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0" yWindow="340" windowWidth="18820" windowHeight="6810" firstSheet="11" activeTab="12"/>
  </bookViews>
  <sheets>
    <sheet name="PRY SCH ENROLLMENT" sheetId="1" r:id="rId1"/>
    <sheet name="PRY SCH TEACHERS DATA" sheetId="2" r:id="rId2"/>
    <sheet name="PUPILS TEACHER RATIO" sheetId="3" r:id="rId3"/>
    <sheet name="PRY COSTED RECRUITMENT PLAN" sheetId="4" r:id="rId4"/>
    <sheet name="JSS ENROLLMENT" sheetId="5" r:id="rId5"/>
    <sheet name="SUMMARY OF JSS ENROLLMENT" sheetId="6" r:id="rId6"/>
    <sheet name="JSS TEACHERS DATA" sheetId="7" r:id="rId7"/>
    <sheet name=" GOVT COLL. JSS TEACHERS" sheetId="8" r:id="rId8"/>
    <sheet name="JSS STUDENTS TEACHER RATIO" sheetId="9" r:id="rId9"/>
    <sheet name="JSS COSTED RECRUITMENT PLAN 1" sheetId="10" r:id="rId10"/>
    <sheet name="SPECIAL SCH PRY ENROLMENT" sheetId="11" r:id="rId11"/>
    <sheet name="SPECIAL SCH TEACHERS DATA" sheetId="12" r:id="rId12"/>
    <sheet name="JSS TEACHERS DISPOSITION" sheetId="13" r:id="rId13"/>
    <sheet name="PRY SCH TEACHERS DISPOSITION" sheetId="14" r:id="rId14"/>
  </sheets>
  <calcPr calcId="144525"/>
</workbook>
</file>

<file path=xl/calcChain.xml><?xml version="1.0" encoding="utf-8"?>
<calcChain xmlns="http://schemas.openxmlformats.org/spreadsheetml/2006/main">
  <c r="O276" i="5" l="1"/>
  <c r="N276" i="5"/>
  <c r="M276" i="5"/>
  <c r="L276" i="5"/>
  <c r="K276" i="5"/>
  <c r="J276" i="5"/>
  <c r="I276" i="5"/>
  <c r="H276" i="5"/>
  <c r="G276" i="5"/>
  <c r="F276" i="5"/>
  <c r="E276" i="5"/>
  <c r="D276" i="5"/>
  <c r="N269" i="5"/>
  <c r="M269" i="5"/>
  <c r="O269" i="5" s="1"/>
  <c r="N268" i="5"/>
  <c r="M268" i="5"/>
  <c r="N267" i="5"/>
  <c r="M267" i="5"/>
  <c r="O267" i="5" s="1"/>
  <c r="N266" i="5"/>
  <c r="M266" i="5"/>
  <c r="N265" i="5"/>
  <c r="M265" i="5"/>
  <c r="O265" i="5" s="1"/>
  <c r="N264" i="5"/>
  <c r="M264" i="5"/>
  <c r="N263" i="5"/>
  <c r="M263" i="5"/>
  <c r="O263" i="5" s="1"/>
  <c r="N262" i="5"/>
  <c r="M262" i="5"/>
  <c r="N261" i="5"/>
  <c r="M261" i="5"/>
  <c r="O261" i="5" s="1"/>
  <c r="N260" i="5"/>
  <c r="M260" i="5"/>
  <c r="O260" i="5" s="1"/>
  <c r="O259" i="5"/>
  <c r="N259" i="5"/>
  <c r="M259" i="5"/>
  <c r="N258" i="5"/>
  <c r="M258" i="5"/>
  <c r="N257" i="5"/>
  <c r="M257" i="5"/>
  <c r="N256" i="5"/>
  <c r="M256" i="5"/>
  <c r="N255" i="5"/>
  <c r="M255" i="5"/>
  <c r="N254" i="5"/>
  <c r="M254" i="5"/>
  <c r="N253" i="5"/>
  <c r="M253" i="5"/>
  <c r="M249" i="5"/>
  <c r="K249" i="5"/>
  <c r="N249" i="5" s="1"/>
  <c r="J249" i="5"/>
  <c r="N248" i="5"/>
  <c r="M248" i="5"/>
  <c r="O248" i="5" s="1"/>
  <c r="N247" i="5"/>
  <c r="M247" i="5"/>
  <c r="N246" i="5"/>
  <c r="M246" i="5"/>
  <c r="O246" i="5" s="1"/>
  <c r="N245" i="5"/>
  <c r="M245" i="5"/>
  <c r="N244" i="5"/>
  <c r="M244" i="5"/>
  <c r="O244" i="5" s="1"/>
  <c r="N243" i="5"/>
  <c r="M243" i="5"/>
  <c r="N242" i="5"/>
  <c r="M242" i="5"/>
  <c r="N241" i="5"/>
  <c r="M241" i="5"/>
  <c r="N240" i="5"/>
  <c r="M240" i="5"/>
  <c r="N239" i="5"/>
  <c r="M239" i="5"/>
  <c r="N238" i="5"/>
  <c r="M238" i="5"/>
  <c r="N234" i="5"/>
  <c r="M234" i="5"/>
  <c r="N233" i="5"/>
  <c r="M233" i="5"/>
  <c r="N232" i="5"/>
  <c r="M232" i="5"/>
  <c r="N231" i="5"/>
  <c r="M231" i="5"/>
  <c r="N230" i="5"/>
  <c r="M230" i="5"/>
  <c r="N229" i="5"/>
  <c r="M229" i="5"/>
  <c r="N228" i="5"/>
  <c r="M228" i="5"/>
  <c r="N227" i="5"/>
  <c r="M227" i="5"/>
  <c r="N226" i="5"/>
  <c r="M226" i="5"/>
  <c r="N222" i="5"/>
  <c r="M222" i="5"/>
  <c r="N221" i="5"/>
  <c r="M221" i="5"/>
  <c r="N220" i="5"/>
  <c r="M220" i="5"/>
  <c r="N219" i="5"/>
  <c r="M219" i="5"/>
  <c r="N218" i="5"/>
  <c r="M218" i="5"/>
  <c r="N217" i="5"/>
  <c r="M217" i="5"/>
  <c r="N216" i="5"/>
  <c r="M216" i="5"/>
  <c r="N215" i="5"/>
  <c r="M215" i="5"/>
  <c r="N214" i="5"/>
  <c r="M214" i="5"/>
  <c r="N213" i="5"/>
  <c r="M213" i="5"/>
  <c r="N212" i="5"/>
  <c r="M212" i="5"/>
  <c r="N211" i="5"/>
  <c r="M211" i="5"/>
  <c r="N210" i="5"/>
  <c r="M210" i="5"/>
  <c r="N209" i="5"/>
  <c r="M209" i="5"/>
  <c r="N205" i="5"/>
  <c r="M205" i="5"/>
  <c r="N204" i="5"/>
  <c r="M204" i="5"/>
  <c r="N203" i="5"/>
  <c r="M203" i="5"/>
  <c r="N202" i="5"/>
  <c r="M202" i="5"/>
  <c r="N201" i="5"/>
  <c r="M201" i="5"/>
  <c r="N200" i="5"/>
  <c r="M200" i="5"/>
  <c r="N199" i="5"/>
  <c r="M199" i="5"/>
  <c r="N195" i="5"/>
  <c r="M195" i="5"/>
  <c r="N194" i="5"/>
  <c r="M194" i="5"/>
  <c r="N193" i="5"/>
  <c r="M193" i="5"/>
  <c r="N192" i="5"/>
  <c r="M192" i="5"/>
  <c r="N191" i="5"/>
  <c r="M191" i="5"/>
  <c r="N190" i="5"/>
  <c r="M190" i="5"/>
  <c r="N189" i="5"/>
  <c r="O189" i="5" s="1"/>
  <c r="M189" i="5"/>
  <c r="N188" i="5"/>
  <c r="M188" i="5"/>
  <c r="N187" i="5"/>
  <c r="M187" i="5"/>
  <c r="N186" i="5"/>
  <c r="M186" i="5"/>
  <c r="N185" i="5"/>
  <c r="M185" i="5"/>
  <c r="N184" i="5"/>
  <c r="M184" i="5"/>
  <c r="N183" i="5"/>
  <c r="M183" i="5"/>
  <c r="N182" i="5"/>
  <c r="M182" i="5"/>
  <c r="N181" i="5"/>
  <c r="O181" i="5" s="1"/>
  <c r="M181" i="5"/>
  <c r="N180" i="5"/>
  <c r="M180" i="5"/>
  <c r="N179" i="5"/>
  <c r="M179" i="5"/>
  <c r="N178" i="5"/>
  <c r="M178" i="5"/>
  <c r="N177" i="5"/>
  <c r="M177" i="5"/>
  <c r="N173" i="5"/>
  <c r="M173" i="5"/>
  <c r="N172" i="5"/>
  <c r="M172" i="5"/>
  <c r="N171" i="5"/>
  <c r="M171" i="5"/>
  <c r="N170" i="5"/>
  <c r="M170" i="5"/>
  <c r="N169" i="5"/>
  <c r="M169" i="5"/>
  <c r="N168" i="5"/>
  <c r="M168" i="5"/>
  <c r="N167" i="5"/>
  <c r="M167" i="5"/>
  <c r="N166" i="5"/>
  <c r="M166" i="5"/>
  <c r="N165" i="5"/>
  <c r="M165" i="5"/>
  <c r="N164" i="5"/>
  <c r="M164" i="5"/>
  <c r="N163" i="5"/>
  <c r="M163" i="5"/>
  <c r="N162" i="5"/>
  <c r="M162" i="5"/>
  <c r="N158" i="5"/>
  <c r="M158" i="5"/>
  <c r="N157" i="5"/>
  <c r="M157" i="5"/>
  <c r="N156" i="5"/>
  <c r="M156" i="5"/>
  <c r="N155" i="5"/>
  <c r="M155" i="5"/>
  <c r="N154" i="5"/>
  <c r="M154" i="5"/>
  <c r="N153" i="5"/>
  <c r="M153" i="5"/>
  <c r="N152" i="5"/>
  <c r="M152" i="5"/>
  <c r="N151" i="5"/>
  <c r="M151" i="5"/>
  <c r="N150" i="5"/>
  <c r="M150" i="5"/>
  <c r="N149" i="5"/>
  <c r="M149" i="5"/>
  <c r="N148" i="5"/>
  <c r="M148" i="5"/>
  <c r="N147" i="5"/>
  <c r="M147" i="5"/>
  <c r="N146" i="5"/>
  <c r="M146" i="5"/>
  <c r="N145" i="5"/>
  <c r="M145" i="5"/>
  <c r="N144" i="5"/>
  <c r="M144" i="5"/>
  <c r="N143" i="5"/>
  <c r="M143" i="5"/>
  <c r="N142" i="5"/>
  <c r="M142" i="5"/>
  <c r="N141" i="5"/>
  <c r="M141" i="5"/>
  <c r="N140" i="5"/>
  <c r="M140" i="5"/>
  <c r="N139" i="5"/>
  <c r="M139" i="5"/>
  <c r="N135" i="5"/>
  <c r="M135" i="5"/>
  <c r="N134" i="5"/>
  <c r="M134" i="5"/>
  <c r="N133" i="5"/>
  <c r="M133" i="5"/>
  <c r="N132" i="5"/>
  <c r="M132" i="5"/>
  <c r="N131" i="5"/>
  <c r="M131" i="5"/>
  <c r="N130" i="5"/>
  <c r="M130" i="5"/>
  <c r="N129" i="5"/>
  <c r="M129" i="5"/>
  <c r="N128" i="5"/>
  <c r="M128" i="5"/>
  <c r="N127" i="5"/>
  <c r="M127" i="5"/>
  <c r="N126" i="5"/>
  <c r="M126" i="5"/>
  <c r="N125" i="5"/>
  <c r="M125" i="5"/>
  <c r="N124" i="5"/>
  <c r="M124" i="5"/>
  <c r="N123" i="5"/>
  <c r="M123" i="5"/>
  <c r="N122" i="5"/>
  <c r="M122" i="5"/>
  <c r="N121" i="5"/>
  <c r="M121" i="5"/>
  <c r="N120" i="5"/>
  <c r="M120" i="5"/>
  <c r="N119" i="5"/>
  <c r="M119" i="5"/>
  <c r="N115" i="5"/>
  <c r="M115" i="5"/>
  <c r="N114" i="5"/>
  <c r="M114" i="5"/>
  <c r="N113" i="5"/>
  <c r="M113" i="5"/>
  <c r="N112" i="5"/>
  <c r="M112" i="5"/>
  <c r="N111" i="5"/>
  <c r="M111" i="5"/>
  <c r="N110" i="5"/>
  <c r="M110" i="5"/>
  <c r="N109" i="5"/>
  <c r="M109" i="5"/>
  <c r="N108" i="5"/>
  <c r="M108" i="5"/>
  <c r="N107" i="5"/>
  <c r="M107" i="5"/>
  <c r="N106" i="5"/>
  <c r="M106" i="5"/>
  <c r="N105" i="5"/>
  <c r="M105" i="5"/>
  <c r="N104" i="5"/>
  <c r="M104" i="5"/>
  <c r="N103" i="5"/>
  <c r="M103" i="5"/>
  <c r="N102" i="5"/>
  <c r="M102" i="5"/>
  <c r="N101" i="5"/>
  <c r="M101" i="5"/>
  <c r="N97" i="5"/>
  <c r="M97" i="5"/>
  <c r="N96" i="5"/>
  <c r="M96" i="5"/>
  <c r="N95" i="5"/>
  <c r="M95" i="5"/>
  <c r="N94" i="5"/>
  <c r="M94" i="5"/>
  <c r="N93" i="5"/>
  <c r="M93" i="5"/>
  <c r="N92" i="5"/>
  <c r="M92" i="5"/>
  <c r="N91" i="5"/>
  <c r="M91" i="5"/>
  <c r="N87" i="5"/>
  <c r="M87" i="5"/>
  <c r="N86" i="5"/>
  <c r="M86" i="5"/>
  <c r="N85" i="5"/>
  <c r="M85" i="5"/>
  <c r="N84" i="5"/>
  <c r="M84" i="5"/>
  <c r="N83" i="5"/>
  <c r="M83" i="5"/>
  <c r="N82" i="5"/>
  <c r="M82" i="5"/>
  <c r="N81" i="5"/>
  <c r="M81" i="5"/>
  <c r="N80" i="5"/>
  <c r="M80" i="5"/>
  <c r="N79" i="5"/>
  <c r="M79" i="5"/>
  <c r="N78" i="5"/>
  <c r="M78" i="5"/>
  <c r="N77" i="5"/>
  <c r="M77" i="5"/>
  <c r="N76" i="5"/>
  <c r="M76" i="5"/>
  <c r="N75" i="5"/>
  <c r="M75" i="5"/>
  <c r="N74" i="5"/>
  <c r="M74" i="5"/>
  <c r="N70" i="5"/>
  <c r="M70" i="5"/>
  <c r="N69" i="5"/>
  <c r="M69" i="5"/>
  <c r="N68" i="5"/>
  <c r="M68" i="5"/>
  <c r="N67" i="5"/>
  <c r="M67" i="5"/>
  <c r="N66" i="5"/>
  <c r="M66" i="5"/>
  <c r="N65" i="5"/>
  <c r="M65" i="5"/>
  <c r="N64" i="5"/>
  <c r="M64" i="5"/>
  <c r="N63" i="5"/>
  <c r="M63" i="5"/>
  <c r="N62" i="5"/>
  <c r="M62" i="5"/>
  <c r="N61" i="5"/>
  <c r="M61" i="5"/>
  <c r="N60" i="5"/>
  <c r="M60" i="5"/>
  <c r="N56" i="5"/>
  <c r="M56" i="5"/>
  <c r="N55" i="5"/>
  <c r="M55" i="5"/>
  <c r="N54" i="5"/>
  <c r="M54" i="5"/>
  <c r="N53" i="5"/>
  <c r="M53" i="5"/>
  <c r="N52" i="5"/>
  <c r="M52" i="5"/>
  <c r="N51" i="5"/>
  <c r="M51" i="5"/>
  <c r="N50" i="5"/>
  <c r="M50" i="5"/>
  <c r="N49" i="5"/>
  <c r="M49" i="5"/>
  <c r="N48" i="5"/>
  <c r="M48" i="5"/>
  <c r="N47" i="5"/>
  <c r="M47" i="5"/>
  <c r="N46" i="5"/>
  <c r="M46" i="5"/>
  <c r="N45" i="5"/>
  <c r="M45" i="5"/>
  <c r="M40" i="5"/>
  <c r="L40" i="5"/>
  <c r="K40" i="5"/>
  <c r="J40" i="5"/>
  <c r="I40" i="5"/>
  <c r="H40" i="5"/>
  <c r="G40" i="5"/>
  <c r="F40" i="5"/>
  <c r="E40" i="5"/>
  <c r="E270" i="5" s="1"/>
  <c r="D40" i="5"/>
  <c r="N39" i="5"/>
  <c r="M39" i="5"/>
  <c r="N38" i="5"/>
  <c r="M38" i="5"/>
  <c r="N37" i="5"/>
  <c r="M37" i="5"/>
  <c r="N36" i="5"/>
  <c r="M36" i="5"/>
  <c r="N35" i="5"/>
  <c r="M35" i="5"/>
  <c r="N34" i="5"/>
  <c r="M34" i="5"/>
  <c r="K30" i="5"/>
  <c r="J30" i="5"/>
  <c r="H30" i="5"/>
  <c r="G30" i="5"/>
  <c r="G270" i="5" s="1"/>
  <c r="E30" i="5"/>
  <c r="D30" i="5"/>
  <c r="N29" i="5"/>
  <c r="M29" i="5"/>
  <c r="L29" i="5"/>
  <c r="I29" i="5"/>
  <c r="F29" i="5"/>
  <c r="N28" i="5"/>
  <c r="M28" i="5"/>
  <c r="N27" i="5"/>
  <c r="M27" i="5"/>
  <c r="N26" i="5"/>
  <c r="M26" i="5"/>
  <c r="N25" i="5"/>
  <c r="M25" i="5"/>
  <c r="N24" i="5"/>
  <c r="M24" i="5"/>
  <c r="N23" i="5"/>
  <c r="M23" i="5"/>
  <c r="N22" i="5"/>
  <c r="M22" i="5"/>
  <c r="N21" i="5"/>
  <c r="M21" i="5"/>
  <c r="N20" i="5"/>
  <c r="M20" i="5"/>
  <c r="N19" i="5"/>
  <c r="M19" i="5"/>
  <c r="N18" i="5"/>
  <c r="M18" i="5"/>
  <c r="N17" i="5"/>
  <c r="M17" i="5"/>
  <c r="N16" i="5"/>
  <c r="M16" i="5"/>
  <c r="N15" i="5"/>
  <c r="M15" i="5"/>
  <c r="N14" i="5"/>
  <c r="M14" i="5"/>
  <c r="N13" i="5"/>
  <c r="M13" i="5"/>
  <c r="N12" i="5"/>
  <c r="M12" i="5"/>
  <c r="N11" i="5"/>
  <c r="M11" i="5"/>
  <c r="L11" i="5"/>
  <c r="I11" i="5"/>
  <c r="F11" i="5"/>
  <c r="N10" i="5"/>
  <c r="M10" i="5"/>
  <c r="L10" i="5"/>
  <c r="I10" i="5"/>
  <c r="I30" i="5" s="1"/>
  <c r="I270" i="5" s="1"/>
  <c r="F10" i="5"/>
  <c r="F30" i="5" s="1"/>
  <c r="F270" i="5" s="1"/>
  <c r="N9" i="5"/>
  <c r="M9" i="5"/>
  <c r="N8" i="5"/>
  <c r="M8" i="5"/>
  <c r="O8" i="5" s="1"/>
  <c r="O253" i="5" l="1"/>
  <c r="O268" i="5"/>
  <c r="O255" i="5"/>
  <c r="O249" i="5"/>
  <c r="O169" i="5"/>
  <c r="O173" i="5"/>
  <c r="O180" i="5"/>
  <c r="O192" i="5"/>
  <c r="O203" i="5"/>
  <c r="O227" i="5"/>
  <c r="O231" i="5"/>
  <c r="O238" i="5"/>
  <c r="O242" i="5"/>
  <c r="O167" i="5"/>
  <c r="O205" i="5"/>
  <c r="O96" i="5"/>
  <c r="O126" i="5"/>
  <c r="O172" i="5"/>
  <c r="O202" i="5"/>
  <c r="O213" i="5"/>
  <c r="O217" i="5"/>
  <c r="O221" i="5"/>
  <c r="O228" i="5"/>
  <c r="O218" i="5"/>
  <c r="O233" i="5"/>
  <c r="O171" i="5"/>
  <c r="O178" i="5"/>
  <c r="O186" i="5"/>
  <c r="O190" i="5"/>
  <c r="O194" i="5"/>
  <c r="O201" i="5"/>
  <c r="O216" i="5"/>
  <c r="O125" i="5"/>
  <c r="O129" i="5"/>
  <c r="O133" i="5"/>
  <c r="O140" i="5"/>
  <c r="O148" i="5"/>
  <c r="O152" i="5"/>
  <c r="O156" i="5"/>
  <c r="O163" i="5"/>
  <c r="O177" i="5"/>
  <c r="O210" i="5"/>
  <c r="O214" i="5"/>
  <c r="O243" i="5"/>
  <c r="O182" i="5"/>
  <c r="O215" i="5"/>
  <c r="O48" i="5"/>
  <c r="O63" i="5"/>
  <c r="O78" i="5"/>
  <c r="O86" i="5"/>
  <c r="O93" i="5"/>
  <c r="O127" i="5"/>
  <c r="O131" i="5"/>
  <c r="O135" i="5"/>
  <c r="O142" i="5"/>
  <c r="O154" i="5"/>
  <c r="O165" i="5"/>
  <c r="O179" i="5"/>
  <c r="O183" i="5"/>
  <c r="O187" i="5"/>
  <c r="O212" i="5"/>
  <c r="O219" i="5"/>
  <c r="O230" i="5"/>
  <c r="O220" i="5"/>
  <c r="O97" i="5"/>
  <c r="O139" i="5"/>
  <c r="O102" i="5"/>
  <c r="O12" i="5"/>
  <c r="O103" i="5"/>
  <c r="O107" i="5"/>
  <c r="O111" i="5"/>
  <c r="O141" i="5"/>
  <c r="O145" i="5"/>
  <c r="O149" i="5"/>
  <c r="O164" i="5"/>
  <c r="O101" i="5"/>
  <c r="O14" i="5"/>
  <c r="O29" i="5"/>
  <c r="O34" i="5"/>
  <c r="O38" i="5"/>
  <c r="O46" i="5"/>
  <c r="O50" i="5"/>
  <c r="O69" i="5"/>
  <c r="O76" i="5"/>
  <c r="O80" i="5"/>
  <c r="O84" i="5"/>
  <c r="O91" i="5"/>
  <c r="O95" i="5"/>
  <c r="O106" i="5"/>
  <c r="O104" i="5"/>
  <c r="O119" i="5"/>
  <c r="O134" i="5"/>
  <c r="O144" i="5"/>
  <c r="O105" i="5"/>
  <c r="O113" i="5"/>
  <c r="O110" i="5"/>
  <c r="O114" i="5"/>
  <c r="O121" i="5"/>
  <c r="O143" i="5"/>
  <c r="O151" i="5"/>
  <c r="O11" i="5"/>
  <c r="O47" i="5"/>
  <c r="O22" i="5"/>
  <c r="O19" i="5"/>
  <c r="O27" i="5"/>
  <c r="O23" i="5"/>
  <c r="O61" i="5"/>
  <c r="O24" i="5"/>
  <c r="O55" i="5"/>
  <c r="O62" i="5"/>
  <c r="O66" i="5"/>
  <c r="O70" i="5"/>
  <c r="O26" i="5"/>
  <c r="O60" i="5"/>
  <c r="O16" i="5"/>
  <c r="O20" i="5"/>
  <c r="O54" i="5"/>
  <c r="O64" i="5"/>
  <c r="O75" i="5"/>
  <c r="O65" i="5"/>
  <c r="O21" i="5"/>
  <c r="O18" i="5"/>
  <c r="O25" i="5"/>
  <c r="O37" i="5"/>
  <c r="O52" i="5"/>
  <c r="O56" i="5"/>
  <c r="O85" i="5"/>
  <c r="K270" i="5"/>
  <c r="O79" i="5"/>
  <c r="O120" i="5"/>
  <c r="O155" i="5"/>
  <c r="O193" i="5"/>
  <c r="O234" i="5"/>
  <c r="O254" i="5"/>
  <c r="O10" i="5"/>
  <c r="O45" i="5"/>
  <c r="O83" i="5"/>
  <c r="O124" i="5"/>
  <c r="O162" i="5"/>
  <c r="O200" i="5"/>
  <c r="O241" i="5"/>
  <c r="O258" i="5"/>
  <c r="O13" i="5"/>
  <c r="O49" i="5"/>
  <c r="O128" i="5"/>
  <c r="O204" i="5"/>
  <c r="O262" i="5"/>
  <c r="O87" i="5"/>
  <c r="O166" i="5"/>
  <c r="O245" i="5"/>
  <c r="O9" i="5"/>
  <c r="O17" i="5"/>
  <c r="O28" i="5"/>
  <c r="M30" i="5"/>
  <c r="M270" i="5" s="1"/>
  <c r="O35" i="5"/>
  <c r="O53" i="5"/>
  <c r="O67" i="5"/>
  <c r="O77" i="5"/>
  <c r="O94" i="5"/>
  <c r="O108" i="5"/>
  <c r="O115" i="5"/>
  <c r="O132" i="5"/>
  <c r="O146" i="5"/>
  <c r="O153" i="5"/>
  <c r="O170" i="5"/>
  <c r="O184" i="5"/>
  <c r="O191" i="5"/>
  <c r="O211" i="5"/>
  <c r="O222" i="5"/>
  <c r="O232" i="5"/>
  <c r="O266" i="5"/>
  <c r="L30" i="5"/>
  <c r="L270" i="5" s="1"/>
  <c r="O39" i="5"/>
  <c r="J270" i="5"/>
  <c r="O74" i="5"/>
  <c r="O81" i="5"/>
  <c r="O112" i="5"/>
  <c r="O122" i="5"/>
  <c r="O150" i="5"/>
  <c r="O157" i="5"/>
  <c r="O188" i="5"/>
  <c r="O195" i="5"/>
  <c r="O229" i="5"/>
  <c r="O239" i="5"/>
  <c r="O256" i="5"/>
  <c r="O15" i="5"/>
  <c r="H270" i="5"/>
  <c r="O36" i="5"/>
  <c r="O51" i="5"/>
  <c r="O68" i="5"/>
  <c r="O82" i="5"/>
  <c r="O92" i="5"/>
  <c r="O109" i="5"/>
  <c r="O123" i="5"/>
  <c r="O130" i="5"/>
  <c r="O147" i="5"/>
  <c r="O158" i="5"/>
  <c r="O168" i="5"/>
  <c r="O185" i="5"/>
  <c r="O199" i="5"/>
  <c r="O209" i="5"/>
  <c r="O226" i="5"/>
  <c r="O240" i="5"/>
  <c r="O247" i="5"/>
  <c r="O257" i="5"/>
  <c r="O264" i="5"/>
  <c r="N40" i="5"/>
  <c r="O40" i="5" s="1"/>
  <c r="N30" i="5"/>
  <c r="D270" i="5"/>
  <c r="O30" i="5" l="1"/>
  <c r="N270" i="5"/>
  <c r="O270" i="5" s="1"/>
  <c r="H23" i="3" l="1"/>
  <c r="J22" i="2"/>
  <c r="I22" i="2"/>
  <c r="G22" i="2"/>
  <c r="F22" i="2"/>
  <c r="D22" i="2"/>
  <c r="C22" i="2"/>
  <c r="K21" i="2"/>
  <c r="H21" i="2"/>
  <c r="E21" i="2"/>
  <c r="K20" i="2"/>
  <c r="H20" i="2"/>
  <c r="E20" i="2"/>
  <c r="K19" i="2"/>
  <c r="H19" i="2"/>
  <c r="E19" i="2"/>
  <c r="K18" i="2"/>
  <c r="H18" i="2"/>
  <c r="E18" i="2"/>
  <c r="K17" i="2"/>
  <c r="H17" i="2"/>
  <c r="E17" i="2"/>
  <c r="K16" i="2"/>
  <c r="H16" i="2"/>
  <c r="E16" i="2"/>
  <c r="K15" i="2"/>
  <c r="H15" i="2"/>
  <c r="E15" i="2"/>
  <c r="K14" i="2"/>
  <c r="H14" i="2"/>
  <c r="E14" i="2"/>
  <c r="K13" i="2"/>
  <c r="H13" i="2"/>
  <c r="E13" i="2"/>
  <c r="K12" i="2"/>
  <c r="H12" i="2"/>
  <c r="E12" i="2"/>
  <c r="K11" i="2"/>
  <c r="H11" i="2"/>
  <c r="E11" i="2"/>
  <c r="K10" i="2"/>
  <c r="H10" i="2"/>
  <c r="E10" i="2"/>
  <c r="K9" i="2"/>
  <c r="H9" i="2"/>
  <c r="E9" i="2"/>
  <c r="K8" i="2"/>
  <c r="H8" i="2"/>
  <c r="E8" i="2"/>
  <c r="E22" i="2" s="1"/>
  <c r="K7" i="2"/>
  <c r="H7" i="2"/>
  <c r="E7" i="2"/>
  <c r="K6" i="2"/>
  <c r="K22" i="2" s="1"/>
  <c r="H6" i="2"/>
  <c r="H22" i="2" s="1"/>
  <c r="E6" i="2"/>
  <c r="C23" i="3" l="1"/>
  <c r="D23" i="3"/>
  <c r="E23" i="3"/>
  <c r="R23" i="1"/>
  <c r="P23" i="1"/>
  <c r="W22" i="1"/>
  <c r="V22" i="1"/>
  <c r="V23" i="1" s="1"/>
  <c r="U22" i="1"/>
  <c r="T22" i="1"/>
  <c r="T23" i="1" s="1"/>
  <c r="S22" i="1"/>
  <c r="R22" i="1"/>
  <c r="Q22" i="1"/>
  <c r="P22" i="1"/>
  <c r="O22" i="1"/>
  <c r="N22" i="1"/>
  <c r="N23" i="1" s="1"/>
  <c r="M22" i="1"/>
  <c r="Y22" i="1" s="1"/>
  <c r="L22" i="1"/>
  <c r="L23" i="1" s="1"/>
  <c r="H22" i="1"/>
  <c r="G22" i="1"/>
  <c r="G23" i="1" s="1"/>
  <c r="F22" i="1"/>
  <c r="E22" i="1"/>
  <c r="E23" i="1" s="1"/>
  <c r="D22" i="1"/>
  <c r="J22" i="1" s="1"/>
  <c r="AB22" i="1" s="1"/>
  <c r="C22" i="1"/>
  <c r="I22" i="1" s="1"/>
  <c r="AA22" i="1" l="1"/>
  <c r="K22" i="1"/>
  <c r="I23" i="1"/>
  <c r="C23" i="1"/>
  <c r="X22" i="1"/>
  <c r="M23" i="3"/>
  <c r="M22" i="3"/>
  <c r="M21" i="3"/>
  <c r="M20" i="3"/>
  <c r="M19" i="3"/>
  <c r="M18" i="3"/>
  <c r="M17" i="3"/>
  <c r="M16" i="3"/>
  <c r="M15" i="3"/>
  <c r="M14" i="3"/>
  <c r="M13" i="3"/>
  <c r="M12" i="3"/>
  <c r="M11" i="3"/>
  <c r="M10" i="3"/>
  <c r="M9" i="3"/>
  <c r="M8" i="3"/>
  <c r="M7" i="3"/>
  <c r="T24" i="1"/>
  <c r="P24" i="1"/>
  <c r="C24" i="1"/>
  <c r="E24" i="1"/>
  <c r="L24" i="1"/>
  <c r="R24" i="1"/>
  <c r="V24" i="1"/>
  <c r="G24" i="1"/>
  <c r="N24" i="1"/>
  <c r="AA23" i="1" l="1"/>
  <c r="AC22" i="1"/>
  <c r="Z22" i="1"/>
  <c r="X23" i="1"/>
  <c r="X24" i="1" s="1"/>
  <c r="I24" i="1"/>
  <c r="AA24" i="1" l="1"/>
  <c r="G7" i="9" l="1"/>
  <c r="J22" i="6"/>
  <c r="I22" i="6"/>
  <c r="G22" i="6"/>
  <c r="F22" i="6"/>
  <c r="D22" i="6"/>
  <c r="C22" i="6"/>
  <c r="M21" i="6"/>
  <c r="L21" i="6"/>
  <c r="K21" i="6"/>
  <c r="H21" i="6"/>
  <c r="E21" i="6"/>
  <c r="M20" i="6"/>
  <c r="L20" i="6"/>
  <c r="N20" i="6" s="1"/>
  <c r="K20" i="6"/>
  <c r="H20" i="6"/>
  <c r="E20" i="6"/>
  <c r="M19" i="6"/>
  <c r="L19" i="6"/>
  <c r="K19" i="6"/>
  <c r="H19" i="6"/>
  <c r="E19" i="6"/>
  <c r="M18" i="6"/>
  <c r="L18" i="6"/>
  <c r="K18" i="6"/>
  <c r="H18" i="6"/>
  <c r="E18" i="6"/>
  <c r="M15" i="6"/>
  <c r="L15" i="6"/>
  <c r="K15" i="6"/>
  <c r="H15" i="6"/>
  <c r="E15" i="6"/>
  <c r="M17" i="6"/>
  <c r="L17" i="6"/>
  <c r="N17" i="6" s="1"/>
  <c r="K17" i="6"/>
  <c r="H17" i="6"/>
  <c r="E17" i="6"/>
  <c r="M16" i="6"/>
  <c r="L16" i="6"/>
  <c r="K16" i="6"/>
  <c r="H16" i="6"/>
  <c r="E16" i="6"/>
  <c r="M14" i="6"/>
  <c r="L14" i="6"/>
  <c r="K14" i="6"/>
  <c r="H14" i="6"/>
  <c r="E14" i="6"/>
  <c r="M13" i="6"/>
  <c r="L13" i="6"/>
  <c r="K13" i="6"/>
  <c r="H13" i="6"/>
  <c r="E13" i="6"/>
  <c r="M12" i="6"/>
  <c r="L12" i="6"/>
  <c r="N12" i="6" s="1"/>
  <c r="K12" i="6"/>
  <c r="H12" i="6"/>
  <c r="E12" i="6"/>
  <c r="M11" i="6"/>
  <c r="L11" i="6"/>
  <c r="K11" i="6"/>
  <c r="H11" i="6"/>
  <c r="E11" i="6"/>
  <c r="M10" i="6"/>
  <c r="L10" i="6"/>
  <c r="K10" i="6"/>
  <c r="H10" i="6"/>
  <c r="E10" i="6"/>
  <c r="M9" i="6"/>
  <c r="L9" i="6"/>
  <c r="K9" i="6"/>
  <c r="H9" i="6"/>
  <c r="E9" i="6"/>
  <c r="M8" i="6"/>
  <c r="L8" i="6"/>
  <c r="K8" i="6"/>
  <c r="H8" i="6"/>
  <c r="E8" i="6"/>
  <c r="M7" i="6"/>
  <c r="L7" i="6"/>
  <c r="K7" i="6"/>
  <c r="H7" i="6"/>
  <c r="E7" i="6"/>
  <c r="M6" i="6"/>
  <c r="L6" i="6"/>
  <c r="K6" i="6"/>
  <c r="H6" i="6"/>
  <c r="E6" i="6"/>
  <c r="N13" i="6" l="1"/>
  <c r="N9" i="6"/>
  <c r="N11" i="6"/>
  <c r="N8" i="6"/>
  <c r="N10" i="6"/>
  <c r="N18" i="6"/>
  <c r="N21" i="6"/>
  <c r="K22" i="6"/>
  <c r="L22" i="6"/>
  <c r="H22" i="6"/>
  <c r="N16" i="6"/>
  <c r="N14" i="6"/>
  <c r="N15" i="6"/>
  <c r="E22" i="6"/>
  <c r="N19" i="6"/>
  <c r="N7" i="6"/>
  <c r="M22" i="6"/>
  <c r="N6" i="6"/>
  <c r="N22" i="6" l="1"/>
  <c r="S19" i="10" l="1"/>
  <c r="O19" i="10"/>
  <c r="K19" i="10"/>
  <c r="H23" i="9" l="1"/>
  <c r="M22" i="9"/>
  <c r="M21" i="9"/>
  <c r="M20" i="9"/>
  <c r="M19" i="9"/>
  <c r="M16" i="9"/>
  <c r="M18" i="9"/>
  <c r="M17" i="9"/>
  <c r="M15" i="9"/>
  <c r="M14" i="9"/>
  <c r="M13" i="9"/>
  <c r="M12" i="9"/>
  <c r="M11" i="9"/>
  <c r="M10" i="9"/>
  <c r="M9" i="9"/>
  <c r="M8" i="9"/>
  <c r="M7" i="9"/>
  <c r="G8" i="9"/>
  <c r="G9" i="9"/>
  <c r="G10" i="9"/>
  <c r="G11" i="9"/>
  <c r="G12" i="9"/>
  <c r="G13" i="9"/>
  <c r="G14" i="9"/>
  <c r="G15" i="9"/>
  <c r="G17" i="9"/>
  <c r="G18" i="9"/>
  <c r="G16" i="9"/>
  <c r="G19" i="9"/>
  <c r="G20" i="9"/>
  <c r="G21" i="9"/>
  <c r="G22" i="9"/>
  <c r="C23" i="9"/>
  <c r="D23" i="9"/>
  <c r="E23" i="9"/>
  <c r="F23" i="9"/>
  <c r="I23" i="9"/>
  <c r="J23" i="9"/>
  <c r="K23" i="9"/>
  <c r="L23" i="9"/>
  <c r="G23" i="9" l="1"/>
  <c r="M23" i="9"/>
  <c r="AG7" i="11"/>
  <c r="AH6" i="11"/>
  <c r="AG6" i="11"/>
  <c r="AI6" i="11" s="1"/>
  <c r="AI5" i="11"/>
  <c r="AH5" i="11"/>
  <c r="AG5" i="11"/>
  <c r="AH4" i="11"/>
  <c r="AH7" i="11" s="1"/>
  <c r="AG4" i="11"/>
  <c r="U19" i="10"/>
  <c r="Q19" i="10"/>
  <c r="M19" i="10"/>
  <c r="I19" i="10"/>
  <c r="G19" i="10"/>
  <c r="E19" i="10"/>
  <c r="C19" i="10"/>
  <c r="T18" i="10"/>
  <c r="V18" i="10" s="1"/>
  <c r="P18" i="10"/>
  <c r="R18" i="10" s="1"/>
  <c r="L18" i="10"/>
  <c r="N18" i="10" s="1"/>
  <c r="H18" i="10"/>
  <c r="J18" i="10" s="1"/>
  <c r="D18" i="10"/>
  <c r="F18" i="10" s="1"/>
  <c r="V17" i="10"/>
  <c r="T17" i="10"/>
  <c r="P17" i="10"/>
  <c r="R17" i="10" s="1"/>
  <c r="L17" i="10"/>
  <c r="N17" i="10" s="1"/>
  <c r="H17" i="10"/>
  <c r="J17" i="10" s="1"/>
  <c r="D17" i="10"/>
  <c r="F17" i="10" s="1"/>
  <c r="T16" i="10"/>
  <c r="V16" i="10" s="1"/>
  <c r="P16" i="10"/>
  <c r="R16" i="10" s="1"/>
  <c r="L16" i="10"/>
  <c r="N16" i="10" s="1"/>
  <c r="H16" i="10"/>
  <c r="J16" i="10" s="1"/>
  <c r="D16" i="10"/>
  <c r="F16" i="10" s="1"/>
  <c r="T15" i="10"/>
  <c r="V15" i="10" s="1"/>
  <c r="P15" i="10"/>
  <c r="R15" i="10" s="1"/>
  <c r="L15" i="10"/>
  <c r="N15" i="10" s="1"/>
  <c r="H15" i="10"/>
  <c r="J15" i="10" s="1"/>
  <c r="D15" i="10"/>
  <c r="F15" i="10" s="1"/>
  <c r="T14" i="10"/>
  <c r="V14" i="10" s="1"/>
  <c r="P14" i="10"/>
  <c r="R14" i="10" s="1"/>
  <c r="L14" i="10"/>
  <c r="N14" i="10" s="1"/>
  <c r="H14" i="10"/>
  <c r="J14" i="10" s="1"/>
  <c r="D14" i="10"/>
  <c r="F14" i="10" s="1"/>
  <c r="T13" i="10"/>
  <c r="V13" i="10" s="1"/>
  <c r="P13" i="10"/>
  <c r="R13" i="10" s="1"/>
  <c r="N13" i="10"/>
  <c r="L13" i="10"/>
  <c r="H13" i="10"/>
  <c r="J13" i="10" s="1"/>
  <c r="D13" i="10"/>
  <c r="F13" i="10" s="1"/>
  <c r="T12" i="10"/>
  <c r="V12" i="10" s="1"/>
  <c r="P12" i="10"/>
  <c r="R12" i="10" s="1"/>
  <c r="L12" i="10"/>
  <c r="N12" i="10" s="1"/>
  <c r="H12" i="10"/>
  <c r="J12" i="10" s="1"/>
  <c r="D12" i="10"/>
  <c r="F12" i="10" s="1"/>
  <c r="T11" i="10"/>
  <c r="V11" i="10" s="1"/>
  <c r="P11" i="10"/>
  <c r="R11" i="10" s="1"/>
  <c r="L11" i="10"/>
  <c r="N11" i="10" s="1"/>
  <c r="H11" i="10"/>
  <c r="J11" i="10" s="1"/>
  <c r="F11" i="10"/>
  <c r="D11" i="10"/>
  <c r="T10" i="10"/>
  <c r="V10" i="10" s="1"/>
  <c r="P10" i="10"/>
  <c r="R10" i="10" s="1"/>
  <c r="L10" i="10"/>
  <c r="N10" i="10" s="1"/>
  <c r="H10" i="10"/>
  <c r="J10" i="10" s="1"/>
  <c r="D10" i="10"/>
  <c r="F10" i="10" s="1"/>
  <c r="T9" i="10"/>
  <c r="V9" i="10" s="1"/>
  <c r="P9" i="10"/>
  <c r="R9" i="10" s="1"/>
  <c r="L9" i="10"/>
  <c r="N9" i="10" s="1"/>
  <c r="H9" i="10"/>
  <c r="J9" i="10" s="1"/>
  <c r="D9" i="10"/>
  <c r="F9" i="10" s="1"/>
  <c r="T8" i="10"/>
  <c r="V8" i="10" s="1"/>
  <c r="P8" i="10"/>
  <c r="R8" i="10" s="1"/>
  <c r="L8" i="10"/>
  <c r="N8" i="10" s="1"/>
  <c r="J8" i="10"/>
  <c r="H8" i="10"/>
  <c r="D8" i="10"/>
  <c r="F8" i="10" s="1"/>
  <c r="T7" i="10"/>
  <c r="V7" i="10" s="1"/>
  <c r="P7" i="10"/>
  <c r="R7" i="10" s="1"/>
  <c r="L7" i="10"/>
  <c r="N7" i="10" s="1"/>
  <c r="H7" i="10"/>
  <c r="J7" i="10" s="1"/>
  <c r="D7" i="10"/>
  <c r="F7" i="10" s="1"/>
  <c r="T6" i="10"/>
  <c r="V6" i="10" s="1"/>
  <c r="R6" i="10"/>
  <c r="P6" i="10"/>
  <c r="L6" i="10"/>
  <c r="N6" i="10" s="1"/>
  <c r="H6" i="10"/>
  <c r="J6" i="10" s="1"/>
  <c r="D6" i="10"/>
  <c r="F6" i="10" s="1"/>
  <c r="T5" i="10"/>
  <c r="V5" i="10" s="1"/>
  <c r="P5" i="10"/>
  <c r="R5" i="10" s="1"/>
  <c r="L5" i="10"/>
  <c r="N5" i="10" s="1"/>
  <c r="H5" i="10"/>
  <c r="J5" i="10" s="1"/>
  <c r="D5" i="10"/>
  <c r="F5" i="10" s="1"/>
  <c r="T4" i="10"/>
  <c r="V4" i="10" s="1"/>
  <c r="R4" i="10"/>
  <c r="P4" i="10"/>
  <c r="L4" i="10"/>
  <c r="N4" i="10" s="1"/>
  <c r="H4" i="10"/>
  <c r="J4" i="10" s="1"/>
  <c r="D4" i="10"/>
  <c r="F4" i="10" s="1"/>
  <c r="T3" i="10"/>
  <c r="V3" i="10" s="1"/>
  <c r="P3" i="10"/>
  <c r="R3" i="10" s="1"/>
  <c r="L3" i="10"/>
  <c r="L19" i="10" s="1"/>
  <c r="H3" i="10"/>
  <c r="J3" i="10" s="1"/>
  <c r="D3" i="10"/>
  <c r="F3" i="10" s="1"/>
  <c r="F3413" i="7"/>
  <c r="T19" i="10" l="1"/>
  <c r="P19" i="10"/>
  <c r="N3" i="10"/>
  <c r="N19" i="10" s="1"/>
  <c r="H19" i="10"/>
  <c r="D19" i="10"/>
  <c r="AI4" i="11"/>
  <c r="AI7" i="11" s="1"/>
  <c r="R19" i="10"/>
  <c r="V19" i="10"/>
  <c r="F19" i="10"/>
  <c r="J19" i="10"/>
  <c r="U19" i="4" l="1"/>
  <c r="S19" i="4"/>
  <c r="Q19" i="4"/>
  <c r="O19" i="4"/>
  <c r="M19" i="4"/>
  <c r="K19" i="4"/>
  <c r="I19" i="4"/>
  <c r="G19" i="4"/>
  <c r="E19" i="4"/>
  <c r="C19" i="4"/>
  <c r="T18" i="4"/>
  <c r="V18" i="4" s="1"/>
  <c r="R18" i="4"/>
  <c r="P18" i="4"/>
  <c r="L18" i="4"/>
  <c r="N18" i="4" s="1"/>
  <c r="J18" i="4"/>
  <c r="H18" i="4"/>
  <c r="D18" i="4"/>
  <c r="F18" i="4" s="1"/>
  <c r="T17" i="4"/>
  <c r="V17" i="4" s="1"/>
  <c r="P17" i="4"/>
  <c r="R17" i="4" s="1"/>
  <c r="L17" i="4"/>
  <c r="N17" i="4" s="1"/>
  <c r="H17" i="4"/>
  <c r="J17" i="4" s="1"/>
  <c r="D17" i="4"/>
  <c r="F17" i="4" s="1"/>
  <c r="T16" i="4"/>
  <c r="V16" i="4" s="1"/>
  <c r="P16" i="4"/>
  <c r="R16" i="4" s="1"/>
  <c r="L16" i="4"/>
  <c r="N16" i="4" s="1"/>
  <c r="H16" i="4"/>
  <c r="J16" i="4" s="1"/>
  <c r="D16" i="4"/>
  <c r="F16" i="4" s="1"/>
  <c r="T15" i="4"/>
  <c r="V15" i="4" s="1"/>
  <c r="P15" i="4"/>
  <c r="R15" i="4" s="1"/>
  <c r="L15" i="4"/>
  <c r="N15" i="4" s="1"/>
  <c r="H15" i="4"/>
  <c r="J15" i="4" s="1"/>
  <c r="D15" i="4"/>
  <c r="F15" i="4" s="1"/>
  <c r="T14" i="4"/>
  <c r="V14" i="4" s="1"/>
  <c r="R14" i="4"/>
  <c r="P14" i="4"/>
  <c r="L14" i="4"/>
  <c r="N14" i="4" s="1"/>
  <c r="H14" i="4"/>
  <c r="J14" i="4" s="1"/>
  <c r="D14" i="4"/>
  <c r="F14" i="4" s="1"/>
  <c r="T13" i="4"/>
  <c r="V13" i="4" s="1"/>
  <c r="P13" i="4"/>
  <c r="R13" i="4" s="1"/>
  <c r="L13" i="4"/>
  <c r="N13" i="4" s="1"/>
  <c r="H13" i="4"/>
  <c r="J13" i="4" s="1"/>
  <c r="D13" i="4"/>
  <c r="F13" i="4" s="1"/>
  <c r="T12" i="4"/>
  <c r="V12" i="4" s="1"/>
  <c r="P12" i="4"/>
  <c r="R12" i="4" s="1"/>
  <c r="L12" i="4"/>
  <c r="N12" i="4" s="1"/>
  <c r="J12" i="4"/>
  <c r="H12" i="4"/>
  <c r="D12" i="4"/>
  <c r="F12" i="4" s="1"/>
  <c r="T11" i="4"/>
  <c r="V11" i="4" s="1"/>
  <c r="P11" i="4"/>
  <c r="R11" i="4" s="1"/>
  <c r="L11" i="4"/>
  <c r="N11" i="4" s="1"/>
  <c r="H11" i="4"/>
  <c r="J11" i="4" s="1"/>
  <c r="D11" i="4"/>
  <c r="F11" i="4" s="1"/>
  <c r="T10" i="4"/>
  <c r="V10" i="4" s="1"/>
  <c r="R10" i="4"/>
  <c r="P10" i="4"/>
  <c r="L10" i="4"/>
  <c r="N10" i="4" s="1"/>
  <c r="J10" i="4"/>
  <c r="H10" i="4"/>
  <c r="D10" i="4"/>
  <c r="F10" i="4" s="1"/>
  <c r="T9" i="4"/>
  <c r="V9" i="4" s="1"/>
  <c r="P9" i="4"/>
  <c r="R9" i="4" s="1"/>
  <c r="L9" i="4"/>
  <c r="N9" i="4" s="1"/>
  <c r="H9" i="4"/>
  <c r="J9" i="4" s="1"/>
  <c r="F9" i="4"/>
  <c r="D9" i="4"/>
  <c r="T8" i="4"/>
  <c r="V8" i="4" s="1"/>
  <c r="P8" i="4"/>
  <c r="R8" i="4" s="1"/>
  <c r="L8" i="4"/>
  <c r="N8" i="4" s="1"/>
  <c r="H8" i="4"/>
  <c r="J8" i="4" s="1"/>
  <c r="D8" i="4"/>
  <c r="F8" i="4" s="1"/>
  <c r="T7" i="4"/>
  <c r="V7" i="4" s="1"/>
  <c r="P7" i="4"/>
  <c r="R7" i="4" s="1"/>
  <c r="L7" i="4"/>
  <c r="N7" i="4" s="1"/>
  <c r="H7" i="4"/>
  <c r="J7" i="4" s="1"/>
  <c r="D7" i="4"/>
  <c r="F7" i="4" s="1"/>
  <c r="T6" i="4"/>
  <c r="V6" i="4" s="1"/>
  <c r="P6" i="4"/>
  <c r="R6" i="4" s="1"/>
  <c r="L6" i="4"/>
  <c r="N6" i="4" s="1"/>
  <c r="J6" i="4"/>
  <c r="H6" i="4"/>
  <c r="D6" i="4"/>
  <c r="F6" i="4" s="1"/>
  <c r="T5" i="4"/>
  <c r="V5" i="4" s="1"/>
  <c r="P5" i="4"/>
  <c r="R5" i="4" s="1"/>
  <c r="L5" i="4"/>
  <c r="N5" i="4" s="1"/>
  <c r="H5" i="4"/>
  <c r="J5" i="4" s="1"/>
  <c r="D5" i="4"/>
  <c r="F5" i="4" s="1"/>
  <c r="T4" i="4"/>
  <c r="V4" i="4" s="1"/>
  <c r="R4" i="4"/>
  <c r="P4" i="4"/>
  <c r="L4" i="4"/>
  <c r="N4" i="4" s="1"/>
  <c r="H4" i="4"/>
  <c r="J4" i="4" s="1"/>
  <c r="D4" i="4"/>
  <c r="F4" i="4" s="1"/>
  <c r="T3" i="4"/>
  <c r="T19" i="4" s="1"/>
  <c r="P3" i="4"/>
  <c r="R3" i="4" s="1"/>
  <c r="N3" i="4"/>
  <c r="L3" i="4"/>
  <c r="L19" i="4" s="1"/>
  <c r="H3" i="4"/>
  <c r="J3" i="4" s="1"/>
  <c r="F3" i="4"/>
  <c r="D3" i="4"/>
  <c r="D19" i="4" s="1"/>
  <c r="V3" i="4" l="1"/>
  <c r="P19" i="4"/>
  <c r="N19" i="4"/>
  <c r="H19" i="4"/>
  <c r="R19" i="4"/>
  <c r="V19" i="4"/>
  <c r="F19" i="4"/>
  <c r="J19" i="4"/>
  <c r="L23" i="3" l="1"/>
  <c r="K23" i="3"/>
  <c r="J23" i="3"/>
  <c r="I23" i="3"/>
  <c r="G23" i="3"/>
  <c r="G22" i="3"/>
  <c r="G21" i="3"/>
  <c r="G20" i="3"/>
  <c r="G19" i="3"/>
  <c r="G18" i="3"/>
  <c r="G17" i="3"/>
  <c r="G16" i="3"/>
  <c r="G15" i="3"/>
  <c r="G14" i="3"/>
  <c r="G13" i="3"/>
  <c r="G12" i="3"/>
  <c r="G11" i="3"/>
  <c r="G10" i="3"/>
  <c r="G9" i="3"/>
  <c r="G8" i="3"/>
  <c r="G7" i="3"/>
</calcChain>
</file>

<file path=xl/comments1.xml><?xml version="1.0" encoding="utf-8"?>
<comments xmlns="http://schemas.openxmlformats.org/spreadsheetml/2006/main">
  <authors>
    <author>hp</author>
  </authors>
  <commentList>
    <comment ref="C1315" authorId="0">
      <text>
        <r>
          <rPr>
            <b/>
            <sz val="9"/>
            <rFont val="Tahoma"/>
            <family val="2"/>
          </rPr>
          <t>hp:</t>
        </r>
        <r>
          <rPr>
            <sz val="9"/>
            <rFont val="Tahoma"/>
            <family val="2"/>
          </rPr>
          <t xml:space="preserve">
</t>
        </r>
      </text>
    </comment>
  </commentList>
</comments>
</file>

<file path=xl/comments2.xml><?xml version="1.0" encoding="utf-8"?>
<comments xmlns="http://schemas.openxmlformats.org/spreadsheetml/2006/main">
  <authors>
    <author>hp</author>
  </authors>
  <commentList>
    <comment ref="C1317" authorId="0">
      <text>
        <r>
          <rPr>
            <b/>
            <sz val="9"/>
            <rFont val="Tahoma"/>
            <family val="2"/>
          </rPr>
          <t>hp:</t>
        </r>
        <r>
          <rPr>
            <sz val="9"/>
            <rFont val="Tahoma"/>
            <family val="2"/>
          </rPr>
          <t xml:space="preserve">
</t>
        </r>
      </text>
    </comment>
  </commentList>
</comments>
</file>

<file path=xl/sharedStrings.xml><?xml version="1.0" encoding="utf-8"?>
<sst xmlns="http://schemas.openxmlformats.org/spreadsheetml/2006/main" count="197739" uniqueCount="50910">
  <si>
    <t>S/N</t>
  </si>
  <si>
    <t>PLAY GROUP TO PRY 6</t>
  </si>
  <si>
    <t>PLAY GROUP</t>
  </si>
  <si>
    <t>NUR I</t>
  </si>
  <si>
    <t>NUR II</t>
  </si>
  <si>
    <t>TOTAL</t>
  </si>
  <si>
    <t>PRY 4</t>
  </si>
  <si>
    <t>PRY 5</t>
  </si>
  <si>
    <t>PRY 6</t>
  </si>
  <si>
    <t>M</t>
  </si>
  <si>
    <t>F</t>
  </si>
  <si>
    <t>T</t>
  </si>
  <si>
    <t>ADO</t>
  </si>
  <si>
    <t>EFON</t>
  </si>
  <si>
    <t>EKITI EAST</t>
  </si>
  <si>
    <t>EKITI WEST</t>
  </si>
  <si>
    <t>EMURE</t>
  </si>
  <si>
    <t>GBONYIN</t>
  </si>
  <si>
    <t>IDO/OSI</t>
  </si>
  <si>
    <t xml:space="preserve">IJERO </t>
  </si>
  <si>
    <t>IKERE</t>
  </si>
  <si>
    <t>IKOLE</t>
  </si>
  <si>
    <t>ILEJEMEJE</t>
  </si>
  <si>
    <t>ISE/ORUN</t>
  </si>
  <si>
    <t>MOBA</t>
  </si>
  <si>
    <t>OYE</t>
  </si>
  <si>
    <t>LGEA</t>
  </si>
  <si>
    <t>GENDER</t>
  </si>
  <si>
    <t>DATE OF BIRTH</t>
  </si>
  <si>
    <t>HOME TOWN</t>
  </si>
  <si>
    <t>DATE OF PRESENT APPOINTMENT</t>
  </si>
  <si>
    <t>PHONE NO</t>
  </si>
  <si>
    <t>CLASS TAUGHT</t>
  </si>
  <si>
    <t>SUBJECT SPECIALIZATION</t>
  </si>
  <si>
    <t>GRADE LEVEL/STEP</t>
  </si>
  <si>
    <t>NCE</t>
  </si>
  <si>
    <t>ILE IFE</t>
  </si>
  <si>
    <t>CRS</t>
  </si>
  <si>
    <t>Ado</t>
  </si>
  <si>
    <t>ADO EKITI</t>
  </si>
  <si>
    <t>PES/YORUBA</t>
  </si>
  <si>
    <t>PES/SOS</t>
  </si>
  <si>
    <t>Ikere</t>
  </si>
  <si>
    <t>Efon Alaaye</t>
  </si>
  <si>
    <t>BUSINESS EDUCATION</t>
  </si>
  <si>
    <t>IDO EKITI</t>
  </si>
  <si>
    <t>SOCIAL STUDIES</t>
  </si>
  <si>
    <t>ERINMOPE</t>
  </si>
  <si>
    <t>IRE EKITI</t>
  </si>
  <si>
    <t>IPOTI EKITI</t>
  </si>
  <si>
    <t>BUSINESS STUDIES</t>
  </si>
  <si>
    <t>Efon</t>
  </si>
  <si>
    <t>ENGLISH</t>
  </si>
  <si>
    <t>ERINJIYAN</t>
  </si>
  <si>
    <t>13/3</t>
  </si>
  <si>
    <t>ILAWE EKITI</t>
  </si>
  <si>
    <t>English</t>
  </si>
  <si>
    <t>ISE EKITI</t>
  </si>
  <si>
    <t>COMPUTER STUDIES</t>
  </si>
  <si>
    <t>EFON ALAYE</t>
  </si>
  <si>
    <t>ERIJIYAN</t>
  </si>
  <si>
    <t>IGBEMO EKITI</t>
  </si>
  <si>
    <t>AWO EKITI</t>
  </si>
  <si>
    <t>Mathematics</t>
  </si>
  <si>
    <t>OKEMESI EKITI</t>
  </si>
  <si>
    <t>IFAKI EKITI</t>
  </si>
  <si>
    <t>ILESA</t>
  </si>
  <si>
    <t>AYEDUN</t>
  </si>
  <si>
    <t>IGBARA ODO</t>
  </si>
  <si>
    <t>ENGLISH/CRS</t>
  </si>
  <si>
    <t>IYIN EKITI</t>
  </si>
  <si>
    <t>FRENCH</t>
  </si>
  <si>
    <t>AYEGUNLE</t>
  </si>
  <si>
    <t>IKOLE EKITI</t>
  </si>
  <si>
    <t>ARA - EKITI</t>
  </si>
  <si>
    <t>IROPORA EKITI</t>
  </si>
  <si>
    <t>Business Studies</t>
  </si>
  <si>
    <t>ADO-EKITI</t>
  </si>
  <si>
    <t>BIO/CHEM</t>
  </si>
  <si>
    <t>ERIO EKITI</t>
  </si>
  <si>
    <t>ORA EKITI</t>
  </si>
  <si>
    <t>OMUO-EKITI</t>
  </si>
  <si>
    <t>USI EKITI</t>
  </si>
  <si>
    <t>MATHEMATICS</t>
  </si>
  <si>
    <t>OMUO</t>
  </si>
  <si>
    <t>BASIC SCIENCE</t>
  </si>
  <si>
    <t>Yoruba</t>
  </si>
  <si>
    <t>OSI EKITI</t>
  </si>
  <si>
    <t>ADO - EKITI</t>
  </si>
  <si>
    <t>IFAKI</t>
  </si>
  <si>
    <t>ECO/SOCIAL</t>
  </si>
  <si>
    <t>OSI</t>
  </si>
  <si>
    <t>POL/SOS</t>
  </si>
  <si>
    <t>AISEGBA</t>
  </si>
  <si>
    <t>ECONOMICS</t>
  </si>
  <si>
    <t>ODE EKITI</t>
  </si>
  <si>
    <t>ILORO EKITI</t>
  </si>
  <si>
    <t>IKERE EKITI</t>
  </si>
  <si>
    <t>SOS</t>
  </si>
  <si>
    <t>EFON ALAAYE</t>
  </si>
  <si>
    <t>MATHEMATICS/COMPUTER</t>
  </si>
  <si>
    <t>C R S</t>
  </si>
  <si>
    <t>ARE EKITI</t>
  </si>
  <si>
    <t>ARAMOKO EKITI</t>
  </si>
  <si>
    <t>ILORO</t>
  </si>
  <si>
    <t>EYIO</t>
  </si>
  <si>
    <t>IGOGO</t>
  </si>
  <si>
    <t>CRK</t>
  </si>
  <si>
    <t>ITAPA EKITI</t>
  </si>
  <si>
    <t>MUSIC</t>
  </si>
  <si>
    <t>Ikole</t>
  </si>
  <si>
    <t>CLASS</t>
  </si>
  <si>
    <t>IDO</t>
  </si>
  <si>
    <t>CRS/POL</t>
  </si>
  <si>
    <t>YORUBA</t>
  </si>
  <si>
    <t>PHE (DM)</t>
  </si>
  <si>
    <t>HEALTH EDUCATION</t>
  </si>
  <si>
    <t>IGBARA ODO EKITI</t>
  </si>
  <si>
    <t>IGOGO EKITI</t>
  </si>
  <si>
    <t>ACCOUNT</t>
  </si>
  <si>
    <t>EPE EKITI</t>
  </si>
  <si>
    <t>ILAWE</t>
  </si>
  <si>
    <t>_</t>
  </si>
  <si>
    <t>Tutor</t>
  </si>
  <si>
    <t>IKORO</t>
  </si>
  <si>
    <t>IRE</t>
  </si>
  <si>
    <t>IKOGOSI</t>
  </si>
  <si>
    <t>AGBADO</t>
  </si>
  <si>
    <t>PHE</t>
  </si>
  <si>
    <t>ENGLISH LANGUAGE</t>
  </si>
  <si>
    <t>BIOLOGY/CHEMISTRY</t>
  </si>
  <si>
    <t>ISAN EKITI</t>
  </si>
  <si>
    <t>ORA</t>
  </si>
  <si>
    <t>P H E</t>
  </si>
  <si>
    <t>IRUN AKOKO</t>
  </si>
  <si>
    <t>ORIN EKITI</t>
  </si>
  <si>
    <t>IGBEMO</t>
  </si>
  <si>
    <t>Itapa</t>
  </si>
  <si>
    <t>OMUO EKITI</t>
  </si>
  <si>
    <t>IRE-EKITI</t>
  </si>
  <si>
    <t>ODE</t>
  </si>
  <si>
    <t>HOME ECONOMICS</t>
  </si>
  <si>
    <t>IDO-ILE</t>
  </si>
  <si>
    <t>IGBOLE</t>
  </si>
  <si>
    <t>PES/YOR</t>
  </si>
  <si>
    <t>Ayedun</t>
  </si>
  <si>
    <t>ACCOUNTING</t>
  </si>
  <si>
    <t>ISE</t>
  </si>
  <si>
    <t>IJESAMODU</t>
  </si>
  <si>
    <t>ODO OWA</t>
  </si>
  <si>
    <t>History</t>
  </si>
  <si>
    <t>IGEDE EKITI</t>
  </si>
  <si>
    <t>Akure</t>
  </si>
  <si>
    <t>ODO AYEDUN</t>
  </si>
  <si>
    <t>ARE</t>
  </si>
  <si>
    <t>FRENCH/YORUBA</t>
  </si>
  <si>
    <t>PES/MATHS</t>
  </si>
  <si>
    <t>ILAWE - EKITI</t>
  </si>
  <si>
    <t>ILUOMOBA</t>
  </si>
  <si>
    <t>ARAMOKO</t>
  </si>
  <si>
    <t>OSIN EKITI</t>
  </si>
  <si>
    <t>SOCIAL STUDY</t>
  </si>
  <si>
    <t>ILUPEJU</t>
  </si>
  <si>
    <t>GL14</t>
  </si>
  <si>
    <t>MUSIC EDUCATION</t>
  </si>
  <si>
    <t>IJERO</t>
  </si>
  <si>
    <t>IJAN</t>
  </si>
  <si>
    <t>OTUN</t>
  </si>
  <si>
    <t>POL/YOR</t>
  </si>
  <si>
    <t>Ise</t>
  </si>
  <si>
    <t>G/C</t>
  </si>
  <si>
    <t xml:space="preserve">ADO </t>
  </si>
  <si>
    <t>ERIO</t>
  </si>
  <si>
    <t>ECONOMICS/SOS</t>
  </si>
  <si>
    <t>IRO EKITI</t>
  </si>
  <si>
    <t>IWOROKO</t>
  </si>
  <si>
    <t>IJAN EKITI</t>
  </si>
  <si>
    <t>OMU</t>
  </si>
  <si>
    <t>IRE - EKITI</t>
  </si>
  <si>
    <t>HISTORY</t>
  </si>
  <si>
    <t>GL 08</t>
  </si>
  <si>
    <t>FINE ART</t>
  </si>
  <si>
    <t>OGOTUN EKITI</t>
  </si>
  <si>
    <t>Igogo</t>
  </si>
  <si>
    <t>ENG/SOS</t>
  </si>
  <si>
    <t>ODE-EKITI</t>
  </si>
  <si>
    <t>OKEMESI</t>
  </si>
  <si>
    <t>ILASA EKITI</t>
  </si>
  <si>
    <t>ECO/SOS</t>
  </si>
  <si>
    <t>CRS/YOR</t>
  </si>
  <si>
    <t>SOS/CRS</t>
  </si>
  <si>
    <t>GEOGRAPHY</t>
  </si>
  <si>
    <t>BIOLOGY</t>
  </si>
  <si>
    <t>YOR/SOS</t>
  </si>
  <si>
    <t>IROPORA</t>
  </si>
  <si>
    <t>ECONOMIC</t>
  </si>
  <si>
    <t>IYIN</t>
  </si>
  <si>
    <t>COMPUTER</t>
  </si>
  <si>
    <t>PES/ENG</t>
  </si>
  <si>
    <t>ISLAMIC STUDIES</t>
  </si>
  <si>
    <t>ADO- EKITI</t>
  </si>
  <si>
    <t>PES SOS</t>
  </si>
  <si>
    <t>IGEDE</t>
  </si>
  <si>
    <t>Maths</t>
  </si>
  <si>
    <t>Iropora</t>
  </si>
  <si>
    <t>IDO OSI</t>
  </si>
  <si>
    <t>FRENCH/CRS</t>
  </si>
  <si>
    <t>BUSINESS EDU.</t>
  </si>
  <si>
    <t>AWO</t>
  </si>
  <si>
    <t>H O D</t>
  </si>
  <si>
    <t>AIYEKIRE</t>
  </si>
  <si>
    <t>Iluomoba</t>
  </si>
  <si>
    <t>AISEGBA EKITI</t>
  </si>
  <si>
    <t>ITAPA</t>
  </si>
  <si>
    <t>IRO</t>
  </si>
  <si>
    <t>CRS/PES</t>
  </si>
  <si>
    <t>ECO/GEO</t>
  </si>
  <si>
    <t>Ijan</t>
  </si>
  <si>
    <t>ODO AYEDUN EKITI</t>
  </si>
  <si>
    <t>IRO-EKITI</t>
  </si>
  <si>
    <t>OJO OLUWATOYIN</t>
  </si>
  <si>
    <t>GL 12</t>
  </si>
  <si>
    <t>IDO-EKITI</t>
  </si>
  <si>
    <t>CSC/MATHS</t>
  </si>
  <si>
    <t>IPOLE ILORO</t>
  </si>
  <si>
    <t>CRS/ENG</t>
  </si>
  <si>
    <t>ILOGBO EKITI</t>
  </si>
  <si>
    <t>OOTUNJA EKITI</t>
  </si>
  <si>
    <t>ARABIC/ISLAMIC</t>
  </si>
  <si>
    <t>EFON-ALAAYE</t>
  </si>
  <si>
    <t>AYEDE</t>
  </si>
  <si>
    <t>-</t>
  </si>
  <si>
    <t>KOTA EKITI</t>
  </si>
  <si>
    <t>YORUBA EDU</t>
  </si>
  <si>
    <t>ENG/CRS</t>
  </si>
  <si>
    <t>SOS/YOR</t>
  </si>
  <si>
    <t>OMUO OKE</t>
  </si>
  <si>
    <t>AGRIC SCIENCE</t>
  </si>
  <si>
    <t>KOTA</t>
  </si>
  <si>
    <t>OMUOOKE</t>
  </si>
  <si>
    <t>AGRIC D/M</t>
  </si>
  <si>
    <t>G&amp;C</t>
  </si>
  <si>
    <t>P.H.E</t>
  </si>
  <si>
    <t>Ogotun</t>
  </si>
  <si>
    <t>CRS/SOS</t>
  </si>
  <si>
    <t>OGOTUN</t>
  </si>
  <si>
    <t>CHEMISTRY</t>
  </si>
  <si>
    <t>IKERE - EKITI</t>
  </si>
  <si>
    <t>ENG/ YOR</t>
  </si>
  <si>
    <t>ECO/POL</t>
  </si>
  <si>
    <t>EKITI SOUTHWEST</t>
  </si>
  <si>
    <t>MUSIC DOUBLE MAJOR</t>
  </si>
  <si>
    <t>Fine Art</t>
  </si>
  <si>
    <t>IDO ILE</t>
  </si>
  <si>
    <t>I.R.K</t>
  </si>
  <si>
    <t>SOS/POL</t>
  </si>
  <si>
    <t>BIO/INT SCI</t>
  </si>
  <si>
    <t>FINE ARTS</t>
  </si>
  <si>
    <t>GEO/SOS</t>
  </si>
  <si>
    <t>ARA</t>
  </si>
  <si>
    <t>AYEDE EKITI</t>
  </si>
  <si>
    <t>OKENE</t>
  </si>
  <si>
    <t>IMESI</t>
  </si>
  <si>
    <t>AKURE</t>
  </si>
  <si>
    <t xml:space="preserve">EMURE </t>
  </si>
  <si>
    <t>Geography</t>
  </si>
  <si>
    <t>IJALOKE GRAMMAR SCHOOL</t>
  </si>
  <si>
    <t>FRENCH/ YORUBA</t>
  </si>
  <si>
    <t>OSAN</t>
  </si>
  <si>
    <t>IKIRUN</t>
  </si>
  <si>
    <t>FAGBEMI JOKOTADE KOFOWOROLA</t>
  </si>
  <si>
    <t>PRINCIPAL</t>
  </si>
  <si>
    <t>CRS/FRENCH</t>
  </si>
  <si>
    <t>Iye</t>
  </si>
  <si>
    <t>ORIN</t>
  </si>
  <si>
    <t>AKOMOLAFE FOLUSO MORENIKE</t>
  </si>
  <si>
    <t>DADA KAYODE GABRIEL</t>
  </si>
  <si>
    <t>FATOBA BUKOLA BLESSING</t>
  </si>
  <si>
    <t>IDO-OSI</t>
  </si>
  <si>
    <t>SUBEB</t>
  </si>
  <si>
    <t>MATHS/ITS</t>
  </si>
  <si>
    <t>9/</t>
  </si>
  <si>
    <t>HOD</t>
  </si>
  <si>
    <t>IKUN EKITI</t>
  </si>
  <si>
    <t>ECONS/GEO</t>
  </si>
  <si>
    <t>ENG/EDU</t>
  </si>
  <si>
    <t>IGE FRANCIS OLUDARE</t>
  </si>
  <si>
    <t>VICE PRINCIPAL</t>
  </si>
  <si>
    <t>BUSINESS</t>
  </si>
  <si>
    <t>OGUNLEYE OPEYEMI MERCY</t>
  </si>
  <si>
    <t>COMPUTER/MATHS</t>
  </si>
  <si>
    <t>ILOGBO</t>
  </si>
  <si>
    <t>ARABIC</t>
  </si>
  <si>
    <t>CRK/ENG</t>
  </si>
  <si>
    <t>OKE-IMESI</t>
  </si>
  <si>
    <t>AKEJU YINKA JUSTINAH</t>
  </si>
  <si>
    <t>ENG/PES</t>
  </si>
  <si>
    <t>AJAYI DEBORAH OLUREMI</t>
  </si>
  <si>
    <t>IJURIN</t>
  </si>
  <si>
    <t>ALABI JOSEPH OLUSEGUN</t>
  </si>
  <si>
    <t>ILASA</t>
  </si>
  <si>
    <t>IRA EKITI</t>
  </si>
  <si>
    <t>IREE</t>
  </si>
  <si>
    <t>IROKO</t>
  </si>
  <si>
    <t>GBONGAN</t>
  </si>
  <si>
    <t>ARAROMI</t>
  </si>
  <si>
    <t>PHE/DM</t>
  </si>
  <si>
    <t>IPOTI</t>
  </si>
  <si>
    <t>ODO - OWA</t>
  </si>
  <si>
    <t>BIOLOGY EDU</t>
  </si>
  <si>
    <t>OSUN EKITI</t>
  </si>
  <si>
    <t>Odo Owa</t>
  </si>
  <si>
    <t>ODO-OWA</t>
  </si>
  <si>
    <t>YORUBA/SOS</t>
  </si>
  <si>
    <t>ILUKUNO</t>
  </si>
  <si>
    <t>SEC STUDIES</t>
  </si>
  <si>
    <t>ENG/POL</t>
  </si>
  <si>
    <t>ikere</t>
  </si>
  <si>
    <t>EDA ONIYO</t>
  </si>
  <si>
    <t>YORUBA/IGBO</t>
  </si>
  <si>
    <t>OSI-EKITI</t>
  </si>
  <si>
    <t>IkERE</t>
  </si>
  <si>
    <t>IKOLE-EKITI</t>
  </si>
  <si>
    <t xml:space="preserve">IKERE </t>
  </si>
  <si>
    <t>C C Art</t>
  </si>
  <si>
    <t>G &amp; C</t>
  </si>
  <si>
    <t>EMURE - EKITI</t>
  </si>
  <si>
    <t>C.R.S</t>
  </si>
  <si>
    <t>OKE AYEDUN</t>
  </si>
  <si>
    <t>ESUN</t>
  </si>
  <si>
    <t>OKE AKO</t>
  </si>
  <si>
    <t>IKOYI</t>
  </si>
  <si>
    <t>IJESA ISU</t>
  </si>
  <si>
    <t>ODO ORO</t>
  </si>
  <si>
    <t>ESUN EKITI</t>
  </si>
  <si>
    <t>ILORIN</t>
  </si>
  <si>
    <t>ISAN</t>
  </si>
  <si>
    <t>ENG/YOR</t>
  </si>
  <si>
    <t>ISABA</t>
  </si>
  <si>
    <t>ASIN</t>
  </si>
  <si>
    <t>IPAO</t>
  </si>
  <si>
    <t>ENG/ SOS</t>
  </si>
  <si>
    <t>ODOORO</t>
  </si>
  <si>
    <t>IKOYI EKITI</t>
  </si>
  <si>
    <t>AGRIC DOUBLE MAJOR</t>
  </si>
  <si>
    <t>IJESAMODU EKITI</t>
  </si>
  <si>
    <t>OSAN-EKITI</t>
  </si>
  <si>
    <t>IPERE</t>
  </si>
  <si>
    <t>INTERGRATED SCIENCE</t>
  </si>
  <si>
    <t>IYE-EKITI</t>
  </si>
  <si>
    <t>IKUN-EKITI</t>
  </si>
  <si>
    <t>AGRIC</t>
  </si>
  <si>
    <t>IJURIN- EKITI</t>
  </si>
  <si>
    <t>EWU</t>
  </si>
  <si>
    <t>ILUDUN</t>
  </si>
  <si>
    <t>AGRIC DM</t>
  </si>
  <si>
    <t>IYIN-EKITI</t>
  </si>
  <si>
    <t>GL 07</t>
  </si>
  <si>
    <t>H.O.D</t>
  </si>
  <si>
    <t>USI</t>
  </si>
  <si>
    <t>ODO-AYEDUN</t>
  </si>
  <si>
    <t>MUSIC MAJOR</t>
  </si>
  <si>
    <t>IRK</t>
  </si>
  <si>
    <t>OLUKOTUN OLAJUMOKE FATOLA</t>
  </si>
  <si>
    <t>ISE ORUN</t>
  </si>
  <si>
    <t>COMPUTER SCIENCE</t>
  </si>
  <si>
    <t>ORUN EKITI</t>
  </si>
  <si>
    <t>OSUN</t>
  </si>
  <si>
    <t>ISE-EKITI</t>
  </si>
  <si>
    <t>ISE-ORUN</t>
  </si>
  <si>
    <t>IRS/SOS</t>
  </si>
  <si>
    <t>BUS/EDU</t>
  </si>
  <si>
    <t>Ikun</t>
  </si>
  <si>
    <t>Ikosu</t>
  </si>
  <si>
    <t>AAYE OJA</t>
  </si>
  <si>
    <t>YOR/CRS</t>
  </si>
  <si>
    <t>IKOSU</t>
  </si>
  <si>
    <t>BUS EDU</t>
  </si>
  <si>
    <t>AGRIC (DM)</t>
  </si>
  <si>
    <t>AYEGBAJU</t>
  </si>
  <si>
    <t>YOR/PES</t>
  </si>
  <si>
    <t>EKITI STATE MINISRTY OF EDUCATION</t>
  </si>
  <si>
    <t>PUPILS ENROLMENT/TEACHER DATA RATIO</t>
  </si>
  <si>
    <t>LOCAL GOVT</t>
  </si>
  <si>
    <t>PUPILS  ENROLMENT</t>
  </si>
  <si>
    <t>TOTAL NUMBER OF TEACHERS</t>
  </si>
  <si>
    <t>PUPILS/TEACHER RATIO</t>
  </si>
  <si>
    <t>NET PLAN RECRUITMENT BASED ON RETIREMENT PROJECTION</t>
  </si>
  <si>
    <t>IRE IFE</t>
  </si>
  <si>
    <t>SN</t>
  </si>
  <si>
    <t>Local Government</t>
  </si>
  <si>
    <t>PROPOSED PRY SCH TEACHERS RECRUITMENT COST FOR 2026</t>
  </si>
  <si>
    <t>PROPOSED PRY SCH TEACHERS RECRUITMENT COST FOR 2028</t>
  </si>
  <si>
    <t>PROPOSED PRY SCH TEACHERS RECRUITMENT COST FOR 2029</t>
  </si>
  <si>
    <t>Net Planned Recruitment</t>
  </si>
  <si>
    <t>Personnel Cost of New Teachers@ N114,735.97x12</t>
  </si>
  <si>
    <t>Recruitment Cost of New Teachers</t>
  </si>
  <si>
    <t>Total Cost</t>
  </si>
  <si>
    <t>NAME OF SCHOOL</t>
  </si>
  <si>
    <t>JUNIOR CLASSES</t>
  </si>
  <si>
    <t>JSS1</t>
  </si>
  <si>
    <t>JSS2</t>
  </si>
  <si>
    <t>JSS3</t>
  </si>
  <si>
    <t>ST MICHAEL'S SECONDARY SCHOOL, ADO EKITI</t>
  </si>
  <si>
    <t>SUMMARY</t>
  </si>
  <si>
    <t>AMUNNU COMPREHENSIVE HIGH SCHOOL, OMUO-EKITI</t>
  </si>
  <si>
    <t>COMMUNITY GRAMMAR SCHOOL, KOTA EKITI</t>
  </si>
  <si>
    <t>EDA ILE COMMUNITY HIGH SCHOOL, EDA ILE EKITI</t>
  </si>
  <si>
    <t>GRAND TOTAL</t>
  </si>
  <si>
    <t>ARAMOKO DISTRICT COMMERCIAL SECONDARY SCHOOL, ARAMOKO EKITI</t>
  </si>
  <si>
    <t>ALAMOYE COMPREHENSIVE HIGH SCHOOL, ARAMOKO EKITI</t>
  </si>
  <si>
    <t>COMMUNITY GRAMMAR SCHOOL, ARAMOKO</t>
  </si>
  <si>
    <t>ERIN-AYONIGBA HIGH SCHOOL, ERIJIYAN-EKITI</t>
  </si>
  <si>
    <t>OGOTUN HIGH SCHOOL, OGOTUN EKITI</t>
  </si>
  <si>
    <t>METHODIST HIGH SCHOOL, EGBE-EKITI</t>
  </si>
  <si>
    <t>ILEOWURO HIGH SCHOOL, AGBADO EKITI</t>
  </si>
  <si>
    <t xml:space="preserve">BABALOLA BORISADE HIGH SCHOOL, USI EKITI </t>
  </si>
  <si>
    <t>EKITI PARAPO COLLEGE IDO EKITI</t>
  </si>
  <si>
    <t>METHODIST COMPREHENSIVE HIGH SCHOOL, AAYE EKITI</t>
  </si>
  <si>
    <t>METHODIST GIRLS' HIGH SCHOOL, IFAKI EKITI</t>
  </si>
  <si>
    <t>35</t>
  </si>
  <si>
    <t>AYETORO/ILORO HIGH SCHOOL, ILORO EKITI</t>
  </si>
  <si>
    <t xml:space="preserve">IJERO HIGH SCHOOL, IJERO EKITI </t>
  </si>
  <si>
    <t>IJURIN COMPREHENSIVE HIGH SCHOOL, IJURIN EKITI</t>
  </si>
  <si>
    <t>ILORO COMMUNITY HIGH SCHOOL, ILORO-EKITI</t>
  </si>
  <si>
    <t>ARA COMMUNITY HIGH SCHOOL, ARA EKITI</t>
  </si>
  <si>
    <t>AYEBODE HIGH SCHOOL, AYEBODE EKITI</t>
  </si>
  <si>
    <t>COMMUNITY HIGH SCHOOL, ORIN ODO, IKOLE EKITI</t>
  </si>
  <si>
    <t>EGBEOBA HIGH SCHOOL, IKOLE EKITI</t>
  </si>
  <si>
    <t>FIYINFOLU HIGH SCHOOL, OKE - AYEDUN EKITI</t>
  </si>
  <si>
    <t>HOLY APOSTOLIC HIGH SCHOOL, IKOLE EKITI</t>
  </si>
  <si>
    <t>COMPREHENSIVE HIGH SCHOOL, IJESA ISU EKITI</t>
  </si>
  <si>
    <t>IKOLE CITY COLLEGE, IKOLE EKITI</t>
  </si>
  <si>
    <t>IREPODUN HIGH SCHOOL, IPAO EKITI</t>
  </si>
  <si>
    <t>ODUNDUN HIGH SCHOOL, ODO AYEDUN EKITI</t>
  </si>
  <si>
    <t xml:space="preserve">ST. MARY'S GIRLS' GRAMMAR SCHOOL, IKOLE EKITI </t>
  </si>
  <si>
    <t>EWU COMPREHENSIVE HIGH SCHOOL, EWU - EKITI</t>
  </si>
  <si>
    <t>ONIYO GRAMMAR SCHOOL, EDA ONIYO EKITI</t>
  </si>
  <si>
    <t>AJOLAGUN HIGH SCHOOL</t>
  </si>
  <si>
    <t>55</t>
  </si>
  <si>
    <t>20</t>
  </si>
  <si>
    <t>24</t>
  </si>
  <si>
    <t>IROPORA HIGH SCHOOL</t>
  </si>
  <si>
    <t>OLOKETUYI MEMORIAL GRAMMAR SCHOOL, IGBEMO EKITI</t>
  </si>
  <si>
    <t>AKINLUSE COMPREHENSIVE HIGH SCHOOL, ISE EKITI</t>
  </si>
  <si>
    <t>ISE COMPREHENSIVE HIGH SCHOOL, ISE EKITI</t>
  </si>
  <si>
    <t>AMURE HIGH SCHOOL, IKUN-EKITI</t>
  </si>
  <si>
    <t>ANSAR UD DEEN HIGH SCHOOL, IRE</t>
  </si>
  <si>
    <t>ILEMESO COMMUNITY HIGH SCHOOL, ILEMESO EKITI</t>
  </si>
  <si>
    <t>ISAN SECONDARY SCHOOL, ISAN EKITI</t>
  </si>
  <si>
    <t>SPECIAL SCHOOLS</t>
  </si>
  <si>
    <t>GOVERNMENT SPECIAL SCHOOL FOR THE BLIND, IKERE EKITI</t>
  </si>
  <si>
    <t>GOVERNMENT SPECIAL SCHOOL FOR THE PHYSICALLY CHALLENGE AND INTELLECTUAL DISABILITIES, IDO EKITI</t>
  </si>
  <si>
    <t>GOVERNMENT SPECIAL SCHOOL FOR THE DEAF, IKORO EKITI</t>
  </si>
  <si>
    <t>JSS STUDENT ENROLMENT</t>
  </si>
  <si>
    <t>STUDENT/TEACHER RATIO</t>
  </si>
  <si>
    <t>Net Teachers needed to be recruited</t>
  </si>
  <si>
    <t>BASIC EDUCATION TEACHING STAFF IN PUBLIC SECONDARY SCHOOLS IN EKITI STATE AS AT FEBRUARY 2025</t>
  </si>
  <si>
    <t>LOCAL GOVERNMENT</t>
  </si>
  <si>
    <t>NAME OF STAFF</t>
  </si>
  <si>
    <t>SEX</t>
  </si>
  <si>
    <t>DATE OF 1ST APPT.</t>
  </si>
  <si>
    <t>DATE OF LAST APPT.</t>
  </si>
  <si>
    <t>G/L</t>
  </si>
  <si>
    <t>STEP</t>
  </si>
  <si>
    <t>QUAL WITH DATE (NCE)</t>
  </si>
  <si>
    <t>QUAL WITH DATE (DEG)</t>
  </si>
  <si>
    <t>YEAR OF INTER CADRE</t>
  </si>
  <si>
    <t>(NCE) SUBJECT COMBINATION</t>
  </si>
  <si>
    <t>(DEG) SUBJECT OF SPEC.</t>
  </si>
  <si>
    <t>SUBJECT TAUGHT</t>
  </si>
  <si>
    <t>NO OF PERIOD</t>
  </si>
  <si>
    <t>DESIG</t>
  </si>
  <si>
    <t>DATE POSTED TO SCHOOL (YEAR ONLY)</t>
  </si>
  <si>
    <t>MONTH AND YEAR OF RETIREMENT</t>
  </si>
  <si>
    <t>REMARK</t>
  </si>
  <si>
    <t>DAVID OKE MODEL COLLEGE ADO EKITI</t>
  </si>
  <si>
    <t>OGUNTUASE OMISADE VERONICA</t>
  </si>
  <si>
    <t>21.11.74</t>
  </si>
  <si>
    <t>30.03.98</t>
  </si>
  <si>
    <t>01.01.20</t>
  </si>
  <si>
    <t>NCE 9 6</t>
  </si>
  <si>
    <t>DEG 04</t>
  </si>
  <si>
    <t>FRENCH/YOR</t>
  </si>
  <si>
    <t xml:space="preserve">FRENCH </t>
  </si>
  <si>
    <t xml:space="preserve">   JSS  1</t>
  </si>
  <si>
    <t>TUTOR</t>
  </si>
  <si>
    <t>2024</t>
  </si>
  <si>
    <t>MARCH 2033</t>
  </si>
  <si>
    <t xml:space="preserve">   07037929819</t>
  </si>
  <si>
    <t>MARY HILL HIGH SCHOOL ADO EKITI</t>
  </si>
  <si>
    <t xml:space="preserve">ATOKI VERONICA RONKE </t>
  </si>
  <si>
    <t>21-10-85</t>
  </si>
  <si>
    <t>01-01-09</t>
  </si>
  <si>
    <t>DEG 13</t>
  </si>
  <si>
    <t>YOR</t>
  </si>
  <si>
    <t xml:space="preserve"> JSS 2      JSS 3, SS2</t>
  </si>
  <si>
    <t>JAN 2044</t>
  </si>
  <si>
    <t>07060455455</t>
  </si>
  <si>
    <t>HARDING MODEL COLLEGE ADO EKITI</t>
  </si>
  <si>
    <t>OLAJIDE   IDIAT  OLAREWAJU</t>
  </si>
  <si>
    <t>28/7/77</t>
  </si>
  <si>
    <t>20/10/2008</t>
  </si>
  <si>
    <t>BA/ED 02</t>
  </si>
  <si>
    <t>BED.ENG</t>
  </si>
  <si>
    <t>J S 2</t>
  </si>
  <si>
    <t>08039430929</t>
  </si>
  <si>
    <t>FABOYA  OPEYEMI   TITILAYO</t>
  </si>
  <si>
    <t>26/2/77</t>
  </si>
  <si>
    <t>15/4/99</t>
  </si>
  <si>
    <t>1/1/2021</t>
  </si>
  <si>
    <t>15</t>
  </si>
  <si>
    <t>6</t>
  </si>
  <si>
    <t>NCE 99</t>
  </si>
  <si>
    <t>DEG  05</t>
  </si>
  <si>
    <t>MATHS/ECONS</t>
  </si>
  <si>
    <t>ECONS</t>
  </si>
  <si>
    <t>MATHS</t>
  </si>
  <si>
    <t>J S S 1</t>
  </si>
  <si>
    <t>APRIL. 2034</t>
  </si>
  <si>
    <t>08039704712</t>
  </si>
  <si>
    <t>MUSLIM COLLEGE ADO EKITI</t>
  </si>
  <si>
    <t>AFOLABI  MABEL ANIKE</t>
  </si>
  <si>
    <t>4/16/81</t>
  </si>
  <si>
    <t>AYETORO</t>
  </si>
  <si>
    <t>NCE 05</t>
  </si>
  <si>
    <t>JAN 2033</t>
  </si>
  <si>
    <t>08060461645</t>
  </si>
  <si>
    <t>AGBADAOLA OLUBUNMI RAYMOND</t>
  </si>
  <si>
    <t>31.01.72</t>
  </si>
  <si>
    <t>21.01.03</t>
  </si>
  <si>
    <t>NCE 00</t>
  </si>
  <si>
    <t>DEG 07</t>
  </si>
  <si>
    <t>2014</t>
  </si>
  <si>
    <t>BASIC TECH</t>
  </si>
  <si>
    <t>J SS 2</t>
  </si>
  <si>
    <t>JAN 2032</t>
  </si>
  <si>
    <t>08062748532</t>
  </si>
  <si>
    <t>DEJI FASUAN MODEL COLLEGE, ADO EKITI</t>
  </si>
  <si>
    <t>ADEGOKE VICTORIA OLUWAYEMISI</t>
  </si>
  <si>
    <t>6/6/78</t>
  </si>
  <si>
    <t>8/1/07</t>
  </si>
  <si>
    <t>1/1/22</t>
  </si>
  <si>
    <t>12</t>
  </si>
  <si>
    <t>3</t>
  </si>
  <si>
    <t>DEG 15</t>
  </si>
  <si>
    <t>2016</t>
  </si>
  <si>
    <t>ENG / POL. SC</t>
  </si>
  <si>
    <t>ENG</t>
  </si>
  <si>
    <t>J. S 1</t>
  </si>
  <si>
    <t>2021</t>
  </si>
  <si>
    <t>JAN 2042</t>
  </si>
  <si>
    <t>08062143464</t>
  </si>
  <si>
    <t>AKODU TITILAYO ABAYOMI</t>
  </si>
  <si>
    <t>18/8/76</t>
  </si>
  <si>
    <t>4/11/20</t>
  </si>
  <si>
    <t>7</t>
  </si>
  <si>
    <t>4</t>
  </si>
  <si>
    <t>NCE 97</t>
  </si>
  <si>
    <t>YOR / FRENCH</t>
  </si>
  <si>
    <t>10</t>
  </si>
  <si>
    <t>2022</t>
  </si>
  <si>
    <t>NOV 2039</t>
  </si>
  <si>
    <t>07066244761</t>
  </si>
  <si>
    <t>OLUWOLE YEMISI OMOLOLA</t>
  </si>
  <si>
    <t>14/2/80</t>
  </si>
  <si>
    <t>24/2/10</t>
  </si>
  <si>
    <t>1/7/21</t>
  </si>
  <si>
    <t>NCE 07</t>
  </si>
  <si>
    <t>DEG 18</t>
  </si>
  <si>
    <t>2018</t>
  </si>
  <si>
    <t>ECONS/SOS</t>
  </si>
  <si>
    <t>SOS STD</t>
  </si>
  <si>
    <t>J. S 1 - 2</t>
  </si>
  <si>
    <t>14</t>
  </si>
  <si>
    <t>FEB 2041</t>
  </si>
  <si>
    <t>08062801954</t>
  </si>
  <si>
    <t>ADENLE JOYCE FOLUKE</t>
  </si>
  <si>
    <t>15/2/83</t>
  </si>
  <si>
    <t>11/4/20</t>
  </si>
  <si>
    <t>8</t>
  </si>
  <si>
    <t>2</t>
  </si>
  <si>
    <t>NCE 09</t>
  </si>
  <si>
    <t>HOME ECONS D/MJ</t>
  </si>
  <si>
    <t>HOME ECONS</t>
  </si>
  <si>
    <t>J. S 1 &amp;2</t>
  </si>
  <si>
    <t>NOV 2055</t>
  </si>
  <si>
    <t>08032200946</t>
  </si>
  <si>
    <t>OLADUNJOYE GRACE FUNKE</t>
  </si>
  <si>
    <t>15/04/82</t>
  </si>
  <si>
    <t>01/09/05</t>
  </si>
  <si>
    <t>1/7/22</t>
  </si>
  <si>
    <t>13</t>
  </si>
  <si>
    <t>NCE 04</t>
  </si>
  <si>
    <t>DEG 11</t>
  </si>
  <si>
    <t>2013</t>
  </si>
  <si>
    <t>J. S 2</t>
  </si>
  <si>
    <t>2023</t>
  </si>
  <si>
    <t>SEPT 2042</t>
  </si>
  <si>
    <t>08062225322</t>
  </si>
  <si>
    <t>KOLAWOLE COMFORT MORENIKE</t>
  </si>
  <si>
    <t>15/8/84</t>
  </si>
  <si>
    <t>10/20/08</t>
  </si>
  <si>
    <t>1/1/18</t>
  </si>
  <si>
    <t>NCE 06</t>
  </si>
  <si>
    <t>DEG 21</t>
  </si>
  <si>
    <t>JAN 2043</t>
  </si>
  <si>
    <t>08067537176</t>
  </si>
  <si>
    <t>OLUMIDE OLUWATOYIN MARY</t>
  </si>
  <si>
    <t>3/9/76</t>
  </si>
  <si>
    <t>13/01/06</t>
  </si>
  <si>
    <t>5</t>
  </si>
  <si>
    <t>DEG  01</t>
  </si>
  <si>
    <t>COMPT STD</t>
  </si>
  <si>
    <t xml:space="preserve">J. S 2&amp;3 </t>
  </si>
  <si>
    <t>16</t>
  </si>
  <si>
    <t>JAN 2041</t>
  </si>
  <si>
    <t>08030789798</t>
  </si>
  <si>
    <t>AJAYI OLAYEMI DEBORAH</t>
  </si>
  <si>
    <t>17/7/71</t>
  </si>
  <si>
    <t>30/3/98</t>
  </si>
  <si>
    <t>1/1/2020</t>
  </si>
  <si>
    <t>NCE 95</t>
  </si>
  <si>
    <t>2008</t>
  </si>
  <si>
    <t xml:space="preserve">BASIC SC </t>
  </si>
  <si>
    <t>BASIC SC</t>
  </si>
  <si>
    <t>J. S 3</t>
  </si>
  <si>
    <t>JULY 2031</t>
  </si>
  <si>
    <t>07062970015</t>
  </si>
  <si>
    <t>AKOREDE VICTORIA ONAOLAPO</t>
  </si>
  <si>
    <t>10/12/88</t>
  </si>
  <si>
    <t>2/1/14</t>
  </si>
  <si>
    <t>1/1/23</t>
  </si>
  <si>
    <t xml:space="preserve"> </t>
  </si>
  <si>
    <t>DEG 10</t>
  </si>
  <si>
    <t>DEC 2049</t>
  </si>
  <si>
    <t>07064582497</t>
  </si>
  <si>
    <t>ADEBAYO ABOSEDE BEATRICE</t>
  </si>
  <si>
    <t>12/20/83</t>
  </si>
  <si>
    <t>2/28/07</t>
  </si>
  <si>
    <t>ACCT D/MJ</t>
  </si>
  <si>
    <t>BUS STD</t>
  </si>
  <si>
    <t>DEC 2041</t>
  </si>
  <si>
    <t>09033719920</t>
  </si>
  <si>
    <t>AKINOLA OLUWATOBI ADENIKE</t>
  </si>
  <si>
    <t>9/10/85</t>
  </si>
  <si>
    <t>2/7/14</t>
  </si>
  <si>
    <t>1/1/20</t>
  </si>
  <si>
    <t>9</t>
  </si>
  <si>
    <t>NCE 08</t>
  </si>
  <si>
    <t>BIO/ INT. SC</t>
  </si>
  <si>
    <t>BASIC SCI.</t>
  </si>
  <si>
    <t>OCT 2049</t>
  </si>
  <si>
    <t>08132440785</t>
  </si>
  <si>
    <t>OLA-IBIRONKE SILIFAT DUPE</t>
  </si>
  <si>
    <t>27/12/74</t>
  </si>
  <si>
    <t>20/2/98</t>
  </si>
  <si>
    <t>1/1/2019</t>
  </si>
  <si>
    <t xml:space="preserve">DEG 03 </t>
  </si>
  <si>
    <t>2004</t>
  </si>
  <si>
    <t>J. S. 1 &amp;2</t>
  </si>
  <si>
    <t>27</t>
  </si>
  <si>
    <t>DEP PRIN</t>
  </si>
  <si>
    <t>FEB.2033</t>
  </si>
  <si>
    <t>08062484943</t>
  </si>
  <si>
    <t>FALODUN OLAYEMI GRACE</t>
  </si>
  <si>
    <t>9/4/75</t>
  </si>
  <si>
    <t>30/6/98</t>
  </si>
  <si>
    <t>10/1/2022</t>
  </si>
  <si>
    <t>NCE 98</t>
  </si>
  <si>
    <t>MATHS/ BASIC SC</t>
  </si>
  <si>
    <t>J. S. 2</t>
  </si>
  <si>
    <t>08064743599</t>
  </si>
  <si>
    <t>ADELUSI IKIMAT OMODASOLA</t>
  </si>
  <si>
    <t>28/8/78</t>
  </si>
  <si>
    <t>20/10/08</t>
  </si>
  <si>
    <t>DEG 05</t>
  </si>
  <si>
    <t>AUG 2038</t>
  </si>
  <si>
    <t>07036377018</t>
  </si>
  <si>
    <t>AGBOOLA TITILAYO EUNICE</t>
  </si>
  <si>
    <t>5/8/74</t>
  </si>
  <si>
    <t>DEG 02</t>
  </si>
  <si>
    <t>2009</t>
  </si>
  <si>
    <t>YOR/IGBO</t>
  </si>
  <si>
    <t>08061236786</t>
  </si>
  <si>
    <t>ADEYEMI GRACE OLADUNNI</t>
  </si>
  <si>
    <t>14/8/74</t>
  </si>
  <si>
    <t>30/12/99</t>
  </si>
  <si>
    <t>1/7/2021</t>
  </si>
  <si>
    <t>2010</t>
  </si>
  <si>
    <t>CHEM/ISC</t>
  </si>
  <si>
    <t>DEC 2034</t>
  </si>
  <si>
    <t>08131893885</t>
  </si>
  <si>
    <t xml:space="preserve">OMOLAYO SADIAT ADEJOKE </t>
  </si>
  <si>
    <t>11/11/84</t>
  </si>
  <si>
    <t>24/02/10</t>
  </si>
  <si>
    <t>01/07/20</t>
  </si>
  <si>
    <t xml:space="preserve">IROPORA EKITI </t>
  </si>
  <si>
    <t>NCE 15</t>
  </si>
  <si>
    <t>ECONS/ SOS</t>
  </si>
  <si>
    <t>NATIONAL VALUES</t>
  </si>
  <si>
    <t>J. S. 2 &amp;3</t>
  </si>
  <si>
    <t>NOV 2045</t>
  </si>
  <si>
    <t>07032020764</t>
  </si>
  <si>
    <t>OGUNDUMIYE EYITAYO OMOWUMI</t>
  </si>
  <si>
    <t>4/11/74</t>
  </si>
  <si>
    <t>5/25/02</t>
  </si>
  <si>
    <t>DEG 09</t>
  </si>
  <si>
    <t>2011</t>
  </si>
  <si>
    <t>HEALTH EDU</t>
  </si>
  <si>
    <t>J.S 1 - 3</t>
  </si>
  <si>
    <t>NOV 2034</t>
  </si>
  <si>
    <t>08036450635</t>
  </si>
  <si>
    <t>OLUTOLA HELEN YEMISI</t>
  </si>
  <si>
    <t>4/4/78</t>
  </si>
  <si>
    <t>1/8/2007</t>
  </si>
  <si>
    <t>1/1/2022</t>
  </si>
  <si>
    <t xml:space="preserve">CRS </t>
  </si>
  <si>
    <t>J.S 1 &amp;   S.S 2</t>
  </si>
  <si>
    <t>APRIL 2042</t>
  </si>
  <si>
    <t>08034903466</t>
  </si>
  <si>
    <t>SANUSI SEKINAT</t>
  </si>
  <si>
    <t>15/8/81</t>
  </si>
  <si>
    <t>29/10/04</t>
  </si>
  <si>
    <t>NCE 03</t>
  </si>
  <si>
    <t>BIO</t>
  </si>
  <si>
    <t>J.S 2</t>
  </si>
  <si>
    <t>OCT 2040</t>
  </si>
  <si>
    <t>08064900885</t>
  </si>
  <si>
    <t>OJO OLUMIDE MATHIAS</t>
  </si>
  <si>
    <t>2/10/74</t>
  </si>
  <si>
    <t>15/02/00</t>
  </si>
  <si>
    <t>1/7/2020</t>
  </si>
  <si>
    <t>DEG 00</t>
  </si>
  <si>
    <t>J.S. 1</t>
  </si>
  <si>
    <t>OCT 2034</t>
  </si>
  <si>
    <t>08060794669</t>
  </si>
  <si>
    <t>AWE OLASUNMBO NIKE</t>
  </si>
  <si>
    <t>27/08/71</t>
  </si>
  <si>
    <t>06/06/00</t>
  </si>
  <si>
    <t>01/07/22</t>
  </si>
  <si>
    <t>IJESA-ISU</t>
  </si>
  <si>
    <t>NCE 92</t>
  </si>
  <si>
    <t>DEG 99</t>
  </si>
  <si>
    <t>J.S.1</t>
  </si>
  <si>
    <t>V.P</t>
  </si>
  <si>
    <t>AUG 2031</t>
  </si>
  <si>
    <t>08164225467</t>
  </si>
  <si>
    <t>ADEOSUN OLUBUNMI ADESOJI</t>
  </si>
  <si>
    <t>14/11/69</t>
  </si>
  <si>
    <t>14/07/95</t>
  </si>
  <si>
    <t>01/0719</t>
  </si>
  <si>
    <t>NCE 94</t>
  </si>
  <si>
    <t>2007</t>
  </si>
  <si>
    <t>MECH/METALW</t>
  </si>
  <si>
    <t>B/TECH</t>
  </si>
  <si>
    <t>NOV 2029</t>
  </si>
  <si>
    <t>08136303182</t>
  </si>
  <si>
    <t>BANKOLE VICTORIA TITILOPE</t>
  </si>
  <si>
    <t>12/05/75</t>
  </si>
  <si>
    <t>15/11/99</t>
  </si>
  <si>
    <t>MUSIC D/MAJOR</t>
  </si>
  <si>
    <t>CC ARTS</t>
  </si>
  <si>
    <t>J.S.2&amp;3</t>
  </si>
  <si>
    <t>08035269286</t>
  </si>
  <si>
    <t>FALANA ADEBOLA OLUREMI</t>
  </si>
  <si>
    <t>02-02-66</t>
  </si>
  <si>
    <t>01-11-01</t>
  </si>
  <si>
    <t>01-01-19</t>
  </si>
  <si>
    <t>NCE O1</t>
  </si>
  <si>
    <t>C.R,S</t>
  </si>
  <si>
    <t>J.S.S 1,SSS3</t>
  </si>
  <si>
    <t>FEB 2026</t>
  </si>
  <si>
    <t>07033323408</t>
  </si>
  <si>
    <t>MOHAMMED KAHADIJAT  FUNMILAYO</t>
  </si>
  <si>
    <t>08/05/1977</t>
  </si>
  <si>
    <t>1/1/05</t>
  </si>
  <si>
    <t>J.S.S 2-3</t>
  </si>
  <si>
    <t>AUG 2037</t>
  </si>
  <si>
    <t>07035858353</t>
  </si>
  <si>
    <t>ADEDAYO BRIDGET  BOSEDE</t>
  </si>
  <si>
    <t>8/19/79</t>
  </si>
  <si>
    <t>15/12/05</t>
  </si>
  <si>
    <t>DEG 12</t>
  </si>
  <si>
    <t>J.S.S.1</t>
  </si>
  <si>
    <t>JULY 2035</t>
  </si>
  <si>
    <t>08039142087</t>
  </si>
  <si>
    <t>DARAMOLA TOYIN ANTHONIA</t>
  </si>
  <si>
    <t>10/8/67</t>
  </si>
  <si>
    <t>8/11/98</t>
  </si>
  <si>
    <t>DEG04</t>
  </si>
  <si>
    <t>SOS STD/GOVT</t>
  </si>
  <si>
    <t>GOVT</t>
  </si>
  <si>
    <t>J.S.S.2</t>
  </si>
  <si>
    <t>AUG 2027</t>
  </si>
  <si>
    <t>08060990118</t>
  </si>
  <si>
    <t>ADEKUNLE CHRISTIANAH FUNMI</t>
  </si>
  <si>
    <t>31/7/69</t>
  </si>
  <si>
    <t>ODOOWA</t>
  </si>
  <si>
    <t>BASIC/MATHS</t>
  </si>
  <si>
    <t>J.S.S1</t>
  </si>
  <si>
    <t>JULY 2029</t>
  </si>
  <si>
    <t>08063117460</t>
  </si>
  <si>
    <t xml:space="preserve">C. A. C. COMP H/S ADO EKITI </t>
  </si>
  <si>
    <t>OLARINDE AKINYEMI</t>
  </si>
  <si>
    <t>VISUAL ART</t>
  </si>
  <si>
    <t>J1,J2, S1</t>
  </si>
  <si>
    <t>JAN.2034</t>
  </si>
  <si>
    <t>OLA OLUWA MUS GRAM SCHL ADO EKITI</t>
  </si>
  <si>
    <t>BOBADE FAITH   OLAWUMI</t>
  </si>
  <si>
    <t>14-02-70</t>
  </si>
  <si>
    <t>16-01-95</t>
  </si>
  <si>
    <t>NCE 93</t>
  </si>
  <si>
    <t>DEG 01</t>
  </si>
  <si>
    <t>INT SCI/CHEM</t>
  </si>
  <si>
    <t>SCI EDU</t>
  </si>
  <si>
    <t>JS</t>
  </si>
  <si>
    <t>TR</t>
  </si>
  <si>
    <t>JANUARY, 2030</t>
  </si>
  <si>
    <t>08167207171</t>
  </si>
  <si>
    <t>AYETAN ESTHER ABIODUN</t>
  </si>
  <si>
    <t>14/4/70</t>
  </si>
  <si>
    <t>16/1/1995</t>
  </si>
  <si>
    <t>ENG EDU</t>
  </si>
  <si>
    <t>JS 1</t>
  </si>
  <si>
    <t>JAN. 2030</t>
  </si>
  <si>
    <t>08033879586</t>
  </si>
  <si>
    <t>IKINGBINSIN/OLORUNDA COMMUNITY HIGH SCHOOL, ADO</t>
  </si>
  <si>
    <t xml:space="preserve"> BALOGUN SILIFAT OLAYEMI</t>
  </si>
  <si>
    <t>10/06/1974</t>
  </si>
  <si>
    <t>01/01/21</t>
  </si>
  <si>
    <t>ORUN</t>
  </si>
  <si>
    <t>IRS/YOR</t>
  </si>
  <si>
    <t>IRS</t>
  </si>
  <si>
    <t>JS 1 - SS 3</t>
  </si>
  <si>
    <t>JUN, 2034</t>
  </si>
  <si>
    <t>08030778161</t>
  </si>
  <si>
    <t>ASAOLU OLABISI ADEFOLAKE</t>
  </si>
  <si>
    <t>25-05-81</t>
  </si>
  <si>
    <t>01-08-07</t>
  </si>
  <si>
    <t>01---07-19</t>
  </si>
  <si>
    <t>JS 1 &amp; 2</t>
  </si>
  <si>
    <t>MAY 41</t>
  </si>
  <si>
    <t>08035190728</t>
  </si>
  <si>
    <t>BABATUNDE LAISI GBENGA</t>
  </si>
  <si>
    <t>11/10/76</t>
  </si>
  <si>
    <t>29/6/06</t>
  </si>
  <si>
    <t>NCE 02</t>
  </si>
  <si>
    <t xml:space="preserve">DEG 12 </t>
  </si>
  <si>
    <t>ISLAMIC /ARABIC</t>
  </si>
  <si>
    <t>JS 1- SS 1</t>
  </si>
  <si>
    <t>30</t>
  </si>
  <si>
    <t>SEPT 2036</t>
  </si>
  <si>
    <t>08066216861</t>
  </si>
  <si>
    <t>OLATUNDE DAMILOLA CHRISTAINAH</t>
  </si>
  <si>
    <t>29/12/1975</t>
  </si>
  <si>
    <t>04/11/20</t>
  </si>
  <si>
    <t>NCE 01</t>
  </si>
  <si>
    <t>DEG 08</t>
  </si>
  <si>
    <t>F/N</t>
  </si>
  <si>
    <t>JS 1, SS 3</t>
  </si>
  <si>
    <t>DEC, 2035</t>
  </si>
  <si>
    <t>07063000936</t>
  </si>
  <si>
    <t>OGUNLEYE ABIODUN SOLA</t>
  </si>
  <si>
    <t>31/3/76</t>
  </si>
  <si>
    <t>7/1/07</t>
  </si>
  <si>
    <t>JS 1,SS 1&amp;2</t>
  </si>
  <si>
    <t>JAN 2036</t>
  </si>
  <si>
    <t>08038628700</t>
  </si>
  <si>
    <t>REGISTRAR</t>
  </si>
  <si>
    <t>OGUNDIPE OLUWAYEMI BUKOLA</t>
  </si>
  <si>
    <t>24/05/1978</t>
  </si>
  <si>
    <t>21/10/04</t>
  </si>
  <si>
    <t>01/01/20</t>
  </si>
  <si>
    <t>ADO EK</t>
  </si>
  <si>
    <t>JS 1-2</t>
  </si>
  <si>
    <t>MAY, 2038</t>
  </si>
  <si>
    <t>07030079442</t>
  </si>
  <si>
    <t>OGUNSUYI FUNMILAYO FLORENCE</t>
  </si>
  <si>
    <t>12/07/1975</t>
  </si>
  <si>
    <t>04/06/05</t>
  </si>
  <si>
    <t>CCARTS</t>
  </si>
  <si>
    <t>JUL, 2035</t>
  </si>
  <si>
    <t>07032765949</t>
  </si>
  <si>
    <t>OGUNLOLA OMOWUMI MOJERE</t>
  </si>
  <si>
    <t>20/05/1982</t>
  </si>
  <si>
    <t>MAY, 2042</t>
  </si>
  <si>
    <t>08067643673</t>
  </si>
  <si>
    <t>ALL SOOULS ADO</t>
  </si>
  <si>
    <t>BELLO MARY IDOWU</t>
  </si>
  <si>
    <t>19-5-81</t>
  </si>
  <si>
    <t>10-6-02</t>
  </si>
  <si>
    <t>1-1-17</t>
  </si>
  <si>
    <t>JS 2</t>
  </si>
  <si>
    <t>MAY 2041</t>
  </si>
  <si>
    <t>09068665856</t>
  </si>
  <si>
    <t>AJIBADE FEYISAYO BETTY</t>
  </si>
  <si>
    <t>5/8/78</t>
  </si>
  <si>
    <t>04/03/2003</t>
  </si>
  <si>
    <t>1/6/2020</t>
  </si>
  <si>
    <t>JAN. 2038</t>
  </si>
  <si>
    <t>08032184980</t>
  </si>
  <si>
    <t>ADENIYI TITILAYO HELEN</t>
  </si>
  <si>
    <t>09/10/1985</t>
  </si>
  <si>
    <t>01/01/18</t>
  </si>
  <si>
    <t>OCT, 2043</t>
  </si>
  <si>
    <t>07037435793</t>
  </si>
  <si>
    <t>OSALADE CHRISTIANAH BUKOLA</t>
  </si>
  <si>
    <t>10-07-71</t>
  </si>
  <si>
    <t>05-02-03</t>
  </si>
  <si>
    <t>01-01-2021</t>
  </si>
  <si>
    <t>ACCT EDU</t>
  </si>
  <si>
    <t>ACCT</t>
  </si>
  <si>
    <t>PVS 2</t>
  </si>
  <si>
    <t>JULY, 2031</t>
  </si>
  <si>
    <t>07069148726</t>
  </si>
  <si>
    <t>OGUNJOBI CHIRSTY KEHINDE</t>
  </si>
  <si>
    <t>15/12/1977</t>
  </si>
  <si>
    <t>01/03/03</t>
  </si>
  <si>
    <t>ILUMOBA</t>
  </si>
  <si>
    <t xml:space="preserve">AGRIC </t>
  </si>
  <si>
    <t>JS 2 &amp; SS2</t>
  </si>
  <si>
    <t>DEC, 2037</t>
  </si>
  <si>
    <t>08067344655</t>
  </si>
  <si>
    <t>OWUZE OLUWABUKUNOLAMI VICTORIA</t>
  </si>
  <si>
    <t>19.05.82</t>
  </si>
  <si>
    <t>31.01.07</t>
  </si>
  <si>
    <t>01.07.19</t>
  </si>
  <si>
    <t>JS 2&amp;3</t>
  </si>
  <si>
    <t xml:space="preserve"> JAN. 2042</t>
  </si>
  <si>
    <t>08065016506</t>
  </si>
  <si>
    <t>ADENIYI KEMI PEACE</t>
  </si>
  <si>
    <t>14.06.83</t>
  </si>
  <si>
    <t>20.10.08</t>
  </si>
  <si>
    <t>01.01.21</t>
  </si>
  <si>
    <t>AGRIC MAJOR</t>
  </si>
  <si>
    <t>AGRIC SCI</t>
  </si>
  <si>
    <t>JS 2&amp;SS1</t>
  </si>
  <si>
    <t>OCT. 43</t>
  </si>
  <si>
    <t>AKINLUA TOLULOPE MOTUNRAYO</t>
  </si>
  <si>
    <t xml:space="preserve">F </t>
  </si>
  <si>
    <t>06/06/1983</t>
  </si>
  <si>
    <t>NCE  06</t>
  </si>
  <si>
    <t>FREN /YOR</t>
  </si>
  <si>
    <t>FREN</t>
  </si>
  <si>
    <t>JS 2-3</t>
  </si>
  <si>
    <t>JUN, 2043</t>
  </si>
  <si>
    <t>07044198712</t>
  </si>
  <si>
    <t>AKEWUSOLA  THERESA   FAYOKE</t>
  </si>
  <si>
    <t>15-06-72</t>
  </si>
  <si>
    <t>PVS I I</t>
  </si>
  <si>
    <t>JS 3</t>
  </si>
  <si>
    <t xml:space="preserve"> OKUNOLA OLAYINKA</t>
  </si>
  <si>
    <t>10/05/1974</t>
  </si>
  <si>
    <t>JS 3 &amp; SS 1</t>
  </si>
  <si>
    <t>MAY, 2034</t>
  </si>
  <si>
    <t>806804200'06</t>
  </si>
  <si>
    <t>OGUNROTIMI TEMITOPE MARY</t>
  </si>
  <si>
    <t>04/08/1983</t>
  </si>
  <si>
    <t>08/01/07</t>
  </si>
  <si>
    <t>01/01/19</t>
  </si>
  <si>
    <t>NCE05</t>
  </si>
  <si>
    <t>COMP STD/BASIC SC</t>
  </si>
  <si>
    <t>COMP STD</t>
  </si>
  <si>
    <t>JS 3, SS 1</t>
  </si>
  <si>
    <t>JAN, 2042</t>
  </si>
  <si>
    <t>08032171766</t>
  </si>
  <si>
    <t>FALAJIKI BIDEMI OLAMIDE</t>
  </si>
  <si>
    <t>24/09/1981</t>
  </si>
  <si>
    <t>24/02/06</t>
  </si>
  <si>
    <t>ISE EK</t>
  </si>
  <si>
    <t>ADULT ED</t>
  </si>
  <si>
    <t>CIVIC</t>
  </si>
  <si>
    <t>JS 3, SS 2</t>
  </si>
  <si>
    <t>JUN, 2041</t>
  </si>
  <si>
    <t>08063173741</t>
  </si>
  <si>
    <t>FAPOHUNDA OJO ADEWALE</t>
  </si>
  <si>
    <t>23/07/1977</t>
  </si>
  <si>
    <t>06/10/01</t>
  </si>
  <si>
    <t>OCT, 2036</t>
  </si>
  <si>
    <t>08138339535</t>
  </si>
  <si>
    <t>AJIDARA TAIWO MARY</t>
  </si>
  <si>
    <t>11/04/1983</t>
  </si>
  <si>
    <t>29/09/06</t>
  </si>
  <si>
    <t>JS 3/SS 1</t>
  </si>
  <si>
    <t>SEPT, 2041</t>
  </si>
  <si>
    <t>08133017939</t>
  </si>
  <si>
    <t>AUD COMP H/S</t>
  </si>
  <si>
    <t>OGUNTOYE  OMOTAYO VICTOR</t>
  </si>
  <si>
    <t xml:space="preserve"> 10-06-1967</t>
  </si>
  <si>
    <t xml:space="preserve"> 15-10-2008</t>
  </si>
  <si>
    <t>01-07-2017</t>
  </si>
  <si>
    <t>NCE 91</t>
  </si>
  <si>
    <t>DEG 14</t>
  </si>
  <si>
    <t>AUTO/TD</t>
  </si>
  <si>
    <t>BUILDG TEC.</t>
  </si>
  <si>
    <t>JS S.3</t>
  </si>
  <si>
    <t>2020</t>
  </si>
  <si>
    <t>MARCH 2026</t>
  </si>
  <si>
    <t>07031181250</t>
  </si>
  <si>
    <t>OJO ESTHER ABIODUN</t>
  </si>
  <si>
    <t>10-04-1976</t>
  </si>
  <si>
    <t>27-12-2002</t>
  </si>
  <si>
    <t>01-01-2019</t>
  </si>
  <si>
    <t>DEG 06</t>
  </si>
  <si>
    <t>JS. 3&amp; SS1</t>
  </si>
  <si>
    <t>JANUARY 2037</t>
  </si>
  <si>
    <t>08135374537</t>
  </si>
  <si>
    <t>OLATUNJI MERCY OLUWATOYIN</t>
  </si>
  <si>
    <t>10/8/76</t>
  </si>
  <si>
    <t>5/3/99</t>
  </si>
  <si>
    <t>2015</t>
  </si>
  <si>
    <t>JS.1-3, SS 1</t>
  </si>
  <si>
    <t>OLAJOBI OLUWATOMISIN MIRIAM</t>
  </si>
  <si>
    <t>12/12/71</t>
  </si>
  <si>
    <t>7/4/97</t>
  </si>
  <si>
    <t>NCE 96</t>
  </si>
  <si>
    <t>JS1</t>
  </si>
  <si>
    <t>V.P.</t>
  </si>
  <si>
    <t>APR. 2031</t>
  </si>
  <si>
    <t>08039122441</t>
  </si>
  <si>
    <t>AKOMOLAFE TEMITOPE PELUMI</t>
  </si>
  <si>
    <t>06/03/1987</t>
  </si>
  <si>
    <t>02/01/14</t>
  </si>
  <si>
    <t>MAR, 2047</t>
  </si>
  <si>
    <t>07061071032</t>
  </si>
  <si>
    <t>OGUNMILADE FUNMILAYO MOJISOLA</t>
  </si>
  <si>
    <t>14-06-69</t>
  </si>
  <si>
    <t>01-09-98</t>
  </si>
  <si>
    <t>01-01-21</t>
  </si>
  <si>
    <t>FREN/YOR</t>
  </si>
  <si>
    <t>JUNE 2029</t>
  </si>
  <si>
    <t>08032167711</t>
  </si>
  <si>
    <t>FASANMI FUNKE YEMISI</t>
  </si>
  <si>
    <t>14-4-79</t>
  </si>
  <si>
    <t>15-12-05</t>
  </si>
  <si>
    <t>RVN</t>
  </si>
  <si>
    <t>APRIL, 2039</t>
  </si>
  <si>
    <t>07035860968</t>
  </si>
  <si>
    <t>ANJORIN TITILAYO VICTORA</t>
  </si>
  <si>
    <t>28-08-78</t>
  </si>
  <si>
    <t>27-04-04</t>
  </si>
  <si>
    <t>01-07-19</t>
  </si>
  <si>
    <t>PES/SS</t>
  </si>
  <si>
    <t>AUGUST, 2039</t>
  </si>
  <si>
    <t>08038576701</t>
  </si>
  <si>
    <t>OBAARO ABOSEDE   TOSIN</t>
  </si>
  <si>
    <t>01-02-81</t>
  </si>
  <si>
    <t>20-10-08</t>
  </si>
  <si>
    <t>DEG 17</t>
  </si>
  <si>
    <t>SS/YOR</t>
  </si>
  <si>
    <t>RNV</t>
  </si>
  <si>
    <t>FEBRUARY, 2043</t>
  </si>
  <si>
    <t>08139389126</t>
  </si>
  <si>
    <t>ASAOLU FOLAKE DORCAS</t>
  </si>
  <si>
    <t>13-09-74</t>
  </si>
  <si>
    <t>29-07-02</t>
  </si>
  <si>
    <t>ERIMOPE</t>
  </si>
  <si>
    <t>SEPTEMBER, 2034</t>
  </si>
  <si>
    <t>08038570543</t>
  </si>
  <si>
    <t>FAMILUJI OLUWATOYIN   CHRISTIANAH</t>
  </si>
  <si>
    <t>23-07-85</t>
  </si>
  <si>
    <t>10-03-10</t>
  </si>
  <si>
    <t>JANUARY, 2045</t>
  </si>
  <si>
    <t>07062327571</t>
  </si>
  <si>
    <t>AKINWUMI TOLULOPE DEBORAH</t>
  </si>
  <si>
    <t>05-05-72</t>
  </si>
  <si>
    <t>04-03-03</t>
  </si>
  <si>
    <t>NCEE 99</t>
  </si>
  <si>
    <t>MAY 33</t>
  </si>
  <si>
    <t>08144067130</t>
  </si>
  <si>
    <t>OLASEBIKAN GRACE BOSEDE</t>
  </si>
  <si>
    <t>EDU. MAGT</t>
  </si>
  <si>
    <t>CIVIC    CRS</t>
  </si>
  <si>
    <t>JS1 &amp;    SS 1</t>
  </si>
  <si>
    <t>AUG.2044</t>
  </si>
  <si>
    <t>OLAYINKA OMOWUMI  C</t>
  </si>
  <si>
    <t>17/6/74</t>
  </si>
  <si>
    <t>6/1/2006</t>
  </si>
  <si>
    <t>JS1&amp;2</t>
  </si>
  <si>
    <t>JUN. 2034</t>
  </si>
  <si>
    <t>08034114071</t>
  </si>
  <si>
    <t>BANJI AKINTOYE MODEL COLLEGE ADO EKITI</t>
  </si>
  <si>
    <t>AKOSILE TITILAYO TINUKE</t>
  </si>
  <si>
    <t>1/7/12</t>
  </si>
  <si>
    <t>JS1&amp;JS3</t>
  </si>
  <si>
    <t>JULY  2033</t>
  </si>
  <si>
    <t>ODUKOYA ADEOLA OLUWASEUN</t>
  </si>
  <si>
    <t>07.08.83</t>
  </si>
  <si>
    <t>10.03.10</t>
  </si>
  <si>
    <t>CIVIC&amp;ECON</t>
  </si>
  <si>
    <t>JS1&amp;SS1</t>
  </si>
  <si>
    <t>AUG 2043</t>
  </si>
  <si>
    <t>07030288610</t>
  </si>
  <si>
    <t>BAKI BALOGUN  MEDINAT</t>
  </si>
  <si>
    <t>28-01-66</t>
  </si>
  <si>
    <t>20-10-05</t>
  </si>
  <si>
    <t>DEG 95</t>
  </si>
  <si>
    <t xml:space="preserve">ARABIC </t>
  </si>
  <si>
    <t>JS1, 2</t>
  </si>
  <si>
    <t>JANUARY, 2026</t>
  </si>
  <si>
    <t>07065481694</t>
  </si>
  <si>
    <t>ADEGOROYE CATHERINE I.</t>
  </si>
  <si>
    <t>19/6/72</t>
  </si>
  <si>
    <t>30/12/1999</t>
  </si>
  <si>
    <t>JS1,2,3</t>
  </si>
  <si>
    <t>JUN. 2032</t>
  </si>
  <si>
    <t>IBRAHIM AFUSAT GBEMISOLA</t>
  </si>
  <si>
    <t>20-08-83</t>
  </si>
  <si>
    <t>08-01-07</t>
  </si>
  <si>
    <t>IRK/YOR</t>
  </si>
  <si>
    <t>JS1,SS1</t>
  </si>
  <si>
    <t>JANUARY, 2042</t>
  </si>
  <si>
    <t>07033330414</t>
  </si>
  <si>
    <t>ASUBIOJO THERESA OLURONKE</t>
  </si>
  <si>
    <t>09-10-72</t>
  </si>
  <si>
    <t>13-05-04</t>
  </si>
  <si>
    <t>OCTOBER, 2032</t>
  </si>
  <si>
    <t>08104971602</t>
  </si>
  <si>
    <t>WANDE OLOWO  JOSEPHINE MONISOLA</t>
  </si>
  <si>
    <t>DEG 03</t>
  </si>
  <si>
    <t>YOR/HAUSA</t>
  </si>
  <si>
    <t>JS1,SS3, SS1</t>
  </si>
  <si>
    <t>SEPT., 2029</t>
  </si>
  <si>
    <t>08030786472</t>
  </si>
  <si>
    <t>OGUNLADE MOJIRAYO SEUN</t>
  </si>
  <si>
    <t>25/11/67</t>
  </si>
  <si>
    <t>5/5/93</t>
  </si>
  <si>
    <t>1/1/13</t>
  </si>
  <si>
    <t>11</t>
  </si>
  <si>
    <t>MATHS/CHEM</t>
  </si>
  <si>
    <t xml:space="preserve">MATHS </t>
  </si>
  <si>
    <t>JS2</t>
  </si>
  <si>
    <t>NOV 2027</t>
  </si>
  <si>
    <t>08066874081</t>
  </si>
  <si>
    <t>AKINTOYE KEHINDE OLUBUNMI</t>
  </si>
  <si>
    <t>18-08-73</t>
  </si>
  <si>
    <t>08-11-98</t>
  </si>
  <si>
    <t>ECONS/MATHS</t>
  </si>
  <si>
    <t>AUGUST, 2033</t>
  </si>
  <si>
    <t>07030056964</t>
  </si>
  <si>
    <t>FAKEYE ELIZABITH AYODELE</t>
  </si>
  <si>
    <t>24/01/69</t>
  </si>
  <si>
    <t>01/10/92</t>
  </si>
  <si>
    <t>01/01/2020</t>
  </si>
  <si>
    <t>NCE 89</t>
  </si>
  <si>
    <t>OCTOBER, 2027</t>
  </si>
  <si>
    <t>08032248329</t>
  </si>
  <si>
    <t>ADEPARUSI FUNMI DEBORAH</t>
  </si>
  <si>
    <t>11-10-67</t>
  </si>
  <si>
    <t>1-10-92</t>
  </si>
  <si>
    <t>1-7-19</t>
  </si>
  <si>
    <t>TECH EDU</t>
  </si>
  <si>
    <t>TECH ED</t>
  </si>
  <si>
    <t>07063924115</t>
  </si>
  <si>
    <t>ALONGE ADETUNJI OJO</t>
  </si>
  <si>
    <t>8/4/76</t>
  </si>
  <si>
    <t>13-02-01</t>
  </si>
  <si>
    <t>01-01-22</t>
  </si>
  <si>
    <t>ELECT ELECT</t>
  </si>
  <si>
    <t>FEB, 2036</t>
  </si>
  <si>
    <t>08036326609</t>
  </si>
  <si>
    <t>OMOLAYO ADESOYE COMFORT</t>
  </si>
  <si>
    <t>01/03/76</t>
  </si>
  <si>
    <t>15/01/00</t>
  </si>
  <si>
    <t>01/07/19</t>
  </si>
  <si>
    <t>ND 99</t>
  </si>
  <si>
    <t>ACCTS</t>
  </si>
  <si>
    <t>MARCH,2035</t>
  </si>
  <si>
    <t>08062066620</t>
  </si>
  <si>
    <t>AKINSOWON OLUBUKOLA ADENIKE</t>
  </si>
  <si>
    <t>05-04-87</t>
  </si>
  <si>
    <t>12-3-14</t>
  </si>
  <si>
    <t>1-1-20</t>
  </si>
  <si>
    <t>COMP/MATHS</t>
  </si>
  <si>
    <t>MARCH, 2049</t>
  </si>
  <si>
    <t>07067850111</t>
  </si>
  <si>
    <t>AKINWUMI ELIZABETH BOSEDE</t>
  </si>
  <si>
    <t>16/8/80</t>
  </si>
  <si>
    <t>AUGUST, 2040</t>
  </si>
  <si>
    <t>08062613820</t>
  </si>
  <si>
    <t>SANMI-OSASONA BUSOLA  ELIZABETH</t>
  </si>
  <si>
    <t>15-10-79</t>
  </si>
  <si>
    <t>01-01-18</t>
  </si>
  <si>
    <t>ECONS/SS</t>
  </si>
  <si>
    <t>OCTOBER, 2036</t>
  </si>
  <si>
    <t>07031007016</t>
  </si>
  <si>
    <t>OGUNTUASE EUNICE OLUWATOYIN</t>
  </si>
  <si>
    <t>24/4/74</t>
  </si>
  <si>
    <t>20/6/2000</t>
  </si>
  <si>
    <t>APRIL, 2034</t>
  </si>
  <si>
    <t>08066706199</t>
  </si>
  <si>
    <t>ADEBAYO CAROLINE OLABISI</t>
  </si>
  <si>
    <t>18-07-72</t>
  </si>
  <si>
    <t>24-01-00</t>
  </si>
  <si>
    <t>01-07-18</t>
  </si>
  <si>
    <t>BUS/OFF PRAC</t>
  </si>
  <si>
    <t>JULY, 2032</t>
  </si>
  <si>
    <t>08066778993</t>
  </si>
  <si>
    <t>ABIDAKUN RACHAEL OLUWAFUNKE</t>
  </si>
  <si>
    <t>01-11-80</t>
  </si>
  <si>
    <t>21-09-22</t>
  </si>
  <si>
    <t>A/HUS</t>
  </si>
  <si>
    <t>NOVEMBER,2040</t>
  </si>
  <si>
    <t>08035285938</t>
  </si>
  <si>
    <t>AFOLAYAN JOSIAH OLUSEGUN</t>
  </si>
  <si>
    <t>05-05-68</t>
  </si>
  <si>
    <t>20-20-08</t>
  </si>
  <si>
    <t>AAYE-OJA</t>
  </si>
  <si>
    <t>AUTO MECH</t>
  </si>
  <si>
    <t>MAY, 2028</t>
  </si>
  <si>
    <t>08033672211</t>
  </si>
  <si>
    <t>ADEBAYO MARY BOLANLE</t>
  </si>
  <si>
    <t>25-12-68</t>
  </si>
  <si>
    <t>19-02-02</t>
  </si>
  <si>
    <t>01-07-2020</t>
  </si>
  <si>
    <t>YOR/FREN</t>
  </si>
  <si>
    <t>FEBRUARY, 2028</t>
  </si>
  <si>
    <t>07066548799</t>
  </si>
  <si>
    <t>FATOBA CAROLINE FOLASADE</t>
  </si>
  <si>
    <t>17-06-69</t>
  </si>
  <si>
    <t>10-06-02</t>
  </si>
  <si>
    <t>JUNE, 2029</t>
  </si>
  <si>
    <t>08131606080</t>
  </si>
  <si>
    <t>FAKUADE ADEYEMI MARY</t>
  </si>
  <si>
    <t>19/10/05</t>
  </si>
  <si>
    <t>FINE/APPLY ARTS</t>
  </si>
  <si>
    <t>FEBRUARY, 2038</t>
  </si>
  <si>
    <t>08038328123</t>
  </si>
  <si>
    <t>ADEDIPE SALMON ADEBAYO</t>
  </si>
  <si>
    <t>10-07-69</t>
  </si>
  <si>
    <t>06-01-06</t>
  </si>
  <si>
    <t>JS2,SS2</t>
  </si>
  <si>
    <t>JULY, 2028</t>
  </si>
  <si>
    <t>08037985859</t>
  </si>
  <si>
    <t>FALOPE -WILLIAMS  BOLATITO TEMITOPE</t>
  </si>
  <si>
    <t>01-07-78</t>
  </si>
  <si>
    <t>DEG 16</t>
  </si>
  <si>
    <t>JULY, 2043</t>
  </si>
  <si>
    <t>07069567742</t>
  </si>
  <si>
    <t>DARAMOLA FLORENCE OLUSOLA</t>
  </si>
  <si>
    <t>27-02-72</t>
  </si>
  <si>
    <t>30-03-98</t>
  </si>
  <si>
    <t>NCE  97</t>
  </si>
  <si>
    <t>ANM HUS</t>
  </si>
  <si>
    <t>JS2,SS3</t>
  </si>
  <si>
    <t>FEBRUARY, 2032</t>
  </si>
  <si>
    <t>08063032514</t>
  </si>
  <si>
    <t>OKIMI PAUL OLUBUNMI</t>
  </si>
  <si>
    <t>31-08-79</t>
  </si>
  <si>
    <t>AUGUST, 2038</t>
  </si>
  <si>
    <t>08060151994</t>
  </si>
  <si>
    <t>AJAYI RISIKAT TOYIN</t>
  </si>
  <si>
    <t>21-09-75</t>
  </si>
  <si>
    <t>20-02-98</t>
  </si>
  <si>
    <t>INT SCI/G&amp;C</t>
  </si>
  <si>
    <t>JS3</t>
  </si>
  <si>
    <t>FEBRUARY, 2033</t>
  </si>
  <si>
    <t>08032251623</t>
  </si>
  <si>
    <t>AKODU BOSE TOLANI</t>
  </si>
  <si>
    <t>03-10-65</t>
  </si>
  <si>
    <t>26-06-90</t>
  </si>
  <si>
    <t>NCE 90</t>
  </si>
  <si>
    <t>ENG/G&amp;C</t>
  </si>
  <si>
    <t>JUNE, 2025</t>
  </si>
  <si>
    <t>08060722351</t>
  </si>
  <si>
    <t>AYENI TAIWO THERESA</t>
  </si>
  <si>
    <t>13/08/75</t>
  </si>
  <si>
    <t>01/07/2019</t>
  </si>
  <si>
    <t>Y0R</t>
  </si>
  <si>
    <t>AUGUST, 2032</t>
  </si>
  <si>
    <t>07060476811</t>
  </si>
  <si>
    <t>OMOTAYO GRACE PESEFUNMI</t>
  </si>
  <si>
    <t>06-05-78</t>
  </si>
  <si>
    <t>I/7/2021</t>
  </si>
  <si>
    <t>BUS EDU/ACCT</t>
  </si>
  <si>
    <t xml:space="preserve">ACCT </t>
  </si>
  <si>
    <t>08039403712</t>
  </si>
  <si>
    <t>OMOYENI KOLAWOLE FUNKE</t>
  </si>
  <si>
    <t>15-03-73</t>
  </si>
  <si>
    <t>02-12-02</t>
  </si>
  <si>
    <t>BUILD TECH EDU</t>
  </si>
  <si>
    <t>BUILD TECH</t>
  </si>
  <si>
    <t>MARCH, 2038</t>
  </si>
  <si>
    <t>08072542452</t>
  </si>
  <si>
    <t>ADOJUTIELEGAN  SAYO</t>
  </si>
  <si>
    <t>21-11-70</t>
  </si>
  <si>
    <t>22-11-94</t>
  </si>
  <si>
    <t>NOVEMBER, 2029</t>
  </si>
  <si>
    <t>07031057765</t>
  </si>
  <si>
    <t>FAROTIMI BUKOLA  GRACE</t>
  </si>
  <si>
    <t>08-05-89</t>
  </si>
  <si>
    <t>02-01-14</t>
  </si>
  <si>
    <t>ODO-ORO IKOLE</t>
  </si>
  <si>
    <t>ENG/SS</t>
  </si>
  <si>
    <t>JANUARY, 2049</t>
  </si>
  <si>
    <t>08061364443</t>
  </si>
  <si>
    <t>OLADELE AGNES OLUBUNMI</t>
  </si>
  <si>
    <t>2021-69</t>
  </si>
  <si>
    <t>30-06-98</t>
  </si>
  <si>
    <t>01-07-17</t>
  </si>
  <si>
    <t>AD0</t>
  </si>
  <si>
    <t>DECEMBER, 2029</t>
  </si>
  <si>
    <t>07030530621</t>
  </si>
  <si>
    <t>AKINYEMI FUNKE ABOSEDE</t>
  </si>
  <si>
    <t>10-02-80</t>
  </si>
  <si>
    <t>24-02-10</t>
  </si>
  <si>
    <t>COMP/ECONS</t>
  </si>
  <si>
    <t>FEBRUARY, 2040</t>
  </si>
  <si>
    <t>07030686917</t>
  </si>
  <si>
    <t>ADEDIRAN BUKOLA MOSUN</t>
  </si>
  <si>
    <t>ECO/POLSC</t>
  </si>
  <si>
    <t>SEPT, 2044</t>
  </si>
  <si>
    <t>ST. THOMAS SEC. SCHOOL, ADO-EKITI</t>
  </si>
  <si>
    <t>OLONIBUA OLUKEMI OMOWUMI</t>
  </si>
  <si>
    <t>04/07/1972</t>
  </si>
  <si>
    <t>04/05/00</t>
  </si>
  <si>
    <t>1/7/2018</t>
  </si>
  <si>
    <t>OSIN - EKITI</t>
  </si>
  <si>
    <t>VP</t>
  </si>
  <si>
    <t>JULY 2032</t>
  </si>
  <si>
    <t>O8034776431</t>
  </si>
  <si>
    <t>AFESOJAYE ADEYINKA ADEREMI</t>
  </si>
  <si>
    <t>DEG  08</t>
  </si>
  <si>
    <t>CRS/  SOS SATD</t>
  </si>
  <si>
    <t>CRS/</t>
  </si>
  <si>
    <t>JS3 &amp; SS1</t>
  </si>
  <si>
    <t>FEB.2036</t>
  </si>
  <si>
    <t>AJAYI MODUPE OLUWATOYIN</t>
  </si>
  <si>
    <t>24/04/81</t>
  </si>
  <si>
    <t>06/01/06</t>
  </si>
  <si>
    <t>01/01/23</t>
  </si>
  <si>
    <t>JS3,SS1</t>
  </si>
  <si>
    <t>APR 2041</t>
  </si>
  <si>
    <t>07068792353</t>
  </si>
  <si>
    <t>JUBRIL TAJUDEEN  ADEKUNLE</t>
  </si>
  <si>
    <t>05-09-77</t>
  </si>
  <si>
    <t>22-10-04</t>
  </si>
  <si>
    <t>JS3,SS3</t>
  </si>
  <si>
    <t>SEPTEMBER, 2037</t>
  </si>
  <si>
    <t>08032127882</t>
  </si>
  <si>
    <t>ADEYEYE RUTH FOLASAYO</t>
  </si>
  <si>
    <t>A. HUS</t>
  </si>
  <si>
    <t>JS3,SSI-III</t>
  </si>
  <si>
    <t>JUNE, 2040</t>
  </si>
  <si>
    <t>08030400770</t>
  </si>
  <si>
    <t>KOLAWOLE IDOWU AKINDELE</t>
  </si>
  <si>
    <t>ENG/ FRENCH</t>
  </si>
  <si>
    <t>JSI,3,SSI</t>
  </si>
  <si>
    <t>OCT.,2033</t>
  </si>
  <si>
    <t>08038850240</t>
  </si>
  <si>
    <t>ADO GRAMMAR SCHOOL ADO EKITI</t>
  </si>
  <si>
    <t>ADEMOROTI  ADESOLA OLAYISADE</t>
  </si>
  <si>
    <t>27/1/1969</t>
  </si>
  <si>
    <t>15/11/2001</t>
  </si>
  <si>
    <t>ARE  EKITI</t>
  </si>
  <si>
    <t>INT SC</t>
  </si>
  <si>
    <t>JSS 1</t>
  </si>
  <si>
    <t>JAN,2029</t>
  </si>
  <si>
    <t>08061607678</t>
  </si>
  <si>
    <t>LAYO-AJAYI OLUSEUN</t>
  </si>
  <si>
    <t>28/12/2009</t>
  </si>
  <si>
    <t>IFAKI  EKITI</t>
  </si>
  <si>
    <t xml:space="preserve">SOS STD EDU </t>
  </si>
  <si>
    <t>DEC. 2024</t>
  </si>
  <si>
    <t xml:space="preserve">OWOEYE DEBORAH TAIWO </t>
  </si>
  <si>
    <t>14/11/79</t>
  </si>
  <si>
    <t>06</t>
  </si>
  <si>
    <t>IGOGO  EKITI</t>
  </si>
  <si>
    <t>ACC EDU</t>
  </si>
  <si>
    <t>JAN 2038</t>
  </si>
  <si>
    <t>08039420186</t>
  </si>
  <si>
    <t>OLAYIWOLA FOLASADE OLUFUNKE</t>
  </si>
  <si>
    <t>20/6/1984</t>
  </si>
  <si>
    <t>17/3/2010</t>
  </si>
  <si>
    <t>08</t>
  </si>
  <si>
    <t>IJERO  EKITI</t>
  </si>
  <si>
    <t>ECONS/SOS STD</t>
  </si>
  <si>
    <t>JAN,2045</t>
  </si>
  <si>
    <t>08060276860</t>
  </si>
  <si>
    <t>OLAYINKA BENJAMIN ADEDEDJI</t>
  </si>
  <si>
    <t>30/07/75</t>
  </si>
  <si>
    <t>20/05/05</t>
  </si>
  <si>
    <t>JAN, 2035</t>
  </si>
  <si>
    <t>08034975143</t>
  </si>
  <si>
    <t>ADELEYE ADEBIMPE ABIMBOLA</t>
  </si>
  <si>
    <t>IKUN  EKITI</t>
  </si>
  <si>
    <t xml:space="preserve">CIVIC  </t>
  </si>
  <si>
    <t>JAN,2037</t>
  </si>
  <si>
    <t>08067027764</t>
  </si>
  <si>
    <t>IDOWU OLUWAYEMISI</t>
  </si>
  <si>
    <t>14/12/1978</t>
  </si>
  <si>
    <t>04</t>
  </si>
  <si>
    <t>2017</t>
  </si>
  <si>
    <t>DEC.2038</t>
  </si>
  <si>
    <t>08062829482</t>
  </si>
  <si>
    <t>AGBANIGO SOLAPE MARGRETE</t>
  </si>
  <si>
    <t>29/8/1988</t>
  </si>
  <si>
    <t>07</t>
  </si>
  <si>
    <t>02</t>
  </si>
  <si>
    <t>NCE 14</t>
  </si>
  <si>
    <t>OCT,2048</t>
  </si>
  <si>
    <t>07032985505</t>
  </si>
  <si>
    <t>ADO C/H/S ADO</t>
  </si>
  <si>
    <t>ONITA BEATRICE BOLARINWA</t>
  </si>
  <si>
    <t>04/04/68</t>
  </si>
  <si>
    <t>09/01/92</t>
  </si>
  <si>
    <t>AGRIC DUBLE</t>
  </si>
  <si>
    <t>ADULT/INT SC.</t>
  </si>
  <si>
    <t>JAN 2027</t>
  </si>
  <si>
    <t>08067361491</t>
  </si>
  <si>
    <t>AKINOLA TEMITOPE OMOLAYO</t>
  </si>
  <si>
    <t>17/11/70</t>
  </si>
  <si>
    <t>16/01/95</t>
  </si>
  <si>
    <t>01/07/21</t>
  </si>
  <si>
    <t>ELECT/ELECT</t>
  </si>
  <si>
    <t>NOV 2030</t>
  </si>
  <si>
    <t>08134299533</t>
  </si>
  <si>
    <t>AYEGBUSI DAMILOLA DORCAS</t>
  </si>
  <si>
    <t>15/02/02</t>
  </si>
  <si>
    <t>CRS/FREN</t>
  </si>
  <si>
    <t>FEB 2037</t>
  </si>
  <si>
    <t>08036991554</t>
  </si>
  <si>
    <t>AROGUNDADE BOSEDE CHRISTIANAH</t>
  </si>
  <si>
    <t>20/07/69</t>
  </si>
  <si>
    <t>23/06/02</t>
  </si>
  <si>
    <t>INTER SC</t>
  </si>
  <si>
    <t>JULY, 2029</t>
  </si>
  <si>
    <t>08160435410</t>
  </si>
  <si>
    <t>conversion</t>
  </si>
  <si>
    <t>ADEKUNLE ADEBIMPE ADENIKE</t>
  </si>
  <si>
    <t>24/05/73</t>
  </si>
  <si>
    <t>27/10/04</t>
  </si>
  <si>
    <t>EGBE</t>
  </si>
  <si>
    <t>FRENCH LANG</t>
  </si>
  <si>
    <t>MARCH, 2032.</t>
  </si>
  <si>
    <t>07032842692</t>
  </si>
  <si>
    <t>ADEWOYIN OMOLADE RUTH</t>
  </si>
  <si>
    <t>27/12/82</t>
  </si>
  <si>
    <t>DEC, 2042</t>
  </si>
  <si>
    <t>08068299362</t>
  </si>
  <si>
    <t>OLUWATOYIN-OJO VICTORIA</t>
  </si>
  <si>
    <t>14/04/81</t>
  </si>
  <si>
    <t>08/10/07</t>
  </si>
  <si>
    <t>APRIL,2042</t>
  </si>
  <si>
    <t>07062962337</t>
  </si>
  <si>
    <t>OBAPARUSI AYODELE AJOKE</t>
  </si>
  <si>
    <t>29/03/74</t>
  </si>
  <si>
    <t>01/10/01</t>
  </si>
  <si>
    <t>POL/S0S</t>
  </si>
  <si>
    <t>MAR, 2034</t>
  </si>
  <si>
    <t>08166979286</t>
  </si>
  <si>
    <t>OLAYISADE IYABOSOLA MARY</t>
  </si>
  <si>
    <t>13/08/72</t>
  </si>
  <si>
    <t>01/01/02</t>
  </si>
  <si>
    <t>BUS EDU (SEC)</t>
  </si>
  <si>
    <t>BUS.  STD</t>
  </si>
  <si>
    <t>AUG, 2032</t>
  </si>
  <si>
    <t>08039206509</t>
  </si>
  <si>
    <t>ADEGBOLA FUNMILAYO RONKE</t>
  </si>
  <si>
    <t>27/05/79</t>
  </si>
  <si>
    <t>YOR/FRENCH</t>
  </si>
  <si>
    <t>MAY, 2039</t>
  </si>
  <si>
    <t>07062698956</t>
  </si>
  <si>
    <t>AYEGBUSI TOSIN MARY</t>
  </si>
  <si>
    <t>13/06/86</t>
  </si>
  <si>
    <t>NCE 10</t>
  </si>
  <si>
    <t>FINE&amp;APPLIED ARTS</t>
  </si>
  <si>
    <t>JUNE, 2046</t>
  </si>
  <si>
    <t>07035251073</t>
  </si>
  <si>
    <t>OMONIGBEHIN OLUFUNKE OLUMUYIWA</t>
  </si>
  <si>
    <t>17-10-1970</t>
  </si>
  <si>
    <t>04-10-2004</t>
  </si>
  <si>
    <t xml:space="preserve">DEG 98 </t>
  </si>
  <si>
    <t>MICROBIOLOGY</t>
  </si>
  <si>
    <t>BASIC  SCI</t>
  </si>
  <si>
    <t>OCTOBER 2030</t>
  </si>
  <si>
    <t>08148583171</t>
  </si>
  <si>
    <t>AFERE BOSEDE BEATRICE</t>
  </si>
  <si>
    <t>20-08-1967</t>
  </si>
  <si>
    <t>16-01-1995</t>
  </si>
  <si>
    <t xml:space="preserve"> 01-07-2018</t>
  </si>
  <si>
    <t>BIO/GEO</t>
  </si>
  <si>
    <t>INT SCI</t>
  </si>
  <si>
    <t>AUGUST 2027</t>
  </si>
  <si>
    <t>07036394995</t>
  </si>
  <si>
    <t>ADELERIN  ESTHER  FUNMILAYO</t>
  </si>
  <si>
    <t xml:space="preserve"> 29-10-1969</t>
  </si>
  <si>
    <t xml:space="preserve"> 05-05-1993</t>
  </si>
  <si>
    <t xml:space="preserve"> 01-O1-2019</t>
  </si>
  <si>
    <t>DEG  06</t>
  </si>
  <si>
    <t>OCTOBER 2028</t>
  </si>
  <si>
    <t>08165660898</t>
  </si>
  <si>
    <t>OMIRIN AGNES SOLA</t>
  </si>
  <si>
    <t>02-09-1974</t>
  </si>
  <si>
    <t>06-07-1999</t>
  </si>
  <si>
    <t>DEG  03</t>
  </si>
  <si>
    <t>IGBO/YOR</t>
  </si>
  <si>
    <t>JULY 2034</t>
  </si>
  <si>
    <t>08038408211</t>
  </si>
  <si>
    <t>QUADRI AISHAT OLUWATOYIN</t>
  </si>
  <si>
    <t>05-01-1969</t>
  </si>
  <si>
    <t>25-10-2004</t>
  </si>
  <si>
    <t>01-01-2020</t>
  </si>
  <si>
    <t>SOCIAL STU</t>
  </si>
  <si>
    <t>EKITI VAL</t>
  </si>
  <si>
    <t>JANUARY 2029</t>
  </si>
  <si>
    <t>08062470038</t>
  </si>
  <si>
    <t>ILUGBUSI RUTH SOLA</t>
  </si>
  <si>
    <t xml:space="preserve"> 25-1-1978</t>
  </si>
  <si>
    <t>22-11-2001</t>
  </si>
  <si>
    <t>01-08-2017</t>
  </si>
  <si>
    <t>SOCIAL STD</t>
  </si>
  <si>
    <t>NOVEMBER 2036</t>
  </si>
  <si>
    <t>07038368385</t>
  </si>
  <si>
    <t xml:space="preserve">FASEYI TAIWO JAMES </t>
  </si>
  <si>
    <t>20-02-1970</t>
  </si>
  <si>
    <t>01-12-1999</t>
  </si>
  <si>
    <t>04-11-2020</t>
  </si>
  <si>
    <t>AUTO MEC</t>
  </si>
  <si>
    <t>FEBRUARY 2030</t>
  </si>
  <si>
    <t>08067200661</t>
  </si>
  <si>
    <t xml:space="preserve"> AFOLABI RODIYA GRACE</t>
  </si>
  <si>
    <t xml:space="preserve"> 10-9-1975</t>
  </si>
  <si>
    <t>24-12-2001</t>
  </si>
  <si>
    <t>FRENCH/PES</t>
  </si>
  <si>
    <t>2012</t>
  </si>
  <si>
    <t>JANUARY 2036</t>
  </si>
  <si>
    <t>08066701012</t>
  </si>
  <si>
    <t>OWOYEMI OLANREWAJU OLABISI</t>
  </si>
  <si>
    <t>27-06-1973</t>
  </si>
  <si>
    <t>01-06-2002</t>
  </si>
  <si>
    <t>YORUBA/FRENCH</t>
  </si>
  <si>
    <t>JUNE 2033</t>
  </si>
  <si>
    <t>08162643814</t>
  </si>
  <si>
    <t>EGUNLUSI OLADOTUN IBIRONKE</t>
  </si>
  <si>
    <t>01-03-77</t>
  </si>
  <si>
    <t>05-09-02</t>
  </si>
  <si>
    <t>MARCH 2037</t>
  </si>
  <si>
    <t>08034981052</t>
  </si>
  <si>
    <t>AFUYE FLORENCE MODUPE</t>
  </si>
  <si>
    <t>17-04-1978</t>
  </si>
  <si>
    <t>13-05-2004</t>
  </si>
  <si>
    <t>01-07-2019</t>
  </si>
  <si>
    <t>JULY 2038</t>
  </si>
  <si>
    <t>07069323969</t>
  </si>
  <si>
    <t>ADESOLA LUCIA OLUBUKOLA</t>
  </si>
  <si>
    <t>5-11-70</t>
  </si>
  <si>
    <t>1-7-20</t>
  </si>
  <si>
    <t>INT/CHEM</t>
  </si>
  <si>
    <t>18</t>
  </si>
  <si>
    <t>08035460163</t>
  </si>
  <si>
    <t>OMOTOYINBO CHRISTIANAH LOLA</t>
  </si>
  <si>
    <t>28-10-67</t>
  </si>
  <si>
    <t>13-06-02</t>
  </si>
  <si>
    <t>1-1-21</t>
  </si>
  <si>
    <t xml:space="preserve">DEG 06 </t>
  </si>
  <si>
    <t>B/STDS</t>
  </si>
  <si>
    <t>BUS.STD</t>
  </si>
  <si>
    <t>0CT 2027</t>
  </si>
  <si>
    <t>08033564029</t>
  </si>
  <si>
    <t>ADEFEHINTI TOYIN OLUTOPE</t>
  </si>
  <si>
    <t>14-4-74</t>
  </si>
  <si>
    <t>01-07-21</t>
  </si>
  <si>
    <t>APRIL 2034</t>
  </si>
  <si>
    <t>07035818358</t>
  </si>
  <si>
    <t>FALAE MARY OLUWASEUN</t>
  </si>
  <si>
    <t>30-5-84</t>
  </si>
  <si>
    <t>1-2-06</t>
  </si>
  <si>
    <t>BIO/IN.SC</t>
  </si>
  <si>
    <t>B/SCI</t>
  </si>
  <si>
    <t>MAY 2044</t>
  </si>
  <si>
    <t>07068696937</t>
  </si>
  <si>
    <t>ANGLICAN HIGH SCHOOL ADO EKITI</t>
  </si>
  <si>
    <t>ADEDAYO LUCIA OLAMIDE</t>
  </si>
  <si>
    <t>13-03-66</t>
  </si>
  <si>
    <t>01-03-93</t>
  </si>
  <si>
    <t>01-01-20</t>
  </si>
  <si>
    <t>2003</t>
  </si>
  <si>
    <t>MARCH, 2026</t>
  </si>
  <si>
    <t>08135890678</t>
  </si>
  <si>
    <t>AWOLUSI FLORENCE OLAJUMOKE</t>
  </si>
  <si>
    <t>03-03-72</t>
  </si>
  <si>
    <t>01-01-16</t>
  </si>
  <si>
    <t>ENG/GOVT</t>
  </si>
  <si>
    <t>JANUARY, 2029</t>
  </si>
  <si>
    <t>08169635025</t>
  </si>
  <si>
    <t>ADEKUNLE TALABI THERESA</t>
  </si>
  <si>
    <t>29-03-70</t>
  </si>
  <si>
    <t>MARCH, 2030</t>
  </si>
  <si>
    <t>08061574506</t>
  </si>
  <si>
    <t>ABIOLA OLUWAFOYEKE OLADITI</t>
  </si>
  <si>
    <t>02-09-75</t>
  </si>
  <si>
    <t>15-04-99</t>
  </si>
  <si>
    <t>SEC/EDU</t>
  </si>
  <si>
    <t>08032299361</t>
  </si>
  <si>
    <t>AINA OLUWAKEMI ALABA</t>
  </si>
  <si>
    <t>05-11-73</t>
  </si>
  <si>
    <t>29-10-99</t>
  </si>
  <si>
    <t>FRE/YOR</t>
  </si>
  <si>
    <t>FRE</t>
  </si>
  <si>
    <t>NOVEMBER, 2032</t>
  </si>
  <si>
    <t>08033546973</t>
  </si>
  <si>
    <t>OLANREWAJU CAROLINE OLUWAYEMISI</t>
  </si>
  <si>
    <t>11-04-77</t>
  </si>
  <si>
    <t>18-02-02</t>
  </si>
  <si>
    <t>GEO/ISC</t>
  </si>
  <si>
    <t>APRIL, 2037</t>
  </si>
  <si>
    <t>08030625587</t>
  </si>
  <si>
    <t>FADERO CLARA OLUTOYIN</t>
  </si>
  <si>
    <t>02-02-70</t>
  </si>
  <si>
    <t>FEBRUARY, 2030</t>
  </si>
  <si>
    <t>07065359545</t>
  </si>
  <si>
    <t>AWOYINKA MERCY OREOLUWA</t>
  </si>
  <si>
    <t>10-03-75</t>
  </si>
  <si>
    <t>13/05/04</t>
  </si>
  <si>
    <t>YOR/FRE</t>
  </si>
  <si>
    <t>MAY, 2035</t>
  </si>
  <si>
    <t>08069787829</t>
  </si>
  <si>
    <t>FADIMU MOTUNRAYO OLUFUNMILADE</t>
  </si>
  <si>
    <t>15-05-80</t>
  </si>
  <si>
    <t xml:space="preserve">
</t>
  </si>
  <si>
    <t>MAY, 2040</t>
  </si>
  <si>
    <t>08032290687</t>
  </si>
  <si>
    <t>OWOMORINLE ELIZABETH OLUWAFUNKE</t>
  </si>
  <si>
    <t>11-09-79</t>
  </si>
  <si>
    <t>OCTOBER, 2041</t>
  </si>
  <si>
    <t>07031392377</t>
  </si>
  <si>
    <t>ADEYEMO OMOLOLA ADEKUNBI</t>
  </si>
  <si>
    <t>29-11-81</t>
  </si>
  <si>
    <t>01-09-23</t>
  </si>
  <si>
    <t>NOVEMBER, 2041</t>
  </si>
  <si>
    <t>08060222434</t>
  </si>
  <si>
    <t xml:space="preserve"> NEWLY RECRUITED TEACHER</t>
  </si>
  <si>
    <t>SANUSI FRANCES JAYEOLA</t>
  </si>
  <si>
    <t>01-11-72</t>
  </si>
  <si>
    <t>17-03-93</t>
  </si>
  <si>
    <t>01-01-07</t>
  </si>
  <si>
    <t>ENG/FRE</t>
  </si>
  <si>
    <t>MARCH, 2028</t>
  </si>
  <si>
    <t>07040296027</t>
  </si>
  <si>
    <t>AJALA  OLUYEMISI MARGARET</t>
  </si>
  <si>
    <t>05-02-75</t>
  </si>
  <si>
    <t>15-05-98</t>
  </si>
  <si>
    <t>POL SC/SOS STD</t>
  </si>
  <si>
    <t>08169436791</t>
  </si>
  <si>
    <t>OLUYEMI OLUSOLA BLESSING</t>
  </si>
  <si>
    <t>17-03-78</t>
  </si>
  <si>
    <t>MARCH, 2039</t>
  </si>
  <si>
    <t>08069698457</t>
  </si>
  <si>
    <t>OGHENEBRORHIE CECILIA OMOWUMI</t>
  </si>
  <si>
    <t>03-07-80</t>
  </si>
  <si>
    <t>YOR/POL</t>
  </si>
  <si>
    <t>JULY, 2040</t>
  </si>
  <si>
    <t>07030128224</t>
  </si>
  <si>
    <t>AKINYEMI FAITH RONKE</t>
  </si>
  <si>
    <t>09-09-73</t>
  </si>
  <si>
    <t>PES/SOC STD</t>
  </si>
  <si>
    <t>SOC STD</t>
  </si>
  <si>
    <t>JUNE, 2037</t>
  </si>
  <si>
    <t>07068399624</t>
  </si>
  <si>
    <t>AYO FASANMI MODEL COLLEGE ADO EKITI</t>
  </si>
  <si>
    <t>OLATUNDE FUNMILAYO VICTORIA</t>
  </si>
  <si>
    <t>10/10/73</t>
  </si>
  <si>
    <t>15/5/98</t>
  </si>
  <si>
    <t>VICE PRIN</t>
  </si>
  <si>
    <t>OCT, 2033</t>
  </si>
  <si>
    <t>08068979941</t>
  </si>
  <si>
    <t>IHAMA FELICIA OLAEGBE</t>
  </si>
  <si>
    <t>13/6/1972</t>
  </si>
  <si>
    <t>1/7/18</t>
  </si>
  <si>
    <t>ERIJIYAN- EKITI</t>
  </si>
  <si>
    <t>AGRIC/SC</t>
  </si>
  <si>
    <t>BASIC/SC</t>
  </si>
  <si>
    <t>CT</t>
  </si>
  <si>
    <t>JUNE, 2030</t>
  </si>
  <si>
    <t>08037406507</t>
  </si>
  <si>
    <t>OYELEYE FOLASADE HANNAH</t>
  </si>
  <si>
    <t>28/12/73</t>
  </si>
  <si>
    <t>24/5/2004</t>
  </si>
  <si>
    <t>1/7/2019</t>
  </si>
  <si>
    <t>08064797703</t>
  </si>
  <si>
    <t>AGBELE OPEYEMI FEYISAYO</t>
  </si>
  <si>
    <t>28/02/1979</t>
  </si>
  <si>
    <t>23/1/03</t>
  </si>
  <si>
    <t>11/1/2019</t>
  </si>
  <si>
    <t xml:space="preserve">AYEDUN EKITI </t>
  </si>
  <si>
    <t>NAT/V/ SOS STD</t>
  </si>
  <si>
    <t>SEPT, 2038</t>
  </si>
  <si>
    <t>07031608431</t>
  </si>
  <si>
    <t>ABIDAKUN ADEJOKE CATHERINE</t>
  </si>
  <si>
    <t>15/5/1982</t>
  </si>
  <si>
    <t>28/02/2007</t>
  </si>
  <si>
    <t>ACC/ED</t>
  </si>
  <si>
    <t>ACCT/EDU</t>
  </si>
  <si>
    <t>FEB, 2043</t>
  </si>
  <si>
    <t>OJUAWO ABIOLA STEPHANIE</t>
  </si>
  <si>
    <t>19/11/1977</t>
  </si>
  <si>
    <t>03/03/03</t>
  </si>
  <si>
    <t>1/7/2022</t>
  </si>
  <si>
    <t>MATHS/GEO</t>
  </si>
  <si>
    <t xml:space="preserve">MATHS/GEO </t>
  </si>
  <si>
    <t>MARCH,2038</t>
  </si>
  <si>
    <t>08034965839</t>
  </si>
  <si>
    <t xml:space="preserve">OGUNKEYE OLUSOLA MARGARET </t>
  </si>
  <si>
    <t>23/09/1981</t>
  </si>
  <si>
    <t>02/11/13</t>
  </si>
  <si>
    <t xml:space="preserve">BIO </t>
  </si>
  <si>
    <t>08066257701</t>
  </si>
  <si>
    <t>LEBILE OLURANTI OLUFUNMILAYO</t>
  </si>
  <si>
    <t>26/8/1982</t>
  </si>
  <si>
    <t>2/11/13</t>
  </si>
  <si>
    <t xml:space="preserve">OMUO EKITI </t>
  </si>
  <si>
    <t>AUG, 2042</t>
  </si>
  <si>
    <t>08035117391</t>
  </si>
  <si>
    <t>AFOLABI TOYIN LOIS</t>
  </si>
  <si>
    <t>25/5/1970</t>
  </si>
  <si>
    <t>10/3/2010</t>
  </si>
  <si>
    <t>MAY, 2030</t>
  </si>
  <si>
    <t>07062665281</t>
  </si>
  <si>
    <t>OLOWOYO MULIKAT ARIKE</t>
  </si>
  <si>
    <t>16/9/1970</t>
  </si>
  <si>
    <t>1/1/09</t>
  </si>
  <si>
    <t>HAU/YOR</t>
  </si>
  <si>
    <t>SEPT  2030</t>
  </si>
  <si>
    <t>08132620200</t>
  </si>
  <si>
    <t>OLAJANA OLUWAKEMI OLANIKE</t>
  </si>
  <si>
    <t>GEO</t>
  </si>
  <si>
    <t>0YE</t>
  </si>
  <si>
    <t>MAR.2038</t>
  </si>
  <si>
    <t>OGUNDIPE MARY OLUWAYEMISI</t>
  </si>
  <si>
    <t>FROM SUBEB</t>
  </si>
  <si>
    <t>APR.2038</t>
  </si>
  <si>
    <t xml:space="preserve"> ADULOJU FOLASADE BUSOLA</t>
  </si>
  <si>
    <t>26-01-07</t>
  </si>
  <si>
    <t>FREN/ YOR</t>
  </si>
  <si>
    <t>JAN.2035</t>
  </si>
  <si>
    <t>ARO TOYIN VERONICA</t>
  </si>
  <si>
    <t>JULY.2036</t>
  </si>
  <si>
    <t>ADELEYE MOJISOLA HELEN</t>
  </si>
  <si>
    <t>21.10.71</t>
  </si>
  <si>
    <t>20.02.98</t>
  </si>
  <si>
    <t>01.07.20</t>
  </si>
  <si>
    <t>MAT./BAS.SCI</t>
  </si>
  <si>
    <t>BASIC SCI</t>
  </si>
  <si>
    <t>ASS.PRIN</t>
  </si>
  <si>
    <t>OCT 2031</t>
  </si>
  <si>
    <t>07068415764</t>
  </si>
  <si>
    <t>ADEOLA GRACE TOPE</t>
  </si>
  <si>
    <t>10.11.73</t>
  </si>
  <si>
    <t>TEMIDIRE</t>
  </si>
  <si>
    <t>CCART</t>
  </si>
  <si>
    <t>FEB 2033</t>
  </si>
  <si>
    <t>09032257735</t>
  </si>
  <si>
    <t>ADEBAYO ANIKE FLORENCE</t>
  </si>
  <si>
    <t>31.08.69</t>
  </si>
  <si>
    <t>20.12.99</t>
  </si>
  <si>
    <t>AUG 2029</t>
  </si>
  <si>
    <t>OLUYEMI  DEBORAH YETUNDE</t>
  </si>
  <si>
    <t>06.10.80</t>
  </si>
  <si>
    <t>06.04.05</t>
  </si>
  <si>
    <t>ECO/SOC.STD</t>
  </si>
  <si>
    <t>SOC. STD</t>
  </si>
  <si>
    <t>APRIL 2040</t>
  </si>
  <si>
    <t>08062147559</t>
  </si>
  <si>
    <t>ALAKINYEDE MORENIKE ESTHER</t>
  </si>
  <si>
    <t>05.05.83</t>
  </si>
  <si>
    <t>04.09.06</t>
  </si>
  <si>
    <t>BUS. EDUC</t>
  </si>
  <si>
    <t>BUS. STD</t>
  </si>
  <si>
    <t>08030460061</t>
  </si>
  <si>
    <t>AWE  FOLASADE OLABISI</t>
  </si>
  <si>
    <t>21.06.77</t>
  </si>
  <si>
    <t>01.01.09</t>
  </si>
  <si>
    <t>BUS.ED</t>
  </si>
  <si>
    <t xml:space="preserve">TUTOR </t>
  </si>
  <si>
    <t>JUN-2O37</t>
  </si>
  <si>
    <t>08038211118</t>
  </si>
  <si>
    <t>IREWOLEDE ABAYOMI</t>
  </si>
  <si>
    <t>14.01.87</t>
  </si>
  <si>
    <t>04.11.20</t>
  </si>
  <si>
    <t>PUBLIC ADMI</t>
  </si>
  <si>
    <t>CIVIC EDU</t>
  </si>
  <si>
    <t>JAN-2O47</t>
  </si>
  <si>
    <t>08069502572</t>
  </si>
  <si>
    <t>OWOLABI BUNMI HANNAH</t>
  </si>
  <si>
    <t>05.05.71</t>
  </si>
  <si>
    <t>PHE D. MAJOR</t>
  </si>
  <si>
    <t>MAY 2031</t>
  </si>
  <si>
    <t>09069102095</t>
  </si>
  <si>
    <t>OLADUNNI ENIOLA ADEFUNKE</t>
  </si>
  <si>
    <t>20.04.80</t>
  </si>
  <si>
    <t>14.02.06</t>
  </si>
  <si>
    <t>01.07.21</t>
  </si>
  <si>
    <t>isinbode</t>
  </si>
  <si>
    <t>JULY 2040</t>
  </si>
  <si>
    <t>ADEGBOYE BUNMI FLORENCE</t>
  </si>
  <si>
    <t>06.05.75</t>
  </si>
  <si>
    <t>16.02.00</t>
  </si>
  <si>
    <t>NCE 12</t>
  </si>
  <si>
    <t>MAY 2035</t>
  </si>
  <si>
    <t>08064612247</t>
  </si>
  <si>
    <t xml:space="preserve">AKINOLA OLAMIDE ABIKE </t>
  </si>
  <si>
    <t>10/01/67</t>
  </si>
  <si>
    <t>30/05/95</t>
  </si>
  <si>
    <t>ENG/IGBO</t>
  </si>
  <si>
    <t>ENG LANG</t>
  </si>
  <si>
    <t>07062302422</t>
  </si>
  <si>
    <t xml:space="preserve">MUYIWA-FATOBA OLUBUNMI </t>
  </si>
  <si>
    <t>1/3/78</t>
  </si>
  <si>
    <t>29/12/1999</t>
  </si>
  <si>
    <t>DEG. 06</t>
  </si>
  <si>
    <t>AUG.2034</t>
  </si>
  <si>
    <t>08038567852</t>
  </si>
  <si>
    <t>OLANREWAJU FELICIA FOLAKE</t>
  </si>
  <si>
    <t>2/6/1977</t>
  </si>
  <si>
    <t>JUN. 2037</t>
  </si>
  <si>
    <t>07066467197</t>
  </si>
  <si>
    <t>OLUGBENGA-OSO OLANIKE KEMI</t>
  </si>
  <si>
    <t>27/5/76</t>
  </si>
  <si>
    <t>DEG. 11</t>
  </si>
  <si>
    <t>ACCTNG</t>
  </si>
  <si>
    <t>ACCT &amp; B/S</t>
  </si>
  <si>
    <t>SEP. 2023</t>
  </si>
  <si>
    <t>DEC. 2032</t>
  </si>
  <si>
    <t>OLUJITAN OMOTOLA FRANCA</t>
  </si>
  <si>
    <t>3/2/86</t>
  </si>
  <si>
    <t>2/1/2014</t>
  </si>
  <si>
    <t>1/2/2014</t>
  </si>
  <si>
    <t>FEB. 2046</t>
  </si>
  <si>
    <t>07060797800</t>
  </si>
  <si>
    <t>OWOSENI FUNMILAYO BUKUNMI</t>
  </si>
  <si>
    <t>6/1/88</t>
  </si>
  <si>
    <t>4/11/2020</t>
  </si>
  <si>
    <t>JAN. 2055</t>
  </si>
  <si>
    <t>OSINKOLU MERCY DAMILOLA</t>
  </si>
  <si>
    <t>4/11/90</t>
  </si>
  <si>
    <t>NOV. 2055</t>
  </si>
  <si>
    <t xml:space="preserve">ADELEYE FOLAHAN </t>
  </si>
  <si>
    <t>15/12/2005</t>
  </si>
  <si>
    <t>JAN. 2024</t>
  </si>
  <si>
    <t>08065236801</t>
  </si>
  <si>
    <t>7/12/1970</t>
  </si>
  <si>
    <t>3/5/1994</t>
  </si>
  <si>
    <t>1/1/2016</t>
  </si>
  <si>
    <t>ESURE</t>
  </si>
  <si>
    <t>AGRIC SC</t>
  </si>
  <si>
    <t>MAY 2029</t>
  </si>
  <si>
    <t>08138071238</t>
  </si>
  <si>
    <t>OJO OLUBUNMI ESTHER</t>
  </si>
  <si>
    <t>12/12/70</t>
  </si>
  <si>
    <t>15/05/1998</t>
  </si>
  <si>
    <t>DEC. 2030</t>
  </si>
  <si>
    <t>08061328570</t>
  </si>
  <si>
    <t>NATHANIEL TOLULOPE MERCY</t>
  </si>
  <si>
    <t>30/08/1984</t>
  </si>
  <si>
    <t>COMP STD/CHEM</t>
  </si>
  <si>
    <t>CHEM</t>
  </si>
  <si>
    <t>AUG, 2044</t>
  </si>
  <si>
    <t>07034630573</t>
  </si>
  <si>
    <t>ADENIJI BUKOLA XTIANAH</t>
  </si>
  <si>
    <t>26/10/77</t>
  </si>
  <si>
    <t>NEC 02</t>
  </si>
  <si>
    <t>MAY, 2037</t>
  </si>
  <si>
    <t>08140800624</t>
  </si>
  <si>
    <t>AYIKEKE EUNICE MODUPE</t>
  </si>
  <si>
    <t>22/02/1979</t>
  </si>
  <si>
    <t>01/07/02</t>
  </si>
  <si>
    <t>ECON/MATHS</t>
  </si>
  <si>
    <t>JUL, 2037</t>
  </si>
  <si>
    <t>07069413260</t>
  </si>
  <si>
    <t>FADAHUNSI  FUNKE ANTHONIA</t>
  </si>
  <si>
    <t>31-05-77</t>
  </si>
  <si>
    <t>19-02-2002</t>
  </si>
  <si>
    <t xml:space="preserve">AGRIC  </t>
  </si>
  <si>
    <t>ASSIT. PRIN.</t>
  </si>
  <si>
    <t>08067390283</t>
  </si>
  <si>
    <t>AKINYEMI ADEYEMI ADEBOLA</t>
  </si>
  <si>
    <t>31-03-80</t>
  </si>
  <si>
    <t>06-04-05</t>
  </si>
  <si>
    <t>01-07-2021</t>
  </si>
  <si>
    <t>INT SC/DM</t>
  </si>
  <si>
    <t>INT SC.EDU</t>
  </si>
  <si>
    <t>MAR 2040</t>
  </si>
  <si>
    <t>07033235463</t>
  </si>
  <si>
    <t>OGUNSAKIN YEMISI SUCCESS</t>
  </si>
  <si>
    <t>21-05-92</t>
  </si>
  <si>
    <t>29-9-2022</t>
  </si>
  <si>
    <t>HIS/SOS</t>
  </si>
  <si>
    <t>AUG 2052</t>
  </si>
  <si>
    <t>07068747318</t>
  </si>
  <si>
    <t>OMOWAYE GRACE MONISOLA</t>
  </si>
  <si>
    <t>07/06/1972</t>
  </si>
  <si>
    <t>20/02/1998</t>
  </si>
  <si>
    <t>01/07/2020</t>
  </si>
  <si>
    <t>2005</t>
  </si>
  <si>
    <t>JUNE 2032</t>
  </si>
  <si>
    <t>08038544285</t>
  </si>
  <si>
    <t xml:space="preserve">OSANYINLUSI ADENIKE CATERINE </t>
  </si>
  <si>
    <t>09/06/80</t>
  </si>
  <si>
    <t xml:space="preserve">04/11/2020 </t>
  </si>
  <si>
    <t>DEG.06</t>
  </si>
  <si>
    <t>BIO.</t>
  </si>
  <si>
    <t>BASIC SC.</t>
  </si>
  <si>
    <t>2055</t>
  </si>
  <si>
    <t>08038369274</t>
  </si>
  <si>
    <t>ADETULE VICTORIA OMOTOLA</t>
  </si>
  <si>
    <t>03/9/1971</t>
  </si>
  <si>
    <t>20/2/2001</t>
  </si>
  <si>
    <t>1/07/2019</t>
  </si>
  <si>
    <t>IGBARA-ODO</t>
  </si>
  <si>
    <t>FEB 2031</t>
  </si>
  <si>
    <t>08032437504</t>
  </si>
  <si>
    <t>ADEMILOYO COMFORT OLANIKE</t>
  </si>
  <si>
    <t>15/12/71</t>
  </si>
  <si>
    <t>08/1/2007</t>
  </si>
  <si>
    <t>DEC 2031</t>
  </si>
  <si>
    <t>08163058123</t>
  </si>
  <si>
    <t>ALADEDUYE GABRIEL OMONIYI</t>
  </si>
  <si>
    <t>18-03-69</t>
  </si>
  <si>
    <t>20-12-99</t>
  </si>
  <si>
    <t>DEG 97</t>
  </si>
  <si>
    <t>V P</t>
  </si>
  <si>
    <t>JAN</t>
  </si>
  <si>
    <t>08134580101</t>
  </si>
  <si>
    <t>OLAOYE FELICIA OLUFUNMI</t>
  </si>
  <si>
    <t>10-06-71</t>
  </si>
  <si>
    <t>07-04-97</t>
  </si>
  <si>
    <t>FINE &amp; APPLIED ART</t>
  </si>
  <si>
    <t>CC ART</t>
  </si>
  <si>
    <t>MAY 31</t>
  </si>
  <si>
    <t>08034933758</t>
  </si>
  <si>
    <t>OJO FOLASADE ADETOLA</t>
  </si>
  <si>
    <t>COUNS</t>
  </si>
  <si>
    <t>MAY 2028</t>
  </si>
  <si>
    <t>08036356995</t>
  </si>
  <si>
    <t>OLOMINU TAIWO JOY</t>
  </si>
  <si>
    <t>13-06-79</t>
  </si>
  <si>
    <t>NCE04</t>
  </si>
  <si>
    <t>JUNE 39</t>
  </si>
  <si>
    <t>08037057462</t>
  </si>
  <si>
    <t>AYODELE ABIODUN ELIJAH</t>
  </si>
  <si>
    <t>24-12-84</t>
  </si>
  <si>
    <t>21-11-13</t>
  </si>
  <si>
    <t>DEC 44</t>
  </si>
  <si>
    <t>07033866734</t>
  </si>
  <si>
    <t>ABIOLA TEMITAYO BAMIDELE</t>
  </si>
  <si>
    <t>15-02-72</t>
  </si>
  <si>
    <t>JSS 1  &amp;  JSS 3</t>
  </si>
  <si>
    <t>FEB.2032</t>
  </si>
  <si>
    <t>SEGUN FLORENCE TOYIN</t>
  </si>
  <si>
    <t>IRELE</t>
  </si>
  <si>
    <t>JSS 1 - 2</t>
  </si>
  <si>
    <t>SEPT..2034</t>
  </si>
  <si>
    <t xml:space="preserve">AJAYI FOLORUNSO FLORENCE </t>
  </si>
  <si>
    <t>JSS 1 - 3</t>
  </si>
  <si>
    <t>APR.2039</t>
  </si>
  <si>
    <t>ILORI CATHERINE BOSEDE</t>
  </si>
  <si>
    <t>02/07/1969</t>
  </si>
  <si>
    <t>01/01/15</t>
  </si>
  <si>
    <t>G &amp;C</t>
  </si>
  <si>
    <t>COUN</t>
  </si>
  <si>
    <t>OCT, 2027</t>
  </si>
  <si>
    <t>08033666932</t>
  </si>
  <si>
    <t>OGUNDOLA REGINA ADENIKE</t>
  </si>
  <si>
    <t>SOS/STD</t>
  </si>
  <si>
    <t>S0S STD</t>
  </si>
  <si>
    <t>JAN., 2038</t>
  </si>
  <si>
    <t>07066423633</t>
  </si>
  <si>
    <t>ADEDUN ORIADE OLUBUNMI</t>
  </si>
  <si>
    <t>09-02-82</t>
  </si>
  <si>
    <t>HOME EC</t>
  </si>
  <si>
    <t>FEB 2042</t>
  </si>
  <si>
    <t>08038171704</t>
  </si>
  <si>
    <t>ADELABU ADERONKE ADEJOKE</t>
  </si>
  <si>
    <t>THEAT/ARTS</t>
  </si>
  <si>
    <t>JUNE,2037</t>
  </si>
  <si>
    <t>08035683188</t>
  </si>
  <si>
    <t>OMOLE BOLANLE ATINUKE</t>
  </si>
  <si>
    <t>23-12-68</t>
  </si>
  <si>
    <t>08-06-93</t>
  </si>
  <si>
    <t>01-07-20</t>
  </si>
  <si>
    <t>JUN 28</t>
  </si>
  <si>
    <t>08061394747</t>
  </si>
  <si>
    <t>ABIODUN TOSIN OMOLARA</t>
  </si>
  <si>
    <t>JSS 1 - SS3</t>
  </si>
  <si>
    <t>APRIL, 2040</t>
  </si>
  <si>
    <t>08066411578</t>
  </si>
  <si>
    <t>OTUN MARY OLUWAKEMI</t>
  </si>
  <si>
    <t>NCE03</t>
  </si>
  <si>
    <t>ECONS/ GEO</t>
  </si>
  <si>
    <t xml:space="preserve">CIVIC/SOS </t>
  </si>
  <si>
    <t>JSS 1 &amp; 2</t>
  </si>
  <si>
    <t>0CT. 2038</t>
  </si>
  <si>
    <t>OGUNLADE TAIWO FELICIA</t>
  </si>
  <si>
    <t>08-10-70</t>
  </si>
  <si>
    <t>16-02-95</t>
  </si>
  <si>
    <t>IND TECH</t>
  </si>
  <si>
    <t>FEB 30</t>
  </si>
  <si>
    <t>07036384832</t>
  </si>
  <si>
    <t>AKINDELE TAIWO CAROLINE</t>
  </si>
  <si>
    <t>07-04-68</t>
  </si>
  <si>
    <t>22-09-99</t>
  </si>
  <si>
    <t>JUL 28</t>
  </si>
  <si>
    <t>08067818282</t>
  </si>
  <si>
    <t>ARIBISALA BOSEDE K</t>
  </si>
  <si>
    <t>19-11-72</t>
  </si>
  <si>
    <t>17-02-98</t>
  </si>
  <si>
    <t>07-01-21</t>
  </si>
  <si>
    <t>NOV 32</t>
  </si>
  <si>
    <t>08032455818</t>
  </si>
  <si>
    <t>AJETOMOBI RAFAT MOTUNRAYO</t>
  </si>
  <si>
    <t>25-03-1977</t>
  </si>
  <si>
    <t>08-07-2002</t>
  </si>
  <si>
    <t>COMP/CHEM</t>
  </si>
  <si>
    <t>JSS 1 &amp; 3</t>
  </si>
  <si>
    <t>21</t>
  </si>
  <si>
    <t>08133946673</t>
  </si>
  <si>
    <t>AJAYI AFOLABI ABIMBOLA</t>
  </si>
  <si>
    <t>08-08-75</t>
  </si>
  <si>
    <t>27-12-02</t>
  </si>
  <si>
    <t>AUG 35</t>
  </si>
  <si>
    <t>08038079770</t>
  </si>
  <si>
    <t>AKINWUMI OLUFUNKE REBBECCA</t>
  </si>
  <si>
    <t>19/10/1978</t>
  </si>
  <si>
    <t>29/12/02</t>
  </si>
  <si>
    <t>YOR/SOS STD</t>
  </si>
  <si>
    <t>JSS 1 &amp; SS 2</t>
  </si>
  <si>
    <t>07061984262</t>
  </si>
  <si>
    <t>AGBETUYI BUKOLA</t>
  </si>
  <si>
    <t>05</t>
  </si>
  <si>
    <t>IJESA  ISU  EKITI</t>
  </si>
  <si>
    <t>JSS 1 &amp; SS1</t>
  </si>
  <si>
    <t>DEC.2048</t>
  </si>
  <si>
    <t>08032261082</t>
  </si>
  <si>
    <t>GANIYU SAHEED</t>
  </si>
  <si>
    <t>18-06-1979</t>
  </si>
  <si>
    <t>01-01-2006</t>
  </si>
  <si>
    <t>ARABIC/IRS</t>
  </si>
  <si>
    <t>28</t>
  </si>
  <si>
    <t>JANUARY 2039</t>
  </si>
  <si>
    <t>08030759139</t>
  </si>
  <si>
    <t>ALA OLUSESAN ADEGBOYEGA</t>
  </si>
  <si>
    <t>16/8/68</t>
  </si>
  <si>
    <t>29/9/2004</t>
  </si>
  <si>
    <t>DEG  10</t>
  </si>
  <si>
    <t>JSS 1 &amp;3</t>
  </si>
  <si>
    <t>AUG 2028</t>
  </si>
  <si>
    <t>08063155992</t>
  </si>
  <si>
    <t>OMONIYI ANTHONIA BOLANLE</t>
  </si>
  <si>
    <t>NCE  03</t>
  </si>
  <si>
    <t>DEG  09</t>
  </si>
  <si>
    <t>JSS 1 &amp;JSS 3</t>
  </si>
  <si>
    <t>MAR.2039</t>
  </si>
  <si>
    <t>OLADAPO ODUNMBAKU AFUSAT OLUFUNKE</t>
  </si>
  <si>
    <t>11/3/1976</t>
  </si>
  <si>
    <t xml:space="preserve"> COMP STD</t>
  </si>
  <si>
    <t>JSS 1 &amp;SS 1</t>
  </si>
  <si>
    <t>MARCH,2036</t>
  </si>
  <si>
    <t>08167845419</t>
  </si>
  <si>
    <t>ADENIRAN OLUWASEUN MODUPE</t>
  </si>
  <si>
    <t>11/02/1986</t>
  </si>
  <si>
    <t>ECON/SOS STD</t>
  </si>
  <si>
    <t>JSS 1 -2</t>
  </si>
  <si>
    <t>FEB, 2046</t>
  </si>
  <si>
    <t>ILORI BEATRICE ADENIKE</t>
  </si>
  <si>
    <t>19/3/1969</t>
  </si>
  <si>
    <t>21/6/02</t>
  </si>
  <si>
    <t xml:space="preserve">EFON ALAAYE </t>
  </si>
  <si>
    <t>TECH. EDU</t>
  </si>
  <si>
    <t>JSS 1- JSS2</t>
  </si>
  <si>
    <t>MAR  2029</t>
  </si>
  <si>
    <t>FADODUN  PETER</t>
  </si>
  <si>
    <t>OYE  EKITI</t>
  </si>
  <si>
    <t>JSS 1 -JSS3</t>
  </si>
  <si>
    <t>OCT.2026</t>
  </si>
  <si>
    <t>08039267938</t>
  </si>
  <si>
    <t>MOJIBOLA OMOLOLA OLUFUNKE</t>
  </si>
  <si>
    <t>10/10/84</t>
  </si>
  <si>
    <t>22/09/06</t>
  </si>
  <si>
    <t>01/01/10</t>
  </si>
  <si>
    <t>GEO/EKVE</t>
  </si>
  <si>
    <t>JSS 1 SS 1</t>
  </si>
  <si>
    <t>OCT, 2041</t>
  </si>
  <si>
    <t>07033921392</t>
  </si>
  <si>
    <t xml:space="preserve">OSALUSI ARINOLA BEATRICE </t>
  </si>
  <si>
    <t>25/10/1967</t>
  </si>
  <si>
    <t>20/9/93</t>
  </si>
  <si>
    <t>BUS. EDU/ACCT</t>
  </si>
  <si>
    <t>JSS 1- SS 2</t>
  </si>
  <si>
    <t>07037219003</t>
  </si>
  <si>
    <t>OGIDAN ADENIKE FUNMILAYO</t>
  </si>
  <si>
    <t>1/7/08</t>
  </si>
  <si>
    <t>COMP STD/PHY</t>
  </si>
  <si>
    <t>JSS 1 -SSS 2</t>
  </si>
  <si>
    <t>DEC 2036</t>
  </si>
  <si>
    <t>08067463649</t>
  </si>
  <si>
    <t xml:space="preserve">BAMISAYE MONISOLA BOSEDE </t>
  </si>
  <si>
    <t>27/5/1972</t>
  </si>
  <si>
    <t>3/3/2003</t>
  </si>
  <si>
    <t>1/1/2018</t>
  </si>
  <si>
    <t>YOR/HAU</t>
  </si>
  <si>
    <t>JSS 1&amp; SS 2</t>
  </si>
  <si>
    <t>MAY, 2032</t>
  </si>
  <si>
    <t>08034668260</t>
  </si>
  <si>
    <t>OLADELE IFEOLUWA TEMILOLA</t>
  </si>
  <si>
    <t>05.03.73</t>
  </si>
  <si>
    <t>22.09.99</t>
  </si>
  <si>
    <t>DEG 1O</t>
  </si>
  <si>
    <t>JSS 1&amp;2</t>
  </si>
  <si>
    <t>08064847247</t>
  </si>
  <si>
    <t>ABIMBOLA ADERONKE OYINLOLA</t>
  </si>
  <si>
    <t>27.11.80</t>
  </si>
  <si>
    <t>19.09.06</t>
  </si>
  <si>
    <t>01.01.19</t>
  </si>
  <si>
    <t>07033444488</t>
  </si>
  <si>
    <t>BAYEDE TOLULOPE DAMILOLA</t>
  </si>
  <si>
    <t>05.12.80</t>
  </si>
  <si>
    <t>08.01.07</t>
  </si>
  <si>
    <t>DEC 2042</t>
  </si>
  <si>
    <t>08064394328</t>
  </si>
  <si>
    <t xml:space="preserve">FATUNASE MATTHEW </t>
  </si>
  <si>
    <t>21.07.77</t>
  </si>
  <si>
    <t>01.07.06</t>
  </si>
  <si>
    <t>TECH. EDU. D.M.</t>
  </si>
  <si>
    <t>JUL 2036</t>
  </si>
  <si>
    <t>08030827066</t>
  </si>
  <si>
    <t>AJAYI OLUWATOYIN HELEN</t>
  </si>
  <si>
    <t>09.12.79</t>
  </si>
  <si>
    <t>08.02.06</t>
  </si>
  <si>
    <t>DEC-2O39</t>
  </si>
  <si>
    <t>07036883678</t>
  </si>
  <si>
    <t>OGUNDIPE     JULIANAH   ALABA</t>
  </si>
  <si>
    <t>20/12/76</t>
  </si>
  <si>
    <t>IGBARA</t>
  </si>
  <si>
    <t>HND 04</t>
  </si>
  <si>
    <t>PGDE 2008</t>
  </si>
  <si>
    <t>DEC. 2036</t>
  </si>
  <si>
    <t>08032088433</t>
  </si>
  <si>
    <t>KAYODE TEMITOPE OLADAPO</t>
  </si>
  <si>
    <t>28/8/84</t>
  </si>
  <si>
    <t>CC ART/EDU</t>
  </si>
  <si>
    <t>OCT 2042</t>
  </si>
  <si>
    <t>07064839335</t>
  </si>
  <si>
    <t>AWOTAYO TITILAYO BOSEDE</t>
  </si>
  <si>
    <t>02/04/81</t>
  </si>
  <si>
    <t>03/03/06</t>
  </si>
  <si>
    <t>EDU MGT.</t>
  </si>
  <si>
    <t>MARCH 2041</t>
  </si>
  <si>
    <t>08037135014</t>
  </si>
  <si>
    <t xml:space="preserve">OJO MARY OLUBUNMI </t>
  </si>
  <si>
    <t>25/12/1979</t>
  </si>
  <si>
    <t>01/12/2008</t>
  </si>
  <si>
    <t>01/01/2021</t>
  </si>
  <si>
    <t>DEG 19</t>
  </si>
  <si>
    <t>DEC 2044</t>
  </si>
  <si>
    <t>07063261909</t>
  </si>
  <si>
    <t>ABU OJONE  BIMBO</t>
  </si>
  <si>
    <t>05/01/1996</t>
  </si>
  <si>
    <t>27/06/2024</t>
  </si>
  <si>
    <t>DEG.18</t>
  </si>
  <si>
    <t>CIVIC EDU.</t>
  </si>
  <si>
    <t>JUNE 2056</t>
  </si>
  <si>
    <t>08068493278</t>
  </si>
  <si>
    <t>ABIODUN IFEDOLAPO YETUNDE</t>
  </si>
  <si>
    <t>24/06/1973</t>
  </si>
  <si>
    <t>29/01/2007</t>
  </si>
  <si>
    <t>NCE.03</t>
  </si>
  <si>
    <t>INT. SCI.</t>
  </si>
  <si>
    <t>B/SCI.</t>
  </si>
  <si>
    <t>08036019337</t>
  </si>
  <si>
    <t>ALAKE OLUWATOLA MARY</t>
  </si>
  <si>
    <t>06.05.89</t>
  </si>
  <si>
    <t>21.09.22</t>
  </si>
  <si>
    <t>JSS 1&amp;3</t>
  </si>
  <si>
    <t>SEPT 2049</t>
  </si>
  <si>
    <t>08060282154</t>
  </si>
  <si>
    <t>ADENIYI TOKUNBO BOSEDE</t>
  </si>
  <si>
    <t>27/1/74</t>
  </si>
  <si>
    <t>13/5/2004</t>
  </si>
  <si>
    <t>ODO-ORO</t>
  </si>
  <si>
    <t>DEG 98</t>
  </si>
  <si>
    <t>JAN 2034</t>
  </si>
  <si>
    <t>08035646512</t>
  </si>
  <si>
    <t>KOLAWOLE AJIBOYE</t>
  </si>
  <si>
    <t>3/3/73</t>
  </si>
  <si>
    <t>08/01/2007</t>
  </si>
  <si>
    <t>OTUNJA</t>
  </si>
  <si>
    <t>TECH. ED.</t>
  </si>
  <si>
    <t>OMOLAJA OLABISI MARY</t>
  </si>
  <si>
    <t>23/8/78</t>
  </si>
  <si>
    <t>DEC 2038</t>
  </si>
  <si>
    <t>08142685038</t>
  </si>
  <si>
    <t>OLALEYE SUNDAY ISAAC</t>
  </si>
  <si>
    <t>14/5/91</t>
  </si>
  <si>
    <t>BUILDING TECH</t>
  </si>
  <si>
    <t>MAY 2055</t>
  </si>
  <si>
    <t>07067082626</t>
  </si>
  <si>
    <t>IJAODOLA OLUWATOYIN ESTHER</t>
  </si>
  <si>
    <t>30/5/05</t>
  </si>
  <si>
    <t>1/1/12</t>
  </si>
  <si>
    <t>ECONS MATHS</t>
  </si>
  <si>
    <t>JSS 1&amp;JSS2</t>
  </si>
  <si>
    <t>DEC 2035</t>
  </si>
  <si>
    <t>AFOLAYAN CECILIA KEMISOLA</t>
  </si>
  <si>
    <t>30/4/78</t>
  </si>
  <si>
    <t>1/10/03</t>
  </si>
  <si>
    <t>PES /YOR</t>
  </si>
  <si>
    <t>JSS 1&amp;SS 1</t>
  </si>
  <si>
    <t>APRIL 2038</t>
  </si>
  <si>
    <t>08137755997</t>
  </si>
  <si>
    <t>ADEYEMO RACHAEL FADEKEMI</t>
  </si>
  <si>
    <t>13/5/04</t>
  </si>
  <si>
    <t xml:space="preserve">OKEIMESI </t>
  </si>
  <si>
    <t>1/7/14</t>
  </si>
  <si>
    <t>BUS STD&amp; MARK</t>
  </si>
  <si>
    <t>JSS 1&amp;SSS1</t>
  </si>
  <si>
    <t>OCT  2034</t>
  </si>
  <si>
    <t>AYODELE THERESA FUNMILAYO</t>
  </si>
  <si>
    <t>04/03/03</t>
  </si>
  <si>
    <t>COMP</t>
  </si>
  <si>
    <t>JSS 1, SS 1</t>
  </si>
  <si>
    <t>MAR. 2037</t>
  </si>
  <si>
    <t>08037090149</t>
  </si>
  <si>
    <t>GIWA NIMOTALLAHI FUNMI</t>
  </si>
  <si>
    <t xml:space="preserve">  05-05-1981</t>
  </si>
  <si>
    <t xml:space="preserve"> 20-10-2005</t>
  </si>
  <si>
    <t>ISL. STD./ARAB</t>
  </si>
  <si>
    <t>ISLAMIC</t>
  </si>
  <si>
    <t>JSS 1, SS3</t>
  </si>
  <si>
    <t>22</t>
  </si>
  <si>
    <t>SEPTEMBER 2040</t>
  </si>
  <si>
    <t>08066687179</t>
  </si>
  <si>
    <t>ODELUSI BAMIDELE OMOBOLAJI</t>
  </si>
  <si>
    <t>21/2/76</t>
  </si>
  <si>
    <t>01/1/2003</t>
  </si>
  <si>
    <t>JSS 1,2,&amp;3</t>
  </si>
  <si>
    <t>07061061672</t>
  </si>
  <si>
    <t>ALAKINYEDE FEMI EMMANUEL</t>
  </si>
  <si>
    <t>25/05/89</t>
  </si>
  <si>
    <t>25/08/11</t>
  </si>
  <si>
    <t>01/01/13</t>
  </si>
  <si>
    <t>PUBL/ADMIN</t>
  </si>
  <si>
    <t>SOS STD /EKVE</t>
  </si>
  <si>
    <t>JSS 1,3</t>
  </si>
  <si>
    <t>MAY, 2049</t>
  </si>
  <si>
    <t>08068805962</t>
  </si>
  <si>
    <t>OSENI MOTUNRAYO ABIKE</t>
  </si>
  <si>
    <t>05/3/76</t>
  </si>
  <si>
    <t>13/05/2004</t>
  </si>
  <si>
    <t>JSS 1,JSS 3</t>
  </si>
  <si>
    <t>MARCH 2036</t>
  </si>
  <si>
    <t>08062485819</t>
  </si>
  <si>
    <t>KOMOLAFE TEMITOPE AGNES</t>
  </si>
  <si>
    <t>JSS 1/SS3</t>
  </si>
  <si>
    <t>APR.2040</t>
  </si>
  <si>
    <t>ADEWUMI AINA  EUNICE</t>
  </si>
  <si>
    <t>22/12/80</t>
  </si>
  <si>
    <t>31/01/06</t>
  </si>
  <si>
    <t>01/07/17</t>
  </si>
  <si>
    <t>HUMAN KNET/H</t>
  </si>
  <si>
    <t>JSS 1-2</t>
  </si>
  <si>
    <t>JAN, 2041</t>
  </si>
  <si>
    <t>08063061332</t>
  </si>
  <si>
    <t>OLUBODUN  ESTHER OLUWAKEMI</t>
  </si>
  <si>
    <t>08/11/74</t>
  </si>
  <si>
    <t>07/07/04</t>
  </si>
  <si>
    <t>COMP/ ECONS</t>
  </si>
  <si>
    <t>NOV, 2034</t>
  </si>
  <si>
    <t>08038049093</t>
  </si>
  <si>
    <t>IBITOYE FAYOKE  FOLUKE</t>
  </si>
  <si>
    <t>05/11/81</t>
  </si>
  <si>
    <t>NOV, 2045</t>
  </si>
  <si>
    <t>08066571116</t>
  </si>
  <si>
    <t>OGUNFOWOTE ANUOLUWAPO MARIA</t>
  </si>
  <si>
    <t>01/02/1980</t>
  </si>
  <si>
    <t>01/7/2019</t>
  </si>
  <si>
    <t>FEB, 2041</t>
  </si>
  <si>
    <t>08060996304</t>
  </si>
  <si>
    <t>OLUTOLA OLAKITAN C</t>
  </si>
  <si>
    <t>7/02/1979</t>
  </si>
  <si>
    <t>8/7/2019</t>
  </si>
  <si>
    <t>POL SCI/YOR</t>
  </si>
  <si>
    <t>FEB, 2042</t>
  </si>
  <si>
    <t>08139091971</t>
  </si>
  <si>
    <t xml:space="preserve">AJEWOLE YETUNDE BOSEDE </t>
  </si>
  <si>
    <t>10/06/1979</t>
  </si>
  <si>
    <t>JUNE, 2043</t>
  </si>
  <si>
    <t>08060721627</t>
  </si>
  <si>
    <t>SEGUN-GOLD ADEKEMI VICTORIA</t>
  </si>
  <si>
    <t>ECONS/SOS ST</t>
  </si>
  <si>
    <t>AYENI OLUWASEYI OLUWATOSIN</t>
  </si>
  <si>
    <t>19/01/1990</t>
  </si>
  <si>
    <t>JAN, 2050</t>
  </si>
  <si>
    <t>07069033682</t>
  </si>
  <si>
    <t>AJAYI ATOLAGBE  A.</t>
  </si>
  <si>
    <t>26/06/1977</t>
  </si>
  <si>
    <t>01/03/2007</t>
  </si>
  <si>
    <t>01/01/2019</t>
  </si>
  <si>
    <t>;05</t>
  </si>
  <si>
    <t>ARA-IJERO</t>
  </si>
  <si>
    <t>JSS 1-3</t>
  </si>
  <si>
    <t>JUN,2038</t>
  </si>
  <si>
    <t>08067653801</t>
  </si>
  <si>
    <t>LAWRENCE MARY TEMITOPE</t>
  </si>
  <si>
    <t>05/02/78</t>
  </si>
  <si>
    <t>18/10/04</t>
  </si>
  <si>
    <t>FEB 2038</t>
  </si>
  <si>
    <t>08030785863</t>
  </si>
  <si>
    <t>IKULAYO BOSEDE OLUYEMISI</t>
  </si>
  <si>
    <t>14/01/1973</t>
  </si>
  <si>
    <t>20/02/98</t>
  </si>
  <si>
    <t>1/1/2017</t>
  </si>
  <si>
    <t>FINE/ARTS</t>
  </si>
  <si>
    <t>JAN, 2033</t>
  </si>
  <si>
    <t>08138421602</t>
  </si>
  <si>
    <t>OJO MICHAEL OLUGBENGA</t>
  </si>
  <si>
    <t>08/5/1974</t>
  </si>
  <si>
    <t>08037539186</t>
  </si>
  <si>
    <t>OLUWASOLA DEBORAH O.</t>
  </si>
  <si>
    <t>27/09/1979</t>
  </si>
  <si>
    <t>OMUO OKE - EKITI</t>
  </si>
  <si>
    <t>JULY, 2041</t>
  </si>
  <si>
    <t>07037515507</t>
  </si>
  <si>
    <t>ADEWUMI EUNICE SEUNFUNMI</t>
  </si>
  <si>
    <t>01/05/1978</t>
  </si>
  <si>
    <t>9/7/2019</t>
  </si>
  <si>
    <t>OYE - EKITI</t>
  </si>
  <si>
    <t>MUSIC/ MAJOR</t>
  </si>
  <si>
    <t>07039434111</t>
  </si>
  <si>
    <t>AYODELE CHRISTIANAH IYABO</t>
  </si>
  <si>
    <t>12/2/68</t>
  </si>
  <si>
    <t>DEG  97</t>
  </si>
  <si>
    <t>G  &amp; C</t>
  </si>
  <si>
    <t>FEB. 2028</t>
  </si>
  <si>
    <t>08066165660</t>
  </si>
  <si>
    <t xml:space="preserve">BAMGBOYE OLUWATOYIN </t>
  </si>
  <si>
    <t>22/7/73</t>
  </si>
  <si>
    <t>20/1/2008</t>
  </si>
  <si>
    <t>JULY. 2033</t>
  </si>
  <si>
    <t>OGUNDOLIRE OLA SUNDAY</t>
  </si>
  <si>
    <t xml:space="preserve">M </t>
  </si>
  <si>
    <t>28/02/1982</t>
  </si>
  <si>
    <t>IDANRE</t>
  </si>
  <si>
    <t>ELEC ELECT</t>
  </si>
  <si>
    <t>08038355197</t>
  </si>
  <si>
    <t>ADEPOJU ADEYANJU MOSES</t>
  </si>
  <si>
    <t xml:space="preserve">    '07-11-80</t>
  </si>
  <si>
    <t>B . TECH</t>
  </si>
  <si>
    <t>SEPT-2040</t>
  </si>
  <si>
    <t>08034852540</t>
  </si>
  <si>
    <t>OLORUNFEMI OLADELE OJO</t>
  </si>
  <si>
    <t>12-10-72</t>
  </si>
  <si>
    <t>28-12-99</t>
  </si>
  <si>
    <t>TD</t>
  </si>
  <si>
    <t>OCT 2032</t>
  </si>
  <si>
    <t>08037342405</t>
  </si>
  <si>
    <t>ANIFOWOSE OLUYEMI</t>
  </si>
  <si>
    <t>5/7/1972</t>
  </si>
  <si>
    <t>JSS 1-3/SS 1-3</t>
  </si>
  <si>
    <t>JULY,2032</t>
  </si>
  <si>
    <t>08062317160</t>
  </si>
  <si>
    <t>ADEWUMI OLUSOLA BUNMI</t>
  </si>
  <si>
    <t>30/10/1980</t>
  </si>
  <si>
    <t>JSS 1-JS 2</t>
  </si>
  <si>
    <t>APRIL 2043</t>
  </si>
  <si>
    <t>TOSIN-AJAI OLUWAKEMI ADENIKE</t>
  </si>
  <si>
    <t>13/7/1972</t>
  </si>
  <si>
    <t>16/1/95</t>
  </si>
  <si>
    <t xml:space="preserve">MUSIC </t>
  </si>
  <si>
    <t>JSS 1-JSS3</t>
  </si>
  <si>
    <t>DEC  2030</t>
  </si>
  <si>
    <t>08067453611</t>
  </si>
  <si>
    <t>EZEKIEL BOLANLE CONVENANT</t>
  </si>
  <si>
    <t>13-08-75</t>
  </si>
  <si>
    <t>22-01-02</t>
  </si>
  <si>
    <t>INTER SC/GEO</t>
  </si>
  <si>
    <t>JSS 1-SS 3</t>
  </si>
  <si>
    <t>AUG, 2037</t>
  </si>
  <si>
    <t>08032386809</t>
  </si>
  <si>
    <t>OLATUNJI GRACE OLUWAFOLAKEMI</t>
  </si>
  <si>
    <t>19/02/76</t>
  </si>
  <si>
    <t>18/12/02</t>
  </si>
  <si>
    <t>JSS 1-SS1-2</t>
  </si>
  <si>
    <t>08036507427</t>
  </si>
  <si>
    <t>AWOLA SAKARIYAH MURITALA</t>
  </si>
  <si>
    <t>25/12/1984</t>
  </si>
  <si>
    <t>21/10/2013</t>
  </si>
  <si>
    <t>JSS 1-SS3</t>
  </si>
  <si>
    <t>OCT.2048</t>
  </si>
  <si>
    <t>08035578278</t>
  </si>
  <si>
    <t>FALODUN OLAPEJU  APEKE</t>
  </si>
  <si>
    <t>11/6/1975</t>
  </si>
  <si>
    <t>14/6/2001</t>
  </si>
  <si>
    <t>ILUMOBA  EKITI</t>
  </si>
  <si>
    <t xml:space="preserve"> DEG 05</t>
  </si>
  <si>
    <t>JSS 2</t>
  </si>
  <si>
    <t>JUNE,2036</t>
  </si>
  <si>
    <t>08062295757</t>
  </si>
  <si>
    <t>ADEDEJI BOLAJI CHRISTIANAH</t>
  </si>
  <si>
    <t>16/07/1975</t>
  </si>
  <si>
    <t>13/06/2002</t>
  </si>
  <si>
    <t>;14</t>
  </si>
  <si>
    <t>DEG.05</t>
  </si>
  <si>
    <t>COMP/PHY</t>
  </si>
  <si>
    <t>JULY,2037</t>
  </si>
  <si>
    <t>ADELEYE OLUWATOYIN OLUWAKEMI</t>
  </si>
  <si>
    <t>17/10/1977</t>
  </si>
  <si>
    <t>JAN.2037</t>
  </si>
  <si>
    <t>08034484746</t>
  </si>
  <si>
    <t>ALAGBON FOLUSO FLORENCE</t>
  </si>
  <si>
    <t>13/7/1970</t>
  </si>
  <si>
    <t>JULY,2036</t>
  </si>
  <si>
    <t>08034348932</t>
  </si>
  <si>
    <t>ADEDARA TOYIN OLADUNNI</t>
  </si>
  <si>
    <t>12/12/1970</t>
  </si>
  <si>
    <t>ILAWE  EKITI</t>
  </si>
  <si>
    <t>SEPT,2030</t>
  </si>
  <si>
    <t>07064751494</t>
  </si>
  <si>
    <t>AMINU SALMAT AHMAD</t>
  </si>
  <si>
    <t>12/11/1970</t>
  </si>
  <si>
    <t>27/4/2004</t>
  </si>
  <si>
    <t>SOS STD /ECON</t>
  </si>
  <si>
    <t>APRIL.2030</t>
  </si>
  <si>
    <t>08034289599</t>
  </si>
  <si>
    <t>OGUNJE OLUWATOYIN VIKKY</t>
  </si>
  <si>
    <t>10/8/1976</t>
  </si>
  <si>
    <t>20/4/2020</t>
  </si>
  <si>
    <t>IJAN  EKITI</t>
  </si>
  <si>
    <t>APRIL,2040</t>
  </si>
  <si>
    <t>07060931728</t>
  </si>
  <si>
    <t>AROWOSEGBE ADEOLA FUNKE</t>
  </si>
  <si>
    <t>10/10/1968</t>
  </si>
  <si>
    <t>01/01/2004</t>
  </si>
  <si>
    <t>01/01/2022</t>
  </si>
  <si>
    <t>ENG/SOS STD</t>
  </si>
  <si>
    <t>OCT.2028</t>
  </si>
  <si>
    <t>08066315378</t>
  </si>
  <si>
    <t>BALOGUN BUKOLA GRACE</t>
  </si>
  <si>
    <t>06/'01/76</t>
  </si>
  <si>
    <t>21/06/02</t>
  </si>
  <si>
    <t>IKUN</t>
  </si>
  <si>
    <t>ACCUNTING</t>
  </si>
  <si>
    <t>08063601176</t>
  </si>
  <si>
    <t>BIODUN-FATOKI MODUPE</t>
  </si>
  <si>
    <t>10/07/73</t>
  </si>
  <si>
    <t>05/05/99</t>
  </si>
  <si>
    <t>JULY, 2033</t>
  </si>
  <si>
    <t>08068308458</t>
  </si>
  <si>
    <t>AKINGBADE ADEOLA ADETUMBI</t>
  </si>
  <si>
    <t>14/02/79</t>
  </si>
  <si>
    <t>EDU MGT</t>
  </si>
  <si>
    <t>FEB, 2038</t>
  </si>
  <si>
    <t>08062142565</t>
  </si>
  <si>
    <t>OKE JANET FOLASADE</t>
  </si>
  <si>
    <t>08/06/79</t>
  </si>
  <si>
    <t>EST MGT</t>
  </si>
  <si>
    <t>SOS STU</t>
  </si>
  <si>
    <t>08062218529</t>
  </si>
  <si>
    <t>AKINLUYI FAYOKEMI HELEN</t>
  </si>
  <si>
    <t>12/04/70</t>
  </si>
  <si>
    <t>07/'02/02</t>
  </si>
  <si>
    <t>01/'01/21</t>
  </si>
  <si>
    <t>IRE/IFE</t>
  </si>
  <si>
    <t>APRIL,2032</t>
  </si>
  <si>
    <t>07031296240</t>
  </si>
  <si>
    <t>AWOYOMI SESAN LAWRENCE</t>
  </si>
  <si>
    <t>02/07/73</t>
  </si>
  <si>
    <t>05/05/04</t>
  </si>
  <si>
    <t>08039400716</t>
  </si>
  <si>
    <t>OLATUNBOSUN IDOWU FUNKE</t>
  </si>
  <si>
    <t>08/08/80</t>
  </si>
  <si>
    <t>01/07/16</t>
  </si>
  <si>
    <t>COMP/ MATHS</t>
  </si>
  <si>
    <t>AUG, 2039</t>
  </si>
  <si>
    <t>07032661533</t>
  </si>
  <si>
    <t>GENGE  OLUWATOYIN  MERCY</t>
  </si>
  <si>
    <t>23/01/80</t>
  </si>
  <si>
    <t xml:space="preserve">CIVIC </t>
  </si>
  <si>
    <t>JAN, 2040</t>
  </si>
  <si>
    <t>08030561939</t>
  </si>
  <si>
    <t>AKINYELE BOSEDE FALILAT</t>
  </si>
  <si>
    <t>18/02/79</t>
  </si>
  <si>
    <t>07/03/06</t>
  </si>
  <si>
    <t>FINE/ART</t>
  </si>
  <si>
    <t>C C ART</t>
  </si>
  <si>
    <t>FEB, 2039</t>
  </si>
  <si>
    <t>07033774089</t>
  </si>
  <si>
    <t>OLUWAMAYOKUN BUNMI LOLADE</t>
  </si>
  <si>
    <t>28/10/83</t>
  </si>
  <si>
    <t>10/10/08</t>
  </si>
  <si>
    <t>08169242130</t>
  </si>
  <si>
    <t>OWOLABI ELIZABETH FUNMI</t>
  </si>
  <si>
    <t>28-01-1979</t>
  </si>
  <si>
    <t>28-05-2002</t>
  </si>
  <si>
    <t>MAY 2037</t>
  </si>
  <si>
    <t>07037898071</t>
  </si>
  <si>
    <t>OLADIPO FOLAKE CHRISTIANAH</t>
  </si>
  <si>
    <t>0 3-01-1979</t>
  </si>
  <si>
    <t xml:space="preserve"> 14-04-2004</t>
  </si>
  <si>
    <t xml:space="preserve"> 01-01-2019</t>
  </si>
  <si>
    <t>APRIL 2039</t>
  </si>
  <si>
    <t>08066544615</t>
  </si>
  <si>
    <t>TUNDE-LAWAL WULEMAT RONKE</t>
  </si>
  <si>
    <t xml:space="preserve"> 29-12-1975</t>
  </si>
  <si>
    <t>29-12-1999</t>
  </si>
  <si>
    <t xml:space="preserve"> 01-01-2010</t>
  </si>
  <si>
    <t>MATHS/ GEO</t>
  </si>
  <si>
    <t>DECEMBER 2034</t>
  </si>
  <si>
    <t>08032290739</t>
  </si>
  <si>
    <t>OLUNEYE OLUWAFUNKE DORCAS</t>
  </si>
  <si>
    <t xml:space="preserve"> 21-10-1983</t>
  </si>
  <si>
    <t>20-01-2008</t>
  </si>
  <si>
    <t xml:space="preserve"> 10-19-2021</t>
  </si>
  <si>
    <t>BIO/BASIC SC</t>
  </si>
  <si>
    <t>OCTOBER 2043</t>
  </si>
  <si>
    <t>07061071442</t>
  </si>
  <si>
    <t>ADEYANJU OLUWASEUN KEMISOLA</t>
  </si>
  <si>
    <t>21-01-1986</t>
  </si>
  <si>
    <t>20-10-2008</t>
  </si>
  <si>
    <t>BUS/MRK</t>
  </si>
  <si>
    <t>OCTOBER 2046</t>
  </si>
  <si>
    <t>07032429621</t>
  </si>
  <si>
    <t>ADEWUMI OMOLOLA BOSEDE</t>
  </si>
  <si>
    <t xml:space="preserve"> 09-04-1978</t>
  </si>
  <si>
    <t>06-04-2005</t>
  </si>
  <si>
    <t xml:space="preserve"> 01-01-2021</t>
  </si>
  <si>
    <t>MATHS/ INT SCI</t>
  </si>
  <si>
    <t>07033999686</t>
  </si>
  <si>
    <t xml:space="preserve">SALAMI SOLA </t>
  </si>
  <si>
    <t>05-05-1977</t>
  </si>
  <si>
    <t>03-04-2003</t>
  </si>
  <si>
    <t>01-07-2018</t>
  </si>
  <si>
    <t>H/ ECONS</t>
  </si>
  <si>
    <t>08067601862</t>
  </si>
  <si>
    <t>OLUBORODE TAIWO OLANIKE</t>
  </si>
  <si>
    <t>11-12-1980</t>
  </si>
  <si>
    <t>06-01-2006</t>
  </si>
  <si>
    <t>JANUARY 2041</t>
  </si>
  <si>
    <t>08066693297</t>
  </si>
  <si>
    <t>ALABI OLUWASEUN DADA</t>
  </si>
  <si>
    <t>05-05-1993</t>
  </si>
  <si>
    <t>POL SCI EDU</t>
  </si>
  <si>
    <t>CIVIC/S.S</t>
  </si>
  <si>
    <t>MAY 2053</t>
  </si>
  <si>
    <t>09162766024</t>
  </si>
  <si>
    <t>OKOEBOR RUTH OLAYINKA</t>
  </si>
  <si>
    <t>12-12-1972</t>
  </si>
  <si>
    <t>30-01-1999</t>
  </si>
  <si>
    <t>SOCIAL STD/ HAUSA</t>
  </si>
  <si>
    <t>DECEMBER 2032</t>
  </si>
  <si>
    <t>08033973924</t>
  </si>
  <si>
    <t>ODOFIN FUNMILAYO HELLEN</t>
  </si>
  <si>
    <t>25-05-1974</t>
  </si>
  <si>
    <t>22-01-2002</t>
  </si>
  <si>
    <t>20-07-2017</t>
  </si>
  <si>
    <t>JULY 2033</t>
  </si>
  <si>
    <t>08160887828</t>
  </si>
  <si>
    <t>EWEJE FOLASADE DEBORAH</t>
  </si>
  <si>
    <t xml:space="preserve"> 25-05-1984</t>
  </si>
  <si>
    <t>01-10-2008</t>
  </si>
  <si>
    <t xml:space="preserve"> 01-01-2020</t>
  </si>
  <si>
    <t>BUSINESS EDU</t>
  </si>
  <si>
    <t>JANUARY 2043</t>
  </si>
  <si>
    <t>08032202674</t>
  </si>
  <si>
    <t>AJISAFE YEMISI CHRISTIANAH</t>
  </si>
  <si>
    <t>06-08-1984</t>
  </si>
  <si>
    <t>02-01-2014</t>
  </si>
  <si>
    <t>02-01-2017</t>
  </si>
  <si>
    <t>BIO/INT. SC.</t>
  </si>
  <si>
    <t>AUGUST 2044</t>
  </si>
  <si>
    <t>08068963912</t>
  </si>
  <si>
    <t>OLAWOLE FOLAKE EUNICE</t>
  </si>
  <si>
    <t>16-1-07</t>
  </si>
  <si>
    <t>1-1-19</t>
  </si>
  <si>
    <t>FRE/ENG</t>
  </si>
  <si>
    <t>FRENCH ENG</t>
  </si>
  <si>
    <t>NOV 2041</t>
  </si>
  <si>
    <t>07030321147</t>
  </si>
  <si>
    <t xml:space="preserve">AWE BOLA RACHAEL </t>
  </si>
  <si>
    <t>20-02-69</t>
  </si>
  <si>
    <t>01-06-92</t>
  </si>
  <si>
    <t>ECONS/SOC</t>
  </si>
  <si>
    <t>JUNE, 2027</t>
  </si>
  <si>
    <t>08033937888</t>
  </si>
  <si>
    <t>OMOLAYO TOLAGBE ABIODUN</t>
  </si>
  <si>
    <t>01-01-70</t>
  </si>
  <si>
    <t>OKE-AYEDUN</t>
  </si>
  <si>
    <t>EDU MANAG</t>
  </si>
  <si>
    <t>07034826806</t>
  </si>
  <si>
    <t>AKINLUYI REBECCA OLANIKE</t>
  </si>
  <si>
    <t>14-08-65</t>
  </si>
  <si>
    <t>15-11-01</t>
  </si>
  <si>
    <t>AUGUST, 2025</t>
  </si>
  <si>
    <t>08038563397</t>
  </si>
  <si>
    <t>OMOTOSO -OKEYA  ABIMBOLA</t>
  </si>
  <si>
    <t>17-04-71</t>
  </si>
  <si>
    <t>APRIL,2035</t>
  </si>
  <si>
    <t>08130200897</t>
  </si>
  <si>
    <t>FAGBEMI JANET IYABO</t>
  </si>
  <si>
    <t>13-09-72</t>
  </si>
  <si>
    <t>13-01-03</t>
  </si>
  <si>
    <t>SEPTEMBER, 2032</t>
  </si>
  <si>
    <t>08064216355</t>
  </si>
  <si>
    <t>ADERIBIGBE  ROSELINE  ADEBOLA</t>
  </si>
  <si>
    <t>18-01-80</t>
  </si>
  <si>
    <t>POL/SOC</t>
  </si>
  <si>
    <t>JANUARY, 2041</t>
  </si>
  <si>
    <t>07032624987</t>
  </si>
  <si>
    <t>AGBEDE KEHINDE VICTORIA</t>
  </si>
  <si>
    <t>10-08-69</t>
  </si>
  <si>
    <t>AUGUST, 2029</t>
  </si>
  <si>
    <t>08062585440</t>
  </si>
  <si>
    <t>OGUNKORODE MAYOWA OMOWUMI</t>
  </si>
  <si>
    <t>14-04-82</t>
  </si>
  <si>
    <t>MATHS/COMP</t>
  </si>
  <si>
    <t>APRIL, 2042</t>
  </si>
  <si>
    <t>08064673408</t>
  </si>
  <si>
    <t>FATILE BIMPE AGNES</t>
  </si>
  <si>
    <t>21-07-76</t>
  </si>
  <si>
    <t>17-04-03</t>
  </si>
  <si>
    <t>AGRIC/SCI</t>
  </si>
  <si>
    <t>JANUARY, 2036</t>
  </si>
  <si>
    <t>08063127119</t>
  </si>
  <si>
    <t xml:space="preserve">AREMO ADEKEMI ELIZABETH </t>
  </si>
  <si>
    <t>08-05-78</t>
  </si>
  <si>
    <t>POL SOC SC/SOC STD</t>
  </si>
  <si>
    <t>08030712955</t>
  </si>
  <si>
    <t>FOLAYAN KATE TOLULOPE</t>
  </si>
  <si>
    <t>14-10-83</t>
  </si>
  <si>
    <t>OCTOBER, 2043</t>
  </si>
  <si>
    <t>08034921972</t>
  </si>
  <si>
    <t>AWOLEYE HANNNAH TEMITAYO</t>
  </si>
  <si>
    <t>09-10-88</t>
  </si>
  <si>
    <t>04-11-20</t>
  </si>
  <si>
    <t>EDU TECH</t>
  </si>
  <si>
    <t>OCTOBER, 2048</t>
  </si>
  <si>
    <t>07037844546</t>
  </si>
  <si>
    <t>OWOOLA VICTOR OLAOLUWA</t>
  </si>
  <si>
    <t>04-04-01</t>
  </si>
  <si>
    <t>4-11-20</t>
  </si>
  <si>
    <t>DEG 20</t>
  </si>
  <si>
    <t>MASS COMM</t>
  </si>
  <si>
    <t>SEPTEMBER, 2055</t>
  </si>
  <si>
    <t>08110011840</t>
  </si>
  <si>
    <t>JEMISEYE FLORENCE IDOWU</t>
  </si>
  <si>
    <t>29-09-72</t>
  </si>
  <si>
    <t>28-02-98</t>
  </si>
  <si>
    <t>19-07-18</t>
  </si>
  <si>
    <t>CHEM/INT SC</t>
  </si>
  <si>
    <t>SEPTEMBER,2032</t>
  </si>
  <si>
    <t>07062771869</t>
  </si>
  <si>
    <t>OLUWATUYI OLUYEMISI SARAH</t>
  </si>
  <si>
    <t>BUS/STD/ACCT</t>
  </si>
  <si>
    <t>BUS/STD</t>
  </si>
  <si>
    <t>JULY, 2034</t>
  </si>
  <si>
    <t>AYANGBEMI JOHN OLASUNKAMI</t>
  </si>
  <si>
    <t>1/1/1970</t>
  </si>
  <si>
    <t>13/5/2019</t>
  </si>
  <si>
    <t>JAN, 2030</t>
  </si>
  <si>
    <t>08034205613</t>
  </si>
  <si>
    <t>ADEPARUSI BISI HELLEN</t>
  </si>
  <si>
    <t>17/7/1974</t>
  </si>
  <si>
    <t>01/02/2001</t>
  </si>
  <si>
    <t>1/7/ 2020</t>
  </si>
  <si>
    <t>08066407358</t>
  </si>
  <si>
    <t>OLUWASOLA RISIKAT KEMISOLA</t>
  </si>
  <si>
    <t>12/5/1977</t>
  </si>
  <si>
    <t>05/05/2001</t>
  </si>
  <si>
    <t>CIVIC/EDU</t>
  </si>
  <si>
    <t>MAY, 2036</t>
  </si>
  <si>
    <t>08038476333</t>
  </si>
  <si>
    <t>AFEIRE BLESSING OLUTOYIN</t>
  </si>
  <si>
    <t>27/10/1975</t>
  </si>
  <si>
    <t>01/01/04</t>
  </si>
  <si>
    <t>07035075059</t>
  </si>
  <si>
    <t>AYOOLA OLAYINKA T.</t>
  </si>
  <si>
    <t>27/7/1988</t>
  </si>
  <si>
    <t>5/4/2018</t>
  </si>
  <si>
    <t>PHY</t>
  </si>
  <si>
    <t xml:space="preserve">BASIC TECH </t>
  </si>
  <si>
    <t>JULY, 2053</t>
  </si>
  <si>
    <t>07035626838</t>
  </si>
  <si>
    <t>TEMITOPE VICTORIA IYADUNNI</t>
  </si>
  <si>
    <t>21/1/2021</t>
  </si>
  <si>
    <t>JUL 2033</t>
  </si>
  <si>
    <t>FASUBA ODUNAYO MERCY</t>
  </si>
  <si>
    <t>DEC.2039</t>
  </si>
  <si>
    <t>APOLOLA ELIZABETH ANIKE</t>
  </si>
  <si>
    <t>MATHS/ SOS STD</t>
  </si>
  <si>
    <t>MATH/ SOS STD</t>
  </si>
  <si>
    <t>OMOBOLADE EUNICE   ADENIKE</t>
  </si>
  <si>
    <t>GEO/ INT. SC</t>
  </si>
  <si>
    <t>GEO/INT. SC</t>
  </si>
  <si>
    <t>JULY. 2036</t>
  </si>
  <si>
    <t>SMART JANET FOLAWUMI</t>
  </si>
  <si>
    <t>G&amp;C/ INT SC</t>
  </si>
  <si>
    <t>MAY.2031</t>
  </si>
  <si>
    <t>ADELEYE CAROLINE  MODUPE</t>
  </si>
  <si>
    <t>JUNE.2033</t>
  </si>
  <si>
    <t>ALABI  OLUBUNMI OLAYINKA</t>
  </si>
  <si>
    <t>MARK</t>
  </si>
  <si>
    <t>FEB.2039</t>
  </si>
  <si>
    <t>AYEGBUSI OLAYINKA OLAWUMI</t>
  </si>
  <si>
    <t>NCE   05</t>
  </si>
  <si>
    <t>DEG      10</t>
  </si>
  <si>
    <t>HOME       ECONS</t>
  </si>
  <si>
    <t>SEPT.2041</t>
  </si>
  <si>
    <t>ALUKO  OLUSOLA  ORIYOMI</t>
  </si>
  <si>
    <t>ENG/  YOR</t>
  </si>
  <si>
    <t>MAR.2035</t>
  </si>
  <si>
    <t>OLU-AJAYI  MARGARET OLUWA FISAYO</t>
  </si>
  <si>
    <t>22-04-90</t>
  </si>
  <si>
    <t>27-11-13</t>
  </si>
  <si>
    <t>NOV.2049</t>
  </si>
  <si>
    <t>AKINPELU VICTORIA BOLATITO</t>
  </si>
  <si>
    <t>04.07.68</t>
  </si>
  <si>
    <t>31.05.94</t>
  </si>
  <si>
    <t>01.01.18</t>
  </si>
  <si>
    <t>NCE  93</t>
  </si>
  <si>
    <t>INT.SCI/GEO</t>
  </si>
  <si>
    <t>INT.SCI</t>
  </si>
  <si>
    <t>V. PRIN</t>
  </si>
  <si>
    <t>08030737473</t>
  </si>
  <si>
    <t>LONGE RACHAEL BOLANLE</t>
  </si>
  <si>
    <t>05.04.65</t>
  </si>
  <si>
    <t>23.04.93</t>
  </si>
  <si>
    <t>NCE  90</t>
  </si>
  <si>
    <t>APRIL 2025</t>
  </si>
  <si>
    <t>08060988338</t>
  </si>
  <si>
    <t>ADEGBOYE OPEYEMI MARY</t>
  </si>
  <si>
    <t>21.09.85</t>
  </si>
  <si>
    <t>TOS</t>
  </si>
  <si>
    <t>BIO/INT.SCI</t>
  </si>
  <si>
    <t>HEALTH EDUC</t>
  </si>
  <si>
    <t>08060262097</t>
  </si>
  <si>
    <t>AKINDELE TOYIN PRECIOUS</t>
  </si>
  <si>
    <t>23.03.85</t>
  </si>
  <si>
    <t>02.01.14</t>
  </si>
  <si>
    <t>MARCH 2045</t>
  </si>
  <si>
    <t>08139306800</t>
  </si>
  <si>
    <t>ONIYA JUMOKE ALICE</t>
  </si>
  <si>
    <t>14.12.70</t>
  </si>
  <si>
    <t>06.03.01</t>
  </si>
  <si>
    <t>ECO/SOS STD</t>
  </si>
  <si>
    <t>DEC-2O30</t>
  </si>
  <si>
    <t>08066562592</t>
  </si>
  <si>
    <t>ADETOLA MONISOLA  OMOWUMI</t>
  </si>
  <si>
    <t>11.07.81</t>
  </si>
  <si>
    <t>30.12.05</t>
  </si>
  <si>
    <t>01.01.01</t>
  </si>
  <si>
    <t>H.ECO</t>
  </si>
  <si>
    <t>BABATUNDE ADEFISAYO CHRISTIANAH</t>
  </si>
  <si>
    <t>23.03.80</t>
  </si>
  <si>
    <t>28.11.04</t>
  </si>
  <si>
    <t>MAT./POL.SCI</t>
  </si>
  <si>
    <t>JAN 2040</t>
  </si>
  <si>
    <t>08065351855</t>
  </si>
  <si>
    <t>FALUSI BAMIDELE YETUNDE</t>
  </si>
  <si>
    <t>17.10.76</t>
  </si>
  <si>
    <t>26.01.06</t>
  </si>
  <si>
    <t>ARA IKOLE</t>
  </si>
  <si>
    <t>SS</t>
  </si>
  <si>
    <t>OCT-2O36</t>
  </si>
  <si>
    <t>08066259113</t>
  </si>
  <si>
    <t>ALAGBADA KEMI FUNMI</t>
  </si>
  <si>
    <t>18.10.80</t>
  </si>
  <si>
    <t>SEPT 2038</t>
  </si>
  <si>
    <t>08034865611</t>
  </si>
  <si>
    <t xml:space="preserve">ARIBISALA ADENIKE MODUPE </t>
  </si>
  <si>
    <t>15.03.78</t>
  </si>
  <si>
    <t>07032426230</t>
  </si>
  <si>
    <t>OMITADE DOLAPO ADENIKE</t>
  </si>
  <si>
    <t>18.07.86</t>
  </si>
  <si>
    <t>28.12.09</t>
  </si>
  <si>
    <t>ECO/MAT</t>
  </si>
  <si>
    <t>JAN. 2044</t>
  </si>
  <si>
    <t>07033758552</t>
  </si>
  <si>
    <t>IBIJOLA HABIBAT OLUWAKEMI</t>
  </si>
  <si>
    <t>24/3/72</t>
  </si>
  <si>
    <t>20/12/99</t>
  </si>
  <si>
    <t>NOV. 2032</t>
  </si>
  <si>
    <t>08038570811</t>
  </si>
  <si>
    <t>ADESOKAN ILESANMI AYODELE</t>
  </si>
  <si>
    <t>27/05/74</t>
  </si>
  <si>
    <t>08035077403</t>
  </si>
  <si>
    <t>OGUNLADE OLUBUNMI RACHAEL</t>
  </si>
  <si>
    <t>5/9/71</t>
  </si>
  <si>
    <t>NOV. 2031</t>
  </si>
  <si>
    <t>ADEWUMI OLUSOLA ADEBIMPE</t>
  </si>
  <si>
    <t>28/1/75</t>
  </si>
  <si>
    <t>29/10/2004</t>
  </si>
  <si>
    <t>8038168101</t>
  </si>
  <si>
    <t>OLAJIDE ADEDUNKE KIKE</t>
  </si>
  <si>
    <t>11/3/77</t>
  </si>
  <si>
    <t>29/9/06</t>
  </si>
  <si>
    <t>1/1/2012</t>
  </si>
  <si>
    <t>CRS/SOS STD</t>
  </si>
  <si>
    <t>08039358282</t>
  </si>
  <si>
    <t>DAIRO ALICE OYELADUN</t>
  </si>
  <si>
    <t>25/03/79</t>
  </si>
  <si>
    <t>DEG. 12</t>
  </si>
  <si>
    <t>H/EDU</t>
  </si>
  <si>
    <t>MAR. 2039</t>
  </si>
  <si>
    <t>08034327995</t>
  </si>
  <si>
    <t>ADU ESTHER BOLA</t>
  </si>
  <si>
    <t>19/4/92</t>
  </si>
  <si>
    <t>04/11/2020</t>
  </si>
  <si>
    <t>NCE 13</t>
  </si>
  <si>
    <t>NOV. 2053</t>
  </si>
  <si>
    <t>08162133831</t>
  </si>
  <si>
    <t>ADEWUMI FOLAKE OLUWATOYIN</t>
  </si>
  <si>
    <t>14/10/79</t>
  </si>
  <si>
    <t>08139431998</t>
  </si>
  <si>
    <t>AJAYI KOFOWOROLA  MERCY</t>
  </si>
  <si>
    <t>26/06/1968</t>
  </si>
  <si>
    <t>JUN, 2028</t>
  </si>
  <si>
    <t>07069304127</t>
  </si>
  <si>
    <t>OLAOYE BOLANLE OLUWAFUNMI</t>
  </si>
  <si>
    <t>24/02/1973</t>
  </si>
  <si>
    <t>OKE IMESI</t>
  </si>
  <si>
    <t>FEB, 2033</t>
  </si>
  <si>
    <t>08034258022</t>
  </si>
  <si>
    <t>AKINOLA SERIFAT TOYIN</t>
  </si>
  <si>
    <t>06/07/1982</t>
  </si>
  <si>
    <t>08060709101</t>
  </si>
  <si>
    <t>OLANIPEKUN VICTORIA OLUKEMI</t>
  </si>
  <si>
    <t>AUG, 2043</t>
  </si>
  <si>
    <t>08067097402</t>
  </si>
  <si>
    <t>SALAMI BOLANLE GANIYAT</t>
  </si>
  <si>
    <t>25/03/1988</t>
  </si>
  <si>
    <t>IYIN EK</t>
  </si>
  <si>
    <t>MAR, 2048</t>
  </si>
  <si>
    <t>08062633610</t>
  </si>
  <si>
    <t>OLUWOLE EMMANUEL MAYOWA</t>
  </si>
  <si>
    <t>07030747374</t>
  </si>
  <si>
    <t>OYELOLA ADENIKE ADESOYE</t>
  </si>
  <si>
    <t>.16-08-68</t>
  </si>
  <si>
    <t>15-02-00</t>
  </si>
  <si>
    <t>BUS. ADM.</t>
  </si>
  <si>
    <t>08064253556</t>
  </si>
  <si>
    <t>TAI -FAJANA MUNIRAT ADEOLA</t>
  </si>
  <si>
    <t>18-06-69</t>
  </si>
  <si>
    <t>17-09-98</t>
  </si>
  <si>
    <t>01-07-16</t>
  </si>
  <si>
    <t>MATHS/SOC.STD.</t>
  </si>
  <si>
    <t>08067027777</t>
  </si>
  <si>
    <t>OLOWOYO SALAMAT SIMBO</t>
  </si>
  <si>
    <t>08-06-83</t>
  </si>
  <si>
    <t>01-02-2006</t>
  </si>
  <si>
    <t>07035618125</t>
  </si>
  <si>
    <t xml:space="preserve">OJUYEMI  GRACE OLUWAKEMI </t>
  </si>
  <si>
    <t>06-07-87</t>
  </si>
  <si>
    <t>JULY 2049</t>
  </si>
  <si>
    <t>08067643510</t>
  </si>
  <si>
    <t>OYEYEMI BAMIDELE FAITH</t>
  </si>
  <si>
    <t>06/01/77</t>
  </si>
  <si>
    <t>28/3/98</t>
  </si>
  <si>
    <t>MARH 2033</t>
  </si>
  <si>
    <t>08065844335</t>
  </si>
  <si>
    <t>AFOLABI SOLAPE AYODELE</t>
  </si>
  <si>
    <t>15/8.69</t>
  </si>
  <si>
    <t>28/5/02</t>
  </si>
  <si>
    <t>08063095175</t>
  </si>
  <si>
    <t>OGUNJESA OLUBUNMI OLUTAYO</t>
  </si>
  <si>
    <t>5/3/76</t>
  </si>
  <si>
    <t>JUNE 2037</t>
  </si>
  <si>
    <t>08032386953</t>
  </si>
  <si>
    <t>AYOOLA HELEN FOLASADE</t>
  </si>
  <si>
    <t>24/9/73</t>
  </si>
  <si>
    <t>1/2/01</t>
  </si>
  <si>
    <t>ENG/FRENCH</t>
  </si>
  <si>
    <t>SEPT 2033</t>
  </si>
  <si>
    <t>07038846897</t>
  </si>
  <si>
    <t>TALABI OLUWATIMILEHIN YEMISI</t>
  </si>
  <si>
    <t>13/12/85</t>
  </si>
  <si>
    <t>ENLISH</t>
  </si>
  <si>
    <t>JAN 2045</t>
  </si>
  <si>
    <t>08038272605</t>
  </si>
  <si>
    <t>AKINTOLA ODUNAYO KEMI</t>
  </si>
  <si>
    <t>30/12/1975</t>
  </si>
  <si>
    <t>08/07/2002</t>
  </si>
  <si>
    <t>08135618755</t>
  </si>
  <si>
    <t>ADENIYI VERONICA BOSEDE</t>
  </si>
  <si>
    <t>23/01/1977</t>
  </si>
  <si>
    <t>06/1/2009</t>
  </si>
  <si>
    <t xml:space="preserve">NCE06 </t>
  </si>
  <si>
    <t>ECO/SOC.</t>
  </si>
  <si>
    <t>SOC STD/CIVIC</t>
  </si>
  <si>
    <t>JAN 2037</t>
  </si>
  <si>
    <t>08062225126</t>
  </si>
  <si>
    <t>OKESOKUN OLUWATOMI PATIENCE</t>
  </si>
  <si>
    <t>12/08/1983</t>
  </si>
  <si>
    <t>NOV 2043</t>
  </si>
  <si>
    <t>08030468680</t>
  </si>
  <si>
    <t>OGUNMILOYO OLUKEMI HELEN</t>
  </si>
  <si>
    <t>28-11-73</t>
  </si>
  <si>
    <t>30-12-99</t>
  </si>
  <si>
    <t>MATH/ISC</t>
  </si>
  <si>
    <t>NOV 33</t>
  </si>
  <si>
    <t>08034276747</t>
  </si>
  <si>
    <t>EHINAFE DAMILOLA BOSEDE</t>
  </si>
  <si>
    <t>22-12-74</t>
  </si>
  <si>
    <t>07-01-02</t>
  </si>
  <si>
    <t>JUN 34</t>
  </si>
  <si>
    <t>08032157257</t>
  </si>
  <si>
    <t>AKINBOTE MARY MOTUNRAYO</t>
  </si>
  <si>
    <t>02-11-88</t>
  </si>
  <si>
    <t>01-01-14</t>
  </si>
  <si>
    <t>ENG/THA</t>
  </si>
  <si>
    <t>NOV 48</t>
  </si>
  <si>
    <t>07036329275</t>
  </si>
  <si>
    <t>JAYEOLA MOJISOLA FEYISAYO</t>
  </si>
  <si>
    <t>28/2/1981</t>
  </si>
  <si>
    <t>OMUO  EKITI</t>
  </si>
  <si>
    <t xml:space="preserve">JSS 2 </t>
  </si>
  <si>
    <t>FEB,2040</t>
  </si>
  <si>
    <t>08037550616</t>
  </si>
  <si>
    <t>OGUNSAKIN TEMILOLA CHRISTIANAH</t>
  </si>
  <si>
    <t>JSS 2     SS 2</t>
  </si>
  <si>
    <t>MAR.2034</t>
  </si>
  <si>
    <t>OJAOMO  FOLU-OLUTOYIN</t>
  </si>
  <si>
    <t>13/2/69</t>
  </si>
  <si>
    <t>H/ECONS</t>
  </si>
  <si>
    <t>H ECONS</t>
  </si>
  <si>
    <t>JSS 2 &amp;   3</t>
  </si>
  <si>
    <t>JAN. 2029</t>
  </si>
  <si>
    <t>OGUNTUASE ANUOLUWAPO IDOWU</t>
  </si>
  <si>
    <t>JSS 2 &amp; 3</t>
  </si>
  <si>
    <t>DEC., 2038</t>
  </si>
  <si>
    <t>08141541749</t>
  </si>
  <si>
    <t>FASIKU BOSEDE ADEDOYIN</t>
  </si>
  <si>
    <t>11-10-81</t>
  </si>
  <si>
    <t>10-11-05</t>
  </si>
  <si>
    <t>SEPT 40</t>
  </si>
  <si>
    <t>OBABIRE KEHINDE AKINLOLU</t>
  </si>
  <si>
    <t xml:space="preserve">CRS/SOS STD </t>
  </si>
  <si>
    <t>REL EDU</t>
  </si>
  <si>
    <t>JSS 2 &amp; SS 3</t>
  </si>
  <si>
    <t>AUGT.2041</t>
  </si>
  <si>
    <t>08035245234</t>
  </si>
  <si>
    <t xml:space="preserve">OLOWOKERE OLUWATOYIN RACHEAL </t>
  </si>
  <si>
    <t>12/12/79</t>
  </si>
  <si>
    <t>1/9/2002</t>
  </si>
  <si>
    <t>ITAJI</t>
  </si>
  <si>
    <t>NCE 2000</t>
  </si>
  <si>
    <t>AGRIC(DM)</t>
  </si>
  <si>
    <t>JSS 2 &amp; SS1</t>
  </si>
  <si>
    <t>DEC 2037</t>
  </si>
  <si>
    <t>08034394669</t>
  </si>
  <si>
    <t>ABEGUNDE TEMITOPE BAMIDELE</t>
  </si>
  <si>
    <t>18/2/1975</t>
  </si>
  <si>
    <t>14/3/2006</t>
  </si>
  <si>
    <t>CRS/SOC.</t>
  </si>
  <si>
    <t>PSYCHOLOGY</t>
  </si>
  <si>
    <t>JSS 2 &amp;3</t>
  </si>
  <si>
    <t>FEB 2034</t>
  </si>
  <si>
    <t>08062483970</t>
  </si>
  <si>
    <t>OLAREWAJU  OLAMIDE  EUNICE</t>
  </si>
  <si>
    <t>JSS 2&amp; SS 2</t>
  </si>
  <si>
    <t>SEPT,2033</t>
  </si>
  <si>
    <t>08160435805</t>
  </si>
  <si>
    <t>KOLAWOLE KUBURAT TEMITOPE</t>
  </si>
  <si>
    <t>12/03/1983</t>
  </si>
  <si>
    <t>09/01/2007</t>
  </si>
  <si>
    <t>MARCH, 2042</t>
  </si>
  <si>
    <t>08066237550</t>
  </si>
  <si>
    <t>EKUNDAYO OLUFUNKE RACHEAL</t>
  </si>
  <si>
    <t>26/5/2005</t>
  </si>
  <si>
    <t>JSS 2&amp;3</t>
  </si>
  <si>
    <t>SEPT.2038</t>
  </si>
  <si>
    <t>07030211534</t>
  </si>
  <si>
    <t>AJAYI TEMILOLA TEMITOPE</t>
  </si>
  <si>
    <t>25/12/1970</t>
  </si>
  <si>
    <t>22/9/1998</t>
  </si>
  <si>
    <t>OGUNDOLA ABAYOMI MOSES</t>
  </si>
  <si>
    <t>15/2/2019</t>
  </si>
  <si>
    <t>CCA</t>
  </si>
  <si>
    <t>2019</t>
  </si>
  <si>
    <t>OCT,2040</t>
  </si>
  <si>
    <t>07063575557</t>
  </si>
  <si>
    <t>AKINLUWA    I.E</t>
  </si>
  <si>
    <t>COMP SCI</t>
  </si>
  <si>
    <t>SEPT.  2021</t>
  </si>
  <si>
    <t>07039654499</t>
  </si>
  <si>
    <t>OMOTOSO TOSIN BOSEDE</t>
  </si>
  <si>
    <t>24/4/85</t>
  </si>
  <si>
    <t>APR. 2055</t>
  </si>
  <si>
    <t>APATA CAROLINE AYOMIDE</t>
  </si>
  <si>
    <t>12/06/1983</t>
  </si>
  <si>
    <t>09/07/2007</t>
  </si>
  <si>
    <t>SOC.STD./ECO</t>
  </si>
  <si>
    <t>JULY 2044</t>
  </si>
  <si>
    <t>08062132933</t>
  </si>
  <si>
    <t>MURITALA ABDULAI AFOLABI</t>
  </si>
  <si>
    <t>27.09.81</t>
  </si>
  <si>
    <t>29.09.06</t>
  </si>
  <si>
    <t>JSS 2&amp;SS1</t>
  </si>
  <si>
    <t>JAN.2041</t>
  </si>
  <si>
    <t>08036068688</t>
  </si>
  <si>
    <t>OLUKOJU FOLAKEMI VERONICA</t>
  </si>
  <si>
    <t>22/2/1983</t>
  </si>
  <si>
    <t xml:space="preserve">JSS 2&amp;SS1 </t>
  </si>
  <si>
    <t>08036634475</t>
  </si>
  <si>
    <t>FAJEMBOLA SUSAN OLUWAKEMI</t>
  </si>
  <si>
    <t>29/1/1981</t>
  </si>
  <si>
    <t>ACCT/B/S</t>
  </si>
  <si>
    <t>JAN. 2041</t>
  </si>
  <si>
    <t>ADELEYE ADENIKE ARIKE</t>
  </si>
  <si>
    <t>26/04/1979</t>
  </si>
  <si>
    <t>JSS 2&amp;SS2</t>
  </si>
  <si>
    <t>08030506037</t>
  </si>
  <si>
    <t>SOLA-ADUFE MORONKE OLANIKE</t>
  </si>
  <si>
    <t>23/7/1981</t>
  </si>
  <si>
    <t xml:space="preserve">USI </t>
  </si>
  <si>
    <t>1/1/19</t>
  </si>
  <si>
    <t>JSS 2&amp;SSS1</t>
  </si>
  <si>
    <t>OCT  2042</t>
  </si>
  <si>
    <t>IBITOBA AGNES OLABISI</t>
  </si>
  <si>
    <t>07-04-84</t>
  </si>
  <si>
    <t>JSS 2, 3</t>
  </si>
  <si>
    <t>APRIL 2044</t>
  </si>
  <si>
    <t>08067535018</t>
  </si>
  <si>
    <t>OJUAWO MARYAM YETUNDE</t>
  </si>
  <si>
    <t>JSS 2, SS 2</t>
  </si>
  <si>
    <t>JAN.2039</t>
  </si>
  <si>
    <t>AZEEZ MURITALA</t>
  </si>
  <si>
    <t>06-10-1976</t>
  </si>
  <si>
    <t>29-09-2006</t>
  </si>
  <si>
    <t>IRESI</t>
  </si>
  <si>
    <t>JSS 2, SS2</t>
  </si>
  <si>
    <t>OCTOBER 2036</t>
  </si>
  <si>
    <t>08066223226</t>
  </si>
  <si>
    <t>ABIODUN  YEMISI VICTORIA</t>
  </si>
  <si>
    <t>14/03/78</t>
  </si>
  <si>
    <t>19/01/04</t>
  </si>
  <si>
    <t>JSS 2,3</t>
  </si>
  <si>
    <t>MAR, 2039</t>
  </si>
  <si>
    <t>08060758765</t>
  </si>
  <si>
    <t>OMOWAYE BOSEDE OLUWASEUN</t>
  </si>
  <si>
    <t>05/09/82</t>
  </si>
  <si>
    <t>06/04/05</t>
  </si>
  <si>
    <t>ACCT. EDU</t>
  </si>
  <si>
    <t>BUSS. EDU</t>
  </si>
  <si>
    <t>OFF.PRAC/BUS. STDS</t>
  </si>
  <si>
    <t>JSS 2,SS 2</t>
  </si>
  <si>
    <t>08138250504</t>
  </si>
  <si>
    <t>AKINTUNDE LOLA MARY</t>
  </si>
  <si>
    <t>04/02/72</t>
  </si>
  <si>
    <t>10/10/03</t>
  </si>
  <si>
    <t>SOS EDU</t>
  </si>
  <si>
    <t>JSS 2-3</t>
  </si>
  <si>
    <t>FEB, 2032</t>
  </si>
  <si>
    <t>08030761118</t>
  </si>
  <si>
    <t xml:space="preserve">TRANSFER OF SERVICE </t>
  </si>
  <si>
    <t>OMOLOYE TAYO FLORENCE</t>
  </si>
  <si>
    <t>31/7/1969</t>
  </si>
  <si>
    <t>ADEGBOYE  OPEYEMI OLADAPO</t>
  </si>
  <si>
    <t>25-06-65</t>
  </si>
  <si>
    <t>BASIC  TECH</t>
  </si>
  <si>
    <t>08035164479</t>
  </si>
  <si>
    <t>OYEWOLE FUNKE TITILAYO</t>
  </si>
  <si>
    <t>27/09/73</t>
  </si>
  <si>
    <t>01/12/98</t>
  </si>
  <si>
    <t xml:space="preserve">IFAKI </t>
  </si>
  <si>
    <t>H.ECONS/SS</t>
  </si>
  <si>
    <t>JSS 2-SS 2</t>
  </si>
  <si>
    <t>DEC 2033</t>
  </si>
  <si>
    <t>07065360166</t>
  </si>
  <si>
    <t>FASUBAA MUIBAT</t>
  </si>
  <si>
    <t>12/11/76</t>
  </si>
  <si>
    <t>AGRIC EDU</t>
  </si>
  <si>
    <t>AGRIC/EDU</t>
  </si>
  <si>
    <t>NOV, 2038</t>
  </si>
  <si>
    <t>08030424412</t>
  </si>
  <si>
    <t>FAMUYIBO  WURAOLA  IYABO</t>
  </si>
  <si>
    <t>20/7/1966</t>
  </si>
  <si>
    <t>G&amp;C/INT SCI</t>
  </si>
  <si>
    <t>BASIC  SC</t>
  </si>
  <si>
    <t>JSS 3</t>
  </si>
  <si>
    <t>JULY,2026</t>
  </si>
  <si>
    <t>08036104812</t>
  </si>
  <si>
    <t>IBITOYE THOMAS ABIODUN</t>
  </si>
  <si>
    <t>31/12/1974</t>
  </si>
  <si>
    <t>ADULT</t>
  </si>
  <si>
    <t>JULY,2034</t>
  </si>
  <si>
    <t>08132839642</t>
  </si>
  <si>
    <t>DANIELS OLUWAFISAYO  O</t>
  </si>
  <si>
    <t>12/4/1986</t>
  </si>
  <si>
    <t>23/9/2013</t>
  </si>
  <si>
    <t>APRIL 2046</t>
  </si>
  <si>
    <t>08149409553</t>
  </si>
  <si>
    <t>ADESOLA THERESA TITILOPE</t>
  </si>
  <si>
    <t>20/8/1986</t>
  </si>
  <si>
    <t>JAN.2049</t>
  </si>
  <si>
    <t>08101703354</t>
  </si>
  <si>
    <t>FAGBAMILA ADENIKE MARIAM</t>
  </si>
  <si>
    <t>SEPT,2039</t>
  </si>
  <si>
    <t>08035269226</t>
  </si>
  <si>
    <t>APANISLE TOYIN RUTH</t>
  </si>
  <si>
    <t>15/2/2004</t>
  </si>
  <si>
    <t>FEB,2039</t>
  </si>
  <si>
    <t>08039244668</t>
  </si>
  <si>
    <t>ADENIGBA KEMI FOLASADE</t>
  </si>
  <si>
    <t>20/10/2021</t>
  </si>
  <si>
    <t>OCT.2041</t>
  </si>
  <si>
    <t>08067463215</t>
  </si>
  <si>
    <t>ADEYEMI ELIZABETH TOYIN</t>
  </si>
  <si>
    <t>09</t>
  </si>
  <si>
    <t>BIO/BASIC SCI.</t>
  </si>
  <si>
    <t>JAN.2048</t>
  </si>
  <si>
    <t>08068790716</t>
  </si>
  <si>
    <t>ALAKE MUFUTAU TOPE</t>
  </si>
  <si>
    <t>27/1/1975</t>
  </si>
  <si>
    <t>22/10/2004</t>
  </si>
  <si>
    <t>AWO  EKITI</t>
  </si>
  <si>
    <t>GEO/MATHS</t>
  </si>
  <si>
    <t>OCT,2031</t>
  </si>
  <si>
    <t>08066580308</t>
  </si>
  <si>
    <t>OGUNJOBI EUNICE IYUNADE</t>
  </si>
  <si>
    <t>05/04/68</t>
  </si>
  <si>
    <t>DEG 92</t>
  </si>
  <si>
    <t>APRIL 2028</t>
  </si>
  <si>
    <t>08134526006</t>
  </si>
  <si>
    <t>OBATUASE VICTORIA JUMOKE</t>
  </si>
  <si>
    <t>02/'03/78</t>
  </si>
  <si>
    <t>13/'06/02</t>
  </si>
  <si>
    <t>01/'07/20</t>
  </si>
  <si>
    <t>GEO/INT SC</t>
  </si>
  <si>
    <t>JUNE 2036.</t>
  </si>
  <si>
    <t>08132198935</t>
  </si>
  <si>
    <t>OYEBODE FOLUKEMI CAROINE</t>
  </si>
  <si>
    <t>24/06/66</t>
  </si>
  <si>
    <t>16/01/92</t>
  </si>
  <si>
    <t>12/09/19</t>
  </si>
  <si>
    <t>MECHANICAL</t>
  </si>
  <si>
    <t>JAN 2026</t>
  </si>
  <si>
    <t>07062315167</t>
  </si>
  <si>
    <t>ORISAJUYIGBE   TOYIN  JANET</t>
  </si>
  <si>
    <t>18/07/81</t>
  </si>
  <si>
    <t>01/01/06</t>
  </si>
  <si>
    <t>JULY, 2042</t>
  </si>
  <si>
    <t>08035613464</t>
  </si>
  <si>
    <t>ADEPARUSI ANTHONIA ADETOUN</t>
  </si>
  <si>
    <t>01/05/82</t>
  </si>
  <si>
    <t>26/01/06</t>
  </si>
  <si>
    <t>MATHS/SOS</t>
  </si>
  <si>
    <t>08038610174</t>
  </si>
  <si>
    <t>ABIOLA MERCY OMOLAYO</t>
  </si>
  <si>
    <t>20/07/75</t>
  </si>
  <si>
    <t>4/10/02</t>
  </si>
  <si>
    <t>JULY, 2035</t>
  </si>
  <si>
    <t>08144770513</t>
  </si>
  <si>
    <t>OLORUNKEMI RALIAT MOPELOLA</t>
  </si>
  <si>
    <t>20/12/79</t>
  </si>
  <si>
    <t>01/01/16</t>
  </si>
  <si>
    <t>DEC, 2039</t>
  </si>
  <si>
    <t>08032379442</t>
  </si>
  <si>
    <t>OLAJIGA OLUWASEUN JANET</t>
  </si>
  <si>
    <t>07/09/78</t>
  </si>
  <si>
    <t>POL SC</t>
  </si>
  <si>
    <t>SEPT, 2045</t>
  </si>
  <si>
    <t>08067108650</t>
  </si>
  <si>
    <t>OLATUNBOSUN HELLEN IYABODE</t>
  </si>
  <si>
    <t>13/06/79</t>
  </si>
  <si>
    <t>27/04/04</t>
  </si>
  <si>
    <t>P H E /GEO</t>
  </si>
  <si>
    <t>P.H.E.</t>
  </si>
  <si>
    <t>JUNE, 2039</t>
  </si>
  <si>
    <t>08064612771</t>
  </si>
  <si>
    <t>OLUBOSEDE FUNMILAYO TENIOLA</t>
  </si>
  <si>
    <t>12/09/90</t>
  </si>
  <si>
    <t>NCE 11</t>
  </si>
  <si>
    <t>JAN, 2049</t>
  </si>
  <si>
    <t>07031364267</t>
  </si>
  <si>
    <t>OGUNNIYI ROSELINE FOLUKE</t>
  </si>
  <si>
    <t xml:space="preserve"> 06-02-1971</t>
  </si>
  <si>
    <t>12-04-1995</t>
  </si>
  <si>
    <t>01-01-2018</t>
  </si>
  <si>
    <t xml:space="preserve">DEG 99 </t>
  </si>
  <si>
    <t>ECONS/SOCIAL STD</t>
  </si>
  <si>
    <t>07030464558</t>
  </si>
  <si>
    <t xml:space="preserve">OLUTADE IDOWU BANKE </t>
  </si>
  <si>
    <t>03-09-1974</t>
  </si>
  <si>
    <t>21-02-1998</t>
  </si>
  <si>
    <t>YORUBA PES</t>
  </si>
  <si>
    <t>FERUARY 2035</t>
  </si>
  <si>
    <t>08034173750</t>
  </si>
  <si>
    <t>OGUNJIMI MERCY FEYISAYO</t>
  </si>
  <si>
    <t>11-03-1979</t>
  </si>
  <si>
    <t>29-10-2004</t>
  </si>
  <si>
    <t>PHY/HEALT EDUCATION</t>
  </si>
  <si>
    <t>08106095898</t>
  </si>
  <si>
    <t>FAMILOYE ANTHONIA OLUWAFEYISEKEMI</t>
  </si>
  <si>
    <t xml:space="preserve"> 12-03-1984</t>
  </si>
  <si>
    <t>BUS  ST.</t>
  </si>
  <si>
    <t>SEPTEMBER 2041</t>
  </si>
  <si>
    <t>08035174416</t>
  </si>
  <si>
    <t>OLA SAMSON KAYODE</t>
  </si>
  <si>
    <t xml:space="preserve"> 17-06-1980</t>
  </si>
  <si>
    <t>JUNE 2040</t>
  </si>
  <si>
    <t>08038175636</t>
  </si>
  <si>
    <t>BAMISAYE FUNMILAYO ROSELINE</t>
  </si>
  <si>
    <t>12-10-1977</t>
  </si>
  <si>
    <t xml:space="preserve">DEG 12  </t>
  </si>
  <si>
    <t>OCTOBER 2039</t>
  </si>
  <si>
    <t>08034615705</t>
  </si>
  <si>
    <t>OJO ADEOLA ESTHER</t>
  </si>
  <si>
    <t>27-05-1976</t>
  </si>
  <si>
    <t>15-04-2004</t>
  </si>
  <si>
    <t>MAY 2036</t>
  </si>
  <si>
    <t>07038672586</t>
  </si>
  <si>
    <t>OKEBIORUN FOLUKE TOYIN</t>
  </si>
  <si>
    <t>26-09-1968</t>
  </si>
  <si>
    <t>1-01-2017</t>
  </si>
  <si>
    <t>ENG /SOS.</t>
  </si>
  <si>
    <t>SOS /CIVIC</t>
  </si>
  <si>
    <t>SEPTEMBER 2028</t>
  </si>
  <si>
    <t>08067818136</t>
  </si>
  <si>
    <t>OLAJIDE FUNMILAYO BIMPE</t>
  </si>
  <si>
    <t>25-06-1979</t>
  </si>
  <si>
    <t>ENG/POL SCI</t>
  </si>
  <si>
    <t>09061810225</t>
  </si>
  <si>
    <t>LAWAL ADIGUN JIMOH</t>
  </si>
  <si>
    <t>20-04-1973</t>
  </si>
  <si>
    <t>09-09-2006</t>
  </si>
  <si>
    <t>YORUBA DOUBLE MAJOR</t>
  </si>
  <si>
    <t>APRIL 2033</t>
  </si>
  <si>
    <t>08062328466</t>
  </si>
  <si>
    <t>OJO BUNMI FAYOKE</t>
  </si>
  <si>
    <t xml:space="preserve"> 21-07-1988</t>
  </si>
  <si>
    <t>01-01-2014</t>
  </si>
  <si>
    <t>JUNE 2048</t>
  </si>
  <si>
    <t>08065511702</t>
  </si>
  <si>
    <t>ADEMOKOYA ADEJOKE IBIYEMI</t>
  </si>
  <si>
    <t>21-11-1987</t>
  </si>
  <si>
    <t>02-01-2020</t>
  </si>
  <si>
    <t>JANUARY 2049</t>
  </si>
  <si>
    <t>07065296729</t>
  </si>
  <si>
    <t>OJO CHRISTIANAH OLUWASEUN</t>
  </si>
  <si>
    <t xml:space="preserve"> 17-11-1978</t>
  </si>
  <si>
    <t xml:space="preserve"> 06-01-2014</t>
  </si>
  <si>
    <t>YOR/SOC STD</t>
  </si>
  <si>
    <t>ONI REBECCA OLUWASOLA</t>
  </si>
  <si>
    <t>15-1-75</t>
  </si>
  <si>
    <t>30-6-98</t>
  </si>
  <si>
    <t>AIYEGUNLE</t>
  </si>
  <si>
    <t>09032684827</t>
  </si>
  <si>
    <t>ABEGUNDE THOMAS ADEYEMI</t>
  </si>
  <si>
    <t>03-09-75</t>
  </si>
  <si>
    <t>SEPT 2035</t>
  </si>
  <si>
    <t>08030505650</t>
  </si>
  <si>
    <t>OLUWARANTI  ROSELINE ODUNYEMI</t>
  </si>
  <si>
    <t>15-2-00</t>
  </si>
  <si>
    <t>08134212055</t>
  </si>
  <si>
    <t>ADEBISI KUDIRAT OLUWABUNMI</t>
  </si>
  <si>
    <t>23-2-85</t>
  </si>
  <si>
    <t>29-12-05</t>
  </si>
  <si>
    <t>BUS.EDU</t>
  </si>
  <si>
    <t>08066303972</t>
  </si>
  <si>
    <t>SUNDAY DELE</t>
  </si>
  <si>
    <t>13-04-78</t>
  </si>
  <si>
    <t>BASI TECH</t>
  </si>
  <si>
    <t>OCT 2043</t>
  </si>
  <si>
    <t>08060513099</t>
  </si>
  <si>
    <t>OMOSEBI IBIYEMI OLAJUMOKE</t>
  </si>
  <si>
    <t>18-03-80</t>
  </si>
  <si>
    <t>09065226227</t>
  </si>
  <si>
    <t>OGUNKORODE NIMOTA ADENIKE</t>
  </si>
  <si>
    <t>12-6-67</t>
  </si>
  <si>
    <t>SOC/MUSIC</t>
  </si>
  <si>
    <t>08067829630</t>
  </si>
  <si>
    <t>ADELEKE  VICTORIA FEYISEYE</t>
  </si>
  <si>
    <t>03-09-73</t>
  </si>
  <si>
    <t>MECH/METAL WORK TECH</t>
  </si>
  <si>
    <t>SEPTEMBER, 2033</t>
  </si>
  <si>
    <t>08062072731</t>
  </si>
  <si>
    <t>ADELUSI VICTOR ADEYINKA</t>
  </si>
  <si>
    <t>27-12-71</t>
  </si>
  <si>
    <t>DEG  02</t>
  </si>
  <si>
    <t>08035789235</t>
  </si>
  <si>
    <t>AYENI MONISOLA FOLAKEMI</t>
  </si>
  <si>
    <t>01-07-67</t>
  </si>
  <si>
    <t>14-06-94</t>
  </si>
  <si>
    <t>JULY, 2027</t>
  </si>
  <si>
    <t>08030756435</t>
  </si>
  <si>
    <t>AJIBUA ELIZABETH OLUWATOYIN</t>
  </si>
  <si>
    <t>09-05-70</t>
  </si>
  <si>
    <t>08034337987</t>
  </si>
  <si>
    <t>KOLA-AYENI  KEMI  MOBOLAJI</t>
  </si>
  <si>
    <t>01-07-70</t>
  </si>
  <si>
    <t>JULY, 2030</t>
  </si>
  <si>
    <t>07031379761</t>
  </si>
  <si>
    <t>AJIBEWA REBECCA OLUSAYO</t>
  </si>
  <si>
    <t>02-04-67</t>
  </si>
  <si>
    <t>15-01-99</t>
  </si>
  <si>
    <t>APRIL, 2027</t>
  </si>
  <si>
    <t>08065435318</t>
  </si>
  <si>
    <t>ARIYO-DAUDU ESTHER BOLANLE</t>
  </si>
  <si>
    <t>09-05-83</t>
  </si>
  <si>
    <t>INT SC DOUBLE MAJOR</t>
  </si>
  <si>
    <t>MAY, 2043</t>
  </si>
  <si>
    <t>07084092375</t>
  </si>
  <si>
    <t xml:space="preserve"> OLORUNTOBA FLORENCE OMOYENI</t>
  </si>
  <si>
    <t>12-06-69</t>
  </si>
  <si>
    <t>01-11-98</t>
  </si>
  <si>
    <t xml:space="preserve"> BASIC SC</t>
  </si>
  <si>
    <t>08064797949</t>
  </si>
  <si>
    <t>OLUWADARE  BUKOLA BEATRICE</t>
  </si>
  <si>
    <t>17-01-75</t>
  </si>
  <si>
    <t>JANUARY, 2035</t>
  </si>
  <si>
    <t>08064703325</t>
  </si>
  <si>
    <t>OKE  GRACE OMOLOLA</t>
  </si>
  <si>
    <t>14-04-78</t>
  </si>
  <si>
    <t>04-06-05</t>
  </si>
  <si>
    <t>01-01-17</t>
  </si>
  <si>
    <t>32</t>
  </si>
  <si>
    <t>APRIL, 2038</t>
  </si>
  <si>
    <t>07032171115</t>
  </si>
  <si>
    <t>ADEBIMPE FOLASADE TAIWO</t>
  </si>
  <si>
    <t>17-11-84</t>
  </si>
  <si>
    <t>31-01-06</t>
  </si>
  <si>
    <t>GEO/CRS</t>
  </si>
  <si>
    <t>GEOG</t>
  </si>
  <si>
    <t>08069345838</t>
  </si>
  <si>
    <t>OGUNBIYI  OLUBUNMI  OLUWAKEMI</t>
  </si>
  <si>
    <t>02-04-80</t>
  </si>
  <si>
    <t>29-09-06</t>
  </si>
  <si>
    <t>MATHS/INT SC</t>
  </si>
  <si>
    <t>SEPTEMBER, 2040</t>
  </si>
  <si>
    <t>08032228152</t>
  </si>
  <si>
    <t>ADU BANKE EUNICE</t>
  </si>
  <si>
    <t>12-09-81</t>
  </si>
  <si>
    <t>DECEMBER, 2040</t>
  </si>
  <si>
    <t>08067830161</t>
  </si>
  <si>
    <t xml:space="preserve">IDOWU FUNMILAYO OMOLOLA </t>
  </si>
  <si>
    <t>17-10-75</t>
  </si>
  <si>
    <t>20-08-08</t>
  </si>
  <si>
    <t>OGBE</t>
  </si>
  <si>
    <t>OCTOBER, 2035</t>
  </si>
  <si>
    <t>07033470262</t>
  </si>
  <si>
    <t>OLORUNSOLA ODUNAYO BOSEDE</t>
  </si>
  <si>
    <t>10-05-82</t>
  </si>
  <si>
    <t>MAY 2042</t>
  </si>
  <si>
    <t>08030804971</t>
  </si>
  <si>
    <t>TINUOYE TOBILOBA GOODNEWS</t>
  </si>
  <si>
    <t>20-09-93</t>
  </si>
  <si>
    <t>SEPTEMBER, 2052</t>
  </si>
  <si>
    <t>08067786530</t>
  </si>
  <si>
    <t>AJAJA  ADESOLA CHRISTIANAH</t>
  </si>
  <si>
    <t>22-08-80</t>
  </si>
  <si>
    <t>20-10-18</t>
  </si>
  <si>
    <t>LIT-IN-ENG</t>
  </si>
  <si>
    <t>07067146729</t>
  </si>
  <si>
    <t>ADEDAYO FUNMILAYO MARY</t>
  </si>
  <si>
    <t>21/11/1970</t>
  </si>
  <si>
    <t>9/9/98</t>
  </si>
  <si>
    <t>AGRIC/ ADULT EDU</t>
  </si>
  <si>
    <t>NOV, 2033</t>
  </si>
  <si>
    <t>08066344802</t>
  </si>
  <si>
    <t>APUABI EUNICE EBUN</t>
  </si>
  <si>
    <t>3/02/1967</t>
  </si>
  <si>
    <t>SOS STD/HIST</t>
  </si>
  <si>
    <t>FEB, 2027</t>
  </si>
  <si>
    <t>08060900122</t>
  </si>
  <si>
    <t>OGUNROTIMI OLUBUKOLA FUNMILAYO</t>
  </si>
  <si>
    <t>15/5/1974</t>
  </si>
  <si>
    <t>ADETOMOKUN OJO OLANREWAJU</t>
  </si>
  <si>
    <t>EGBE-EKITI</t>
  </si>
  <si>
    <t>GEOLOGY</t>
  </si>
  <si>
    <t>BASIC/ TECH</t>
  </si>
  <si>
    <t>ADEWALE MOKUNFAYO A</t>
  </si>
  <si>
    <t>10/12/1978</t>
  </si>
  <si>
    <t>2/7/2020</t>
  </si>
  <si>
    <t>BIO/INTE SCI</t>
  </si>
  <si>
    <t>08061280092</t>
  </si>
  <si>
    <t>BORISADE ABIOLA SEYI</t>
  </si>
  <si>
    <t>29/10/1975</t>
  </si>
  <si>
    <t>27/12/2002</t>
  </si>
  <si>
    <t>OCT  2036</t>
  </si>
  <si>
    <t>OLU-AJAYI MAXWELL OLUSEGUN</t>
  </si>
  <si>
    <t>25/9/1988</t>
  </si>
  <si>
    <t>27/11/13</t>
  </si>
  <si>
    <t xml:space="preserve">AYETORO </t>
  </si>
  <si>
    <t>LINGUISTICS</t>
  </si>
  <si>
    <t>SEPT 2048</t>
  </si>
  <si>
    <t>OYEWOLE AINA OLUWABUNMI</t>
  </si>
  <si>
    <t>28/2/1966</t>
  </si>
  <si>
    <t>FEB  2025</t>
  </si>
  <si>
    <t>OWOLABI  EUNICE OMOLOLA</t>
  </si>
  <si>
    <t>19-03-92</t>
  </si>
  <si>
    <t>ENG/ CRS</t>
  </si>
  <si>
    <t xml:space="preserve">ENG </t>
  </si>
  <si>
    <t>SEPT. 2025</t>
  </si>
  <si>
    <t xml:space="preserve">AJAYI SESAN CHRISTIAHAN </t>
  </si>
  <si>
    <t>25-2-72</t>
  </si>
  <si>
    <t>20-2-98</t>
  </si>
  <si>
    <t>YOR/ IGBO</t>
  </si>
  <si>
    <t>MUSA-OLORUNKEMI OLUWAKEMI GLADYS</t>
  </si>
  <si>
    <t>0CT. 2041</t>
  </si>
  <si>
    <t>ADEKAYERO COMFORT OLAYEMI</t>
  </si>
  <si>
    <t>AUG.2032</t>
  </si>
  <si>
    <t>AJAGUNIGBALA ADEOLA DORCAS</t>
  </si>
  <si>
    <t>BIO/ INT SC</t>
  </si>
  <si>
    <t>JINADU ANIMAT AJIKE</t>
  </si>
  <si>
    <t>NCE 17</t>
  </si>
  <si>
    <t>SOS STD/ ECONS</t>
  </si>
  <si>
    <t>OLAYINKA MISTURA  ADENIKE</t>
  </si>
  <si>
    <t>SEPT.2039</t>
  </si>
  <si>
    <t>AYODELE BENJANMIN BAMIKOLE</t>
  </si>
  <si>
    <t>ECONS/ SOS STD</t>
  </si>
  <si>
    <t>JAN.2043</t>
  </si>
  <si>
    <t>OJO  BABATUNDE PAUL</t>
  </si>
  <si>
    <t>ECONS/ MATHS</t>
  </si>
  <si>
    <t>DEC.2037</t>
  </si>
  <si>
    <t>AROGUNDADE BOSEDE FOLASADE</t>
  </si>
  <si>
    <t>01.01.67</t>
  </si>
  <si>
    <t>17.06.93</t>
  </si>
  <si>
    <t>08031860195</t>
  </si>
  <si>
    <t>OLAGUNJU BUNMI JANET</t>
  </si>
  <si>
    <t>20.08.74</t>
  </si>
  <si>
    <t>01.12.98</t>
  </si>
  <si>
    <t xml:space="preserve"> DEG 04</t>
  </si>
  <si>
    <t>08030806360</t>
  </si>
  <si>
    <t>AKEREDOLU BOLAJI JANET</t>
  </si>
  <si>
    <t>29.01.76</t>
  </si>
  <si>
    <t>08032074708</t>
  </si>
  <si>
    <t>OBAFEMI ESTHER TITILOPE</t>
  </si>
  <si>
    <t>07.10.77</t>
  </si>
  <si>
    <t>02.10.00</t>
  </si>
  <si>
    <t>OCT 2035</t>
  </si>
  <si>
    <t>07065529443</t>
  </si>
  <si>
    <t>OLATUNJI OLANIKE FUNMI</t>
  </si>
  <si>
    <t>17.02.80</t>
  </si>
  <si>
    <t>13.05.04</t>
  </si>
  <si>
    <t>HIST/YOR</t>
  </si>
  <si>
    <t>MAY 2039</t>
  </si>
  <si>
    <t>08030712466</t>
  </si>
  <si>
    <t>AJAYI FUNMI OLADAPO</t>
  </si>
  <si>
    <t>14.12.69</t>
  </si>
  <si>
    <t>DEC 2029</t>
  </si>
  <si>
    <t>08035269248</t>
  </si>
  <si>
    <t>OLASEBIKAN OLUWASOLA</t>
  </si>
  <si>
    <t>10.10.79</t>
  </si>
  <si>
    <t>08067731948</t>
  </si>
  <si>
    <t>ORUERO FELICIA AYO</t>
  </si>
  <si>
    <t>16.12.71</t>
  </si>
  <si>
    <t>01.05.03</t>
  </si>
  <si>
    <t>UGELLI</t>
  </si>
  <si>
    <t>AKINWANDE OLUWABUNMI D.</t>
  </si>
  <si>
    <t>06.09.80</t>
  </si>
  <si>
    <t>15.12.05</t>
  </si>
  <si>
    <t>ACCUNT</t>
  </si>
  <si>
    <t>SEP-2O4O</t>
  </si>
  <si>
    <t>08038571493</t>
  </si>
  <si>
    <t xml:space="preserve">OMOTOSO BOLANLE FLORENCE </t>
  </si>
  <si>
    <t>08.05.78</t>
  </si>
  <si>
    <t>15.04.04</t>
  </si>
  <si>
    <t>MAY 2038</t>
  </si>
  <si>
    <t>07032272795</t>
  </si>
  <si>
    <t>AKIN-OLORUNFEMI MODUPE DORCAS</t>
  </si>
  <si>
    <t>14/12/73</t>
  </si>
  <si>
    <t>16/6/2001</t>
  </si>
  <si>
    <t>DEC. 2033</t>
  </si>
  <si>
    <t>08060161055</t>
  </si>
  <si>
    <t>FOLORUNSO ADEKEMI DEBORAH</t>
  </si>
  <si>
    <t>20/3/1976</t>
  </si>
  <si>
    <t>22/1/2003</t>
  </si>
  <si>
    <t>1/12019</t>
  </si>
  <si>
    <t>08063074441</t>
  </si>
  <si>
    <t>LUGEMO CATHERINE LOLA</t>
  </si>
  <si>
    <t>1/10/68</t>
  </si>
  <si>
    <t>20/2/1998</t>
  </si>
  <si>
    <t>B/ STUD</t>
  </si>
  <si>
    <t>B/STD</t>
  </si>
  <si>
    <t>JAN. 2028</t>
  </si>
  <si>
    <t>OGUNKOLADE BAMIDELE</t>
  </si>
  <si>
    <t>18/3/74</t>
  </si>
  <si>
    <t>21/3/2003</t>
  </si>
  <si>
    <t xml:space="preserve">NCE 00 </t>
  </si>
  <si>
    <t>1/1/2015</t>
  </si>
  <si>
    <t>MAR. 2034</t>
  </si>
  <si>
    <t>08034128531</t>
  </si>
  <si>
    <t>OGUNGBEMI BUKOLA FELICIA</t>
  </si>
  <si>
    <t>31/12/76</t>
  </si>
  <si>
    <t>16/1/2007</t>
  </si>
  <si>
    <t>DADA NIKE GRACE</t>
  </si>
  <si>
    <t>05/05/1975</t>
  </si>
  <si>
    <t>02/05/02</t>
  </si>
  <si>
    <t>08060743896</t>
  </si>
  <si>
    <t>ONIPEDE OLUFUNKE AYOOLUWA</t>
  </si>
  <si>
    <t>02/05/1986</t>
  </si>
  <si>
    <t>08060109064</t>
  </si>
  <si>
    <t>OLAJIGA MODUPE CAROLINE</t>
  </si>
  <si>
    <t>16/08/1979</t>
  </si>
  <si>
    <t>08066347954</t>
  </si>
  <si>
    <t>ORUNGBEMI AARINADE GRACE</t>
  </si>
  <si>
    <t>18/09/1975</t>
  </si>
  <si>
    <t>14/06/05</t>
  </si>
  <si>
    <t>SEPT, 2035</t>
  </si>
  <si>
    <t>08034901769</t>
  </si>
  <si>
    <t>AJAYI MARY BUKOLA</t>
  </si>
  <si>
    <t>04/09/1973</t>
  </si>
  <si>
    <t>SEPT, 2033</t>
  </si>
  <si>
    <t>08063655098</t>
  </si>
  <si>
    <t>AINA OLADELE ABIODUN</t>
  </si>
  <si>
    <t xml:space="preserve">01-10-00 </t>
  </si>
  <si>
    <t>DEC 2028</t>
  </si>
  <si>
    <t>08032959798</t>
  </si>
  <si>
    <t xml:space="preserve">BELLO  ABIOLA </t>
  </si>
  <si>
    <t>29/05/80</t>
  </si>
  <si>
    <t>29-9-06</t>
  </si>
  <si>
    <t>01-01-019</t>
  </si>
  <si>
    <t>BUS.ADM.</t>
  </si>
  <si>
    <t>DEC 2040</t>
  </si>
  <si>
    <t>08032454910</t>
  </si>
  <si>
    <t>OLOWOLAFE OLUKEMI COMFORT</t>
  </si>
  <si>
    <t>3/4/70</t>
  </si>
  <si>
    <t>05/22/03</t>
  </si>
  <si>
    <t>01-012019</t>
  </si>
  <si>
    <t>APRIL 2030</t>
  </si>
  <si>
    <t>08030641931</t>
  </si>
  <si>
    <t>POPOOLA FOLASADE JUSTINAH</t>
  </si>
  <si>
    <t>01-06-72</t>
  </si>
  <si>
    <t>21-06-02</t>
  </si>
  <si>
    <t>JUN E2036</t>
  </si>
  <si>
    <t>08053825074</t>
  </si>
  <si>
    <t>OGUNMUYIWA OLOLADE ELIZABETH</t>
  </si>
  <si>
    <t>08-12-80</t>
  </si>
  <si>
    <t>MATHS/ECO</t>
  </si>
  <si>
    <t>08038006722</t>
  </si>
  <si>
    <t>FAGBOYO SERIFAT BOSEDE</t>
  </si>
  <si>
    <t>10/7/1971</t>
  </si>
  <si>
    <t>YOR/HIST.</t>
  </si>
  <si>
    <t>JULY 2030</t>
  </si>
  <si>
    <t>07064974005</t>
  </si>
  <si>
    <t>AGIDI FUNMILOLA SUSAN</t>
  </si>
  <si>
    <t>05/12/83</t>
  </si>
  <si>
    <t>PHY/INT. SC</t>
  </si>
  <si>
    <t>INT. SC.</t>
  </si>
  <si>
    <t>SEPT 2041</t>
  </si>
  <si>
    <t>08064233461</t>
  </si>
  <si>
    <t>OBABIRE FUNMILOLA MARY</t>
  </si>
  <si>
    <t>07/02/85</t>
  </si>
  <si>
    <t>01/01/09</t>
  </si>
  <si>
    <t>07032272621</t>
  </si>
  <si>
    <t>ODANYE MOJISOLA OLABIMPE</t>
  </si>
  <si>
    <t>15-05-68</t>
  </si>
  <si>
    <t>14-08-94</t>
  </si>
  <si>
    <t>ISINBODE</t>
  </si>
  <si>
    <t>PRIN</t>
  </si>
  <si>
    <t>MAY 28</t>
  </si>
  <si>
    <t>08066613806</t>
  </si>
  <si>
    <t>ADEWUMI ADERONKE OLUWATOYIN</t>
  </si>
  <si>
    <t>18-03-73</t>
  </si>
  <si>
    <t>22-06-00</t>
  </si>
  <si>
    <t>MAR 33</t>
  </si>
  <si>
    <t>07062685687</t>
  </si>
  <si>
    <t>AJAYI MARTHA OLUWATOSIN</t>
  </si>
  <si>
    <t>19-04-74</t>
  </si>
  <si>
    <t>APRIL 34</t>
  </si>
  <si>
    <t>08061529263</t>
  </si>
  <si>
    <t>AYENI CHRISTIANAH O</t>
  </si>
  <si>
    <t>14-11-65</t>
  </si>
  <si>
    <t>03-05-94</t>
  </si>
  <si>
    <t>NOV 65</t>
  </si>
  <si>
    <t>08166284565</t>
  </si>
  <si>
    <t>ILEOLA OLUWATOYIN D</t>
  </si>
  <si>
    <t>09-05-73</t>
  </si>
  <si>
    <t>02-01-02</t>
  </si>
  <si>
    <t>08137565168</t>
  </si>
  <si>
    <t>ANIFOWOSE AYODELE EMMANUEL</t>
  </si>
  <si>
    <t>WOOD WORK</t>
  </si>
  <si>
    <t>BASIC  TECH.</t>
  </si>
  <si>
    <t>JSS 3  &amp;  JSS 2</t>
  </si>
  <si>
    <t>MAR.2030</t>
  </si>
  <si>
    <t>NJOKU BISOLA ROSELINE</t>
  </si>
  <si>
    <t>AMARAKU</t>
  </si>
  <si>
    <t>JSS 3  &amp; SS 1</t>
  </si>
  <si>
    <t>FEB.2035</t>
  </si>
  <si>
    <t>OGUNTUASE MOSES AKINBO</t>
  </si>
  <si>
    <t>21-02-72</t>
  </si>
  <si>
    <t>15-01-03</t>
  </si>
  <si>
    <t>07-01-20</t>
  </si>
  <si>
    <t>JSS 3 &amp; 1</t>
  </si>
  <si>
    <t>FEB 32</t>
  </si>
  <si>
    <t>08034396508</t>
  </si>
  <si>
    <t>BOLARINWA MARY OLANIRETI</t>
  </si>
  <si>
    <t>24/02/1974</t>
  </si>
  <si>
    <t>15/04/04</t>
  </si>
  <si>
    <t>SOS STD/CRS</t>
  </si>
  <si>
    <t>JSS 3 &amp; SS 1</t>
  </si>
  <si>
    <t>FEB, 2034</t>
  </si>
  <si>
    <t>08101674607</t>
  </si>
  <si>
    <t>OLUWATOBA BOSEDE FLORENCE</t>
  </si>
  <si>
    <t>09-10-69</t>
  </si>
  <si>
    <t>07-01-94</t>
  </si>
  <si>
    <t>01-07-14</t>
  </si>
  <si>
    <t>JAN 29</t>
  </si>
  <si>
    <t>08061144160</t>
  </si>
  <si>
    <t>OLUWADARE ABOSEDE FUNMILAYO</t>
  </si>
  <si>
    <t>16/4/1978</t>
  </si>
  <si>
    <t>IDO  ILE  EKITI</t>
  </si>
  <si>
    <t>JSS 3&amp; SS 2</t>
  </si>
  <si>
    <t>APRIL,2041</t>
  </si>
  <si>
    <t>08066133352</t>
  </si>
  <si>
    <t>OLUSOGO ELIZABETH AINA</t>
  </si>
  <si>
    <t>27/8/1981</t>
  </si>
  <si>
    <t>JSS 3&amp; SS1</t>
  </si>
  <si>
    <t>JAN,2041</t>
  </si>
  <si>
    <t>07069447424</t>
  </si>
  <si>
    <t>AFE BUKOLA IBUKUN</t>
  </si>
  <si>
    <t>18/10/1978</t>
  </si>
  <si>
    <t>JSS 3&amp;JSS2</t>
  </si>
  <si>
    <t>APR  2038</t>
  </si>
  <si>
    <t>AFOLABI FATIMAT AINA</t>
  </si>
  <si>
    <t>25/3/82</t>
  </si>
  <si>
    <t>ECO/GEOG</t>
  </si>
  <si>
    <t>ECONS EDU</t>
  </si>
  <si>
    <t>CIVIC/ECO</t>
  </si>
  <si>
    <t>JSS 3&amp;SS 1</t>
  </si>
  <si>
    <t>08068805841</t>
  </si>
  <si>
    <t>AFOLABI MARY OLUWAFUNMILAYO</t>
  </si>
  <si>
    <t>23.08.79</t>
  </si>
  <si>
    <t>1.1.2021</t>
  </si>
  <si>
    <t>COMP.</t>
  </si>
  <si>
    <t>JSS 3&amp;SS1</t>
  </si>
  <si>
    <t>AUG 2039</t>
  </si>
  <si>
    <t>08060230880</t>
  </si>
  <si>
    <t>AJEGUNMO MOJI CATHERINE</t>
  </si>
  <si>
    <t>11.11.78</t>
  </si>
  <si>
    <t>27.12.02</t>
  </si>
  <si>
    <t>NOV 2037</t>
  </si>
  <si>
    <t>08067660124</t>
  </si>
  <si>
    <t>BAMIDELE BIDEMI BOSEDE</t>
  </si>
  <si>
    <t>POL/SOS STD</t>
  </si>
  <si>
    <t>SOS STD &amp; CIVIC</t>
  </si>
  <si>
    <t>JSS 3&amp;SSS1</t>
  </si>
  <si>
    <t>MAR 2036</t>
  </si>
  <si>
    <t>AYODELE AYOBAMI ESTHER</t>
  </si>
  <si>
    <t>10/06/1983</t>
  </si>
  <si>
    <t>JSS 3, SS 1</t>
  </si>
  <si>
    <t>08167127155</t>
  </si>
  <si>
    <t>FALUYI TAIWO GLORIA</t>
  </si>
  <si>
    <t>02/05/1983</t>
  </si>
  <si>
    <t>07068609660</t>
  </si>
  <si>
    <t>OWOLABI IDOWU DORCAS</t>
  </si>
  <si>
    <t>03/03/1977</t>
  </si>
  <si>
    <t>01/01/03</t>
  </si>
  <si>
    <t>TEXT TECH</t>
  </si>
  <si>
    <t>MAR, 2037</t>
  </si>
  <si>
    <t>08065266308</t>
  </si>
  <si>
    <t>BABATUNDE REGINA FUNMILAYO</t>
  </si>
  <si>
    <t>JSS 3, SS I</t>
  </si>
  <si>
    <t>SEPT,2041</t>
  </si>
  <si>
    <t>07039724629</t>
  </si>
  <si>
    <t>ADEYEMI-ADEJOLU ELIZABETH AYOOLA</t>
  </si>
  <si>
    <t>11/3/1968</t>
  </si>
  <si>
    <t>1/10/92</t>
  </si>
  <si>
    <t xml:space="preserve"> NCE 90</t>
  </si>
  <si>
    <t>JSS 3,SS 1</t>
  </si>
  <si>
    <t>OCT  2028</t>
  </si>
  <si>
    <t>07038113171</t>
  </si>
  <si>
    <t>OLUWATIMILEHIN OMOLARA RUTH</t>
  </si>
  <si>
    <t>20/5/1977</t>
  </si>
  <si>
    <t>F/N, H/E,G/MKG.</t>
  </si>
  <si>
    <t>JSS 3,SS1-SS2</t>
  </si>
  <si>
    <t>FEB  2037</t>
  </si>
  <si>
    <t>ALADEJOBI MARY ABIODUN</t>
  </si>
  <si>
    <t>25/12/77</t>
  </si>
  <si>
    <t>CIVIC/ETVE</t>
  </si>
  <si>
    <t>JSS 3-SS 1</t>
  </si>
  <si>
    <t>DEC, 2043</t>
  </si>
  <si>
    <t>07037197093</t>
  </si>
  <si>
    <t>LAWAL HELLEN ANIKE</t>
  </si>
  <si>
    <t>BASIC TECH.</t>
  </si>
  <si>
    <t>JSS I</t>
  </si>
  <si>
    <t>SEPT.2027</t>
  </si>
  <si>
    <t xml:space="preserve">OLUWATOSIN COMFORT IDOWU </t>
  </si>
  <si>
    <t>ECON/SS</t>
  </si>
  <si>
    <t>JSS I - JSS 3</t>
  </si>
  <si>
    <t>JAN., 2034</t>
  </si>
  <si>
    <t>07068788517</t>
  </si>
  <si>
    <t>OGUNTUWASE FUNMILAYO ARIKE</t>
  </si>
  <si>
    <t>23-06-71</t>
  </si>
  <si>
    <t>JSS III</t>
  </si>
  <si>
    <t>JUNE, 2031</t>
  </si>
  <si>
    <t>08035710409</t>
  </si>
  <si>
    <t>ADEBAYO SAMIAT ABDULAHI</t>
  </si>
  <si>
    <t>B.SC/CHEM.</t>
  </si>
  <si>
    <t>JSS I-III</t>
  </si>
  <si>
    <t>FEB., 2034</t>
  </si>
  <si>
    <t>08038123252</t>
  </si>
  <si>
    <t xml:space="preserve"> FATUASE KUBURAT SUNMOLA</t>
  </si>
  <si>
    <t xml:space="preserve">AGBADO </t>
  </si>
  <si>
    <t>HIST/ POL SC</t>
  </si>
  <si>
    <t>JSS JSS1&amp;2</t>
  </si>
  <si>
    <t>SEPT 2044</t>
  </si>
  <si>
    <t>ADEJUMO  HANNAH OLUFUNKE</t>
  </si>
  <si>
    <t>27/06/78</t>
  </si>
  <si>
    <t>JSS.1&amp;2</t>
  </si>
  <si>
    <t>JUNE 2038</t>
  </si>
  <si>
    <t>08061692469</t>
  </si>
  <si>
    <t>OSHO SUMBO</t>
  </si>
  <si>
    <t>12-04-1971</t>
  </si>
  <si>
    <t>30-12-1999</t>
  </si>
  <si>
    <t>JSS.3</t>
  </si>
  <si>
    <t>APRIL 2031</t>
  </si>
  <si>
    <t>08068957855</t>
  </si>
  <si>
    <t>AJAYI OLUSANYA ADEJORO</t>
  </si>
  <si>
    <t>26-06-1965</t>
  </si>
  <si>
    <t>01-10-1992</t>
  </si>
  <si>
    <t>01-10-2003</t>
  </si>
  <si>
    <t>IRO AYETEJU</t>
  </si>
  <si>
    <t>ELECT /ELECT</t>
  </si>
  <si>
    <t>JUNE 2025</t>
  </si>
  <si>
    <t>07039182031</t>
  </si>
  <si>
    <t>OJO KEHINDE BUKOLA</t>
  </si>
  <si>
    <t>27-02-1982</t>
  </si>
  <si>
    <t>FEBRUARY 2043</t>
  </si>
  <si>
    <t>08105899234</t>
  </si>
  <si>
    <t>OGUNLOLA MOBOLAJI FUNMILAYO</t>
  </si>
  <si>
    <t>14/07/1968</t>
  </si>
  <si>
    <t>SEPT, 2027</t>
  </si>
  <si>
    <t>ALADEKOMO DAVID TAIWO</t>
  </si>
  <si>
    <t>20/08/1969</t>
  </si>
  <si>
    <t>08066115411</t>
  </si>
  <si>
    <t>OGUNTUYI ABIODUN FEMI</t>
  </si>
  <si>
    <t>01-01-1971</t>
  </si>
  <si>
    <t>20-02-1998</t>
  </si>
  <si>
    <t>SOC STD/GEO</t>
  </si>
  <si>
    <t>JANUARY 2031</t>
  </si>
  <si>
    <t>07030170250</t>
  </si>
  <si>
    <t>MAKINDE FOLASAYO EVELYN</t>
  </si>
  <si>
    <t>09-03-1983</t>
  </si>
  <si>
    <t>01-06-2007</t>
  </si>
  <si>
    <t xml:space="preserve"> 01-01-2018</t>
  </si>
  <si>
    <t>JUNE 2042</t>
  </si>
  <si>
    <t>08036636920</t>
  </si>
  <si>
    <t>IKUMAPAYI CHRISTY TITILOPE</t>
  </si>
  <si>
    <t>23-03-1983</t>
  </si>
  <si>
    <t>24-01-2020</t>
  </si>
  <si>
    <t>APRIL 2035</t>
  </si>
  <si>
    <t>08038454674</t>
  </si>
  <si>
    <t>AKINOLA FUNMILOLA MOPELOLA</t>
  </si>
  <si>
    <t>05-03-1975</t>
  </si>
  <si>
    <t>03-12-2001</t>
  </si>
  <si>
    <t>01-01-2017</t>
  </si>
  <si>
    <t>JANUARY 2035</t>
  </si>
  <si>
    <t>08036279956</t>
  </si>
  <si>
    <t>FADEHAN TITILOLA CLARA</t>
  </si>
  <si>
    <t>23-3-76</t>
  </si>
  <si>
    <t>3-5-02</t>
  </si>
  <si>
    <t>MATH/ECONS</t>
  </si>
  <si>
    <t>08032339985</t>
  </si>
  <si>
    <t>FALEGAN BOSEDE FUNMILOLA</t>
  </si>
  <si>
    <t>26-11-72</t>
  </si>
  <si>
    <t>29/12/99</t>
  </si>
  <si>
    <t>CULT. ART</t>
  </si>
  <si>
    <t>NOV 2032</t>
  </si>
  <si>
    <t>07033843688</t>
  </si>
  <si>
    <t>OJO FOLASADE ESTHER</t>
  </si>
  <si>
    <t>19-4-78</t>
  </si>
  <si>
    <t>10-3-03</t>
  </si>
  <si>
    <t>1-1-22</t>
  </si>
  <si>
    <t>APR 2038</t>
  </si>
  <si>
    <t>08030508112</t>
  </si>
  <si>
    <t xml:space="preserve"> AANUOLUWAPO OLUWAFUNKE MERCY</t>
  </si>
  <si>
    <t>09-9-70</t>
  </si>
  <si>
    <t>EKT WEST</t>
  </si>
  <si>
    <t>ENG.</t>
  </si>
  <si>
    <t>NOV. 2035</t>
  </si>
  <si>
    <t>07032579477</t>
  </si>
  <si>
    <t>DADA ESTHER IYABODE</t>
  </si>
  <si>
    <t>COMP/ PHY</t>
  </si>
  <si>
    <t>SEPT. 2033</t>
  </si>
  <si>
    <t>ADEDOYIN IDOWU DUPE</t>
  </si>
  <si>
    <t>05.11.73</t>
  </si>
  <si>
    <t>01.02.99</t>
  </si>
  <si>
    <t>MATH/BASIC SCI</t>
  </si>
  <si>
    <t>NOV-2O33</t>
  </si>
  <si>
    <t xml:space="preserve">AJITE CHRISTIANAH </t>
  </si>
  <si>
    <t>15.05.74</t>
  </si>
  <si>
    <t>23.06.04</t>
  </si>
  <si>
    <t>MAY.2034</t>
  </si>
  <si>
    <t>08070842987</t>
  </si>
  <si>
    <t>OLORUNSOLA ANIKE MODUPE</t>
  </si>
  <si>
    <t>31/01/75</t>
  </si>
  <si>
    <t>07068845384</t>
  </si>
  <si>
    <t>BALOGUN ADESINA KAFAYAT TOYIN</t>
  </si>
  <si>
    <t>02/11/83</t>
  </si>
  <si>
    <t>21/09/22</t>
  </si>
  <si>
    <t xml:space="preserve">ORUN EKITI </t>
  </si>
  <si>
    <t>SOS STD/PES</t>
  </si>
  <si>
    <t>SEP2043</t>
  </si>
  <si>
    <t>08061284725</t>
  </si>
  <si>
    <t>KOLAWOLE MARY ADENIKE</t>
  </si>
  <si>
    <t>19/9/67</t>
  </si>
  <si>
    <t>SEPT 2027</t>
  </si>
  <si>
    <t>09033089285</t>
  </si>
  <si>
    <t>OGUNTUASE ESTHER TOLULOPE</t>
  </si>
  <si>
    <t>6/4/69</t>
  </si>
  <si>
    <t>15-2-2002</t>
  </si>
  <si>
    <t>APRIL 2029</t>
  </si>
  <si>
    <t>08060192337</t>
  </si>
  <si>
    <t>AROWOLAJU ALICE ADEREMI</t>
  </si>
  <si>
    <t>25/9/73</t>
  </si>
  <si>
    <t>08033955543</t>
  </si>
  <si>
    <t>AJAYI OLAYINKA THERESA</t>
  </si>
  <si>
    <t>10/22/1970</t>
  </si>
  <si>
    <t>2/20/98</t>
  </si>
  <si>
    <t>01/072020</t>
  </si>
  <si>
    <t>NCE  96</t>
  </si>
  <si>
    <t>08060297699</t>
  </si>
  <si>
    <t>OLUYEMI   AINA  BIMBO</t>
  </si>
  <si>
    <t>21/08/75</t>
  </si>
  <si>
    <t>BSC 08</t>
  </si>
  <si>
    <t>AUG 2036</t>
  </si>
  <si>
    <t>08066237208</t>
  </si>
  <si>
    <t>ALIU FATIMA OZIANDU</t>
  </si>
  <si>
    <t>12-07-76</t>
  </si>
  <si>
    <t>AFAO</t>
  </si>
  <si>
    <t>JULY 2036</t>
  </si>
  <si>
    <t>08137460686</t>
  </si>
  <si>
    <t>ARIYO BAMIDELE HOPE</t>
  </si>
  <si>
    <t>19-12-89</t>
  </si>
  <si>
    <t>4-11-2020</t>
  </si>
  <si>
    <t>NOVEMBER, 2050</t>
  </si>
  <si>
    <t>07063685428</t>
  </si>
  <si>
    <t>OLAYINKA BOLATITO LOIS</t>
  </si>
  <si>
    <t>21-01-02</t>
  </si>
  <si>
    <t>JANUARY, 2037</t>
  </si>
  <si>
    <t>08066255722</t>
  </si>
  <si>
    <t>ADEYEYE BOSEDE ADETUNMIKE</t>
  </si>
  <si>
    <t>24/3/10</t>
  </si>
  <si>
    <t>IROEKITI</t>
  </si>
  <si>
    <t>MARCH, 2045</t>
  </si>
  <si>
    <t>08066327067</t>
  </si>
  <si>
    <t>ARIBISALA SILIFAT FEYISAYO</t>
  </si>
  <si>
    <t>17-04-92</t>
  </si>
  <si>
    <t>PVS</t>
  </si>
  <si>
    <t>APRIL, 2052</t>
  </si>
  <si>
    <t>07032488114</t>
  </si>
  <si>
    <t>ADELODUN ADEBOLAJOKO   N.</t>
  </si>
  <si>
    <t>24/7/79</t>
  </si>
  <si>
    <t>6/1/06</t>
  </si>
  <si>
    <t>CATERING MGT</t>
  </si>
  <si>
    <t>JAN 2039</t>
  </si>
  <si>
    <t>08035690942</t>
  </si>
  <si>
    <t>OLUWAFOISE OLUBUNMI DORCAS</t>
  </si>
  <si>
    <t>10/2/82</t>
  </si>
  <si>
    <t>COMP. STDS</t>
  </si>
  <si>
    <t>08060277935</t>
  </si>
  <si>
    <t>BEWAJI OLUKEMI MOJISOLA</t>
  </si>
  <si>
    <t>19-12-69</t>
  </si>
  <si>
    <t>01-0120</t>
  </si>
  <si>
    <t>2029</t>
  </si>
  <si>
    <t>08060452380</t>
  </si>
  <si>
    <t>AINA ADEYEMI FADEKEMI</t>
  </si>
  <si>
    <t>26-07-81</t>
  </si>
  <si>
    <t>29-06-06</t>
  </si>
  <si>
    <t>POL SC/CRS</t>
  </si>
  <si>
    <t>JUL 41</t>
  </si>
  <si>
    <t>08139126563</t>
  </si>
  <si>
    <t>AKILO OLANIKE ABIODUN</t>
  </si>
  <si>
    <t>26-12-82</t>
  </si>
  <si>
    <t>03-01-09</t>
  </si>
  <si>
    <t>EPE</t>
  </si>
  <si>
    <t>JUL 42</t>
  </si>
  <si>
    <t>07030733509</t>
  </si>
  <si>
    <t>OLONINIYI DAMILOLA</t>
  </si>
  <si>
    <t>31-01-83</t>
  </si>
  <si>
    <t>SEPT 41</t>
  </si>
  <si>
    <t>07065503594</t>
  </si>
  <si>
    <t>OLORUNFEMI CHRISTIANAH ADERONKE</t>
  </si>
  <si>
    <t>06-10-73</t>
  </si>
  <si>
    <t>YOR/FRNCH</t>
  </si>
  <si>
    <t>08167076931</t>
  </si>
  <si>
    <t>OLUWATOBA CHRISTIANAH TEMILADE</t>
  </si>
  <si>
    <t>11/6/1978</t>
  </si>
  <si>
    <t>AGBADO  EKITI</t>
  </si>
  <si>
    <t xml:space="preserve">DEG 10 </t>
  </si>
  <si>
    <t xml:space="preserve">JSS1 </t>
  </si>
  <si>
    <t>JUNE,2038</t>
  </si>
  <si>
    <t>07037458110</t>
  </si>
  <si>
    <t>BAMISAIYE JANET BLESSING</t>
  </si>
  <si>
    <t>15/12/1979</t>
  </si>
  <si>
    <t>DEC,2045</t>
  </si>
  <si>
    <t>08066410259</t>
  </si>
  <si>
    <t>OLAOLU ODUNOLA</t>
  </si>
  <si>
    <t>21-12-74</t>
  </si>
  <si>
    <t>IFINSI EKITI</t>
  </si>
  <si>
    <t>MUSIC DOUBLE</t>
  </si>
  <si>
    <t>MUSIC ED</t>
  </si>
  <si>
    <t>JSS1 &amp; 2</t>
  </si>
  <si>
    <t>DEC 34</t>
  </si>
  <si>
    <t>07062254420</t>
  </si>
  <si>
    <t>AWODIGEDE FOLASADE JOY</t>
  </si>
  <si>
    <t>25-07-82</t>
  </si>
  <si>
    <t>12-01-08</t>
  </si>
  <si>
    <t>BUS ST</t>
  </si>
  <si>
    <t>07063134138</t>
  </si>
  <si>
    <t>OLADAPO SERAH OLUBUNMI</t>
  </si>
  <si>
    <t>04-04-82</t>
  </si>
  <si>
    <t>20-02-08</t>
  </si>
  <si>
    <t>PHY/ISC</t>
  </si>
  <si>
    <t>BASIB SC</t>
  </si>
  <si>
    <t>APR 42</t>
  </si>
  <si>
    <t>08067264582</t>
  </si>
  <si>
    <t>OWOEYE TUNDE JOHN</t>
  </si>
  <si>
    <t>29-09-80</t>
  </si>
  <si>
    <t>15-11-06</t>
  </si>
  <si>
    <t>JSS1 &amp; 3</t>
  </si>
  <si>
    <t>08067361439</t>
  </si>
  <si>
    <t>OLUSOLA OLALEKAN EMMANUEL</t>
  </si>
  <si>
    <t>16-02-80</t>
  </si>
  <si>
    <t>JSS1 &amp; JSS 2</t>
  </si>
  <si>
    <t>2040</t>
  </si>
  <si>
    <t>08130578787</t>
  </si>
  <si>
    <t>ADEPOJU FUNKE OPEYEMI</t>
  </si>
  <si>
    <t>28/8/1968</t>
  </si>
  <si>
    <t>25/5/95</t>
  </si>
  <si>
    <t xml:space="preserve">ILAWE </t>
  </si>
  <si>
    <t>1/1/14</t>
  </si>
  <si>
    <t>JSS1 &amp; JSS3</t>
  </si>
  <si>
    <t>AUG  2028</t>
  </si>
  <si>
    <t>ADEBAYO OLABISI ADEOLA</t>
  </si>
  <si>
    <t>24/2/1977</t>
  </si>
  <si>
    <t>JSS1 &amp; SS 2</t>
  </si>
  <si>
    <t>JAN, 2037</t>
  </si>
  <si>
    <t>ADELEYE MAYOWA FUNKE</t>
  </si>
  <si>
    <t>06-06-75</t>
  </si>
  <si>
    <t>JSS1 &amp; SS1</t>
  </si>
  <si>
    <t>JUNE 35</t>
  </si>
  <si>
    <t>08068285639</t>
  </si>
  <si>
    <t>ADELEYE EMMANUEL TOBA</t>
  </si>
  <si>
    <t>16-06-80</t>
  </si>
  <si>
    <t>COMP/F MATHS</t>
  </si>
  <si>
    <t>DEC 40</t>
  </si>
  <si>
    <t>08066486561</t>
  </si>
  <si>
    <t>ADEBOBOLA ADERONKE FUNKE</t>
  </si>
  <si>
    <t>11-09-84</t>
  </si>
  <si>
    <t>SEPT 44</t>
  </si>
  <si>
    <t>08132854179</t>
  </si>
  <si>
    <t>YUSUF RASIKAT TOYIN</t>
  </si>
  <si>
    <t>25-06-80</t>
  </si>
  <si>
    <t>08-02-07</t>
  </si>
  <si>
    <t>JSS1 &amp; SS3</t>
  </si>
  <si>
    <t>07030061397</t>
  </si>
  <si>
    <t>ADEEKO  OLUSESAN   TAIWO</t>
  </si>
  <si>
    <t>14/9/1979</t>
  </si>
  <si>
    <t>10/1/2003</t>
  </si>
  <si>
    <t>AARE</t>
  </si>
  <si>
    <t>NCE 2003</t>
  </si>
  <si>
    <t>Building Tech</t>
  </si>
  <si>
    <t xml:space="preserve">Basic Tech </t>
  </si>
  <si>
    <t>JSS1 &amp;2</t>
  </si>
  <si>
    <t>2039</t>
  </si>
  <si>
    <t>07033411332</t>
  </si>
  <si>
    <t>ADELEYE MARYAM OPEYEMI</t>
  </si>
  <si>
    <t>18-02-82</t>
  </si>
  <si>
    <t>09-01-05</t>
  </si>
  <si>
    <t>JSS1 &amp;JSS 2</t>
  </si>
  <si>
    <t>08130570269</t>
  </si>
  <si>
    <t>ADEBAYO PRECIOUS KEHINDE</t>
  </si>
  <si>
    <t>13/1/1972</t>
  </si>
  <si>
    <t xml:space="preserve">ISE </t>
  </si>
  <si>
    <t>1/1/07</t>
  </si>
  <si>
    <t xml:space="preserve">  GEO/ BASIC SC</t>
  </si>
  <si>
    <t>JSS1 &amp;JSS2</t>
  </si>
  <si>
    <t>JAN  2032</t>
  </si>
  <si>
    <t>08066269971</t>
  </si>
  <si>
    <t xml:space="preserve">OLAREWAJU AYODELE REACHEAL </t>
  </si>
  <si>
    <t>25/3/75</t>
  </si>
  <si>
    <t>4-3-03</t>
  </si>
  <si>
    <t xml:space="preserve">   </t>
  </si>
  <si>
    <t>HOME ECONS BOUBLE MAJOR</t>
  </si>
  <si>
    <t>JSS1 SS 1-2</t>
  </si>
  <si>
    <t>MAR 2035</t>
  </si>
  <si>
    <t>08067361494</t>
  </si>
  <si>
    <t>ABELUWON EUNICE OLAYEMI</t>
  </si>
  <si>
    <t>ECO/S/STD</t>
  </si>
  <si>
    <t>JSS1&amp; 2</t>
  </si>
  <si>
    <t>08038265393</t>
  </si>
  <si>
    <t>BABATOLA-AJAYI MERCY ADENIKE</t>
  </si>
  <si>
    <t>18/12/1976</t>
  </si>
  <si>
    <t>ENG/ LIT</t>
  </si>
  <si>
    <t>JSS1&amp; SS 2</t>
  </si>
  <si>
    <t>DEC, 2036</t>
  </si>
  <si>
    <t>AKOMOLAFE JULIANAH MODUPE</t>
  </si>
  <si>
    <t>8-2-74</t>
  </si>
  <si>
    <t>15-5-98</t>
  </si>
  <si>
    <t>JSS1&amp;2</t>
  </si>
  <si>
    <t>MAY 2034</t>
  </si>
  <si>
    <t>08036165411</t>
  </si>
  <si>
    <t>OLUWAYEMI OMOWUMI LABAKE</t>
  </si>
  <si>
    <t>2-11-81</t>
  </si>
  <si>
    <t>12/3/14</t>
  </si>
  <si>
    <t>08160533100</t>
  </si>
  <si>
    <t>ADEMOLA-ALADE ADEOLA</t>
  </si>
  <si>
    <t>22/1/1982</t>
  </si>
  <si>
    <t>8/1/2007</t>
  </si>
  <si>
    <t>IREPODUN/IFELODU</t>
  </si>
  <si>
    <t>SEPT, 2043</t>
  </si>
  <si>
    <t>08169618814</t>
  </si>
  <si>
    <t>OLAJIGA SUSAN KEMI</t>
  </si>
  <si>
    <t>01/06/1981</t>
  </si>
  <si>
    <t>08034150945</t>
  </si>
  <si>
    <t>AKOMOLEDE OLUSOLA DEBORAH</t>
  </si>
  <si>
    <t>23/11/78</t>
  </si>
  <si>
    <t>13-03-06</t>
  </si>
  <si>
    <t>01-07-2015</t>
  </si>
  <si>
    <t>0DE</t>
  </si>
  <si>
    <t>COMPU/SCI</t>
  </si>
  <si>
    <t>NOV 2038</t>
  </si>
  <si>
    <t>OLAGOKE BOSEDE FEYISAYO</t>
  </si>
  <si>
    <t>18/11/73</t>
  </si>
  <si>
    <t>15/4/04</t>
  </si>
  <si>
    <t>07035626212</t>
  </si>
  <si>
    <t>AGBENI OMOLOLA TEMILADE</t>
  </si>
  <si>
    <t>20/08/88</t>
  </si>
  <si>
    <t>02/01/2014</t>
  </si>
  <si>
    <t>DEG.19</t>
  </si>
  <si>
    <t>COMP./INT.SC.</t>
  </si>
  <si>
    <t>COMP. SC.</t>
  </si>
  <si>
    <t>07036497934</t>
  </si>
  <si>
    <t>FAGBUARO FUNSO MARY</t>
  </si>
  <si>
    <t>22/2/89</t>
  </si>
  <si>
    <t>14/3/14</t>
  </si>
  <si>
    <t>MAR 2049</t>
  </si>
  <si>
    <t>08168259990</t>
  </si>
  <si>
    <t>BABATUNDE OLUWAKEMI F.</t>
  </si>
  <si>
    <t>02/10/1984</t>
  </si>
  <si>
    <t>JSS1&amp;2, SS1</t>
  </si>
  <si>
    <t>08035242393</t>
  </si>
  <si>
    <t>OMOTOYE FEYISAYO MARY</t>
  </si>
  <si>
    <t>15/3/72</t>
  </si>
  <si>
    <t>26/4/01</t>
  </si>
  <si>
    <t>DEG  07</t>
  </si>
  <si>
    <t xml:space="preserve">FINE ARTS </t>
  </si>
  <si>
    <t>ADULT/SOS STD</t>
  </si>
  <si>
    <t>JSS1&amp;3</t>
  </si>
  <si>
    <t>MAR 2032</t>
  </si>
  <si>
    <t>08062076991</t>
  </si>
  <si>
    <t>OJO OLUWASEUN SUSANAH</t>
  </si>
  <si>
    <t>03/01/1982</t>
  </si>
  <si>
    <t>01/03/06</t>
  </si>
  <si>
    <t>ADULT/SOS</t>
  </si>
  <si>
    <t xml:space="preserve">JSS1&amp;3 </t>
  </si>
  <si>
    <t>08038102596</t>
  </si>
  <si>
    <t>OLADIRAN ABOSEDE ESTHER</t>
  </si>
  <si>
    <t>1/7/20</t>
  </si>
  <si>
    <t>JSS1&amp;JSS 3</t>
  </si>
  <si>
    <t>APR 2043</t>
  </si>
  <si>
    <t>OLORUNFEMI TAIWO OLAYEMI</t>
  </si>
  <si>
    <t>16/9/02</t>
  </si>
  <si>
    <t>PHE &amp;H/E</t>
  </si>
  <si>
    <t>JSS1&amp;JSS2</t>
  </si>
  <si>
    <t>OBA BUKOLA RUKAYAT</t>
  </si>
  <si>
    <t>13/7/02</t>
  </si>
  <si>
    <t>SOS STD/CIVIC</t>
  </si>
  <si>
    <t>ADUBINA RASIDAT FEYISAYO</t>
  </si>
  <si>
    <t>FEB., 2035</t>
  </si>
  <si>
    <t>08160767567</t>
  </si>
  <si>
    <t>BLESSING VOU REGINA</t>
  </si>
  <si>
    <t>28/5/2010</t>
  </si>
  <si>
    <t>G/C/ENG</t>
  </si>
  <si>
    <t>JSS1&amp;JSS2 2</t>
  </si>
  <si>
    <t>OCT 2028</t>
  </si>
  <si>
    <t>AYO-AJAYI TOYIN VICTORIA</t>
  </si>
  <si>
    <t>25/04/1992</t>
  </si>
  <si>
    <t>JSS1&amp;SS2</t>
  </si>
  <si>
    <t>APR  2052</t>
  </si>
  <si>
    <t>AFENIFORO CAROLINE MOJISOLA</t>
  </si>
  <si>
    <t>13/11/78</t>
  </si>
  <si>
    <t>NCE  00</t>
  </si>
  <si>
    <t>JSS1,2</t>
  </si>
  <si>
    <t>JULY2036</t>
  </si>
  <si>
    <t>07039688808</t>
  </si>
  <si>
    <t>ONIYELU TEMITOPE ENIITAN</t>
  </si>
  <si>
    <t>18/6/68</t>
  </si>
  <si>
    <t>14/6/94</t>
  </si>
  <si>
    <t>1/1/018</t>
  </si>
  <si>
    <t>INT/SCIE/ MATHS</t>
  </si>
  <si>
    <t>JSS1,3</t>
  </si>
  <si>
    <t>PRIN 11</t>
  </si>
  <si>
    <t>JAN 2028</t>
  </si>
  <si>
    <t>08107005860</t>
  </si>
  <si>
    <t>AYENI ADEBIMPE OLUBUNMI</t>
  </si>
  <si>
    <t>JSS1,JSS2&amp;SS1</t>
  </si>
  <si>
    <t>KADIRI YEMISI  CHRISTIANAH</t>
  </si>
  <si>
    <t>4-4-82</t>
  </si>
  <si>
    <t>28-12-09</t>
  </si>
  <si>
    <t>1-1-18</t>
  </si>
  <si>
    <t>AGRIC ED</t>
  </si>
  <si>
    <t>JSS1,SS1&amp;SS3</t>
  </si>
  <si>
    <t>08065097924</t>
  </si>
  <si>
    <t>AMOGBONJAYE DEBORAH OLUWATOBI</t>
  </si>
  <si>
    <t>06-08-80</t>
  </si>
  <si>
    <t>6-04-05</t>
  </si>
  <si>
    <t>DEG08</t>
  </si>
  <si>
    <t>MANG/ CRS</t>
  </si>
  <si>
    <t>JSS1,SS2</t>
  </si>
  <si>
    <t>08032518875</t>
  </si>
  <si>
    <t xml:space="preserve">KAREEM RAMOTA </t>
  </si>
  <si>
    <t>14-12-77</t>
  </si>
  <si>
    <t>ISLAMI/ARABIC</t>
  </si>
  <si>
    <t>08026484031</t>
  </si>
  <si>
    <t>AGUNBIADE OLAYEMI KEMI</t>
  </si>
  <si>
    <t>31-01-79</t>
  </si>
  <si>
    <t>B STD/ACCT</t>
  </si>
  <si>
    <t>JSS1/SSI</t>
  </si>
  <si>
    <t>JAN 39</t>
  </si>
  <si>
    <t>07031247329</t>
  </si>
  <si>
    <t>OSANYIN RACHEAL OMOYENI</t>
  </si>
  <si>
    <t>14/9/1967</t>
  </si>
  <si>
    <t>JSS1-3</t>
  </si>
  <si>
    <t>08069509822</t>
  </si>
  <si>
    <t>ADEFEHINTI BIMPE SILEOLA</t>
  </si>
  <si>
    <t>28-2-75</t>
  </si>
  <si>
    <t>25-10-04</t>
  </si>
  <si>
    <t>ONDO</t>
  </si>
  <si>
    <t>OCT. 2035</t>
  </si>
  <si>
    <t>08139588371</t>
  </si>
  <si>
    <t xml:space="preserve">OLUMORIN GRACE IDOWU </t>
  </si>
  <si>
    <t>IYAH-GBEDE</t>
  </si>
  <si>
    <t>HEALTH/S</t>
  </si>
  <si>
    <t>APRIL, 2026</t>
  </si>
  <si>
    <t>08065200752</t>
  </si>
  <si>
    <t>ABDULQUADRI BOLANLE TAWAKALIT</t>
  </si>
  <si>
    <t>18/05/1976</t>
  </si>
  <si>
    <t>ISLAMIC/YOR</t>
  </si>
  <si>
    <t>ISLAMIC STD</t>
  </si>
  <si>
    <t>JSS1-SS 2</t>
  </si>
  <si>
    <t>MAY  2038</t>
  </si>
  <si>
    <t>ALABI DHIKRULLAH OLABAMIJI</t>
  </si>
  <si>
    <t>25/5/1967</t>
  </si>
  <si>
    <t>ENG/IRK</t>
  </si>
  <si>
    <t>JSS1-SS1</t>
  </si>
  <si>
    <t>08060965137</t>
  </si>
  <si>
    <t>ADELEYE MONISOLA AINA</t>
  </si>
  <si>
    <t>23/10/1972</t>
  </si>
  <si>
    <t xml:space="preserve">IJAN </t>
  </si>
  <si>
    <t>JSS1-SS2</t>
  </si>
  <si>
    <t>08068249641</t>
  </si>
  <si>
    <t>ADEGOKE KEHINDE ADENIKE</t>
  </si>
  <si>
    <t>26-05-1985</t>
  </si>
  <si>
    <t>JSS1-SS3</t>
  </si>
  <si>
    <t>MAY 2045</t>
  </si>
  <si>
    <t>07065718694</t>
  </si>
  <si>
    <t>FOLORUNSO OLUWAYEMISI AYODELE</t>
  </si>
  <si>
    <t>25/5/2000</t>
  </si>
  <si>
    <t>FEB,2031</t>
  </si>
  <si>
    <t>08108469060</t>
  </si>
  <si>
    <t>AYANTUNJI BOLANLE GRACE</t>
  </si>
  <si>
    <t>23/3/1979</t>
  </si>
  <si>
    <t>28/10/2004</t>
  </si>
  <si>
    <t>0CT, 2039</t>
  </si>
  <si>
    <t>07036873371</t>
  </si>
  <si>
    <t>AFOLABI ADEJOKE LATIFAT</t>
  </si>
  <si>
    <t>25-04-1979</t>
  </si>
  <si>
    <t>OCTOBER 2038</t>
  </si>
  <si>
    <t>08069026776</t>
  </si>
  <si>
    <t>AKERELE OLUWAKEMI JANET</t>
  </si>
  <si>
    <t>10-07-1985</t>
  </si>
  <si>
    <t>DEG. 2013</t>
  </si>
  <si>
    <t>JULY 2045</t>
  </si>
  <si>
    <t>08067712865</t>
  </si>
  <si>
    <t>IPINLAYE OLARINSOLA EUNICE</t>
  </si>
  <si>
    <t>05-02-1975</t>
  </si>
  <si>
    <t>21-10-2008</t>
  </si>
  <si>
    <t>BUS ADM</t>
  </si>
  <si>
    <t>FEBRUARY 2035</t>
  </si>
  <si>
    <t>08081070125</t>
  </si>
  <si>
    <t>OMOTOSO OLUSOLA FAVOUR</t>
  </si>
  <si>
    <t>29-06-1979</t>
  </si>
  <si>
    <t>01-01-2009</t>
  </si>
  <si>
    <t>SOCIAL STD. PES</t>
  </si>
  <si>
    <t>JANUARY 2034</t>
  </si>
  <si>
    <t>08037559343</t>
  </si>
  <si>
    <t>ADENIRAN TIMOTHY OLUKAYODE</t>
  </si>
  <si>
    <t>5-12-68</t>
  </si>
  <si>
    <t>10-9-90</t>
  </si>
  <si>
    <t>1-1-16</t>
  </si>
  <si>
    <t>2000</t>
  </si>
  <si>
    <t>CONST.TEC</t>
  </si>
  <si>
    <t>BASIC TEC</t>
  </si>
  <si>
    <t>22/11/21</t>
  </si>
  <si>
    <t>SEPT 2025</t>
  </si>
  <si>
    <t>07062320193</t>
  </si>
  <si>
    <t>OJO AGNES FOLAKE</t>
  </si>
  <si>
    <t>30-11-76</t>
  </si>
  <si>
    <t>20-09-05</t>
  </si>
  <si>
    <t>NOV 2036</t>
  </si>
  <si>
    <t>08135618687</t>
  </si>
  <si>
    <t>AJISEGBEDE OLUFUNKE OLAYEMI</t>
  </si>
  <si>
    <t>6-10-67</t>
  </si>
  <si>
    <t>16-2-95</t>
  </si>
  <si>
    <t>1-7-18</t>
  </si>
  <si>
    <t>2006</t>
  </si>
  <si>
    <t>EDU. G&amp;C/ INT. SC.</t>
  </si>
  <si>
    <t>B.SC</t>
  </si>
  <si>
    <t>OCT 2027</t>
  </si>
  <si>
    <t>08065493449</t>
  </si>
  <si>
    <t>JOHNSON AWE OLUSOLA AYOTUNDE</t>
  </si>
  <si>
    <t>4-6-79</t>
  </si>
  <si>
    <t>01-10-01</t>
  </si>
  <si>
    <t>1-10-19</t>
  </si>
  <si>
    <t>ARA-IKOLE</t>
  </si>
  <si>
    <t>H/ECOM</t>
  </si>
  <si>
    <t>08060762259</t>
  </si>
  <si>
    <t>OWOLABI COMFORT AARINOLA</t>
  </si>
  <si>
    <t>13-8-68</t>
  </si>
  <si>
    <t>24-2-10</t>
  </si>
  <si>
    <t>1-9-19</t>
  </si>
  <si>
    <t>S/STUD ED.</t>
  </si>
  <si>
    <t>S/Stds</t>
  </si>
  <si>
    <t>08033584141</t>
  </si>
  <si>
    <t>WILLIAMS FAITH SERIFAT</t>
  </si>
  <si>
    <t>4-1-73</t>
  </si>
  <si>
    <t>1-11-01</t>
  </si>
  <si>
    <t>EN LANG.</t>
  </si>
  <si>
    <t>08038809291</t>
  </si>
  <si>
    <t>ADEGBOYE IRETAYO OLUWATOYIN</t>
  </si>
  <si>
    <t>18-8-84</t>
  </si>
  <si>
    <t>ACCT ED</t>
  </si>
  <si>
    <t>BUS. EDU.</t>
  </si>
  <si>
    <t>08132453081</t>
  </si>
  <si>
    <t>ABIMBOLA LYDIA MOJI</t>
  </si>
  <si>
    <t>14-5-74</t>
  </si>
  <si>
    <t>9-2-98</t>
  </si>
  <si>
    <t>08062976897</t>
  </si>
  <si>
    <t>NSOYO TAIWO MARGARET</t>
  </si>
  <si>
    <t>8-10-78</t>
  </si>
  <si>
    <t>MATHS / POL</t>
  </si>
  <si>
    <t>OCT 2038</t>
  </si>
  <si>
    <t>08032471977</t>
  </si>
  <si>
    <t>TEWOBOLA ADEBOLA MADINA</t>
  </si>
  <si>
    <t>7-10-71</t>
  </si>
  <si>
    <t>28-2-01</t>
  </si>
  <si>
    <t>ECO/SS</t>
  </si>
  <si>
    <t>08065114528</t>
  </si>
  <si>
    <t>OGUNTUASE FEMI E</t>
  </si>
  <si>
    <t>19/09/1973</t>
  </si>
  <si>
    <t>29/06/2006</t>
  </si>
  <si>
    <t>1/7/ 2018</t>
  </si>
  <si>
    <t>08033672239</t>
  </si>
  <si>
    <t>BABALOLA ABIMBOLA LOLA</t>
  </si>
  <si>
    <t>31/03/74</t>
  </si>
  <si>
    <t>12/7/99</t>
  </si>
  <si>
    <t>MAR 2034</t>
  </si>
  <si>
    <t>08039142155</t>
  </si>
  <si>
    <t>OJO OLUSOLA SERIFAT</t>
  </si>
  <si>
    <t>06-10-74</t>
  </si>
  <si>
    <t>07061543680</t>
  </si>
  <si>
    <t xml:space="preserve">AYENI MODUPE MERCY </t>
  </si>
  <si>
    <t>30/9/86</t>
  </si>
  <si>
    <t>29/9/022</t>
  </si>
  <si>
    <t>08069517220</t>
  </si>
  <si>
    <t>OGUNSUSI SESAN ALABA</t>
  </si>
  <si>
    <t>01-12-83</t>
  </si>
  <si>
    <t>FEB 42</t>
  </si>
  <si>
    <t>07037838806</t>
  </si>
  <si>
    <t>OBA GABRIEL ADEYEMI</t>
  </si>
  <si>
    <t>22-09-79</t>
  </si>
  <si>
    <t>10-12-09</t>
  </si>
  <si>
    <t>01-11-20</t>
  </si>
  <si>
    <t>DEC 39</t>
  </si>
  <si>
    <t>07033121804</t>
  </si>
  <si>
    <t>DADA MARY OLUWATOYIN</t>
  </si>
  <si>
    <t>20-07-02</t>
  </si>
  <si>
    <t>07-01-17</t>
  </si>
  <si>
    <t>JSS2 &amp; 3</t>
  </si>
  <si>
    <t>SEPTR 32</t>
  </si>
  <si>
    <t>08064572871</t>
  </si>
  <si>
    <t>ADEYEYE PEACE MODUPE</t>
  </si>
  <si>
    <t>05-08-72</t>
  </si>
  <si>
    <t>25-04-99</t>
  </si>
  <si>
    <t>JSS2 &amp; SS1</t>
  </si>
  <si>
    <t>MAY 32</t>
  </si>
  <si>
    <t>08035189166</t>
  </si>
  <si>
    <t>OMOJAYOGBE DAVID JOLA</t>
  </si>
  <si>
    <t>22-03-78</t>
  </si>
  <si>
    <t>JSS2 &amp; SSI</t>
  </si>
  <si>
    <t>2042</t>
  </si>
  <si>
    <t>08038382850</t>
  </si>
  <si>
    <t>MESE FAYOKE MARY</t>
  </si>
  <si>
    <t>23.08.86</t>
  </si>
  <si>
    <t>JSS2 &amp;SS2</t>
  </si>
  <si>
    <t>NOV 2046</t>
  </si>
  <si>
    <t>08062813510</t>
  </si>
  <si>
    <t>BELLO ABDULFATAI</t>
  </si>
  <si>
    <t>24-02-81</t>
  </si>
  <si>
    <t>10-3-10</t>
  </si>
  <si>
    <t>IRS/POL</t>
  </si>
  <si>
    <t>JSS2 SS1</t>
  </si>
  <si>
    <t>FEB 2045</t>
  </si>
  <si>
    <t>08060914980</t>
  </si>
  <si>
    <t>OYINLOYE FEYISAYO FOLUSO</t>
  </si>
  <si>
    <t>27-6-65</t>
  </si>
  <si>
    <t>JSS2&amp;3</t>
  </si>
  <si>
    <t>08062085358</t>
  </si>
  <si>
    <t>BOLAJI OLUWASEUN FUNKE</t>
  </si>
  <si>
    <t>9/1/1985</t>
  </si>
  <si>
    <t>ECO./SOS STD</t>
  </si>
  <si>
    <t xml:space="preserve">ECO/SOS STD </t>
  </si>
  <si>
    <t>JAN, 2043</t>
  </si>
  <si>
    <t>08066259304</t>
  </si>
  <si>
    <t>SALIU BOLANLE MARY</t>
  </si>
  <si>
    <t>20/9/1983</t>
  </si>
  <si>
    <t>JSS2&amp;JSS3</t>
  </si>
  <si>
    <t>OLAREWAJU RUTH ABIMBOLA</t>
  </si>
  <si>
    <t>BASIC SC/GEO</t>
  </si>
  <si>
    <t>AWOJUSIGBE FUNMIKE OLUWASEUN</t>
  </si>
  <si>
    <t>25/10/1982</t>
  </si>
  <si>
    <t>BUS ED (MARK)</t>
  </si>
  <si>
    <t>BUS STD &amp; COMM</t>
  </si>
  <si>
    <t>JSS2&amp;SS1</t>
  </si>
  <si>
    <t>MAR 2042</t>
  </si>
  <si>
    <t>JAMIU SEKINAT FAYOKEMI</t>
  </si>
  <si>
    <t>27/3/1980</t>
  </si>
  <si>
    <t>13/4/04</t>
  </si>
  <si>
    <t>JSS2&amp;SSS 2</t>
  </si>
  <si>
    <t>OLATOYE LABAKE OMOLARA</t>
  </si>
  <si>
    <t>21-09-72</t>
  </si>
  <si>
    <t>01-02-01</t>
  </si>
  <si>
    <t>JSS2, 3 &amp; SS1</t>
  </si>
  <si>
    <t>SEPT 32</t>
  </si>
  <si>
    <t>07033927038</t>
  </si>
  <si>
    <t>ADEBANJI JANET AJOKE</t>
  </si>
  <si>
    <t>17/07/1973</t>
  </si>
  <si>
    <t>24/10/22</t>
  </si>
  <si>
    <t>DEG 22</t>
  </si>
  <si>
    <t>CONV</t>
  </si>
  <si>
    <t>JSS2, SS 1</t>
  </si>
  <si>
    <t>APR, 2033</t>
  </si>
  <si>
    <t>08035807548</t>
  </si>
  <si>
    <t>FALUSI JOY OMOLABAKE</t>
  </si>
  <si>
    <t>17/8/1980</t>
  </si>
  <si>
    <t>JSS2,SS3</t>
  </si>
  <si>
    <t>AUG,2040</t>
  </si>
  <si>
    <t>08032152980</t>
  </si>
  <si>
    <t>BABALOLA ADERONKE OLUWATOYIN</t>
  </si>
  <si>
    <t>1-10-83</t>
  </si>
  <si>
    <t>1-7-21</t>
  </si>
  <si>
    <t>ECON/GEO</t>
  </si>
  <si>
    <t>S/STDS</t>
  </si>
  <si>
    <t>JSS2/3</t>
  </si>
  <si>
    <t>08065433854</t>
  </si>
  <si>
    <t>OLADELE ADEOLA TEMITOPE</t>
  </si>
  <si>
    <t>ENG/LIT</t>
  </si>
  <si>
    <t>JSS2/SS1</t>
  </si>
  <si>
    <t>JULY  2049</t>
  </si>
  <si>
    <t>OYEWUMI FOLASADE COMFORT</t>
  </si>
  <si>
    <t>20.10.20</t>
  </si>
  <si>
    <t>01..01.21</t>
  </si>
  <si>
    <t>COMP/MATH</t>
  </si>
  <si>
    <t>JSS2/SSI</t>
  </si>
  <si>
    <t>MAY.2042</t>
  </si>
  <si>
    <t>08063214092</t>
  </si>
  <si>
    <t>AFOLABI FAITH KEHINDE</t>
  </si>
  <si>
    <t>02-11-1975</t>
  </si>
  <si>
    <t>13-02-2001</t>
  </si>
  <si>
    <t>DEG  04</t>
  </si>
  <si>
    <t>JSS2-3</t>
  </si>
  <si>
    <t>NOVEMBER 2035</t>
  </si>
  <si>
    <t>08060810670</t>
  </si>
  <si>
    <t xml:space="preserve">ONI TOYIN OYEYEMI </t>
  </si>
  <si>
    <t>04-12-1975</t>
  </si>
  <si>
    <t>30-03-1998</t>
  </si>
  <si>
    <t xml:space="preserve">IJAN EKITI </t>
  </si>
  <si>
    <t>DECEMBER 2033</t>
  </si>
  <si>
    <t>08067921418</t>
  </si>
  <si>
    <t>OGUNGBENLE BOSEDE BLESSING</t>
  </si>
  <si>
    <t>15-07-1973</t>
  </si>
  <si>
    <t>01-11-2000</t>
  </si>
  <si>
    <t xml:space="preserve"> 01-07-2020</t>
  </si>
  <si>
    <t>08065187372</t>
  </si>
  <si>
    <t>OLANIPEKUN ADEBOLA MODUPE</t>
  </si>
  <si>
    <t>01-07-1974</t>
  </si>
  <si>
    <t>08030656625</t>
  </si>
  <si>
    <t>ADEOTI TEMITAYO JUMOKE</t>
  </si>
  <si>
    <t>02-08-1973</t>
  </si>
  <si>
    <t>31-12-1999</t>
  </si>
  <si>
    <t>MATHS/PHYSICS</t>
  </si>
  <si>
    <t>AUGUST  2033</t>
  </si>
  <si>
    <t>09132369491</t>
  </si>
  <si>
    <t>0S0 BAMIDELE ADENIKE</t>
  </si>
  <si>
    <t>17-9-70</t>
  </si>
  <si>
    <t>16-1-95</t>
  </si>
  <si>
    <t>1998</t>
  </si>
  <si>
    <t>SS/MATHS</t>
  </si>
  <si>
    <t>S/S</t>
  </si>
  <si>
    <t>22-11-21</t>
  </si>
  <si>
    <t>JAN 2030</t>
  </si>
  <si>
    <t>08030606065</t>
  </si>
  <si>
    <t>AROWOFELA MERCY KEMI</t>
  </si>
  <si>
    <t>22-05-74</t>
  </si>
  <si>
    <t>21-1-03</t>
  </si>
  <si>
    <t>08037283485</t>
  </si>
  <si>
    <t>ALADEJUWON CHRISTIANAH OLUFUNMILAYO</t>
  </si>
  <si>
    <t>14-7-76</t>
  </si>
  <si>
    <t>1-1-14</t>
  </si>
  <si>
    <t>1-11-20</t>
  </si>
  <si>
    <t>DEG.21</t>
  </si>
  <si>
    <t>08062242057</t>
  </si>
  <si>
    <t>FALAYI IDOWU BUNMI</t>
  </si>
  <si>
    <t>7-7-76</t>
  </si>
  <si>
    <t>6-4-05</t>
  </si>
  <si>
    <t>08032154167</t>
  </si>
  <si>
    <t>OGUNYEMI CAROLINE ANIKE</t>
  </si>
  <si>
    <t>08029482785</t>
  </si>
  <si>
    <t>DARAMOLA OLUFUNKE MARY</t>
  </si>
  <si>
    <t>4/1/77</t>
  </si>
  <si>
    <t>14/6/2005</t>
  </si>
  <si>
    <t>14-6-21</t>
  </si>
  <si>
    <t>07030493506</t>
  </si>
  <si>
    <t>ENIOLA ADEREMI MATHEW</t>
  </si>
  <si>
    <t>5-04-84</t>
  </si>
  <si>
    <t>28-05-10</t>
  </si>
  <si>
    <t>01-02-2021</t>
  </si>
  <si>
    <t>EDUCATIONAL MG/SOS STD.</t>
  </si>
  <si>
    <t>APRIL.2044</t>
  </si>
  <si>
    <t>07030260622</t>
  </si>
  <si>
    <t>AJAYI MODUPE COMFORT</t>
  </si>
  <si>
    <t>10-08-85</t>
  </si>
  <si>
    <t>12-03-2014</t>
  </si>
  <si>
    <t>BIO/B.SC</t>
  </si>
  <si>
    <t>AUG.2049</t>
  </si>
  <si>
    <t>08148548259</t>
  </si>
  <si>
    <t>ADELUKA OLAJUMOKE AGATHA</t>
  </si>
  <si>
    <t>03-08-82</t>
  </si>
  <si>
    <t>PHILOSOPHY</t>
  </si>
  <si>
    <t>AUG 2042</t>
  </si>
  <si>
    <t>08061284006</t>
  </si>
  <si>
    <t>BAMISILE REBECCA SENAMI</t>
  </si>
  <si>
    <t>06-06-78</t>
  </si>
  <si>
    <t>01-01-15</t>
  </si>
  <si>
    <t>07061322969</t>
  </si>
  <si>
    <t>OJO ADEFUNKE ENIOLA</t>
  </si>
  <si>
    <t>25-07-74</t>
  </si>
  <si>
    <t>08032242747</t>
  </si>
  <si>
    <t>HAMMED JELIL OLUWASINA</t>
  </si>
  <si>
    <t>30-07-83</t>
  </si>
  <si>
    <t>28-02-07</t>
  </si>
  <si>
    <t>16-11-20</t>
  </si>
  <si>
    <t>FEBRUARY, 2042</t>
  </si>
  <si>
    <t>08062142465</t>
  </si>
  <si>
    <t>ADEYEYE CATHERINE REMI</t>
  </si>
  <si>
    <t>JSS3 - JSS 2</t>
  </si>
  <si>
    <t>NOV., 2033</t>
  </si>
  <si>
    <t>08066454850</t>
  </si>
  <si>
    <t>KOSEMANI YEMISI MOJISOLA</t>
  </si>
  <si>
    <t>30-03-80</t>
  </si>
  <si>
    <t>0101-18</t>
  </si>
  <si>
    <t>EDUC. MANAG</t>
  </si>
  <si>
    <t>JSS3&amp; SS1</t>
  </si>
  <si>
    <t>08030802038</t>
  </si>
  <si>
    <t>JAYEOBA MARY OLUBUNMI</t>
  </si>
  <si>
    <t>02-12-73</t>
  </si>
  <si>
    <t>07-01-19</t>
  </si>
  <si>
    <t>DEC 33</t>
  </si>
  <si>
    <t>08063109272</t>
  </si>
  <si>
    <t>ENUIYIN FAUSAT ANIKE</t>
  </si>
  <si>
    <t>18/1/1975</t>
  </si>
  <si>
    <t>1/1/06</t>
  </si>
  <si>
    <t>PHE/HOME ECONS</t>
  </si>
  <si>
    <t>JSS3&amp;JSS1</t>
  </si>
  <si>
    <t>07068402128</t>
  </si>
  <si>
    <t>OLUWADARE FUNKE ESTHER</t>
  </si>
  <si>
    <t>03/01/81</t>
  </si>
  <si>
    <t>06/01/2006</t>
  </si>
  <si>
    <t>01/12/2019</t>
  </si>
  <si>
    <t>DEG.12</t>
  </si>
  <si>
    <t>AGRIC EDU.</t>
  </si>
  <si>
    <t>JSS3&amp;SS 1</t>
  </si>
  <si>
    <t>08066257712</t>
  </si>
  <si>
    <t>BAMISILE BUKOLA RACHAEL</t>
  </si>
  <si>
    <t>18-12-78</t>
  </si>
  <si>
    <t>4/3/03</t>
  </si>
  <si>
    <t>HOME ECO</t>
  </si>
  <si>
    <t>H/E/FIN</t>
  </si>
  <si>
    <t>JSS3&amp;SS1</t>
  </si>
  <si>
    <t>08030741367</t>
  </si>
  <si>
    <t>ADEUYI HALLELUYAH ISAAC</t>
  </si>
  <si>
    <t>18/11/1986</t>
  </si>
  <si>
    <t xml:space="preserve">EFON ALAYE </t>
  </si>
  <si>
    <t>JSS3&amp;SS2</t>
  </si>
  <si>
    <t>JAN  2049</t>
  </si>
  <si>
    <t>KAYODE-ALABI JANET OMOYEMI</t>
  </si>
  <si>
    <t>8-8-77</t>
  </si>
  <si>
    <t>26-1-06</t>
  </si>
  <si>
    <t>AGRIC SC.</t>
  </si>
  <si>
    <t>JSS3&amp;SS3</t>
  </si>
  <si>
    <t>08034386596</t>
  </si>
  <si>
    <t>OLADIPUPO SEGUN TOSIN</t>
  </si>
  <si>
    <t>COMP/STD&amp;ICT</t>
  </si>
  <si>
    <t>JSS3&amp;SSS1</t>
  </si>
  <si>
    <t>APR 2039</t>
  </si>
  <si>
    <t>OMOTOSO AINA GRACE</t>
  </si>
  <si>
    <t>30/10/1976</t>
  </si>
  <si>
    <t>JSS3, SS1&amp;2</t>
  </si>
  <si>
    <t>OCT, 2038</t>
  </si>
  <si>
    <t>08039458727</t>
  </si>
  <si>
    <t>OGUNJIMI TAWA OMOWUMI</t>
  </si>
  <si>
    <t>16-11-1965</t>
  </si>
  <si>
    <t>30-06-1998</t>
  </si>
  <si>
    <t>01-06-2022</t>
  </si>
  <si>
    <t>JSS3, SS2</t>
  </si>
  <si>
    <t>NOVEMBER 2025</t>
  </si>
  <si>
    <t>08035823332</t>
  </si>
  <si>
    <t xml:space="preserve">ABDULLAHI ABDULMUTTALIB </t>
  </si>
  <si>
    <t xml:space="preserve"> 01-03-1969</t>
  </si>
  <si>
    <t xml:space="preserve"> 01-07-2019</t>
  </si>
  <si>
    <t xml:space="preserve"> DEG 00</t>
  </si>
  <si>
    <t>JSS3,SS3</t>
  </si>
  <si>
    <t>08060714019</t>
  </si>
  <si>
    <t>AMURO VICTORIA FOLASADE</t>
  </si>
  <si>
    <t>01-02-79</t>
  </si>
  <si>
    <t>01-1-2020</t>
  </si>
  <si>
    <t>COMPUTER/ECONS</t>
  </si>
  <si>
    <t>COMP  STD</t>
  </si>
  <si>
    <t>JSS3,SSS1</t>
  </si>
  <si>
    <t>07035927087</t>
  </si>
  <si>
    <t>BABALOLA OLUWAFUNMILAYO JANET</t>
  </si>
  <si>
    <t>16/10/72</t>
  </si>
  <si>
    <t>ADULT EDU</t>
  </si>
  <si>
    <t>JSS3-SS 1</t>
  </si>
  <si>
    <t>OCT, 2032</t>
  </si>
  <si>
    <t>07032448073</t>
  </si>
  <si>
    <t>OGUNDARE OLUWATOYIN RANTI</t>
  </si>
  <si>
    <t>14-02-82</t>
  </si>
  <si>
    <t>20-06-05</t>
  </si>
  <si>
    <t>JSSI</t>
  </si>
  <si>
    <t>08062278106</t>
  </si>
  <si>
    <t>OJO KEMI MERCY</t>
  </si>
  <si>
    <t>NCE 16</t>
  </si>
  <si>
    <t>COMP/MAT</t>
  </si>
  <si>
    <t>JSSI, JSS 2</t>
  </si>
  <si>
    <t>DEC., 2051</t>
  </si>
  <si>
    <t>07061018127</t>
  </si>
  <si>
    <t>ODEYEMI BUKOLA OLAWUMI</t>
  </si>
  <si>
    <t>JSSI,II</t>
  </si>
  <si>
    <t>JULY, 2037</t>
  </si>
  <si>
    <t>07068111308</t>
  </si>
  <si>
    <t>BANKOLE-OJO OPEYEMI DAMILOLA</t>
  </si>
  <si>
    <t>BUS/ EDU</t>
  </si>
  <si>
    <t>08063185670</t>
  </si>
  <si>
    <t>OJO OLAYINKA TOYIN</t>
  </si>
  <si>
    <t>15-04-04</t>
  </si>
  <si>
    <t>SS/CRS</t>
  </si>
  <si>
    <t>JSSI-3,SSI</t>
  </si>
  <si>
    <t>AUG., 2028</t>
  </si>
  <si>
    <t>08168932058</t>
  </si>
  <si>
    <t>OBANISE MONI MORENIKE</t>
  </si>
  <si>
    <t>JSSII-III</t>
  </si>
  <si>
    <t>JUNE,2033</t>
  </si>
  <si>
    <t>07069279881</t>
  </si>
  <si>
    <t>EFON HIGH SCHOOL EFON ALAAYE</t>
  </si>
  <si>
    <t>OGEDENGBE  VICTORIA YEMISI</t>
  </si>
  <si>
    <t>01/10/69</t>
  </si>
  <si>
    <t>02/11/92</t>
  </si>
  <si>
    <t>NCE'09</t>
  </si>
  <si>
    <t xml:space="preserve"> JS3 &amp; SS1</t>
  </si>
  <si>
    <t>07037353201</t>
  </si>
  <si>
    <t>APOSTLE BABALOLA MEMORIAL GRAMMAR SCHOOL, EFON</t>
  </si>
  <si>
    <t>FAKIYA OLAYINKA ELIZABETH</t>
  </si>
  <si>
    <t>07/10/95</t>
  </si>
  <si>
    <t>01/09/23</t>
  </si>
  <si>
    <t>J1 -J3</t>
  </si>
  <si>
    <t>OCTOBER 2055</t>
  </si>
  <si>
    <t>07064401943</t>
  </si>
  <si>
    <t>NEWLY RECRUITED</t>
  </si>
  <si>
    <t>AMUSAN DEBORAH OOLUREMI</t>
  </si>
  <si>
    <t>18/09/78</t>
  </si>
  <si>
    <t xml:space="preserve">HOME ECONS </t>
  </si>
  <si>
    <t>H/ECONS/   F&amp;N</t>
  </si>
  <si>
    <t>JS 1 &amp; SS1</t>
  </si>
  <si>
    <t>08038281888</t>
  </si>
  <si>
    <t>OLADIPO ADEKEMI</t>
  </si>
  <si>
    <t>6/12/83</t>
  </si>
  <si>
    <t>1/1/21</t>
  </si>
  <si>
    <t>MATHS /SOS STD</t>
  </si>
  <si>
    <t>JS 1 -3</t>
  </si>
  <si>
    <t>08065013227</t>
  </si>
  <si>
    <t>OSUNTOKUN OLANIKE REBECCA</t>
  </si>
  <si>
    <t>26/05/78</t>
  </si>
  <si>
    <t>08067311582</t>
  </si>
  <si>
    <t>EGBEYEMI BUKOLA CHRISTIANAH</t>
  </si>
  <si>
    <t>04/05/78</t>
  </si>
  <si>
    <t>29/10/99</t>
  </si>
  <si>
    <t>OKE MESI</t>
  </si>
  <si>
    <t>TECH/EDU</t>
  </si>
  <si>
    <t>JS 1-3</t>
  </si>
  <si>
    <t>OCTOBER, 2034</t>
  </si>
  <si>
    <t>08035319784</t>
  </si>
  <si>
    <t>FALADE-OYEKUNLE D.L</t>
  </si>
  <si>
    <t>07/07/74</t>
  </si>
  <si>
    <t>SEC. STD.</t>
  </si>
  <si>
    <t>BUS ADM.</t>
  </si>
  <si>
    <t>JUL 2034</t>
  </si>
  <si>
    <t>08143170409</t>
  </si>
  <si>
    <t>AHMED MARY OLUWASEUN</t>
  </si>
  <si>
    <t>IFISIN</t>
  </si>
  <si>
    <t>ECONS /MATHS</t>
  </si>
  <si>
    <t>JS 3, SS1</t>
  </si>
  <si>
    <t>DECEMBER, 2034</t>
  </si>
  <si>
    <t>08104646964</t>
  </si>
  <si>
    <t>OJO ESTHER OLAMIDE</t>
  </si>
  <si>
    <t>04/04/85</t>
  </si>
  <si>
    <t>SOS/SHI</t>
  </si>
  <si>
    <t>JS1 - 3</t>
  </si>
  <si>
    <t>APRIL 2045</t>
  </si>
  <si>
    <t>08136380483</t>
  </si>
  <si>
    <t>OGUNLEYE BOSEDE RUTH</t>
  </si>
  <si>
    <t>26/04/87</t>
  </si>
  <si>
    <t>AGRIC SC EDU</t>
  </si>
  <si>
    <t>JS1 - JS3</t>
  </si>
  <si>
    <t>APRIL 2047</t>
  </si>
  <si>
    <t>08167916705</t>
  </si>
  <si>
    <t>OLUWADARE FUNMILAYO TOLUWA</t>
  </si>
  <si>
    <t>03/12/90</t>
  </si>
  <si>
    <t>SEPTEMBER 2050</t>
  </si>
  <si>
    <t>07062737688</t>
  </si>
  <si>
    <t>SOWETAN  IYABO EUNICE</t>
  </si>
  <si>
    <t>20/05/76</t>
  </si>
  <si>
    <t>12/12/08</t>
  </si>
  <si>
    <t>NCE'05</t>
  </si>
  <si>
    <t>ACCOUNTING/BUS.EDU</t>
  </si>
  <si>
    <t>JS1-3</t>
  </si>
  <si>
    <t>08108514040</t>
  </si>
  <si>
    <t>FOWOWE BAMIDELE JOKE</t>
  </si>
  <si>
    <t>10/4/74</t>
  </si>
  <si>
    <t>28/9/98</t>
  </si>
  <si>
    <t>2002</t>
  </si>
  <si>
    <t>JS1-3, SS1-3</t>
  </si>
  <si>
    <t>36</t>
  </si>
  <si>
    <t>08065194206</t>
  </si>
  <si>
    <t>BABALOLA IDOWU TOYIN</t>
  </si>
  <si>
    <t>10/05/73</t>
  </si>
  <si>
    <t>02/02/07</t>
  </si>
  <si>
    <t xml:space="preserve">BASIC SCIENCE </t>
  </si>
  <si>
    <t>JS1-JSIII</t>
  </si>
  <si>
    <t>08030536153</t>
  </si>
  <si>
    <t>FASIPE ALABA ELIZABETH</t>
  </si>
  <si>
    <t>17/7/78</t>
  </si>
  <si>
    <t>IGBO/YORUBA</t>
  </si>
  <si>
    <t>YOUBA</t>
  </si>
  <si>
    <t>JS2, SS2, SS3</t>
  </si>
  <si>
    <t>08038066782</t>
  </si>
  <si>
    <t>C A C GRAMMAR SCHOOL EFON ALAAYE</t>
  </si>
  <si>
    <t>IGE ADESOLA BOSEDE</t>
  </si>
  <si>
    <t>JS2/S3</t>
  </si>
  <si>
    <t>08035069743</t>
  </si>
  <si>
    <t>EGUNJOBI ABIMBOLA ESTHER</t>
  </si>
  <si>
    <t>JS2/SS1,3</t>
  </si>
  <si>
    <t>07069323703</t>
  </si>
  <si>
    <t>AFOLABI ADEOLA RUTH</t>
  </si>
  <si>
    <t>05/02/87</t>
  </si>
  <si>
    <t>POL SCI</t>
  </si>
  <si>
    <t>CIVIC. EDU</t>
  </si>
  <si>
    <t>JS3 &amp; SS 1</t>
  </si>
  <si>
    <t>FEB 2047</t>
  </si>
  <si>
    <t>08039118088</t>
  </si>
  <si>
    <t>ALABI JULIUS OLUWAFEMI</t>
  </si>
  <si>
    <t>14/07/69</t>
  </si>
  <si>
    <t>JS3, SS1-3</t>
  </si>
  <si>
    <t>08063622106</t>
  </si>
  <si>
    <t>25</t>
  </si>
  <si>
    <t>AJAYI OLUWASEGUN GBEMIGA</t>
  </si>
  <si>
    <t>15/06/83</t>
  </si>
  <si>
    <t>ECO/MATHS</t>
  </si>
  <si>
    <t>JS3, SS2</t>
  </si>
  <si>
    <t>JUNE 2043</t>
  </si>
  <si>
    <t>08065652793</t>
  </si>
  <si>
    <t>IDOWU BEATRICE IBIDUN</t>
  </si>
  <si>
    <t>JS3/SS1</t>
  </si>
  <si>
    <t>08166387272</t>
  </si>
  <si>
    <t>ARULEBA OLASEHINDE JANET</t>
  </si>
  <si>
    <t>HEALTH/EDU</t>
  </si>
  <si>
    <t>PHE/HOM E</t>
  </si>
  <si>
    <t>JSS  1 &amp; 2</t>
  </si>
  <si>
    <t>07061612218</t>
  </si>
  <si>
    <t>ANG SEC SCHL EFON ALAAYE</t>
  </si>
  <si>
    <t>ADEYINKA MARYAM ADEDIWURA</t>
  </si>
  <si>
    <t>13/4/92</t>
  </si>
  <si>
    <t>1/9/23</t>
  </si>
  <si>
    <t>ODE OMU</t>
  </si>
  <si>
    <t>APRIL 2052</t>
  </si>
  <si>
    <t>08130881775</t>
  </si>
  <si>
    <t>BOLARINWA BOSEDED MARY</t>
  </si>
  <si>
    <t>28/6/70</t>
  </si>
  <si>
    <t>2025</t>
  </si>
  <si>
    <t>JUNE 2031</t>
  </si>
  <si>
    <t>08068885693</t>
  </si>
  <si>
    <t>OWOLAWI TEMITOPE JANET</t>
  </si>
  <si>
    <t>28/09/1997</t>
  </si>
  <si>
    <t>01/09/2023</t>
  </si>
  <si>
    <t>DEG' 19</t>
  </si>
  <si>
    <t>P. H. E.</t>
  </si>
  <si>
    <t>PHE/BAS. SC</t>
  </si>
  <si>
    <t>SEPT'2057</t>
  </si>
  <si>
    <t>09037672318</t>
  </si>
  <si>
    <t>OYENIRAN ADENIKE LUCIA</t>
  </si>
  <si>
    <t>08148290586</t>
  </si>
  <si>
    <t>ADEYINKA CHRISTIANAH ABIMBOLA</t>
  </si>
  <si>
    <t>22/03/1995</t>
  </si>
  <si>
    <t>NCE 19</t>
  </si>
  <si>
    <t>MAR '2055</t>
  </si>
  <si>
    <t>08166962226</t>
  </si>
  <si>
    <t>OGUNNIRAN CECILIA ABIOLA</t>
  </si>
  <si>
    <t>22/07/94</t>
  </si>
  <si>
    <t>BIO/ INTER SC</t>
  </si>
  <si>
    <t>BASCI SC</t>
  </si>
  <si>
    <t>08160408171</t>
  </si>
  <si>
    <t>AZEEZ FISAYO KHADIJAT</t>
  </si>
  <si>
    <t>16/04/1982</t>
  </si>
  <si>
    <t>POL.SC</t>
  </si>
  <si>
    <t>APR 2042</t>
  </si>
  <si>
    <t>07031141829</t>
  </si>
  <si>
    <t>OLADELE ESTHER OLUBOLA</t>
  </si>
  <si>
    <t>16/08/1986</t>
  </si>
  <si>
    <t>ECO/EDU</t>
  </si>
  <si>
    <t>AUG'2046</t>
  </si>
  <si>
    <t>08034922888</t>
  </si>
  <si>
    <t>ADEJUYIGBE AYODELE JOHN</t>
  </si>
  <si>
    <t>11/09/75</t>
  </si>
  <si>
    <t xml:space="preserve">EFON </t>
  </si>
  <si>
    <t>NCE OO</t>
  </si>
  <si>
    <t xml:space="preserve"> DEG 06</t>
  </si>
  <si>
    <t>SEPT  2035</t>
  </si>
  <si>
    <t>08034989166</t>
  </si>
  <si>
    <t>ADEWOLE OLUWADARE ABAYOMI</t>
  </si>
  <si>
    <t>28/08/80</t>
  </si>
  <si>
    <t>HIST</t>
  </si>
  <si>
    <t>AUGUST 2040</t>
  </si>
  <si>
    <t>08060010119</t>
  </si>
  <si>
    <t>ADETUNJI FUNMILOLA</t>
  </si>
  <si>
    <t>(SLT)PLANT SC</t>
  </si>
  <si>
    <t>BASIC SC/TEC</t>
  </si>
  <si>
    <t>DEC 2050</t>
  </si>
  <si>
    <t>08133871047</t>
  </si>
  <si>
    <t>ROTIMI FUNMILAYO</t>
  </si>
  <si>
    <t>5/3/66</t>
  </si>
  <si>
    <t>1/11/01</t>
  </si>
  <si>
    <t>JSS 1 &amp;2</t>
  </si>
  <si>
    <t>SEPT 2026</t>
  </si>
  <si>
    <t>07032551163</t>
  </si>
  <si>
    <t>OLATONA GBADURABI AYOKANMI</t>
  </si>
  <si>
    <t>05/07/1982</t>
  </si>
  <si>
    <t>IROPO</t>
  </si>
  <si>
    <t>JSS 1 ,3/SS2</t>
  </si>
  <si>
    <t xml:space="preserve"> JULY 2042</t>
  </si>
  <si>
    <t>08136038536</t>
  </si>
  <si>
    <t>ADEYOJU ADEBAYO BENJAMIN</t>
  </si>
  <si>
    <t>17/6/72</t>
  </si>
  <si>
    <t>08139441426</t>
  </si>
  <si>
    <t>ST. MICH. CATH. GRAM. SCHOOL, EFON ALAAYE</t>
  </si>
  <si>
    <t>AJIBOLA ESTHER FUNMILAYO</t>
  </si>
  <si>
    <t>12/4/1981</t>
  </si>
  <si>
    <t>JSS 1 -3</t>
  </si>
  <si>
    <t>08064439329</t>
  </si>
  <si>
    <t>ASAOLU MARY OLUWATOYIN</t>
  </si>
  <si>
    <t>28/11/65</t>
  </si>
  <si>
    <t>01/11/98</t>
  </si>
  <si>
    <t>NCE92</t>
  </si>
  <si>
    <t>FREN /ENG</t>
  </si>
  <si>
    <t xml:space="preserve">JSS 1 -3 </t>
  </si>
  <si>
    <t>NOVEMBER, 2025</t>
  </si>
  <si>
    <t>07066716253</t>
  </si>
  <si>
    <t>FALOPE MOPELOLA FUNKE</t>
  </si>
  <si>
    <t>8/9/74</t>
  </si>
  <si>
    <t>08060329046</t>
  </si>
  <si>
    <t>OYEDEJI OYETUNDE OLUKUNLE</t>
  </si>
  <si>
    <t>20/12/70</t>
  </si>
  <si>
    <t>OCTOBER, 2030</t>
  </si>
  <si>
    <t>08067773609</t>
  </si>
  <si>
    <t>FATUNBI ODUNAYO OLARONKE</t>
  </si>
  <si>
    <t>27/7/78</t>
  </si>
  <si>
    <t>JANUARY, 2038</t>
  </si>
  <si>
    <t>08036169898</t>
  </si>
  <si>
    <t>AYEGBUSI ABIODUN JANET</t>
  </si>
  <si>
    <t>26/12/74</t>
  </si>
  <si>
    <t>YOR/ FRENCH</t>
  </si>
  <si>
    <t>JSS 1&amp;              SS II</t>
  </si>
  <si>
    <t>08069379556</t>
  </si>
  <si>
    <t>AWODEJI TOKUNBO DAYO</t>
  </si>
  <si>
    <t>27/3/74</t>
  </si>
  <si>
    <t>29/9/98</t>
  </si>
  <si>
    <t>08037158756</t>
  </si>
  <si>
    <t>BELLO SERIFAT TAIWO</t>
  </si>
  <si>
    <t>04/08/79</t>
  </si>
  <si>
    <t>28/12/05</t>
  </si>
  <si>
    <t>1/01/20</t>
  </si>
  <si>
    <t xml:space="preserve"> AUG 2039</t>
  </si>
  <si>
    <t>08066425496</t>
  </si>
  <si>
    <t>OLAREWAJU TITILOPE</t>
  </si>
  <si>
    <t>10/10/77</t>
  </si>
  <si>
    <t>OCT 2037</t>
  </si>
  <si>
    <t>08067189541</t>
  </si>
  <si>
    <t xml:space="preserve">OLABODE  MARY JUMOKE </t>
  </si>
  <si>
    <t>27/07/72</t>
  </si>
  <si>
    <t>BUILD TECH DOUBLE MAJOR</t>
  </si>
  <si>
    <t>JSS 1,2</t>
  </si>
  <si>
    <t>08066449789</t>
  </si>
  <si>
    <t>OJETUNDE GRACE MOROHUNKOLA</t>
  </si>
  <si>
    <t>27/11/72</t>
  </si>
  <si>
    <t>POL / SOS</t>
  </si>
  <si>
    <t>VPRIN</t>
  </si>
  <si>
    <t>08034551412</t>
  </si>
  <si>
    <t>ONI OLANREWAJU VICTOR</t>
  </si>
  <si>
    <t>20/3/90</t>
  </si>
  <si>
    <t>MARCH 2050</t>
  </si>
  <si>
    <t>07060527927</t>
  </si>
  <si>
    <t>OSANYINTUYI LOLADE AINA</t>
  </si>
  <si>
    <t>07/05/78</t>
  </si>
  <si>
    <t>08067243740</t>
  </si>
  <si>
    <t>IBIRONKE SADE ABIGAEL</t>
  </si>
  <si>
    <t>1/1/72</t>
  </si>
  <si>
    <t xml:space="preserve">IDO ILE </t>
  </si>
  <si>
    <t>F/ART</t>
  </si>
  <si>
    <t xml:space="preserve">JSS 1-3 </t>
  </si>
  <si>
    <t>07033703894</t>
  </si>
  <si>
    <t>APANTAKU YETUNDE IYABODE</t>
  </si>
  <si>
    <t>16/4/78</t>
  </si>
  <si>
    <t xml:space="preserve">FRENCH             </t>
  </si>
  <si>
    <t xml:space="preserve">JSS 1-3               </t>
  </si>
  <si>
    <t>07035080097</t>
  </si>
  <si>
    <t>OWOEYE ADEJOKE DORCAS</t>
  </si>
  <si>
    <t>25/10/74</t>
  </si>
  <si>
    <t>06/4/05</t>
  </si>
  <si>
    <t>JSS 1-3, SSS 1-3</t>
  </si>
  <si>
    <t>OCTOBER, 2031</t>
  </si>
  <si>
    <t>08039582939</t>
  </si>
  <si>
    <t>ADEOTI OLUWASOLA JAMES</t>
  </si>
  <si>
    <t>30/9/96</t>
  </si>
  <si>
    <t>SEPT 2058</t>
  </si>
  <si>
    <t>07067627544</t>
  </si>
  <si>
    <t>AJAYI TITILOPEMI OLUWASETEMI</t>
  </si>
  <si>
    <t>5/8/99</t>
  </si>
  <si>
    <t>08162320430</t>
  </si>
  <si>
    <t>OYEDEPO OLUWASEUN TOYIN</t>
  </si>
  <si>
    <t>7/3/87</t>
  </si>
  <si>
    <t>JUNE 2047</t>
  </si>
  <si>
    <t>07061338184</t>
  </si>
  <si>
    <t>OLAYANJU DUNSIN KEHINDE</t>
  </si>
  <si>
    <t>23/4/83</t>
  </si>
  <si>
    <t>21/9/22</t>
  </si>
  <si>
    <t>JSS 2 &amp;SS3</t>
  </si>
  <si>
    <t>08154821515</t>
  </si>
  <si>
    <t>BAMISAYE BABATUNDE OLADAYO</t>
  </si>
  <si>
    <t>DEG'14</t>
  </si>
  <si>
    <t>BASISC TEC</t>
  </si>
  <si>
    <t>JSS 2 -3</t>
  </si>
  <si>
    <t>NOV 2050</t>
  </si>
  <si>
    <t>08051786518</t>
  </si>
  <si>
    <t>OLUWALUSI FUNMILOLA ELIZABETH</t>
  </si>
  <si>
    <t>16/11/83</t>
  </si>
  <si>
    <t>ENG / YOR</t>
  </si>
  <si>
    <t>JSS 2&amp; SS1</t>
  </si>
  <si>
    <t>08137991863</t>
  </si>
  <si>
    <t>19</t>
  </si>
  <si>
    <t>ADEOSUN ADESANMI AYODELE</t>
  </si>
  <si>
    <t>9/2/87</t>
  </si>
  <si>
    <t>02/1/14</t>
  </si>
  <si>
    <t>ENGL/LIT</t>
  </si>
  <si>
    <t>JSS 2, SS2 SS3</t>
  </si>
  <si>
    <t>FEBRUARY, 2047</t>
  </si>
  <si>
    <t>08101614765</t>
  </si>
  <si>
    <t>ALADE TOLULOPE JOSHUA</t>
  </si>
  <si>
    <t>27/5/91</t>
  </si>
  <si>
    <t xml:space="preserve">  BASIC SC</t>
  </si>
  <si>
    <t>JSS 2,JSS3</t>
  </si>
  <si>
    <t>MAY 2051</t>
  </si>
  <si>
    <t>07032447560</t>
  </si>
  <si>
    <t>AKOMOLAFE BUSUYI J.</t>
  </si>
  <si>
    <t>DEG' 11</t>
  </si>
  <si>
    <t>JSS 2/SS 1</t>
  </si>
  <si>
    <t>JULY2043</t>
  </si>
  <si>
    <t>09037065450</t>
  </si>
  <si>
    <t>FAJANA OLORUNJUA JOSHUA</t>
  </si>
  <si>
    <t>25/1/73</t>
  </si>
  <si>
    <t>B.TECH.</t>
  </si>
  <si>
    <t>08062990292</t>
  </si>
  <si>
    <t>BIFARIN BOSEDE CHRISTIANAH</t>
  </si>
  <si>
    <t>17/6/81</t>
  </si>
  <si>
    <t>22/9/06</t>
  </si>
  <si>
    <t>PHE/AGRIC</t>
  </si>
  <si>
    <t>JUNE 2041</t>
  </si>
  <si>
    <t>08037632172</t>
  </si>
  <si>
    <t>ALADEJARE RUTH ADEREMI</t>
  </si>
  <si>
    <t>14/2/88</t>
  </si>
  <si>
    <t>FEB 2048</t>
  </si>
  <si>
    <t>08039476686</t>
  </si>
  <si>
    <t>1</t>
  </si>
  <si>
    <t>AGORO CAROLINE MODUPE</t>
  </si>
  <si>
    <t>3/7/68</t>
  </si>
  <si>
    <t>12/5/95</t>
  </si>
  <si>
    <t>MAY 2030</t>
  </si>
  <si>
    <t>07066540309</t>
  </si>
  <si>
    <t>MAKANJUOLA BOBOLA ARIKE</t>
  </si>
  <si>
    <t>01/01/2017</t>
  </si>
  <si>
    <t>TECH.EDU</t>
  </si>
  <si>
    <t>INTEGRATED SC.</t>
  </si>
  <si>
    <t xml:space="preserve"> ''08066074123</t>
  </si>
  <si>
    <t>TEMIOSEGBE MORADEKE</t>
  </si>
  <si>
    <t>08/22/1971</t>
  </si>
  <si>
    <t>08037673154</t>
  </si>
  <si>
    <t>OLOJE  OLUSEGUN TIMOTHY</t>
  </si>
  <si>
    <t>18/09/67</t>
  </si>
  <si>
    <t>INTRO TECCH</t>
  </si>
  <si>
    <t>07057671890</t>
  </si>
  <si>
    <t>ILESANMI FLORENCE OMOWUMI</t>
  </si>
  <si>
    <t>31/05/79</t>
  </si>
  <si>
    <t>JSS 3&amp;      SS 1</t>
  </si>
  <si>
    <t>08060646798</t>
  </si>
  <si>
    <t>ATOBI CHRISTHELENSUN OLUWATOYIN</t>
  </si>
  <si>
    <t>3/9/1980</t>
  </si>
  <si>
    <t>JSS 3, SS 1 &amp;2</t>
  </si>
  <si>
    <t>SEP.2040</t>
  </si>
  <si>
    <t>08034142587</t>
  </si>
  <si>
    <t xml:space="preserve">ADENIRAN VICTORIA </t>
  </si>
  <si>
    <t>MATH/GEO</t>
  </si>
  <si>
    <t>JSS 3/ JS 1</t>
  </si>
  <si>
    <t>SEP2034</t>
  </si>
  <si>
    <t>07034703284</t>
  </si>
  <si>
    <t>ADEWOYE OMOTAYO OLUWAKEMI</t>
  </si>
  <si>
    <t xml:space="preserve"> '12/01/1983</t>
  </si>
  <si>
    <t>NCE'06</t>
  </si>
  <si>
    <t>DEG'24</t>
  </si>
  <si>
    <t>ECO/BUS. ST.</t>
  </si>
  <si>
    <t>JSS I &amp; SS 1</t>
  </si>
  <si>
    <t>08137757920</t>
  </si>
  <si>
    <t>ADEWUSI SUNDAY PATRICK</t>
  </si>
  <si>
    <t>26/04/70</t>
  </si>
  <si>
    <t xml:space="preserve">IKOLE </t>
  </si>
  <si>
    <t>NCE'96</t>
  </si>
  <si>
    <t>PHYSICAL HEALTH EDU</t>
  </si>
  <si>
    <t>APRIL  2030</t>
  </si>
  <si>
    <t>08034278283</t>
  </si>
  <si>
    <t>FALAYI BUKOLA MARGARET</t>
  </si>
  <si>
    <t>28/08/85</t>
  </si>
  <si>
    <t>01/04/06</t>
  </si>
  <si>
    <t>JSS1 - 3</t>
  </si>
  <si>
    <t>FEBRUARY, 2045</t>
  </si>
  <si>
    <t>08068094662</t>
  </si>
  <si>
    <t>26</t>
  </si>
  <si>
    <t>AJAYI OLUWASEUN TOYIN</t>
  </si>
  <si>
    <t>04/12/80</t>
  </si>
  <si>
    <t>DEC, 2040</t>
  </si>
  <si>
    <t>08032493992</t>
  </si>
  <si>
    <t>MAKINDE FELIX ADERIBIGBE</t>
  </si>
  <si>
    <t>21/03/98</t>
  </si>
  <si>
    <t>NCE 18</t>
  </si>
  <si>
    <t>JSS1 -SS3</t>
  </si>
  <si>
    <t>SEPTEMBER   2058</t>
  </si>
  <si>
    <t>09065011146</t>
  </si>
  <si>
    <t>FAMEWO ABIGEAL MOYIN</t>
  </si>
  <si>
    <t>20/01/77</t>
  </si>
  <si>
    <t>MATH/ECO</t>
  </si>
  <si>
    <t>JSS1,   SS2</t>
  </si>
  <si>
    <t>JAN  2037</t>
  </si>
  <si>
    <t>07038944758</t>
  </si>
  <si>
    <t xml:space="preserve">OJO DEBORAH </t>
  </si>
  <si>
    <t>ENG/STU</t>
  </si>
  <si>
    <t>JSS1,2SS1</t>
  </si>
  <si>
    <t>SEP 2041</t>
  </si>
  <si>
    <t>08100041103</t>
  </si>
  <si>
    <t>ADEMOLA MARY</t>
  </si>
  <si>
    <t>FRN/YOR</t>
  </si>
  <si>
    <t>JSS1-2</t>
  </si>
  <si>
    <t>08103632946</t>
  </si>
  <si>
    <t>ESAN ISREAL</t>
  </si>
  <si>
    <t>15/3/66</t>
  </si>
  <si>
    <t>3/7/92</t>
  </si>
  <si>
    <t>1/7/23</t>
  </si>
  <si>
    <t>08063531070</t>
  </si>
  <si>
    <t>KAYODE OLUWATOYIN MOYINOLUWA EUNICE</t>
  </si>
  <si>
    <t>BUS/STU</t>
  </si>
  <si>
    <t>APRI 2039</t>
  </si>
  <si>
    <t>08063670820</t>
  </si>
  <si>
    <t>OKE TOYIN ESTHER</t>
  </si>
  <si>
    <t>13/9/1979</t>
  </si>
  <si>
    <t>1/4/04</t>
  </si>
  <si>
    <t>08168143279</t>
  </si>
  <si>
    <t>OMOTOLA BOLA MARY</t>
  </si>
  <si>
    <t>30/6/1976</t>
  </si>
  <si>
    <t>1/1/03</t>
  </si>
  <si>
    <t xml:space="preserve">1/1/2020 </t>
  </si>
  <si>
    <t>0SAN EKITI</t>
  </si>
  <si>
    <t xml:space="preserve">BUS STU  </t>
  </si>
  <si>
    <t>JUNE 2036</t>
  </si>
  <si>
    <t>08060217189</t>
  </si>
  <si>
    <t xml:space="preserve">AKANJI AYODELE EMMANUEL </t>
  </si>
  <si>
    <t>5/5/1994</t>
  </si>
  <si>
    <t>1/9/2023</t>
  </si>
  <si>
    <t>IBADAN</t>
  </si>
  <si>
    <t>DEG 2021</t>
  </si>
  <si>
    <t xml:space="preserve">BASIC SC.   </t>
  </si>
  <si>
    <t>MAY 2054</t>
  </si>
  <si>
    <t>08101056650</t>
  </si>
  <si>
    <t>OREOLUWA MOJISOLA BUSAYO</t>
  </si>
  <si>
    <t>7/7/1982</t>
  </si>
  <si>
    <t>DEG 2008</t>
  </si>
  <si>
    <t>COMP. SCIENCE</t>
  </si>
  <si>
    <t>JSS1-3 SS1</t>
  </si>
  <si>
    <t>JULY 2042</t>
  </si>
  <si>
    <t>08038475093</t>
  </si>
  <si>
    <t xml:space="preserve">ALOGE YINKA DOLAPO </t>
  </si>
  <si>
    <t>14/8/1993</t>
  </si>
  <si>
    <t>DEG 2022</t>
  </si>
  <si>
    <t>CHILDHOOD EDU</t>
  </si>
  <si>
    <t>JSS1-3 SS1-3</t>
  </si>
  <si>
    <t>AUGUST 2053</t>
  </si>
  <si>
    <t>08131361820</t>
  </si>
  <si>
    <t>OLORUNNISOMO SOLOMON OLORUNTOBA</t>
  </si>
  <si>
    <t>22/5/1965</t>
  </si>
  <si>
    <t>1/6/92</t>
  </si>
  <si>
    <t>1/1/2013</t>
  </si>
  <si>
    <t>NCE 87</t>
  </si>
  <si>
    <t>CRS/ HIST</t>
  </si>
  <si>
    <t>JSS1-3, SS1-3</t>
  </si>
  <si>
    <t>MAY 2025</t>
  </si>
  <si>
    <t>08064037814</t>
  </si>
  <si>
    <t>JEGEDE OLABISI VICTORIA</t>
  </si>
  <si>
    <t>SOCIAL/STU</t>
  </si>
  <si>
    <t>HOME/ECONS,F/N</t>
  </si>
  <si>
    <t>JSS1-3,SS1-3</t>
  </si>
  <si>
    <t>08066270474</t>
  </si>
  <si>
    <t>AYODEJI BOLANLE GRACE</t>
  </si>
  <si>
    <t>JSS2,3 SS1</t>
  </si>
  <si>
    <t>08064085054</t>
  </si>
  <si>
    <t>AJAYI BOSEDE IBIYEMI</t>
  </si>
  <si>
    <t>JSS2/SS 1 ,2</t>
  </si>
  <si>
    <t>FEB 2051</t>
  </si>
  <si>
    <t>07032547320</t>
  </si>
  <si>
    <t>AGBAJELOLA OLAYINKA CAROLINE</t>
  </si>
  <si>
    <t>16/2/1990</t>
  </si>
  <si>
    <t>DEG 2016</t>
  </si>
  <si>
    <t>ENG/  SOS</t>
  </si>
  <si>
    <t>ENG IN  LIT</t>
  </si>
  <si>
    <t>JSS2-3 SS 2</t>
  </si>
  <si>
    <t>FEBRUARY 2059</t>
  </si>
  <si>
    <t>09042986958</t>
  </si>
  <si>
    <t>OLABANJI THEOPHILUS TOPE</t>
  </si>
  <si>
    <t>24/12/1977</t>
  </si>
  <si>
    <t xml:space="preserve">ARAMOKO </t>
  </si>
  <si>
    <t>AGRIC. SCIENCE</t>
  </si>
  <si>
    <t>JSS2-3 SS1-3</t>
  </si>
  <si>
    <t>DECEMBER 2039</t>
  </si>
  <si>
    <t>07069694089</t>
  </si>
  <si>
    <t>ADEYEMI EUNICE AYOBAMI</t>
  </si>
  <si>
    <t>03/06/99</t>
  </si>
  <si>
    <t>GUID. &amp; COUN</t>
  </si>
  <si>
    <t>08169497745</t>
  </si>
  <si>
    <t>AJAYI EMMANUEL OLABISI</t>
  </si>
  <si>
    <t>19/12/83</t>
  </si>
  <si>
    <t>CRS / POL</t>
  </si>
  <si>
    <t>POL-SC</t>
  </si>
  <si>
    <t>JSS3,       SS1-3</t>
  </si>
  <si>
    <t>DEC 2043</t>
  </si>
  <si>
    <t>08038214520</t>
  </si>
  <si>
    <t>AYENI LUCIA YEMISI</t>
  </si>
  <si>
    <t>COMP STD/DATA PROC</t>
  </si>
  <si>
    <t>JSS3,SS1-3</t>
  </si>
  <si>
    <t>JULY 2039</t>
  </si>
  <si>
    <t>07033612616</t>
  </si>
  <si>
    <t>AWE STELLA ADERONKE</t>
  </si>
  <si>
    <t>22/02/1986</t>
  </si>
  <si>
    <t>17/05/2024</t>
  </si>
  <si>
    <t>DEG' 15</t>
  </si>
  <si>
    <t>HISTORY/CIVIC</t>
  </si>
  <si>
    <t>CIVIC/GOVT</t>
  </si>
  <si>
    <t>JSS3,SS2</t>
  </si>
  <si>
    <t>FEB 2046</t>
  </si>
  <si>
    <t>0806070620</t>
  </si>
  <si>
    <t xml:space="preserve">OGUNYINKA HANNAH OLUWATOSIN </t>
  </si>
  <si>
    <t>17/12/93</t>
  </si>
  <si>
    <t>JSSI,    SS1</t>
  </si>
  <si>
    <t>DECEMBER, 2053</t>
  </si>
  <si>
    <t>09036559188</t>
  </si>
  <si>
    <t xml:space="preserve">ISEDO COMPREHENSIVE HIGH SCHOOL, </t>
  </si>
  <si>
    <t>OJO ADENIYI EMMANUEL</t>
  </si>
  <si>
    <t>20/07/1968</t>
  </si>
  <si>
    <t>13/01/03</t>
  </si>
  <si>
    <t>O1/O1/21</t>
  </si>
  <si>
    <t>BASICSC DM</t>
  </si>
  <si>
    <t>BASIC.SC</t>
  </si>
  <si>
    <t>JULY,2028</t>
  </si>
  <si>
    <t>O8035132110</t>
  </si>
  <si>
    <t xml:space="preserve">OMUO ORE SECONDARY SCHOOL, </t>
  </si>
  <si>
    <t>ADU OLUWAKEMI EUNICE</t>
  </si>
  <si>
    <t>29/10/79</t>
  </si>
  <si>
    <t xml:space="preserve"> JSS 1 SS1 2 3</t>
  </si>
  <si>
    <t>OCT 2039</t>
  </si>
  <si>
    <t>08039572742</t>
  </si>
  <si>
    <t>ABIODUN FEYISAYO</t>
  </si>
  <si>
    <t>05/11/76</t>
  </si>
  <si>
    <t>05/02/03</t>
  </si>
  <si>
    <t>BIO/B SC</t>
  </si>
  <si>
    <t xml:space="preserve"> JSS 2 JS3</t>
  </si>
  <si>
    <t>07063596906</t>
  </si>
  <si>
    <t>POPOOLA OPEYEMI OORE-OFE</t>
  </si>
  <si>
    <t>DEG14</t>
  </si>
  <si>
    <t xml:space="preserve"> JSS 3</t>
  </si>
  <si>
    <t xml:space="preserve">CT </t>
  </si>
  <si>
    <t>09038346550</t>
  </si>
  <si>
    <t>OMUOOKE GRAMMAR SCHOOL</t>
  </si>
  <si>
    <t>AJALA BOLA  VICTORIA</t>
  </si>
  <si>
    <t xml:space="preserve">J.SS 1- 3 </t>
  </si>
  <si>
    <t>OGUNTOSIN EMMANUEL OKE</t>
  </si>
  <si>
    <t>AUTOMECH/METAL</t>
  </si>
  <si>
    <t>B TECH</t>
  </si>
  <si>
    <t>J.SS 1-3</t>
  </si>
  <si>
    <t>EKAMEFA COMM COMM G/S, ILASA EKITI</t>
  </si>
  <si>
    <t>IBITOYE   STEPHEN  OLATITOYE</t>
  </si>
  <si>
    <t>O1-11-05</t>
  </si>
  <si>
    <t>POL/SC</t>
  </si>
  <si>
    <t>J1-3,S1-3</t>
  </si>
  <si>
    <t>NOV 2040</t>
  </si>
  <si>
    <t>08106108920</t>
  </si>
  <si>
    <t>IBUKUN     FEYISAYO</t>
  </si>
  <si>
    <t>16-9-76</t>
  </si>
  <si>
    <t>O1-01-20</t>
  </si>
  <si>
    <t>J3,S2&amp;3</t>
  </si>
  <si>
    <t>C T</t>
  </si>
  <si>
    <t>OCT 2O36</t>
  </si>
  <si>
    <t>OLAYODE AGNES BOSEDE</t>
  </si>
  <si>
    <t>DEG 2006</t>
  </si>
  <si>
    <t>AKANBI MARY OLUFUNKE</t>
  </si>
  <si>
    <t>QUANT.SURV</t>
  </si>
  <si>
    <t>B/SC</t>
  </si>
  <si>
    <t>OLADELE TEMITAYO MARY</t>
  </si>
  <si>
    <t>JS 1- 3</t>
  </si>
  <si>
    <t xml:space="preserve">BAMIDELE-OMOLE BOSEDE </t>
  </si>
  <si>
    <t>BUS. EDU</t>
  </si>
  <si>
    <t>OGUNMOLAJI OLALEKAN MOSES</t>
  </si>
  <si>
    <t xml:space="preserve">NCE 08 </t>
  </si>
  <si>
    <t>OLUWOLE -OLANIYI MODUPE RONKE</t>
  </si>
  <si>
    <t>OWOOLA AKINOLA ADUNBI</t>
  </si>
  <si>
    <t>07037284582</t>
  </si>
  <si>
    <t>FAFURE MARY OYEBOLA</t>
  </si>
  <si>
    <t>07030966877</t>
  </si>
  <si>
    <t>AGBOOLA CHRISTIANAH YEMISI</t>
  </si>
  <si>
    <t>26/02/72</t>
  </si>
  <si>
    <t>22/10/04</t>
  </si>
  <si>
    <t>YOR/SSTD</t>
  </si>
  <si>
    <t>JS 2 SS 1</t>
  </si>
  <si>
    <t>08036283303</t>
  </si>
  <si>
    <t>AKINOLA BOSEDE KEMISOLA</t>
  </si>
  <si>
    <t>JS 3&amp;SS1</t>
  </si>
  <si>
    <t>AUG.,2054</t>
  </si>
  <si>
    <t>O8131399504</t>
  </si>
  <si>
    <t>ABIODUN    KAYODE</t>
  </si>
  <si>
    <t>1O-04-81</t>
  </si>
  <si>
    <t>o6-1-06</t>
  </si>
  <si>
    <t>O1-01-14</t>
  </si>
  <si>
    <t xml:space="preserve">FINE ART </t>
  </si>
  <si>
    <t>JS&amp;S1-3</t>
  </si>
  <si>
    <t>08069210827</t>
  </si>
  <si>
    <t>ALADEMOMI   EUNICE  ADERONKE</t>
  </si>
  <si>
    <t>29-10-04</t>
  </si>
  <si>
    <t>O1-07-14</t>
  </si>
  <si>
    <t>AGR/ANI HUS</t>
  </si>
  <si>
    <t>AGE EDU</t>
  </si>
  <si>
    <t>SEPT 2039</t>
  </si>
  <si>
    <t>08135617261</t>
  </si>
  <si>
    <t>AJIBOLA RUTH AYODELE</t>
  </si>
  <si>
    <t>JS1 .2</t>
  </si>
  <si>
    <t>07065166873</t>
  </si>
  <si>
    <t>ADEYEMO ADEBAYO OLATUNDE</t>
  </si>
  <si>
    <t>28/05/70</t>
  </si>
  <si>
    <t>18/11/98</t>
  </si>
  <si>
    <t>MECH METAL</t>
  </si>
  <si>
    <t>JS1 JS2 J 3</t>
  </si>
  <si>
    <t xml:space="preserve"> 08038058168</t>
  </si>
  <si>
    <t>AJAYI BOSEDE FUNKE</t>
  </si>
  <si>
    <t>19/12/76</t>
  </si>
  <si>
    <t>JS1 JS3 S3</t>
  </si>
  <si>
    <t>07031935270</t>
  </si>
  <si>
    <t>AFE   JOSEPH  GBENGA</t>
  </si>
  <si>
    <t>03-O7-69</t>
  </si>
  <si>
    <t>01-O7-21</t>
  </si>
  <si>
    <t>O1-07-09</t>
  </si>
  <si>
    <t>ELECT</t>
  </si>
  <si>
    <t>JS1&amp;3,S1</t>
  </si>
  <si>
    <t>08067228940</t>
  </si>
  <si>
    <t>BOBOYE ILORI O.</t>
  </si>
  <si>
    <t>20/02/1982</t>
  </si>
  <si>
    <t>20/10/21</t>
  </si>
  <si>
    <t>JS1,JS3,SS3</t>
  </si>
  <si>
    <t>FEB,2042</t>
  </si>
  <si>
    <t>O8064869494</t>
  </si>
  <si>
    <t>AJIDARA CHRISTIANAH TAYO</t>
  </si>
  <si>
    <t>JS1,SS2-3</t>
  </si>
  <si>
    <t>ANJORIN  EMMANUEL A.</t>
  </si>
  <si>
    <t>14/4/1970</t>
  </si>
  <si>
    <t>O1/O1/19</t>
  </si>
  <si>
    <t>ELEC/ELECT</t>
  </si>
  <si>
    <t>INDUT.TECH</t>
  </si>
  <si>
    <t>B.TECH</t>
  </si>
  <si>
    <t>JS1-2</t>
  </si>
  <si>
    <t>APRIL,2030</t>
  </si>
  <si>
    <t>O7030840421</t>
  </si>
  <si>
    <t xml:space="preserve">IFELODUN COMMUNITY GRAMMAR SCHOOL IKUN/ARAROM  </t>
  </si>
  <si>
    <t>AKINDEHINDE BAMBO BIODUN</t>
  </si>
  <si>
    <t>DEC, 2052</t>
  </si>
  <si>
    <t>O7033824283</t>
  </si>
  <si>
    <t>OGUNJOBI TOSIN ABIODUN</t>
  </si>
  <si>
    <t>23/12/1993</t>
  </si>
  <si>
    <t>DEC, 2053</t>
  </si>
  <si>
    <t>O7060583150</t>
  </si>
  <si>
    <t>OGUNDAHUNSI  RUFUS TALE</t>
  </si>
  <si>
    <t>15/2/1970</t>
  </si>
  <si>
    <t>FEB, 2030</t>
  </si>
  <si>
    <t>O8061518971</t>
  </si>
  <si>
    <t xml:space="preserve"> METHODIST HIGH SCHOOL ISINBODE EKITI</t>
  </si>
  <si>
    <t>EHINMOWO ADENIJI SUNDAY</t>
  </si>
  <si>
    <t>23/3/1973</t>
  </si>
  <si>
    <t>5/15/1998</t>
  </si>
  <si>
    <t xml:space="preserve"> T TECH</t>
  </si>
  <si>
    <t>T TECH</t>
  </si>
  <si>
    <t>8161842848</t>
  </si>
  <si>
    <t>ANJORIN BIMPE AGNES</t>
  </si>
  <si>
    <t>3/11/1973</t>
  </si>
  <si>
    <t>3/3/1998</t>
  </si>
  <si>
    <t>PRE-VOC</t>
  </si>
  <si>
    <t>7039136582</t>
  </si>
  <si>
    <t>OJO OLAREWAJU TEMITOPE</t>
  </si>
  <si>
    <t>07063687432</t>
  </si>
  <si>
    <t>OMOLADE   EMMANUEL   AYODELE</t>
  </si>
  <si>
    <t>06-5-67</t>
  </si>
  <si>
    <t>DEG02</t>
  </si>
  <si>
    <t>O1-07-05</t>
  </si>
  <si>
    <t>T D</t>
  </si>
  <si>
    <t>MAY 2027</t>
  </si>
  <si>
    <t>08066206467</t>
  </si>
  <si>
    <t>AKINLABI  FOLAKEMI  CATHERINE</t>
  </si>
  <si>
    <t>DEG O4</t>
  </si>
  <si>
    <t>O1-01-08</t>
  </si>
  <si>
    <t>MATH/INT</t>
  </si>
  <si>
    <t>INT EDU</t>
  </si>
  <si>
    <t>FEB 2029</t>
  </si>
  <si>
    <t>07064558744</t>
  </si>
  <si>
    <t>OLUDIPE  FOLASADE  RUTH</t>
  </si>
  <si>
    <t>16-6-75</t>
  </si>
  <si>
    <t>08063149413</t>
  </si>
  <si>
    <t>FAJEMBOLA  GBENGA  NELSON</t>
  </si>
  <si>
    <t>13-6-91</t>
  </si>
  <si>
    <t>21-9-22</t>
  </si>
  <si>
    <t>SEPT 2057</t>
  </si>
  <si>
    <t>07068412345</t>
  </si>
  <si>
    <t>FALADE   MOYOSOOREOLUWA</t>
  </si>
  <si>
    <t>O4-10-96</t>
  </si>
  <si>
    <t>O1-9-23</t>
  </si>
  <si>
    <t>OCT 2O56</t>
  </si>
  <si>
    <t>AYO - AJAYI  CATHERINE  OLAYEMI</t>
  </si>
  <si>
    <t>24-11-84</t>
  </si>
  <si>
    <t>30-9-22</t>
  </si>
  <si>
    <t>COMP SC/PHY</t>
  </si>
  <si>
    <t xml:space="preserve">C T </t>
  </si>
  <si>
    <t>NOV 2O57</t>
  </si>
  <si>
    <t>AYENI OLAYINKA  OLANIKE</t>
  </si>
  <si>
    <t>O1/01/1976</t>
  </si>
  <si>
    <t>O8/02/98</t>
  </si>
  <si>
    <t>O1/01/21</t>
  </si>
  <si>
    <t>BASICSC/COMP</t>
  </si>
  <si>
    <t>COMP.SC</t>
  </si>
  <si>
    <t>JAN.,2039</t>
  </si>
  <si>
    <t>O9169320348</t>
  </si>
  <si>
    <t>FAFURE FELICIA MODUPE</t>
  </si>
  <si>
    <t>26/04/1978</t>
  </si>
  <si>
    <t>SEC.EDU</t>
  </si>
  <si>
    <t>APRIL,2038</t>
  </si>
  <si>
    <t>O8036293773</t>
  </si>
  <si>
    <t>OYEBI GABRIEL ADEOYE</t>
  </si>
  <si>
    <t>APRIL, 2031</t>
  </si>
  <si>
    <t>O8130570283</t>
  </si>
  <si>
    <t>OSANYINTUYI GRACE MODUPE</t>
  </si>
  <si>
    <t>29/9/2006</t>
  </si>
  <si>
    <t>ECONS/POL</t>
  </si>
  <si>
    <t>JS1-3,S1-3</t>
  </si>
  <si>
    <t>SEPT, 2040</t>
  </si>
  <si>
    <t>O8038115599</t>
  </si>
  <si>
    <t>IBRAHIM OSENI ORIADE</t>
  </si>
  <si>
    <t>04/07/66</t>
  </si>
  <si>
    <t>IRS/ARABIC</t>
  </si>
  <si>
    <t>JS1-JS3/SS1-3</t>
  </si>
  <si>
    <t>JULY  2026</t>
  </si>
  <si>
    <t>08035501417</t>
  </si>
  <si>
    <t>OLADELE DANIEL KEHINDE</t>
  </si>
  <si>
    <t>10/08/79</t>
  </si>
  <si>
    <t>MATHS/COM</t>
  </si>
  <si>
    <t xml:space="preserve">JS2  SS2 </t>
  </si>
  <si>
    <t>0CT  2039</t>
  </si>
  <si>
    <t>07031175907</t>
  </si>
  <si>
    <t>AWOJOLU TEMITOPE RACHEAL</t>
  </si>
  <si>
    <t>16-10-81</t>
  </si>
  <si>
    <t>JS2-3,SS1</t>
  </si>
  <si>
    <t>OLOWOYEYE JULIANAH IYABO</t>
  </si>
  <si>
    <t>08/01/70</t>
  </si>
  <si>
    <t>YOR ENG</t>
  </si>
  <si>
    <t>JS3 SS2</t>
  </si>
  <si>
    <t>08100012142</t>
  </si>
  <si>
    <t>AFE FAYOKE FOLASADE</t>
  </si>
  <si>
    <t>29/09/1974</t>
  </si>
  <si>
    <t>BUS/ACCT</t>
  </si>
  <si>
    <t>JS-3,S1-3</t>
  </si>
  <si>
    <t>SEPT, 2034</t>
  </si>
  <si>
    <t>O9060300688</t>
  </si>
  <si>
    <t>REV,FATHER OLANIYAN LAWRENCE</t>
  </si>
  <si>
    <t xml:space="preserve">DEG 00 </t>
  </si>
  <si>
    <t>JS3,SS1,SS3</t>
  </si>
  <si>
    <t>SEPT. 2027</t>
  </si>
  <si>
    <t>O8103905376</t>
  </si>
  <si>
    <t xml:space="preserve">AMUNNU COMPREHENSIVE HIGH SCHOOL OMUO-EKITI </t>
  </si>
  <si>
    <t>OLOWOSILE SUNDAY DAYO</t>
  </si>
  <si>
    <t>27/6/1982</t>
  </si>
  <si>
    <t>JS3,SS1-3</t>
  </si>
  <si>
    <t>SEPTEMBER, 2041</t>
  </si>
  <si>
    <t>07032623172</t>
  </si>
  <si>
    <t>OBEDU COMMUNITY GRAMMAR SCHOOL,</t>
  </si>
  <si>
    <t>OLATOMOKU SAMUEL ADEKUNLE</t>
  </si>
  <si>
    <t>NCE 2005</t>
  </si>
  <si>
    <t>JS3,SS2,SS3</t>
  </si>
  <si>
    <t>APRIL, 2033</t>
  </si>
  <si>
    <t>ADETIFA BEATRICE FUNMILAYO</t>
  </si>
  <si>
    <t>13/3/1978</t>
  </si>
  <si>
    <t>JS3-SS1</t>
  </si>
  <si>
    <t>22/9/23</t>
  </si>
  <si>
    <t>O7030917241</t>
  </si>
  <si>
    <t>TAIWO THOMAS OLUWASEYI</t>
  </si>
  <si>
    <t>20/9/1979</t>
  </si>
  <si>
    <t>JS3-SS2</t>
  </si>
  <si>
    <t>18/9/23</t>
  </si>
  <si>
    <t>O80687331614</t>
  </si>
  <si>
    <t>IDOWU ROSELINE OLUWATOYIN</t>
  </si>
  <si>
    <t>BUS ED</t>
  </si>
  <si>
    <t>EDU GOV</t>
  </si>
  <si>
    <t>08067631786</t>
  </si>
  <si>
    <t>AJEWOLE BOLANLE EUNICE</t>
  </si>
  <si>
    <t>21/5/1985</t>
  </si>
  <si>
    <t>COMP STD/BIO</t>
  </si>
  <si>
    <t>COMP SC</t>
  </si>
  <si>
    <t>MAY, 2045</t>
  </si>
  <si>
    <t>08038941460</t>
  </si>
  <si>
    <t>OLADAPO KEMI OLADUNNI</t>
  </si>
  <si>
    <t>17/8/1970</t>
  </si>
  <si>
    <t>JSS 1- 3</t>
  </si>
  <si>
    <t>AUGUST, 2030</t>
  </si>
  <si>
    <t>08067531256</t>
  </si>
  <si>
    <t>ARINDE BOLUWAJI ESTHER</t>
  </si>
  <si>
    <t>14/4/1982</t>
  </si>
  <si>
    <t>21/9/2022</t>
  </si>
  <si>
    <t>APRIL 42</t>
  </si>
  <si>
    <t>7036586944</t>
  </si>
  <si>
    <t>ALABA OLUWAKEMI</t>
  </si>
  <si>
    <t>1/9/2023.</t>
  </si>
  <si>
    <t>NOV 45</t>
  </si>
  <si>
    <t>7033173818</t>
  </si>
  <si>
    <t>AKINDELE DUROJAYE GABRIEL</t>
  </si>
  <si>
    <t>07031989512</t>
  </si>
  <si>
    <t xml:space="preserve">SAMUEL OLUFEMI </t>
  </si>
  <si>
    <t>AKUNGBA</t>
  </si>
  <si>
    <t>08134329988</t>
  </si>
  <si>
    <t>OGUNDARE MODUPE CHRISTIANAH</t>
  </si>
  <si>
    <t>08063103926</t>
  </si>
  <si>
    <t>WILLIAMS MARY FOLAKE</t>
  </si>
  <si>
    <t>2/10/1971</t>
  </si>
  <si>
    <t>08069698367</t>
  </si>
  <si>
    <t>ADEBISI ARINOLA DOLAPO</t>
  </si>
  <si>
    <t>22/6/1980</t>
  </si>
  <si>
    <t>08139043112</t>
  </si>
  <si>
    <t>ILESANMI EUNICE FUNMILAYO</t>
  </si>
  <si>
    <t>FINE &amp; APP A</t>
  </si>
  <si>
    <t>CC.ART</t>
  </si>
  <si>
    <t>ONI OLATUNDE OMONIYI</t>
  </si>
  <si>
    <t>30/9/1966</t>
  </si>
  <si>
    <t>VISUAL ARTS</t>
  </si>
  <si>
    <t>SEPTEMBER, 2026</t>
  </si>
  <si>
    <t>07062408269</t>
  </si>
  <si>
    <t>ADEYANJU TOYIN GRACE</t>
  </si>
  <si>
    <t>26/04/75</t>
  </si>
  <si>
    <t>28/10/08</t>
  </si>
  <si>
    <t>JSS 2 JSS 3</t>
  </si>
  <si>
    <t>07063833805</t>
  </si>
  <si>
    <t>ADEYEMI STELLA OYEBOLA</t>
  </si>
  <si>
    <t>29/05/72</t>
  </si>
  <si>
    <t>13/02/01</t>
  </si>
  <si>
    <t>JSS 2 SS 2</t>
  </si>
  <si>
    <t>FEB 2032</t>
  </si>
  <si>
    <t>07066406081</t>
  </si>
  <si>
    <t>OJO MARGRET BLESSING</t>
  </si>
  <si>
    <t>23/9/1987</t>
  </si>
  <si>
    <t>21/9/2012</t>
  </si>
  <si>
    <t>JSS 2-3, SS 2</t>
  </si>
  <si>
    <t>SEP 47</t>
  </si>
  <si>
    <t>7038907676</t>
  </si>
  <si>
    <t>OBALOLA ABIGAIL O.</t>
  </si>
  <si>
    <t>MUS/SOC</t>
  </si>
  <si>
    <t>BUSSTD</t>
  </si>
  <si>
    <t>07033795846</t>
  </si>
  <si>
    <t>OLAREWAJU TOPE HELEN</t>
  </si>
  <si>
    <t>13/02/72</t>
  </si>
  <si>
    <t>SOC STDS</t>
  </si>
  <si>
    <t>NV</t>
  </si>
  <si>
    <t>JSS 3 SS 1</t>
  </si>
  <si>
    <t>08104161318</t>
  </si>
  <si>
    <t>AWOLEYE OLUWASEYI ALICE</t>
  </si>
  <si>
    <t>07/07/79</t>
  </si>
  <si>
    <t>JSS 3 SS1 2 3</t>
  </si>
  <si>
    <t>08039209491</t>
  </si>
  <si>
    <t>ADEDEJI BUNMI FUNKE</t>
  </si>
  <si>
    <t>21/03/76</t>
  </si>
  <si>
    <t>31/12/99</t>
  </si>
  <si>
    <t>BIO/EDU</t>
  </si>
  <si>
    <t>DEC 2032</t>
  </si>
  <si>
    <t>08067172527</t>
  </si>
  <si>
    <t>ADEMOLA ADESOLA PETER</t>
  </si>
  <si>
    <t>27/10/1991</t>
  </si>
  <si>
    <t>JSS 3, SS 2</t>
  </si>
  <si>
    <t>OCT 51</t>
  </si>
  <si>
    <t>8131881063</t>
  </si>
  <si>
    <t>OMUO COMPREHENSIVE HIGH SCHOOL,</t>
  </si>
  <si>
    <t>OLOWOYO STELLA ADENIKE</t>
  </si>
  <si>
    <t>ENG YOR</t>
  </si>
  <si>
    <t>08063792787</t>
  </si>
  <si>
    <t>ADERIBIGBE TOSIN SAMUEL</t>
  </si>
  <si>
    <t>15/09/2023</t>
  </si>
  <si>
    <t>15/9/2023</t>
  </si>
  <si>
    <t>NCE23</t>
  </si>
  <si>
    <t>MATHS POL SC</t>
  </si>
  <si>
    <t>08161888597</t>
  </si>
  <si>
    <t>DARAMOLA JANET OMOTAYO</t>
  </si>
  <si>
    <t>08137892408</t>
  </si>
  <si>
    <t xml:space="preserve">EDA ILE COMMUNITY HIGH SCHOOL, </t>
  </si>
  <si>
    <t>AKEJU SAMUEL OLUWASANMI</t>
  </si>
  <si>
    <t>27/06/1987</t>
  </si>
  <si>
    <t>ECO MAT</t>
  </si>
  <si>
    <t xml:space="preserve"> ECONS</t>
  </si>
  <si>
    <t>JSS1 -3</t>
  </si>
  <si>
    <t>JUNE 49</t>
  </si>
  <si>
    <t>08066266290</t>
  </si>
  <si>
    <t>AYODELE KEHINDE ARINOLA</t>
  </si>
  <si>
    <t>8/10/15</t>
  </si>
  <si>
    <t>07030964369</t>
  </si>
  <si>
    <t>ILESANMI FAITH FOLAYEMI</t>
  </si>
  <si>
    <t>21/08/1997</t>
  </si>
  <si>
    <t>NCE17</t>
  </si>
  <si>
    <t>BIO INT SC</t>
  </si>
  <si>
    <t>08160465501</t>
  </si>
  <si>
    <t>ADEMOLA FOLASADE OLUYEMI</t>
  </si>
  <si>
    <t>08/02/87</t>
  </si>
  <si>
    <t>JSS1 JSS 3</t>
  </si>
  <si>
    <t>07065116011</t>
  </si>
  <si>
    <t>AYENI AYUBA AKIN</t>
  </si>
  <si>
    <t>08/01/74</t>
  </si>
  <si>
    <t xml:space="preserve">HIST ENG </t>
  </si>
  <si>
    <t>JSS1 SS1 SS2</t>
  </si>
  <si>
    <t>08060130359</t>
  </si>
  <si>
    <t>AKILO NIFEMI CAROLINE</t>
  </si>
  <si>
    <t>SEPT.2055</t>
  </si>
  <si>
    <t>O9030632520</t>
  </si>
  <si>
    <t>OSOBUKOLA ODUNAYO O</t>
  </si>
  <si>
    <t>NCE O5</t>
  </si>
  <si>
    <t>COMPMATH</t>
  </si>
  <si>
    <t>07039828414</t>
  </si>
  <si>
    <t>FALEYE OLUWASEYI K</t>
  </si>
  <si>
    <t>JSS1&amp;SS1</t>
  </si>
  <si>
    <t>MARCH 42</t>
  </si>
  <si>
    <t>08032595333</t>
  </si>
  <si>
    <t>DABI ABAYOMI TUNDE</t>
  </si>
  <si>
    <t>JSS1&amp;SS3</t>
  </si>
  <si>
    <t>APRIL,2050</t>
  </si>
  <si>
    <t>O8137548611</t>
  </si>
  <si>
    <t>OLUWATOBA RUTH ADEOLA</t>
  </si>
  <si>
    <t>28/1/80</t>
  </si>
  <si>
    <t>10/2/2008.</t>
  </si>
  <si>
    <t>ENG/FRENC</t>
  </si>
  <si>
    <t>JSS1,SS 1-3</t>
  </si>
  <si>
    <t>JAN 40</t>
  </si>
  <si>
    <t>7030936006</t>
  </si>
  <si>
    <t>AKINLUYI  OLAYEMI EMILY</t>
  </si>
  <si>
    <t>JSS1,SS1,SS2</t>
  </si>
  <si>
    <t>APRIL,1952</t>
  </si>
  <si>
    <t>OLORUNMEYE ODUNAYO C.</t>
  </si>
  <si>
    <t>08164886073</t>
  </si>
  <si>
    <t>BABATUNDE OLUWASEUN J.</t>
  </si>
  <si>
    <t>07031057901</t>
  </si>
  <si>
    <t>OJO OMOTOLA CHRISTINAH</t>
  </si>
  <si>
    <t>21/2/1983</t>
  </si>
  <si>
    <t>21/09/2022</t>
  </si>
  <si>
    <t>COMP CHEM</t>
  </si>
  <si>
    <t>07030233640</t>
  </si>
  <si>
    <t>OLANIPEKUN SEGUN MARTINS</t>
  </si>
  <si>
    <t>30-09-22</t>
  </si>
  <si>
    <t>30-02-22</t>
  </si>
  <si>
    <t>OGUNDANA RISIKAT OLUWATOYIN</t>
  </si>
  <si>
    <t>15/07/1983</t>
  </si>
  <si>
    <t>1/1/2006.</t>
  </si>
  <si>
    <t>JULY 41</t>
  </si>
  <si>
    <t>7066717083</t>
  </si>
  <si>
    <t xml:space="preserve">ADELABU ADEBOWALE </t>
  </si>
  <si>
    <t>SET 49</t>
  </si>
  <si>
    <t>09034787648</t>
  </si>
  <si>
    <t>JOSEPH MERCY OMOWUMI</t>
  </si>
  <si>
    <t>KABBA</t>
  </si>
  <si>
    <t>G&amp;CERAMIC TECH</t>
  </si>
  <si>
    <t>07069745650</t>
  </si>
  <si>
    <t>SAKA KUBURAT OLAYEMI</t>
  </si>
  <si>
    <t>AGRIC SC &amp; EXT</t>
  </si>
  <si>
    <t>08135525203</t>
  </si>
  <si>
    <t>AJAYI MODUPE OMOLOLA</t>
  </si>
  <si>
    <t>08136119474</t>
  </si>
  <si>
    <t>DADA JOHNSON OLAYINKA</t>
  </si>
  <si>
    <t>DEC 49</t>
  </si>
  <si>
    <t>08032935738</t>
  </si>
  <si>
    <t>ALABI ESTHER OLUWAKEMI</t>
  </si>
  <si>
    <t>23/4/1975</t>
  </si>
  <si>
    <t>APRIL, 2035</t>
  </si>
  <si>
    <t>08062096102</t>
  </si>
  <si>
    <t>OLANIPEKUN AYOKA</t>
  </si>
  <si>
    <t>BUS  EDU</t>
  </si>
  <si>
    <t>OCTOBER,2043</t>
  </si>
  <si>
    <t>07069731737</t>
  </si>
  <si>
    <t>ADEJAYAN DORCAS OYINDAMOLA</t>
  </si>
  <si>
    <t>17/3/2000</t>
  </si>
  <si>
    <t>SEPT. 2058</t>
  </si>
  <si>
    <t>O8168493495</t>
  </si>
  <si>
    <t>ADU OLUWAFISAYO FUNMILOLA</t>
  </si>
  <si>
    <t>26/7/1974</t>
  </si>
  <si>
    <t>08131138638</t>
  </si>
  <si>
    <t>AJIBOYE DAVID AYODEJI</t>
  </si>
  <si>
    <t>PGD</t>
  </si>
  <si>
    <t>TEC EDU</t>
  </si>
  <si>
    <t>08077306658</t>
  </si>
  <si>
    <t>OLORUNSOLA FELICIA O.</t>
  </si>
  <si>
    <t>OMUO-OKE</t>
  </si>
  <si>
    <t>BUS MGT</t>
  </si>
  <si>
    <t>08079746939</t>
  </si>
  <si>
    <t>EKUNDAYO ELIZABETH TEMIDAYO</t>
  </si>
  <si>
    <t>18/10/1995</t>
  </si>
  <si>
    <t>08167666257</t>
  </si>
  <si>
    <t>ADELUSI BUKKY RISIKAT</t>
  </si>
  <si>
    <t>08100710949</t>
  </si>
  <si>
    <t>ARAROMI BOLANLE BUNMI</t>
  </si>
  <si>
    <t>IGBARAODO</t>
  </si>
  <si>
    <t>CRS YOR</t>
  </si>
  <si>
    <t>07068927896</t>
  </si>
  <si>
    <t>DARAMOLA FOLAKEMI VICTORIA</t>
  </si>
  <si>
    <t>ARAROMI UGBESI</t>
  </si>
  <si>
    <t>ECO POL</t>
  </si>
  <si>
    <t>08147082670</t>
  </si>
  <si>
    <t>OWOLAWI OLUWATOYIN IYABODE</t>
  </si>
  <si>
    <t>25/11/74</t>
  </si>
  <si>
    <t>26/10/01</t>
  </si>
  <si>
    <t>26/11/2017</t>
  </si>
  <si>
    <t>OLADAPO TEMITAYO ELIZABETH</t>
  </si>
  <si>
    <t>23-07-90</t>
  </si>
  <si>
    <t>NCE12</t>
  </si>
  <si>
    <t>COMP/BIO</t>
  </si>
  <si>
    <t>COMP ST</t>
  </si>
  <si>
    <t>OJO ABIMBOLA EUNICE</t>
  </si>
  <si>
    <t>ENG. LANG</t>
  </si>
  <si>
    <t xml:space="preserve">JEGEDE OLUKAYODE </t>
  </si>
  <si>
    <t>30/5/1983</t>
  </si>
  <si>
    <t>30/9/2022</t>
  </si>
  <si>
    <t>ENG/MUSIC</t>
  </si>
  <si>
    <t>JSS1-3, SS2</t>
  </si>
  <si>
    <t>O8039708034</t>
  </si>
  <si>
    <t>ADEYEMO FOLORUNSO SUNDAY</t>
  </si>
  <si>
    <t>BASICSC/OM</t>
  </si>
  <si>
    <t>A HUSB</t>
  </si>
  <si>
    <t>A/HUSB</t>
  </si>
  <si>
    <t>JSS1-3/SS1-3</t>
  </si>
  <si>
    <t>ONI SUNDAY ZACCHEAUS</t>
  </si>
  <si>
    <t>23/9/1986</t>
  </si>
  <si>
    <t>FIN ARTS</t>
  </si>
  <si>
    <t>JSS1-JSS3/SS1</t>
  </si>
  <si>
    <t>08105240041</t>
  </si>
  <si>
    <t>ADENIYI SAMUEL ADE</t>
  </si>
  <si>
    <t>26/4/70</t>
  </si>
  <si>
    <t>SOS/S</t>
  </si>
  <si>
    <t>ALONGE TEMITOPE ODUNAYO</t>
  </si>
  <si>
    <t>1/7/72</t>
  </si>
  <si>
    <t>DEC,2032</t>
  </si>
  <si>
    <t>ADEDEJI TEMIDAYO RACHAEL</t>
  </si>
  <si>
    <t>MATHS PHY</t>
  </si>
  <si>
    <t>08134996602</t>
  </si>
  <si>
    <t>ALE CHRISTIANAH</t>
  </si>
  <si>
    <t>YOR HAU</t>
  </si>
  <si>
    <t>JSS2 &amp; SS2</t>
  </si>
  <si>
    <t>08062778992</t>
  </si>
  <si>
    <t>OGUNDELE OLUWATOYIN GRACE</t>
  </si>
  <si>
    <t>13/1/1984</t>
  </si>
  <si>
    <t>JSS2/SS2</t>
  </si>
  <si>
    <t>07034240653</t>
  </si>
  <si>
    <t>OLAREWAJU BOSEDE A.</t>
  </si>
  <si>
    <t>O1/09/1975</t>
  </si>
  <si>
    <t>SEPT.2035</t>
  </si>
  <si>
    <t>O8039497958</t>
  </si>
  <si>
    <t>AYODELE AJAI OLUWATOYIN</t>
  </si>
  <si>
    <t>COMP MATHS</t>
  </si>
  <si>
    <t>08068950746</t>
  </si>
  <si>
    <t xml:space="preserve">ARIBISALA BUKOLA TEMITOPE </t>
  </si>
  <si>
    <t>23/2/1983</t>
  </si>
  <si>
    <t>YOR FRNCH</t>
  </si>
  <si>
    <t>JSS3 &amp; SS1</t>
  </si>
  <si>
    <t>08064239496</t>
  </si>
  <si>
    <t>OGUNYEMI GABRIEL BABATUNDE</t>
  </si>
  <si>
    <t>20/11/1980</t>
  </si>
  <si>
    <t>ENGLPOL</t>
  </si>
  <si>
    <t>JSS3/SS1</t>
  </si>
  <si>
    <t>08060711137</t>
  </si>
  <si>
    <t>ABAYOMI CAROLINE MODUPE</t>
  </si>
  <si>
    <t>06/04/74</t>
  </si>
  <si>
    <t>N CE 97</t>
  </si>
  <si>
    <t>JSSI&amp;SSII</t>
  </si>
  <si>
    <t>JUNE 34</t>
  </si>
  <si>
    <t>07064732045</t>
  </si>
  <si>
    <t>AWOLEYE AKINWUMI OLAYINKA</t>
  </si>
  <si>
    <t>06/06/70</t>
  </si>
  <si>
    <t>15/05/98</t>
  </si>
  <si>
    <t>01/07/18</t>
  </si>
  <si>
    <t xml:space="preserve"> NCE 97</t>
  </si>
  <si>
    <t>COMP/INT SCI</t>
  </si>
  <si>
    <t>JSSI-III</t>
  </si>
  <si>
    <t>JUNE 30</t>
  </si>
  <si>
    <t>07030981043</t>
  </si>
  <si>
    <t>ANIMASAUN BAMIDELE VICTORIA</t>
  </si>
  <si>
    <t>14/09/80</t>
  </si>
  <si>
    <t>01/01/17</t>
  </si>
  <si>
    <t>MARCH 40</t>
  </si>
  <si>
    <t>08036077519</t>
  </si>
  <si>
    <t xml:space="preserve">ALADA JANET OMOWUMI </t>
  </si>
  <si>
    <t>21/07/74</t>
  </si>
  <si>
    <t>1/12/98</t>
  </si>
  <si>
    <t>08062141586</t>
  </si>
  <si>
    <t>COMMUNITY GRAMMAR SCHOOL, ARAMOKO - EKITI</t>
  </si>
  <si>
    <t>AWOYEMI ESTHER OLUWAKEMI</t>
  </si>
  <si>
    <t>GD II 98</t>
  </si>
  <si>
    <t xml:space="preserve"> JS 3 </t>
  </si>
  <si>
    <t>JAN. 2043</t>
  </si>
  <si>
    <t>AJINARE GRAMMAR SCHOOL, IDO - ILE EKITI</t>
  </si>
  <si>
    <t>MORAKINYO OPEYEMI TOYIN</t>
  </si>
  <si>
    <t>3/4/1987</t>
  </si>
  <si>
    <t>2/1/2020</t>
  </si>
  <si>
    <t>B.SCI</t>
  </si>
  <si>
    <t xml:space="preserve"> JSS 1 - 3</t>
  </si>
  <si>
    <t>APR, 2047</t>
  </si>
  <si>
    <t>07063231812</t>
  </si>
  <si>
    <t>COMMUNITY HIGH SCHOOL, OKEMESI - EKITI</t>
  </si>
  <si>
    <t>ADESINA MERCY ALABA</t>
  </si>
  <si>
    <t>27/09/80</t>
  </si>
  <si>
    <t>S/S /CIVIC</t>
  </si>
  <si>
    <t>SEP'40</t>
  </si>
  <si>
    <t>O8034310568</t>
  </si>
  <si>
    <t>AJEWOLE BUKOLA CHRISTIANAH</t>
  </si>
  <si>
    <t>DEG  15</t>
  </si>
  <si>
    <t>BIO/ISC</t>
  </si>
  <si>
    <t xml:space="preserve"> BASIC  SC</t>
  </si>
  <si>
    <t>J.S. 3 &amp; S.S 1</t>
  </si>
  <si>
    <t>JAN'48</t>
  </si>
  <si>
    <t>SEPT'53</t>
  </si>
  <si>
    <t>O8030451326</t>
  </si>
  <si>
    <t>EBEN  OLASUNKANMI  TAYO</t>
  </si>
  <si>
    <t>24/4/90</t>
  </si>
  <si>
    <t>NCE'10</t>
  </si>
  <si>
    <t>PHY/COMP</t>
  </si>
  <si>
    <t>PHY/MATH</t>
  </si>
  <si>
    <t>J.S2&amp;3,S.3</t>
  </si>
  <si>
    <t>SEP'23</t>
  </si>
  <si>
    <t>APRIL'60</t>
  </si>
  <si>
    <t>O8068018555</t>
  </si>
  <si>
    <t>UMUKORO SUNDAY EDIDJANA</t>
  </si>
  <si>
    <t>26/ 05 / 68</t>
  </si>
  <si>
    <t>15/ 5/ 95</t>
  </si>
  <si>
    <t>OROGUN</t>
  </si>
  <si>
    <t>NCE'91</t>
  </si>
  <si>
    <t>DEG'2000</t>
  </si>
  <si>
    <t>J.S3&amp; SS1</t>
  </si>
  <si>
    <t>JUNE'2023</t>
  </si>
  <si>
    <t>MAY'28</t>
  </si>
  <si>
    <t>O7030337273</t>
  </si>
  <si>
    <t>ADELEKE SERFIFAT FOLASADE</t>
  </si>
  <si>
    <t>NCE'01</t>
  </si>
  <si>
    <t>DEG'06</t>
  </si>
  <si>
    <t>FRE/  YOR</t>
  </si>
  <si>
    <t>J.SS 2-3</t>
  </si>
  <si>
    <t>NOV'20</t>
  </si>
  <si>
    <t>NOV'45</t>
  </si>
  <si>
    <t>O7036522423</t>
  </si>
  <si>
    <t xml:space="preserve">AGBOOLA KEMISOLA OPEYEMI </t>
  </si>
  <si>
    <t>29/02/88</t>
  </si>
  <si>
    <t>ART</t>
  </si>
  <si>
    <t>EMG/  LIT</t>
  </si>
  <si>
    <t>J.SS2/   SS1</t>
  </si>
  <si>
    <t>SEPT'23</t>
  </si>
  <si>
    <t>O8067747210</t>
  </si>
  <si>
    <t>ALONGE OLUWATOYIN</t>
  </si>
  <si>
    <t>04/08/77</t>
  </si>
  <si>
    <t>J1 -3</t>
  </si>
  <si>
    <t>08168398389</t>
  </si>
  <si>
    <t>ADEDEJI DEBORAH FOLAKE</t>
  </si>
  <si>
    <t>14/10/22</t>
  </si>
  <si>
    <t>NCE 20</t>
  </si>
  <si>
    <t>J1,S1</t>
  </si>
  <si>
    <t>;JUNE 2048</t>
  </si>
  <si>
    <t>OMODENI BOLANLE RASHIDAT</t>
  </si>
  <si>
    <t>OSOGBO</t>
  </si>
  <si>
    <t>J1-3</t>
  </si>
  <si>
    <t>MAY 2060</t>
  </si>
  <si>
    <t>BAMIGBOLA FAUSAT GBEMISOLA</t>
  </si>
  <si>
    <t>20/9/82</t>
  </si>
  <si>
    <t>AGRIC/G&amp;C</t>
  </si>
  <si>
    <t>J1-S3</t>
  </si>
  <si>
    <t>SEPT, 2042</t>
  </si>
  <si>
    <t>Ipole - Iloro Commercial Grammar School, Ipole- Iloro Ekiti</t>
  </si>
  <si>
    <t xml:space="preserve">BAMIDELE OLUWATOYIN </t>
  </si>
  <si>
    <t>28/2/1980</t>
  </si>
  <si>
    <t xml:space="preserve">J2 , S1 </t>
  </si>
  <si>
    <t>FEBUARY, 2040</t>
  </si>
  <si>
    <t xml:space="preserve">NEWLY RECRUITED </t>
  </si>
  <si>
    <t>OLASUPO DEBORAH FUNKE</t>
  </si>
  <si>
    <t>J2&amp;S2</t>
  </si>
  <si>
    <t>AUG, 2040</t>
  </si>
  <si>
    <t>OWOLABI KAYODE GBENGA</t>
  </si>
  <si>
    <t>30/9/72</t>
  </si>
  <si>
    <t>27/12/02</t>
  </si>
  <si>
    <t>IJELU</t>
  </si>
  <si>
    <t>DEG 2000</t>
  </si>
  <si>
    <t>J2&amp;S3</t>
  </si>
  <si>
    <t>SEPT, 2032</t>
  </si>
  <si>
    <t>OLULADE AYOWOLE STEPHEN</t>
  </si>
  <si>
    <t>27/10/75</t>
  </si>
  <si>
    <t>J2,S3</t>
  </si>
  <si>
    <t>OCT, 2035</t>
  </si>
  <si>
    <t>OLUWAKUISE ADENIKE ESTHER</t>
  </si>
  <si>
    <t>19/12/75</t>
  </si>
  <si>
    <t>J3&amp;j2</t>
  </si>
  <si>
    <t>ALUKO OLUWAKEMI ELIZABETH</t>
  </si>
  <si>
    <t>J3&amp;S1</t>
  </si>
  <si>
    <t>SEPT, 2046</t>
  </si>
  <si>
    <t>ABIODUN FUNMILOLA DAMILOLA</t>
  </si>
  <si>
    <t>FABUNMI MEM. HIGH SCHOOL, OKEMESI</t>
  </si>
  <si>
    <t>OLADEJO FUNMILOLA GRACE</t>
  </si>
  <si>
    <t>OKE ORO</t>
  </si>
  <si>
    <t>NCE '00</t>
  </si>
  <si>
    <t>DEG'19</t>
  </si>
  <si>
    <t>BUS STD/OFF PRACT</t>
  </si>
  <si>
    <t>JS 1 - 3</t>
  </si>
  <si>
    <t>MAY2036</t>
  </si>
  <si>
    <t>7039174703</t>
  </si>
  <si>
    <t>IKOGOSI HIGH SCHOOL, IKOGOSI-EKITI</t>
  </si>
  <si>
    <t>Osungbadeyo Ade Isaiah</t>
  </si>
  <si>
    <t xml:space="preserve"> TUTOR</t>
  </si>
  <si>
    <t>OKEMESI GRAMMAR SCHOOL, OKEMESI-EKITI</t>
  </si>
  <si>
    <t>MOJIBOLA SIKIRU OLANIYI</t>
  </si>
  <si>
    <t>17-02-66</t>
  </si>
  <si>
    <t>NCE '90</t>
  </si>
  <si>
    <t>APR 25</t>
  </si>
  <si>
    <t>TAIWO LYDIA ABIMBOLA</t>
  </si>
  <si>
    <t>NCE '97</t>
  </si>
  <si>
    <t>DEG '02</t>
  </si>
  <si>
    <t>JS 1 - 3, SS 1</t>
  </si>
  <si>
    <t>JUN 2033</t>
  </si>
  <si>
    <t>7034584333</t>
  </si>
  <si>
    <t>BAJOWA MOYOSOLA BIMBOLA.</t>
  </si>
  <si>
    <t>30/03/87</t>
  </si>
  <si>
    <t>ENG   LIT</t>
  </si>
  <si>
    <t>JS 1 &amp; 3  SS 1</t>
  </si>
  <si>
    <t>MARCH. 2047</t>
  </si>
  <si>
    <t>OLOYE NIRETI IBIDUN</t>
  </si>
  <si>
    <t>26/2/1975</t>
  </si>
  <si>
    <t>ANIMAL HUSB.</t>
  </si>
  <si>
    <t>JS 1 &amp; 3 /  SS 2</t>
  </si>
  <si>
    <t xml:space="preserve">ASST C. M </t>
  </si>
  <si>
    <t>08131504517</t>
  </si>
  <si>
    <t>OLUSEGUN SAMUEL AFOLABI</t>
  </si>
  <si>
    <t>NCE '96</t>
  </si>
  <si>
    <t>DEG '03</t>
  </si>
  <si>
    <t>IND. TECH</t>
  </si>
  <si>
    <t xml:space="preserve">JS 1 -3 </t>
  </si>
  <si>
    <t>8068367104</t>
  </si>
  <si>
    <t>ADEBAYO KAMILU ABIODUN</t>
  </si>
  <si>
    <t>NCE '09</t>
  </si>
  <si>
    <t>DEG '14</t>
  </si>
  <si>
    <t>JS 1&amp;2, SS 1</t>
  </si>
  <si>
    <t>DEC 2045</t>
  </si>
  <si>
    <t>8030465101</t>
  </si>
  <si>
    <t>OLAGUNJU OMOLOLA CHRISTIANAH</t>
  </si>
  <si>
    <t>20-06-75</t>
  </si>
  <si>
    <t>BUS. STUDIES</t>
  </si>
  <si>
    <t>JS 1, JSS3</t>
  </si>
  <si>
    <t>JUN 35</t>
  </si>
  <si>
    <t>ADEDOJA RUTH BOSEDE</t>
  </si>
  <si>
    <t>NCE '01</t>
  </si>
  <si>
    <t>DEG '07</t>
  </si>
  <si>
    <t>BIO/INT SC</t>
  </si>
  <si>
    <t>JS 1, SS 1-3</t>
  </si>
  <si>
    <t>8160615836</t>
  </si>
  <si>
    <t>OLUSEGUN OLADUNNI SUSAN</t>
  </si>
  <si>
    <t>30-07-76</t>
  </si>
  <si>
    <t>DEG '01</t>
  </si>
  <si>
    <t>JS 1, SS 2</t>
  </si>
  <si>
    <t>JUL 36</t>
  </si>
  <si>
    <t>ADEPOJU OLADIRAN OJO</t>
  </si>
  <si>
    <t>NCE '03</t>
  </si>
  <si>
    <t>DEG '10</t>
  </si>
  <si>
    <t>JS 1, SS 2 &amp; 3</t>
  </si>
  <si>
    <t>8061140298</t>
  </si>
  <si>
    <t>ILESANMI ELIZABETH MOSUNMOLA</t>
  </si>
  <si>
    <t>N.C.E '05</t>
  </si>
  <si>
    <t>DEG  '17</t>
  </si>
  <si>
    <t>JS 1,2 &amp; SS 1</t>
  </si>
  <si>
    <t>AUG 2048</t>
  </si>
  <si>
    <t>OLUWATUYI FOLAKE CHRISTIANNAH</t>
  </si>
  <si>
    <t>22-02-75</t>
  </si>
  <si>
    <t>NCE '98</t>
  </si>
  <si>
    <t>JS 1; SS 2,3</t>
  </si>
  <si>
    <t>SEP 35</t>
  </si>
  <si>
    <t>AJAYI MARGARET ADEPEJU</t>
  </si>
  <si>
    <t>30-04-88</t>
  </si>
  <si>
    <t>NCE '10</t>
  </si>
  <si>
    <t>DEG '21</t>
  </si>
  <si>
    <t>BASIC SC /CHEM</t>
  </si>
  <si>
    <t>JS 1; SS 3</t>
  </si>
  <si>
    <t>APR 48</t>
  </si>
  <si>
    <t>AJAYI FOLUSO OLUREMI</t>
  </si>
  <si>
    <t>23-02-71</t>
  </si>
  <si>
    <t>B.TECH/T.D</t>
  </si>
  <si>
    <t>OLADEJO SUNDAY AYOADE</t>
  </si>
  <si>
    <t>27-10-75</t>
  </si>
  <si>
    <t>ANIMOLA NAFISAT NANCY</t>
  </si>
  <si>
    <t>16-08-90</t>
  </si>
  <si>
    <t>03-12-14</t>
  </si>
  <si>
    <t>AUG 49</t>
  </si>
  <si>
    <t>AGBOOLA ADEFEMI MAYOWA</t>
  </si>
  <si>
    <t>29/3/1982</t>
  </si>
  <si>
    <t>DEG  11</t>
  </si>
  <si>
    <t xml:space="preserve">AGRIC EDU </t>
  </si>
  <si>
    <t>JS 1-3,</t>
  </si>
  <si>
    <t>ODETOLA TUNDE AYORINDE</t>
  </si>
  <si>
    <t>FIN/APPLIED ART</t>
  </si>
  <si>
    <t>FINE ART/DYE &amp; BLCH</t>
  </si>
  <si>
    <t>JS 1-3, SS 1,3</t>
  </si>
  <si>
    <t>LULY 2037</t>
  </si>
  <si>
    <t>8166523658</t>
  </si>
  <si>
    <t>OGUNLANA KOLAWOLE EMMANUEL</t>
  </si>
  <si>
    <t>NCE '06</t>
  </si>
  <si>
    <t>JS 1-3, SS 13</t>
  </si>
  <si>
    <t>JAN 2035</t>
  </si>
  <si>
    <t>AWOLOLA OMOLADE ADERONKE</t>
  </si>
  <si>
    <t>COMP SCI/INT SC.</t>
  </si>
  <si>
    <t>COMP STD/B.SC</t>
  </si>
  <si>
    <t>DEC 2048</t>
  </si>
  <si>
    <t>OLADELE FEBISOLA EYITOPE</t>
  </si>
  <si>
    <t>29/4/84</t>
  </si>
  <si>
    <t>27/2/07</t>
  </si>
  <si>
    <t>APRIL, 2044</t>
  </si>
  <si>
    <t>OWOONIRAN ABEJIDE TINUOLA</t>
  </si>
  <si>
    <t>SEPT, 2048</t>
  </si>
  <si>
    <t>FOLARINDE BUNMI RADEYO</t>
  </si>
  <si>
    <t>NCE '95</t>
  </si>
  <si>
    <t>DEG '08</t>
  </si>
  <si>
    <t>JS 2  7 3</t>
  </si>
  <si>
    <t>OCT 2036</t>
  </si>
  <si>
    <t>7038029333</t>
  </si>
  <si>
    <t>FABOYEDE LAYO VICTORIA</t>
  </si>
  <si>
    <t>22/6/1974</t>
  </si>
  <si>
    <t>SEC STD</t>
  </si>
  <si>
    <t>JS 2 &amp;SS 1-3</t>
  </si>
  <si>
    <t>VICE PRINC</t>
  </si>
  <si>
    <t>MARCH, 2033</t>
  </si>
  <si>
    <t>08032279312</t>
  </si>
  <si>
    <t>OLOJE JANET KEHINDE</t>
  </si>
  <si>
    <t>02/05/72</t>
  </si>
  <si>
    <t>DEG. 00</t>
  </si>
  <si>
    <t>JS 2 ,JSS3, S2&amp;3</t>
  </si>
  <si>
    <t>MAY,2032</t>
  </si>
  <si>
    <t>08074586210</t>
  </si>
  <si>
    <t>OYEWOLE BUNKUNMI MARY</t>
  </si>
  <si>
    <t>02/10/86</t>
  </si>
  <si>
    <t>DEG'13</t>
  </si>
  <si>
    <t>LITT-IN-ENG</t>
  </si>
  <si>
    <t>JS 2&amp; SS 1</t>
  </si>
  <si>
    <t>OCT 2046</t>
  </si>
  <si>
    <t>08132451870</t>
  </si>
  <si>
    <t>TAIWO MARY MODUPE</t>
  </si>
  <si>
    <t>01-06-73</t>
  </si>
  <si>
    <t>DEG '09</t>
  </si>
  <si>
    <t>MATHS/SOS STD</t>
  </si>
  <si>
    <t>JS 2, 3</t>
  </si>
  <si>
    <t>FEB 33</t>
  </si>
  <si>
    <t>GBADAMOSI YEMISI OLUSOLA</t>
  </si>
  <si>
    <t>22-07-72</t>
  </si>
  <si>
    <t>26-09-06</t>
  </si>
  <si>
    <t>NCE '02</t>
  </si>
  <si>
    <t>JS 2, 3, SS 1</t>
  </si>
  <si>
    <t>JUL 32</t>
  </si>
  <si>
    <t>AKEREDOLU FUNKE MARY</t>
  </si>
  <si>
    <t>N.C.E. '12</t>
  </si>
  <si>
    <t>BASIC SC./MATHS</t>
  </si>
  <si>
    <t>JS 2, SS 1</t>
  </si>
  <si>
    <t>JULY 2052</t>
  </si>
  <si>
    <t xml:space="preserve">ADELEYE MODUPE </t>
  </si>
  <si>
    <t>16-02-68</t>
  </si>
  <si>
    <t>DEG '97</t>
  </si>
  <si>
    <t>JS 2, SS 2</t>
  </si>
  <si>
    <t>FEB 28</t>
  </si>
  <si>
    <t>ADEYINKA EBENEZER ADE</t>
  </si>
  <si>
    <t>DEG'17</t>
  </si>
  <si>
    <t>JS 2, SS 2-3</t>
  </si>
  <si>
    <t>8062619392</t>
  </si>
  <si>
    <t>EDIME KEHINDE ROSELINE</t>
  </si>
  <si>
    <t>8065919633</t>
  </si>
  <si>
    <t>BABATUNDE ARAMIDE MODUPE</t>
  </si>
  <si>
    <t>PHE/B.SC</t>
  </si>
  <si>
    <t>8089509221</t>
  </si>
  <si>
    <t>AKOMOLAFE SUNDAY OJO</t>
  </si>
  <si>
    <t>30/4/91</t>
  </si>
  <si>
    <t>"APRIL, 2051</t>
  </si>
  <si>
    <t>AKINLADE LATEEFAT ADERONKE</t>
  </si>
  <si>
    <t>COMM/ECONS</t>
  </si>
  <si>
    <t>JS 3, SS 1,3</t>
  </si>
  <si>
    <t>SEPT 2037</t>
  </si>
  <si>
    <t>7068178086</t>
  </si>
  <si>
    <t>AWOKUNLE ELIJAH ROTIMI</t>
  </si>
  <si>
    <t>14-05-69</t>
  </si>
  <si>
    <t>DEG '05</t>
  </si>
  <si>
    <t>JS 3; SS 3</t>
  </si>
  <si>
    <t>APR 29</t>
  </si>
  <si>
    <t>ASOBEREDOWO BOLAJI GRACE</t>
  </si>
  <si>
    <t>25/02/1987</t>
  </si>
  <si>
    <t>18/09/2023</t>
  </si>
  <si>
    <t>DEG 2011</t>
  </si>
  <si>
    <t>EDU MANGMT</t>
  </si>
  <si>
    <t>JS I - JS 3</t>
  </si>
  <si>
    <t>MASTER II</t>
  </si>
  <si>
    <t>SEPT., 2052</t>
  </si>
  <si>
    <t>08062092684</t>
  </si>
  <si>
    <t>RUFUS AYODEJI EMMANUEL</t>
  </si>
  <si>
    <t>07/12/80</t>
  </si>
  <si>
    <t>ISAYA</t>
  </si>
  <si>
    <t>NCE '04</t>
  </si>
  <si>
    <t>DEG. 13</t>
  </si>
  <si>
    <t>ENG/POL SC.</t>
  </si>
  <si>
    <t>JS.1,2 &amp; SS.1</t>
  </si>
  <si>
    <t>DEC. 2040</t>
  </si>
  <si>
    <t>07039320861</t>
  </si>
  <si>
    <t>ADEOLA OLUWAFEMI SAMSON</t>
  </si>
  <si>
    <t>22/09/94</t>
  </si>
  <si>
    <t>JS.S 1 -2</t>
  </si>
  <si>
    <t>SEP'22</t>
  </si>
  <si>
    <t>SEPT'64</t>
  </si>
  <si>
    <t>O8162829249</t>
  </si>
  <si>
    <t>AJAYI OMOBOLA OLADUNNI</t>
  </si>
  <si>
    <t>19/8/93</t>
  </si>
  <si>
    <t>29/5/24</t>
  </si>
  <si>
    <t>AUG. 2054</t>
  </si>
  <si>
    <t>AJAYI TAIWO OLUBUNMI</t>
  </si>
  <si>
    <t>13/12/77</t>
  </si>
  <si>
    <t xml:space="preserve">OLAWUMI KEHINDE PETER </t>
  </si>
  <si>
    <t>14/03/2014</t>
  </si>
  <si>
    <t>MATH/PES</t>
  </si>
  <si>
    <t xml:space="preserve">JS1 </t>
  </si>
  <si>
    <t>OCTOBER,2045</t>
  </si>
  <si>
    <t>EDU HIGH SCHL.  ERIO EKITI</t>
  </si>
  <si>
    <t>OLAYIWOLA COMFORT FOLAKE</t>
  </si>
  <si>
    <t>COMP./MATHS</t>
  </si>
  <si>
    <t>SHEU BUNMI SHERIFAT</t>
  </si>
  <si>
    <t>DEG'16</t>
  </si>
  <si>
    <t>JS1,3,SS3</t>
  </si>
  <si>
    <t>MARCH2057</t>
  </si>
  <si>
    <t>AJUMOBI  0J0 TEMIDAYO</t>
  </si>
  <si>
    <t>14/11/65</t>
  </si>
  <si>
    <t>OND'90</t>
  </si>
  <si>
    <t>SCI  LAB TEH</t>
  </si>
  <si>
    <t>JS1,SS2 - 3</t>
  </si>
  <si>
    <t>SEP'21</t>
  </si>
  <si>
    <t>NOV'25</t>
  </si>
  <si>
    <t>08102811547</t>
  </si>
  <si>
    <t>AJISAFE ADELEYE</t>
  </si>
  <si>
    <t>FINE/APPLIED</t>
  </si>
  <si>
    <t>FIN ART</t>
  </si>
  <si>
    <t>ADEUSI COMFORT IDOWU</t>
  </si>
  <si>
    <t>14/7/79</t>
  </si>
  <si>
    <t>CRS/ FREN</t>
  </si>
  <si>
    <t>JULY, 2039</t>
  </si>
  <si>
    <t>OGINNI JUMOKE MERCY</t>
  </si>
  <si>
    <t>FEMI-AKINDELE CATHERINE</t>
  </si>
  <si>
    <t>AUGUST,2037</t>
  </si>
  <si>
    <t>ADEWOLE BABAJIDE DESMOND</t>
  </si>
  <si>
    <t xml:space="preserve">JULY, 2054 </t>
  </si>
  <si>
    <t>NEW TEACHER</t>
  </si>
  <si>
    <t>SHUAIB GRACE OJIMA</t>
  </si>
  <si>
    <t>MARCH, 2058</t>
  </si>
  <si>
    <t>ABOSEDE DEBORAH TEMITOPE</t>
  </si>
  <si>
    <t>ISC/BIO</t>
  </si>
  <si>
    <t>AUGUST, 2054</t>
  </si>
  <si>
    <t>ILESANMI BOLANLE FUNMILAYO</t>
  </si>
  <si>
    <t>17/04/72</t>
  </si>
  <si>
    <t>15/04/99</t>
  </si>
  <si>
    <t>DEG. 10</t>
  </si>
  <si>
    <t>TECH/DOU (D/M)</t>
  </si>
  <si>
    <t>APRIL 2032</t>
  </si>
  <si>
    <t>08068713762</t>
  </si>
  <si>
    <t>JIMOH AMIDU OLADELE</t>
  </si>
  <si>
    <t>02/02/78</t>
  </si>
  <si>
    <t>01/11/05</t>
  </si>
  <si>
    <t>NCE '05</t>
  </si>
  <si>
    <t>FEB., 2038</t>
  </si>
  <si>
    <t>08034555534</t>
  </si>
  <si>
    <t>ADEWALE TOYIN IBIDUN</t>
  </si>
  <si>
    <t>20/2/01</t>
  </si>
  <si>
    <t>METAL WORK</t>
  </si>
  <si>
    <t>OGUNDAHNUSI TEMITOPE ELIZABETH</t>
  </si>
  <si>
    <t>16/11/91</t>
  </si>
  <si>
    <t>IJARE</t>
  </si>
  <si>
    <t>B. SC</t>
  </si>
  <si>
    <t>NOV 2051</t>
  </si>
  <si>
    <t>OKUNOLA FUNMILOLA MARY</t>
  </si>
  <si>
    <t>18/3/78</t>
  </si>
  <si>
    <t>08-O7-2002</t>
  </si>
  <si>
    <t>NCE 200</t>
  </si>
  <si>
    <t>DEG 2004</t>
  </si>
  <si>
    <t>MATHS/COMP.</t>
  </si>
  <si>
    <t>JS2 &amp;3</t>
  </si>
  <si>
    <t>DEP.PRINC</t>
  </si>
  <si>
    <t>JULY ,2031</t>
  </si>
  <si>
    <t>07037254106</t>
  </si>
  <si>
    <t>BAMIKOLE SESAN SIMEON</t>
  </si>
  <si>
    <t>JS2-3</t>
  </si>
  <si>
    <t>DECEMBER,2036</t>
  </si>
  <si>
    <t>FAOKUNLA SAMUEL ROTIMI</t>
  </si>
  <si>
    <t>22/08/68</t>
  </si>
  <si>
    <t>22/02/98</t>
  </si>
  <si>
    <t>AUG, 2028</t>
  </si>
  <si>
    <t>OBANISE BLESSING MARTINA</t>
  </si>
  <si>
    <t>26/7/80</t>
  </si>
  <si>
    <t>TALABI ADESOLA OLAYEMI</t>
  </si>
  <si>
    <t>BIO/ BASIC SC</t>
  </si>
  <si>
    <t>MAY, 2041</t>
  </si>
  <si>
    <t>JEGEDE MEDINAT MOTUNRAYO</t>
  </si>
  <si>
    <t>APRIL, 2036</t>
  </si>
  <si>
    <t>OWOLABI SAHEED OYEYEMI</t>
  </si>
  <si>
    <t>ANM HUS/AGR</t>
  </si>
  <si>
    <t>JS3&amp;SS1-3</t>
  </si>
  <si>
    <t>JANUARY,2043</t>
  </si>
  <si>
    <t>OLOWO ADEBAYO PAUL</t>
  </si>
  <si>
    <t>14/08/85</t>
  </si>
  <si>
    <t>0RIN</t>
  </si>
  <si>
    <t>JS3, SS1</t>
  </si>
  <si>
    <t>AUG, 2045</t>
  </si>
  <si>
    <t>ADELEKE TAIWO TOLULADE</t>
  </si>
  <si>
    <t>23/11/1985</t>
  </si>
  <si>
    <t>JSS  1 - 3</t>
  </si>
  <si>
    <t>ASST M (III)</t>
  </si>
  <si>
    <t>SEPT., 2045</t>
  </si>
  <si>
    <t>08068050096</t>
  </si>
  <si>
    <t>FILANI OLAYINKA AINA</t>
  </si>
  <si>
    <t>28/6/72</t>
  </si>
  <si>
    <t>G &amp; S/B. SCI</t>
  </si>
  <si>
    <t>G &amp; S</t>
  </si>
  <si>
    <t>08104603429</t>
  </si>
  <si>
    <t>TAJUDEEN ALIRAT ALAKE</t>
  </si>
  <si>
    <t>BASIC SC &amp; ICT</t>
  </si>
  <si>
    <t>JSS 1        JSS 1</t>
  </si>
  <si>
    <t>NOV. 2042</t>
  </si>
  <si>
    <t>NEWLY RECRUI - TED</t>
  </si>
  <si>
    <t xml:space="preserve">ADELEGAN BAMISAYE </t>
  </si>
  <si>
    <t>25/12/1968</t>
  </si>
  <si>
    <t>JSS 1  &amp; 3</t>
  </si>
  <si>
    <t>DECEMBER, 2028</t>
  </si>
  <si>
    <t>ADARANIJO BOSEDE.OLAMIDE</t>
  </si>
  <si>
    <t>21/3/71</t>
  </si>
  <si>
    <t>NCE '99</t>
  </si>
  <si>
    <t>DEG. 04</t>
  </si>
  <si>
    <t>MATHS /INT.SC.</t>
  </si>
  <si>
    <t>JSS 1  &amp;, SS2- SS 3</t>
  </si>
  <si>
    <t>MAR 2031</t>
  </si>
  <si>
    <t>08035070183</t>
  </si>
  <si>
    <t>OJO ADEBOLA ANTHONIA</t>
  </si>
  <si>
    <t>05/07/82</t>
  </si>
  <si>
    <t>AGRIC SC (DOUBLE MAJOR)</t>
  </si>
  <si>
    <t>08034477429</t>
  </si>
  <si>
    <t>LAWAL KAZEEM EDUN</t>
  </si>
  <si>
    <t>NEC 2023</t>
  </si>
  <si>
    <t>DEG 2012</t>
  </si>
  <si>
    <t>ISLAMIC EDU</t>
  </si>
  <si>
    <t>CHIEF M (I)</t>
  </si>
  <si>
    <t>NOV.,2041</t>
  </si>
  <si>
    <t>08130632196</t>
  </si>
  <si>
    <t>ADEOBA COMFORT ADEBIMPE</t>
  </si>
  <si>
    <t>DEG 99, PGDE 08</t>
  </si>
  <si>
    <t>JAN. 2035</t>
  </si>
  <si>
    <t>AKINOLA JOAN OLUWASETEMI</t>
  </si>
  <si>
    <t>21/6/1982</t>
  </si>
  <si>
    <t>COMP SC/SP EDU</t>
  </si>
  <si>
    <t>ERIJIYAN COMMUNITY HIGH SCHOOL, ERIJIYAN-EKITI</t>
  </si>
  <si>
    <t xml:space="preserve">BABALOLA MARYANN ABOSEDE </t>
  </si>
  <si>
    <t>12/11/1992</t>
  </si>
  <si>
    <t>FRENCH/ENG</t>
  </si>
  <si>
    <t>NOV. 2052</t>
  </si>
  <si>
    <t>08138239359</t>
  </si>
  <si>
    <t>OLANIPEKUN OLAWALE FELIX</t>
  </si>
  <si>
    <t>17/2/1983'</t>
  </si>
  <si>
    <t>01/09/2023'</t>
  </si>
  <si>
    <t>2023'</t>
  </si>
  <si>
    <t>FEB., 2043</t>
  </si>
  <si>
    <t>'08130758485</t>
  </si>
  <si>
    <t>AOGO IYDIA O.</t>
  </si>
  <si>
    <t>'17/06/1984</t>
  </si>
  <si>
    <t>JUNE 2044</t>
  </si>
  <si>
    <t>'07030458777</t>
  </si>
  <si>
    <t>AINA OLAKIITAN YEMISI</t>
  </si>
  <si>
    <t>'13/01/1986</t>
  </si>
  <si>
    <t>JAN., 2046</t>
  </si>
  <si>
    <t>OGUNROTIMI YOMI OJO</t>
  </si>
  <si>
    <t>04/02/79</t>
  </si>
  <si>
    <t>NCE' 04</t>
  </si>
  <si>
    <t>MATHS/ CHEM</t>
  </si>
  <si>
    <t>CHEM /(BASIC SC</t>
  </si>
  <si>
    <t>08032923630</t>
  </si>
  <si>
    <t>Registrar</t>
  </si>
  <si>
    <t>Omotowoju Oluwafemi Michael</t>
  </si>
  <si>
    <t>31/7/71</t>
  </si>
  <si>
    <t>JANUARY 2030</t>
  </si>
  <si>
    <t>Oyewole Babajide Oluwaseyi</t>
  </si>
  <si>
    <t>16/01/88</t>
  </si>
  <si>
    <t>JANUARY 2048</t>
  </si>
  <si>
    <t>07032119677</t>
  </si>
  <si>
    <t>Newly Recruited</t>
  </si>
  <si>
    <t>Fakeye Temitayo Christianah</t>
  </si>
  <si>
    <t>22/06/95</t>
  </si>
  <si>
    <t>BIO/INT SC.</t>
  </si>
  <si>
    <t>JUNE 2055</t>
  </si>
  <si>
    <t>ILE ONA COMM. H/S ARAMOKO</t>
  </si>
  <si>
    <t xml:space="preserve">AJEIGBE ADEMOLA </t>
  </si>
  <si>
    <t>13/10/68</t>
  </si>
  <si>
    <t>TRF</t>
  </si>
  <si>
    <t>OCT. 2028</t>
  </si>
  <si>
    <t>08080173744</t>
  </si>
  <si>
    <t xml:space="preserve">ADE-AJAYI OLALEKAN JOHNSON </t>
  </si>
  <si>
    <t>25/09/84</t>
  </si>
  <si>
    <t>COMP/ECO</t>
  </si>
  <si>
    <t>SEPT. 2044</t>
  </si>
  <si>
    <t>08136000415</t>
  </si>
  <si>
    <t xml:space="preserve">AKOMOLAFE SOLA JOSEPH </t>
  </si>
  <si>
    <t>OSIN</t>
  </si>
  <si>
    <t>BIO/INT</t>
  </si>
  <si>
    <t>08102986269</t>
  </si>
  <si>
    <t xml:space="preserve">ADUNNI ADETORO IDOWU </t>
  </si>
  <si>
    <t>DECEMBER,2037</t>
  </si>
  <si>
    <t xml:space="preserve">OLABODE BUKOLA DEBORAH </t>
  </si>
  <si>
    <t>NCE  05</t>
  </si>
  <si>
    <t>MATH/PHY</t>
  </si>
  <si>
    <t>AFOLABI MUDASIRU OLUFEMI</t>
  </si>
  <si>
    <t>27/09/85</t>
  </si>
  <si>
    <t>15/05/12</t>
  </si>
  <si>
    <t xml:space="preserve">DEG 18 </t>
  </si>
  <si>
    <t xml:space="preserve">JSS 1 - 3 </t>
  </si>
  <si>
    <t>SEPT. 2045</t>
  </si>
  <si>
    <t>07066609442</t>
  </si>
  <si>
    <t>OGUNTUASE EBENEZER ADESINA</t>
  </si>
  <si>
    <t>22/05/1974</t>
  </si>
  <si>
    <t>JSS 1 - SS 3</t>
  </si>
  <si>
    <t>NOV. 2034</t>
  </si>
  <si>
    <t>OLATUNBOSUN ESTHER IGE</t>
  </si>
  <si>
    <t>APRIL. 2039</t>
  </si>
  <si>
    <t>OMOTOSO JUMOKE RONKE</t>
  </si>
  <si>
    <t>31/05/1980</t>
  </si>
  <si>
    <t>SOC EDU</t>
  </si>
  <si>
    <t>AJAYI BOSEDE EVELYN</t>
  </si>
  <si>
    <t>11-03-73</t>
  </si>
  <si>
    <t>INT SCIENCE</t>
  </si>
  <si>
    <t>INT. SCIENCE</t>
  </si>
  <si>
    <t>BASIC SC / PHE</t>
  </si>
  <si>
    <t>DEPUTY PRINCIPAL</t>
  </si>
  <si>
    <t>ABRAHAM OLUWASEGUN</t>
  </si>
  <si>
    <t>20/09/1978</t>
  </si>
  <si>
    <t>12'</t>
  </si>
  <si>
    <t>1/7/2012.</t>
  </si>
  <si>
    <t>JSS 1 &amp; SS 1</t>
  </si>
  <si>
    <t>09134036846</t>
  </si>
  <si>
    <t>Alade Oluwanifemi Temitope</t>
  </si>
  <si>
    <t>ENGLISH EDU</t>
  </si>
  <si>
    <t>ENG &amp; LITERATURE</t>
  </si>
  <si>
    <t>08168796881</t>
  </si>
  <si>
    <t>TAIWO OLAIDE VICTORIA</t>
  </si>
  <si>
    <t>1/09/2023</t>
  </si>
  <si>
    <t>NCE09</t>
  </si>
  <si>
    <t>MARCH 2047</t>
  </si>
  <si>
    <t>08060978632</t>
  </si>
  <si>
    <t>NEW</t>
  </si>
  <si>
    <t>ADESINA ADEOLA KUDIRAT</t>
  </si>
  <si>
    <t>26/3/1988</t>
  </si>
  <si>
    <t>B. TECH</t>
  </si>
  <si>
    <t>MARCH 2048</t>
  </si>
  <si>
    <t>08035870275</t>
  </si>
  <si>
    <t>Folorunso Oluropo Bidemi</t>
  </si>
  <si>
    <t>24/01/81</t>
  </si>
  <si>
    <t xml:space="preserve">G&amp;C </t>
  </si>
  <si>
    <t>JSS 1- SS 3</t>
  </si>
  <si>
    <t xml:space="preserve">BAKARE TAJUDEEN OLAYEMI </t>
  </si>
  <si>
    <t>15/04/77</t>
  </si>
  <si>
    <t>30/03/98</t>
  </si>
  <si>
    <t xml:space="preserve">ERIJIYAN </t>
  </si>
  <si>
    <t>28/05/18</t>
  </si>
  <si>
    <t>BUS ADMIN</t>
  </si>
  <si>
    <t>JSS 1, JSS 3</t>
  </si>
  <si>
    <t>MARCH 2034</t>
  </si>
  <si>
    <t>08060845516</t>
  </si>
  <si>
    <t xml:space="preserve">OLOLADE KEHINDE COMFORT </t>
  </si>
  <si>
    <t>28/01/02</t>
  </si>
  <si>
    <t xml:space="preserve">IGEDE </t>
  </si>
  <si>
    <t>CIVIC/ BUS STD</t>
  </si>
  <si>
    <t>08039113973</t>
  </si>
  <si>
    <t xml:space="preserve">ADESOBA FEMI OLANIPEKUN </t>
  </si>
  <si>
    <t>27/06/74</t>
  </si>
  <si>
    <t>23/09/05</t>
  </si>
  <si>
    <t xml:space="preserve">ODE </t>
  </si>
  <si>
    <t>08035197942</t>
  </si>
  <si>
    <t>ADELAKUN  PETER OLUWASEGUN</t>
  </si>
  <si>
    <t>08-08-94</t>
  </si>
  <si>
    <t>IREE, OSUN STATE</t>
  </si>
  <si>
    <t>B.A (EDU) ENG.</t>
  </si>
  <si>
    <t>ENGLISH &amp; LIT-IN-ENG</t>
  </si>
  <si>
    <t>JSS 1, SS 1, 2</t>
  </si>
  <si>
    <t>SEPT 58</t>
  </si>
  <si>
    <t>NRT</t>
  </si>
  <si>
    <t xml:space="preserve">ATOWOJU OLORUNFEMI </t>
  </si>
  <si>
    <t>19/11/76</t>
  </si>
  <si>
    <t>01/01/14</t>
  </si>
  <si>
    <t>SOCIAL STD.</t>
  </si>
  <si>
    <t>JSS 1, SS2</t>
  </si>
  <si>
    <t>NOV. 2036</t>
  </si>
  <si>
    <t>08062181131</t>
  </si>
  <si>
    <t xml:space="preserve">ADENIRAN   RUTH OLUWASEUN </t>
  </si>
  <si>
    <t>19-11-90</t>
  </si>
  <si>
    <t>DEG '19</t>
  </si>
  <si>
    <t>COUNSELLING &amp; NVE</t>
  </si>
  <si>
    <t>JSS 1,2,3</t>
  </si>
  <si>
    <t>NOV 50</t>
  </si>
  <si>
    <t>AJIMUSE MICHAEL OLUGBENGA</t>
  </si>
  <si>
    <t>13/9/1970</t>
  </si>
  <si>
    <t>FINE A.</t>
  </si>
  <si>
    <t>C.C.ART</t>
  </si>
  <si>
    <t>JSS 1,3 &amp; SS2</t>
  </si>
  <si>
    <t>ASST. PRINC</t>
  </si>
  <si>
    <t>DEC., 2030</t>
  </si>
  <si>
    <t>08060081918</t>
  </si>
  <si>
    <t>AJEYOMI STEPHEN JIMOH</t>
  </si>
  <si>
    <t>JSS 1/3</t>
  </si>
  <si>
    <t>MAY. 2033</t>
  </si>
  <si>
    <t>ADEYEYE BOSEDE OLUMIDE</t>
  </si>
  <si>
    <t>28/05/1978</t>
  </si>
  <si>
    <t>AGRIC SC D MAJOR</t>
  </si>
  <si>
    <t>JSS 1/SS 1</t>
  </si>
  <si>
    <t>MAY. 2038</t>
  </si>
  <si>
    <t>FATOYE MOJISOLA</t>
  </si>
  <si>
    <t>22/8/1975</t>
  </si>
  <si>
    <t xml:space="preserve">CHIEF M(II) </t>
  </si>
  <si>
    <t>08067948569</t>
  </si>
  <si>
    <t>FOLORUNSO ROSELINE TAIWO</t>
  </si>
  <si>
    <t>25/8/1967</t>
  </si>
  <si>
    <t>15/5/2002</t>
  </si>
  <si>
    <t>ENG / FREN</t>
  </si>
  <si>
    <t>AUG, 2027</t>
  </si>
  <si>
    <t>07039743729</t>
  </si>
  <si>
    <t xml:space="preserve">BOLAJI  MOFOLUWAKE OLUFUNMILOLA </t>
  </si>
  <si>
    <t>13/2/1975</t>
  </si>
  <si>
    <t>28/02/02</t>
  </si>
  <si>
    <t>COMP/ INTER SCI</t>
  </si>
  <si>
    <t>MATH</t>
  </si>
  <si>
    <t>FEB,  2032</t>
  </si>
  <si>
    <t>08068227931</t>
  </si>
  <si>
    <t>OWOLABI MARY ILELABAYO</t>
  </si>
  <si>
    <t>9/11/1980</t>
  </si>
  <si>
    <t>20/2/2006</t>
  </si>
  <si>
    <t>POL /    SOS STD</t>
  </si>
  <si>
    <t>FEB, 2040</t>
  </si>
  <si>
    <t>08062225281</t>
  </si>
  <si>
    <t>OMONIYI ADEOLA FLORENCE</t>
  </si>
  <si>
    <t>6/12/1976</t>
  </si>
  <si>
    <t>1/8/2010</t>
  </si>
  <si>
    <t>18,</t>
  </si>
  <si>
    <t>08166481928</t>
  </si>
  <si>
    <t>BELLO TAJUDEEN OLUWAROPO</t>
  </si>
  <si>
    <t>16/8/1979</t>
  </si>
  <si>
    <t>ACCT.</t>
  </si>
  <si>
    <t>AUG,2039</t>
  </si>
  <si>
    <t>08067338948</t>
  </si>
  <si>
    <t>MUHAMMED TOPE OLAYEMI</t>
  </si>
  <si>
    <t>SENIOR M.</t>
  </si>
  <si>
    <t>07038426048</t>
  </si>
  <si>
    <t>AKINGBADE OLAYEMI ESTHER</t>
  </si>
  <si>
    <t>20/3/1982</t>
  </si>
  <si>
    <t xml:space="preserve">MUSIC DM </t>
  </si>
  <si>
    <t>CHIEF M (II)</t>
  </si>
  <si>
    <t>08130835965</t>
  </si>
  <si>
    <t>ODESOLA LYDIA  FUNKE</t>
  </si>
  <si>
    <t>17/7/1980</t>
  </si>
  <si>
    <t>BUS EDUC</t>
  </si>
  <si>
    <t>B/STUD</t>
  </si>
  <si>
    <t>ASST  S.  M</t>
  </si>
  <si>
    <t>08060744065</t>
  </si>
  <si>
    <t>FALUYI STELLA OLUSOLA</t>
  </si>
  <si>
    <t>26/06/1970</t>
  </si>
  <si>
    <t>01/07/2017</t>
  </si>
  <si>
    <t>1/1/2009'</t>
  </si>
  <si>
    <t>JUNE 2030</t>
  </si>
  <si>
    <t>08136809449</t>
  </si>
  <si>
    <t>OLUWATADE FOLASADE ADEREMI</t>
  </si>
  <si>
    <t>16/05/1976</t>
  </si>
  <si>
    <t>01/07/2004</t>
  </si>
  <si>
    <t>PES/S. STD</t>
  </si>
  <si>
    <t>S/STD</t>
  </si>
  <si>
    <t>MAY. 2036</t>
  </si>
  <si>
    <t>07063922200</t>
  </si>
  <si>
    <t>Fakayode Odunayo Deborah</t>
  </si>
  <si>
    <t>24/07/98</t>
  </si>
  <si>
    <t>JULY 2058</t>
  </si>
  <si>
    <t>08102389614</t>
  </si>
  <si>
    <t>ALONGE CHARLES ROTIMI</t>
  </si>
  <si>
    <t>23/03/80</t>
  </si>
  <si>
    <t>DEG'05</t>
  </si>
  <si>
    <t>JSS 1-3    SS 1-3</t>
  </si>
  <si>
    <t>NOV'50</t>
  </si>
  <si>
    <t>O8030811587</t>
  </si>
  <si>
    <t>OMOTOSHO  REBECCA  OMOWUMI</t>
  </si>
  <si>
    <t>01-05-84</t>
  </si>
  <si>
    <t>NCE "05</t>
  </si>
  <si>
    <t>AGRIC SC. EDU</t>
  </si>
  <si>
    <t>JSS 1-3, SS 1</t>
  </si>
  <si>
    <t>JAN 44</t>
  </si>
  <si>
    <t>IBITOLA ADENIKE SIMIAT</t>
  </si>
  <si>
    <t>18/12/1967</t>
  </si>
  <si>
    <t>CHEM / PHY</t>
  </si>
  <si>
    <t>V.PRIN</t>
  </si>
  <si>
    <t>DEC. 2027</t>
  </si>
  <si>
    <t>ADEBOWALE HEZEKIAH</t>
  </si>
  <si>
    <t>OCT. 2043</t>
  </si>
  <si>
    <t>ADAMOLEKUN OLABISI OLUWAPELUMI</t>
  </si>
  <si>
    <t>ORIN ODO</t>
  </si>
  <si>
    <t>ENG/SLD</t>
  </si>
  <si>
    <t>MAKINWA TOYIN BANKE</t>
  </si>
  <si>
    <t>19/12/84</t>
  </si>
  <si>
    <t>PES/    MATHS</t>
  </si>
  <si>
    <t>EMT EDU</t>
  </si>
  <si>
    <t xml:space="preserve">JSS 2 - 3 </t>
  </si>
  <si>
    <t>08038123879</t>
  </si>
  <si>
    <t>FAROYE PAUL AYOTUNDE</t>
  </si>
  <si>
    <t>22/06/88</t>
  </si>
  <si>
    <t>JUNE. 2048</t>
  </si>
  <si>
    <t>ADESOBA ESTHER ADERONKE</t>
  </si>
  <si>
    <t>JULY. 2031</t>
  </si>
  <si>
    <t>OWOLABI RACHAEL TITILAYO</t>
  </si>
  <si>
    <t>19/01/1975</t>
  </si>
  <si>
    <t>BORISADE TAYO FAVOUR</t>
  </si>
  <si>
    <t>30/04/93</t>
  </si>
  <si>
    <t>NCE '16</t>
  </si>
  <si>
    <t>JSS 2 &amp; SS.2</t>
  </si>
  <si>
    <t>APRIL, 2053</t>
  </si>
  <si>
    <t>09155645853</t>
  </si>
  <si>
    <t>ALUKO CUSMAS SUNDAY</t>
  </si>
  <si>
    <t>23/09/1982</t>
  </si>
  <si>
    <t>06/04/2005</t>
  </si>
  <si>
    <t>01/07/2018</t>
  </si>
  <si>
    <t>13'</t>
  </si>
  <si>
    <t>1/12/2015.</t>
  </si>
  <si>
    <t>JSS 2 ,SS 2</t>
  </si>
  <si>
    <t>07060400733</t>
  </si>
  <si>
    <t>Adamolekun Sunday</t>
  </si>
  <si>
    <t>20/20/08</t>
  </si>
  <si>
    <t xml:space="preserve">ORIN ODO </t>
  </si>
  <si>
    <t>ENG/ REHABILITATION</t>
  </si>
  <si>
    <t>JSS 2 / SS 3</t>
  </si>
  <si>
    <t xml:space="preserve">FALOPE ELIZABETH TAIWO </t>
  </si>
  <si>
    <t>24/07/77</t>
  </si>
  <si>
    <t>YOR/ SOS</t>
  </si>
  <si>
    <t>JSS 2, JSS 3</t>
  </si>
  <si>
    <t xml:space="preserve">JULY 2037 </t>
  </si>
  <si>
    <t>07069449353</t>
  </si>
  <si>
    <t xml:space="preserve">ONI BUNMI RACHAEL </t>
  </si>
  <si>
    <t xml:space="preserve">JULY 2041 </t>
  </si>
  <si>
    <t>08063133967</t>
  </si>
  <si>
    <t>SALAUDEEEN ABDULAZEEZ ADEBAYO</t>
  </si>
  <si>
    <t>JSS 2, SS 1 &amp; SS 3</t>
  </si>
  <si>
    <t>SEPT. 2031</t>
  </si>
  <si>
    <t xml:space="preserve">OKE AJAYI BABATOPE </t>
  </si>
  <si>
    <t>21/08/72</t>
  </si>
  <si>
    <t xml:space="preserve">JSS 2, SS2 </t>
  </si>
  <si>
    <t>AUGUST 2032</t>
  </si>
  <si>
    <t>07060492211</t>
  </si>
  <si>
    <t>OSANYINTUYI OLADEJI JUYIGBE</t>
  </si>
  <si>
    <t>11-06-84</t>
  </si>
  <si>
    <t>COMP SCIENCE</t>
  </si>
  <si>
    <t>JSS 2, SSS 1</t>
  </si>
  <si>
    <t>JUN 44</t>
  </si>
  <si>
    <t>08069712080</t>
  </si>
  <si>
    <t>OMOBEPADE OLAYINKA LAW</t>
  </si>
  <si>
    <t>2/8/1980</t>
  </si>
  <si>
    <t>JSS 2,3/SS 2</t>
  </si>
  <si>
    <t>ASST C.M III</t>
  </si>
  <si>
    <t>JAN.,2040</t>
  </si>
  <si>
    <t>07062389006</t>
  </si>
  <si>
    <t>AKINWUMI AKINKUNLE EBENEZER</t>
  </si>
  <si>
    <t>02/04/1991</t>
  </si>
  <si>
    <t>ASST M II</t>
  </si>
  <si>
    <t>SEPT., 2058</t>
  </si>
  <si>
    <t>09163651398</t>
  </si>
  <si>
    <t>ADEWUMI LAWRENCE ADEKUNLE</t>
  </si>
  <si>
    <t>10/03/65</t>
  </si>
  <si>
    <t>02/02/02</t>
  </si>
  <si>
    <t>MARCH 2025</t>
  </si>
  <si>
    <t>07035092427</t>
  </si>
  <si>
    <t>KOMOLAFE GABRIEL AYOOLA</t>
  </si>
  <si>
    <t>DEG 90</t>
  </si>
  <si>
    <t>NOVEMBER,2025</t>
  </si>
  <si>
    <t xml:space="preserve">AKIN-ADEOLA CHRISTIANAH I. </t>
  </si>
  <si>
    <t>14/03/75</t>
  </si>
  <si>
    <t>30/01/02</t>
  </si>
  <si>
    <t>MARCH 2035</t>
  </si>
  <si>
    <t>08032437560</t>
  </si>
  <si>
    <t>ALUKO FRANCISCA ABIKE</t>
  </si>
  <si>
    <t>24/7/1969</t>
  </si>
  <si>
    <t>JSS 3 &amp; SS 3</t>
  </si>
  <si>
    <t>MAY. 2029</t>
  </si>
  <si>
    <t>SOLA ABIODUN OLUFISAYO E.</t>
  </si>
  <si>
    <t>ENG/POLS</t>
  </si>
  <si>
    <t>JSS 3 &amp;SS 1</t>
  </si>
  <si>
    <t>MASTER I</t>
  </si>
  <si>
    <t>DEC.,2044</t>
  </si>
  <si>
    <t>08152112600</t>
  </si>
  <si>
    <t>BAMIKOLE MATHEW OLU</t>
  </si>
  <si>
    <t>9/8/1981</t>
  </si>
  <si>
    <t xml:space="preserve">DEG 14 </t>
  </si>
  <si>
    <t>MATHS/ECON</t>
  </si>
  <si>
    <t>JSS 3, SS 1 - 2</t>
  </si>
  <si>
    <t>AUG., 2041</t>
  </si>
  <si>
    <t>08038015953</t>
  </si>
  <si>
    <t>OYEDEJI ILEMOBAYO EUNICE</t>
  </si>
  <si>
    <t>CRS/IGBO</t>
  </si>
  <si>
    <t>RES</t>
  </si>
  <si>
    <t>JSS 3, SS 1, 2 &amp; 3</t>
  </si>
  <si>
    <t>SEPT. 2030</t>
  </si>
  <si>
    <t xml:space="preserve">ANDERO OLAYEMI ROSELINE </t>
  </si>
  <si>
    <t>14/09/78</t>
  </si>
  <si>
    <t>EPAO</t>
  </si>
  <si>
    <t>JSS 3, SS 3</t>
  </si>
  <si>
    <t>SEPT. 2038</t>
  </si>
  <si>
    <t>07030696960</t>
  </si>
  <si>
    <t>ADEYEMO  ADEDIWURA BLESSING</t>
  </si>
  <si>
    <t>28/12/88</t>
  </si>
  <si>
    <t>COMM</t>
  </si>
  <si>
    <t>JSS, 1- 3</t>
  </si>
  <si>
    <t>DEC,48</t>
  </si>
  <si>
    <t>O8067599818</t>
  </si>
  <si>
    <t>OGUNTOLA VICTORIA  ODUNOLA</t>
  </si>
  <si>
    <t>30/6/95</t>
  </si>
  <si>
    <t>ILA ORANGUN</t>
  </si>
  <si>
    <t>MARCH,2025</t>
  </si>
  <si>
    <t>ADETORAN SANMI TOSIN</t>
  </si>
  <si>
    <t>JUNE, 2047</t>
  </si>
  <si>
    <t>AGUNBIADE ADEJOKE</t>
  </si>
  <si>
    <t>FEBRUARY,2043</t>
  </si>
  <si>
    <t xml:space="preserve"> Kareem Kamoru Adeniran</t>
  </si>
  <si>
    <t>21/01/68</t>
  </si>
  <si>
    <t>JANUARY 2028</t>
  </si>
  <si>
    <t>Ogunrinde Oluwasesan Emmanuel</t>
  </si>
  <si>
    <t>17/10/91</t>
  </si>
  <si>
    <t>`</t>
  </si>
  <si>
    <t>OCT 2051</t>
  </si>
  <si>
    <t>OLABODE MARY ,KEHINDE</t>
  </si>
  <si>
    <t>23/09/73</t>
  </si>
  <si>
    <t xml:space="preserve">    MATHS/SOS</t>
  </si>
  <si>
    <t>S.O.S</t>
  </si>
  <si>
    <t>JSS1 /SS3</t>
  </si>
  <si>
    <t>JAN'2021</t>
  </si>
  <si>
    <t>SEPT'33</t>
  </si>
  <si>
    <t>O8135504080</t>
  </si>
  <si>
    <t>FABOYEDE BABATUNDE SUNDAY</t>
  </si>
  <si>
    <t>JSS1 -JSS2</t>
  </si>
  <si>
    <t>NOVEMBER, 2031</t>
  </si>
  <si>
    <t>BOLARINDE FUNMILAYO JANET</t>
  </si>
  <si>
    <t xml:space="preserve">DEG 08 </t>
  </si>
  <si>
    <t>INT./SHI</t>
  </si>
  <si>
    <t>H.E/BASIC SC</t>
  </si>
  <si>
    <t>JSS1- JSS3</t>
  </si>
  <si>
    <t>OCTOBER,2032</t>
  </si>
  <si>
    <t>AJAYI ELIZABETH OLUWATOYIN</t>
  </si>
  <si>
    <t>INT/MATHS</t>
  </si>
  <si>
    <t>JSS1&amp;JSS3</t>
  </si>
  <si>
    <t>AUGUST, 2041</t>
  </si>
  <si>
    <t>Jeje Peter Oni</t>
  </si>
  <si>
    <t>IPOLE</t>
  </si>
  <si>
    <t>CIVIL ENGINEERING</t>
  </si>
  <si>
    <t>SIYEDE RHODA BOSEDE</t>
  </si>
  <si>
    <t>20/07/1965</t>
  </si>
  <si>
    <t>05/05/1993</t>
  </si>
  <si>
    <t>01/01/2013</t>
  </si>
  <si>
    <t>JSS1, 2</t>
  </si>
  <si>
    <t>JULY 2025</t>
  </si>
  <si>
    <t>08136821595</t>
  </si>
  <si>
    <t xml:space="preserve">OGUNBADEJO  ADENIKE  OLUWATOSIN </t>
  </si>
  <si>
    <t>30-05-89</t>
  </si>
  <si>
    <t>JSS1, SS 1, 3</t>
  </si>
  <si>
    <t>MAY 49</t>
  </si>
  <si>
    <t xml:space="preserve">OLUWAFEMI  CATHERINE ADENIKE </t>
  </si>
  <si>
    <t>04-10-83</t>
  </si>
  <si>
    <t>DEG '20</t>
  </si>
  <si>
    <t>JSS1, SSS 2, 3</t>
  </si>
  <si>
    <t>OCT 43</t>
  </si>
  <si>
    <t xml:space="preserve">FATUADE BOLANLE FELICIA </t>
  </si>
  <si>
    <t>ADULT EDU.</t>
  </si>
  <si>
    <t>NOVEMBER,2035</t>
  </si>
  <si>
    <t>ABORISADE OLARENWAJU.</t>
  </si>
  <si>
    <t>24/02,80</t>
  </si>
  <si>
    <t>O6/O1/23</t>
  </si>
  <si>
    <t xml:space="preserve">IGOGO </t>
  </si>
  <si>
    <t>JSS1-2 . SS 3</t>
  </si>
  <si>
    <t>SEPT'40</t>
  </si>
  <si>
    <t>O8030773519</t>
  </si>
  <si>
    <t>OMOJOLA MARY OLUWAKEMI</t>
  </si>
  <si>
    <t>JANUARY,2041</t>
  </si>
  <si>
    <t>OLADEJI SUNDAY KOLAWOLE</t>
  </si>
  <si>
    <t>JANUARY,2027</t>
  </si>
  <si>
    <t xml:space="preserve">AKADIRI AZEEZ OJO </t>
  </si>
  <si>
    <t>25/8/1989</t>
  </si>
  <si>
    <t>6'</t>
  </si>
  <si>
    <t>FEB. 2049</t>
  </si>
  <si>
    <t>08107231480</t>
  </si>
  <si>
    <t>FALUYI  MOSES ADEREMI</t>
  </si>
  <si>
    <t>26/07/68</t>
  </si>
  <si>
    <t>I6/01/95</t>
  </si>
  <si>
    <t>NCE'94</t>
  </si>
  <si>
    <t>DEG'00</t>
  </si>
  <si>
    <t>JULY 2028</t>
  </si>
  <si>
    <t>08032857475</t>
  </si>
  <si>
    <t>APANISILE OPEYEMI FUNMILAYO</t>
  </si>
  <si>
    <t>14/03/86</t>
  </si>
  <si>
    <t>11/04/20</t>
  </si>
  <si>
    <t>DEG.09</t>
  </si>
  <si>
    <t>MAR 2046</t>
  </si>
  <si>
    <t>08035178409</t>
  </si>
  <si>
    <t>AWI OLUWAFEMI  JOHN</t>
  </si>
  <si>
    <t>14/09/94</t>
  </si>
  <si>
    <t>DEG'21</t>
  </si>
  <si>
    <t>SEPT, 2054</t>
  </si>
  <si>
    <t>08161259956</t>
  </si>
  <si>
    <t>ONI  FLORENCE OLUWABUSAYO</t>
  </si>
  <si>
    <t>26/11/84</t>
  </si>
  <si>
    <t>NCE'07</t>
  </si>
  <si>
    <t>BIO/ INT-SCI</t>
  </si>
  <si>
    <t>NOV, 2044</t>
  </si>
  <si>
    <t>08067382994</t>
  </si>
  <si>
    <t>SEWEJE  BOSEDE MERCY</t>
  </si>
  <si>
    <t>O4/08/85</t>
  </si>
  <si>
    <t>O1/O7/20</t>
  </si>
  <si>
    <t>BS/ COMP</t>
  </si>
  <si>
    <t>BC/COMP</t>
  </si>
  <si>
    <t>MAR'45</t>
  </si>
  <si>
    <t>O8038862491</t>
  </si>
  <si>
    <t>USMAN  .SALIU</t>
  </si>
  <si>
    <t>O2/08/66</t>
  </si>
  <si>
    <t>BIO/ PHE</t>
  </si>
  <si>
    <t>AUG'26</t>
  </si>
  <si>
    <t>O8035620216</t>
  </si>
  <si>
    <t>ARINGBANGBA SIMON BAYO</t>
  </si>
  <si>
    <t>MIN. RESO. ENGR.</t>
  </si>
  <si>
    <t>MAY, 2033</t>
  </si>
  <si>
    <t>FATILE JOHN OJO</t>
  </si>
  <si>
    <t>22/05/1988</t>
  </si>
  <si>
    <t>EDA-ONIYO</t>
  </si>
  <si>
    <t>NCE  08</t>
  </si>
  <si>
    <t>DEG  14 ; M.SC 18</t>
  </si>
  <si>
    <t>MAY, 2048</t>
  </si>
  <si>
    <t>IGE CAROLINE BUKOLA</t>
  </si>
  <si>
    <t>17/09/1977</t>
  </si>
  <si>
    <t>06/04/2005'</t>
  </si>
  <si>
    <t>01/07/2017'</t>
  </si>
  <si>
    <t xml:space="preserve">JSS1-3 </t>
  </si>
  <si>
    <t>SEPT. 2037</t>
  </si>
  <si>
    <t>08166579527</t>
  </si>
  <si>
    <t>OMOGBOYEGUN ISAAC OLUSOLA</t>
  </si>
  <si>
    <t xml:space="preserve"> 1/7/2020</t>
  </si>
  <si>
    <t>NCE'92</t>
  </si>
  <si>
    <t>COUNSELLING</t>
  </si>
  <si>
    <t>JSS1-SS 3</t>
  </si>
  <si>
    <t>'07039432236</t>
  </si>
  <si>
    <t xml:space="preserve">PRINCIPAL </t>
  </si>
  <si>
    <t>OWOEYE MARY OLUSOLA</t>
  </si>
  <si>
    <t>ILAFON</t>
  </si>
  <si>
    <t>Lamidi Idayat Adepeju</t>
  </si>
  <si>
    <t>22/02/1989</t>
  </si>
  <si>
    <t>SPECIAL EDU MATHS</t>
  </si>
  <si>
    <t>JSS2 - 3</t>
  </si>
  <si>
    <t>FEBRUARY 2049</t>
  </si>
  <si>
    <t>07030749300</t>
  </si>
  <si>
    <t>Adebayo Adelanke Oluwabunmi</t>
  </si>
  <si>
    <t>ENGLISH LANG</t>
  </si>
  <si>
    <t>JSS2 - SS 1</t>
  </si>
  <si>
    <t>OLAYINKA TEMITAYO EZEKIEL</t>
  </si>
  <si>
    <t>O9/05/85</t>
  </si>
  <si>
    <t>O2/ O1/ 14</t>
  </si>
  <si>
    <t>NCE'08</t>
  </si>
  <si>
    <t xml:space="preserve"> MATHS</t>
  </si>
  <si>
    <t>JSS2 - SS3</t>
  </si>
  <si>
    <t>JAN'45</t>
  </si>
  <si>
    <t>O8035316366</t>
  </si>
  <si>
    <t>ADULOJU BERNARD</t>
  </si>
  <si>
    <t>ENG. EDU</t>
  </si>
  <si>
    <t>JSS2 &amp; SS II</t>
  </si>
  <si>
    <t>APRIL,2033</t>
  </si>
  <si>
    <t>OGUNLEYE LYDIA OLUWATOYIN</t>
  </si>
  <si>
    <t xml:space="preserve">OMUO </t>
  </si>
  <si>
    <t>JSS2&amp;SS1-2</t>
  </si>
  <si>
    <t>JUNE,2035</t>
  </si>
  <si>
    <t>ORIOWO-JIDE REBECCA BOLANLE</t>
  </si>
  <si>
    <t>MATG/INSC</t>
  </si>
  <si>
    <t>FEB, 2035</t>
  </si>
  <si>
    <t>Adekoya Oyebola Samuel</t>
  </si>
  <si>
    <t>31/08/89</t>
  </si>
  <si>
    <t>JSS3 - SS3</t>
  </si>
  <si>
    <t>AUGUST 2049</t>
  </si>
  <si>
    <t xml:space="preserve">OLULADE OLUDARE GIDEON </t>
  </si>
  <si>
    <t>30/03/1998</t>
  </si>
  <si>
    <t>JSS3 &amp; SS3</t>
  </si>
  <si>
    <t>ONI DEBORAH ADENIKE</t>
  </si>
  <si>
    <t>NCE'04</t>
  </si>
  <si>
    <t>ENG/   P/SC</t>
  </si>
  <si>
    <t xml:space="preserve">JSS3,    SS2 </t>
  </si>
  <si>
    <t>JAN'21</t>
  </si>
  <si>
    <t>MAY'38</t>
  </si>
  <si>
    <t>O7062675013</t>
  </si>
  <si>
    <t>EKSW</t>
  </si>
  <si>
    <t>COMMUNITY HIGH SCHOOL, IGBARA ODO</t>
  </si>
  <si>
    <t>AKINYEMI FUNMILAYO GRACE</t>
  </si>
  <si>
    <t>21/2/00</t>
  </si>
  <si>
    <t>J S 1 &amp; 2</t>
  </si>
  <si>
    <t>08032368338</t>
  </si>
  <si>
    <t>ALARELU COMPREHENSIVE HIGH SCHOOL</t>
  </si>
  <si>
    <t>FAKOLADE MARY TEMIDAYO</t>
  </si>
  <si>
    <t>14/12/79</t>
  </si>
  <si>
    <t>N.C.E '06</t>
  </si>
  <si>
    <t>MATH/ ECO</t>
  </si>
  <si>
    <t>J.S 1 -2</t>
  </si>
  <si>
    <t>DEC. 2039</t>
  </si>
  <si>
    <t>ILAWE GRAMMAR SCHOOL, ILAWE EKITI</t>
  </si>
  <si>
    <t>OLUWADARE AYOKUNLE SAMUEL</t>
  </si>
  <si>
    <t>II-06-'87</t>
  </si>
  <si>
    <t>O2-01-14</t>
  </si>
  <si>
    <t>J.S.1&amp;3</t>
  </si>
  <si>
    <t>JUNE,2049</t>
  </si>
  <si>
    <t>OMOELEYE COMP HIGH SCHOOL,</t>
  </si>
  <si>
    <t>OLOFINTIMILEHIN TOYIN OPEYEMI</t>
  </si>
  <si>
    <t>19-5-79</t>
  </si>
  <si>
    <t>10-2-12</t>
  </si>
  <si>
    <t>NCE.2005</t>
  </si>
  <si>
    <t>J22&amp;SS2</t>
  </si>
  <si>
    <t xml:space="preserve">TUR </t>
  </si>
  <si>
    <t>29-01-14</t>
  </si>
  <si>
    <t>JUNE.2039</t>
  </si>
  <si>
    <t>08067362207</t>
  </si>
  <si>
    <t xml:space="preserve">OJORUBE GRAMMAR SCHOOL, </t>
  </si>
  <si>
    <t>ADEBAYO MICHAEL OJO</t>
  </si>
  <si>
    <t>30-7-1966</t>
  </si>
  <si>
    <t>08-12-1999</t>
  </si>
  <si>
    <t>10-1-2018</t>
  </si>
  <si>
    <t>OGOTUN EK</t>
  </si>
  <si>
    <t>C.E</t>
  </si>
  <si>
    <t>Jul-26</t>
  </si>
  <si>
    <t>07037832581</t>
  </si>
  <si>
    <t>IDOWU OLUWATOYIN VICTORIA</t>
  </si>
  <si>
    <t>25/7/1986</t>
  </si>
  <si>
    <t>SOS/CIVIC</t>
  </si>
  <si>
    <t>09024535972</t>
  </si>
  <si>
    <t>YUSUF AFISAT YETUNDE</t>
  </si>
  <si>
    <t>17/02/1988</t>
  </si>
  <si>
    <t>08130587751</t>
  </si>
  <si>
    <t>ONIWE COMP. HIGH SCHOOL, ILAWE</t>
  </si>
  <si>
    <t>AKINLABI BUKOLA RUTH</t>
  </si>
  <si>
    <t>20/8/1980</t>
  </si>
  <si>
    <t>PUB.ADM</t>
  </si>
  <si>
    <t>JS 1&amp; SS1</t>
  </si>
  <si>
    <t>NOV. 2050</t>
  </si>
  <si>
    <t>08063761038</t>
  </si>
  <si>
    <t xml:space="preserve">UNITED HIGH SCHOOL, ILAWE - EKITI  </t>
  </si>
  <si>
    <t>GEORGE YINKA  BOLA</t>
  </si>
  <si>
    <t>CIVIC/ECONS</t>
  </si>
  <si>
    <t>07063011944</t>
  </si>
  <si>
    <t>LIASU SIDIKAT MORENIKE</t>
  </si>
  <si>
    <t>PHE, BIO</t>
  </si>
  <si>
    <t>JS 1, SS3</t>
  </si>
  <si>
    <t>OCT, 2040</t>
  </si>
  <si>
    <t>08066245454</t>
  </si>
  <si>
    <t>BELLO OLUWATOYIN BEATRICE</t>
  </si>
  <si>
    <t>31/05/75</t>
  </si>
  <si>
    <t>NCE;99</t>
  </si>
  <si>
    <t>CHEM/ INT.SC</t>
  </si>
  <si>
    <t>AJAKAYE LYDIA BODUNDE</t>
  </si>
  <si>
    <t>O3-07-'70</t>
  </si>
  <si>
    <t>O1-3-00</t>
  </si>
  <si>
    <t>01-01-'21</t>
  </si>
  <si>
    <t>JULY,2030</t>
  </si>
  <si>
    <t>OJO FUNKE CHRISTIE</t>
  </si>
  <si>
    <t>O8-06-82</t>
  </si>
  <si>
    <t>COMP/PHY.</t>
  </si>
  <si>
    <t>JUNE,2043</t>
  </si>
  <si>
    <t>OLAOGBEBIKAN OLURANTI O.</t>
  </si>
  <si>
    <t>08-08-1984</t>
  </si>
  <si>
    <t>01-09-2023</t>
  </si>
  <si>
    <t>S0S/CRK</t>
  </si>
  <si>
    <t>JS 1-3/JSS1</t>
  </si>
  <si>
    <t>AUG'44</t>
  </si>
  <si>
    <t>08062227712</t>
  </si>
  <si>
    <t>AJAYI HELEN BOSEDE</t>
  </si>
  <si>
    <t>03/12/1986</t>
  </si>
  <si>
    <t>26/09/23</t>
  </si>
  <si>
    <t>JS 1-JS2</t>
  </si>
  <si>
    <t>DEC., 2046</t>
  </si>
  <si>
    <t>09039478482</t>
  </si>
  <si>
    <t>SIMON RACHAEL ROSE</t>
  </si>
  <si>
    <t>OGUGU</t>
  </si>
  <si>
    <t>JS 1-JS3</t>
  </si>
  <si>
    <t>NOV, 2058</t>
  </si>
  <si>
    <t>08107849292</t>
  </si>
  <si>
    <t>OGUNMOLA BAYODE OLUWOLE</t>
  </si>
  <si>
    <t>24/06/98</t>
  </si>
  <si>
    <t>DEG' 20</t>
  </si>
  <si>
    <t xml:space="preserve">COMP </t>
  </si>
  <si>
    <t>JUNE,2044</t>
  </si>
  <si>
    <t>AREBISOLA REMISOLA MERCY</t>
  </si>
  <si>
    <t>08101832007</t>
  </si>
  <si>
    <t>ADEGBUSI WASIU ADELEKE</t>
  </si>
  <si>
    <t>13/5/1975</t>
  </si>
  <si>
    <t>DEC.12</t>
  </si>
  <si>
    <t>TECH.ED</t>
  </si>
  <si>
    <t>BASICTECH</t>
  </si>
  <si>
    <t>07030079842</t>
  </si>
  <si>
    <t>DARAMOLA FOLUKEMI GRACE</t>
  </si>
  <si>
    <t>PES YOR</t>
  </si>
  <si>
    <t>07063718955</t>
  </si>
  <si>
    <t>EWEIYE FUNMILAYO BOSEDE</t>
  </si>
  <si>
    <t>25/11/1971</t>
  </si>
  <si>
    <t>1/1/17</t>
  </si>
  <si>
    <t>NCE  95</t>
  </si>
  <si>
    <t>YOR/HUASA</t>
  </si>
  <si>
    <t>JS 2, SS 3</t>
  </si>
  <si>
    <t>NOV 2031</t>
  </si>
  <si>
    <t>08067453600</t>
  </si>
  <si>
    <t xml:space="preserve"> OJARA MORADEYO DEBORAH</t>
  </si>
  <si>
    <t>NCE ,00</t>
  </si>
  <si>
    <t>FINE ART/EDU</t>
  </si>
  <si>
    <t>AUG,2034</t>
  </si>
  <si>
    <t>OGUNSAKIN PHILIP OJO</t>
  </si>
  <si>
    <t>23/11/1964</t>
  </si>
  <si>
    <t>15/1/1994</t>
  </si>
  <si>
    <t>08030421535</t>
  </si>
  <si>
    <t>BAKARE  MORILI   OLAYINKA</t>
  </si>
  <si>
    <t>B/STD, COMM</t>
  </si>
  <si>
    <t>JS 3 &amp; SS1</t>
  </si>
  <si>
    <t>SEPT, 2037</t>
  </si>
  <si>
    <t>07034212047</t>
  </si>
  <si>
    <t>CORPUS CHRISTI COLLEGE</t>
  </si>
  <si>
    <t>BADA  FUNMILAYO HELLEN</t>
  </si>
  <si>
    <t>29-06-77</t>
  </si>
  <si>
    <t xml:space="preserve">JS I </t>
  </si>
  <si>
    <t>8066257473</t>
  </si>
  <si>
    <t>ALO GRACE FOLASADE</t>
  </si>
  <si>
    <t>28/10/1966</t>
  </si>
  <si>
    <t>08/6/92</t>
  </si>
  <si>
    <t>NCE 88</t>
  </si>
  <si>
    <t>JS.1 -JSS 3</t>
  </si>
  <si>
    <t>OCT 2026</t>
  </si>
  <si>
    <t>07062221315</t>
  </si>
  <si>
    <t>OLADAPO IBITAYO GABRIEL</t>
  </si>
  <si>
    <t>22/07/1975</t>
  </si>
  <si>
    <t>30/12/05</t>
  </si>
  <si>
    <t>JS.1 -JSS3</t>
  </si>
  <si>
    <t>JUL 2035</t>
  </si>
  <si>
    <t>07065545466</t>
  </si>
  <si>
    <t>DARAMOLA OLALEKE MATHEW</t>
  </si>
  <si>
    <t>07/01/1982</t>
  </si>
  <si>
    <t>COMP. SC</t>
  </si>
  <si>
    <t>JS.1-JSS3</t>
  </si>
  <si>
    <t>JUL 2042</t>
  </si>
  <si>
    <t>07065372930</t>
  </si>
  <si>
    <t>OLUWATADE MARGARET  BUNMI</t>
  </si>
  <si>
    <t>11/06/1970</t>
  </si>
  <si>
    <t>AUTO MECH.</t>
  </si>
  <si>
    <t>BASIC TECH. H/E</t>
  </si>
  <si>
    <t>JS.2 - JS.3</t>
  </si>
  <si>
    <t>JUN 2030</t>
  </si>
  <si>
    <t>08037219892</t>
  </si>
  <si>
    <t>OGUNSUYI ABIMBOLA YINKA</t>
  </si>
  <si>
    <t>MARKETING</t>
  </si>
  <si>
    <t>08148737789</t>
  </si>
  <si>
    <t>BANKOLE FRANCIS OMOTUNDE</t>
  </si>
  <si>
    <t>06-03-1968</t>
  </si>
  <si>
    <t>08069472932</t>
  </si>
  <si>
    <t>ADEBAYO PEACE OLUWAYOMI</t>
  </si>
  <si>
    <t>REL. STD</t>
  </si>
  <si>
    <t>SEPT, 2057</t>
  </si>
  <si>
    <t>08068473397</t>
  </si>
  <si>
    <t>IDOWU BUSAYO OLUWAFUNKE</t>
  </si>
  <si>
    <t>IYE</t>
  </si>
  <si>
    <t>NOV., 2049</t>
  </si>
  <si>
    <t>08067030605</t>
  </si>
  <si>
    <t>OJUKO DEBORAH  OLUWASOLA</t>
  </si>
  <si>
    <t>BIO/CHE</t>
  </si>
  <si>
    <t>AGRIC/BIO</t>
  </si>
  <si>
    <t>JS1 &amp; SS 3</t>
  </si>
  <si>
    <t>JUL, 2043</t>
  </si>
  <si>
    <t>08067573828</t>
  </si>
  <si>
    <t>FAMAKINWA OLUWABUNMI MERCY</t>
  </si>
  <si>
    <t>JS1 &amp;JS2</t>
  </si>
  <si>
    <t>07030108949</t>
  </si>
  <si>
    <t>AKINWUMI MARY MOTUNRAYO</t>
  </si>
  <si>
    <t>13/3/1976</t>
  </si>
  <si>
    <t>28/05/10</t>
  </si>
  <si>
    <t xml:space="preserve">NCE 03 </t>
  </si>
  <si>
    <t>JS1- JS.3</t>
  </si>
  <si>
    <t>MAR, 2036</t>
  </si>
  <si>
    <t>08133064940</t>
  </si>
  <si>
    <t>AMIRE THERESA ADEBIMPE</t>
  </si>
  <si>
    <t>04-05-1987</t>
  </si>
  <si>
    <t>03-05-2005</t>
  </si>
  <si>
    <t xml:space="preserve">IGBARA ODO </t>
  </si>
  <si>
    <t>JS1 JS2 JS3</t>
  </si>
  <si>
    <t>08131945462</t>
  </si>
  <si>
    <t>OLUWASEGUN OLUFUNMILAYO</t>
  </si>
  <si>
    <t>31-2-70</t>
  </si>
  <si>
    <t>08-07-02</t>
  </si>
  <si>
    <t>DEG.2000</t>
  </si>
  <si>
    <t>JS1,2</t>
  </si>
  <si>
    <t>TUR</t>
  </si>
  <si>
    <t>20-10-22</t>
  </si>
  <si>
    <t>2030</t>
  </si>
  <si>
    <t>08038117022</t>
  </si>
  <si>
    <t>ADETILOYE TOMILOLA ALABA</t>
  </si>
  <si>
    <t>26/1/1981</t>
  </si>
  <si>
    <t>26/10/2004</t>
  </si>
  <si>
    <t xml:space="preserve">IDO </t>
  </si>
  <si>
    <t>DEG. 09</t>
  </si>
  <si>
    <t>AGRIC/DM</t>
  </si>
  <si>
    <t xml:space="preserve">JS1,2 &amp;SS2 </t>
  </si>
  <si>
    <t>JAN., 2042</t>
  </si>
  <si>
    <t>08066716172</t>
  </si>
  <si>
    <t>OMODAN OLUWATOYIN KEMI</t>
  </si>
  <si>
    <t>21-01-'81</t>
  </si>
  <si>
    <t>01-09-'23</t>
  </si>
  <si>
    <t>JS1,2&amp;SS1</t>
  </si>
  <si>
    <t>SEPT. 2041</t>
  </si>
  <si>
    <t>OMODARATAN AJOKE FLORENCE</t>
  </si>
  <si>
    <t>MET WORK</t>
  </si>
  <si>
    <t>MET WRK</t>
  </si>
  <si>
    <t>JS1/JS2A,B</t>
  </si>
  <si>
    <t>07034240637</t>
  </si>
  <si>
    <t>OLUMOTO STEPHEN MAYOWA</t>
  </si>
  <si>
    <t>30-09-1079</t>
  </si>
  <si>
    <t>1KOLE</t>
  </si>
  <si>
    <t>JS1/SS2</t>
  </si>
  <si>
    <t>08034256987</t>
  </si>
  <si>
    <t>ORIRE PETER OLALEKAN</t>
  </si>
  <si>
    <t>19-12-79</t>
  </si>
  <si>
    <t>NCE.2006</t>
  </si>
  <si>
    <t>DEG. 2010</t>
  </si>
  <si>
    <t>18-1-21</t>
  </si>
  <si>
    <t>DEC,2039</t>
  </si>
  <si>
    <t>08067110201</t>
  </si>
  <si>
    <t>ADETIMEHIN AYOBAMI  BOSEDE</t>
  </si>
  <si>
    <t>23-05-'82</t>
  </si>
  <si>
    <t>O1-O1-18</t>
  </si>
  <si>
    <t>BUS. ADMIN</t>
  </si>
  <si>
    <t>OCT.2042</t>
  </si>
  <si>
    <t>AINA STELLA FOLASADE</t>
  </si>
  <si>
    <t>17-10-1986</t>
  </si>
  <si>
    <t>21-09-2022</t>
  </si>
  <si>
    <t>21--09-2022</t>
  </si>
  <si>
    <t>IGOGO EK</t>
  </si>
  <si>
    <t>DEG'11</t>
  </si>
  <si>
    <t>SLT  GEOLOGY</t>
  </si>
  <si>
    <t>07039028759</t>
  </si>
  <si>
    <t>EMILOLA OLUWASEUN DAMILOLA</t>
  </si>
  <si>
    <t>NOV., 2055</t>
  </si>
  <si>
    <t>OKO-IDOWU SOLA  JULIANA</t>
  </si>
  <si>
    <t>CSC/MAT</t>
  </si>
  <si>
    <t xml:space="preserve">CSC/MATH </t>
  </si>
  <si>
    <t>08067362908</t>
  </si>
  <si>
    <t>ADARAMODU ABOSEDE  THERESA</t>
  </si>
  <si>
    <t>MUSIC DM</t>
  </si>
  <si>
    <t>CCA (MUSIC)</t>
  </si>
  <si>
    <t>08035254765</t>
  </si>
  <si>
    <t>AKINOLA FOLUSO  RONKE</t>
  </si>
  <si>
    <t>OCT, 2039</t>
  </si>
  <si>
    <t>07066423707</t>
  </si>
  <si>
    <t>IDRIS ABLAZEEZ OLUSOLA</t>
  </si>
  <si>
    <t>OMOTOSO BOSEDE TEMITAYO</t>
  </si>
  <si>
    <t>20/04/1977</t>
  </si>
  <si>
    <t xml:space="preserve">    29/9/06</t>
  </si>
  <si>
    <t>JS2 &amp; SS3</t>
  </si>
  <si>
    <t>APR 2037</t>
  </si>
  <si>
    <t>08066384085</t>
  </si>
  <si>
    <t>OSO SUNDAY</t>
  </si>
  <si>
    <t>02--03-1980</t>
  </si>
  <si>
    <t>08-01-2007</t>
  </si>
  <si>
    <t>JS2 JS3 SS2</t>
  </si>
  <si>
    <t>08060117097</t>
  </si>
  <si>
    <t>ARABI JIMOH  AUGUSTINE</t>
  </si>
  <si>
    <t>JS2&amp;3</t>
  </si>
  <si>
    <t>JUL, 2036</t>
  </si>
  <si>
    <t>08142935919</t>
  </si>
  <si>
    <t>POPOOLA OLAWUMI BEATRICE</t>
  </si>
  <si>
    <t>27/9/1981</t>
  </si>
  <si>
    <t xml:space="preserve">ORIN </t>
  </si>
  <si>
    <t>YOR/SOC       .STD</t>
  </si>
  <si>
    <t>JS2&amp;3,SS3</t>
  </si>
  <si>
    <t>08034242638</t>
  </si>
  <si>
    <t>AJIBADE AGNES MODUPE</t>
  </si>
  <si>
    <t>ACCT DM</t>
  </si>
  <si>
    <t>SOS, OFF PRA</t>
  </si>
  <si>
    <t>JS2, SS3</t>
  </si>
  <si>
    <t>MAR, 2033</t>
  </si>
  <si>
    <t>07032666777</t>
  </si>
  <si>
    <t>AWOYEMI SUNDAY AREMU</t>
  </si>
  <si>
    <t>3-3-86</t>
  </si>
  <si>
    <t>NCE.2007</t>
  </si>
  <si>
    <t xml:space="preserve">DEG. 2012  </t>
  </si>
  <si>
    <t>BIO/MAT</t>
  </si>
  <si>
    <t>JS2,3 SS1</t>
  </si>
  <si>
    <t>23-12-20</t>
  </si>
  <si>
    <t>MAR.2046</t>
  </si>
  <si>
    <t>08067901836</t>
  </si>
  <si>
    <t>OGUNJEMILUA FEYISAYO OLARONKE</t>
  </si>
  <si>
    <t>14/12/69</t>
  </si>
  <si>
    <t>MAR 2029</t>
  </si>
  <si>
    <t>08039140567</t>
  </si>
  <si>
    <t>OLAOBA ESTHER MODUPE</t>
  </si>
  <si>
    <t>03-09-1971</t>
  </si>
  <si>
    <t>MATHS/PES</t>
  </si>
  <si>
    <t>JS3  SS1</t>
  </si>
  <si>
    <t>08105289872</t>
  </si>
  <si>
    <t>OWOADE AJAYI OYEWOLE</t>
  </si>
  <si>
    <t>MATH/ COMP</t>
  </si>
  <si>
    <t>JS3&amp;SS1</t>
  </si>
  <si>
    <t>JUNE,2040</t>
  </si>
  <si>
    <t>ADELUWOYE MARGARITA IYABO</t>
  </si>
  <si>
    <t>19-9-74</t>
  </si>
  <si>
    <t>NCE.1998</t>
  </si>
  <si>
    <t>DEG. 2005</t>
  </si>
  <si>
    <t>ENG./FRE</t>
  </si>
  <si>
    <t>08066561614</t>
  </si>
  <si>
    <t>OLUWAFEMI JULIANAH OLALEGAN JOLAADE</t>
  </si>
  <si>
    <t>JSI, SSI</t>
  </si>
  <si>
    <t>07034615353</t>
  </si>
  <si>
    <t>OLU-SOGBE TITILAYOMI DEBORAH</t>
  </si>
  <si>
    <t>15-11-82</t>
  </si>
  <si>
    <t>08-01-7</t>
  </si>
  <si>
    <t>NEC.2005</t>
  </si>
  <si>
    <t>DEG. 2017</t>
  </si>
  <si>
    <t>JSI,SS2,SS3</t>
  </si>
  <si>
    <t>4-5-21</t>
  </si>
  <si>
    <t>NOV.2042</t>
  </si>
  <si>
    <t>08039155343</t>
  </si>
  <si>
    <t>AJEWOLE REBECCA OPEMIPO</t>
  </si>
  <si>
    <t>10-01-80</t>
  </si>
  <si>
    <t>01-12-2008</t>
  </si>
  <si>
    <t>01--7-2021</t>
  </si>
  <si>
    <t>BIO/CHM</t>
  </si>
  <si>
    <t>JSS</t>
  </si>
  <si>
    <t>8030761362</t>
  </si>
  <si>
    <t>FATOYE OLUBUNMI BOSEDE</t>
  </si>
  <si>
    <t>21/8/1968</t>
  </si>
  <si>
    <t>DEG'15</t>
  </si>
  <si>
    <t>AUG,2038</t>
  </si>
  <si>
    <t>JAYEOLA OLUWABUSAYO ELIZABETH</t>
  </si>
  <si>
    <t>14/5/1982</t>
  </si>
  <si>
    <t>MAY , 2038</t>
  </si>
  <si>
    <t>07033727554</t>
  </si>
  <si>
    <t>OGUNJEBI IBIRONKE GLORY</t>
  </si>
  <si>
    <t>22/7/1985</t>
  </si>
  <si>
    <t>08061695272</t>
  </si>
  <si>
    <t>APATA ESTHER OLUBUKOLA</t>
  </si>
  <si>
    <t>13/12/03</t>
  </si>
  <si>
    <t>ENG /PES</t>
  </si>
  <si>
    <t>08069524901</t>
  </si>
  <si>
    <t xml:space="preserve">ALUKO OLUWAKEMI LYDIA </t>
  </si>
  <si>
    <t>24-11-78</t>
  </si>
  <si>
    <t>20-10-21</t>
  </si>
  <si>
    <t>H/ECO. DM</t>
  </si>
  <si>
    <t>H/EC</t>
  </si>
  <si>
    <t>11-01-16</t>
  </si>
  <si>
    <t>DEC.2033</t>
  </si>
  <si>
    <t>08035313217</t>
  </si>
  <si>
    <t>OGUNTOYE  FOLAWUMI  OLUWATOYIN</t>
  </si>
  <si>
    <t>AAYE</t>
  </si>
  <si>
    <t>07068365501</t>
  </si>
  <si>
    <t xml:space="preserve">OSUNNIYI REGINA ALU </t>
  </si>
  <si>
    <t>24/12/1975</t>
  </si>
  <si>
    <t>6/12/01</t>
  </si>
  <si>
    <t>1/1//20</t>
  </si>
  <si>
    <t>JSS 1 - JS3</t>
  </si>
  <si>
    <t>DEC., 2035</t>
  </si>
  <si>
    <t>08037142753</t>
  </si>
  <si>
    <t>OGUNLANA BOLATITO OMOWUMI</t>
  </si>
  <si>
    <t>COMP SC / MATHS</t>
  </si>
  <si>
    <t>NOV.2037</t>
  </si>
  <si>
    <t>08037204165</t>
  </si>
  <si>
    <t>OLANREWAJU-ADEYEMO OLUWATOSIN AYOMIDE</t>
  </si>
  <si>
    <t>23/6/1991</t>
  </si>
  <si>
    <t xml:space="preserve">IPOTI </t>
  </si>
  <si>
    <t>08106612719</t>
  </si>
  <si>
    <t>ADEBAMBO ADEYINKA ALICE</t>
  </si>
  <si>
    <t>19/3/1985</t>
  </si>
  <si>
    <t>08067011690</t>
  </si>
  <si>
    <t>OGUNRINDE OLANIKE RACHAEL</t>
  </si>
  <si>
    <t>16/9/1980</t>
  </si>
  <si>
    <t>SEPT. 2040</t>
  </si>
  <si>
    <t>08034844668</t>
  </si>
  <si>
    <t>ADEDOKUN TEMIDAYO EMMANUEL</t>
  </si>
  <si>
    <t>01/9/23</t>
  </si>
  <si>
    <t>EJIGBO</t>
  </si>
  <si>
    <t>MAR, 2054</t>
  </si>
  <si>
    <t>09035037918</t>
  </si>
  <si>
    <t>ADEREMI FOLAKE  RACHAEL</t>
  </si>
  <si>
    <t>JUN, 2036</t>
  </si>
  <si>
    <t>08107093546</t>
  </si>
  <si>
    <t>MAJASAN OLUWATOYIN ADEOLA</t>
  </si>
  <si>
    <t>AUG, 2052</t>
  </si>
  <si>
    <t>08169220786</t>
  </si>
  <si>
    <t>AYO-AJIBOLA OLUWASEUN ESTHER</t>
  </si>
  <si>
    <t>ZOOLOGY</t>
  </si>
  <si>
    <t>NOV, 2055</t>
  </si>
  <si>
    <t>07036606865</t>
  </si>
  <si>
    <t>OLUWADARE IBIWUMI OLAITAN</t>
  </si>
  <si>
    <t>09033969073</t>
  </si>
  <si>
    <t>AJAYI TEMITOPE AYODELE</t>
  </si>
  <si>
    <t>NOV, 2050</t>
  </si>
  <si>
    <t>08166564529</t>
  </si>
  <si>
    <t>ADANLAWO NAJIMU</t>
  </si>
  <si>
    <t>10/4/1977</t>
  </si>
  <si>
    <t>20/12/2005</t>
  </si>
  <si>
    <t>IRK / ARABIC</t>
  </si>
  <si>
    <t>I.R.S</t>
  </si>
  <si>
    <t>JSS 1 &amp; 3 SS 1</t>
  </si>
  <si>
    <t>ALATISE OLUSOLA CHRISTIANAH</t>
  </si>
  <si>
    <t>14/4/1987</t>
  </si>
  <si>
    <t>08067332454</t>
  </si>
  <si>
    <t>AGENT BOSEDE ADESOYE</t>
  </si>
  <si>
    <t>DEC, 2034</t>
  </si>
  <si>
    <t>08060137262</t>
  </si>
  <si>
    <t>OLAJIDE ADEKEMI BANKE</t>
  </si>
  <si>
    <t>SOS STD/G&amp;C</t>
  </si>
  <si>
    <t>SOS STD CIVIC</t>
  </si>
  <si>
    <t>JSS 1&amp;3JSS1</t>
  </si>
  <si>
    <t>MARCH. 2029</t>
  </si>
  <si>
    <t>08034981129</t>
  </si>
  <si>
    <t>AKINROGBE MATTHEW KAYODE</t>
  </si>
  <si>
    <t>15/3/1968</t>
  </si>
  <si>
    <t>RELIGIOUS STD</t>
  </si>
  <si>
    <t>JSS 1, SS1 &amp; 3</t>
  </si>
  <si>
    <t>08034663525</t>
  </si>
  <si>
    <t>FAROYE OYEBODE ADEKOLUREJO</t>
  </si>
  <si>
    <t>MUSIC ( Double major)</t>
  </si>
  <si>
    <t>JSS 1,2 &amp;3</t>
  </si>
  <si>
    <t>MAY, 2031</t>
  </si>
  <si>
    <t>08160563423</t>
  </si>
  <si>
    <t>OYELEYE FUNMILAYO REBECCA</t>
  </si>
  <si>
    <t>4/12/1978</t>
  </si>
  <si>
    <t>COMP STD/ECONS</t>
  </si>
  <si>
    <t>08063907443</t>
  </si>
  <si>
    <t>OLOWOLAYEMO TOLUWALASE EZEKIEL</t>
  </si>
  <si>
    <t>6/3/1972</t>
  </si>
  <si>
    <t>23/6/2004</t>
  </si>
  <si>
    <t>1/7/2016</t>
  </si>
  <si>
    <t>AKOMOLEDE RACHAEL KEHINDE</t>
  </si>
  <si>
    <t>22/11/1976</t>
  </si>
  <si>
    <t>COMP STD STD/ECONS</t>
  </si>
  <si>
    <t>OKE MONICA OMOMEJI</t>
  </si>
  <si>
    <t xml:space="preserve">NCE'94, </t>
  </si>
  <si>
    <t>DEG, 06</t>
  </si>
  <si>
    <t>H ECONS/INT</t>
  </si>
  <si>
    <t>AKINDOJU MORENIKE BOLANLE</t>
  </si>
  <si>
    <t>22-11-89</t>
  </si>
  <si>
    <t>DEG' 09</t>
  </si>
  <si>
    <t xml:space="preserve">                          SOS/ STUD</t>
  </si>
  <si>
    <t>SEPT,2049</t>
  </si>
  <si>
    <t>ASUNMO HANNAH AINA</t>
  </si>
  <si>
    <t>13/04/1979</t>
  </si>
  <si>
    <t>ODUNAYO BUKOLA CHRISTIANA</t>
  </si>
  <si>
    <t>24-02-76</t>
  </si>
  <si>
    <t>23-03-98</t>
  </si>
  <si>
    <t>O1-07-20</t>
  </si>
  <si>
    <t>MAR.2041</t>
  </si>
  <si>
    <t>OLATAYO OLABISI DORCAS</t>
  </si>
  <si>
    <t>21-09-'22</t>
  </si>
  <si>
    <t>OLUYEDE CHRISTINANAH AJOKE</t>
  </si>
  <si>
    <t>25/3/1977</t>
  </si>
  <si>
    <t>PHE*</t>
  </si>
  <si>
    <t>APRIL,2037</t>
  </si>
  <si>
    <t>08030449105</t>
  </si>
  <si>
    <t>ADEYEMI ESTHER ADERONKE</t>
  </si>
  <si>
    <t>FREC. EDU</t>
  </si>
  <si>
    <t>FEB., 2039</t>
  </si>
  <si>
    <t>AWOLOKUN KEHINDE GANIYAT</t>
  </si>
  <si>
    <t>4/3/1980</t>
  </si>
  <si>
    <t xml:space="preserve">AISEGBA </t>
  </si>
  <si>
    <t>ECONS/  SOS STD</t>
  </si>
  <si>
    <t>MAR., 2040</t>
  </si>
  <si>
    <t xml:space="preserve">BADA OMOLADE EUNICE </t>
  </si>
  <si>
    <t>ECONS &amp; SOS STD</t>
  </si>
  <si>
    <t>FEB2043</t>
  </si>
  <si>
    <t>07068608688</t>
  </si>
  <si>
    <t xml:space="preserve">OSUNLUSI OPEYEMI </t>
  </si>
  <si>
    <t>24/9/2022</t>
  </si>
  <si>
    <t xml:space="preserve"> H ECONS</t>
  </si>
  <si>
    <t>JUNE2052</t>
  </si>
  <si>
    <t>08068995919</t>
  </si>
  <si>
    <t>UNITY SECONDARY SCHOOL, OGOTUN-EKITI</t>
  </si>
  <si>
    <t>ATOBI DAVID S</t>
  </si>
  <si>
    <t>JSS 1-3, SS3</t>
  </si>
  <si>
    <t>08033949170</t>
  </si>
  <si>
    <t>ADEBOWALE ADENIKE BUKOLA</t>
  </si>
  <si>
    <t>3/9/1990</t>
  </si>
  <si>
    <t>4/10/2020</t>
  </si>
  <si>
    <t>SEPT. 2055</t>
  </si>
  <si>
    <t>APANISILE JOSEPH OLUWAFEMI</t>
  </si>
  <si>
    <t>18/6/1977</t>
  </si>
  <si>
    <t>JUNE. 2037</t>
  </si>
  <si>
    <t>08033637979</t>
  </si>
  <si>
    <t>ADESINA OLUWAKEMI BOSEDE</t>
  </si>
  <si>
    <t>26/10/1969</t>
  </si>
  <si>
    <t>31/08/09</t>
  </si>
  <si>
    <t>MATHS/ INTEG SC</t>
  </si>
  <si>
    <t>OCT. 2029</t>
  </si>
  <si>
    <t>07062379983</t>
  </si>
  <si>
    <t>ADEGOKE FLORENCE TITILAYO</t>
  </si>
  <si>
    <t>28-09'68</t>
  </si>
  <si>
    <t>NCE 1992</t>
  </si>
  <si>
    <t>SOS/G&amp;C</t>
  </si>
  <si>
    <t>18-9-23</t>
  </si>
  <si>
    <t>SEPT 2028</t>
  </si>
  <si>
    <t>08068183498</t>
  </si>
  <si>
    <t>OLA-ASEGUN TEMITAYO CATHERINE</t>
  </si>
  <si>
    <t>24/6/04</t>
  </si>
  <si>
    <t>07037087204</t>
  </si>
  <si>
    <t>BAKARE TITILAYO FUNMILOLA</t>
  </si>
  <si>
    <t>14/11/1970</t>
  </si>
  <si>
    <t>91/9111/08</t>
  </si>
  <si>
    <t>INTEG SC</t>
  </si>
  <si>
    <t>FEB. 2026</t>
  </si>
  <si>
    <t>08139646651</t>
  </si>
  <si>
    <t>OLUWASUSI BUSOLA BLESSING</t>
  </si>
  <si>
    <t>24/01/21</t>
  </si>
  <si>
    <t>08062754806</t>
  </si>
  <si>
    <t>AWOSEMUSI OLUFUNKE  EUNICE</t>
  </si>
  <si>
    <t>S/S, C/ED</t>
  </si>
  <si>
    <t>MAR, 2032</t>
  </si>
  <si>
    <t>08066690664</t>
  </si>
  <si>
    <t>ALUKO JAMES  OLAWALE</t>
  </si>
  <si>
    <t>CRS/FRE</t>
  </si>
  <si>
    <t>07030129692</t>
  </si>
  <si>
    <t>ILESANMI BEATRICE ALABA</t>
  </si>
  <si>
    <t>29/5/92</t>
  </si>
  <si>
    <t>HIST/CRS</t>
  </si>
  <si>
    <t>JSS 2 &amp; 3  SS 1</t>
  </si>
  <si>
    <t>MAY, 2025</t>
  </si>
  <si>
    <t>08150730235</t>
  </si>
  <si>
    <t>ALEMU IDOWU EMMANUEL</t>
  </si>
  <si>
    <t>YOR / IGBO</t>
  </si>
  <si>
    <t>JSS 2 &amp; SS 2</t>
  </si>
  <si>
    <t>FEB. 2037</t>
  </si>
  <si>
    <t>08060604492</t>
  </si>
  <si>
    <t>OJO BUKOLA  OMOLOLA</t>
  </si>
  <si>
    <t>08067129914</t>
  </si>
  <si>
    <t>OGUNDELE-OBALOLUWA OLUWAFUNKE DEBORAH</t>
  </si>
  <si>
    <t>07038675067</t>
  </si>
  <si>
    <t>AKINMAYOWA MOTUNRAYO JOYCE</t>
  </si>
  <si>
    <t>31/8/1982</t>
  </si>
  <si>
    <t xml:space="preserve">ILORO </t>
  </si>
  <si>
    <t>AGRIC (Double major)</t>
  </si>
  <si>
    <t>JSS 2, &amp; SS 2</t>
  </si>
  <si>
    <t>OCT. 2039</t>
  </si>
  <si>
    <t>08030621293</t>
  </si>
  <si>
    <t>ADAMS MODUPE CAROLINE</t>
  </si>
  <si>
    <t>04/03/1970</t>
  </si>
  <si>
    <t>MAR., 2030</t>
  </si>
  <si>
    <t>08062077052</t>
  </si>
  <si>
    <t>IBITOYE PAUL OLUWABUSAYO</t>
  </si>
  <si>
    <t>16-6-80</t>
  </si>
  <si>
    <t>24-05-05</t>
  </si>
  <si>
    <t>NCE.2004</t>
  </si>
  <si>
    <t>CHEM/COMP</t>
  </si>
  <si>
    <t>JSS 2, SS2,SS3</t>
  </si>
  <si>
    <t>29-11-11</t>
  </si>
  <si>
    <t>JUNE.2040</t>
  </si>
  <si>
    <t>07062213927</t>
  </si>
  <si>
    <t>OMOTUNDE OLUSANMI JOHN</t>
  </si>
  <si>
    <t>25-04-75</t>
  </si>
  <si>
    <t>DEG 2002</t>
  </si>
  <si>
    <t>MATHS/</t>
  </si>
  <si>
    <t xml:space="preserve">MATHS/ </t>
  </si>
  <si>
    <t>JSS 2, SSS1</t>
  </si>
  <si>
    <t>18-8-23</t>
  </si>
  <si>
    <t>08036195680</t>
  </si>
  <si>
    <t>JAMES OLUWAMODUPE OLUWAFUNKE</t>
  </si>
  <si>
    <t>5-6-78</t>
  </si>
  <si>
    <t>25-07-05</t>
  </si>
  <si>
    <t>NCE.2001</t>
  </si>
  <si>
    <t>DEG. 2008</t>
  </si>
  <si>
    <t>ECON</t>
  </si>
  <si>
    <t>31-05-13</t>
  </si>
  <si>
    <t>JUNE.2038</t>
  </si>
  <si>
    <t>08066143370</t>
  </si>
  <si>
    <t>DADA SEUN FLORENCE</t>
  </si>
  <si>
    <t>11-4-81</t>
  </si>
  <si>
    <t>3-1-19</t>
  </si>
  <si>
    <t>NCE2005</t>
  </si>
  <si>
    <t>DEG.2014</t>
  </si>
  <si>
    <t>ECOS</t>
  </si>
  <si>
    <t>NOV.2041</t>
  </si>
  <si>
    <t>08039151343</t>
  </si>
  <si>
    <t>AMOGBON CELINA  BOSEDE</t>
  </si>
  <si>
    <t>CHE/ISC</t>
  </si>
  <si>
    <t>BSC/CHEM</t>
  </si>
  <si>
    <t>FEB, 2037</t>
  </si>
  <si>
    <t>08066514202</t>
  </si>
  <si>
    <t>AKINOLA TAIWO DAMILARE</t>
  </si>
  <si>
    <t>29-4-69</t>
  </si>
  <si>
    <t>NCE1996</t>
  </si>
  <si>
    <t>12-7-24</t>
  </si>
  <si>
    <t>08030422919</t>
  </si>
  <si>
    <t>OBADARE OLUWASEUN SAMUEL</t>
  </si>
  <si>
    <t>20/8/1973</t>
  </si>
  <si>
    <t xml:space="preserve">ELECT ELECT  </t>
  </si>
  <si>
    <t xml:space="preserve">ELECT ELECT </t>
  </si>
  <si>
    <t xml:space="preserve"> BASIC TECH</t>
  </si>
  <si>
    <t xml:space="preserve">JSS 3 </t>
  </si>
  <si>
    <t>AUG. 2033</t>
  </si>
  <si>
    <t>08069045505</t>
  </si>
  <si>
    <t>ABIODUN YETUNDE ANIKE</t>
  </si>
  <si>
    <t>24/2/1973</t>
  </si>
  <si>
    <t>AGRIC EDU Double major</t>
  </si>
  <si>
    <t>JSS 3 &amp; SS1</t>
  </si>
  <si>
    <t>FEB. 2033</t>
  </si>
  <si>
    <t>08035147695</t>
  </si>
  <si>
    <t>BADA DARE CLEMENT</t>
  </si>
  <si>
    <t>5/2/1967</t>
  </si>
  <si>
    <t xml:space="preserve">28/9/1998  </t>
  </si>
  <si>
    <t>JSS 3,   SS 3</t>
  </si>
  <si>
    <t>07036563993</t>
  </si>
  <si>
    <t>AKINWUMI FOLUKE MORENIKE</t>
  </si>
  <si>
    <t>6/6/1972</t>
  </si>
  <si>
    <t>9/6/1993</t>
  </si>
  <si>
    <t>JUNE 2028</t>
  </si>
  <si>
    <t>08065922687</t>
  </si>
  <si>
    <t>OKE KEMI FUNMILAYO</t>
  </si>
  <si>
    <t>DADA FOLASADE</t>
  </si>
  <si>
    <t>15-01-80</t>
  </si>
  <si>
    <t>01-10-07</t>
  </si>
  <si>
    <t>01-09-20</t>
  </si>
  <si>
    <t>OLUWADARE ADENIKE GRACE</t>
  </si>
  <si>
    <t>14-07-77</t>
  </si>
  <si>
    <t>JULY 2037</t>
  </si>
  <si>
    <t>OLAOYE TITILAYO CHRISTIANAH</t>
  </si>
  <si>
    <t>03-06-71</t>
  </si>
  <si>
    <t>10-10-05</t>
  </si>
  <si>
    <t>JSS I &amp; III</t>
  </si>
  <si>
    <t>KAZEEM MORIDYAT MOTUNRAYO</t>
  </si>
  <si>
    <t>11-10-78</t>
  </si>
  <si>
    <t xml:space="preserve">SOCIAL/ECONS </t>
  </si>
  <si>
    <t>AJISAFE MAYOWA FAYOKEMI</t>
  </si>
  <si>
    <t>04-11-82</t>
  </si>
  <si>
    <t>JSS I &amp; JSS3</t>
  </si>
  <si>
    <t>FAOKUNLA ODUNOLA PRECIOUS</t>
  </si>
  <si>
    <t>21-12-83</t>
  </si>
  <si>
    <t>02--01-14</t>
  </si>
  <si>
    <t>COMP/INT</t>
  </si>
  <si>
    <t>JSS I &amp; SS I</t>
  </si>
  <si>
    <t xml:space="preserve">YUSUF MULIKAT F. </t>
  </si>
  <si>
    <t>05-12-80</t>
  </si>
  <si>
    <t>DEG'10</t>
  </si>
  <si>
    <t>JSS II</t>
  </si>
  <si>
    <t>MAY 2040</t>
  </si>
  <si>
    <t>OGUNTOLA FAYOKEMI PATIENCE</t>
  </si>
  <si>
    <t>24-4-81</t>
  </si>
  <si>
    <t>8066723686</t>
  </si>
  <si>
    <t>FAGBAMILA DAMILOLA BEATRICE</t>
  </si>
  <si>
    <t>20-09-98</t>
  </si>
  <si>
    <t>09-09-23</t>
  </si>
  <si>
    <t>DEG21</t>
  </si>
  <si>
    <t>ENGHISH</t>
  </si>
  <si>
    <t>SEPT. 2054</t>
  </si>
  <si>
    <t>9034488806</t>
  </si>
  <si>
    <t>AKINYEMI OLUSOLA RACHAEL</t>
  </si>
  <si>
    <t>28-08-74</t>
  </si>
  <si>
    <t>AUG. 2034</t>
  </si>
  <si>
    <t>ALERIWA ESTHER OLUWABUSAYO</t>
  </si>
  <si>
    <t>06-11-80</t>
  </si>
  <si>
    <t>HOME ECON.</t>
  </si>
  <si>
    <t>JSS II &amp;  III</t>
  </si>
  <si>
    <t>NOV. 2040</t>
  </si>
  <si>
    <t>8030746888</t>
  </si>
  <si>
    <t>OGUNTUYI TAIWO ABIODUN</t>
  </si>
  <si>
    <t>01-01-72</t>
  </si>
  <si>
    <t>06-07-99</t>
  </si>
  <si>
    <t>JSS II &amp; III</t>
  </si>
  <si>
    <t>OJO FOLAKEMI ELIZABETH</t>
  </si>
  <si>
    <t>10-03-77</t>
  </si>
  <si>
    <t>01-03-03`</t>
  </si>
  <si>
    <t>MUSIC (DOUBLE MAJ)</t>
  </si>
  <si>
    <t>MAR 2038</t>
  </si>
  <si>
    <t>OGUNMOLA TOLULOPE IDOWU</t>
  </si>
  <si>
    <t>26-09-74</t>
  </si>
  <si>
    <t>SEPT 2034</t>
  </si>
  <si>
    <t>OWOEYE OLUWATOYIN VICTORIA</t>
  </si>
  <si>
    <t>09-04-82</t>
  </si>
  <si>
    <t>01'01-20</t>
  </si>
  <si>
    <t>IKARAMU AKOKO</t>
  </si>
  <si>
    <t>JSS II &amp; SSII</t>
  </si>
  <si>
    <t>8030457712</t>
  </si>
  <si>
    <t>AYODELE OLUYEMI MERCY</t>
  </si>
  <si>
    <t>04-03-74</t>
  </si>
  <si>
    <t>JSS II &amp;SSI</t>
  </si>
  <si>
    <t>7066233454</t>
  </si>
  <si>
    <t>AMOGBONJAYE SIMON SUNDAY</t>
  </si>
  <si>
    <t>12-09-79</t>
  </si>
  <si>
    <t>01-04-14</t>
  </si>
  <si>
    <t>JSS II&amp;SSII</t>
  </si>
  <si>
    <t>08030611097</t>
  </si>
  <si>
    <t>OMOTAYO OLUDOTUN ABIOLA</t>
  </si>
  <si>
    <t>26-07-82</t>
  </si>
  <si>
    <t>8036843924</t>
  </si>
  <si>
    <t>BABATIMILEHIN DEBORAH ABIODUN</t>
  </si>
  <si>
    <t>23-12-82</t>
  </si>
  <si>
    <t xml:space="preserve">BUS STD </t>
  </si>
  <si>
    <t>OGUNDIPE BOLUWAJI ROSELINE</t>
  </si>
  <si>
    <t>28-03-82</t>
  </si>
  <si>
    <t>8030732500</t>
  </si>
  <si>
    <t>OBISESAN OLABISI OLAMIDE</t>
  </si>
  <si>
    <t>27-11-85</t>
  </si>
  <si>
    <t>JSS III &amp; SS  III</t>
  </si>
  <si>
    <t>OGUNDELE  OPEYEMI TAJUDEEN</t>
  </si>
  <si>
    <t>18-10-87</t>
  </si>
  <si>
    <t>NCE.2009</t>
  </si>
  <si>
    <t>DEG. 2018</t>
  </si>
  <si>
    <t>FINE &amp; APPILED ART</t>
  </si>
  <si>
    <t>JSS,2&amp;3</t>
  </si>
  <si>
    <t>06-09-22</t>
  </si>
  <si>
    <t>OCT. 2047</t>
  </si>
  <si>
    <t>08066467456</t>
  </si>
  <si>
    <t>ILESANMI TITILAYO SABAINAH</t>
  </si>
  <si>
    <t>19-12-73</t>
  </si>
  <si>
    <t>PHY/INT</t>
  </si>
  <si>
    <t>AMERIJOYE CHRISTIANAH OPEYEMI</t>
  </si>
  <si>
    <t>26/4/1976</t>
  </si>
  <si>
    <t>08168679949</t>
  </si>
  <si>
    <t xml:space="preserve">AKEREDOLU  AYODELE MARY </t>
  </si>
  <si>
    <t>ISC</t>
  </si>
  <si>
    <t>B/SC, G/C</t>
  </si>
  <si>
    <t>07030846155</t>
  </si>
  <si>
    <t>ADU TOLULOPE CHRISTIANAH</t>
  </si>
  <si>
    <t>28-04-91</t>
  </si>
  <si>
    <t>DEG. 2014</t>
  </si>
  <si>
    <t>FREH</t>
  </si>
  <si>
    <t>28-9-21</t>
  </si>
  <si>
    <t>08138245679</t>
  </si>
  <si>
    <t>AMEYE OLUWATOYIN HELEN</t>
  </si>
  <si>
    <t>10-08-89</t>
  </si>
  <si>
    <t>NCE.2008</t>
  </si>
  <si>
    <t>JULY,2049</t>
  </si>
  <si>
    <t>08035780624</t>
  </si>
  <si>
    <t>ONI OLAJUMOKE MARGRET</t>
  </si>
  <si>
    <t>13/9/1985</t>
  </si>
  <si>
    <t>STATISTICS</t>
  </si>
  <si>
    <t>07035648061</t>
  </si>
  <si>
    <t>AKOSILE ABOSEDE MOJISOLA</t>
  </si>
  <si>
    <t>14/4/1978</t>
  </si>
  <si>
    <t>0I/01/12</t>
  </si>
  <si>
    <t>08062370222</t>
  </si>
  <si>
    <t>ADESOLA TIWALOLA ROSE</t>
  </si>
  <si>
    <t>14/05/1986</t>
  </si>
  <si>
    <t>14/3/2014</t>
  </si>
  <si>
    <t>ENG/ LIT-IN-ENG</t>
  </si>
  <si>
    <t>JSS1 -JSS3</t>
  </si>
  <si>
    <t>08032246810</t>
  </si>
  <si>
    <t>AKINOLA RACHEAL OLARIKE</t>
  </si>
  <si>
    <t>O7-02-'72</t>
  </si>
  <si>
    <t>27-12-'02</t>
  </si>
  <si>
    <t>FEB. 2032</t>
  </si>
  <si>
    <t>OLUWAYO IDOWU PETER</t>
  </si>
  <si>
    <t>DEG07</t>
  </si>
  <si>
    <t>JSS1&amp;2 SS1</t>
  </si>
  <si>
    <t>MARCH, 2032</t>
  </si>
  <si>
    <t>08031306536</t>
  </si>
  <si>
    <t>ADEPOJU BILIKIS TOYIN</t>
  </si>
  <si>
    <t>28/1/1977</t>
  </si>
  <si>
    <t>ONI BUKOLA RITA</t>
  </si>
  <si>
    <t>27-07-'82</t>
  </si>
  <si>
    <t>01-03-'10</t>
  </si>
  <si>
    <t>JSS1&amp;S1</t>
  </si>
  <si>
    <t>JULY '2042</t>
  </si>
  <si>
    <t>07035672262</t>
  </si>
  <si>
    <t>OLUDAYO JUMOKE DEBORAH</t>
  </si>
  <si>
    <t>15/02/1982</t>
  </si>
  <si>
    <t>1-1'21</t>
  </si>
  <si>
    <t>NCE 2006</t>
  </si>
  <si>
    <t>BSC 2010</t>
  </si>
  <si>
    <t>COMP/ CHEM</t>
  </si>
  <si>
    <t>JSS1, SSS1</t>
  </si>
  <si>
    <t>12-09-23</t>
  </si>
  <si>
    <t>08062942276</t>
  </si>
  <si>
    <t>PHILIP IBIDUNNI MORALAYO</t>
  </si>
  <si>
    <t>17-11-79</t>
  </si>
  <si>
    <t>NOV, 2039</t>
  </si>
  <si>
    <t>08034141573</t>
  </si>
  <si>
    <t>OLADERU TAIWO ABIMBOLA</t>
  </si>
  <si>
    <t>9-7-73</t>
  </si>
  <si>
    <t>12-12-02</t>
  </si>
  <si>
    <t>NCE.2000</t>
  </si>
  <si>
    <t>JSS1,JSS, SS1</t>
  </si>
  <si>
    <t>JULY,2033</t>
  </si>
  <si>
    <t>07031858451</t>
  </si>
  <si>
    <t>AKINRINMADE OLUWASOLA YIDIAT</t>
  </si>
  <si>
    <t>24\11\1967</t>
  </si>
  <si>
    <t>30\06\1998</t>
  </si>
  <si>
    <t>01\07\20</t>
  </si>
  <si>
    <t>DEG'04</t>
  </si>
  <si>
    <t>FRENCH/ ENG</t>
  </si>
  <si>
    <t>JSS1/J2</t>
  </si>
  <si>
    <t>NOV,,2027</t>
  </si>
  <si>
    <t>LAWAL NAFISAT BOLANLE</t>
  </si>
  <si>
    <t>30/04/82</t>
  </si>
  <si>
    <t>OFFA</t>
  </si>
  <si>
    <t>JSS1/JSS2</t>
  </si>
  <si>
    <t>AFERE JOSEPH ALEXANDRA</t>
  </si>
  <si>
    <t>04\8\72</t>
  </si>
  <si>
    <t>30\12\99</t>
  </si>
  <si>
    <t>01\7\19</t>
  </si>
  <si>
    <t>NCE'99</t>
  </si>
  <si>
    <t>B TECH/EDU</t>
  </si>
  <si>
    <t>JSS1/JSS3</t>
  </si>
  <si>
    <t>AUG,2032</t>
  </si>
  <si>
    <t>OYEWALE PETER  OLUWAKOREDE</t>
  </si>
  <si>
    <t>20/04/85</t>
  </si>
  <si>
    <t>NCE '11</t>
  </si>
  <si>
    <t>DEG'18</t>
  </si>
  <si>
    <t>JSS1/SS1</t>
  </si>
  <si>
    <t xml:space="preserve">AWOSUSI  REBECCA ABIODUN </t>
  </si>
  <si>
    <t>22/12/72</t>
  </si>
  <si>
    <t>JSS1/SS2</t>
  </si>
  <si>
    <t>OMILOLA OLUWASEUN  FESTUS</t>
  </si>
  <si>
    <t>25/2/87</t>
  </si>
  <si>
    <t>OMOTOSO GBENGA OLUWASANJO</t>
  </si>
  <si>
    <t>16/19/81</t>
  </si>
  <si>
    <t>OKE AIYEDUN</t>
  </si>
  <si>
    <t>DEG'2007</t>
  </si>
  <si>
    <t>JSS1/SS3</t>
  </si>
  <si>
    <t>JABO BOSEDE RUTH</t>
  </si>
  <si>
    <t>16\09\87</t>
  </si>
  <si>
    <t>02\01\14</t>
  </si>
  <si>
    <t>01\01\20</t>
  </si>
  <si>
    <t>DEG '23</t>
  </si>
  <si>
    <t>COMP/ECON</t>
  </si>
  <si>
    <t>JSS1\2 &amp;SS2</t>
  </si>
  <si>
    <t>SEPT. 2047</t>
  </si>
  <si>
    <t>AGBAMOLAYUN CECILIA OLAYEMI</t>
  </si>
  <si>
    <t>18\11\75</t>
  </si>
  <si>
    <t>01\01\06</t>
  </si>
  <si>
    <t>01\01\21</t>
  </si>
  <si>
    <t>BIO /CHEM</t>
  </si>
  <si>
    <t>JSS1\JS3</t>
  </si>
  <si>
    <t>ADEYEMI OLURANTI SAMUEL</t>
  </si>
  <si>
    <t>02-11-91</t>
  </si>
  <si>
    <t>JSS11,SS11</t>
  </si>
  <si>
    <t>ADEDIPE OLUWATOYIN MOPE</t>
  </si>
  <si>
    <t>ENG/TE ARTS</t>
  </si>
  <si>
    <t>NNAJIUBA BUNMI BLESSSING</t>
  </si>
  <si>
    <t>20/06/1980</t>
  </si>
  <si>
    <t>ONI OLUWAKEMI ESTHER</t>
  </si>
  <si>
    <t>JAN 2046</t>
  </si>
  <si>
    <t>08037769766</t>
  </si>
  <si>
    <t>OBAYEMI JOSEPHINE ALABA</t>
  </si>
  <si>
    <t>PHE/EDU</t>
  </si>
  <si>
    <t>DEC,2041</t>
  </si>
  <si>
    <t>AJAYI ISAAC ADEWALE</t>
  </si>
  <si>
    <t>AUTO /B TECH</t>
  </si>
  <si>
    <t xml:space="preserve"> BTEC</t>
  </si>
  <si>
    <t>OGUNDARE FOLAKE ADUNNI</t>
  </si>
  <si>
    <t>24\04\69</t>
  </si>
  <si>
    <t>13\05\04</t>
  </si>
  <si>
    <t>SOS/ CRS</t>
  </si>
  <si>
    <t>APRIL,2029</t>
  </si>
  <si>
    <t>ADEBAYO YEMISI GRACE</t>
  </si>
  <si>
    <t>23/8/1974</t>
  </si>
  <si>
    <t>27/5/1993</t>
  </si>
  <si>
    <t>AFUYE OLAJUMOKE REBECCA</t>
  </si>
  <si>
    <t>18-03-'89</t>
  </si>
  <si>
    <t>04-11-'20</t>
  </si>
  <si>
    <t>MAR.2049</t>
  </si>
  <si>
    <t xml:space="preserve">OLUGBADE BAMIDELE AYELABOLA  </t>
  </si>
  <si>
    <t>03-05-'72</t>
  </si>
  <si>
    <t>15-11-'09</t>
  </si>
  <si>
    <t>AWE GRACE BUSUYI</t>
  </si>
  <si>
    <t>27-07-'79</t>
  </si>
  <si>
    <t>06-04-'05</t>
  </si>
  <si>
    <t>01-07-'20</t>
  </si>
  <si>
    <t>N.C.E03</t>
  </si>
  <si>
    <t>BUS/ACC.</t>
  </si>
  <si>
    <t>JULY,2039</t>
  </si>
  <si>
    <t>FALANA SARAH ADEOLA</t>
  </si>
  <si>
    <t>28-07-'84</t>
  </si>
  <si>
    <t>O2-07-07</t>
  </si>
  <si>
    <t>BIO/GEO.</t>
  </si>
  <si>
    <t>JULY,2044</t>
  </si>
  <si>
    <t>OLUWASANYA BERNARD OMOTUYI</t>
  </si>
  <si>
    <t>30/3/1998</t>
  </si>
  <si>
    <t>DEG'02</t>
  </si>
  <si>
    <t>S.S/SPE. EDU</t>
  </si>
  <si>
    <t>EDU. MGT</t>
  </si>
  <si>
    <t>CIVIC EDU/S.S</t>
  </si>
  <si>
    <t>07068028005</t>
  </si>
  <si>
    <t>FALADE ADEBAYO SAMUEL</t>
  </si>
  <si>
    <t>18/4/1969</t>
  </si>
  <si>
    <t>NCE'00</t>
  </si>
  <si>
    <t>SS/CIVIC</t>
  </si>
  <si>
    <t>08035363349</t>
  </si>
  <si>
    <t>AJUMOBI SOLAYIDE GRACE</t>
  </si>
  <si>
    <t>18/4/1977</t>
  </si>
  <si>
    <t>DEG'08</t>
  </si>
  <si>
    <t>APRIL 2037</t>
  </si>
  <si>
    <t>08038474345</t>
  </si>
  <si>
    <t>ADEWUSI FUNMILAYO FELICIA</t>
  </si>
  <si>
    <t>25/10/1980</t>
  </si>
  <si>
    <t>BUS. STU</t>
  </si>
  <si>
    <t>B.S</t>
  </si>
  <si>
    <t>09132699772</t>
  </si>
  <si>
    <t>ADETOYE ADEBOWALE GABRIEL</t>
  </si>
  <si>
    <t>7-12-81</t>
  </si>
  <si>
    <t>1-9-23</t>
  </si>
  <si>
    <t>DEG 2009</t>
  </si>
  <si>
    <t>EKITI VALUE</t>
  </si>
  <si>
    <t>6-11-23</t>
  </si>
  <si>
    <t>07032758118</t>
  </si>
  <si>
    <t>KUJEMBOLA TEMITAYO</t>
  </si>
  <si>
    <t>08-08-89</t>
  </si>
  <si>
    <t>DEG. 2012</t>
  </si>
  <si>
    <t>AGRIC. EDU</t>
  </si>
  <si>
    <t>2049</t>
  </si>
  <si>
    <t>08063530219</t>
  </si>
  <si>
    <t>OBAYEMI TOSIN OLAMIDE</t>
  </si>
  <si>
    <t>4/10/1984</t>
  </si>
  <si>
    <t>1/7/19</t>
  </si>
  <si>
    <t>BUS EDU/ ACCT</t>
  </si>
  <si>
    <t>JSS1-JSS3</t>
  </si>
  <si>
    <t>07033913731</t>
  </si>
  <si>
    <t>ADEYEYE ELIZABETH ABIMBOLA</t>
  </si>
  <si>
    <t>15/04/2004</t>
  </si>
  <si>
    <t>NCE' 08</t>
  </si>
  <si>
    <t>YOR SOS</t>
  </si>
  <si>
    <t>AJIWEBUOLA VINCENT OLUWOLE</t>
  </si>
  <si>
    <t>26/10/1971</t>
  </si>
  <si>
    <t>B. TECH/EDU</t>
  </si>
  <si>
    <t>AUG. 2031</t>
  </si>
  <si>
    <t>OLUWAYO JOSEPHINE OLAYEMI</t>
  </si>
  <si>
    <t>f</t>
  </si>
  <si>
    <t>22-04-1974</t>
  </si>
  <si>
    <t xml:space="preserve">COMP. ST. </t>
  </si>
  <si>
    <t>08060423909</t>
  </si>
  <si>
    <t>OGUNKUNLE MOTUNRAYO RUTH</t>
  </si>
  <si>
    <t>06-03-1992</t>
  </si>
  <si>
    <t>ENG LIT</t>
  </si>
  <si>
    <t>MARCH'52</t>
  </si>
  <si>
    <t>08106995504</t>
  </si>
  <si>
    <t>AJONIBODE TEMITAYO M.</t>
  </si>
  <si>
    <t>23-03-1992</t>
  </si>
  <si>
    <t>NCE'18</t>
  </si>
  <si>
    <t>MARCH'53</t>
  </si>
  <si>
    <t>08065630601</t>
  </si>
  <si>
    <t>AJIBOLA OLUWAKEMI BOLANLE</t>
  </si>
  <si>
    <t>10-09-'76</t>
  </si>
  <si>
    <t>25-10-'04</t>
  </si>
  <si>
    <t>01-01-'20</t>
  </si>
  <si>
    <t>SEPT. 2036</t>
  </si>
  <si>
    <t>GBALA FRANCIS MAYOKUN</t>
  </si>
  <si>
    <t>3/1/1974</t>
  </si>
  <si>
    <t>28/2/2007</t>
  </si>
  <si>
    <t>2020'</t>
  </si>
  <si>
    <t>08030438453</t>
  </si>
  <si>
    <t>OLUBUSOYE EMMANUEL OLALEKAN</t>
  </si>
  <si>
    <t>II-10-'87</t>
  </si>
  <si>
    <t>O2-O1-14</t>
  </si>
  <si>
    <t>O1-O1-20</t>
  </si>
  <si>
    <t>ADEDEJI OLUSOLA</t>
  </si>
  <si>
    <t>JSS2&amp;SS3</t>
  </si>
  <si>
    <t>APRIL. 2047</t>
  </si>
  <si>
    <t>07035608690</t>
  </si>
  <si>
    <t>ASEBIEKO FELIX OJO</t>
  </si>
  <si>
    <t>FINE ARTS (Double major)</t>
  </si>
  <si>
    <t>JSS2, SS1&amp;2</t>
  </si>
  <si>
    <t>09068181838</t>
  </si>
  <si>
    <t>OBI COMFORT ADEOLA</t>
  </si>
  <si>
    <t>8-10-81</t>
  </si>
  <si>
    <t>DEG. 2011</t>
  </si>
  <si>
    <t>POS/MAT</t>
  </si>
  <si>
    <t>JSS2,3 &amp; SS1</t>
  </si>
  <si>
    <t>08062236722</t>
  </si>
  <si>
    <t>AYODELE IYABO CHRISTIANAH</t>
  </si>
  <si>
    <t>JSS2,3/SS1</t>
  </si>
  <si>
    <t>08030656616</t>
  </si>
  <si>
    <t>OLORUNFEMI FUNMILAYO EUNICE</t>
  </si>
  <si>
    <t>15/04/76</t>
  </si>
  <si>
    <t>21/10/08</t>
  </si>
  <si>
    <t>NCE'03</t>
  </si>
  <si>
    <t>JSS2,SS1-2</t>
  </si>
  <si>
    <t>APRIL,2036</t>
  </si>
  <si>
    <t>OKE ELIZABETH OLUWAYEMISI</t>
  </si>
  <si>
    <t>6/6/1980</t>
  </si>
  <si>
    <t>1/1/2005</t>
  </si>
  <si>
    <t>BUS ED/  ACCT</t>
  </si>
  <si>
    <t xml:space="preserve"> OFF.PRACT.</t>
  </si>
  <si>
    <t>JSS2,SS2&amp;3</t>
  </si>
  <si>
    <t>JUNE;2040</t>
  </si>
  <si>
    <t>07062157836</t>
  </si>
  <si>
    <t>ADEYEMI FUNMILAYO FUNKE</t>
  </si>
  <si>
    <t>YOR/ FREN</t>
  </si>
  <si>
    <t>DEC,2035</t>
  </si>
  <si>
    <t>ADESINA FUNMILAYO MERCY</t>
  </si>
  <si>
    <t>18/1/1979</t>
  </si>
  <si>
    <t>ECO/ SOS</t>
  </si>
  <si>
    <t>SOS  ST</t>
  </si>
  <si>
    <t>OCT.2034</t>
  </si>
  <si>
    <t>OBISESAN ESTHER GBEMISOLA</t>
  </si>
  <si>
    <t>19/9/ 1985</t>
  </si>
  <si>
    <t>NCE '08</t>
  </si>
  <si>
    <t>ENG /YORUBA</t>
  </si>
  <si>
    <t>ADETUNJI FUNMILAYO ELIZABETH</t>
  </si>
  <si>
    <t>25/10/1968</t>
  </si>
  <si>
    <t>30/12/02</t>
  </si>
  <si>
    <t xml:space="preserve">IYIN </t>
  </si>
  <si>
    <t>FREN/ HIST</t>
  </si>
  <si>
    <t>DEC. 20228</t>
  </si>
  <si>
    <t>08034891445</t>
  </si>
  <si>
    <t>ADEPOJU SUNDAY ADEBUSUYI</t>
  </si>
  <si>
    <t>23-02-1965</t>
  </si>
  <si>
    <t>01-10-2019</t>
  </si>
  <si>
    <t>NCE91</t>
  </si>
  <si>
    <t>WOODWORK TECH DRAW</t>
  </si>
  <si>
    <t>BUILDING WOODWORK</t>
  </si>
  <si>
    <t>07068363690</t>
  </si>
  <si>
    <t xml:space="preserve">OGUNLANA TEMIDAYO MARY </t>
  </si>
  <si>
    <t>30/10/1979</t>
  </si>
  <si>
    <t>HOTEL &amp; CATH MAN</t>
  </si>
  <si>
    <t>JSS3&amp;JSS2</t>
  </si>
  <si>
    <t>08062301280</t>
  </si>
  <si>
    <t>ADESIPE RUTH ADEOLA</t>
  </si>
  <si>
    <t>26/6/1972</t>
  </si>
  <si>
    <t>6/4/2005</t>
  </si>
  <si>
    <t>JUNE 37</t>
  </si>
  <si>
    <t>07069502001</t>
  </si>
  <si>
    <t>OLOYE DEBORAH</t>
  </si>
  <si>
    <t>16/5/1984</t>
  </si>
  <si>
    <t>JSS3, SS1</t>
  </si>
  <si>
    <t>JULY 2048</t>
  </si>
  <si>
    <t>07036484167</t>
  </si>
  <si>
    <t>ANIYIKAYE OLUWAROTIMI SAMUEL</t>
  </si>
  <si>
    <t>30-3-75</t>
  </si>
  <si>
    <t>DEG. 2006</t>
  </si>
  <si>
    <t>ACT</t>
  </si>
  <si>
    <t>BUS</t>
  </si>
  <si>
    <t>JSS3, SS3</t>
  </si>
  <si>
    <t>APRIL.2035</t>
  </si>
  <si>
    <t>08065389288</t>
  </si>
  <si>
    <t>AYANLEKE OLUSOLA OLUSAYO</t>
  </si>
  <si>
    <t>29-6-72</t>
  </si>
  <si>
    <t>NCE.1997</t>
  </si>
  <si>
    <t>JSS3,SS1</t>
  </si>
  <si>
    <t>23-02-21</t>
  </si>
  <si>
    <t>08067165530</t>
  </si>
  <si>
    <t>OLAWUYI TOMIKE FOLAKEMI</t>
  </si>
  <si>
    <t>24-09-88</t>
  </si>
  <si>
    <t>1-9-2023</t>
  </si>
  <si>
    <t>DEG13</t>
  </si>
  <si>
    <t>BIOCHEMISTRY</t>
  </si>
  <si>
    <t>JSSII</t>
  </si>
  <si>
    <t>SEPT. 2048</t>
  </si>
  <si>
    <t>AJEBAMIDELE COMM. HIGH SCHOOL</t>
  </si>
  <si>
    <t>FIKOLATI PETER IBUKUN</t>
  </si>
  <si>
    <t>16/2/1967</t>
  </si>
  <si>
    <t>G/C MATHS</t>
  </si>
  <si>
    <t>FEB 2027</t>
  </si>
  <si>
    <t>FAGBEMI OLAYINKA ABIOLA</t>
  </si>
  <si>
    <t>14/5/1987</t>
  </si>
  <si>
    <t>CLASS TR</t>
  </si>
  <si>
    <t>OCT, 2047</t>
  </si>
  <si>
    <t>ADEDIRAN OLUWASEUN JOHNSON</t>
  </si>
  <si>
    <t>20/7/1986</t>
  </si>
  <si>
    <t>J1-3/SS1</t>
  </si>
  <si>
    <t>JULY, 2046</t>
  </si>
  <si>
    <t>ALUKO KOLAWOLE CLEMENT</t>
  </si>
  <si>
    <t>20/10/1991</t>
  </si>
  <si>
    <t>FAJIRE GABRIEL SUNDAY</t>
  </si>
  <si>
    <t>17/11/1980</t>
  </si>
  <si>
    <t>NOV, 2042</t>
  </si>
  <si>
    <t>ORIJA HIGH SCHOOL, EMURE</t>
  </si>
  <si>
    <t>OJO-OLUDARE ALICE FOLAYEMI</t>
  </si>
  <si>
    <t>10/10/72</t>
  </si>
  <si>
    <t>01/10/06</t>
  </si>
  <si>
    <t>ADULT EDUC</t>
  </si>
  <si>
    <t>OCT 32</t>
  </si>
  <si>
    <t>07033229239</t>
  </si>
  <si>
    <t>OLISA MARGARET OLUKEMI</t>
  </si>
  <si>
    <t>27/04/68</t>
  </si>
  <si>
    <t>JS1 JS3 SS 3</t>
  </si>
  <si>
    <t>APR 28</t>
  </si>
  <si>
    <t>08063743506</t>
  </si>
  <si>
    <t>FASUYI OLUWASEUN TIMOTHY</t>
  </si>
  <si>
    <t>12/09/86</t>
  </si>
  <si>
    <t>JS1,2&amp; SS1</t>
  </si>
  <si>
    <t>SEP 46</t>
  </si>
  <si>
    <t>08062179915</t>
  </si>
  <si>
    <t>OJO CATHERINE FUNMILAYO</t>
  </si>
  <si>
    <t>DEG 008</t>
  </si>
  <si>
    <t>HOME/ECONS</t>
  </si>
  <si>
    <t>JS11-3</t>
  </si>
  <si>
    <t>CH MAST</t>
  </si>
  <si>
    <t>MAY,2035</t>
  </si>
  <si>
    <t>ADEWUMI BISI MABEL</t>
  </si>
  <si>
    <t>22/06/78</t>
  </si>
  <si>
    <t>06/02/06</t>
  </si>
  <si>
    <t>JS2 JS3</t>
  </si>
  <si>
    <t>JUNE 38</t>
  </si>
  <si>
    <t>08132127353</t>
  </si>
  <si>
    <t>FAMUYIWA ABISOLA SEYI</t>
  </si>
  <si>
    <t>12/10/83</t>
  </si>
  <si>
    <t>JS2 JS3 SS1</t>
  </si>
  <si>
    <t>08061657840</t>
  </si>
  <si>
    <t>ADEBERO IDOWU OLASEHINDE</t>
  </si>
  <si>
    <t>22/03/80</t>
  </si>
  <si>
    <t>01/01/11</t>
  </si>
  <si>
    <t>COMP/
MATHS</t>
  </si>
  <si>
    <t>MAR 44</t>
  </si>
  <si>
    <t>08038578538</t>
  </si>
  <si>
    <t>ALABI JOHNSON OLADELE</t>
  </si>
  <si>
    <t>DED 07</t>
  </si>
  <si>
    <t>JS2/SS2</t>
  </si>
  <si>
    <t>DE. PRIN</t>
  </si>
  <si>
    <t>ADEWALE  STEPHEN OLUWOLE</t>
  </si>
  <si>
    <t>15-11-67</t>
  </si>
  <si>
    <t>01-01-08</t>
  </si>
  <si>
    <t>TECH EDUC</t>
  </si>
  <si>
    <t>INDUSTRIAL TECH EDU</t>
  </si>
  <si>
    <t>NOV,2027</t>
  </si>
  <si>
    <t xml:space="preserve">EPORO HIGH SCHOOL    </t>
  </si>
  <si>
    <t>BABALOLA JULIUS FEMI</t>
  </si>
  <si>
    <t>22/11/1980</t>
  </si>
  <si>
    <t>PHYSICAL                          &amp; HEALTH                EDU</t>
  </si>
  <si>
    <t xml:space="preserve">PHYSICAL          EDU &amp; RECREATION.             </t>
  </si>
  <si>
    <t>PHYSICAL             &amp; HEALTH EDU</t>
  </si>
  <si>
    <t>JSS 1                          &amp; 2</t>
  </si>
  <si>
    <t>08060560951</t>
  </si>
  <si>
    <t>OGUNDORO TITUS SONIBARE</t>
  </si>
  <si>
    <t>27/10/1967</t>
  </si>
  <si>
    <t>TECHNICAL EDU</t>
  </si>
  <si>
    <t>B..TECH</t>
  </si>
  <si>
    <t>JSS 1  &amp;                  JSS 3</t>
  </si>
  <si>
    <t>OCT. 2027</t>
  </si>
  <si>
    <t>08037363999</t>
  </si>
  <si>
    <t>MORAKINYO BABATUNDE VICTOR</t>
  </si>
  <si>
    <t>20/2/1977</t>
  </si>
  <si>
    <t>3/6/02</t>
  </si>
  <si>
    <t>IGBIMO</t>
  </si>
  <si>
    <t>PHYSICAL              &amp; HEALTH                        EDU</t>
  </si>
  <si>
    <t xml:space="preserve">   HEALTH EDUCATION</t>
  </si>
  <si>
    <t xml:space="preserve">PHYSICAL              &amp; HEALTH               EDU </t>
  </si>
  <si>
    <t>07033661778</t>
  </si>
  <si>
    <t>ADELEYE OLADUNNI MARY</t>
  </si>
  <si>
    <t>19/4/1984</t>
  </si>
  <si>
    <t>COMP  INTEG                                                        SC</t>
  </si>
  <si>
    <t>07036077264</t>
  </si>
  <si>
    <t>OLORUNFEMI SADE MARY</t>
  </si>
  <si>
    <t>25/8/89</t>
  </si>
  <si>
    <t>1/4/24</t>
  </si>
  <si>
    <t>1/4/2024</t>
  </si>
  <si>
    <t>CIVIC/SOS</t>
  </si>
  <si>
    <t>JSS 1 &amp; JSS 2</t>
  </si>
  <si>
    <t>AUG 2049</t>
  </si>
  <si>
    <t>07047440035</t>
  </si>
  <si>
    <t xml:space="preserve">OGUNLEYE FOLUKE MARY </t>
  </si>
  <si>
    <t>16/8/1986</t>
  </si>
  <si>
    <t>MATHS/ STATISTIC</t>
  </si>
  <si>
    <t>AUG 2046</t>
  </si>
  <si>
    <t>08035564690</t>
  </si>
  <si>
    <t>EMURE MODEL HIGH SCHOOL, EMURE EKITI</t>
  </si>
  <si>
    <t>AKANDE FUNKE VERONICA</t>
  </si>
  <si>
    <t>19/6/1975</t>
  </si>
  <si>
    <t>16/1/07</t>
  </si>
  <si>
    <t>JSS 1&amp; 2</t>
  </si>
  <si>
    <t>JUNE'2035</t>
  </si>
  <si>
    <t>08066768210</t>
  </si>
  <si>
    <t>OGUNDOLA GABRIEL  ABIODUN.</t>
  </si>
  <si>
    <t>16/3/1981</t>
  </si>
  <si>
    <t>yoruba</t>
  </si>
  <si>
    <t>JSS 1,2  SS 2</t>
  </si>
  <si>
    <t>08065613543</t>
  </si>
  <si>
    <t>DAUDA BAMIKOLE KAREEM</t>
  </si>
  <si>
    <t>MAR'2036</t>
  </si>
  <si>
    <t>08066300827</t>
  </si>
  <si>
    <t>OSENI  DORCAS KEHINDE</t>
  </si>
  <si>
    <t>01-01-05</t>
  </si>
  <si>
    <t>MATHS/
SOS STD</t>
  </si>
  <si>
    <t>COMP
 STD</t>
  </si>
  <si>
    <t>JAN,2027</t>
  </si>
  <si>
    <t>JEGEDE ESTHER OLAEMI</t>
  </si>
  <si>
    <t>26/3/84</t>
  </si>
  <si>
    <t>COM/EONS</t>
  </si>
  <si>
    <t>EDUCATIONALMANAGEMENT</t>
  </si>
  <si>
    <t xml:space="preserve">JSS 1-2           </t>
  </si>
  <si>
    <t xml:space="preserve"> 2044</t>
  </si>
  <si>
    <t xml:space="preserve"> MAR 2024</t>
  </si>
  <si>
    <t>08060405020</t>
  </si>
  <si>
    <t>ADEDAYO OMOLADE BOSEDE</t>
  </si>
  <si>
    <t>13/06/02</t>
  </si>
  <si>
    <t xml:space="preserve">COMP.   INT./SC </t>
  </si>
  <si>
    <t>INTG/B SC</t>
  </si>
  <si>
    <t>08064798326</t>
  </si>
  <si>
    <t>SALIU FOLASADE ADENIKE</t>
  </si>
  <si>
    <t>23/10/75</t>
  </si>
  <si>
    <t>09065189635</t>
  </si>
  <si>
    <t>FADUMIYE KEHINDE PRECIOUS</t>
  </si>
  <si>
    <t>13/1/1991</t>
  </si>
  <si>
    <t>OMUO Oke</t>
  </si>
  <si>
    <t>ENGLISH N VALUE</t>
  </si>
  <si>
    <t>18/9/2023</t>
  </si>
  <si>
    <t>ILESANMI FOLAYEMI FLORENCE</t>
  </si>
  <si>
    <t>19/8/1986</t>
  </si>
  <si>
    <t>HUMAN KINETICS</t>
  </si>
  <si>
    <t>BAMISAYE OLUWATOSIN JULIANAH</t>
  </si>
  <si>
    <t>21/10.1992</t>
  </si>
  <si>
    <t>IGOGGO</t>
  </si>
  <si>
    <t>OLADIPUPO VERONICA AJOKE</t>
  </si>
  <si>
    <t>26/11/1980</t>
  </si>
  <si>
    <t>Nov.'2040</t>
  </si>
  <si>
    <t>08032532992</t>
  </si>
  <si>
    <t>AREGBESOLA YEMISI KEMI</t>
  </si>
  <si>
    <t>5/6/1978</t>
  </si>
  <si>
    <t>APR. 2038</t>
  </si>
  <si>
    <t>08067531261</t>
  </si>
  <si>
    <t>OGUNDORO RACHEAL FUNMILAYO</t>
  </si>
  <si>
    <t>21-05-93</t>
  </si>
  <si>
    <t>CHEM/G&amp;C</t>
  </si>
  <si>
    <t>BASIC
 SCI</t>
  </si>
  <si>
    <t>OSHODI IDOWU CHRISTIANAH</t>
  </si>
  <si>
    <t>16/4/1984</t>
  </si>
  <si>
    <t xml:space="preserve">ENG./LIT </t>
  </si>
  <si>
    <t>JSS 1-3   SS 1-3</t>
  </si>
  <si>
    <t>APRI'2044</t>
  </si>
  <si>
    <t>07036739080</t>
  </si>
  <si>
    <t>ALABI LATEEFAT TAIWO</t>
  </si>
  <si>
    <t>26/4/1978</t>
  </si>
  <si>
    <t>1/092023</t>
  </si>
  <si>
    <t>irk/civic</t>
  </si>
  <si>
    <t>JSS 1-SS 2</t>
  </si>
  <si>
    <t>AKEJU OLASANMI EMMANUEL</t>
  </si>
  <si>
    <t>25/10/04</t>
  </si>
  <si>
    <t>ILU OMOBA</t>
  </si>
  <si>
    <t>NCE2000</t>
  </si>
  <si>
    <t>MECH TECH</t>
  </si>
  <si>
    <t>JSS 2 &amp;  3</t>
  </si>
  <si>
    <t>08030435479</t>
  </si>
  <si>
    <t>OJO AYODELE IKUDAISI</t>
  </si>
  <si>
    <t>21/4/2022</t>
  </si>
  <si>
    <t>DEG  19</t>
  </si>
  <si>
    <t>30/9/22</t>
  </si>
  <si>
    <t>07062315626</t>
  </si>
  <si>
    <t>OLUSEYE - OGUNBODEDE FOLASADE RHODA</t>
  </si>
  <si>
    <t>25/12/1975</t>
  </si>
  <si>
    <t>12/12/02</t>
  </si>
  <si>
    <t>NCE99</t>
  </si>
  <si>
    <t>ECOS/SOS</t>
  </si>
  <si>
    <t>DEC. 2035</t>
  </si>
  <si>
    <t>08068716453</t>
  </si>
  <si>
    <t>FOLORUNSO BOSEDE CLARA</t>
  </si>
  <si>
    <t>SOS/ENG</t>
  </si>
  <si>
    <t xml:space="preserve">JSS 3 &amp; SS 2 </t>
  </si>
  <si>
    <t>JULY 2047</t>
  </si>
  <si>
    <t>08068999376</t>
  </si>
  <si>
    <t>ALABI TOLULOPE OLUFUNKE</t>
  </si>
  <si>
    <t>9/4/1983</t>
  </si>
  <si>
    <t>COMP. SCI</t>
  </si>
  <si>
    <t>08064330787</t>
  </si>
  <si>
    <t>AJIBOLA MERCY FOLUSO</t>
  </si>
  <si>
    <t>08060602610</t>
  </si>
  <si>
    <t>OLANIPEKUN FUMILOLA AYO</t>
  </si>
  <si>
    <t>26-11-89</t>
  </si>
  <si>
    <t>09-21-22</t>
  </si>
  <si>
    <t>BUS STUD/MARK</t>
  </si>
  <si>
    <t>JSS 3 &amp;SS1</t>
  </si>
  <si>
    <t>NOV,2049</t>
  </si>
  <si>
    <t>OJO MERCY OLUWAKEMI</t>
  </si>
  <si>
    <t>8/11/'98</t>
  </si>
  <si>
    <t>YOR./IGBO</t>
  </si>
  <si>
    <t>JSS 3 SS 1&amp;3</t>
  </si>
  <si>
    <t>PRIL '2032</t>
  </si>
  <si>
    <t>08069688624</t>
  </si>
  <si>
    <t>ALABI FAYOKEMI LYDIA</t>
  </si>
  <si>
    <t>15/12/;81</t>
  </si>
  <si>
    <t>CCART /ENG</t>
  </si>
  <si>
    <t>08066363272</t>
  </si>
  <si>
    <t>AKINYEYE VICTORIA FOLASADE</t>
  </si>
  <si>
    <t>08/04/78</t>
  </si>
  <si>
    <t>BIO/IN.SCI</t>
  </si>
  <si>
    <t>MAR 38</t>
  </si>
  <si>
    <t>08066237236</t>
  </si>
  <si>
    <t>OLABODE  OMODELE  CHRISTANAH</t>
  </si>
  <si>
    <t>9/9/1982</t>
  </si>
  <si>
    <t>9/9/06</t>
  </si>
  <si>
    <t>E.V EDU SOS &amp; CIVIC</t>
  </si>
  <si>
    <t>JSS1 &amp;             SS 2</t>
  </si>
  <si>
    <t>08068729289</t>
  </si>
  <si>
    <t>OSELADE EBUNLOMO ROSELINE</t>
  </si>
  <si>
    <t>01-01-13</t>
  </si>
  <si>
    <t>JSS1 &amp;            SS 2</t>
  </si>
  <si>
    <t>JAN,2034</t>
  </si>
  <si>
    <t>OKE OLUSOLA</t>
  </si>
  <si>
    <t>25/1/1976</t>
  </si>
  <si>
    <t>JSS1 &amp;      SS1</t>
  </si>
  <si>
    <t>JAN. 2036</t>
  </si>
  <si>
    <t>07033453886</t>
  </si>
  <si>
    <t>ALABI GBENGA JOSHUA</t>
  </si>
  <si>
    <t>7/7/1971</t>
  </si>
  <si>
    <t>EPORO</t>
  </si>
  <si>
    <t>JSS1 SS2&amp;3</t>
  </si>
  <si>
    <t>JUL. 2031</t>
  </si>
  <si>
    <t>08060567035</t>
  </si>
  <si>
    <t>OLOTU OPEYEMI ABIKE</t>
  </si>
  <si>
    <t>20/10/1978</t>
  </si>
  <si>
    <t>22/12/09</t>
  </si>
  <si>
    <t xml:space="preserve">JSS1,  SS1 &amp; SS 2  </t>
  </si>
  <si>
    <t>OCT. 2038</t>
  </si>
  <si>
    <t>08164198478</t>
  </si>
  <si>
    <t>BABALOLA OMOLOLA I.</t>
  </si>
  <si>
    <t>17/6/80</t>
  </si>
  <si>
    <t>1.0/01/2021</t>
  </si>
  <si>
    <t>GEO/         MATHS</t>
  </si>
  <si>
    <t>JSS1, JSS2,</t>
  </si>
  <si>
    <t>08134584839</t>
  </si>
  <si>
    <t>ADEPOJU OLUWASEUN BEATRICE</t>
  </si>
  <si>
    <t>15/03/85</t>
  </si>
  <si>
    <t>JSS1, SS2&amp;3</t>
  </si>
  <si>
    <t>08063031618</t>
  </si>
  <si>
    <t>OMONIYI FOLASADE VICTORIA</t>
  </si>
  <si>
    <t>24-12-88</t>
  </si>
  <si>
    <t>ACC/EDU</t>
  </si>
  <si>
    <t>BUS 
STUD</t>
  </si>
  <si>
    <t>SEP.2058</t>
  </si>
  <si>
    <t>07035646800</t>
  </si>
  <si>
    <t>POPOOLA ARIKE RACHAEL</t>
  </si>
  <si>
    <t>22/12/1983</t>
  </si>
  <si>
    <t>BUS. ST</t>
  </si>
  <si>
    <t>BORODE TUNDE EMMANUEL</t>
  </si>
  <si>
    <t>C.C.A</t>
  </si>
  <si>
    <t>JAN,2042</t>
  </si>
  <si>
    <t>AFUYE ENIOLA JUSTINA</t>
  </si>
  <si>
    <t>SOS 
STUD EDU</t>
  </si>
  <si>
    <t>SOS 
STD</t>
  </si>
  <si>
    <t>NOV,2055</t>
  </si>
  <si>
    <t>THOMAS ADENIKE TOKUNBO</t>
  </si>
  <si>
    <t>30-06-82</t>
  </si>
  <si>
    <t>SEP,2042</t>
  </si>
  <si>
    <t>N.T</t>
  </si>
  <si>
    <t>EZEKIEL ABIODUN OLALEKAN</t>
  </si>
  <si>
    <t>17-04-87</t>
  </si>
  <si>
    <t>OLLA</t>
  </si>
  <si>
    <t>JUL,2047</t>
  </si>
  <si>
    <t>ALIMI MURAINA</t>
  </si>
  <si>
    <t>02/01/70</t>
  </si>
  <si>
    <t>01/01/08</t>
  </si>
  <si>
    <t>INDUSTRIAL TECH</t>
  </si>
  <si>
    <t>08144667909</t>
  </si>
  <si>
    <t>BABATUNDE TEMITOPE ADENIKE</t>
  </si>
  <si>
    <t>17/11/80</t>
  </si>
  <si>
    <t>NOV 40</t>
  </si>
  <si>
    <t>08030434152</t>
  </si>
  <si>
    <t>OLUWASEGUN OLANIKE OLUWAKEMI</t>
  </si>
  <si>
    <t>05/11/90</t>
  </si>
  <si>
    <t>SEPT 50</t>
  </si>
  <si>
    <t>08100685699</t>
  </si>
  <si>
    <t>AMINU TAIRU ISIAKA</t>
  </si>
  <si>
    <t>MAY. 2034</t>
  </si>
  <si>
    <t>08105119153</t>
  </si>
  <si>
    <t>TAOHEED ALIYU IBITOYE</t>
  </si>
  <si>
    <t>OBA AKOKO</t>
  </si>
  <si>
    <t>IRS/ARB</t>
  </si>
  <si>
    <t>JSS1-JSS 3</t>
  </si>
  <si>
    <t>JEGEDE SUNDAY ADEBISI</t>
  </si>
  <si>
    <t>6/7/1980</t>
  </si>
  <si>
    <t>JSS2 &amp;3    SS3</t>
  </si>
  <si>
    <t>JUL. 2040</t>
  </si>
  <si>
    <t>08069808698</t>
  </si>
  <si>
    <t>OWOEYE ADENIKE MONISOLA</t>
  </si>
  <si>
    <t>08/10/80</t>
  </si>
  <si>
    <t>28/09/06</t>
  </si>
  <si>
    <t>IKRERE</t>
  </si>
  <si>
    <t>ENG /YOR</t>
  </si>
  <si>
    <t>JSS2, SS1 &amp; 2</t>
  </si>
  <si>
    <t>08068997854</t>
  </si>
  <si>
    <t>BADEJO FUNMILAYO RACHEAL</t>
  </si>
  <si>
    <t>21/01/81</t>
  </si>
  <si>
    <t>ILOKO IJESA</t>
  </si>
  <si>
    <t>DEG  16</t>
  </si>
  <si>
    <t>COMP /ECON</t>
  </si>
  <si>
    <t>JAN 41</t>
  </si>
  <si>
    <t>08101802035</t>
  </si>
  <si>
    <t>FAGBOYINBO KEHINDE OLUFEMI</t>
  </si>
  <si>
    <t>11-06-85</t>
  </si>
  <si>
    <t>JAN,2049</t>
  </si>
  <si>
    <t>BELLO MUFUTAU TOPE</t>
  </si>
  <si>
    <t>29/9/1970</t>
  </si>
  <si>
    <t>16/2/1995</t>
  </si>
  <si>
    <t>PRINC</t>
  </si>
  <si>
    <t>AYODELE FUNMILAYO TUNMISE</t>
  </si>
  <si>
    <t>29/4/1983</t>
  </si>
  <si>
    <t>JSS3 SS 3</t>
  </si>
  <si>
    <t>APRIL '2043</t>
  </si>
  <si>
    <t>08032278196</t>
  </si>
  <si>
    <t>ADELEYE CHRISTIANAH OLAITAN</t>
  </si>
  <si>
    <t>APR,2029</t>
  </si>
  <si>
    <t>COMMUNITY GRAMMAR SCHL, ILUOMOBA</t>
  </si>
  <si>
    <t xml:space="preserve">AYENI OLUWAFEMI </t>
  </si>
  <si>
    <t>NCE98</t>
  </si>
  <si>
    <t>MARCH, 2036</t>
  </si>
  <si>
    <t>07060548631</t>
  </si>
  <si>
    <t>FALANA ADUNOLA RUTH</t>
  </si>
  <si>
    <t>ECO /SOS</t>
  </si>
  <si>
    <t>JSS 1 ,2</t>
  </si>
  <si>
    <t>DEC, 2046</t>
  </si>
  <si>
    <t>08149202382</t>
  </si>
  <si>
    <t>OGUNMOSUNLE GRACE BOSEDE</t>
  </si>
  <si>
    <t>18/12/77</t>
  </si>
  <si>
    <t>ECO/S/STUD</t>
  </si>
  <si>
    <t>ECONS/S.S</t>
  </si>
  <si>
    <t>JS2&amp;SS3</t>
  </si>
  <si>
    <t>08033650008</t>
  </si>
  <si>
    <t>OLADIMEJI ADEBIMPE  HELEN</t>
  </si>
  <si>
    <t>NOV, 2052</t>
  </si>
  <si>
    <t>07069761389</t>
  </si>
  <si>
    <t>AFUNBIOWO KIKELOMO</t>
  </si>
  <si>
    <t>JSS1, 2 &amp; SS 1</t>
  </si>
  <si>
    <t>08141260270</t>
  </si>
  <si>
    <t>FASANMI PAULINAH OYINDAMOLA</t>
  </si>
  <si>
    <t>PHYSICS</t>
  </si>
  <si>
    <t>MATHS/ B.TECH</t>
  </si>
  <si>
    <t>08030426269</t>
  </si>
  <si>
    <t>ADELEYE KAYODE LAMIDI</t>
  </si>
  <si>
    <t>B. SCI</t>
  </si>
  <si>
    <t>080346669128</t>
  </si>
  <si>
    <t>BABATUNDE KAYODE EBEENEZER</t>
  </si>
  <si>
    <t>08166282326</t>
  </si>
  <si>
    <t xml:space="preserve">ABIODUN FAMOYE OLAYEMI </t>
  </si>
  <si>
    <t>23/11/84</t>
  </si>
  <si>
    <t>COMPT</t>
  </si>
  <si>
    <t>OCT. 2044</t>
  </si>
  <si>
    <t>08063464520</t>
  </si>
  <si>
    <t>FILANI OLUWASEUN BUSAYO</t>
  </si>
  <si>
    <t>17/9/81</t>
  </si>
  <si>
    <t>25/9/06</t>
  </si>
  <si>
    <t>JS1 &amp; JS3</t>
  </si>
  <si>
    <t>APRIL. 2041</t>
  </si>
  <si>
    <t>08160463908</t>
  </si>
  <si>
    <t>OLASENI FOLASADE MARY</t>
  </si>
  <si>
    <t>19/8/1980</t>
  </si>
  <si>
    <t>15/2/2000</t>
  </si>
  <si>
    <t>FEB,2035</t>
  </si>
  <si>
    <t>08137421892</t>
  </si>
  <si>
    <t>OLUGBAMILA MAYOWA TUNRAYO</t>
  </si>
  <si>
    <t>SEPT,2040</t>
  </si>
  <si>
    <t>09030479298</t>
  </si>
  <si>
    <t>ADELEYE HELLEN AFOLABI</t>
  </si>
  <si>
    <t>BASIC SC./AGRIC</t>
  </si>
  <si>
    <t>JS2 &amp; JS3</t>
  </si>
  <si>
    <t>08060350920</t>
  </si>
  <si>
    <t>OSUNTUYI FEBISOLA</t>
  </si>
  <si>
    <t>14/5/1990</t>
  </si>
  <si>
    <t>BIO/AGRIC</t>
  </si>
  <si>
    <t>JSS 1 &amp; JS2</t>
  </si>
  <si>
    <t>NOV. 2049</t>
  </si>
  <si>
    <t>08136669843</t>
  </si>
  <si>
    <t>AKINWALE THERESA MODUPE</t>
  </si>
  <si>
    <t>18/11/1976</t>
  </si>
  <si>
    <t>BUS STD/ ACCT</t>
  </si>
  <si>
    <t>JSS 2 &amp;SS1 &amp;2</t>
  </si>
  <si>
    <t>NOV, 2036</t>
  </si>
  <si>
    <t>08167077646</t>
  </si>
  <si>
    <t>ADABIRI RAMOT GRACE</t>
  </si>
  <si>
    <t>APRIL. 2037</t>
  </si>
  <si>
    <t>09165111005</t>
  </si>
  <si>
    <t>ADOGA JUMOKE LANRE</t>
  </si>
  <si>
    <t>ECON /SOS</t>
  </si>
  <si>
    <t>20/10/2043</t>
  </si>
  <si>
    <t>08066703386</t>
  </si>
  <si>
    <t>OGUNYANDO MICHEAL .T</t>
  </si>
  <si>
    <t>20/6/77</t>
  </si>
  <si>
    <t>JS1 -3</t>
  </si>
  <si>
    <t>FEB. 2043</t>
  </si>
  <si>
    <t>08060283835</t>
  </si>
  <si>
    <t>FALANA BOSEDE CHRISTIANAH</t>
  </si>
  <si>
    <t>JSS3&amp; JSS2&amp;SS3</t>
  </si>
  <si>
    <t xml:space="preserve"> OCT, 2045</t>
  </si>
  <si>
    <t>07069354175</t>
  </si>
  <si>
    <t>ADEDOYIN FOLASADE YEMI</t>
  </si>
  <si>
    <t>14/10/86</t>
  </si>
  <si>
    <t>B.SC /CHEM</t>
  </si>
  <si>
    <t>MARCH. 2046</t>
  </si>
  <si>
    <t>07038535560</t>
  </si>
  <si>
    <t>JEGEDE OLUWATOYIN HELEN</t>
  </si>
  <si>
    <t>SEPT,2055</t>
  </si>
  <si>
    <t>08105953453</t>
  </si>
  <si>
    <t>ADEOTI YEMISI FLORENCE</t>
  </si>
  <si>
    <t>15/7/78</t>
  </si>
  <si>
    <t>APRIL. 2038</t>
  </si>
  <si>
    <t>08069568318</t>
  </si>
  <si>
    <t>OMITADE BOSEDE OLAYIDE</t>
  </si>
  <si>
    <t xml:space="preserve">   IJAN</t>
  </si>
  <si>
    <t>HAUSA YOR</t>
  </si>
  <si>
    <t>JSS3 TO SS3</t>
  </si>
  <si>
    <t>NOV, 2043</t>
  </si>
  <si>
    <t>08066435917</t>
  </si>
  <si>
    <t>JOHN CLETUS GEORGE</t>
  </si>
  <si>
    <t>IGBEGI</t>
  </si>
  <si>
    <t>LIB &amp; INF SC</t>
  </si>
  <si>
    <t>07O69566421</t>
  </si>
  <si>
    <t>OGUNSOLA YEMISI BIMBO</t>
  </si>
  <si>
    <t>NCE  07</t>
  </si>
  <si>
    <t>BUS/ADM</t>
  </si>
  <si>
    <t>JSS1&amp; JSS2</t>
  </si>
  <si>
    <t>08069374058</t>
  </si>
  <si>
    <t>AISEGBA COMMUNITY G/S</t>
  </si>
  <si>
    <t>ADEGBILE  OLANREWAJU TIMOTHY</t>
  </si>
  <si>
    <t xml:space="preserve"> JSS 2</t>
  </si>
  <si>
    <t>DECEMBER, 2041</t>
  </si>
  <si>
    <t>OLUWADARE MOJISOLA BLESSING</t>
  </si>
  <si>
    <t>J S S 1-3</t>
  </si>
  <si>
    <t>NOV. 2045</t>
  </si>
  <si>
    <t>FALAYE OMOWALE SAMSON</t>
  </si>
  <si>
    <t>24/9/05</t>
  </si>
  <si>
    <t xml:space="preserve"> DEG 97</t>
  </si>
  <si>
    <t>J. S. S 1-3</t>
  </si>
  <si>
    <t>DEC. 2028</t>
  </si>
  <si>
    <t>OLADIMEJI ABIODUN OLUWAYEMISI</t>
  </si>
  <si>
    <t>DEG 93</t>
  </si>
  <si>
    <t>J.S.S 1-3</t>
  </si>
  <si>
    <t>DEC, 2028</t>
  </si>
  <si>
    <t>KASALI MONISOLA CATHERINE</t>
  </si>
  <si>
    <t>H/ECO</t>
  </si>
  <si>
    <t>J.S.S. 1-3</t>
  </si>
  <si>
    <t>NOV. 2038</t>
  </si>
  <si>
    <t>AISEGBA COMP. HIGH SCHOOL</t>
  </si>
  <si>
    <t>AJAYI ADEBAYO MICHAEL</t>
  </si>
  <si>
    <t>COMP STD  MATHS</t>
  </si>
  <si>
    <t>COMP STD DATA PROC</t>
  </si>
  <si>
    <t xml:space="preserve">JS 1 , 3 SS 1 </t>
  </si>
  <si>
    <t>08069516527</t>
  </si>
  <si>
    <t>OLAJIRE CLARA TINUOLA</t>
  </si>
  <si>
    <t>POL SC    SOS STD</t>
  </si>
  <si>
    <t xml:space="preserve">SOS STD </t>
  </si>
  <si>
    <t>JS 1 -JS3</t>
  </si>
  <si>
    <t>DEC. 2034</t>
  </si>
  <si>
    <t>08067912600</t>
  </si>
  <si>
    <t>AYO DARAMOLA MEMORIAL GRAMMAR SCHOOL,</t>
  </si>
  <si>
    <t>ADESUA OLUWATOYIN MORADEKE</t>
  </si>
  <si>
    <t>20/02/1986</t>
  </si>
  <si>
    <t>JS 1,3 &amp; SS3</t>
  </si>
  <si>
    <t>FEB.2046</t>
  </si>
  <si>
    <t>ADEMOLA MODUPE COMFORT</t>
  </si>
  <si>
    <t>6/7/1987</t>
  </si>
  <si>
    <t>OMUOKE</t>
  </si>
  <si>
    <t>JS 1,SS3</t>
  </si>
  <si>
    <t>OCTOBER, 2057</t>
  </si>
  <si>
    <t>07065898639</t>
  </si>
  <si>
    <t>COMP. H/S, IMESI</t>
  </si>
  <si>
    <t>OSADARE IBUKUN SUNDAY</t>
  </si>
  <si>
    <t>27/4/1976</t>
  </si>
  <si>
    <t>13/2/2001</t>
  </si>
  <si>
    <t>JS 1,SSS 1-3</t>
  </si>
  <si>
    <t>APR. 2035</t>
  </si>
  <si>
    <t>08067163046</t>
  </si>
  <si>
    <t xml:space="preserve">NEW ERA COLLEGE, ODE-EKITI    </t>
  </si>
  <si>
    <t>ADESOBA ANIKE  MARY</t>
  </si>
  <si>
    <t>07-01-82</t>
  </si>
  <si>
    <t>JAN. 2042</t>
  </si>
  <si>
    <t>08069637686</t>
  </si>
  <si>
    <t>OMONIYI ISREAL GBENGA</t>
  </si>
  <si>
    <t>COMP PHY</t>
  </si>
  <si>
    <t xml:space="preserve"> COMP STD DATA PROC</t>
  </si>
  <si>
    <t>JS 2, SS2  SS 3</t>
  </si>
  <si>
    <t xml:space="preserve"> NOV. 2046</t>
  </si>
  <si>
    <t>08066952930</t>
  </si>
  <si>
    <t>ODE HIGH SCHOOL</t>
  </si>
  <si>
    <t>FUNMILAYO TOYIN MERCY</t>
  </si>
  <si>
    <t>16-05-73</t>
  </si>
  <si>
    <t xml:space="preserve">NCE 96 </t>
  </si>
  <si>
    <t>JS 2,3 &amp; SS 2</t>
  </si>
  <si>
    <t>MAY 2033</t>
  </si>
  <si>
    <t>8035535520</t>
  </si>
  <si>
    <t>PHILIP MOYINOLUWA TEMITOPE</t>
  </si>
  <si>
    <t xml:space="preserve">18-08-00 </t>
  </si>
  <si>
    <t>JS 2-3&amp;SS1</t>
  </si>
  <si>
    <t>07062423579</t>
  </si>
  <si>
    <t>ADETOMOKUN FOLASADE MARY</t>
  </si>
  <si>
    <t>25/8/1975</t>
  </si>
  <si>
    <t>POL. SCI.</t>
  </si>
  <si>
    <t>JS 2-3, SS1-3</t>
  </si>
  <si>
    <t>07065543862</t>
  </si>
  <si>
    <t xml:space="preserve"> BABATOPE IDOWU ESTHER</t>
  </si>
  <si>
    <t>EDU MANG</t>
  </si>
  <si>
    <t>AGRIC     ANM HUS</t>
  </si>
  <si>
    <t>JS 3 ,SS 1 &amp; SSS3</t>
  </si>
  <si>
    <t>JUL. 2038</t>
  </si>
  <si>
    <t>08139564989</t>
  </si>
  <si>
    <t>OGUNLEYE OLUWATOYIN LUCIA</t>
  </si>
  <si>
    <t>26/9/1976</t>
  </si>
  <si>
    <t>JS 3&amp;SS 2</t>
  </si>
  <si>
    <t>SEPTEMBER, 2036</t>
  </si>
  <si>
    <t>07068074328</t>
  </si>
  <si>
    <t>ADESUA BOSEDE FUNKE</t>
  </si>
  <si>
    <t>JS 3, SS1 - 3</t>
  </si>
  <si>
    <t>OCT. 2057</t>
  </si>
  <si>
    <t>08060646690</t>
  </si>
  <si>
    <t>ADEFOLALU ADETUNJI BABAJIDE</t>
  </si>
  <si>
    <t>07/04/1972</t>
  </si>
  <si>
    <t>JS 3,SSS 2 &amp; SSS 3</t>
  </si>
  <si>
    <t>08034391980</t>
  </si>
  <si>
    <t>OLUWAJUYIGBE SEUN TUNDE</t>
  </si>
  <si>
    <t>JS1, SS3</t>
  </si>
  <si>
    <t>FEB. 2035</t>
  </si>
  <si>
    <t>07065587120</t>
  </si>
  <si>
    <t>INUBILE OLUWAPELUMI MERCY</t>
  </si>
  <si>
    <t>11-01-99</t>
  </si>
  <si>
    <t>JS1,S2S&amp;SS3</t>
  </si>
  <si>
    <t>08036215370</t>
  </si>
  <si>
    <t xml:space="preserve"> UJILOGUN HIGH SCHOOL,ILUPEJU IJAN-EKITI  </t>
  </si>
  <si>
    <t>OMOSEBI IDOWU SIMEON</t>
  </si>
  <si>
    <t>27-12-78</t>
  </si>
  <si>
    <t>POL SCI/ SOS</t>
  </si>
  <si>
    <t>08162744096</t>
  </si>
  <si>
    <t>ADELEKE BOLAJOKO KUDIRAT</t>
  </si>
  <si>
    <t>10-10-83</t>
  </si>
  <si>
    <t>22-09-06</t>
  </si>
  <si>
    <t>CHEM/BASIC SC</t>
  </si>
  <si>
    <t>08066562320</t>
  </si>
  <si>
    <t>LASISI TAHIR OLAWALE</t>
  </si>
  <si>
    <t>ENG ISS</t>
  </si>
  <si>
    <t>ENG          LIT-IN-ENG</t>
  </si>
  <si>
    <t>JS1-3&amp; SSS1-3</t>
  </si>
  <si>
    <t>SEPT. 3036</t>
  </si>
  <si>
    <t>08062362683</t>
  </si>
  <si>
    <t xml:space="preserve">KULOOGUN OLUYEMI MOJISOLA </t>
  </si>
  <si>
    <t>24-11-80</t>
  </si>
  <si>
    <t>COMP, MATHS</t>
  </si>
  <si>
    <t>JS1-3, SS2</t>
  </si>
  <si>
    <t>08068463654</t>
  </si>
  <si>
    <t>IDRIS IDAYAT MORENIKE</t>
  </si>
  <si>
    <t>28-01-81</t>
  </si>
  <si>
    <t>IRK/SOS</t>
  </si>
  <si>
    <t>SOS STD, CIVIC</t>
  </si>
  <si>
    <t>JS1-3, SS2-3</t>
  </si>
  <si>
    <t>08067099333</t>
  </si>
  <si>
    <t>BAMISAYE SADE</t>
  </si>
  <si>
    <t xml:space="preserve">JS1-JS2, </t>
  </si>
  <si>
    <t>07032487481</t>
  </si>
  <si>
    <t>ADENIYI DAYO NELSON</t>
  </si>
  <si>
    <t>01-11-05</t>
  </si>
  <si>
    <t>JS2-3, SS2</t>
  </si>
  <si>
    <t>OCT  2030</t>
  </si>
  <si>
    <t>08066060598</t>
  </si>
  <si>
    <t>AKINYEMI BEATRICE MODUPE</t>
  </si>
  <si>
    <t>23-9-75</t>
  </si>
  <si>
    <t>JS3 SS2-3</t>
  </si>
  <si>
    <t>09034312027</t>
  </si>
  <si>
    <t>AKINYEMI FELIX OLADELE</t>
  </si>
  <si>
    <t>26-7-75</t>
  </si>
  <si>
    <t xml:space="preserve">ENG LIT-IN ENG </t>
  </si>
  <si>
    <t>JS3&amp;S2,S2-3</t>
  </si>
  <si>
    <t>08130563778</t>
  </si>
  <si>
    <t>ILEOWURO HIGH SCHOOL</t>
  </si>
  <si>
    <t xml:space="preserve">ADERIBIGBE OJO OLUSOLA </t>
  </si>
  <si>
    <t>5/4/76</t>
  </si>
  <si>
    <t>NCE  09</t>
  </si>
  <si>
    <t>JS3&amp;SS2</t>
  </si>
  <si>
    <t>ARIL. 2036</t>
  </si>
  <si>
    <t>IJANMODU C.H.S, IJAN</t>
  </si>
  <si>
    <t>APATA ABIODUN</t>
  </si>
  <si>
    <t>23/12/1972</t>
  </si>
  <si>
    <t>13/2/01</t>
  </si>
  <si>
    <t xml:space="preserve">ENG/LIT </t>
  </si>
  <si>
    <t>JS3&amp;SSS2</t>
  </si>
  <si>
    <t>08060608178</t>
  </si>
  <si>
    <t>AFOLABI FELIX OLABODE</t>
  </si>
  <si>
    <t>14/10/1965</t>
  </si>
  <si>
    <t>C .R .S</t>
  </si>
  <si>
    <t>JS3-SS3</t>
  </si>
  <si>
    <t>OCTOBER, 2025</t>
  </si>
  <si>
    <t>08062276577</t>
  </si>
  <si>
    <t>OLOKETUYI DORCAS OLABISI</t>
  </si>
  <si>
    <t>29/7/1976</t>
  </si>
  <si>
    <t>27/7/02</t>
  </si>
  <si>
    <t>JUL. 2036</t>
  </si>
  <si>
    <t>07081154398</t>
  </si>
  <si>
    <t>ODOGWU CHRISTIANAH BUNMI</t>
  </si>
  <si>
    <t>10/02/1982</t>
  </si>
  <si>
    <t>ACCT (D.M)</t>
  </si>
  <si>
    <t>BUS STD./HOME</t>
  </si>
  <si>
    <t>07030213409</t>
  </si>
  <si>
    <t>UBEC MODEL  SMART SCHOOL</t>
  </si>
  <si>
    <t>OSATUYI DAVID AYODEJI</t>
  </si>
  <si>
    <t>2027</t>
  </si>
  <si>
    <t>ADEJUMO ADESOLA  F</t>
  </si>
  <si>
    <t>2035</t>
  </si>
  <si>
    <t>08069674753</t>
  </si>
  <si>
    <t>POPOOLA SUNDAY OLUFEMI</t>
  </si>
  <si>
    <t>06-06-02</t>
  </si>
  <si>
    <t>2033</t>
  </si>
  <si>
    <t>08060141155</t>
  </si>
  <si>
    <t>OGUNSEEMI SOLA OLUKEMI</t>
  </si>
  <si>
    <t>15-06-73</t>
  </si>
  <si>
    <t>24-12-02</t>
  </si>
  <si>
    <t>08034661863</t>
  </si>
  <si>
    <t>ADEYEMO ESTHER OLAWUMI</t>
  </si>
  <si>
    <t>07-12-75</t>
  </si>
  <si>
    <t>08-04-03</t>
  </si>
  <si>
    <t>2038</t>
  </si>
  <si>
    <t>08068157663</t>
  </si>
  <si>
    <t>ADARAMODU BOSEDE EUNICE</t>
  </si>
  <si>
    <t>20-12-02</t>
  </si>
  <si>
    <t>2032</t>
  </si>
  <si>
    <t>08032731680</t>
  </si>
  <si>
    <t>ASAOLU MORADEKE SEFUNMI</t>
  </si>
  <si>
    <t>09-07-85</t>
  </si>
  <si>
    <t>2043</t>
  </si>
  <si>
    <t>08138341328</t>
  </si>
  <si>
    <t>AFENI TAIWO AKINOLA</t>
  </si>
  <si>
    <t>09-11-84</t>
  </si>
  <si>
    <t>SOS STD/ECONS</t>
  </si>
  <si>
    <t>2044</t>
  </si>
  <si>
    <t>08061640419</t>
  </si>
  <si>
    <t>FASAE BUSAYO SUNDAY</t>
  </si>
  <si>
    <t>2052</t>
  </si>
  <si>
    <t>08065485337</t>
  </si>
  <si>
    <t xml:space="preserve">OLAJOLU SEUN STEPHEN </t>
  </si>
  <si>
    <t>29-10-83</t>
  </si>
  <si>
    <t>08067604166</t>
  </si>
  <si>
    <t>OLAYEMI MORUFU ADEBISI</t>
  </si>
  <si>
    <t>2046</t>
  </si>
  <si>
    <t>08036122773</t>
  </si>
  <si>
    <t>OKE ABIDEMI ABIODUN</t>
  </si>
  <si>
    <t>29-12-79</t>
  </si>
  <si>
    <t>IFISIN  EKITI</t>
  </si>
  <si>
    <t>08061557267</t>
  </si>
  <si>
    <t>OGUNLOLA OLUWAFEMI TONY</t>
  </si>
  <si>
    <t>07030827456</t>
  </si>
  <si>
    <t xml:space="preserve">ADU-ZACCHAEUS </t>
  </si>
  <si>
    <t>01-07012</t>
  </si>
  <si>
    <t xml:space="preserve">NCE 01 </t>
  </si>
  <si>
    <t>07067414006</t>
  </si>
  <si>
    <t>ADEMILUYI FOLAKE MERCY</t>
  </si>
  <si>
    <t>21/7/79</t>
  </si>
  <si>
    <t>ABE PATRICK ADEWALE</t>
  </si>
  <si>
    <t xml:space="preserve">JSS 1 </t>
  </si>
  <si>
    <t>08060595590</t>
  </si>
  <si>
    <t>AKINYEMI  KEHINDE MARY</t>
  </si>
  <si>
    <t>25/05/1978</t>
  </si>
  <si>
    <t>14/04/04</t>
  </si>
  <si>
    <t>MARKETING/ BUS  STUD</t>
  </si>
  <si>
    <t>JSS 1  &amp; SS 1</t>
  </si>
  <si>
    <t>08108159083</t>
  </si>
  <si>
    <t>AKINYEMI KEHINDE CHRISTIANAH</t>
  </si>
  <si>
    <t>26/1/2007</t>
  </si>
  <si>
    <t>COMPUT EDU.</t>
  </si>
  <si>
    <t>07033714284</t>
  </si>
  <si>
    <t>ADEGBORO AANU FUNMILOLA</t>
  </si>
  <si>
    <t>27/12/201982</t>
  </si>
  <si>
    <t>SOS/GEO</t>
  </si>
  <si>
    <t>SEP. 2042</t>
  </si>
  <si>
    <t>08067819793</t>
  </si>
  <si>
    <t xml:space="preserve">AMUSAT SULEIMAN  OYEWALE </t>
  </si>
  <si>
    <t>JSS 1 - 3, JS 2</t>
  </si>
  <si>
    <t>JUL. 2028</t>
  </si>
  <si>
    <t>08030422800</t>
  </si>
  <si>
    <t>AFOLABI FUNSO HELLEN</t>
  </si>
  <si>
    <t>07/07/1985</t>
  </si>
  <si>
    <t>23/11/13</t>
  </si>
  <si>
    <t>JSS 1 &amp; JSS 3</t>
  </si>
  <si>
    <t>JAN,2044</t>
  </si>
  <si>
    <t>OMOTOSO IBUKUN ODUNAYO</t>
  </si>
  <si>
    <t>05/01/1987</t>
  </si>
  <si>
    <t>ILAWE EK</t>
  </si>
  <si>
    <t>JSS 1 ,  SS 2</t>
  </si>
  <si>
    <t>JAN,2048</t>
  </si>
  <si>
    <t>08065086826</t>
  </si>
  <si>
    <t>JIMOH AYONI AISHAT</t>
  </si>
  <si>
    <t xml:space="preserve">OSAN </t>
  </si>
  <si>
    <t>JSS 1 ,2 &amp; SS 2</t>
  </si>
  <si>
    <t>KULOOGUN MOSES AYODELE</t>
  </si>
  <si>
    <t>01/10/66</t>
  </si>
  <si>
    <t>01/01/94</t>
  </si>
  <si>
    <t>1/1/ 94</t>
  </si>
  <si>
    <t>METAL/AUTO</t>
  </si>
  <si>
    <t>METAL</t>
  </si>
  <si>
    <t>OCT. 2026</t>
  </si>
  <si>
    <t>08067241387</t>
  </si>
  <si>
    <t>TIJANI MUSA OLUFEMI</t>
  </si>
  <si>
    <t>06/08/1968</t>
  </si>
  <si>
    <t>01/04/93</t>
  </si>
  <si>
    <t>BASIC TECH/TD</t>
  </si>
  <si>
    <t>MAR. 2028</t>
  </si>
  <si>
    <t>SALAKO BUKOLA MERCY</t>
  </si>
  <si>
    <t>25/8/1984</t>
  </si>
  <si>
    <t>HOME ECON</t>
  </si>
  <si>
    <t>08038596632</t>
  </si>
  <si>
    <t xml:space="preserve">ONI RITA FUNMILAYO </t>
  </si>
  <si>
    <t>ICT</t>
  </si>
  <si>
    <t>OLABIYI ELIZABETH ADEBUNMI</t>
  </si>
  <si>
    <t>24/11/1991</t>
  </si>
  <si>
    <t>08130284703</t>
  </si>
  <si>
    <t>ADEYEYE OLUWASEUN BOSEDE</t>
  </si>
  <si>
    <t>06/07/1980</t>
  </si>
  <si>
    <t>JULY,2040</t>
  </si>
  <si>
    <t>08032492053</t>
  </si>
  <si>
    <t>OBAROTIMI ADEOLA ESTHER</t>
  </si>
  <si>
    <t>26/10/1992</t>
  </si>
  <si>
    <t>OWO</t>
  </si>
  <si>
    <t>ENMGT &amp; TOXICOLOGY</t>
  </si>
  <si>
    <t>07064206520</t>
  </si>
  <si>
    <t>IBERUOLUWA GRACE TITILAYO</t>
  </si>
  <si>
    <t>BIO          BASIC SC</t>
  </si>
  <si>
    <t>BASIC SC BIO</t>
  </si>
  <si>
    <t>JSS 1,  SS2, SS 3</t>
  </si>
  <si>
    <t>AUG. 2042</t>
  </si>
  <si>
    <t>07033860188</t>
  </si>
  <si>
    <t>OLOGUN CATHERINE BUNMI</t>
  </si>
  <si>
    <t>OKA</t>
  </si>
  <si>
    <t>JSS 1,2, SS 2,3</t>
  </si>
  <si>
    <t>09062694171</t>
  </si>
  <si>
    <t>OMOSEEBI KEHINDE</t>
  </si>
  <si>
    <t>31/8/1991</t>
  </si>
  <si>
    <t>JSS 1,3 SS 2</t>
  </si>
  <si>
    <t>07068128990</t>
  </si>
  <si>
    <t xml:space="preserve">AINA TOPE EMMANUEL </t>
  </si>
  <si>
    <t>23-04-85</t>
  </si>
  <si>
    <t>JSS 1,SSS 2</t>
  </si>
  <si>
    <t>AKINYELE OLUSAYO ADENIKE</t>
  </si>
  <si>
    <t>22/1/1975</t>
  </si>
  <si>
    <t>15/2/00</t>
  </si>
  <si>
    <t>BUS EDU.</t>
  </si>
  <si>
    <t>BUS STD.</t>
  </si>
  <si>
    <t>08068431068</t>
  </si>
  <si>
    <t>KEHINDE OLUBUNMI PATIENCE</t>
  </si>
  <si>
    <t>15/05/1987</t>
  </si>
  <si>
    <t>MAY 2047</t>
  </si>
  <si>
    <t>08134571986</t>
  </si>
  <si>
    <t>ADELUSI BAYO RAPHAEL</t>
  </si>
  <si>
    <t>19/09/1981</t>
  </si>
  <si>
    <t>22/9/22</t>
  </si>
  <si>
    <t>08035263560</t>
  </si>
  <si>
    <t>AYENI SAHEED ENIOLA</t>
  </si>
  <si>
    <t>09/11/96</t>
  </si>
  <si>
    <t>1/09/23</t>
  </si>
  <si>
    <t>IKARE</t>
  </si>
  <si>
    <t>NOV.2056</t>
  </si>
  <si>
    <t>ABDULLATEEF SIKIRU OLASUNKANMI</t>
  </si>
  <si>
    <t>06/01/1971</t>
  </si>
  <si>
    <t>28/02/07</t>
  </si>
  <si>
    <t>ARABIC/IRK</t>
  </si>
  <si>
    <t>JSS 1-2,SS1&amp;3</t>
  </si>
  <si>
    <t>JAN,2031</t>
  </si>
  <si>
    <t>08038058091</t>
  </si>
  <si>
    <t>ADU OLADIPUPO</t>
  </si>
  <si>
    <t>10/9/1983</t>
  </si>
  <si>
    <t>MUSIC (DM)</t>
  </si>
  <si>
    <t>SEPT. 2043</t>
  </si>
  <si>
    <t>07034468769</t>
  </si>
  <si>
    <t>OGUNDELE OLUSEUN STELLA</t>
  </si>
  <si>
    <t xml:space="preserve"> B/TECH</t>
  </si>
  <si>
    <t>OCT. 2053</t>
  </si>
  <si>
    <t>ONYEABO SOLA JULIANAH</t>
  </si>
  <si>
    <t>17/1/1975</t>
  </si>
  <si>
    <t>FOOD TECH.</t>
  </si>
  <si>
    <t>07031143715</t>
  </si>
  <si>
    <t>AJAYI OLUWASEUN VICTORIA</t>
  </si>
  <si>
    <t>18-05-90</t>
  </si>
  <si>
    <t>MAY 2050</t>
  </si>
  <si>
    <t xml:space="preserve">YEKINNI GANIYU TUNDE </t>
  </si>
  <si>
    <t>05-04-86</t>
  </si>
  <si>
    <t>COMP STD / MATHS</t>
  </si>
  <si>
    <t>07064750705</t>
  </si>
  <si>
    <t>AMIRE ADESOLA TOLULOPE</t>
  </si>
  <si>
    <t>12/06/1992</t>
  </si>
  <si>
    <t>NOVEMBER, 2052</t>
  </si>
  <si>
    <t>08066177498</t>
  </si>
  <si>
    <t xml:space="preserve">AYETEJU COMPREHENSIVE COLLEGE IRO </t>
  </si>
  <si>
    <t xml:space="preserve">ALIU OLUWAFEMI STEPHEN </t>
  </si>
  <si>
    <t>5/2/89</t>
  </si>
  <si>
    <t>SEP 49</t>
  </si>
  <si>
    <t>08105968564</t>
  </si>
  <si>
    <t>AJAYI OLORUNBAMIWO SOLA</t>
  </si>
  <si>
    <t>03/02/84</t>
  </si>
  <si>
    <t xml:space="preserve"> ECONS/SOS STD</t>
  </si>
  <si>
    <t>FEB.2044</t>
  </si>
  <si>
    <t>OGUNDIPE DAVID AKINSOLA</t>
  </si>
  <si>
    <t>05-03-78</t>
  </si>
  <si>
    <t>AUT/    MECH</t>
  </si>
  <si>
    <t>08022343805</t>
  </si>
  <si>
    <t xml:space="preserve">KAREEM OLUWASHINA </t>
  </si>
  <si>
    <t>10-02-74</t>
  </si>
  <si>
    <t>ARAMO</t>
  </si>
  <si>
    <t>AGRIC ,SC, ANI/HUSB</t>
  </si>
  <si>
    <t>JSS 1-3, SS1-3</t>
  </si>
  <si>
    <t>08140153775</t>
  </si>
  <si>
    <t>SALAU SAFU OLUWASEUN</t>
  </si>
  <si>
    <t>OJAMO COMFORT ALABA</t>
  </si>
  <si>
    <t>22/03/1975</t>
  </si>
  <si>
    <t>JSS 2 - 3</t>
  </si>
  <si>
    <t>MAR. 2035</t>
  </si>
  <si>
    <t>08030617614</t>
  </si>
  <si>
    <t>BOLUWAJI RUTH OLUWAYEMISI</t>
  </si>
  <si>
    <t>6/5/1968</t>
  </si>
  <si>
    <t>BUS. STD./COMM</t>
  </si>
  <si>
    <t>JSS 2 &amp; 3/SS 2&amp;3</t>
  </si>
  <si>
    <t>07033411276</t>
  </si>
  <si>
    <t>OGUNMORIYE SUNDAY MICHAEL</t>
  </si>
  <si>
    <t>29/6/1969</t>
  </si>
  <si>
    <t>3/9/99</t>
  </si>
  <si>
    <t>08035159089</t>
  </si>
  <si>
    <t>ADELEYE ADEYEMI OLUWANIYI</t>
  </si>
  <si>
    <t>3/6/1979</t>
  </si>
  <si>
    <t>JSS 2 &amp;SS 1</t>
  </si>
  <si>
    <t>FEB 2035</t>
  </si>
  <si>
    <t>08034260491</t>
  </si>
  <si>
    <t>ADEBAYO MODUPE MERCY</t>
  </si>
  <si>
    <t>0MUOKE</t>
  </si>
  <si>
    <t xml:space="preserve">BIO        </t>
  </si>
  <si>
    <t>JSS 2 JSS 3 SS 1</t>
  </si>
  <si>
    <t>07032193045</t>
  </si>
  <si>
    <t>MIKAIL MORUFAT BOLANLE</t>
  </si>
  <si>
    <t>03/08/82</t>
  </si>
  <si>
    <t>AJIDARA TOYIN ADESOLA</t>
  </si>
  <si>
    <t>12/07/1979</t>
  </si>
  <si>
    <t>JSS 2,  &amp; SS 2</t>
  </si>
  <si>
    <t>07036645060</t>
  </si>
  <si>
    <t>ILESANMI SESAN SAMUEL</t>
  </si>
  <si>
    <t>01/10/1977</t>
  </si>
  <si>
    <t>PUBLIC ADM</t>
  </si>
  <si>
    <t>JSS 2, SS 1 &amp; 2</t>
  </si>
  <si>
    <t>08067819889</t>
  </si>
  <si>
    <t>OBAFEMI ADINIYI FESTUS</t>
  </si>
  <si>
    <t>JSS 2, SS 1,3</t>
  </si>
  <si>
    <t>08065773666</t>
  </si>
  <si>
    <t>OGUNDIPE FOLASADE EUNICE</t>
  </si>
  <si>
    <t>11/7/1983</t>
  </si>
  <si>
    <t>INT.SCI/PHY</t>
  </si>
  <si>
    <t>INT. SCI</t>
  </si>
  <si>
    <t>JUL 2043</t>
  </si>
  <si>
    <t>08063226684</t>
  </si>
  <si>
    <t>OMOWAYE OLUWASEUN TOYIN</t>
  </si>
  <si>
    <t>2/11/84</t>
  </si>
  <si>
    <t>07036302511</t>
  </si>
  <si>
    <t>AKINSOLA FUNMILAYO OLAMIDE</t>
  </si>
  <si>
    <t>09/11/1976</t>
  </si>
  <si>
    <t>21/01/02</t>
  </si>
  <si>
    <t>ACCT D/M</t>
  </si>
  <si>
    <t>NOV,2036</t>
  </si>
  <si>
    <t>08035273473</t>
  </si>
  <si>
    <t>OLOFINJANA MODUPE TOYIN</t>
  </si>
  <si>
    <t>15/1/1971</t>
  </si>
  <si>
    <t>17/09/1998</t>
  </si>
  <si>
    <t>MECHANICAL/ TECHICAL DRAWING</t>
  </si>
  <si>
    <t>07036711438</t>
  </si>
  <si>
    <t>ADEROYIN ABIMBOLA OLAMIDE</t>
  </si>
  <si>
    <t>OJO MARTHA TITILAYO</t>
  </si>
  <si>
    <t>23/12/1970</t>
  </si>
  <si>
    <t>08/11/98</t>
  </si>
  <si>
    <t>INT.SCI D/M</t>
  </si>
  <si>
    <t>JSS 3 &amp; J S 2</t>
  </si>
  <si>
    <t>DEC, 2030</t>
  </si>
  <si>
    <t>08060105556</t>
  </si>
  <si>
    <t>ADEWUMI IDOWU DAVID</t>
  </si>
  <si>
    <t>12/6/1980</t>
  </si>
  <si>
    <t>COMP STD/ MATHS</t>
  </si>
  <si>
    <t>JSS 3 &amp; SS 2</t>
  </si>
  <si>
    <t>07062323644</t>
  </si>
  <si>
    <t>OGUNDOLIRE OLAYINKA GIFT</t>
  </si>
  <si>
    <t>ENG           LIT-IN-ENG</t>
  </si>
  <si>
    <t>NOV. 2043</t>
  </si>
  <si>
    <t>JABO OLUWAFEMI</t>
  </si>
  <si>
    <t>DEG. 21</t>
  </si>
  <si>
    <t>JSS 3, SS 1,2</t>
  </si>
  <si>
    <t>SEP. 2050</t>
  </si>
  <si>
    <t>08162016372</t>
  </si>
  <si>
    <t>DARAMOLA ILESANMI</t>
  </si>
  <si>
    <t>ECONS/POL SC</t>
  </si>
  <si>
    <t>SOS STD CIVIC GOVT</t>
  </si>
  <si>
    <t>08062863194</t>
  </si>
  <si>
    <t>IDOGBE TAIWO BOLA</t>
  </si>
  <si>
    <t>24-05-77</t>
  </si>
  <si>
    <t xml:space="preserve">NCE 05 </t>
  </si>
  <si>
    <t>MATHS / PHY</t>
  </si>
  <si>
    <t>JSS 3, SSS1</t>
  </si>
  <si>
    <t>OCT.2037</t>
  </si>
  <si>
    <t>8068897231</t>
  </si>
  <si>
    <t>FALANA TOLULOPE GBEMI</t>
  </si>
  <si>
    <t>12/04/1978</t>
  </si>
  <si>
    <t>AGRIC. SC</t>
  </si>
  <si>
    <t>JSS I SS I&amp;SS2</t>
  </si>
  <si>
    <t>08035904316</t>
  </si>
  <si>
    <t>YAKUBU KHADIJAT</t>
  </si>
  <si>
    <t>17/8/82</t>
  </si>
  <si>
    <t>1SLAMIC/S0S</t>
  </si>
  <si>
    <t>JSS I-3</t>
  </si>
  <si>
    <t>OGIDIOLU RACHAEL OLUWATOYIN</t>
  </si>
  <si>
    <t>27/7/1966</t>
  </si>
  <si>
    <t xml:space="preserve"> TECH.EDU.</t>
  </si>
  <si>
    <t>INDUST. TECH</t>
  </si>
  <si>
    <t>JUL 2026</t>
  </si>
  <si>
    <t>08066770261</t>
  </si>
  <si>
    <t xml:space="preserve"> AKINTOYE GRACE KIKELOMO</t>
  </si>
  <si>
    <t>CRS              SOS STD</t>
  </si>
  <si>
    <t>SOC STD CRS</t>
  </si>
  <si>
    <t>09032582278</t>
  </si>
  <si>
    <t>ALUKO ADENIKE VICTORIA</t>
  </si>
  <si>
    <t>3/1/1973</t>
  </si>
  <si>
    <t>BUILDING</t>
  </si>
  <si>
    <t>08062871018</t>
  </si>
  <si>
    <t>AYODEJI ABIMBOLA ROSELINE</t>
  </si>
  <si>
    <t>27/12/1990</t>
  </si>
  <si>
    <t>COMPT/PHY</t>
  </si>
  <si>
    <t>08165775575</t>
  </si>
  <si>
    <t>FAFURE BUKOLA OLUWABUKUNMI</t>
  </si>
  <si>
    <t>01-11-85</t>
  </si>
  <si>
    <t>NOV  2045</t>
  </si>
  <si>
    <t>OGUNDARE MARY DAYO</t>
  </si>
  <si>
    <t>01/09/1983</t>
  </si>
  <si>
    <t>BUS EDU ACCT OPT.</t>
  </si>
  <si>
    <t>JSS1 &amp; SSS1</t>
  </si>
  <si>
    <t>SEPT 2043</t>
  </si>
  <si>
    <t>07034215334</t>
  </si>
  <si>
    <t>ALABI BUKOLA ADENIKE</t>
  </si>
  <si>
    <t>NEC 12</t>
  </si>
  <si>
    <t>DEG. 17</t>
  </si>
  <si>
    <t>JSS1 ,3, SS 1,3</t>
  </si>
  <si>
    <t>08033957378</t>
  </si>
  <si>
    <t>SOLA BABALOLA MEM. HIGH SCHOOL IRO EKITI</t>
  </si>
  <si>
    <t>LERAMO OLAOLUWA IYANIWURA</t>
  </si>
  <si>
    <t>DEG 94</t>
  </si>
  <si>
    <t>DEC.,2027</t>
  </si>
  <si>
    <t>07068109126</t>
  </si>
  <si>
    <t>OLATUNSE JOSEPH KOLAWOLE</t>
  </si>
  <si>
    <t>YOR/SS</t>
  </si>
  <si>
    <t>JSS1 -SS 3</t>
  </si>
  <si>
    <t>AJAYI HELEN MODUPE</t>
  </si>
  <si>
    <t xml:space="preserve"> BUS STD ACCT</t>
  </si>
  <si>
    <t>JSS1 SS1</t>
  </si>
  <si>
    <t>08034694709</t>
  </si>
  <si>
    <t>ADELEGAN JOY TEMITOPE</t>
  </si>
  <si>
    <t>29-09-93</t>
  </si>
  <si>
    <t>SEPT 2053</t>
  </si>
  <si>
    <t>BABALOLA YEMISI RALIAT</t>
  </si>
  <si>
    <t>27/09/81</t>
  </si>
  <si>
    <t>ADESINA TAWAKALITU OLUWASEUN</t>
  </si>
  <si>
    <t>19/6/1982</t>
  </si>
  <si>
    <t>08060203856</t>
  </si>
  <si>
    <t>AJILA FOLAKE CHRISTIANAH</t>
  </si>
  <si>
    <t>18/7/1983</t>
  </si>
  <si>
    <t>POL SC/YOR</t>
  </si>
  <si>
    <t>JSS1&amp;3,SS1</t>
  </si>
  <si>
    <t>JUL,2043</t>
  </si>
  <si>
    <t>08067189223</t>
  </si>
  <si>
    <t>KOLAWOLE THERESA AINA</t>
  </si>
  <si>
    <t>08/09/1977</t>
  </si>
  <si>
    <t>13/02/06</t>
  </si>
  <si>
    <t>01/07/2021</t>
  </si>
  <si>
    <t>Agric. Edu</t>
  </si>
  <si>
    <t>Feb,2037</t>
  </si>
  <si>
    <t>BALOGUN OLAYINKA RUTH</t>
  </si>
  <si>
    <t>12/07/1987</t>
  </si>
  <si>
    <t>JULY,2047</t>
  </si>
  <si>
    <t>IDOWU JOHNSON ADEBANJI</t>
  </si>
  <si>
    <t>1/3/1978</t>
  </si>
  <si>
    <t>6/4/05</t>
  </si>
  <si>
    <t>FRENCH / YOR</t>
  </si>
  <si>
    <t>MAR. 2038</t>
  </si>
  <si>
    <t>08037730113</t>
  </si>
  <si>
    <t>ATUNLEOWOSE B0LANLE OMOWUMI</t>
  </si>
  <si>
    <t>11/101976</t>
  </si>
  <si>
    <t>08068963786</t>
  </si>
  <si>
    <t>AKINOLA SUNDAY AUGUSTINE</t>
  </si>
  <si>
    <t>16/8/1970</t>
  </si>
  <si>
    <t>DEC.,2030</t>
  </si>
  <si>
    <t>07030745361</t>
  </si>
  <si>
    <t>OMOLERE BUKUNMI EBENEZER</t>
  </si>
  <si>
    <t>27/3/1988</t>
  </si>
  <si>
    <t>POL/ENG</t>
  </si>
  <si>
    <t>JSS1, SS2-3</t>
  </si>
  <si>
    <t>07063789803</t>
  </si>
  <si>
    <t>FABUNMI ADENIYI EMMANUEL</t>
  </si>
  <si>
    <t>12/4/1990</t>
  </si>
  <si>
    <t>HIST./ POL.</t>
  </si>
  <si>
    <t>JSS1, SSS 3</t>
  </si>
  <si>
    <t>07069178928</t>
  </si>
  <si>
    <t>AKINBO LAWRENCE BABADE</t>
  </si>
  <si>
    <t>12-08-73</t>
  </si>
  <si>
    <t>DEG05</t>
  </si>
  <si>
    <t>JSS1, SSS1-3</t>
  </si>
  <si>
    <t>07064304508</t>
  </si>
  <si>
    <t>FATOBA GRACE BOLAJI</t>
  </si>
  <si>
    <t>14/5/1968</t>
  </si>
  <si>
    <t>JSS1,2&amp;3</t>
  </si>
  <si>
    <t>08034805485</t>
  </si>
  <si>
    <t>OJO NICHOLAS TAIWO</t>
  </si>
  <si>
    <t>04/07/1975</t>
  </si>
  <si>
    <t>IGBO/CRS</t>
  </si>
  <si>
    <t>JSS1,2,SS2</t>
  </si>
  <si>
    <t>08067514777</t>
  </si>
  <si>
    <t>OWOLADE IYABO ARISIKE</t>
  </si>
  <si>
    <t>17/04/1984</t>
  </si>
  <si>
    <t xml:space="preserve">PES/ENG </t>
  </si>
  <si>
    <t>JSS1,3 &amp;SS1</t>
  </si>
  <si>
    <t>IGOTUN OLUWATAYO LYDIA</t>
  </si>
  <si>
    <t>JSS1,3,SS3</t>
  </si>
  <si>
    <t>MAR 26</t>
  </si>
  <si>
    <t>08039679730</t>
  </si>
  <si>
    <t>SHEIDU AISHAT OHUNENE</t>
  </si>
  <si>
    <t>26-04-95</t>
  </si>
  <si>
    <t>JSS1,SS1&amp;2</t>
  </si>
  <si>
    <t>APRIL 2055</t>
  </si>
  <si>
    <t>08137683010</t>
  </si>
  <si>
    <t xml:space="preserve">DUKIA SAMUEL ABIODUN </t>
  </si>
  <si>
    <t>IKUN/ ARAROMI</t>
  </si>
  <si>
    <t>ENG/HIST</t>
  </si>
  <si>
    <t>JSS1,SS1-3</t>
  </si>
  <si>
    <t>DEC 48</t>
  </si>
  <si>
    <t>07063874670</t>
  </si>
  <si>
    <t>FALEGAN FEMI EMMANUEL</t>
  </si>
  <si>
    <t>3/9/1986</t>
  </si>
  <si>
    <t>MATHS/ POL</t>
  </si>
  <si>
    <t>07032565279</t>
  </si>
  <si>
    <t>OLUWALANA KEHINDE HELLEN</t>
  </si>
  <si>
    <t>BAS SC</t>
  </si>
  <si>
    <t>SEPT. 2049</t>
  </si>
  <si>
    <t>08033182277</t>
  </si>
  <si>
    <t>OMOTOSO SEUN FUNMILAYO</t>
  </si>
  <si>
    <t>16/3/1982</t>
  </si>
  <si>
    <t>MAY. 2040</t>
  </si>
  <si>
    <t>08139176021</t>
  </si>
  <si>
    <t>OROSILE OMOLARA BIMBO</t>
  </si>
  <si>
    <t>FREN  YOR</t>
  </si>
  <si>
    <t>YOR      FREN</t>
  </si>
  <si>
    <t>08068946689</t>
  </si>
  <si>
    <t>OSADAUN SAMUEL</t>
  </si>
  <si>
    <t>14/12/81</t>
  </si>
  <si>
    <t>COMP STD/MATH</t>
  </si>
  <si>
    <t>DEC. 2041</t>
  </si>
  <si>
    <t>08136797498</t>
  </si>
  <si>
    <t>AYODELE MAYOWA LUCIA</t>
  </si>
  <si>
    <t>24/11/81</t>
  </si>
  <si>
    <t>ARIYO ABIODUN MARY</t>
  </si>
  <si>
    <t>31-12-84</t>
  </si>
  <si>
    <t>THEA/MUSIC</t>
  </si>
  <si>
    <t>JSS1-2 ,SS1</t>
  </si>
  <si>
    <t>DEC,2044</t>
  </si>
  <si>
    <t>07040485109</t>
  </si>
  <si>
    <t>ALONGE MODUPE ELIZABETH</t>
  </si>
  <si>
    <t>02/10/1972</t>
  </si>
  <si>
    <t>NCE97</t>
  </si>
  <si>
    <t>SEPT 2032</t>
  </si>
  <si>
    <t>ABUSOLA FELICIA FOLAWUMI</t>
  </si>
  <si>
    <t>27/7/1969</t>
  </si>
  <si>
    <t>PHE/BSC.</t>
  </si>
  <si>
    <t>08036433512</t>
  </si>
  <si>
    <t>OLAIYA IDOWU RUFUS</t>
  </si>
  <si>
    <t>20-07-71</t>
  </si>
  <si>
    <t>01-01-03</t>
  </si>
  <si>
    <t xml:space="preserve">EGBE </t>
  </si>
  <si>
    <t xml:space="preserve">NCE  00 </t>
  </si>
  <si>
    <t>A. MECH</t>
  </si>
  <si>
    <t>8105756571</t>
  </si>
  <si>
    <t>SAKA OLAWALE JAMIYU</t>
  </si>
  <si>
    <t>14-03-74</t>
  </si>
  <si>
    <t>ARABIC/ ISS</t>
  </si>
  <si>
    <t xml:space="preserve">IRS/CIVIC </t>
  </si>
  <si>
    <t>8135702868</t>
  </si>
  <si>
    <t>AWODU JANET</t>
  </si>
  <si>
    <t>27-10-72</t>
  </si>
  <si>
    <t>OCT  2032</t>
  </si>
  <si>
    <t>08135492833</t>
  </si>
  <si>
    <t>FAJEMILEHIN OLUWATOYIN IDOWU</t>
  </si>
  <si>
    <t>30-07-77</t>
  </si>
  <si>
    <t>14-02-00</t>
  </si>
  <si>
    <t>FEB  2036</t>
  </si>
  <si>
    <t>07031608258</t>
  </si>
  <si>
    <t>OMOREMI SADIAT JUMOKE</t>
  </si>
  <si>
    <t>1/2/1975</t>
  </si>
  <si>
    <t>08030929610</t>
  </si>
  <si>
    <t>ADIGUN MOJISOLA MODUPE</t>
  </si>
  <si>
    <t>9/9/1975</t>
  </si>
  <si>
    <t>SEPT.,2034</t>
  </si>
  <si>
    <t>08148270416</t>
  </si>
  <si>
    <t>OPALEYE AFOLASADE GRACE</t>
  </si>
  <si>
    <t>27/7/1989</t>
  </si>
  <si>
    <t>BIO CHEM</t>
  </si>
  <si>
    <t>JUL,2049</t>
  </si>
  <si>
    <t>08148499841</t>
  </si>
  <si>
    <t>BALOGUN YEMISI CHRISTIANAH</t>
  </si>
  <si>
    <t>23/3/1983</t>
  </si>
  <si>
    <t>31/1/2007</t>
  </si>
  <si>
    <t>ACC./EDU.</t>
  </si>
  <si>
    <t>MARCH 2043</t>
  </si>
  <si>
    <t>07038083269</t>
  </si>
  <si>
    <t>ADELUKA PETER ADEGBOYEGA</t>
  </si>
  <si>
    <t>TECH EDU.</t>
  </si>
  <si>
    <t>NOV. 2048</t>
  </si>
  <si>
    <t>07068800439</t>
  </si>
  <si>
    <t xml:space="preserve">ORIPELOYE SAMSON SUNDAY </t>
  </si>
  <si>
    <t>1/6/1998</t>
  </si>
  <si>
    <t>1/12020</t>
  </si>
  <si>
    <t>FINE APP</t>
  </si>
  <si>
    <t xml:space="preserve">TRADE </t>
  </si>
  <si>
    <t>TRADE</t>
  </si>
  <si>
    <t>VICE PRICIPAL</t>
  </si>
  <si>
    <t>JAN 30</t>
  </si>
  <si>
    <t>08038574811</t>
  </si>
  <si>
    <t xml:space="preserve">OLOGUNLEKO OLAWELE SAMUEL </t>
  </si>
  <si>
    <t>SEP 26</t>
  </si>
  <si>
    <t>08032386914</t>
  </si>
  <si>
    <t>MICHEAL FUNMILAYO OLUWASAMILORE</t>
  </si>
  <si>
    <t>1/9//2023</t>
  </si>
  <si>
    <t xml:space="preserve">ILUMOBA </t>
  </si>
  <si>
    <t>BESIC SCI</t>
  </si>
  <si>
    <t>SEP 50</t>
  </si>
  <si>
    <t>08067439952</t>
  </si>
  <si>
    <t>ADENIYI OLUWASEUN JUSTINA</t>
  </si>
  <si>
    <t>SEP 56</t>
  </si>
  <si>
    <t>08102421079</t>
  </si>
  <si>
    <t>AGBELUSI JOSHUA OLANIYI</t>
  </si>
  <si>
    <t>1/10/66</t>
  </si>
  <si>
    <t>WOOD TECH.</t>
  </si>
  <si>
    <t>JAN. 2026</t>
  </si>
  <si>
    <t>RAJI VERONICA TOYIN</t>
  </si>
  <si>
    <t>4/5/69</t>
  </si>
  <si>
    <t>OKE -ORO</t>
  </si>
  <si>
    <t>ENG /SOS</t>
  </si>
  <si>
    <t>OGUNLOLA KEHINDE IBIYEMI</t>
  </si>
  <si>
    <t>29-01-77</t>
  </si>
  <si>
    <t>PHE/SHI</t>
  </si>
  <si>
    <t>JAN. 2037</t>
  </si>
  <si>
    <t>08034954653</t>
  </si>
  <si>
    <t>ADENIYAN BILIKIS TITILAYO</t>
  </si>
  <si>
    <t>21/8/1980</t>
  </si>
  <si>
    <t>ARABIC/ISLM</t>
  </si>
  <si>
    <t>JSS1-3 SSS1-3</t>
  </si>
  <si>
    <t>APR 2040</t>
  </si>
  <si>
    <t>07031367773</t>
  </si>
  <si>
    <t>ATANLOGUN ESTHER MORADEYO</t>
  </si>
  <si>
    <t>FINE APPLIED ART</t>
  </si>
  <si>
    <t xml:space="preserve">JSS1-3,  </t>
  </si>
  <si>
    <t>NOV.2045</t>
  </si>
  <si>
    <t>08066254959</t>
  </si>
  <si>
    <t>ARUSIWON OLUWATOSIN ESTHER</t>
  </si>
  <si>
    <t>1/92023</t>
  </si>
  <si>
    <t>1/9/223</t>
  </si>
  <si>
    <t xml:space="preserve">COMP/ISC </t>
  </si>
  <si>
    <t>JSS1-3,SS1</t>
  </si>
  <si>
    <t>SEP 53</t>
  </si>
  <si>
    <t>07065382901</t>
  </si>
  <si>
    <t>IKARE OLUWAROTIMI BLESSING</t>
  </si>
  <si>
    <t>IWARO</t>
  </si>
  <si>
    <t>JAIYEOLA VICTOR TAYO</t>
  </si>
  <si>
    <t>23-03-79</t>
  </si>
  <si>
    <t>08066212009</t>
  </si>
  <si>
    <t>AJIBOLA YEMISI GRACE</t>
  </si>
  <si>
    <t>9/7/1978</t>
  </si>
  <si>
    <t>10/12/02</t>
  </si>
  <si>
    <t>AGRIC (D.M)</t>
  </si>
  <si>
    <t>JUL 2038</t>
  </si>
  <si>
    <t>09068980719</t>
  </si>
  <si>
    <t>KOLEDOLA IFELOJU JANET</t>
  </si>
  <si>
    <t>17/04/1975</t>
  </si>
  <si>
    <t>JSS2 &amp; JSS 3</t>
  </si>
  <si>
    <t>08169722214</t>
  </si>
  <si>
    <t>BAMISE ADEJOKE ABIMBOLA</t>
  </si>
  <si>
    <t>MATHS  CHEM</t>
  </si>
  <si>
    <t>07032308976</t>
  </si>
  <si>
    <t>BAMIDELE OLUWATOSIN ALEXANDER</t>
  </si>
  <si>
    <t>08/06/88</t>
  </si>
  <si>
    <t>AGRIC /ANI- HUSB</t>
  </si>
  <si>
    <t>JSS2&amp; SS 2-3</t>
  </si>
  <si>
    <t>AUG. 2048</t>
  </si>
  <si>
    <t>ADEOYE IBUKUN RACHEAL</t>
  </si>
  <si>
    <t>24-07-77</t>
  </si>
  <si>
    <t>JSS2&amp;3, SS1</t>
  </si>
  <si>
    <t>08068651764</t>
  </si>
  <si>
    <t>ADEBAYO ADUKE OLUWATOYIN</t>
  </si>
  <si>
    <t>23/3/87</t>
  </si>
  <si>
    <t xml:space="preserve">2/1/20 </t>
  </si>
  <si>
    <t>MAR. 2047</t>
  </si>
  <si>
    <t>OSO KAYODE EMMANUEL</t>
  </si>
  <si>
    <t>4/10/1985</t>
  </si>
  <si>
    <t>OCT., 2045</t>
  </si>
  <si>
    <t>0703909053</t>
  </si>
  <si>
    <t>ORODELE BRIDGET YINKA</t>
  </si>
  <si>
    <t>JSS2, SS1 &amp;2</t>
  </si>
  <si>
    <t>OCT. 2042</t>
  </si>
  <si>
    <t>08162447297</t>
  </si>
  <si>
    <t>OLUWAJOBI EMMANUEL SUNDAY</t>
  </si>
  <si>
    <t>06-09-83</t>
  </si>
  <si>
    <t>15-09-2023</t>
  </si>
  <si>
    <t>15-09-23</t>
  </si>
  <si>
    <t>JSS2,SS1&amp;2</t>
  </si>
  <si>
    <t>08061250648</t>
  </si>
  <si>
    <t>OGUNREMI OLULEYE JOSEPH</t>
  </si>
  <si>
    <t>19/2/1976</t>
  </si>
  <si>
    <t>PUB.ADMIN</t>
  </si>
  <si>
    <t>JSS2/SSS1</t>
  </si>
  <si>
    <t>FEB. 2036</t>
  </si>
  <si>
    <t>08035124058</t>
  </si>
  <si>
    <t xml:space="preserve">AKINSOLA ADEMOLA </t>
  </si>
  <si>
    <t>2/11/1979</t>
  </si>
  <si>
    <t>FOOD SC/T</t>
  </si>
  <si>
    <t>JSS2/SSS2</t>
  </si>
  <si>
    <t>07035855565</t>
  </si>
  <si>
    <t>OLAREWAJU IBUKUN</t>
  </si>
  <si>
    <t>5/5/1973</t>
  </si>
  <si>
    <t>16/9/05</t>
  </si>
  <si>
    <t>1GOGO</t>
  </si>
  <si>
    <t>JSS2/SSS3</t>
  </si>
  <si>
    <t>08063047508</t>
  </si>
  <si>
    <t>OLOGUNLEKO OLORUNTOBA AYODELE</t>
  </si>
  <si>
    <t>5/10/1973</t>
  </si>
  <si>
    <t>0CT 2033</t>
  </si>
  <si>
    <t>07032144141</t>
  </si>
  <si>
    <t>ADEDEJI LAWRENCE OLUTAYO</t>
  </si>
  <si>
    <t>07062112793</t>
  </si>
  <si>
    <t>FAJEMISIN ESTHER MODUPE</t>
  </si>
  <si>
    <t>4/8//1969</t>
  </si>
  <si>
    <t>07066692263</t>
  </si>
  <si>
    <t>JULIUS TEMITAYO</t>
  </si>
  <si>
    <t>12-8-83</t>
  </si>
  <si>
    <t>ECO/ MATHS</t>
  </si>
  <si>
    <t>JSS2-3 SS 1</t>
  </si>
  <si>
    <t>AUG. 2043</t>
  </si>
  <si>
    <t>08061314129</t>
  </si>
  <si>
    <t>FALODUN OLUSEYE VICTORIA</t>
  </si>
  <si>
    <t>AGRIC SC/ANI.HUSB</t>
  </si>
  <si>
    <t>JSS2-3,SS1-3</t>
  </si>
  <si>
    <t>07066795689</t>
  </si>
  <si>
    <t>ALAWODE BASIRAT MOJIRAYO</t>
  </si>
  <si>
    <t>08032788910</t>
  </si>
  <si>
    <t>OWOOLA JOSEPH ADEREMI</t>
  </si>
  <si>
    <t>15-06-69</t>
  </si>
  <si>
    <t xml:space="preserve">NCE 93 </t>
  </si>
  <si>
    <t>INDUSTRICAL TECH</t>
  </si>
  <si>
    <t>FALEYE JONATHAN ADEYEMI</t>
  </si>
  <si>
    <t>27-6-83</t>
  </si>
  <si>
    <t>MATHS/PHY</t>
  </si>
  <si>
    <t>JSS3 &amp; SS2</t>
  </si>
  <si>
    <t>JUNE 2046</t>
  </si>
  <si>
    <t>08069377774</t>
  </si>
  <si>
    <t>AWE BUSAYO ADEOLA</t>
  </si>
  <si>
    <t>20/7/1975</t>
  </si>
  <si>
    <t>EDU. MAGT.</t>
  </si>
  <si>
    <t>AGRIC/ ANM HUS</t>
  </si>
  <si>
    <t>JSS3 &amp; SSS1</t>
  </si>
  <si>
    <t>07030135058</t>
  </si>
  <si>
    <t>AJAYI OLURANTI REBECCA</t>
  </si>
  <si>
    <t>4/3//03</t>
  </si>
  <si>
    <t>JSS3 &amp; SSS1-3</t>
  </si>
  <si>
    <t>08066063575</t>
  </si>
  <si>
    <t>OJO EUNICE BAMIGBE</t>
  </si>
  <si>
    <t>03/4/70</t>
  </si>
  <si>
    <t xml:space="preserve">JSS3&amp; SS1 </t>
  </si>
  <si>
    <t>AKINLAJA ADEOLA ADEBISI</t>
  </si>
  <si>
    <t>16/11/1974</t>
  </si>
  <si>
    <t>MATHS/INT. SC</t>
  </si>
  <si>
    <t>INT. SC</t>
  </si>
  <si>
    <t>JSS3&amp;SS 2</t>
  </si>
  <si>
    <t>08039266311</t>
  </si>
  <si>
    <t>AWE VERONICA OLUREMI</t>
  </si>
  <si>
    <t>31/10/75</t>
  </si>
  <si>
    <t>JSS3&amp;SS1-3</t>
  </si>
  <si>
    <t>07033237447</t>
  </si>
  <si>
    <t>AGBELUSI TITILOPE  RACHEAL</t>
  </si>
  <si>
    <t>20/03/72</t>
  </si>
  <si>
    <t>4/6/05</t>
  </si>
  <si>
    <t>MAR. 2032</t>
  </si>
  <si>
    <t>07032758211</t>
  </si>
  <si>
    <t>OLUWADE VICTORIA ABIKE</t>
  </si>
  <si>
    <t>18/3/1981</t>
  </si>
  <si>
    <t>BUSS/COM</t>
  </si>
  <si>
    <t>JSS3, SS2-3</t>
  </si>
  <si>
    <t>SEP. 2041</t>
  </si>
  <si>
    <t>08066211141</t>
  </si>
  <si>
    <t>IDOWU JOSEPH OJO</t>
  </si>
  <si>
    <t>24-03-74</t>
  </si>
  <si>
    <t>AGR/ANM</t>
  </si>
  <si>
    <t>JSS3,S1-3</t>
  </si>
  <si>
    <t>7033921057</t>
  </si>
  <si>
    <t>OMOTAYO OJO OLUWASOLA</t>
  </si>
  <si>
    <t>JSS3,SSS 3</t>
  </si>
  <si>
    <t>08060111869</t>
  </si>
  <si>
    <t>ARIBISALA OLUBUKOLA ELIZABETH</t>
  </si>
  <si>
    <t>7/3/1970</t>
  </si>
  <si>
    <t>JSS3/SS2</t>
  </si>
  <si>
    <t>09068113137</t>
  </si>
  <si>
    <t>OGUNLADE ABIODUN OMOTOLA</t>
  </si>
  <si>
    <t>DEG  12</t>
  </si>
  <si>
    <t>JSS3SS1-3</t>
  </si>
  <si>
    <t>DEC  2039</t>
  </si>
  <si>
    <t>08064416674</t>
  </si>
  <si>
    <t>BALOGUN RICHARD TEMITOPE</t>
  </si>
  <si>
    <t>S/STUDY</t>
  </si>
  <si>
    <t>JSS3-SS3</t>
  </si>
  <si>
    <t>AYODELE AANU OLUBUKOLA</t>
  </si>
  <si>
    <t>21-09-82</t>
  </si>
  <si>
    <t>SEC EDU</t>
  </si>
  <si>
    <t>JSSI-JSS3</t>
  </si>
  <si>
    <t>SEPT  2042</t>
  </si>
  <si>
    <t>07039849502</t>
  </si>
  <si>
    <t>AKANMU AKINTUNDE MATHEW</t>
  </si>
  <si>
    <t>15/3/1981</t>
  </si>
  <si>
    <t>JSSS1-3,SS1-3</t>
  </si>
  <si>
    <t>08038851430</t>
  </si>
  <si>
    <t>IBRAHIM MUSA OLUWASOLA</t>
  </si>
  <si>
    <t>20/01/85</t>
  </si>
  <si>
    <t>CIV/GOVT</t>
  </si>
  <si>
    <t xml:space="preserve"> JS1 SS1</t>
  </si>
  <si>
    <t>08033010866</t>
  </si>
  <si>
    <t>AYODELE STELLA BUSAYO</t>
  </si>
  <si>
    <t>18/05/76</t>
  </si>
  <si>
    <t>15/08/02</t>
  </si>
  <si>
    <t xml:space="preserve"> JS2/SS 1</t>
  </si>
  <si>
    <t>OSI COMMUNITY HIGH SCHOOL, OSI</t>
  </si>
  <si>
    <t>DADA OJO JOHN</t>
  </si>
  <si>
    <t xml:space="preserve"> JS3,   SS2-3</t>
  </si>
  <si>
    <t>JULY.2035</t>
  </si>
  <si>
    <t>08066711791</t>
  </si>
  <si>
    <t xml:space="preserve"> ST MICHEAL SECPONDARY SCHOOL, IFAKI EKITI</t>
  </si>
  <si>
    <t>OMOBEPADE OPEYEMI PATRICK</t>
  </si>
  <si>
    <t>11/12/86</t>
  </si>
  <si>
    <t>DEC  2046</t>
  </si>
  <si>
    <t>07067726243</t>
  </si>
  <si>
    <t>Oganganmodu Gram. School, Ido-Ekiti</t>
  </si>
  <si>
    <t>ANIMASHAUN SUNDAY J.</t>
  </si>
  <si>
    <t>POL SCI/CRS</t>
  </si>
  <si>
    <t xml:space="preserve"> JSS1-JSS3</t>
  </si>
  <si>
    <t>SEPT2030</t>
  </si>
  <si>
    <t>09064643960</t>
  </si>
  <si>
    <t>OJO-UGBOLE HIGH SCHOOL, IGBOLE EKITI</t>
  </si>
  <si>
    <t>ILESANMI FELICIA ADEJOKE</t>
  </si>
  <si>
    <t>20/1/1981</t>
  </si>
  <si>
    <t>22/09/2006</t>
  </si>
  <si>
    <t>AUG. 2041</t>
  </si>
  <si>
    <t>NOTREDAME GRAMMAR SCHOOL, USI-EKITI</t>
  </si>
  <si>
    <t>OLATUNDE SAMUEL GBENGA</t>
  </si>
  <si>
    <t>18/9/95</t>
  </si>
  <si>
    <t>FINE/APPD ART</t>
  </si>
  <si>
    <t xml:space="preserve">J SS 1-3 </t>
  </si>
  <si>
    <t>EKITI PARAPO COLLEGE, IDO EKITI</t>
  </si>
  <si>
    <t>BAMIDELE ADEBOLA ELIZABETH</t>
  </si>
  <si>
    <t>NCE,2015</t>
  </si>
  <si>
    <t>AUG,2053</t>
  </si>
  <si>
    <t>ADEYEYE BUKOLA OYENIKE</t>
  </si>
  <si>
    <t>24/2/1983</t>
  </si>
  <si>
    <t>BST EDU</t>
  </si>
  <si>
    <t>BUS. STUD</t>
  </si>
  <si>
    <t>APRIL. 2040</t>
  </si>
  <si>
    <t>08064917256</t>
  </si>
  <si>
    <t>AYENI SULEIMAN ADETUNJI</t>
  </si>
  <si>
    <t>20/4/1968</t>
  </si>
  <si>
    <t>J1-SS3</t>
  </si>
  <si>
    <t>APR. 2028</t>
  </si>
  <si>
    <t>07062966377</t>
  </si>
  <si>
    <t>AWE RACHAEL OLABIMPE</t>
  </si>
  <si>
    <t>23/03/79</t>
  </si>
  <si>
    <t>J2-3-SS1-3</t>
  </si>
  <si>
    <t>MAR 2039</t>
  </si>
  <si>
    <t>08036615963</t>
  </si>
  <si>
    <t>FAOKUNLA AYOKUNLE BAMIDELE</t>
  </si>
  <si>
    <t>05/04/81</t>
  </si>
  <si>
    <t>01/10/20</t>
  </si>
  <si>
    <t>08038194382</t>
  </si>
  <si>
    <t>IGE FRANCIS OLATUNJI</t>
  </si>
  <si>
    <t>JS 1 - JS 3</t>
  </si>
  <si>
    <t>MORIREJOGUN KOLAWOLE EMMANUEL</t>
  </si>
  <si>
    <t>DEC. 2029</t>
  </si>
  <si>
    <t>ANIMASAHUN IBUKUN CAROLINE</t>
  </si>
  <si>
    <t>JS 1 &amp; 3</t>
  </si>
  <si>
    <t>ALADESANMI BABAJIDE TOPE</t>
  </si>
  <si>
    <t>23/09/74</t>
  </si>
  <si>
    <t>ENG/LITT-IN-ENG</t>
  </si>
  <si>
    <t>JS 1 &amp; SS 3</t>
  </si>
  <si>
    <t>SEPT. 2034</t>
  </si>
  <si>
    <t>JEMILOHUN ADENIKE FUNMILAYO</t>
  </si>
  <si>
    <t>JS 1, SS 1&amp;2</t>
  </si>
  <si>
    <t>OMOTOLA BUSAYO OMOLARA</t>
  </si>
  <si>
    <t>JS 1,3</t>
  </si>
  <si>
    <t>AYENI KEHINDE EUNICE</t>
  </si>
  <si>
    <t>25/05/83</t>
  </si>
  <si>
    <t>SOS STD/YOR</t>
  </si>
  <si>
    <t>MAY. 2043</t>
  </si>
  <si>
    <t>OJO OLUWATOSIN REBECCA</t>
  </si>
  <si>
    <t>COMPT/BIO</t>
  </si>
  <si>
    <t>JS 1-2/SS 1</t>
  </si>
  <si>
    <t>AUG.2051</t>
  </si>
  <si>
    <t>7033877073</t>
  </si>
  <si>
    <t>ADELEYE OMOTOLA COMFORT</t>
  </si>
  <si>
    <t>JS 2 &amp; 3</t>
  </si>
  <si>
    <t>ABE ELIZABETH YOMI</t>
  </si>
  <si>
    <t>27/05/69</t>
  </si>
  <si>
    <t>JS 2 &amp; SS 1</t>
  </si>
  <si>
    <t>DADA TEMITOPE ELIZABETH</t>
  </si>
  <si>
    <t>FREN YOR</t>
  </si>
  <si>
    <t>OYEYEMI OYEBODE CORNELIUS</t>
  </si>
  <si>
    <t>24/05/85</t>
  </si>
  <si>
    <t>JS 3/ SS 2</t>
  </si>
  <si>
    <t>JAN. 2045</t>
  </si>
  <si>
    <t xml:space="preserve">ILOGBO HIGH SCHOOL. ILOGBO -EKITI </t>
  </si>
  <si>
    <t>OJO KEHINDE OLUWAKEMI</t>
  </si>
  <si>
    <t>22/3/1988</t>
  </si>
  <si>
    <t>DEG '11</t>
  </si>
  <si>
    <t>JS I, II, SS II</t>
  </si>
  <si>
    <t>2053</t>
  </si>
  <si>
    <t>07033276828</t>
  </si>
  <si>
    <t>NO INTERCADRE</t>
  </si>
  <si>
    <t xml:space="preserve">OKE IDOWU ISAAC </t>
  </si>
  <si>
    <t>13/10/22</t>
  </si>
  <si>
    <t>HIS/POL</t>
  </si>
  <si>
    <t>JS I-2</t>
  </si>
  <si>
    <t>OCT,2045</t>
  </si>
  <si>
    <t>7034546569</t>
  </si>
  <si>
    <t>ALESE TOYIN ESTHER</t>
  </si>
  <si>
    <t>JS I-3</t>
  </si>
  <si>
    <t>07049010225</t>
  </si>
  <si>
    <t>ADEOLA ESTHER      TEMITOPE</t>
  </si>
  <si>
    <t>24/07/78</t>
  </si>
  <si>
    <t>JS1  SS2&amp;3</t>
  </si>
  <si>
    <t>08164201169</t>
  </si>
  <si>
    <t>OLOTU VICTORIA ABIOYE</t>
  </si>
  <si>
    <t>26/2/92</t>
  </si>
  <si>
    <t>JS1 &amp; 3, SS3</t>
  </si>
  <si>
    <t>FEB. 2027</t>
  </si>
  <si>
    <t>8030422648</t>
  </si>
  <si>
    <t>IFAKI GRAMMAR SCHOOL, IFAKI - EKITI</t>
  </si>
  <si>
    <t>OGUNLEYE  CHRISTIANAH OLUKEMI</t>
  </si>
  <si>
    <t>12/10/1974</t>
  </si>
  <si>
    <t>30-03-00</t>
  </si>
  <si>
    <t>MATHS/SPED</t>
  </si>
  <si>
    <t>08067098689</t>
  </si>
  <si>
    <t>TRANSFER OF SERVICE</t>
  </si>
  <si>
    <t>ADEBAYO MORENIKE DEBORAH</t>
  </si>
  <si>
    <t>27/01/1986</t>
  </si>
  <si>
    <t>COMP STD/MATHS</t>
  </si>
  <si>
    <t>JANUARY, 2058</t>
  </si>
  <si>
    <t>08165380301</t>
  </si>
  <si>
    <t>OLOKOSE ABIGAIL AINA</t>
  </si>
  <si>
    <t>18/01/1970</t>
  </si>
  <si>
    <t>28/10/04</t>
  </si>
  <si>
    <t>SOS STD/ENG</t>
  </si>
  <si>
    <t>08066810493</t>
  </si>
  <si>
    <t>AYODELE OLAJIDE GANIYU</t>
  </si>
  <si>
    <t>17/07/1976</t>
  </si>
  <si>
    <t>JS1&amp;2, SS2</t>
  </si>
  <si>
    <t>JULY, 2036</t>
  </si>
  <si>
    <t>07066452788</t>
  </si>
  <si>
    <t>APOTIOLA OLANIYI MICHEAL</t>
  </si>
  <si>
    <t>25/08/1977</t>
  </si>
  <si>
    <t>08-01-17</t>
  </si>
  <si>
    <t>THEATRE ARTS/MUSIC</t>
  </si>
  <si>
    <t>JS1&amp;3</t>
  </si>
  <si>
    <t>08067792101</t>
  </si>
  <si>
    <t>BORODE OMOWUMI OMOLEWA</t>
  </si>
  <si>
    <t>25/04/1974</t>
  </si>
  <si>
    <t>25/05/04</t>
  </si>
  <si>
    <t>CIVIC/        SOS STD</t>
  </si>
  <si>
    <t>JS1&amp;SS2&amp;3</t>
  </si>
  <si>
    <t>08033557697</t>
  </si>
  <si>
    <t>OLAYODE RACHAEL OSEYEMI</t>
  </si>
  <si>
    <t>17/10/85</t>
  </si>
  <si>
    <t>ACCT/B.ST</t>
  </si>
  <si>
    <t>INS</t>
  </si>
  <si>
    <t>JS1,      SS1-3</t>
  </si>
  <si>
    <t>OCT.2045</t>
  </si>
  <si>
    <t>08067803097</t>
  </si>
  <si>
    <t>ILORI FUNKE OLAYEMI</t>
  </si>
  <si>
    <t>20/2/06</t>
  </si>
  <si>
    <t>DEG  14</t>
  </si>
  <si>
    <t>HUM KINET</t>
  </si>
  <si>
    <t>OLATUNBOSUN BOLARINWA JULIET</t>
  </si>
  <si>
    <t>22/04/78</t>
  </si>
  <si>
    <t>AKUNU AKOKO</t>
  </si>
  <si>
    <t>AGRIC/A HUSB</t>
  </si>
  <si>
    <t>JS1,3 SS1</t>
  </si>
  <si>
    <t>08064289381</t>
  </si>
  <si>
    <t>ODEWOYE KAYODE ABIMBOLA</t>
  </si>
  <si>
    <t>05/10/1981</t>
  </si>
  <si>
    <t>JS1,3&amp;SS2</t>
  </si>
  <si>
    <t>07063037098</t>
  </si>
  <si>
    <t xml:space="preserve">IFISIN GRAMMAR SCHOOL, IFISIN - EKITI    </t>
  </si>
  <si>
    <t>AJAYI OMONIYI AKINOLA</t>
  </si>
  <si>
    <t>10/04/1979</t>
  </si>
  <si>
    <t>YOR/ SOS STD</t>
  </si>
  <si>
    <t>JS1,JS3 &amp;SS2</t>
  </si>
  <si>
    <t>LAISI BOLA PRECIOUS</t>
  </si>
  <si>
    <t>NCE-10</t>
  </si>
  <si>
    <t>JS1/SS1</t>
  </si>
  <si>
    <t>AGBOGUNLEYE SYLVANUS OLUWATUYI</t>
  </si>
  <si>
    <t>26/9/70</t>
  </si>
  <si>
    <t>JS1/SS1-2</t>
  </si>
  <si>
    <t>OGUNLEYE OMOWUMI ARINOLA</t>
  </si>
  <si>
    <t>20/03/84</t>
  </si>
  <si>
    <t>IGEGE</t>
  </si>
  <si>
    <t>ECO/PO</t>
  </si>
  <si>
    <t>C/EDU</t>
  </si>
  <si>
    <t>08035655683</t>
  </si>
  <si>
    <t>OLORUNSOGBON FEYISAYO NANCY</t>
  </si>
  <si>
    <t>23/03/84</t>
  </si>
  <si>
    <t>MAR 2045</t>
  </si>
  <si>
    <t>07064520524</t>
  </si>
  <si>
    <t>DEJI-FALURU FUNMILAYO AGNES</t>
  </si>
  <si>
    <t>12/03/1981</t>
  </si>
  <si>
    <t>01/01/22</t>
  </si>
  <si>
    <t>COMP STD/   MATHS</t>
  </si>
  <si>
    <t>JS1-2&amp; SS2</t>
  </si>
  <si>
    <t>MARCH, 2040</t>
  </si>
  <si>
    <t>08038267036</t>
  </si>
  <si>
    <t>ELO HIGH SCHOOL, AYETORO EKITI</t>
  </si>
  <si>
    <t>OLAIYA BOSEDE FAYOKE</t>
  </si>
  <si>
    <t>24/08/1982</t>
  </si>
  <si>
    <t>OCT. 2041</t>
  </si>
  <si>
    <t>DARAMOLA SAMUEL OLADAPO</t>
  </si>
  <si>
    <t>22/09/1976</t>
  </si>
  <si>
    <t>01/07/08</t>
  </si>
  <si>
    <t>07068412104</t>
  </si>
  <si>
    <t>AROWOMOLE GRACE TOYIN</t>
  </si>
  <si>
    <t>28/04/74</t>
  </si>
  <si>
    <t>03/02/03</t>
  </si>
  <si>
    <t>08034836282</t>
  </si>
  <si>
    <t>OJO VICTORIA SOLA</t>
  </si>
  <si>
    <t>24/02/1978</t>
  </si>
  <si>
    <t>BUS STD EDU</t>
  </si>
  <si>
    <t>OCTOBER,  2039</t>
  </si>
  <si>
    <t>08144140199</t>
  </si>
  <si>
    <t>OJO IBITOLA SUSAN</t>
  </si>
  <si>
    <t>3/9/77</t>
  </si>
  <si>
    <t>EGUNJOBI SEUN BOSE</t>
  </si>
  <si>
    <t>7/8/1977</t>
  </si>
  <si>
    <t>1/12/2001</t>
  </si>
  <si>
    <t>ACCOUNTS</t>
  </si>
  <si>
    <t>B.STD</t>
  </si>
  <si>
    <t>DEC. 2037</t>
  </si>
  <si>
    <t>ASAOLU OLUREMI BOSEDE</t>
  </si>
  <si>
    <t>1/1/93</t>
  </si>
  <si>
    <t>08063231494</t>
  </si>
  <si>
    <t>AFOLABI AFOLAJIMI DELE</t>
  </si>
  <si>
    <t>31/11/81</t>
  </si>
  <si>
    <t>ELECT/ ELECT</t>
  </si>
  <si>
    <t>T/EDU</t>
  </si>
  <si>
    <t>08167122813</t>
  </si>
  <si>
    <t>OGUNTUROTI CHRISTIANAH TOLA</t>
  </si>
  <si>
    <t>24/01/79</t>
  </si>
  <si>
    <t>20/09/05</t>
  </si>
  <si>
    <t xml:space="preserve">08065099619 </t>
  </si>
  <si>
    <t>OWOEYE MICHAEL SUNDAY</t>
  </si>
  <si>
    <t>21/9/77</t>
  </si>
  <si>
    <t>14/02/2000</t>
  </si>
  <si>
    <t>DGE 15</t>
  </si>
  <si>
    <t xml:space="preserve">OGUNTUASE OREOLUWA </t>
  </si>
  <si>
    <t>24/11/98</t>
  </si>
  <si>
    <t>DGE 22</t>
  </si>
  <si>
    <t>OLAOYE FOLAKE ESTHER</t>
  </si>
  <si>
    <t>DEC. 2048</t>
  </si>
  <si>
    <t xml:space="preserve"> ORA COMMUNITY HIGH SCHOOL, ORA-EKITI</t>
  </si>
  <si>
    <t>AKINLUYI RACHAEL ADETOLA</t>
  </si>
  <si>
    <t>9/3/1980</t>
  </si>
  <si>
    <t>MAR, 2040</t>
  </si>
  <si>
    <t>08066914316</t>
  </si>
  <si>
    <t>EZEKIEL ADEBISI DANIEL</t>
  </si>
  <si>
    <t>07/07/77</t>
  </si>
  <si>
    <t>F/A ART</t>
  </si>
  <si>
    <t>D&amp;B F/A EDU</t>
  </si>
  <si>
    <t>DYE &amp;BLE FINE ARTS</t>
  </si>
  <si>
    <t>JS1-3   SS1-3</t>
  </si>
  <si>
    <t>08067099120</t>
  </si>
  <si>
    <t>BEJIDE OYENIKE CHRISTIANAH</t>
  </si>
  <si>
    <t>12/12/92</t>
  </si>
  <si>
    <t>18/09/23</t>
  </si>
  <si>
    <t>LINGUSTICS</t>
  </si>
  <si>
    <t>JS1-3 SS1</t>
  </si>
  <si>
    <t>DEC 2052</t>
  </si>
  <si>
    <t>08035474143</t>
  </si>
  <si>
    <t>AJISAFE CHRISTIANAH ABIODUN</t>
  </si>
  <si>
    <t>23-12072</t>
  </si>
  <si>
    <t>NCE,97</t>
  </si>
  <si>
    <t>DEG,2003</t>
  </si>
  <si>
    <t>JS1-S2-3</t>
  </si>
  <si>
    <t>07033796797</t>
  </si>
  <si>
    <t>GBOYEGA BOSEDE BUKOLA</t>
  </si>
  <si>
    <t>16/07/1978</t>
  </si>
  <si>
    <t>01/09/02</t>
  </si>
  <si>
    <t>JS1-SS3</t>
  </si>
  <si>
    <t>08067632532</t>
  </si>
  <si>
    <t>ORIN HIGH SCHOOL, ORIN - EKITI</t>
  </si>
  <si>
    <t>SALAWU EMMANUEL OLUBUNMI</t>
  </si>
  <si>
    <t>23/7/1979</t>
  </si>
  <si>
    <t>DEG '17</t>
  </si>
  <si>
    <t>JUL,2042</t>
  </si>
  <si>
    <t>ERINFOLAMI ANIKE ANIFAT</t>
  </si>
  <si>
    <t>18/02/74</t>
  </si>
  <si>
    <t>15/02/04</t>
  </si>
  <si>
    <t>08062224309</t>
  </si>
  <si>
    <t>ODEWALE MAYOWA HELEN</t>
  </si>
  <si>
    <t>28/12/74</t>
  </si>
  <si>
    <t>13/01/08</t>
  </si>
  <si>
    <t>MATH/ ECONS</t>
  </si>
  <si>
    <t>08060388765</t>
  </si>
  <si>
    <t>ADEBAYO TEMITOPE SEUN</t>
  </si>
  <si>
    <t>JS2 &amp;JS 3</t>
  </si>
  <si>
    <t>MAR. 2048</t>
  </si>
  <si>
    <t>OGUNGBEMI OMOLADE ESTHER</t>
  </si>
  <si>
    <t>24/04/1985</t>
  </si>
  <si>
    <t>SOS STD/    CIVIC</t>
  </si>
  <si>
    <t>FEBRUARY 2045</t>
  </si>
  <si>
    <t>07034820267</t>
  </si>
  <si>
    <t>AKEREDOLU KEHINDE   CAROLINE</t>
  </si>
  <si>
    <t>19/06/78</t>
  </si>
  <si>
    <t>INT SC /BIO</t>
  </si>
  <si>
    <t>JUN 2038</t>
  </si>
  <si>
    <t>08066256926</t>
  </si>
  <si>
    <t>OGE OLUWABUNMI MODUPE</t>
  </si>
  <si>
    <t>JS2&amp;3 SS3</t>
  </si>
  <si>
    <t>AJIBULU OMOLOLA MARY</t>
  </si>
  <si>
    <t>31/08/1984</t>
  </si>
  <si>
    <t>ENG/THEATRE ART</t>
  </si>
  <si>
    <t>JS2&amp;SS1</t>
  </si>
  <si>
    <t>AUGUST, 2044</t>
  </si>
  <si>
    <t>08039344914</t>
  </si>
  <si>
    <t>ODEWALE OLAIYA BOSEDE</t>
  </si>
  <si>
    <t>BIO EDU</t>
  </si>
  <si>
    <t>BIO/ BSCIENCE</t>
  </si>
  <si>
    <t>JS2, SS1</t>
  </si>
  <si>
    <t>07032299218</t>
  </si>
  <si>
    <t>OLUWABUSOLA BOSEDE JANET</t>
  </si>
  <si>
    <t>21/08/85</t>
  </si>
  <si>
    <t>CRS/POLSCI</t>
  </si>
  <si>
    <t>JS2,3 SS 1-3</t>
  </si>
  <si>
    <t>ILUYOMADE IWALOLA PRECIOUS</t>
  </si>
  <si>
    <t>20/03/85</t>
  </si>
  <si>
    <t>B US/ACCT</t>
  </si>
  <si>
    <t>JS2,SS 1-3</t>
  </si>
  <si>
    <t>ADEYEMI BASHIR BABATUNDE</t>
  </si>
  <si>
    <t>28/02/89</t>
  </si>
  <si>
    <t xml:space="preserve">B SC/PHY </t>
  </si>
  <si>
    <t>JS2,SS1</t>
  </si>
  <si>
    <t>07030267633</t>
  </si>
  <si>
    <t>ABDULLAHI LAWAL OYETUNDE</t>
  </si>
  <si>
    <t>4/2/81</t>
  </si>
  <si>
    <t>IGBETI</t>
  </si>
  <si>
    <t>YOR/ ENG</t>
  </si>
  <si>
    <t>JS2,SS1 &amp; 3</t>
  </si>
  <si>
    <t>FALUSI DAVID ADEDAYO</t>
  </si>
  <si>
    <t>19/09/1970</t>
  </si>
  <si>
    <t>17/09/98</t>
  </si>
  <si>
    <t>JS2,SS1&amp;3</t>
  </si>
  <si>
    <t xml:space="preserve">JULY, 2030 </t>
  </si>
  <si>
    <t>08064521413</t>
  </si>
  <si>
    <t>OMOYAJOWO OLANIKE SUSAN</t>
  </si>
  <si>
    <t>05/05/1978</t>
  </si>
  <si>
    <t>08060108758</t>
  </si>
  <si>
    <t>OJO OLAWALE AMBROSE</t>
  </si>
  <si>
    <t>20/11/1974</t>
  </si>
  <si>
    <t>30/12/2002</t>
  </si>
  <si>
    <t>JS2/SS1</t>
  </si>
  <si>
    <t>ARIBISALA SEGUN EMMANUEL</t>
  </si>
  <si>
    <t>28/11/1973</t>
  </si>
  <si>
    <t>DECEMBER, 2033</t>
  </si>
  <si>
    <t>08060704362</t>
  </si>
  <si>
    <t>KOTILA OLUFUNKE CHRISTIANAH</t>
  </si>
  <si>
    <t>04/07/68</t>
  </si>
  <si>
    <t>28/01/91</t>
  </si>
  <si>
    <t>07034566326</t>
  </si>
  <si>
    <t>FADIPE BOLA FLORENCE</t>
  </si>
  <si>
    <t>04/12/70</t>
  </si>
  <si>
    <t>17/05/91</t>
  </si>
  <si>
    <t xml:space="preserve">ENG/SOS </t>
  </si>
  <si>
    <t>MAY 2026</t>
  </si>
  <si>
    <t>08067157634</t>
  </si>
  <si>
    <t>DADA-OLABISI YEMI FAITH</t>
  </si>
  <si>
    <t>22/02/84</t>
  </si>
  <si>
    <t>JAN 2049</t>
  </si>
  <si>
    <t>08063041353</t>
  </si>
  <si>
    <t>JACOB REBECCA  FUNMILOLA</t>
  </si>
  <si>
    <t>JS3 SS 1-3</t>
  </si>
  <si>
    <t>ADESINA JUMOKE</t>
  </si>
  <si>
    <t>17/06/1976</t>
  </si>
  <si>
    <t>JUNE, 2036</t>
  </si>
  <si>
    <t>BOSUNDE KEHINDE JOHNSON</t>
  </si>
  <si>
    <t>4/5/1971</t>
  </si>
  <si>
    <t xml:space="preserve">  11/8/03</t>
  </si>
  <si>
    <t xml:space="preserve"> 1/7/20</t>
  </si>
  <si>
    <t>JS3, S1, S3</t>
  </si>
  <si>
    <t xml:space="preserve"> MAY, 2036</t>
  </si>
  <si>
    <t>EGUNLUSI FLORA AINA</t>
  </si>
  <si>
    <t>COMP STD/    MATHS</t>
  </si>
  <si>
    <t>JS3,SS1&amp;SS2</t>
  </si>
  <si>
    <t>07036714673</t>
  </si>
  <si>
    <t>AJIBOYE  SIMEON DARE</t>
  </si>
  <si>
    <t>25/03/65</t>
  </si>
  <si>
    <t>19/04/91</t>
  </si>
  <si>
    <t>JS3,SS2</t>
  </si>
  <si>
    <t>MAR 2025</t>
  </si>
  <si>
    <t>08103964172</t>
  </si>
  <si>
    <t>AKINWALE TOYIN CHRISTIANAH</t>
  </si>
  <si>
    <t>16/7/80</t>
  </si>
  <si>
    <t>ECO/STD</t>
  </si>
  <si>
    <t xml:space="preserve">JS3,SS2&amp;3 </t>
  </si>
  <si>
    <t>07039225140</t>
  </si>
  <si>
    <t>FATOBA OLUWATOSIN SUNDAY</t>
  </si>
  <si>
    <t>21/08/77</t>
  </si>
  <si>
    <t>HEAITH EDU.</t>
  </si>
  <si>
    <t>JSI-3</t>
  </si>
  <si>
    <t>AUG. 2038</t>
  </si>
  <si>
    <t>AFOLABI BLESSING OLADELE</t>
  </si>
  <si>
    <t>16/8/67</t>
  </si>
  <si>
    <t>28/12/99</t>
  </si>
  <si>
    <t>AUG. 2027</t>
  </si>
  <si>
    <t>AJAYI OLUWAFISAYO BOLANLE</t>
  </si>
  <si>
    <t>05/06/1991</t>
  </si>
  <si>
    <t>ODO-ORA</t>
  </si>
  <si>
    <t>SOS STD/    CRS</t>
  </si>
  <si>
    <t>JUNE, 2051</t>
  </si>
  <si>
    <t>07037569944</t>
  </si>
  <si>
    <t>AKINYEMI JUMOKE JUSTINAH</t>
  </si>
  <si>
    <t>8/4/67</t>
  </si>
  <si>
    <t>1/9/92</t>
  </si>
  <si>
    <t>APR 2027</t>
  </si>
  <si>
    <t>08062298338</t>
  </si>
  <si>
    <t>BALOGUN  AMUDAT BIMBOLA</t>
  </si>
  <si>
    <t>27/10/73</t>
  </si>
  <si>
    <t>20/11/98</t>
  </si>
  <si>
    <t xml:space="preserve">MATHS/COMP </t>
  </si>
  <si>
    <t>NOV 2033</t>
  </si>
  <si>
    <t>08121627511</t>
  </si>
  <si>
    <t>OLOFINTILA OLUWATOSIN FUNMI</t>
  </si>
  <si>
    <t>2/2/88</t>
  </si>
  <si>
    <t>BASIC TECH, AGRIC</t>
  </si>
  <si>
    <t>07038898333</t>
  </si>
  <si>
    <t>OGUNYEYE SEFUNMI OLAWUMI</t>
  </si>
  <si>
    <t>5/5/89</t>
  </si>
  <si>
    <t>1/4/14</t>
  </si>
  <si>
    <t>BASIC SC/PHE</t>
  </si>
  <si>
    <t>08030868975</t>
  </si>
  <si>
    <t>AJAYI GRACE KEHINDE</t>
  </si>
  <si>
    <t>17/3/76</t>
  </si>
  <si>
    <t>08060521176</t>
  </si>
  <si>
    <t>AGBOOLA GABRIEL TOYIN</t>
  </si>
  <si>
    <t>19/10/69</t>
  </si>
  <si>
    <t>28/04/1992</t>
  </si>
  <si>
    <t>APRIL 2027</t>
  </si>
  <si>
    <t>08105113252</t>
  </si>
  <si>
    <t>BAKARE LASISI OLADIPUPO</t>
  </si>
  <si>
    <t>02/05/1968</t>
  </si>
  <si>
    <t>07063788866</t>
  </si>
  <si>
    <t>OMOTEYE BOSEDE ESTHER</t>
  </si>
  <si>
    <t>21/01/83</t>
  </si>
  <si>
    <t xml:space="preserve">OLUSUYI IYADUNNI OLAKIITAN MARY </t>
  </si>
  <si>
    <t>15/12/75</t>
  </si>
  <si>
    <t>13/1/03</t>
  </si>
  <si>
    <t>JSS 1 &amp; JSS2</t>
  </si>
  <si>
    <t>AWOPETU ADELEKE 
OMOLAYO MARY</t>
  </si>
  <si>
    <t>ALADEGBOLA JOSEPHINE BOLANLE</t>
  </si>
  <si>
    <t xml:space="preserve">AJAYI BOSEDE VICTORIA </t>
  </si>
  <si>
    <t>JSS 1&amp; SS1,</t>
  </si>
  <si>
    <t>JULY. 2042</t>
  </si>
  <si>
    <t>08031060325</t>
  </si>
  <si>
    <t>ADEBAYO JOKE ABOSEDE</t>
  </si>
  <si>
    <t>JSS 1, 3</t>
  </si>
  <si>
    <t>OGUNKORODE TOLULOPE</t>
  </si>
  <si>
    <t>06/06/90</t>
  </si>
  <si>
    <t>F/N/CCP/HOME ECONS</t>
  </si>
  <si>
    <t xml:space="preserve">JSS 1,2&amp;3 </t>
  </si>
  <si>
    <t>JUNE 2050</t>
  </si>
  <si>
    <t>08106751888</t>
  </si>
  <si>
    <t>OLUYEMI AANUOLUWAPO</t>
  </si>
  <si>
    <t>OCT. 2049</t>
  </si>
  <si>
    <t>ALE DORCAS OLAYEMI</t>
  </si>
  <si>
    <t>31/01/80</t>
  </si>
  <si>
    <t>JAN. 2040</t>
  </si>
  <si>
    <t>OGUNMOLA AYODEJI AYODELE</t>
  </si>
  <si>
    <t>NCE,94</t>
  </si>
  <si>
    <t>DEG,2004</t>
  </si>
  <si>
    <t>BASIC/TECH</t>
  </si>
  <si>
    <t>DEC,2031</t>
  </si>
  <si>
    <t>08160461029</t>
  </si>
  <si>
    <t>IBILEYE AYODELE DOLAPO</t>
  </si>
  <si>
    <t>AREOLA TAIWO SIMEON</t>
  </si>
  <si>
    <t>27/07/1970</t>
  </si>
  <si>
    <t>06-01-99</t>
  </si>
  <si>
    <t>07067690192</t>
  </si>
  <si>
    <t>OGUNDARE OLUFUNMILAYO MARY</t>
  </si>
  <si>
    <t>NOVEMBER,2038</t>
  </si>
  <si>
    <t>08038567948</t>
  </si>
  <si>
    <t xml:space="preserve"> OMIDIORA SOLA IYABO</t>
  </si>
  <si>
    <t>CHEM/MATHS</t>
  </si>
  <si>
    <t>MARCH,2032</t>
  </si>
  <si>
    <t>08066220250</t>
  </si>
  <si>
    <t xml:space="preserve">OMODUN BOSEDE BEATRICE </t>
  </si>
  <si>
    <t>09034882211</t>
  </si>
  <si>
    <t>ADEYEMI SERIFAT BOSEDE</t>
  </si>
  <si>
    <t>24/11/1974</t>
  </si>
  <si>
    <t>SOS  STD</t>
  </si>
  <si>
    <t>NOV. 2033</t>
  </si>
  <si>
    <t>OGUNSINA KEHINDE HASSAN</t>
  </si>
  <si>
    <t>26/7/91</t>
  </si>
  <si>
    <t>21./09./22</t>
  </si>
  <si>
    <t xml:space="preserve">ENGLISH </t>
  </si>
  <si>
    <t>SEPT. 2062</t>
  </si>
  <si>
    <t>OMOWAYE OLATUNDE</t>
  </si>
  <si>
    <t>DEG12</t>
  </si>
  <si>
    <t xml:space="preserve">I CT </t>
  </si>
  <si>
    <t>SEPT,2045</t>
  </si>
  <si>
    <t xml:space="preserve">LAWAL IYABO MOROUNMUBO </t>
  </si>
  <si>
    <t>BABALOMA</t>
  </si>
  <si>
    <t>EMGT</t>
  </si>
  <si>
    <t>JSS 1-3&amp; SSS2</t>
  </si>
  <si>
    <t>AUGUST,2031</t>
  </si>
  <si>
    <t>08032212945</t>
  </si>
  <si>
    <t>APANISILE GRACE OLUWAKEMI</t>
  </si>
  <si>
    <t>18/9/81</t>
  </si>
  <si>
    <t>17/10/2005</t>
  </si>
  <si>
    <t>JSS 1-SSS3</t>
  </si>
  <si>
    <t>SEPT.2047</t>
  </si>
  <si>
    <t xml:space="preserve"> ONIPEDE BOLANLE OPEYEMI</t>
  </si>
  <si>
    <t>MATHS/ISC</t>
  </si>
  <si>
    <t>08060331115</t>
  </si>
  <si>
    <t>FATOMILOLA BAMIKOLE EMMANUEL</t>
  </si>
  <si>
    <t>11/4/87</t>
  </si>
  <si>
    <t xml:space="preserve">NCE 06 </t>
  </si>
  <si>
    <t>APR 2047</t>
  </si>
  <si>
    <t>07033072033</t>
  </si>
  <si>
    <t>ADEYEMI OLUWAFUNMILAYO FELICIA</t>
  </si>
  <si>
    <t>11/1/69</t>
  </si>
  <si>
    <t>29/12/05</t>
  </si>
  <si>
    <t>JAN 2029</t>
  </si>
  <si>
    <t>08149590607</t>
  </si>
  <si>
    <t>AJAYI WURAOLA FLORENCE</t>
  </si>
  <si>
    <t>7/5/78</t>
  </si>
  <si>
    <t>08060965199</t>
  </si>
  <si>
    <t>OSAMUYIWA TOSIN CAROLINE</t>
  </si>
  <si>
    <t>24/04/76</t>
  </si>
  <si>
    <t>BUS STD OFF PRAC</t>
  </si>
  <si>
    <t>JSS 2 SS1-3</t>
  </si>
  <si>
    <t>AWE RACHEAL FOLUSHO</t>
  </si>
  <si>
    <t>17/12/76</t>
  </si>
  <si>
    <t>FRE/SOS STD</t>
  </si>
  <si>
    <t>08060755244</t>
  </si>
  <si>
    <t xml:space="preserve">FASUAN IFE OLUWASEUNFUNMI </t>
  </si>
  <si>
    <t>5/8/88</t>
  </si>
  <si>
    <t>08060836074</t>
  </si>
  <si>
    <t>ADEYEFA BOSEDE CAROLINE</t>
  </si>
  <si>
    <t>5/7/83</t>
  </si>
  <si>
    <t>28/5/10</t>
  </si>
  <si>
    <t>1/6/22</t>
  </si>
  <si>
    <t xml:space="preserve">JSS 2&amp;3 </t>
  </si>
  <si>
    <t>JULY 2043</t>
  </si>
  <si>
    <t>07062371293</t>
  </si>
  <si>
    <t>OLAIYA BIMBO IYABO</t>
  </si>
  <si>
    <t>A/H AGRIC</t>
  </si>
  <si>
    <t>JSS 2, SS 1 &amp;3</t>
  </si>
  <si>
    <t>08067328019</t>
  </si>
  <si>
    <t xml:space="preserve">ABU SAIDAT BUSAYO </t>
  </si>
  <si>
    <t>11/11/89</t>
  </si>
  <si>
    <t>15/9/23</t>
  </si>
  <si>
    <t>JSS 2,3 &amp; SSS1</t>
  </si>
  <si>
    <t>NOV 2049</t>
  </si>
  <si>
    <t>08137841751</t>
  </si>
  <si>
    <t xml:space="preserve">OLADIMEJI DAMILOLA  </t>
  </si>
  <si>
    <t>16/10/1989</t>
  </si>
  <si>
    <t>BASIC/TECH.</t>
  </si>
  <si>
    <t>B /TECH.</t>
  </si>
  <si>
    <t>NOV. 2056</t>
  </si>
  <si>
    <t>07036150272</t>
  </si>
  <si>
    <t>OGUNWARE EUNICE ABOSEDE</t>
  </si>
  <si>
    <t>03-01-71</t>
  </si>
  <si>
    <t>09-09-98</t>
  </si>
  <si>
    <t>OKE-AKO</t>
  </si>
  <si>
    <t>DEG,1995</t>
  </si>
  <si>
    <t>08066454298</t>
  </si>
  <si>
    <t>FEMI-OGUNJEMISIN BOLANLE TOYIN</t>
  </si>
  <si>
    <t>30/11/66</t>
  </si>
  <si>
    <t>13/1/92</t>
  </si>
  <si>
    <t>NOV 2026</t>
  </si>
  <si>
    <t>07036926331</t>
  </si>
  <si>
    <t>ASAKE OLUWAKEMI BIMBO</t>
  </si>
  <si>
    <t>2/10/80</t>
  </si>
  <si>
    <t xml:space="preserve">DEG 08           </t>
  </si>
  <si>
    <t xml:space="preserve"> MAR 2042</t>
  </si>
  <si>
    <t>08132139142</t>
  </si>
  <si>
    <t>OMONIYI ENUICE  ADELAYO</t>
  </si>
  <si>
    <t>7/6/71</t>
  </si>
  <si>
    <t>1/11/95</t>
  </si>
  <si>
    <t>07034790614</t>
  </si>
  <si>
    <t xml:space="preserve">ABE OLUWAKEMI YEJIDE </t>
  </si>
  <si>
    <t>9/1/75</t>
  </si>
  <si>
    <t>FEB 2040</t>
  </si>
  <si>
    <t>08068957815</t>
  </si>
  <si>
    <t>JEGEDE OLAYINKA ABIMBOLA</t>
  </si>
  <si>
    <t>24/1/84</t>
  </si>
  <si>
    <t xml:space="preserve">NCE 10 </t>
  </si>
  <si>
    <t>08069698503</t>
  </si>
  <si>
    <t>BAMIDELE JOSHUA O.</t>
  </si>
  <si>
    <t>23/3/1965</t>
  </si>
  <si>
    <t>16/11/99</t>
  </si>
  <si>
    <t>09030684731</t>
  </si>
  <si>
    <t>APATA BUKOLA MARY</t>
  </si>
  <si>
    <t xml:space="preserve"> 4/12/1978</t>
  </si>
  <si>
    <t>CHE/MATHS</t>
  </si>
  <si>
    <t>JSS 3 &amp; SS3</t>
  </si>
  <si>
    <t>SEPT. 2039</t>
  </si>
  <si>
    <t xml:space="preserve">OGUNMOLA MUKAILA OLAWOLE </t>
  </si>
  <si>
    <t>14/05/71</t>
  </si>
  <si>
    <t>JSS 3 &amp; SSS 1</t>
  </si>
  <si>
    <t>MAR. 2031</t>
  </si>
  <si>
    <t>09039450515</t>
  </si>
  <si>
    <t>OGUNLEYE SAMUEL</t>
  </si>
  <si>
    <t>10/08/89</t>
  </si>
  <si>
    <t>OYO</t>
  </si>
  <si>
    <t>GEO/EKV</t>
  </si>
  <si>
    <t>JSS 3 &amp; SSS1</t>
  </si>
  <si>
    <t>08104164031</t>
  </si>
  <si>
    <t>FALEKUN OLUWATOSIN ESTHER</t>
  </si>
  <si>
    <t>19/9/1989</t>
  </si>
  <si>
    <t>IBGARA  ODO</t>
  </si>
  <si>
    <t>MATH/ECON</t>
  </si>
  <si>
    <t>JAN. 2049</t>
  </si>
  <si>
    <t>07067842697</t>
  </si>
  <si>
    <t>OYENIRAN OYENIYI JONADAB</t>
  </si>
  <si>
    <t>,NCE,2004</t>
  </si>
  <si>
    <t>DEG,2008</t>
  </si>
  <si>
    <t>ENG/POL/SC</t>
  </si>
  <si>
    <t>JSS 3/SS 1</t>
  </si>
  <si>
    <t>MAY,2039</t>
  </si>
  <si>
    <t>ADETIFA ESTHER OPEYEMI</t>
  </si>
  <si>
    <t>DEG,2019</t>
  </si>
  <si>
    <t>BUS,STD/MKT</t>
  </si>
  <si>
    <t>JSS 3/SS 2</t>
  </si>
  <si>
    <t>JUNE,2057</t>
  </si>
  <si>
    <t>ILUGBUSI OMOLOLA ABIKE</t>
  </si>
  <si>
    <t>16/06/1972</t>
  </si>
  <si>
    <t>16-12-99</t>
  </si>
  <si>
    <t>07030128403</t>
  </si>
  <si>
    <t>BALOGUN ROSELINE O.</t>
  </si>
  <si>
    <t>26/02/07</t>
  </si>
  <si>
    <t>DGE 12</t>
  </si>
  <si>
    <t>MARCH2049</t>
  </si>
  <si>
    <t>08038698350</t>
  </si>
  <si>
    <t xml:space="preserve">  AWOPETU TOLULOPE OMOLOLA</t>
  </si>
  <si>
    <t>6/1/80</t>
  </si>
  <si>
    <t>15/1/00</t>
  </si>
  <si>
    <t>DEG 08/PGD12</t>
  </si>
  <si>
    <t>conv 12</t>
  </si>
  <si>
    <t xml:space="preserve">SOS STD/CIVIC </t>
  </si>
  <si>
    <t xml:space="preserve"> JAN  3035</t>
  </si>
  <si>
    <t>08030810319</t>
  </si>
  <si>
    <t>ALABI KAYODE GBENGA</t>
  </si>
  <si>
    <t>24/3/84</t>
  </si>
  <si>
    <t>20/11/08</t>
  </si>
  <si>
    <t>COMP. MATHS</t>
  </si>
  <si>
    <t>COMP.SCI</t>
  </si>
  <si>
    <t>ONI BUKOLA J.</t>
  </si>
  <si>
    <t>14/11/94</t>
  </si>
  <si>
    <t>DEG20</t>
  </si>
  <si>
    <t>SEPT.2054</t>
  </si>
  <si>
    <t>07068483317</t>
  </si>
  <si>
    <t>OLUWOLE ADEBAYO LUCAS</t>
  </si>
  <si>
    <t>24/04/78</t>
  </si>
  <si>
    <t>JSS1 - JSS2  A&amp;B</t>
  </si>
  <si>
    <t>08034679267</t>
  </si>
  <si>
    <t>OLAWALE ODUNAYO FALILAT</t>
  </si>
  <si>
    <t>SECRETARIAL STUDY</t>
  </si>
  <si>
    <t>BUS  STD</t>
  </si>
  <si>
    <t>JSS1 - JSS3</t>
  </si>
  <si>
    <t>08038591634</t>
  </si>
  <si>
    <t>OLUWADARE TOSIN JANET</t>
  </si>
  <si>
    <t>26/04/77</t>
  </si>
  <si>
    <t>30/09/22</t>
  </si>
  <si>
    <t>JSS1 - SS3</t>
  </si>
  <si>
    <t>AGUNBIADE SUNDAY ABIODUN</t>
  </si>
  <si>
    <t>31/12/69</t>
  </si>
  <si>
    <t>TECHN. EDU</t>
  </si>
  <si>
    <t>G&amp;C/CRS</t>
  </si>
  <si>
    <t>JSS1 - SSS 3</t>
  </si>
  <si>
    <t>APRIL.2036</t>
  </si>
  <si>
    <t>IGE SUNDAY</t>
  </si>
  <si>
    <t>17/9/1998</t>
  </si>
  <si>
    <t>MATHS/ENG</t>
  </si>
  <si>
    <t>I</t>
  </si>
  <si>
    <t xml:space="preserve">JSS1 - SSS1 </t>
  </si>
  <si>
    <t>OLANIPEKUN BIDEMI J.</t>
  </si>
  <si>
    <t>JAN 2048</t>
  </si>
  <si>
    <t>07062958507</t>
  </si>
  <si>
    <t>BOLORUNKOPANI BOSEDE AGNES</t>
  </si>
  <si>
    <t>3/6/78</t>
  </si>
  <si>
    <t>24/01/06</t>
  </si>
  <si>
    <t>08034927864</t>
  </si>
  <si>
    <t>OJO WURAOLA OLANIKE</t>
  </si>
  <si>
    <t>29/05/95</t>
  </si>
  <si>
    <t xml:space="preserve">MUSIC  </t>
  </si>
  <si>
    <t>08069377760</t>
  </si>
  <si>
    <t>ADEYEMO PETER OLUWASEUN</t>
  </si>
  <si>
    <t>15/11/1982</t>
  </si>
  <si>
    <t>/20/10/08</t>
  </si>
  <si>
    <t>ECONS/MATH</t>
  </si>
  <si>
    <t>OCTOBER, 2042</t>
  </si>
  <si>
    <t>07025512526</t>
  </si>
  <si>
    <t>OLADJIDE FUNMILAYO DEBORAH</t>
  </si>
  <si>
    <t>20/11/1985</t>
  </si>
  <si>
    <t>1/1/2023</t>
  </si>
  <si>
    <t xml:space="preserve"> -</t>
  </si>
  <si>
    <t>ADU OLAKUNLE MICHAEL</t>
  </si>
  <si>
    <t>28/02/70</t>
  </si>
  <si>
    <t>HIST/FREN</t>
  </si>
  <si>
    <t>JSS1 &amp;3</t>
  </si>
  <si>
    <t>FEB. 2030</t>
  </si>
  <si>
    <t>OGUNLEYE OLAYEMI DEBORAH</t>
  </si>
  <si>
    <t>OREOBA  YEMISI FUNMILOLA</t>
  </si>
  <si>
    <t>24/2/78</t>
  </si>
  <si>
    <t xml:space="preserve">FREN  </t>
  </si>
  <si>
    <t>JSS1 ,3</t>
  </si>
  <si>
    <t>AWOSANMI OPEYEMI FUNMILAYO</t>
  </si>
  <si>
    <t>NCE,2010</t>
  </si>
  <si>
    <t>COMP/STD</t>
  </si>
  <si>
    <t>JSS1 3</t>
  </si>
  <si>
    <t>OCT,2044</t>
  </si>
  <si>
    <t>ADELUSI ADEOLA ABIODUN</t>
  </si>
  <si>
    <t>01/01/1974</t>
  </si>
  <si>
    <t>13/05/22</t>
  </si>
  <si>
    <t>08036734435</t>
  </si>
  <si>
    <t>OLADAPO OLUDARE O</t>
  </si>
  <si>
    <t>PHYSICS
MATHS</t>
  </si>
  <si>
    <t>JSS1
SS1</t>
  </si>
  <si>
    <t>IDOWU TAIWO REMI</t>
  </si>
  <si>
    <t>JSS1&amp;2,SSS3</t>
  </si>
  <si>
    <t>OCTOBER,2033</t>
  </si>
  <si>
    <t>08064922256</t>
  </si>
  <si>
    <t>ATOYOSOYE VICTORIA FOLASADE</t>
  </si>
  <si>
    <t xml:space="preserve"> 27/5/1975</t>
  </si>
  <si>
    <t xml:space="preserve"> 15/4/04</t>
  </si>
  <si>
    <t>PES/SOS STD</t>
  </si>
  <si>
    <t xml:space="preserve">AKINBULU KEHINDE R. </t>
  </si>
  <si>
    <t>14/11/83</t>
  </si>
  <si>
    <t>ITS</t>
  </si>
  <si>
    <t>Jss1&amp;3</t>
  </si>
  <si>
    <t xml:space="preserve">AYENI FEYISAYO GRACE </t>
  </si>
  <si>
    <t>JSS1&amp;3,SS1-3</t>
  </si>
  <si>
    <t>DECEMBER,2038</t>
  </si>
  <si>
    <t>08038003293</t>
  </si>
  <si>
    <t xml:space="preserve">OYE OLAITAN OLUBUNMI </t>
  </si>
  <si>
    <t xml:space="preserve"> DEG 07</t>
  </si>
  <si>
    <t>NOVEMBER,2036</t>
  </si>
  <si>
    <t>08137995918</t>
  </si>
  <si>
    <t>OMONIYI GBENGA BENJAMIN</t>
  </si>
  <si>
    <t xml:space="preserve"> 11/4/1968</t>
  </si>
  <si>
    <t xml:space="preserve"> 24/1/00</t>
  </si>
  <si>
    <t xml:space="preserve"> 1/1/22</t>
  </si>
  <si>
    <t>WAEC 86</t>
  </si>
  <si>
    <t>ENG, LIT-IN-ENG</t>
  </si>
  <si>
    <t>JSS1,  SSS1-3</t>
  </si>
  <si>
    <t>APR, 2028</t>
  </si>
  <si>
    <t>ENIOLA OLUSOLA AYODELE</t>
  </si>
  <si>
    <t>9/11/1979</t>
  </si>
  <si>
    <t xml:space="preserve"> 18/2/02</t>
  </si>
  <si>
    <t xml:space="preserve"> 1/1/19</t>
  </si>
  <si>
    <t>JSS1, 3</t>
  </si>
  <si>
    <t>JAYEOBA BOSEDE ADESOLA</t>
  </si>
  <si>
    <t xml:space="preserve"> 26/9/1976</t>
  </si>
  <si>
    <t xml:space="preserve"> 30/12/05</t>
  </si>
  <si>
    <t xml:space="preserve">  1/1/21</t>
  </si>
  <si>
    <t>JSS1, JSS2</t>
  </si>
  <si>
    <t>SEPT, 2036</t>
  </si>
  <si>
    <t>KOMOLAFE TOYIN REMI</t>
  </si>
  <si>
    <t xml:space="preserve"> 14/11/1980</t>
  </si>
  <si>
    <t xml:space="preserve"> 1/1/04</t>
  </si>
  <si>
    <t xml:space="preserve"> 1/1/21</t>
  </si>
  <si>
    <t xml:space="preserve">IWOROKO </t>
  </si>
  <si>
    <t>JSS1, JSS2, SSS2</t>
  </si>
  <si>
    <t>JAN, 2039</t>
  </si>
  <si>
    <t>OLASUYI ELIZABETH OLAYINKA</t>
  </si>
  <si>
    <t>19/1/67</t>
  </si>
  <si>
    <t>SOS/ HAUS</t>
  </si>
  <si>
    <t>ADEJUMO MATHEW ADELEYE</t>
  </si>
  <si>
    <t>3/3/1976</t>
  </si>
  <si>
    <t xml:space="preserve"> 6/4/05</t>
  </si>
  <si>
    <t>JSS1,JSS2,SSS3</t>
  </si>
  <si>
    <t>IDOWU GRACE AJIKE</t>
  </si>
  <si>
    <t>14/6/1967</t>
  </si>
  <si>
    <t>YOR/HAUS</t>
  </si>
  <si>
    <t>JSS1,JSS3&amp; SS2</t>
  </si>
  <si>
    <t>08060355531</t>
  </si>
  <si>
    <t>OLORUNFEMI ELIZABETH BUSAYO</t>
  </si>
  <si>
    <t>NCE,2006</t>
  </si>
  <si>
    <t>JSS1,SS2-3</t>
  </si>
  <si>
    <t>OCT,2042</t>
  </si>
  <si>
    <t>AJAKAYE GRACE TEMIDAYO</t>
  </si>
  <si>
    <t>NCE,2011</t>
  </si>
  <si>
    <t>DEG,2023</t>
  </si>
  <si>
    <t>JUNE,2046</t>
  </si>
  <si>
    <t>OLAJIDE BAMISAYE MATHEW</t>
  </si>
  <si>
    <t>13/05/75</t>
  </si>
  <si>
    <t>04/3/03</t>
  </si>
  <si>
    <t>HAS/YOR</t>
  </si>
  <si>
    <t xml:space="preserve">JSS1/JSS2 </t>
  </si>
  <si>
    <t>08039271194</t>
  </si>
  <si>
    <t>FATOBA  ABIMBOLA VICTORIA</t>
  </si>
  <si>
    <t>NCE,2005</t>
  </si>
  <si>
    <t>BIO/BASIC/SC</t>
  </si>
  <si>
    <t>MAY,2041</t>
  </si>
  <si>
    <t>ADEBAYO FUNMILAYO OMOYEMI</t>
  </si>
  <si>
    <t>'17/7/1986</t>
  </si>
  <si>
    <t>'4/11/20</t>
  </si>
  <si>
    <t>JUL, 2046</t>
  </si>
  <si>
    <t>07031267046</t>
  </si>
  <si>
    <t>OLAOYE ADENIKE YEMI</t>
  </si>
  <si>
    <t>7/12/1977</t>
  </si>
  <si>
    <t>08038841010</t>
  </si>
  <si>
    <t>AJAYI OLUWAFERANMI JOKE</t>
  </si>
  <si>
    <t>20/8/2008</t>
  </si>
  <si>
    <t>NCE06</t>
  </si>
  <si>
    <t>MAR,2035</t>
  </si>
  <si>
    <t>AGUNBIADE FUNMILAYO CELINAH</t>
  </si>
  <si>
    <t>DEG,2012</t>
  </si>
  <si>
    <t>JSS-1-2</t>
  </si>
  <si>
    <t>ADELOYE FOLAKEMI ADEOLA</t>
  </si>
  <si>
    <t>15/03/1978</t>
  </si>
  <si>
    <t>14/10/06</t>
  </si>
  <si>
    <t>01/07/15</t>
  </si>
  <si>
    <t>JSS1-2&amp; SS3</t>
  </si>
  <si>
    <t>JULY,2041</t>
  </si>
  <si>
    <t>08034033218</t>
  </si>
  <si>
    <t>IGE  IYABOWALE BUNMI</t>
  </si>
  <si>
    <t>NCE,2003</t>
  </si>
  <si>
    <t>MAY,2042</t>
  </si>
  <si>
    <t>08069472963</t>
  </si>
  <si>
    <t>KAZEEM BILIKISU OPEYEMI</t>
  </si>
  <si>
    <t>DEG,2011</t>
  </si>
  <si>
    <t>APRIL,2047</t>
  </si>
  <si>
    <t>ISOLA  MARY ADEJOKE</t>
  </si>
  <si>
    <t>07-01=17</t>
  </si>
  <si>
    <t>NCE,1998</t>
  </si>
  <si>
    <t>AUG,2035</t>
  </si>
  <si>
    <t>OWOYEMI AYODELE PHILIP</t>
  </si>
  <si>
    <t>,NCE,2003</t>
  </si>
  <si>
    <t>AFOLAYAN ISAAC ADEWUMI</t>
  </si>
  <si>
    <t>NCE,2009</t>
  </si>
  <si>
    <t>NOV,2028</t>
  </si>
  <si>
    <t>KOMOLAFE CATHERINE OPE</t>
  </si>
  <si>
    <t>10/03/1982</t>
  </si>
  <si>
    <t>01-07-23</t>
  </si>
  <si>
    <t>BASIC SC/BIO</t>
  </si>
  <si>
    <t>08064787941</t>
  </si>
  <si>
    <t>ALAO FRANCIS BABATUNDE</t>
  </si>
  <si>
    <t>27/5/72</t>
  </si>
  <si>
    <t>19/02/02</t>
  </si>
  <si>
    <t>FAJUYIGBE MODUPE MERCY</t>
  </si>
  <si>
    <t>13/3/2014</t>
  </si>
  <si>
    <t xml:space="preserve">WILLIAMS COMFORT AJOKE </t>
  </si>
  <si>
    <t>AUGUST, 2034</t>
  </si>
  <si>
    <t>07031233185</t>
  </si>
  <si>
    <t>ANIFOWOSE OPEYEMI RACHEAL</t>
  </si>
  <si>
    <t>PHY/BASIC SC</t>
  </si>
  <si>
    <t>07030436908</t>
  </si>
  <si>
    <t>OLUWASUYI OLUGBENGA</t>
  </si>
  <si>
    <t>20/4/1975</t>
  </si>
  <si>
    <t xml:space="preserve"> 13/5/04</t>
  </si>
  <si>
    <t xml:space="preserve"> NCE 00</t>
  </si>
  <si>
    <t>APR, 2035</t>
  </si>
  <si>
    <t>ADEGITE WILLIAMS TOKUNBO</t>
  </si>
  <si>
    <t>16/3/1983</t>
  </si>
  <si>
    <t>MAR, 2043</t>
  </si>
  <si>
    <t>8030787314</t>
  </si>
  <si>
    <t>ADEOYE ADEYINKA IYANUOLUWA</t>
  </si>
  <si>
    <t>23/10/1994</t>
  </si>
  <si>
    <t xml:space="preserve"> 4/11/20</t>
  </si>
  <si>
    <t>IDOILE</t>
  </si>
  <si>
    <t>OCT, 2044</t>
  </si>
  <si>
    <t>ADEBAYO KAHDEEJAH KEMI</t>
  </si>
  <si>
    <t xml:space="preserve"> 4/2/1979</t>
  </si>
  <si>
    <t xml:space="preserve"> 1/12/05</t>
  </si>
  <si>
    <t xml:space="preserve"> 1/1/20</t>
  </si>
  <si>
    <t>IYAPO OMOLARA TAIWO</t>
  </si>
  <si>
    <t xml:space="preserve"> 27/4/1970</t>
  </si>
  <si>
    <t xml:space="preserve"> 17/10/05</t>
  </si>
  <si>
    <t>APR, 2030</t>
  </si>
  <si>
    <t>OSATUYI TAIWO  A.</t>
  </si>
  <si>
    <t>22/09/93</t>
  </si>
  <si>
    <t>01/01/30</t>
  </si>
  <si>
    <t>HUMAN KINETICS &amp; HEALTH EDU</t>
  </si>
  <si>
    <t>08139498696</t>
  </si>
  <si>
    <t>ODUDELE ALAKE E.</t>
  </si>
  <si>
    <t>23/05/83</t>
  </si>
  <si>
    <t>OCT2043</t>
  </si>
  <si>
    <t>08136892673</t>
  </si>
  <si>
    <t>ALABI IBITOYE AKINYEMI</t>
  </si>
  <si>
    <t>AGRIC ENGIINE</t>
  </si>
  <si>
    <t>SEPT. 2035</t>
  </si>
  <si>
    <t>08034392052</t>
  </si>
  <si>
    <t>14/10/1966</t>
  </si>
  <si>
    <t>21/4/93</t>
  </si>
  <si>
    <t>'1/1/18</t>
  </si>
  <si>
    <t>INTRO TECH</t>
  </si>
  <si>
    <t>OCT, 2026</t>
  </si>
  <si>
    <t>08131192225</t>
  </si>
  <si>
    <t>TENIOLA RACHAEL FUNMILAYO</t>
  </si>
  <si>
    <t>14/10/1970</t>
  </si>
  <si>
    <t>OCT, 2030</t>
  </si>
  <si>
    <t>08066442764</t>
  </si>
  <si>
    <t>4/2/1983</t>
  </si>
  <si>
    <t>EDU</t>
  </si>
  <si>
    <t>08066157514</t>
  </si>
  <si>
    <t>23/7/1980</t>
  </si>
  <si>
    <t>13/5/03</t>
  </si>
  <si>
    <t>SOS STD.</t>
  </si>
  <si>
    <t>JUL, 2039</t>
  </si>
  <si>
    <t>08033676700</t>
  </si>
  <si>
    <t>FAJEMILEHIN JANET MODUPE</t>
  </si>
  <si>
    <t>'18/6/1981</t>
  </si>
  <si>
    <t>'6/1/06</t>
  </si>
  <si>
    <t>'1/1/20</t>
  </si>
  <si>
    <t>08060672474</t>
  </si>
  <si>
    <t>FOLORUNSO ADEOLA ADEYEMI</t>
  </si>
  <si>
    <t>7/3/1982</t>
  </si>
  <si>
    <t>28/2/07</t>
  </si>
  <si>
    <t>08064406848</t>
  </si>
  <si>
    <t>KOLAWOLE OLAMIDE OLAYEMI</t>
  </si>
  <si>
    <t>24/3/1976</t>
  </si>
  <si>
    <t>1/11/05</t>
  </si>
  <si>
    <t>07037259363</t>
  </si>
  <si>
    <t>AYENI FUNMILAYO ADEJOKE</t>
  </si>
  <si>
    <t>21/2/1976</t>
  </si>
  <si>
    <t xml:space="preserve"> YOR/SOC ST</t>
  </si>
  <si>
    <t>07060905251</t>
  </si>
  <si>
    <t>ADEGBOYE ADEYEMI ADESOLA</t>
  </si>
  <si>
    <t xml:space="preserve">    F</t>
  </si>
  <si>
    <t>24/10/1991</t>
  </si>
  <si>
    <t>OCT,2051</t>
  </si>
  <si>
    <t>08106979882</t>
  </si>
  <si>
    <t>ADEJUMO OMOLADE</t>
  </si>
  <si>
    <t>HEALTH ED</t>
  </si>
  <si>
    <t>FEB,2030</t>
  </si>
  <si>
    <t>OSASONA FOLUSO DOYIN</t>
  </si>
  <si>
    <t>DEG '06</t>
  </si>
  <si>
    <t>H.ECONS</t>
  </si>
  <si>
    <t>JULY,2027</t>
  </si>
  <si>
    <t>AYENI CHRISTOPHER ADEMOLA</t>
  </si>
  <si>
    <t>31/3/1989</t>
  </si>
  <si>
    <t>27/09/13</t>
  </si>
  <si>
    <t>DEG '15</t>
  </si>
  <si>
    <t>MAT/PHY</t>
  </si>
  <si>
    <t>MAR,2049</t>
  </si>
  <si>
    <t>GBADAMOSI ELIZABETH TOSIN</t>
  </si>
  <si>
    <t>BAMISILE OLUWASEGUN ISAAC</t>
  </si>
  <si>
    <t>SEPT,2048</t>
  </si>
  <si>
    <t>AJETOMOBI OLUWATOBI BLESSING</t>
  </si>
  <si>
    <t>DEG17</t>
  </si>
  <si>
    <t>IGE ABAYOMI RAYMOND</t>
  </si>
  <si>
    <t>30/1/1972</t>
  </si>
  <si>
    <t>NCE00</t>
  </si>
  <si>
    <t>JAN,2032</t>
  </si>
  <si>
    <t>ADETONA AYOKUNLE BAMIKOLE</t>
  </si>
  <si>
    <t>25/5/1978</t>
  </si>
  <si>
    <t>NCE02</t>
  </si>
  <si>
    <t>ADEBAYO OLANIKE GRACE</t>
  </si>
  <si>
    <t>BASISSCI</t>
  </si>
  <si>
    <t>OJO BEATRICE BOSEDE</t>
  </si>
  <si>
    <t>20/10/2018</t>
  </si>
  <si>
    <t>ACCT, EDU</t>
  </si>
  <si>
    <t>COM/B.ST</t>
  </si>
  <si>
    <t>OGUNSANMI OLAJOKE JANET</t>
  </si>
  <si>
    <t>27/3/1986</t>
  </si>
  <si>
    <t>JAN,20346</t>
  </si>
  <si>
    <t>OLAOTAN ABIMBOLA VICTORIA</t>
  </si>
  <si>
    <t>BAMISILE EMMANUEL ADEOLA</t>
  </si>
  <si>
    <t>16/1/1974</t>
  </si>
  <si>
    <t>SURVEY</t>
  </si>
  <si>
    <t>08060980719</t>
  </si>
  <si>
    <t>OKE KEMI BOLANLE</t>
  </si>
  <si>
    <t>07038403696</t>
  </si>
  <si>
    <t xml:space="preserve">BAMISAYE LYDIA BOSEDE </t>
  </si>
  <si>
    <t>14/8/66</t>
  </si>
  <si>
    <t>HOME 
ECONS</t>
  </si>
  <si>
    <t>HOME
ECONS</t>
  </si>
  <si>
    <t>BABATOPE KEHINDE OLUWAKEMI</t>
  </si>
  <si>
    <t>19/11/82</t>
  </si>
  <si>
    <t>POL SC/YORUBA</t>
  </si>
  <si>
    <t>JSS1-3  &amp; SS2</t>
  </si>
  <si>
    <r>
      <t>SEPT2042</t>
    </r>
    <r>
      <rPr>
        <sz val="10"/>
        <color theme="0"/>
        <rFont val="Cambria"/>
        <family val="2"/>
        <scheme val="major"/>
      </rPr>
      <t>.</t>
    </r>
  </si>
  <si>
    <t>07063921377</t>
  </si>
  <si>
    <t>ADEOYE ADEJOKE FAITH</t>
  </si>
  <si>
    <t xml:space="preserve">HIST, EKV, CIVIC </t>
  </si>
  <si>
    <t>JSS1-3 SS 1,2</t>
  </si>
  <si>
    <t>AJIBOLA MOSUNMOLA O</t>
  </si>
  <si>
    <t>DEG-20</t>
  </si>
  <si>
    <t xml:space="preserve">DUROTOLORUN OLUWASEUN MARY </t>
  </si>
  <si>
    <t>JSS1-3 SSS2&amp;3</t>
  </si>
  <si>
    <t>08136622354</t>
  </si>
  <si>
    <t>OGUNTUASE YEMISI ENIOLA</t>
  </si>
  <si>
    <t xml:space="preserve"> 16/10/1982</t>
  </si>
  <si>
    <t xml:space="preserve"> 8/1/07</t>
  </si>
  <si>
    <t xml:space="preserve"> 1/7/19</t>
  </si>
  <si>
    <t>FINE &amp; APPLIED ARTS</t>
  </si>
  <si>
    <t>CCARTS, DYE &amp; BLEACH</t>
  </si>
  <si>
    <t>JSS1-3,  SS2,3</t>
  </si>
  <si>
    <t>ADEBINU BOSEDE ADESOLA</t>
  </si>
  <si>
    <t>JSS1-3/SS1</t>
  </si>
  <si>
    <t>OSUNLUSI GABREAL O</t>
  </si>
  <si>
    <t>ILOGUN EKITI</t>
  </si>
  <si>
    <t>NCE  98</t>
  </si>
  <si>
    <t>AUTO-METAL</t>
  </si>
  <si>
    <t>07062210732</t>
  </si>
  <si>
    <t>AGBELUSI OLUWAKEMI R.</t>
  </si>
  <si>
    <t>01/02/12</t>
  </si>
  <si>
    <t>DEC2033</t>
  </si>
  <si>
    <t>08069379290</t>
  </si>
  <si>
    <t>ANIFOWOSE OLALEKAN T.</t>
  </si>
  <si>
    <t>ECONS/POL SCI</t>
  </si>
  <si>
    <t>JULY2042.</t>
  </si>
  <si>
    <t>08066370745</t>
  </si>
  <si>
    <t>OMONIYI OLUWASESAN ROTIMI</t>
  </si>
  <si>
    <t>27/5/1974</t>
  </si>
  <si>
    <t>C R S /PES</t>
  </si>
  <si>
    <t>JSS1-S S 3</t>
  </si>
  <si>
    <t>AJEWOLE TOLULOPE DAVID</t>
  </si>
  <si>
    <t>T/D</t>
  </si>
  <si>
    <t>08069168330</t>
  </si>
  <si>
    <t>ADEJUMO KEMISOLA JUMOKE</t>
  </si>
  <si>
    <t>17/7/1981</t>
  </si>
  <si>
    <t>1/1/2006</t>
  </si>
  <si>
    <t>1/1/2009</t>
  </si>
  <si>
    <t>YEKINI FOLASAYO  O</t>
  </si>
  <si>
    <t>16-05-67</t>
  </si>
  <si>
    <t>01-01-94</t>
  </si>
  <si>
    <t>NCE,92</t>
  </si>
  <si>
    <t>G/C/SOS</t>
  </si>
  <si>
    <t>MAY,2027</t>
  </si>
  <si>
    <t>07031527136</t>
  </si>
  <si>
    <t>ABIRI RACHAEL O</t>
  </si>
  <si>
    <t>14/110/70</t>
  </si>
  <si>
    <t>NCE  94</t>
  </si>
  <si>
    <t>G/S</t>
  </si>
  <si>
    <t>JAN2030</t>
  </si>
  <si>
    <t>08066257652</t>
  </si>
  <si>
    <t>ADELIYI EBUNOLUWA MARY</t>
  </si>
  <si>
    <t>DEG '12</t>
  </si>
  <si>
    <t>JUN,2036</t>
  </si>
  <si>
    <t>OJOKO OLALEKAN PETER</t>
  </si>
  <si>
    <t>22/4/1976</t>
  </si>
  <si>
    <t>IGBARAOD</t>
  </si>
  <si>
    <t>OLALEYE CHRISTIANAH ADENIKE</t>
  </si>
  <si>
    <t xml:space="preserve"> 25/11/1968</t>
  </si>
  <si>
    <t xml:space="preserve"> 15/1/92</t>
  </si>
  <si>
    <t>JSS1-SSS3</t>
  </si>
  <si>
    <t xml:space="preserve"> JAN, 2027</t>
  </si>
  <si>
    <t>OJUYEMI OMOWUMI C.</t>
  </si>
  <si>
    <t xml:space="preserve">BACSIC SCI </t>
  </si>
  <si>
    <t>NOV2048</t>
  </si>
  <si>
    <t>07068108381</t>
  </si>
  <si>
    <t>ADEBAYO BABATUNDE 
OLUWADAMIILARE</t>
  </si>
  <si>
    <t>22/7/85</t>
  </si>
  <si>
    <t xml:space="preserve">JSS2 </t>
  </si>
  <si>
    <t>ADEROHUNMU TOSIN REBEKAH</t>
  </si>
  <si>
    <t xml:space="preserve"> 4/7/1993</t>
  </si>
  <si>
    <t xml:space="preserve"> 22/09/22</t>
  </si>
  <si>
    <t xml:space="preserve"> 30/09/22</t>
  </si>
  <si>
    <t>ILERO</t>
  </si>
  <si>
    <t>JSS2, JSS3</t>
  </si>
  <si>
    <t>ONI EVELYN ADEDOYIN</t>
  </si>
  <si>
    <t xml:space="preserve"> 25/11/1985</t>
  </si>
  <si>
    <t xml:space="preserve"> 20/10/08</t>
  </si>
  <si>
    <t>HND 15</t>
  </si>
  <si>
    <t>OJO IDOWU OLUWAFEMI</t>
  </si>
  <si>
    <t>26/6/82</t>
  </si>
  <si>
    <t>JSS2, JSS3 &amp; SS2</t>
  </si>
  <si>
    <t>JUNE. 2044</t>
  </si>
  <si>
    <t>SALAMI AKEEM ADEYINKA</t>
  </si>
  <si>
    <t xml:space="preserve"> 06/09/1978</t>
  </si>
  <si>
    <t xml:space="preserve"> 7/1/07</t>
  </si>
  <si>
    <t xml:space="preserve">  7/1/19</t>
  </si>
  <si>
    <t>JSS2, JSS3,SS2,SS3</t>
  </si>
  <si>
    <t>JAN, 2032</t>
  </si>
  <si>
    <t>FALOPE OLUWASANMI SUNDAY</t>
  </si>
  <si>
    <t>23/03/75</t>
  </si>
  <si>
    <t>13/1/99</t>
  </si>
  <si>
    <t>MICRO BIO</t>
  </si>
  <si>
    <t>JSS2,3</t>
  </si>
  <si>
    <t>NEWLY TRANSFERED</t>
  </si>
  <si>
    <t>AWE FUNMILAYO</t>
  </si>
  <si>
    <t>15/04/88</t>
  </si>
  <si>
    <t>ECONS/
SOS STD</t>
  </si>
  <si>
    <t>CIVIC/ SOS STD</t>
  </si>
  <si>
    <t>FOLORUNSO BOSEDE FOLUSO</t>
  </si>
  <si>
    <t>8/7/02</t>
  </si>
  <si>
    <t>JSS2,3&amp;SS1</t>
  </si>
  <si>
    <t>07031270397</t>
  </si>
  <si>
    <t>CLEMENT ROSELINE BOJA</t>
  </si>
  <si>
    <t>20/10/05</t>
  </si>
  <si>
    <t>ACC/B.ST</t>
  </si>
  <si>
    <t>JSS2,SS2</t>
  </si>
  <si>
    <t>ADELUGBA OMOLADE OLAMIDE</t>
  </si>
  <si>
    <t xml:space="preserve"> 19/7/1986</t>
  </si>
  <si>
    <t xml:space="preserve"> 21/9/22</t>
  </si>
  <si>
    <t>JSS2,SSS1&amp;SSS3</t>
  </si>
  <si>
    <t>ALADE ADEYINKA FUNMILAYO</t>
  </si>
  <si>
    <t>FRENH/YOR</t>
  </si>
  <si>
    <t>JSS2/JSS3</t>
  </si>
  <si>
    <t>FOLORUNSO SUNDAY MICHEAL</t>
  </si>
  <si>
    <t>,NCE2005</t>
  </si>
  <si>
    <t>DEG,2013</t>
  </si>
  <si>
    <t>JSS2/SS3</t>
  </si>
  <si>
    <t>SEPT,2043</t>
  </si>
  <si>
    <t xml:space="preserve">AFOLAYAN JAMES OJO </t>
  </si>
  <si>
    <t>MATHS/ECON.</t>
  </si>
  <si>
    <t>JSS2/SS3-2</t>
  </si>
  <si>
    <t>ADEWUMI PHILIP BANJI</t>
  </si>
  <si>
    <t xml:space="preserve"> 01/07/2020</t>
  </si>
  <si>
    <t>JSS2-3/SS1</t>
  </si>
  <si>
    <t>JULY, 2038</t>
  </si>
  <si>
    <t>ARIYO BUKOLA MARY</t>
  </si>
  <si>
    <t>DEG,2010</t>
  </si>
  <si>
    <t>ECONS/EDU</t>
  </si>
  <si>
    <t>JSS2-SS2</t>
  </si>
  <si>
    <t>OWOLABI TITILAYO ALABA</t>
  </si>
  <si>
    <t>NCE,99</t>
  </si>
  <si>
    <t>DEG,2005</t>
  </si>
  <si>
    <t>EDU/MGT</t>
  </si>
  <si>
    <t>JSS2-SS3</t>
  </si>
  <si>
    <t>07062770095</t>
  </si>
  <si>
    <t>AGUNBIADE TITILAYO JULIANAH</t>
  </si>
  <si>
    <t>10/7/1969</t>
  </si>
  <si>
    <t>14/07/01</t>
  </si>
  <si>
    <t>8069293817</t>
  </si>
  <si>
    <t>OLUWAFEMI BOSEDE YEMISI</t>
  </si>
  <si>
    <t>30/03/80</t>
  </si>
  <si>
    <t>ISC/PHYSICS</t>
  </si>
  <si>
    <t>MAR2040</t>
  </si>
  <si>
    <t>08063157565</t>
  </si>
  <si>
    <t>OGUNLADE LAWRENCE OBAFEMI</t>
  </si>
  <si>
    <t>13/01/1966</t>
  </si>
  <si>
    <t>METALWORK</t>
  </si>
  <si>
    <t>JAN,2026</t>
  </si>
  <si>
    <t>AKEJU BOSEDE FUNKE</t>
  </si>
  <si>
    <t>27/2/82</t>
  </si>
  <si>
    <t>BUS STD/ACCT</t>
  </si>
  <si>
    <t>FEB 2043</t>
  </si>
  <si>
    <t>08032150645</t>
  </si>
  <si>
    <t>UKANAH ADUNNI</t>
  </si>
  <si>
    <t>JSS3, JSS 2 C &amp; D</t>
  </si>
  <si>
    <t>08066548097</t>
  </si>
  <si>
    <t>HASSAN TUNDE MOSHOOD</t>
  </si>
  <si>
    <t>17/12/87</t>
  </si>
  <si>
    <t>01/01/31</t>
  </si>
  <si>
    <t>JSS3, JSS1A&amp;B</t>
  </si>
  <si>
    <t>DEC. 2043</t>
  </si>
  <si>
    <t>08062347396</t>
  </si>
  <si>
    <t>OLATUNJI CAROLINE TOYIN</t>
  </si>
  <si>
    <t>20/10/76</t>
  </si>
  <si>
    <t>IBITOLA  CHIRISTANAH FUNMILAYO</t>
  </si>
  <si>
    <t>19/05/69</t>
  </si>
  <si>
    <t>14/2/2000</t>
  </si>
  <si>
    <t>JSS3, SSS1 &amp; SSS2</t>
  </si>
  <si>
    <t>JAN. 2034</t>
  </si>
  <si>
    <t>FAKOREDE EBENEZER SESAN</t>
  </si>
  <si>
    <t>11/7/1978</t>
  </si>
  <si>
    <t>GEOL</t>
  </si>
  <si>
    <t>JSS3, SSS1&amp;2</t>
  </si>
  <si>
    <t>8061125156</t>
  </si>
  <si>
    <t>16/8/1969</t>
  </si>
  <si>
    <t>ENG /CRS</t>
  </si>
  <si>
    <t>JSS3, SSS2</t>
  </si>
  <si>
    <t xml:space="preserve"> JAN, 2030</t>
  </si>
  <si>
    <t>APATA OLUSOLA RUTH</t>
  </si>
  <si>
    <t>26/01/1974</t>
  </si>
  <si>
    <t>26/01/2006</t>
  </si>
  <si>
    <t>JSS3/JSS1</t>
  </si>
  <si>
    <t>OKE OLUWAFEMI AYODEJI</t>
  </si>
  <si>
    <t>23/03/1983</t>
  </si>
  <si>
    <t>CRS/POLSC</t>
  </si>
  <si>
    <t>JSS3/SS1-3</t>
  </si>
  <si>
    <t>MAR. 2043</t>
  </si>
  <si>
    <t>OWOLABI ABIODUN ELIJAH</t>
  </si>
  <si>
    <t>AGBELEYE AJOKE EBUN</t>
  </si>
  <si>
    <t>NCE,2000</t>
  </si>
  <si>
    <t>DEG,2014</t>
  </si>
  <si>
    <t>JSS3-JS2</t>
  </si>
  <si>
    <t>ADETILOYE ELIZABETH ADUNOLA</t>
  </si>
  <si>
    <t>JSS3-SS1</t>
  </si>
  <si>
    <t>08136569903</t>
  </si>
  <si>
    <t>DOHERTY MEMORIAL GRAMMAR SCHOOL, IJERO - EKITI</t>
  </si>
  <si>
    <t>ADETUBERU BUNMI KAZEEM</t>
  </si>
  <si>
    <t>11/7/1972</t>
  </si>
  <si>
    <t>COMP ST/PHY</t>
  </si>
  <si>
    <t xml:space="preserve"> JSS 3 &amp; SSS 3 </t>
  </si>
  <si>
    <t>08139088581</t>
  </si>
  <si>
    <t>AKINYEMI OLUMIDE OPEYEMI</t>
  </si>
  <si>
    <t>04/04/1979</t>
  </si>
  <si>
    <t>01/01/05</t>
  </si>
  <si>
    <t xml:space="preserve"> JSS III                  SS I-II</t>
  </si>
  <si>
    <t>08061140364</t>
  </si>
  <si>
    <t>OGUNFOLAJIMI MONISOLA APEKE</t>
  </si>
  <si>
    <t>25/07/1969</t>
  </si>
  <si>
    <t>J SS I-III,SS II</t>
  </si>
  <si>
    <t>08037405012</t>
  </si>
  <si>
    <t>ILUKUNO COMM GRAMM SCHL</t>
  </si>
  <si>
    <t>OLAOFE IYABO OLUWAFUNTO</t>
  </si>
  <si>
    <t>21/06/76</t>
  </si>
  <si>
    <t>01/7/20</t>
  </si>
  <si>
    <t>ECONS/          POLITICAL SC</t>
  </si>
  <si>
    <t>J1&amp;2,S1-3</t>
  </si>
  <si>
    <t>O7065507123</t>
  </si>
  <si>
    <t>AJAYI GRACE ANIKE</t>
  </si>
  <si>
    <t>3/6/70</t>
  </si>
  <si>
    <t>J1-SS1</t>
  </si>
  <si>
    <t>JUNE2030</t>
  </si>
  <si>
    <t>O8032236550</t>
  </si>
  <si>
    <t>ADEDOYIN KEHINDE AYOMIPOSI</t>
  </si>
  <si>
    <t>1/9/94</t>
  </si>
  <si>
    <t>J1-SS2</t>
  </si>
  <si>
    <t>2054</t>
  </si>
  <si>
    <t>O8168391657</t>
  </si>
  <si>
    <t>COMPREHENSIVE HIGH SCHOOL, ODOOWA EKITI.</t>
  </si>
  <si>
    <t>IDOWU TAYO EBENEZER</t>
  </si>
  <si>
    <t>26/09/84</t>
  </si>
  <si>
    <t>BUS/FIN ACCT</t>
  </si>
  <si>
    <t>JS 1 -3/SS1</t>
  </si>
  <si>
    <t xml:space="preserve"> SEPT,2044</t>
  </si>
  <si>
    <t>08063588527</t>
  </si>
  <si>
    <t xml:space="preserve">BABATOPE MEMORIAL HIGH SCHOOL, IKORO EKITI </t>
  </si>
  <si>
    <t xml:space="preserve">BABAJIDE ADUKE RACHAEL </t>
  </si>
  <si>
    <t>5-8-68</t>
  </si>
  <si>
    <t>15-8-99</t>
  </si>
  <si>
    <t>AUG. 2028</t>
  </si>
  <si>
    <t>08067197898</t>
  </si>
  <si>
    <t xml:space="preserve">OBALEYE TAIWO ABIGAEL </t>
  </si>
  <si>
    <t>8-2-06'</t>
  </si>
  <si>
    <t xml:space="preserve">B.SCI. </t>
  </si>
  <si>
    <t xml:space="preserve">B SCI. </t>
  </si>
  <si>
    <t>08138474509</t>
  </si>
  <si>
    <t>OKEORO/IROKO  COMPREHENSIVE HIGH SCHOOL</t>
  </si>
  <si>
    <t>AROGE MUYIWA</t>
  </si>
  <si>
    <t>25/11/70</t>
  </si>
  <si>
    <t>ELE/ELECT</t>
  </si>
  <si>
    <t>2021`</t>
  </si>
  <si>
    <t>NOV. 2030</t>
  </si>
  <si>
    <t>08030425282</t>
  </si>
  <si>
    <t>AYODELE TOSIN KEMI</t>
  </si>
  <si>
    <t>18/7/1986</t>
  </si>
  <si>
    <t>FRE/SOS</t>
  </si>
  <si>
    <t>SEPT.2046</t>
  </si>
  <si>
    <t>EKUNDAYO YINKA J</t>
  </si>
  <si>
    <t>21/5/92</t>
  </si>
  <si>
    <t>STUDY LEAVE</t>
  </si>
  <si>
    <t>ALOFE FUNKE  ESTHER</t>
  </si>
  <si>
    <t>YEMI-AYODELE AANUOLUWAPO. M</t>
  </si>
  <si>
    <t>JS 1-3 &amp;SS1-2</t>
  </si>
  <si>
    <t>SEPT.2058</t>
  </si>
  <si>
    <t xml:space="preserve">BABAJIDE THESSY FOLASADE </t>
  </si>
  <si>
    <t>16-8-79</t>
  </si>
  <si>
    <t>27-3-07</t>
  </si>
  <si>
    <t>JS 3&amp;SS 1</t>
  </si>
  <si>
    <t>AUG. 2039</t>
  </si>
  <si>
    <t>08030525727</t>
  </si>
  <si>
    <t>JONATHAN BOSEDE CECELIA</t>
  </si>
  <si>
    <t>05/08/1972</t>
  </si>
  <si>
    <t>JS I-III</t>
  </si>
  <si>
    <t>08165327544</t>
  </si>
  <si>
    <t>TAIWO OLUWAKEMI MARY</t>
  </si>
  <si>
    <t>23/O9/1987</t>
  </si>
  <si>
    <t>JS II-III</t>
  </si>
  <si>
    <t>SEPTEMBER, 2047</t>
  </si>
  <si>
    <t>07060493551</t>
  </si>
  <si>
    <t>IPOTI HIGH SCHOOL,IPOTI EKITI</t>
  </si>
  <si>
    <t>KAYODE IBUKUN ESTHER</t>
  </si>
  <si>
    <t>21/01/86</t>
  </si>
  <si>
    <t>JS1, SS.2</t>
  </si>
  <si>
    <t>JAN. 46</t>
  </si>
  <si>
    <t>07031057793</t>
  </si>
  <si>
    <t>COMM SEC SCH IPOTI EKITI</t>
  </si>
  <si>
    <t>ALABI MOJISOLA AJOKE</t>
  </si>
  <si>
    <t>JS1,2,SS1</t>
  </si>
  <si>
    <t>SEPT 2050</t>
  </si>
  <si>
    <t>07061570615</t>
  </si>
  <si>
    <t>ARA COMPREHENSIVE HIGH SCHOOL, ARA- EKITI</t>
  </si>
  <si>
    <t>OLUWABIYI YEMI CHRISTIANAH</t>
  </si>
  <si>
    <t>6/8/1973</t>
  </si>
  <si>
    <t>08066402997</t>
  </si>
  <si>
    <t xml:space="preserve">MAKINWA ROSELINE NIKE </t>
  </si>
  <si>
    <t>`29-9-86</t>
  </si>
  <si>
    <t xml:space="preserve">ORUN </t>
  </si>
  <si>
    <t>SEPT. 2046</t>
  </si>
  <si>
    <t>07049197395</t>
  </si>
  <si>
    <t>OWOSO AMINAT</t>
  </si>
  <si>
    <t>OCT 2025</t>
  </si>
  <si>
    <t>07063788844</t>
  </si>
  <si>
    <t>ALONGE MOFESOLA IDOWU</t>
  </si>
  <si>
    <t>IKREE</t>
  </si>
  <si>
    <t>N / VALUE</t>
  </si>
  <si>
    <t>SEPT 2051</t>
  </si>
  <si>
    <t>08064873550</t>
  </si>
  <si>
    <t>COMP. H/S IROKO</t>
  </si>
  <si>
    <t>OMOLE RACHEAL OLUBUNMI</t>
  </si>
  <si>
    <t>8/2/02</t>
  </si>
  <si>
    <t>DEG97</t>
  </si>
  <si>
    <t>MICRO BIO.</t>
  </si>
  <si>
    <t>07030739343</t>
  </si>
  <si>
    <t>AJOFOYINBO OLUREMI</t>
  </si>
  <si>
    <t>20/6/1968</t>
  </si>
  <si>
    <t>DEG98</t>
  </si>
  <si>
    <t>HEALTH EDU.</t>
  </si>
  <si>
    <t>JUNE2028</t>
  </si>
  <si>
    <t>08062645372</t>
  </si>
  <si>
    <t>OSO MUIBAT ODUNAYO</t>
  </si>
  <si>
    <t>19/9/1983</t>
  </si>
  <si>
    <t>SEP2041</t>
  </si>
  <si>
    <t>08068318076</t>
  </si>
  <si>
    <t>OGUNKUADE PETER DARE</t>
  </si>
  <si>
    <t>22/2/1971</t>
  </si>
  <si>
    <t>BASCI TECH</t>
  </si>
  <si>
    <t>DEC2031</t>
  </si>
  <si>
    <t>08066521190</t>
  </si>
  <si>
    <t>ATURAMU OPEYEMI O</t>
  </si>
  <si>
    <t>NCE2009</t>
  </si>
  <si>
    <t>SEP2050</t>
  </si>
  <si>
    <t>08069520743</t>
  </si>
  <si>
    <t>SHITTU OPEYEMI ARIYO</t>
  </si>
  <si>
    <t>07/09/72</t>
  </si>
  <si>
    <t>27/01/07</t>
  </si>
  <si>
    <t>08068873663</t>
  </si>
  <si>
    <t>OLOWOFILA FEYISAYO SARAH</t>
  </si>
  <si>
    <t>20/03/81</t>
  </si>
  <si>
    <t>MARCH'2041</t>
  </si>
  <si>
    <t>08062742898</t>
  </si>
  <si>
    <t>FAROTIMI FOLASHADE GRACE</t>
  </si>
  <si>
    <t>27/01/83</t>
  </si>
  <si>
    <t>08037846212</t>
  </si>
  <si>
    <t>Temidire Community High School, Temidire-Ekiti</t>
  </si>
  <si>
    <t>APANISILE FOLASHADE  AYODELE</t>
  </si>
  <si>
    <t>15-10-72</t>
  </si>
  <si>
    <t>7/1/20</t>
  </si>
  <si>
    <t>OLALUSI MODUPE ESTHER</t>
  </si>
  <si>
    <t>ANIMASAHUN SEGUN OLA</t>
  </si>
  <si>
    <t>21-2-81</t>
  </si>
  <si>
    <t>OFINNI LUCAS ABIODUN</t>
  </si>
  <si>
    <t>18/4/1976</t>
  </si>
  <si>
    <t>1/1/222</t>
  </si>
  <si>
    <t>NCE2003</t>
  </si>
  <si>
    <t>DEG2014</t>
  </si>
  <si>
    <t>JAN2036</t>
  </si>
  <si>
    <t>08066552316</t>
  </si>
  <si>
    <t>BABASANMI LUKE SUNDAY</t>
  </si>
  <si>
    <t>22/10/1989</t>
  </si>
  <si>
    <t>DEG16</t>
  </si>
  <si>
    <t>JS1-3,SS1</t>
  </si>
  <si>
    <t>08165774222</t>
  </si>
  <si>
    <t>OLALEMI VICTORIA MODUPE</t>
  </si>
  <si>
    <t>12/7/1980</t>
  </si>
  <si>
    <t>DEG2010</t>
  </si>
  <si>
    <t>JS1-3,SS1-3</t>
  </si>
  <si>
    <t>JULY2040</t>
  </si>
  <si>
    <t>08062744081</t>
  </si>
  <si>
    <t>EDET IWEBAFFA AMOS</t>
  </si>
  <si>
    <t>31/07/1986</t>
  </si>
  <si>
    <t>OWAN WEST</t>
  </si>
  <si>
    <t>JS1-3/SS1-3</t>
  </si>
  <si>
    <t>JULY,2046</t>
  </si>
  <si>
    <t>08060739654</t>
  </si>
  <si>
    <t>AJEWOLE GRACE IDOWU</t>
  </si>
  <si>
    <t xml:space="preserve"> NCE 96</t>
  </si>
  <si>
    <t>08038561037</t>
  </si>
  <si>
    <t>AROJOJOYE ADETUNJI WALE</t>
  </si>
  <si>
    <t>F/ART DM</t>
  </si>
  <si>
    <t>07034685734</t>
  </si>
  <si>
    <t>OGUNSAKIN EMMANUEL AYOOLA</t>
  </si>
  <si>
    <t>30/10/80</t>
  </si>
  <si>
    <t>1/01/21</t>
  </si>
  <si>
    <t>OCT.2040</t>
  </si>
  <si>
    <t>O8143700480</t>
  </si>
  <si>
    <t>FAGBOHUN ANIKE VERONICA</t>
  </si>
  <si>
    <t>22-06-70</t>
  </si>
  <si>
    <t>ENG/YORUBA</t>
  </si>
  <si>
    <t>DEC 2030</t>
  </si>
  <si>
    <t>ONI ADEDOYIN OLUWAFEMI</t>
  </si>
  <si>
    <t>0CT 2045</t>
  </si>
  <si>
    <t>BELLO FUNKE EUNICE</t>
  </si>
  <si>
    <t>MATH / ECO</t>
  </si>
  <si>
    <t>08062709774</t>
  </si>
  <si>
    <t>IJERO HIGH SCHOOL IJERO</t>
  </si>
  <si>
    <t xml:space="preserve">OYEKANMI ABIODUN  OMOYEMI </t>
  </si>
  <si>
    <t>11/9/23</t>
  </si>
  <si>
    <t>PES/ENG.</t>
  </si>
  <si>
    <t>ENG. LANG.</t>
  </si>
  <si>
    <t>JS2SS1-3</t>
  </si>
  <si>
    <t>SEPT.,2045</t>
  </si>
  <si>
    <t>08102256411</t>
  </si>
  <si>
    <t>FADEIRE PIUS ADEKOLA</t>
  </si>
  <si>
    <t>1/10/81</t>
  </si>
  <si>
    <t>6/1/21</t>
  </si>
  <si>
    <t>EDU. MANAGEMENT</t>
  </si>
  <si>
    <t>JS3 SSI -3</t>
  </si>
  <si>
    <t>TUTORS</t>
  </si>
  <si>
    <t>6/1/2044</t>
  </si>
  <si>
    <t>07031048106</t>
  </si>
  <si>
    <t>ADEBOLA SAMUEL AYODELE</t>
  </si>
  <si>
    <t>ENG / POL</t>
  </si>
  <si>
    <t>JS3,SS2-3</t>
  </si>
  <si>
    <t>07062300626</t>
  </si>
  <si>
    <t>FAOLA RACHAEL OLUWAFUNMILAYO</t>
  </si>
  <si>
    <t>04/10/1979</t>
  </si>
  <si>
    <t>JSII, SSII-III</t>
  </si>
  <si>
    <t>08106600062</t>
  </si>
  <si>
    <t>OMODELE SAMUEL AKINNIYI</t>
  </si>
  <si>
    <t>25/10/1965</t>
  </si>
  <si>
    <t>OCT, 2025</t>
  </si>
  <si>
    <t>08162652560</t>
  </si>
  <si>
    <t xml:space="preserve">AJAY I BODE </t>
  </si>
  <si>
    <t>11/06/75</t>
  </si>
  <si>
    <t xml:space="preserve">IKUN </t>
  </si>
  <si>
    <t xml:space="preserve">BASIC THE </t>
  </si>
  <si>
    <t>07031815752</t>
  </si>
  <si>
    <t>ADEKOLA FOLUSO MERCY</t>
  </si>
  <si>
    <t>20/3/88</t>
  </si>
  <si>
    <t>COMP STD.</t>
  </si>
  <si>
    <t>MARCH, 2048</t>
  </si>
  <si>
    <t>07037819019</t>
  </si>
  <si>
    <t>DADA JOHNSON ADEKUNLE</t>
  </si>
  <si>
    <t>25/8/82</t>
  </si>
  <si>
    <t>21/9/05</t>
  </si>
  <si>
    <t>1/07/19</t>
  </si>
  <si>
    <t>C.R.S &amp; POL</t>
  </si>
  <si>
    <t>JSS 1 - 3 SS1-2</t>
  </si>
  <si>
    <t>AUGUST, 2042</t>
  </si>
  <si>
    <t>08060933621</t>
  </si>
  <si>
    <t xml:space="preserve">ABIOYE MARY BOSEDE </t>
  </si>
  <si>
    <t>21/4/1982</t>
  </si>
  <si>
    <t>GEO/POL</t>
  </si>
  <si>
    <t>08063262604</t>
  </si>
  <si>
    <t>AJAYI EBENEZER OLANIYI</t>
  </si>
  <si>
    <t>14/3/1970</t>
  </si>
  <si>
    <t>IND. TECH.</t>
  </si>
  <si>
    <t>08136800144</t>
  </si>
  <si>
    <t>ADEDARA OMOTADE OKE</t>
  </si>
  <si>
    <t>16/1/1990</t>
  </si>
  <si>
    <t>07032186284</t>
  </si>
  <si>
    <t>AKOMOLAFE JANET BOYEDE</t>
  </si>
  <si>
    <t>3/1/1977</t>
  </si>
  <si>
    <t>JSS 1,2&amp; 3</t>
  </si>
  <si>
    <t>08108161197</t>
  </si>
  <si>
    <t>CAC HIGH SCHOOL IJERO</t>
  </si>
  <si>
    <t>SAKARIYAHU FATIMOH MOYO</t>
  </si>
  <si>
    <t>02/04/1982</t>
  </si>
  <si>
    <t>29/09/2006</t>
  </si>
  <si>
    <t>SEPT., 2041</t>
  </si>
  <si>
    <t>07033172870</t>
  </si>
  <si>
    <t>OSO OLUWASEUN TEJUMADE</t>
  </si>
  <si>
    <t>7/3/85</t>
  </si>
  <si>
    <t>JSS 1,3 SSS1-3</t>
  </si>
  <si>
    <t>07060835584</t>
  </si>
  <si>
    <t>ADEOSUN RACHAEL IYABO</t>
  </si>
  <si>
    <t>08/04/1966</t>
  </si>
  <si>
    <t>D. PRIN</t>
  </si>
  <si>
    <t>APRIL 2026</t>
  </si>
  <si>
    <t>08032798102</t>
  </si>
  <si>
    <t>AJAYI HAPPINESS MARYMAGDALINE</t>
  </si>
  <si>
    <t>20/02/1984</t>
  </si>
  <si>
    <t>FEB., 2044</t>
  </si>
  <si>
    <t>08135061313</t>
  </si>
  <si>
    <t xml:space="preserve">EKAMETA COMM. H/S EPE/ARA/ARAROMI-EKITI </t>
  </si>
  <si>
    <t xml:space="preserve">DADA JANET FUNMILAYO </t>
  </si>
  <si>
    <t>08/01/77</t>
  </si>
  <si>
    <t>14/05/64</t>
  </si>
  <si>
    <t>JAN. 2033</t>
  </si>
  <si>
    <t>07063320444</t>
  </si>
  <si>
    <t xml:space="preserve">DAPO-OKE CHRISTIANA TITILAYO </t>
  </si>
  <si>
    <t>08/12/82</t>
  </si>
  <si>
    <t>FEB. 2038</t>
  </si>
  <si>
    <t>08032190713</t>
  </si>
  <si>
    <t xml:space="preserve">OLAWUMI IYANU ABRAHAM </t>
  </si>
  <si>
    <t>15/7/97</t>
  </si>
  <si>
    <t>11/9/2023</t>
  </si>
  <si>
    <t>B. ENG</t>
  </si>
  <si>
    <t>MATHS.</t>
  </si>
  <si>
    <t>JULY,2057</t>
  </si>
  <si>
    <t>07068892427</t>
  </si>
  <si>
    <t>ODINDE BENSON FELIX</t>
  </si>
  <si>
    <t>21/10/1970</t>
  </si>
  <si>
    <t>IBOKUN</t>
  </si>
  <si>
    <t>BIO/MATHS</t>
  </si>
  <si>
    <t>OCT 2030</t>
  </si>
  <si>
    <t>08130590991</t>
  </si>
  <si>
    <t>OJO AYOBAMI ALABA</t>
  </si>
  <si>
    <t>DEG 2018</t>
  </si>
  <si>
    <t>O8142763735</t>
  </si>
  <si>
    <t>ASAKE ESTHER OPEYEMI</t>
  </si>
  <si>
    <t>21/4/72</t>
  </si>
  <si>
    <t>JUNE  '2032</t>
  </si>
  <si>
    <t>8061686620</t>
  </si>
  <si>
    <t>OMOKANJU ADEYINKA BIDEMI</t>
  </si>
  <si>
    <t>24/07/81</t>
  </si>
  <si>
    <t>14/03/14</t>
  </si>
  <si>
    <t>MARCH  '2041</t>
  </si>
  <si>
    <t>08138342597</t>
  </si>
  <si>
    <t>ORISUNBARE COMMUNITY HIGH SCHOOL IJERO EKITI</t>
  </si>
  <si>
    <t>FALEYE EMMANUEL OJO</t>
  </si>
  <si>
    <t>SEP-2039</t>
  </si>
  <si>
    <t>07039319980</t>
  </si>
  <si>
    <t>BAKARE YUSUF KOLE</t>
  </si>
  <si>
    <t>19/06/84</t>
  </si>
  <si>
    <t>JUN-2044</t>
  </si>
  <si>
    <t>08037607672</t>
  </si>
  <si>
    <t>BELLO JASSE AYODEJI</t>
  </si>
  <si>
    <t>03/05/91</t>
  </si>
  <si>
    <t>MAY-2050</t>
  </si>
  <si>
    <t>OSANYINLUSI OLUMIDE KUNLE</t>
  </si>
  <si>
    <t>06/12/76</t>
  </si>
  <si>
    <t>04/04/03</t>
  </si>
  <si>
    <t>DEC-2036</t>
  </si>
  <si>
    <t>08032788587</t>
  </si>
  <si>
    <t>OJO FUNMILAYO VICTORIA</t>
  </si>
  <si>
    <t>06/06/78</t>
  </si>
  <si>
    <t>DEC2038</t>
  </si>
  <si>
    <t>08066512866</t>
  </si>
  <si>
    <t>OLATUJA PHILIP OKUADE</t>
  </si>
  <si>
    <t>21/04/84</t>
  </si>
  <si>
    <t>21/01/14</t>
  </si>
  <si>
    <t>EDAONIYO</t>
  </si>
  <si>
    <t>APR-2044</t>
  </si>
  <si>
    <t>08033690728</t>
  </si>
  <si>
    <t>FABUNMI  FEYISAYO KEMISOLA</t>
  </si>
  <si>
    <t>11/09/1989</t>
  </si>
  <si>
    <t>IFINSIN</t>
  </si>
  <si>
    <t>JSS 1-3&amp; SS 1</t>
  </si>
  <si>
    <t>SEPT., 2046</t>
  </si>
  <si>
    <t>07032472564</t>
  </si>
  <si>
    <t>OMOYENI AYODELE NIKE</t>
  </si>
  <si>
    <t>03/05/83</t>
  </si>
  <si>
    <t>08/02/07</t>
  </si>
  <si>
    <t>ECON/SOS</t>
  </si>
  <si>
    <t>SOC.STD</t>
  </si>
  <si>
    <t xml:space="preserve">JSS 1-3, </t>
  </si>
  <si>
    <t>FEB. 2042</t>
  </si>
  <si>
    <t>07061150160</t>
  </si>
  <si>
    <t>AGUNBIADE LAWRENCE OJO</t>
  </si>
  <si>
    <t>15/9/1970</t>
  </si>
  <si>
    <t>14/4/92</t>
  </si>
  <si>
    <t>G. &amp; C.</t>
  </si>
  <si>
    <t>JSS 1-3,SSS1-3</t>
  </si>
  <si>
    <t>08032477650</t>
  </si>
  <si>
    <t>OLAJIDE KAYODE  SAMUEL</t>
  </si>
  <si>
    <t>14/08/65</t>
  </si>
  <si>
    <t>11/04/91</t>
  </si>
  <si>
    <t>AUG 2025</t>
  </si>
  <si>
    <t>08062489395</t>
  </si>
  <si>
    <t>ADENIYI ADEJOKE BLESSING</t>
  </si>
  <si>
    <t>19/02/2001</t>
  </si>
  <si>
    <t>08144785352</t>
  </si>
  <si>
    <t xml:space="preserve">AWOTIKU OLANIKE GRACE </t>
  </si>
  <si>
    <t>25/11/1977</t>
  </si>
  <si>
    <t>BUS STU/EDU</t>
  </si>
  <si>
    <t>BUS. STD.</t>
  </si>
  <si>
    <t>NOV, 2037</t>
  </si>
  <si>
    <t>08069401074</t>
  </si>
  <si>
    <t>ADEBAYO BUSOLA AINA</t>
  </si>
  <si>
    <t>ACCOUNTING EDU</t>
  </si>
  <si>
    <t>ACCOUNTING EDU.</t>
  </si>
  <si>
    <t>COMMERCE</t>
  </si>
  <si>
    <t>JSS 2&amp;3, SS 1-3</t>
  </si>
  <si>
    <t>07030233466</t>
  </si>
  <si>
    <t>OLUWADIYA ABIMIBOLA KEMI</t>
  </si>
  <si>
    <t>16/03/1983</t>
  </si>
  <si>
    <t>01/01/2023</t>
  </si>
  <si>
    <t>STASTISTICS</t>
  </si>
  <si>
    <t>08066560008</t>
  </si>
  <si>
    <t>OLATIILU APEKE COMFORT</t>
  </si>
  <si>
    <t>26/10/1982</t>
  </si>
  <si>
    <t>26/1/07</t>
  </si>
  <si>
    <t>BASIC SC,</t>
  </si>
  <si>
    <t>07033812199</t>
  </si>
  <si>
    <t>OLADEJO OLUWAYEMISI OLAIYA</t>
  </si>
  <si>
    <t>13/12/78</t>
  </si>
  <si>
    <t>JSS 3 - SSS 3</t>
  </si>
  <si>
    <t>DECEMBER, 2038</t>
  </si>
  <si>
    <t>08065318317</t>
  </si>
  <si>
    <t>AYEGUNLE/TEMIDIRE COMP. HIGH SCHL. AYEGUNLE EKITI</t>
  </si>
  <si>
    <t>DADA ABIODUN JOHN</t>
  </si>
  <si>
    <t>28/12/1978</t>
  </si>
  <si>
    <t>03/10/01</t>
  </si>
  <si>
    <t>JSS I - III</t>
  </si>
  <si>
    <t>08032955069</t>
  </si>
  <si>
    <t>ADEKUNLE CECILIA JOY</t>
  </si>
  <si>
    <t>15/08/1982</t>
  </si>
  <si>
    <t>JSS I &amp;II SSI</t>
  </si>
  <si>
    <t>08066479396</t>
  </si>
  <si>
    <t>OSO BIMPE HELEN</t>
  </si>
  <si>
    <t>26/09/1982</t>
  </si>
  <si>
    <t>08032687406</t>
  </si>
  <si>
    <t>JEGEDE BANKE RANTI</t>
  </si>
  <si>
    <t>JUNE, 2048</t>
  </si>
  <si>
    <t>08134816553</t>
  </si>
  <si>
    <t>OLADUNNI OLANREWAJU MARY</t>
  </si>
  <si>
    <t>20/02/1985</t>
  </si>
  <si>
    <t>ENG /                            LIT-IN-ENG</t>
  </si>
  <si>
    <t>JSS I-III  SSI-II</t>
  </si>
  <si>
    <t>08062418210</t>
  </si>
  <si>
    <t>ADEBAYO BENJAMIN FOLUSO</t>
  </si>
  <si>
    <t>19/01/1968</t>
  </si>
  <si>
    <t>JSS I-III,SS I</t>
  </si>
  <si>
    <t>FEB, 2028</t>
  </si>
  <si>
    <t>08060228438</t>
  </si>
  <si>
    <t>OMOTOSO MOJIRAYO COMFORT</t>
  </si>
  <si>
    <t>29/11/1984</t>
  </si>
  <si>
    <t>BIO/B.SCI</t>
  </si>
  <si>
    <t>JSS I-III/SSSI</t>
  </si>
  <si>
    <t>07038499410</t>
  </si>
  <si>
    <t>ADEYEMI BUKOLA BOSEDE</t>
  </si>
  <si>
    <t>23/01/77</t>
  </si>
  <si>
    <t>01/0115</t>
  </si>
  <si>
    <t>JSS.1 ,SS. 2</t>
  </si>
  <si>
    <t>JAN. 37</t>
  </si>
  <si>
    <t>07033815602</t>
  </si>
  <si>
    <t>OMOJOLA JUSTINAH BOLAJI BUNMI</t>
  </si>
  <si>
    <t>25/6/76</t>
  </si>
  <si>
    <t>5/2/2003</t>
  </si>
  <si>
    <t>MATHS/INT. SC.</t>
  </si>
  <si>
    <t>JSS.1,3 &amp;SS.1</t>
  </si>
  <si>
    <t>08067031160</t>
  </si>
  <si>
    <t>OLADIPO KEHINDE SAMUEL</t>
  </si>
  <si>
    <t>22/10/1992</t>
  </si>
  <si>
    <t>NCE.2014</t>
  </si>
  <si>
    <t>JSS.1-3</t>
  </si>
  <si>
    <t>OCT.2052</t>
  </si>
  <si>
    <t>08163143910</t>
  </si>
  <si>
    <t>OMOLADE BERNICE IBIYEMI</t>
  </si>
  <si>
    <t>31/08/69</t>
  </si>
  <si>
    <t>TECH.</t>
  </si>
  <si>
    <t>AUG. 29</t>
  </si>
  <si>
    <t>07037946553</t>
  </si>
  <si>
    <t>MORONFADE GRACE OLUWATOYIN</t>
  </si>
  <si>
    <t>06/09/75</t>
  </si>
  <si>
    <t>PGDE O7</t>
  </si>
  <si>
    <t>AGRIC.</t>
  </si>
  <si>
    <t>JSS.2,SS.1 &amp;3</t>
  </si>
  <si>
    <t>SEPT 35</t>
  </si>
  <si>
    <t>08033400383</t>
  </si>
  <si>
    <t>BABATUNDE COMFORT OMOWUMI</t>
  </si>
  <si>
    <t>8/10/1997</t>
  </si>
  <si>
    <t>NCE.21</t>
  </si>
  <si>
    <t>COMM.</t>
  </si>
  <si>
    <t>JSS.3 &amp;SSS</t>
  </si>
  <si>
    <t>07036047096</t>
  </si>
  <si>
    <t>OLUSOLA OYEYEMI BEATRICE</t>
  </si>
  <si>
    <t>BA(HON) 2014</t>
  </si>
  <si>
    <t>JSS.3, SS.1</t>
  </si>
  <si>
    <t>SEPT.2043</t>
  </si>
  <si>
    <t>07034681867</t>
  </si>
  <si>
    <t>ABIODUN CHRISTIANAH JOKOTADE</t>
  </si>
  <si>
    <t>07/11/78</t>
  </si>
  <si>
    <t>14/2/06</t>
  </si>
  <si>
    <t>ANI.HUS</t>
  </si>
  <si>
    <t>JSS.3,SS2&amp;SS.3</t>
  </si>
  <si>
    <t>NOV. 38</t>
  </si>
  <si>
    <t>08067652416</t>
  </si>
  <si>
    <t>ADERIBIGBE OLUWASOLA ESTHER</t>
  </si>
  <si>
    <t>31/3/1976</t>
  </si>
  <si>
    <t>08061645841</t>
  </si>
  <si>
    <t>OREOFERO  SERAH OLUWATOYIN</t>
  </si>
  <si>
    <t>24/04/91</t>
  </si>
  <si>
    <t>ECCE/INT  SC</t>
  </si>
  <si>
    <t>B. SCI&amp; N/V</t>
  </si>
  <si>
    <t>APRIL, 2054</t>
  </si>
  <si>
    <t>08132377959</t>
  </si>
  <si>
    <t>OLUWATIMILEHIN ESTHER OLUWASEYI</t>
  </si>
  <si>
    <t>31/03/86</t>
  </si>
  <si>
    <t>COMP/SIGN LANG</t>
  </si>
  <si>
    <t>MARCH ,2046</t>
  </si>
  <si>
    <t>07034918825</t>
  </si>
  <si>
    <t xml:space="preserve">OGUNGBUARO FRANCIS OLATUNDE </t>
  </si>
  <si>
    <t>15-06-67</t>
  </si>
  <si>
    <t>02/01/20</t>
  </si>
  <si>
    <t>MATHS/BASIC SCI</t>
  </si>
  <si>
    <t>JUNE 2027</t>
  </si>
  <si>
    <t>AJAYI TOLULOPE FLORENCE</t>
  </si>
  <si>
    <t>4/1/1993</t>
  </si>
  <si>
    <t>APRIL 2053</t>
  </si>
  <si>
    <t>09033436820</t>
  </si>
  <si>
    <t>DANIEL EBUN  OLUWADAMILOLA</t>
  </si>
  <si>
    <t>07065502909</t>
  </si>
  <si>
    <t>OLARINDE BOLANLE BOSEDE</t>
  </si>
  <si>
    <t>07/28/97</t>
  </si>
  <si>
    <t>AUG 56</t>
  </si>
  <si>
    <t>BAMIDELE ADEOLA  ESTHER</t>
  </si>
  <si>
    <t>13/04/81</t>
  </si>
  <si>
    <t xml:space="preserve">NCE  06 </t>
  </si>
  <si>
    <t>JSS1&amp;3 SS1</t>
  </si>
  <si>
    <t>APRIL 2041</t>
  </si>
  <si>
    <t>08131832338</t>
  </si>
  <si>
    <t>ALABI KOLAWOLE MATTHEW</t>
  </si>
  <si>
    <t>08038571593</t>
  </si>
  <si>
    <t>OSHAGBEMI TOLU SEYI</t>
  </si>
  <si>
    <t>AYETORO GBEDE</t>
  </si>
  <si>
    <t>BSC.ED 2020</t>
  </si>
  <si>
    <t>MATHS/EDU.</t>
  </si>
  <si>
    <t>08161676245</t>
  </si>
  <si>
    <t>OGUNDELE BUNMI V</t>
  </si>
  <si>
    <t>4/11/92</t>
  </si>
  <si>
    <t>DEG18</t>
  </si>
  <si>
    <t>JSS1, SS1-3</t>
  </si>
  <si>
    <t>NOV.2052</t>
  </si>
  <si>
    <t>08137574803</t>
  </si>
  <si>
    <t>OLASANMI SAMUEL OLUWADARE</t>
  </si>
  <si>
    <t>17/4/1978</t>
  </si>
  <si>
    <t>JSS1,2,3</t>
  </si>
  <si>
    <t>O8065441471</t>
  </si>
  <si>
    <t>ASAOLU KUNLE BAYO</t>
  </si>
  <si>
    <t>21/08/91</t>
  </si>
  <si>
    <t>ARAROMI OBO</t>
  </si>
  <si>
    <t>JSS1,JSS2</t>
  </si>
  <si>
    <t>AUG 51</t>
  </si>
  <si>
    <t>07062375112</t>
  </si>
  <si>
    <t>OLATUNJI KEMILOLA WUMI</t>
  </si>
  <si>
    <t>03/11/86</t>
  </si>
  <si>
    <t>10/09/23</t>
  </si>
  <si>
    <t>JSS1,SS1</t>
  </si>
  <si>
    <t>AUG 46</t>
  </si>
  <si>
    <t>07061144533</t>
  </si>
  <si>
    <t>ADELODUN ABIGAIL ADERONKE</t>
  </si>
  <si>
    <t>02/12/1976</t>
  </si>
  <si>
    <t>01/06/2000</t>
  </si>
  <si>
    <t>JSS1,SS2&amp; 3</t>
  </si>
  <si>
    <t>07036268024</t>
  </si>
  <si>
    <t>ADEWOLE BUKOLA HELEN</t>
  </si>
  <si>
    <t>8/9.1987</t>
  </si>
  <si>
    <t>JSS1,SSS2</t>
  </si>
  <si>
    <t>AUG 2047</t>
  </si>
  <si>
    <t>08068687158</t>
  </si>
  <si>
    <t>ADELODUN EMMANUEL OJO</t>
  </si>
  <si>
    <t>10/12/1970</t>
  </si>
  <si>
    <t>21/12/98</t>
  </si>
  <si>
    <t>ELECELECT</t>
  </si>
  <si>
    <t>08066214647</t>
  </si>
  <si>
    <t>AGBOWURO ALICE TAIWO</t>
  </si>
  <si>
    <t>08/03/1970</t>
  </si>
  <si>
    <t>08069400539</t>
  </si>
  <si>
    <t>OLOWOFILA MICHAEL AYODELE</t>
  </si>
  <si>
    <t>11/11/77</t>
  </si>
  <si>
    <t>08037767078</t>
  </si>
  <si>
    <t>OMONIYI ABIODUN SUNDAY</t>
  </si>
  <si>
    <t>01/01/90</t>
  </si>
  <si>
    <t>ILESHA</t>
  </si>
  <si>
    <t>JAN. 2050</t>
  </si>
  <si>
    <t>07033260263</t>
  </si>
  <si>
    <t>ESO-OBE COMPREHENSIVE HIGH SCHOOL, IKORO - EKITI</t>
  </si>
  <si>
    <t>OMOLE OYEBIMPE MARY</t>
  </si>
  <si>
    <t>11-12-1981</t>
  </si>
  <si>
    <t>08064851139</t>
  </si>
  <si>
    <t>FOLOWOSELE CECILIA ABIKE</t>
  </si>
  <si>
    <t>03-04-1974</t>
  </si>
  <si>
    <t>01-031998</t>
  </si>
  <si>
    <t>NCE01</t>
  </si>
  <si>
    <t>08063135729</t>
  </si>
  <si>
    <t>AYEGBUSI EMMANUEL OLANREWAJU</t>
  </si>
  <si>
    <t>23-03-1976</t>
  </si>
  <si>
    <t>01-07-2023</t>
  </si>
  <si>
    <t>08068648114</t>
  </si>
  <si>
    <t>OLASUPO SUNDAY JAMES</t>
  </si>
  <si>
    <t>08-04-1983</t>
  </si>
  <si>
    <t>01-1-2021</t>
  </si>
  <si>
    <t>DEG11</t>
  </si>
  <si>
    <t>08068620220</t>
  </si>
  <si>
    <t>SULAIMON NAFIU OLABISI</t>
  </si>
  <si>
    <t>19-09-1984</t>
  </si>
  <si>
    <t>01-1-2021`</t>
  </si>
  <si>
    <t>IPOKIA</t>
  </si>
  <si>
    <t>07038440344</t>
  </si>
  <si>
    <t>AMOLE MOSES</t>
  </si>
  <si>
    <t>18-01-1969</t>
  </si>
  <si>
    <t>04-03-2003</t>
  </si>
  <si>
    <t>NCE90</t>
  </si>
  <si>
    <t>BA/SC</t>
  </si>
  <si>
    <t>08030608602</t>
  </si>
  <si>
    <t>ADAMOLEKUN YEMI SEFUNMI</t>
  </si>
  <si>
    <t>2/1/1993</t>
  </si>
  <si>
    <t>01-09-20237</t>
  </si>
  <si>
    <t>NCE13</t>
  </si>
  <si>
    <t>08069392356</t>
  </si>
  <si>
    <t>AGADA -ADEYEYE BOSEDE YETUNDE</t>
  </si>
  <si>
    <t>16/2/86</t>
  </si>
  <si>
    <t>BSC.ED.12</t>
  </si>
  <si>
    <t>07033758382</t>
  </si>
  <si>
    <t>BABALOLA OLUWADARE SUNDAY</t>
  </si>
  <si>
    <t>10/10/80</t>
  </si>
  <si>
    <t>2//10/08</t>
  </si>
  <si>
    <t>YOR/SOCI STD</t>
  </si>
  <si>
    <t>OCTOBER, 2040</t>
  </si>
  <si>
    <t>08135617352</t>
  </si>
  <si>
    <t>BALOGUN KAYODE TEMIDAYO</t>
  </si>
  <si>
    <t>16/5/78</t>
  </si>
  <si>
    <t>TECHNICAL</t>
  </si>
  <si>
    <t xml:space="preserve">IND TECH   </t>
  </si>
  <si>
    <t>MAY.2038</t>
  </si>
  <si>
    <t>O7033423882</t>
  </si>
  <si>
    <t>OJO SIMON OLOMI</t>
  </si>
  <si>
    <t>12/5/78</t>
  </si>
  <si>
    <t>23/6/04</t>
  </si>
  <si>
    <t>CRS/POLITICAL SC</t>
  </si>
  <si>
    <t>O8032236551</t>
  </si>
  <si>
    <t>AYIDE THERESA DUNNI</t>
  </si>
  <si>
    <t>27/11/79</t>
  </si>
  <si>
    <t>4/10/05</t>
  </si>
  <si>
    <t>NOV.2039</t>
  </si>
  <si>
    <t>O8067726731</t>
  </si>
  <si>
    <t>MOGAJI MICHAEL OLAJIDE</t>
  </si>
  <si>
    <t>23/11/70</t>
  </si>
  <si>
    <t>08063032499</t>
  </si>
  <si>
    <t>IGBALAJOBI IFEDAYO MARTINS</t>
  </si>
  <si>
    <t>20/01/67</t>
  </si>
  <si>
    <t>01/06/17</t>
  </si>
  <si>
    <t>PHE DM</t>
  </si>
  <si>
    <t>08146523613</t>
  </si>
  <si>
    <t>OLOKOSE OLUWAYEMISI AYOMIDE</t>
  </si>
  <si>
    <t>9/1/23</t>
  </si>
  <si>
    <t>ADELEYE GRACE FUNKE</t>
  </si>
  <si>
    <t>13/4/76</t>
  </si>
  <si>
    <t>JSS-1-3</t>
  </si>
  <si>
    <t>APIL, 2036</t>
  </si>
  <si>
    <t>07031864367</t>
  </si>
  <si>
    <t>FALANA ESTHER TEMITAYO</t>
  </si>
  <si>
    <t>14/04/68</t>
  </si>
  <si>
    <t>15/04/98</t>
  </si>
  <si>
    <t>01/07-/21</t>
  </si>
  <si>
    <t>YOR/ FRE</t>
  </si>
  <si>
    <t>JSS1-3 &amp; SS 1 - 3</t>
  </si>
  <si>
    <t>07031598590</t>
  </si>
  <si>
    <t>ADEGOKE BUKOLA BIMBO</t>
  </si>
  <si>
    <t>JSS1-3 SSS1-2</t>
  </si>
  <si>
    <t>JANUARY, 2044</t>
  </si>
  <si>
    <t>08067017848</t>
  </si>
  <si>
    <t>ILORI OLUWAKEMI YINKA</t>
  </si>
  <si>
    <t>04/06/1984</t>
  </si>
  <si>
    <t>ENG/POL.SC</t>
  </si>
  <si>
    <t>JUNE, 2044</t>
  </si>
  <si>
    <t>07062254498</t>
  </si>
  <si>
    <t>OGUNJE EBUNOLUWA MERCY</t>
  </si>
  <si>
    <t>I2/11/1981</t>
  </si>
  <si>
    <t>ALABI OLUTOYIN ADEKEMI</t>
  </si>
  <si>
    <t>24/11/1968</t>
  </si>
  <si>
    <t>1/10/04</t>
  </si>
  <si>
    <t>ENG / CRS</t>
  </si>
  <si>
    <t>Jss1-3,SS1-2</t>
  </si>
  <si>
    <t>NOV 2028</t>
  </si>
  <si>
    <t>08039129620</t>
  </si>
  <si>
    <t>AKINYEMI OMOSOLA ADEOLA</t>
  </si>
  <si>
    <t>23/07/1990</t>
  </si>
  <si>
    <t>JSS1-3/ SS1</t>
  </si>
  <si>
    <t>JULY,2050</t>
  </si>
  <si>
    <t>08035338732</t>
  </si>
  <si>
    <t>AKINWUMI BENJAMIN GBENGA</t>
  </si>
  <si>
    <t>26/6/1966</t>
  </si>
  <si>
    <t>DEG. 05</t>
  </si>
  <si>
    <t>JUNE 2026</t>
  </si>
  <si>
    <t>08166660719</t>
  </si>
  <si>
    <t>ALO KAYODE STEPHEN</t>
  </si>
  <si>
    <t>28/3/1973</t>
  </si>
  <si>
    <t>1/8/07</t>
  </si>
  <si>
    <t>1/7/17</t>
  </si>
  <si>
    <t>MAR. 2033</t>
  </si>
  <si>
    <t>07032061594</t>
  </si>
  <si>
    <t>AYILARAN MARY AJOKE</t>
  </si>
  <si>
    <t>1/5/1965</t>
  </si>
  <si>
    <t>07030226938</t>
  </si>
  <si>
    <t>OGUNROTIMI OMOTAYO RUTH</t>
  </si>
  <si>
    <t>29/5/88</t>
  </si>
  <si>
    <t xml:space="preserve">  MAY 2048</t>
  </si>
  <si>
    <t>08060011439</t>
  </si>
  <si>
    <t>SAKARIYAU JAMIU ADEKUNLE</t>
  </si>
  <si>
    <t>2/3/79</t>
  </si>
  <si>
    <t>5/2/2/07</t>
  </si>
  <si>
    <t>MARCH 2039</t>
  </si>
  <si>
    <t>O7030961859</t>
  </si>
  <si>
    <t>OJURONGBE FOLUKEMI CHRISTIANAH</t>
  </si>
  <si>
    <t>8/4/95</t>
  </si>
  <si>
    <t>NCE16</t>
  </si>
  <si>
    <t>COMP/ INT SC</t>
  </si>
  <si>
    <t>OCT.2055</t>
  </si>
  <si>
    <t>O7041052781</t>
  </si>
  <si>
    <t>ADEWUMI ABIMBOLA FOLASADE</t>
  </si>
  <si>
    <t>04/08/81</t>
  </si>
  <si>
    <t>AUG-2041</t>
  </si>
  <si>
    <t>08068259809</t>
  </si>
  <si>
    <t>ADESUYI EMMANUEL ADEYANJU</t>
  </si>
  <si>
    <t>27/04/77</t>
  </si>
  <si>
    <t>07/01/21</t>
  </si>
  <si>
    <t>APR-2037</t>
  </si>
  <si>
    <t>08139695487</t>
  </si>
  <si>
    <t>OPALEYE ADEOLA RUTH</t>
  </si>
  <si>
    <t>OCT 2056</t>
  </si>
  <si>
    <t>OGUNDEJI SAMUEL TOMIWA</t>
  </si>
  <si>
    <t>ILA</t>
  </si>
  <si>
    <t>OCT 2057</t>
  </si>
  <si>
    <t>OGUNDIRAN GBENGA JACOB</t>
  </si>
  <si>
    <t>9/8/1977</t>
  </si>
  <si>
    <t>26/9/06</t>
  </si>
  <si>
    <t>PHY/BASIC</t>
  </si>
  <si>
    <t>07062316816</t>
  </si>
  <si>
    <t>AKINLEYE IYABO BEATRICE</t>
  </si>
  <si>
    <t>5/8/1977</t>
  </si>
  <si>
    <t>08061158463</t>
  </si>
  <si>
    <t>OGUNLEYE OLUWAYIMIKA OLUWAKEMI</t>
  </si>
  <si>
    <t>JSS2  &amp;JSS3</t>
  </si>
  <si>
    <t>08131956259</t>
  </si>
  <si>
    <t>ALABI OLUWAGBENGA KAYODE</t>
  </si>
  <si>
    <t>JSS2 / SS2</t>
  </si>
  <si>
    <t>SEPT. 2042</t>
  </si>
  <si>
    <t>07036394142</t>
  </si>
  <si>
    <t>OLOWOLAJU DAMILOLA OMONIYI</t>
  </si>
  <si>
    <t>14/6/1989</t>
  </si>
  <si>
    <t>JSS2, SSS1</t>
  </si>
  <si>
    <t>JUNE 2049</t>
  </si>
  <si>
    <t>08125592374</t>
  </si>
  <si>
    <t>OLATUNJI ESTHER GBEMISOLA</t>
  </si>
  <si>
    <t>06/12/86</t>
  </si>
  <si>
    <t>08166167888</t>
  </si>
  <si>
    <t>AINA FELICIA FUNMI</t>
  </si>
  <si>
    <t>07/03/81</t>
  </si>
  <si>
    <t xml:space="preserve"> MARCH 2041</t>
  </si>
  <si>
    <t>08061518915</t>
  </si>
  <si>
    <t>USMAN SIAKA</t>
  </si>
  <si>
    <t>05-05-1982</t>
  </si>
  <si>
    <t>ODU AU ANA</t>
  </si>
  <si>
    <t>07065424647</t>
  </si>
  <si>
    <t xml:space="preserve">BABATUNDE EZEKIEL  KOLAWOLE </t>
  </si>
  <si>
    <t>2/4/87</t>
  </si>
  <si>
    <t>2048</t>
  </si>
  <si>
    <t>07030611327</t>
  </si>
  <si>
    <t>ORIOWO AYO FOLAKEMI</t>
  </si>
  <si>
    <t>13/5/1977</t>
  </si>
  <si>
    <t>12/10/05</t>
  </si>
  <si>
    <t>1/7/2017</t>
  </si>
  <si>
    <t>JSS3 &amp;SS1</t>
  </si>
  <si>
    <t>08036642901</t>
  </si>
  <si>
    <t>ADETIMIRO ELIZABETH OLUFUNKE</t>
  </si>
  <si>
    <t>29/03/1975</t>
  </si>
  <si>
    <t>JSS3, SS 2-3</t>
  </si>
  <si>
    <t>DEPT</t>
  </si>
  <si>
    <t>MARCH. 2035</t>
  </si>
  <si>
    <t>08039222024</t>
  </si>
  <si>
    <t>AWE JUSTINAH MORENIKE</t>
  </si>
  <si>
    <t>25/05/1982</t>
  </si>
  <si>
    <t>07061009055</t>
  </si>
  <si>
    <t xml:space="preserve">AYILARAN FELIX BUNMI </t>
  </si>
  <si>
    <t>22/11/65</t>
  </si>
  <si>
    <t xml:space="preserve">ELEC/ELECT </t>
  </si>
  <si>
    <t>BASIC SCI/CRS</t>
  </si>
  <si>
    <t>JSS3/SS3</t>
  </si>
  <si>
    <t>NOV. 2026</t>
  </si>
  <si>
    <t>08133825928</t>
  </si>
  <si>
    <t>OJO TEMITAYO O</t>
  </si>
  <si>
    <t>25/10/89</t>
  </si>
  <si>
    <t>JSSI-3</t>
  </si>
  <si>
    <t>OCT,2049</t>
  </si>
  <si>
    <t>OLADELE TIMILEYIN ABIODUN</t>
  </si>
  <si>
    <t>26/12/1985</t>
  </si>
  <si>
    <t>POL. SCI</t>
  </si>
  <si>
    <t>0CT,2048</t>
  </si>
  <si>
    <t>BABAFEMI ABIODUN BOSEDE</t>
  </si>
  <si>
    <t>OWOSENI FLORENCE IYANIWURA</t>
  </si>
  <si>
    <t>14-09-76</t>
  </si>
  <si>
    <t>08067897150</t>
  </si>
  <si>
    <t>IKERE HIGH SCHOOL</t>
  </si>
  <si>
    <t xml:space="preserve">FAGBORO EUNICE OLUWATOYIN </t>
  </si>
  <si>
    <t>ACCT EDUC</t>
  </si>
  <si>
    <t>JUNE, 2028</t>
  </si>
  <si>
    <t>O7069413399</t>
  </si>
  <si>
    <t>IKERE MODEL COLLEGE</t>
  </si>
  <si>
    <t>AKINJOGUNLA OLUMIDE AYODELE</t>
  </si>
  <si>
    <t xml:space="preserve">J SS 1 </t>
  </si>
  <si>
    <t>OLUMIDE MODUPE VICTORIA</t>
  </si>
  <si>
    <t>01-07-2008</t>
  </si>
  <si>
    <t>J SS 1 &amp;3</t>
  </si>
  <si>
    <t>25-10-2024</t>
  </si>
  <si>
    <t>20-02-2032</t>
  </si>
  <si>
    <t>08100342847</t>
  </si>
  <si>
    <t xml:space="preserve">DARAMOLA KEHINDE FUNKE </t>
  </si>
  <si>
    <t>J SS 3</t>
  </si>
  <si>
    <t>OLOYEDE RACHAEL</t>
  </si>
  <si>
    <t>4/12/86</t>
  </si>
  <si>
    <t>BIO/INT.SC</t>
  </si>
  <si>
    <t>J.SS 1&amp;3</t>
  </si>
  <si>
    <t>DEC. 2046</t>
  </si>
  <si>
    <t>07030391820</t>
  </si>
  <si>
    <t>OLUWAFEMI YETUNDE HAPPINESS</t>
  </si>
  <si>
    <t>BUS/STUDIES</t>
  </si>
  <si>
    <t>B/STUDIES</t>
  </si>
  <si>
    <t>JJ2/SS2</t>
  </si>
  <si>
    <t>SEPTEMBER 2057</t>
  </si>
  <si>
    <t>IREPODUN COMMUNITY HIGH SCHOOL</t>
  </si>
  <si>
    <t>BELLO TITILAYO ROSEMARY</t>
  </si>
  <si>
    <t>16-03-79</t>
  </si>
  <si>
    <t>ENG/ POL SC</t>
  </si>
  <si>
    <t>JJS 1 &amp; 3</t>
  </si>
  <si>
    <t>07064751004</t>
  </si>
  <si>
    <t>A.U.D. COMP. HIGH SCHOOL, IKERE EKITI</t>
  </si>
  <si>
    <t>AWOSEMUSI BIMBOLA FLORA</t>
  </si>
  <si>
    <t>12/07/71</t>
  </si>
  <si>
    <t>13/02/95</t>
  </si>
  <si>
    <t>01/06/22</t>
  </si>
  <si>
    <t>NCE95</t>
  </si>
  <si>
    <t>SOS/STU</t>
  </si>
  <si>
    <t>SOC/STD</t>
  </si>
  <si>
    <t>07061471503</t>
  </si>
  <si>
    <t>ELEYO HIGH SCHOOL</t>
  </si>
  <si>
    <t xml:space="preserve">OGUNDARE BOLANLE </t>
  </si>
  <si>
    <t>17/07/73</t>
  </si>
  <si>
    <t>09/09/98</t>
  </si>
  <si>
    <t>C.T</t>
  </si>
  <si>
    <t>07031019263</t>
  </si>
  <si>
    <t>OLASEHINDE MAYOWA YETUNDE</t>
  </si>
  <si>
    <t>24/12/75</t>
  </si>
  <si>
    <t>20/08/99</t>
  </si>
  <si>
    <t>08037557743</t>
  </si>
  <si>
    <t>KOLAWOLE OLABISI MOBOLAJI</t>
  </si>
  <si>
    <t>11/10/83</t>
  </si>
  <si>
    <t>B.SCI/BIO.</t>
  </si>
  <si>
    <t>B.SCIEC</t>
  </si>
  <si>
    <t>B.SC.</t>
  </si>
  <si>
    <t>CH. MASTER II</t>
  </si>
  <si>
    <t>2045</t>
  </si>
  <si>
    <t>08066256015</t>
  </si>
  <si>
    <t xml:space="preserve">OLUWADARE ABIMBOLA </t>
  </si>
  <si>
    <t>19/03/81</t>
  </si>
  <si>
    <t>JS 1 - 2</t>
  </si>
  <si>
    <t>07067603120</t>
  </si>
  <si>
    <t>KOLAWOLE-OJO CHRISTIANAH IDOWU</t>
  </si>
  <si>
    <t>06/08/79</t>
  </si>
  <si>
    <t>MATHS/SS</t>
  </si>
  <si>
    <t>JS 1&amp;2</t>
  </si>
  <si>
    <t>08032502979</t>
  </si>
  <si>
    <t>AJAYI ABIMBOLA OMOLARA</t>
  </si>
  <si>
    <t>09/08/79</t>
  </si>
  <si>
    <t>DEG10</t>
  </si>
  <si>
    <t>COMP./ ECONS</t>
  </si>
  <si>
    <t>ECONOM</t>
  </si>
  <si>
    <t>COMP. STD</t>
  </si>
  <si>
    <t>CH. MASTER</t>
  </si>
  <si>
    <t>07062213126</t>
  </si>
  <si>
    <t>OLOLADE FOLASADE LYDIA</t>
  </si>
  <si>
    <t>12/03/77</t>
  </si>
  <si>
    <t>FRENCH/ YOR</t>
  </si>
  <si>
    <t>JS 1,&amp;3</t>
  </si>
  <si>
    <t xml:space="preserve">ASS. MASTER </t>
  </si>
  <si>
    <t>08038644534</t>
  </si>
  <si>
    <t>JOHNSON OMOTAYO MARY</t>
  </si>
  <si>
    <t>14/04/78</t>
  </si>
  <si>
    <t>C.R.S.</t>
  </si>
  <si>
    <t>JS 1,2 &amp;3</t>
  </si>
  <si>
    <t>07030493502</t>
  </si>
  <si>
    <t>IKUSEMORI CAROLINE FUNKE</t>
  </si>
  <si>
    <t>08/03/72</t>
  </si>
  <si>
    <t>JS 1/SS 2</t>
  </si>
  <si>
    <t>08104141072</t>
  </si>
  <si>
    <t>ANIFOWOSE TOYIN BUNMI</t>
  </si>
  <si>
    <t>26/6/80</t>
  </si>
  <si>
    <t>06/03/20</t>
  </si>
  <si>
    <t>CH.MASTER I</t>
  </si>
  <si>
    <t>07060890400</t>
  </si>
  <si>
    <t>ISIJOLA ADEMOLA SUNDAY</t>
  </si>
  <si>
    <t>19/05/66</t>
  </si>
  <si>
    <t>2026</t>
  </si>
  <si>
    <t>08066176003</t>
  </si>
  <si>
    <t>OLUFEMI IBUKUN BUKOLA</t>
  </si>
  <si>
    <t>07/01/76</t>
  </si>
  <si>
    <t>PRE.VOC</t>
  </si>
  <si>
    <t>08037442696</t>
  </si>
  <si>
    <t>OLUYEDE BUKOLA ESTHER</t>
  </si>
  <si>
    <t>17/05/87</t>
  </si>
  <si>
    <t>ECON/GEOG</t>
  </si>
  <si>
    <t>2047</t>
  </si>
  <si>
    <t>07066227002</t>
  </si>
  <si>
    <t>AYENI ADEBAYO CLEMENT</t>
  </si>
  <si>
    <t>27/03/81</t>
  </si>
  <si>
    <t>01/11/06</t>
  </si>
  <si>
    <t>2041</t>
  </si>
  <si>
    <t>08060910379</t>
  </si>
  <si>
    <t>ODEWALE ENIOLA CHRISTIANAH</t>
  </si>
  <si>
    <t>16/5/80</t>
  </si>
  <si>
    <t>NCE5</t>
  </si>
  <si>
    <t>YOR/ENG</t>
  </si>
  <si>
    <t>CH.MASTER</t>
  </si>
  <si>
    <t>08168257060</t>
  </si>
  <si>
    <t>EKUNDAYO BAMIDELE DAVIDS</t>
  </si>
  <si>
    <t>3/11/88</t>
  </si>
  <si>
    <t>NOV, 2048</t>
  </si>
  <si>
    <t>08060050530</t>
  </si>
  <si>
    <t>ANIFOWOSE JANET ADELEYE</t>
  </si>
  <si>
    <t>19/09/80</t>
  </si>
  <si>
    <t>24/09/06</t>
  </si>
  <si>
    <t>08033449756</t>
  </si>
  <si>
    <t>FOLORUNSO JANET OLUBUNMI</t>
  </si>
  <si>
    <t>07/02/77</t>
  </si>
  <si>
    <t>03/12/01</t>
  </si>
  <si>
    <t>ASS. PRIN</t>
  </si>
  <si>
    <t>08032473178</t>
  </si>
  <si>
    <t>AFOLABI BEATRICE DAMILOLA</t>
  </si>
  <si>
    <t>10/01/79</t>
  </si>
  <si>
    <t>MAKTN B/S</t>
  </si>
  <si>
    <t>07033044979</t>
  </si>
  <si>
    <t>ADEGOKE GRACE OMOLAYO</t>
  </si>
  <si>
    <t>19/03/71</t>
  </si>
  <si>
    <t>07032027067</t>
  </si>
  <si>
    <t>AFOLABI SAMUEL OLUTOPE</t>
  </si>
  <si>
    <t>04/03/67</t>
  </si>
  <si>
    <t>17/08/99</t>
  </si>
  <si>
    <t>EDU MAN</t>
  </si>
  <si>
    <t>08067245287</t>
  </si>
  <si>
    <t>FAYOSE FOLASADE MARGARET</t>
  </si>
  <si>
    <t>08/09/77</t>
  </si>
  <si>
    <t>07/11/05</t>
  </si>
  <si>
    <t>MATHS/ ECONS</t>
  </si>
  <si>
    <t>08060758887</t>
  </si>
  <si>
    <t>OGUNMOLA ADESOLA EUNICE</t>
  </si>
  <si>
    <t>3/10/80</t>
  </si>
  <si>
    <t>08064620624</t>
  </si>
  <si>
    <t>OBASORO COMFORT FUNMILOLA</t>
  </si>
  <si>
    <t>01/10/80</t>
  </si>
  <si>
    <t>JS 3/ SS1</t>
  </si>
  <si>
    <t>08033003049</t>
  </si>
  <si>
    <t>SALAUDEEN SIDIKAT FUNKE</t>
  </si>
  <si>
    <t>5/12/80</t>
  </si>
  <si>
    <t>JS1 &amp;SS2</t>
  </si>
  <si>
    <t>08060826880</t>
  </si>
  <si>
    <t>OWOLABI WEMIMO HELEN</t>
  </si>
  <si>
    <t>23/03/73</t>
  </si>
  <si>
    <t>29/11/99</t>
  </si>
  <si>
    <t>IND.TECH</t>
  </si>
  <si>
    <t>DEPUTY PRIN</t>
  </si>
  <si>
    <t>07033620261</t>
  </si>
  <si>
    <t>BOSUNDE TOYIN JANET</t>
  </si>
  <si>
    <t>14/1/71</t>
  </si>
  <si>
    <t xml:space="preserve">YOR </t>
  </si>
  <si>
    <t>JS1&amp;SS2</t>
  </si>
  <si>
    <t xml:space="preserve">08061620438                                                                 </t>
  </si>
  <si>
    <t>ISAAC-OGUNTUASE OLUWAYOMI DEBORAH</t>
  </si>
  <si>
    <t>6/1/82</t>
  </si>
  <si>
    <t>OOTUNJA</t>
  </si>
  <si>
    <t>08038333356</t>
  </si>
  <si>
    <t>AKINNIYI CELINAH TOYIN</t>
  </si>
  <si>
    <t>2/11/73</t>
  </si>
  <si>
    <t>MATH/SOS</t>
  </si>
  <si>
    <t>JS1&amp;SS3</t>
  </si>
  <si>
    <t>FEB,2033</t>
  </si>
  <si>
    <t>08062634084</t>
  </si>
  <si>
    <t xml:space="preserve">AWE TOSIN RACHEAL </t>
  </si>
  <si>
    <t>27/11/74</t>
  </si>
  <si>
    <t>23/3/95</t>
  </si>
  <si>
    <t>16/05/08</t>
  </si>
  <si>
    <t>NCE07</t>
  </si>
  <si>
    <t>ASS MASTER</t>
  </si>
  <si>
    <t>08169384450</t>
  </si>
  <si>
    <t>AMOYE GRAMMAR SCHOOL,</t>
  </si>
  <si>
    <t>BELLO AKINWUMI GAFFAR</t>
  </si>
  <si>
    <t>01-01-06</t>
  </si>
  <si>
    <t>FINE ART DOUBLE MAJ</t>
  </si>
  <si>
    <t>DEC, 2025</t>
  </si>
  <si>
    <t>08064870554</t>
  </si>
  <si>
    <t>ADEBAYO-ADEYEMI ROSEMARY FOLUKE</t>
  </si>
  <si>
    <t>03/03/82</t>
  </si>
  <si>
    <t>SOS/ YOR</t>
  </si>
  <si>
    <t>08034470116</t>
  </si>
  <si>
    <t>AJAYI  OLUBUNMI JOHN</t>
  </si>
  <si>
    <t>22/10/77</t>
  </si>
  <si>
    <t>JS1-3 &amp; SS1</t>
  </si>
  <si>
    <t>OCT, 2037</t>
  </si>
  <si>
    <t>08069417841</t>
  </si>
  <si>
    <t>IBITOYE MODUPE OLUWABUNMI</t>
  </si>
  <si>
    <t>24/06/74</t>
  </si>
  <si>
    <t>20/10/01</t>
  </si>
  <si>
    <t>JS1-3 SS 1-3</t>
  </si>
  <si>
    <t>2034</t>
  </si>
  <si>
    <t>08062812160</t>
  </si>
  <si>
    <t xml:space="preserve">ABAYOMI-PEKE MOTUNRAYO RUTH </t>
  </si>
  <si>
    <t>30/9/76</t>
  </si>
  <si>
    <t>20/1/03</t>
  </si>
  <si>
    <t>17</t>
  </si>
  <si>
    <t>08066479090</t>
  </si>
  <si>
    <t>TEMITOPE OLUWABUKOLA MERCY</t>
  </si>
  <si>
    <t>13/2/89</t>
  </si>
  <si>
    <t>JS2&amp;SS2</t>
  </si>
  <si>
    <t>FEB, 2054</t>
  </si>
  <si>
    <t>07064339632</t>
  </si>
  <si>
    <t>AJAKAYE BUKOLA OLUWAFEMI</t>
  </si>
  <si>
    <t>28/3/77</t>
  </si>
  <si>
    <t>19/2/02</t>
  </si>
  <si>
    <t>08034698261</t>
  </si>
  <si>
    <t>OWOEYE JULIANAH MORADEYO</t>
  </si>
  <si>
    <t>22/9/66</t>
  </si>
  <si>
    <t>15/1/94</t>
  </si>
  <si>
    <t>JS2/SS3</t>
  </si>
  <si>
    <t>08030674664</t>
  </si>
  <si>
    <t xml:space="preserve">FALAYI OLUSOLA JULIANA </t>
  </si>
  <si>
    <t>06/04/66</t>
  </si>
  <si>
    <t>08/06/93</t>
  </si>
  <si>
    <t>AGRIC D.M.</t>
  </si>
  <si>
    <t>08131990690</t>
  </si>
  <si>
    <t>OJO SANMI TOSIN</t>
  </si>
  <si>
    <t>7/10/88</t>
  </si>
  <si>
    <t>JS2-3 &amp;SS1</t>
  </si>
  <si>
    <t>08067927919</t>
  </si>
  <si>
    <t>ADESINA SEYITAN ADETUTU</t>
  </si>
  <si>
    <t>1/7/87</t>
  </si>
  <si>
    <t>JS3 &amp;JS1</t>
  </si>
  <si>
    <t>JULY, 2047</t>
  </si>
  <si>
    <t>07037459250</t>
  </si>
  <si>
    <t>23</t>
  </si>
  <si>
    <t>OLORUNSOMO ADEJOKE LYDIA</t>
  </si>
  <si>
    <t>JS3&amp; SS 3</t>
  </si>
  <si>
    <t>APRIL, 2030</t>
  </si>
  <si>
    <t>ADEGOROYE CHRISTIANAH ODUNAYO</t>
  </si>
  <si>
    <t>24-12-81</t>
  </si>
  <si>
    <t xml:space="preserve">NCE 04 </t>
  </si>
  <si>
    <t>JS3&amp; SS1</t>
  </si>
  <si>
    <t>NOV 2042</t>
  </si>
  <si>
    <t>BAMIDELE MARY FOLASADE</t>
  </si>
  <si>
    <t>31/12/02</t>
  </si>
  <si>
    <t>YOR/     HAUSA</t>
  </si>
  <si>
    <t>YOR.</t>
  </si>
  <si>
    <t>CH. MASTER I</t>
  </si>
  <si>
    <t>08063241996</t>
  </si>
  <si>
    <t>AYODELE FUNMILAYO OLUSOLA</t>
  </si>
  <si>
    <t>25/10/83</t>
  </si>
  <si>
    <t>08068654341</t>
  </si>
  <si>
    <t xml:space="preserve">ADEYEMO OLABIMPE CHRISTIANAH </t>
  </si>
  <si>
    <t>02/04/77</t>
  </si>
  <si>
    <t>H.ECONS, F&amp;NUT.</t>
  </si>
  <si>
    <t>JS3, SS1- 3</t>
  </si>
  <si>
    <t>08067360876</t>
  </si>
  <si>
    <t>FALANA FOLAKEMI OREOLUWA</t>
  </si>
  <si>
    <t>AGRIC SCI.</t>
  </si>
  <si>
    <t>AGRIC. SCI</t>
  </si>
  <si>
    <t>OGUNMILORO JANET FUNKE</t>
  </si>
  <si>
    <t>IDACHABA SOLAPE AYODIMEJI</t>
  </si>
  <si>
    <t>14-01-78</t>
  </si>
  <si>
    <t>01-01-10</t>
  </si>
  <si>
    <t>08035553251</t>
  </si>
  <si>
    <t>DADA JANET OMOYEMI</t>
  </si>
  <si>
    <t>26-04-66</t>
  </si>
  <si>
    <t>ORIN EK</t>
  </si>
  <si>
    <t>08069065354</t>
  </si>
  <si>
    <t>ADELOLA OLUWATOSIN TEMITAYO</t>
  </si>
  <si>
    <t>10-02-78</t>
  </si>
  <si>
    <t>USIN</t>
  </si>
  <si>
    <t>01-07-12</t>
  </si>
  <si>
    <t>COMP/INT.SC</t>
  </si>
  <si>
    <t>INTR SCI</t>
  </si>
  <si>
    <t>FEB., 2040</t>
  </si>
  <si>
    <t>OLOTU IDOWU FADEKEMI</t>
  </si>
  <si>
    <t>01-07-13</t>
  </si>
  <si>
    <t>GEO/INT-SCI</t>
  </si>
  <si>
    <t>OGUNMODEDE OLUWASEUN BOSEDE</t>
  </si>
  <si>
    <t>30-01-06</t>
  </si>
  <si>
    <t>BUS. EDU/SEC</t>
  </si>
  <si>
    <t>AJAYI  OLUSOLA ABIODUN</t>
  </si>
  <si>
    <t>MAR 2043</t>
  </si>
  <si>
    <t>07036515462</t>
  </si>
  <si>
    <t>AYODELE FLORENCE BUKOLA</t>
  </si>
  <si>
    <t>ENG/SRE</t>
  </si>
  <si>
    <t>08161855257</t>
  </si>
  <si>
    <t>OLADELE OMOLADE OLUWABUNMI</t>
  </si>
  <si>
    <t>DEG 2007</t>
  </si>
  <si>
    <t>08036938961</t>
  </si>
  <si>
    <t xml:space="preserve">ADEYOMOYE OYINDAMOLA RACHEAL </t>
  </si>
  <si>
    <t>NOV 2048</t>
  </si>
  <si>
    <t>AROGUNDADE OLUWADUNSIN LOLU</t>
  </si>
  <si>
    <t>MAY 2049</t>
  </si>
  <si>
    <t>07062243464</t>
  </si>
  <si>
    <t>LAWAL MOROMOKE HALIMAT</t>
  </si>
  <si>
    <t>22-11-95</t>
  </si>
  <si>
    <t>HUMAN KINETIC</t>
  </si>
  <si>
    <t>BAMIDELE SUNDAY EZEKIEL</t>
  </si>
  <si>
    <t>28-6-86</t>
  </si>
  <si>
    <t>27-3-06</t>
  </si>
  <si>
    <t>BOOK-KEEPING</t>
  </si>
  <si>
    <t>MAR 2041</t>
  </si>
  <si>
    <t>AJISAFE MOYOMOLA FUNMILAYO</t>
  </si>
  <si>
    <t xml:space="preserve">NCE 98 </t>
  </si>
  <si>
    <t>09032909584</t>
  </si>
  <si>
    <t>ALUKO ADENIYI ADEDAYO</t>
  </si>
  <si>
    <t>20-10-04</t>
  </si>
  <si>
    <t>BUS. EDU DOUBLE MAJ</t>
  </si>
  <si>
    <t>OGUNGBEMI FOLAYEMI ADENIKE</t>
  </si>
  <si>
    <t>21-11-79</t>
  </si>
  <si>
    <t>AROGUNDADE ELIZABETH TEMITOPE</t>
  </si>
  <si>
    <t>14-03-79</t>
  </si>
  <si>
    <t>21-09-06</t>
  </si>
  <si>
    <t>JUNE 2039</t>
  </si>
  <si>
    <t>ALIU MARY OLAJUMOKE</t>
  </si>
  <si>
    <t>03-06-02</t>
  </si>
  <si>
    <t>ALABI RONKE LUWASEYI</t>
  </si>
  <si>
    <t xml:space="preserve">MUSIC DOUBLE </t>
  </si>
  <si>
    <t>07036444273</t>
  </si>
  <si>
    <t xml:space="preserve">OLAJIGA OLALEKAN </t>
  </si>
  <si>
    <t>09/12/70</t>
  </si>
  <si>
    <t>C/CART</t>
  </si>
  <si>
    <t>07034470144</t>
  </si>
  <si>
    <t>AJAYI OLUWAKEMI IDOWU</t>
  </si>
  <si>
    <t>17/11/81</t>
  </si>
  <si>
    <t>08061622059</t>
  </si>
  <si>
    <t>AMUSASA TAIWO PATRICK</t>
  </si>
  <si>
    <t>CHEM/ATHS</t>
  </si>
  <si>
    <t>OLORUNTOBA ENITAN FUNMILAYO</t>
  </si>
  <si>
    <t>DECEMBER 2030</t>
  </si>
  <si>
    <t>OGUNDARE JANET OLUBUNMI</t>
  </si>
  <si>
    <t>20/05/1973</t>
  </si>
  <si>
    <t>FRANCIS SUNDAY</t>
  </si>
  <si>
    <t>SOC.ST.</t>
  </si>
  <si>
    <t>ADEOJO JOYCE OPEYEMI</t>
  </si>
  <si>
    <t>24/03/68</t>
  </si>
  <si>
    <t>NCE94</t>
  </si>
  <si>
    <t>DEG03</t>
  </si>
  <si>
    <t>W.TECH</t>
  </si>
  <si>
    <t>08146256868</t>
  </si>
  <si>
    <t>ADELUSI MAGRET AYANLEYE</t>
  </si>
  <si>
    <t>15/07/67</t>
  </si>
  <si>
    <t>15/11/93</t>
  </si>
  <si>
    <t>08102801386</t>
  </si>
  <si>
    <t>BAMIDELE BUKOLA VICTORIA</t>
  </si>
  <si>
    <t>29/03/82</t>
  </si>
  <si>
    <t>08035571493</t>
  </si>
  <si>
    <t>AKINBOLA ADEFUNKE REBECCA</t>
  </si>
  <si>
    <t>21/12/75</t>
  </si>
  <si>
    <t>IFETEDO</t>
  </si>
  <si>
    <t>B.STD/MARKETING</t>
  </si>
  <si>
    <t>08065279264</t>
  </si>
  <si>
    <t xml:space="preserve">ADEKUNLE OLADELE </t>
  </si>
  <si>
    <t>27/07/75</t>
  </si>
  <si>
    <t>BUS.STD/H.ECONS</t>
  </si>
  <si>
    <t>09035327722</t>
  </si>
  <si>
    <t>ADEOGO MERCY BUNMI</t>
  </si>
  <si>
    <t>14-10-2024</t>
  </si>
  <si>
    <t>24/04/2034</t>
  </si>
  <si>
    <t>08065012275</t>
  </si>
  <si>
    <t>AGESIN HELEN MODUPE</t>
  </si>
  <si>
    <t>ADENIRAN O AKINBOYEJO</t>
  </si>
  <si>
    <t>07/02/1978</t>
  </si>
  <si>
    <t>01/08/2007</t>
  </si>
  <si>
    <t>08/01/20238</t>
  </si>
  <si>
    <t>09035114747</t>
  </si>
  <si>
    <t>OLADELE ROTIMI OLAJUMOKE</t>
  </si>
  <si>
    <t>HOM/ECONS</t>
  </si>
  <si>
    <t>05/05/2038</t>
  </si>
  <si>
    <t>07066466863</t>
  </si>
  <si>
    <t>OLAJIRE KEHINDE EUNICE</t>
  </si>
  <si>
    <t>07/09/2032</t>
  </si>
  <si>
    <t>07066715702</t>
  </si>
  <si>
    <t>OLASEENI REBECCA OLUWASEUN</t>
  </si>
  <si>
    <t>HAUSA/YOR</t>
  </si>
  <si>
    <t>FAJIDE OLAYINKA OLAMIDE</t>
  </si>
  <si>
    <t>06/01/2041</t>
  </si>
  <si>
    <t>08060724081</t>
  </si>
  <si>
    <t>OLORUNTOLA RACHAEL YEMISI</t>
  </si>
  <si>
    <t>IRO/AYETEJU</t>
  </si>
  <si>
    <t>01/07/2016</t>
  </si>
  <si>
    <t>SOC STD.</t>
  </si>
  <si>
    <t>09/11/2034</t>
  </si>
  <si>
    <t>08060088695</t>
  </si>
  <si>
    <t>OGUNKINLE BUNMI VICTORIA</t>
  </si>
  <si>
    <t xml:space="preserve">  </t>
  </si>
  <si>
    <t>OGUNBADEJO OPEYEMI DORCAS</t>
  </si>
  <si>
    <t>06/07/2047</t>
  </si>
  <si>
    <t>08153582872</t>
  </si>
  <si>
    <t>OLOWOOKERE MARY ADENIKE</t>
  </si>
  <si>
    <t>SOS. STD</t>
  </si>
  <si>
    <t>05-10-20035</t>
  </si>
  <si>
    <t>GBENGA OLUWAYEMISI BLESSING</t>
  </si>
  <si>
    <t>01/05/2040</t>
  </si>
  <si>
    <t>08060669101</t>
  </si>
  <si>
    <t>AJAYI TAIWO OLUWAFEMI</t>
  </si>
  <si>
    <t>01/05/1980</t>
  </si>
  <si>
    <t>07030807250</t>
  </si>
  <si>
    <t>ABAYOMI  TINUOLA JANET</t>
  </si>
  <si>
    <t>28-10-2024</t>
  </si>
  <si>
    <t>14/04/2035</t>
  </si>
  <si>
    <t>08038577890</t>
  </si>
  <si>
    <t>ELUMADE YETUNDE FISAYO</t>
  </si>
  <si>
    <t>27/03/2036</t>
  </si>
  <si>
    <t>07038238130</t>
  </si>
  <si>
    <t>ALADESOLA  IDOWU TOYIN</t>
  </si>
  <si>
    <t>06/11/2040</t>
  </si>
  <si>
    <t>07033424148</t>
  </si>
  <si>
    <t>ABE IGBEKELE FELICIA</t>
  </si>
  <si>
    <t>30-08-'75</t>
  </si>
  <si>
    <t>13-05-'04</t>
  </si>
  <si>
    <t>ADELEKE MARY FUNMILAYO</t>
  </si>
  <si>
    <t>27/11/77</t>
  </si>
  <si>
    <t>22/01/02</t>
  </si>
  <si>
    <t>08067110219</t>
  </si>
  <si>
    <t>ALADEGBOLA TOLULOPE KEMI</t>
  </si>
  <si>
    <t>08/07/86</t>
  </si>
  <si>
    <t>07031828011</t>
  </si>
  <si>
    <t>AKOMOLAFE YEMISI STELLA</t>
  </si>
  <si>
    <t>26/11/1982</t>
  </si>
  <si>
    <t>AJAKAYE ABIODUN  OLUWADARE</t>
  </si>
  <si>
    <t>O7/11/76</t>
  </si>
  <si>
    <t>26/08/05</t>
  </si>
  <si>
    <t>08066485301</t>
  </si>
  <si>
    <t>AKINRINMADE GRACE BOSEDE</t>
  </si>
  <si>
    <t>01-09-75</t>
  </si>
  <si>
    <t>BASIC SC &amp; EKITI V</t>
  </si>
  <si>
    <t>SEPT 2040</t>
  </si>
  <si>
    <t>08066402226</t>
  </si>
  <si>
    <t>LAWRENCE DAVID BUSAYO</t>
  </si>
  <si>
    <t>23/7/92</t>
  </si>
  <si>
    <t>07069465000</t>
  </si>
  <si>
    <t>OYEKAN TEMIDAYO GRACE</t>
  </si>
  <si>
    <t>19/04/80</t>
  </si>
  <si>
    <t>08134281462</t>
  </si>
  <si>
    <t>ADEBAYO BOLANLE ADEDOJA</t>
  </si>
  <si>
    <t>16/02/80</t>
  </si>
  <si>
    <t>08137032480</t>
  </si>
  <si>
    <t>OLORUNFEMI OLUWAKEMI GRACE</t>
  </si>
  <si>
    <t>18-05-83</t>
  </si>
  <si>
    <t>JSS 1 &amp;JSS2</t>
  </si>
  <si>
    <t>07060518120</t>
  </si>
  <si>
    <t>ODERINU LYDIA ABIODUN</t>
  </si>
  <si>
    <t>24-12-75</t>
  </si>
  <si>
    <t>01-03-03</t>
  </si>
  <si>
    <t>01-03-18</t>
  </si>
  <si>
    <t>G $ C</t>
  </si>
  <si>
    <t>08153664113</t>
  </si>
  <si>
    <t xml:space="preserve">BILEWUMO FUNMILAYO ABIODUN </t>
  </si>
  <si>
    <t>PHE DOUBLE MAJ</t>
  </si>
  <si>
    <t>OGUNDARE ESTHER OYINLOLA</t>
  </si>
  <si>
    <t>30/01/75</t>
  </si>
  <si>
    <t>07039433318</t>
  </si>
  <si>
    <t>BAMISAYE MICHAEL GBENGA</t>
  </si>
  <si>
    <t>31/10/82</t>
  </si>
  <si>
    <t xml:space="preserve">DEG09 </t>
  </si>
  <si>
    <t>BASIC.TECH</t>
  </si>
  <si>
    <t>08062704801</t>
  </si>
  <si>
    <t>AFOLABI VERONICA TAYO</t>
  </si>
  <si>
    <t>18-04-'67</t>
  </si>
  <si>
    <t>01-01-'99</t>
  </si>
  <si>
    <t>OLASEENI BOLAJOKO ADETOLA</t>
  </si>
  <si>
    <t>JAN, 2034</t>
  </si>
  <si>
    <t>IBRAHIM  AYODELE  JAMIU</t>
  </si>
  <si>
    <t>07-10-'86</t>
  </si>
  <si>
    <t>20-10-'08</t>
  </si>
  <si>
    <t>BOI/CHEM</t>
  </si>
  <si>
    <t>CHEM.</t>
  </si>
  <si>
    <t>CHEM &amp; PHE</t>
  </si>
  <si>
    <t>JSS 1&amp;SS 1-23</t>
  </si>
  <si>
    <t>OCT'25</t>
  </si>
  <si>
    <t>OLAGUNJU KEMI JAYEOLA</t>
  </si>
  <si>
    <t>JSS 1&amp;SSIII</t>
  </si>
  <si>
    <t>FEBRUARY 2033</t>
  </si>
  <si>
    <t>ADEGBOYE CECILIA FUNKE</t>
  </si>
  <si>
    <t>06-12-73</t>
  </si>
  <si>
    <t>JSS 1,SS 1,SS2</t>
  </si>
  <si>
    <t>08064467493</t>
  </si>
  <si>
    <t>OMONIYI ABIMBOLA OMOLARA</t>
  </si>
  <si>
    <t>JSS 11</t>
  </si>
  <si>
    <t xml:space="preserve"> MARCH, 2030</t>
  </si>
  <si>
    <t>ALONGE FOLARANMI MOSES</t>
  </si>
  <si>
    <t>15/03/76</t>
  </si>
  <si>
    <t>07032807165</t>
  </si>
  <si>
    <t>FAJEMILA FUNMILAYO ABIKE</t>
  </si>
  <si>
    <t>22/12/1971</t>
  </si>
  <si>
    <t>COMP/INT. SC</t>
  </si>
  <si>
    <t>DECEMBER, 2031</t>
  </si>
  <si>
    <t>AZEEZ AKINOLA MULIKAT ENIOLA</t>
  </si>
  <si>
    <t>24/01/86</t>
  </si>
  <si>
    <t>10/03/10</t>
  </si>
  <si>
    <t>NCE08</t>
  </si>
  <si>
    <t>IRS/ POL</t>
  </si>
  <si>
    <t>ISLAM/POL</t>
  </si>
  <si>
    <t>08038348953</t>
  </si>
  <si>
    <t>ABIODUN RUTH OLABANJI</t>
  </si>
  <si>
    <t>21/10/78</t>
  </si>
  <si>
    <t>08138996420</t>
  </si>
  <si>
    <t>AKADRI OLAYEMI OLABUNMI</t>
  </si>
  <si>
    <t>2/6/82</t>
  </si>
  <si>
    <t>1/1/16</t>
  </si>
  <si>
    <t>JUNE, 2042</t>
  </si>
  <si>
    <t>08134422441</t>
  </si>
  <si>
    <t>OGUNSANYA MODUPE VICTORIA</t>
  </si>
  <si>
    <t>SOC.SC.</t>
  </si>
  <si>
    <t>JSS 1I</t>
  </si>
  <si>
    <t>DAMILOLA OLAPEJU GRACE</t>
  </si>
  <si>
    <t>01-01-11</t>
  </si>
  <si>
    <t>OGUNREMI CECILIA TAIWO</t>
  </si>
  <si>
    <t>23-05-75</t>
  </si>
  <si>
    <t>15-04-03</t>
  </si>
  <si>
    <t>MAY 2032</t>
  </si>
  <si>
    <t>08069366056</t>
  </si>
  <si>
    <t>OLAIYA RACHAEL AYODEJI</t>
  </si>
  <si>
    <t>01-07-15</t>
  </si>
  <si>
    <t>BASIC SCI/INT S</t>
  </si>
  <si>
    <t>08108152641</t>
  </si>
  <si>
    <t>AROGUNDADE MERCY OLUWATOYIN</t>
  </si>
  <si>
    <t>16-01-86</t>
  </si>
  <si>
    <t>ENG/POL SC</t>
  </si>
  <si>
    <t>08066767960</t>
  </si>
  <si>
    <t xml:space="preserve">OTEGBOLA KEHINDE REGINA </t>
  </si>
  <si>
    <t>14-03-86</t>
  </si>
  <si>
    <t>ENG THR ARTS</t>
  </si>
  <si>
    <t>0CT 2043</t>
  </si>
  <si>
    <t>08032565121</t>
  </si>
  <si>
    <t>MAKINDE ADENIKE GIFT</t>
  </si>
  <si>
    <t>08066860786</t>
  </si>
  <si>
    <t>OLOYE OLUWATOSIN ENIOLA</t>
  </si>
  <si>
    <t>25-06-87</t>
  </si>
  <si>
    <t>07062323589</t>
  </si>
  <si>
    <t>ARANNILEWA AINA OLABIMPE</t>
  </si>
  <si>
    <t>AKINYEMI FLORENCE ABIODUN</t>
  </si>
  <si>
    <t>28-12-79</t>
  </si>
  <si>
    <t>DEC 2039</t>
  </si>
  <si>
    <t>AJAYI BOLANLE RACHAEL</t>
  </si>
  <si>
    <t>MAY 2043</t>
  </si>
  <si>
    <t>DARAMOLA OLUWAKEMI YEMISI</t>
  </si>
  <si>
    <t>BIO/BASCI SCI</t>
  </si>
  <si>
    <t>07031209856</t>
  </si>
  <si>
    <t>ADEGBOYE OLUREMI JUMOKE</t>
  </si>
  <si>
    <t>29/08/73</t>
  </si>
  <si>
    <t>08053442965</t>
  </si>
  <si>
    <t>AJAYI ADEBOLA ADEBOYE</t>
  </si>
  <si>
    <t>14/08/78</t>
  </si>
  <si>
    <t>COMP/INT SC.</t>
  </si>
  <si>
    <t>BAS. SCI</t>
  </si>
  <si>
    <t>08168391961</t>
  </si>
  <si>
    <t>OKUNBOBADE STELLA OLAYEMI</t>
  </si>
  <si>
    <t>02/10/70</t>
  </si>
  <si>
    <t>08165152216</t>
  </si>
  <si>
    <t>FILEGBE EUNICE TOLULOPE</t>
  </si>
  <si>
    <t>H EDUC</t>
  </si>
  <si>
    <t>OLUWAMUSANMI CATHERINE MODUPE</t>
  </si>
  <si>
    <t>ACCT.EDUC.</t>
  </si>
  <si>
    <t>B. STUD.</t>
  </si>
  <si>
    <t>JANUARY, 2031</t>
  </si>
  <si>
    <t xml:space="preserve">POPOOLA OLANREWAJU </t>
  </si>
  <si>
    <t xml:space="preserve">S.S./CIVIC </t>
  </si>
  <si>
    <t>JANUARY 2032</t>
  </si>
  <si>
    <t>OLORUNFEMI COMFORT OMOLOLA</t>
  </si>
  <si>
    <t>01/05/76</t>
  </si>
  <si>
    <t>08062826016</t>
  </si>
  <si>
    <t>ISIJOLA CHRISTIANAH ADESOYE</t>
  </si>
  <si>
    <t>21/12/74</t>
  </si>
  <si>
    <t>21/05/02</t>
  </si>
  <si>
    <t>SEC. ST</t>
  </si>
  <si>
    <t>08162829208</t>
  </si>
  <si>
    <t>OGUNGBEMI JUMOKE CHRISTIANAH</t>
  </si>
  <si>
    <t>21/05/82</t>
  </si>
  <si>
    <t>BUS/H.E</t>
  </si>
  <si>
    <t>08065259276</t>
  </si>
  <si>
    <t>BABATUNDE OLUWASEUN YEMI</t>
  </si>
  <si>
    <t>14/10/09</t>
  </si>
  <si>
    <t>08135852711</t>
  </si>
  <si>
    <t>BELLO BAMIDELE</t>
  </si>
  <si>
    <t>INDUSTRIAL TECH.</t>
  </si>
  <si>
    <t>OWOSO OLUSEGUN JETHRO</t>
  </si>
  <si>
    <t>B.ED 18</t>
  </si>
  <si>
    <t>ADEMURELE GRACE AJOKE</t>
  </si>
  <si>
    <t>JAYEOLA MICHAEL OLUSOLA</t>
  </si>
  <si>
    <t>08-02-2007</t>
  </si>
  <si>
    <t xml:space="preserve">OJO TOYIN CHRISTAINAH </t>
  </si>
  <si>
    <t>KOLA AJAYI CECILIA TAIWO</t>
  </si>
  <si>
    <t>ADEWUNMI OPEYEMI EMMANUEL</t>
  </si>
  <si>
    <t>OLUWASUYI FOLASADE FAITH</t>
  </si>
  <si>
    <t>12-05-79</t>
  </si>
  <si>
    <t>06-02-07</t>
  </si>
  <si>
    <t>08030667096</t>
  </si>
  <si>
    <t>OGUNDIPE EREOLA ABIODUN</t>
  </si>
  <si>
    <t>3/1/75</t>
  </si>
  <si>
    <t>07063788855</t>
  </si>
  <si>
    <t xml:space="preserve">OLOWO FOLASADE  </t>
  </si>
  <si>
    <t>24/1/74</t>
  </si>
  <si>
    <t>14/10/05</t>
  </si>
  <si>
    <t>08076481016</t>
  </si>
  <si>
    <t>MAKANJUOLA ADEJOKE EUNICE</t>
  </si>
  <si>
    <t>OROLU ADENIKE OLUFEYISAYO</t>
  </si>
  <si>
    <t>22-05-80</t>
  </si>
  <si>
    <t>15-02-04</t>
  </si>
  <si>
    <t>TOTOR</t>
  </si>
  <si>
    <t>FEB. 2039</t>
  </si>
  <si>
    <t>07062233612</t>
  </si>
  <si>
    <t>ALUKO BOLANLE OYEYINKA</t>
  </si>
  <si>
    <t>25-09-'79</t>
  </si>
  <si>
    <t>AKINOLA OLUFUNKE ROSEMARY</t>
  </si>
  <si>
    <t>04-07-78</t>
  </si>
  <si>
    <t>01-07-02</t>
  </si>
  <si>
    <t>08067341166</t>
  </si>
  <si>
    <t>ADEYANJU DELE ADEDOYIN</t>
  </si>
  <si>
    <t>18-09-75</t>
  </si>
  <si>
    <t>SEP 2035</t>
  </si>
  <si>
    <t>08036342419</t>
  </si>
  <si>
    <t>OJO OLUWATOPE</t>
  </si>
  <si>
    <t>16-11-83</t>
  </si>
  <si>
    <t>ENG/LIT-IN-ENG</t>
  </si>
  <si>
    <t>08069613520</t>
  </si>
  <si>
    <t>GANIYU MURITALA ADEKUNLE</t>
  </si>
  <si>
    <t>15-10-80</t>
  </si>
  <si>
    <t>OCT 2045</t>
  </si>
  <si>
    <t>08064582259</t>
  </si>
  <si>
    <t>IFEDAYO-IGE BUSAYO BIMPE</t>
  </si>
  <si>
    <t>15-3-71</t>
  </si>
  <si>
    <t>08132467055</t>
  </si>
  <si>
    <t>AKANDE OLUREMI VICTORIA</t>
  </si>
  <si>
    <t>28/10/76</t>
  </si>
  <si>
    <t>DEG06</t>
  </si>
  <si>
    <t>07062315601</t>
  </si>
  <si>
    <t>ADEFABI ADESOLA TEMITAYO</t>
  </si>
  <si>
    <t>JSS 2&amp; 3</t>
  </si>
  <si>
    <t>NOV 2052</t>
  </si>
  <si>
    <t>08062769621</t>
  </si>
  <si>
    <t>ADENIYI DOLA M.</t>
  </si>
  <si>
    <t>JSS 2&amp; SS 1</t>
  </si>
  <si>
    <t>OLOWOYO FUNMILAYO CHRISTAN</t>
  </si>
  <si>
    <t>H.ECONS/OFFICE P.</t>
  </si>
  <si>
    <t>JSS 2&amp; SS2</t>
  </si>
  <si>
    <t>FEBRUARY, 2031</t>
  </si>
  <si>
    <t>BAMIDELE FEYISAYO OLAJUMOKE</t>
  </si>
  <si>
    <t>JANUARY, 2028</t>
  </si>
  <si>
    <t>OGUNDOLA STELLA FUNMILAYO</t>
  </si>
  <si>
    <t>11/03/70</t>
  </si>
  <si>
    <t>07/01/94</t>
  </si>
  <si>
    <t>08034455006</t>
  </si>
  <si>
    <t>KOLADE EUNICE TINA</t>
  </si>
  <si>
    <t>OLUYEDE IFE OLAJUMOKE</t>
  </si>
  <si>
    <t>27/2/67</t>
  </si>
  <si>
    <t>FREN/SOS</t>
  </si>
  <si>
    <t>08066325899</t>
  </si>
  <si>
    <t>COKER ABDULFATAI</t>
  </si>
  <si>
    <t>28/7/80</t>
  </si>
  <si>
    <t>ISL/ARABI</t>
  </si>
  <si>
    <t>ARABIC/ISLAM</t>
  </si>
  <si>
    <t>JSS 2&amp;3, SS2</t>
  </si>
  <si>
    <t>08068730921</t>
  </si>
  <si>
    <t>ADEPOJU  RAHMAT ADUKE</t>
  </si>
  <si>
    <t>25/12/1973</t>
  </si>
  <si>
    <t>JSS 2&amp;JSS3</t>
  </si>
  <si>
    <t>OLORUNFEMI AYOOLA ADEBOWALE</t>
  </si>
  <si>
    <t>08-11-84</t>
  </si>
  <si>
    <t>BUS STD/INS</t>
  </si>
  <si>
    <t>JSS 2&amp;SS 1-3</t>
  </si>
  <si>
    <t>08064797828</t>
  </si>
  <si>
    <t>OKONDO FUNMILAYO MODUPE</t>
  </si>
  <si>
    <t>10/06/78</t>
  </si>
  <si>
    <t>BUS./ACCT</t>
  </si>
  <si>
    <t>BUS.STU,H.ECONS</t>
  </si>
  <si>
    <t xml:space="preserve">JSS 2,        </t>
  </si>
  <si>
    <t>08063140995</t>
  </si>
  <si>
    <t>SHITTU FEYISAYO FOLUSO</t>
  </si>
  <si>
    <t>20-11-79</t>
  </si>
  <si>
    <t>JSS 2,JSS 3</t>
  </si>
  <si>
    <t>OCT2039</t>
  </si>
  <si>
    <t>08062436152</t>
  </si>
  <si>
    <t xml:space="preserve">ADELEYE  SUNDAY STEPHEN </t>
  </si>
  <si>
    <t>ADARAMOLA GRACE ADENIKE</t>
  </si>
  <si>
    <t>13-09-66</t>
  </si>
  <si>
    <t>V/PRIN</t>
  </si>
  <si>
    <t>ADEGOKE FOLUSO REGINA</t>
  </si>
  <si>
    <t>18-6-74</t>
  </si>
  <si>
    <t>GEOGHY</t>
  </si>
  <si>
    <t>ADEYANJU YEMISI ESTHER</t>
  </si>
  <si>
    <t>29-12-99</t>
  </si>
  <si>
    <t>ADU YEMISI MARGARET</t>
  </si>
  <si>
    <t>CHEM/INT.SC</t>
  </si>
  <si>
    <t>08039400799</t>
  </si>
  <si>
    <t>OLOYE CHRISTIANAH KEMI</t>
  </si>
  <si>
    <t>18-07-81</t>
  </si>
  <si>
    <t>01-1-18</t>
  </si>
  <si>
    <t>ACCT.EDU MAJOR</t>
  </si>
  <si>
    <t>FAGBOYE OLUWASEUN RUTH</t>
  </si>
  <si>
    <t>12-11-80</t>
  </si>
  <si>
    <t>1/1/20-18</t>
  </si>
  <si>
    <t>08065390793</t>
  </si>
  <si>
    <t xml:space="preserve">LEAVE TO VOLUNTARY RETIREMENT </t>
  </si>
  <si>
    <t>ALUKO OMOLADE ADEBOLA</t>
  </si>
  <si>
    <t>18-12-2002</t>
  </si>
  <si>
    <t xml:space="preserve">AJONIJEBU SUNDAY STEPHEN </t>
  </si>
  <si>
    <t>27-07-81</t>
  </si>
  <si>
    <t xml:space="preserve">ADEGBAMI ABIGAIL IDOWU </t>
  </si>
  <si>
    <t>17/11/72</t>
  </si>
  <si>
    <t>07066619688</t>
  </si>
  <si>
    <t>OYENEKAN OLAYINKA</t>
  </si>
  <si>
    <t>16/09/70</t>
  </si>
  <si>
    <t>11/08/98</t>
  </si>
  <si>
    <t>DEG O2</t>
  </si>
  <si>
    <t>08038308452</t>
  </si>
  <si>
    <t>ALABI ABIDEMI DEBORAH</t>
  </si>
  <si>
    <t>GEOGRAPH</t>
  </si>
  <si>
    <t>ALUKO TEMITOPE ADEBUKOLA</t>
  </si>
  <si>
    <t>ECOS/MATHS</t>
  </si>
  <si>
    <t>JANUARY 2042</t>
  </si>
  <si>
    <t xml:space="preserve">AKINWALE AJAYI FEYISAYO </t>
  </si>
  <si>
    <t>13/09/74</t>
  </si>
  <si>
    <t>08/07/02</t>
  </si>
  <si>
    <t>ENG/ CRK</t>
  </si>
  <si>
    <t>08039141898</t>
  </si>
  <si>
    <t>KOREDE BUNMI ESTHER</t>
  </si>
  <si>
    <t>LAWRENCE TOLULOPE CATHERINE</t>
  </si>
  <si>
    <t>C.R.S/ FRENCH</t>
  </si>
  <si>
    <t>FABIYI KEMI MOBOLAJI</t>
  </si>
  <si>
    <t>MATHS EDU</t>
  </si>
  <si>
    <t>ILESANMI CAROLINE MODUPE</t>
  </si>
  <si>
    <t>FAOLA CAROLINE OLUROPO</t>
  </si>
  <si>
    <t>ODOGUN  ADEBOLA ADERONKE</t>
  </si>
  <si>
    <t>14-10-12024</t>
  </si>
  <si>
    <t>02/10/2037</t>
  </si>
  <si>
    <t>08069737914</t>
  </si>
  <si>
    <t>ISAH MOMOH JIMOH</t>
  </si>
  <si>
    <t>COMP SC/ECONS</t>
  </si>
  <si>
    <t>AFUYE OLUBUNMI FLORENCE</t>
  </si>
  <si>
    <t>04-09-68</t>
  </si>
  <si>
    <t>01-01-92</t>
  </si>
  <si>
    <t>1999</t>
  </si>
  <si>
    <t>SEP.2027</t>
  </si>
  <si>
    <t>08037956026</t>
  </si>
  <si>
    <t>OGUNDARE BAYODE EMMANUEL</t>
  </si>
  <si>
    <t>03-02-68</t>
  </si>
  <si>
    <t>20-04-95</t>
  </si>
  <si>
    <t>ADT/TD</t>
  </si>
  <si>
    <t>BACTEC</t>
  </si>
  <si>
    <t>FEB.2028</t>
  </si>
  <si>
    <t>08034140089</t>
  </si>
  <si>
    <t>AKINOLA MODUPE</t>
  </si>
  <si>
    <t>25-08-75</t>
  </si>
  <si>
    <t>11-12-19</t>
  </si>
  <si>
    <t>jss 3</t>
  </si>
  <si>
    <t>AUG 2035</t>
  </si>
  <si>
    <t>07030844591</t>
  </si>
  <si>
    <t>OGUNLEYE TAIWO EUNICE</t>
  </si>
  <si>
    <t>23-06-75</t>
  </si>
  <si>
    <t>10-04-03</t>
  </si>
  <si>
    <t>MAR 2037</t>
  </si>
  <si>
    <t>08068345687</t>
  </si>
  <si>
    <t>OWOLABI GRACE FUNMILAYO</t>
  </si>
  <si>
    <t>22/6/67</t>
  </si>
  <si>
    <t>JUNE 2007</t>
  </si>
  <si>
    <t>08102480071</t>
  </si>
  <si>
    <t>AKOMOLAFE ROSELINE OLUWAYEMISI</t>
  </si>
  <si>
    <t>VICE PRI</t>
  </si>
  <si>
    <t>31-10-2032</t>
  </si>
  <si>
    <t>08036628930</t>
  </si>
  <si>
    <t>OSATUYI FOLUSO MERCY</t>
  </si>
  <si>
    <t>14/03/82</t>
  </si>
  <si>
    <t>08066237312</t>
  </si>
  <si>
    <t>OLADUNJOYE GRACE ODUNAYO</t>
  </si>
  <si>
    <t>25-12-80</t>
  </si>
  <si>
    <t>ECONS/SOSSTD</t>
  </si>
  <si>
    <t>JSS 3 &amp; SS2</t>
  </si>
  <si>
    <t>08033271922</t>
  </si>
  <si>
    <t>KOLAWOLE TOLULOPE ADESOLA</t>
  </si>
  <si>
    <t>08-05-95</t>
  </si>
  <si>
    <t>SOS &amp; GEO</t>
  </si>
  <si>
    <t>JSS 3&amp; SS 1</t>
  </si>
  <si>
    <t>08138050241</t>
  </si>
  <si>
    <t>FAKAYODE PETER OLASUNKANMI SEGUN</t>
  </si>
  <si>
    <t>AGRIC.SC.</t>
  </si>
  <si>
    <t>P.V.S.</t>
  </si>
  <si>
    <t>AJAYI FUNMILOLA RHODA</t>
  </si>
  <si>
    <t>CRS/POL.</t>
  </si>
  <si>
    <t>FASELUKA KEHINDE EUNICE</t>
  </si>
  <si>
    <t>ND 03</t>
  </si>
  <si>
    <t>01-07-22</t>
  </si>
  <si>
    <t>OMOYAJOWO BOLA</t>
  </si>
  <si>
    <t>25-08-74</t>
  </si>
  <si>
    <t>SECRETARIAT STD</t>
  </si>
  <si>
    <t>AUGT 2034</t>
  </si>
  <si>
    <t>ADEKANMBI BOSEDE  OLUWAKEMI</t>
  </si>
  <si>
    <t>JUNE, 2035</t>
  </si>
  <si>
    <t>ADEBIYI SUEBAT IDOWU</t>
  </si>
  <si>
    <t>14-03-76</t>
  </si>
  <si>
    <t>BASIC SC &amp; AGRIC</t>
  </si>
  <si>
    <t>08062590357</t>
  </si>
  <si>
    <t>ORIMAYE ADESANYA THOMAS</t>
  </si>
  <si>
    <t>02-06-80</t>
  </si>
  <si>
    <t>JSS1 &amp;  JSS 3</t>
  </si>
  <si>
    <t>JUN 2040</t>
  </si>
  <si>
    <t>07062306095</t>
  </si>
  <si>
    <t>AYODELE TAIWO GRACE</t>
  </si>
  <si>
    <t>12-02-80</t>
  </si>
  <si>
    <t>COMP STD/ISC</t>
  </si>
  <si>
    <t>08068330122</t>
  </si>
  <si>
    <t>ADAMOLEKUN AYOOLA MERCY</t>
  </si>
  <si>
    <t>JSS1&amp;11</t>
  </si>
  <si>
    <t>ADEYEFA ADENIYI EMMANUEL</t>
  </si>
  <si>
    <t>ILE-IFE</t>
  </si>
  <si>
    <t>ELECT/ELECT ENGR.</t>
  </si>
  <si>
    <t>ADENIYI ADERONKE TOYIN</t>
  </si>
  <si>
    <t>07063871313</t>
  </si>
  <si>
    <t>ADAMS OLUWATOSIN</t>
  </si>
  <si>
    <t>ODOBE OLUWATOSIN ADERONKE</t>
  </si>
  <si>
    <t>22/02/92</t>
  </si>
  <si>
    <t>23/09/20</t>
  </si>
  <si>
    <t>HND18</t>
  </si>
  <si>
    <t>08069386945</t>
  </si>
  <si>
    <t>ABIODUN TAIWO BLESSING</t>
  </si>
  <si>
    <t>12/03/14</t>
  </si>
  <si>
    <t>NCE10</t>
  </si>
  <si>
    <t>08060300740</t>
  </si>
  <si>
    <t>OLUWATUYI MERCY BOLA</t>
  </si>
  <si>
    <t>23/2/77</t>
  </si>
  <si>
    <t>1/10/02</t>
  </si>
  <si>
    <t>08109351400</t>
  </si>
  <si>
    <t>AWOLEYE GRACE IYABO</t>
  </si>
  <si>
    <t>ABEGUNDE GRACE OLUWAKEMI</t>
  </si>
  <si>
    <t xml:space="preserve"> OLAJIRE AYO OMOWUMI</t>
  </si>
  <si>
    <t>18/12/74</t>
  </si>
  <si>
    <t>28/11/01</t>
  </si>
  <si>
    <t>08066433738</t>
  </si>
  <si>
    <t>FATORISA FOLAYEMI OKE</t>
  </si>
  <si>
    <t>12/2/79</t>
  </si>
  <si>
    <t>08035176250</t>
  </si>
  <si>
    <t>OLUYEMI KUDIRAT IDOWU</t>
  </si>
  <si>
    <t>22/11/1978</t>
  </si>
  <si>
    <t>I.R.K./ARABIC</t>
  </si>
  <si>
    <t>NOVENBER, 2038</t>
  </si>
  <si>
    <t>MOHAMMED MOJISOLA JANET</t>
  </si>
  <si>
    <t>8/3/76</t>
  </si>
  <si>
    <t>7/11/05</t>
  </si>
  <si>
    <t xml:space="preserve">MARCH, 2036 </t>
  </si>
  <si>
    <t>08066250700</t>
  </si>
  <si>
    <t>FALADE HABEEB SUNDAY</t>
  </si>
  <si>
    <t>29/12/85</t>
  </si>
  <si>
    <t>DEC, 2045</t>
  </si>
  <si>
    <t>07030261938</t>
  </si>
  <si>
    <t>OGUNTUASE IDRIS ILESANMI</t>
  </si>
  <si>
    <t>13-10-76</t>
  </si>
  <si>
    <t>IRB/ISS</t>
  </si>
  <si>
    <t>ARK</t>
  </si>
  <si>
    <t>08067032065</t>
  </si>
  <si>
    <t>ADARALOYE OLUSOLA</t>
  </si>
  <si>
    <t>OJO FUNKE BOJA</t>
  </si>
  <si>
    <t>30/8/2038</t>
  </si>
  <si>
    <t>OLADELE COMFORT KEMI</t>
  </si>
  <si>
    <t>COMP/INT SC</t>
  </si>
  <si>
    <t>FAROMIKI KEHINDE AJOKE</t>
  </si>
  <si>
    <t>OGUNDARE ADEKUNLE FELIX</t>
  </si>
  <si>
    <t>20-03-84</t>
  </si>
  <si>
    <t>OCT 2044</t>
  </si>
  <si>
    <t>07068829627</t>
  </si>
  <si>
    <t>ISEDOWO VERONICA JUMOKE</t>
  </si>
  <si>
    <t xml:space="preserve">JSS2 - 3 </t>
  </si>
  <si>
    <t>NOVEMBER, 2030</t>
  </si>
  <si>
    <t>JESULONIMI MERCY OMOWUNMI</t>
  </si>
  <si>
    <t>02-06-87</t>
  </si>
  <si>
    <t>02-01-21</t>
  </si>
  <si>
    <t>JSS2 &amp; SS 1</t>
  </si>
  <si>
    <t>08068889846</t>
  </si>
  <si>
    <t>ALUKO BUSAYO TOYIN</t>
  </si>
  <si>
    <t>02-10-'80</t>
  </si>
  <si>
    <t>16-06-'05</t>
  </si>
  <si>
    <t>AKINMADE YEMISI DEBORAH</t>
  </si>
  <si>
    <t>PUBLIC ADMIN</t>
  </si>
  <si>
    <t>JSS2 &amp;SS1</t>
  </si>
  <si>
    <t>MATERNITY LEAVE</t>
  </si>
  <si>
    <t>SOLA OJO OLADUTI VICTORIA</t>
  </si>
  <si>
    <t>14-09-84</t>
  </si>
  <si>
    <t>CHEM/AGRIC</t>
  </si>
  <si>
    <t>JSS2&amp; SS1</t>
  </si>
  <si>
    <t>07032180308</t>
  </si>
  <si>
    <t>ALUKO TAIWO</t>
  </si>
  <si>
    <t>CIVIC EDUC.</t>
  </si>
  <si>
    <t>AYODELE LYDIA MOJISOLA</t>
  </si>
  <si>
    <t>OWOLABI OMOTAYO OLUWASEUN</t>
  </si>
  <si>
    <t>BASIC SC/BIOL.</t>
  </si>
  <si>
    <t>OSARANMAYE BUKOLA YETUNDE</t>
  </si>
  <si>
    <t>18/5/82</t>
  </si>
  <si>
    <t>07061926462</t>
  </si>
  <si>
    <t>OLOWOLAFE ADERONKE ELIZABETH</t>
  </si>
  <si>
    <t>25-04-85</t>
  </si>
  <si>
    <t>OCT  2046</t>
  </si>
  <si>
    <t>OBAFEMI GRACE OMOTAYO</t>
  </si>
  <si>
    <t>15-01-71</t>
  </si>
  <si>
    <t>13-12-99</t>
  </si>
  <si>
    <t>JAN, 2031</t>
  </si>
  <si>
    <t>08030736910</t>
  </si>
  <si>
    <t>OLUBUNMI MAYOWA YINKA</t>
  </si>
  <si>
    <t>18-07-83</t>
  </si>
  <si>
    <t>CIVIC &amp; CRS</t>
  </si>
  <si>
    <t>07037350703</t>
  </si>
  <si>
    <t>ADEBOMI MODUPE BISOLA</t>
  </si>
  <si>
    <t>30-08-82</t>
  </si>
  <si>
    <t>JSS3 &amp;JSS2</t>
  </si>
  <si>
    <t>07065396626</t>
  </si>
  <si>
    <t>ADEWUMI FATIMA ADEDAMOLA</t>
  </si>
  <si>
    <t>19-03-'77</t>
  </si>
  <si>
    <t>19-09-'06</t>
  </si>
  <si>
    <t>01-01-'19</t>
  </si>
  <si>
    <t>AGRIC. SC.</t>
  </si>
  <si>
    <t>JSS3&amp; SS 2</t>
  </si>
  <si>
    <t>ADUROJA BOLATITO TOLULOPE</t>
  </si>
  <si>
    <t>JSS3&amp; SS2</t>
  </si>
  <si>
    <t>NOVEMBER, 2040</t>
  </si>
  <si>
    <t>AKINOLA FOLASADE ALABA</t>
  </si>
  <si>
    <t>19-11-84</t>
  </si>
  <si>
    <t>DATA PROC/COMPUTERS</t>
  </si>
  <si>
    <t>JSS3&amp;SS1,2</t>
  </si>
  <si>
    <t>08062852792</t>
  </si>
  <si>
    <t>ADEBAYO-ADEGOKE ROSELINE KEMI</t>
  </si>
  <si>
    <t>DEG15</t>
  </si>
  <si>
    <t>SALAU FATAI WOLE</t>
  </si>
  <si>
    <t>1/07/2020</t>
  </si>
  <si>
    <t>BUILDING /WOOD WORK</t>
  </si>
  <si>
    <t>JSS3&amp;SSS 1</t>
  </si>
  <si>
    <t>13/08/2029</t>
  </si>
  <si>
    <t>08034499526</t>
  </si>
  <si>
    <t>SOLA OJO IBIRONKE C</t>
  </si>
  <si>
    <t>01/072021</t>
  </si>
  <si>
    <t>OYENIYI ESTHER FOLUKE</t>
  </si>
  <si>
    <t>APR.2032</t>
  </si>
  <si>
    <t>08060885124</t>
  </si>
  <si>
    <t xml:space="preserve"> COMMUNITY H/S OKE AKO</t>
  </si>
  <si>
    <t>ABIOYE KAYODE PETER</t>
  </si>
  <si>
    <t>21-09-23</t>
  </si>
  <si>
    <t>OTAN ILE</t>
  </si>
  <si>
    <t>CHEM/ BESIC SC</t>
  </si>
  <si>
    <t xml:space="preserve"> JSS1 -SS3</t>
  </si>
  <si>
    <t>C. T</t>
  </si>
  <si>
    <t>JANU2058</t>
  </si>
  <si>
    <t>O8065136553</t>
  </si>
  <si>
    <t>DADA JAMES IDOWU</t>
  </si>
  <si>
    <t>15/06/1978</t>
  </si>
  <si>
    <t>TEMIDIRE EKITI</t>
  </si>
  <si>
    <t xml:space="preserve">J.S 1,                     SS1-3 </t>
  </si>
  <si>
    <t>JUNE, 2038</t>
  </si>
  <si>
    <t>08066665728</t>
  </si>
  <si>
    <t>OLAJIDE BOLAJI DORCAS</t>
  </si>
  <si>
    <t>20/7/1970</t>
  </si>
  <si>
    <t>B/SC (DM)</t>
  </si>
  <si>
    <t>J.S 2 &amp; 3</t>
  </si>
  <si>
    <t>08066107282</t>
  </si>
  <si>
    <t>FATOBA DORCAS OLUYEMI</t>
  </si>
  <si>
    <t>30/03/1965</t>
  </si>
  <si>
    <t>28/03/1991</t>
  </si>
  <si>
    <t>NCE'85</t>
  </si>
  <si>
    <t>DEG'89</t>
  </si>
  <si>
    <t>CHEM / MATH</t>
  </si>
  <si>
    <t>MAR., 2025</t>
  </si>
  <si>
    <t>8058878882</t>
  </si>
  <si>
    <t xml:space="preserve">ODOORO HIGH SCHOOL, ODOORO EKITI    </t>
  </si>
  <si>
    <t xml:space="preserve">ATIBIOKE TOYIN DEBORAH </t>
  </si>
  <si>
    <t>03-03-77</t>
  </si>
  <si>
    <t>20-01-06</t>
  </si>
  <si>
    <t>J.S.1 &amp; 3</t>
  </si>
  <si>
    <t xml:space="preserve">AKEJU OLUBUNMI MARY </t>
  </si>
  <si>
    <t>21-10-83</t>
  </si>
  <si>
    <t>23-12-09</t>
  </si>
  <si>
    <t>J.S.S. 3</t>
  </si>
  <si>
    <t xml:space="preserve">MAT LEAVE </t>
  </si>
  <si>
    <t>OJO EUNICE KEHINDE</t>
  </si>
  <si>
    <t>01-03-70</t>
  </si>
  <si>
    <t>01-07-98</t>
  </si>
  <si>
    <t>J.S.S.1 &amp; J.S 3</t>
  </si>
  <si>
    <t xml:space="preserve">OGUNDARE ISAAC  OLUTOBA </t>
  </si>
  <si>
    <t>23-11-69</t>
  </si>
  <si>
    <t>J.S.S.1 &amp;J.SS. 2</t>
  </si>
  <si>
    <t xml:space="preserve">OYETUYI ODUNAYO COMFORT </t>
  </si>
  <si>
    <t>26-11-91</t>
  </si>
  <si>
    <t>PHE/BIO</t>
  </si>
  <si>
    <t>J.S.S.1&amp;2</t>
  </si>
  <si>
    <t>OJO COMFORT TEMITAYO</t>
  </si>
  <si>
    <t>23-03-80</t>
  </si>
  <si>
    <t>21-0922</t>
  </si>
  <si>
    <t>J.S.S.3 &amp;SS 2</t>
  </si>
  <si>
    <t>OGUNSAKIN ABIODUN SAMUEL</t>
  </si>
  <si>
    <t>01-01-82</t>
  </si>
  <si>
    <t>CHEM/     COMP.SC.</t>
  </si>
  <si>
    <t>COMPT.SC</t>
  </si>
  <si>
    <t>J.SS 2 &amp; JSS 3</t>
  </si>
  <si>
    <t>KIKIOWO OLANIKE CHRITIANAH</t>
  </si>
  <si>
    <t>09-09-84</t>
  </si>
  <si>
    <t>NCE 2013</t>
  </si>
  <si>
    <t>BIO/BASIC SC.</t>
  </si>
  <si>
    <t>J.SS.1 &amp; 2</t>
  </si>
  <si>
    <t>SEPT 1044</t>
  </si>
  <si>
    <t>OGUNJEBI OLAJUMOKE OLUWATOFUNMI</t>
  </si>
  <si>
    <t>20-04-97</t>
  </si>
  <si>
    <t>NCE 2016</t>
  </si>
  <si>
    <t>J.SS.1 &amp; J.SS.2</t>
  </si>
  <si>
    <t>APRIL 2057</t>
  </si>
  <si>
    <t>09039603101</t>
  </si>
  <si>
    <t xml:space="preserve">AYODELE  ABIODUN JACOBS </t>
  </si>
  <si>
    <t>16-04-76</t>
  </si>
  <si>
    <t>05-11-20</t>
  </si>
  <si>
    <t>J.SS.2&amp;3</t>
  </si>
  <si>
    <t>APRIL 2036</t>
  </si>
  <si>
    <t>ADELEYE ADETUNJI DAVID</t>
  </si>
  <si>
    <t>29-08-86</t>
  </si>
  <si>
    <t xml:space="preserve">J.ss.3 SSS.1A      </t>
  </si>
  <si>
    <t>AKINBODE MODUPE DEBORAH</t>
  </si>
  <si>
    <t>11/03/1979</t>
  </si>
  <si>
    <t>SOS STD EDU</t>
  </si>
  <si>
    <t>08060582320</t>
  </si>
  <si>
    <t>OYELEYE MERCY MOJISOLA</t>
  </si>
  <si>
    <t>07/02/2000</t>
  </si>
  <si>
    <t>FEB. 2060</t>
  </si>
  <si>
    <t>07033647696</t>
  </si>
  <si>
    <t>AYODELE ADENIKE OPEYEMI</t>
  </si>
  <si>
    <t>04/03/1987</t>
  </si>
  <si>
    <t xml:space="preserve">JS 1 &amp; 2 </t>
  </si>
  <si>
    <t>MAR, 2049</t>
  </si>
  <si>
    <t>07036435710</t>
  </si>
  <si>
    <t>AKINYEMI ADESOLA OLAYINKA</t>
  </si>
  <si>
    <t>29/04/1991</t>
  </si>
  <si>
    <t>APR, 2051</t>
  </si>
  <si>
    <t>08105095096</t>
  </si>
  <si>
    <t>AKINLABI RONKE ABIODUN</t>
  </si>
  <si>
    <t>01/01/1975</t>
  </si>
  <si>
    <t>03/04/2003</t>
  </si>
  <si>
    <t>07036170224</t>
  </si>
  <si>
    <t>OJO MOJISOLA APEKE</t>
  </si>
  <si>
    <t>25/5/1975</t>
  </si>
  <si>
    <t>JS 1 &amp; 3, SS 2</t>
  </si>
  <si>
    <t>08039311926</t>
  </si>
  <si>
    <t>KAYODE MOTUNRAYO CATHERINE</t>
  </si>
  <si>
    <t>19-10-77</t>
  </si>
  <si>
    <t>04-10-01</t>
  </si>
  <si>
    <t>01-07-11</t>
  </si>
  <si>
    <t>JS 1 &amp; J S3</t>
  </si>
  <si>
    <t>OYEWUSI MARY KEHINDE</t>
  </si>
  <si>
    <t>10/08/1966</t>
  </si>
  <si>
    <t>08/06/1993</t>
  </si>
  <si>
    <t>01/07/06</t>
  </si>
  <si>
    <t>JS 1 &amp; SS 2</t>
  </si>
  <si>
    <t>AUG, 2026</t>
  </si>
  <si>
    <t>08067523899</t>
  </si>
  <si>
    <t>OJO RUFUS AKINWUMI</t>
  </si>
  <si>
    <t>13/12/66</t>
  </si>
  <si>
    <t>JS 1 &amp;SS 3</t>
  </si>
  <si>
    <t>DEC., 2026</t>
  </si>
  <si>
    <t>08060894048</t>
  </si>
  <si>
    <t>OYEMOMILARA  MARY FOLASADE</t>
  </si>
  <si>
    <t>22-05-76</t>
  </si>
  <si>
    <t xml:space="preserve">ILA ORANGUN </t>
  </si>
  <si>
    <t xml:space="preserve">JS 1 &amp;SS.1 </t>
  </si>
  <si>
    <t>ASHADE ROSELINE BIMBOLA</t>
  </si>
  <si>
    <t>11-01-78</t>
  </si>
  <si>
    <t>JS 1&amp; JS2</t>
  </si>
  <si>
    <t>AFOLABI  OLUWAKAYODE EMMANUEL</t>
  </si>
  <si>
    <t>20/8/73</t>
  </si>
  <si>
    <t>ELECT- ELECT</t>
  </si>
  <si>
    <t>B.Tech/  Maths</t>
  </si>
  <si>
    <t xml:space="preserve">JS 1&amp;3 </t>
  </si>
  <si>
    <t>AUG., 2033</t>
  </si>
  <si>
    <t>08066102813</t>
  </si>
  <si>
    <t>OLOMINU KEMI JANET</t>
  </si>
  <si>
    <t>JULY. 2017</t>
  </si>
  <si>
    <t>JS 1&amp;III</t>
  </si>
  <si>
    <t>08039267818</t>
  </si>
  <si>
    <t>OLISEN IDOWU BOSEDE</t>
  </si>
  <si>
    <t>17-11-85</t>
  </si>
  <si>
    <t>JS 1&amp;JS3</t>
  </si>
  <si>
    <t>OGUNDELE TAIWO JOSEPH</t>
  </si>
  <si>
    <t>18/08/1968</t>
  </si>
  <si>
    <t>03/05/1994</t>
  </si>
  <si>
    <t>JS 1,-3                        SS 2&amp;3</t>
  </si>
  <si>
    <t>08069502464</t>
  </si>
  <si>
    <t>A.U.D High School, Ikole</t>
  </si>
  <si>
    <t>ONILEOWO AMOS ADEMOLA</t>
  </si>
  <si>
    <t>05-11-69</t>
  </si>
  <si>
    <t>PESS SOCIAL STUDIES</t>
  </si>
  <si>
    <t>VICE.PRIN</t>
  </si>
  <si>
    <t>NOV,2029</t>
  </si>
  <si>
    <t>08137397887</t>
  </si>
  <si>
    <t>AKOMOLAFE ELIZABETH ODUNAYO</t>
  </si>
  <si>
    <t>06-08-7O</t>
  </si>
  <si>
    <t>15-04-94</t>
  </si>
  <si>
    <t>C.T.</t>
  </si>
  <si>
    <t>MAY, 29</t>
  </si>
  <si>
    <t>08037307515</t>
  </si>
  <si>
    <t>ADETIFA OYEKEMI IYABO</t>
  </si>
  <si>
    <t>14-11-66</t>
  </si>
  <si>
    <t xml:space="preserve">ELEC </t>
  </si>
  <si>
    <t>C. T.</t>
  </si>
  <si>
    <t>NOV,2026</t>
  </si>
  <si>
    <t>08064797915</t>
  </si>
  <si>
    <t>OGUNSEYE FUNMILAYO TEMITOPE</t>
  </si>
  <si>
    <t>JAN,2038</t>
  </si>
  <si>
    <t>08135033101</t>
  </si>
  <si>
    <t>ROTIMI TOYIN TOMILOLA</t>
  </si>
  <si>
    <t>15-05-83</t>
  </si>
  <si>
    <t>30-01-01</t>
  </si>
  <si>
    <t>REL. STUDIES</t>
  </si>
  <si>
    <t>JAN,2043</t>
  </si>
  <si>
    <t>08133490656</t>
  </si>
  <si>
    <t>GANIYU MURITALA OLADELE</t>
  </si>
  <si>
    <t>16-02-83</t>
  </si>
  <si>
    <t>FEB,2043</t>
  </si>
  <si>
    <t>07068414670</t>
  </si>
  <si>
    <t>DARAMOLA ABIODUN AMOS</t>
  </si>
  <si>
    <t>05-05-81</t>
  </si>
  <si>
    <t>08069050913</t>
  </si>
  <si>
    <t>RAJI MULIKAT OMOTAYO</t>
  </si>
  <si>
    <t>22-11-77</t>
  </si>
  <si>
    <t>ARABIC/ ISLAMIC</t>
  </si>
  <si>
    <t>NOV,2037</t>
  </si>
  <si>
    <t>08166212433</t>
  </si>
  <si>
    <t>AMINU MURITALA MOHAMMED</t>
  </si>
  <si>
    <t>20-02-76</t>
  </si>
  <si>
    <t>FEB,2036</t>
  </si>
  <si>
    <t>09035393663</t>
  </si>
  <si>
    <t>ADESUYI RONKE</t>
  </si>
  <si>
    <t>21-11-74</t>
  </si>
  <si>
    <t>NOV,2034</t>
  </si>
  <si>
    <t>08134571932</t>
  </si>
  <si>
    <t xml:space="preserve"> ESUN COMMUNITY HIGH SCHOOL, ESUN EKITI</t>
  </si>
  <si>
    <t>MATHEW SOJI MOSES</t>
  </si>
  <si>
    <t>07036376419</t>
  </si>
  <si>
    <t>REGISRAR</t>
  </si>
  <si>
    <t>FALORE ADEFUNKE TOLU</t>
  </si>
  <si>
    <t>18/7/1984</t>
  </si>
  <si>
    <t>8/2/2006</t>
  </si>
  <si>
    <t>COMPUTER/ ECONS</t>
  </si>
  <si>
    <t>COMPUTER SC.</t>
  </si>
  <si>
    <t>S</t>
  </si>
  <si>
    <t>FEB., 2041</t>
  </si>
  <si>
    <t>08030698602</t>
  </si>
  <si>
    <t>ITAPAJI COMMUNITY HIGH SCHOOL</t>
  </si>
  <si>
    <t>FALODUN SUNDAY ABIODUN</t>
  </si>
  <si>
    <t>09-01-83</t>
  </si>
  <si>
    <t>2-09-22</t>
  </si>
  <si>
    <t>IGBO/ENG</t>
  </si>
  <si>
    <t>ENG LANG &amp; CRS</t>
  </si>
  <si>
    <t>07033972182</t>
  </si>
  <si>
    <t>DADA OLUWASOGO JAMES</t>
  </si>
  <si>
    <t>07-09-84</t>
  </si>
  <si>
    <t>SEPT.2044</t>
  </si>
  <si>
    <t>07065542766</t>
  </si>
  <si>
    <t>ABORISADE OLALEKAN TIAMIYU</t>
  </si>
  <si>
    <t>19-04-75</t>
  </si>
  <si>
    <t>16-01-07</t>
  </si>
  <si>
    <t>OGUNLOLA OLUWASEYI OLANIKE</t>
  </si>
  <si>
    <t>24-08-82</t>
  </si>
  <si>
    <t>IRELE EK</t>
  </si>
  <si>
    <t xml:space="preserve">JS 1-3               SS1-3 </t>
  </si>
  <si>
    <t>08067690404</t>
  </si>
  <si>
    <t>JEGEDE TOLOLOPE ESTHER</t>
  </si>
  <si>
    <t>21-10-88</t>
  </si>
  <si>
    <t>COMP. ST.</t>
  </si>
  <si>
    <t>07032965297</t>
  </si>
  <si>
    <t>OGUNSAKIN OLAYINKA EBUNLOMO</t>
  </si>
  <si>
    <t>05/08/1988</t>
  </si>
  <si>
    <t xml:space="preserve">JS 2 &amp; 3 </t>
  </si>
  <si>
    <t>AUG, 2048</t>
  </si>
  <si>
    <t>07038425516</t>
  </si>
  <si>
    <t>OGUNLANA YEMISI OLUSOLA</t>
  </si>
  <si>
    <t>17/07/72</t>
  </si>
  <si>
    <t>HAUSA/ YORUBA</t>
  </si>
  <si>
    <t>JS 2 &amp;SS 3</t>
  </si>
  <si>
    <t>07033512945</t>
  </si>
  <si>
    <t>OGUNYEBI BIMBOLA</t>
  </si>
  <si>
    <t>10-08-80</t>
  </si>
  <si>
    <t>08032531040</t>
  </si>
  <si>
    <t>OLADELE DAVID TAIWO</t>
  </si>
  <si>
    <t>10-08-79</t>
  </si>
  <si>
    <t>OMUO        OKE</t>
  </si>
  <si>
    <t>B.SC/BIO</t>
  </si>
  <si>
    <t>JS 2-3                SS1-3</t>
  </si>
  <si>
    <t>07032674217</t>
  </si>
  <si>
    <t>ADAMOLEKUN ADEYINKA MERCY</t>
  </si>
  <si>
    <t>28/11/77</t>
  </si>
  <si>
    <t>O1/07/19</t>
  </si>
  <si>
    <t>AGRIC/ANI</t>
  </si>
  <si>
    <t>JS 3, S2, S3</t>
  </si>
  <si>
    <t>OCT. 2037</t>
  </si>
  <si>
    <t>O7061166320</t>
  </si>
  <si>
    <t>ADEBAYO BUKOLA FOLUSO</t>
  </si>
  <si>
    <t>30/06/76</t>
  </si>
  <si>
    <t>O1/01/19</t>
  </si>
  <si>
    <t>JS 3, SS 1-3</t>
  </si>
  <si>
    <t>JUN. 2036</t>
  </si>
  <si>
    <t>O7031367302</t>
  </si>
  <si>
    <t>TAIWO ABOSEDE M.</t>
  </si>
  <si>
    <t>26/01/86</t>
  </si>
  <si>
    <t>JAN. 2046</t>
  </si>
  <si>
    <t>O8038022798</t>
  </si>
  <si>
    <t>OGUNLEYE OLATUNJI</t>
  </si>
  <si>
    <t>20/01/69</t>
  </si>
  <si>
    <t>10/O3/03</t>
  </si>
  <si>
    <t>JS 3, SS 3</t>
  </si>
  <si>
    <t>MAY 2O29</t>
  </si>
  <si>
    <t>O8060708901</t>
  </si>
  <si>
    <t>OGUNDARE ABIMBOLA AYO</t>
  </si>
  <si>
    <t>26/02/1974</t>
  </si>
  <si>
    <t>25/02/2002</t>
  </si>
  <si>
    <t>07036631334</t>
  </si>
  <si>
    <t>ALABI MARTINS ADEBOWALE</t>
  </si>
  <si>
    <t>06/05/1996</t>
  </si>
  <si>
    <t>EJIGBO (OSUN)</t>
  </si>
  <si>
    <t>DEG. 20</t>
  </si>
  <si>
    <t>INDUST. TECH. EDU</t>
  </si>
  <si>
    <t>JS I &amp; JSII</t>
  </si>
  <si>
    <t>MAY. 2056</t>
  </si>
  <si>
    <t>08130447486</t>
  </si>
  <si>
    <t>ADEKAYERO ADERONKE GLORY</t>
  </si>
  <si>
    <t>16-09-77</t>
  </si>
  <si>
    <t>15-01-2000</t>
  </si>
  <si>
    <t xml:space="preserve">CIVIC EDU  </t>
  </si>
  <si>
    <t>JS.21&amp;JSS2</t>
  </si>
  <si>
    <t xml:space="preserve">OMONIYI  MOJISOLA GRACE </t>
  </si>
  <si>
    <t>14-10-84</t>
  </si>
  <si>
    <t>AGRIC/ANI HUS</t>
  </si>
  <si>
    <t xml:space="preserve">JS1 &amp;JSS 2 </t>
  </si>
  <si>
    <t>ORIMOLADE TOYIN ESTHER</t>
  </si>
  <si>
    <t>JS1- JS3</t>
  </si>
  <si>
    <t>08039776799</t>
  </si>
  <si>
    <t>OLABIYI MARY MONISOLA</t>
  </si>
  <si>
    <t>08160456820</t>
  </si>
  <si>
    <t>ADAMS FATIMA MORENIKEJI</t>
  </si>
  <si>
    <t>ENG  HIST</t>
  </si>
  <si>
    <t>JS1- SS2</t>
  </si>
  <si>
    <t>JULY 2041</t>
  </si>
  <si>
    <t>08068805859</t>
  </si>
  <si>
    <t>OJODAKO GLADYS OLUFUNKE</t>
  </si>
  <si>
    <t>CRS  SOS</t>
  </si>
  <si>
    <t>JS1- SS3</t>
  </si>
  <si>
    <t>07031248315</t>
  </si>
  <si>
    <t>OLUWALANA OMOYENI OLUWAKEMI</t>
  </si>
  <si>
    <t>31/8/75</t>
  </si>
  <si>
    <t>H/ECONS, FOOD &amp; NUT</t>
  </si>
  <si>
    <t>AUG., 2035</t>
  </si>
  <si>
    <t>07038203570</t>
  </si>
  <si>
    <t>IGE DADA OLAJIDE</t>
  </si>
  <si>
    <t>26-10-82</t>
  </si>
  <si>
    <t>JS1&amp;2, SS1</t>
  </si>
  <si>
    <t>09024564292</t>
  </si>
  <si>
    <t>OMOJOLA EMMANUEL TAIWO</t>
  </si>
  <si>
    <t>21-10-68</t>
  </si>
  <si>
    <t>JS1&amp;3, SS1</t>
  </si>
  <si>
    <t>NOV, 2028</t>
  </si>
  <si>
    <t>08164490449</t>
  </si>
  <si>
    <t>ALESHINLOYE MAYOWA SEGUN</t>
  </si>
  <si>
    <t>01-09-71</t>
  </si>
  <si>
    <t>28-02-02</t>
  </si>
  <si>
    <t>BUS STD ED</t>
  </si>
  <si>
    <t>JS1&amp;3, SS1-3</t>
  </si>
  <si>
    <t>FEB, 2031</t>
  </si>
  <si>
    <t>07069492999</t>
  </si>
  <si>
    <t>OLUWASUSI OLANIKE CHRISTIANAH</t>
  </si>
  <si>
    <t>GEO MATHS</t>
  </si>
  <si>
    <t>GEO, MATHS</t>
  </si>
  <si>
    <t>JS1, SS2,3</t>
  </si>
  <si>
    <t>08062919180</t>
  </si>
  <si>
    <t xml:space="preserve">OLABODE TAYE </t>
  </si>
  <si>
    <t>BIO BSC</t>
  </si>
  <si>
    <t>BIO, BSC</t>
  </si>
  <si>
    <t>JS1,2 SS1</t>
  </si>
  <si>
    <t>08074471750</t>
  </si>
  <si>
    <t>OLASEHINDE TEMILOLA GRACE</t>
  </si>
  <si>
    <t>21/5/76</t>
  </si>
  <si>
    <t xml:space="preserve">HIST  YOR </t>
  </si>
  <si>
    <t>JS1,3, SS3</t>
  </si>
  <si>
    <t>08065911737</t>
  </si>
  <si>
    <t xml:space="preserve">AJAYI OLUWABUKOLA CHRISTIANAH </t>
  </si>
  <si>
    <t>08/10/1995</t>
  </si>
  <si>
    <t>NCE'16</t>
  </si>
  <si>
    <t>MATH/CHEM</t>
  </si>
  <si>
    <t>MATH, CHEM</t>
  </si>
  <si>
    <t>JS1-2,SS1</t>
  </si>
  <si>
    <t>TUTUOR</t>
  </si>
  <si>
    <t>SEP., 2055</t>
  </si>
  <si>
    <t>7067765777</t>
  </si>
  <si>
    <t>ADESINA TAJUDEEN ADEBAYO</t>
  </si>
  <si>
    <t>06/03/1967</t>
  </si>
  <si>
    <t>01/10/1992</t>
  </si>
  <si>
    <t>DEG'03</t>
  </si>
  <si>
    <t>AUTO</t>
  </si>
  <si>
    <t>INTER.SC</t>
  </si>
  <si>
    <t>MAR., 2027</t>
  </si>
  <si>
    <t>8065041863</t>
  </si>
  <si>
    <t>OGUNTUASE OLUWAFEMI SAMUEL</t>
  </si>
  <si>
    <t>27/07/1979</t>
  </si>
  <si>
    <t>DEG'07</t>
  </si>
  <si>
    <t>TEC/EDU</t>
  </si>
  <si>
    <t>BASIC TC</t>
  </si>
  <si>
    <t>JAN., 2039</t>
  </si>
  <si>
    <t>8062266742</t>
  </si>
  <si>
    <t>ALUKO SUNDAY OLUSOLA</t>
  </si>
  <si>
    <t>07-11-76</t>
  </si>
  <si>
    <t>ODO-0R0</t>
  </si>
  <si>
    <t>08034345649</t>
  </si>
  <si>
    <t>ROTIMI ODUNAYO JOSHUA</t>
  </si>
  <si>
    <t>ENG CRS</t>
  </si>
  <si>
    <t>07033072007</t>
  </si>
  <si>
    <t>ZAKARIYAH UTHMAN</t>
  </si>
  <si>
    <t>IYEKU</t>
  </si>
  <si>
    <t>08169135129</t>
  </si>
  <si>
    <t>ADELEYE ABOSEDE OMOLADE</t>
  </si>
  <si>
    <t>IJESA</t>
  </si>
  <si>
    <t>H ECON</t>
  </si>
  <si>
    <t>H. ECONS</t>
  </si>
  <si>
    <t>08063201064</t>
  </si>
  <si>
    <t>ALABI EUNICE ODUNAYO</t>
  </si>
  <si>
    <t>08069529221</t>
  </si>
  <si>
    <t>OYEBADE MARY ADEYEMI</t>
  </si>
  <si>
    <t>13/3/80</t>
  </si>
  <si>
    <t>ECONS/ACC</t>
  </si>
  <si>
    <t>SEPT.,2058</t>
  </si>
  <si>
    <t>08030826811</t>
  </si>
  <si>
    <t>OGUNTIMEHIN AJOKE IKEOLUWA</t>
  </si>
  <si>
    <t>JAN 1973</t>
  </si>
  <si>
    <t>JAN,2033</t>
  </si>
  <si>
    <t>8067768396</t>
  </si>
  <si>
    <t>COMMUNITY HIGH SCHOOL, IRELE EKITI</t>
  </si>
  <si>
    <t xml:space="preserve"> JOSIAH IBUKUNOLUWA MARGARET</t>
  </si>
  <si>
    <t>22/09/88</t>
  </si>
  <si>
    <t>SEP. 2048</t>
  </si>
  <si>
    <t>08160317900</t>
  </si>
  <si>
    <t>AYO-AREOLA OLUSEYE OYE</t>
  </si>
  <si>
    <t>10/7/1976</t>
  </si>
  <si>
    <t>24/2/2010</t>
  </si>
  <si>
    <t>12/1/2018</t>
  </si>
  <si>
    <t>08037498885</t>
  </si>
  <si>
    <t>BODUNDE FUNKE JANET</t>
  </si>
  <si>
    <t>17/7/1979</t>
  </si>
  <si>
    <t>07030233787</t>
  </si>
  <si>
    <t>ADEDOTUN SIDIKAT OYENIKE</t>
  </si>
  <si>
    <t>10/6/1971</t>
  </si>
  <si>
    <t>08064494979</t>
  </si>
  <si>
    <t>SANNI TAWAKALITU</t>
  </si>
  <si>
    <t>2-5-79</t>
  </si>
  <si>
    <t>DEG'97</t>
  </si>
  <si>
    <t>IRK &amp; EK. VAL</t>
  </si>
  <si>
    <t xml:space="preserve">JS1-3        </t>
  </si>
  <si>
    <t>MAY.2039</t>
  </si>
  <si>
    <t>08035762706</t>
  </si>
  <si>
    <t>ODETUYI TOYIN JANET</t>
  </si>
  <si>
    <t>06-07-76</t>
  </si>
  <si>
    <t xml:space="preserve">JS1-3                </t>
  </si>
  <si>
    <t>08135617675</t>
  </si>
  <si>
    <t>OLAOYE MUSILIMAT AARINOLA</t>
  </si>
  <si>
    <t>19-11-69</t>
  </si>
  <si>
    <t>ITAPAJI</t>
  </si>
  <si>
    <t>DEG'09</t>
  </si>
  <si>
    <t xml:space="preserve"> IRS &amp; SOS</t>
  </si>
  <si>
    <t>JS1-3        SS2</t>
  </si>
  <si>
    <t>08161975915</t>
  </si>
  <si>
    <t>FELE FOLORUNSO OLUWASEGUN</t>
  </si>
  <si>
    <t>01/07/1981</t>
  </si>
  <si>
    <t>PHE/COMP</t>
  </si>
  <si>
    <t>JS1-3,                   JS 1</t>
  </si>
  <si>
    <t>07031181123</t>
  </si>
  <si>
    <t>ADEGBOYE BOLUWAJI DAMOLA</t>
  </si>
  <si>
    <t>14/04/1981</t>
  </si>
  <si>
    <t>09/12/2002</t>
  </si>
  <si>
    <t>NCE'02</t>
  </si>
  <si>
    <t>DEC., 2037</t>
  </si>
  <si>
    <t>8066915454</t>
  </si>
  <si>
    <t xml:space="preserve">AGBAJE BEATRICE OLUWATOYIN </t>
  </si>
  <si>
    <t>27/10/1981</t>
  </si>
  <si>
    <t>OCT., 2041</t>
  </si>
  <si>
    <t>8132928466</t>
  </si>
  <si>
    <t>AKINDAHUNSI JOSEPH BAMIDELE</t>
  </si>
  <si>
    <t>28-01-79</t>
  </si>
  <si>
    <t>08034157930</t>
  </si>
  <si>
    <t>OLA OLUTOYOSI OLAYINKA</t>
  </si>
  <si>
    <t>26-05-76</t>
  </si>
  <si>
    <t>08033868335</t>
  </si>
  <si>
    <t>JAYEOLA OLAJIDE DAVID</t>
  </si>
  <si>
    <t>15-07-79</t>
  </si>
  <si>
    <t>SEPT, 2039</t>
  </si>
  <si>
    <t>08067511830</t>
  </si>
  <si>
    <t>BABAJIDE JIMOH OLUSESAN</t>
  </si>
  <si>
    <t>20/1/1979</t>
  </si>
  <si>
    <t>7/1/2019</t>
  </si>
  <si>
    <t>MARK, BUS STD</t>
  </si>
  <si>
    <t>JS1-3, SS3</t>
  </si>
  <si>
    <t>08139678843</t>
  </si>
  <si>
    <t>OLOWOLAGBA FISAYO OLUBUNMI</t>
  </si>
  <si>
    <t>19/04/1978</t>
  </si>
  <si>
    <t>B/ST,MARK</t>
  </si>
  <si>
    <t>7030233709</t>
  </si>
  <si>
    <t>ISENOWO JANET OHIZU</t>
  </si>
  <si>
    <t>JAN., 2032</t>
  </si>
  <si>
    <t>7034487692</t>
  </si>
  <si>
    <t>FATUASE AKINSANMI OLATUNJI</t>
  </si>
  <si>
    <t>COMP STD  BASIC SC</t>
  </si>
  <si>
    <t>JS1-JS3</t>
  </si>
  <si>
    <t>08065250987</t>
  </si>
  <si>
    <t>OLUWALANA BUSUYI ADEYEMI</t>
  </si>
  <si>
    <t>22/11/80</t>
  </si>
  <si>
    <t>07030604709</t>
  </si>
  <si>
    <t>FALAYE SUNDAY EMMANUEL</t>
  </si>
  <si>
    <t>08068012062</t>
  </si>
  <si>
    <t>ADEYEYE BENEDICT ADESOJI</t>
  </si>
  <si>
    <t xml:space="preserve">NCE 90 </t>
  </si>
  <si>
    <t>AGRIC G&amp;C</t>
  </si>
  <si>
    <t>08032123537</t>
  </si>
  <si>
    <t>OSANIPIN JOSEPH ADENIYI</t>
  </si>
  <si>
    <t>23/09/77</t>
  </si>
  <si>
    <t>OKE AKO EKITI</t>
  </si>
  <si>
    <t>SEP. 2037</t>
  </si>
  <si>
    <t>07034701991</t>
  </si>
  <si>
    <t>OJO OPEYEMI ADEKUNLE</t>
  </si>
  <si>
    <t>22/01/86</t>
  </si>
  <si>
    <t>JAN. 2051</t>
  </si>
  <si>
    <t>08062992039</t>
  </si>
  <si>
    <t>AWOLUSI RUTH MOTUNRAYO</t>
  </si>
  <si>
    <t>23/03/90</t>
  </si>
  <si>
    <t>NCE 2014</t>
  </si>
  <si>
    <t>MAR. 2050</t>
  </si>
  <si>
    <t>08031840681</t>
  </si>
  <si>
    <t>IREOGBU IYABO COMFORT</t>
  </si>
  <si>
    <t>3/3/1982</t>
  </si>
  <si>
    <t>12/10/2005</t>
  </si>
  <si>
    <t>10/12/2005</t>
  </si>
  <si>
    <t>IMO</t>
  </si>
  <si>
    <t xml:space="preserve">  G&amp;C</t>
  </si>
  <si>
    <t>08102814565</t>
  </si>
  <si>
    <t>ADEWUMI ROSELINE BOSEDE</t>
  </si>
  <si>
    <t>12/02/1970</t>
  </si>
  <si>
    <t>JAN. 2010</t>
  </si>
  <si>
    <t>BASIC SC/ AGRIC</t>
  </si>
  <si>
    <t>07065521987</t>
  </si>
  <si>
    <t xml:space="preserve">OLUYINKA TAIWO OLUSANYA </t>
  </si>
  <si>
    <t>16-02-85</t>
  </si>
  <si>
    <t>MATHS/  ECONS</t>
  </si>
  <si>
    <t>JS2 &amp;SS 1</t>
  </si>
  <si>
    <t>OYEYEMI AINA CHRISTY</t>
  </si>
  <si>
    <t>12/7/1981</t>
  </si>
  <si>
    <t>JS2&amp; SS2</t>
  </si>
  <si>
    <t>DEC, 2041</t>
  </si>
  <si>
    <t>07067687476</t>
  </si>
  <si>
    <t>JOSHUA OLANREWAJU MICHAEL</t>
  </si>
  <si>
    <t>27/7/90</t>
  </si>
  <si>
    <t>HND 16</t>
  </si>
  <si>
    <t>STAT</t>
  </si>
  <si>
    <t>JS2, SS1&amp; SS2</t>
  </si>
  <si>
    <t>JUL. 2050</t>
  </si>
  <si>
    <t>07049048839</t>
  </si>
  <si>
    <t>FASINA OLUWATOYIN BLESSING</t>
  </si>
  <si>
    <t>YOR T ARTS</t>
  </si>
  <si>
    <t>JS2, SS1,2</t>
  </si>
  <si>
    <t>08103911349</t>
  </si>
  <si>
    <t>OLASENI ABIMBOLA VICTORIA</t>
  </si>
  <si>
    <t xml:space="preserve"> DEG 03</t>
  </si>
  <si>
    <t>CHEM  MATHS</t>
  </si>
  <si>
    <t>JS2,3,SS1</t>
  </si>
  <si>
    <t>08066138930</t>
  </si>
  <si>
    <t>AJAYI EMMANUEL YEMI</t>
  </si>
  <si>
    <t>AUG 2032</t>
  </si>
  <si>
    <t>08060300306</t>
  </si>
  <si>
    <t>OLUWAFEMI OLUWATOYIN SEUN</t>
  </si>
  <si>
    <t>01/01/07</t>
  </si>
  <si>
    <t>JS3 &amp; S.S 1</t>
  </si>
  <si>
    <t>08066743235</t>
  </si>
  <si>
    <t>SANNI FASASI TEMIDAYO</t>
  </si>
  <si>
    <t xml:space="preserve">PHY CSC </t>
  </si>
  <si>
    <t>08030786337</t>
  </si>
  <si>
    <t>FALOLA MORAYO OMOYEMI</t>
  </si>
  <si>
    <t>28/3/1972</t>
  </si>
  <si>
    <t>8/5/1995</t>
  </si>
  <si>
    <t>07064698513</t>
  </si>
  <si>
    <t>OGUNYEYE OLUWATOYIN IGE</t>
  </si>
  <si>
    <t>26-06-69</t>
  </si>
  <si>
    <t>02-02-98</t>
  </si>
  <si>
    <t>IKOSUN</t>
  </si>
  <si>
    <t>JS3, SS2 &amp;3</t>
  </si>
  <si>
    <t>FEB, 2029</t>
  </si>
  <si>
    <t>08069400884</t>
  </si>
  <si>
    <t>OSASONA DARE</t>
  </si>
  <si>
    <t>10/12/1976</t>
  </si>
  <si>
    <t>SOS STD/ GEO</t>
  </si>
  <si>
    <t>08067174293</t>
  </si>
  <si>
    <t>LOMUWAGUN OLUSOLA ADENIJI</t>
  </si>
  <si>
    <t>25-08-86</t>
  </si>
  <si>
    <t>ILUTITUN</t>
  </si>
  <si>
    <t>JS3, SS2 JS1&amp;3</t>
  </si>
  <si>
    <t>JAN, 2046</t>
  </si>
  <si>
    <t>08130830812</t>
  </si>
  <si>
    <t>YUSUF MUKAILA KOLAWOLE</t>
  </si>
  <si>
    <t>05-11-83</t>
  </si>
  <si>
    <t>SEPT,2042</t>
  </si>
  <si>
    <t>09130769889</t>
  </si>
  <si>
    <t>AWOLUSI OLABISI MODUPE</t>
  </si>
  <si>
    <t>31/05/1968</t>
  </si>
  <si>
    <t>16/02/1995</t>
  </si>
  <si>
    <t>ENG/HAUSA</t>
  </si>
  <si>
    <t>JSI</t>
  </si>
  <si>
    <t>08065656150</t>
  </si>
  <si>
    <t>ELEBUTE OPEYEMI OBASOLA</t>
  </si>
  <si>
    <t>CHEMS/MATH</t>
  </si>
  <si>
    <t>JSI &amp; SSII</t>
  </si>
  <si>
    <t>IBIGBAMI JULIANAH BOSEDE</t>
  </si>
  <si>
    <t>21/01/1971</t>
  </si>
  <si>
    <t>19/03/2003</t>
  </si>
  <si>
    <t>BUS, STD/SEC</t>
  </si>
  <si>
    <t>JSII</t>
  </si>
  <si>
    <t>08166497054</t>
  </si>
  <si>
    <t>FAYOSE AUGUSTINE OLUGBENGA</t>
  </si>
  <si>
    <t>18/04/1978</t>
  </si>
  <si>
    <t>02/11/2005</t>
  </si>
  <si>
    <t>AGRIC/ ENGR</t>
  </si>
  <si>
    <t>JSII &amp;SSI</t>
  </si>
  <si>
    <t>08060808337</t>
  </si>
  <si>
    <t>OLUWOLE BOSEDE TOYIN</t>
  </si>
  <si>
    <t>02/08/1975</t>
  </si>
  <si>
    <t>07//08/2002</t>
  </si>
  <si>
    <t>JAN. 2014</t>
  </si>
  <si>
    <t>FREN.</t>
  </si>
  <si>
    <t>FREN/YOR.</t>
  </si>
  <si>
    <t>JSII,SSIII</t>
  </si>
  <si>
    <t>08062298457</t>
  </si>
  <si>
    <t>OWOLABI ARIYO JOSEPH</t>
  </si>
  <si>
    <t>JSII/SSII &amp;SSIII</t>
  </si>
  <si>
    <t>07038306046</t>
  </si>
  <si>
    <t>ADEWUMI BEATRICE AYO</t>
  </si>
  <si>
    <t>20/07/1972</t>
  </si>
  <si>
    <t>01/12/1998</t>
  </si>
  <si>
    <t>H.ECOS/SC</t>
  </si>
  <si>
    <t>JSI-III</t>
  </si>
  <si>
    <t>08145985139</t>
  </si>
  <si>
    <t>OMOJOLA FOLUSO MERCY</t>
  </si>
  <si>
    <t>JSS  1-3</t>
  </si>
  <si>
    <t>OCT., 2029</t>
  </si>
  <si>
    <t>07030918287</t>
  </si>
  <si>
    <t>OGUNRONBI ANJOLAOLUWA A</t>
  </si>
  <si>
    <t>20/10/1995</t>
  </si>
  <si>
    <t>09065987348</t>
  </si>
  <si>
    <t>OGUNSAKIN TOSIN MODUPE</t>
  </si>
  <si>
    <t>08064035358</t>
  </si>
  <si>
    <t>AYANGBADE OLUWOLE</t>
  </si>
  <si>
    <t>NOV,1985</t>
  </si>
  <si>
    <t>NCE,05</t>
  </si>
  <si>
    <t>BSCED,15</t>
  </si>
  <si>
    <t xml:space="preserve">AGRIC SC, </t>
  </si>
  <si>
    <t>7034206738</t>
  </si>
  <si>
    <t>ANIMASAUN HAWWAU ADENIKE</t>
  </si>
  <si>
    <t>20/8/1983</t>
  </si>
  <si>
    <t>JSS 1 - 3    SS 1 - 3</t>
  </si>
  <si>
    <t>AUGUST, 2043</t>
  </si>
  <si>
    <t>08032781521</t>
  </si>
  <si>
    <t>AKINBOWALE FRANCIS ALABA</t>
  </si>
  <si>
    <t>ENG/ POL SCI</t>
  </si>
  <si>
    <t>AUG 2044</t>
  </si>
  <si>
    <t>O7031532514</t>
  </si>
  <si>
    <t>AJIBOYE BOLANLE ROSELINE</t>
  </si>
  <si>
    <t>O7/10/71</t>
  </si>
  <si>
    <t>O1/09/98</t>
  </si>
  <si>
    <t>O1/09/18</t>
  </si>
  <si>
    <t>O8166911945</t>
  </si>
  <si>
    <t>IDRIS ASANAT OMOREMI</t>
  </si>
  <si>
    <t>17/07/86</t>
  </si>
  <si>
    <t>O2/01/14</t>
  </si>
  <si>
    <t>O1/07/20</t>
  </si>
  <si>
    <t>BASI C SC.</t>
  </si>
  <si>
    <t>JUL. 2046</t>
  </si>
  <si>
    <t>O8038256563</t>
  </si>
  <si>
    <t xml:space="preserve">OLADUNJOYE BAMIDELE BEATRICE   </t>
  </si>
  <si>
    <t>BUS. ED/COMM</t>
  </si>
  <si>
    <t>JSS 1 &amp; SS3</t>
  </si>
  <si>
    <t>08037724592</t>
  </si>
  <si>
    <t>BABALOLA LAWRENCE JIMOH</t>
  </si>
  <si>
    <t>27/03/65</t>
  </si>
  <si>
    <t>AYEBODE</t>
  </si>
  <si>
    <t>MAR. 2025</t>
  </si>
  <si>
    <t>O7039405615</t>
  </si>
  <si>
    <t>TAIWO CATHERINE BOSEDE</t>
  </si>
  <si>
    <t>26/7/1976</t>
  </si>
  <si>
    <t>BASIC SC./ GEOG</t>
  </si>
  <si>
    <t xml:space="preserve">BASIC SC./GEO. </t>
  </si>
  <si>
    <t>JSS 1, 2 &amp; SS1</t>
  </si>
  <si>
    <t>08063751214</t>
  </si>
  <si>
    <t>ADEBAYO AJIBOLA FELIX</t>
  </si>
  <si>
    <t>3O/05/71</t>
  </si>
  <si>
    <t>O6/01/06</t>
  </si>
  <si>
    <t>O1/07/14</t>
  </si>
  <si>
    <t>DEG 96</t>
  </si>
  <si>
    <t>F/TECH</t>
  </si>
  <si>
    <t>H.E/F.N</t>
  </si>
  <si>
    <t>JSS 1,3, SS 3</t>
  </si>
  <si>
    <t>MAY 2O31</t>
  </si>
  <si>
    <t>O8139440781</t>
  </si>
  <si>
    <t>FABUNMI  ABIODUN A.</t>
  </si>
  <si>
    <t>08101327130</t>
  </si>
  <si>
    <t>OSO OLUWATOSIN OLUBUSAYO</t>
  </si>
  <si>
    <t>17/2/1984</t>
  </si>
  <si>
    <t>JSS 1-2, SS1</t>
  </si>
  <si>
    <t>FEB, 2044</t>
  </si>
  <si>
    <t>09062154493</t>
  </si>
  <si>
    <t>DARAMOLA DAVID DAMILOLA</t>
  </si>
  <si>
    <t>14/12/1986</t>
  </si>
  <si>
    <t>CIVIC, CRS</t>
  </si>
  <si>
    <t>DEC, 2049</t>
  </si>
  <si>
    <t>07036357481</t>
  </si>
  <si>
    <t>ALABI EBUNOLUWA CAROLINE</t>
  </si>
  <si>
    <t>30/05/72</t>
  </si>
  <si>
    <t>O1/03/03</t>
  </si>
  <si>
    <t>O8030809416</t>
  </si>
  <si>
    <t>AJEWOLE BOSEDE TITILAYO</t>
  </si>
  <si>
    <t>14/09/76</t>
  </si>
  <si>
    <t>O1/01/18</t>
  </si>
  <si>
    <t>APR. 2036</t>
  </si>
  <si>
    <t>O7031858421</t>
  </si>
  <si>
    <t>BABATUNDE ADEDOYIN ADUNNI</t>
  </si>
  <si>
    <t>27/10/82</t>
  </si>
  <si>
    <t>YOR/POL.SC.</t>
  </si>
  <si>
    <t>O8037514797</t>
  </si>
  <si>
    <t>OGUNLEYE RONKE GRACE</t>
  </si>
  <si>
    <t>O1/09/23</t>
  </si>
  <si>
    <t>NCE '07</t>
  </si>
  <si>
    <t>AUG 2O39</t>
  </si>
  <si>
    <t>O8104600475</t>
  </si>
  <si>
    <t>DARAMOLA FISAYO OLADUNNI</t>
  </si>
  <si>
    <t>1/6/2001</t>
  </si>
  <si>
    <t>BUS EDU/  SEC STUDIES</t>
  </si>
  <si>
    <t>08039105169</t>
  </si>
  <si>
    <t>BAMIDELE VICTORIA</t>
  </si>
  <si>
    <t>01/12/19</t>
  </si>
  <si>
    <t>JUNE, 2033</t>
  </si>
  <si>
    <t>08167983214</t>
  </si>
  <si>
    <t>KOLAWOLE OLAJIDE J.</t>
  </si>
  <si>
    <t>15/4/1975</t>
  </si>
  <si>
    <t>23/10/04</t>
  </si>
  <si>
    <t>F.ART</t>
  </si>
  <si>
    <t xml:space="preserve"> APRIL 2035</t>
  </si>
  <si>
    <t>08063152313</t>
  </si>
  <si>
    <t>ATOBAJE TEMITOPE ELIZABETH</t>
  </si>
  <si>
    <t>28/09/1987</t>
  </si>
  <si>
    <t>SEP, 2047</t>
  </si>
  <si>
    <t>07030045517</t>
  </si>
  <si>
    <t>IREPODUN HIGH SCHOOL, IPAO</t>
  </si>
  <si>
    <t>OLOWOLAGBA  EUNICE BAMITALE</t>
  </si>
  <si>
    <t>26/06/75</t>
  </si>
  <si>
    <t>15/01/03</t>
  </si>
  <si>
    <t>CCARTS/YOR</t>
  </si>
  <si>
    <t>JSS 1-3&amp;SS3</t>
  </si>
  <si>
    <t>07066190675</t>
  </si>
  <si>
    <t>FAJIRE CLARAH ABIMBOLA</t>
  </si>
  <si>
    <t>17/05/1987</t>
  </si>
  <si>
    <t>MAY, 2047</t>
  </si>
  <si>
    <t>07038205740</t>
  </si>
  <si>
    <t>OLAJESU JOSEPH OLABIDEMI</t>
  </si>
  <si>
    <t>15/3/1986</t>
  </si>
  <si>
    <t>IJEBU-JESA</t>
  </si>
  <si>
    <t>PHY/MATHS</t>
  </si>
  <si>
    <t>JSS 2 &amp; SS1-2</t>
  </si>
  <si>
    <t>MARCH 2046</t>
  </si>
  <si>
    <t>09031728682</t>
  </si>
  <si>
    <t>AKINLEYE IFEOLUWA MODUPE</t>
  </si>
  <si>
    <t>22/08/1987</t>
  </si>
  <si>
    <t xml:space="preserve">JSS 2 SS2 </t>
  </si>
  <si>
    <t>AUGUST, 2047</t>
  </si>
  <si>
    <t>08136050384</t>
  </si>
  <si>
    <t>BAKARE OPEYEMI BEATRICE</t>
  </si>
  <si>
    <t>26/06/82</t>
  </si>
  <si>
    <t>O1/07/21</t>
  </si>
  <si>
    <t>JUN. 2041</t>
  </si>
  <si>
    <t>O8066183903</t>
  </si>
  <si>
    <t>ADEGITE AGNES BOSEDE</t>
  </si>
  <si>
    <t>20/2/66</t>
  </si>
  <si>
    <t>JAN. 2006</t>
  </si>
  <si>
    <t>V. PRINC</t>
  </si>
  <si>
    <t>08032562057</t>
  </si>
  <si>
    <t>AJISOLA MODUPE OLUWASEYI</t>
  </si>
  <si>
    <t>13/04/74</t>
  </si>
  <si>
    <t>O1/01/20</t>
  </si>
  <si>
    <t>DEG '04</t>
  </si>
  <si>
    <t>OGUNEKUROLERE TOYIN CAROLINE</t>
  </si>
  <si>
    <t>30/03/1986</t>
  </si>
  <si>
    <t>OKITIPUPA</t>
  </si>
  <si>
    <t>JSS 3     SS 1 - 3</t>
  </si>
  <si>
    <t>MARCH, 2046</t>
  </si>
  <si>
    <t>07064745474</t>
  </si>
  <si>
    <t>OGUNDANA BUSAYO TOSIN</t>
  </si>
  <si>
    <t>10/01/23</t>
  </si>
  <si>
    <t>ECO/POL. SC</t>
  </si>
  <si>
    <t xml:space="preserve">JSS 3   SS 1 - 3 </t>
  </si>
  <si>
    <t>08062145475</t>
  </si>
  <si>
    <t>FATUNLA TOYIN LOLADE</t>
  </si>
  <si>
    <t>JAN. 2013</t>
  </si>
  <si>
    <t>JSS 3 &amp; 2</t>
  </si>
  <si>
    <t>OMOTOSO TEMITOPE ISRAEL</t>
  </si>
  <si>
    <t>10/03/1995</t>
  </si>
  <si>
    <t>CRS, RNV</t>
  </si>
  <si>
    <t>JSS 3, SS2-3</t>
  </si>
  <si>
    <t>MAR, 2055</t>
  </si>
  <si>
    <t>08061729765</t>
  </si>
  <si>
    <t>OGUNSANMI HELLEN TAIWO</t>
  </si>
  <si>
    <t>01/10/1970</t>
  </si>
  <si>
    <t>JSS I-2</t>
  </si>
  <si>
    <t>OCT. 2030</t>
  </si>
  <si>
    <t>09165709375</t>
  </si>
  <si>
    <t>BABALOLA OMOLARA BOLAJI</t>
  </si>
  <si>
    <t>23/05/1980</t>
  </si>
  <si>
    <t>JAN. 2015</t>
  </si>
  <si>
    <t>GEO/ECONS</t>
  </si>
  <si>
    <t>08068931748</t>
  </si>
  <si>
    <t>OLASANMI KEHINDE FUNMI</t>
  </si>
  <si>
    <t>26/06/1975</t>
  </si>
  <si>
    <t>O1/O1/2019</t>
  </si>
  <si>
    <t>JULY. 2007</t>
  </si>
  <si>
    <t>BASIC.SCI</t>
  </si>
  <si>
    <t>MAR 2033</t>
  </si>
  <si>
    <t>O7032651905</t>
  </si>
  <si>
    <t>AFOLABI  EUNICE OLUFISAYO</t>
  </si>
  <si>
    <t>15/09/1967</t>
  </si>
  <si>
    <t>SEPT 2030</t>
  </si>
  <si>
    <t>08032093349</t>
  </si>
  <si>
    <t>KOLAWOLE MOSES ADEBAYO</t>
  </si>
  <si>
    <t>21/05/1977</t>
  </si>
  <si>
    <t>28/04/2005</t>
  </si>
  <si>
    <t>JSS II-III</t>
  </si>
  <si>
    <t>08030838831</t>
  </si>
  <si>
    <t>ADERIBIGBE FOLAYEMI MARY</t>
  </si>
  <si>
    <t>16/01/1988</t>
  </si>
  <si>
    <t>JSS1         SS 1</t>
  </si>
  <si>
    <t>JANUARY, 2048</t>
  </si>
  <si>
    <t>08131103999</t>
  </si>
  <si>
    <t>ADEPOJU OMOLOLA ABIMBOLA</t>
  </si>
  <si>
    <t>13/02/2001</t>
  </si>
  <si>
    <t>MATHS/COMP STD</t>
  </si>
  <si>
    <t>JSS1  - 3</t>
  </si>
  <si>
    <t>07030381971</t>
  </si>
  <si>
    <t>AWOSUSI MICHAEL OLUWASANMI</t>
  </si>
  <si>
    <t>08038687019</t>
  </si>
  <si>
    <t>OGUNRINDE EMMANUEL OLU</t>
  </si>
  <si>
    <t>15/02/1988</t>
  </si>
  <si>
    <t>FEBRUARY, 2052</t>
  </si>
  <si>
    <t>07030929120</t>
  </si>
  <si>
    <t>ILESANMI TAIBAT OMOLOLA</t>
  </si>
  <si>
    <t>07034250920</t>
  </si>
  <si>
    <t>AKANLE AKINDELE BUKOLA</t>
  </si>
  <si>
    <t>10-10-74</t>
  </si>
  <si>
    <t>01-12-23</t>
  </si>
  <si>
    <t xml:space="preserve">GOVT </t>
  </si>
  <si>
    <t>GOVT/ CIVIC</t>
  </si>
  <si>
    <t>O8162932284</t>
  </si>
  <si>
    <t>ALABI FRANCISCA OLUWASOLA</t>
  </si>
  <si>
    <t>OCT 2029</t>
  </si>
  <si>
    <t>08130852166</t>
  </si>
  <si>
    <t xml:space="preserve">ADEPOJU  RUFUS ADEWALE </t>
  </si>
  <si>
    <t xml:space="preserve">MATH/ GEO </t>
  </si>
  <si>
    <t xml:space="preserve">MATH </t>
  </si>
  <si>
    <t>JSS1 , SS1 &amp; SS3</t>
  </si>
  <si>
    <t>C,T</t>
  </si>
  <si>
    <t>O8067767984</t>
  </si>
  <si>
    <t xml:space="preserve"> KOMOLAFE RACHEAL IGE</t>
  </si>
  <si>
    <t>APRIL, 1976</t>
  </si>
  <si>
    <t>DEG     14</t>
  </si>
  <si>
    <t>JSS1 ,SSS2&amp;3</t>
  </si>
  <si>
    <t>8065289074</t>
  </si>
  <si>
    <t>AJEWOLE  TEMITAYO  JANET</t>
  </si>
  <si>
    <t>6/11/1976</t>
  </si>
  <si>
    <t>13/6/2002</t>
  </si>
  <si>
    <t>GEO/INT</t>
  </si>
  <si>
    <t>JSS1- 3</t>
  </si>
  <si>
    <t>08068323870</t>
  </si>
  <si>
    <t>FASHINA VICTORIA AYOSEYI</t>
  </si>
  <si>
    <t xml:space="preserve">BSC./BIO </t>
  </si>
  <si>
    <t>JSS1 I&amp;SSIII</t>
  </si>
  <si>
    <t>07037484362</t>
  </si>
  <si>
    <t>AKERELE ROTIMI MOSES</t>
  </si>
  <si>
    <t>12-11-99</t>
  </si>
  <si>
    <t xml:space="preserve">AGRIC / VOCATIONA </t>
  </si>
  <si>
    <t>JSS1 -J SS3</t>
  </si>
  <si>
    <t>JUNE 2034</t>
  </si>
  <si>
    <t>O7036648817</t>
  </si>
  <si>
    <t>AJIBADE ESTHER OLUFUNKE</t>
  </si>
  <si>
    <t>17/4/1965</t>
  </si>
  <si>
    <t>JSS1&amp;2 SS2</t>
  </si>
  <si>
    <t>APRIL, 2025</t>
  </si>
  <si>
    <t>07033409501</t>
  </si>
  <si>
    <t>JIMOH AKEEM ALABI</t>
  </si>
  <si>
    <t>10-01-82</t>
  </si>
  <si>
    <t>08034471648</t>
  </si>
  <si>
    <t>OLUBODUN GRACE ODUNOLA</t>
  </si>
  <si>
    <t>AKINOSUN MODUPE AGNES</t>
  </si>
  <si>
    <t>2/1/1971</t>
  </si>
  <si>
    <t>HAU / YOR</t>
  </si>
  <si>
    <t>JSS1, JSS3  &amp; SS 2</t>
  </si>
  <si>
    <t>08066164547</t>
  </si>
  <si>
    <t xml:space="preserve"> OLUBODUN  THERESA DELE</t>
  </si>
  <si>
    <t>MAY, 1969</t>
  </si>
  <si>
    <t>DEG' 00</t>
  </si>
  <si>
    <t>BASIC SC/CHEM</t>
  </si>
  <si>
    <t>JSS1, JSSI</t>
  </si>
  <si>
    <t>MAY,2029</t>
  </si>
  <si>
    <t>7031366915</t>
  </si>
  <si>
    <t>AROWOLO RACHEAL YEMISI</t>
  </si>
  <si>
    <t>8/12/1969</t>
  </si>
  <si>
    <t>07037064734</t>
  </si>
  <si>
    <t>ADELUSI GRACE BUKOLA</t>
  </si>
  <si>
    <t>02 - 06-74</t>
  </si>
  <si>
    <t>07 - 04-03</t>
  </si>
  <si>
    <t>B.STUDIES</t>
  </si>
  <si>
    <t>JUNE,2034</t>
  </si>
  <si>
    <t>08135015623</t>
  </si>
  <si>
    <t>SANNI AWAWU MOTUNRAYO</t>
  </si>
  <si>
    <t>8/8/1980</t>
  </si>
  <si>
    <t>4/3/2003</t>
  </si>
  <si>
    <t>HOME-ECONS</t>
  </si>
  <si>
    <t>HOME -ECONS</t>
  </si>
  <si>
    <t>AUGT 2038</t>
  </si>
  <si>
    <t>07039529398</t>
  </si>
  <si>
    <t>OMOJOLA PRISCILLA MOJISOLA</t>
  </si>
  <si>
    <t>9/2/1979</t>
  </si>
  <si>
    <t>FREN / ENG</t>
  </si>
  <si>
    <t>08062077504</t>
  </si>
  <si>
    <t>BABALOLA OLUFUNKE VICTORIA</t>
  </si>
  <si>
    <t>5/6/1971</t>
  </si>
  <si>
    <t>JUN 2031</t>
  </si>
  <si>
    <t>08138416957</t>
  </si>
  <si>
    <t>ADEBAYO JUMOKE KEHINDE ESTHER</t>
  </si>
  <si>
    <t>23/07/81</t>
  </si>
  <si>
    <t>23/02/07</t>
  </si>
  <si>
    <t>ECONS/ POL SC.</t>
  </si>
  <si>
    <t xml:space="preserve"> JULY 2041</t>
  </si>
  <si>
    <t>07065363980</t>
  </si>
  <si>
    <t>FASHAKIN MARY TAIWO</t>
  </si>
  <si>
    <t>SEPT,1982</t>
  </si>
  <si>
    <t>DEG,14</t>
  </si>
  <si>
    <t xml:space="preserve"> PES/SOS</t>
  </si>
  <si>
    <t>7069567606</t>
  </si>
  <si>
    <t>ADEBOYE DAMILOLA VINCENT</t>
  </si>
  <si>
    <t>MAY, 1994</t>
  </si>
  <si>
    <t>0SI-EKITI</t>
  </si>
  <si>
    <t>DEG    15</t>
  </si>
  <si>
    <t>MAY,2054</t>
  </si>
  <si>
    <t>8135666117</t>
  </si>
  <si>
    <t>OGUNSEYIN FEYISAYO RONKE</t>
  </si>
  <si>
    <t>27-02-02</t>
  </si>
  <si>
    <t>N.C.E 97</t>
  </si>
  <si>
    <t>JULY'2033</t>
  </si>
  <si>
    <t>7036847565</t>
  </si>
  <si>
    <t>AJAYI TIMILEHIN TOLA</t>
  </si>
  <si>
    <t>10/04/90</t>
  </si>
  <si>
    <t>ENG. LAN.</t>
  </si>
  <si>
    <t>AUG. 2057</t>
  </si>
  <si>
    <t>08161110377</t>
  </si>
  <si>
    <t>OYEDELE KAYODE ISAAC</t>
  </si>
  <si>
    <t>13/02/93</t>
  </si>
  <si>
    <t>08066183642</t>
  </si>
  <si>
    <t>IYEMERO COMMUNITY HIGH SCHOOL, IYEMERO EKITI</t>
  </si>
  <si>
    <t>DADA Omowumi Modupe</t>
  </si>
  <si>
    <t>11.07.68</t>
  </si>
  <si>
    <t>12.12.02</t>
  </si>
  <si>
    <t>Bus Std</t>
  </si>
  <si>
    <t>Bus Stu</t>
  </si>
  <si>
    <t>KILANI Ojonla Oluwafemi</t>
  </si>
  <si>
    <t>04.02.83</t>
  </si>
  <si>
    <t>SOS/ECO</t>
  </si>
  <si>
    <t>Feb,2041</t>
  </si>
  <si>
    <t>BINUYO MUNIRAT TAIWO</t>
  </si>
  <si>
    <t>16/11/79</t>
  </si>
  <si>
    <t>0TUN</t>
  </si>
  <si>
    <t>NOV,2039</t>
  </si>
  <si>
    <t>08134736034</t>
  </si>
  <si>
    <t>OGUNMOLA CHRISTIANAH BOSEDE</t>
  </si>
  <si>
    <t>BED   08</t>
  </si>
  <si>
    <t>BUS STD/COMM</t>
  </si>
  <si>
    <t>JSS1-3 SS1-SS3</t>
  </si>
  <si>
    <t>SEPT'2028</t>
  </si>
  <si>
    <t>8066194941</t>
  </si>
  <si>
    <t>ADEOJO MERCY ODUNAYO</t>
  </si>
  <si>
    <t>13/3/1982</t>
  </si>
  <si>
    <t>JUL. 2018</t>
  </si>
  <si>
    <t>JSS1-3 SS2-3</t>
  </si>
  <si>
    <t>08067449612</t>
  </si>
  <si>
    <t>OMOTOSO OREOLUWA</t>
  </si>
  <si>
    <t>11/07/89</t>
  </si>
  <si>
    <t>BASIC SC./B. TECH</t>
  </si>
  <si>
    <t>JSS1-3&amp;JS3</t>
  </si>
  <si>
    <t>07032333142</t>
  </si>
  <si>
    <t>BELLO NIMOTA KEMISOLA</t>
  </si>
  <si>
    <t>7/7/87</t>
  </si>
  <si>
    <t>SOS/ECON</t>
  </si>
  <si>
    <t>JSS1-3&amp;SS1,2</t>
  </si>
  <si>
    <t>OCT. 2058</t>
  </si>
  <si>
    <t>09038635124</t>
  </si>
  <si>
    <t>KAYODE OLUWATOYIN</t>
  </si>
  <si>
    <t>27-05-90</t>
  </si>
  <si>
    <t>09/01/23</t>
  </si>
  <si>
    <t>FOOD NUTRI.</t>
  </si>
  <si>
    <t>JSS1-3, JSS1</t>
  </si>
  <si>
    <t>SEPT. 2053</t>
  </si>
  <si>
    <t>07066423092</t>
  </si>
  <si>
    <t xml:space="preserve">OMOLEYE DAVID OLUSOLA </t>
  </si>
  <si>
    <t>JULY,1967</t>
  </si>
  <si>
    <t>19-4-95</t>
  </si>
  <si>
    <t>IKOYI-EKITI</t>
  </si>
  <si>
    <t xml:space="preserve">ENG,ENG </t>
  </si>
  <si>
    <t>80671774392</t>
  </si>
  <si>
    <t>SILAS JANET GIFT</t>
  </si>
  <si>
    <t>25/11/1979</t>
  </si>
  <si>
    <t>JSS1-3-SS2</t>
  </si>
  <si>
    <t>NOV. 2039</t>
  </si>
  <si>
    <t>08163702515</t>
  </si>
  <si>
    <t>ADEUSI OLAJIDE MICHAEL</t>
  </si>
  <si>
    <t>11-11-82</t>
  </si>
  <si>
    <t>09-01-23</t>
  </si>
  <si>
    <t>PHE/ CIVIC</t>
  </si>
  <si>
    <t>JSS1-JSS3/ SS1-SS3</t>
  </si>
  <si>
    <t>JAN 2058</t>
  </si>
  <si>
    <t>07035729231</t>
  </si>
  <si>
    <t>AJAJA AYODELE OLUFUNKE</t>
  </si>
  <si>
    <t>22/8/1969</t>
  </si>
  <si>
    <t>JAN. 2009</t>
  </si>
  <si>
    <t>ENG/LIT IN ENG</t>
  </si>
  <si>
    <t>ENG/ LIT IN  ENG</t>
  </si>
  <si>
    <t>AGUT 2029</t>
  </si>
  <si>
    <t>08068920474</t>
  </si>
  <si>
    <t>ADEOBA OLADELE JAMES</t>
  </si>
  <si>
    <t>10/3/1977</t>
  </si>
  <si>
    <t>JAN. 2016</t>
  </si>
  <si>
    <t>JSS1-SS2-3</t>
  </si>
  <si>
    <t>MARCH. 2037</t>
  </si>
  <si>
    <t>07036208312</t>
  </si>
  <si>
    <t>FAKUADE OLUSOLA ADEJOKE</t>
  </si>
  <si>
    <t>1/11/1975</t>
  </si>
  <si>
    <t>JUL. 2017</t>
  </si>
  <si>
    <t>HIS/YOR</t>
  </si>
  <si>
    <t>NOV 2035</t>
  </si>
  <si>
    <t>08067453610</t>
  </si>
  <si>
    <t>OBISESAN Bankole James</t>
  </si>
  <si>
    <t>30.10.84</t>
  </si>
  <si>
    <t>27.11.13</t>
  </si>
  <si>
    <t>01.01.17</t>
  </si>
  <si>
    <t>Eng</t>
  </si>
  <si>
    <t xml:space="preserve">English </t>
  </si>
  <si>
    <t>AJIDAHUN Olaiya Joseph</t>
  </si>
  <si>
    <t>05.122.91</t>
  </si>
  <si>
    <t>DEC,2051</t>
  </si>
  <si>
    <t>OGUNDARE Ojo Joseph</t>
  </si>
  <si>
    <t>04.04/88</t>
  </si>
  <si>
    <t>01.09.23</t>
  </si>
  <si>
    <t>Geo/PHE</t>
  </si>
  <si>
    <t>ILUGBUSI Funmilola Ifedolapo</t>
  </si>
  <si>
    <t>06.05.82</t>
  </si>
  <si>
    <t>Acct Edu</t>
  </si>
  <si>
    <t>Acct/Bus</t>
  </si>
  <si>
    <t>May,2042</t>
  </si>
  <si>
    <t>ANIFOWOSE Ayodele Sunday</t>
  </si>
  <si>
    <t>08.09.91</t>
  </si>
  <si>
    <t>NCE15</t>
  </si>
  <si>
    <t>Agric Sc.</t>
  </si>
  <si>
    <t xml:space="preserve">OLUBUSADE ODUNAYO MARY </t>
  </si>
  <si>
    <t>25-12-90</t>
  </si>
  <si>
    <t>O7033033935</t>
  </si>
  <si>
    <t>SEKITERI OLUSOJI THOMAS</t>
  </si>
  <si>
    <t>DEC, 1970</t>
  </si>
  <si>
    <t>03-04-03</t>
  </si>
  <si>
    <t>BED     98</t>
  </si>
  <si>
    <t>G&amp;C     / EKITI VALUE</t>
  </si>
  <si>
    <t>JSS1-SS3,JSS2</t>
  </si>
  <si>
    <t>DEC.2030</t>
  </si>
  <si>
    <t>8130578693</t>
  </si>
  <si>
    <t>DARAMOLA FUNMILAYO HOPE</t>
  </si>
  <si>
    <t>8/6/1982</t>
  </si>
  <si>
    <t>JSS2 SS1 &amp; 2</t>
  </si>
  <si>
    <t>07030649878</t>
  </si>
  <si>
    <t>OSASONA OLAYINKA SERAH</t>
  </si>
  <si>
    <t>2/1/1978</t>
  </si>
  <si>
    <t>BED 12</t>
  </si>
  <si>
    <t xml:space="preserve">JSS2 SS1 &amp;3  </t>
  </si>
  <si>
    <t>08067948667</t>
  </si>
  <si>
    <t>FADOLA CICILIA FUNMILAYO</t>
  </si>
  <si>
    <t>26/09/1981</t>
  </si>
  <si>
    <t>01/01/2006</t>
  </si>
  <si>
    <t>01/01/12</t>
  </si>
  <si>
    <t>08062271571</t>
  </si>
  <si>
    <t>OGUNLUSI RACHEAL KEHINDE</t>
  </si>
  <si>
    <t>3/9/1972</t>
  </si>
  <si>
    <t>15/01/1996</t>
  </si>
  <si>
    <t>JSS2, JSS3 &amp; SS1</t>
  </si>
  <si>
    <t>08064607216</t>
  </si>
  <si>
    <t>AROWOSOLA ELIZABETH OLUWAKEMI</t>
  </si>
  <si>
    <t>24/9/1975</t>
  </si>
  <si>
    <t>15/4/2004</t>
  </si>
  <si>
    <t>ACCT/BUS STD</t>
  </si>
  <si>
    <t>JSS2,SS1-3</t>
  </si>
  <si>
    <t>08067370066</t>
  </si>
  <si>
    <t>AKINYEMI MERCY OLUWABUNMI</t>
  </si>
  <si>
    <t>11/5/1972</t>
  </si>
  <si>
    <t>22/3/1996</t>
  </si>
  <si>
    <t>08132241905</t>
  </si>
  <si>
    <t>OGUNKORODE FOLAKEMI ESTHER</t>
  </si>
  <si>
    <t>25/12/1981</t>
  </si>
  <si>
    <t>ECONS/ CIVIC</t>
  </si>
  <si>
    <t>JSS2-3-SS1-2</t>
  </si>
  <si>
    <t>07033223145</t>
  </si>
  <si>
    <t xml:space="preserve"> ARIYO OMOLE  BUNMI MOTUNRAYO</t>
  </si>
  <si>
    <t>FEB,1978</t>
  </si>
  <si>
    <t>20-1--08</t>
  </si>
  <si>
    <t xml:space="preserve">ILUPEJU </t>
  </si>
  <si>
    <t xml:space="preserve">JSS2JSS3&amp;SS1 </t>
  </si>
  <si>
    <t>FEB,2038</t>
  </si>
  <si>
    <t>IDOWU FOLORUNSO</t>
  </si>
  <si>
    <t>27/8/1969</t>
  </si>
  <si>
    <t>1/9/1998</t>
  </si>
  <si>
    <t>GOV/ENG</t>
  </si>
  <si>
    <t>ENG/LIT ENG</t>
  </si>
  <si>
    <t>JSS2-SS1-2</t>
  </si>
  <si>
    <t>AUG. 2029</t>
  </si>
  <si>
    <t>08031118472</t>
  </si>
  <si>
    <t>OLOWOJEBUTU DEBORA BOLA</t>
  </si>
  <si>
    <t>04-06-68</t>
  </si>
  <si>
    <t>1-06-92</t>
  </si>
  <si>
    <t>1-1-2019</t>
  </si>
  <si>
    <t>AGRIC.SC</t>
  </si>
  <si>
    <t>INTEG.SC</t>
  </si>
  <si>
    <t>JUNE,2027</t>
  </si>
  <si>
    <t>08067525107</t>
  </si>
  <si>
    <t>OJO Joseph Oludare</t>
  </si>
  <si>
    <t>12.09.65</t>
  </si>
  <si>
    <t>16.01.95</t>
  </si>
  <si>
    <t>NCE89</t>
  </si>
  <si>
    <t>DEG99</t>
  </si>
  <si>
    <t>B.Tech</t>
  </si>
  <si>
    <t>B. Tech</t>
  </si>
  <si>
    <t>Intro Tech</t>
  </si>
  <si>
    <t>SEPT,2025</t>
  </si>
  <si>
    <t>OLALEYE Oludare</t>
  </si>
  <si>
    <t>24.05.70</t>
  </si>
  <si>
    <t>01.01.03</t>
  </si>
  <si>
    <t>Odo-Ayedun</t>
  </si>
  <si>
    <t xml:space="preserve">Bio/Sci </t>
  </si>
  <si>
    <t>Bio/Sci</t>
  </si>
  <si>
    <t>Bio/B.Sc</t>
  </si>
  <si>
    <t>ADELEYE AKINWUMI ISMAILA</t>
  </si>
  <si>
    <t>MARCH 2030</t>
  </si>
  <si>
    <t>O8105523898</t>
  </si>
  <si>
    <t>ADELOYE AKINTUNDE OLADIPO</t>
  </si>
  <si>
    <t>26/5/69</t>
  </si>
  <si>
    <t>12/11/99</t>
  </si>
  <si>
    <t>ENGLISH &amp; LIT.</t>
  </si>
  <si>
    <t>ENGLISH / LIT.</t>
  </si>
  <si>
    <t>MAY, 2029</t>
  </si>
  <si>
    <t>08067310052</t>
  </si>
  <si>
    <t>OGUNLADE OLUSOLA J</t>
  </si>
  <si>
    <t>15/01/76</t>
  </si>
  <si>
    <t>20/02/06</t>
  </si>
  <si>
    <t>ENGLISH/ LITERATURE</t>
  </si>
  <si>
    <t>08062299574</t>
  </si>
  <si>
    <t>ABEJIDE BOSEDE JULIANAH</t>
  </si>
  <si>
    <t>29/7/1981</t>
  </si>
  <si>
    <t>MATHS /ECONS</t>
  </si>
  <si>
    <t>JSS3 SS1</t>
  </si>
  <si>
    <t>JUN 2041</t>
  </si>
  <si>
    <t>08064603255</t>
  </si>
  <si>
    <t xml:space="preserve">ADELEYE AJIBOYE RAPHAEL </t>
  </si>
  <si>
    <t>06/05/1966</t>
  </si>
  <si>
    <t>LIT IN ENG</t>
  </si>
  <si>
    <t>JSS3 SS3</t>
  </si>
  <si>
    <t>08062266751</t>
  </si>
  <si>
    <t>OLUWASANMI -ELERO RUTH ADEBOLA</t>
  </si>
  <si>
    <t>N,C,E 94</t>
  </si>
  <si>
    <t>DEG'   05</t>
  </si>
  <si>
    <t>MATHS/INTER SC</t>
  </si>
  <si>
    <t>JUNE'2028</t>
  </si>
  <si>
    <t>8134009818</t>
  </si>
  <si>
    <t>OLONISAYE TEMITAYO OLUSOLA</t>
  </si>
  <si>
    <t>2/05/83</t>
  </si>
  <si>
    <t>JSS3, SS1-2</t>
  </si>
  <si>
    <t>08063195037</t>
  </si>
  <si>
    <t xml:space="preserve">  OLALEYE OLADUNNI</t>
  </si>
  <si>
    <t>JULY, 1973</t>
  </si>
  <si>
    <t>AYEDUN-EKITI</t>
  </si>
  <si>
    <t xml:space="preserve"> CRS</t>
  </si>
  <si>
    <t>JSS3, SS2&amp;3</t>
  </si>
  <si>
    <t>OJOODIDE TITILAYO RACHAEL</t>
  </si>
  <si>
    <t>AUG,1973</t>
  </si>
  <si>
    <t>N.C.E 10</t>
  </si>
  <si>
    <t>AUG.2033</t>
  </si>
  <si>
    <t>ASST. REGISTRAR</t>
  </si>
  <si>
    <t>AROSO IRETIOLUWA IYABODE</t>
  </si>
  <si>
    <t>MAY.1969</t>
  </si>
  <si>
    <t>DEG   15</t>
  </si>
  <si>
    <t>JSS3,SS1,SS2</t>
  </si>
  <si>
    <t>MAY,2030</t>
  </si>
  <si>
    <t>7060589229</t>
  </si>
  <si>
    <t>SHITTU COMFORT OMOLABAKE</t>
  </si>
  <si>
    <t>2/1/1967</t>
  </si>
  <si>
    <t>18/4/1990</t>
  </si>
  <si>
    <t>BASIC/  AGRIC</t>
  </si>
  <si>
    <t>APR 2025</t>
  </si>
  <si>
    <t>08068953032</t>
  </si>
  <si>
    <t>AJAYI BUKOLA CHRISTIANA</t>
  </si>
  <si>
    <t>7/7/1983</t>
  </si>
  <si>
    <t>JULY.  2043</t>
  </si>
  <si>
    <t>07064505092</t>
  </si>
  <si>
    <t>ISAAC Samuel</t>
  </si>
  <si>
    <t>10.04.91</t>
  </si>
  <si>
    <t>ADEGBAJU STEPHEN OLUWAROTIMI</t>
  </si>
  <si>
    <t>DEG. 18</t>
  </si>
  <si>
    <t>MAY '45</t>
  </si>
  <si>
    <t>07032842426</t>
  </si>
  <si>
    <t>OGUNTUASE OYINLOLA KEMI</t>
  </si>
  <si>
    <t>01/12/1983</t>
  </si>
  <si>
    <t>JSSI&amp;SS II</t>
  </si>
  <si>
    <t>08137236954</t>
  </si>
  <si>
    <t>AKERDOLU DARE JAMES</t>
  </si>
  <si>
    <t>25/05/1976</t>
  </si>
  <si>
    <t>YORUBA/ POL. SC</t>
  </si>
  <si>
    <t>JSSI/SS II</t>
  </si>
  <si>
    <t>08067913452</t>
  </si>
  <si>
    <t>OLOFIN  WURAOLA ABIGAIL</t>
  </si>
  <si>
    <t>08/09/1983</t>
  </si>
  <si>
    <t>JSSII, SSIII</t>
  </si>
  <si>
    <t>08069827452</t>
  </si>
  <si>
    <t>OGUNJOBI GRACE ADEREWA</t>
  </si>
  <si>
    <t>26/04/1965</t>
  </si>
  <si>
    <t>16/01/1995</t>
  </si>
  <si>
    <t>GOVT/SOS</t>
  </si>
  <si>
    <t>SOC.STU</t>
  </si>
  <si>
    <t>JSSIII</t>
  </si>
  <si>
    <t>APRL. 2025</t>
  </si>
  <si>
    <t>08063133658</t>
  </si>
  <si>
    <t>OJO FOLASADE IDOWU</t>
  </si>
  <si>
    <t>15/05/1977</t>
  </si>
  <si>
    <t>01/01/2018</t>
  </si>
  <si>
    <t>NCE  04</t>
  </si>
  <si>
    <t>JULY. 2019</t>
  </si>
  <si>
    <t>JSSIII/SSI</t>
  </si>
  <si>
    <t>07039319331</t>
  </si>
  <si>
    <t xml:space="preserve"> IJESAMODU COMPREHENSIVE HIGH SCHOOL, IJESAMODU - EKITI</t>
  </si>
  <si>
    <t>OJO COMFORT PRECIOUS</t>
  </si>
  <si>
    <t>6/08/1980</t>
  </si>
  <si>
    <t>BUS/ ACCT.</t>
  </si>
  <si>
    <t>BUS/ ST</t>
  </si>
  <si>
    <t xml:space="preserve"> JSS - 1- 3</t>
  </si>
  <si>
    <t>AUG 2040</t>
  </si>
  <si>
    <t>08067363051</t>
  </si>
  <si>
    <t xml:space="preserve">OLANIYAN  TEMITOPE ADENIKE </t>
  </si>
  <si>
    <t>20/8/1984</t>
  </si>
  <si>
    <t>DEC   18</t>
  </si>
  <si>
    <t>HEALTH ED.</t>
  </si>
  <si>
    <t xml:space="preserve"> JSS  1-3</t>
  </si>
  <si>
    <t>OCT2045</t>
  </si>
  <si>
    <t>08067802613</t>
  </si>
  <si>
    <t>IBUKUN VERONICA OPEYEMI</t>
  </si>
  <si>
    <t>22-06-76</t>
  </si>
  <si>
    <t>ENG. / YOR.</t>
  </si>
  <si>
    <t>JS 1&amp;3/ JS 2&amp;SS 1</t>
  </si>
  <si>
    <t>08067892536</t>
  </si>
  <si>
    <t>OWOLABI FUNMI ELIZABETH</t>
  </si>
  <si>
    <t>23-03-83</t>
  </si>
  <si>
    <t>24-02-06</t>
  </si>
  <si>
    <t>BUSNESS EDU</t>
  </si>
  <si>
    <t>BUS.ST/OFF. PRAC</t>
  </si>
  <si>
    <t>JS 1-3/SS 1-3</t>
  </si>
  <si>
    <t>MARCH, 2043</t>
  </si>
  <si>
    <t>07038020357</t>
  </si>
  <si>
    <t>AJAYI JONATHAN JIMOH</t>
  </si>
  <si>
    <t>28-03-06</t>
  </si>
  <si>
    <t>AGRIC SC. (DM)</t>
  </si>
  <si>
    <t>AGRIC/ANIM. HUS</t>
  </si>
  <si>
    <t>08108060834</t>
  </si>
  <si>
    <t>ANJORIN MOSES OLAIYA</t>
  </si>
  <si>
    <t>15-11-73</t>
  </si>
  <si>
    <t>EDU/ENG</t>
  </si>
  <si>
    <t>JS 2, SS 1-3</t>
  </si>
  <si>
    <t>08062456884</t>
  </si>
  <si>
    <t>ITADARE IDOWU AGNES</t>
  </si>
  <si>
    <t>IDO - ILE</t>
  </si>
  <si>
    <t>JS 2,3&amp; SS 1</t>
  </si>
  <si>
    <t>08062819450</t>
  </si>
  <si>
    <t xml:space="preserve">IPERE COMPREHENSIVE HIGH SCHOOL, IPERE EKITI  </t>
  </si>
  <si>
    <t>FAMUYIWA TEMITOPE O</t>
  </si>
  <si>
    <t>15/1/1980</t>
  </si>
  <si>
    <t>07033780027</t>
  </si>
  <si>
    <t>OGUNDARE MOSES OLAYINKA</t>
  </si>
  <si>
    <t>13/05/1969</t>
  </si>
  <si>
    <t>JS1,SS1,SS2</t>
  </si>
  <si>
    <t>08056303927</t>
  </si>
  <si>
    <t>ONI AYODELE OLUWAKEMI</t>
  </si>
  <si>
    <t>07/09/1980</t>
  </si>
  <si>
    <t>08066518998</t>
  </si>
  <si>
    <t>ATOLANI LAWRENCE OLAKANMI</t>
  </si>
  <si>
    <t>10/08/1971</t>
  </si>
  <si>
    <t>08063465218</t>
  </si>
  <si>
    <t>FALODUN FUNKE EUNICE</t>
  </si>
  <si>
    <t>16/9/1983</t>
  </si>
  <si>
    <t>08064463112</t>
  </si>
  <si>
    <t>FATILE BLESSING OJONE</t>
  </si>
  <si>
    <t>07036768804</t>
  </si>
  <si>
    <t>ALONGE OLUMIDE EBENEZER</t>
  </si>
  <si>
    <t>20/1/1986</t>
  </si>
  <si>
    <t>BIO /BASIC SC</t>
  </si>
  <si>
    <t>JAN  2046</t>
  </si>
  <si>
    <t>07033682438</t>
  </si>
  <si>
    <t>AJAYI ISAAC KAYODE</t>
  </si>
  <si>
    <t>6/6/1976</t>
  </si>
  <si>
    <t>2/1/03</t>
  </si>
  <si>
    <t>JS1-SS2</t>
  </si>
  <si>
    <t>08066695066</t>
  </si>
  <si>
    <t>AKINYEDE OLUBUNMI MARY</t>
  </si>
  <si>
    <t>17/10/1986</t>
  </si>
  <si>
    <t>07062380903</t>
  </si>
  <si>
    <t>OMOYAJOWO FELIX OMONIYI</t>
  </si>
  <si>
    <t>16/11/1978</t>
  </si>
  <si>
    <t>1/08/07</t>
  </si>
  <si>
    <t>1/01/2019</t>
  </si>
  <si>
    <t>JS2,SS1&amp; 3</t>
  </si>
  <si>
    <t>08063115522</t>
  </si>
  <si>
    <t>ABIODUN OLAYENIKAN NICHOLAS</t>
  </si>
  <si>
    <t>25/12/1967</t>
  </si>
  <si>
    <t>6/4/93</t>
  </si>
  <si>
    <t>DEC 2027</t>
  </si>
  <si>
    <t>08060173955</t>
  </si>
  <si>
    <t>ILEJEMEJE COMMUNITY HIGH SCHOOL, IYE EKITI</t>
  </si>
  <si>
    <t>ADESUA JACOB OLAREWAJU</t>
  </si>
  <si>
    <t>07060739580</t>
  </si>
  <si>
    <t>FADAIRO FADEKEMI BIDEMI</t>
  </si>
  <si>
    <t>25/12/82</t>
  </si>
  <si>
    <t>1/2/14</t>
  </si>
  <si>
    <t>AGDADO</t>
  </si>
  <si>
    <t>MATHS/POL</t>
  </si>
  <si>
    <t>08061378866</t>
  </si>
  <si>
    <t>ATOLANI KEHINDE</t>
  </si>
  <si>
    <t>4/2/1974</t>
  </si>
  <si>
    <t>BUS STUD</t>
  </si>
  <si>
    <t>08162442790</t>
  </si>
  <si>
    <t>OSAJE OLUTOOSIN SUSAN</t>
  </si>
  <si>
    <t>29/2/1980</t>
  </si>
  <si>
    <t>DEG, 08</t>
  </si>
  <si>
    <t>07033137320</t>
  </si>
  <si>
    <t>AYITA FLORENCE OLUBUNMI</t>
  </si>
  <si>
    <t>14/10/80</t>
  </si>
  <si>
    <t>07033437677</t>
  </si>
  <si>
    <t>OGUNNUSI ESTHER OLUWATOSIN</t>
  </si>
  <si>
    <t>19/2/89</t>
  </si>
  <si>
    <t>SOS STUD</t>
  </si>
  <si>
    <t>NOV, 2049</t>
  </si>
  <si>
    <t>07033196510</t>
  </si>
  <si>
    <t>IGE YETUNDE CATHERINE</t>
  </si>
  <si>
    <t>1/8/1990</t>
  </si>
  <si>
    <t>AUG, 2050</t>
  </si>
  <si>
    <t>08147243702</t>
  </si>
  <si>
    <t xml:space="preserve">AGIDI OLUSOLA OMOSUYI </t>
  </si>
  <si>
    <t>20/11/81</t>
  </si>
  <si>
    <t>NOV, 2040</t>
  </si>
  <si>
    <t>07067202828</t>
  </si>
  <si>
    <t>NEW RECR</t>
  </si>
  <si>
    <t>BALOGUN RASHIDAT MODUPE</t>
  </si>
  <si>
    <t>IREPODUN</t>
  </si>
  <si>
    <t>08162819023</t>
  </si>
  <si>
    <t>OJO MARY IDOWU</t>
  </si>
  <si>
    <t>15/5/78</t>
  </si>
  <si>
    <t>DE13</t>
  </si>
  <si>
    <t>08060009329</t>
  </si>
  <si>
    <t>MORAKINYO OYEWUMI JAMES</t>
  </si>
  <si>
    <t>18-07-84</t>
  </si>
  <si>
    <t>JSS 1 - SS 2&amp;3</t>
  </si>
  <si>
    <t>JUL, 2044</t>
  </si>
  <si>
    <t>08035133176</t>
  </si>
  <si>
    <t>ABUBAKAR BELLO ABDURAZAQ</t>
  </si>
  <si>
    <t>08067644170</t>
  </si>
  <si>
    <t>OJO MARTINS OLUWATOSIN</t>
  </si>
  <si>
    <t>08030788157</t>
  </si>
  <si>
    <t>DAYO OLAJIDE BOSEDE</t>
  </si>
  <si>
    <t>24/04/1977</t>
  </si>
  <si>
    <t>08034687875</t>
  </si>
  <si>
    <t>YEKEEN ISIAQ ADENIYI</t>
  </si>
  <si>
    <t>07/06/1993</t>
  </si>
  <si>
    <t>JSS 1 -3&amp;SS2</t>
  </si>
  <si>
    <t>JULY 2053</t>
  </si>
  <si>
    <t>09016895781</t>
  </si>
  <si>
    <t>ONIPEDE GABRIEL ABIODUN</t>
  </si>
  <si>
    <t>JSS 1, 3,SS 1-3</t>
  </si>
  <si>
    <t>DEC. 2026</t>
  </si>
  <si>
    <t>08060358851</t>
  </si>
  <si>
    <t>EKUNDAYO ADESOLA ELIZABETH</t>
  </si>
  <si>
    <t>COMPUTER/B.TECH</t>
  </si>
  <si>
    <t>JSS 1/JS 1-3</t>
  </si>
  <si>
    <t>08167846246</t>
  </si>
  <si>
    <t>OLOWE ABIODUN MAYOWA</t>
  </si>
  <si>
    <t>08134157033</t>
  </si>
  <si>
    <t>FALODUN FOLASADE PRECIOUS</t>
  </si>
  <si>
    <t>07035552482</t>
  </si>
  <si>
    <t xml:space="preserve">ILUDUN COMMUNITY HIGH SCHOOL, ILUDUN EKITI </t>
  </si>
  <si>
    <t>AKINYEMI NIKE VERONICA</t>
  </si>
  <si>
    <t>2/4/1977</t>
  </si>
  <si>
    <t>9/7/04</t>
  </si>
  <si>
    <t>JSS 1-JSS 3</t>
  </si>
  <si>
    <t>APRRIL 2037</t>
  </si>
  <si>
    <t>AJAYI ODUNAYO JANET</t>
  </si>
  <si>
    <t>23/12/83</t>
  </si>
  <si>
    <t>COMP STUD</t>
  </si>
  <si>
    <t>JSS 2 - SS 3</t>
  </si>
  <si>
    <t>08066435505</t>
  </si>
  <si>
    <t>OLUWALANA SAMUEL IDOWU</t>
  </si>
  <si>
    <t>JSS 2&amp;3 SS 1</t>
  </si>
  <si>
    <t>08032944013</t>
  </si>
  <si>
    <t>ADEWUMI KAYODE OLUWASIJI</t>
  </si>
  <si>
    <t>19-08-87</t>
  </si>
  <si>
    <t>BASIC TECH/SC.</t>
  </si>
  <si>
    <t>JSS 2&amp;3/JSS 1</t>
  </si>
  <si>
    <t>AUG,2047</t>
  </si>
  <si>
    <t>08068273906</t>
  </si>
  <si>
    <t>OJO BAMIDELE JULIUS</t>
  </si>
  <si>
    <t>15/6/81</t>
  </si>
  <si>
    <t>B ASIC TECH</t>
  </si>
  <si>
    <t>JUNE, 2041</t>
  </si>
  <si>
    <t>08062507263</t>
  </si>
  <si>
    <t>AKINYELE MOSES AYODELE</t>
  </si>
  <si>
    <t>JAN, 2028</t>
  </si>
  <si>
    <t>07060492711</t>
  </si>
  <si>
    <t>AWE BUNMI OLUWATUNBI</t>
  </si>
  <si>
    <t>13/3/92</t>
  </si>
  <si>
    <t>ILESA WEST</t>
  </si>
  <si>
    <t>MARCH, 2052</t>
  </si>
  <si>
    <t>07039661982</t>
  </si>
  <si>
    <t>ADEBAYO FOLAKE ANIKE</t>
  </si>
  <si>
    <t>2/12/1970</t>
  </si>
  <si>
    <t>17/9/98</t>
  </si>
  <si>
    <t>OLAWUMI IYABO GRACE</t>
  </si>
  <si>
    <t>27/05/1985</t>
  </si>
  <si>
    <t>SEPT 2045</t>
  </si>
  <si>
    <t>08169760545</t>
  </si>
  <si>
    <t>NELSON FRIDAY OBUKOHWO</t>
  </si>
  <si>
    <t>02/06/1975</t>
  </si>
  <si>
    <t>EVWRENI</t>
  </si>
  <si>
    <t>IND/TECH</t>
  </si>
  <si>
    <t>JUN 2035</t>
  </si>
  <si>
    <t>07033583610</t>
  </si>
  <si>
    <t>LAISI SUNDAY IDOWU</t>
  </si>
  <si>
    <t>25/6/1980</t>
  </si>
  <si>
    <t>MATHS/POL SC</t>
  </si>
  <si>
    <t>OJO MICHAEL BUSAYO</t>
  </si>
  <si>
    <t>5/1/1975</t>
  </si>
  <si>
    <t>1/4/96</t>
  </si>
  <si>
    <t>ANIMASAUN B. OLUBUNMI</t>
  </si>
  <si>
    <t>23/3/1980</t>
  </si>
  <si>
    <t>CC. ART</t>
  </si>
  <si>
    <t>MARCH 2040</t>
  </si>
  <si>
    <t>ANIUNLOPO ELIZABETH MOTUNRAYO</t>
  </si>
  <si>
    <t>24/08/1973</t>
  </si>
  <si>
    <t>OBADA</t>
  </si>
  <si>
    <t>PH/E</t>
  </si>
  <si>
    <t>08130578410</t>
  </si>
  <si>
    <t>OLADIPO OLUBUNMI MARGRET</t>
  </si>
  <si>
    <t>6/10/1971</t>
  </si>
  <si>
    <t>SEC. STUD</t>
  </si>
  <si>
    <t>OFF PRAC/B. STD</t>
  </si>
  <si>
    <t>JSS1 -2/SS2</t>
  </si>
  <si>
    <t>OYEGOKE DEBORAH MONISOLA</t>
  </si>
  <si>
    <t>31/7/1977</t>
  </si>
  <si>
    <t>AFENI MOTUNRAYO KUDIRAT</t>
  </si>
  <si>
    <t>07/03/1989</t>
  </si>
  <si>
    <t>JSS1- SS3</t>
  </si>
  <si>
    <t>MAR 2058</t>
  </si>
  <si>
    <t>07062210536</t>
  </si>
  <si>
    <t>AYODELE FUNBI GLORY</t>
  </si>
  <si>
    <t>04/01/1998</t>
  </si>
  <si>
    <t>DEG19</t>
  </si>
  <si>
    <t>07065040249</t>
  </si>
  <si>
    <t>ABIOYE MICHEAL BAMIDELE</t>
  </si>
  <si>
    <t>14/12/1981</t>
  </si>
  <si>
    <t>08131814031</t>
  </si>
  <si>
    <t>KUPOLATI IMAOBONG MARY</t>
  </si>
  <si>
    <t>16/3/79</t>
  </si>
  <si>
    <t>12/1.08</t>
  </si>
  <si>
    <t>JSS1, SS 3</t>
  </si>
  <si>
    <t>08060400405</t>
  </si>
  <si>
    <t>OLANIYAN FUNKE BOSE</t>
  </si>
  <si>
    <t>13/11/1983</t>
  </si>
  <si>
    <t>07032060703</t>
  </si>
  <si>
    <t>BORISADE AYODEJI SAMOSON</t>
  </si>
  <si>
    <t>12/11/1981</t>
  </si>
  <si>
    <t>08032498304</t>
  </si>
  <si>
    <t>OBABIOLORUN OLADELE</t>
  </si>
  <si>
    <t>05/05/1977</t>
  </si>
  <si>
    <t>08066648200</t>
  </si>
  <si>
    <t>OGUNMODEDE HELLEN ADEOLA</t>
  </si>
  <si>
    <t>28/4/1986</t>
  </si>
  <si>
    <t>SOC STU</t>
  </si>
  <si>
    <t>07065536430</t>
  </si>
  <si>
    <t>OLAJIDE SHADRACH SUNDAY</t>
  </si>
  <si>
    <t>01/01/1970</t>
  </si>
  <si>
    <t>01/02/05</t>
  </si>
  <si>
    <t>JSS1-3, SS1</t>
  </si>
  <si>
    <t>08034981436</t>
  </si>
  <si>
    <t>IBIKUNLE YETUNDE DEBORAH</t>
  </si>
  <si>
    <t>26/8/1988</t>
  </si>
  <si>
    <t>JSS1-JS3</t>
  </si>
  <si>
    <t>OGUNDIPE BOLADE EMMANUEL</t>
  </si>
  <si>
    <t>19/9/1993</t>
  </si>
  <si>
    <t>T.D</t>
  </si>
  <si>
    <t>ALAO TOPE SAMUEL</t>
  </si>
  <si>
    <t>25/9/1981</t>
  </si>
  <si>
    <t>BSC/PHY</t>
  </si>
  <si>
    <t>AKANDE GRACE OLUWABUKOLA</t>
  </si>
  <si>
    <t>26/09/1997</t>
  </si>
  <si>
    <t>JSS2- SS3</t>
  </si>
  <si>
    <t>09038666657</t>
  </si>
  <si>
    <t>AJAYI GRACE ADESOLA</t>
  </si>
  <si>
    <t>3/11/1980</t>
  </si>
  <si>
    <t>IRE.IFE</t>
  </si>
  <si>
    <t>EYEMOTE COMP HIGH SCHOOL IYIN EKITI</t>
  </si>
  <si>
    <t>ADEBUSUYI TOSIN BUSAYO</t>
  </si>
  <si>
    <t>14-01-87</t>
  </si>
  <si>
    <t xml:space="preserve">    JSS1 </t>
  </si>
  <si>
    <t>E B H S</t>
  </si>
  <si>
    <t>AFOLALU OLUYEMI CECILIA</t>
  </si>
  <si>
    <t>18/9/76</t>
  </si>
  <si>
    <t xml:space="preserve"> JSS 1 SS2</t>
  </si>
  <si>
    <t>SEP' 2039</t>
  </si>
  <si>
    <t>08032422328</t>
  </si>
  <si>
    <t>EGIRIOKE HIGH SCH.IYIN</t>
  </si>
  <si>
    <t>BANKOLE TEMITOPE FOLASADE</t>
  </si>
  <si>
    <t>14/12/74</t>
  </si>
  <si>
    <t>01/07/07</t>
  </si>
  <si>
    <t>BUS STD, MARK</t>
  </si>
  <si>
    <t xml:space="preserve"> JSS2, SS1</t>
  </si>
  <si>
    <t>DEC  2034</t>
  </si>
  <si>
    <t>07033913610</t>
  </si>
  <si>
    <t xml:space="preserve">SALAOKA CLARA MONISOLA </t>
  </si>
  <si>
    <t>24-04-66</t>
  </si>
  <si>
    <t>26-02-92</t>
  </si>
  <si>
    <t>MATHS    CHE</t>
  </si>
  <si>
    <t>APR 2026</t>
  </si>
  <si>
    <t>COMMUNITY H/SCHL, IWOROKO</t>
  </si>
  <si>
    <t>OLAWALE MARY OLUTOYIN</t>
  </si>
  <si>
    <t>13/03/70</t>
  </si>
  <si>
    <t>07038149437</t>
  </si>
  <si>
    <t>COMM. COMP. H/S AWO</t>
  </si>
  <si>
    <t>YEKEEN SABIA TEMILOLA</t>
  </si>
  <si>
    <t>03-04-86</t>
  </si>
  <si>
    <t>BIO(SHI)</t>
  </si>
  <si>
    <t>JS 1 &amp;2</t>
  </si>
  <si>
    <t>APRIL, 2046</t>
  </si>
  <si>
    <t>07033649787</t>
  </si>
  <si>
    <t>OLADIPO  OLADAPO</t>
  </si>
  <si>
    <t>24/04/72</t>
  </si>
  <si>
    <t>30'03/98</t>
  </si>
  <si>
    <t>JS 1/JS 2</t>
  </si>
  <si>
    <t>08039231065</t>
  </si>
  <si>
    <t>KOSOMOLATE VICTORIA ADEOLA</t>
  </si>
  <si>
    <t>29/4/75</t>
  </si>
  <si>
    <t>8/10/01</t>
  </si>
  <si>
    <t>APR,2035</t>
  </si>
  <si>
    <t>08062886015</t>
  </si>
  <si>
    <t>IROPORA HIGH SCHOOL IROPORA EKITI</t>
  </si>
  <si>
    <t xml:space="preserve">DARAMOLA CECILIA TEMITAYO </t>
  </si>
  <si>
    <t>14/08/86</t>
  </si>
  <si>
    <t xml:space="preserve">DEG 15 </t>
  </si>
  <si>
    <t>CHEM SLT</t>
  </si>
  <si>
    <t>AUG, 2046</t>
  </si>
  <si>
    <t>08061547641</t>
  </si>
  <si>
    <t>OLOKETUYI MEMORIAL GRAMMAR SCHOOL, IGBEMO EKITI.</t>
  </si>
  <si>
    <t>AZEEZ RAHMAT ABIDEMI</t>
  </si>
  <si>
    <t>ISC/MATHS</t>
  </si>
  <si>
    <t>JULY,2043</t>
  </si>
  <si>
    <t>OLUTAYO OLUWASEUN GRACE</t>
  </si>
  <si>
    <t>19-04-89</t>
  </si>
  <si>
    <t>21-09-20</t>
  </si>
  <si>
    <t>H/ECON</t>
  </si>
  <si>
    <t>APRIL,2049</t>
  </si>
  <si>
    <t>08062650738</t>
  </si>
  <si>
    <t xml:space="preserve">ADELODUN YEMISI SEUN </t>
  </si>
  <si>
    <t>13-07-80</t>
  </si>
  <si>
    <t>19-01-04</t>
  </si>
  <si>
    <t>ADEYEMO ABIOLA ABIGAIL</t>
  </si>
  <si>
    <t>04/07/65</t>
  </si>
  <si>
    <t>11/03/93</t>
  </si>
  <si>
    <t>JULY, 2025</t>
  </si>
  <si>
    <t>08032349382</t>
  </si>
  <si>
    <t>BOLUWADE RUTH FUNMILOLA</t>
  </si>
  <si>
    <t>12/01/76</t>
  </si>
  <si>
    <t>BUS STUDIES</t>
  </si>
  <si>
    <t>08067032630</t>
  </si>
  <si>
    <t>AKINDELE OMOYEMI TAIWO</t>
  </si>
  <si>
    <t>09/03/77</t>
  </si>
  <si>
    <t>04/01/99</t>
  </si>
  <si>
    <t>BASIC SC EDU</t>
  </si>
  <si>
    <t>JS 2 - 3</t>
  </si>
  <si>
    <t>08060351091</t>
  </si>
  <si>
    <t>SHITTU  LYDIA  IYABO</t>
  </si>
  <si>
    <t>19/02/72</t>
  </si>
  <si>
    <t>CONVERSION</t>
  </si>
  <si>
    <t>PES/ SOS STD</t>
  </si>
  <si>
    <t>07035664522</t>
  </si>
  <si>
    <t>OLUWADARE ROSELINE IDOWU</t>
  </si>
  <si>
    <t>10-05-78</t>
  </si>
  <si>
    <t>JS 2 &amp; JS 3</t>
  </si>
  <si>
    <t>DEC. 2038</t>
  </si>
  <si>
    <t>07065142755</t>
  </si>
  <si>
    <t>COMM HIGH SCHL ESURE</t>
  </si>
  <si>
    <t>OGUNYEMI KEHINDE MATTHEW</t>
  </si>
  <si>
    <t>JS 2, SS2,3</t>
  </si>
  <si>
    <t>CHIEF MASTER</t>
  </si>
  <si>
    <t>OYELEKE CECILIA TEMILADE</t>
  </si>
  <si>
    <t>14-02-74</t>
  </si>
  <si>
    <t>JS 2,SS2</t>
  </si>
  <si>
    <t>08134580012</t>
  </si>
  <si>
    <t xml:space="preserve">OLADAPO GRACE MAYOWA </t>
  </si>
  <si>
    <t>07-03-80</t>
  </si>
  <si>
    <t>IKIRE</t>
  </si>
  <si>
    <t>OGUNRINDE RISIKAT OYINDAMOLA</t>
  </si>
  <si>
    <t>JAN.2042</t>
  </si>
  <si>
    <t>08066505293</t>
  </si>
  <si>
    <t>AKINOLA OJELABI OLUREMI COMFORT</t>
  </si>
  <si>
    <t>10/09/68</t>
  </si>
  <si>
    <t>30/06/98</t>
  </si>
  <si>
    <t>SEPTEMBER,2028</t>
  </si>
  <si>
    <t>08067410991</t>
  </si>
  <si>
    <t>AJAYI MARGARET MONISOLA</t>
  </si>
  <si>
    <t>7/9/79</t>
  </si>
  <si>
    <t>POL S/  SOS STD</t>
  </si>
  <si>
    <t>JUL,2041</t>
  </si>
  <si>
    <t>08068973168</t>
  </si>
  <si>
    <t xml:space="preserve">OLA MARY TEMITOPE </t>
  </si>
  <si>
    <t>14-10-82</t>
  </si>
  <si>
    <t>AGRIC (D M)</t>
  </si>
  <si>
    <t>08039408356</t>
  </si>
  <si>
    <t>BAMISAYE JOY ADUKE</t>
  </si>
  <si>
    <t>18/01/73</t>
  </si>
  <si>
    <t>PHEDM</t>
  </si>
  <si>
    <t>JS1 - 2</t>
  </si>
  <si>
    <t>JANUARY, 2033</t>
  </si>
  <si>
    <t>O8131398055</t>
  </si>
  <si>
    <t>APANISILE YINKA OLUWATOYIN</t>
  </si>
  <si>
    <t>08/06/70</t>
  </si>
  <si>
    <t>JS1 &amp;2</t>
  </si>
  <si>
    <t>08062115118</t>
  </si>
  <si>
    <t>HASSAN HAWAU</t>
  </si>
  <si>
    <t xml:space="preserve">IGBALAJOBI GRACE MOJISOLA </t>
  </si>
  <si>
    <t>03-03-73</t>
  </si>
  <si>
    <t>01-08-20</t>
  </si>
  <si>
    <t>MARCH,2033</t>
  </si>
  <si>
    <t>08162976463</t>
  </si>
  <si>
    <t>DALE COVENANT ATINUKE</t>
  </si>
  <si>
    <t>ILOFA</t>
  </si>
  <si>
    <t>JS1&amp;2,SS2</t>
  </si>
  <si>
    <t>JAN, 2029</t>
  </si>
  <si>
    <t>OLUWADARE TEMITOPE BUSOLA</t>
  </si>
  <si>
    <t>24/12/82</t>
  </si>
  <si>
    <t>EDUCATIONAL MANAGEMENTS</t>
  </si>
  <si>
    <t>JS1, 2, 3</t>
  </si>
  <si>
    <t>08062686294</t>
  </si>
  <si>
    <t>ADELEYE ADERONKE ELIZABETH</t>
  </si>
  <si>
    <t>26-07-86</t>
  </si>
  <si>
    <t>JS1, SS 1</t>
  </si>
  <si>
    <t>08032474780</t>
  </si>
  <si>
    <t xml:space="preserve">OLOWOLAFE MARY ABIOLA </t>
  </si>
  <si>
    <t>BASIC SCI/G&amp;C</t>
  </si>
  <si>
    <t>JUL. 2027</t>
  </si>
  <si>
    <t xml:space="preserve">OGUNDANA OLAYEMI MODUPE </t>
  </si>
  <si>
    <t>04-09-79</t>
  </si>
  <si>
    <t>JS1,3 &amp;SS2</t>
  </si>
  <si>
    <t>SEPT.,2039</t>
  </si>
  <si>
    <t>08068524215</t>
  </si>
  <si>
    <t>ADEOTI OLUWASEUN FUNKE</t>
  </si>
  <si>
    <t>02/07/83</t>
  </si>
  <si>
    <t>JS1,3 SS2</t>
  </si>
  <si>
    <t>08039152991</t>
  </si>
  <si>
    <t>IGBEMO COMMUNITY COMP HIGH SCHOOL IGBEMO</t>
  </si>
  <si>
    <t>OLADAPO ADEDAYO JULIUS</t>
  </si>
  <si>
    <t xml:space="preserve">ONI STEPHEN OLUBUNMI </t>
  </si>
  <si>
    <t>02-10-70</t>
  </si>
  <si>
    <t>17-10-01</t>
  </si>
  <si>
    <t>JS1,SS1-3</t>
  </si>
  <si>
    <t>OCT.2030</t>
  </si>
  <si>
    <t>09122698519</t>
  </si>
  <si>
    <t>OLONISOLA BOLATITO</t>
  </si>
  <si>
    <t>24/1/68</t>
  </si>
  <si>
    <t>24/1/00</t>
  </si>
  <si>
    <t>1/9/20</t>
  </si>
  <si>
    <t xml:space="preserve"> 2015</t>
  </si>
  <si>
    <t>JAN,2028</t>
  </si>
  <si>
    <t>08068950464</t>
  </si>
  <si>
    <t>OSAYOMI TOYIN DUNNI</t>
  </si>
  <si>
    <t>30/7/73</t>
  </si>
  <si>
    <t>ECONOMICS/C.R.S</t>
  </si>
  <si>
    <t>JS1-2 &amp; SS1</t>
  </si>
  <si>
    <t>AGBAJE ABIOLA J</t>
  </si>
  <si>
    <t>JS1-2, SS1</t>
  </si>
  <si>
    <t>EGUNLUSI AYODELE LAWRENCE</t>
  </si>
  <si>
    <t>30/6/1998</t>
  </si>
  <si>
    <t>FRENCH/HIST</t>
  </si>
  <si>
    <t>JUL. 2033</t>
  </si>
  <si>
    <t>EYIO COMM HS EYIO</t>
  </si>
  <si>
    <t>AKINBOYE AYODELE ISAIAH</t>
  </si>
  <si>
    <t>29/3/70</t>
  </si>
  <si>
    <t>NCE.96</t>
  </si>
  <si>
    <t>ECON/MATH</t>
  </si>
  <si>
    <t>MAR. 2030</t>
  </si>
  <si>
    <t>AKINLUA BOLANLE COMFORT</t>
  </si>
  <si>
    <t>OCT. 2032</t>
  </si>
  <si>
    <t>OLUWADARE SUSANNA OMOTAYO</t>
  </si>
  <si>
    <t>01/10/78</t>
  </si>
  <si>
    <t>07034530304</t>
  </si>
  <si>
    <t xml:space="preserve">OGUNLUSI GRACE OLUFUNKE </t>
  </si>
  <si>
    <t>08/12/68</t>
  </si>
  <si>
    <t>MUSIC/SOS STD</t>
  </si>
  <si>
    <t>08061144107</t>
  </si>
  <si>
    <t>JEMILUSI FUNMILAYO ABIGEAL</t>
  </si>
  <si>
    <t>24/01/80</t>
  </si>
  <si>
    <t>01/07/23</t>
  </si>
  <si>
    <t>08065249834</t>
  </si>
  <si>
    <t>FALASINNU IFE JOSHUA</t>
  </si>
  <si>
    <t>22/09/87</t>
  </si>
  <si>
    <t>SEPT, 2047</t>
  </si>
  <si>
    <t>07033772024</t>
  </si>
  <si>
    <t xml:space="preserve">AJIBARE MOPELOLA MERCY </t>
  </si>
  <si>
    <t>28/10/71</t>
  </si>
  <si>
    <t>25/02/02</t>
  </si>
  <si>
    <t>07038952142</t>
  </si>
  <si>
    <t xml:space="preserve">OJO IDOWU JULIANAH  </t>
  </si>
  <si>
    <t>11/09/70</t>
  </si>
  <si>
    <t>01/07/01</t>
  </si>
  <si>
    <t>08030532409</t>
  </si>
  <si>
    <t>OLATOYE RUTH OLUWATOSIN</t>
  </si>
  <si>
    <t>11/04/85</t>
  </si>
  <si>
    <t>APRIL, 2049</t>
  </si>
  <si>
    <t>08137824842</t>
  </si>
  <si>
    <t xml:space="preserve">OLANIPEKUN ILESANMI SUNDAY </t>
  </si>
  <si>
    <t>20-08-78</t>
  </si>
  <si>
    <t>AUG.,2038</t>
  </si>
  <si>
    <t>07067095794</t>
  </si>
  <si>
    <t>ALADEJANA OLUWASEUN OMOTOLA</t>
  </si>
  <si>
    <t>19/9/90</t>
  </si>
  <si>
    <t>COMPUTER SCI</t>
  </si>
  <si>
    <t>NOVEMBER 2055</t>
  </si>
  <si>
    <t>ADEBAYO AMDALAT OMOWUMI</t>
  </si>
  <si>
    <t>17/10/87</t>
  </si>
  <si>
    <t>PES/IRS</t>
  </si>
  <si>
    <t>NOV  2047</t>
  </si>
  <si>
    <t>07062253267</t>
  </si>
  <si>
    <t>FADOGBA RUFUS SUNDAY</t>
  </si>
  <si>
    <t>ENG/HIS</t>
  </si>
  <si>
    <t>BOLADALE TAOFEEQ ABIODUN</t>
  </si>
  <si>
    <t>JS1-S3</t>
  </si>
  <si>
    <t>AJAYI YEMISI YINKA</t>
  </si>
  <si>
    <t>23-03-73</t>
  </si>
  <si>
    <t>08067351017</t>
  </si>
  <si>
    <t xml:space="preserve">WAKILI SAMBAKIYU ABIDEMI </t>
  </si>
  <si>
    <t>29/05/79</t>
  </si>
  <si>
    <t>20/12/05</t>
  </si>
  <si>
    <t>IRK/ ARABIC</t>
  </si>
  <si>
    <t>08038108530</t>
  </si>
  <si>
    <t xml:space="preserve">AJIBULU MARY ADEFOLUKE </t>
  </si>
  <si>
    <t>25/06/71</t>
  </si>
  <si>
    <t>03</t>
  </si>
  <si>
    <t>DEC, 2031</t>
  </si>
  <si>
    <t>08101880074</t>
  </si>
  <si>
    <t xml:space="preserve">OLUWAYOMI TEMILOLA ALICE </t>
  </si>
  <si>
    <t>12-07-88</t>
  </si>
  <si>
    <t xml:space="preserve">JS2     </t>
  </si>
  <si>
    <t>JIMOH BUKOLA OLAYINKA</t>
  </si>
  <si>
    <t>23-02-82</t>
  </si>
  <si>
    <t>JS2      SS3</t>
  </si>
  <si>
    <t>OBAIDU ESTHER TEMIDAYO</t>
  </si>
  <si>
    <t>14/04/66</t>
  </si>
  <si>
    <t>05-04-93</t>
  </si>
  <si>
    <t>ELECT/ELEC</t>
  </si>
  <si>
    <t>JS2 &amp; 3</t>
  </si>
  <si>
    <t>APRIL,2026</t>
  </si>
  <si>
    <t>08064410666</t>
  </si>
  <si>
    <t>ORIJA EMILY TITILOPE</t>
  </si>
  <si>
    <t>9/3/74</t>
  </si>
  <si>
    <t>2OO8</t>
  </si>
  <si>
    <t>ADEBAYO KEMISOLA OLANIKE</t>
  </si>
  <si>
    <t>23/12/68</t>
  </si>
  <si>
    <t>14/05/04</t>
  </si>
  <si>
    <t xml:space="preserve"> 2020</t>
  </si>
  <si>
    <t>DEC  2028</t>
  </si>
  <si>
    <t>08169435745</t>
  </si>
  <si>
    <t xml:space="preserve">ADEKUNLE MATTHEW ABIODUN </t>
  </si>
  <si>
    <t>23/12/79</t>
  </si>
  <si>
    <t>07064604797</t>
  </si>
  <si>
    <t>ASAGUNLA KOLADE ANTHONY</t>
  </si>
  <si>
    <t>21/01/85</t>
  </si>
  <si>
    <t>JAN, 2045</t>
  </si>
  <si>
    <t>08035913867</t>
  </si>
  <si>
    <t>FALANA CAROLINE TOLASE</t>
  </si>
  <si>
    <t>01-05-78</t>
  </si>
  <si>
    <t>05-02-07</t>
  </si>
  <si>
    <t>JS2, JS3</t>
  </si>
  <si>
    <t>08068534378</t>
  </si>
  <si>
    <t>JEMISEYE OYEYEMI ALAKE</t>
  </si>
  <si>
    <t>JS2, SS1-3</t>
  </si>
  <si>
    <t>NOV . 2032</t>
  </si>
  <si>
    <t>OLUBODUN TINUADE IFEOLUWA</t>
  </si>
  <si>
    <t>21/05/86</t>
  </si>
  <si>
    <t>ENG, LIT-ENG</t>
  </si>
  <si>
    <t>JS2, SS2</t>
  </si>
  <si>
    <t>MAY  2046</t>
  </si>
  <si>
    <t>08037289643</t>
  </si>
  <si>
    <t>DARAMOLA ADEMOLA AJIBADE</t>
  </si>
  <si>
    <t>IRARE</t>
  </si>
  <si>
    <t>AYENI CLEMENTINA OPEYEMI</t>
  </si>
  <si>
    <t>JS2,3</t>
  </si>
  <si>
    <t>JUN. 2038</t>
  </si>
  <si>
    <t>MAKANJUOLA SOLA SAMUEL</t>
  </si>
  <si>
    <t>QUANTIY SURV</t>
  </si>
  <si>
    <t>08060763577</t>
  </si>
  <si>
    <t>VOLOUNTARY RETIREMENT PROCESSING</t>
  </si>
  <si>
    <t>MAJEOBAJE TAIWO B</t>
  </si>
  <si>
    <t xml:space="preserve">OBAWEYA FELIX TAYE                               </t>
  </si>
  <si>
    <t>08-05-65</t>
  </si>
  <si>
    <t>AYODEJI OMOBOYE VERONICA</t>
  </si>
  <si>
    <t>19-05-77</t>
  </si>
  <si>
    <t>FRE YOR</t>
  </si>
  <si>
    <t>ADEJOYE-AJEWOLE FLORENCE ABIODUN</t>
  </si>
  <si>
    <t>25/12/68</t>
  </si>
  <si>
    <t>INT SC/G&amp;C</t>
  </si>
  <si>
    <t xml:space="preserve">JS3 </t>
  </si>
  <si>
    <t>PRIN.</t>
  </si>
  <si>
    <t>JAN, 2026</t>
  </si>
  <si>
    <t>08035510414</t>
  </si>
  <si>
    <t>SOWUMI BUKOLA OLAYEMI</t>
  </si>
  <si>
    <t>02/02/04</t>
  </si>
  <si>
    <t>08062552256</t>
  </si>
  <si>
    <t>IKALUME OMOTOLA ADEFUNKE</t>
  </si>
  <si>
    <t>15/01/02</t>
  </si>
  <si>
    <t>SEPTEMBER 2035</t>
  </si>
  <si>
    <t xml:space="preserve">ILORI RACHAEL AINA </t>
  </si>
  <si>
    <t>03-10-79</t>
  </si>
  <si>
    <t>MATH/COMP.</t>
  </si>
  <si>
    <t>OCT.,2039</t>
  </si>
  <si>
    <t>07066692887</t>
  </si>
  <si>
    <t>ADELEYE PECULIAR TITILAYO</t>
  </si>
  <si>
    <t>15/10/79</t>
  </si>
  <si>
    <t>OGBOMOSO</t>
  </si>
  <si>
    <t>SEPTEMBER 2039</t>
  </si>
  <si>
    <t>ADEYEYE MARGARET TITILOLA</t>
  </si>
  <si>
    <t>26/07/70</t>
  </si>
  <si>
    <t>YOR/G/C</t>
  </si>
  <si>
    <t>FEB 2030</t>
  </si>
  <si>
    <t>08060916070</t>
  </si>
  <si>
    <t>OLALEYE MICHAEL OLALERE</t>
  </si>
  <si>
    <t>26/6/1965</t>
  </si>
  <si>
    <t>JS3, SS3</t>
  </si>
  <si>
    <t>JULY,2025</t>
  </si>
  <si>
    <t>OBASA OPEYEMI</t>
  </si>
  <si>
    <t>ENG EDUC</t>
  </si>
  <si>
    <t>JS3,SS.2</t>
  </si>
  <si>
    <t>OLARINDE RACHEAL FEYISAYO</t>
  </si>
  <si>
    <t>JS3,SS1&amp;2</t>
  </si>
  <si>
    <t xml:space="preserve">AKOMOLAFE BOLADE ESTHER </t>
  </si>
  <si>
    <t>25-03-85</t>
  </si>
  <si>
    <t>JS3/ SS1</t>
  </si>
  <si>
    <t>MARCH,2045</t>
  </si>
  <si>
    <t>08039661807</t>
  </si>
  <si>
    <t>ADEOLA OLAIYA SUNDAY</t>
  </si>
  <si>
    <t>15/5/74</t>
  </si>
  <si>
    <t>NCE'98</t>
  </si>
  <si>
    <t>YOR/HIST</t>
  </si>
  <si>
    <t>AMIGUN EMMANUEL . OLABODE</t>
  </si>
  <si>
    <t>12/06/72</t>
  </si>
  <si>
    <t>JSI&amp;SS2</t>
  </si>
  <si>
    <t>JUNE2032</t>
  </si>
  <si>
    <t>08066862611</t>
  </si>
  <si>
    <t>OKUNSUSI/JEMIRIYEHIGH SCH IGEDE EKITI</t>
  </si>
  <si>
    <t>OLOWOYO FOLASADE
 JUSTINA</t>
  </si>
  <si>
    <t>29/5/1977</t>
  </si>
  <si>
    <t xml:space="preserve"> HOME
ECONS</t>
  </si>
  <si>
    <t>C.C.P.&amp; HOME ECONS</t>
  </si>
  <si>
    <t>JSS  3 &amp; SS 1-3</t>
  </si>
  <si>
    <t>07033463678</t>
  </si>
  <si>
    <t>OGUNLOLA OLUSEYI VICTOR</t>
  </si>
  <si>
    <t>8/8/80</t>
  </si>
  <si>
    <t>AGRIC /ANM HUS</t>
  </si>
  <si>
    <t>JSS  3 SS3</t>
  </si>
  <si>
    <t>08066765678</t>
  </si>
  <si>
    <t>ARE/AFAO COMP.H/S ARE/AFAO EKITI</t>
  </si>
  <si>
    <t>ADESOPE LEAH AWELE</t>
  </si>
  <si>
    <t>2/2/93</t>
  </si>
  <si>
    <t>LEISURE AND TOURISM MGT</t>
  </si>
  <si>
    <t>NATION VALUE</t>
  </si>
  <si>
    <t>08069522960</t>
  </si>
  <si>
    <t>AWE FUNMILAYO BUNMI</t>
  </si>
  <si>
    <t>07/02/82</t>
  </si>
  <si>
    <t>02/07/20</t>
  </si>
  <si>
    <t xml:space="preserve">AYEDUN-EKITI </t>
  </si>
  <si>
    <t>08064629670</t>
  </si>
  <si>
    <t>AKOMOLAFE  ALICE OLANIKE</t>
  </si>
  <si>
    <t>2/1/73</t>
  </si>
  <si>
    <t xml:space="preserve"> 2021</t>
  </si>
  <si>
    <t>07038954793</t>
  </si>
  <si>
    <t>ALADESURU FLORENCE ADENIKE</t>
  </si>
  <si>
    <t>21/6/70</t>
  </si>
  <si>
    <t>5/2/04</t>
  </si>
  <si>
    <t>08032126534</t>
  </si>
  <si>
    <t>ABE OMOLABAKE  HELEN</t>
  </si>
  <si>
    <t>12/4/87</t>
  </si>
  <si>
    <t>APRIL, 2047</t>
  </si>
  <si>
    <t>08062530009</t>
  </si>
  <si>
    <t>AJIMO AJAYI ABDULRAHEEM</t>
  </si>
  <si>
    <t>16/2/74</t>
  </si>
  <si>
    <t xml:space="preserve"> 2018</t>
  </si>
  <si>
    <t>08102363665</t>
  </si>
  <si>
    <t>ADEWUMI ADEKUNLE JOSHUA</t>
  </si>
  <si>
    <t>24/06/81</t>
  </si>
  <si>
    <t>08132451647</t>
  </si>
  <si>
    <t>AKINDELE ADEBOLA TOSIN</t>
  </si>
  <si>
    <t>01/01/95</t>
  </si>
  <si>
    <t>15/09/23</t>
  </si>
  <si>
    <t>01</t>
  </si>
  <si>
    <t>FRENCH/THEATRE ARTS</t>
  </si>
  <si>
    <t>08164743038</t>
  </si>
  <si>
    <t xml:space="preserve"> OMOTAYO BUKOLA OLANIKE</t>
  </si>
  <si>
    <t>17/09/79</t>
  </si>
  <si>
    <t>28/06/02</t>
  </si>
  <si>
    <t>08037486959</t>
  </si>
  <si>
    <t>ABOLAJI GRACE OLUWAFUNKE</t>
  </si>
  <si>
    <t>27/08/86</t>
  </si>
  <si>
    <t>EDU. MA</t>
  </si>
  <si>
    <t>AUGUST, 2046</t>
  </si>
  <si>
    <t>08066114897</t>
  </si>
  <si>
    <t>LASUNLOYE OMOWUMI OLUBUKOLA</t>
  </si>
  <si>
    <t>10/08/82</t>
  </si>
  <si>
    <t>PGDE 12</t>
  </si>
  <si>
    <t>SLT</t>
  </si>
  <si>
    <t>AUGUST 2042</t>
  </si>
  <si>
    <t>08132903371</t>
  </si>
  <si>
    <t>ADEBIYI OLABIMPE ANIKE</t>
  </si>
  <si>
    <t>16/08/76</t>
  </si>
  <si>
    <t>AUGUST, 2036</t>
  </si>
  <si>
    <t>08105050724</t>
  </si>
  <si>
    <t>OJO MODUPE SULIAT</t>
  </si>
  <si>
    <t>12/06/87</t>
  </si>
  <si>
    <t>INT SC/COMP</t>
  </si>
  <si>
    <t>08140339551</t>
  </si>
  <si>
    <t>OLOGUNTOYE BABATUNDE DELE</t>
  </si>
  <si>
    <t>9/8/1970</t>
  </si>
  <si>
    <t>DEG
07</t>
  </si>
  <si>
    <t>APRIL, 2029</t>
  </si>
  <si>
    <t>08134900616</t>
  </si>
  <si>
    <t>OLUWAROTIMI TAIWO HANNAH</t>
  </si>
  <si>
    <t>28/8/1972</t>
  </si>
  <si>
    <t>DEG
10</t>
  </si>
  <si>
    <t>TECHNO
LOGY</t>
  </si>
  <si>
    <t>TECHNICAL
 EDU</t>
  </si>
  <si>
    <t>BASIC 
TECH</t>
  </si>
  <si>
    <t>08103312606</t>
  </si>
  <si>
    <t>OYEWO ADENIKE MOBAOLAJI</t>
  </si>
  <si>
    <t>28/8/1986</t>
  </si>
  <si>
    <t>DEG
17</t>
  </si>
  <si>
    <t>MIRCOBIOLOGY</t>
  </si>
  <si>
    <t>AUGUST
2046</t>
  </si>
  <si>
    <t>ADELABI OLABIMPE ABISOLA</t>
  </si>
  <si>
    <t>IGBARA-
ODO</t>
  </si>
  <si>
    <t>DEG
14</t>
  </si>
  <si>
    <t>APRIL, 2050</t>
  </si>
  <si>
    <t>08066087456</t>
  </si>
  <si>
    <t>OGUNDELE YEMISI 
FUNMILAYO</t>
  </si>
  <si>
    <t>13/10/1978</t>
  </si>
  <si>
    <t>15/2/04</t>
  </si>
  <si>
    <t>BUS
 STD</t>
  </si>
  <si>
    <t>OCTOBER, 2038</t>
  </si>
  <si>
    <t>07033772328</t>
  </si>
  <si>
    <t>OLADAPO MOJISOLA GRACE</t>
  </si>
  <si>
    <t>07/04/85</t>
  </si>
  <si>
    <t>SOC ST/POL</t>
  </si>
  <si>
    <t>APR, 2045</t>
  </si>
  <si>
    <t>08062463264</t>
  </si>
  <si>
    <t>AYEGBUSI BUKOLA IBILOLA</t>
  </si>
  <si>
    <t>16/08/85</t>
  </si>
  <si>
    <t xml:space="preserve">OMUO  </t>
  </si>
  <si>
    <t>07031375473</t>
  </si>
  <si>
    <t>AKINLEYE MERCY OLUWATOSIN</t>
  </si>
  <si>
    <t>FEB, 2053</t>
  </si>
  <si>
    <t>OGUNJEMILUSI  OLUWAFUNKE TOYIN</t>
  </si>
  <si>
    <t>25/08/81</t>
  </si>
  <si>
    <t>JSS 1  JSS 3</t>
  </si>
  <si>
    <t>08064453527</t>
  </si>
  <si>
    <t>ADEDARA ADEKUNLE
 ISRAEL</t>
  </si>
  <si>
    <t>16/10/1982</t>
  </si>
  <si>
    <t>PES/
ENG</t>
  </si>
  <si>
    <t>ENG/
LIT-IN-ENG</t>
  </si>
  <si>
    <t>JSS 1 &amp; 
JSS 2</t>
  </si>
  <si>
    <t>07036738258</t>
  </si>
  <si>
    <t>AZEEZ MARIAM AYODELE</t>
  </si>
  <si>
    <t>31/10/87</t>
  </si>
  <si>
    <t>08069527168</t>
  </si>
  <si>
    <t>ADENIGBA KEMISOLA SEUN</t>
  </si>
  <si>
    <t>10/05/86</t>
  </si>
  <si>
    <t>OCT,  2043</t>
  </si>
  <si>
    <t>07036926658</t>
  </si>
  <si>
    <t>OLANIYAN TOLANI OLADUNNI</t>
  </si>
  <si>
    <t>18/6/1987</t>
  </si>
  <si>
    <t>ECONS/
MATHS</t>
  </si>
  <si>
    <t>08062429120</t>
  </si>
  <si>
    <t>AJIBOYE JANET OLUWASEUN</t>
  </si>
  <si>
    <t>07/05/80</t>
  </si>
  <si>
    <t>12/02/07</t>
  </si>
  <si>
    <t xml:space="preserve">CCART </t>
  </si>
  <si>
    <t>08060261736</t>
  </si>
  <si>
    <t>OMOYA RUQAYYAH IKEOLA</t>
  </si>
  <si>
    <t>23/09/84</t>
  </si>
  <si>
    <t>OSO OMOLARA AINA</t>
  </si>
  <si>
    <t>11/01/81</t>
  </si>
  <si>
    <t>NOV, 2041</t>
  </si>
  <si>
    <t>07030906259</t>
  </si>
  <si>
    <t>OLAJOLU CHRISTIANAH OMOLOLA</t>
  </si>
  <si>
    <t>18/10/83</t>
  </si>
  <si>
    <t>07031382020</t>
  </si>
  <si>
    <t>OJUYEMI OMONIYI BUSAYO</t>
  </si>
  <si>
    <t>9/1/2023</t>
  </si>
  <si>
    <t>BUSINESS ADMIN &amp; MGT</t>
  </si>
  <si>
    <t>08034668410</t>
  </si>
  <si>
    <t>AYENI ADETOLA D-AKOGUN</t>
  </si>
  <si>
    <t>30/08/87</t>
  </si>
  <si>
    <t>JSS 1 &amp; SS 3</t>
  </si>
  <si>
    <t>AUG, 2047</t>
  </si>
  <si>
    <t>07032615295</t>
  </si>
  <si>
    <t>ILUGBUSI  REMI DAMILOLA</t>
  </si>
  <si>
    <t>11/6/75</t>
  </si>
  <si>
    <t>DEG
03</t>
  </si>
  <si>
    <t>07038162883</t>
  </si>
  <si>
    <t>ADELEYE BOLANLE
 ADEBISI</t>
  </si>
  <si>
    <t>14/7/1978</t>
  </si>
  <si>
    <t>28/9/05</t>
  </si>
  <si>
    <t>BUS  STU</t>
  </si>
  <si>
    <t>JSS 1 , 2</t>
  </si>
  <si>
    <t>08067172529</t>
  </si>
  <si>
    <t>BELLO AYISAT BOSEDE</t>
  </si>
  <si>
    <t>02/10/83</t>
  </si>
  <si>
    <t>ISLAMIC/POL</t>
  </si>
  <si>
    <t>08160435360</t>
  </si>
  <si>
    <t>ADEDEJI OLUWATOYIN AGNES</t>
  </si>
  <si>
    <t>12/5/80</t>
  </si>
  <si>
    <t>SEC ED</t>
  </si>
  <si>
    <t>08033690191</t>
  </si>
  <si>
    <t xml:space="preserve">ADEWUMI KEHINDE </t>
  </si>
  <si>
    <t>12-10-78</t>
  </si>
  <si>
    <t>14-06-05</t>
  </si>
  <si>
    <t>OCT., 2038</t>
  </si>
  <si>
    <t>07037993646</t>
  </si>
  <si>
    <t>OMOTAYO OPEYEMI TITILAYO</t>
  </si>
  <si>
    <t>07/05/79</t>
  </si>
  <si>
    <t>BUS ADMI</t>
  </si>
  <si>
    <t>07065386837</t>
  </si>
  <si>
    <t>OLATOYINBO BOSEDE  
YETUNDE</t>
  </si>
  <si>
    <t>19/10/1976</t>
  </si>
  <si>
    <t>HOME
ECONS/
 F / N</t>
  </si>
  <si>
    <t>HOME
ECONS/ F / N</t>
  </si>
  <si>
    <t>JSS 1, SS
 1-3</t>
  </si>
  <si>
    <t>FEBRUARY,
 2038</t>
  </si>
  <si>
    <t>ADEEKO SHERIFAT
 ADEYINKA</t>
  </si>
  <si>
    <t>21/2/1970</t>
  </si>
  <si>
    <t>AGRIC
(D M)</t>
  </si>
  <si>
    <t>FEBBRUARY, 2030</t>
  </si>
  <si>
    <t>08066718042</t>
  </si>
  <si>
    <t>AGBAJE FLORENCE
 AINA</t>
  </si>
  <si>
    <t>7/4/73</t>
  </si>
  <si>
    <t>08063143579</t>
  </si>
  <si>
    <t>IDRIS FALILAT FUNMI</t>
  </si>
  <si>
    <t>08/08/79</t>
  </si>
  <si>
    <t>28/09/05</t>
  </si>
  <si>
    <t>08033967713</t>
  </si>
  <si>
    <t>AKOMOLEDE OLAYINKA MARY</t>
  </si>
  <si>
    <t>20/05/84</t>
  </si>
  <si>
    <t>JSS 1,3, SS 1</t>
  </si>
  <si>
    <t>07066837765</t>
  </si>
  <si>
    <t>ALUKO TEMIDAYO OLUWABUNMI</t>
  </si>
  <si>
    <t>04/03/91</t>
  </si>
  <si>
    <t>MARCH, 2050</t>
  </si>
  <si>
    <t>07030614642</t>
  </si>
  <si>
    <t>ABAMODE VERONICA KIKELOMO</t>
  </si>
  <si>
    <t>09/09/70</t>
  </si>
  <si>
    <t>01/11/20</t>
  </si>
  <si>
    <t>JSS 1,SS 1</t>
  </si>
  <si>
    <t>SEPTEMBER,2034</t>
  </si>
  <si>
    <t>07038532302</t>
  </si>
  <si>
    <t>ORIMOLOYE FRANCIS OJO</t>
  </si>
  <si>
    <t>FEB. 2034</t>
  </si>
  <si>
    <t>AWOKUSIBE BUKOLAMI OLUWAJUMOKE</t>
  </si>
  <si>
    <t>11/10/84</t>
  </si>
  <si>
    <t>OCT  2043</t>
  </si>
  <si>
    <t>08061232620</t>
  </si>
  <si>
    <t>OKUNOLA TOLULOPE GLORY</t>
  </si>
  <si>
    <t>22/03/85</t>
  </si>
  <si>
    <t>02/01/17</t>
  </si>
  <si>
    <t>FREN/ENG</t>
  </si>
  <si>
    <t>FRENSH</t>
  </si>
  <si>
    <t>JSS 1-2, JS 3</t>
  </si>
  <si>
    <t>08035164867</t>
  </si>
  <si>
    <t>ADEGBOYE MATINA FOLUKE</t>
  </si>
  <si>
    <t>30/10/67</t>
  </si>
  <si>
    <t>BUILDING/TEC DRW</t>
  </si>
  <si>
    <t xml:space="preserve">BUILDING/TEC </t>
  </si>
  <si>
    <t>08069412883</t>
  </si>
  <si>
    <t xml:space="preserve">MOSELE OLUFUNKE OLAYINKA </t>
  </si>
  <si>
    <t>13/06/76</t>
  </si>
  <si>
    <t>08060115065</t>
  </si>
  <si>
    <t>ADEKAYODE ABIOLA OLUBUKOLA</t>
  </si>
  <si>
    <t>OLADIPO EMMANUEL OLANIYI</t>
  </si>
  <si>
    <t>01/01/00</t>
  </si>
  <si>
    <t>1/10/11</t>
  </si>
  <si>
    <t>07031824121</t>
  </si>
  <si>
    <t>OMOLAYO ESTHER ABIODUN</t>
  </si>
  <si>
    <t>28/12/76</t>
  </si>
  <si>
    <t>1/1/11</t>
  </si>
  <si>
    <t>DEC  2036</t>
  </si>
  <si>
    <t>08164245545</t>
  </si>
  <si>
    <t>OLOWOKERE JULIANAH OLUWATOYIN</t>
  </si>
  <si>
    <t>06/09/88</t>
  </si>
  <si>
    <t>08160580058</t>
  </si>
  <si>
    <t>ADESUYI RASAQ TEMITAYO</t>
  </si>
  <si>
    <t>23/07/82</t>
  </si>
  <si>
    <t>08060221132</t>
  </si>
  <si>
    <t>AKINOLA TITILAYO
 ESTHER</t>
  </si>
  <si>
    <t>26/2/1977</t>
  </si>
  <si>
    <t>FREN/
YOR</t>
  </si>
  <si>
    <t>FEBRUARY, 2037</t>
  </si>
  <si>
    <t>08143327450</t>
  </si>
  <si>
    <t>OGUNNIYI OLAYINKA</t>
  </si>
  <si>
    <t>08-04-73</t>
  </si>
  <si>
    <t>08-04-33</t>
  </si>
  <si>
    <t>07036103062</t>
  </si>
  <si>
    <t>OKE MARGARET OLUWABUNMI</t>
  </si>
  <si>
    <t>17-11-88</t>
  </si>
  <si>
    <t>NOV.,2048</t>
  </si>
  <si>
    <t>AWOGBEMI HELEN
 IYABO</t>
  </si>
  <si>
    <t>3/5/1983</t>
  </si>
  <si>
    <t>DEG
15</t>
  </si>
  <si>
    <t>JSS 1-3 &amp; SS1</t>
  </si>
  <si>
    <t>JANUARY, 2043</t>
  </si>
  <si>
    <t>07032661498</t>
  </si>
  <si>
    <t>AROSO CHRISTIANAH OLUBUNMI</t>
  </si>
  <si>
    <t>15/6/85</t>
  </si>
  <si>
    <t>3/3/14</t>
  </si>
  <si>
    <t>INTSC/COMP</t>
  </si>
  <si>
    <t>JSS 1-3 SS 1</t>
  </si>
  <si>
    <t>JUNE, 2045</t>
  </si>
  <si>
    <t>SHEHU ILYAS BLESSING</t>
  </si>
  <si>
    <t>8/8/1984</t>
  </si>
  <si>
    <t>14/4/14</t>
  </si>
  <si>
    <t xml:space="preserve">
(RESOURCE
 MGT &amp; EXTENSION)</t>
  </si>
  <si>
    <t>COMP STD
/ICT</t>
  </si>
  <si>
    <t>JSS 1-3, 
SS 2-3</t>
  </si>
  <si>
    <t>08038315891</t>
  </si>
  <si>
    <t xml:space="preserve"> AJIBOYE ADESOLA CELINA</t>
  </si>
  <si>
    <t>21/02/97</t>
  </si>
  <si>
    <t>JSS 1-3, SS1 - 3</t>
  </si>
  <si>
    <t>08038298908</t>
  </si>
  <si>
    <t>EHINOLA FOLARIN VICTORIA</t>
  </si>
  <si>
    <t>20/11/87</t>
  </si>
  <si>
    <t>USI-EKITI</t>
  </si>
  <si>
    <t>ECO/MATH</t>
  </si>
  <si>
    <t>JSS 1A &amp;B</t>
  </si>
  <si>
    <t>TITOR</t>
  </si>
  <si>
    <t>NOV, 2047</t>
  </si>
  <si>
    <t>07066630366</t>
  </si>
  <si>
    <t>OLAYIWOLA OLUWASEYI AJOKE</t>
  </si>
  <si>
    <t>21/07/77</t>
  </si>
  <si>
    <t>JULY  2037</t>
  </si>
  <si>
    <t>08038917656</t>
  </si>
  <si>
    <t xml:space="preserve">OLU-AJISAFE ESTHER RONKE </t>
  </si>
  <si>
    <t>07/04/74</t>
  </si>
  <si>
    <t>07030068539</t>
  </si>
  <si>
    <t>ORIJA OLUWAKEMI OKANLAWON</t>
  </si>
  <si>
    <t>10/12/80</t>
  </si>
  <si>
    <t xml:space="preserve">AYEDUN </t>
  </si>
  <si>
    <t>MUSIC EDU</t>
  </si>
  <si>
    <t>LIB INFOR</t>
  </si>
  <si>
    <t>08167739000</t>
  </si>
  <si>
    <t>FASUAN AYODELE CHRISTINAH</t>
  </si>
  <si>
    <t>26/11/89</t>
  </si>
  <si>
    <t xml:space="preserve">COMP SC </t>
  </si>
  <si>
    <t>07065961993</t>
  </si>
  <si>
    <t>AJEWOLE TITILAYO MARY</t>
  </si>
  <si>
    <t>20/09/83</t>
  </si>
  <si>
    <t>08038425560</t>
  </si>
  <si>
    <t>OMOBO BOLANLE MARY</t>
  </si>
  <si>
    <t>20/5/75</t>
  </si>
  <si>
    <t>AWODIMIGBE OLAIDE FEYISOLA</t>
  </si>
  <si>
    <t>3/3/79</t>
  </si>
  <si>
    <t>MAR,2039</t>
  </si>
  <si>
    <t>08032207927</t>
  </si>
  <si>
    <t>POWER FUNSO ABIKE</t>
  </si>
  <si>
    <t>12/1/68</t>
  </si>
  <si>
    <t>ACC/BUS STD</t>
  </si>
  <si>
    <t>FEB,2028</t>
  </si>
  <si>
    <t>08035802665</t>
  </si>
  <si>
    <t>AFOLALU OLUBUNMI PHENOMENA</t>
  </si>
  <si>
    <t>12/7/83</t>
  </si>
  <si>
    <t>08030481339</t>
  </si>
  <si>
    <t>AFENI CHRISTIANA KEHINDE</t>
  </si>
  <si>
    <t>07036557156</t>
  </si>
  <si>
    <t xml:space="preserve">OKUNOLA BOSEDE HELEN                       </t>
  </si>
  <si>
    <t>30-03-81</t>
  </si>
  <si>
    <t>INT PHY</t>
  </si>
  <si>
    <t>BIOL</t>
  </si>
  <si>
    <t xml:space="preserve">FAVOUR FLORENCE TITILOPE                              </t>
  </si>
  <si>
    <t>27-05-80</t>
  </si>
  <si>
    <t>ADEMOLA  FEMI TEMITAYO</t>
  </si>
  <si>
    <t>13/02/73</t>
  </si>
  <si>
    <t>CCP</t>
  </si>
  <si>
    <t>08032561780</t>
  </si>
  <si>
    <t>OJUYEMI  ADENIKE ELIZABETH</t>
  </si>
  <si>
    <t>20/01/86</t>
  </si>
  <si>
    <t>MAS COM</t>
  </si>
  <si>
    <t>08065104498</t>
  </si>
  <si>
    <t>AKINTUNDE MODUPE SUSAN</t>
  </si>
  <si>
    <t>01/03/81</t>
  </si>
  <si>
    <t>08115307056</t>
  </si>
  <si>
    <t>YUSUF SUEBAT  MORISAYO</t>
  </si>
  <si>
    <t>23-02-83</t>
  </si>
  <si>
    <t>20-02-06</t>
  </si>
  <si>
    <t>DEC., 2043</t>
  </si>
  <si>
    <t>08139564379</t>
  </si>
  <si>
    <t>OLOTIN RHODA BUKOLA</t>
  </si>
  <si>
    <t>28/10/78</t>
  </si>
  <si>
    <t>15/01/05</t>
  </si>
  <si>
    <t>08030634499</t>
  </si>
  <si>
    <t>ABIODUN BOSEDE CECILIA</t>
  </si>
  <si>
    <t>26/08/65</t>
  </si>
  <si>
    <t>08062644241</t>
  </si>
  <si>
    <t>ON RETIREMENT PROCESSING</t>
  </si>
  <si>
    <t>AFOLAYAN OLUWASEUN</t>
  </si>
  <si>
    <t>16/11/82</t>
  </si>
  <si>
    <t>1O</t>
  </si>
  <si>
    <t>JSS 2 - SS 1</t>
  </si>
  <si>
    <t>07065796803</t>
  </si>
  <si>
    <t>SERIKI-OSO    FEYISAYO   CHRISTIANA</t>
  </si>
  <si>
    <t>20/12/1972</t>
  </si>
  <si>
    <t>DEG
06</t>
  </si>
  <si>
    <t>BASIC
 TECH</t>
  </si>
  <si>
    <t>DECEMBER, 2032</t>
  </si>
  <si>
    <t>08032492375</t>
  </si>
  <si>
    <t>AKINGBADE NWAKAEGO EDITH</t>
  </si>
  <si>
    <t>IPOLE-ILORO</t>
  </si>
  <si>
    <t>ECONS/
GEO</t>
  </si>
  <si>
    <t>BELLO YETUNDE OYEYEMI</t>
  </si>
  <si>
    <t>28/11/83</t>
  </si>
  <si>
    <t>04/11/22</t>
  </si>
  <si>
    <t>CRK/EKITI VALUE</t>
  </si>
  <si>
    <t>JSS 2 &amp; JSS 3</t>
  </si>
  <si>
    <t>08037131216</t>
  </si>
  <si>
    <t>FALODUN IGE ANIKE</t>
  </si>
  <si>
    <t>15/1/1979</t>
  </si>
  <si>
    <t>JANUARY, 2039</t>
  </si>
  <si>
    <t>07039140119</t>
  </si>
  <si>
    <t>AJALA KATTE OLUWAKEMI</t>
  </si>
  <si>
    <t>23/4/1979</t>
  </si>
  <si>
    <t>HEALTH
 EDU</t>
  </si>
  <si>
    <t>BASIC  SC
/HOME ECONS</t>
  </si>
  <si>
    <t>07030232455</t>
  </si>
  <si>
    <t>ADEYEMO KEMISOLA  IDOWU</t>
  </si>
  <si>
    <t>4/2/1979</t>
  </si>
  <si>
    <t>JSS 2&amp;3
SSS 2&amp;3</t>
  </si>
  <si>
    <t>FEBURARY, 2039</t>
  </si>
  <si>
    <t>OMOTOSO ISAAC   ABIODUN</t>
  </si>
  <si>
    <t>27/4/1982</t>
  </si>
  <si>
    <t>OLOJE</t>
  </si>
  <si>
    <t>DEG
18</t>
  </si>
  <si>
    <t>JSS 2, SS 2 &amp; 3</t>
  </si>
  <si>
    <t>08060704390</t>
  </si>
  <si>
    <t>ADETUKASI FEYISARA
 CHRSTY</t>
  </si>
  <si>
    <t>3/1/77</t>
  </si>
  <si>
    <t>08139389051</t>
  </si>
  <si>
    <t>FAYOSE FUNMILOLA BIDEMI</t>
  </si>
  <si>
    <t>08/03/78</t>
  </si>
  <si>
    <t>JSS 2,SS 2 - 3</t>
  </si>
  <si>
    <t>07032573348</t>
  </si>
  <si>
    <t>AKINSURU FOLUKE JULIET</t>
  </si>
  <si>
    <t>09/12/72</t>
  </si>
  <si>
    <t>08066392230</t>
  </si>
  <si>
    <t xml:space="preserve">ADEYEMO TEMILOLA CECILIA </t>
  </si>
  <si>
    <t>08032071195</t>
  </si>
  <si>
    <t>TAIWO BAMIDELE AGNES</t>
  </si>
  <si>
    <t>13/2/87</t>
  </si>
  <si>
    <t>FEB, 2047</t>
  </si>
  <si>
    <t>BIODUN-AJIBODUN DOLAPO MARY OMOWUMI</t>
  </si>
  <si>
    <t>31/7/76</t>
  </si>
  <si>
    <t>1/12/01</t>
  </si>
  <si>
    <t xml:space="preserve">OYE </t>
  </si>
  <si>
    <t>08069365147</t>
  </si>
  <si>
    <t>AGBANIGO YETUNDE ADUNNI</t>
  </si>
  <si>
    <t>18/4/80</t>
  </si>
  <si>
    <t xml:space="preserve">POL SC/YOR </t>
  </si>
  <si>
    <t>APRIL,2043</t>
  </si>
  <si>
    <t>08164050953</t>
  </si>
  <si>
    <t>ALLI AKEEM</t>
  </si>
  <si>
    <t>24/5/76</t>
  </si>
  <si>
    <t>08100905664</t>
  </si>
  <si>
    <t>OLOWOYO FUNMILOLA THERESA</t>
  </si>
  <si>
    <t>18/4/84</t>
  </si>
  <si>
    <t>08133063585</t>
  </si>
  <si>
    <t>AGUNBIADE ADELOLA AGNES</t>
  </si>
  <si>
    <t>6/10/91</t>
  </si>
  <si>
    <t>OCT, 2051</t>
  </si>
  <si>
    <t>07067210788</t>
  </si>
  <si>
    <t>OSO ADESOLA OMOLOLA</t>
  </si>
  <si>
    <t>25/10/82</t>
  </si>
  <si>
    <t>08030464769</t>
  </si>
  <si>
    <t>BELLO YEMISI ABIOYE</t>
  </si>
  <si>
    <t>23-06-69</t>
  </si>
  <si>
    <t>ENG HAU</t>
  </si>
  <si>
    <t>JUN 2029</t>
  </si>
  <si>
    <t>08062421356</t>
  </si>
  <si>
    <t xml:space="preserve">ADENIYI MERCY AKINRONKE                 </t>
  </si>
  <si>
    <t>10-10-84</t>
  </si>
  <si>
    <t>INT.SC</t>
  </si>
  <si>
    <t>OBA OPEYEMI ADEFOLJU</t>
  </si>
  <si>
    <t>28/8/69</t>
  </si>
  <si>
    <t>AUGUST 2029</t>
  </si>
  <si>
    <t>08133634073</t>
  </si>
  <si>
    <t>ADEBAYO  OLUFUNBI ADENIKE</t>
  </si>
  <si>
    <t>08062115753</t>
  </si>
  <si>
    <t xml:space="preserve">OLAOLUWA CAROLINE BOLA </t>
  </si>
  <si>
    <t>17-01-72</t>
  </si>
  <si>
    <t>JAN.,2032</t>
  </si>
  <si>
    <t>08134358314</t>
  </si>
  <si>
    <t>BELLO NIKE CAROLINE</t>
  </si>
  <si>
    <t>15/8/1983</t>
  </si>
  <si>
    <t>JSS 3 &amp; 
SS 2</t>
  </si>
  <si>
    <t>SEPTEMBER, 2042</t>
  </si>
  <si>
    <t>08135635444</t>
  </si>
  <si>
    <t>ODULUYI VICTORIA
 OLUWATOYIN</t>
  </si>
  <si>
    <t>25/5/1980</t>
  </si>
  <si>
    <t>FREN
YOR</t>
  </si>
  <si>
    <t>JSS 3 &amp; 
SS1</t>
  </si>
  <si>
    <t>08063103928</t>
  </si>
  <si>
    <t>ADEFOLAJU MEDINAT OYENIKE</t>
  </si>
  <si>
    <t>24/10/80</t>
  </si>
  <si>
    <t xml:space="preserve">OSI EKITI </t>
  </si>
  <si>
    <t>07039857665</t>
  </si>
  <si>
    <t>OWOLABI REMI ADERONKE</t>
  </si>
  <si>
    <t>28/03/75</t>
  </si>
  <si>
    <t>09069707395</t>
  </si>
  <si>
    <t>AWOLEYE TUNDE TOPE</t>
  </si>
  <si>
    <t>19/8/1984</t>
  </si>
  <si>
    <t>DEG
08</t>
  </si>
  <si>
    <t>TEACHER EDU
ENG</t>
  </si>
  <si>
    <t>JSS 3&amp;
SS 2</t>
  </si>
  <si>
    <t>08143414994</t>
  </si>
  <si>
    <t>OLUSOLA  GRACE MORENIKE</t>
  </si>
  <si>
    <t>04/07/81</t>
  </si>
  <si>
    <t>MATHS /STD</t>
  </si>
  <si>
    <t>APRIL, 2041</t>
  </si>
  <si>
    <t>07030713808</t>
  </si>
  <si>
    <t>IBRAHIM RUKAYAT AHUOIZA</t>
  </si>
  <si>
    <t>10/11/82</t>
  </si>
  <si>
    <t>JSS 3, SSS 1</t>
  </si>
  <si>
    <t>08060532674</t>
  </si>
  <si>
    <t xml:space="preserve"> OLATILU GBEMISOLA</t>
  </si>
  <si>
    <t>GEO/YOR</t>
  </si>
  <si>
    <t>OCTOBER, 2039</t>
  </si>
  <si>
    <t>08063609949</t>
  </si>
  <si>
    <t>BELLO  MARYAM 
OLUWASEUN</t>
  </si>
  <si>
    <t>15/12/1980</t>
  </si>
  <si>
    <t>IRK/POL. SC</t>
  </si>
  <si>
    <t>JSS I-
SSSIII</t>
  </si>
  <si>
    <t>08038841583</t>
  </si>
  <si>
    <t>DARAMOLA TAIWO</t>
  </si>
  <si>
    <t>13/6/1976</t>
  </si>
  <si>
    <t>DEG
05</t>
  </si>
  <si>
    <t>AGRIC 
EDU (DM)</t>
  </si>
  <si>
    <t>JSS III,
SS I</t>
  </si>
  <si>
    <t>FEBURARY, 2033</t>
  </si>
  <si>
    <t>07031109517</t>
  </si>
  <si>
    <t>BOBADE  BOLANLE STELLA</t>
  </si>
  <si>
    <t>17/1/1972</t>
  </si>
  <si>
    <t>AGRIC 
(DM)</t>
  </si>
  <si>
    <t xml:space="preserve">AGRIC EDU
 </t>
  </si>
  <si>
    <t>AGRIC/
ANM HUS</t>
  </si>
  <si>
    <t>JSS III,
SS1,&amp;2</t>
  </si>
  <si>
    <t>JANUARY,2032</t>
  </si>
  <si>
    <t>08066231002</t>
  </si>
  <si>
    <t>ADELEYE RACHEAL FOLAKE</t>
  </si>
  <si>
    <t>08106969570</t>
  </si>
  <si>
    <t xml:space="preserve">OLUYEMI FUNMILAYO AINA </t>
  </si>
  <si>
    <t>26-09-67</t>
  </si>
  <si>
    <t>01-10-92</t>
  </si>
  <si>
    <t>WOODWORK</t>
  </si>
  <si>
    <t>08066562415</t>
  </si>
  <si>
    <t>BAMIDELE ABIMBOLA FOLASADE</t>
  </si>
  <si>
    <t>15-10-85</t>
  </si>
  <si>
    <t>MATH EDU</t>
  </si>
  <si>
    <t>EGBEBI TITILAYO BLESSING</t>
  </si>
  <si>
    <t>18-11-80</t>
  </si>
  <si>
    <t>01-09-21</t>
  </si>
  <si>
    <t>ADEYEMO OLUSOLA MARY</t>
  </si>
  <si>
    <t>16-09-84</t>
  </si>
  <si>
    <t>NOV 2044</t>
  </si>
  <si>
    <t>STEPHEN FADEKEMI ALIMAT</t>
  </si>
  <si>
    <t>08-10-83</t>
  </si>
  <si>
    <t>ADEOYE FUNMILOLA DORCAS</t>
  </si>
  <si>
    <t>17-04-78</t>
  </si>
  <si>
    <t xml:space="preserve">BASIC SC  </t>
  </si>
  <si>
    <t>08037126251</t>
  </si>
  <si>
    <t>AKINYEMI FUNMILAYO OYIN</t>
  </si>
  <si>
    <t xml:space="preserve">FAMOKUNDE OMOWUMI OLUWAYEMISI </t>
  </si>
  <si>
    <t>14-06-80</t>
  </si>
  <si>
    <t>HOME    ECON</t>
  </si>
  <si>
    <t>JSS1     JS2</t>
  </si>
  <si>
    <t>JUN 2039</t>
  </si>
  <si>
    <t>OLAREWAJU ELIZABETH KEHINDE</t>
  </si>
  <si>
    <t>20/6/74</t>
  </si>
  <si>
    <t>JOLA OGUNSANYA MULIKAT FUNKE</t>
  </si>
  <si>
    <t>27/1/76</t>
  </si>
  <si>
    <t>21/1/03</t>
  </si>
  <si>
    <t>GEOGRAPHY/INT. SCIENCE</t>
  </si>
  <si>
    <t>JANUARY 2038</t>
  </si>
  <si>
    <t>OLOWOLAGBA F ROSELINE</t>
  </si>
  <si>
    <t>25/06/80</t>
  </si>
  <si>
    <t>ASAKE OLUWAFUNKE KIKELOMO</t>
  </si>
  <si>
    <t>25/11/76</t>
  </si>
  <si>
    <t>AGRIC -SCIE</t>
  </si>
  <si>
    <t>AGRIC-SCIE</t>
  </si>
  <si>
    <t>JSS1 &amp; SS2</t>
  </si>
  <si>
    <t>07035453154</t>
  </si>
  <si>
    <t xml:space="preserve">ADEOBA EBENEZER OMOLAFE </t>
  </si>
  <si>
    <t>14-04-77</t>
  </si>
  <si>
    <t>HAU YOR</t>
  </si>
  <si>
    <t>JSS1 JSS2</t>
  </si>
  <si>
    <t>BELLO SAIDAT ADEBAYO</t>
  </si>
  <si>
    <t>28-08-79</t>
  </si>
  <si>
    <t>ABDULLAHI ANIMOTU BUNMI</t>
  </si>
  <si>
    <t>26/9/77</t>
  </si>
  <si>
    <t>ISLAMIC/POLITICA</t>
  </si>
  <si>
    <t>DECEMBER 2037</t>
  </si>
  <si>
    <t>KAMILU ABAS OLAYINKA</t>
  </si>
  <si>
    <t>11-12-78</t>
  </si>
  <si>
    <t>JSS1&amp;JS3</t>
  </si>
  <si>
    <t>DEC.,2038</t>
  </si>
  <si>
    <t>08130050121</t>
  </si>
  <si>
    <t>ALABI VICTORIA BUKOLA</t>
  </si>
  <si>
    <t>26/02/92</t>
  </si>
  <si>
    <t>FEB 2052</t>
  </si>
  <si>
    <t>08105595802</t>
  </si>
  <si>
    <t>OLALEYE BUKOLA GRACE</t>
  </si>
  <si>
    <t>30/6/79</t>
  </si>
  <si>
    <t>PHE/PHY</t>
  </si>
  <si>
    <t>08062142216</t>
  </si>
  <si>
    <t>AIKULOLA ELIZABETH FOLASADE</t>
  </si>
  <si>
    <t>AIYEDE</t>
  </si>
  <si>
    <t>08030675883</t>
  </si>
  <si>
    <t>AROBIEKE REBECCA OLAWUNMI</t>
  </si>
  <si>
    <t>23/2/1990</t>
  </si>
  <si>
    <t>BA EDU 2014</t>
  </si>
  <si>
    <t>FEB. 2050</t>
  </si>
  <si>
    <t>OLOFIN TEMITOPE VICTOR</t>
  </si>
  <si>
    <t>HND 2016</t>
  </si>
  <si>
    <t>CIVIL ENGIN</t>
  </si>
  <si>
    <t>JULY. 2048</t>
  </si>
  <si>
    <t>OMOLAYO MOTUNRAYO OLUWAWEMIMO</t>
  </si>
  <si>
    <t>18/10/94</t>
  </si>
  <si>
    <t xml:space="preserve">ISABA </t>
  </si>
  <si>
    <t>BSC EDU 2020</t>
  </si>
  <si>
    <t>OGUNDAHUNSI KEMI SEUN</t>
  </si>
  <si>
    <t>OLUWAFEMI DAMILOLA FUMILAYO</t>
  </si>
  <si>
    <t>BASIC SCIN</t>
  </si>
  <si>
    <t>OCT.2046</t>
  </si>
  <si>
    <t>ABRAHAM GODIA BLESSING</t>
  </si>
  <si>
    <t xml:space="preserve">   F</t>
  </si>
  <si>
    <t>17/12/1996</t>
  </si>
  <si>
    <t>NCE 21</t>
  </si>
  <si>
    <t>BUS STU</t>
  </si>
  <si>
    <t>DEC. 2056</t>
  </si>
  <si>
    <t xml:space="preserve">ADEYEMO OLUWATOSIN CLEMENT </t>
  </si>
  <si>
    <t>25/07/74</t>
  </si>
  <si>
    <t>APP &amp; FINE ARTS</t>
  </si>
  <si>
    <t>08035269257</t>
  </si>
  <si>
    <t xml:space="preserve">ABDULJELILI LATIFAT BUSAYO </t>
  </si>
  <si>
    <t>27/06/82</t>
  </si>
  <si>
    <t>08062484587</t>
  </si>
  <si>
    <t>ILORI ADENIKE TEMITOPE</t>
  </si>
  <si>
    <t>BSTD</t>
  </si>
  <si>
    <t>APR 2045</t>
  </si>
  <si>
    <t>ADARAMOLA JIMOH ADEKUNLE</t>
  </si>
  <si>
    <t>20/12/1978</t>
  </si>
  <si>
    <t>POL.SC/S.ST</t>
  </si>
  <si>
    <t>FEB, 2048</t>
  </si>
  <si>
    <t>OLADELE KEMI MODUPE</t>
  </si>
  <si>
    <t>26/5/1980</t>
  </si>
  <si>
    <t>SOS/ECONS</t>
  </si>
  <si>
    <t xml:space="preserve">AKINWUMI OLUFUNKE STELLA </t>
  </si>
  <si>
    <t>04-01-75</t>
  </si>
  <si>
    <t>31-12-99</t>
  </si>
  <si>
    <t>JAN. 2032</t>
  </si>
  <si>
    <t>08030641784</t>
  </si>
  <si>
    <t xml:space="preserve">AJAYI YEMISI DEBORAH </t>
  </si>
  <si>
    <t>04-04-78</t>
  </si>
  <si>
    <t>PHE (D.M)</t>
  </si>
  <si>
    <t>APRIL.2038</t>
  </si>
  <si>
    <t>08061670059</t>
  </si>
  <si>
    <t xml:space="preserve">BADMUS  FATIMA OMOWUMI </t>
  </si>
  <si>
    <t>13-03-83</t>
  </si>
  <si>
    <t>08069648827</t>
  </si>
  <si>
    <t>OLOFINLADE JONATHAN OLUWASEMILOGO</t>
  </si>
  <si>
    <t>29/3/74</t>
  </si>
  <si>
    <t>MUSIC/CRK</t>
  </si>
  <si>
    <t>OYELAMI TAIBAT OYELADUN</t>
  </si>
  <si>
    <t>DEG 2010</t>
  </si>
  <si>
    <t>DECEMBER 2042</t>
  </si>
  <si>
    <t>OMOTINYA FLORENCE AINA</t>
  </si>
  <si>
    <t>20/6/02</t>
  </si>
  <si>
    <t>ADEWUSI ABIMBOLA BOSEDE</t>
  </si>
  <si>
    <t>12/4/74</t>
  </si>
  <si>
    <t>ALABADAN ELIZABETH MODUPE</t>
  </si>
  <si>
    <t>SOS/CIVICS</t>
  </si>
  <si>
    <t>ADEMILOYO OJO OLUSEGUN</t>
  </si>
  <si>
    <t>18/9/73</t>
  </si>
  <si>
    <t>01/5/99</t>
  </si>
  <si>
    <t>07032671210</t>
  </si>
  <si>
    <t>OLADIPUPO FUNMILAYO BUKOLA</t>
  </si>
  <si>
    <t>FOLORUNSO ADEROPO</t>
  </si>
  <si>
    <t>18/5/69</t>
  </si>
  <si>
    <t>1/5/02</t>
  </si>
  <si>
    <t>1/12/19</t>
  </si>
  <si>
    <t>MATHS /GEO</t>
  </si>
  <si>
    <t>08038485531</t>
  </si>
  <si>
    <t>SCHOOL REGISTRAR</t>
  </si>
  <si>
    <t>OMOJOLA FEHINTOLUWA OLUWATOSIN</t>
  </si>
  <si>
    <t>15/9/89</t>
  </si>
  <si>
    <t>SEPT, 2049</t>
  </si>
  <si>
    <t>07033270049</t>
  </si>
  <si>
    <t xml:space="preserve">FALUYI BOSEDE OREOLUWA                       </t>
  </si>
  <si>
    <t>02-10-88</t>
  </si>
  <si>
    <t>OLATIILU SAHEEDAT ADEDOJA</t>
  </si>
  <si>
    <t>01-03-88</t>
  </si>
  <si>
    <t>OCT 2052</t>
  </si>
  <si>
    <t>OGUNDAHUNSI KAYODE PHILIP</t>
  </si>
  <si>
    <t>22/1/1976</t>
  </si>
  <si>
    <t>ECO/ MATH</t>
  </si>
  <si>
    <t>JAN, 2036</t>
  </si>
  <si>
    <t xml:space="preserve">IJATUYI JUSTINA BOSEDE </t>
  </si>
  <si>
    <t>17-09-71</t>
  </si>
  <si>
    <t>28-10-92</t>
  </si>
  <si>
    <t>SOC.</t>
  </si>
  <si>
    <t>SOS STD/CIVIC EDU</t>
  </si>
  <si>
    <t>OCT.,2027</t>
  </si>
  <si>
    <t>08066627271</t>
  </si>
  <si>
    <t>15-07-74</t>
  </si>
  <si>
    <t>AGR ENGR</t>
  </si>
  <si>
    <t xml:space="preserve">EGUNJOBI SAMUEL OMOLAYO                        </t>
  </si>
  <si>
    <t>25-05-69</t>
  </si>
  <si>
    <t>ECO SOS</t>
  </si>
  <si>
    <t>OWOLABI TAIBAT FADEKEMI</t>
  </si>
  <si>
    <t>31-03-84</t>
  </si>
  <si>
    <t>01-06-19</t>
  </si>
  <si>
    <t>COM ECONS</t>
  </si>
  <si>
    <t>JSS2                SS3</t>
  </si>
  <si>
    <t>JUL 2041</t>
  </si>
  <si>
    <t>ADENIYI CHRISTIANAH BOSEDE</t>
  </si>
  <si>
    <t>27-07-80</t>
  </si>
  <si>
    <t xml:space="preserve">NCE 07 </t>
  </si>
  <si>
    <t>OFF PRAC</t>
  </si>
  <si>
    <t>JSS2     SS2</t>
  </si>
  <si>
    <t>OCT 2041</t>
  </si>
  <si>
    <t>ATTA TEMITOPE ESTHER</t>
  </si>
  <si>
    <t>30-04-79</t>
  </si>
  <si>
    <t xml:space="preserve">PES SOC </t>
  </si>
  <si>
    <t>JSS2    JSS3</t>
  </si>
  <si>
    <t>OLADAPO-FAPETU TAIWO OLUWAKEMI</t>
  </si>
  <si>
    <t>26/7/73</t>
  </si>
  <si>
    <t>OD0 AYEDUN</t>
  </si>
  <si>
    <t>NCE 1997</t>
  </si>
  <si>
    <t>GEOY/ISC</t>
  </si>
  <si>
    <t>BASIC SCI/ GEO</t>
  </si>
  <si>
    <t xml:space="preserve">OGUNTOLA CHRISTIANAH DAYO </t>
  </si>
  <si>
    <t>12/09/82</t>
  </si>
  <si>
    <t>JSS2 &amp; SS3</t>
  </si>
  <si>
    <t>OCT, 2042</t>
  </si>
  <si>
    <t>08161530447</t>
  </si>
  <si>
    <t>OJIROMOLA SUNDAY OLUTOLA</t>
  </si>
  <si>
    <t>7/7/70</t>
  </si>
  <si>
    <t>26/11/01</t>
  </si>
  <si>
    <t>7/7/17</t>
  </si>
  <si>
    <t>ELECT/ELECT/EDU</t>
  </si>
  <si>
    <t>IND TECH EDU</t>
  </si>
  <si>
    <t>JSS2 3</t>
  </si>
  <si>
    <t>08164668732 07036322284</t>
  </si>
  <si>
    <t>ADEOGUN OMOLABAKE RUTH</t>
  </si>
  <si>
    <t>26-11-82</t>
  </si>
  <si>
    <t>NOV.,2042</t>
  </si>
  <si>
    <t>08060658971</t>
  </si>
  <si>
    <t>ADEEKO LUCIA BOLANLE</t>
  </si>
  <si>
    <t>10/1/82</t>
  </si>
  <si>
    <t>1/7/16</t>
  </si>
  <si>
    <t>YORUBA/SOS/STUDIES</t>
  </si>
  <si>
    <t>JSS2,3,SS1</t>
  </si>
  <si>
    <t>AJAYI TIMOTHY SEGUN</t>
  </si>
  <si>
    <t>23/5/80</t>
  </si>
  <si>
    <t>JSS2-3 &amp; SS1</t>
  </si>
  <si>
    <t>OLANIYI ADEDAYO JOSHUA</t>
  </si>
  <si>
    <t>22/07/1970</t>
  </si>
  <si>
    <t>07033276789</t>
  </si>
  <si>
    <t>ILESANMI VERONICA YEMISI</t>
  </si>
  <si>
    <t>09/10/68</t>
  </si>
  <si>
    <t>OCT,2027</t>
  </si>
  <si>
    <t>08036116240</t>
  </si>
  <si>
    <t>ADEMILUKA MOSUNMOLA MARY</t>
  </si>
  <si>
    <t>9/9/80</t>
  </si>
  <si>
    <t xml:space="preserve">ECONS/SOS STD </t>
  </si>
  <si>
    <t>08063317217</t>
  </si>
  <si>
    <t>KOTILA OMOYEMI AINA</t>
  </si>
  <si>
    <t>12/1/8</t>
  </si>
  <si>
    <t>JAN, 2038</t>
  </si>
  <si>
    <t>08066497645</t>
  </si>
  <si>
    <t>DADA OMOSEEKE MARY</t>
  </si>
  <si>
    <t>7/10/94</t>
  </si>
  <si>
    <t>OCT, 2054</t>
  </si>
  <si>
    <t>08160457927</t>
  </si>
  <si>
    <t>OGUNLEYE OLUWAFUNKE JANET</t>
  </si>
  <si>
    <t>16/02/83</t>
  </si>
  <si>
    <t>19/09/06</t>
  </si>
  <si>
    <t>SEP 2042</t>
  </si>
  <si>
    <t>08037914218</t>
  </si>
  <si>
    <t xml:space="preserve">OLATUNDE OLANITEMI AINA </t>
  </si>
  <si>
    <t>27-10-79</t>
  </si>
  <si>
    <t>N V</t>
  </si>
  <si>
    <t xml:space="preserve">EHINOLA OMOSEKE OLABISI </t>
  </si>
  <si>
    <t>03-04-79</t>
  </si>
  <si>
    <t>17-07-19</t>
  </si>
  <si>
    <t>ECO GEO</t>
  </si>
  <si>
    <t>SEP 2039</t>
  </si>
  <si>
    <t>OYEBODE FEYISAYO YEMISI</t>
  </si>
  <si>
    <t>13-11-74</t>
  </si>
  <si>
    <t>02-01-03</t>
  </si>
  <si>
    <t xml:space="preserve">LAWRENCE TEMIDAYO REBECCA                    </t>
  </si>
  <si>
    <t>16-07-83</t>
  </si>
  <si>
    <t>CHEM MAT</t>
  </si>
  <si>
    <t>OSANYINTUYI VERONICA BOLAJI</t>
  </si>
  <si>
    <t>HUSSEIN ADEYEMI RAZAQ</t>
  </si>
  <si>
    <t>05-07-80</t>
  </si>
  <si>
    <t>ARABIC&amp;IRK</t>
  </si>
  <si>
    <t xml:space="preserve">JSS3 </t>
  </si>
  <si>
    <t>08037236405</t>
  </si>
  <si>
    <t>FATOYINBO BEATRICE ABIKE</t>
  </si>
  <si>
    <t>30/9/70</t>
  </si>
  <si>
    <t>16/2/95</t>
  </si>
  <si>
    <t>EDU MANAGEMENT</t>
  </si>
  <si>
    <t xml:space="preserve">UGBO TAIWO MARY </t>
  </si>
  <si>
    <t>26/12/77</t>
  </si>
  <si>
    <t xml:space="preserve">AYEGUNLE </t>
  </si>
  <si>
    <t>AGRC EDU</t>
  </si>
  <si>
    <t>JSS3 &amp; SS 1</t>
  </si>
  <si>
    <t>07037261228</t>
  </si>
  <si>
    <t>FATONA ISAAC ADETUNJI</t>
  </si>
  <si>
    <t>13-01-84</t>
  </si>
  <si>
    <t>OLATUNJI KEHINDE DEBORAH</t>
  </si>
  <si>
    <t>30/9/83</t>
  </si>
  <si>
    <t>F/N/GARMENT MKG</t>
  </si>
  <si>
    <t>HOME ECONS/F/N</t>
  </si>
  <si>
    <t>JSS3 SS1-III</t>
  </si>
  <si>
    <t>08038640671</t>
  </si>
  <si>
    <t>ATOKI OLANREWAJU
 ELIJAH</t>
  </si>
  <si>
    <t>26/10/1975</t>
  </si>
  <si>
    <t>21/12/95</t>
  </si>
  <si>
    <t>ODO-
OWA</t>
  </si>
  <si>
    <t>DEG
09</t>
  </si>
  <si>
    <t>PES/SOS 
STD</t>
  </si>
  <si>
    <t xml:space="preserve">SOS  
STD </t>
  </si>
  <si>
    <t xml:space="preserve">
CIVIC </t>
  </si>
  <si>
    <t>JSS3&amp;
SS1</t>
  </si>
  <si>
    <t>DECEMBER, 2030</t>
  </si>
  <si>
    <t>ABULEFON-OLAJIDE ABIOLA  FOLAYEMI</t>
  </si>
  <si>
    <t>05/11/20</t>
  </si>
  <si>
    <t>JSS3, SS 1-SS 2</t>
  </si>
  <si>
    <t>08060094072</t>
  </si>
  <si>
    <t>YUSUF NIMOT KEHINDE</t>
  </si>
  <si>
    <t>BUSS-EDU</t>
  </si>
  <si>
    <t>BUS STD/OFF. PRT</t>
  </si>
  <si>
    <t>JSS3,SS 1&amp;2</t>
  </si>
  <si>
    <t>09034861179</t>
  </si>
  <si>
    <t>DAGUNDURO TAIWO ESTHER</t>
  </si>
  <si>
    <t>ADETULE ADEDEJI AYODEJI</t>
  </si>
  <si>
    <t>31-07-83</t>
  </si>
  <si>
    <t>BUS STD/MKT</t>
  </si>
  <si>
    <t>07032783955</t>
  </si>
  <si>
    <t xml:space="preserve"> UNITED COMPREHENSIVE HIGH SCHOOL, ISE EKITI</t>
  </si>
  <si>
    <t>OWOLABI FADEKEMI VICTORIA</t>
  </si>
  <si>
    <t>28/10/1983</t>
  </si>
  <si>
    <t>O1/O7/2021</t>
  </si>
  <si>
    <t>FINE/APP. ART</t>
  </si>
  <si>
    <t>J.S. 1 - 3</t>
  </si>
  <si>
    <t>08030732523</t>
  </si>
  <si>
    <t>ADEBAYO SOLA OMOTOLA</t>
  </si>
  <si>
    <t>J.S. 1- 3</t>
  </si>
  <si>
    <t>O8065830840</t>
  </si>
  <si>
    <t>OWOEYE FLORENCE JUMOKE</t>
  </si>
  <si>
    <t>18/10/1967</t>
  </si>
  <si>
    <t>23/12/2004</t>
  </si>
  <si>
    <t>DEC, 2027</t>
  </si>
  <si>
    <t>O8138357644</t>
  </si>
  <si>
    <t>AYODELE KIKELOMO OLUWATOYIN</t>
  </si>
  <si>
    <t>24/5/1968</t>
  </si>
  <si>
    <t>J.S.1 &amp; SS 2</t>
  </si>
  <si>
    <t>MAY,2028</t>
  </si>
  <si>
    <t>O8063200194</t>
  </si>
  <si>
    <t>OLA-ENITAN 'YINKA BUNMI</t>
  </si>
  <si>
    <t>28/7/1968</t>
  </si>
  <si>
    <t>J.S.2 - 3</t>
  </si>
  <si>
    <t>08064858172</t>
  </si>
  <si>
    <t xml:space="preserve">OLUWABUSAYO TEMITOPE ELIZABETH  </t>
  </si>
  <si>
    <t>23/3/1986</t>
  </si>
  <si>
    <t>O1/O7/2018</t>
  </si>
  <si>
    <t>HEAITH EDU</t>
  </si>
  <si>
    <t>J.S.S 1 - 3</t>
  </si>
  <si>
    <t>07066536992</t>
  </si>
  <si>
    <t>AYENI TITILAYO G.</t>
  </si>
  <si>
    <t>HND 07</t>
  </si>
  <si>
    <t>J.S.S 1,3, S.S. 1</t>
  </si>
  <si>
    <t>FEB. 2045</t>
  </si>
  <si>
    <t>O8062073097</t>
  </si>
  <si>
    <t>AFOLABI EUNICE BOSEDE</t>
  </si>
  <si>
    <t>16/6/1977</t>
  </si>
  <si>
    <t>15/1/2002</t>
  </si>
  <si>
    <t>O1/O7/2017</t>
  </si>
  <si>
    <t>ACC</t>
  </si>
  <si>
    <t>07039579487</t>
  </si>
  <si>
    <t>ALADEGBOYE WUMI FUNBI</t>
  </si>
  <si>
    <t>08064409188</t>
  </si>
  <si>
    <t>ADELANKE TEMITOPE MARY</t>
  </si>
  <si>
    <t>24/3/1986</t>
  </si>
  <si>
    <t xml:space="preserve">EPE </t>
  </si>
  <si>
    <t>J.S.S. 1 - 2</t>
  </si>
  <si>
    <t>MAR. 2046</t>
  </si>
  <si>
    <t>O7031197108</t>
  </si>
  <si>
    <t>BELLO MUIBAT ADUNNI</t>
  </si>
  <si>
    <t>18/6/1972</t>
  </si>
  <si>
    <t>JUNE, 2032</t>
  </si>
  <si>
    <t>07033411806</t>
  </si>
  <si>
    <t>OLUDARE OLUWATOYIN ABOSEDE</t>
  </si>
  <si>
    <t>16/12/1990</t>
  </si>
  <si>
    <t>O8032660769</t>
  </si>
  <si>
    <t>OSHO SHALOM OLUWAKEMI</t>
  </si>
  <si>
    <t>24/09/1988</t>
  </si>
  <si>
    <t>EMT</t>
  </si>
  <si>
    <t>07038950752</t>
  </si>
  <si>
    <t>AYODELE MOJISOLA ALICE</t>
  </si>
  <si>
    <t>13/9/1969</t>
  </si>
  <si>
    <t>29/8/1990</t>
  </si>
  <si>
    <t>O1/O1/2002</t>
  </si>
  <si>
    <t>AUG. 2025</t>
  </si>
  <si>
    <t>O8034394780</t>
  </si>
  <si>
    <t>AGBETUYI VINCENT OJO</t>
  </si>
  <si>
    <t>21/5/1972</t>
  </si>
  <si>
    <t>08063027590</t>
  </si>
  <si>
    <t>AKINLUSE COMP. H/S, ISE</t>
  </si>
  <si>
    <t>ALOMOGE ADEBAYO</t>
  </si>
  <si>
    <t>TECH EDU ELECT/ELECT</t>
  </si>
  <si>
    <t>08060099132</t>
  </si>
  <si>
    <t>EGBEYEMI SARAFAT TOSIN</t>
  </si>
  <si>
    <t>29/3/1993</t>
  </si>
  <si>
    <t>JS 2, SS 2- 3</t>
  </si>
  <si>
    <t>MAR,2053</t>
  </si>
  <si>
    <t>O8O69659790</t>
  </si>
  <si>
    <t>ADESINA JUSTINA DAMILOLA</t>
  </si>
  <si>
    <t>RELIGIOUS ST</t>
  </si>
  <si>
    <t>JS 3 - SS. 1-3</t>
  </si>
  <si>
    <t>NOV. 2054</t>
  </si>
  <si>
    <t>O8068556214</t>
  </si>
  <si>
    <t xml:space="preserve">ADETUNJI AJAYI SECONDARY SCHOOL AJEGUNLE ISE EKITI </t>
  </si>
  <si>
    <t>IBIRONKE ADEKUNLE EDWARD</t>
  </si>
  <si>
    <t>6/2/1968</t>
  </si>
  <si>
    <t>G&amp;C/YOR</t>
  </si>
  <si>
    <t>JS,3 SS1-3</t>
  </si>
  <si>
    <t>08104433452</t>
  </si>
  <si>
    <t>AJAJA EUNICE OLUWABUNMI</t>
  </si>
  <si>
    <t>28/9/1979</t>
  </si>
  <si>
    <t>JS1 -2,SS 2</t>
  </si>
  <si>
    <t>O8032425429</t>
  </si>
  <si>
    <t>COMMUNITY GRAMMAR SCHOOL, ORUN EKITI</t>
  </si>
  <si>
    <t>OLUWAROTIMI OLUWATOYIN G.</t>
  </si>
  <si>
    <t>OKEMESI-</t>
  </si>
  <si>
    <t>1/7/2015)</t>
  </si>
  <si>
    <t>BIO/NT SC</t>
  </si>
  <si>
    <t>ARINJALE COMPREHENSIVE HIGH SCHOOL ISE EKITI</t>
  </si>
  <si>
    <t>OLANIRAN ADEBIMPE GRACE</t>
  </si>
  <si>
    <t>OLUYEDE TOYIN ELIZABETH</t>
  </si>
  <si>
    <t>O6/08/83</t>
  </si>
  <si>
    <t>O4-11-20</t>
  </si>
  <si>
    <t>O9037645437</t>
  </si>
  <si>
    <t>AWOPEGBA KEMISOLA AARINOLA</t>
  </si>
  <si>
    <t>13/01/93</t>
  </si>
  <si>
    <t>20/9/23</t>
  </si>
  <si>
    <t>HOME ECOS</t>
  </si>
  <si>
    <t>JAN 53</t>
  </si>
  <si>
    <t>OGUNLADE HELEN SEFUNMI</t>
  </si>
  <si>
    <t>JS1-SS1</t>
  </si>
  <si>
    <t>KOLAWOLE TITILAYO</t>
  </si>
  <si>
    <t>20/11/92</t>
  </si>
  <si>
    <t>ADEBAYO CLEMENT SEUN</t>
  </si>
  <si>
    <t>08037283297</t>
  </si>
  <si>
    <t>AINA EMMANUEL ADEYINKA</t>
  </si>
  <si>
    <t>08032147628</t>
  </si>
  <si>
    <t>OYENIRAN GRACE</t>
  </si>
  <si>
    <t>1/7/2017)</t>
  </si>
  <si>
    <t>JS3.SS 1</t>
  </si>
  <si>
    <t xml:space="preserve"> MAY 2027</t>
  </si>
  <si>
    <t>ODERINU MUNAWARAH OMOLOLA</t>
  </si>
  <si>
    <t>1/1/2015)</t>
  </si>
  <si>
    <t>MGT BIO</t>
  </si>
  <si>
    <t xml:space="preserve">JULY </t>
  </si>
  <si>
    <t>OWOLABI AYANSOLA SAMUEL</t>
  </si>
  <si>
    <t>21/11/01</t>
  </si>
  <si>
    <t>AINA FUNMILAYO R.</t>
  </si>
  <si>
    <t>16/12/87</t>
  </si>
  <si>
    <t>COMP SCI / INT SC.</t>
  </si>
  <si>
    <t>ASAGUNLA ADESOLA CHRISTIANAH</t>
  </si>
  <si>
    <t>23/5/75</t>
  </si>
  <si>
    <t>O6-4- 05</t>
  </si>
  <si>
    <t>MUSIC &amp; CRK</t>
  </si>
  <si>
    <t>MAY'2035</t>
  </si>
  <si>
    <t>O8062595921</t>
  </si>
  <si>
    <t>ADEBAYO TOYIN FLORENCE</t>
  </si>
  <si>
    <t>O9/12/81</t>
  </si>
  <si>
    <t>O6-01-06</t>
  </si>
  <si>
    <t>O1-07-19</t>
  </si>
  <si>
    <t>DECEMBER' 2041</t>
  </si>
  <si>
    <t>O8067716167</t>
  </si>
  <si>
    <t xml:space="preserve">OGUNDARE  KEHINDE YOMI </t>
  </si>
  <si>
    <t>20/07/83</t>
  </si>
  <si>
    <t>JSS 1,JSS3</t>
  </si>
  <si>
    <t>AJAGBAGUN MUHAMMED YAQUB</t>
  </si>
  <si>
    <t>O1-09-2023</t>
  </si>
  <si>
    <t>O1-09-23</t>
  </si>
  <si>
    <t>SUPARE AKOKO</t>
  </si>
  <si>
    <t>ISLAMIC/ SOS/ CIVIC</t>
  </si>
  <si>
    <t>ISLAMIC/SOS</t>
  </si>
  <si>
    <t>SEPTEMBER' 2037</t>
  </si>
  <si>
    <t>O8105175846</t>
  </si>
  <si>
    <t>AJAYI CHRISTIANAH BOSEDE</t>
  </si>
  <si>
    <t>19/10/1986</t>
  </si>
  <si>
    <t>NEC 06</t>
  </si>
  <si>
    <t>ENG/THEATRE</t>
  </si>
  <si>
    <t>07033220921</t>
  </si>
  <si>
    <t>ADEOLA FALILAT BOLA</t>
  </si>
  <si>
    <t>MATH/ GEO</t>
  </si>
  <si>
    <t>08062321239</t>
  </si>
  <si>
    <t>ADEOLA RUFUS  OMOJOLA</t>
  </si>
  <si>
    <t>6/30/1998</t>
  </si>
  <si>
    <t>BASIC TECH/T D</t>
  </si>
  <si>
    <t>OMOSEBI OLATOYE OLABODE</t>
  </si>
  <si>
    <t>AJAYI OLUWASEUN EUNICE</t>
  </si>
  <si>
    <t>AKINROLABU FEHINTOLA TITILAYO</t>
  </si>
  <si>
    <t>NCE  99</t>
  </si>
  <si>
    <t>BUS STDS</t>
  </si>
  <si>
    <t>DEC' 2033</t>
  </si>
  <si>
    <t>O8060888814</t>
  </si>
  <si>
    <t xml:space="preserve"> OGBESE COMPREHENSIVE HIGH SCHOOL</t>
  </si>
  <si>
    <t>Feyisetan Adesola Suliat</t>
  </si>
  <si>
    <t>Hist</t>
  </si>
  <si>
    <t>Civic/CRS</t>
  </si>
  <si>
    <t>Oct. 2048</t>
  </si>
  <si>
    <t>07064303783</t>
  </si>
  <si>
    <t>Owoeye Olawale Fred</t>
  </si>
  <si>
    <t>Basic Tech</t>
  </si>
  <si>
    <t>Jully. 2051</t>
  </si>
  <si>
    <t>09016056091</t>
  </si>
  <si>
    <t>ELEGBELEYE SOLOMON OLABODE</t>
  </si>
  <si>
    <t>BASIC TECH,</t>
  </si>
  <si>
    <t>MARCH' 2026</t>
  </si>
  <si>
    <t>o9161984256</t>
  </si>
  <si>
    <t>Folowosele Imole Kemi</t>
  </si>
  <si>
    <t>Eng/Pol</t>
  </si>
  <si>
    <t>Civic Edu/CRS</t>
  </si>
  <si>
    <t>Jss 1-3&amp; ss2</t>
  </si>
  <si>
    <t>Apr. 2050</t>
  </si>
  <si>
    <t>08065719491</t>
  </si>
  <si>
    <t>OYEDARE JULIUS OLUBUNMI</t>
  </si>
  <si>
    <t>JSS 1-3, SS1</t>
  </si>
  <si>
    <t>Ogunkorode Modupe Bosede</t>
  </si>
  <si>
    <t>Sec.Edu</t>
  </si>
  <si>
    <t>Bus/Stu</t>
  </si>
  <si>
    <t>Jan. 2040</t>
  </si>
  <si>
    <t>07036738940</t>
  </si>
  <si>
    <t>IDOWU FEYISAYO AJOKE</t>
  </si>
  <si>
    <t>B/SC/ AGRIC SC</t>
  </si>
  <si>
    <t>DECEMBER' 2048</t>
  </si>
  <si>
    <t>O8149089990</t>
  </si>
  <si>
    <t>ORIPELOYE FEYISAYO AYOMIPOSI</t>
  </si>
  <si>
    <t>JANUARY' 2051</t>
  </si>
  <si>
    <t>O8103309774</t>
  </si>
  <si>
    <t>IBIDAPO OLUBUNMI NIKE</t>
  </si>
  <si>
    <t>17/2/67</t>
  </si>
  <si>
    <t>PES/INT</t>
  </si>
  <si>
    <t>AYENI ADEBOLA OLABISI</t>
  </si>
  <si>
    <t>08030757492</t>
  </si>
  <si>
    <t>FALADE BABATUNDE EBENEEZER</t>
  </si>
  <si>
    <t>21/07/20</t>
  </si>
  <si>
    <t>OBADA HIGH SCHOOL</t>
  </si>
  <si>
    <t>AGUNLOKO ELIZABETH FUNMILOLA</t>
  </si>
  <si>
    <t>SOCIAL ST.</t>
  </si>
  <si>
    <t>AUG.2026</t>
  </si>
  <si>
    <t>Jimoh Motunrayo Ademidun</t>
  </si>
  <si>
    <t xml:space="preserve">JSS 3  &amp;  SS1 </t>
  </si>
  <si>
    <t>March . 2043</t>
  </si>
  <si>
    <t>08167122858</t>
  </si>
  <si>
    <t>FAGBEMI PHILIP TEMIDAYO</t>
  </si>
  <si>
    <t>O1/O7/2012</t>
  </si>
  <si>
    <t>ENG/FREN</t>
  </si>
  <si>
    <t xml:space="preserve">JSS 3 - SS 1 </t>
  </si>
  <si>
    <t>MAY,2043</t>
  </si>
  <si>
    <t>08035474014</t>
  </si>
  <si>
    <t>Omoyeni Serah Omolola</t>
  </si>
  <si>
    <t>Home Econs</t>
  </si>
  <si>
    <t>JSS!-3</t>
  </si>
  <si>
    <t>Nov. 2045</t>
  </si>
  <si>
    <t>07069033537</t>
  </si>
  <si>
    <t>ADEOLA OLUWOLE OLAJIDE</t>
  </si>
  <si>
    <t>ALUKO JOSHUA OLABANJI</t>
  </si>
  <si>
    <t>6-7-1999</t>
  </si>
  <si>
    <t>1-1-2018</t>
  </si>
  <si>
    <t>BMGT</t>
  </si>
  <si>
    <t>MUSA SADIAT ADERONKE</t>
  </si>
  <si>
    <t>20/10/95</t>
  </si>
  <si>
    <t>Orolu Oluwaseun Temitope</t>
  </si>
  <si>
    <t xml:space="preserve">JSS1 - 3            </t>
  </si>
  <si>
    <t>Mar. 2052</t>
  </si>
  <si>
    <t>07062044868</t>
  </si>
  <si>
    <t>MAT LEAVE</t>
  </si>
  <si>
    <t>Abel-Nuse Oluwakemisola  Bolanle</t>
  </si>
  <si>
    <t>08133003425</t>
  </si>
  <si>
    <t>Bamidele Lydia Febisola</t>
  </si>
  <si>
    <t>Eng/Soc. Stu.</t>
  </si>
  <si>
    <t>Soc. Stu.</t>
  </si>
  <si>
    <t>June. 2028</t>
  </si>
  <si>
    <t>07061913468</t>
  </si>
  <si>
    <t xml:space="preserve">IBIRONKE OMOTAYO </t>
  </si>
  <si>
    <t>IGBARA- ODO</t>
  </si>
  <si>
    <t>G&amp; C</t>
  </si>
  <si>
    <t>JSS1 - SSS  3</t>
  </si>
  <si>
    <t>FEBRUARY' 2033</t>
  </si>
  <si>
    <t>O8061196870</t>
  </si>
  <si>
    <t>Adenipekun Omobola Oluwatosin</t>
  </si>
  <si>
    <t>AGRIC .  SCIence.</t>
  </si>
  <si>
    <t xml:space="preserve">Agric            Ani. Hus </t>
  </si>
  <si>
    <t>JSS1 &amp; JS3 SS3, SS1</t>
  </si>
  <si>
    <t>April. 2040</t>
  </si>
  <si>
    <t>07032985348</t>
  </si>
  <si>
    <t xml:space="preserve">Olaleye Yemisi Grace </t>
  </si>
  <si>
    <t>Eco/Maths</t>
  </si>
  <si>
    <t xml:space="preserve">Maths  </t>
  </si>
  <si>
    <t>JSS1 &amp; JSS2</t>
  </si>
  <si>
    <t>Nov. 2054</t>
  </si>
  <si>
    <t>09034043750</t>
  </si>
  <si>
    <t>OGUNLEYE SUNDAY SAMUEL</t>
  </si>
  <si>
    <t>ECO/ MAT</t>
  </si>
  <si>
    <t>DECEMBER' 2039</t>
  </si>
  <si>
    <t>O7038305497</t>
  </si>
  <si>
    <t>OYINDAMOLA MERCY ODUNOLA</t>
  </si>
  <si>
    <t>25-09-05</t>
  </si>
  <si>
    <t>DEG  13</t>
  </si>
  <si>
    <t>CHEM/INTSC</t>
  </si>
  <si>
    <t>HEALTH  EDU</t>
  </si>
  <si>
    <t>JSS1&amp; 3</t>
  </si>
  <si>
    <t>JULY' 2037</t>
  </si>
  <si>
    <t>O8066560430</t>
  </si>
  <si>
    <t>ADENIYI MODUPE GRACE</t>
  </si>
  <si>
    <t>13/07/74</t>
  </si>
  <si>
    <t>JSS1, SS2,SS2</t>
  </si>
  <si>
    <t>OJO ADENIYI</t>
  </si>
  <si>
    <t>JSS1-2, SS2</t>
  </si>
  <si>
    <t>REG.</t>
  </si>
  <si>
    <t>OMORUANZOJE UZOYARE AMBROSE</t>
  </si>
  <si>
    <t>08064456486</t>
  </si>
  <si>
    <t>OLABOYE TAOFEEQ OPEYEMI</t>
  </si>
  <si>
    <t>19/3/1989</t>
  </si>
  <si>
    <t>MARCH 2049</t>
  </si>
  <si>
    <t>08165316031</t>
  </si>
  <si>
    <t>AKWA GRACE BASSEY</t>
  </si>
  <si>
    <t>17/03/1989</t>
  </si>
  <si>
    <t>08126093138</t>
  </si>
  <si>
    <t>ADAMOLEKUN TOLULOPE RADIANT</t>
  </si>
  <si>
    <t>07064246570</t>
  </si>
  <si>
    <t>ABE OLAYEMI RUTH</t>
  </si>
  <si>
    <t>SEPT 2055</t>
  </si>
  <si>
    <t>08068238250</t>
  </si>
  <si>
    <t>ALABADAN RONKE OLUWASEUN</t>
  </si>
  <si>
    <t>SEPT 2054</t>
  </si>
  <si>
    <t>09037960586</t>
  </si>
  <si>
    <t>DAUDA TEMITOPE OLUWASEUN</t>
  </si>
  <si>
    <t>23/9/1976</t>
  </si>
  <si>
    <t>SEPT 20236</t>
  </si>
  <si>
    <t>08033556867</t>
  </si>
  <si>
    <t>ARANSIOLA AJIFOLAKE A</t>
  </si>
  <si>
    <t>20/10/2020</t>
  </si>
  <si>
    <t>OCT. 2055</t>
  </si>
  <si>
    <t>AYODELE VICTORIA OMOWUMI</t>
  </si>
  <si>
    <t>26/03/71</t>
  </si>
  <si>
    <t>NCE. 96</t>
  </si>
  <si>
    <t>1/7/2008)</t>
  </si>
  <si>
    <t>SOCIAL ST</t>
  </si>
  <si>
    <t>ADESANYA MAGRET OLUWAKEMI</t>
  </si>
  <si>
    <t>29/07/91</t>
  </si>
  <si>
    <t>21-O9-2022</t>
  </si>
  <si>
    <t>DEG  17</t>
  </si>
  <si>
    <t>JULY' 2051</t>
  </si>
  <si>
    <t>O8108469821</t>
  </si>
  <si>
    <t>AKINWALE DICKSON AKINLEYE</t>
  </si>
  <si>
    <t>24/4/68</t>
  </si>
  <si>
    <t>FIN ART DM</t>
  </si>
  <si>
    <t>APRIL' 2028</t>
  </si>
  <si>
    <t>O8063594141</t>
  </si>
  <si>
    <t>Olarewaju Banjo Thardius</t>
  </si>
  <si>
    <t>Dec. 2029</t>
  </si>
  <si>
    <t>08062506735</t>
  </si>
  <si>
    <t>Ogunleye Johnson Tosin</t>
  </si>
  <si>
    <t>Comp/Phy</t>
  </si>
  <si>
    <t>Comp</t>
  </si>
  <si>
    <t>Oct. 2046</t>
  </si>
  <si>
    <t>08164232487</t>
  </si>
  <si>
    <t>OLOKESUSI JOY TITILAYO</t>
  </si>
  <si>
    <t>OJO AYODELE BOLANLE</t>
  </si>
  <si>
    <t>SEP.2057</t>
  </si>
  <si>
    <t>OLAWUMI OLUWATOSIN OMOWUMI</t>
  </si>
  <si>
    <t>24/8/1992</t>
  </si>
  <si>
    <t>ACCT/EDUC.</t>
  </si>
  <si>
    <t>SEP.57</t>
  </si>
  <si>
    <t>OWOLABI OLUWAKEMI</t>
  </si>
  <si>
    <t>TECH ED/B.W</t>
  </si>
  <si>
    <t>ADU JULIUS GBENGA</t>
  </si>
  <si>
    <t>13/9/1968</t>
  </si>
  <si>
    <t>SULYMAN ABDULRAHMAN</t>
  </si>
  <si>
    <t>13/12/1977</t>
  </si>
  <si>
    <t>29/10/2005</t>
  </si>
  <si>
    <t>OKE FALILAT ODUNAYO</t>
  </si>
  <si>
    <t>31/12/1984</t>
  </si>
  <si>
    <t>OCT.2043</t>
  </si>
  <si>
    <t>0WOEYE BUKOLA ESTHER</t>
  </si>
  <si>
    <t>20/3/1979</t>
  </si>
  <si>
    <t>CIVIC/CRK</t>
  </si>
  <si>
    <t>MAR. 39</t>
  </si>
  <si>
    <t>OGUNSAKIN SUNMISOLA RISIKAT</t>
  </si>
  <si>
    <t>24/4/1984</t>
  </si>
  <si>
    <t>AJITE ABIODUN SEFUNMI</t>
  </si>
  <si>
    <t>23/12/1984</t>
  </si>
  <si>
    <t>OLAIYA ADEWUMI ADEJOKE</t>
  </si>
  <si>
    <t>08168071046</t>
  </si>
  <si>
    <t>ALABI MOSUNMADE YETUNDE</t>
  </si>
  <si>
    <t>07062178898</t>
  </si>
  <si>
    <t>FAGBOHUN FAYOKEMI</t>
  </si>
  <si>
    <t>NCE93</t>
  </si>
  <si>
    <t>ALABI OLUBU OLUFUNKE</t>
  </si>
  <si>
    <t>HOM ECONS</t>
  </si>
  <si>
    <t>APRIL' 2029</t>
  </si>
  <si>
    <t>O8087767135</t>
  </si>
  <si>
    <t>Adesola Toyin Cecilia</t>
  </si>
  <si>
    <t>Fren/Eng</t>
  </si>
  <si>
    <t>Fren</t>
  </si>
  <si>
    <t>JSS1-3 &amp; SS1</t>
  </si>
  <si>
    <t>Dec. 2042</t>
  </si>
  <si>
    <t>08032819910</t>
  </si>
  <si>
    <t>FAMUYIWA PAUL AKINBODE</t>
  </si>
  <si>
    <t>13/09/00</t>
  </si>
  <si>
    <t>NV/CIVIC</t>
  </si>
  <si>
    <t>08036414211</t>
  </si>
  <si>
    <t>ALABI DEBORAH GBADURA</t>
  </si>
  <si>
    <t>13/10/1966</t>
  </si>
  <si>
    <t>AGRIC/D.M.</t>
  </si>
  <si>
    <t>JSS1-3, SS2-3</t>
  </si>
  <si>
    <t>Esan Peter Olasupo</t>
  </si>
  <si>
    <t>Mec/Eng</t>
  </si>
  <si>
    <t>Basic Sci.</t>
  </si>
  <si>
    <t>Oct. 2042</t>
  </si>
  <si>
    <t>08067097264</t>
  </si>
  <si>
    <t>ASALU STELLA TOYIN</t>
  </si>
  <si>
    <t>9/9/1998</t>
  </si>
  <si>
    <t>7/1/2021</t>
  </si>
  <si>
    <t>OGUNMUSESAN OLOMOSOLA NICHOLAS</t>
  </si>
  <si>
    <t>INTSC/MATHS</t>
  </si>
  <si>
    <t>INTSC</t>
  </si>
  <si>
    <t>BASICSC &amp; MATHS</t>
  </si>
  <si>
    <t>JSS2 &amp;3</t>
  </si>
  <si>
    <t>JULY' 2032</t>
  </si>
  <si>
    <t>O8038392722</t>
  </si>
  <si>
    <t>SALAMI TAIWO CHOICE</t>
  </si>
  <si>
    <t>JULY' 2048</t>
  </si>
  <si>
    <t>O9034805205</t>
  </si>
  <si>
    <t>ADENIYI FOLUKEMI MARY</t>
  </si>
  <si>
    <t>17/5/1985</t>
  </si>
  <si>
    <t>JSS2, SS2-3</t>
  </si>
  <si>
    <t>SEP. 45</t>
  </si>
  <si>
    <t>ODEWOYE ADEWALE SEGUN</t>
  </si>
  <si>
    <t>28/05/98</t>
  </si>
  <si>
    <t>PGDE 07</t>
  </si>
  <si>
    <t xml:space="preserve">B.TECH </t>
  </si>
  <si>
    <t>OSUNLETI KEMISOLA RACHAEL</t>
  </si>
  <si>
    <t>OGUNYEMI TEMITOPE ELIZABETH</t>
  </si>
  <si>
    <t>JUNE' 2057</t>
  </si>
  <si>
    <t>O8066320350</t>
  </si>
  <si>
    <t xml:space="preserve">JAYEOLA DEBORAH OMOLOLA </t>
  </si>
  <si>
    <t>23/12/71</t>
  </si>
  <si>
    <t>08033554823</t>
  </si>
  <si>
    <t>ADEBAYO GBEMISOLA BOLA</t>
  </si>
  <si>
    <t>25-12-05</t>
  </si>
  <si>
    <t>JSS3 &amp; SS 3</t>
  </si>
  <si>
    <t>FEBRUARY' 2042</t>
  </si>
  <si>
    <t>O8067644663</t>
  </si>
  <si>
    <t>OLAJIDE OLUWAYEMI ESTHER</t>
  </si>
  <si>
    <t>18/5/1981</t>
  </si>
  <si>
    <t>23/1/2006</t>
  </si>
  <si>
    <t>JSS3, SS1-3</t>
  </si>
  <si>
    <t>Adeola Emmanuel Temitope</t>
  </si>
  <si>
    <t>PolSc/Yor</t>
  </si>
  <si>
    <t>Yor</t>
  </si>
  <si>
    <t>08108019841</t>
  </si>
  <si>
    <t>OLUGBAYE TOSIN PRECIOUS</t>
  </si>
  <si>
    <t>HAUSA/POL SC</t>
  </si>
  <si>
    <t>JSSI-SS3</t>
  </si>
  <si>
    <t xml:space="preserve"> IGOGO COMMERCIAL HIGH SCHOOL, IGOGO EKITI</t>
  </si>
  <si>
    <t>BABALOLA ADEPEJU AYODEJI</t>
  </si>
  <si>
    <t>29/11/1980</t>
  </si>
  <si>
    <t>NAT. VALUE</t>
  </si>
  <si>
    <t xml:space="preserve"> JSS1-3</t>
  </si>
  <si>
    <t>07035759485</t>
  </si>
  <si>
    <t>ERINMOPE HIGH SCHOOL, ERINMOPE EKITI</t>
  </si>
  <si>
    <t>OJO OLUWATOPE SEUN</t>
  </si>
  <si>
    <t>13/05/93</t>
  </si>
  <si>
    <t>J1,2,3</t>
  </si>
  <si>
    <t>MAY, 2053</t>
  </si>
  <si>
    <t>07069204260</t>
  </si>
  <si>
    <t>NATHANIEL MERCY OLAMIPE</t>
  </si>
  <si>
    <t>15/01/92</t>
  </si>
  <si>
    <t>NCE'2014</t>
  </si>
  <si>
    <t>JAN. 2052</t>
  </si>
  <si>
    <t>07067974376</t>
  </si>
  <si>
    <t>SALIU ADEOTI MEMORIAL COMP. HIGH SCHOOL, OTUN EKITI</t>
  </si>
  <si>
    <t>OJO OLUWASEUN TEMITAYO</t>
  </si>
  <si>
    <t>05/04/1990</t>
  </si>
  <si>
    <t>APR 2050</t>
  </si>
  <si>
    <t>07067849293</t>
  </si>
  <si>
    <t>IFELODUN COMPREHENSIVE HIGH SCHOOL, IGOGO-EKITI</t>
  </si>
  <si>
    <t>OLUWATOBA DEBORAH MODUPE</t>
  </si>
  <si>
    <t xml:space="preserve"> 14-5-87</t>
  </si>
  <si>
    <t xml:space="preserve"> 12-3-14</t>
  </si>
  <si>
    <t xml:space="preserve"> 1-7-2020</t>
  </si>
  <si>
    <t>0 9</t>
  </si>
  <si>
    <t>0 4</t>
  </si>
  <si>
    <t xml:space="preserve"> DEG'19</t>
  </si>
  <si>
    <t xml:space="preserve"> BSC</t>
  </si>
  <si>
    <t>jS 1 &amp; 3</t>
  </si>
  <si>
    <t>1 8</t>
  </si>
  <si>
    <t>20 20</t>
  </si>
  <si>
    <t xml:space="preserve"> 20 47</t>
  </si>
  <si>
    <t>081-33478729</t>
  </si>
  <si>
    <t>ATOIKI TEMITAYO OLUWASEUN</t>
  </si>
  <si>
    <t>23/02/1990</t>
  </si>
  <si>
    <t>AGRIC  SC</t>
  </si>
  <si>
    <t>FEB 2050</t>
  </si>
  <si>
    <t>07060566652</t>
  </si>
  <si>
    <t>OTEWOGBOLA THERESA  ENIOLA</t>
  </si>
  <si>
    <t xml:space="preserve"> 23-3-79</t>
  </si>
  <si>
    <t xml:space="preserve"> 6-4-05</t>
  </si>
  <si>
    <t xml:space="preserve">  1-7-17</t>
  </si>
  <si>
    <t>1 3</t>
  </si>
  <si>
    <t xml:space="preserve">0 5 </t>
  </si>
  <si>
    <t>POL/S/STD</t>
  </si>
  <si>
    <t>SOCIAL/STD</t>
  </si>
  <si>
    <t>JS 1,2,3</t>
  </si>
  <si>
    <t>20 39</t>
  </si>
  <si>
    <t>070-37860140</t>
  </si>
  <si>
    <t>AJEWOLE  MARY OMOWUMI</t>
  </si>
  <si>
    <t xml:space="preserve"> 16-6-78</t>
  </si>
  <si>
    <t xml:space="preserve"> 4-3-03</t>
  </si>
  <si>
    <t xml:space="preserve"> 1-1-21</t>
  </si>
  <si>
    <t xml:space="preserve">1 4 </t>
  </si>
  <si>
    <t>0 5</t>
  </si>
  <si>
    <t>FINE/APP</t>
  </si>
  <si>
    <t>JS 1-11</t>
  </si>
  <si>
    <t>20 38</t>
  </si>
  <si>
    <t>080-32958576</t>
  </si>
  <si>
    <t>AAYE OJA COMMUNITY GRAMMAR SCHOOL, AAYE-OJA-EKITI</t>
  </si>
  <si>
    <t>SALAHUDEEN AZEEZ AYINLA</t>
  </si>
  <si>
    <t>5/3/1979`</t>
  </si>
  <si>
    <t>FREN/IRK</t>
  </si>
  <si>
    <t>FRENC/IRK</t>
  </si>
  <si>
    <t>07032477669S</t>
  </si>
  <si>
    <t>ALIMI IDOWU MUMINI</t>
  </si>
  <si>
    <t>16/11/1970</t>
  </si>
  <si>
    <t>ISLAMIC ED</t>
  </si>
  <si>
    <t>NOV. 2028</t>
  </si>
  <si>
    <t>081-34276547</t>
  </si>
  <si>
    <t>OWOLABI MARY OYINADE</t>
  </si>
  <si>
    <t>BASIC SC/DM</t>
  </si>
  <si>
    <t>070-31571267</t>
  </si>
  <si>
    <t>ALABI FATIMOH OYENIKE</t>
  </si>
  <si>
    <t>05/02/2000</t>
  </si>
  <si>
    <t xml:space="preserve">I. R. K </t>
  </si>
  <si>
    <t>I. R. K</t>
  </si>
  <si>
    <t>08100406851</t>
  </si>
  <si>
    <t>ONI DORCAS OLUWAFUNMIKE</t>
  </si>
  <si>
    <t>JS 3                       JS2-3/SS2</t>
  </si>
  <si>
    <t>080-63172926</t>
  </si>
  <si>
    <t>IJAGBEMI BUKOLA JULIANAH.</t>
  </si>
  <si>
    <t>25/10/1977</t>
  </si>
  <si>
    <t>CRS EDUC.</t>
  </si>
  <si>
    <t>JS 3 SS1-3</t>
  </si>
  <si>
    <t>07064503436</t>
  </si>
  <si>
    <t>AJIWE  MARY  AYODELE</t>
  </si>
  <si>
    <t xml:space="preserve"> 24-2-70</t>
  </si>
  <si>
    <t xml:space="preserve"> 1-7-02</t>
  </si>
  <si>
    <t>1 4</t>
  </si>
  <si>
    <t>0 6</t>
  </si>
  <si>
    <t>JS1  &amp; 3</t>
  </si>
  <si>
    <t>20 30</t>
  </si>
  <si>
    <t>080-39210818</t>
  </si>
  <si>
    <t>OYELADUN OLAOLUWA JOHN</t>
  </si>
  <si>
    <t xml:space="preserve"> 4- 4- 83</t>
  </si>
  <si>
    <t xml:space="preserve"> 01- 09- 23</t>
  </si>
  <si>
    <t xml:space="preserve">  19-9-23</t>
  </si>
  <si>
    <t>0 8</t>
  </si>
  <si>
    <t>0 3</t>
  </si>
  <si>
    <t>JS1 &amp; 2</t>
  </si>
  <si>
    <t>20 23</t>
  </si>
  <si>
    <t>20 46</t>
  </si>
  <si>
    <t>070-35457934</t>
  </si>
  <si>
    <t>MOBA GRAMMAR SCHOOL, OTUN EKITI</t>
  </si>
  <si>
    <t>OSATUYI EUNICE BUKOLA</t>
  </si>
  <si>
    <t>12-11-81</t>
  </si>
  <si>
    <t>08135470298</t>
  </si>
  <si>
    <t>AWE JOHN FEMI</t>
  </si>
  <si>
    <t>30-05-85</t>
  </si>
  <si>
    <t>14-03-14</t>
  </si>
  <si>
    <t>COMPT/MATHS</t>
  </si>
  <si>
    <t>MAY,2045</t>
  </si>
  <si>
    <t>07064730498</t>
  </si>
  <si>
    <t>AJIBOYE TAIWO</t>
  </si>
  <si>
    <t>22-09-76</t>
  </si>
  <si>
    <t>01-01--19</t>
  </si>
  <si>
    <t>JS1&amp;3,SS2</t>
  </si>
  <si>
    <t>08108841542</t>
  </si>
  <si>
    <t>OGUNDIPE ALICE TUNDUN</t>
  </si>
  <si>
    <t>16/1/1972</t>
  </si>
  <si>
    <t>JS1, 3, SS1</t>
  </si>
  <si>
    <t>OBAYEMI YEMISI ESTHER</t>
  </si>
  <si>
    <t>JS1, SS1,         SS2-3</t>
  </si>
  <si>
    <t>080-60559083</t>
  </si>
  <si>
    <t>OGUNMOYIN BUNMI</t>
  </si>
  <si>
    <t>23-07-83</t>
  </si>
  <si>
    <t>OCT,2043</t>
  </si>
  <si>
    <t>08032140043</t>
  </si>
  <si>
    <t>AJIBOYE RUTH</t>
  </si>
  <si>
    <t>FEB,2044</t>
  </si>
  <si>
    <t>08062240419</t>
  </si>
  <si>
    <t>OSENI MONISOLA TAIBAT</t>
  </si>
  <si>
    <t>26/9/1981</t>
  </si>
  <si>
    <t>29-9-2006</t>
  </si>
  <si>
    <t>ECONS SOS</t>
  </si>
  <si>
    <t>N/VAL</t>
  </si>
  <si>
    <t>OLAJIDE SUNDAY KAYODE</t>
  </si>
  <si>
    <t>NOV, 2025</t>
  </si>
  <si>
    <t>070-62315514</t>
  </si>
  <si>
    <t>ADETILA BUKOLA GRACE</t>
  </si>
  <si>
    <t>AUG, 2058</t>
  </si>
  <si>
    <t>081-37104093</t>
  </si>
  <si>
    <t>OGUNTUYI OLUSOLA ADEBAYO</t>
  </si>
  <si>
    <t xml:space="preserve">DEG  18 </t>
  </si>
  <si>
    <t>CREATIVE ART</t>
  </si>
  <si>
    <t>FEB.2029</t>
  </si>
  <si>
    <t>07061071505</t>
  </si>
  <si>
    <t xml:space="preserve">ADESOLA JUSTINAH FOLASADE </t>
  </si>
  <si>
    <t>19/04/97</t>
  </si>
  <si>
    <t>APRIL,2057</t>
  </si>
  <si>
    <t>08135556629</t>
  </si>
  <si>
    <t xml:space="preserve"> EYEMOJO COMPREHENSIVE HIGH SCHOOL, OSAN-EKITI</t>
  </si>
  <si>
    <t>OLAYEMI OLUWATOSIN OLUWAFAYOKEMI</t>
  </si>
  <si>
    <t>24/8/71</t>
  </si>
  <si>
    <t>16/5/00</t>
  </si>
  <si>
    <t>AUG. 2032</t>
  </si>
  <si>
    <t>08064747256</t>
  </si>
  <si>
    <t>ONIFADE OLUWABAMISE AYOOLA</t>
  </si>
  <si>
    <t>22/11/81</t>
  </si>
  <si>
    <t>EPE IJERO</t>
  </si>
  <si>
    <t>NOV. 2041</t>
  </si>
  <si>
    <t>08062887539</t>
  </si>
  <si>
    <t>AKOMOLAFE OLABISI NAOMI</t>
  </si>
  <si>
    <t xml:space="preserve"> 22-6-86</t>
  </si>
  <si>
    <t xml:space="preserve"> 21-9-22</t>
  </si>
  <si>
    <t xml:space="preserve"> 1-1-22</t>
  </si>
  <si>
    <t xml:space="preserve"> 0 4 </t>
  </si>
  <si>
    <t>DEG'12</t>
  </si>
  <si>
    <t xml:space="preserve"> 20 22</t>
  </si>
  <si>
    <t xml:space="preserve"> 20 46</t>
  </si>
  <si>
    <t>080-63098608</t>
  </si>
  <si>
    <t>ALO ABIDEMI FATIMAT</t>
  </si>
  <si>
    <t>OCT.2039</t>
  </si>
  <si>
    <t>08032189803</t>
  </si>
  <si>
    <t xml:space="preserve">ABDULSALAAM SHAKIRU OLANIYI </t>
  </si>
  <si>
    <t>23-01-93</t>
  </si>
  <si>
    <t>JAN,2053</t>
  </si>
  <si>
    <t>08068721684</t>
  </si>
  <si>
    <t>OLOGUN BOSEDE DORCAS</t>
  </si>
  <si>
    <t>25-10-79</t>
  </si>
  <si>
    <t>OCT,2039</t>
  </si>
  <si>
    <t>07030208816</t>
  </si>
  <si>
    <t>EPE  COMMUNITY HIGH SCHOOL, EPE EKITI</t>
  </si>
  <si>
    <t>ADEWUMI OLUSOLA OMOWUMI</t>
  </si>
  <si>
    <t>07030230866</t>
  </si>
  <si>
    <t>OSADEYI KEMISOLA IDOWU</t>
  </si>
  <si>
    <t>22/01/96</t>
  </si>
  <si>
    <t>07030120081</t>
  </si>
  <si>
    <t>BELLO BAKARE SUNDAY</t>
  </si>
  <si>
    <t>09/12/73</t>
  </si>
  <si>
    <t>08030798055</t>
  </si>
  <si>
    <t>ABIDOYE MOTUNRAYO STELLA</t>
  </si>
  <si>
    <t>08061676872</t>
  </si>
  <si>
    <t>ONI SOLA MATHEW</t>
  </si>
  <si>
    <t>27/06/80</t>
  </si>
  <si>
    <t>08067032285</t>
  </si>
  <si>
    <t>BAMIDELE MERCY OMOLARA</t>
  </si>
  <si>
    <t>08140624182</t>
  </si>
  <si>
    <t>AJIBADE SAMSON FOLORUNSO</t>
  </si>
  <si>
    <t>JS1-3     SS1-2</t>
  </si>
  <si>
    <t>070-37462074</t>
  </si>
  <si>
    <t>AFOLABI FOLASADE AYOBAMI</t>
  </si>
  <si>
    <t>3/9/81</t>
  </si>
  <si>
    <t>JS1-3, SS1</t>
  </si>
  <si>
    <t>07030738907</t>
  </si>
  <si>
    <t>OLANREWAJU ALIYU ADEDOYIN</t>
  </si>
  <si>
    <t>7/7/80</t>
  </si>
  <si>
    <t>08060595023</t>
  </si>
  <si>
    <t>BADMUS DAUDA BABATOPE</t>
  </si>
  <si>
    <t>29-10-06</t>
  </si>
  <si>
    <t>JS1-JS2</t>
  </si>
  <si>
    <t>OCT,2036</t>
  </si>
  <si>
    <t>07038256068</t>
  </si>
  <si>
    <t>FASEUN MOBOLUWAJI MARY</t>
  </si>
  <si>
    <t>15/11/01</t>
  </si>
  <si>
    <t>15/10/20</t>
  </si>
  <si>
    <t>08163049286</t>
  </si>
  <si>
    <t>ORIOWO TITILAYO OLUWAKEMI</t>
  </si>
  <si>
    <t>07032999709</t>
  </si>
  <si>
    <t>ADELEKE CHRISTIANAH IYABO</t>
  </si>
  <si>
    <t>25/03/1971</t>
  </si>
  <si>
    <t xml:space="preserve">HND 98    </t>
  </si>
  <si>
    <t>JS2 &amp; JS 3</t>
  </si>
  <si>
    <t>MARCH 2031</t>
  </si>
  <si>
    <t>08060885839</t>
  </si>
  <si>
    <t>ADEBAYO CHRISTIANAAH EBUNLOMO</t>
  </si>
  <si>
    <t>JS2 &amp; SS 3</t>
  </si>
  <si>
    <t>OCT,2032</t>
  </si>
  <si>
    <t>08066259385</t>
  </si>
  <si>
    <t>DADA OLAKUNLE FEMI</t>
  </si>
  <si>
    <t>JS2 &amp; SS2</t>
  </si>
  <si>
    <t>08064612372</t>
  </si>
  <si>
    <t>HASSAN BUKOLA BETTY</t>
  </si>
  <si>
    <t>SOS STD/GOV</t>
  </si>
  <si>
    <t>07067853075</t>
  </si>
  <si>
    <t>ADEBAYO AANUOLUWAPO</t>
  </si>
  <si>
    <t xml:space="preserve"> 17-9- 85</t>
  </si>
  <si>
    <t xml:space="preserve"> 2-1-14</t>
  </si>
  <si>
    <t xml:space="preserve">  1-1-20</t>
  </si>
  <si>
    <t>1 0</t>
  </si>
  <si>
    <t xml:space="preserve">2 0 </t>
  </si>
  <si>
    <t>20 22</t>
  </si>
  <si>
    <t>20 45</t>
  </si>
  <si>
    <t>070-36739135</t>
  </si>
  <si>
    <t>ADELEYE ABIODUN OMOJOLA</t>
  </si>
  <si>
    <t>26/12/65</t>
  </si>
  <si>
    <t>15/4/94</t>
  </si>
  <si>
    <t>DEG O5</t>
  </si>
  <si>
    <t>JS2. SS1-3</t>
  </si>
  <si>
    <t>DEC. 2025</t>
  </si>
  <si>
    <t>08134935344</t>
  </si>
  <si>
    <t>ONIBON LABAKE MONICA</t>
  </si>
  <si>
    <t>05-10-79</t>
  </si>
  <si>
    <t>30-12-05</t>
  </si>
  <si>
    <t xml:space="preserve">AGRIC SC </t>
  </si>
  <si>
    <t>JS2-3&amp;SS3</t>
  </si>
  <si>
    <t>08062941356</t>
  </si>
  <si>
    <t>DARAMOLA IDOWU COMFORT</t>
  </si>
  <si>
    <t>31-08-72</t>
  </si>
  <si>
    <t>08066572535</t>
  </si>
  <si>
    <t>OWOYEMI FOLASHADE DEBORAH</t>
  </si>
  <si>
    <t>24/10/87</t>
  </si>
  <si>
    <t>ILALE</t>
  </si>
  <si>
    <t>DEG' 17</t>
  </si>
  <si>
    <t>08107890998</t>
  </si>
  <si>
    <t>MAPAYI EDITH OGHENEYORE</t>
  </si>
  <si>
    <t>MATHS/PES.</t>
  </si>
  <si>
    <t>OCT, 2048</t>
  </si>
  <si>
    <t>08039276936</t>
  </si>
  <si>
    <t>OGUNDARE TEMITOPE ALAKE</t>
  </si>
  <si>
    <t>18/3/1979</t>
  </si>
  <si>
    <t>ENG/YOR.</t>
  </si>
  <si>
    <t>JS3&amp;SS1,2</t>
  </si>
  <si>
    <t>080-30488492</t>
  </si>
  <si>
    <t>ADEYEMO OLUWAFUNKE ENIOLA</t>
  </si>
  <si>
    <t>14/9/88</t>
  </si>
  <si>
    <t>ADO-EK</t>
  </si>
  <si>
    <t>081-01703947</t>
  </si>
  <si>
    <t>FAYOMI AANU FUNKE</t>
  </si>
  <si>
    <t>23/05/1977</t>
  </si>
  <si>
    <t>25/10/2004</t>
  </si>
  <si>
    <t>AGRIC  EDU</t>
  </si>
  <si>
    <t>AGRIC SC/ ANI HUSB.</t>
  </si>
  <si>
    <t>JS3, SS1-3 &amp; SS2</t>
  </si>
  <si>
    <t>08030609904</t>
  </si>
  <si>
    <t>AMURE AYODELE EMMANUEL</t>
  </si>
  <si>
    <t>06/9/76</t>
  </si>
  <si>
    <t>01/1/21</t>
  </si>
  <si>
    <t>08068658780</t>
  </si>
  <si>
    <t>ADEROGBA EBENEZER ADEMOLA</t>
  </si>
  <si>
    <t>JS3, SS2,3</t>
  </si>
  <si>
    <t>090-54161987</t>
  </si>
  <si>
    <t>AMOBIOJO DAVID OYEDELE</t>
  </si>
  <si>
    <t>08036628589</t>
  </si>
  <si>
    <t>FABIYI MERCY OMOLARA</t>
  </si>
  <si>
    <t>JS3,SS2&amp;3</t>
  </si>
  <si>
    <t>07034955385</t>
  </si>
  <si>
    <t>IKOSU COMPREHENSIVE HIGH SCHOOL, IKOSU EKITI</t>
  </si>
  <si>
    <t>OKPANACHI BOSE</t>
  </si>
  <si>
    <t>07033302187</t>
  </si>
  <si>
    <t xml:space="preserve">OYAYINKA OLUWATOSIN YEMISI  </t>
  </si>
  <si>
    <t>EDU. TECH</t>
  </si>
  <si>
    <t>AUG,2043</t>
  </si>
  <si>
    <t>08064059543</t>
  </si>
  <si>
    <t>OKE BOLANLE STELLA</t>
  </si>
  <si>
    <t>13/12/1965</t>
  </si>
  <si>
    <t>23/04/1991</t>
  </si>
  <si>
    <t>01/01/2014</t>
  </si>
  <si>
    <t>MATHS/ PHY</t>
  </si>
  <si>
    <t>DEC 2025</t>
  </si>
  <si>
    <t>08060232607</t>
  </si>
  <si>
    <t>ADANKANRA  M SUNDAY</t>
  </si>
  <si>
    <t>04/06/1979</t>
  </si>
  <si>
    <t>01/03/2006</t>
  </si>
  <si>
    <t>BASIC     TECH</t>
  </si>
  <si>
    <t>07039658814</t>
  </si>
  <si>
    <t>OLAWALE CATHERINE ADEYEMI</t>
  </si>
  <si>
    <t>22/02/1980</t>
  </si>
  <si>
    <t>08068016115</t>
  </si>
  <si>
    <t>OLORUNSOLA ALABA OLUSOLA</t>
  </si>
  <si>
    <t>09/05/1977</t>
  </si>
  <si>
    <t>COMP SCIENCE EDU</t>
  </si>
  <si>
    <t>08063063063</t>
  </si>
  <si>
    <t>BADA ROSELINE BUSAYO</t>
  </si>
  <si>
    <t xml:space="preserve"> 13-8-81</t>
  </si>
  <si>
    <t xml:space="preserve"> 1-1-09</t>
  </si>
  <si>
    <t xml:space="preserve"> 1-7-21</t>
  </si>
  <si>
    <t>1 2</t>
  </si>
  <si>
    <t xml:space="preserve"> 0 4</t>
  </si>
  <si>
    <t>H.EDU</t>
  </si>
  <si>
    <t>20 41</t>
  </si>
  <si>
    <t>081-00272704</t>
  </si>
  <si>
    <t>OJO PETER BABAJIDE</t>
  </si>
  <si>
    <t>08062148604</t>
  </si>
  <si>
    <t>AKINSULIRE GBENGA OLUWATOYIN</t>
  </si>
  <si>
    <t>15/10/1979</t>
  </si>
  <si>
    <t>08067173284</t>
  </si>
  <si>
    <t xml:space="preserve">OSUN GRAMMAR SCHOOL, OSUN EKITI  </t>
  </si>
  <si>
    <t>KOLAWOLE TITLAYO LIMOTA</t>
  </si>
  <si>
    <t>15/9/1966</t>
  </si>
  <si>
    <t>1/2/06</t>
  </si>
  <si>
    <t xml:space="preserve">OTUN </t>
  </si>
  <si>
    <t>08060689665</t>
  </si>
  <si>
    <t>OYEDEPO OLUWATOYIN ADEYEMI</t>
  </si>
  <si>
    <t>17-09-88</t>
  </si>
  <si>
    <t>SEPT.2049</t>
  </si>
  <si>
    <t>08138671073</t>
  </si>
  <si>
    <t>OLUYEDE TEMITOPE EMMANUEL</t>
  </si>
  <si>
    <t>07033020720</t>
  </si>
  <si>
    <t>AFOLAYAN SOLA BLESSING</t>
  </si>
  <si>
    <t>04/08/1982</t>
  </si>
  <si>
    <t>03/05/2004</t>
  </si>
  <si>
    <t xml:space="preserve">    08    </t>
  </si>
  <si>
    <t xml:space="preserve"> CIVIC </t>
  </si>
  <si>
    <t>08069040378</t>
  </si>
  <si>
    <t>FABOYA MATHEW  OLAREWAJU</t>
  </si>
  <si>
    <t>04/12/1986</t>
  </si>
  <si>
    <t>ENG/POL. SC</t>
  </si>
  <si>
    <t>JSS 2 &amp;  SS 1</t>
  </si>
  <si>
    <t>08138526547</t>
  </si>
  <si>
    <t>OLUWOLE  FLORENCE RANTI</t>
  </si>
  <si>
    <t>06/03/1982</t>
  </si>
  <si>
    <t>08066768372</t>
  </si>
  <si>
    <t>WORANOLA TEMITOPE ROSELINE</t>
  </si>
  <si>
    <t>05/04/1977</t>
  </si>
  <si>
    <t>BUSS STD</t>
  </si>
  <si>
    <t xml:space="preserve">JSS 2 &amp; 3  </t>
  </si>
  <si>
    <t>08066629503</t>
  </si>
  <si>
    <t>ADEBAYO BOSEDE FUNMILAYO</t>
  </si>
  <si>
    <t>4/9/67</t>
  </si>
  <si>
    <t>MATHS/   CHEM</t>
  </si>
  <si>
    <t>JSS 2, SS 3</t>
  </si>
  <si>
    <t>APRI. 2027</t>
  </si>
  <si>
    <t>08061626405</t>
  </si>
  <si>
    <t xml:space="preserve">DADA GBEMISOLA ABIGAIL </t>
  </si>
  <si>
    <t>JSS 2,SS2</t>
  </si>
  <si>
    <t>JUNE, 2054</t>
  </si>
  <si>
    <t>07067984179</t>
  </si>
  <si>
    <t>OYEBODE DEBORAH OLUWASEYI</t>
  </si>
  <si>
    <t>22/6/83</t>
  </si>
  <si>
    <t>JSS 2-SS1</t>
  </si>
  <si>
    <t>07068701719</t>
  </si>
  <si>
    <t>OGUNSUYI ADEYEMI</t>
  </si>
  <si>
    <t>08037779925</t>
  </si>
  <si>
    <t>OWOEYE MICHAEL OLAIYA</t>
  </si>
  <si>
    <t>10/1/66</t>
  </si>
  <si>
    <t>01/11/91</t>
  </si>
  <si>
    <t>08167124854</t>
  </si>
  <si>
    <t>ADEKEYE MOSES ADEBAYO</t>
  </si>
  <si>
    <t>03/06/1967</t>
  </si>
  <si>
    <t>ELECTRICIAL</t>
  </si>
  <si>
    <t>09166357630</t>
  </si>
  <si>
    <t>JIBOYE OPEYEMI JOSHUA</t>
  </si>
  <si>
    <t>23/05/93</t>
  </si>
  <si>
    <t>JSS -JSS2</t>
  </si>
  <si>
    <t>08165976800</t>
  </si>
  <si>
    <t>OLAYEMI OLADELE JOSEPH</t>
  </si>
  <si>
    <t>22-09-70</t>
  </si>
  <si>
    <t>08060210521</t>
  </si>
  <si>
    <t>OLAYEMI COMFORT ADEBOLA</t>
  </si>
  <si>
    <t xml:space="preserve"> 20-5-84</t>
  </si>
  <si>
    <t xml:space="preserve"> 1-1-20</t>
  </si>
  <si>
    <t>ENGL/POL.SC</t>
  </si>
  <si>
    <t>JSS1 &amp;SS 1</t>
  </si>
  <si>
    <t>2 0</t>
  </si>
  <si>
    <t>20 44</t>
  </si>
  <si>
    <t>070-32308901</t>
  </si>
  <si>
    <t>ERINFOLAMI RUTH ADESOYE</t>
  </si>
  <si>
    <t>6/12/89</t>
  </si>
  <si>
    <t>JSS1&amp;2,SS3</t>
  </si>
  <si>
    <t>DEC, 2054</t>
  </si>
  <si>
    <t>08062633486</t>
  </si>
  <si>
    <t>THOMAS ILEMOBAYO ELIZABETH</t>
  </si>
  <si>
    <t>15/5/1973</t>
  </si>
  <si>
    <t>30/10/1998</t>
  </si>
  <si>
    <t>01-07-21`</t>
  </si>
  <si>
    <t>IJUBUJESA</t>
  </si>
  <si>
    <t>COMP,ECONS</t>
  </si>
  <si>
    <t>JSS1&amp;3SS2</t>
  </si>
  <si>
    <t>ODEKUNLE MORENIKE LUCIA</t>
  </si>
  <si>
    <t xml:space="preserve">OLANIYAN BLESSING KEMI </t>
  </si>
  <si>
    <t>MATHS/ ECONS.</t>
  </si>
  <si>
    <t>ECONS.</t>
  </si>
  <si>
    <t>JSS1, SS1</t>
  </si>
  <si>
    <t>08030787720</t>
  </si>
  <si>
    <t>ADENIYI AFOLAKEMI SEUN</t>
  </si>
  <si>
    <t>19/03/80</t>
  </si>
  <si>
    <t>AGRIC &amp; HOMES</t>
  </si>
  <si>
    <t xml:space="preserve">JSS1,2&amp;3 </t>
  </si>
  <si>
    <t>07061018335</t>
  </si>
  <si>
    <t>OLUWAFEMI SAMUEL KEHINDE</t>
  </si>
  <si>
    <t>JSS1,3/ S1</t>
  </si>
  <si>
    <t>JUL 2028</t>
  </si>
  <si>
    <t>08067183166</t>
  </si>
  <si>
    <t>ENIMOLA JULIANA CHINWE</t>
  </si>
  <si>
    <t>JSS1,SS1-2</t>
  </si>
  <si>
    <t>APRIL,2044</t>
  </si>
  <si>
    <t>08036890881</t>
  </si>
  <si>
    <t xml:space="preserve">TEIDI JAMES ABIOLA </t>
  </si>
  <si>
    <t>08067813355</t>
  </si>
  <si>
    <t>ADEDOYIN AMINAT REMI</t>
  </si>
  <si>
    <t>21/3/1965</t>
  </si>
  <si>
    <t xml:space="preserve">OSUN </t>
  </si>
  <si>
    <t>NCE'89</t>
  </si>
  <si>
    <t>AKOMOLAFE SOLA ADEGBENGA</t>
  </si>
  <si>
    <t>18/1/1978</t>
  </si>
  <si>
    <t>080-63734865</t>
  </si>
  <si>
    <t>AGBAJE TAWAKALITU DUPE</t>
  </si>
  <si>
    <t/>
  </si>
  <si>
    <t>JUN,39</t>
  </si>
  <si>
    <t>OGUNSANWO DEBORAH OLOMITUTU</t>
  </si>
  <si>
    <t>15/10/1969</t>
  </si>
  <si>
    <t>BUS/ST</t>
  </si>
  <si>
    <t>JUN,2026</t>
  </si>
  <si>
    <t xml:space="preserve">OMOBUSOLA VICTORIA ADEOLA </t>
  </si>
  <si>
    <t>24/01/77</t>
  </si>
  <si>
    <t xml:space="preserve">IJESA-ISU </t>
  </si>
  <si>
    <t>08060568704</t>
  </si>
  <si>
    <t xml:space="preserve">OLANREWAJU TAIBAT OLANIKE </t>
  </si>
  <si>
    <t>29/8/80</t>
  </si>
  <si>
    <t>BUS.ST</t>
  </si>
  <si>
    <t>OAUG, 2040</t>
  </si>
  <si>
    <t>07032661992</t>
  </si>
  <si>
    <t xml:space="preserve">ADEAGBO OMOLAYO FLORENCE  </t>
  </si>
  <si>
    <t>13/8/1979</t>
  </si>
  <si>
    <t>NCE' 05</t>
  </si>
  <si>
    <t>FREN/ YOR.</t>
  </si>
  <si>
    <t>07031045224</t>
  </si>
  <si>
    <t>OMOTOSO TAYE TAOFIQ</t>
  </si>
  <si>
    <t>08038469516</t>
  </si>
  <si>
    <t>AJAYI OLORUNDA  SAMUEL</t>
  </si>
  <si>
    <t>21/1/68</t>
  </si>
  <si>
    <t>08067501391</t>
  </si>
  <si>
    <t>OGUNSUYI MICHAEL OLUWAFEMI</t>
  </si>
  <si>
    <t>15/3/77</t>
  </si>
  <si>
    <t>07065544956</t>
  </si>
  <si>
    <t>FASORO FLORENCE DUPE</t>
  </si>
  <si>
    <t>25/5/72</t>
  </si>
  <si>
    <t>7/5/07</t>
  </si>
  <si>
    <t>MAY. 2042</t>
  </si>
  <si>
    <t>08162113138</t>
  </si>
  <si>
    <t>OBEBE LASISI</t>
  </si>
  <si>
    <t>8/2/68</t>
  </si>
  <si>
    <t>08034249739</t>
  </si>
  <si>
    <t>OMOBULEJO GBOYEGA EMMANUEL</t>
  </si>
  <si>
    <t>26/4/1968</t>
  </si>
  <si>
    <t>DEG01</t>
  </si>
  <si>
    <t>V.PRINC</t>
  </si>
  <si>
    <t>08063143612</t>
  </si>
  <si>
    <t>ATOLAGBE BOLANLE FLORENCE</t>
  </si>
  <si>
    <t>13/5/94</t>
  </si>
  <si>
    <t>08065786556</t>
  </si>
  <si>
    <t>ARINDE OLUGBENGA AJEWOLE</t>
  </si>
  <si>
    <t>07063921331</t>
  </si>
  <si>
    <t>AJAYI JIMOH</t>
  </si>
  <si>
    <t>16/5/1967</t>
  </si>
  <si>
    <t>08166286615</t>
  </si>
  <si>
    <t>TONY-AINA HELEN OLUWASOLA</t>
  </si>
  <si>
    <t>FOOD&amp;NUTRITION</t>
  </si>
  <si>
    <t>08037544815</t>
  </si>
  <si>
    <t>ODUOLA MONISOLA AGNES</t>
  </si>
  <si>
    <t>07080900758</t>
  </si>
  <si>
    <t>OLUWAFEMI AYANLADUN ALICE</t>
  </si>
  <si>
    <t>15/5/1975</t>
  </si>
  <si>
    <t>10/5/96</t>
  </si>
  <si>
    <t>07032624250</t>
  </si>
  <si>
    <t>AJEPE RACHAEL MAYOWA</t>
  </si>
  <si>
    <t>30/5/1973</t>
  </si>
  <si>
    <r>
      <t>1/10/99</t>
    </r>
    <r>
      <rPr>
        <sz val="10"/>
        <color indexed="9"/>
        <rFont val="Cambria"/>
        <family val="2"/>
        <scheme val="major"/>
      </rPr>
      <t>.</t>
    </r>
  </si>
  <si>
    <t>MATH/INT S</t>
  </si>
  <si>
    <t>08067586189</t>
  </si>
  <si>
    <t>RAJI IMOLEAYO JOY</t>
  </si>
  <si>
    <t>08167882487</t>
  </si>
  <si>
    <t>OLUWASEYI JOY AJIBOLA</t>
  </si>
  <si>
    <t>19/8/1985</t>
  </si>
  <si>
    <t>07069567828</t>
  </si>
  <si>
    <t>AWOLOKUN ROSELINE OLUWABUNMI</t>
  </si>
  <si>
    <t>21/12/1984</t>
  </si>
  <si>
    <t>SOS/POL SC</t>
  </si>
  <si>
    <t>08035438323</t>
  </si>
  <si>
    <t>ALABI AYODEJI</t>
  </si>
  <si>
    <t>11/11/1993</t>
  </si>
  <si>
    <t>08035126248</t>
  </si>
  <si>
    <t>IJIMAKIN FUNSO</t>
  </si>
  <si>
    <t>15/09/1984</t>
  </si>
  <si>
    <t>08108743782</t>
  </si>
  <si>
    <t>OBALAKIN MOSES ADEOLA</t>
  </si>
  <si>
    <t>15/07/1991</t>
  </si>
  <si>
    <t>JULY 2051</t>
  </si>
  <si>
    <t>08069473903</t>
  </si>
  <si>
    <t>OSEKITA BOLANLE OYELADUN</t>
  </si>
  <si>
    <t>25/7/1979</t>
  </si>
  <si>
    <t>07030961852</t>
  </si>
  <si>
    <t>ADEBAYO JULIANAH OMOWUMI</t>
  </si>
  <si>
    <t>16/2/1979</t>
  </si>
  <si>
    <t>29/1/07</t>
  </si>
  <si>
    <t>08062299275</t>
  </si>
  <si>
    <t>ABE YETUNDE YEMI</t>
  </si>
  <si>
    <t>16/10/1981</t>
  </si>
  <si>
    <t>07036267651</t>
  </si>
  <si>
    <t>OLADELE JULIANAH ADEDOYIN</t>
  </si>
  <si>
    <t>6/5/1972</t>
  </si>
  <si>
    <t>30/11/01</t>
  </si>
  <si>
    <t>0SUN</t>
  </si>
  <si>
    <t>08064925643</t>
  </si>
  <si>
    <t>LAWAL ZAINAB BAMIDELE</t>
  </si>
  <si>
    <t>2/8/1993</t>
  </si>
  <si>
    <t>AUG 2053</t>
  </si>
  <si>
    <t>09067238692</t>
  </si>
  <si>
    <t>OLUMAKINDE OLUWATOSIN RACHEAL</t>
  </si>
  <si>
    <t>08033053410</t>
  </si>
  <si>
    <t>TAIWO BOLARINWA MOSES</t>
  </si>
  <si>
    <t>IND. MATHS</t>
  </si>
  <si>
    <t>SEP 2055</t>
  </si>
  <si>
    <t>08150753679</t>
  </si>
  <si>
    <t>OKINO THOMPSON  OMEIZA</t>
  </si>
  <si>
    <t>28/12/85</t>
  </si>
  <si>
    <t>DEC.2045</t>
  </si>
  <si>
    <t>08036317951</t>
  </si>
  <si>
    <t>OLAYINKA SILIFAT AYONI</t>
  </si>
  <si>
    <t>15/12/76</t>
  </si>
  <si>
    <t>JSS1-3,</t>
  </si>
  <si>
    <t>07033986642</t>
  </si>
  <si>
    <t>ADEBAYO AYODEJI</t>
  </si>
  <si>
    <t>JSS1-3/ S1-3</t>
  </si>
  <si>
    <t>07034644170</t>
  </si>
  <si>
    <t>OLAREWAJU MATHEW SHINA</t>
  </si>
  <si>
    <t>13/6/1974</t>
  </si>
  <si>
    <r>
      <t>1/2/02</t>
    </r>
    <r>
      <rPr>
        <sz val="10"/>
        <color indexed="9"/>
        <rFont val="Cambria"/>
        <family val="2"/>
        <scheme val="major"/>
      </rPr>
      <t>.</t>
    </r>
  </si>
  <si>
    <t>IYEMERO</t>
  </si>
  <si>
    <t>08063032449</t>
  </si>
  <si>
    <t>ONIFADE ABOSEDE VICTORIA</t>
  </si>
  <si>
    <t>SEPT. 2056</t>
  </si>
  <si>
    <t>09061408174</t>
  </si>
  <si>
    <t xml:space="preserve">SULEMAN MUSILIMAT ANIKE </t>
  </si>
  <si>
    <t>25/9/1975</t>
  </si>
  <si>
    <t>25/3/03</t>
  </si>
  <si>
    <t>NCE' 00</t>
  </si>
  <si>
    <t>ISLAMIC/YOR.</t>
  </si>
  <si>
    <t>08066173415</t>
  </si>
  <si>
    <t>AYODELE ALABA ROTIMI</t>
  </si>
  <si>
    <t>13/08/1968</t>
  </si>
  <si>
    <t>G&amp;C/SOS STD</t>
  </si>
  <si>
    <t>07030393365</t>
  </si>
  <si>
    <t>ADENIYI ISAAC OLUSOLA</t>
  </si>
  <si>
    <t>20/1/1972</t>
  </si>
  <si>
    <t>AGRIC. DM</t>
  </si>
  <si>
    <t xml:space="preserve"> AGRIC EDU</t>
  </si>
  <si>
    <t>080-30603077</t>
  </si>
  <si>
    <t>ARIYO SIJUWADE B.</t>
  </si>
  <si>
    <t>14-06-86</t>
  </si>
  <si>
    <t>JUN,2046</t>
  </si>
  <si>
    <t>08162828216</t>
  </si>
  <si>
    <t xml:space="preserve">ABE EMMANUEL OLUWASEUN  </t>
  </si>
  <si>
    <t>21/04/90</t>
  </si>
  <si>
    <t>DEG 2014</t>
  </si>
  <si>
    <t>08068181389</t>
  </si>
  <si>
    <t>ADEKOLA BASIRAT</t>
  </si>
  <si>
    <t>27/1/1982</t>
  </si>
  <si>
    <t>JSS2 SSS1&amp;3</t>
  </si>
  <si>
    <t>08105191062</t>
  </si>
  <si>
    <t>ONIPEDE OPEYEMI OLAYIWOLA</t>
  </si>
  <si>
    <t>5/3/93</t>
  </si>
  <si>
    <t>JSS2&amp;SS2</t>
  </si>
  <si>
    <t>MARCH.2053</t>
  </si>
  <si>
    <t>07064988056</t>
  </si>
  <si>
    <t>AGBOOLA ADETUTU CHRISTIANAH</t>
  </si>
  <si>
    <t>24/12/1973</t>
  </si>
  <si>
    <t>27/4/04</t>
  </si>
  <si>
    <t>JSS2, SS1-2</t>
  </si>
  <si>
    <t>08034991582</t>
  </si>
  <si>
    <t>ALABI JOSEPH O.</t>
  </si>
  <si>
    <t>16/5/1979</t>
  </si>
  <si>
    <t>20/9/08</t>
  </si>
  <si>
    <t>MATH,ECO</t>
  </si>
  <si>
    <t>13/9/24</t>
  </si>
  <si>
    <t>OCT,39</t>
  </si>
  <si>
    <t>OWOEYE ELIZABETH ALABA</t>
  </si>
  <si>
    <t>20/3/1990</t>
  </si>
  <si>
    <t>10/6/22</t>
  </si>
  <si>
    <t>BASIC/COM STD</t>
  </si>
  <si>
    <t>08061283541</t>
  </si>
  <si>
    <t xml:space="preserve">AJAYI BABATUNDE OLAREWAJU </t>
  </si>
  <si>
    <t>28/1/1982</t>
  </si>
  <si>
    <t>EDU/CRS</t>
  </si>
  <si>
    <t>AYOOLA BOLAJI DAVID</t>
  </si>
  <si>
    <t>13-04-98</t>
  </si>
  <si>
    <t>JSS2-JSS3</t>
  </si>
  <si>
    <t>08108146868</t>
  </si>
  <si>
    <t>OSO TITILAYO DEBORAH</t>
  </si>
  <si>
    <t>21-11-81</t>
  </si>
  <si>
    <t>DEC,2040</t>
  </si>
  <si>
    <t>07067756783</t>
  </si>
  <si>
    <t xml:space="preserve">AJIBOLA VERONICA OLUWAKEMI </t>
  </si>
  <si>
    <t>CRS/ENG.</t>
  </si>
  <si>
    <t>EDU.  MAGT</t>
  </si>
  <si>
    <t>JSS3, &amp; SS1</t>
  </si>
  <si>
    <t>07039298512</t>
  </si>
  <si>
    <t xml:space="preserve">JOLASANMI BOLA ABIGAEL </t>
  </si>
  <si>
    <t>MAY, 2026</t>
  </si>
  <si>
    <t>08032461172</t>
  </si>
  <si>
    <t>JULIUS FUNMILAYO ADERONKE</t>
  </si>
  <si>
    <t>27-07-82</t>
  </si>
  <si>
    <t>08032133647</t>
  </si>
  <si>
    <t>ARULEBA OLAKUNLE OLUMIDE</t>
  </si>
  <si>
    <t>16-11-69</t>
  </si>
  <si>
    <t xml:space="preserve">DEG 97 </t>
  </si>
  <si>
    <t>V PRIN</t>
  </si>
  <si>
    <t>JUNE,2030</t>
  </si>
  <si>
    <t>07060847169</t>
  </si>
  <si>
    <t>OYE EGBO HIGH SCHOOL, OYE EKITI</t>
  </si>
  <si>
    <t>BAMIDELE FUNKE MARGARET</t>
  </si>
  <si>
    <t>13/10/79</t>
  </si>
  <si>
    <t>31/01/07</t>
  </si>
  <si>
    <t>1/7/19.</t>
  </si>
  <si>
    <t>OSIN-EKITI</t>
  </si>
  <si>
    <t>ACCOUNTING/BUS. STD.</t>
  </si>
  <si>
    <t>B/S,COMM.&amp; OFFICE PRA</t>
  </si>
  <si>
    <t xml:space="preserve"> JSS1, SS1</t>
  </si>
  <si>
    <t>DUROJAYE FOLAKE FELICIA</t>
  </si>
  <si>
    <t xml:space="preserve"> DEG 99</t>
  </si>
  <si>
    <t>J SS2</t>
  </si>
  <si>
    <t>ACAD</t>
  </si>
  <si>
    <t>KOTILA FUNMILAYO</t>
  </si>
  <si>
    <t>MATH/ CIVIC</t>
  </si>
  <si>
    <t>OCT. 2046</t>
  </si>
  <si>
    <t>OLUDIPE MEMUNAT IYABO</t>
  </si>
  <si>
    <t>15`</t>
  </si>
  <si>
    <t>J SS3</t>
  </si>
  <si>
    <t>GEN DUTY</t>
  </si>
  <si>
    <t>AKANJI VICTORIA FUNMILAYO</t>
  </si>
  <si>
    <t>15/06/74.</t>
  </si>
  <si>
    <t>15-10-01</t>
  </si>
  <si>
    <t>1/1/2021.</t>
  </si>
  <si>
    <t>1/7/2012</t>
  </si>
  <si>
    <t>J1 &amp;SS3</t>
  </si>
  <si>
    <t>JUNE. 2038</t>
  </si>
  <si>
    <t xml:space="preserve">COMMUNITY HIGH SCHOOL, OSIN - EKITI  </t>
  </si>
  <si>
    <t xml:space="preserve">AKINTOYE AYODEJI </t>
  </si>
  <si>
    <t>25.11.72</t>
  </si>
  <si>
    <t>DEG.00</t>
  </si>
  <si>
    <t>J3&amp;S2&amp;3</t>
  </si>
  <si>
    <t>OBALATAN COMMERCIAL GRAMMAR SCHOOL, ILUPEJU EKITI</t>
  </si>
  <si>
    <t>ADEBIYI GRACE ADENIKE</t>
  </si>
  <si>
    <t>NCE 1990</t>
  </si>
  <si>
    <t>DEG 1997</t>
  </si>
  <si>
    <t>0 8035244175</t>
  </si>
  <si>
    <t xml:space="preserve">OMU/IJELU HIGH SCHOOL, OMU/IJELU - EKITI           </t>
  </si>
  <si>
    <t>ONIFADE GBENGA JOHN</t>
  </si>
  <si>
    <t>23/12/1966</t>
  </si>
  <si>
    <t>30/1/1991</t>
  </si>
  <si>
    <t xml:space="preserve"> DEG 98</t>
  </si>
  <si>
    <t>TECH</t>
  </si>
  <si>
    <t xml:space="preserve">JS 1 </t>
  </si>
  <si>
    <t>MUWAGUN OWOLABI PEACE</t>
  </si>
  <si>
    <t>20/10/1993</t>
  </si>
  <si>
    <t>AKOKO S/W</t>
  </si>
  <si>
    <t>JS 1  - 3</t>
  </si>
  <si>
    <t>OCT, 2053</t>
  </si>
  <si>
    <t>ILESANMI DEBORAH OMOLOLA</t>
  </si>
  <si>
    <t>13/10/2022</t>
  </si>
  <si>
    <t>ECONS/SOC STD</t>
  </si>
  <si>
    <t>SOS STD, CIVIIC EDU.</t>
  </si>
  <si>
    <t xml:space="preserve">JS 1 - 2, </t>
  </si>
  <si>
    <t>ASST MASTER III</t>
  </si>
  <si>
    <t>ESAN DAMMY AJOKE</t>
  </si>
  <si>
    <t>ASST CHIEF MASTER III</t>
  </si>
  <si>
    <t>0 8166433066</t>
  </si>
  <si>
    <t>ST. AUGUSTINE'S COMP. HIGH SCH. OYE</t>
  </si>
  <si>
    <t>ADEWALE-OBAYEMI JULIET AJIBIKE</t>
  </si>
  <si>
    <t>01/11/1982</t>
  </si>
  <si>
    <t>BIO/BASIC SCI</t>
  </si>
  <si>
    <t>08030667178</t>
  </si>
  <si>
    <t>AJAYI OLUFUNKE CHRISTIANAH</t>
  </si>
  <si>
    <t>23/8/85</t>
  </si>
  <si>
    <t>BIO/ INT SCI</t>
  </si>
  <si>
    <t xml:space="preserve">JS 1 - 3, </t>
  </si>
  <si>
    <t>ASST MASTER II</t>
  </si>
  <si>
    <t>0 8069203498</t>
  </si>
  <si>
    <t>ADEKUNLE YETUNDE BUNMI</t>
  </si>
  <si>
    <t>10/08/1981</t>
  </si>
  <si>
    <t>G &amp; C/GOVT</t>
  </si>
  <si>
    <t xml:space="preserve">JS 1 - 3, SS 1 </t>
  </si>
  <si>
    <t>07035518457</t>
  </si>
  <si>
    <t>AHAMODU NIMOTALLA</t>
  </si>
  <si>
    <t>JS 1 - 3, SS 2</t>
  </si>
  <si>
    <t>ASST. MASTER III</t>
  </si>
  <si>
    <t>APATA MOYINOLUWA</t>
  </si>
  <si>
    <t>16/5/1998</t>
  </si>
  <si>
    <t>JS 1 -3, SS 1</t>
  </si>
  <si>
    <t>SEPT,2057</t>
  </si>
  <si>
    <t>0 8149142996</t>
  </si>
  <si>
    <t>COMMUNITY HIGH SCHOOL, AYEGBAJU-EKITI</t>
  </si>
  <si>
    <t>OSANYIN KOLADE FELIX</t>
  </si>
  <si>
    <t>1/5/1975</t>
  </si>
  <si>
    <t>JS 1,2 &amp;SS 1</t>
  </si>
  <si>
    <t>APIRL 2035</t>
  </si>
  <si>
    <t>ALO MARGERET DUPE</t>
  </si>
  <si>
    <t>15/6/1970</t>
  </si>
  <si>
    <t>MATHA</t>
  </si>
  <si>
    <t>JS 1,-2 &amp;SS 1</t>
  </si>
  <si>
    <t>08060887374</t>
  </si>
  <si>
    <t>ADEGBOYE OLUBISI YETUNDE</t>
  </si>
  <si>
    <t>2/8/1978</t>
  </si>
  <si>
    <t>ENG./YOR</t>
  </si>
  <si>
    <t>AUGUST,2038</t>
  </si>
  <si>
    <t>08062304440</t>
  </si>
  <si>
    <t>BASORUN TEMILOLA</t>
  </si>
  <si>
    <t>07.09.93</t>
  </si>
  <si>
    <t>21.9.22</t>
  </si>
  <si>
    <t>JS 1,2&amp;SS1</t>
  </si>
  <si>
    <t>FADIPE MORENIKE AJOKE</t>
  </si>
  <si>
    <t>23/9/1974</t>
  </si>
  <si>
    <t>SEPT2035</t>
  </si>
  <si>
    <t>07030492170</t>
  </si>
  <si>
    <t>ALLEN SEKINAT BOLANLE</t>
  </si>
  <si>
    <t>1/11/1980</t>
  </si>
  <si>
    <t>JS 1,JSS3</t>
  </si>
  <si>
    <t>NOV,2040</t>
  </si>
  <si>
    <t xml:space="preserve">OGUNDANA FEHINTOLA </t>
  </si>
  <si>
    <t>19/7/1985</t>
  </si>
  <si>
    <t>JS 1. JS 3, SS 1</t>
  </si>
  <si>
    <t>JULY, 2045</t>
  </si>
  <si>
    <t>0 7068448217</t>
  </si>
  <si>
    <t>FAYESE EMMANUEL OLAMILEKAN</t>
  </si>
  <si>
    <t>16/9/89</t>
  </si>
  <si>
    <t>COMP /MATHS</t>
  </si>
  <si>
    <t>08036477014</t>
  </si>
  <si>
    <t>FALUYI OLUWATAYO O.</t>
  </si>
  <si>
    <t>0 8135364040</t>
  </si>
  <si>
    <t>OLADIMEJI  BOSEDE FUNKE</t>
  </si>
  <si>
    <t>HEALTH EDUC.</t>
  </si>
  <si>
    <t>0 8067332751</t>
  </si>
  <si>
    <t>ADEWALE TAIWO M</t>
  </si>
  <si>
    <t>OYEBODE GBENGA OLUWOLE</t>
  </si>
  <si>
    <t>09.09.65</t>
  </si>
  <si>
    <t>01.10.92</t>
  </si>
  <si>
    <t>1.1.2019</t>
  </si>
  <si>
    <t>SEP, 2025</t>
  </si>
  <si>
    <t>OGUNMOROTI BIODUN ADEJOKE.</t>
  </si>
  <si>
    <t>25/12/80</t>
  </si>
  <si>
    <t xml:space="preserve"> G &amp; C</t>
  </si>
  <si>
    <t>JS 1-3, SS 1-3</t>
  </si>
  <si>
    <t>0 8034990093</t>
  </si>
  <si>
    <t xml:space="preserve">IDOWU OMOLOLA </t>
  </si>
  <si>
    <t>10.06.82</t>
  </si>
  <si>
    <t>01.01.14</t>
  </si>
  <si>
    <t>JS 2,3 &amp; SS3</t>
  </si>
  <si>
    <t>OGUNSINA RUTH OLUWATOSIN</t>
  </si>
  <si>
    <t>26/11/81</t>
  </si>
  <si>
    <t>SOCIAL STUDIES' CIVIC EDUC.</t>
  </si>
  <si>
    <t>JS 3, JS 1,  JS 2</t>
  </si>
  <si>
    <t>0 8038349348</t>
  </si>
  <si>
    <t>AYEDE GRAMMAR SCHOOL, AYEDE -EKITI</t>
  </si>
  <si>
    <t>ADEFEMI BUKOLA CHRISTIANAH</t>
  </si>
  <si>
    <t>12/3/85</t>
  </si>
  <si>
    <t>JS1&amp;2,SS3</t>
  </si>
  <si>
    <t>NOV 2054</t>
  </si>
  <si>
    <t>08068330159</t>
  </si>
  <si>
    <t>JEGEDE EMMANUEL SUNDAY</t>
  </si>
  <si>
    <t>IKUNRI</t>
  </si>
  <si>
    <t>SLD/ENG</t>
  </si>
  <si>
    <t>FALUYI ADENIKE OLAMIDE</t>
  </si>
  <si>
    <t>MATH/ ACCT</t>
  </si>
  <si>
    <t>JS1, SSI</t>
  </si>
  <si>
    <t>AGBEDAMIRO IDOWU STEPHEN</t>
  </si>
  <si>
    <t>24/10/90</t>
  </si>
  <si>
    <t>B.TECH/PHY</t>
  </si>
  <si>
    <t>OCT 2058</t>
  </si>
  <si>
    <t>08067834116</t>
  </si>
  <si>
    <t>NEWLY RECRUTTED</t>
  </si>
  <si>
    <t xml:space="preserve"> ISAN SECONDARY SCHOOL, ISAN EKITI</t>
  </si>
  <si>
    <t>IBITOYE   BABATUNDE  AYODEJI</t>
  </si>
  <si>
    <t>02/04/76</t>
  </si>
  <si>
    <t>AGRIC. D. M</t>
  </si>
  <si>
    <t>AGR/ AN-H</t>
  </si>
  <si>
    <t>JS1,SS1,3</t>
  </si>
  <si>
    <t>08068655581</t>
  </si>
  <si>
    <t>SURAKAT NASIR OLATUNJI</t>
  </si>
  <si>
    <t>31/10/74</t>
  </si>
  <si>
    <t>SEP 2037</t>
  </si>
  <si>
    <t>09021439498</t>
  </si>
  <si>
    <t>OWOEYE ANTHONIA CHINONYE</t>
  </si>
  <si>
    <t>18/03/83</t>
  </si>
  <si>
    <t>SEPTEMBER 2043</t>
  </si>
  <si>
    <t>08060266704</t>
  </si>
  <si>
    <t>DADA ADEBANKE HELLEN</t>
  </si>
  <si>
    <t>8/5/86</t>
  </si>
  <si>
    <t>3/1/09</t>
  </si>
  <si>
    <t>JAN/2044</t>
  </si>
  <si>
    <t>07032382024</t>
  </si>
  <si>
    <t>ALESINLOYE KAYODE PETER</t>
  </si>
  <si>
    <t>20/12/74</t>
  </si>
  <si>
    <t>08035241108</t>
  </si>
  <si>
    <t xml:space="preserve">ADEYEMI ADEJOKE O. </t>
  </si>
  <si>
    <t>26.7.66</t>
  </si>
  <si>
    <t>11.5.93</t>
  </si>
  <si>
    <t>1.1.13</t>
  </si>
  <si>
    <t>AAYE - OJA</t>
  </si>
  <si>
    <t>HIS / CRS</t>
  </si>
  <si>
    <t>JULY, 2026</t>
  </si>
  <si>
    <t>OGUNDARE  TEMITOPE VICTOR</t>
  </si>
  <si>
    <t>BUSS. ADMIN.</t>
  </si>
  <si>
    <t>OCTOBER 2042</t>
  </si>
  <si>
    <t>07033636606</t>
  </si>
  <si>
    <t>AJAYI FELIX OLUWAFEMI</t>
  </si>
  <si>
    <t>Js3,s2&amp;3</t>
  </si>
  <si>
    <t>FEB/2026</t>
  </si>
  <si>
    <t>08067311228</t>
  </si>
  <si>
    <t>JEMISEYE FEMI RAPHAEL</t>
  </si>
  <si>
    <t>16/9/88</t>
  </si>
  <si>
    <t>OCT 58</t>
  </si>
  <si>
    <t>08164943125</t>
  </si>
  <si>
    <t>OGUNLEYE MODUPE DORCAS</t>
  </si>
  <si>
    <t>11/1/1968</t>
  </si>
  <si>
    <t>JS3,SS1,2,3</t>
  </si>
  <si>
    <t>07030272362</t>
  </si>
  <si>
    <t>ADEJUWON CHRISTIANAH FUNKE</t>
  </si>
  <si>
    <t>11/05/73</t>
  </si>
  <si>
    <t>JS3,SS1-2</t>
  </si>
  <si>
    <t>08067418121</t>
  </si>
  <si>
    <t xml:space="preserve">SANNI GABRIEL ATEIZA </t>
  </si>
  <si>
    <t>3/4/1992</t>
  </si>
  <si>
    <t>1+E29:I35</t>
  </si>
  <si>
    <t>OGAMINANA</t>
  </si>
  <si>
    <t>SEPT, 2052</t>
  </si>
  <si>
    <t>08O39255758</t>
  </si>
  <si>
    <t>AJIBADE AYORINDE MORAYO</t>
  </si>
  <si>
    <t>14/04/65</t>
  </si>
  <si>
    <t>1/1/17.</t>
  </si>
  <si>
    <t>ENG/HISTORY</t>
  </si>
  <si>
    <t>JS3/SS2</t>
  </si>
  <si>
    <t>APRIL. 2025</t>
  </si>
  <si>
    <t xml:space="preserve">ILUPEJU HIGH SCHOOL , ILUPEJU EKITI     </t>
  </si>
  <si>
    <t>OKEGBEMI MORENIKE RISIKAT</t>
  </si>
  <si>
    <t>13/03/74</t>
  </si>
  <si>
    <t>27/10/00</t>
  </si>
  <si>
    <t>MARCH, 2034</t>
  </si>
  <si>
    <t>ADENIYI ADEWUMI IBRAHIM</t>
  </si>
  <si>
    <t>12/09/87</t>
  </si>
  <si>
    <t xml:space="preserve">OMU </t>
  </si>
  <si>
    <t>DEG. 16</t>
  </si>
  <si>
    <t>OGUNNIRE COMPREHENSIVE HIGH SCHOOL, IRE-EKITI</t>
  </si>
  <si>
    <t>OMOTADE OLUWAFEMI SUNDAY</t>
  </si>
  <si>
    <t>15/03/1992</t>
  </si>
  <si>
    <t>I/9/2023</t>
  </si>
  <si>
    <t>SEPT 2064</t>
  </si>
  <si>
    <t>08065024952</t>
  </si>
  <si>
    <t>N .RECRU</t>
  </si>
  <si>
    <t>KAYODE IYABODE OLUWAKEMI</t>
  </si>
  <si>
    <t>23/4/1987</t>
  </si>
  <si>
    <t>28/9/2022</t>
  </si>
  <si>
    <t>CHEM/INT SCI</t>
  </si>
  <si>
    <t>SEPT 2052</t>
  </si>
  <si>
    <t>07059529406</t>
  </si>
  <si>
    <t>BODUNDE TOBI CHRISTIANAH</t>
  </si>
  <si>
    <t>18/3/1990</t>
  </si>
  <si>
    <t>08137089579</t>
  </si>
  <si>
    <t xml:space="preserve">ADULOJU JUSTINAH B </t>
  </si>
  <si>
    <t>07.04.88</t>
  </si>
  <si>
    <t xml:space="preserve">SOS </t>
  </si>
  <si>
    <t>ADEOYE COMFORT ABOSEDE</t>
  </si>
  <si>
    <t>07/06/1970</t>
  </si>
  <si>
    <t>08037405720</t>
  </si>
  <si>
    <t>ADEYEYE TITILAYO CATHERINE</t>
  </si>
  <si>
    <t>11/08/1975</t>
  </si>
  <si>
    <t xml:space="preserve">ANM HUS/ AGRIC </t>
  </si>
  <si>
    <t>E.D.M</t>
  </si>
  <si>
    <t>AGRIC/ANM HUS</t>
  </si>
  <si>
    <t>08062360725</t>
  </si>
  <si>
    <t>BAMITEKO OLUWAYEMI MARY</t>
  </si>
  <si>
    <t>01/02/1981</t>
  </si>
  <si>
    <t>07036556336</t>
  </si>
  <si>
    <t>ADARANIWON MODUPE ONAOPEMIPO</t>
  </si>
  <si>
    <t>6/7/1976</t>
  </si>
  <si>
    <t>COMM/BUS.STD</t>
  </si>
  <si>
    <t>B.SDS. COMM.</t>
  </si>
  <si>
    <t>JSS 1 SS2-3</t>
  </si>
  <si>
    <t>08067906080</t>
  </si>
  <si>
    <t>AROGUNDADE BOSEDE RACHAEL</t>
  </si>
  <si>
    <t>05/06/1977</t>
  </si>
  <si>
    <t>June 37</t>
  </si>
  <si>
    <t>08069045112</t>
  </si>
  <si>
    <t>ALONGE ABIMBOLA DEBORAH</t>
  </si>
  <si>
    <t>05/11/1985</t>
  </si>
  <si>
    <t xml:space="preserve">DEG 13 </t>
  </si>
  <si>
    <t>JSS 1, JSS2</t>
  </si>
  <si>
    <t>08062208633</t>
  </si>
  <si>
    <t>AROGUNDADE SAKIRAT BOSEDE</t>
  </si>
  <si>
    <t>15/2/76</t>
  </si>
  <si>
    <t>ARB/YOR</t>
  </si>
  <si>
    <t>JSS 1,3 &amp; SS 3</t>
  </si>
  <si>
    <t>0 8163554551</t>
  </si>
  <si>
    <t>ITAJI COMMUNITY GRAMMAR SCHOOL, ITAJI EKITI</t>
  </si>
  <si>
    <t xml:space="preserve">AKANDE OLUWAYOMI </t>
  </si>
  <si>
    <t>POL - SC</t>
  </si>
  <si>
    <t>CIVI/GOVT</t>
  </si>
  <si>
    <t>JSS 1,3 SS 1</t>
  </si>
  <si>
    <t>JUN.2038</t>
  </si>
  <si>
    <t>08060972604</t>
  </si>
  <si>
    <t>OYEDEJI OLUWAKEMI VICTORIA</t>
  </si>
  <si>
    <t>14/9/1992</t>
  </si>
  <si>
    <t>NCE '14</t>
  </si>
  <si>
    <t>08166445055</t>
  </si>
  <si>
    <t xml:space="preserve">BALOGUN KEHINDE O </t>
  </si>
  <si>
    <t>14.12.92</t>
  </si>
  <si>
    <t>0SIN</t>
  </si>
  <si>
    <t>MUS/SOS</t>
  </si>
  <si>
    <t>BUS/CIVIC</t>
  </si>
  <si>
    <t>AKINLUYI BUSAYO HELLEN</t>
  </si>
  <si>
    <t>12/12/1981</t>
  </si>
  <si>
    <t xml:space="preserve">JSS 1-2;SS 2, </t>
  </si>
  <si>
    <t>08133663660</t>
  </si>
  <si>
    <t>OGUNTOYE KEHINDE FOLASADE</t>
  </si>
  <si>
    <t>6/4/1969</t>
  </si>
  <si>
    <t>1/7/2009</t>
  </si>
  <si>
    <t>08164214922</t>
  </si>
  <si>
    <t>TOYE-OJO AGNES ALABA</t>
  </si>
  <si>
    <t>13-10-22</t>
  </si>
  <si>
    <t>ACCOUN</t>
  </si>
  <si>
    <t>AUG.2046</t>
  </si>
  <si>
    <t>07030889597</t>
  </si>
  <si>
    <t>OGOJI OLUWATOSIN CHRISTIANAH</t>
  </si>
  <si>
    <t>18-02-86</t>
  </si>
  <si>
    <t>IKERE EKIT</t>
  </si>
  <si>
    <t>FEB,2046</t>
  </si>
  <si>
    <t>07066401519</t>
  </si>
  <si>
    <t>YAKUB TARIK A.</t>
  </si>
  <si>
    <t>26/06/84</t>
  </si>
  <si>
    <t>JUN. 2044</t>
  </si>
  <si>
    <t>AGBOOLA THOMAS OJO</t>
  </si>
  <si>
    <t>JAWOLUSI EMMANUEL SESAN</t>
  </si>
  <si>
    <t>14/07/79</t>
  </si>
  <si>
    <t>15/11/05</t>
  </si>
  <si>
    <t>BUS ST.</t>
  </si>
  <si>
    <t>NOVEMBER 2040</t>
  </si>
  <si>
    <t>08068731681</t>
  </si>
  <si>
    <t>ADU TOPE JULIUS</t>
  </si>
  <si>
    <t>28/9/1998</t>
  </si>
  <si>
    <t>APRIL, 2028</t>
  </si>
  <si>
    <t>OMONIYI OLABISI BANKOLE</t>
  </si>
  <si>
    <t>OCT,. 2033</t>
  </si>
  <si>
    <t>OGUNLEYE OLUWAFEMI TEMITOPE</t>
  </si>
  <si>
    <t>13/4/1983</t>
  </si>
  <si>
    <t xml:space="preserve">AJIMOKO MODUPE S. </t>
  </si>
  <si>
    <t>28.06.95</t>
  </si>
  <si>
    <t>BASIC /SCI</t>
  </si>
  <si>
    <t>APATA ISEOLUWA JUMOKE</t>
  </si>
  <si>
    <t>BIOCHEM</t>
  </si>
  <si>
    <t>MARCH. 2056</t>
  </si>
  <si>
    <t>OWOEYE OLAITAN FOLAKEMI</t>
  </si>
  <si>
    <t>28/01/1977</t>
  </si>
  <si>
    <t>08131142238</t>
  </si>
  <si>
    <t xml:space="preserve">OGUNSAKIN TOYIN  IYABO </t>
  </si>
  <si>
    <t>22/12/71</t>
  </si>
  <si>
    <t xml:space="preserve">NCE' 97 </t>
  </si>
  <si>
    <t>JSS 1-3, SS 1-2</t>
  </si>
  <si>
    <t>DEC.2031</t>
  </si>
  <si>
    <t>ABIOYE BOLANLE ABOSEDE</t>
  </si>
  <si>
    <t>28/03/1971</t>
  </si>
  <si>
    <t>CIVIC/   SOS STD</t>
  </si>
  <si>
    <t>JSS 2 &amp; 3  JSS 3</t>
  </si>
  <si>
    <t>March 31</t>
  </si>
  <si>
    <t>07066316957</t>
  </si>
  <si>
    <t>ILUGBUSI OLUBUNMI BOSEDE</t>
  </si>
  <si>
    <t>JSS 2, SS1</t>
  </si>
  <si>
    <t>APIL 2044</t>
  </si>
  <si>
    <t>ADULOJU BOSEDE OPEYEMI</t>
  </si>
  <si>
    <t>29/05/88</t>
  </si>
  <si>
    <t>ENGLISH/  LIT-IN - ENG</t>
  </si>
  <si>
    <t>NOV. 2051</t>
  </si>
  <si>
    <t>OLA-AJIBODUN FUNMILAYO MOTUN</t>
  </si>
  <si>
    <t>15/09/1981</t>
  </si>
  <si>
    <t>JSS 2, SS1-2</t>
  </si>
  <si>
    <t>07063447935</t>
  </si>
  <si>
    <t>ADEBOMI TOSIN BOSEDE</t>
  </si>
  <si>
    <t>20/4/84</t>
  </si>
  <si>
    <t>JSS 2/SS3</t>
  </si>
  <si>
    <t>AYESIMOJU COMFORT OLAYINKA</t>
  </si>
  <si>
    <t>09/09/1985</t>
  </si>
  <si>
    <t>JSS 2; SS 1</t>
  </si>
  <si>
    <t>09068559450</t>
  </si>
  <si>
    <t>OMOLEYE BOSEDE BUNMI</t>
  </si>
  <si>
    <t>13/02/1995</t>
  </si>
  <si>
    <t>18/10/22</t>
  </si>
  <si>
    <t>NCE  16</t>
  </si>
  <si>
    <t>COMP STD/INT SC</t>
  </si>
  <si>
    <t xml:space="preserve">JSS 2; SS 2 </t>
  </si>
  <si>
    <t>08106230725</t>
  </si>
  <si>
    <t>ADEKUAJO KEMISOLA ADEOLA</t>
  </si>
  <si>
    <t>7/4/84</t>
  </si>
  <si>
    <t>IPOLEILORO</t>
  </si>
  <si>
    <t>08105297340</t>
  </si>
  <si>
    <t>AROGE BABAJIDE STEPHEN</t>
  </si>
  <si>
    <t>SEPT.2053</t>
  </si>
  <si>
    <t>FASINA TEMITAYO IRETIOLA</t>
  </si>
  <si>
    <t>27/03/1969</t>
  </si>
  <si>
    <t>PHE/ENG</t>
  </si>
  <si>
    <t>March 29</t>
  </si>
  <si>
    <t>07037116670</t>
  </si>
  <si>
    <t>OGUNJOBI MORENIKEJI STELLA</t>
  </si>
  <si>
    <t>24/9/79</t>
  </si>
  <si>
    <t>CRS POL</t>
  </si>
  <si>
    <t>JSS 3, SS 1 - 3,</t>
  </si>
  <si>
    <t>CHIEF MASTER II</t>
  </si>
  <si>
    <t>0 8067778425</t>
  </si>
  <si>
    <t>ASEPERI AFOLABI T</t>
  </si>
  <si>
    <t>15/05/67</t>
  </si>
  <si>
    <t>POL SCI/SOS STD</t>
  </si>
  <si>
    <t xml:space="preserve"> CIVIC EDUC, SOC STD, GOVT</t>
  </si>
  <si>
    <t>JSS 3, SS 1-3</t>
  </si>
  <si>
    <t>MAY, 2027</t>
  </si>
  <si>
    <t>0 8062564544</t>
  </si>
  <si>
    <t>AKANJI MICHAEL ISOLA</t>
  </si>
  <si>
    <t>15/10/1972</t>
  </si>
  <si>
    <t xml:space="preserve">DEG 04 </t>
  </si>
  <si>
    <t>JSS 3,SS 1 &amp; 3</t>
  </si>
  <si>
    <t>08068142842</t>
  </si>
  <si>
    <t>IBUOYE FUNKE ELIZABETH</t>
  </si>
  <si>
    <t>9/3/94</t>
  </si>
  <si>
    <t>08168435126</t>
  </si>
  <si>
    <t xml:space="preserve">OGUNTIMEHIN MERCY OLUWATOSIN </t>
  </si>
  <si>
    <t>18/09/79</t>
  </si>
  <si>
    <t>AROWOLO KEHINDE MARY</t>
  </si>
  <si>
    <t>24-01-86</t>
  </si>
  <si>
    <t>H.ECO/ FOOD</t>
  </si>
  <si>
    <t>NUT / DIET</t>
  </si>
  <si>
    <t>H.ECO/  FOOD</t>
  </si>
  <si>
    <t>07032199252</t>
  </si>
  <si>
    <t>AJAYI SUNDAY GABRIEL</t>
  </si>
  <si>
    <t>24/6/1976</t>
  </si>
  <si>
    <t>20/102008</t>
  </si>
  <si>
    <t>08033279324</t>
  </si>
  <si>
    <t>BABATUNDE FAYOKE ESTHER</t>
  </si>
  <si>
    <t>20/12/1984</t>
  </si>
  <si>
    <t>15/12/2009</t>
  </si>
  <si>
    <t>1/12/2019</t>
  </si>
  <si>
    <t>07065864642</t>
  </si>
  <si>
    <t>AKOMOLAFE FRANCIS FEMI</t>
  </si>
  <si>
    <t>29/8/82</t>
  </si>
  <si>
    <t>1/7/20.</t>
  </si>
  <si>
    <t>APILL. 2045</t>
  </si>
  <si>
    <t>AKANMU OLAYINKA BIDEMI C.</t>
  </si>
  <si>
    <t>4/1/83.</t>
  </si>
  <si>
    <t>13/3/06</t>
  </si>
  <si>
    <t>MACH. 2041</t>
  </si>
  <si>
    <t>OMOTOSO ISOLA ADELEYE</t>
  </si>
  <si>
    <t>21/08/70</t>
  </si>
  <si>
    <t>8/1/19.</t>
  </si>
  <si>
    <t>ELECT/ELECT TECH.</t>
  </si>
  <si>
    <t>JSS1&amp;CIVIC</t>
  </si>
  <si>
    <t>AUGUST. 2030</t>
  </si>
  <si>
    <t xml:space="preserve">AJIBOYE BAMIDELE SAMUEL </t>
  </si>
  <si>
    <t>14.01.76</t>
  </si>
  <si>
    <t>02.10.01</t>
  </si>
  <si>
    <t>BPA</t>
  </si>
  <si>
    <t>JSS1&amp;SS1-2</t>
  </si>
  <si>
    <t>OMOLADE MARGRET OLUWASEUN</t>
  </si>
  <si>
    <t>23/01/1995</t>
  </si>
  <si>
    <t>CIVIC/SOS STD</t>
  </si>
  <si>
    <t>JSS1, SS 2</t>
  </si>
  <si>
    <t>OLOKESUSI OLABISI OLABIMPE</t>
  </si>
  <si>
    <t>JSS1,2,SS1</t>
  </si>
  <si>
    <t>08067852157</t>
  </si>
  <si>
    <t>OLOGUNDUDU  TUNJI</t>
  </si>
  <si>
    <t>05/11/79</t>
  </si>
  <si>
    <t>11/11/05</t>
  </si>
  <si>
    <t>B-SC/BIO</t>
  </si>
  <si>
    <t>JSS1,3SS1</t>
  </si>
  <si>
    <t>NOVEMBER 2039</t>
  </si>
  <si>
    <t>08064921036</t>
  </si>
  <si>
    <t>MAIYE MARGRET FOLASADE</t>
  </si>
  <si>
    <t>01/11/82</t>
  </si>
  <si>
    <t>07039701726</t>
  </si>
  <si>
    <t xml:space="preserve">ITAPA/OSIN COMM. COMP. HIGH SCHOOL, ITAPA-EKITI  </t>
  </si>
  <si>
    <t>DAODU RUTH OLUSOLA</t>
  </si>
  <si>
    <t>02-10-68</t>
  </si>
  <si>
    <t>OCT,2028</t>
  </si>
  <si>
    <t>07033142114</t>
  </si>
  <si>
    <t>OMOTAYO ESTHER FUNMILAYO</t>
  </si>
  <si>
    <t>14/04/83</t>
  </si>
  <si>
    <t>08061233173</t>
  </si>
  <si>
    <t>ADEDEJI ADIODUN</t>
  </si>
  <si>
    <t>3/1/69.</t>
  </si>
  <si>
    <t>1/1/19.</t>
  </si>
  <si>
    <t>DEG96</t>
  </si>
  <si>
    <t>ADMI</t>
  </si>
  <si>
    <t>AYENI OMOLOLA MOTUNRAYO</t>
  </si>
  <si>
    <t>24/10/1987</t>
  </si>
  <si>
    <t>07067850666</t>
  </si>
  <si>
    <t>FAMILOYE  FOLASADE GRACE</t>
  </si>
  <si>
    <t>NCE11</t>
  </si>
  <si>
    <t>JSS1-2, SSS1</t>
  </si>
  <si>
    <t>07065392604</t>
  </si>
  <si>
    <t>OLUWADUNSIN ROSELINE TEMI</t>
  </si>
  <si>
    <t>24-04-75</t>
  </si>
  <si>
    <t>NCE'97</t>
  </si>
  <si>
    <t>JSS1-2,SS2-3</t>
  </si>
  <si>
    <t>08064407961</t>
  </si>
  <si>
    <t>NWEKE YEMISI AYOBAMI</t>
  </si>
  <si>
    <t>AKOW</t>
  </si>
  <si>
    <t>I.SC/BIO</t>
  </si>
  <si>
    <t>OCT,2038</t>
  </si>
  <si>
    <t>08068832835</t>
  </si>
  <si>
    <t>OGUNRINDE OMOTOLA MARY</t>
  </si>
  <si>
    <t>07033223223</t>
  </si>
  <si>
    <t>OGUNDAIRO ESTHER MONISOLA</t>
  </si>
  <si>
    <t>6/8/67</t>
  </si>
  <si>
    <t>2/4/91</t>
  </si>
  <si>
    <t>APRIL/2026</t>
  </si>
  <si>
    <t>07038642226</t>
  </si>
  <si>
    <t>ASUNMO YEMISI ABIOLA</t>
  </si>
  <si>
    <t>4/3/78</t>
  </si>
  <si>
    <t>MAR/2038</t>
  </si>
  <si>
    <t>08030546764</t>
  </si>
  <si>
    <t>BAKARE BAMIDELE</t>
  </si>
  <si>
    <t>13/9/74</t>
  </si>
  <si>
    <t>17/9/17</t>
  </si>
  <si>
    <t>SEPT/2034</t>
  </si>
  <si>
    <t>07068926665</t>
  </si>
  <si>
    <t>ADEBOYE ADEBOLA BLESSING</t>
  </si>
  <si>
    <t>7/8/1993</t>
  </si>
  <si>
    <t>AUG,3048</t>
  </si>
  <si>
    <t>ALIMI SIKIRU OLATUNBOSUN</t>
  </si>
  <si>
    <t>16/12/1973</t>
  </si>
  <si>
    <t>2/2/98</t>
  </si>
  <si>
    <t>TECHINICAL</t>
  </si>
  <si>
    <t>07061091060</t>
  </si>
  <si>
    <t>ABIOYE MUKAILA  AJANI</t>
  </si>
  <si>
    <t>04-10-67</t>
  </si>
  <si>
    <t xml:space="preserve">OLOJE </t>
  </si>
  <si>
    <t>BUIL / WDW</t>
  </si>
  <si>
    <t>TECH - EDU</t>
  </si>
  <si>
    <t>OCT.2027</t>
  </si>
  <si>
    <t>08068963419</t>
  </si>
  <si>
    <t>OLATAWURA MODUPE OMOWUMI</t>
  </si>
  <si>
    <t>21-08-82</t>
  </si>
  <si>
    <t>THEATRE /MUSIC</t>
  </si>
  <si>
    <t>AUG.2043</t>
  </si>
  <si>
    <t>08162649398</t>
  </si>
  <si>
    <t>OLAWALE  BUNMI TITILAYO</t>
  </si>
  <si>
    <t>28-08-85</t>
  </si>
  <si>
    <t>COM/ INT -SC</t>
  </si>
  <si>
    <t>AUG.2045</t>
  </si>
  <si>
    <t>08038060528</t>
  </si>
  <si>
    <t>AREGBESOLA FOLASAYO IYABO</t>
  </si>
  <si>
    <t>08034075098</t>
  </si>
  <si>
    <t xml:space="preserve">AKINSOLA TAIWO </t>
  </si>
  <si>
    <t>NOV 35</t>
  </si>
  <si>
    <t>08149233024</t>
  </si>
  <si>
    <t>OJO ABIMBOLA OLAYINKA</t>
  </si>
  <si>
    <t>BIO/ GEO</t>
  </si>
  <si>
    <t>OCT 38</t>
  </si>
  <si>
    <t>08035326844</t>
  </si>
  <si>
    <t>USMAN SIKIRU ADEBAYO</t>
  </si>
  <si>
    <t>ARABIC/ YOR</t>
  </si>
  <si>
    <t>JAN 42</t>
  </si>
  <si>
    <t>08038604188</t>
  </si>
  <si>
    <t>AGBABIAKA VICTORIA ADEOLA</t>
  </si>
  <si>
    <t>08166394066'</t>
  </si>
  <si>
    <t>NEWLY R.</t>
  </si>
  <si>
    <t>ADEWALE KEHINDE JOY</t>
  </si>
  <si>
    <t>03/07/90'</t>
  </si>
  <si>
    <t>21-09-22'</t>
  </si>
  <si>
    <t>NCE 14'</t>
  </si>
  <si>
    <t>07032266577'</t>
  </si>
  <si>
    <t>HANAFI ABDULRASHEED O</t>
  </si>
  <si>
    <t>07033916265'</t>
  </si>
  <si>
    <t>ADINLEWA JACOB OLAOKE</t>
  </si>
  <si>
    <t>22/2/65</t>
  </si>
  <si>
    <t>12/5/93</t>
  </si>
  <si>
    <t>1/01/19</t>
  </si>
  <si>
    <t>FEB,2025</t>
  </si>
  <si>
    <t>08060400771</t>
  </si>
  <si>
    <t>AINA JIDE JOHN</t>
  </si>
  <si>
    <t>16/02/95</t>
  </si>
  <si>
    <t>ILEMESO</t>
  </si>
  <si>
    <t>10/2025</t>
  </si>
  <si>
    <t>08035143669</t>
  </si>
  <si>
    <t>FASIKU ADEYINKA</t>
  </si>
  <si>
    <t>FRIENCH/CRS</t>
  </si>
  <si>
    <t>FRIENCH</t>
  </si>
  <si>
    <t>01/2038</t>
  </si>
  <si>
    <t>08067615801</t>
  </si>
  <si>
    <t xml:space="preserve">PETER SUNDAY GLORY </t>
  </si>
  <si>
    <t>30/01/91</t>
  </si>
  <si>
    <t>02/2051</t>
  </si>
  <si>
    <t>07036397573</t>
  </si>
  <si>
    <t>KOLAWOLE YETUNDE MERCY</t>
  </si>
  <si>
    <t>04/45</t>
  </si>
  <si>
    <t>08133776712</t>
  </si>
  <si>
    <t>KOMOLAFE BUKOLA REBECCA</t>
  </si>
  <si>
    <t>09/-01-23</t>
  </si>
  <si>
    <t>BASIC SCIE</t>
  </si>
  <si>
    <t>01/2049</t>
  </si>
  <si>
    <t>08163904908</t>
  </si>
  <si>
    <t>AGIDIGBI OJO OLUGBENGA</t>
  </si>
  <si>
    <t>19/09/73</t>
  </si>
  <si>
    <t>OSASONA MARTINS OLUSOLA</t>
  </si>
  <si>
    <t>23/07/85</t>
  </si>
  <si>
    <t>AKINLADE MARYAM BLESSING</t>
  </si>
  <si>
    <t>15/03/82</t>
  </si>
  <si>
    <t>CHEM/INT. SC.</t>
  </si>
  <si>
    <t>ASODODO ABIDEMI JOY</t>
  </si>
  <si>
    <t>27/01/86</t>
  </si>
  <si>
    <t>FAGBUARO OLUWATOMIWA</t>
  </si>
  <si>
    <t>13/12/93</t>
  </si>
  <si>
    <t>DEC. 2053</t>
  </si>
  <si>
    <t>KOLADE KEHINDE ADEOLA</t>
  </si>
  <si>
    <t>25/12/87</t>
  </si>
  <si>
    <t>TMA/MUSIC</t>
  </si>
  <si>
    <t>DEC. 2047</t>
  </si>
  <si>
    <t>AKINGBOLA OLAMIOTAN MERCY</t>
  </si>
  <si>
    <t>21/08/80</t>
  </si>
  <si>
    <t>18/01/21</t>
  </si>
  <si>
    <t>NCE 2007</t>
  </si>
  <si>
    <t>AUG. 2040</t>
  </si>
  <si>
    <t>OGUNTUASE BUNMI ESTHER</t>
  </si>
  <si>
    <t>26/07/86</t>
  </si>
  <si>
    <t>11/10/22</t>
  </si>
  <si>
    <t>FEB., 2046</t>
  </si>
  <si>
    <t>ONI  JOHN ADESUYI</t>
  </si>
  <si>
    <t>17/06/70</t>
  </si>
  <si>
    <t>12/01/99</t>
  </si>
  <si>
    <t>BULD. EDU</t>
  </si>
  <si>
    <t>WOOD/BULD</t>
  </si>
  <si>
    <t>08066752831</t>
  </si>
  <si>
    <t>OLAWUMI BOSEDE MARY</t>
  </si>
  <si>
    <t>22/04/84</t>
  </si>
  <si>
    <t>COM / MATHS</t>
  </si>
  <si>
    <t>COMP SC.</t>
  </si>
  <si>
    <t>08062862840</t>
  </si>
  <si>
    <t>BALOGUN LYDIA APEKE</t>
  </si>
  <si>
    <t>03/09/81</t>
  </si>
  <si>
    <t>OCTOBER 2040</t>
  </si>
  <si>
    <t>08100981717</t>
  </si>
  <si>
    <t>ALONGE OLUWAKEMI MARY</t>
  </si>
  <si>
    <t>11-11-74</t>
  </si>
  <si>
    <t>H.ECON</t>
  </si>
  <si>
    <t>08139210163</t>
  </si>
  <si>
    <t>MALOMO TITILAYO AYOYEMI</t>
  </si>
  <si>
    <t>30-07-86</t>
  </si>
  <si>
    <t>H. EDU</t>
  </si>
  <si>
    <t>JUL,2046</t>
  </si>
  <si>
    <t>07033382400</t>
  </si>
  <si>
    <t>KOMOLAFE OLUWASEUN</t>
  </si>
  <si>
    <t>05-05-85</t>
  </si>
  <si>
    <t>19-09-23</t>
  </si>
  <si>
    <t>08030813495</t>
  </si>
  <si>
    <t>ADEGOKE TOLULOPE RUTH</t>
  </si>
  <si>
    <t>21/1/1990</t>
  </si>
  <si>
    <t>07069529918</t>
  </si>
  <si>
    <t>JEGEDE IDOWU HELLEN</t>
  </si>
  <si>
    <t>30/12/1982</t>
  </si>
  <si>
    <t>AGRIC/ANIMAL</t>
  </si>
  <si>
    <t>OLANIPEKUN  BOSEDE JANET</t>
  </si>
  <si>
    <t>9/5/76.</t>
  </si>
  <si>
    <t>COMPUTER/BASIC SC</t>
  </si>
  <si>
    <t>BASIC SC/COMP SCI.</t>
  </si>
  <si>
    <t>APRIL. 2036</t>
  </si>
  <si>
    <t>AJAYI ANTHONY IDOWN</t>
  </si>
  <si>
    <t>23/02/66</t>
  </si>
  <si>
    <t>1/7/18.</t>
  </si>
  <si>
    <t>FRENCH.</t>
  </si>
  <si>
    <t>FRENCH/SOS</t>
  </si>
  <si>
    <t>FAKOREDE CECILIA FOLASADE</t>
  </si>
  <si>
    <t>16-07-82</t>
  </si>
  <si>
    <t>JSS1-3 ,SS1</t>
  </si>
  <si>
    <t>JUL.2042</t>
  </si>
  <si>
    <t>07035932532</t>
  </si>
  <si>
    <t xml:space="preserve">KOTILA WILLIAMS A.  </t>
  </si>
  <si>
    <t>13.06.71</t>
  </si>
  <si>
    <t>BUS/ED</t>
  </si>
  <si>
    <t>BUS/COMM</t>
  </si>
  <si>
    <t>JSS1-3&amp;SS1</t>
  </si>
  <si>
    <t>8.01.24</t>
  </si>
  <si>
    <t>ODUMOSU ESTHER OLUWASEUN</t>
  </si>
  <si>
    <t>19-02-91</t>
  </si>
  <si>
    <t>FEB,2051</t>
  </si>
  <si>
    <t>07031012228</t>
  </si>
  <si>
    <t>OLUWAFEMII  PATIENCE MOFIYINFOLUWA</t>
  </si>
  <si>
    <t>20-12-83</t>
  </si>
  <si>
    <t>MICROBIO</t>
  </si>
  <si>
    <t>BASIC/BIO</t>
  </si>
  <si>
    <t>JSS1-3, SSS1,3</t>
  </si>
  <si>
    <t>DEC.2043</t>
  </si>
  <si>
    <t>08066452916</t>
  </si>
  <si>
    <t xml:space="preserve"> DADA VICTORIA OLUWATOYIN</t>
  </si>
  <si>
    <t>15/09/82</t>
  </si>
  <si>
    <t>NOVEMBER 2044</t>
  </si>
  <si>
    <t>08036515395</t>
  </si>
  <si>
    <t>ADEWUMI MAYOWA AYODELE</t>
  </si>
  <si>
    <t>20-05-81</t>
  </si>
  <si>
    <t>JSS1-3,SS1-2</t>
  </si>
  <si>
    <t>07065611965</t>
  </si>
  <si>
    <t>AJIRO OLADELE SAMUEL</t>
  </si>
  <si>
    <t>3/6/76</t>
  </si>
  <si>
    <t>MATHS/INT</t>
  </si>
  <si>
    <t>JUNE/2036</t>
  </si>
  <si>
    <t>08131605767</t>
  </si>
  <si>
    <t>OWOEYE JOHNSON OLUSEGUN</t>
  </si>
  <si>
    <t>21-03-68</t>
  </si>
  <si>
    <t>MAR2028</t>
  </si>
  <si>
    <t>08065199240</t>
  </si>
  <si>
    <t>OGUNSANMI FUNSO KOLAWOLE</t>
  </si>
  <si>
    <t>HIST/CRK</t>
  </si>
  <si>
    <t>OCT 30</t>
  </si>
  <si>
    <t>07063037092</t>
  </si>
  <si>
    <t>IBUOLA PHILIP ALABA</t>
  </si>
  <si>
    <t>09/2040</t>
  </si>
  <si>
    <t>08067168109</t>
  </si>
  <si>
    <t>ISOLA BOSEDE MARY</t>
  </si>
  <si>
    <t>08/2038</t>
  </si>
  <si>
    <t>08106866217</t>
  </si>
  <si>
    <t>FASINA IDOWU DICKSON</t>
  </si>
  <si>
    <t>NCE '89</t>
  </si>
  <si>
    <t>BIO/G&amp;C</t>
  </si>
  <si>
    <t xml:space="preserve">ADEGBAYE MOSUNMADE ABIGEAL </t>
  </si>
  <si>
    <t>01.07.69</t>
  </si>
  <si>
    <t>06.07.95</t>
  </si>
  <si>
    <t xml:space="preserve">YORUBA </t>
  </si>
  <si>
    <t xml:space="preserve">OLASOJI BOLANLE TOYOSI </t>
  </si>
  <si>
    <t>07.05.80</t>
  </si>
  <si>
    <t>01.02.06</t>
  </si>
  <si>
    <t>F ABUNMI JACOB BABATUNDE</t>
  </si>
  <si>
    <t>04/04/78</t>
  </si>
  <si>
    <t>AGRIC. SCIE.</t>
  </si>
  <si>
    <t>JSS1-SSS</t>
  </si>
  <si>
    <t>04/2038</t>
  </si>
  <si>
    <t>08063491837</t>
  </si>
  <si>
    <t>ORIOWO VICTORIA OLUBUNMI</t>
  </si>
  <si>
    <t>04/09/68</t>
  </si>
  <si>
    <t>TECH / ELECT</t>
  </si>
  <si>
    <t>OCTOBER 2027</t>
  </si>
  <si>
    <t>08064407525</t>
  </si>
  <si>
    <t>ADERUKU OLAYEMI SAMUEL</t>
  </si>
  <si>
    <t>04/02/89</t>
  </si>
  <si>
    <t>INTERATED SC</t>
  </si>
  <si>
    <t>NOVEMBER 2049</t>
  </si>
  <si>
    <t>07031110277</t>
  </si>
  <si>
    <t>AJAYI MODUPE MOTUNRAYO</t>
  </si>
  <si>
    <t>20/10/83</t>
  </si>
  <si>
    <t>07036778092</t>
  </si>
  <si>
    <t>ADEBOYEJO PETER ADEDAYO</t>
  </si>
  <si>
    <t xml:space="preserve">DEG 19 </t>
  </si>
  <si>
    <t>GOVT/CIVIC</t>
  </si>
  <si>
    <t>08105901505</t>
  </si>
  <si>
    <t>IDIOWO OJO OLORUNFEMI</t>
  </si>
  <si>
    <t>25/08/73</t>
  </si>
  <si>
    <t>24/06/2004</t>
  </si>
  <si>
    <t>YORUBA EDU.</t>
  </si>
  <si>
    <t>JSS2 , ss2</t>
  </si>
  <si>
    <t>FAJEMBOLA FOLORUNSO OLUWATOSIN</t>
  </si>
  <si>
    <t>30/3/1973</t>
  </si>
  <si>
    <t>JSS2 SSS 2</t>
  </si>
  <si>
    <t>08141626483</t>
  </si>
  <si>
    <t>FATUASE TITILAYO JANET</t>
  </si>
  <si>
    <t>27/8/86</t>
  </si>
  <si>
    <t>AUG/2046</t>
  </si>
  <si>
    <t>07068404899</t>
  </si>
  <si>
    <t>ALONGE EMMANUEL SEGUN</t>
  </si>
  <si>
    <t>23-09-73</t>
  </si>
  <si>
    <t>MATH/I.SC</t>
  </si>
  <si>
    <t>JSS2, SS1 &amp;3</t>
  </si>
  <si>
    <t>DEC,2033</t>
  </si>
  <si>
    <t>08060401961</t>
  </si>
  <si>
    <t>AWE EMMANUEL OLORUNMEYE</t>
  </si>
  <si>
    <t>24-06-68</t>
  </si>
  <si>
    <t>13-07-95</t>
  </si>
  <si>
    <t xml:space="preserve">NCE'94 </t>
  </si>
  <si>
    <t>JUN,2028</t>
  </si>
  <si>
    <t>07038840673</t>
  </si>
  <si>
    <t>OJO FELISTER FAYOKE</t>
  </si>
  <si>
    <t>01-01-12'</t>
  </si>
  <si>
    <t>JSS2, SS3</t>
  </si>
  <si>
    <t>JUN 42</t>
  </si>
  <si>
    <t>08066514021</t>
  </si>
  <si>
    <t>OLAJIDE MARY  NIKE</t>
  </si>
  <si>
    <t>AGRIC  DOUB</t>
  </si>
  <si>
    <t>JSS2,3,    SSS 2-3</t>
  </si>
  <si>
    <t>08061299410</t>
  </si>
  <si>
    <t>POPOOLA ABIODUN GABRIEL</t>
  </si>
  <si>
    <t>12-12-92</t>
  </si>
  <si>
    <t>JSS2,3, SSS 1-3</t>
  </si>
  <si>
    <t>DEC.2053</t>
  </si>
  <si>
    <t>08166933084</t>
  </si>
  <si>
    <t>FAKUNLE SARAH FUNMILAYO</t>
  </si>
  <si>
    <t>12-12-72</t>
  </si>
  <si>
    <t>01/01/10'</t>
  </si>
  <si>
    <t>JSS2,3,SS2</t>
  </si>
  <si>
    <t>DEC 32</t>
  </si>
  <si>
    <t>07062635399</t>
  </si>
  <si>
    <t>SALAMI HABEEB</t>
  </si>
  <si>
    <t>27/08/87</t>
  </si>
  <si>
    <t>1/6/20.</t>
  </si>
  <si>
    <t>COVERSION</t>
  </si>
  <si>
    <t>BASIC-TECH</t>
  </si>
  <si>
    <t>AJIMOKO SIMEON OJO</t>
  </si>
  <si>
    <t>AGIC/DM</t>
  </si>
  <si>
    <t>AGIC SC.</t>
  </si>
  <si>
    <t>OLUBUNMI TOSIN BOSEDE</t>
  </si>
  <si>
    <t>26-02-97</t>
  </si>
  <si>
    <t>DEG'20</t>
  </si>
  <si>
    <t>JSS2-3,SS1</t>
  </si>
  <si>
    <t>FEB,2057</t>
  </si>
  <si>
    <t>08165788023</t>
  </si>
  <si>
    <t>AJITERU OPEYEMI</t>
  </si>
  <si>
    <t>15-09-75</t>
  </si>
  <si>
    <t>SEPT,2035</t>
  </si>
  <si>
    <t>07065369912</t>
  </si>
  <si>
    <t>ADELEYE TOLORUNJU PETER</t>
  </si>
  <si>
    <t>29/3/1972</t>
  </si>
  <si>
    <t>JSS3 SSS1</t>
  </si>
  <si>
    <t>07062823254</t>
  </si>
  <si>
    <t>ADEBAYO CHRISTANAH OLUWATOSIN</t>
  </si>
  <si>
    <t>19/7/1979</t>
  </si>
  <si>
    <t>08060158050</t>
  </si>
  <si>
    <t>ADEKOLA EMMANUEL FEMI</t>
  </si>
  <si>
    <t>23/6/78</t>
  </si>
  <si>
    <t>1/7/21.</t>
  </si>
  <si>
    <t>1/7/2010</t>
  </si>
  <si>
    <t>BIO/MATH</t>
  </si>
  <si>
    <t>OLADIMEJI ADEBOLA ISAAC</t>
  </si>
  <si>
    <t>11-04-20</t>
  </si>
  <si>
    <t>0CT 49</t>
  </si>
  <si>
    <t>07064284041</t>
  </si>
  <si>
    <t>ADEKANMBI ADESOLA OLUWAKEMI</t>
  </si>
  <si>
    <t>16/05/81</t>
  </si>
  <si>
    <t>OCTOBER 2041</t>
  </si>
  <si>
    <t>07030793217</t>
  </si>
  <si>
    <t>OLALEYE CHRISTY IBIRONKE</t>
  </si>
  <si>
    <t>15/09/66</t>
  </si>
  <si>
    <t>15/04/94</t>
  </si>
  <si>
    <t>1/1/18.</t>
  </si>
  <si>
    <t>H/ECONOMICS</t>
  </si>
  <si>
    <t>APRIL. 2026</t>
  </si>
  <si>
    <t>OWOEYE FEMI SAMUEL</t>
  </si>
  <si>
    <t>01/05/85</t>
  </si>
  <si>
    <t>08038031952</t>
  </si>
  <si>
    <t>FOWOWE  ADEYEMI  TEMITOPE</t>
  </si>
  <si>
    <t>22-01-73</t>
  </si>
  <si>
    <t>01-12-98</t>
  </si>
  <si>
    <t>ECONS/ MAT</t>
  </si>
  <si>
    <t>JAN.2033</t>
  </si>
  <si>
    <t>08064627545</t>
  </si>
  <si>
    <t>ADELESI ADENIKE BOSEDE</t>
  </si>
  <si>
    <t>28/08/69</t>
  </si>
  <si>
    <t>1/1/2010</t>
  </si>
  <si>
    <t xml:space="preserve"> BUSINESS STUDIES</t>
  </si>
  <si>
    <t>JSS3/SS2-3</t>
  </si>
  <si>
    <t>ONI FELICIA ADEYEMI</t>
  </si>
  <si>
    <t>5/7/76.</t>
  </si>
  <si>
    <t>ADEKUNLE ABIODUN</t>
  </si>
  <si>
    <t>JSSI &amp; SS1</t>
  </si>
  <si>
    <t>DEC,2048</t>
  </si>
  <si>
    <t>08069605547</t>
  </si>
  <si>
    <t>AJAYI MICHEAL ONI</t>
  </si>
  <si>
    <t>13-02-74</t>
  </si>
  <si>
    <t>JSSI,JS3,SS2</t>
  </si>
  <si>
    <t>FEB,2034</t>
  </si>
  <si>
    <t>08067211811</t>
  </si>
  <si>
    <t>M = 888 F=  2520</t>
  </si>
  <si>
    <t>EKITI STATE GOVERNMENT COLLEGE ADO EKITI</t>
  </si>
  <si>
    <t>NAME</t>
  </si>
  <si>
    <t>GRADE LEVEL</t>
  </si>
  <si>
    <r>
      <t>DATE OF 1</t>
    </r>
    <r>
      <rPr>
        <b/>
        <vertAlign val="superscript"/>
        <sz val="11"/>
        <color theme="1"/>
        <rFont val="Tahoma"/>
        <family val="2"/>
      </rPr>
      <t>ST</t>
    </r>
    <r>
      <rPr>
        <b/>
        <sz val="11"/>
        <color theme="1"/>
        <rFont val="Tahoma"/>
        <family val="2"/>
      </rPr>
      <t xml:space="preserve"> APPT</t>
    </r>
  </si>
  <si>
    <t>DATE OF PRESENT APPT</t>
  </si>
  <si>
    <t xml:space="preserve">Date of retirement </t>
  </si>
  <si>
    <t xml:space="preserve">Subject Specialization </t>
  </si>
  <si>
    <t>Class taught</t>
  </si>
  <si>
    <t>PHONE NUMBER</t>
  </si>
  <si>
    <t xml:space="preserve">ADESOLA ABIMBOLA  </t>
  </si>
  <si>
    <t>17/6/76</t>
  </si>
  <si>
    <t>20/10/2005</t>
  </si>
  <si>
    <t>Digital Tech</t>
  </si>
  <si>
    <t>Jss3</t>
  </si>
  <si>
    <t>AJAYI BOSEDE</t>
  </si>
  <si>
    <t>15/03/79</t>
  </si>
  <si>
    <t>16/01/06</t>
  </si>
  <si>
    <t xml:space="preserve">Citizenship </t>
  </si>
  <si>
    <t>Jss1</t>
  </si>
  <si>
    <t>ADEDEJI KEHINDE</t>
  </si>
  <si>
    <t>19/10/90</t>
  </si>
  <si>
    <t>FOLAYAN H.F</t>
  </si>
  <si>
    <t>22/10/96</t>
  </si>
  <si>
    <t>28/12/20</t>
  </si>
  <si>
    <t>Citizenship</t>
  </si>
  <si>
    <t>Jss2</t>
  </si>
  <si>
    <t>FASAE FOLAKEMI</t>
  </si>
  <si>
    <t>24/04/24</t>
  </si>
  <si>
    <t>OJO BABATOPE</t>
  </si>
  <si>
    <t>14/8/92</t>
  </si>
  <si>
    <t>20/03/24</t>
  </si>
  <si>
    <t>Ekiti Value</t>
  </si>
  <si>
    <t>OLA TAIWO RACHEAL</t>
  </si>
  <si>
    <t>23/06/80</t>
  </si>
  <si>
    <t>ADEOYE OPEMIPO</t>
  </si>
  <si>
    <t>IGWE JOY OLUWATOBI</t>
  </si>
  <si>
    <t xml:space="preserve">AYENI OLUJUMOKE </t>
  </si>
  <si>
    <t>ADEMOLA OLUWAFISAYO</t>
  </si>
  <si>
    <t>14/09/88</t>
  </si>
  <si>
    <t>IDOWU GLORY</t>
  </si>
  <si>
    <t>23/10/91</t>
  </si>
  <si>
    <t xml:space="preserve">OLASEHINDE </t>
  </si>
  <si>
    <t>OLOFIN AJOKE</t>
  </si>
  <si>
    <t>16/04/98</t>
  </si>
  <si>
    <t>801/7/16</t>
  </si>
  <si>
    <t>AGUN OLUWATOYIN</t>
  </si>
  <si>
    <t>17/08/77</t>
  </si>
  <si>
    <t>TAWOSE O.C</t>
  </si>
  <si>
    <t>27/10/08</t>
  </si>
  <si>
    <t>AGBOOLA AFUSAT</t>
  </si>
  <si>
    <t>24/03/14</t>
  </si>
  <si>
    <t>TENIOLA A.M</t>
  </si>
  <si>
    <t>23/09/78</t>
  </si>
  <si>
    <t xml:space="preserve">JEDEGE OPEYEMI RACHEAL </t>
  </si>
  <si>
    <t>OYEBODE OLUWASOLA</t>
  </si>
  <si>
    <t>ADEWUNMI TEMITOPE</t>
  </si>
  <si>
    <t>19/07/79</t>
  </si>
  <si>
    <t xml:space="preserve">Intermediate Science </t>
  </si>
  <si>
    <t>Jss1&amp;Jss3</t>
  </si>
  <si>
    <t>OGUNLEYE BAMIDELE</t>
  </si>
  <si>
    <t>18/01/86</t>
  </si>
  <si>
    <t>Intermediate Science</t>
  </si>
  <si>
    <t>OLOWOFELA ABIODUN</t>
  </si>
  <si>
    <t>23/12/85</t>
  </si>
  <si>
    <t>AJAYI KIKELOMO</t>
  </si>
  <si>
    <t>Garment Making</t>
  </si>
  <si>
    <t>Jss1&amp;2</t>
  </si>
  <si>
    <t>AJIBADE FOLASHADE</t>
  </si>
  <si>
    <t>14/11/80</t>
  </si>
  <si>
    <t xml:space="preserve">Mathematics </t>
  </si>
  <si>
    <t xml:space="preserve">AJAYE ADEGBOYEGA </t>
  </si>
  <si>
    <t>23/11/90</t>
  </si>
  <si>
    <t>Livestock Farming</t>
  </si>
  <si>
    <t>Jss1 to 3</t>
  </si>
  <si>
    <t>JEJELOWO OLUWASEYI</t>
  </si>
  <si>
    <t>16/08/92</t>
  </si>
  <si>
    <t>ARIYO FUNKE</t>
  </si>
  <si>
    <t>22/08/93</t>
  </si>
  <si>
    <t>JOHN CATHERINE</t>
  </si>
  <si>
    <t>13/07/90</t>
  </si>
  <si>
    <t>EKITI STATE GOVERNMENT COLLEGE EFON ALAYE</t>
  </si>
  <si>
    <t>DATE OF FIRST APP.</t>
  </si>
  <si>
    <t>DATE OF PRESENT APP</t>
  </si>
  <si>
    <t>DATE OF RETIREMENT</t>
  </si>
  <si>
    <t>SUBJECT SPECIALISATION</t>
  </si>
  <si>
    <t>BADA TUNDE STEPHEN</t>
  </si>
  <si>
    <t>16/2/1980</t>
  </si>
  <si>
    <t>17/3/2006</t>
  </si>
  <si>
    <t>GL.09/5</t>
  </si>
  <si>
    <t>16/2/2040</t>
  </si>
  <si>
    <t>ADESOYE EBENEZER ADENIYI</t>
  </si>
  <si>
    <t>17/10/1980</t>
  </si>
  <si>
    <t>14/7/2006</t>
  </si>
  <si>
    <t>17/10/2040</t>
  </si>
  <si>
    <t xml:space="preserve">BUSINESS </t>
  </si>
  <si>
    <t>OLATUNDE GABRIEL SUNDAY</t>
  </si>
  <si>
    <t>15/2/1986</t>
  </si>
  <si>
    <t>O9/11/2020</t>
  </si>
  <si>
    <t>GL . 09/2</t>
  </si>
  <si>
    <t>15/2/2046</t>
  </si>
  <si>
    <t>70322996O9</t>
  </si>
  <si>
    <t>AYENI ESTHER TEMITOPE</t>
  </si>
  <si>
    <t>29/03/1989</t>
  </si>
  <si>
    <t>22/12/2020</t>
  </si>
  <si>
    <t>GL. 09/2</t>
  </si>
  <si>
    <t>29/3/2049</t>
  </si>
  <si>
    <t>ODUSINA EMMANUEL SEYI</t>
  </si>
  <si>
    <t>20/01/2023</t>
  </si>
  <si>
    <t>GL.08/5</t>
  </si>
  <si>
    <t>ADETIMIRO YEMISI MARY</t>
  </si>
  <si>
    <t>26/7/1998</t>
  </si>
  <si>
    <t>24/4/2024</t>
  </si>
  <si>
    <t xml:space="preserve">GL. 08/5 </t>
  </si>
  <si>
    <t>26/7/2059</t>
  </si>
  <si>
    <t>ENGLISH C.R.S.</t>
  </si>
  <si>
    <t>ADEDULU TUNDE MUYIWA</t>
  </si>
  <si>
    <t>16/01/1986</t>
  </si>
  <si>
    <t>16/1/2046</t>
  </si>
  <si>
    <t>ENGLISH, C.R.S.</t>
  </si>
  <si>
    <t>OMONIYI IDOWU RUFUS</t>
  </si>
  <si>
    <t>18/6/1986</t>
  </si>
  <si>
    <t>18/6/2046</t>
  </si>
  <si>
    <t>ONI TOLULOPE AYOMIDE</t>
  </si>
  <si>
    <t>21/7/1998</t>
  </si>
  <si>
    <t>21/7/2059</t>
  </si>
  <si>
    <t>HISTRORY</t>
  </si>
  <si>
    <t>OGUNNIYI YINKA FUNMILOLA</t>
  </si>
  <si>
    <t>26/12/1994</t>
  </si>
  <si>
    <t>26/12/2054</t>
  </si>
  <si>
    <t>AGRIC &amp; A/ HUSB</t>
  </si>
  <si>
    <t>ADESINA ELIZABETH OMOLARA</t>
  </si>
  <si>
    <t>BOLUWAJI OMOYEMI AINA</t>
  </si>
  <si>
    <t>16/3/1997</t>
  </si>
  <si>
    <t>16/3/2059</t>
  </si>
  <si>
    <t>BUS. STUDIES.</t>
  </si>
  <si>
    <t>AWOSEMO ESTHER OLUWASEUN</t>
  </si>
  <si>
    <t>AJALA SAKIRAT MOROMOKE</t>
  </si>
  <si>
    <t>ALADE SANDRA ABOSEDE</t>
  </si>
  <si>
    <t xml:space="preserve"> AKOMOLAFE EMMANUEL .O.</t>
  </si>
  <si>
    <t>ABIOYE MODUPE ADESOLA</t>
  </si>
  <si>
    <t>27/11/1986</t>
  </si>
  <si>
    <t>27/11/2046</t>
  </si>
  <si>
    <t>BABATUNDE FUNMI ADEOLA</t>
  </si>
  <si>
    <t>14/5/1986</t>
  </si>
  <si>
    <t>14/5/2046</t>
  </si>
  <si>
    <t>AWE OLUWASEUN OLANIKE</t>
  </si>
  <si>
    <t>G.L 07/5</t>
  </si>
  <si>
    <t>MATHS/ H.ECONS</t>
  </si>
  <si>
    <t xml:space="preserve">JSS1-3/JSS1 </t>
  </si>
  <si>
    <t>ADEBAYO OLAYINKA MARY</t>
  </si>
  <si>
    <t>18/2/1982</t>
  </si>
  <si>
    <t>20/3/2024</t>
  </si>
  <si>
    <t>18/2/2042</t>
  </si>
  <si>
    <t xml:space="preserve">BUS. STUDIES </t>
  </si>
  <si>
    <t>IDOWU DEBORAH OLUWAFUNKE</t>
  </si>
  <si>
    <t>25/5/1989</t>
  </si>
  <si>
    <t>25/2/2049</t>
  </si>
  <si>
    <t>CIVIC, EK.VALUE</t>
  </si>
  <si>
    <t>OLARINOYE SADE CHRISTIANAH</t>
  </si>
  <si>
    <t>EKITI STATE GOVERNMENT COLLEGE USI EKITI</t>
  </si>
  <si>
    <r>
      <t>DATE OF 1</t>
    </r>
    <r>
      <rPr>
        <b/>
        <vertAlign val="superscript"/>
        <sz val="12"/>
        <color rgb="FF000000"/>
        <rFont val="Calibri"/>
        <family val="2"/>
        <scheme val="minor"/>
      </rPr>
      <t>ST</t>
    </r>
    <r>
      <rPr>
        <b/>
        <sz val="12"/>
        <color rgb="FF000000"/>
        <rFont val="Calibri"/>
        <family val="2"/>
        <scheme val="minor"/>
      </rPr>
      <t xml:space="preserve"> APPT</t>
    </r>
  </si>
  <si>
    <t>POST &amp; GRADE LEVEL</t>
  </si>
  <si>
    <t>ESTHER OLAWUMI OKEYA</t>
  </si>
  <si>
    <t>13-04-67</t>
  </si>
  <si>
    <t>DD/15</t>
  </si>
  <si>
    <t>13/04/2027</t>
  </si>
  <si>
    <t>HOME-ECONOMICS</t>
  </si>
  <si>
    <t>JSS2 &amp; JSS3</t>
  </si>
  <si>
    <t>AYODEJI JOSEPH OLUWASEUN</t>
  </si>
  <si>
    <t>30-09-80</t>
  </si>
  <si>
    <t>AD/14</t>
  </si>
  <si>
    <t>30/09/2045</t>
  </si>
  <si>
    <t>JSS1, JSS2 &amp; JSS3</t>
  </si>
  <si>
    <t>EZRA ABIODUN ALABI</t>
  </si>
  <si>
    <t>19/9/ 05</t>
  </si>
  <si>
    <t>CEO/13</t>
  </si>
  <si>
    <t>29/12/2039</t>
  </si>
  <si>
    <t xml:space="preserve"> KEHINDE ESTHER ONI</t>
  </si>
  <si>
    <t>23-08-80</t>
  </si>
  <si>
    <t>PEO/12</t>
  </si>
  <si>
    <t>23/08/2040</t>
  </si>
  <si>
    <t>AGBOOLA JIMOH AJANI</t>
  </si>
  <si>
    <t>23-11-79</t>
  </si>
  <si>
    <t>23/11/2039</t>
  </si>
  <si>
    <t>CIVICS EDUCATION</t>
  </si>
  <si>
    <t>RAPHAEL YINKA OLAJIDE</t>
  </si>
  <si>
    <t>29/10/08</t>
  </si>
  <si>
    <t>E.O I/9</t>
  </si>
  <si>
    <t>ADEBIYI OLUWATOMILOLA ONI</t>
  </si>
  <si>
    <t>24-04-24</t>
  </si>
  <si>
    <t>E.O. II/8</t>
  </si>
  <si>
    <t>OMODARA AKINTADE SUNDAY</t>
  </si>
  <si>
    <t>24-4-91</t>
  </si>
  <si>
    <t>24/04/2051</t>
  </si>
  <si>
    <t>OJO OLUWAKEMI EUNICE</t>
  </si>
  <si>
    <t>OGUNMODEDE ADERONKE CAROLINE</t>
  </si>
  <si>
    <t>18-11-95</t>
  </si>
  <si>
    <t>18/11/2055</t>
  </si>
  <si>
    <t xml:space="preserve">OLOWOYO OLAMIDE NIFEMI </t>
  </si>
  <si>
    <t>13-03-96</t>
  </si>
  <si>
    <t>13/03/2056</t>
  </si>
  <si>
    <t>OLUBUNMI .F. OLUWASOGO</t>
  </si>
  <si>
    <t>16-11-78</t>
  </si>
  <si>
    <t>APEO/12</t>
  </si>
  <si>
    <t>16/11/2037</t>
  </si>
  <si>
    <t>MARY .B. ADENIYI</t>
  </si>
  <si>
    <t>13/08/2030</t>
  </si>
  <si>
    <t>AYODELE AKOMOLEDE</t>
  </si>
  <si>
    <t>AIE/10</t>
  </si>
  <si>
    <t>BELLO  MURITALA GBENGA</t>
  </si>
  <si>
    <t>25-05-84</t>
  </si>
  <si>
    <t>20-01-23</t>
  </si>
  <si>
    <t>AEO/7</t>
  </si>
  <si>
    <t>25/05/2053</t>
  </si>
  <si>
    <t>AKINLUYI OLAYINKA TOYIN</t>
  </si>
  <si>
    <t>24-10-84</t>
  </si>
  <si>
    <t>24/10/2045</t>
  </si>
  <si>
    <t>OLUWAFEMI OLUWATOYIN</t>
  </si>
  <si>
    <t>23-8-85</t>
  </si>
  <si>
    <t>23/08/2045</t>
  </si>
  <si>
    <t xml:space="preserve"> JSS2</t>
  </si>
  <si>
    <t>ADAMS ASANAT ODIO</t>
  </si>
  <si>
    <t>16/12/2043</t>
  </si>
  <si>
    <t>OLUYEDE OLUWASEUN MARY</t>
  </si>
  <si>
    <t>23-10-88</t>
  </si>
  <si>
    <t>23/10/2048</t>
  </si>
  <si>
    <t>DADA BOSEDE BLESSING</t>
  </si>
  <si>
    <t>18-4-90</t>
  </si>
  <si>
    <t>18/04/2050</t>
  </si>
  <si>
    <t>DADA TITILAYO</t>
  </si>
  <si>
    <t>24/04/2024</t>
  </si>
  <si>
    <t>07031248316</t>
  </si>
  <si>
    <t>EKITI STATE GOVERNMENT COLLEGE OYE EKITI</t>
  </si>
  <si>
    <t>FIRST APPT</t>
  </si>
  <si>
    <t>PRESENT APPT</t>
  </si>
  <si>
    <t>GRADE/STEP</t>
  </si>
  <si>
    <t>OLORUNNISOLA MULIKAT A.</t>
  </si>
  <si>
    <t>14/03/1990</t>
  </si>
  <si>
    <t>GL O8/02</t>
  </si>
  <si>
    <t>IBILOYE TEMITOPE O.</t>
  </si>
  <si>
    <t>22/01/2026</t>
  </si>
  <si>
    <t>GL 08/02</t>
  </si>
  <si>
    <t>TIJANI SHUKURAT T.</t>
  </si>
  <si>
    <t>AJEWOLE OMOWUMI E.</t>
  </si>
  <si>
    <t>GL 07/02</t>
  </si>
  <si>
    <t>GBADURA GBENGA C.</t>
  </si>
  <si>
    <t>20/03/2024</t>
  </si>
  <si>
    <t>GL07/02</t>
  </si>
  <si>
    <t>OWOEYE BUKOLA</t>
  </si>
  <si>
    <t>14/04/1984</t>
  </si>
  <si>
    <t>OKE FOLAKE O.</t>
  </si>
  <si>
    <t>26/03/1992</t>
  </si>
  <si>
    <t>PHE/COMPUTER</t>
  </si>
  <si>
    <t>OGUNBUSUA BUNMI J.</t>
  </si>
  <si>
    <t>15/06/1990</t>
  </si>
  <si>
    <t>OGUNKUADE OJO A.</t>
  </si>
  <si>
    <t>24/01/1984</t>
  </si>
  <si>
    <t>BUSSINESS STUDY</t>
  </si>
  <si>
    <t>OLADAPO FEYISAYO R.</t>
  </si>
  <si>
    <t>17/03/1984</t>
  </si>
  <si>
    <t>GL 09</t>
  </si>
  <si>
    <t>BUSINESS STUDY</t>
  </si>
  <si>
    <t>ADEOLA KEMISOLA E.</t>
  </si>
  <si>
    <t>18/5/1991</t>
  </si>
  <si>
    <t>ALONGE KAYODE D.</t>
  </si>
  <si>
    <t>28/02/2002</t>
  </si>
  <si>
    <t>OMOYENI TAIWO</t>
  </si>
  <si>
    <t>20/01/2024</t>
  </si>
  <si>
    <t>GL07/03</t>
  </si>
  <si>
    <t>KUTEYI OLUWASEUN B.</t>
  </si>
  <si>
    <t>23/09/1985</t>
  </si>
  <si>
    <t>GL08/02</t>
  </si>
  <si>
    <t>OLONTOLA SUNKANMI L.</t>
  </si>
  <si>
    <t>BASIC TECHNOLOGY</t>
  </si>
  <si>
    <t>OLUDIPE GIFT</t>
  </si>
  <si>
    <t>24/09/1979</t>
  </si>
  <si>
    <t>27/10/2008</t>
  </si>
  <si>
    <t>GL14/03</t>
  </si>
  <si>
    <t>BAKARE RASIDAT I.</t>
  </si>
  <si>
    <t>GBADAMOSI BUKOLA E.</t>
  </si>
  <si>
    <t>GL08/07</t>
  </si>
  <si>
    <t>BABATUNDE VICTORY S.</t>
  </si>
  <si>
    <t>AJAYI A.E</t>
  </si>
  <si>
    <t>27/07/1967</t>
  </si>
  <si>
    <t>ASEO</t>
  </si>
  <si>
    <t>27/07/2027</t>
  </si>
  <si>
    <t>CIVIC EDUCATION</t>
  </si>
  <si>
    <t>QUALIFICATION WITH DATES</t>
  </si>
  <si>
    <t>GL./STEP</t>
  </si>
  <si>
    <t>AJAYI   ADERONKE ALABA</t>
  </si>
  <si>
    <t>B.SC (Ed) P.H.E 2006</t>
  </si>
  <si>
    <t>J.S.S 2</t>
  </si>
  <si>
    <t>24/04/2014</t>
  </si>
  <si>
    <t>AYODELE HANJARAT OMOLARA</t>
  </si>
  <si>
    <t>19/1/1995</t>
  </si>
  <si>
    <t>B.SC (ED) BIOLOGY 2022</t>
  </si>
  <si>
    <t>INTERMEDIATE SCIENCE</t>
  </si>
  <si>
    <t>J.S.S 1</t>
  </si>
  <si>
    <t>19/01/2055</t>
  </si>
  <si>
    <t xml:space="preserve">DADA DEBORAH MORENIKE </t>
  </si>
  <si>
    <t>28/11/1993</t>
  </si>
  <si>
    <t>B.SC (ED) SOCIAL STUDIES</t>
  </si>
  <si>
    <t xml:space="preserve">HISTORY </t>
  </si>
  <si>
    <t>28/11/2053</t>
  </si>
  <si>
    <t>ADAFIN TURAYO</t>
  </si>
  <si>
    <t>30/1/1981</t>
  </si>
  <si>
    <t>B.SC (ED) GEOGRAPHY 2007</t>
  </si>
  <si>
    <t>30/01/2040</t>
  </si>
  <si>
    <t>AYANNIYI OLAYINKA TOMILOLA</t>
  </si>
  <si>
    <t>B.SC. (ED) BIOLOGY 2010</t>
  </si>
  <si>
    <t>J.S.S 3</t>
  </si>
  <si>
    <t>BABATUNDE OPEYEMI GABRIEL</t>
  </si>
  <si>
    <t>B.SC (ED) BIOLOGY 2020</t>
  </si>
  <si>
    <t>OWOLABI-GEORGE OLUWASOLA GRACE</t>
  </si>
  <si>
    <t>NCE ECONS/ SOCIAL STUDIES 2009</t>
  </si>
  <si>
    <t>SOCIAL &amp; CITIZENSHIP STUDIES</t>
  </si>
  <si>
    <t>J.S.S 1 &amp; 2</t>
  </si>
  <si>
    <t>18/6/2004</t>
  </si>
  <si>
    <t>ODESANMI TOYIN HELLEN</t>
  </si>
  <si>
    <t>26/9/1977</t>
  </si>
  <si>
    <t>NCE ENGLISH/YORUBA 09</t>
  </si>
  <si>
    <t>13/7/2006</t>
  </si>
  <si>
    <t>26/9/2037</t>
  </si>
  <si>
    <t>MR. AMUDA TAIWO  EMMANUEL</t>
  </si>
  <si>
    <t>21/2/1969</t>
  </si>
  <si>
    <t>NCE, ENGLISH 2010</t>
  </si>
  <si>
    <t>24/3/2014</t>
  </si>
  <si>
    <t>21/2/2029</t>
  </si>
  <si>
    <t>BAMIDELE MODUPE ABIKE</t>
  </si>
  <si>
    <t>26/10/1979</t>
  </si>
  <si>
    <t>J.S.S 2 &amp; 3</t>
  </si>
  <si>
    <t>15/6/2004</t>
  </si>
  <si>
    <t>26/10/2039</t>
  </si>
  <si>
    <t>ABU VICTORIA IYABO</t>
  </si>
  <si>
    <t>21/7/1974</t>
  </si>
  <si>
    <t>NCE SOCIAL STUDIES/PES 2006</t>
  </si>
  <si>
    <t>16/5/2000</t>
  </si>
  <si>
    <t>21/7/2034</t>
  </si>
  <si>
    <t>ALAO AANUOLUWAPO MARY</t>
  </si>
  <si>
    <t>NCE, BIOLOGY 2010</t>
  </si>
  <si>
    <t>J.S.S 1 &amp; 3</t>
  </si>
  <si>
    <t>AYENI RONKE B</t>
  </si>
  <si>
    <t>24/6/1982</t>
  </si>
  <si>
    <t>NCE YORUBA/SOCIAL STUDIES 2005</t>
  </si>
  <si>
    <t>24/4/24</t>
  </si>
  <si>
    <t>24/6/2042</t>
  </si>
  <si>
    <t xml:space="preserve">AJIBOLA SERIFAT B </t>
  </si>
  <si>
    <t>22/9/1982</t>
  </si>
  <si>
    <t>NCE HOME-ECONOMICS 2006</t>
  </si>
  <si>
    <t>GARMENT</t>
  </si>
  <si>
    <t>22/9/2042</t>
  </si>
  <si>
    <t>ADEFOLAHAN TIMILEHIN O</t>
  </si>
  <si>
    <t>NCE SOS/YORUBA 2023</t>
  </si>
  <si>
    <t>AGBOOLA TEMITAYO MAYOWA</t>
  </si>
  <si>
    <t>22/9/1986</t>
  </si>
  <si>
    <t>NCE  ECO/MATHS 2012</t>
  </si>
  <si>
    <t>22/9/2046</t>
  </si>
  <si>
    <t>ALALE ESTHER INEMESIT</t>
  </si>
  <si>
    <t>NCE COMPUTER SC. 2006</t>
  </si>
  <si>
    <t>DIGITAL TECHNOLOGY</t>
  </si>
  <si>
    <t>AFENIFORO OLUBUNMI TOSIN</t>
  </si>
  <si>
    <t>NCE C.R.S/YORUBA 2005</t>
  </si>
  <si>
    <t>ADUNOLA IDOWU MARY</t>
  </si>
  <si>
    <t>NCE AGRIC 2009</t>
  </si>
  <si>
    <t>31/8/2042</t>
  </si>
  <si>
    <t>APATA OLUWAYEMISI TOLULOPE</t>
  </si>
  <si>
    <t>NCE, MATHS/ECONS 2013</t>
  </si>
  <si>
    <t>ORIAJOYE MARY ADENIKE</t>
  </si>
  <si>
    <t xml:space="preserve">NCE, ENGLISH/SOS 2019 </t>
  </si>
  <si>
    <t>25/10/2055</t>
  </si>
  <si>
    <t>EKITI STATE SPECIAL SCHOOLS DATA FOR PRIMARY CLASSES 2025/2026</t>
  </si>
  <si>
    <t>SPECIAL CLASS</t>
  </si>
  <si>
    <t>PRY 1</t>
  </si>
  <si>
    <t>PRY 2</t>
  </si>
  <si>
    <t>PRY 3</t>
  </si>
  <si>
    <t>REHABILITATION CLASS</t>
  </si>
  <si>
    <t>MODERATE CLASS</t>
  </si>
  <si>
    <t>EDUCABLE CLASS</t>
  </si>
  <si>
    <t>GOVERNMENT SPECIAL SCHOOL FOR THE PHYSICALLY CHALLENGE AND INTELLECTUAL DISABILITIES, IDO-EKITI.</t>
  </si>
  <si>
    <t>DATE OF PRESENT  APPT.</t>
  </si>
  <si>
    <t>TEACHERS’ NAME</t>
  </si>
  <si>
    <t>GL/STEP</t>
  </si>
  <si>
    <t>i. Ukanwa Ogechi Ogbennaya</t>
  </si>
  <si>
    <t>0813 762 7686</t>
  </si>
  <si>
    <t>ii. Omotola Omolanke Omotoye</t>
  </si>
  <si>
    <t>24/08/1974</t>
  </si>
  <si>
    <t>24/08/2036</t>
  </si>
  <si>
    <t>0703 893 8169</t>
  </si>
  <si>
    <t>i.  Adebayo Bose Bidemi</t>
  </si>
  <si>
    <t>28/02/1993</t>
  </si>
  <si>
    <t>0903 536 6152</t>
  </si>
  <si>
    <t>PRY !</t>
  </si>
  <si>
    <t xml:space="preserve">ii. Jegede  Ayomikun </t>
  </si>
  <si>
    <t>0703 032 9838</t>
  </si>
  <si>
    <t>i. Ojo Tosin Foluke</t>
  </si>
  <si>
    <t>30/06/1970</t>
  </si>
  <si>
    <t>30/06/2030</t>
  </si>
  <si>
    <t>0803 835 9420</t>
  </si>
  <si>
    <t>ii. Oladimeji Albert Olarinde</t>
  </si>
  <si>
    <t>14/07/1973</t>
  </si>
  <si>
    <t>14/07/2033</t>
  </si>
  <si>
    <t>0806 670 9884</t>
  </si>
  <si>
    <t>iii. Akomolafe Monisola Funmilayo</t>
  </si>
  <si>
    <t>15/01/2018</t>
  </si>
  <si>
    <t>0703 833 1202</t>
  </si>
  <si>
    <t>i. Efoghe Queen Blessing</t>
  </si>
  <si>
    <t>28/11/1986</t>
  </si>
  <si>
    <t>28/11/2046</t>
  </si>
  <si>
    <t>0806 048 3571</t>
  </si>
  <si>
    <t xml:space="preserve">ii. Dasofunjo Busayo </t>
  </si>
  <si>
    <t>0706 319 3807</t>
  </si>
  <si>
    <t>i. Alo Jumoke Aina</t>
  </si>
  <si>
    <t>15/07/1981</t>
  </si>
  <si>
    <t>18/06/2008</t>
  </si>
  <si>
    <t>15/07/2043</t>
  </si>
  <si>
    <t>0803 259 3537</t>
  </si>
  <si>
    <t>ii. Ayodele Adebayo Victor</t>
  </si>
  <si>
    <t>27/09/1986</t>
  </si>
  <si>
    <t>27/09/2046</t>
  </si>
  <si>
    <t>0810 659 6360</t>
  </si>
  <si>
    <t>i. Akinwale Florence Funmilola</t>
  </si>
  <si>
    <t>13/04/1991</t>
  </si>
  <si>
    <t>13/04/2051</t>
  </si>
  <si>
    <t>0706 111 2056</t>
  </si>
  <si>
    <t>ii.</t>
  </si>
  <si>
    <t>i. Fadebi Busayo Hezekiah</t>
  </si>
  <si>
    <t>13/11/1984</t>
  </si>
  <si>
    <t>21/05/2014</t>
  </si>
  <si>
    <t>13/11/2049</t>
  </si>
  <si>
    <t>0706 296 6049</t>
  </si>
  <si>
    <t>ii. Afolabi Blessing Timilehin</t>
  </si>
  <si>
    <t>0816 180 6951</t>
  </si>
  <si>
    <t>Names</t>
  </si>
  <si>
    <t>Gender</t>
  </si>
  <si>
    <t>D O B</t>
  </si>
  <si>
    <t>Date Of First App.</t>
  </si>
  <si>
    <t>Date Of Present App.</t>
  </si>
  <si>
    <t>Grade Level/Step</t>
  </si>
  <si>
    <t>Date of Retirement</t>
  </si>
  <si>
    <t>Phone Number</t>
  </si>
  <si>
    <t>Remarks</t>
  </si>
  <si>
    <t>SALAMI ODUNITAN RASAK</t>
  </si>
  <si>
    <t>Male</t>
  </si>
  <si>
    <t>22/8/1968</t>
  </si>
  <si>
    <t>GL 16</t>
  </si>
  <si>
    <t>22/8/2028</t>
  </si>
  <si>
    <t>ADEBAYO OLANIKE COMFORT</t>
  </si>
  <si>
    <t>Female</t>
  </si>
  <si>
    <t>25/5/2040</t>
  </si>
  <si>
    <t>AKINWUMI MAYOWA FEHINTOLA</t>
  </si>
  <si>
    <t>15/3/1982</t>
  </si>
  <si>
    <t>15/3/2047</t>
  </si>
  <si>
    <t>TIJANI TEMITAYO</t>
  </si>
  <si>
    <t>25/5/2045</t>
  </si>
  <si>
    <t>19/5/1998</t>
  </si>
  <si>
    <t>19/5/2058</t>
  </si>
  <si>
    <t>FALODUN SEUN MERCY</t>
  </si>
  <si>
    <t>22/8/1991</t>
  </si>
  <si>
    <t>22/8/2051</t>
  </si>
  <si>
    <t>ABEGUNDE KIKELOMO JOSEPHINE</t>
  </si>
  <si>
    <t>20/7/1997</t>
  </si>
  <si>
    <t>20/7/2057</t>
  </si>
  <si>
    <t>ADU RHODA OLUWASEUN</t>
  </si>
  <si>
    <t>ARISOYIN ODUNAYO BUKOLA</t>
  </si>
  <si>
    <t>31/12/88</t>
  </si>
  <si>
    <t>31/12/2048</t>
  </si>
  <si>
    <t>ADELEKE TEMITOPE JOSHUA</t>
  </si>
  <si>
    <t>20/11/1984</t>
  </si>
  <si>
    <t>15/1/2018</t>
  </si>
  <si>
    <t>20/11/2044</t>
  </si>
  <si>
    <t>OGUNYEMI DEBORAH EUNICE</t>
  </si>
  <si>
    <t>28/1/1988</t>
  </si>
  <si>
    <t>28/1/2048</t>
  </si>
  <si>
    <t>ALAKE MARY ODUNOPE</t>
  </si>
  <si>
    <t>28/12/1987</t>
  </si>
  <si>
    <t>28/12/2047</t>
  </si>
  <si>
    <t>POPOOLA MONICA MONISOLA</t>
  </si>
  <si>
    <t>ADESOLA FOLAKEMI MARY</t>
  </si>
  <si>
    <t>27/3/1983</t>
  </si>
  <si>
    <t>27/3/2042</t>
  </si>
  <si>
    <t>ADELEGAN ADENIKE ADEBANKE</t>
  </si>
  <si>
    <t>29/5/1989</t>
  </si>
  <si>
    <t>29/5/2049</t>
  </si>
  <si>
    <t>DADA AANUOLUWA G.</t>
  </si>
  <si>
    <t>ADELEKE BOLANLE</t>
  </si>
  <si>
    <t>OLAIYA OLAYINKA OMOWUMI</t>
  </si>
  <si>
    <t>20/4/1988</t>
  </si>
  <si>
    <t>20/4/2048</t>
  </si>
  <si>
    <t>SALAMI FATIMAT</t>
  </si>
  <si>
    <t>18/2/1993</t>
  </si>
  <si>
    <t>18/2/2053</t>
  </si>
  <si>
    <t>18/8/1981</t>
  </si>
  <si>
    <t>18/1/2021</t>
  </si>
  <si>
    <t>18/8/2041</t>
  </si>
  <si>
    <t>AKINYEMI OLUBUKOLA MARY</t>
  </si>
  <si>
    <t>OJO MARY ABOSEDE</t>
  </si>
  <si>
    <r>
      <t>DATE OF 1</t>
    </r>
    <r>
      <rPr>
        <b/>
        <vertAlign val="superscript"/>
        <sz val="11"/>
        <color theme="1"/>
        <rFont val="Calibri"/>
        <family val="2"/>
        <scheme val="minor"/>
      </rPr>
      <t>ST</t>
    </r>
    <r>
      <rPr>
        <b/>
        <sz val="11"/>
        <color theme="1"/>
        <rFont val="Calibri"/>
        <family val="2"/>
        <scheme val="minor"/>
      </rPr>
      <t xml:space="preserve"> APPT.</t>
    </r>
  </si>
  <si>
    <r>
      <t>DATE OF 1</t>
    </r>
    <r>
      <rPr>
        <b/>
        <vertAlign val="superscript"/>
        <sz val="10"/>
        <color theme="1"/>
        <rFont val="Times New Roman"/>
        <family val="1"/>
      </rPr>
      <t>ST</t>
    </r>
    <r>
      <rPr>
        <b/>
        <sz val="10"/>
        <color theme="1"/>
        <rFont val="Times New Roman"/>
        <family val="1"/>
      </rPr>
      <t xml:space="preserve"> APPT.</t>
    </r>
  </si>
  <si>
    <r>
      <t>1.</t>
    </r>
    <r>
      <rPr>
        <sz val="10"/>
        <color theme="1"/>
        <rFont val="Times New Roman"/>
        <family val="1"/>
      </rPr>
      <t xml:space="preserve">      </t>
    </r>
    <r>
      <rPr>
        <sz val="10"/>
        <color theme="1"/>
        <rFont val="Tahoma"/>
        <family val="2"/>
      </rPr>
      <t> </t>
    </r>
  </si>
  <si>
    <r>
      <t>2.</t>
    </r>
    <r>
      <rPr>
        <sz val="10"/>
        <color theme="1"/>
        <rFont val="Times New Roman"/>
        <family val="1"/>
      </rPr>
      <t xml:space="preserve">      </t>
    </r>
    <r>
      <rPr>
        <sz val="10"/>
        <color theme="1"/>
        <rFont val="Tahoma"/>
        <family val="2"/>
      </rPr>
      <t> </t>
    </r>
  </si>
  <si>
    <r>
      <t>3.</t>
    </r>
    <r>
      <rPr>
        <sz val="10"/>
        <color theme="1"/>
        <rFont val="Times New Roman"/>
        <family val="1"/>
      </rPr>
      <t xml:space="preserve">      </t>
    </r>
    <r>
      <rPr>
        <sz val="10"/>
        <color theme="1"/>
        <rFont val="Tahoma"/>
        <family val="2"/>
      </rPr>
      <t> </t>
    </r>
  </si>
  <si>
    <r>
      <t>4.</t>
    </r>
    <r>
      <rPr>
        <sz val="10"/>
        <color theme="1"/>
        <rFont val="Times New Roman"/>
        <family val="1"/>
      </rPr>
      <t xml:space="preserve">      </t>
    </r>
    <r>
      <rPr>
        <sz val="10"/>
        <color theme="1"/>
        <rFont val="Tahoma"/>
        <family val="2"/>
      </rPr>
      <t> </t>
    </r>
  </si>
  <si>
    <r>
      <t>5.</t>
    </r>
    <r>
      <rPr>
        <sz val="10"/>
        <color theme="1"/>
        <rFont val="Times New Roman"/>
        <family val="1"/>
      </rPr>
      <t xml:space="preserve">      </t>
    </r>
    <r>
      <rPr>
        <sz val="10"/>
        <color theme="1"/>
        <rFont val="Tahoma"/>
        <family val="2"/>
      </rPr>
      <t> </t>
    </r>
  </si>
  <si>
    <r>
      <t>6.</t>
    </r>
    <r>
      <rPr>
        <sz val="10"/>
        <color theme="1"/>
        <rFont val="Times New Roman"/>
        <family val="1"/>
      </rPr>
      <t xml:space="preserve">      </t>
    </r>
    <r>
      <rPr>
        <sz val="10"/>
        <color theme="1"/>
        <rFont val="Tahoma"/>
        <family val="2"/>
      </rPr>
      <t> </t>
    </r>
  </si>
  <si>
    <r>
      <t>7.</t>
    </r>
    <r>
      <rPr>
        <sz val="10"/>
        <color theme="1"/>
        <rFont val="Times New Roman"/>
        <family val="1"/>
      </rPr>
      <t xml:space="preserve">      </t>
    </r>
    <r>
      <rPr>
        <sz val="10"/>
        <color theme="1"/>
        <rFont val="Tahoma"/>
        <family val="2"/>
      </rPr>
      <t> </t>
    </r>
  </si>
  <si>
    <r>
      <t>8.</t>
    </r>
    <r>
      <rPr>
        <sz val="10"/>
        <color theme="1"/>
        <rFont val="Times New Roman"/>
        <family val="1"/>
      </rPr>
      <t xml:space="preserve">      </t>
    </r>
    <r>
      <rPr>
        <sz val="10"/>
        <color theme="1"/>
        <rFont val="Tahoma"/>
        <family val="2"/>
      </rPr>
      <t> </t>
    </r>
  </si>
  <si>
    <r>
      <t>9.</t>
    </r>
    <r>
      <rPr>
        <sz val="10"/>
        <color theme="1"/>
        <rFont val="Times New Roman"/>
        <family val="1"/>
      </rPr>
      <t xml:space="preserve">      </t>
    </r>
    <r>
      <rPr>
        <sz val="10"/>
        <color theme="1"/>
        <rFont val="Tahoma"/>
        <family val="2"/>
      </rPr>
      <t> </t>
    </r>
  </si>
  <si>
    <r>
      <t>10.</t>
    </r>
    <r>
      <rPr>
        <sz val="10"/>
        <color theme="1"/>
        <rFont val="Times New Roman"/>
        <family val="1"/>
      </rPr>
      <t xml:space="preserve">   </t>
    </r>
    <r>
      <rPr>
        <sz val="10"/>
        <color theme="1"/>
        <rFont val="Tahoma"/>
        <family val="2"/>
      </rPr>
      <t> </t>
    </r>
  </si>
  <si>
    <t>N.C.E. ACCOUNTING EDU 2006, B.SC ACCOUNTING EDU. 2014</t>
  </si>
  <si>
    <r>
      <t>11.</t>
    </r>
    <r>
      <rPr>
        <sz val="10"/>
        <color theme="1"/>
        <rFont val="Times New Roman"/>
        <family val="1"/>
      </rPr>
      <t xml:space="preserve">   </t>
    </r>
    <r>
      <rPr>
        <sz val="10"/>
        <color theme="1"/>
        <rFont val="Tahoma"/>
        <family val="2"/>
      </rPr>
      <t> </t>
    </r>
  </si>
  <si>
    <r>
      <t>12.</t>
    </r>
    <r>
      <rPr>
        <sz val="10"/>
        <color theme="1"/>
        <rFont val="Times New Roman"/>
        <family val="1"/>
      </rPr>
      <t xml:space="preserve">   </t>
    </r>
    <r>
      <rPr>
        <sz val="10"/>
        <color theme="1"/>
        <rFont val="Tahoma"/>
        <family val="2"/>
      </rPr>
      <t> </t>
    </r>
  </si>
  <si>
    <r>
      <t>13.</t>
    </r>
    <r>
      <rPr>
        <sz val="10"/>
        <color theme="1"/>
        <rFont val="Times New Roman"/>
        <family val="1"/>
      </rPr>
      <t xml:space="preserve">   </t>
    </r>
    <r>
      <rPr>
        <sz val="10"/>
        <color theme="1"/>
        <rFont val="Tahoma"/>
        <family val="2"/>
      </rPr>
      <t> </t>
    </r>
  </si>
  <si>
    <r>
      <t>14.</t>
    </r>
    <r>
      <rPr>
        <sz val="10"/>
        <color theme="1"/>
        <rFont val="Times New Roman"/>
        <family val="1"/>
      </rPr>
      <t xml:space="preserve">   </t>
    </r>
    <r>
      <rPr>
        <sz val="10"/>
        <color theme="1"/>
        <rFont val="Tahoma"/>
        <family val="2"/>
      </rPr>
      <t> </t>
    </r>
  </si>
  <si>
    <r>
      <t>15.</t>
    </r>
    <r>
      <rPr>
        <sz val="10"/>
        <color theme="1"/>
        <rFont val="Times New Roman"/>
        <family val="1"/>
      </rPr>
      <t xml:space="preserve">   </t>
    </r>
    <r>
      <rPr>
        <sz val="10"/>
        <color theme="1"/>
        <rFont val="Tahoma"/>
        <family val="2"/>
      </rPr>
      <t> </t>
    </r>
  </si>
  <si>
    <r>
      <t>16.</t>
    </r>
    <r>
      <rPr>
        <sz val="10"/>
        <color theme="1"/>
        <rFont val="Times New Roman"/>
        <family val="1"/>
      </rPr>
      <t xml:space="preserve">   </t>
    </r>
    <r>
      <rPr>
        <sz val="10"/>
        <color theme="1"/>
        <rFont val="Tahoma"/>
        <family val="2"/>
      </rPr>
      <t> </t>
    </r>
  </si>
  <si>
    <r>
      <t>17.</t>
    </r>
    <r>
      <rPr>
        <sz val="10"/>
        <color theme="1"/>
        <rFont val="Times New Roman"/>
        <family val="1"/>
      </rPr>
      <t xml:space="preserve">   </t>
    </r>
    <r>
      <rPr>
        <sz val="10"/>
        <color theme="1"/>
        <rFont val="Tahoma"/>
        <family val="2"/>
      </rPr>
      <t> </t>
    </r>
  </si>
  <si>
    <r>
      <t>18.</t>
    </r>
    <r>
      <rPr>
        <sz val="10"/>
        <color theme="1"/>
        <rFont val="Times New Roman"/>
        <family val="1"/>
      </rPr>
      <t xml:space="preserve">   </t>
    </r>
    <r>
      <rPr>
        <sz val="10"/>
        <color theme="1"/>
        <rFont val="Tahoma"/>
        <family val="2"/>
      </rPr>
      <t> </t>
    </r>
  </si>
  <si>
    <r>
      <t>19.</t>
    </r>
    <r>
      <rPr>
        <sz val="10"/>
        <color theme="1"/>
        <rFont val="Times New Roman"/>
        <family val="1"/>
      </rPr>
      <t xml:space="preserve">   </t>
    </r>
    <r>
      <rPr>
        <sz val="10"/>
        <color theme="1"/>
        <rFont val="Tahoma"/>
        <family val="2"/>
      </rPr>
      <t> </t>
    </r>
  </si>
  <si>
    <r>
      <t>20.</t>
    </r>
    <r>
      <rPr>
        <sz val="10"/>
        <color theme="1"/>
        <rFont val="Times New Roman"/>
        <family val="1"/>
      </rPr>
      <t xml:space="preserve">   </t>
    </r>
    <r>
      <rPr>
        <sz val="10"/>
        <color theme="1"/>
        <rFont val="Tahoma"/>
        <family val="2"/>
      </rPr>
      <t> </t>
    </r>
  </si>
  <si>
    <r>
      <t>21.</t>
    </r>
    <r>
      <rPr>
        <sz val="10"/>
        <color theme="1"/>
        <rFont val="Times New Roman"/>
        <family val="1"/>
      </rPr>
      <t xml:space="preserve">   </t>
    </r>
    <r>
      <rPr>
        <sz val="10"/>
        <color theme="1"/>
        <rFont val="Tahoma"/>
        <family val="2"/>
      </rPr>
      <t> </t>
    </r>
  </si>
  <si>
    <r>
      <t>25</t>
    </r>
    <r>
      <rPr>
        <sz val="10"/>
        <color theme="1"/>
        <rFont val="Tahoma"/>
        <family val="2"/>
      </rPr>
      <t>/10/1996</t>
    </r>
  </si>
  <si>
    <t>EKITI STATE GOVERNMENT COLLEGE IKERE EKITI</t>
  </si>
  <si>
    <t>Strategy for sourcing and recruiting new employees</t>
  </si>
  <si>
    <t>Based on the above data and the fact that 931 JSS teachers were recruited by the state government in 2025; the only recruitment plan will be based on the replacement of teachers that will be retiring from the service annualy.</t>
  </si>
  <si>
    <t>Based on the above data, teachers redistribution will be done on local government basis and recruitment plan will be based on the replacement of teachers that will be retiring from the service annualy.</t>
  </si>
  <si>
    <t>748</t>
  </si>
  <si>
    <t>693</t>
  </si>
  <si>
    <t>630</t>
  </si>
  <si>
    <t>538</t>
  </si>
  <si>
    <t xml:space="preserve">SUMMARY OF 2024/2025 STUDENTS' ENROLMENT </t>
  </si>
  <si>
    <t xml:space="preserve">    EKITI STATE UNIVERSAL BASIC EDUCATION BOARD, ADO-EKITI.</t>
  </si>
  <si>
    <t>PUPILS  ENROLMENT 2024/2025</t>
  </si>
  <si>
    <t>NAME OF LGEAs</t>
  </si>
  <si>
    <t>ECCD/PRE-PRIMARY</t>
  </si>
  <si>
    <t>PRY 1 TO PRY 6</t>
  </si>
  <si>
    <t>PRY  1- 6 TOTAL</t>
  </si>
  <si>
    <t>IREP./IFELO</t>
  </si>
  <si>
    <t>SUB TOTAL</t>
  </si>
  <si>
    <t>EKITI S/W</t>
  </si>
  <si>
    <t>STATE UNIVERSAL BASIC EDUCATION BOARD, ADO EKITI</t>
  </si>
  <si>
    <t>TEACHERS STRENGTH FOR 2023-2025</t>
  </si>
  <si>
    <t>STRATEGY FOR SOURCING AND RECRUITING NEW EMPLOYEES</t>
  </si>
  <si>
    <t>PROPOSED PRY SCH TEACHERS RECRUITMENT COST FOR 2025</t>
  </si>
  <si>
    <t>7PROPOSED PRY SCH TEACHERS RECRUITMENT COST FOR 2028</t>
  </si>
  <si>
    <t>STRATEGY FOR SOURCING AND RECRUITING NEW EMPLOYEES FOR THE JUNIOR SECONDARY SCHOOLS</t>
  </si>
  <si>
    <t>PROPOSED JNR SEC SCH TEACHERS RECRUITMENT COST FOR 2027</t>
  </si>
  <si>
    <t>PROPOSED JNR. SEC SCH TEACHERS RECRUITMENT COST FOR 2028</t>
  </si>
  <si>
    <t>PROPOSED JNR SEC SCH TEACHERS RECRUITMENT COST FOR 2029</t>
  </si>
  <si>
    <t>PROPOSED JNR SEC SCH TEACHERS RECRUITMENT COST FOR 2026</t>
  </si>
  <si>
    <t>PROPOSED JNR SEC SCH TEACHERS RECRUITMENT COST FOR 2025</t>
  </si>
  <si>
    <t>JUNIOR SECONDARY SCHOOL STATISTICAL DATA IN EKITI STATE 2024/2025</t>
  </si>
  <si>
    <t>TEACHING SERVICE COMMISSION, ADO-EKITI.</t>
  </si>
  <si>
    <t xml:space="preserve">PLANNING, RESEARCH &amp; STATISTICS DEPARTMENT        </t>
  </si>
  <si>
    <t>JUNIOR SECONDARY STUDENTS' ENROLMENT IN EKITI STATE 2024/2025 AS AT SEPTEMBER, 2024</t>
  </si>
  <si>
    <t xml:space="preserve">                      STUDENTS' ENROLMENT</t>
  </si>
  <si>
    <t>A.U.D COMPREHENSIVE HIGH SCHOOL, ADO EKITI</t>
  </si>
  <si>
    <t>ADO  GRAMMAR SCHOOL, ADO</t>
  </si>
  <si>
    <t xml:space="preserve">ADO COMM HIGH SCH </t>
  </si>
  <si>
    <t>ANGLICAN HIGH SCHOOL</t>
  </si>
  <si>
    <t>AYO FASANMI MODEL COLLEGE</t>
  </si>
  <si>
    <t>BANJI AKINTOYE MODEL COLLEGE</t>
  </si>
  <si>
    <t>CHRIST'S SCHOOL, ADO - EKITI</t>
  </si>
  <si>
    <t>DAVID OKE MODEL COLLEGE, ADO</t>
  </si>
  <si>
    <t>HARDING MODEL COLLEGE</t>
  </si>
  <si>
    <t>MUSLIM COLLEGE</t>
  </si>
  <si>
    <t>ST THOMAS SECONDARY SCHOOL IRONA ADO EKITI</t>
  </si>
  <si>
    <t xml:space="preserve">ST.  MICHAEL SEC. SCHOOL </t>
  </si>
  <si>
    <t>IKINGINSIN OLORUNDA C.H.S.,ADO</t>
  </si>
  <si>
    <t>CHRIST'S GIRLS' SCHOOL</t>
  </si>
  <si>
    <t>MARY IMMACULATE GRAMMAR SCHOOL</t>
  </si>
  <si>
    <t>ALL SOUL'S ANG G/S</t>
  </si>
  <si>
    <t>BAPTIST COMPREHENSIVE HIGH SCHOOL, ADO EKITI</t>
  </si>
  <si>
    <t>OLAOLUWA MUSLIM GRAMMAR SCHOOL, ADO EKITI</t>
  </si>
  <si>
    <t>DEJI FASAUN MODEL COLLEGE , ADO</t>
  </si>
  <si>
    <t>MARY HILL HIGH SCHOOL</t>
  </si>
  <si>
    <t>EKITI STATE GOVERNMENT COLLEGE, ADO-EKITI</t>
  </si>
  <si>
    <t>ADO SUMMARY</t>
  </si>
  <si>
    <t>ANG SEC SCHOOL, EFON</t>
  </si>
  <si>
    <t>A.B.M.G.S</t>
  </si>
  <si>
    <t>C.A.C GRAMMAR SCHOOL</t>
  </si>
  <si>
    <t>EFON HIGH SCHOOL</t>
  </si>
  <si>
    <t>ST. MICHAEL'S CATHOLIC GRAMMAR SCHOOL</t>
  </si>
  <si>
    <t>EKITI STATE GOVERNMENT COLLEGE, EFON-ALAAYE</t>
  </si>
  <si>
    <t>EFON SUMMARY</t>
  </si>
  <si>
    <t>EKAMEFA COMMUNITY COMMERCIAL GRAMMAR SCHOOL ILASA EKITI</t>
  </si>
  <si>
    <t>IFELODUN COMMUNITY GRAMMAR SCHOOL, IKUN /ARAROMI EKITI</t>
  </si>
  <si>
    <t>ISEDO COMPREHENSIVE HIGH SCHOOL, OMUOOKE-EKITI</t>
  </si>
  <si>
    <t>METHODIST HIGH SCHOOL ISINBODE EKITI</t>
  </si>
  <si>
    <t>OMUO ORE SEC SCHOOL, OMUO EKITI</t>
  </si>
  <si>
    <t>117`</t>
  </si>
  <si>
    <t>OBEDU COMMUNITY GRAMMAR SCHOOL, ISINBODE-EKITI</t>
  </si>
  <si>
    <t>OMUOOKE GRAMMAR SCHOOL, OMUOOKE EKITI</t>
  </si>
  <si>
    <t>OMUO COMP.HIGH SCHOOL, OMUO EKITI</t>
  </si>
  <si>
    <t>EKITI EAST SUMMARY</t>
  </si>
  <si>
    <t>CORPUS CHRISTI COLLEGE ILAWE</t>
  </si>
  <si>
    <t>ILAWE GRAMMAR SCHOOL, ILAWE-EKITI</t>
  </si>
  <si>
    <t>Ogotun High School, Ogotun</t>
  </si>
  <si>
    <t>OJURUBE GRAMMAR SCHOOL, OGOTUN</t>
  </si>
  <si>
    <t>OMOELEYE COMP. HIGH SCHOOL, IGBARA-ODO-EKITI</t>
  </si>
  <si>
    <t>ONIWE C/H ILAWE</t>
  </si>
  <si>
    <t xml:space="preserve">UNITED HIGH SCHOOL, ILAWE EKITI </t>
  </si>
  <si>
    <t>UNITY SEC, SCHL, OGOTUN</t>
  </si>
  <si>
    <t>ALARELU CH/S, IGBARA ODO</t>
  </si>
  <si>
    <t>EKITI SOUTH WEST SUMMARY</t>
  </si>
  <si>
    <t>ARAMOKO DSTRICT COMMERCIAL SECONDARY SCHOOL, ARAMOKO EKITI</t>
  </si>
  <si>
    <t>AJINARE GRAMMAR SCHOOL, IDO ILE</t>
  </si>
  <si>
    <t>ERIN-AYONIGBA HIGH SCHOOL, ERIJIYAN EKITI</t>
  </si>
  <si>
    <t>ERIJIYAN COMM. HIGH SCHOOL</t>
  </si>
  <si>
    <t>FABUNMI MEM. HIGH SCHOOL, OKERMESI</t>
  </si>
  <si>
    <t>IPOLE ILORO COMMERCIAL GRAMMAR SCHOOL, IPOLE ILORO EKITI</t>
  </si>
  <si>
    <t>IKOGOSI HIGH SCHOOL</t>
  </si>
  <si>
    <t>EKITI WEST SUMMARY</t>
  </si>
  <si>
    <t>AJEBAMIDELE CHS, EMURE</t>
  </si>
  <si>
    <t>EPORO HIGH SCHOOL</t>
  </si>
  <si>
    <t>ORIJA HIGH SCHOOL, EMURE, EKITI</t>
  </si>
  <si>
    <t>EKITI STATE GOVERNMENT COLLEGE, EMURE-EKITI</t>
  </si>
  <si>
    <t>EMURE SUMMARY</t>
  </si>
  <si>
    <t xml:space="preserve">AISEGBA COMPREHENSIVE H/S </t>
  </si>
  <si>
    <t>METHODIST H/S EGBE-EKITI</t>
  </si>
  <si>
    <t>AYETEJU COMPREHENSIVE COLLEGE, IRO-AYETEJU</t>
  </si>
  <si>
    <t>NEW ERA COLLEGE ODE EKITI</t>
  </si>
  <si>
    <t xml:space="preserve">COMM. GRAM. ILUMOBA EKITI </t>
  </si>
  <si>
    <t>ODE-EKITI HIGH SCHOOL, ODE-EKITI</t>
  </si>
  <si>
    <t>AYO DARAMOLA MEMORIAL GRAMMAR SCHOOL, IJAN EKITI</t>
  </si>
  <si>
    <t xml:space="preserve">AISEGBA COMMUNITY GRAMM SCHL, </t>
  </si>
  <si>
    <t>IJANMODU C. H, S, IJAN EKITI</t>
  </si>
  <si>
    <t>UJILOOGUN HIGH SCHOOL, ILUPEJU- IJAN, IJAN EKITI</t>
  </si>
  <si>
    <t>UBEC/SUBEB MODEL SMART SCHOOL, IJAN EKITI</t>
  </si>
  <si>
    <t>OJUGBAYE COMP HIGH SCHOOL IMESI EKITI</t>
  </si>
  <si>
    <t>SOLA BABALOLA MEMORIAL HIGH SCHOOL IRO EKITI</t>
  </si>
  <si>
    <t>GBONYIN SUMMARY</t>
  </si>
  <si>
    <t>Ido/Osi</t>
  </si>
  <si>
    <t>BABALOLA BORISADE 
HIG SCHOOL, USI EKITI</t>
  </si>
  <si>
    <t xml:space="preserve">ELO HIGH SCHOOL </t>
  </si>
  <si>
    <t>IFAKI GRAMMAR SCHOOL</t>
  </si>
  <si>
    <t>IFISIN GRAMMAR SCHOOL</t>
  </si>
  <si>
    <t>ILOGBO HIGH SCHOOL</t>
  </si>
  <si>
    <t>METHODIST COMPREHENSIVE HIGH SSCHOOL, AAYE-EKITI</t>
  </si>
  <si>
    <t>NOTRE DAME GS, USI</t>
  </si>
  <si>
    <t>OGANGANMODU GRAM SCH, IDO EKITI</t>
  </si>
  <si>
    <t>ORA COMMUNITY HIGH SCHOOL,</t>
  </si>
  <si>
    <t>ORIN HIGH SCHOOL</t>
  </si>
  <si>
    <t>Osi Community High School, Osi</t>
  </si>
  <si>
    <t>SAINT MICHEAL SEC</t>
  </si>
  <si>
    <t>METHODIST GIRLS' HIGH SCHOOL, IFAKI</t>
  </si>
  <si>
    <t>EKITI STATE GOVERNMENT COLLEGE, USI-EKITI</t>
  </si>
  <si>
    <t>IDO OSI SUMMARY</t>
  </si>
  <si>
    <t xml:space="preserve">ARA COPREHENSIVE </t>
  </si>
  <si>
    <t>AYEGUNLE TEMIDIRECOMP. AYEGUNLE EKITI</t>
  </si>
  <si>
    <t>CHRIST APOSTOLIC CHURCH H /SCHL, IJERO-EKITI</t>
  </si>
  <si>
    <t>COMMUNITY SECONDARY SCHOOL, IPOTI</t>
  </si>
  <si>
    <t>COMPREHENSIVE H. S. IROKO EKITI</t>
  </si>
  <si>
    <t xml:space="preserve">EKAMETA COMM H/S EPE/ARA/ARAROMI </t>
  </si>
  <si>
    <t xml:space="preserve">ILORO COMMUNITY HIGH SCHOOL, </t>
  </si>
  <si>
    <t>ILUKUNO COMM GRAMM SCHOOL</t>
  </si>
  <si>
    <t>IPOTI HIGH SCHOOL,IPOTI EKITI.</t>
  </si>
  <si>
    <t>OKEORO/IROKO COMP. H/S, OKEORO</t>
  </si>
  <si>
    <t>ORISUNBARE COMMUNITY HIGH SCHOOL,</t>
  </si>
  <si>
    <t xml:space="preserve">TEMIDIRE COMMUNITY HIGH SCHOOL </t>
  </si>
  <si>
    <t>AYETORO/ILORO HIGH SCHOOL ILORO EKITI</t>
  </si>
  <si>
    <t>ESO OBE COMP. HIGH SCHL.</t>
  </si>
  <si>
    <t xml:space="preserve">A.U.D. COMPREHENSIVE HIGH SCHOOL, IKERE </t>
  </si>
  <si>
    <t>African Church Comp. High School</t>
  </si>
  <si>
    <t>AMOYE GRAM SCHL IKERE EKITI</t>
  </si>
  <si>
    <t xml:space="preserve">ANNUNCIATION SCHOOL </t>
  </si>
  <si>
    <t>BAPTIST SECONDARY SCHOOL, IKERE EKITI</t>
  </si>
  <si>
    <t>ELEYO HIGH SCHOOL, IKERE</t>
  </si>
  <si>
    <t>IREPODUN COMM. HIGH SCHOOL, IKERE</t>
  </si>
  <si>
    <t>ST. LOUIS GRAMMAR SCHOOL, IKERE EKITI</t>
  </si>
  <si>
    <t>EKITI STATE GOVERNMENT COLLEGE, IKERE-EKITI</t>
  </si>
  <si>
    <t>IKERE SUMMARY</t>
  </si>
  <si>
    <t>ARA COMMUNITY HIGH SCHOOL</t>
  </si>
  <si>
    <t>AYEBODE HIGH SCHOOL</t>
  </si>
  <si>
    <t>CHS, IJESA ISU EKITI</t>
  </si>
  <si>
    <t>COMM H/G ORINODO</t>
  </si>
  <si>
    <t>Community High School, Oke Ako</t>
  </si>
  <si>
    <t>ESUN COMM H. S., ESUN EKITI</t>
  </si>
  <si>
    <t>FIYINFOLU HIGH SCHOOL, OKE AYEDUN EKITI</t>
  </si>
  <si>
    <t>HOLY APOSTOLIC HIGH SCHOOL IKOLE EKITI</t>
  </si>
  <si>
    <t>IKOLE CITY COLLEGE</t>
  </si>
  <si>
    <t>IYEMERO COMMUNITY HIGH SCHOOL</t>
  </si>
  <si>
    <t>ODO ORO HIGH SCHOOL,ODOORO</t>
  </si>
  <si>
    <t>ST. MARY'S GIRLS' GRAMMAR SCHOOL, IKOLE EKITI</t>
  </si>
  <si>
    <t xml:space="preserve">Egbeoba High School Ikole Ekiti </t>
  </si>
  <si>
    <t>ITAPAJI COMMUNITY H/S</t>
  </si>
  <si>
    <t>A.U.D H/S, IKOLE</t>
  </si>
  <si>
    <t>ODUNDUN HIGH SCHOOL, ODO- AYEDUN</t>
  </si>
  <si>
    <t>IKOLE SUMMARY</t>
  </si>
  <si>
    <t xml:space="preserve">EWU COMP H/S </t>
  </si>
  <si>
    <t>IJESAMODU COMP H.S</t>
  </si>
  <si>
    <t>ILEJEMEJE COM. HIGH SCHOOL, IYE EKITI</t>
  </si>
  <si>
    <t>ILUDUN COMM H/S, ILUDUN EKITI</t>
  </si>
  <si>
    <t>IPERE COMP. HIGH SCHOOL, IPERE - EKITI</t>
  </si>
  <si>
    <t>ONIYO GRAMMAR SCHOOL, EDA ONIYO EKITI.</t>
  </si>
  <si>
    <t>ILEJEMEJE SUMMARY</t>
  </si>
  <si>
    <t>COMM H/S ESURE</t>
  </si>
  <si>
    <t>EGIRIOKE HIGH SCHOOL,, IYIN EKITI</t>
  </si>
  <si>
    <t>EKITI BAPTIST HIGH SCHOOL</t>
  </si>
  <si>
    <t>EYEMOTE COM H.SC</t>
  </si>
  <si>
    <t>OKUNSUSI/ JEMIRIYE HIGH SCHOOL, IGEDE EKITI</t>
  </si>
  <si>
    <t xml:space="preserve">IGBEMO COMMUNITY GRAMM. SCHOOL, IGBEMO </t>
  </si>
  <si>
    <t>IWOROKO COMMUNITY HIGH SCHOOL</t>
  </si>
  <si>
    <t>EYIO COMM.H/S</t>
  </si>
  <si>
    <t>ARE/AFAO COMP. H/S ARE/AFAO - EKITI</t>
  </si>
  <si>
    <t>EKITI STATE GOVERNMENT SCIENCE COLLEGE, IYIN-EKITI</t>
  </si>
  <si>
    <t>IREPODUN/IFELODUN SUMMARY</t>
  </si>
  <si>
    <t>ADETUNJI AJAYI HIGH SCHOOL, AJEGUNLE ISE-EKITI.</t>
  </si>
  <si>
    <t xml:space="preserve">ARINJALE COMP HIGH ISE </t>
  </si>
  <si>
    <t xml:space="preserve">COMMUNITY GRAMM. SCHOOL, ORUN </t>
  </si>
  <si>
    <t>ISE COMPREHENSIVE HIGH SCHOOL,ISE EKITI</t>
  </si>
  <si>
    <t xml:space="preserve">ISE ORUN </t>
  </si>
  <si>
    <t xml:space="preserve">OBADA HIGH SCHOOL, </t>
  </si>
  <si>
    <t>OGBESE COPM. HIGH SCHOOL</t>
  </si>
  <si>
    <t>UNITED COMP HIGH SCH ISE EKITI</t>
  </si>
  <si>
    <t>AAYE OJA COMMUNITY GRAMMAR SCHOOL, AAYE OJA EKITI</t>
  </si>
  <si>
    <t>AMURE HIGH SCHOOL</t>
  </si>
  <si>
    <t>EPE COM. H/S, EPE EKITI</t>
  </si>
  <si>
    <t>ERINMOPE HIGH SCHOOL</t>
  </si>
  <si>
    <t>EYEMOJO COMPREHENSIVE HIGH SCHOOL, OSAN-EKITI</t>
  </si>
  <si>
    <t>IFELODUN COMP.H/S IGOGO  EKITI</t>
  </si>
  <si>
    <t>IGOGO COMM. H/S, IGOGO</t>
  </si>
  <si>
    <t>IKOSU COMP. HIGH  SHL.</t>
  </si>
  <si>
    <t>MOBA GRAMMAR SCHOOL. OTUN EKITI</t>
  </si>
  <si>
    <t>OSUN GRAMMAR SCHOOL, OSUN-EKITI</t>
  </si>
  <si>
    <t>SALIU ADEOTI MEMORIAL COMP. HIGH SCHL. OTUN.</t>
  </si>
  <si>
    <t>MOBA SUMMARY</t>
  </si>
  <si>
    <t>AUD IRE EKITI</t>
  </si>
  <si>
    <t>AYEDE GRAMMAR SCHOOL</t>
  </si>
  <si>
    <t>COMM HIGH SCHL OSIN</t>
  </si>
  <si>
    <t>COMMUNITY HIGH SCHOOL,AYEGBAJU EKITI</t>
  </si>
  <si>
    <t>ILUPEJU H/S, ILUPEJU EKITI</t>
  </si>
  <si>
    <t>ITAPA/OSIN</t>
  </si>
  <si>
    <t>OGUNNIRE COMP/H/S IRE-EKITI</t>
  </si>
  <si>
    <t>OYE EGBO HIGH SCHOOL</t>
  </si>
  <si>
    <t>ST. AUGUSTINE'S COMPREHENSIVE HIGH SCHOOL</t>
  </si>
  <si>
    <t>OMU/IJELU HIGH SCHOOL, OMU/IJELU</t>
  </si>
  <si>
    <t xml:space="preserve">ILEMESO COMMUNITY  H/S, ILEMESO </t>
  </si>
  <si>
    <t>EKITI STATE GOVERNMENT COLLEGE, AYEDE-EKITI</t>
  </si>
  <si>
    <t>EKITI STATE GOVERNMENT COLLEGE, OYE-EKITI</t>
  </si>
  <si>
    <t>OYE SUMMARY</t>
  </si>
  <si>
    <t>S/NO</t>
  </si>
  <si>
    <t>TEACHER'S FULL NAME</t>
  </si>
  <si>
    <t>SCHOOL NAME</t>
  </si>
  <si>
    <t>SCHOOL LOCATION</t>
  </si>
  <si>
    <t>HIGHEST QUALIFICATION</t>
  </si>
  <si>
    <t>DATE OF FIRST APPOINTMENT</t>
  </si>
  <si>
    <t>TRCN NO</t>
  </si>
  <si>
    <t>EXPECTED DATE OF RETIREMENT</t>
  </si>
  <si>
    <t>EMAIL ADDRESS</t>
  </si>
  <si>
    <t>DESIGNATION / POSITION</t>
  </si>
  <si>
    <t>NIN</t>
  </si>
  <si>
    <t>WHATSAPP NO</t>
  </si>
  <si>
    <t>FASUBA WEMIMO GRACE</t>
  </si>
  <si>
    <t>EKITI STATE FEDERAL HOUSING BASIC SCHOOL, OKE-ILA, ADO-EKI</t>
  </si>
  <si>
    <t>URBAN</t>
  </si>
  <si>
    <t>FEMALE</t>
  </si>
  <si>
    <t>IJAN-EKITI</t>
  </si>
  <si>
    <t>CT/P/12651</t>
  </si>
  <si>
    <t>purityfasub4real@gmail.com</t>
  </si>
  <si>
    <t>BASIC</t>
  </si>
  <si>
    <t>ECONOMICS/SOCIAL STUDIES</t>
  </si>
  <si>
    <t>TEACHER</t>
  </si>
  <si>
    <t>ABAYOMI MOYOSORE JANET</t>
  </si>
  <si>
    <t>AROWA COMMUNITY NURSERY AND PRIMARY SCHOOL,ADO</t>
  </si>
  <si>
    <t>EK/P/01419</t>
  </si>
  <si>
    <t>abayomimoyosore7@gmail.com</t>
  </si>
  <si>
    <t>PRIMARY</t>
  </si>
  <si>
    <t>ASSISTANT HEAD TEACHER</t>
  </si>
  <si>
    <t>LEVEL 14 STEP 11</t>
  </si>
  <si>
    <t>Abdulrahaman Rukayat Temitope</t>
  </si>
  <si>
    <t>Otin olorunsogo nursery and primary school</t>
  </si>
  <si>
    <t>EK/P/15768</t>
  </si>
  <si>
    <t>trukayat923@gmail.com</t>
  </si>
  <si>
    <t>PRIMARY EDUCATION STUDIES</t>
  </si>
  <si>
    <t>Class Teacher</t>
  </si>
  <si>
    <t>Level 7step 4</t>
  </si>
  <si>
    <t>ABE FOLUKE BERNICE</t>
  </si>
  <si>
    <t>BAPTIST DAY NUR/PRY SCHOOL IRONA ADO-EKITI</t>
  </si>
  <si>
    <t>B.ED</t>
  </si>
  <si>
    <t>OY/P/04169</t>
  </si>
  <si>
    <t>abeayomide81@gmail.com</t>
  </si>
  <si>
    <t>YORUBA/EDUCATION</t>
  </si>
  <si>
    <t>HEADTEACHER</t>
  </si>
  <si>
    <t>15 STEP7</t>
  </si>
  <si>
    <t>ABE FUNMILAYO BUKUNMI</t>
  </si>
  <si>
    <t>SURAJUDEEN NURSERY AND PRIMARY SCHOOL</t>
  </si>
  <si>
    <t>ADo</t>
  </si>
  <si>
    <t>EK/P/10569</t>
  </si>
  <si>
    <t>abefunmilayo78@gmail.com</t>
  </si>
  <si>
    <t>YORUBA EDUCATION</t>
  </si>
  <si>
    <t>Abegunde oluwatoyin Florence</t>
  </si>
  <si>
    <t>Community nursery and primary school igimookogo</t>
  </si>
  <si>
    <t>RURAL</t>
  </si>
  <si>
    <t>EK/P/11474</t>
  </si>
  <si>
    <t>abegundeoluwatoyin70@gmail.com</t>
  </si>
  <si>
    <t>CLASS TEACHER</t>
  </si>
  <si>
    <t>14/3</t>
  </si>
  <si>
    <t>ABEL OLUWAKEMI MARY</t>
  </si>
  <si>
    <t>L.A NURSERY/PRIMARY SCHOOL, ODO VIA ADO</t>
  </si>
  <si>
    <t>Ekiti south west</t>
  </si>
  <si>
    <t>EK/P/14120</t>
  </si>
  <si>
    <t>oluwakemisolaomotayo4@gmail.com</t>
  </si>
  <si>
    <t>Abidakun Funmilayo Helen</t>
  </si>
  <si>
    <t>St.Georges Catholic Nursery and primary school</t>
  </si>
  <si>
    <t>EK/P/15882</t>
  </si>
  <si>
    <t>abidakunf07@g mail.com</t>
  </si>
  <si>
    <t>CRS/ENGLISH</t>
  </si>
  <si>
    <t>Class teacher</t>
  </si>
  <si>
    <t>7 step 3</t>
  </si>
  <si>
    <t>ABIDOLA RITA ABIODUN</t>
  </si>
  <si>
    <t>EKITI STATE OLORUNDA COMMUNITY BASIC SCHOOL</t>
  </si>
  <si>
    <t>EK/P/15495</t>
  </si>
  <si>
    <t>abidolarita2018@gmail.com</t>
  </si>
  <si>
    <t>COMPUTER/ENGLISH</t>
  </si>
  <si>
    <t>INSTRUCTOR</t>
  </si>
  <si>
    <t>L 7/4</t>
  </si>
  <si>
    <t>ABIODUN BEATRICE IDOWU</t>
  </si>
  <si>
    <t>JONATHAN MEMORIAL A/C NURSERY AND PRIMARY SCHOOL AJILOSUN ADO EKITI</t>
  </si>
  <si>
    <t>EK/P/03485</t>
  </si>
  <si>
    <t>beatriceabiodun67@gmail.com</t>
  </si>
  <si>
    <t>ALL SUBJECTS</t>
  </si>
  <si>
    <t>14/9</t>
  </si>
  <si>
    <t>Abiodun Gabriel Ayodele</t>
  </si>
  <si>
    <t>Baptist Comm Nur/Pry School Ika</t>
  </si>
  <si>
    <t>MALE</t>
  </si>
  <si>
    <t>Ise Ekiti</t>
  </si>
  <si>
    <t>EK/P/09716</t>
  </si>
  <si>
    <t>abiodungab2021@gmail.com</t>
  </si>
  <si>
    <t>ABIOLA BANKE FISAYO</t>
  </si>
  <si>
    <t>COMMUNITY NURSERY AND PRIMARY SCHOOL ELEMI AFAO ROAD</t>
  </si>
  <si>
    <t>B.Sc</t>
  </si>
  <si>
    <t>EK/P/12641</t>
  </si>
  <si>
    <t>abiolabanke0@gmail.com</t>
  </si>
  <si>
    <t>BUSINESS ADMINISTRATION</t>
  </si>
  <si>
    <t>13 STEP 5</t>
  </si>
  <si>
    <t>Abiola Bola Iyabode</t>
  </si>
  <si>
    <t>St Monica's Catholic Nursery and Primary School Odo Ado</t>
  </si>
  <si>
    <t>Saki West</t>
  </si>
  <si>
    <t>Masters</t>
  </si>
  <si>
    <t>E K/P//06712</t>
  </si>
  <si>
    <t>iyabodebola176@gmail.com</t>
  </si>
  <si>
    <t>Social Studies</t>
  </si>
  <si>
    <t>Headteacher</t>
  </si>
  <si>
    <t>16/7</t>
  </si>
  <si>
    <t>Abiola oluwafunke Beatrice</t>
  </si>
  <si>
    <t>Ekiti State st Patrick basic school ojido ado</t>
  </si>
  <si>
    <t>Igbemo Ekiti</t>
  </si>
  <si>
    <t>abiolabeatrice397@gmail.com</t>
  </si>
  <si>
    <t>Basic science</t>
  </si>
  <si>
    <t>Instructor</t>
  </si>
  <si>
    <t>Abioye Caroline Funke</t>
  </si>
  <si>
    <t>Bawa Housing N/P school,Ado Ekiti</t>
  </si>
  <si>
    <t>Ado Ekiti</t>
  </si>
  <si>
    <t>B.Sc (ED)</t>
  </si>
  <si>
    <t>EK/P/14917</t>
  </si>
  <si>
    <t>carogun4christ@gmail.com</t>
  </si>
  <si>
    <t>Mathematics/social studies</t>
  </si>
  <si>
    <t>8 step 4</t>
  </si>
  <si>
    <t>Abodunrin Susan Funmilayo</t>
  </si>
  <si>
    <t>Ekiti State St.Patrick's Basic School,Ojido Ado Ekiti</t>
  </si>
  <si>
    <t>Iroko</t>
  </si>
  <si>
    <t>EK/P/12578</t>
  </si>
  <si>
    <t>susanfunmilayo37@gmail.com</t>
  </si>
  <si>
    <t>PRE-PRIMARY</t>
  </si>
  <si>
    <t>Economics/Geography</t>
  </si>
  <si>
    <t>14/2</t>
  </si>
  <si>
    <t>Abolarin Hellen Oluwatoyin</t>
  </si>
  <si>
    <t>Basiri community nursery and primary school Ado Ekiti</t>
  </si>
  <si>
    <t>EK/p/01456</t>
  </si>
  <si>
    <t>abolarintoyin77@gmail.com</t>
  </si>
  <si>
    <t>Social studies</t>
  </si>
  <si>
    <t>Asst. Head teacher</t>
  </si>
  <si>
    <t>ABOLURIN OLUTOYIN IBUKUN</t>
  </si>
  <si>
    <t>CAC NURSERY AND PRIMARY SCHOOL FABIAN SATELLITE ADO EKITI EKITI STATE</t>
  </si>
  <si>
    <t>OTUN EKITI</t>
  </si>
  <si>
    <t>KW/P/19793</t>
  </si>
  <si>
    <t>gabrielolatunji5278@gmail.com</t>
  </si>
  <si>
    <t>ABUBAKRE AISHAT MORENIKE</t>
  </si>
  <si>
    <t>STATE HOUSING ESTATE</t>
  </si>
  <si>
    <t>EK/P/11359</t>
  </si>
  <si>
    <t>abubakreaishat040@gmail.com</t>
  </si>
  <si>
    <t>ADAKO CHRISTIANAH FAYOKE</t>
  </si>
  <si>
    <t>HOLY TRINITY ANGLICAN NUR/PRY SCHOOL OKESA</t>
  </si>
  <si>
    <t>EK/P/07843</t>
  </si>
  <si>
    <t>adakochristianah@gmail.com</t>
  </si>
  <si>
    <t>ECONOMICS EDUCATION</t>
  </si>
  <si>
    <t>ASSISTANT HEADTEACHER</t>
  </si>
  <si>
    <t>15/6</t>
  </si>
  <si>
    <t>ADAKO KIKELOMO CHRISTIANAH</t>
  </si>
  <si>
    <t>COMMUNITY NUR AND PRY SCHOOL ELEMI AFAO ROAD, ADO EKITI</t>
  </si>
  <si>
    <t>EK/P/11489</t>
  </si>
  <si>
    <t>adakochristanahkikelomo@gmail.com</t>
  </si>
  <si>
    <t>ACCOUNTING EDUCATION</t>
  </si>
  <si>
    <t>CHIEF ASSISTANT PUPIL TUTOR 1</t>
  </si>
  <si>
    <t>LEVEL 14 STEP 3</t>
  </si>
  <si>
    <t>Adaramodu Idowu Bunmi</t>
  </si>
  <si>
    <t>St Michael A/C Nursery and Primary school Ajilosun Ado Ekiti</t>
  </si>
  <si>
    <t>Ilawe ekiti</t>
  </si>
  <si>
    <t>EK/P/10935</t>
  </si>
  <si>
    <t>badaramodu@gmail.com</t>
  </si>
  <si>
    <t>Mathematics And Science</t>
  </si>
  <si>
    <t>Head Teacher</t>
  </si>
  <si>
    <t>16/2</t>
  </si>
  <si>
    <t>ADARAMOLA TITILAYO ELIZABETH</t>
  </si>
  <si>
    <t>EKITI STATE ST PATRICK BASIC SCHOOL OJIDO ADO EKITI</t>
  </si>
  <si>
    <t>EK/P/15443</t>
  </si>
  <si>
    <t>Olayomielizabeth@gmail.com</t>
  </si>
  <si>
    <t>GRADE LEVEL 8/ STEP4</t>
  </si>
  <si>
    <t>Adaramoye Margaret Adenike</t>
  </si>
  <si>
    <t>St Fidelis Catholic Nursery and Primary school Ojido Ado</t>
  </si>
  <si>
    <t>Ek/p/10758/</t>
  </si>
  <si>
    <t>adaramoyemargaret@gmail.com</t>
  </si>
  <si>
    <t>12step4</t>
  </si>
  <si>
    <t>ADEAGBO RACHEAL AJIBOLA</t>
  </si>
  <si>
    <t>ECCDE ADO EKITI</t>
  </si>
  <si>
    <t>EK/P/12527</t>
  </si>
  <si>
    <t>adeagboajibola376@gmail.com</t>
  </si>
  <si>
    <t>Reading Readiness, Numbers Readiness, Health habits, social Habits ,</t>
  </si>
  <si>
    <t>LEVEL 10 STEP 4</t>
  </si>
  <si>
    <t>Adebayo Ayodeji Albert</t>
  </si>
  <si>
    <t>St Louis Catholic Nursery and primary school idolofin</t>
  </si>
  <si>
    <t>Emure</t>
  </si>
  <si>
    <t>EK/p/2/14788</t>
  </si>
  <si>
    <t>adebayoayodejialbret@gmail.com</t>
  </si>
  <si>
    <t>Business Education/Account option</t>
  </si>
  <si>
    <t>ADEBAYO CHRISTY TITILAYO</t>
  </si>
  <si>
    <t>SUBEB MODEL BASIC SCHOOL ADO EKITI</t>
  </si>
  <si>
    <t>Ek/P/11471</t>
  </si>
  <si>
    <t>titilayoadebayo2381@gmail.com</t>
  </si>
  <si>
    <t>Business Education (marking)</t>
  </si>
  <si>
    <t>Chief Assistant pupils Tutor II</t>
  </si>
  <si>
    <t>13STEP4</t>
  </si>
  <si>
    <t>Adebayo Folasade Esther</t>
  </si>
  <si>
    <t>SUBEB MODEL BASIC SCHOOL SECRETARIAT</t>
  </si>
  <si>
    <t>Itaji Ekiti</t>
  </si>
  <si>
    <t>folasade2404@gmail.com</t>
  </si>
  <si>
    <t>Socal Studies</t>
  </si>
  <si>
    <t>Adebayo KemiGrace</t>
  </si>
  <si>
    <t>CAC Nur/Pry Temidire Oke Osun Ado Ekiti</t>
  </si>
  <si>
    <t>Oye Ekiti</t>
  </si>
  <si>
    <t>EK/P/10281</t>
  </si>
  <si>
    <t>adebayooluwakemi73@gmail.com</t>
  </si>
  <si>
    <t>Economics/Social Studies</t>
  </si>
  <si>
    <t>Chief Asst ,Pupil Tutor ll</t>
  </si>
  <si>
    <t>ADEBAYO MARGARET FEYISAYO</t>
  </si>
  <si>
    <t>.COMMUNITY NUSERY PRIMARY SCHOOL.ARAROMI OKE ARO, AJILOSU ADO EKITI</t>
  </si>
  <si>
    <t>EK/P/03305</t>
  </si>
  <si>
    <t>65@gmail.com</t>
  </si>
  <si>
    <t>Adebayo oluwatoyin Odunayo</t>
  </si>
  <si>
    <t>Arowa Community Nursery and Primary school, omisanjana st.</t>
  </si>
  <si>
    <t>EK/P/11019</t>
  </si>
  <si>
    <t>Adebayo oluwatoyin @....</t>
  </si>
  <si>
    <t>Early Childhood and Pry Education .</t>
  </si>
  <si>
    <t>Adebisi Bosede Temitope</t>
  </si>
  <si>
    <t>Nurul islam Nursery and Primary school Ado</t>
  </si>
  <si>
    <t>Odo Ayedun Ekiti</t>
  </si>
  <si>
    <t>EK/P/O4717</t>
  </si>
  <si>
    <t>adebisibosede3@gmail.com</t>
  </si>
  <si>
    <t>Introductory Technology</t>
  </si>
  <si>
    <t>Assistance Head Teacher</t>
  </si>
  <si>
    <t>14/step 9</t>
  </si>
  <si>
    <t>Adebiyi Deborah folashade</t>
  </si>
  <si>
    <t>Olaoluwa Muslim nursery and primary</t>
  </si>
  <si>
    <t>Ek/p/03661</t>
  </si>
  <si>
    <t>adebiyideborahfolashade8@gmail.com</t>
  </si>
  <si>
    <t>Pest social</t>
  </si>
  <si>
    <t>Assistant head teacher</t>
  </si>
  <si>
    <t>14/8</t>
  </si>
  <si>
    <t>ADEBO AANUOLUWAPO LYDIA</t>
  </si>
  <si>
    <t>ST MICHAELS A/C N/P SCHOOL AJILOSUN ADO</t>
  </si>
  <si>
    <t>EK /p / 11853</t>
  </si>
  <si>
    <t>adeboaanu08@gmail.com</t>
  </si>
  <si>
    <t>ADEBO CLEMENT LANRE</t>
  </si>
  <si>
    <t>ORIJA COMMUNIY NURSERY AND PRIMARY SCHOOL, CHANNEL 9,IKERE ROAD, ADO EKITI</t>
  </si>
  <si>
    <t>EK/P/04409</t>
  </si>
  <si>
    <t>adebolanre@Gmail.com</t>
  </si>
  <si>
    <t>AGRICULTURAL SCIENCE</t>
  </si>
  <si>
    <t>Adeboboye Grace Oluwasola</t>
  </si>
  <si>
    <t>Saint Michael Catholic Nursery and Primary School Ojido Ado Ekiti</t>
  </si>
  <si>
    <t>Igbara Odo Ekiti</t>
  </si>
  <si>
    <t>EK/P/09952</t>
  </si>
  <si>
    <t>solaadeboboye666@gmail.com</t>
  </si>
  <si>
    <t>Accounting</t>
  </si>
  <si>
    <t>Level 13 step 4</t>
  </si>
  <si>
    <t>Adeboye</t>
  </si>
  <si>
    <t>Odundun Nursery and Primary school</t>
  </si>
  <si>
    <t>Igboora</t>
  </si>
  <si>
    <t>EK/S/10796</t>
  </si>
  <si>
    <t>adeboyeopeyemi89@gmail.com</t>
  </si>
  <si>
    <t>English Studies</t>
  </si>
  <si>
    <t>Grade level 8,step 3</t>
  </si>
  <si>
    <t>Adebule yemisi Beatrice</t>
  </si>
  <si>
    <t>St. Matthias nursery and primary school okesa Ado-Ekiti</t>
  </si>
  <si>
    <t>Aisegba Ekiti</t>
  </si>
  <si>
    <t>EK/P/15732</t>
  </si>
  <si>
    <t>adebuleyemisi450@gmail.com</t>
  </si>
  <si>
    <t>Adebulehin omolola Mary</t>
  </si>
  <si>
    <t>Ekute Community nursery and primary School Ekute</t>
  </si>
  <si>
    <t>10/23/0083</t>
  </si>
  <si>
    <t>Usi Ekiti</t>
  </si>
  <si>
    <t>EK/P/15826</t>
  </si>
  <si>
    <t>adebulehinomolola1@gmail.com</t>
  </si>
  <si>
    <t>Grade Level 8</t>
  </si>
  <si>
    <t>Adedara Adesola oluwaseun</t>
  </si>
  <si>
    <t>All souls nursery and primary school okesha</t>
  </si>
  <si>
    <t>EK/P/15648</t>
  </si>
  <si>
    <t>adedaraadesola1@gmail.com</t>
  </si>
  <si>
    <t>Social studies/Yoruba</t>
  </si>
  <si>
    <t>GRADE7/STEP 2</t>
  </si>
  <si>
    <t>Adedara Oluwatoyin Esther</t>
  </si>
  <si>
    <t>Oluwole Orungbe comm.N/p Orungbe,Ado</t>
  </si>
  <si>
    <t>Ikere Ekiti</t>
  </si>
  <si>
    <t>esthertee63@gmail.com</t>
  </si>
  <si>
    <t>Chief Assistant pupils Tutor ll</t>
  </si>
  <si>
    <t>Level 13 step 2</t>
  </si>
  <si>
    <t>ADEDAYO BOSEDE CHRISTIANAH</t>
  </si>
  <si>
    <t>EKITI STATE ST. PATRICK BASIC SCHOOL, OJIDO, ADO EKITI.</t>
  </si>
  <si>
    <t>NILL</t>
  </si>
  <si>
    <t>bosedea423@gmail.com</t>
  </si>
  <si>
    <t>LEVEL 7 STEP 3</t>
  </si>
  <si>
    <t>Adediwura Olawumi Rebecca</t>
  </si>
  <si>
    <t>Ekiti state Ado Grammar Basic school</t>
  </si>
  <si>
    <t>EK/P/15388</t>
  </si>
  <si>
    <t>wumi725@gmail.com</t>
  </si>
  <si>
    <t>Business studies</t>
  </si>
  <si>
    <t>Adefemi Omosola Funmilayo</t>
  </si>
  <si>
    <t>Early Childhood Care Development Education Mega Center Ado</t>
  </si>
  <si>
    <t>Igbemo</t>
  </si>
  <si>
    <t>EK/P/15920</t>
  </si>
  <si>
    <t>adefemiomosola@gmail.com</t>
  </si>
  <si>
    <t>Adefioye Odunayo Folake</t>
  </si>
  <si>
    <t>Muslim Pilot School Ajilosun Ado Ekiti</t>
  </si>
  <si>
    <t>Ido Osi</t>
  </si>
  <si>
    <t>In view</t>
  </si>
  <si>
    <t>ofolake3@gmail.com</t>
  </si>
  <si>
    <t>Mathematics and basic science</t>
  </si>
  <si>
    <t>Level 7 step 3</t>
  </si>
  <si>
    <t>Adefolaju Mojisola Janet</t>
  </si>
  <si>
    <t>Odundun N/P school, Ogbon Ado, Ado Ekiti</t>
  </si>
  <si>
    <t>Igede Ekiti</t>
  </si>
  <si>
    <t>EK/P/08445</t>
  </si>
  <si>
    <t>aladeadefolajumojisola@gmail.com</t>
  </si>
  <si>
    <t>Assistant Head Teacher</t>
  </si>
  <si>
    <t>15/7</t>
  </si>
  <si>
    <t>ADEFUSI JULIANAH YEKEMI</t>
  </si>
  <si>
    <t>ARAROMI COMMUNITY NURSERY AND PRIMARY SCHOOL JIMOH ALIU AREA ADO</t>
  </si>
  <si>
    <t>EK/P/12123</t>
  </si>
  <si>
    <t>adefusijulianah63@gmail.com</t>
  </si>
  <si>
    <t>YORUBA/SOCIAL STUDIES</t>
  </si>
  <si>
    <t>13 STEP 3</t>
  </si>
  <si>
    <t>Adegbite Folasade Jacinta</t>
  </si>
  <si>
    <t>Idege community N/P School</t>
  </si>
  <si>
    <t>Ado-Ekiti</t>
  </si>
  <si>
    <t>EK/P/14005</t>
  </si>
  <si>
    <t>sadegoldadegbite@gmail.com</t>
  </si>
  <si>
    <t>Teacher</t>
  </si>
  <si>
    <t>ADEGBOYEGA OMOLOLA AYODELE</t>
  </si>
  <si>
    <t>OMOLAYO AJIJOLA NUR/PRY SCHOOL, ADO-EKITI</t>
  </si>
  <si>
    <t>EK/P/15296</t>
  </si>
  <si>
    <t>omololaadegboyega819@gmail.com</t>
  </si>
  <si>
    <t>MATH/INTEGRATED SCIENCE</t>
  </si>
  <si>
    <t>LEVEL 7/STEP 4</t>
  </si>
  <si>
    <t>Adegoke Akinlolu Samuel</t>
  </si>
  <si>
    <t>All Souls Nursery and Primary school Ado Ekiti</t>
  </si>
  <si>
    <t>Ilawe Ekiti</t>
  </si>
  <si>
    <t>ademoyeadegoke@gmail.com</t>
  </si>
  <si>
    <t>Integrated Science / Geography</t>
  </si>
  <si>
    <t>Assistant Headteacher</t>
  </si>
  <si>
    <t>15/07</t>
  </si>
  <si>
    <t>Adegun -Rufus Justinah Adedayo</t>
  </si>
  <si>
    <t>S.t Monica Catholic school,Odo Ado</t>
  </si>
  <si>
    <t>Ilesa</t>
  </si>
  <si>
    <t>OS/P/20524</t>
  </si>
  <si>
    <t>adegunrufusjustinah@gmail.com</t>
  </si>
  <si>
    <t>Accounting double major</t>
  </si>
  <si>
    <t>ADEGUNTE ODUNOLA ESTHER</t>
  </si>
  <si>
    <t>L/A NUR PRY SCHOOL ODO VIA ADO EKITI</t>
  </si>
  <si>
    <t>EK/P/10145</t>
  </si>
  <si>
    <t>odunolaolawumi100@gmail.com</t>
  </si>
  <si>
    <t>ALL SUBJECT</t>
  </si>
  <si>
    <t>ADELEKE ANIKE RACHEAL</t>
  </si>
  <si>
    <t>EKITI STATE EMMANUEL BASIC SCHOOL, OKESA ADO EKITI</t>
  </si>
  <si>
    <t>OSAN EKITI</t>
  </si>
  <si>
    <t>EK/P/15487</t>
  </si>
  <si>
    <t>rachealbaby36@gmail.com</t>
  </si>
  <si>
    <t>CHRISTIAN RELIGIOUS STUDIES/ CULTURAL AND CREATIVE ARTS</t>
  </si>
  <si>
    <t>Adeleke Funmilola Beatrice</t>
  </si>
  <si>
    <t>Ekiti state L A Olobe Basic school kajola,okesa Ado Ekiti</t>
  </si>
  <si>
    <t>Orin Ekiti</t>
  </si>
  <si>
    <t>EK/P/10609</t>
  </si>
  <si>
    <t>adelekefunmilola62@gmail.com</t>
  </si>
  <si>
    <t>Pes/Sos</t>
  </si>
  <si>
    <t>ADELEYE FUNMILAYO GRACE</t>
  </si>
  <si>
    <t>ST JOHN'S ANG N/ P SCHOOL, IDEMO, ADO E KITI</t>
  </si>
  <si>
    <t>EK/P/09451</t>
  </si>
  <si>
    <t>adeleyegrace892@gmail.com</t>
  </si>
  <si>
    <t>GEO/ INT.SC</t>
  </si>
  <si>
    <t>AHM</t>
  </si>
  <si>
    <t>14 .7</t>
  </si>
  <si>
    <t>ADELEYE OLAYINKA VICTORIA</t>
  </si>
  <si>
    <t>L/A NURSERY AND PRIMARY SCHOOL</t>
  </si>
  <si>
    <t>EK/P/11017</t>
  </si>
  <si>
    <t>adeleyeolayinka643@gmail.com</t>
  </si>
  <si>
    <t>Agricultural science</t>
  </si>
  <si>
    <t>Adelugba Blessing lyabode</t>
  </si>
  <si>
    <t>Community nur/ pry school Elemi Afao Road</t>
  </si>
  <si>
    <t>Ek/ p/09081</t>
  </si>
  <si>
    <t>adelugbabless@gmail.com</t>
  </si>
  <si>
    <t>French/ Education</t>
  </si>
  <si>
    <t>Pupils Tutor 1</t>
  </si>
  <si>
    <t>Adelusi Boluwaji Selina</t>
  </si>
  <si>
    <t>St.micheal Catholic Nur/pry school,Ojido.Ado Ekiti</t>
  </si>
  <si>
    <t>Ado-ekiti</t>
  </si>
  <si>
    <t>EK/p/02530</t>
  </si>
  <si>
    <t>adelusiboluwaji147@gmail.com</t>
  </si>
  <si>
    <t>Accounting education</t>
  </si>
  <si>
    <t>Head mistress</t>
  </si>
  <si>
    <t>Level 15</t>
  </si>
  <si>
    <t>ADEMILUA FOLAYEMI CAROLINE</t>
  </si>
  <si>
    <t>SURAJUDEEN NUR/PRY.SCHOOL OPOPOGBOORO,ADO -EKITI</t>
  </si>
  <si>
    <t>AGBADO EKITI</t>
  </si>
  <si>
    <t>EK/P/09688</t>
  </si>
  <si>
    <t>ademiluafolayemi@gmail.com</t>
  </si>
  <si>
    <t>EDU/GOVT</t>
  </si>
  <si>
    <t>ADEMILUA FUNKE</t>
  </si>
  <si>
    <t>ST.ANDREW ANGLICAN PILOT OKE ILA</t>
  </si>
  <si>
    <t>EK/P/06992</t>
  </si>
  <si>
    <t>funkeademilua7@gmail.com</t>
  </si>
  <si>
    <t>PES/AGRIC</t>
  </si>
  <si>
    <t>GL13</t>
  </si>
  <si>
    <t>ADEMILUA OLUWATOYIN VICTORIA</t>
  </si>
  <si>
    <t>ST.ANDREW'S ANGLICANPILOT OKE ILA ADO</t>
  </si>
  <si>
    <t>IJELU EKITI</t>
  </si>
  <si>
    <t>EK/P/10128</t>
  </si>
  <si>
    <t>ademiluatoyin01@gmail.com</t>
  </si>
  <si>
    <t>POLITICAL SCIENCE/YORUBA</t>
  </si>
  <si>
    <t>Ademola Felicia Omolola</t>
  </si>
  <si>
    <t>Mary mount N/P sch,okela Ado Ekiti</t>
  </si>
  <si>
    <t>Okemesi</t>
  </si>
  <si>
    <t>Ek/P/05172</t>
  </si>
  <si>
    <t>Feliciaomolola@gmail.com</t>
  </si>
  <si>
    <t>Assistance Headmistress</t>
  </si>
  <si>
    <t>14/7</t>
  </si>
  <si>
    <t>Adeniran Victoria Onyaname</t>
  </si>
  <si>
    <t>Early Childhood Care Development Education Mega Centre, Ado Ekiti</t>
  </si>
  <si>
    <t>EK/P/10004</t>
  </si>
  <si>
    <t>victoriaonyanameadeniran@gmail.com</t>
  </si>
  <si>
    <t>Classroom teacher</t>
  </si>
  <si>
    <t>Adeniyi Esther Funmilayo</t>
  </si>
  <si>
    <t>All souls Anglican NPS okesa Ado Ekiti</t>
  </si>
  <si>
    <t>EK/P/09382</t>
  </si>
  <si>
    <t>adeniyieo62@gmail.com</t>
  </si>
  <si>
    <t>Classteacher</t>
  </si>
  <si>
    <t>12 step 5</t>
  </si>
  <si>
    <t>ADENIYI TAIWO ADENIKE</t>
  </si>
  <si>
    <t>L/A OLOBE BASIC SCHOOL OKESA ADO EKITI EKITI STATE</t>
  </si>
  <si>
    <t>EK/P/10282</t>
  </si>
  <si>
    <t>adeniyiadenike851@gmail.com</t>
  </si>
  <si>
    <t>Adeoba kemisola Esther</t>
  </si>
  <si>
    <t>All saint Anglican nursery and primary school Opopogboro,Adebayo Ado Ekiti</t>
  </si>
  <si>
    <t>Ek/p/12357</t>
  </si>
  <si>
    <t>adekemi815@gmail.com</t>
  </si>
  <si>
    <t>Economic/social studies</t>
  </si>
  <si>
    <t>13 step 4</t>
  </si>
  <si>
    <t>Adeosun Adebusuyi Peter</t>
  </si>
  <si>
    <t>EK/P/09445</t>
  </si>
  <si>
    <t>obenjemexico@gmail.com</t>
  </si>
  <si>
    <t>Computer Studies</t>
  </si>
  <si>
    <t>ADEOSUN MODUPE PAULINAH</t>
  </si>
  <si>
    <t>JONATHAN MEMORIAL A/C NURSERY AM</t>
  </si>
  <si>
    <t>ADO Ekiti</t>
  </si>
  <si>
    <t>EK/P/08571</t>
  </si>
  <si>
    <t>adeosunmodupet@gmail.com</t>
  </si>
  <si>
    <t>All subject</t>
  </si>
  <si>
    <t>Adeosun Omolara sakirat</t>
  </si>
  <si>
    <t>C.A.C nursery and primary school</t>
  </si>
  <si>
    <t>Ek/p/15291</t>
  </si>
  <si>
    <t>Adeosunomolara2020@gmail.com</t>
  </si>
  <si>
    <t>Biology</t>
  </si>
  <si>
    <t>Teacher/primary 6</t>
  </si>
  <si>
    <t>Level 8 type 3</t>
  </si>
  <si>
    <t>Adeosun Tayo Aduke</t>
  </si>
  <si>
    <t>Holy Trinity N/p school Okesa</t>
  </si>
  <si>
    <t>EK/P/12157</t>
  </si>
  <si>
    <t>adeosuntayo52@gmail.com</t>
  </si>
  <si>
    <t>All subjects</t>
  </si>
  <si>
    <t>13 step4</t>
  </si>
  <si>
    <t>ADEOTI ADEJOKE FLORENCE</t>
  </si>
  <si>
    <t>ST FIDELIS CATHOLIC N/P SCHOOL ADO EKITI</t>
  </si>
  <si>
    <t>E K/P/06647</t>
  </si>
  <si>
    <t>fadejoke 69@emal .comm</t>
  </si>
  <si>
    <t>PHYSICAL AND HEALTH EDUCATION</t>
  </si>
  <si>
    <t>A/H/T</t>
  </si>
  <si>
    <t>ADEOYA MARGARET YEMISI</t>
  </si>
  <si>
    <t>HOLY TRINITY ANG N/P SCHOOL OKESA ADO EKITI</t>
  </si>
  <si>
    <t>EK/P/01418</t>
  </si>
  <si>
    <t>adeoyayemisi66@gmail.com</t>
  </si>
  <si>
    <t>Guidance and counseling</t>
  </si>
  <si>
    <t>ADEOYE ADESOLA ADEYINKA</t>
  </si>
  <si>
    <t>ALL SAINTS ANG.N/P SCH OPOPOGBORO ADO- EKITI</t>
  </si>
  <si>
    <t>ORIN- EKITI</t>
  </si>
  <si>
    <t>EK/P/09389</t>
  </si>
  <si>
    <t>adeoyesola694@gmail.com</t>
  </si>
  <si>
    <t>MATHEMATICS/ECONOMICS</t>
  </si>
  <si>
    <t>ADEOYE LYDIA OMOLOLA</t>
  </si>
  <si>
    <t>L A NURSERY AND PRIMARY SCHOOL ERiNFUN ADO EKITI</t>
  </si>
  <si>
    <t>AWAITING RESUlT(EK/PQE/A025/p/p00045)</t>
  </si>
  <si>
    <t>adeoyelydia2020@gmail.com</t>
  </si>
  <si>
    <t>PES/INTEGRATED SCIENCE</t>
  </si>
  <si>
    <t>GL8 step3</t>
  </si>
  <si>
    <t>Adeoye motunrayo Caroline</t>
  </si>
  <si>
    <t>Chrysostom nursery primary school</t>
  </si>
  <si>
    <t>Ado Ekitu</t>
  </si>
  <si>
    <t>Ek/p/10541</t>
  </si>
  <si>
    <t>motunrayoadeoye2@gmail.com</t>
  </si>
  <si>
    <t>Adeoye NiKe Olajumoke</t>
  </si>
  <si>
    <t>Ekute Community Nursery and primary school Ado Ekiti</t>
  </si>
  <si>
    <t>EK/p/13374</t>
  </si>
  <si>
    <t>nikeadeoye8@gmail.com</t>
  </si>
  <si>
    <t>Educational Fundations / Political science</t>
  </si>
  <si>
    <t>Chief Asst. Pupil Tutor 2</t>
  </si>
  <si>
    <t>14 step4</t>
  </si>
  <si>
    <t>Adepoju Abiola Oluwakemi</t>
  </si>
  <si>
    <t>Saint Michael A/C Nur/Pry School Ajilosun Ado Ekiti</t>
  </si>
  <si>
    <t>Ijero Ekiti</t>
  </si>
  <si>
    <t>EK/P/14314</t>
  </si>
  <si>
    <t>adepojukemi7@gmail.com</t>
  </si>
  <si>
    <t>Accounting Education</t>
  </si>
  <si>
    <t>Level 7. Step 3</t>
  </si>
  <si>
    <t>Adepoju Adekemi Janet</t>
  </si>
  <si>
    <t>Subeb Model Basic School Ado Ekiti</t>
  </si>
  <si>
    <t>Ilupeju</t>
  </si>
  <si>
    <t>EK/P/15937</t>
  </si>
  <si>
    <t>mymails4kemitosho@gmail.com</t>
  </si>
  <si>
    <t>Christian Religion Studies</t>
  </si>
  <si>
    <t>Adepoju Bosede Damilola</t>
  </si>
  <si>
    <t>Ekiti-State Nuru-Islam Basic School Ado-Ekiti</t>
  </si>
  <si>
    <t>Ikogosi-Ekiti</t>
  </si>
  <si>
    <t>EK/P/15313</t>
  </si>
  <si>
    <t>damilolaadepoju88@gmail.com</t>
  </si>
  <si>
    <t>Digital Technology</t>
  </si>
  <si>
    <t>Assistant Pupil Tutor</t>
  </si>
  <si>
    <t>8⁴</t>
  </si>
  <si>
    <t>ADEREMI Mary Toyin</t>
  </si>
  <si>
    <t>SURAJUDEEN NURSERY AND PRIMARY SCHOOL AYOKO, ADO EKITI</t>
  </si>
  <si>
    <t>AYETORO EKITI</t>
  </si>
  <si>
    <t>EK/P/09156</t>
  </si>
  <si>
    <t>toyenspice@gmail.com</t>
  </si>
  <si>
    <t>13/07</t>
  </si>
  <si>
    <t>ADERUBOLALA BOLANLE FAITH</t>
  </si>
  <si>
    <t>BASIRI COMMUNITY NURSERY AND PRIMARY SCHOOL,BASIRI</t>
  </si>
  <si>
    <t>AYEDUN EKITI</t>
  </si>
  <si>
    <t>EK/P/13384</t>
  </si>
  <si>
    <t>aderubolala77@gmail.com</t>
  </si>
  <si>
    <t>GL 14 STEP</t>
  </si>
  <si>
    <t>ADESHINA FUNMILAYO OYEYEMI</t>
  </si>
  <si>
    <t>EKITI STATE EMMANUEL ANGLICAN BASIC SCHOOL OKESA ADO EKITI</t>
  </si>
  <si>
    <t>EK/P/10850</t>
  </si>
  <si>
    <t>Oyeyemiadeshina330@gmail.com</t>
  </si>
  <si>
    <t>Adesua Gbenga bami</t>
  </si>
  <si>
    <t>Orija community nursery and primary school Ado Ekiti</t>
  </si>
  <si>
    <t>Ijesa isu ekiti</t>
  </si>
  <si>
    <t>EK/P/00139</t>
  </si>
  <si>
    <t>adesuagbenga89@gmail.com</t>
  </si>
  <si>
    <t>12 step 2</t>
  </si>
  <si>
    <t>ADESULIRE TITILAYO JUSTINAH</t>
  </si>
  <si>
    <t>ST ANDREWS PILOT SCHOOL</t>
  </si>
  <si>
    <t>EK/P/10200</t>
  </si>
  <si>
    <t>titilayoogundejiomoiyapoly@gmail.com</t>
  </si>
  <si>
    <t>13/2</t>
  </si>
  <si>
    <t>Adesunloye Opeyemi Deborah</t>
  </si>
  <si>
    <t>Subeb model basic school Ado</t>
  </si>
  <si>
    <t>Iloro Ekiti</t>
  </si>
  <si>
    <t>OD/P/18989</t>
  </si>
  <si>
    <t>debbyqueen223@gmail.com</t>
  </si>
  <si>
    <t>GL 8/3</t>
  </si>
  <si>
    <t>ADETIBA IDOWU ADETOLA</t>
  </si>
  <si>
    <t>MARY MOUNT CATHOLIC N/P SCHOOL,OKE ILA,ADO</t>
  </si>
  <si>
    <t>EK/P/00843</t>
  </si>
  <si>
    <t>adetibaidowu2@gmail.com</t>
  </si>
  <si>
    <t>Adetifa olayinka Margaret</t>
  </si>
  <si>
    <t>Orija community nursery and primary school, grace land Ajebamidele Ado Ekiti</t>
  </si>
  <si>
    <t>Ikogosi Ekiti</t>
  </si>
  <si>
    <t>EK/P/12792</t>
  </si>
  <si>
    <t>adetifaolayinka1@gmail.com</t>
  </si>
  <si>
    <t>13step4</t>
  </si>
  <si>
    <t>ADETILOYE ADENIKE DORCAS</t>
  </si>
  <si>
    <t>ST PETER N/P SCHOOL AGO ADULOJU</t>
  </si>
  <si>
    <t>OKE ORO EKITI</t>
  </si>
  <si>
    <t>EK/P/15207</t>
  </si>
  <si>
    <t>adetiloyeadenike27@gmail.com</t>
  </si>
  <si>
    <t>Adetona Florence Taiwo</t>
  </si>
  <si>
    <t>St.stephen Nur/ Pry school Okesa Ado EKITI</t>
  </si>
  <si>
    <t>Ido osi</t>
  </si>
  <si>
    <t>EK/P/0987</t>
  </si>
  <si>
    <t>adetonaflorence09@gmail.com</t>
  </si>
  <si>
    <t>Adetoye Adebimpe oluwaseun</t>
  </si>
  <si>
    <t>Onigari /GRA/ onisinla community Nur/pry school Ado Ekiti .</t>
  </si>
  <si>
    <t>Erijiyan Ekiti</t>
  </si>
  <si>
    <t>EK/P/ 15725</t>
  </si>
  <si>
    <t>adetoyeadebimpe1@gmail.com</t>
  </si>
  <si>
    <t>English education</t>
  </si>
  <si>
    <t>8step4</t>
  </si>
  <si>
    <t>Adewa Grace Modupe</t>
  </si>
  <si>
    <t>Oluwole orungbeN/P school Ado</t>
  </si>
  <si>
    <t>Ilogbo Ekiti</t>
  </si>
  <si>
    <t>EK/P/00720</t>
  </si>
  <si>
    <t>adewagracemodupe5@gmail.com</t>
  </si>
  <si>
    <t>Pes/sos</t>
  </si>
  <si>
    <t>Adewale Bimbola Beatrice</t>
  </si>
  <si>
    <t>St Daniel Anglican Plot N/P School Okela</t>
  </si>
  <si>
    <t>E/K/P/09051</t>
  </si>
  <si>
    <t>abimbolabeatrice05@gmail.com</t>
  </si>
  <si>
    <t>All Subject</t>
  </si>
  <si>
    <t>13/5</t>
  </si>
  <si>
    <t>ADEWALE DADA ESTHER FOLASADE</t>
  </si>
  <si>
    <t>EKITI STATE FEDERAL HOUSING BASIC SCHOOL OKE ILA</t>
  </si>
  <si>
    <t>EK/P/09830</t>
  </si>
  <si>
    <t>efadewaledada@gmail.com</t>
  </si>
  <si>
    <t>GEO/PES</t>
  </si>
  <si>
    <t>ADEWUMI ADENIKE OREDOLA</t>
  </si>
  <si>
    <t>OUR SAVIOURS ANGLICAN NURSERY AND PRIMARY SCHOOL IRONA STREET</t>
  </si>
  <si>
    <t>EK/P/12381</t>
  </si>
  <si>
    <t>adewumiadenikeoredola@gmail.com</t>
  </si>
  <si>
    <t>ENGLISH EDUCATION</t>
  </si>
  <si>
    <t>CLASSTEACHER</t>
  </si>
  <si>
    <t>Adewumi Bukola Yemi</t>
  </si>
  <si>
    <t>St Monica's Catholic nursery and primary school odo Ado Ado</t>
  </si>
  <si>
    <t>Iyere Ekiti</t>
  </si>
  <si>
    <t>EK/P15494</t>
  </si>
  <si>
    <t>Adewumbukola@gmail.com</t>
  </si>
  <si>
    <t>Level 8/3</t>
  </si>
  <si>
    <t>Adewumi Caroline Olufunmilola</t>
  </si>
  <si>
    <t>Muslim com pilot nursery and primary school</t>
  </si>
  <si>
    <t>Ek/P/07776</t>
  </si>
  <si>
    <t>Carolineadenike2017@gmail.com</t>
  </si>
  <si>
    <t>Physical and health Education</t>
  </si>
  <si>
    <t>15'7</t>
  </si>
  <si>
    <t>ADEWUMI CATHERINE BOLANLE</t>
  </si>
  <si>
    <t>SURAJUDEEN NURSERY AND PRIMARY SCHOOL OPOPOGBOORO ADO EKITI</t>
  </si>
  <si>
    <t>EK/P/12262</t>
  </si>
  <si>
    <t>adewumicatherine001@gmail.com</t>
  </si>
  <si>
    <t>ADEWUMI GRACE OLUWAFUNMILAYO</t>
  </si>
  <si>
    <t>SHEPHERD ANGLICAN NURSERY AND PRIMARY SCHOOL IRONA ADO EKITI</t>
  </si>
  <si>
    <t>EK/P/11720</t>
  </si>
  <si>
    <t>goadewumi930@gmail.com</t>
  </si>
  <si>
    <t>SOCIAL STUDIES/EDUCATION</t>
  </si>
  <si>
    <t>HEAD MISTRESS</t>
  </si>
  <si>
    <t>ADEYANJU ADENIKE BOSEDE</t>
  </si>
  <si>
    <t>Chrysostom mem.N/P school Idolofin Ado Ekiti</t>
  </si>
  <si>
    <t>Itapa Ekiti</t>
  </si>
  <si>
    <t>EK/P/05960</t>
  </si>
  <si>
    <t>Adenikeadeyanju76.Gmail .com</t>
  </si>
  <si>
    <t>Pes/ Yor</t>
  </si>
  <si>
    <t>14'6</t>
  </si>
  <si>
    <t>ADEYEMI ADESOLA OMOWUMI</t>
  </si>
  <si>
    <t>Community nursery and primary school,USO.</t>
  </si>
  <si>
    <t>IKOLE EkITI</t>
  </si>
  <si>
    <t>EK/P/11773</t>
  </si>
  <si>
    <t>adesolaadeleye1@gmail.com</t>
  </si>
  <si>
    <t>Economics/social studies</t>
  </si>
  <si>
    <t>Assistant headteacher</t>
  </si>
  <si>
    <t>15/2</t>
  </si>
  <si>
    <t>Adeyemi Adeyinka Oluwaseyi</t>
  </si>
  <si>
    <t>Shepherd Anglican Nur/ pry school</t>
  </si>
  <si>
    <t>Ayedun Ekiti</t>
  </si>
  <si>
    <t>EK/R/04391</t>
  </si>
  <si>
    <t>owolabiadeyinka26@gmail.com</t>
  </si>
  <si>
    <t>Guidance and Counseling</t>
  </si>
  <si>
    <t>9 step 4</t>
  </si>
  <si>
    <t>Adeyemi ifeolamiposi blessing</t>
  </si>
  <si>
    <t>Baptist basic School ikere Ekiti</t>
  </si>
  <si>
    <t>Ekiti state</t>
  </si>
  <si>
    <t>Nil</t>
  </si>
  <si>
    <t>ifeolamiposiblessing7@gmail.com</t>
  </si>
  <si>
    <t>G/C, Childhood education</t>
  </si>
  <si>
    <t>Class Teacher Tutor</t>
  </si>
  <si>
    <t>Adeyemi Mayowa idowu</t>
  </si>
  <si>
    <t>Araromi community nursery and primary school jimoh Aliu Ado Ekiti</t>
  </si>
  <si>
    <t>Ado ekiti</t>
  </si>
  <si>
    <t>NIL</t>
  </si>
  <si>
    <t>mayowaadeyemi43@gmail.com</t>
  </si>
  <si>
    <t>Biology/integrated science</t>
  </si>
  <si>
    <t>Level 7 step 1</t>
  </si>
  <si>
    <t>Adeyemi Moyosola Abiodun</t>
  </si>
  <si>
    <t>St George's Cath.nur/ pry school,Ojido.</t>
  </si>
  <si>
    <t>EK/P/02216</t>
  </si>
  <si>
    <t>adeyemimoyosolaabiodun@gmail.com</t>
  </si>
  <si>
    <t>Mathematics Education</t>
  </si>
  <si>
    <t>ADEYEMI OLAJUMOKE FUNKE</t>
  </si>
  <si>
    <t>SHEPHERD ANG.N/P SCHOOL, IRONA</t>
  </si>
  <si>
    <t>EK/P/12259</t>
  </si>
  <si>
    <t>abimbolaadey22@gmail.com</t>
  </si>
  <si>
    <t>ASSISTANCE HEAD MISTRESS</t>
  </si>
  <si>
    <t>Adeyemi Patricia Taiwo</t>
  </si>
  <si>
    <t>Ekiti state st Patrick' Basic school ojido Ado Ekiti</t>
  </si>
  <si>
    <t>Emre</t>
  </si>
  <si>
    <t>patricialtaiwo@gmail.com</t>
  </si>
  <si>
    <t>Yoruba language</t>
  </si>
  <si>
    <t>13/4</t>
  </si>
  <si>
    <t>ADEYEMO RUTH IYABODE</t>
  </si>
  <si>
    <t>COMMUNITY NURSERY &amp; PRY SCH. ABODI</t>
  </si>
  <si>
    <t>EK/P/12636</t>
  </si>
  <si>
    <t>adeyemoruthiyabode14@gmail. Com</t>
  </si>
  <si>
    <t>14 STEP 5</t>
  </si>
  <si>
    <t>Adeyeri Bolade Agnes</t>
  </si>
  <si>
    <t>Ekiti State St Patrick's Basic School Ojido ,Ado Ekiti,Ekiti State</t>
  </si>
  <si>
    <t>Ijan Ekiti</t>
  </si>
  <si>
    <t>EK/P/08587</t>
  </si>
  <si>
    <t>boladeagnes01@gmail.com</t>
  </si>
  <si>
    <t>French/Education</t>
  </si>
  <si>
    <t>Chief Pupil Tutor 2</t>
  </si>
  <si>
    <t>15 step 4</t>
  </si>
  <si>
    <t>Adeyeye Bamidele Jumoke</t>
  </si>
  <si>
    <t>Ekiti State Nurul-Islam Basic school opopogboro' Ado- Ekiti</t>
  </si>
  <si>
    <t>Iropora -Ekiti</t>
  </si>
  <si>
    <t>Ekiti/p/07692</t>
  </si>
  <si>
    <t>jumokeb70@gmail.com</t>
  </si>
  <si>
    <t>Economic</t>
  </si>
  <si>
    <t>Assistant Basic Manager</t>
  </si>
  <si>
    <t>Adeyeye Blessing Titilayo</t>
  </si>
  <si>
    <t>Odundun N pry school ogbon oba street Ado Ekiti</t>
  </si>
  <si>
    <t>Ek/P/08295</t>
  </si>
  <si>
    <t>blessingadeyeye475@gmail.com</t>
  </si>
  <si>
    <t>Adeyeye Bolanle Busayo</t>
  </si>
  <si>
    <t>Holy Trinity Anglican school</t>
  </si>
  <si>
    <t>Iludun</t>
  </si>
  <si>
    <t>EK/P/12363</t>
  </si>
  <si>
    <t>adeyeyebolanlebusayo@gmail.com</t>
  </si>
  <si>
    <t>English language</t>
  </si>
  <si>
    <t>Level 12 step 3</t>
  </si>
  <si>
    <t>ADEYIWOLA YEMISI TOBILOBA</t>
  </si>
  <si>
    <t>HOLY TRINITY NURSERY AND PRIMARY SCHOOL, OKESA</t>
  </si>
  <si>
    <t>EK/P/14463</t>
  </si>
  <si>
    <t>Yhemytoby@gmail.com</t>
  </si>
  <si>
    <t>GL 9 STEP 4</t>
  </si>
  <si>
    <t>Adigun Dolapo Damilare</t>
  </si>
  <si>
    <t>Harding memorial Anglican nursery/primary school,okesa Ado Ekiti</t>
  </si>
  <si>
    <t>EK/P/06143</t>
  </si>
  <si>
    <t>dolaadigun@gmail.com</t>
  </si>
  <si>
    <t>Chief pupil tutor</t>
  </si>
  <si>
    <t>Grade level 15 step7</t>
  </si>
  <si>
    <t>Adigun Imoleayo Comfort</t>
  </si>
  <si>
    <t>Ekiti State Messiah Basic School Okesa Ado-Ekiti</t>
  </si>
  <si>
    <t>Omuo Ekiti</t>
  </si>
  <si>
    <t>KG/R/18689</t>
  </si>
  <si>
    <t>brightcomfort70@gmail.com</t>
  </si>
  <si>
    <t>Basic Science</t>
  </si>
  <si>
    <t>ADU FOLAKEMI OLUWAKEMI</t>
  </si>
  <si>
    <t>St Mary's N/ P School Irona Ado Ekiti</t>
  </si>
  <si>
    <t>Nill</t>
  </si>
  <si>
    <t>adufolakemi777@gmail.com</t>
  </si>
  <si>
    <t>Level 7 step 4</t>
  </si>
  <si>
    <t>Adu Modupe Oluwatoyin</t>
  </si>
  <si>
    <t>Ekiti state Ado Grammar Basic School</t>
  </si>
  <si>
    <t>adutoyin550@gmail.com</t>
  </si>
  <si>
    <t>Nursery and Primary Education</t>
  </si>
  <si>
    <t>Basic Assistant Manager</t>
  </si>
  <si>
    <t>ADU NIKEOLA</t>
  </si>
  <si>
    <t>COMMUNITY NURSERY AND PRIMARY SCHOOL ILUPEJU IKERE EKITI</t>
  </si>
  <si>
    <t>EK/P/07317</t>
  </si>
  <si>
    <t>adunike@gmail.com</t>
  </si>
  <si>
    <t>SOCIAL STUDIES EDUCATION</t>
  </si>
  <si>
    <t>16/4</t>
  </si>
  <si>
    <t>Adu Rebecca Titilayo</t>
  </si>
  <si>
    <t>Odundun N/P School, Ogbon Oba. Ado Ekiti</t>
  </si>
  <si>
    <t>11/11/0069</t>
  </si>
  <si>
    <t>Ek/P/04403</t>
  </si>
  <si>
    <t>Titi Adu 71@gmail.com</t>
  </si>
  <si>
    <t>Assistance Hm</t>
  </si>
  <si>
    <t>Aduloju Ayotunde Blessing</t>
  </si>
  <si>
    <t>St.thomas'sAquinas N/ p school Irona Ado</t>
  </si>
  <si>
    <t>Ek/ p/00023</t>
  </si>
  <si>
    <t>ayotundeble@gmail.com</t>
  </si>
  <si>
    <t>G.L 08</t>
  </si>
  <si>
    <t>ADULOJU GRACE BUKOLA</t>
  </si>
  <si>
    <t>St. Stephen's A/C Nurs &amp; Primary, Idolofin</t>
  </si>
  <si>
    <t>EK/P/10571</t>
  </si>
  <si>
    <t>ayeobabosede82@gmail.com</t>
  </si>
  <si>
    <t>English Education</t>
  </si>
  <si>
    <t>ADULOJU JOSEPHINE BUNMI</t>
  </si>
  <si>
    <t>COMMUNITY N/P SCHOOL, USO,AFAO ROAD,ADO EKITI</t>
  </si>
  <si>
    <t>ILUPEJU EKITI</t>
  </si>
  <si>
    <t>EKP11673</t>
  </si>
  <si>
    <t>josephinejegede538@gmail.com</t>
  </si>
  <si>
    <t>Aduloju Motunrayo Olawunmi</t>
  </si>
  <si>
    <t>Community Nursery/Primary School, Ategbado Ado-Ekiti.</t>
  </si>
  <si>
    <t>Ado- Ekiti</t>
  </si>
  <si>
    <t>EK/P/03575</t>
  </si>
  <si>
    <t>olawumiaduloju22@gmail.com</t>
  </si>
  <si>
    <t>Assistant Headmistress</t>
  </si>
  <si>
    <t>Level 15/5</t>
  </si>
  <si>
    <t>Aduragbemi Fadekemi</t>
  </si>
  <si>
    <t>St Davids Nursery and primary school Idolofin Ado Ekiti</t>
  </si>
  <si>
    <t>Ikdre</t>
  </si>
  <si>
    <t>Ek/p/10288</t>
  </si>
  <si>
    <t>fadekemiaduragbemi78@gmail.com</t>
  </si>
  <si>
    <t>Hausa/yoruba</t>
  </si>
  <si>
    <t>Afe Bolanle Rachael</t>
  </si>
  <si>
    <t>St Patrick Basic school Ado Ekiti ojido</t>
  </si>
  <si>
    <t>Ek/p/09801</t>
  </si>
  <si>
    <t>bolanleafe8@gmail.com</t>
  </si>
  <si>
    <t>Nursery and primary Education</t>
  </si>
  <si>
    <t>Afe Olubunmi Joyce</t>
  </si>
  <si>
    <t>Ekiti State AUD Basic School Ajilosun Ado Ekiti.</t>
  </si>
  <si>
    <t>EK/P/13217</t>
  </si>
  <si>
    <t>olubunmijoyce7@gmail.com</t>
  </si>
  <si>
    <t>Eco/Sos</t>
  </si>
  <si>
    <t>AFE TOYIN CHRISTIANA</t>
  </si>
  <si>
    <t>ST DAVID'S A/</t>
  </si>
  <si>
    <t>EK/P/09200</t>
  </si>
  <si>
    <t>afetoyin7@gmail.com</t>
  </si>
  <si>
    <t>ACCOUNT/EDUCATION</t>
  </si>
  <si>
    <t>LEVEL 13/STEP 3</t>
  </si>
  <si>
    <t>AFENIFORO JUMOKE GRACE</t>
  </si>
  <si>
    <t>Ekiti State Ado Grammar Basic School,Ado Ekiti</t>
  </si>
  <si>
    <t>EK/P/15524</t>
  </si>
  <si>
    <t>olajumokeafeni@gmail.com</t>
  </si>
  <si>
    <t>Level 8/Step 4</t>
  </si>
  <si>
    <t>AFOLABI ADESOLA ABIGAEL</t>
  </si>
  <si>
    <t>SUBEB BASIC N/P SCHOOL ADO EKITI</t>
  </si>
  <si>
    <t>AFAO EKITI</t>
  </si>
  <si>
    <t>EK/P/11876</t>
  </si>
  <si>
    <t>afolabiadesolaabigael@gmail.com</t>
  </si>
  <si>
    <t>AFOLABI BOLANLE ABIKE</t>
  </si>
  <si>
    <t>AUD N/P SCHOOL IRONA ADO EKITI</t>
  </si>
  <si>
    <t>ORA Ekiti</t>
  </si>
  <si>
    <t>Ek/p/02186</t>
  </si>
  <si>
    <t>Afolabibolanle234@gmail.com</t>
  </si>
  <si>
    <t>Social study</t>
  </si>
  <si>
    <t>Assistant head mistress</t>
  </si>
  <si>
    <t>15³</t>
  </si>
  <si>
    <t>Afolabi Rachael Oluwatoyin</t>
  </si>
  <si>
    <t>Community Nursery/Primary School Elemi Afao Road Ado Ekiti</t>
  </si>
  <si>
    <t>Ire Ekiti</t>
  </si>
  <si>
    <t>toyinmytoyin76@gmail.com</t>
  </si>
  <si>
    <t>15/08</t>
  </si>
  <si>
    <t>AFOLABI STELLA AANUOLUWAPO</t>
  </si>
  <si>
    <t>COMMUNITY NURSERY AND PRIMARY SCHOOL, ARAROMI OKE ARO AJILOSU ADO EKITI</t>
  </si>
  <si>
    <t>ISABA, IKOLE LOCAL GOVERNMENT</t>
  </si>
  <si>
    <t>EK/P/11690</t>
  </si>
  <si>
    <t>aanuoluwapostella8@gmail.com</t>
  </si>
  <si>
    <t>14/4</t>
  </si>
  <si>
    <t>AFOLABI-OJO YEMISI ESTHER</t>
  </si>
  <si>
    <t>SUBEB BASIC SCHOOL ADO-EKITI</t>
  </si>
  <si>
    <t>EK/P/13006</t>
  </si>
  <si>
    <t>afolabiyemisi1979@gmail.com</t>
  </si>
  <si>
    <t>Chief assistant pupil tutor 1</t>
  </si>
  <si>
    <t>14 step 3</t>
  </si>
  <si>
    <t>AFOLARIN ADENIKE ELIZABETH</t>
  </si>
  <si>
    <t>Federal Housing Basic School, Oke Ila</t>
  </si>
  <si>
    <t>Igbara-Odo</t>
  </si>
  <si>
    <t>EK/S/09797</t>
  </si>
  <si>
    <t>orikogbonike@gmail.com</t>
  </si>
  <si>
    <t>9 step 3</t>
  </si>
  <si>
    <t>Afolarin Adenike Roseline</t>
  </si>
  <si>
    <t>State Housing Estate Nursing &amp; primary school Elemi Afao Road Ado Ekiti</t>
  </si>
  <si>
    <t>Awo Ekiti</t>
  </si>
  <si>
    <t>EK/P/11181</t>
  </si>
  <si>
    <t>Afolarinadenikeroseline@gmail.com</t>
  </si>
  <si>
    <t>CRS Education</t>
  </si>
  <si>
    <t>Chief Pupil Tutor 11</t>
  </si>
  <si>
    <t>Afolayan Atinuke Oluwakemi</t>
  </si>
  <si>
    <t>St. Moses c&amp;S nursery and primary school Ajebamidele</t>
  </si>
  <si>
    <t>Ek/p/13168</t>
  </si>
  <si>
    <t>afolayan051@gmail.com</t>
  </si>
  <si>
    <t>Computer</t>
  </si>
  <si>
    <t>14 step 6</t>
  </si>
  <si>
    <t>AGBAJE RASHIDAT LOVE</t>
  </si>
  <si>
    <t>OLOBE BASIC SCHOOL, ADO-EKITI</t>
  </si>
  <si>
    <t>EK/P/15916</t>
  </si>
  <si>
    <t>agbajelove77@gmail.com</t>
  </si>
  <si>
    <t>Class tutor</t>
  </si>
  <si>
    <t>Agbeni Folashade Elizabeth</t>
  </si>
  <si>
    <t>Mary mount N/P school</t>
  </si>
  <si>
    <t>Ilawe</t>
  </si>
  <si>
    <t>EK/R/05616</t>
  </si>
  <si>
    <t>folashadeagbeni@gmail.com</t>
  </si>
  <si>
    <t>Biology/chemistry</t>
  </si>
  <si>
    <t>Agboola Florence Oluwaseun</t>
  </si>
  <si>
    <t>Mary Mount Nursery&amp;Primary school,Oke-Ila,Ado Ekiti</t>
  </si>
  <si>
    <t>Efon-Alaaye</t>
  </si>
  <si>
    <t>EK/P/15397</t>
  </si>
  <si>
    <t>agboolaflorence1984@gmail.com</t>
  </si>
  <si>
    <t>L7 /3</t>
  </si>
  <si>
    <t>AGBOOLA MODUPE FLORENCE</t>
  </si>
  <si>
    <t>Ekiti State Emmanuel Ang Basic School, Okesa, Ado Ekiti</t>
  </si>
  <si>
    <t>EK/P/14203</t>
  </si>
  <si>
    <t>modupeagboola62@gmail.com</t>
  </si>
  <si>
    <t>Eng/Sos</t>
  </si>
  <si>
    <t>10 step 4</t>
  </si>
  <si>
    <t>Agboola Temitope Ronke</t>
  </si>
  <si>
    <t>St Daniel Anglican pilot nursery and primary school oke ila</t>
  </si>
  <si>
    <t>Oke Ayedun</t>
  </si>
  <si>
    <t>EK/O/06561</t>
  </si>
  <si>
    <t>temitopeagboola2025@gmail.com</t>
  </si>
  <si>
    <t>AssistantHeadteacher</t>
  </si>
  <si>
    <t>Agunbiade Ajayi Mercy</t>
  </si>
  <si>
    <t>Orija community Nursery and primary school</t>
  </si>
  <si>
    <t>EK/P/14877</t>
  </si>
  <si>
    <t>ajayi.agubiade2k16@yahoo.com</t>
  </si>
  <si>
    <t>Agunbiade Rachael Funmilayo</t>
  </si>
  <si>
    <t>Muslim community pilot nursery And primary school,Ajilosun Ado Ekiti</t>
  </si>
  <si>
    <t>Erio Ekiti</t>
  </si>
  <si>
    <t>Ek/p/09449</t>
  </si>
  <si>
    <t>rachelfunmilayo2@gmail.com</t>
  </si>
  <si>
    <t>Agric double major</t>
  </si>
  <si>
    <t>Chief Asst. Pupil Tutor 1</t>
  </si>
  <si>
    <t>14step 3</t>
  </si>
  <si>
    <t>AGUNBIADE RUTH TOLUWASE</t>
  </si>
  <si>
    <t>ONIGARI /G.R.A/ONISINLA COMMUNITY N/P SCHOOL ADO EKITI</t>
  </si>
  <si>
    <t>E/P/11572</t>
  </si>
  <si>
    <t>agunbiaderuth712@gmail.com</t>
  </si>
  <si>
    <t>LEVEL 15 STEP6</t>
  </si>
  <si>
    <t>Ahmed Aminat Bamitala</t>
  </si>
  <si>
    <t>Aud Nursery and Primary School Oke Ila Ado Ekiti</t>
  </si>
  <si>
    <t>Ek/p/ 04112</t>
  </si>
  <si>
    <t>ahmedaminat1983@gmail.com</t>
  </si>
  <si>
    <t>Guidance and counselling</t>
  </si>
  <si>
    <t>Ass. Head Teacher</t>
  </si>
  <si>
    <t>AINA OMOLARA OLUWABUNMI</t>
  </si>
  <si>
    <t>C A C NURSERY AND PRIMARY SCHOOL FABIAN</t>
  </si>
  <si>
    <t>EK/P/15801</t>
  </si>
  <si>
    <t>ainaomolara73@gmail.com</t>
  </si>
  <si>
    <t>ECONOMIC/SOCIAL STUDIES</t>
  </si>
  <si>
    <t>7 STEP 4</t>
  </si>
  <si>
    <t>AioDEYEYE TITILAYO RHODA</t>
  </si>
  <si>
    <t>AROWA COMMUNITY NURSARY AND PRIMARY SCHOOL,SIIJE ROAD ABA IGBIRA OMISANJANA</t>
  </si>
  <si>
    <t>IPOLE ILORO EKITI</t>
  </si>
  <si>
    <t>PROCEED</t>
  </si>
  <si>
    <t>adeyeyetitilayo78@gmail.com</t>
  </si>
  <si>
    <t>LEVEL 7 STEP 21</t>
  </si>
  <si>
    <t>AJAKAYE BUKOLA BOSEDE</t>
  </si>
  <si>
    <t>OLUWATOBI MUSLIM NUR/PRY. SCHL ., ADO EKITI</t>
  </si>
  <si>
    <t>EK/P/10229</t>
  </si>
  <si>
    <t>ajakayebukola983@gmail.com</t>
  </si>
  <si>
    <t>Economics</t>
  </si>
  <si>
    <t>Ajayi Bosede Mercy</t>
  </si>
  <si>
    <t>Shepherd Nur/Pry School</t>
  </si>
  <si>
    <t>Aisegba</t>
  </si>
  <si>
    <t>EK/P/13054</t>
  </si>
  <si>
    <t>bosedemercy77@gmail.com</t>
  </si>
  <si>
    <t>Grade level 13/Step 4</t>
  </si>
  <si>
    <t>AJAYI CECILIA BOSEDE</t>
  </si>
  <si>
    <t>ST GEORGE'S CATHOLIC NUR/PRY SCHOOL, OJIDO,ADO_EKITI</t>
  </si>
  <si>
    <t>EK/P/15017</t>
  </si>
  <si>
    <t>ajayibosede34@gmail.com</t>
  </si>
  <si>
    <t>GL8/3</t>
  </si>
  <si>
    <t>AJAYI COMFORT YINKA</t>
  </si>
  <si>
    <t>JONATHAN MEMORIAL A/C NURSERY AND PRIMARY SCHOOL AJILOSUN</t>
  </si>
  <si>
    <t>Ek/P/10984</t>
  </si>
  <si>
    <t>ajayicomfortyinka@gmail.com</t>
  </si>
  <si>
    <t>AJAYI FOLAKE REBECCA</t>
  </si>
  <si>
    <t>ADO GRAMMAR BASIC SCHOOLS POLY ROAD</t>
  </si>
  <si>
    <t>PROCESSING</t>
  </si>
  <si>
    <t>ajenifujafolake28@gmail.com</t>
  </si>
  <si>
    <t>CLASS TUTOR</t>
  </si>
  <si>
    <t>LEVEL 7, STEP 3</t>
  </si>
  <si>
    <t>AJAYI FUNKE OLADUNNI</t>
  </si>
  <si>
    <t>St. PETER'S ANGLICAN NURSERY AND PRIMARY SCHOOL OKE UREJE ADO EKITI</t>
  </si>
  <si>
    <t>EK/P/00520</t>
  </si>
  <si>
    <t>ajayifunke2000@gmail.com</t>
  </si>
  <si>
    <t>PHYSICAL HEALTH EDUCATION</t>
  </si>
  <si>
    <t>13/6</t>
  </si>
  <si>
    <t>Ajayi Funmilayo Elizabeth</t>
  </si>
  <si>
    <t>State Housing Nursery and Primary School Balemo</t>
  </si>
  <si>
    <t>Eda Oniyo</t>
  </si>
  <si>
    <t>KW/P/09283</t>
  </si>
  <si>
    <t>ajayifunmilayo78@gmail.com</t>
  </si>
  <si>
    <t>Economics.Bsc(ED)</t>
  </si>
  <si>
    <t>Chief assistant pupil tutor 11</t>
  </si>
  <si>
    <t>13 step 3</t>
  </si>
  <si>
    <t>AJAYI IDOWU OLAYEMI</t>
  </si>
  <si>
    <t>OLUWATOBI NUR/PRY SCHOOL</t>
  </si>
  <si>
    <t>EK/P/10226</t>
  </si>
  <si>
    <t>idowuolayemi257@gmail.com</t>
  </si>
  <si>
    <t>LEVEL 13/5</t>
  </si>
  <si>
    <t>AJAYI OLARONKE ESTHER</t>
  </si>
  <si>
    <t>EKITI STATE ADO GRAMMAR BASIC SCHOOL. ADO-EKITI</t>
  </si>
  <si>
    <t>ronke4real2014@gmail.com</t>
  </si>
  <si>
    <t>AJAYI OLAYEMI PAULINE</t>
  </si>
  <si>
    <t>OTIN/OLORUNSOGO COM N/P SCHOOL ADO EKITI</t>
  </si>
  <si>
    <t>EK/P/07832</t>
  </si>
  <si>
    <t>olayemipauline7@gmail.com</t>
  </si>
  <si>
    <t>ASS/HEADMISTRESS</t>
  </si>
  <si>
    <t>Ajayi olufunmilayo oyindamola</t>
  </si>
  <si>
    <t>Harding memorial nursery and primary school</t>
  </si>
  <si>
    <t>OY/P/34279</t>
  </si>
  <si>
    <t>funnuded@gmail.com</t>
  </si>
  <si>
    <t>PES/special education</t>
  </si>
  <si>
    <t>14/5</t>
  </si>
  <si>
    <t>Ajayi Victoria Folasade</t>
  </si>
  <si>
    <t>ST Michael Nursery and primary school Ajilosun Ado Ekiti</t>
  </si>
  <si>
    <t>EK/P/11587</t>
  </si>
  <si>
    <t>ajayifolasade123@gmail.com</t>
  </si>
  <si>
    <t>PES/Agric</t>
  </si>
  <si>
    <t>Level 14 step 4</t>
  </si>
  <si>
    <t>Ajayi Yemisi Martina</t>
  </si>
  <si>
    <t>St. Thomas Aquinas N/P School, Irona, Ado Ekiti</t>
  </si>
  <si>
    <t>Igogo Ekiti</t>
  </si>
  <si>
    <t>EK/P/10749</t>
  </si>
  <si>
    <t>yemisia140@gmail.com</t>
  </si>
  <si>
    <t>PES/Yoruba</t>
  </si>
  <si>
    <t>Chief Assistant Pupil Tutor I</t>
  </si>
  <si>
    <t>Ajetomobi Comfort Ajoke</t>
  </si>
  <si>
    <t>Surajudeen Nursery Primary school Opopogbooro, Ado Ekiti</t>
  </si>
  <si>
    <t>Erijiyan Ekiti.</t>
  </si>
  <si>
    <t>EK/P/14733</t>
  </si>
  <si>
    <t>ajetomobicomfort71@gmail.com</t>
  </si>
  <si>
    <t>PES/SOCIAL</t>
  </si>
  <si>
    <t>Ajetomobi Toyin Adedoyin</t>
  </si>
  <si>
    <t>SUBEB MODEL BASIC SCHOOL,ADO</t>
  </si>
  <si>
    <t>Ado -Ekiti</t>
  </si>
  <si>
    <t>EK/P/08999</t>
  </si>
  <si>
    <t>doyintoyin1981@gmail.com</t>
  </si>
  <si>
    <t>Chief tutor 2</t>
  </si>
  <si>
    <t>Ajewole Grace Temidayo</t>
  </si>
  <si>
    <t>Holy Trinity nursery and primary school</t>
  </si>
  <si>
    <t>Ayetoro Ekiti</t>
  </si>
  <si>
    <t>Ek/p/11629</t>
  </si>
  <si>
    <t>ajewolegracetemidayo@gmail.com</t>
  </si>
  <si>
    <t>AJEWOLE MARGARET OMOLAYO</t>
  </si>
  <si>
    <t>ONIGARI GRA ONISINLA COMMUNITY N/P SCHOOL ADO EKITI</t>
  </si>
  <si>
    <t>Ek/P/11568</t>
  </si>
  <si>
    <t>omolayomargret9@gmail.com</t>
  </si>
  <si>
    <t>ALL SuBJECT</t>
  </si>
  <si>
    <t>14/6</t>
  </si>
  <si>
    <t>Ajewole Olubunmi Ajike</t>
  </si>
  <si>
    <t>EK/P/15059</t>
  </si>
  <si>
    <t>olubunmiajewole25@gmail.com</t>
  </si>
  <si>
    <t>AJEWOLE OLUWATOSIN ESTHER</t>
  </si>
  <si>
    <t>ST GEORGE'S CATHOLIC N/P SCHOOL OJIDO ADo EKITI</t>
  </si>
  <si>
    <t>EK/p/14792</t>
  </si>
  <si>
    <t>ajewoleoluwatosinesther239@gmail.com</t>
  </si>
  <si>
    <t>AJEWOLE TITILAYO ADESOLA</t>
  </si>
  <si>
    <t>SUBEB MODEL BASIC SCHOOL</t>
  </si>
  <si>
    <t>EK/P/09014</t>
  </si>
  <si>
    <t>alayor4u@gmail.com</t>
  </si>
  <si>
    <t>AGRICULTURAL EDUCATION/LIVESTOCK FARMING</t>
  </si>
  <si>
    <t>GL13 STEP2</t>
  </si>
  <si>
    <t>Ajibade christianah Motunrayo</t>
  </si>
  <si>
    <t>St James Ang N/P Nursery and Primary school Oke Oniyo,Ado-Ekiti</t>
  </si>
  <si>
    <t>EK/P/04446</t>
  </si>
  <si>
    <t>motunrayoajibade33@gmail.com</t>
  </si>
  <si>
    <t>Assistance headteacher</t>
  </si>
  <si>
    <t>15/9</t>
  </si>
  <si>
    <t>AJIBADE SIMBIAT BOSEDE</t>
  </si>
  <si>
    <t>EKITI STATE NURUL-ISLAM BASIC SCHOOL, OPOPOGBOORO, ADO- EKITI.</t>
  </si>
  <si>
    <t>EK/P/06447</t>
  </si>
  <si>
    <t>ajibadesarah1@gmail.com</t>
  </si>
  <si>
    <t>SUBEB/SUPERVISOR</t>
  </si>
  <si>
    <t>Grade 14/5</t>
  </si>
  <si>
    <t>Ajibola abidemi Roseline</t>
  </si>
  <si>
    <t>Emmanuel cac aso oke</t>
  </si>
  <si>
    <t>Isan ekiti</t>
  </si>
  <si>
    <t>EK/p/06216</t>
  </si>
  <si>
    <t>abidemiajibola95@gmail.com</t>
  </si>
  <si>
    <t>Math</t>
  </si>
  <si>
    <t>Ajibola Abiola Oluwaseyi</t>
  </si>
  <si>
    <t>St Thomas Aquinas nur/pry school, irona Ado ekiti</t>
  </si>
  <si>
    <t>EK/R/01577</t>
  </si>
  <si>
    <t>abiolaoluwaseyi9@gmail.com</t>
  </si>
  <si>
    <t>English and yoruba</t>
  </si>
  <si>
    <t>AJIBOLA FELICIA BOLANLE</t>
  </si>
  <si>
    <t>St paul Anglican nusery and primary school</t>
  </si>
  <si>
    <t>EK/P/15337</t>
  </si>
  <si>
    <t>Ajibolafeliciabolanle@gmail.com</t>
  </si>
  <si>
    <t>Level 8</t>
  </si>
  <si>
    <t>AJIBORO FATIMAT MODUPE</t>
  </si>
  <si>
    <t>SAINT. DANIEL'S ANGLICAN PILOT NURSERY AND PRIMARY SCHOOL OKE ILA ADO-EKITI</t>
  </si>
  <si>
    <t>IFAKI -EKITI</t>
  </si>
  <si>
    <t>EK/P/10224</t>
  </si>
  <si>
    <t>ajiborofatimatmodupe@gmail.com</t>
  </si>
  <si>
    <t>CLASS TEACHER/ CHIEF ASSISTANT PUPIL TUTOR II</t>
  </si>
  <si>
    <t>LEVEL13 STEP 2</t>
  </si>
  <si>
    <t>AJIBOYE BOSEDE EUNICE</t>
  </si>
  <si>
    <t>SURAJUDEEN N/P SCHOOL IRASA ADO - EKITI</t>
  </si>
  <si>
    <t>YES</t>
  </si>
  <si>
    <t>bosedeajib2017@gmail.com</t>
  </si>
  <si>
    <t>ECONOMIC POLITICAL SCIENCE</t>
  </si>
  <si>
    <t>LEVEL 8 / STEP 2</t>
  </si>
  <si>
    <t>AJIROWO OLUBUKOLA ABIODUN</t>
  </si>
  <si>
    <t>ST. MICHAEL A/C N/P SCHOOL AJILOSUN ADO EKITI</t>
  </si>
  <si>
    <t>EK/P/08570</t>
  </si>
  <si>
    <t>ajirowoolu73@gmail.com</t>
  </si>
  <si>
    <t>Pry Education Studies</t>
  </si>
  <si>
    <t>Chief Asst. Pupul Tutor 1</t>
  </si>
  <si>
    <t>Ajobiewe Funmilayo Bosede</t>
  </si>
  <si>
    <t>St Thomas Irona Ado</t>
  </si>
  <si>
    <t>EK/P/13617</t>
  </si>
  <si>
    <t>Ajobiewe Funmilayo</t>
  </si>
  <si>
    <t>Per SOS</t>
  </si>
  <si>
    <t>Ajumobi foluke Beatrice</t>
  </si>
  <si>
    <t>Ekiti State A.U.D Basic School Ajilosun Ado Ekiti</t>
  </si>
  <si>
    <t>Aramoko Ekiti</t>
  </si>
  <si>
    <t>EK/p/14990</t>
  </si>
  <si>
    <t>ajumobifolukebeatrice@gmail.com</t>
  </si>
  <si>
    <t>Class Tutor</t>
  </si>
  <si>
    <t>level 8 /step 4</t>
  </si>
  <si>
    <t>Akanle Olubunmi Tayo</t>
  </si>
  <si>
    <t>St Louis Catholic Nursery and primary school Idolofin</t>
  </si>
  <si>
    <t>Egbe</t>
  </si>
  <si>
    <t>Ek/p/12331</t>
  </si>
  <si>
    <t>akanleolubunmi3@gmail.com.</t>
  </si>
  <si>
    <t>Socal studies</t>
  </si>
  <si>
    <t>Akanmu mary Mojisola</t>
  </si>
  <si>
    <t>St Louis Catholic Nursery and primary Idologun</t>
  </si>
  <si>
    <t>Ijero</t>
  </si>
  <si>
    <t>EK/p/11129</t>
  </si>
  <si>
    <t>Akanmumary123@email .com</t>
  </si>
  <si>
    <t>English/Social studies</t>
  </si>
  <si>
    <t>13. /2</t>
  </si>
  <si>
    <t>Akeju Adenike Reacheal</t>
  </si>
  <si>
    <t>Holy Trinity Nursery and primary school Okesa Ado Ekiti</t>
  </si>
  <si>
    <t>Ido Ekiti</t>
  </si>
  <si>
    <t>EK/P/15867</t>
  </si>
  <si>
    <t>akejuadenikerach2022@gmail.com</t>
  </si>
  <si>
    <t>English, Mathematics, Yoruba, Basic Science,P.H.E</t>
  </si>
  <si>
    <t>AKEREDOLU YEMISI ADUKE</t>
  </si>
  <si>
    <t>WESLEY NURSERY AND PRIMARY SCHOOL,BASIRI</t>
  </si>
  <si>
    <t>Ek/P/11691</t>
  </si>
  <si>
    <t>akinleyeoluwayemisi8@gmail.com</t>
  </si>
  <si>
    <t>Grade 14 level 6</t>
  </si>
  <si>
    <t>Akerele Oluwatoyin favour</t>
  </si>
  <si>
    <t>Community Primary school Ategbado</t>
  </si>
  <si>
    <t>EK/P/10154</t>
  </si>
  <si>
    <t>Toyinakerele01@gmail.com</t>
  </si>
  <si>
    <t>Health Education</t>
  </si>
  <si>
    <t>Akilo Ayeyemi Titilayo</t>
  </si>
  <si>
    <t>St Monica's catholic Nur/pry school odo Ado</t>
  </si>
  <si>
    <t>Epe</t>
  </si>
  <si>
    <t>EK/P/11203</t>
  </si>
  <si>
    <t>akiloyemi155@gmail.com</t>
  </si>
  <si>
    <t>Akinboade Olubunmi</t>
  </si>
  <si>
    <t>State Housing Nur/Pry School, Balemo Onala</t>
  </si>
  <si>
    <t>EK/P/12866</t>
  </si>
  <si>
    <t>olubunmira@gmail.com</t>
  </si>
  <si>
    <t>AKINDELE ABIMBOLA BEATRICE</t>
  </si>
  <si>
    <t>COMMUNITY NUR/PRY SCHOOL ELEMI AFAO ROAD ADO EKITI</t>
  </si>
  <si>
    <t>EK/P/14623</t>
  </si>
  <si>
    <t>akindeleabimbola016@gmail.com</t>
  </si>
  <si>
    <t>PUPIL TUTOR 1</t>
  </si>
  <si>
    <t>GRADE LEVEL 9 STEP 3</t>
  </si>
  <si>
    <t>Akindele Adebunmi Lucia</t>
  </si>
  <si>
    <t>Bawa Housing Estate Nursery and primary</t>
  </si>
  <si>
    <t>Oye</t>
  </si>
  <si>
    <t>Ek/P/11175</t>
  </si>
  <si>
    <t>Akindele Adebunmi Lucia @ gmail.com</t>
  </si>
  <si>
    <t>PES /Yoruba</t>
  </si>
  <si>
    <t>Akindele An youuoluwapo Olubunmi</t>
  </si>
  <si>
    <t>Dtc Demonstration N/P School Erinfun Ado Ekiti</t>
  </si>
  <si>
    <t>EK/P/14642</t>
  </si>
  <si>
    <t>anuoluwapoakindele5@gmail.com</t>
  </si>
  <si>
    <t>All</t>
  </si>
  <si>
    <t>AKINDOKUN TINUKE LYDIA</t>
  </si>
  <si>
    <t>OUR SAVIOUR'S ANGLICAN NURSERY AND PRIMARY SCHOOL IRONA STREET</t>
  </si>
  <si>
    <t>EK/P/10584</t>
  </si>
  <si>
    <t>tinukeakindokun955@gmail.com</t>
  </si>
  <si>
    <t>Akindunni Racheal Iyabo</t>
  </si>
  <si>
    <t>St David A/C pry school Idolofin Ado-Ekiti</t>
  </si>
  <si>
    <t>Ijesa -Isu Ekiti</t>
  </si>
  <si>
    <t>Ek/P/03107</t>
  </si>
  <si>
    <t>rachealakin6671@gmail.com</t>
  </si>
  <si>
    <t>Educational management</t>
  </si>
  <si>
    <t>Level 15 step 6</t>
  </si>
  <si>
    <t>Akinlabi Alaba Mercy</t>
  </si>
  <si>
    <t>Community Nursery and Primary school Itanla Ado</t>
  </si>
  <si>
    <t>Ilasha</t>
  </si>
  <si>
    <t>EK/P/15546</t>
  </si>
  <si>
    <t>alabamercyakinkabi@gmail.com</t>
  </si>
  <si>
    <t>Agricultural science (double major)</t>
  </si>
  <si>
    <t>Level 7 Step 3</t>
  </si>
  <si>
    <t>Akinleye Adewale omolade</t>
  </si>
  <si>
    <t>St Stephens Ang nur/ pry school okesa Ado Ekiti</t>
  </si>
  <si>
    <t>Eku/p/03048</t>
  </si>
  <si>
    <t>akinyeleadewale040@gmail.com</t>
  </si>
  <si>
    <t>Akinlua Folake Helen</t>
  </si>
  <si>
    <t>Onigari/GRA/Onisinla community N/P School Ado</t>
  </si>
  <si>
    <t>Iyin Ekiti</t>
  </si>
  <si>
    <t>YJ8674247146</t>
  </si>
  <si>
    <t>folakehelenakinlua@gmail.com</t>
  </si>
  <si>
    <t>All Subjects</t>
  </si>
  <si>
    <t>HeadTeacher</t>
  </si>
  <si>
    <t>Level16 step 7</t>
  </si>
  <si>
    <t>AKINLUSI CATHERINE ADESOLA</t>
  </si>
  <si>
    <t>ST FRANCIS CATHOLIC NUR/PRYSCHLIDOFIN ADO</t>
  </si>
  <si>
    <t>EK/P/04345</t>
  </si>
  <si>
    <t>akinlusicatherine@gmail.com</t>
  </si>
  <si>
    <t>HEAD TEACHER</t>
  </si>
  <si>
    <t>15/8</t>
  </si>
  <si>
    <t>Akinluyi Elizabeth Modupe</t>
  </si>
  <si>
    <t>Holy Trinity Anglican N/P school okesa Ado Ekiti</t>
  </si>
  <si>
    <t>Erinmope Ekiti</t>
  </si>
  <si>
    <t>EK/P/06750</t>
  </si>
  <si>
    <t>Akinluyimodupe35@gmail.com</t>
  </si>
  <si>
    <t>Social studies Education</t>
  </si>
  <si>
    <t>Akinniran Adebimpe Cecilia</t>
  </si>
  <si>
    <t>Bawo housing nursery and primary school, Ado Ekiti</t>
  </si>
  <si>
    <t>EK/P/12806</t>
  </si>
  <si>
    <t>adebimpececilia95@gmail.com</t>
  </si>
  <si>
    <t>Economics/political science</t>
  </si>
  <si>
    <t>Akinola Bosede Busayo</t>
  </si>
  <si>
    <t>AUD NUR /PRY</t>
  </si>
  <si>
    <t>Ikole Ekiti</t>
  </si>
  <si>
    <t>EK/P/13099</t>
  </si>
  <si>
    <t>akinolabosede85@gmail.com</t>
  </si>
  <si>
    <t>13 / 5</t>
  </si>
  <si>
    <t>Akinola Funke Comfort</t>
  </si>
  <si>
    <t>Orija Community Nursery and Primary School</t>
  </si>
  <si>
    <t>EK/P/08657</t>
  </si>
  <si>
    <t>comfortfunke49@gmail.com</t>
  </si>
  <si>
    <t>AKINOLA OLUFUNKE TITILAYO</t>
  </si>
  <si>
    <t>OUR SAVIOUR ANGLICAN NURSERY AND PRIMARY SCHOOL IRONA STREET</t>
  </si>
  <si>
    <t>EK/P/10018</t>
  </si>
  <si>
    <t>akinolaolufunke3@gmail.com</t>
  </si>
  <si>
    <t>PES SOCIAL STUDIES EDUCATION</t>
  </si>
  <si>
    <t>Akinola olukemi tola</t>
  </si>
  <si>
    <t>Community nursery and primary school IGIMOOKOGO</t>
  </si>
  <si>
    <t>Iyin</t>
  </si>
  <si>
    <t>EK/P/05285</t>
  </si>
  <si>
    <t>adewaleakinola119@gmail.com</t>
  </si>
  <si>
    <t>Science education</t>
  </si>
  <si>
    <t>AKINOLA REGINA BUSAYO</t>
  </si>
  <si>
    <t>EBENEZER BAPTIST NUR/PRY SCHOOL IRONA ADO EKITI</t>
  </si>
  <si>
    <t>EK/P/14530</t>
  </si>
  <si>
    <t>akinolaregina2@gmail.com</t>
  </si>
  <si>
    <t>BUSINESS Education</t>
  </si>
  <si>
    <t>Level 8 Step 3</t>
  </si>
  <si>
    <t>Akinola Titilayo Grace</t>
  </si>
  <si>
    <t>St John's Anglican Nursery and primary school Idemo Ado</t>
  </si>
  <si>
    <t>EK/P/10736</t>
  </si>
  <si>
    <t>akinolatitilayograce@gmail.com</t>
  </si>
  <si>
    <t>AKINREMI OLUWAKEMI</t>
  </si>
  <si>
    <t>LA NUR $ PRY SCHOOL, OKEYINMI</t>
  </si>
  <si>
    <t>EK/P/06727</t>
  </si>
  <si>
    <t>akinremioluwakemi96@gmail.com</t>
  </si>
  <si>
    <t>PES/SOCIAL STUDIES</t>
  </si>
  <si>
    <t>GL13/STEP7</t>
  </si>
  <si>
    <t>Akinrinmade oluwatoyin sola</t>
  </si>
  <si>
    <t>Otin/Olorunsogo com N/p</t>
  </si>
  <si>
    <t>Ek/P/14054</t>
  </si>
  <si>
    <t>oluwatoyinakinrinmade9@gmail.com</t>
  </si>
  <si>
    <t>Eco/Geo Education</t>
  </si>
  <si>
    <t>13step3</t>
  </si>
  <si>
    <t>Akinrinmade Taiwo fisayo</t>
  </si>
  <si>
    <t>Harding memorial Anglican nursery and primary school</t>
  </si>
  <si>
    <t>EK/P/15384</t>
  </si>
  <si>
    <t>taiwoakinrinmade925@gmail.com</t>
  </si>
  <si>
    <t>Pupils tutor 1</t>
  </si>
  <si>
    <t>Grade level 7 step 3</t>
  </si>
  <si>
    <t>Akinsira Bukola Bola</t>
  </si>
  <si>
    <t>Nuru-isalam basic school</t>
  </si>
  <si>
    <t>EK/P/14678</t>
  </si>
  <si>
    <t>akinsirabukola093@gmail.com</t>
  </si>
  <si>
    <t>Assistance Pupil Tutor</t>
  </si>
  <si>
    <t>Level 08/ step 3</t>
  </si>
  <si>
    <t>Ekiti-State Nuru-isalam Basic School Ado-Ekiti</t>
  </si>
  <si>
    <t>8³</t>
  </si>
  <si>
    <t>AKINSOLA ADENIKE GRACE</t>
  </si>
  <si>
    <t>Saint Francis nursery and primary school Idofin ado ekiti</t>
  </si>
  <si>
    <t>EK/P/13682</t>
  </si>
  <si>
    <t>akinsolaadenikeeunice@gmail.com</t>
  </si>
  <si>
    <t>Level 13 step 5</t>
  </si>
  <si>
    <t>AKINSOLA CAROLINE OLANIKE</t>
  </si>
  <si>
    <t>SURAJUDEEN NURSERY PRIMARY SCHOOL OPOPOGBOORO ADO EKITI</t>
  </si>
  <si>
    <t>EK/P/11909</t>
  </si>
  <si>
    <t>olaminikeakinsola@gmail.com</t>
  </si>
  <si>
    <t>Akinsola Christianah Iyabo</t>
  </si>
  <si>
    <t>Bawa Housing Estate N/P School, Ado Ekiti</t>
  </si>
  <si>
    <t>EK/P/14338</t>
  </si>
  <si>
    <t>Christanahadaramoye@gmail.com</t>
  </si>
  <si>
    <t>Social and Citizenship Study</t>
  </si>
  <si>
    <t>8 step4</t>
  </si>
  <si>
    <t>AKINSULIRE OLANREWAJU IFEOLUWA</t>
  </si>
  <si>
    <t>EARLY CHILDHOOD CARE DEVELOPMENT EDUCATION MEGA CENTRE</t>
  </si>
  <si>
    <t>EK/R/02900</t>
  </si>
  <si>
    <t>profmathmarshalian@gmail.com</t>
  </si>
  <si>
    <t>LEVEL 8 STEP 3</t>
  </si>
  <si>
    <t>Akintade folayemi oluwaseun</t>
  </si>
  <si>
    <t>St George's Nur/pry School Ojido</t>
  </si>
  <si>
    <t>N/n</t>
  </si>
  <si>
    <t>folayemiakintade1@gmail.com</t>
  </si>
  <si>
    <t>Economics/Social studies</t>
  </si>
  <si>
    <t>AKINTADE RACHEAL MODUPE</t>
  </si>
  <si>
    <t>ARAROMI COMMUNITY NUR AND PRY SCHOOL JIMOH ALIU ADEBAYO</t>
  </si>
  <si>
    <t>EK/P/09018</t>
  </si>
  <si>
    <t>akintademodupe1983@gmail</t>
  </si>
  <si>
    <t>14 STEP 3</t>
  </si>
  <si>
    <t>AKINTAYO KEHINDE OKE.</t>
  </si>
  <si>
    <t>SUBEB MODEL NUR PRY, SCHOOL.ADO EKITI.EKITI STATE.</t>
  </si>
  <si>
    <t>IYE EKITI</t>
  </si>
  <si>
    <t>EK P09791.</t>
  </si>
  <si>
    <t>akintayokehindeokeagmail.com.</t>
  </si>
  <si>
    <t>AGRICULTURAL EDUCATION.DB, AGE.</t>
  </si>
  <si>
    <t>13,5</t>
  </si>
  <si>
    <t>Akintola Bosede Racheal</t>
  </si>
  <si>
    <t>Ekiti State federal Housing Basic school Okeila Ado -Ekiti</t>
  </si>
  <si>
    <t>Odo Oro Ekiti</t>
  </si>
  <si>
    <t>Ekiti/P/14096</t>
  </si>
  <si>
    <t>akintolabosederacheal@gmail.comE</t>
  </si>
  <si>
    <t>English/Yoruba</t>
  </si>
  <si>
    <t>School Manager</t>
  </si>
  <si>
    <t>Akintoye Bimbo Stella</t>
  </si>
  <si>
    <t>Surajudeen Nursery and primary school, Adebayo, Ado Ekiti</t>
  </si>
  <si>
    <t>Ode Ekiti</t>
  </si>
  <si>
    <t>EK/P/13253</t>
  </si>
  <si>
    <t>babalolabimbo66@gmail.com</t>
  </si>
  <si>
    <t>Business Education</t>
  </si>
  <si>
    <t>Akinwamide Busayo Rachael</t>
  </si>
  <si>
    <t>St Mary's Catholic Nursery and Primary School irona Ado</t>
  </si>
  <si>
    <t>Ilumoba</t>
  </si>
  <si>
    <t>E k/P/12552</t>
  </si>
  <si>
    <t>bussyakinwamide@gmail.com</t>
  </si>
  <si>
    <t>Chief Asst.Pupils Tutor 1</t>
  </si>
  <si>
    <t>Akinwande Abiodun Akinwumi</t>
  </si>
  <si>
    <t>Ekiti state LA Olobe basic school okesa</t>
  </si>
  <si>
    <t>Ek/p/09385</t>
  </si>
  <si>
    <t>abeylincolnakin@gmail.com</t>
  </si>
  <si>
    <t>AKINWUMI TITILAYO</t>
  </si>
  <si>
    <t>EKITI STATE ADO GRAMMAR BASIC SCHOOL</t>
  </si>
  <si>
    <t>EK/P/14671</t>
  </si>
  <si>
    <t>akinwumititilayo7@gmail.com</t>
  </si>
  <si>
    <t>8 Step 4</t>
  </si>
  <si>
    <t>AKINYEDE MONISOLA AUGUSTINA</t>
  </si>
  <si>
    <t>ST JOHN'S ANGLICAN NURSERY/PRIMARY SCHOOL, IDEMO, ADO EKITI.</t>
  </si>
  <si>
    <t>ADO EKITI.</t>
  </si>
  <si>
    <t>EK/P/09747</t>
  </si>
  <si>
    <t>akinyedemonisola7@gmail.com</t>
  </si>
  <si>
    <t>CLASS TEACHER.</t>
  </si>
  <si>
    <t>Akinyede Motunrayo Racheal</t>
  </si>
  <si>
    <t>L.A N/P School Erinfun Ado-Ekiti</t>
  </si>
  <si>
    <t>EK/P/14777</t>
  </si>
  <si>
    <t>akinyedemotunrayoracheal@gmail.com</t>
  </si>
  <si>
    <t>8step2</t>
  </si>
  <si>
    <t>AKINYEMI EREOLA. BEATRICE</t>
  </si>
  <si>
    <t>SUBEB BASIC SCHOOL, ADO</t>
  </si>
  <si>
    <t>EK/P/11147</t>
  </si>
  <si>
    <t>akinyemiereola71@gmail.com</t>
  </si>
  <si>
    <t>ENGLISH/ PES</t>
  </si>
  <si>
    <t>PRINCIPAL ASSISTANCE PUPIL TUTOR 1</t>
  </si>
  <si>
    <t>12step2</t>
  </si>
  <si>
    <t>AKINYEYE IBIYINKA ADENIYI</t>
  </si>
  <si>
    <t>ST, MICHEAL CATHOLIC NURSERY AND PRIMARY SCHOOL</t>
  </si>
  <si>
    <t>Igbagbooluwa_muyiwa@yahoo.com</t>
  </si>
  <si>
    <t>Prevocational studies</t>
  </si>
  <si>
    <t>PUPIL TUITOR</t>
  </si>
  <si>
    <t>Akomolafe Bosede Racheal</t>
  </si>
  <si>
    <t>Baptist's day nur/pry school irona</t>
  </si>
  <si>
    <t>Ek/p/13049</t>
  </si>
  <si>
    <t>bosederacheal9@gmail.com</t>
  </si>
  <si>
    <t>Chief Assistant pupil Tutor 1</t>
  </si>
  <si>
    <t>Level14 step 2</t>
  </si>
  <si>
    <t>Akomolafe Bukola Adenike</t>
  </si>
  <si>
    <t>Muslim community pilot school Ajilosun Ado Ekiti</t>
  </si>
  <si>
    <t>Ikete Ekiti</t>
  </si>
  <si>
    <t>EK/P/13680</t>
  </si>
  <si>
    <t>akomolafeoluwabukola6@gmail.com</t>
  </si>
  <si>
    <t>AKOMOLAFE BUSAYO VERONICA</t>
  </si>
  <si>
    <t>MESSIAH ANG. BASIC SCHOOL</t>
  </si>
  <si>
    <t>EK/P/15622</t>
  </si>
  <si>
    <t>busayoakomolafe4@gmail.com</t>
  </si>
  <si>
    <t>LEVEL8 /STEP3</t>
  </si>
  <si>
    <t>AKOMOLAFE FOLASADE ADERONKE</t>
  </si>
  <si>
    <t>COMMUNITY NURSERY AND PRIMARY SCHOOL USO AFAO ROAD ADO EKITI</t>
  </si>
  <si>
    <t>EK/P/06747</t>
  </si>
  <si>
    <t>Shadeade07@gmail.com</t>
  </si>
  <si>
    <t>ASSISTANCE HEADTEACHER</t>
  </si>
  <si>
    <t>AKomolafe Oluwasola Lucia</t>
  </si>
  <si>
    <t>Ekiti state Nurul Islam Basic school Opopogboo Ado Ekiti</t>
  </si>
  <si>
    <t>Ek/p/11186</t>
  </si>
  <si>
    <t>akomolafeoluwasola77@gmail.com</t>
  </si>
  <si>
    <t>Chief Assistant pupils tutor</t>
  </si>
  <si>
    <t>Level 14</t>
  </si>
  <si>
    <t>AKOMOLAFE TAIWO GRACE</t>
  </si>
  <si>
    <t>EARLY CHILDHOOD DEVELOPMENT EDUCATION</t>
  </si>
  <si>
    <t>EK/P/13843</t>
  </si>
  <si>
    <t>abikeola1985@gmail.com</t>
  </si>
  <si>
    <t>SOCIAL STUDIES/YORUBA</t>
  </si>
  <si>
    <t>13 STEP 4</t>
  </si>
  <si>
    <t>Akomolafe Taiwo Mercy</t>
  </si>
  <si>
    <t>St Micheal Nur/pry school igbogun Ado-Ekiti</t>
  </si>
  <si>
    <t>Ilawe-Ekiti</t>
  </si>
  <si>
    <t>Ek/p/09956</t>
  </si>
  <si>
    <t>akomolafetaiwo95@yahoo.com</t>
  </si>
  <si>
    <t>13 step 5</t>
  </si>
  <si>
    <t>Alaba Atinuke Ajoke</t>
  </si>
  <si>
    <t>A.U.D nursery and primary Atose Odo ado PV17</t>
  </si>
  <si>
    <t>EK/P/13226</t>
  </si>
  <si>
    <t>alabaatinuke6@gmail.com</t>
  </si>
  <si>
    <t>French language</t>
  </si>
  <si>
    <t>GRADE LEVEL 16 STEP 07</t>
  </si>
  <si>
    <t>ALABI ADESOLA OLUFEMI</t>
  </si>
  <si>
    <t>L.A NURSERY AND PRIMARY SCHOOL AAFIN , ADO EKITI</t>
  </si>
  <si>
    <t>EK/P/03473</t>
  </si>
  <si>
    <t>adesolaalabi29@gmail.com</t>
  </si>
  <si>
    <t>Alabi Cecilia oluwabukola</t>
  </si>
  <si>
    <t>Ekiti state L A olobe basic school okesa Ado</t>
  </si>
  <si>
    <t>Ek/p/00000</t>
  </si>
  <si>
    <t>Ceciliaalabi@g.c0m</t>
  </si>
  <si>
    <t>Grade 7/step 4</t>
  </si>
  <si>
    <t>ALABI GRACE OMOLOLA</t>
  </si>
  <si>
    <t>Bawa housing nursery and primary school. Ado Ekiti</t>
  </si>
  <si>
    <t>Ijesamodu</t>
  </si>
  <si>
    <t>EK/P/14712</t>
  </si>
  <si>
    <t>talk2gracelola@gmail.com</t>
  </si>
  <si>
    <t>Pes/integrated science</t>
  </si>
  <si>
    <t>ALABI IFEOLU OLUWASEUN</t>
  </si>
  <si>
    <t>A U D NUR/PRY</t>
  </si>
  <si>
    <t>EK/P/10628</t>
  </si>
  <si>
    <t>alabiifeoluwa678@gmail.com</t>
  </si>
  <si>
    <t>Alabi Odunayo Esther</t>
  </si>
  <si>
    <t>St Michael Catholic Nursery and Primary School Ojido Ado Ekiti</t>
  </si>
  <si>
    <t>Awaiting</t>
  </si>
  <si>
    <t>ibikunleeodunayo@gmail.com</t>
  </si>
  <si>
    <t>All primary subjects</t>
  </si>
  <si>
    <t>Aladedahunsi Grace Bodunde</t>
  </si>
  <si>
    <t>Early Childhood Care Development Education Mega Centre Ado Ekiti</t>
  </si>
  <si>
    <t>EK/P/09002</t>
  </si>
  <si>
    <t>gracebodunde01@gmail.com</t>
  </si>
  <si>
    <t>Aladegbami Sade Olayinka</t>
  </si>
  <si>
    <t>Ekiti State Federal Housing Basic school oke-ila, Ado-Ekiti.</t>
  </si>
  <si>
    <t>Ifaki-Ekiti</t>
  </si>
  <si>
    <t>aladegbamis@gmail.com</t>
  </si>
  <si>
    <t>Level 8, step 4</t>
  </si>
  <si>
    <t>ALADESURU COMFORT TAIWO</t>
  </si>
  <si>
    <t>Basiri Community Nur/Pry School,Ado.</t>
  </si>
  <si>
    <t>Igede</t>
  </si>
  <si>
    <t>Ek/P/04290</t>
  </si>
  <si>
    <t>aladesuru70@gmail.com</t>
  </si>
  <si>
    <t>Agriculture Education</t>
  </si>
  <si>
    <t>ALAKE EUNICE TITILOLA</t>
  </si>
  <si>
    <t>AUD NURSERY/PRIMARY SCHOOL, IRONA</t>
  </si>
  <si>
    <t>EK/P/07116</t>
  </si>
  <si>
    <t>samlola2005@gmail.com</t>
  </si>
  <si>
    <t>Alake Tolulope kemisola</t>
  </si>
  <si>
    <t>Community Nursery and primary school uso Afao road Ado Ekiti</t>
  </si>
  <si>
    <t>Ek/P/15496</t>
  </si>
  <si>
    <t>kemisolatolulope379@gmail.com</t>
  </si>
  <si>
    <t>Grade 7 step5</t>
  </si>
  <si>
    <t>Alaketu olawande Nurudeen</t>
  </si>
  <si>
    <t>St George's catholic nursery and primary school</t>
  </si>
  <si>
    <t>EK/P08637</t>
  </si>
  <si>
    <t>olawandealaketu31@gmail.com</t>
  </si>
  <si>
    <t>Business Administration</t>
  </si>
  <si>
    <t>Primary 6</t>
  </si>
  <si>
    <t>Alasiri Mary Ajoke</t>
  </si>
  <si>
    <t>Ekiti State Nurul Islam Basic School Opopogboro Ado Ekiti</t>
  </si>
  <si>
    <t>Emure Ekiti</t>
  </si>
  <si>
    <t>EK/P/10467</t>
  </si>
  <si>
    <t>alasirimary403@gmail.com</t>
  </si>
  <si>
    <t>Albert Bola Elizabeth</t>
  </si>
  <si>
    <t>St Moses c&amp;s nursery and primary school ajebamidele ado Ekiti</t>
  </si>
  <si>
    <t>Aramoko ekiti</t>
  </si>
  <si>
    <t>EK/p/15835</t>
  </si>
  <si>
    <t>albertbola86@gmail.com</t>
  </si>
  <si>
    <t>Geography/social studies</t>
  </si>
  <si>
    <t>Level 7/step 3</t>
  </si>
  <si>
    <t>Aleem-Mohammed Fadekemi Tolulope</t>
  </si>
  <si>
    <t>Holy Trinity N/P School Okesa Ado Ekiti</t>
  </si>
  <si>
    <t>EK/P/05253</t>
  </si>
  <si>
    <t>tolulopefadekemi57@gmail.com</t>
  </si>
  <si>
    <t>Assistant Head teacher</t>
  </si>
  <si>
    <t>Alegbemi Ngozi Mary</t>
  </si>
  <si>
    <t>St.michels Catholic nursery and primary school ojudo Ado Ekiti</t>
  </si>
  <si>
    <t>Omou Ekiti</t>
  </si>
  <si>
    <t>EK/P/10/10/2</t>
  </si>
  <si>
    <t>alegbemingozi@gmail.com</t>
  </si>
  <si>
    <t>Alese Modupe Eunice</t>
  </si>
  <si>
    <t>St Daniel Pilot Ang N/P School Oke Ila</t>
  </si>
  <si>
    <t>EK/P/13667</t>
  </si>
  <si>
    <t>Alesemodupe@gmail.com</t>
  </si>
  <si>
    <t>ALIU ELIZABETH OLUBUNMI</t>
  </si>
  <si>
    <t>WESLEY METHODIST NURSERY / PRIMARY SCHOOL,BASIRI</t>
  </si>
  <si>
    <t>EK/ P/11107</t>
  </si>
  <si>
    <t>bunmialiu0505@gmail.com</t>
  </si>
  <si>
    <t>NURSERY / PRIMARY EDUCATION</t>
  </si>
  <si>
    <t>CHIEF PUPIL TUTOR II/ ASST. H/ TEACHER</t>
  </si>
  <si>
    <t>ALOFE HELEN ADESOLA</t>
  </si>
  <si>
    <t>ÒDÚNDÚN NUR/PRY SCHOOL</t>
  </si>
  <si>
    <t>EK/P/11689</t>
  </si>
  <si>
    <t>adesolaalofe@gmail.com</t>
  </si>
  <si>
    <t>Alofe modupe Bolanle</t>
  </si>
  <si>
    <t>Ayedun Community Nur Pry School Apata Natha Ado</t>
  </si>
  <si>
    <t>Ek/P/00509</t>
  </si>
  <si>
    <t>modupealofe@gmail.com</t>
  </si>
  <si>
    <t>Asst. Hm</t>
  </si>
  <si>
    <t>ALONGE FUNMILOLA BOLA</t>
  </si>
  <si>
    <t>MUSLIM COMMUNITY PILOT SCHOOL, AJILOSUN</t>
  </si>
  <si>
    <t>EK/P/12833</t>
  </si>
  <si>
    <t>funmilolaalonge1978@gmail.com</t>
  </si>
  <si>
    <t>GRADE LEVEL 15 STEP 3</t>
  </si>
  <si>
    <t>ALUKO AYODEJI OLUWATOYIN</t>
  </si>
  <si>
    <t>ST JOHN'S ANG N/P/SCHL,IDEMO,ADO EKITI</t>
  </si>
  <si>
    <t>IGBOlE</t>
  </si>
  <si>
    <t>EK/P/09428</t>
  </si>
  <si>
    <t>alukoayodejioluwatoyin@gmail.com</t>
  </si>
  <si>
    <t>13-5</t>
  </si>
  <si>
    <t>ALUKO BAMITALE RACHEL</t>
  </si>
  <si>
    <t>ST GEORGES CATH N/P SCHOOL OJIDO ADO EKITI</t>
  </si>
  <si>
    <t>OKE_AKO EKITI</t>
  </si>
  <si>
    <t>EK/P/15387</t>
  </si>
  <si>
    <t>alukobamitale@gmail.com</t>
  </si>
  <si>
    <t>ALUKO GRACE OLUWAFUNMILAYO</t>
  </si>
  <si>
    <t>Harding memorial nursery and primary school okesa, Ado Ekiti</t>
  </si>
  <si>
    <t>EK/P/14632</t>
  </si>
  <si>
    <t>alukograce2017@gmail.com</t>
  </si>
  <si>
    <t>AMOKUADE CHRISTIANAHA TUNYOLE</t>
  </si>
  <si>
    <t>OUR SAVIOUR ANGLICAN NURSERY AND PRIMARY SCHOOL IRONA</t>
  </si>
  <si>
    <t>E/K/P/11890</t>
  </si>
  <si>
    <t>132 KVA OMISANJANA ADO EKITI</t>
  </si>
  <si>
    <t>SEC/STUDIES</t>
  </si>
  <si>
    <t>EK/P/11890</t>
  </si>
  <si>
    <t>christianahamokuade@gmail.com</t>
  </si>
  <si>
    <t>ECONOMIC EDUCATION</t>
  </si>
  <si>
    <t>13STEP3</t>
  </si>
  <si>
    <t>Amole Adenike Bosede</t>
  </si>
  <si>
    <t>Olueyebiokin nursery and primary school A</t>
  </si>
  <si>
    <t>Iludun Ekiti</t>
  </si>
  <si>
    <t>Ek/S/10693</t>
  </si>
  <si>
    <t>adenikebosede404@gmail.com</t>
  </si>
  <si>
    <t>PES/AGRICULTURAL</t>
  </si>
  <si>
    <t>Anifowose Rachael Toyin</t>
  </si>
  <si>
    <t>Olaoluwa Muslim N/P School</t>
  </si>
  <si>
    <t>Ek/10785</t>
  </si>
  <si>
    <t>anifowosetoyinrachael@gmail.com</t>
  </si>
  <si>
    <t>PES /Sos</t>
  </si>
  <si>
    <t>13/7</t>
  </si>
  <si>
    <t>Animasaun Helen Bukola</t>
  </si>
  <si>
    <t>Christ Anointed Anglican Nursery and primary school A</t>
  </si>
  <si>
    <t>EK/P/00461</t>
  </si>
  <si>
    <t>animasaunhelen@gmail.com</t>
  </si>
  <si>
    <t>Yoruba/igbo</t>
  </si>
  <si>
    <t>C/T</t>
  </si>
  <si>
    <t>Apalowo Feyisayo Esther</t>
  </si>
  <si>
    <t>Wesley nur &amp; pry school, Basiri. Ado -Ekiti</t>
  </si>
  <si>
    <t>Not yet collected</t>
  </si>
  <si>
    <t>sayo5998@gmail.com</t>
  </si>
  <si>
    <t>Class techer</t>
  </si>
  <si>
    <t>7step3</t>
  </si>
  <si>
    <t>Apalowo funke Josephine</t>
  </si>
  <si>
    <t>Araromi community nursery and primary school Jimoh Aliu Area Adebayo Ado Ekiti</t>
  </si>
  <si>
    <t>EK/P/09259</t>
  </si>
  <si>
    <t>apalowofunke4@gmail.com</t>
  </si>
  <si>
    <t>Agric Education</t>
  </si>
  <si>
    <t>Level 15/2</t>
  </si>
  <si>
    <t>APARA JULIANAH FUNKE</t>
  </si>
  <si>
    <t>SURAJUDEEN N/ P SCHOOL IRASA,ADO EKITI</t>
  </si>
  <si>
    <t>ODO ORO EKITI</t>
  </si>
  <si>
    <t>EK/P/01719</t>
  </si>
  <si>
    <t>Ajuliapara@gmail.com</t>
  </si>
  <si>
    <t>PES/ YORUBA</t>
  </si>
  <si>
    <t>APATA-ARUBU FAVOUR OLUWATOYIN</t>
  </si>
  <si>
    <t>STATE HOUSING NURSERY AND PRIMARY BALEMO</t>
  </si>
  <si>
    <t>EK/P/00592</t>
  </si>
  <si>
    <t>apataarubu@gmail.com</t>
  </si>
  <si>
    <t>ADULT EDUCATION/BIOLOGY</t>
  </si>
  <si>
    <t>Apuabi Kikelomo Olajumoke</t>
  </si>
  <si>
    <t>Wesley/Methodist N/P Sch Basiri,Ado-Ekiti</t>
  </si>
  <si>
    <t>Iyin-Ekiti</t>
  </si>
  <si>
    <t>EK/P/07777</t>
  </si>
  <si>
    <t>Kikelomoapuabi@gmail.com</t>
  </si>
  <si>
    <t>Asst Headteacher</t>
  </si>
  <si>
    <t>15 step 6</t>
  </si>
  <si>
    <t>Aribasoye titilayo toyin</t>
  </si>
  <si>
    <t>EK/P/13147</t>
  </si>
  <si>
    <t>titilayoaribasoye539@gmail.com</t>
  </si>
  <si>
    <t>Aribisala Adejoke Lizzy</t>
  </si>
  <si>
    <t>St Mary's cath N/p school Irona Ado</t>
  </si>
  <si>
    <t>Odo Ayedun</t>
  </si>
  <si>
    <t>EK/P/13158</t>
  </si>
  <si>
    <t>aribisalaadejoke32@gmail.com</t>
  </si>
  <si>
    <t>English studies</t>
  </si>
  <si>
    <t>Aribisala Comfort Bolaji</t>
  </si>
  <si>
    <t>Ilasa</t>
  </si>
  <si>
    <t>EK/P/01804</t>
  </si>
  <si>
    <t>aribisala4greatgrace@gmail.com</t>
  </si>
  <si>
    <t>PES/SOS,/ Nursery Primary Education</t>
  </si>
  <si>
    <t>16 step 7</t>
  </si>
  <si>
    <t>Ariyibi Olayinka Deborah</t>
  </si>
  <si>
    <t>A.U.D Nursery and primary school Odoado Atose</t>
  </si>
  <si>
    <t>EK/P/11213</t>
  </si>
  <si>
    <t>ariyibiolayinka46@gmail.com</t>
  </si>
  <si>
    <t>Level 12 step5</t>
  </si>
  <si>
    <t>Ariyo Aina Olamide</t>
  </si>
  <si>
    <t>Ola oluwa Muslim nursery/primary school Ado EK</t>
  </si>
  <si>
    <t>Ido ile Ekiti</t>
  </si>
  <si>
    <t>EK/P/14012</t>
  </si>
  <si>
    <t>ariyoolamide17@gmail.com</t>
  </si>
  <si>
    <t>Physical health education</t>
  </si>
  <si>
    <t>12'2</t>
  </si>
  <si>
    <t>ARIYO FEYISAYO TOYIN</t>
  </si>
  <si>
    <t>OLUEYEBIOKIN N/P SCHOOL</t>
  </si>
  <si>
    <t>EK/P/1146</t>
  </si>
  <si>
    <t>feyisayotoyin90@gmail.com</t>
  </si>
  <si>
    <t>Ariyo Odunayo funmilayo</t>
  </si>
  <si>
    <t>Community nursery and primary school jimoh aliu area Adebayo Ado Ekiti</t>
  </si>
  <si>
    <t>Ipao Ekiti</t>
  </si>
  <si>
    <t>LA/R/05356</t>
  </si>
  <si>
    <t>ariyoodunayo910@gmail.com</t>
  </si>
  <si>
    <t>Economics social studies</t>
  </si>
  <si>
    <t>Level 7/ step 3</t>
  </si>
  <si>
    <t>ARO OLORUNMUKE christianah</t>
  </si>
  <si>
    <t>Orija community nursery&amp; primary school Ado Ekiti,Ekiti state</t>
  </si>
  <si>
    <t>Ek/P/14958</t>
  </si>
  <si>
    <t>olorunmukechristianaharo@gmail.com</t>
  </si>
  <si>
    <t>Arogundade Moradeke Olubunmi</t>
  </si>
  <si>
    <t>EK/P/15804</t>
  </si>
  <si>
    <t>arogundademoradeke58@gmail.com</t>
  </si>
  <si>
    <t>Level 8 step 3</t>
  </si>
  <si>
    <t>AROMASODU AYODEJI SAMUEL</t>
  </si>
  <si>
    <t>Community N/P/S, Uso Afao Rd, Ado Ekiti</t>
  </si>
  <si>
    <t>EK/P/12331</t>
  </si>
  <si>
    <t>dejiaromasodun@gmail.com</t>
  </si>
  <si>
    <t>AROMASODU TITILAYO BUNMI</t>
  </si>
  <si>
    <t>MOFERERE COMMUNITY N/P SCHOOL IDOFIN AGRIC ROAD , ADO EKITI</t>
  </si>
  <si>
    <t>EK/P/10697</t>
  </si>
  <si>
    <t>aromasodubunmi@gmail.com</t>
  </si>
  <si>
    <t>LEVEL 14</t>
  </si>
  <si>
    <t>AROWOBUSOYE ADERONKE</t>
  </si>
  <si>
    <t>STATE HOUSING NURSERY AND PRIMARY</t>
  </si>
  <si>
    <t>EK/P/14415</t>
  </si>
  <si>
    <t>arowobusoye aderonke @gmail.com</t>
  </si>
  <si>
    <t>Arowosegbe Yemisi Roseline</t>
  </si>
  <si>
    <t>EKITI STATE AUD BASIC SCHOOL AJILOSUN</t>
  </si>
  <si>
    <t>Ek/p/14803</t>
  </si>
  <si>
    <t>yemisiarowosegbe009@gmail.com</t>
  </si>
  <si>
    <t>Science</t>
  </si>
  <si>
    <t>Arubu Williams oluwasegun</t>
  </si>
  <si>
    <t>Olueyebiokin nur/pry school</t>
  </si>
  <si>
    <t>EK/P/14592</t>
  </si>
  <si>
    <t>williamsarubu57@gmail.com</t>
  </si>
  <si>
    <t>Arulogun Adeola Ifeoluwa</t>
  </si>
  <si>
    <t>Arowa Community Nursery And Primary School</t>
  </si>
  <si>
    <t>Afao</t>
  </si>
  <si>
    <t>5/11/0023</t>
  </si>
  <si>
    <t>Ek/P/15890</t>
  </si>
  <si>
    <t>Adeolaawojobi@gmail.com</t>
  </si>
  <si>
    <t>8 step3</t>
  </si>
  <si>
    <t>ASAOLU OLUWAYEMI RACHEAL</t>
  </si>
  <si>
    <t>IKOGOSI EKITI</t>
  </si>
  <si>
    <t>EK/P/14537</t>
  </si>
  <si>
    <t>asaoluyemi89@gmail.com</t>
  </si>
  <si>
    <t>ASSISTANT TUTOR</t>
  </si>
  <si>
    <t>7 STEP 3</t>
  </si>
  <si>
    <t>Asaolu Rachael Funke</t>
  </si>
  <si>
    <t>Emmanuel Anglican Basic school Okesa Ado Ekiti</t>
  </si>
  <si>
    <t>Ara Ekiti</t>
  </si>
  <si>
    <t>EK/P/10512</t>
  </si>
  <si>
    <t>rachaelfunke582@gmail.com</t>
  </si>
  <si>
    <t>Aseere oluwabunmi Elizabeth</t>
  </si>
  <si>
    <t>Marymount Nursery and primary school</t>
  </si>
  <si>
    <t>Igbaraodo Ekiti</t>
  </si>
  <si>
    <t>Aseereoliwabunmi96@gmail.com</t>
  </si>
  <si>
    <t>8 step 3</t>
  </si>
  <si>
    <t>ASEPERI OLUWAFISAYO HELEN</t>
  </si>
  <si>
    <t>L A AAFIN NURSERY AND PRIMARY SCHOOL</t>
  </si>
  <si>
    <t>ODOORO EKITI</t>
  </si>
  <si>
    <t>EKP/13814</t>
  </si>
  <si>
    <t>aseperioluwafisayo@gmail.com</t>
  </si>
  <si>
    <t>POLITICAL SCIENCE/SOCIAL STUDIES</t>
  </si>
  <si>
    <t>GRADE LEVEL 14 STEP 2</t>
  </si>
  <si>
    <t>ASHIRU KUBURAT ADEDOJA</t>
  </si>
  <si>
    <t>A. U. D NURSERY /PRIMARY SCHOOL IRONA, ADO EKITI</t>
  </si>
  <si>
    <t>OMUOOKE EKITI</t>
  </si>
  <si>
    <t>EK/P/12566</t>
  </si>
  <si>
    <t>ashirukuburat2020@gmail.com</t>
  </si>
  <si>
    <t>PUBLIC ADMINISTRATION</t>
  </si>
  <si>
    <t>LEVEL 13/ STEP 4</t>
  </si>
  <si>
    <t>ASUNLOYE OMOLOLA OLUWASEUN</t>
  </si>
  <si>
    <t>MARY MOUNT NURSERY AND PRIMARY SCHOOL, OKE ILA. ADO EKITI</t>
  </si>
  <si>
    <t>EK/S/10766</t>
  </si>
  <si>
    <t>seun.lola14@gmail.com</t>
  </si>
  <si>
    <t>PUPILS TUTOR II</t>
  </si>
  <si>
    <t>GL8, STEP 4</t>
  </si>
  <si>
    <t>ATOFARATI JUMOKE ANTHONIA</t>
  </si>
  <si>
    <t>COMMUNITY NURSERY / PRIMARY SCHOOL IDEGE,ADO - EKITI</t>
  </si>
  <si>
    <t>IGEDE - EKITI</t>
  </si>
  <si>
    <t>EK/P/03820</t>
  </si>
  <si>
    <t>nikeatofarati@gmail.com</t>
  </si>
  <si>
    <t>ATOUN OMOYEMI IBITAYO</t>
  </si>
  <si>
    <t>EK/P/13059</t>
  </si>
  <si>
    <t>tayoatoun@gmail.com</t>
  </si>
  <si>
    <t>GEOGRAPHY/POLITICAL SCIENCE</t>
  </si>
  <si>
    <t>ATURAMU HELLEN OLAYEMI</t>
  </si>
  <si>
    <t>EKITI STATE L A OLOBE BASIC SCHOOL</t>
  </si>
  <si>
    <t>EK/P/07698</t>
  </si>
  <si>
    <t>aturamuhellen@gmail.com</t>
  </si>
  <si>
    <t>EDUCATIONAL MANAGEMENT</t>
  </si>
  <si>
    <t>BASIC SCHOOL MANAGER</t>
  </si>
  <si>
    <t>AUDU MEMUNAT ABIKE</t>
  </si>
  <si>
    <t>AUD NURSERY AND PRIMARY SCHOOL OKE- ILA ADO -EKITI</t>
  </si>
  <si>
    <t>EK/P/02948</t>
  </si>
  <si>
    <t>memunataudu8@gmail.com</t>
  </si>
  <si>
    <t>ASSISTANCE HEAD TEACHER</t>
  </si>
  <si>
    <t>AWE ANUOLUWAPO IDOWU</t>
  </si>
  <si>
    <t>Orija Comm. Nur/Pry School Ajebamidele</t>
  </si>
  <si>
    <t>Erinjiyan Ekiti</t>
  </si>
  <si>
    <t>EK/P/15906</t>
  </si>
  <si>
    <t>akinolaawe57@gmail.com</t>
  </si>
  <si>
    <t>Level 7</t>
  </si>
  <si>
    <t>Awe foluke comfort</t>
  </si>
  <si>
    <t>Saint Peter nursery and primary school oke ureje Ado ekiti</t>
  </si>
  <si>
    <t>Ijurin ekiti</t>
  </si>
  <si>
    <t>EK/R/06216</t>
  </si>
  <si>
    <t>awefoluke112@yahoo.com</t>
  </si>
  <si>
    <t>Level 8,step 3</t>
  </si>
  <si>
    <t>AWE RACHAEL OLABISI</t>
  </si>
  <si>
    <t>COMMUNITY NURSERY AND PRIMARY SCHOOL ABODI</t>
  </si>
  <si>
    <t>KK/P/10349</t>
  </si>
  <si>
    <t>rachaelolabisi272@gmail.com</t>
  </si>
  <si>
    <t>Awe Sunday</t>
  </si>
  <si>
    <t>St, Michael's n/p school ojido Ado Ekiti</t>
  </si>
  <si>
    <t>EK/p/10618</t>
  </si>
  <si>
    <t>awesunday06@gmail.com</t>
  </si>
  <si>
    <t>Assistant head master</t>
  </si>
  <si>
    <t>AWE TEMITOPE IBIWUMI</t>
  </si>
  <si>
    <t>ST. STEPHEN'S A/C NUR &amp; PRY IDOLOFIN</t>
  </si>
  <si>
    <t>EK/P/12629</t>
  </si>
  <si>
    <t>awetemitope59@gmail.com</t>
  </si>
  <si>
    <t>AWE TOYIN FELICIA</t>
  </si>
  <si>
    <t>GOGO</t>
  </si>
  <si>
    <t>EK/P/15812</t>
  </si>
  <si>
    <t>awetoyin31@gmail.com</t>
  </si>
  <si>
    <t>BIOLOGY/INTERGRETED. SCIENCE</t>
  </si>
  <si>
    <t>Awodumila Rachael Funmilayo</t>
  </si>
  <si>
    <t>Sasere Community Nur/pry School Ifelodun St,Abekoko Ado-Ekiti.</t>
  </si>
  <si>
    <t>Ilasa-Ekiti</t>
  </si>
  <si>
    <t>EK/P/09068</t>
  </si>
  <si>
    <t>rachaelfunmilayo20@gmail.com</t>
  </si>
  <si>
    <t>Biology/integrated -Science</t>
  </si>
  <si>
    <t>Ass.H/M</t>
  </si>
  <si>
    <t>14 step3</t>
  </si>
  <si>
    <t>Awopegba Victoria olubunmi</t>
  </si>
  <si>
    <t>St George's Nur/Pry School Ojido.</t>
  </si>
  <si>
    <t>Nln</t>
  </si>
  <si>
    <t>awopegbavictoriao@gmail.com</t>
  </si>
  <si>
    <t>Business Education/Accounting</t>
  </si>
  <si>
    <t>Awoso Sesan Anthony</t>
  </si>
  <si>
    <t>Ado Grammar Basic School Ado Ekiti</t>
  </si>
  <si>
    <t>santhony2017@gmail.com</t>
  </si>
  <si>
    <t>Agricultural Science Education</t>
  </si>
  <si>
    <t>Class Teacher.</t>
  </si>
  <si>
    <t>Level 8 Step3</t>
  </si>
  <si>
    <t>Awosusi Oluwayemisi Lydia</t>
  </si>
  <si>
    <t>Erijiyan-Ekiti</t>
  </si>
  <si>
    <t>CT/S/09649</t>
  </si>
  <si>
    <t>oluwayemisilydia002@gmail.com</t>
  </si>
  <si>
    <t>CLASS INSTRUCTOR</t>
  </si>
  <si>
    <t>LEVEL 8, STEP 4</t>
  </si>
  <si>
    <t>AYEEMONI DORCAS LOUNSOMO</t>
  </si>
  <si>
    <t>AROWA COMMUNITY NURSERY AND PRIMARY SCHOOL,ADO EKITI</t>
  </si>
  <si>
    <t>EK/P/11857</t>
  </si>
  <si>
    <t>dorcasayeemoni10@gmail.com</t>
  </si>
  <si>
    <t>ENGLISH STUDIES AND SOCIAL AND CITIZENSHIP STUDIES</t>
  </si>
  <si>
    <t>LEVEL 12</t>
  </si>
  <si>
    <t>AYENI BOSE OLUWABUKOLA</t>
  </si>
  <si>
    <t>ST PAUL C A C NURSERY AND PRIMARY SCHOOL AJILOSUN ADO EKITI</t>
  </si>
  <si>
    <t>IFAKI-EKITI</t>
  </si>
  <si>
    <t>EK/P/09048</t>
  </si>
  <si>
    <t>ayeniboseoluwabukola24@gmail.com</t>
  </si>
  <si>
    <t>Ayeni Christianah Adediwura</t>
  </si>
  <si>
    <t>Early childhood care development Education mega centre</t>
  </si>
  <si>
    <t>Moba</t>
  </si>
  <si>
    <t>Ek/p/10698</t>
  </si>
  <si>
    <t>ayenigold83@gmail.com</t>
  </si>
  <si>
    <t>Political science</t>
  </si>
  <si>
    <t>13 / step 4</t>
  </si>
  <si>
    <t>AYENI FLORENCE BOLANLE.</t>
  </si>
  <si>
    <t>ST JOHN'S ANGLICAN NURSERY/PRIMARY SCHOOL,IDEMO,ADO EKITI.</t>
  </si>
  <si>
    <t>IKOLE.</t>
  </si>
  <si>
    <t>EK/P/14043</t>
  </si>
  <si>
    <t>florencebolanle661@gmail.com</t>
  </si>
  <si>
    <t>PES EDUCATION.</t>
  </si>
  <si>
    <t>Ayeni gbemisola esther</t>
  </si>
  <si>
    <t>Christ annointed nur/pry school, adebayo</t>
  </si>
  <si>
    <t>Ikere ekiti</t>
  </si>
  <si>
    <t>Ek/P/14997</t>
  </si>
  <si>
    <t>ayenigbemisolaesther@gmail.com</t>
  </si>
  <si>
    <t>LEVEL 8</t>
  </si>
  <si>
    <t>AYENI IRETI OLUBUNMI</t>
  </si>
  <si>
    <t>Oluwatobi Muslim Nur/Pry School, Ilawe Road</t>
  </si>
  <si>
    <t>EK/P/13236</t>
  </si>
  <si>
    <t>ayeniireti0@gmail.com</t>
  </si>
  <si>
    <t>Ayeni Juliana Baboshiya</t>
  </si>
  <si>
    <t>AUD IRONA NURSERY AND PRIMARY SCHOOL ADO EKITI</t>
  </si>
  <si>
    <t>EK/P/11386</t>
  </si>
  <si>
    <t>ayenijuliana31@gmail.com</t>
  </si>
  <si>
    <t>Assistance Head mistress</t>
  </si>
  <si>
    <t>Ayeni kehinde mary</t>
  </si>
  <si>
    <t>Emmanuel Anglican basic school</t>
  </si>
  <si>
    <t>Osi</t>
  </si>
  <si>
    <t>EK/P/15077</t>
  </si>
  <si>
    <t>Ayenikehinde516@gmail.com</t>
  </si>
  <si>
    <t>Eco/sos</t>
  </si>
  <si>
    <t>AYENI RUTH MOPELOLA.</t>
  </si>
  <si>
    <t>C A C COMMUNITY N/P SCHOOL, SATELLITE FABIAN,ADO -EKITI</t>
  </si>
  <si>
    <t>Ikoro Ekiti.</t>
  </si>
  <si>
    <t>EK/P/11557.</t>
  </si>
  <si>
    <t>ayeniruth023@gmail.com</t>
  </si>
  <si>
    <t>Social studies Education.</t>
  </si>
  <si>
    <t>Ayeni Taiwo Abiola</t>
  </si>
  <si>
    <t>Ekiti State AUD Basic School Ajilosun</t>
  </si>
  <si>
    <t>Ek/p/09746</t>
  </si>
  <si>
    <t>tabiola942@gmail.com</t>
  </si>
  <si>
    <t>Social Studies Education</t>
  </si>
  <si>
    <t>13 step3</t>
  </si>
  <si>
    <t>AYENI VICTOR FEMI</t>
  </si>
  <si>
    <t>ST MICHAELS ANGLICAN NURSERY AND PRIMARY SCHOOL</t>
  </si>
  <si>
    <t>EK/P/092342</t>
  </si>
  <si>
    <t>ayenivictor937@gmail.com</t>
  </si>
  <si>
    <t>LEVEL 14 STEP 2</t>
  </si>
  <si>
    <t>Ayeoba Esther Adenike</t>
  </si>
  <si>
    <t>Ekiti State Nuru-islam Basic School</t>
  </si>
  <si>
    <t>Ijurin-Ekiti</t>
  </si>
  <si>
    <t>EK/P/15259</t>
  </si>
  <si>
    <t>ayeobaoluwadamilola45@gmail.com</t>
  </si>
  <si>
    <t>Basic Science, Social studies, C.R.K , Pre-Vocational Studies</t>
  </si>
  <si>
    <t>Level 8 step 4</t>
  </si>
  <si>
    <t>AYODEJI JANET ADENIKE</t>
  </si>
  <si>
    <t>Ekiti State Ado Grammar Basic school,Ado Ekiti</t>
  </si>
  <si>
    <t>Aramoko</t>
  </si>
  <si>
    <t>EK/S/09701</t>
  </si>
  <si>
    <t>kaylacory82@gmail.com</t>
  </si>
  <si>
    <t>CRS and History</t>
  </si>
  <si>
    <t>Level 12/Step 2</t>
  </si>
  <si>
    <t>Ayodeji Toyin Elizabeth</t>
  </si>
  <si>
    <t>Subeb model basic school Ado Ekiti</t>
  </si>
  <si>
    <t>EK/P/10434</t>
  </si>
  <si>
    <t>toyinayodeji267@gmail.com</t>
  </si>
  <si>
    <t>Pes/yoruba</t>
  </si>
  <si>
    <t>13⁴</t>
  </si>
  <si>
    <t>AYODELE ADENIKE COMFORT</t>
  </si>
  <si>
    <t>EKITI STATE FEDERAL HOUSING BASIC SCHOOL</t>
  </si>
  <si>
    <t>EK/P/10629</t>
  </si>
  <si>
    <t>aadenike177@gmail.com</t>
  </si>
  <si>
    <t>Ayodele Christianah Dunni</t>
  </si>
  <si>
    <t>Odundun Nur/ pry schl Ogbon Oba</t>
  </si>
  <si>
    <t>EK/P/08503</t>
  </si>
  <si>
    <t>cdunniayodele@gmail.com</t>
  </si>
  <si>
    <t>Grade 14,</t>
  </si>
  <si>
    <t>AYODELE DEBORAH FUNMILOLA</t>
  </si>
  <si>
    <t>COMMUNITY NURSERY AND PRIMARY SCHOOL USO</t>
  </si>
  <si>
    <t>IDO ILE EKITI</t>
  </si>
  <si>
    <t>EK/P/12348</t>
  </si>
  <si>
    <t>ayodeledeborahfunmilola@gmail.com</t>
  </si>
  <si>
    <t>12 STEP 2</t>
  </si>
  <si>
    <t>AYODELE FAVOUR USEORITSELAJU</t>
  </si>
  <si>
    <t>St Michael Ajilosun Ado</t>
  </si>
  <si>
    <t>Omuo- Ekiti</t>
  </si>
  <si>
    <t>KW/R/03460</t>
  </si>
  <si>
    <t>tre.possession@gmail.com</t>
  </si>
  <si>
    <t>Counsellor Education</t>
  </si>
  <si>
    <t>AYODELE LUCIA OLUFUNMILAYO</t>
  </si>
  <si>
    <t>EKITI STATE MESSIAH BASIC SCHOOL OKESA,</t>
  </si>
  <si>
    <t>EK/P/11640</t>
  </si>
  <si>
    <t>kehindeolufunke1977@gmail.com</t>
  </si>
  <si>
    <t>BASIC ASSISTANT MANAGER</t>
  </si>
  <si>
    <t>AYODELE OLUFUNKE OLUBUNMI</t>
  </si>
  <si>
    <t>ST MONICA'S CATHOLIC NURSERY AND PRIMARY SCHOOL ODO ADO.</t>
  </si>
  <si>
    <t>Ek/P/12909</t>
  </si>
  <si>
    <t>olufunkeolubunmi9@gmail.com</t>
  </si>
  <si>
    <t>AYOOLA HELLEN KEHINDE</t>
  </si>
  <si>
    <t>St’ Paul’s N/P SCHOOL,ODO ADO,ADO EKITI.</t>
  </si>
  <si>
    <t>EK/P/10663</t>
  </si>
  <si>
    <t>Kehindeayoola88@gmail.co</t>
  </si>
  <si>
    <t>ALL SUJECTS</t>
  </si>
  <si>
    <t>AYOOLA MOTUNRAYO CHRISTIANAH</t>
  </si>
  <si>
    <t>AUD N/P SCHOOL ATOSE ODO ADO</t>
  </si>
  <si>
    <t>EK/P/12405</t>
  </si>
  <si>
    <t>ayoolamotunrayo418@gmail.com</t>
  </si>
  <si>
    <t>LEVEL 12 STEP 2</t>
  </si>
  <si>
    <t>AYOOLA VICTORIA OWOADE</t>
  </si>
  <si>
    <t>ST COLUMBAS NURSERY AND PRIMARY SCHOOL IGBEMO EKITI</t>
  </si>
  <si>
    <t>EK/P/02727</t>
  </si>
  <si>
    <t>ayoolavitoria@10gmail.com</t>
  </si>
  <si>
    <t>15/3</t>
  </si>
  <si>
    <t>Ayo-pele Taiwo Oluwabukunmi</t>
  </si>
  <si>
    <t>Onigari/GRA/Onisinla Community N/P School Ado Ekiti</t>
  </si>
  <si>
    <t>Ek/p/00424</t>
  </si>
  <si>
    <t>ayopeletaiwo11@gmail.com</t>
  </si>
  <si>
    <t>Level 14. Step 6</t>
  </si>
  <si>
    <t>BABALOLA CHRISTIAN OLUYEMISI</t>
  </si>
  <si>
    <t>ST.FIDELS CATHOLIC NURSERY AND PRIMARY SCHOOL OJIDO ADO EKITI</t>
  </si>
  <si>
    <t>OBAAGUN</t>
  </si>
  <si>
    <t>EK/P/04169</t>
  </si>
  <si>
    <t>babalolaoluyemisi1000@gmail.com</t>
  </si>
  <si>
    <t>FRN/YORUBA</t>
  </si>
  <si>
    <t>ASS. HEADTEACHER</t>
  </si>
  <si>
    <t>14/11</t>
  </si>
  <si>
    <t>Babalola Esther Oluwayemisi</t>
  </si>
  <si>
    <t>Ekiti State Emmanuel Ang Basic school Ado</t>
  </si>
  <si>
    <t>Igbara Odo</t>
  </si>
  <si>
    <t>Ek/p/06982</t>
  </si>
  <si>
    <t>estheroluwayemisi79@gmail.com</t>
  </si>
  <si>
    <t>Babatope Beatrice Oluwakemi</t>
  </si>
  <si>
    <t>St Francis N/P ldofin , Ado _ Ekiti</t>
  </si>
  <si>
    <t>EK/P/11431</t>
  </si>
  <si>
    <t>oluwakemibabatope878@gmail.com</t>
  </si>
  <si>
    <t>French/ Yoruba</t>
  </si>
  <si>
    <t>14⁴</t>
  </si>
  <si>
    <t>Babatunde Alice Foluso</t>
  </si>
  <si>
    <t>Surajudeen N/P school irasa ado ekiti</t>
  </si>
  <si>
    <t>EK/P/14879</t>
  </si>
  <si>
    <t>ifesegunbabatunde@gmail.com</t>
  </si>
  <si>
    <t>English/socal studies</t>
  </si>
  <si>
    <t>Badmus Ifeoluwapo Adeyinka</t>
  </si>
  <si>
    <t>Messiah Anglican Basic School</t>
  </si>
  <si>
    <t>toblashluv@gmail.com</t>
  </si>
  <si>
    <t>Badmus maryham Adetola</t>
  </si>
  <si>
    <t>Surajudeen Nursery Primary School Opopogbooro, Ado Ekiti.</t>
  </si>
  <si>
    <t>Iropora Ekiti</t>
  </si>
  <si>
    <t>EK/P/13222</t>
  </si>
  <si>
    <t>maryhamadetola@gmail.com</t>
  </si>
  <si>
    <t>Nursery &amp; Primary Education.</t>
  </si>
  <si>
    <t>Bakinde Falilat Omolara</t>
  </si>
  <si>
    <t>St . Michael A/ c. N/p School , Ajilosun, Ado -Ekiti</t>
  </si>
  <si>
    <t>Okemesi Ekiti</t>
  </si>
  <si>
    <t>EK/P/13354</t>
  </si>
  <si>
    <t>omolarabakinde1@gmail.com</t>
  </si>
  <si>
    <t>Level 13. Step 1</t>
  </si>
  <si>
    <t>Balogun Adeola Bosede</t>
  </si>
  <si>
    <t>Surajudeen community nur/ pry school irasa ado ekiti</t>
  </si>
  <si>
    <t>EK/P/127902</t>
  </si>
  <si>
    <t>adebosadeola@gmail.com</t>
  </si>
  <si>
    <t>Chief tutor</t>
  </si>
  <si>
    <t>BALOGUN OMOBOLAJI EUNICE</t>
  </si>
  <si>
    <t>OLUWOLE ORUNGBE COMM PRY SCL ADO EKITI</t>
  </si>
  <si>
    <t>Ek/P/14224</t>
  </si>
  <si>
    <t>baloguneunice20@gmail.com</t>
  </si>
  <si>
    <t>Political science/yoruba</t>
  </si>
  <si>
    <t>07 step3</t>
  </si>
  <si>
    <t>BAMIDELE BEATRICE OLADUNNI</t>
  </si>
  <si>
    <t>L.A Nursery and Pry School</t>
  </si>
  <si>
    <t>EK/P/11125</t>
  </si>
  <si>
    <t>oladunnibeatricebamidele@gmail.com</t>
  </si>
  <si>
    <t>AGRICULTURE Education</t>
  </si>
  <si>
    <t>CLASS TUTOR 1</t>
  </si>
  <si>
    <t>14 step 5</t>
  </si>
  <si>
    <t>Bamidele Mayowa Eunice</t>
  </si>
  <si>
    <t>Ekiti State AUD Basic School, Ajilosun Ado Ekiti</t>
  </si>
  <si>
    <t>EK/P/10046</t>
  </si>
  <si>
    <t>bmayowa71@gmail.com</t>
  </si>
  <si>
    <t>French/Yoruba</t>
  </si>
  <si>
    <t>Chief Ass.Pupil Tutor ll</t>
  </si>
  <si>
    <t>Level 13/3</t>
  </si>
  <si>
    <t>Bamigboye Glory Toyin</t>
  </si>
  <si>
    <t>Christ Anointed N/P School, Ado -Ekiti</t>
  </si>
  <si>
    <t>Ado - Ekiti</t>
  </si>
  <si>
    <t>EK/P/09959</t>
  </si>
  <si>
    <t>bamigboyeglory006@gmail.com</t>
  </si>
  <si>
    <t>Primary Education In English Studies</t>
  </si>
  <si>
    <t>13⁸</t>
  </si>
  <si>
    <t>BAMIGBOYE INDIAT BOLAJI</t>
  </si>
  <si>
    <t>ALL SAINTS ANG. N/P SCHOOL OPOPOGBOORO ADO EKITI</t>
  </si>
  <si>
    <t>bamigboyebolaji507@gmail.com</t>
  </si>
  <si>
    <t>BAMIGBOYE MODUPE ROSELINE</t>
  </si>
  <si>
    <t>CAC NURSERY AND PRIMARY SCHOOL FABIAN</t>
  </si>
  <si>
    <t>Gogo</t>
  </si>
  <si>
    <t>EK/P/10912</t>
  </si>
  <si>
    <t>bamigboyemodupe@gmail.com</t>
  </si>
  <si>
    <t>PES SOCIA STUDIES</t>
  </si>
  <si>
    <t>Bamikole Rachael Taiwo</t>
  </si>
  <si>
    <t>Moferere community nursery and primary school Agric road idofin Ado - Ekiti.</t>
  </si>
  <si>
    <t>Ek/p/11399</t>
  </si>
  <si>
    <t>rtbankole3@gmail.com</t>
  </si>
  <si>
    <t>Government</t>
  </si>
  <si>
    <t>Assistance head teacher</t>
  </si>
  <si>
    <t>Grade 15 step 2</t>
  </si>
  <si>
    <t>Bamisaye Catherine Yetunde</t>
  </si>
  <si>
    <t>St Thomas Aquinas Nur/Pry school,Irona Ado-Ekiti</t>
  </si>
  <si>
    <t>EK/P/00928</t>
  </si>
  <si>
    <t>catherineyetunde62@gmail.com</t>
  </si>
  <si>
    <t>15 step3</t>
  </si>
  <si>
    <t>BAMISAYE MARY OLUWAFUNMILAYO</t>
  </si>
  <si>
    <t>ST MARY 'S CATHOLIC NURSERY AND PRIMARY SCHOOL IRONA ADO EKITI</t>
  </si>
  <si>
    <t>Ph.D</t>
  </si>
  <si>
    <t>EK/P/07461</t>
  </si>
  <si>
    <t>maryfunmi840@gmail.com</t>
  </si>
  <si>
    <t>BAMISAYE OLUSEYI ITUNU</t>
  </si>
  <si>
    <t>L A N/P SCHOOL ERiNFUN ADO EKITI</t>
  </si>
  <si>
    <t>IJURIN EKITI</t>
  </si>
  <si>
    <t>Ek/p/13852</t>
  </si>
  <si>
    <t>bamisayeoluwaseyi@gmail.com</t>
  </si>
  <si>
    <t>GL13 step7</t>
  </si>
  <si>
    <t>BAMISAYE TEMITAYO DEBORAH</t>
  </si>
  <si>
    <t>OLUWOLE ORUNGBE COMMUNITY NURSERY AND PRIMARY SCHOOL ADO EKITI</t>
  </si>
  <si>
    <t>IJESA ISU EKITI</t>
  </si>
  <si>
    <t>EK/P/13599</t>
  </si>
  <si>
    <t>temitayobamisaye09@gmail.com</t>
  </si>
  <si>
    <t>CHIEF ASST. PUPIL TUTOR 1</t>
  </si>
  <si>
    <t>Bankole Cecilia Omowumi</t>
  </si>
  <si>
    <t>Otin/Olorunsogo Community Nursery and Primary School, Ado Ekiti</t>
  </si>
  <si>
    <t>EK/P/07949</t>
  </si>
  <si>
    <t>bankoleomowumi124@gmail.com</t>
  </si>
  <si>
    <t>14/06</t>
  </si>
  <si>
    <t>Baruwa Taiwo kafilat</t>
  </si>
  <si>
    <t>Ola oluwa Muslim primary school</t>
  </si>
  <si>
    <t>No</t>
  </si>
  <si>
    <t>baruwataiwo@gmail.com</t>
  </si>
  <si>
    <t>Bello Bosede Christianah</t>
  </si>
  <si>
    <t>Surajudeen N/P school opopogbooro Ado Ekiti</t>
  </si>
  <si>
    <t>EK/P/11569</t>
  </si>
  <si>
    <t>bosedeb42@gmail.com</t>
  </si>
  <si>
    <t>Pes/Agric</t>
  </si>
  <si>
    <t>Bello Comfort Toyin</t>
  </si>
  <si>
    <t>Ek/p/13377</t>
  </si>
  <si>
    <t>toyinb447@gmail. com</t>
  </si>
  <si>
    <t>ENGLISH/YORUBA</t>
  </si>
  <si>
    <t>Bello morenike olanike</t>
  </si>
  <si>
    <t>Community N/P school Araromi oke Aro Ajilosun</t>
  </si>
  <si>
    <t>Omuo</t>
  </si>
  <si>
    <t>Ek/p/13219</t>
  </si>
  <si>
    <t>bellomorenike36@gmail.com</t>
  </si>
  <si>
    <t>ASSISTANT HEADMISTRESS</t>
  </si>
  <si>
    <t>Bello Oluwaseun Yoyinsola</t>
  </si>
  <si>
    <t>Holy Trinity Nursery/Primary School</t>
  </si>
  <si>
    <t>Ilemeso Ekiti</t>
  </si>
  <si>
    <t>Ek/p/15868</t>
  </si>
  <si>
    <t>oluwasolabello52@gmail.com</t>
  </si>
  <si>
    <t>BOLUWADE ADENIKE BOSEDE</t>
  </si>
  <si>
    <t>COMMUNITY N/P SCHOOL ABODI OKE UREJE</t>
  </si>
  <si>
    <t>EMURE -EKITI</t>
  </si>
  <si>
    <t>EK/P/07602</t>
  </si>
  <si>
    <t>boluwadeabosede@gmail.com</t>
  </si>
  <si>
    <t>BORISANMI MARGARET OLUFUNKE</t>
  </si>
  <si>
    <t>ST DANIEL ANG PILOT N/P SCHOOL OKE ILA</t>
  </si>
  <si>
    <t>EK/P/08391</t>
  </si>
  <si>
    <t>Borisanmiolufunke@gmail.com</t>
  </si>
  <si>
    <t>Borode Olayemi Oluwadamilola</t>
  </si>
  <si>
    <t>Ayedun Community Nur and Pry</t>
  </si>
  <si>
    <t>N</t>
  </si>
  <si>
    <t>olayemiborode2016@gmail.com</t>
  </si>
  <si>
    <t>Political Education</t>
  </si>
  <si>
    <t>Coker Olubunmi Helen</t>
  </si>
  <si>
    <t>Baptist Day Nur/Pry School Irona, Ado Ekiti</t>
  </si>
  <si>
    <t>EK/P/06325</t>
  </si>
  <si>
    <t>olubunmicoker5@gmail.com</t>
  </si>
  <si>
    <t>DADA CLEMENT OJO</t>
  </si>
  <si>
    <t>ST STEPHEN'S ANG. NURSERY &amp; PRIMARY SCHOOL, OKESA ADO EKITI</t>
  </si>
  <si>
    <t>AYEGUNLE EKITI</t>
  </si>
  <si>
    <t>clementod4christ@gmail.com</t>
  </si>
  <si>
    <t>DADA FUNMILAYO AYOBAMI</t>
  </si>
  <si>
    <t>ARAROMI NURSERY AND PRIMARY SCHOOL JIMOH ALIU</t>
  </si>
  <si>
    <t>E/K/15506</t>
  </si>
  <si>
    <t>ibitoyefunmilayo823@gmail.com</t>
  </si>
  <si>
    <t>DADA Isaac Kole</t>
  </si>
  <si>
    <t>Otin/ Olorunsogo N/ P school,Ado Ekiti</t>
  </si>
  <si>
    <t>Ek/ P/15211</t>
  </si>
  <si>
    <t>isaacdada247@gmail.com</t>
  </si>
  <si>
    <t>Mathematics/ Physics</t>
  </si>
  <si>
    <t>Higher Assistance Pupil Tutor</t>
  </si>
  <si>
    <t>DADA IYABO RITA</t>
  </si>
  <si>
    <t>Mary mount Catholic Nur. and pry school oke Ila</t>
  </si>
  <si>
    <t>Ilupeju Ekiti</t>
  </si>
  <si>
    <t>Ek/p/14653</t>
  </si>
  <si>
    <t>iyaborita@gmail.com</t>
  </si>
  <si>
    <t>Level 8 step 2</t>
  </si>
  <si>
    <t>DADA JANET OLUBUNMI</t>
  </si>
  <si>
    <t>ADO GRAMMAR BASIC SCHOOL, ADO EKITI</t>
  </si>
  <si>
    <t>ADO -EKITI</t>
  </si>
  <si>
    <t>EK/ p/09420</t>
  </si>
  <si>
    <t>janetbumat@gmail</t>
  </si>
  <si>
    <t>Dada Jumoke Mary</t>
  </si>
  <si>
    <t>EKute Community N/P School, Ekute,Ado -Ekiti</t>
  </si>
  <si>
    <t>Ayegunle-Ekiti</t>
  </si>
  <si>
    <t>EK/P/06087</t>
  </si>
  <si>
    <t>jumokedada00@gmail.com</t>
  </si>
  <si>
    <t>DADA YEMISI</t>
  </si>
  <si>
    <t>HARDING MEMORIAL ANGLICAN NURSERY AND PRIMARY SCHOOL OKESA, ADO EKITI</t>
  </si>
  <si>
    <t>EK/P/07786</t>
  </si>
  <si>
    <t>dadayemisi2002@gmail.com</t>
  </si>
  <si>
    <t>GL15 STEP6</t>
  </si>
  <si>
    <t>DANIEL FLORENCE DUNSIN</t>
  </si>
  <si>
    <t>SA. FIDELIS CATHOLIC NURSERY AND PRIMARY SCHOOL OJIDO AFO EKITI</t>
  </si>
  <si>
    <t>EK/P/09422</t>
  </si>
  <si>
    <t>danielcharhes4jesus,@gmail.com</t>
  </si>
  <si>
    <t>Daramola Folasade Adesola</t>
  </si>
  <si>
    <t>Onigari/GRA/Onisinla Community Nursery and Primary School Ado Ekiti</t>
  </si>
  <si>
    <t>EK/P/07112</t>
  </si>
  <si>
    <t>daramolafolasade1234@gmail.com</t>
  </si>
  <si>
    <t>Chief Asst.Pupil Tutor1</t>
  </si>
  <si>
    <t>Daramola Funmilayo Iyabo</t>
  </si>
  <si>
    <t>All saints nursery and primary school opopogbooro Adebayo Ado Ekiti</t>
  </si>
  <si>
    <t>Usi-Ekiti</t>
  </si>
  <si>
    <t>fumminedaramola@gmail.com</t>
  </si>
  <si>
    <t>Grade 13 Step 2</t>
  </si>
  <si>
    <t>David Olabisi Mary</t>
  </si>
  <si>
    <t>Ekiti State Nuruislam Basic School, Opopogboro, Ado Ekiti.</t>
  </si>
  <si>
    <t>EK/R/08852</t>
  </si>
  <si>
    <t>olabisif1@gmail.com</t>
  </si>
  <si>
    <t>Level 8/Step 3</t>
  </si>
  <si>
    <t>Duduyegbe Oluwatosin Aderonke</t>
  </si>
  <si>
    <t>Otin/olorunsogo community nursery and primary school</t>
  </si>
  <si>
    <t>Ek/p/10264</t>
  </si>
  <si>
    <t>Oluwatosinduduyegbe21@gmail.com</t>
  </si>
  <si>
    <t>Duduyegbe Rachael Modupe</t>
  </si>
  <si>
    <t>St James Anglican Nursery And Primary School Oke Oniyo Ado Ekiti</t>
  </si>
  <si>
    <t>no</t>
  </si>
  <si>
    <t>moduperacheal232@gmail.com</t>
  </si>
  <si>
    <t>Pupils Tutor</t>
  </si>
  <si>
    <t>Durogbade Aanuoluwapo Adejoke</t>
  </si>
  <si>
    <t>Ekiti state messiah basic school Ado Ekiti</t>
  </si>
  <si>
    <t>Ek/R/02568</t>
  </si>
  <si>
    <t>duroaanu@gmail.com</t>
  </si>
  <si>
    <t>Chemistry</t>
  </si>
  <si>
    <t>Durojaiye Comfort Titilayo</t>
  </si>
  <si>
    <t>Ekiti State Ado Grammar Basic School,</t>
  </si>
  <si>
    <t>Ido</t>
  </si>
  <si>
    <t>EK/P/09055</t>
  </si>
  <si>
    <t>durojaiyecomforttitilayo@gmail.com</t>
  </si>
  <si>
    <t>Social studies/ Yoruba</t>
  </si>
  <si>
    <t>15/4</t>
  </si>
  <si>
    <t>DUROTOYE DORCAS IFEOLUWA</t>
  </si>
  <si>
    <t>ST. PETER'S ANGLICAN NURSERY AND PRIMARY SCHOOL OKE UREJE.ADO EKITI</t>
  </si>
  <si>
    <t>EK/P/08636</t>
  </si>
  <si>
    <t>durotoyeifeoluwa1@gmail.com</t>
  </si>
  <si>
    <t>EBISEMIJU IBIYEMI</t>
  </si>
  <si>
    <t>L A N/P SCHOOL ERiNFUN</t>
  </si>
  <si>
    <t>ebisemijuibiyemi@gmail.com</t>
  </si>
  <si>
    <t>ACCOUNT EDUCATION</t>
  </si>
  <si>
    <t>Egunjobi Adegoke Victoria</t>
  </si>
  <si>
    <t>St Monica's Catholic nursery and primary school odo Ado Ado Ekiti</t>
  </si>
  <si>
    <t>Afao Ekiti</t>
  </si>
  <si>
    <t>EK/P/12894</t>
  </si>
  <si>
    <t>adejokeegunjobi7@gmail.com</t>
  </si>
  <si>
    <t>Egunjobi Funmilayo Veronica</t>
  </si>
  <si>
    <t>Ekiti-State Nuru-Islam Basic School Ado- Ekiti</t>
  </si>
  <si>
    <t>EK/P/7610</t>
  </si>
  <si>
    <t>adeyanjufunmilayo@gmail.com</t>
  </si>
  <si>
    <t>13²</t>
  </si>
  <si>
    <t>EGUNJOBI FUNMILAYO VERONICA</t>
  </si>
  <si>
    <t>Ekiti State Basic School Nurul _ Islam</t>
  </si>
  <si>
    <t>EK/P/10760</t>
  </si>
  <si>
    <t>funmilayoegunjobi2@gmail.com</t>
  </si>
  <si>
    <t>Level 13 /Step 2</t>
  </si>
  <si>
    <t>Esan Caroline Olabimpe</t>
  </si>
  <si>
    <t>St Michael's Ang Nur and Pry School Igbogun Ado</t>
  </si>
  <si>
    <t>EK/P/07183</t>
  </si>
  <si>
    <t>carolineesan59@gmail.com</t>
  </si>
  <si>
    <t>ESHO MODUPE ESTHER</t>
  </si>
  <si>
    <t>EKITI STATE ST PATRICK BASIC SCHOOL OJIDO, ADO EKITI</t>
  </si>
  <si>
    <t>EK//R/06985</t>
  </si>
  <si>
    <t>eshomodupeesther@gmail.com</t>
  </si>
  <si>
    <t>Fabusuyi Bukola Lydia</t>
  </si>
  <si>
    <t>Federal Housing Basic school</t>
  </si>
  <si>
    <t>EK/P/14925</t>
  </si>
  <si>
    <t>oluwayemibukola@gmail.com</t>
  </si>
  <si>
    <t>Fadare foluso bosede</t>
  </si>
  <si>
    <t>Arowa community Nur and Pry school</t>
  </si>
  <si>
    <t>Ek/p/13312</t>
  </si>
  <si>
    <t>folufadare@gmail.com</t>
  </si>
  <si>
    <t>Chief asst..pupils tutor</t>
  </si>
  <si>
    <t>FADIPE FISAYO ESTHER</t>
  </si>
  <si>
    <t>OTIN_ OLORUNSOGO COMMUNITY NURSERY AND PRIMARY SCHOOL ADO EKITI</t>
  </si>
  <si>
    <t>EK/p/05291</t>
  </si>
  <si>
    <t>fadipefisayo95@gmail.com</t>
  </si>
  <si>
    <t>SOCIAL /YORUBA</t>
  </si>
  <si>
    <t>Fafure Azeez Adegoke</t>
  </si>
  <si>
    <t>Ekiti State Basic Nurul Islam School, Opopogbooro Ado-Ekiti</t>
  </si>
  <si>
    <t>EK/R/12022</t>
  </si>
  <si>
    <t>zeezfaf@gmail.com</t>
  </si>
  <si>
    <t>Islamic Studies</t>
  </si>
  <si>
    <t>Mallam</t>
  </si>
  <si>
    <t>Fagbemi Alaba</t>
  </si>
  <si>
    <t>Community Nur pry school Araromi oke Aro Ajilosun Ado Ekiti</t>
  </si>
  <si>
    <t>EK/p/07120</t>
  </si>
  <si>
    <t>f44786636@gmail.com</t>
  </si>
  <si>
    <t>French/English</t>
  </si>
  <si>
    <t>Chief Asst Tutor1</t>
  </si>
  <si>
    <t>Level 14step 6</t>
  </si>
  <si>
    <t>Fagbemi Esther Boyede</t>
  </si>
  <si>
    <t>Subeb model school</t>
  </si>
  <si>
    <t>not yet</t>
  </si>
  <si>
    <t>momawet15@gmail.com</t>
  </si>
  <si>
    <t>social studies</t>
  </si>
  <si>
    <t>Nine</t>
  </si>
  <si>
    <t>FAGORUSI MOPELOLA TOLU</t>
  </si>
  <si>
    <t>STATE HOUSING N/P SCHOOL,ELEMI AFAO ROAD ADO</t>
  </si>
  <si>
    <t>EK/P/13108</t>
  </si>
  <si>
    <t>fagorusitolu37@gmail.com</t>
  </si>
  <si>
    <t>GRADE LEVEL 14 STEP 6</t>
  </si>
  <si>
    <t>FAJANA OMOLARA VICTORIA</t>
  </si>
  <si>
    <t>EKITI STATE ST. PATRICK BASIC SCHOOL OJIDO, ADO EKITI</t>
  </si>
  <si>
    <t>EK/P/14369</t>
  </si>
  <si>
    <t>ogeomolara@gmail.com</t>
  </si>
  <si>
    <t>Computer/Mathematics</t>
  </si>
  <si>
    <t>FAJUGBAGBE OluBuKOLA GRACE</t>
  </si>
  <si>
    <t>SURAJUDEEN Nursery AND PRIMARY SCHOOL ADO</t>
  </si>
  <si>
    <t>NOT YET COLLECT</t>
  </si>
  <si>
    <t>fajugbadeolubukola@gmail.com</t>
  </si>
  <si>
    <t>Fajulugbe Abimbola Olayinka</t>
  </si>
  <si>
    <t>EK/P/15727</t>
  </si>
  <si>
    <t>bimmy4u2c@gmail.com</t>
  </si>
  <si>
    <t>FAKEYE MARY MODUPE</t>
  </si>
  <si>
    <t>COMMUNITY NURSERY AND PRIMARY SCHOOL, IGIMOOKOGO,ODO ADO</t>
  </si>
  <si>
    <t>EK/P/06731</t>
  </si>
  <si>
    <t>adekeyedupe78@gmail.com</t>
  </si>
  <si>
    <t>Agriculture</t>
  </si>
  <si>
    <t>CHIEF PUPIL TUTOR II</t>
  </si>
  <si>
    <t>FAKIYESI EMMANUEL TEMITOPE</t>
  </si>
  <si>
    <t>St Peters Nursery &amp; Primary school. Ago Aduloju</t>
  </si>
  <si>
    <t>EK/P/11521</t>
  </si>
  <si>
    <t>fakiyesitemitopeemmanuel@gmail.com</t>
  </si>
  <si>
    <t>GL 13/5</t>
  </si>
  <si>
    <t>FAKOREDE ABIOLA</t>
  </si>
  <si>
    <t>OLA OLUWA MUSLIM N/P SCHOOL ILAWE ROAD ADO EKITI</t>
  </si>
  <si>
    <t>fakoredebenjamin@gmail.com</t>
  </si>
  <si>
    <t>7/STEP 3</t>
  </si>
  <si>
    <t>Fakorede Silifat Fayokemi</t>
  </si>
  <si>
    <t>Olueyebiokin Nur/primary school Oke ureje Ado Ekiti</t>
  </si>
  <si>
    <t>fakoredesilifat@gmail.com</t>
  </si>
  <si>
    <t>Level 7/4</t>
  </si>
  <si>
    <t>Falade Muslimat yetunde</t>
  </si>
  <si>
    <t>AUD nur/pry school Ado Ekiti</t>
  </si>
  <si>
    <t>EK/P/09960</t>
  </si>
  <si>
    <t>muslimatyetunde443@gmail.com</t>
  </si>
  <si>
    <t>Islamic studies</t>
  </si>
  <si>
    <t>FALADE RHODA TOYIN</t>
  </si>
  <si>
    <t>L.A N/P SCHOOL,AGO-IGBIRA ERINFUN,ADO-EKITI</t>
  </si>
  <si>
    <t>EK/13757</t>
  </si>
  <si>
    <t>rhodafalade30@gmail.com</t>
  </si>
  <si>
    <t>FALANA BOLANLE MARY</t>
  </si>
  <si>
    <t>St. Michael Ajilosun Ado</t>
  </si>
  <si>
    <t>EK/R/06009</t>
  </si>
  <si>
    <t>marybolanle83@gmail.com</t>
  </si>
  <si>
    <t>Economic/mathematics</t>
  </si>
  <si>
    <t>Falana Comfort Oluremi</t>
  </si>
  <si>
    <t>St John's Ang.N/P School ,Idemo Ado Ekiti</t>
  </si>
  <si>
    <t>EK/P/07194</t>
  </si>
  <si>
    <t>Falanacomfort91@gmail.com</t>
  </si>
  <si>
    <t>FALANA OLUSOLA SARIYAT</t>
  </si>
  <si>
    <t>EKITI STATE BASIC SCHOOL L.A , OLOBE ADO EKITI</t>
  </si>
  <si>
    <t>EK/P/14719</t>
  </si>
  <si>
    <t>folusola03@gmail.com</t>
  </si>
  <si>
    <t>ENGLISH/SOCIAL STUDIES</t>
  </si>
  <si>
    <t>FALAYE RACHEAL BOSEDE</t>
  </si>
  <si>
    <t>OLUWOLE ORUNGBE N/P SCHOOL, ADO EKITI</t>
  </si>
  <si>
    <t>IPAO EKITI</t>
  </si>
  <si>
    <t>EK/P/06470</t>
  </si>
  <si>
    <t>bosedefalaye995@gmail.com</t>
  </si>
  <si>
    <t>SOCIAL STUDIES/ EDUCATION</t>
  </si>
  <si>
    <t>FALEYE OLUWAKEMI ABIODUN</t>
  </si>
  <si>
    <t>AYEDUN COMMUNITY NUR/PRY ADO EKITI</t>
  </si>
  <si>
    <t>EK/P/14495</t>
  </si>
  <si>
    <t>faleye958@gmail.com</t>
  </si>
  <si>
    <t>MATHEMATICS/PHYSIC</t>
  </si>
  <si>
    <t>FALODUN VICTORIA TAIWO</t>
  </si>
  <si>
    <t>L.A NUR/PRY SCHOOL OKEYINMI</t>
  </si>
  <si>
    <t>EK/P/00132</t>
  </si>
  <si>
    <t>Faloduntaiwo72@gmail.com</t>
  </si>
  <si>
    <t>ECO/POL.SC</t>
  </si>
  <si>
    <t>Falomo Rashida Omolola</t>
  </si>
  <si>
    <t>Bawa housing estate nursery and primary school</t>
  </si>
  <si>
    <t>EK/P/13249</t>
  </si>
  <si>
    <t>falomorasidat@gmail.com</t>
  </si>
  <si>
    <t>Teaching</t>
  </si>
  <si>
    <t>FALUSI AJIBIKE AJOKE</t>
  </si>
  <si>
    <t>ST JAMES ANG PRY SCHOOL,OKE ONIYO ADO EKITI</t>
  </si>
  <si>
    <t>ITAJI EKITI</t>
  </si>
  <si>
    <t>EK/P/12735</t>
  </si>
  <si>
    <t>Falusiajibike35@gmail.com</t>
  </si>
  <si>
    <t>CHIEF ASST.PUPIL TUTOR 1.</t>
  </si>
  <si>
    <t>FALUYI CECILIA JUMOKE</t>
  </si>
  <si>
    <t>SUBEB MODEL BASIC SCHOOL, ADO - EKITI</t>
  </si>
  <si>
    <t>IGOGO - EKITI</t>
  </si>
  <si>
    <t>EK/P/12748</t>
  </si>
  <si>
    <t>jumokefaluyi3@gmail.com</t>
  </si>
  <si>
    <t>Familoni Funmilayo</t>
  </si>
  <si>
    <t>St George's catholic Nursery and Primary School , Ojido, Ado-Ekiti</t>
  </si>
  <si>
    <t>EK/P/07833</t>
  </si>
  <si>
    <t>familonifumilayo6@gmail.com</t>
  </si>
  <si>
    <t>Education/Government</t>
  </si>
  <si>
    <t>Famose Oluwanifemi Roseline</t>
  </si>
  <si>
    <t>Ola Oluwa Muslim nursery and primary school</t>
  </si>
  <si>
    <t>EK/P/15889</t>
  </si>
  <si>
    <t>Roselifeworld@yahoo.com</t>
  </si>
  <si>
    <t>Social studies/yoruba</t>
  </si>
  <si>
    <t>Faokunla Olubukola Oyindamola</t>
  </si>
  <si>
    <t>Ekiti State Nurul Islam Basic School</t>
  </si>
  <si>
    <t>EK/P/15922</t>
  </si>
  <si>
    <t>oyindafaokunla@gmail.com</t>
  </si>
  <si>
    <t>Basic Instructor</t>
  </si>
  <si>
    <t>9 Step 1</t>
  </si>
  <si>
    <t>FAPOHUNDA GRACE FUNKE</t>
  </si>
  <si>
    <t>COMMUNITY NURSERY AND PRY SCHL ARAROMI OKE ARO AJILOSU ADO EKITI</t>
  </si>
  <si>
    <t>EK/P/08364</t>
  </si>
  <si>
    <t>fapohundagracefunke@gmail.com</t>
  </si>
  <si>
    <t>15 STEP 7</t>
  </si>
  <si>
    <t>Faponle Margaret temitope</t>
  </si>
  <si>
    <t>Ayedun community Nur/pry school</t>
  </si>
  <si>
    <t>Igbara odo Ekiti</t>
  </si>
  <si>
    <t>Ek/p/06140</t>
  </si>
  <si>
    <t>temitopemargaret860@gmail.com</t>
  </si>
  <si>
    <t>Hausa/Yoruba</t>
  </si>
  <si>
    <t>FARUKU BOLATITO ALICE</t>
  </si>
  <si>
    <t>COMMUNITY PRIMARY SCHOOL ABODI</t>
  </si>
  <si>
    <t>EK/P/13432</t>
  </si>
  <si>
    <t>farukubolatito@gmail.com</t>
  </si>
  <si>
    <t>Fasae Olayinka Olusola</t>
  </si>
  <si>
    <t>Ekiti state Basic School NuruIslam</t>
  </si>
  <si>
    <t>Ek/p/15646</t>
  </si>
  <si>
    <t>holaryinka4taiwo@gmail.com</t>
  </si>
  <si>
    <t>French Language</t>
  </si>
  <si>
    <t>Fasakin Aderonke Bukola</t>
  </si>
  <si>
    <t>Community nursery and primary school itanla , Ado Ekiti</t>
  </si>
  <si>
    <t>Omua ekiti</t>
  </si>
  <si>
    <t>EK/P/13585</t>
  </si>
  <si>
    <t>aderonkefasakin8@gmai</t>
  </si>
  <si>
    <t>Political Science education</t>
  </si>
  <si>
    <t>FASEUN BAMIDELE BUKOLA</t>
  </si>
  <si>
    <t>WESLEY NUR/PRY SCHOOL BASIRI</t>
  </si>
  <si>
    <t>EK/P/02945</t>
  </si>
  <si>
    <t>faseunbam012@gmail.com</t>
  </si>
  <si>
    <t>14step8</t>
  </si>
  <si>
    <t>FASEYI AKINOLA PETER</t>
  </si>
  <si>
    <t>ST MICHAEL'S A/C N&amp;P SCHOOL, AJILOSUN ADO EKITI</t>
  </si>
  <si>
    <t>IJESAMODU- EKITI</t>
  </si>
  <si>
    <t>EK/P/09989</t>
  </si>
  <si>
    <t>fazseyii@gmail.com</t>
  </si>
  <si>
    <t>CLASS TEACHER / SPORTS COORDINATOR</t>
  </si>
  <si>
    <t>13-3</t>
  </si>
  <si>
    <t>FASHAKIN MOJERE BUSOLA</t>
  </si>
  <si>
    <t>BAWA HOUSING ESTATE N/P SCHOOL ADO - EKITI</t>
  </si>
  <si>
    <t>EK/P/05378</t>
  </si>
  <si>
    <t>mojerefashakin@gmail.com</t>
  </si>
  <si>
    <t>FASUAN FLORENCE OLANIKE</t>
  </si>
  <si>
    <t>ORIJA COMMUNITY N/P/S AJEBAMIDELE ADO-EKITI AD</t>
  </si>
  <si>
    <t>EK/P/06730</t>
  </si>
  <si>
    <t>florencefasuan@gmail.com</t>
  </si>
  <si>
    <t>CHIEF TUTOR 1</t>
  </si>
  <si>
    <t>GL16/7</t>
  </si>
  <si>
    <t>FASUBA BUKOLA ROSELINE</t>
  </si>
  <si>
    <t>AUD NUR AND PRY SCHL, ATOSE ODO ADO,ADO EKITI.</t>
  </si>
  <si>
    <t>bukolafasuba7@gmail.com</t>
  </si>
  <si>
    <t>07, STEP4</t>
  </si>
  <si>
    <t>FASUSI OLUWAKEMI YETUNDE</t>
  </si>
  <si>
    <t>SUBEB BASIC SCHOOL ADO EKITI</t>
  </si>
  <si>
    <t>EK/P/10723</t>
  </si>
  <si>
    <t>fasusikemi3@gmail.com</t>
  </si>
  <si>
    <t>BUB/EDU (MARKETING)</t>
  </si>
  <si>
    <t>CHIEF ASSISTANCE PUPIL TUTOR I</t>
  </si>
  <si>
    <t>Fasusi Yetunde OLUWAKEMI</t>
  </si>
  <si>
    <t>EK/P//10723</t>
  </si>
  <si>
    <t>BUS/EDU (MARKETING)</t>
  </si>
  <si>
    <t>CHIEF ASSISTANCE TUTOR I</t>
  </si>
  <si>
    <t>FASUYI CLARA IDOWU</t>
  </si>
  <si>
    <t>OUR SAVIOUR ANGLICAN NURSERY AND PRIMARY SCHOOL IRONA ADO EKITI</t>
  </si>
  <si>
    <t>EK/P/13443</t>
  </si>
  <si>
    <t>clarafasuyi@gmail.com</t>
  </si>
  <si>
    <t>INTEGRATED SCIENCE EDUCATION</t>
  </si>
  <si>
    <t>12/STEP 2</t>
  </si>
  <si>
    <t>Fatimehin Rachael Folasade</t>
  </si>
  <si>
    <t>State Housing Nursery/Primary school,Balemo</t>
  </si>
  <si>
    <t>Isan</t>
  </si>
  <si>
    <t>EK/P/14774</t>
  </si>
  <si>
    <t>fatimfolasade@gmail.com</t>
  </si>
  <si>
    <t>FATOMILUYI ALICE ADETOMILOLA</t>
  </si>
  <si>
    <t>SURAJUDEEN NURSERY AND PRIMARY SCHOOL,IRASA,ADO-EKITI</t>
  </si>
  <si>
    <t>IROPORA -EKITI</t>
  </si>
  <si>
    <t>EK/P/07294</t>
  </si>
  <si>
    <t>bosedefato@gmail.com</t>
  </si>
  <si>
    <t>ASSISTANT HEADMISTRESS 1</t>
  </si>
  <si>
    <t>Fatona funmilayo olaitan</t>
  </si>
  <si>
    <t>St Paul's anglican Nur/pry school oro ado ado ekiti</t>
  </si>
  <si>
    <t>Okemesi ekiti</t>
  </si>
  <si>
    <t>fatonafunmilayo@gmail.com</t>
  </si>
  <si>
    <t>Agriculture science</t>
  </si>
  <si>
    <t>Pupil tutor 2</t>
  </si>
  <si>
    <t>Fatope Odunayo Victoria</t>
  </si>
  <si>
    <t>Early Childhood Care Development Mega Center Ado Ekiti</t>
  </si>
  <si>
    <t>EK/P/15921</t>
  </si>
  <si>
    <t>Fatopeodunayo6@gmail.com</t>
  </si>
  <si>
    <t>Level 9 step2</t>
  </si>
  <si>
    <t>FATORE BOSEDE VERONICA</t>
  </si>
  <si>
    <t>COMMUNITY PRIMARY School EMIRIN ADO EKITI</t>
  </si>
  <si>
    <t>EK/p/13382</t>
  </si>
  <si>
    <t>bosedevrnc@gmail.com</t>
  </si>
  <si>
    <t>Fatukasi Florence Titilayo</t>
  </si>
  <si>
    <t>Orun Ekiti</t>
  </si>
  <si>
    <t>Ek/p/10283</t>
  </si>
  <si>
    <t>florencefatukasi176@gmail.com</t>
  </si>
  <si>
    <t>Primary Education Study/ Yoruba</t>
  </si>
  <si>
    <t>Level 13 Step 4</t>
  </si>
  <si>
    <t>Fayeun serifat olanike</t>
  </si>
  <si>
    <t>Surajudeen Nur/pry school opopo gboro</t>
  </si>
  <si>
    <t>Ek/p/12261</t>
  </si>
  <si>
    <t>olanikeserifat3@gmail.com</t>
  </si>
  <si>
    <t>Adult/social std</t>
  </si>
  <si>
    <t>FAYOSE BOSEDE MARY</t>
  </si>
  <si>
    <t>STATE HOUSING NURSERY AND PRIMARY SCHOOL,BALEMO, ADO-EKITI</t>
  </si>
  <si>
    <t>AFAO -EKITI</t>
  </si>
  <si>
    <t>EK/P/08525</t>
  </si>
  <si>
    <t>bosedemary26@gmail.com</t>
  </si>
  <si>
    <t>SOS/PES/NPE</t>
  </si>
  <si>
    <t>FELE ALABA CHRISTIANAH</t>
  </si>
  <si>
    <t>ST ANDREWS ANGLICAN PILOT ,OKE_ILA</t>
  </si>
  <si>
    <t>IPOTI _EKITI</t>
  </si>
  <si>
    <t>EK/P/09695</t>
  </si>
  <si>
    <t>ayefelechristianah@gmail.com</t>
  </si>
  <si>
    <t>Filani Bosede Roseline</t>
  </si>
  <si>
    <t>State Housing Nursery/ primary school,Balemo</t>
  </si>
  <si>
    <t>Iloro</t>
  </si>
  <si>
    <t>EK/P/15295</t>
  </si>
  <si>
    <t>bosedefilani@gmail.com</t>
  </si>
  <si>
    <t>Biology Education</t>
  </si>
  <si>
    <t>8 step 2</t>
  </si>
  <si>
    <t>Folaranmi Kehinde Margaret</t>
  </si>
  <si>
    <t>Early childhood Care Development Education Mega Center Ado</t>
  </si>
  <si>
    <t>Erinmope</t>
  </si>
  <si>
    <t>EK/P/10044</t>
  </si>
  <si>
    <t>queenkenny1429@gmail.com</t>
  </si>
  <si>
    <t>Folorunso Ajirenike Janet</t>
  </si>
  <si>
    <t>Onigari G/R/A onisinla community N/P school Ado Ekiti</t>
  </si>
  <si>
    <t>EK/P/15751</t>
  </si>
  <si>
    <t>folorunsoajirenike@gmail.com</t>
  </si>
  <si>
    <t>Folorunso Esther Temitayo</t>
  </si>
  <si>
    <t>Methodist Nursery and primary school Basiri Ado Ekiti</t>
  </si>
  <si>
    <t>E K/p/10105</t>
  </si>
  <si>
    <t>folorunsoesther146@gmail.com</t>
  </si>
  <si>
    <t>Folorunso Iyabode Bosede</t>
  </si>
  <si>
    <t>EK/P/14469</t>
  </si>
  <si>
    <t>Folorunso iyabode80@gmail</t>
  </si>
  <si>
    <t>Eco/math</t>
  </si>
  <si>
    <t>FOLORUNSO OLUWATOYIN OMOLARA</t>
  </si>
  <si>
    <t>LA OKEYINMI NUR &amp; PRY SCHOOL</t>
  </si>
  <si>
    <t>EK/P/11674</t>
  </si>
  <si>
    <t>folorunsooluwatoyin7@gmail.com</t>
  </si>
  <si>
    <t>GL14/ STEP 4</t>
  </si>
  <si>
    <t>GBALA VICTORIA MOTUNRAYO</t>
  </si>
  <si>
    <t>ST FIDELIS CATHOLIC NURSERY AND PRIMARY SCHOOL OJIDO ADO EKITI</t>
  </si>
  <si>
    <t>EK/P/10101</t>
  </si>
  <si>
    <t>gbalamotunrayo@gmail.com</t>
  </si>
  <si>
    <t>GBENGA-OMOLOFI FOLASADE HILDA</t>
  </si>
  <si>
    <t>OUR SAVIOR ANGLICAN N P SCHOOL</t>
  </si>
  <si>
    <t>EK/P/13282</t>
  </si>
  <si>
    <t>hildaolotu5@gmail.com</t>
  </si>
  <si>
    <t>ECONOMICS SOCIAL STUDIES</t>
  </si>
  <si>
    <t>14 STEP 4</t>
  </si>
  <si>
    <t>GBOYEGA IDOWU JOHN</t>
  </si>
  <si>
    <t>EK/R/01391</t>
  </si>
  <si>
    <t>gboyegaidowu808@gmail.com</t>
  </si>
  <si>
    <t>Computer, Economic/Education</t>
  </si>
  <si>
    <t>Teaching/class Teacher</t>
  </si>
  <si>
    <t>GEGELESO EUNICE ADENIKE</t>
  </si>
  <si>
    <t>EK/P/11354</t>
  </si>
  <si>
    <t>gegelesoademola2@gmail.com</t>
  </si>
  <si>
    <t>IBITOYE BOSEDE BOLUWAJI</t>
  </si>
  <si>
    <t>COMMUNITY NURSERY AND PRIMARY SCHOOL ARAROMI OKE ARO AJILOSUN ADO EKITI</t>
  </si>
  <si>
    <t>EK/P/10518</t>
  </si>
  <si>
    <t>ibitoyebosede36@gmail.com</t>
  </si>
  <si>
    <t>Ibitoye Deborah Abidemi</t>
  </si>
  <si>
    <t>Ayedun community N/p school Aponwe</t>
  </si>
  <si>
    <t>Igbole Ekiti</t>
  </si>
  <si>
    <t>Ek/P/14640</t>
  </si>
  <si>
    <t>okedeborahabidemi@gmail.com</t>
  </si>
  <si>
    <t>Biology/Integrated</t>
  </si>
  <si>
    <t>Ass.Class Tutor</t>
  </si>
  <si>
    <t>Ibitoye Esther Banke</t>
  </si>
  <si>
    <t>St Stephen's N/P school okesa Ado Ekiti</t>
  </si>
  <si>
    <t>EK/P/09065</t>
  </si>
  <si>
    <t>bankesther18@gmail.com</t>
  </si>
  <si>
    <t>English/ Yoruba</t>
  </si>
  <si>
    <t>IBRAHIM ADO AHMED</t>
  </si>
  <si>
    <t>OLAOLUWA MUSLIM N/P SCHOOL ILAWE ROAD ADO EKITI</t>
  </si>
  <si>
    <t>EK/P/14423</t>
  </si>
  <si>
    <t>ibrahimadohamed@gmail.com</t>
  </si>
  <si>
    <t>ARABIC ISLAMIC</t>
  </si>
  <si>
    <t>13/STEP 6</t>
  </si>
  <si>
    <t>Idowu Bukola Tolani</t>
  </si>
  <si>
    <t>Ayedun community nursery and primary school, Aponwe,Ado Ekiti.</t>
  </si>
  <si>
    <t>EK/P/09739</t>
  </si>
  <si>
    <t>tolaniidowubukola@gmail.com</t>
  </si>
  <si>
    <t>IGE FOYEKE BUSAYO</t>
  </si>
  <si>
    <t>St PAUL ANGLICAN NUR&amp;PRY SCHOOL ODO ADO,ADO EKITI</t>
  </si>
  <si>
    <t>EK/P/06552</t>
  </si>
  <si>
    <t>igefb2020@ Gmail.com</t>
  </si>
  <si>
    <t>Grade level 15 step 1</t>
  </si>
  <si>
    <t>Ige Tolani Motunrayo</t>
  </si>
  <si>
    <t>St, Daniel pilot Nur/Pry school oke ila</t>
  </si>
  <si>
    <t>EK/P/10416</t>
  </si>
  <si>
    <t>igetolani2@gmail.com</t>
  </si>
  <si>
    <t>Ijatuyi Abigail Monisola</t>
  </si>
  <si>
    <t>Ekiti state AUD Basic school</t>
  </si>
  <si>
    <t>EK/p/10657</t>
  </si>
  <si>
    <t>abidupe05@gmail.com</t>
  </si>
  <si>
    <t>Class instructor</t>
  </si>
  <si>
    <t>Ikulayo Omoyemi Deborah</t>
  </si>
  <si>
    <t>Surajudeen N/P irasa</t>
  </si>
  <si>
    <t>Ijurin Ekiti</t>
  </si>
  <si>
    <t>EK/P/11070</t>
  </si>
  <si>
    <t>akeredoluikulayo@gmail.com</t>
  </si>
  <si>
    <t>Ilesanmi-ilori Oluremi Comfort</t>
  </si>
  <si>
    <t>Wesley Nursery and primary school Basiri Ado Ekiti</t>
  </si>
  <si>
    <t>Efon Aalaye</t>
  </si>
  <si>
    <t>EK/P/14104</t>
  </si>
  <si>
    <t>favourtoluwalope34@gmail.com</t>
  </si>
  <si>
    <t>Computer/Economics</t>
  </si>
  <si>
    <t>12 step 6</t>
  </si>
  <si>
    <t>ILORI JANET ABIMBOLA</t>
  </si>
  <si>
    <t>STATE HOUSING NURSING AND PRIMARY SCHOOL ONOLA BALEMO</t>
  </si>
  <si>
    <t>EK/P/15705</t>
  </si>
  <si>
    <t>iyabojanet73@gmail.com</t>
  </si>
  <si>
    <t>LEVEL 7</t>
  </si>
  <si>
    <t>Ilugbusi Helen Yemisi</t>
  </si>
  <si>
    <t>SUBEB Model Basic School</t>
  </si>
  <si>
    <t>EK/P/08349</t>
  </si>
  <si>
    <t>yemmyhelen@gmail.com</t>
  </si>
  <si>
    <t>Mathematics/Social studies</t>
  </si>
  <si>
    <t>ILUGBUSI OLAWUMI OMOWUMI</t>
  </si>
  <si>
    <t>EBENEZER BAPTIST NURSERY/PRIMARY SCHOOL IRONA ADO EKITI</t>
  </si>
  <si>
    <t>EK/P/11889</t>
  </si>
  <si>
    <t>ilugbusiomowumi@gmail.com</t>
  </si>
  <si>
    <t>GUIDANCE AND COUNSELLING</t>
  </si>
  <si>
    <t>Inadagbo Alice Ayodeji</t>
  </si>
  <si>
    <t>All Souls Anglican Nursery and Primary School Ado Ekiti</t>
  </si>
  <si>
    <t>Ayegunle Ekiti</t>
  </si>
  <si>
    <t>EK/P/09795</t>
  </si>
  <si>
    <t>aliceinadagbo@gmail.com</t>
  </si>
  <si>
    <t>Primary Education Studies</t>
  </si>
  <si>
    <t>Ipede Modupe Esther</t>
  </si>
  <si>
    <t>St Thomas Aquinas Nur/Pry school irona Ado-Ekiti</t>
  </si>
  <si>
    <t>Osun Ekiti</t>
  </si>
  <si>
    <t>EK/P/09679</t>
  </si>
  <si>
    <t>modupeesther3253@gmail.com</t>
  </si>
  <si>
    <t>Ipinmoye Folashade Juliet</t>
  </si>
  <si>
    <t>Ebenezer Baptist Nursery and primary school Irona Ado Ekiti</t>
  </si>
  <si>
    <t>Omuooke Ekiti</t>
  </si>
  <si>
    <t>EK/P/09762</t>
  </si>
  <si>
    <t>julietipinmoye@gmail.com</t>
  </si>
  <si>
    <t>Chief Asst. Pupil tutor ll</t>
  </si>
  <si>
    <t>Level 13³</t>
  </si>
  <si>
    <t>JEGEDE BOSEDE AYODEJI</t>
  </si>
  <si>
    <t>EKITI STATE NURUL ISLAM BASIC SCHOOL opopogboro Ado Ekiti</t>
  </si>
  <si>
    <t>EK /P/11561</t>
  </si>
  <si>
    <t>bosejegede1977@gmail.com</t>
  </si>
  <si>
    <t>Mathematics and trade</t>
  </si>
  <si>
    <t>JEGEDE ESTHER ADENIKE</t>
  </si>
  <si>
    <t>CAC NURSERY/PRIMARY SCHOOL TEMIDIRE OKE OSUN ADO EKITI</t>
  </si>
  <si>
    <t>Ek/P/05952</t>
  </si>
  <si>
    <t>adenikejegede03@gmail.com</t>
  </si>
  <si>
    <t>JEGEDE JOHNSON ADENIYI</t>
  </si>
  <si>
    <t>Aayeigbaye Community Primary School, Ado Ekiti</t>
  </si>
  <si>
    <t>masterjjadexs@gmail.com</t>
  </si>
  <si>
    <t>JEGEDE YEMISI EUNICE</t>
  </si>
  <si>
    <t>AROWA COMMUNITY NURSERY AND PRIMARY, ADO EKITI</t>
  </si>
  <si>
    <t>EK/P/18447</t>
  </si>
  <si>
    <t>yemisijegede97@gmail.com</t>
  </si>
  <si>
    <t>SOCIAL AND CITIZENSHIP STUDIES, CRS, PREVOCATIONAL STUDIES AND ENGLISH STUDIES</t>
  </si>
  <si>
    <t>EK/P/14887</t>
  </si>
  <si>
    <t>Jejeowo Odunayo Mary</t>
  </si>
  <si>
    <t>Early childhood Care Development Education Mega Centre Ado Ekiti</t>
  </si>
  <si>
    <t>Eda ile</t>
  </si>
  <si>
    <t>EK/p/00133</t>
  </si>
  <si>
    <t>jejeowoodunayo@gmaail.com</t>
  </si>
  <si>
    <t>Jemilehin Adenike mercy</t>
  </si>
  <si>
    <t>St. George's Catholic nursery and primary school</t>
  </si>
  <si>
    <t>EK/P/11856</t>
  </si>
  <si>
    <t>jemilehinadenike7@gmail.com</t>
  </si>
  <si>
    <t>Pes social</t>
  </si>
  <si>
    <t>Principal assistant pupil tutor ll</t>
  </si>
  <si>
    <t>JOODA MERCY OLAYINKA</t>
  </si>
  <si>
    <t>EK/P/15034</t>
  </si>
  <si>
    <t>NEW IYIN ROAD, ADO EKITI</t>
  </si>
  <si>
    <t>LEVEL8/STEP3</t>
  </si>
  <si>
    <t>Kanayo Nike lbidun</t>
  </si>
  <si>
    <t>Bawa Housing Estate N/P school</t>
  </si>
  <si>
    <t>EK/P/07203</t>
  </si>
  <si>
    <t>kanayonike5@gmail.com</t>
  </si>
  <si>
    <t>SOS/IRS</t>
  </si>
  <si>
    <t>Asst. Headteacher.</t>
  </si>
  <si>
    <t>Kareem Hafsat Abiodun</t>
  </si>
  <si>
    <t>Harding memorial Anglican nursery and primary school okesa Ado Ekiti</t>
  </si>
  <si>
    <t>Ek/P/13376</t>
  </si>
  <si>
    <t>afusco4real@gmail.com</t>
  </si>
  <si>
    <t>Kareem Risikat Modupe</t>
  </si>
  <si>
    <t>St Michael A/C Nur/Pry School Ajilosun Ado Ekiti</t>
  </si>
  <si>
    <t>EK/R/06307</t>
  </si>
  <si>
    <t>kareemrisikat65@gmail.com</t>
  </si>
  <si>
    <t>Political science/Yoruba</t>
  </si>
  <si>
    <t>Level 8. Step 2</t>
  </si>
  <si>
    <t>Kayode Idowu Ruth</t>
  </si>
  <si>
    <t>SUBEB BASIC SCHOOL, ADO EKITI</t>
  </si>
  <si>
    <t>Itape Ekiti</t>
  </si>
  <si>
    <t>EK/P/14825</t>
  </si>
  <si>
    <t>idowuruth505@gmail.com</t>
  </si>
  <si>
    <t>Asst .Pupil Tutor</t>
  </si>
  <si>
    <t>GL7 3</t>
  </si>
  <si>
    <t>Kehinde Modupe Tolulope</t>
  </si>
  <si>
    <t>L A Nur and Pry school Ago Igbira Erinfun Ado -Ekiti</t>
  </si>
  <si>
    <t>Ek/p/14757</t>
  </si>
  <si>
    <t>kehindemodupetolulope@gmail.com</t>
  </si>
  <si>
    <t>Kehinde Olanike Elizabeth</t>
  </si>
  <si>
    <t>Subeb model basic school</t>
  </si>
  <si>
    <t>EK/P/10989</t>
  </si>
  <si>
    <t>ejioyeolanike70@gmail.com</t>
  </si>
  <si>
    <t>Nursery and primary education</t>
  </si>
  <si>
    <t>Kolawole Morounmubo Ruth</t>
  </si>
  <si>
    <t>State Housing Nur/Pry School,Balemo Onala</t>
  </si>
  <si>
    <t>EK/P/14966</t>
  </si>
  <si>
    <t>kolawoleruth4545@gmail</t>
  </si>
  <si>
    <t>Business Edu(Accounting Option)</t>
  </si>
  <si>
    <t>7 step 2</t>
  </si>
  <si>
    <t>Kolawole Olaide Oluwanusi</t>
  </si>
  <si>
    <t>Bawa Housing Nursery and Primary School</t>
  </si>
  <si>
    <t>Ogbagi akoko</t>
  </si>
  <si>
    <t>EK/P/13002</t>
  </si>
  <si>
    <t>kolawoleolaide1122@gmail.com</t>
  </si>
  <si>
    <t>Kudabo Fadekemi Esther</t>
  </si>
  <si>
    <t>St. James Nursery and primary school oke-oniyo</t>
  </si>
  <si>
    <t>Odo-owa</t>
  </si>
  <si>
    <t>fadekemiesther@gmail</t>
  </si>
  <si>
    <t>Pupil Tutor II</t>
  </si>
  <si>
    <t>GL8 /4</t>
  </si>
  <si>
    <t>Lamidi Blessing Mayowa</t>
  </si>
  <si>
    <t>OLUEYEBIOKIN NURSERY AND PRIMARY SCHOOL</t>
  </si>
  <si>
    <t>lamidiayenimayowa@gmail.com</t>
  </si>
  <si>
    <t>Lawal mosunmola aduke</t>
  </si>
  <si>
    <t>L A primary school Odo via Ado</t>
  </si>
  <si>
    <t>Yes</t>
  </si>
  <si>
    <t>Omoniyimosunmola29@gamil. Com</t>
  </si>
  <si>
    <t>Economic and social studies</t>
  </si>
  <si>
    <t>Matanmisi Indiat Tosin</t>
  </si>
  <si>
    <t>LA olobe</t>
  </si>
  <si>
    <t>NON</t>
  </si>
  <si>
    <t>Tosbay4u@gmail.com</t>
  </si>
  <si>
    <t>Mayowa Bukola Christianah</t>
  </si>
  <si>
    <t>S.t moses c/s nursery and primary school ajebamidele ado ekiti</t>
  </si>
  <si>
    <t>Ayedun ekiti</t>
  </si>
  <si>
    <t>EK/R/03535</t>
  </si>
  <si>
    <t>bukolachristianah7@gmail.com</t>
  </si>
  <si>
    <t>MEGBODOFO FEYISAYO BRIDGET</t>
  </si>
  <si>
    <t>SAINT MOSES NURSERY AND PRIMARY AJEBANDELE ADO EKITI</t>
  </si>
  <si>
    <t>EK/P/10299</t>
  </si>
  <si>
    <t>megbodofofeyisayo@gmail.com</t>
  </si>
  <si>
    <t>PRIMARY EDUCATION STUDIES/SOCIAL STUDIES</t>
  </si>
  <si>
    <t>13 step 6</t>
  </si>
  <si>
    <t>Michael Ayodele Elizabeth</t>
  </si>
  <si>
    <t>State Housing Nursery Primary school Balemo</t>
  </si>
  <si>
    <t>michaelayodeleelizabeth@gemil.com</t>
  </si>
  <si>
    <t>Economic Education</t>
  </si>
  <si>
    <t>8/step 2</t>
  </si>
  <si>
    <t>MOHAMMED YISA</t>
  </si>
  <si>
    <t>OUR SAVIOUR ANG. N/P SCHOOL .</t>
  </si>
  <si>
    <t>EK/P/09213</t>
  </si>
  <si>
    <t>yisamohammad@gmail.com</t>
  </si>
  <si>
    <t>MORAKINYO ADEFUNKE COMFORT</t>
  </si>
  <si>
    <t>adefunkeaderinsola@gmail.com</t>
  </si>
  <si>
    <t>PES/MATHEMATICS</t>
  </si>
  <si>
    <t>7/ STEP 3</t>
  </si>
  <si>
    <t>OLUWA MUSLIM N/P SCHOOL ILAWE ROAD ADO EKITI</t>
  </si>
  <si>
    <t>Moses Florence</t>
  </si>
  <si>
    <t>St Patrick's basic school ojido ado ekiti</t>
  </si>
  <si>
    <t>mosesflorence1122@gmail.com</t>
  </si>
  <si>
    <t>Mrs Ayikeke Yemisi Fatima</t>
  </si>
  <si>
    <t>St Peters Anglican Nursery and primary school, Odo ado</t>
  </si>
  <si>
    <t>EK/P/12108</t>
  </si>
  <si>
    <t>ayikekeyemisifatimo@gmail.com</t>
  </si>
  <si>
    <t>Level 13/6</t>
  </si>
  <si>
    <t>MRS MORAKINYO-OMOLE,MERCY ABIMBOLA</t>
  </si>
  <si>
    <t>EK/P/11588</t>
  </si>
  <si>
    <t>morakinyofasipe2@gmail.com</t>
  </si>
  <si>
    <t>MRS OBISESAN CAROLINE BOSE</t>
  </si>
  <si>
    <t>EKITI STATE BASIC SCHOOL OLORUNDA</t>
  </si>
  <si>
    <t>EK/P/09831</t>
  </si>
  <si>
    <t>carolinebose13@gmail.com</t>
  </si>
  <si>
    <t>LEVEL 13 STEP 4</t>
  </si>
  <si>
    <t>Mrs Ogundare Olabisi Jumoke</t>
  </si>
  <si>
    <t>St. Moses C and S</t>
  </si>
  <si>
    <t>EK/P/04375</t>
  </si>
  <si>
    <t>ogundareolabisi248@gmail.com</t>
  </si>
  <si>
    <t>Mrs Ogunsuyi Veronica Bolanle</t>
  </si>
  <si>
    <t>Muslim community Pilot Nur/Pry School. Ajilosun street. Ado Ekiti</t>
  </si>
  <si>
    <t>EK/P/10561</t>
  </si>
  <si>
    <t>ogunsuyibolanle1@gmail.com</t>
  </si>
  <si>
    <t>Chief pupil tutor 2</t>
  </si>
  <si>
    <t>L15 St2</t>
  </si>
  <si>
    <t>MRS OLA YEMI OLUBUNMI</t>
  </si>
  <si>
    <t>ST.PAUL'S ANGLICAN NURSERY PRIMARY ODO ADO ADO -EKITI</t>
  </si>
  <si>
    <t>EK/P/01875</t>
  </si>
  <si>
    <t>olayemibunmi2025@gmail.com</t>
  </si>
  <si>
    <t>Musa kudirat funmilayo</t>
  </si>
  <si>
    <t>Ekiti State A. U D Basic school Ajilosun</t>
  </si>
  <si>
    <t>EK/P/10944</t>
  </si>
  <si>
    <t>kmusa432211@gmail.com</t>
  </si>
  <si>
    <t>Islamic/Arabic</t>
  </si>
  <si>
    <t>Islamic teacher</t>
  </si>
  <si>
    <t>Oba Margaret yetunde</t>
  </si>
  <si>
    <t>Ayedun community Nur/pry school Aponwe Basiri Ado Ekiti</t>
  </si>
  <si>
    <t>EK/P/00999</t>
  </si>
  <si>
    <t>margaretyetundeoba@gmail.com</t>
  </si>
  <si>
    <t>NUR/PRY EDUCATION</t>
  </si>
  <si>
    <t>Assist HM</t>
  </si>
  <si>
    <t>OBAFEMI SERAH KEHINDE</t>
  </si>
  <si>
    <t>ST ANDREWS ANGLICAN PILOT NURSERY AND PRIMARY SCHOOL OKE ILA ADO EKITI</t>
  </si>
  <si>
    <t>EK/p/11624</t>
  </si>
  <si>
    <t>gbemisolakehind@gmail.com</t>
  </si>
  <si>
    <t>ST, ANDREWS PILOT NURSERY AND PRIMARY SCHOOL OKE ILA ADO EKITI</t>
  </si>
  <si>
    <t>EK/P/11621</t>
  </si>
  <si>
    <t>Economics Education</t>
  </si>
  <si>
    <t>OBAFEMI-OJO DAMILOLA F</t>
  </si>
  <si>
    <t>Ekiti state federal housing basic school, okeila, Ado-Ekiti</t>
  </si>
  <si>
    <t>damsel4luv2888@gmail.com</t>
  </si>
  <si>
    <t>OBISESAN ANIKE OLUWATOYIN</t>
  </si>
  <si>
    <t>ST MATHIAS ANG NUR/PRIMARY SCHOOL OKESA ADO-EKITI</t>
  </si>
  <si>
    <t>EK/P/06825</t>
  </si>
  <si>
    <t>oluwatoyinobi173@gmail.com</t>
  </si>
  <si>
    <t>G &amp; C/ RELIGION</t>
  </si>
  <si>
    <t>CHIEF TUTOR 2</t>
  </si>
  <si>
    <t>15⁷</t>
  </si>
  <si>
    <t>OBISESAN CAROLINE BOSE</t>
  </si>
  <si>
    <t>Ekiti State Basic School Olorunda</t>
  </si>
  <si>
    <t>Èfòn Alaaye</t>
  </si>
  <si>
    <t>Social education</t>
  </si>
  <si>
    <t>ODELEYE OMOLOLA OLAYINKA</t>
  </si>
  <si>
    <t>ST DAVID A/C NURSERY AND PRIMARY SCHOOL IDOLOFIN ADO EKITI</t>
  </si>
  <si>
    <t>EK/R/05915</t>
  </si>
  <si>
    <t>maamikorea@gmail.com</t>
  </si>
  <si>
    <t>GRADE 7 STEP 3</t>
  </si>
  <si>
    <t>ODEOBA GRACE OLUSOLA</t>
  </si>
  <si>
    <t>St Andrew's Pilot Nursery/Primary School Okeila Ado-Ekiti chool</t>
  </si>
  <si>
    <t>EK/P/03033</t>
  </si>
  <si>
    <t>graceodeoba@gmail.com</t>
  </si>
  <si>
    <t>Odesanmi kudirat Olayinka</t>
  </si>
  <si>
    <t>A U D Atose Odoado Ado Ekiti</t>
  </si>
  <si>
    <t>EK/P/12841</t>
  </si>
  <si>
    <t>odesanmikudirat150@gmail.com</t>
  </si>
  <si>
    <t>LEVEL 12 STEP 3</t>
  </si>
  <si>
    <t>ODESANMI KUDIRAT OLAYINKA</t>
  </si>
  <si>
    <t>AUD ATOSE NUR/PRY SCHOOL ODD ADO,ADO EKITI</t>
  </si>
  <si>
    <t>ERIJIYAN EKITI</t>
  </si>
  <si>
    <t>EK/p/12841</t>
  </si>
  <si>
    <t>GL12 STEP 6</t>
  </si>
  <si>
    <t>Odunayo -Victor Oluwatoyin</t>
  </si>
  <si>
    <t>Elemi community nursery and primary school</t>
  </si>
  <si>
    <t>Ek/p/12369</t>
  </si>
  <si>
    <t>adesopophebian@gmail.com</t>
  </si>
  <si>
    <t>Grade level 14 Step 4</t>
  </si>
  <si>
    <t>ODUNAYO-JOEL ESTHER OLUWABANKE</t>
  </si>
  <si>
    <t>oluwabanke004@gmail.com</t>
  </si>
  <si>
    <t>Mathematics, Basic Science</t>
  </si>
  <si>
    <t>ODUTOLA ADEJOKE JANET</t>
  </si>
  <si>
    <t>EK/P/07863</t>
  </si>
  <si>
    <t>odutola71@gmail.com</t>
  </si>
  <si>
    <t>Ogbodo Taiwo Fehintoluwa</t>
  </si>
  <si>
    <t>St Paul's Anglican primary school, Odo- Ado Ado Ekiti</t>
  </si>
  <si>
    <t>Aaye Ekiti</t>
  </si>
  <si>
    <t>EK/P/07192</t>
  </si>
  <si>
    <t>taiwoogbodo47@gmail.com</t>
  </si>
  <si>
    <t>Bus/Edu(NCE) PRY EDUCATION (B.ed)</t>
  </si>
  <si>
    <t>GL 14</t>
  </si>
  <si>
    <t>Oghre dolapo bosede</t>
  </si>
  <si>
    <t>Ifedore nursery and primary school kajola Ikere Ekiti.</t>
  </si>
  <si>
    <t>EK/P/ 15201</t>
  </si>
  <si>
    <t>goddaybosede8@gmail.com</t>
  </si>
  <si>
    <t>Assistant pupils Tutor.</t>
  </si>
  <si>
    <t>7 step 4</t>
  </si>
  <si>
    <t>Ogunbiyi Tolulope Kemi</t>
  </si>
  <si>
    <t>Oluwatobi Muslim Nur/Pry School, Ilawe road, Ado Ekiti</t>
  </si>
  <si>
    <t>tolulopeogunbiyi21@gmail.com</t>
  </si>
  <si>
    <t>ECCE ( Early Childhood Care and Education)</t>
  </si>
  <si>
    <t>Ogundana Alaba Oluwatoyin</t>
  </si>
  <si>
    <t>Early childhood care development Education</t>
  </si>
  <si>
    <t>Ise/Orun</t>
  </si>
  <si>
    <t>EK/P/15918</t>
  </si>
  <si>
    <t>alabatoyin601@gmail.com</t>
  </si>
  <si>
    <t>Level 07</t>
  </si>
  <si>
    <t>Ogundare Fayoke Oluwakemi</t>
  </si>
  <si>
    <t>St. James Nursery/Pry School Oke-Oniyo Ado Ekiti</t>
  </si>
  <si>
    <t>EK/P/07712</t>
  </si>
  <si>
    <t>ogundarefayokemi39@gmail.com</t>
  </si>
  <si>
    <t>OGUNDIPE CECILIA YEMISI</t>
  </si>
  <si>
    <t>All SAINTS ANGLICAN NUR/PRY SCHOOL, OPOPOGBOORO ADO-EKITI</t>
  </si>
  <si>
    <t>ILORO-EKITI</t>
  </si>
  <si>
    <t>EK/P/03066</t>
  </si>
  <si>
    <t>ceciliayemisi89@gmail.com</t>
  </si>
  <si>
    <t>OGUNDIPE OREOFE IDOWU</t>
  </si>
  <si>
    <t>STATE HOUSING ESTATE N/P SCHOOL ELEMI AFAO ROAD ADO EKITI</t>
  </si>
  <si>
    <t>E/K/P16860</t>
  </si>
  <si>
    <t>Ogundipeoreofe77@gmail.com</t>
  </si>
  <si>
    <t>CLASS TEACHER 34</t>
  </si>
  <si>
    <t>13step 4</t>
  </si>
  <si>
    <t>OGUNFOLAJI GRACE OLUFUNKE</t>
  </si>
  <si>
    <t>Oluwatobi Muslim Nur/Pry School Ilawe road Ado Ekiti</t>
  </si>
  <si>
    <t>EK/P/02288</t>
  </si>
  <si>
    <t>chiksdboy2018@gmail.com</t>
  </si>
  <si>
    <t>OGUNGBEMI JUDITH SAYO</t>
  </si>
  <si>
    <t>ST STEPHENS N/P A/C IDOLOFIN</t>
  </si>
  <si>
    <t>RV/S/09519</t>
  </si>
  <si>
    <t>akandejudithsayo@gmail.com</t>
  </si>
  <si>
    <t>Ogunjobi Adewale Yemisi Tosin</t>
  </si>
  <si>
    <t>State Housing Nur/Pry Sch,Balemo Ado Ekiti</t>
  </si>
  <si>
    <t>Ek/p/14926</t>
  </si>
  <si>
    <t>ABE ABA ONALA STREET ADO EKITI</t>
  </si>
  <si>
    <t>8 STEP 2</t>
  </si>
  <si>
    <t>OGUNJOBI -ADEWALE YEMISI TOSIN</t>
  </si>
  <si>
    <t>STATE HOUSING NUR/PRM SCHOOL, BALEMO ADO EKITI</t>
  </si>
  <si>
    <t>Ek/P/14926</t>
  </si>
  <si>
    <t>After Abe Aba Onala street off Afao Road Ado Ekiti</t>
  </si>
  <si>
    <t>Ogunjobi Ajoke Fisayo</t>
  </si>
  <si>
    <t>St Daniel nursery and primary school pilot oke ila Ado Ekiti</t>
  </si>
  <si>
    <t>EK/P/10738</t>
  </si>
  <si>
    <t>fisayoajoke1gmailcom</t>
  </si>
  <si>
    <t>13 step 2</t>
  </si>
  <si>
    <t>OGUNJOBI OLUWAYEMI CELINAH</t>
  </si>
  <si>
    <t>ALL SAINTS ANGLICAN NURSERY AND PRIMARY SCHOOL, OPOPOGBOORO ADO EKITI</t>
  </si>
  <si>
    <t>EK/P/12891</t>
  </si>
  <si>
    <t>celinahkell@gmail.com</t>
  </si>
  <si>
    <t>Ogunlade Tinuke ldowu</t>
  </si>
  <si>
    <t>Christ Anointed Nursery and primary school Ado Ekiti</t>
  </si>
  <si>
    <t>EK/P/10443</t>
  </si>
  <si>
    <t>tinukeidowu80@gmail.com</t>
  </si>
  <si>
    <t>All SUBJECt</t>
  </si>
  <si>
    <t>Ogunleye Adenike Blessing</t>
  </si>
  <si>
    <t>Ekiti State L A Olobe Basic school kajola okeisa Ado Ekiti</t>
  </si>
  <si>
    <t>adenikeamerijoye5@gmail.com</t>
  </si>
  <si>
    <t>Ogunleye Ìdòwú Esther</t>
  </si>
  <si>
    <t>Ek/p/12764</t>
  </si>
  <si>
    <t>estheridowu1122@gmail.com</t>
  </si>
  <si>
    <t>Ogunleye Janet Funke</t>
  </si>
  <si>
    <t>St Stephens Alc nursery and primary school ldolofin street Ado</t>
  </si>
  <si>
    <t>Ifaki</t>
  </si>
  <si>
    <t>EK/p/06443</t>
  </si>
  <si>
    <t>ogunleyejanet82@gmail.com</t>
  </si>
  <si>
    <t>CHIEF PUPIL TUTOR l</t>
  </si>
  <si>
    <t>OGUNLUSI ADENIKE ODUNNAYO</t>
  </si>
  <si>
    <t>CHRIST ANOINTED NURSERY/PRIMARY SCHOOL OPOPOGBOORO</t>
  </si>
  <si>
    <t>EK/P/150958</t>
  </si>
  <si>
    <t>ogunlusiadenikeodunayo@gmail.com</t>
  </si>
  <si>
    <t>LEVEL 7 STEP 4</t>
  </si>
  <si>
    <t>CHRIST ANOINTED NURSERY PRIMARY SCHOOL OPOPOGBOORO</t>
  </si>
  <si>
    <t>LEVEL 7/STEP4</t>
  </si>
  <si>
    <t>OGUNMILADE YETUNDE CHRISTIANA</t>
  </si>
  <si>
    <t>COMMUNITY NURSERY AND PRIMARY SCHOOL ELEMI AFAO ROAD ADO EKITI.</t>
  </si>
  <si>
    <t>EK/P/15520</t>
  </si>
  <si>
    <t>yet2k3@gmail.com</t>
  </si>
  <si>
    <t>ASSISTANT PUPILS' TUTOR.</t>
  </si>
  <si>
    <t>Ogunmiloro Olubunmi Ajoke</t>
  </si>
  <si>
    <t>EK/P/09773</t>
  </si>
  <si>
    <t>olubunmiogunmiloro8@gmail.com</t>
  </si>
  <si>
    <t>Chief Assistant pupil 11</t>
  </si>
  <si>
    <t>Level13 step 3</t>
  </si>
  <si>
    <t>Ogunmiluyi Ayodele oluwayemisi</t>
  </si>
  <si>
    <t>All Saint school opopogbooro</t>
  </si>
  <si>
    <t>Ido ekiti</t>
  </si>
  <si>
    <t>EK/P/14804</t>
  </si>
  <si>
    <t>ayodeleogunmiluyi46@gmail.com</t>
  </si>
  <si>
    <t>Ogunmola Abiola Mary</t>
  </si>
  <si>
    <t>Ekiti state st Patrick's basic school</t>
  </si>
  <si>
    <t>EO/p/O9154</t>
  </si>
  <si>
    <t>ogunmolaabiola87@gmail.com</t>
  </si>
  <si>
    <t>Ogunnusi oluwaseun Gloria</t>
  </si>
  <si>
    <t>AUD basic school ajilosun</t>
  </si>
  <si>
    <t>Eku/p/14781</t>
  </si>
  <si>
    <t>seungloriaaladesiun@gmail.com</t>
  </si>
  <si>
    <t>Ogunrinde Asake Nimota</t>
  </si>
  <si>
    <t>Muslim community Pilot nur/pry school Ajilosun Ado-Ekiti</t>
  </si>
  <si>
    <t>Ek/p/15151</t>
  </si>
  <si>
    <t>temmyfaith648@gmail.com</t>
  </si>
  <si>
    <t>Business education/ special education</t>
  </si>
  <si>
    <t>Ogunsakin</t>
  </si>
  <si>
    <t>St Paul Ado Ayegunle N/P school</t>
  </si>
  <si>
    <t>EK/p/11201</t>
  </si>
  <si>
    <t>funkejumoke15@gmail.com</t>
  </si>
  <si>
    <t>Eng/sos</t>
  </si>
  <si>
    <t>Level 12 step 2</t>
  </si>
  <si>
    <t>OGUNSAKIN ADEBOLA CAROLINE</t>
  </si>
  <si>
    <t>OLUWOLE ORUNGBE COMMUNITY NUR &amp; PRY SCHOOL</t>
  </si>
  <si>
    <t>EK/P/13075</t>
  </si>
  <si>
    <t>ayodeleadebola113@gmail.com</t>
  </si>
  <si>
    <t>ECO/ACC</t>
  </si>
  <si>
    <t>OGUNSAKIN JANET</t>
  </si>
  <si>
    <t>METHODIST NURSERY AND PRIMARY SCHOOL</t>
  </si>
  <si>
    <t>EK/P/07171</t>
  </si>
  <si>
    <t>janetogunsakin75@gmail.com</t>
  </si>
  <si>
    <t>LEVEL 15/STEP 7</t>
  </si>
  <si>
    <t>Ogunsakin olabode sunday</t>
  </si>
  <si>
    <t>Ekiti state A U D basic school</t>
  </si>
  <si>
    <t>EK/P/10035</t>
  </si>
  <si>
    <t>ogunsakinadedoyinh@gmail.com</t>
  </si>
  <si>
    <t>Ogunsuyi Adeola Elizabeth</t>
  </si>
  <si>
    <t>Messiah Basic Anglican School</t>
  </si>
  <si>
    <t>EK/P/09522</t>
  </si>
  <si>
    <t>ogunsuyiadeola75@gmail.com</t>
  </si>
  <si>
    <t>Class Yeacher</t>
  </si>
  <si>
    <t>Level 12 step 4</t>
  </si>
  <si>
    <t>Ogunsuyi Moronke Abimbola</t>
  </si>
  <si>
    <t>Surajudeen Nursery and Primary school opopogbooro Ado-Ekiti</t>
  </si>
  <si>
    <t>EK/P/10824</t>
  </si>
  <si>
    <t>ogunsuyimoronke@gmail.com</t>
  </si>
  <si>
    <t>Oguntonade Abimbola Juliet</t>
  </si>
  <si>
    <t>Omolayo Ajijola N P School</t>
  </si>
  <si>
    <t>Ipoti Ekiti</t>
  </si>
  <si>
    <t>EK/P/12789</t>
  </si>
  <si>
    <t>bimton77@gmail.com</t>
  </si>
  <si>
    <t>Economic/Political science</t>
  </si>
  <si>
    <t>OGUNTUASE OLUFUNKE RUTH</t>
  </si>
  <si>
    <t>AROWA COMMUNITY NURSERY AND PRIMARY SCHOOL,</t>
  </si>
  <si>
    <t>EK/P/12791</t>
  </si>
  <si>
    <t>oguntuaseolufunkeruth@gmail.com</t>
  </si>
  <si>
    <t>MATHEMATICS AND SOCIAL AND CITIZENSHIP STUDIES</t>
  </si>
  <si>
    <t>LEVEL 13 STEP</t>
  </si>
  <si>
    <t>OGUNTUYI IDOWU CHRISTANAH</t>
  </si>
  <si>
    <t>ST GEORGES CATH NlP SCHOOL ADO EKITI</t>
  </si>
  <si>
    <t>EK/P/15157</t>
  </si>
  <si>
    <t>Olufadechrisitanah@gmail.com</t>
  </si>
  <si>
    <t>OGUNYEMI FUNMILYO YEMISI</t>
  </si>
  <si>
    <t>COMMUNITY NUR /PRY SCH USO ADO</t>
  </si>
  <si>
    <t>IJELU EKITI /OYE LOCAL GOVERNMENT</t>
  </si>
  <si>
    <t>EK/P/10917</t>
  </si>
  <si>
    <t>elizabethyemi2019@gmail.com</t>
  </si>
  <si>
    <t>ENGLISH/SOCIAL SOCIAL</t>
  </si>
  <si>
    <t>12/STEP6</t>
  </si>
  <si>
    <t>COMMUNITY NUR/PRY SCH USO AFAO RD ADo</t>
  </si>
  <si>
    <t>IJELU EKITI OYE LOCAL GOVERNMENT</t>
  </si>
  <si>
    <t>12 STEP6</t>
  </si>
  <si>
    <t>Ogunyemi Janet Kehinde</t>
  </si>
  <si>
    <t>Arowa community nursery &amp; primary school omisanjana AdoEkiti</t>
  </si>
  <si>
    <t>EK/P/11195</t>
  </si>
  <si>
    <t>janet Kehinde 70@gmail.comm</t>
  </si>
  <si>
    <t>Ogunyemi mojirade grace</t>
  </si>
  <si>
    <t>State housing estate Nur/pry school elemi afao road Ado ekiti</t>
  </si>
  <si>
    <t>Ek/p/05543</t>
  </si>
  <si>
    <t>ogunyemimojirade@gmail.com</t>
  </si>
  <si>
    <t>Social studies education</t>
  </si>
  <si>
    <t>Chief Pupils Tutor 2</t>
  </si>
  <si>
    <t>OGUSESIN YINKA</t>
  </si>
  <si>
    <t>EK/p/11158</t>
  </si>
  <si>
    <t>Yinkaogunsesin@gmail.com</t>
  </si>
  <si>
    <t>12 step1</t>
  </si>
  <si>
    <t>OJO ABIMBOLA OLUSOLA</t>
  </si>
  <si>
    <t>STATE HOUSING N/P SCHOOL, BALEMO.</t>
  </si>
  <si>
    <t>EK/P/07265</t>
  </si>
  <si>
    <t>ojoabimbolaolusola71@gmail.com</t>
  </si>
  <si>
    <t>OJO ADESOLA GRACE</t>
  </si>
  <si>
    <t>OUR SAVIOR ANGLICAN N/P SCHOOL A DO</t>
  </si>
  <si>
    <t>EK/P/15829</t>
  </si>
  <si>
    <t>oadesola92@gmail.com</t>
  </si>
  <si>
    <t>POLITICAL SCIENCE/EDUCATION</t>
  </si>
  <si>
    <t>Ojo Bimbola Christiana</t>
  </si>
  <si>
    <t>Ekiti state Emmanuel Basic school</t>
  </si>
  <si>
    <t>ojobimbolac@gmail.com</t>
  </si>
  <si>
    <t>OJO CHRISTIANAH FUNMILAYO</t>
  </si>
  <si>
    <t>ARAROMI COMMUNITY NURSERY AND PRIMARY SCHOOL JIMOH ALIU AREA</t>
  </si>
  <si>
    <t>EK/P/09166</t>
  </si>
  <si>
    <t>ojofunmilayo323@gmail.com</t>
  </si>
  <si>
    <t>GUIDANCE AND COUNSELING</t>
  </si>
  <si>
    <t>OJO Elizabeth Modupe</t>
  </si>
  <si>
    <t>Ek/P/10943</t>
  </si>
  <si>
    <t>modupee248@gmail.com</t>
  </si>
  <si>
    <t>OJO ESTHER OMOTOLA</t>
  </si>
  <si>
    <t>L . A NURSERY &amp; PRIMARY SCHOOL AAFIN, ADO - EKITI</t>
  </si>
  <si>
    <t>EK/P/05836</t>
  </si>
  <si>
    <t>Esther omotolaesther43@gmail.com</t>
  </si>
  <si>
    <t>OJO FAYOKE IDOWU</t>
  </si>
  <si>
    <t>EK/P/12898</t>
  </si>
  <si>
    <t>BEHIND NTA IREAKARI ESTATE, ADO EKITI</t>
  </si>
  <si>
    <t>OJO FOLASADE EUNICE</t>
  </si>
  <si>
    <t>SUBEB BASIC SCHOOL ADO</t>
  </si>
  <si>
    <t>EK/R/05219</t>
  </si>
  <si>
    <t>folasadeoluwaniyi@gmail.com</t>
  </si>
  <si>
    <t>OJO KEHINDE JOSEPHINE</t>
  </si>
  <si>
    <t>EARLY CHILDHOOD CARE DEVELOPMENT EDUCATION CENTER</t>
  </si>
  <si>
    <t>EK/P/07159</t>
  </si>
  <si>
    <t>chelseaedenkenny10@gmail.com</t>
  </si>
  <si>
    <t>LEVEL 15 STEP 6</t>
  </si>
  <si>
    <t>Ojo Mary Folasade</t>
  </si>
  <si>
    <t>St Peter's A/ C N/P School Ago-Aduloju Ado Ekiti</t>
  </si>
  <si>
    <t>EK/P/09317</t>
  </si>
  <si>
    <t>ojomaryf@gmail.com</t>
  </si>
  <si>
    <t>Integrated science</t>
  </si>
  <si>
    <t>Ojo Oluwatosin Omowumi</t>
  </si>
  <si>
    <t>Community nursery and primary school ireje it's Eku igirigiri road</t>
  </si>
  <si>
    <t>tosinokunade71@gmail.com</t>
  </si>
  <si>
    <t>CRS/Political science</t>
  </si>
  <si>
    <t>OJO OLUWATOYIN FLORENCE</t>
  </si>
  <si>
    <t>ORIN EkITI</t>
  </si>
  <si>
    <t>EK/P/10611</t>
  </si>
  <si>
    <t>leooluwatoyin@gmail.com</t>
  </si>
  <si>
    <t>AGRICULTURAL EDUCATION (DM)</t>
  </si>
  <si>
    <t>CHIEF ASSISTANT PUPIL TUTOR 11</t>
  </si>
  <si>
    <t>GRADE LEVEL 13 STEP 3</t>
  </si>
  <si>
    <t>OJO OMOLOLA JANET</t>
  </si>
  <si>
    <t>EKITI STATE EMMANUEL BASIC SCHOOL</t>
  </si>
  <si>
    <t>EK/P/15000</t>
  </si>
  <si>
    <t>janetomolola114@gmail.com</t>
  </si>
  <si>
    <t>GRADE LEVEL 8 STEP 2</t>
  </si>
  <si>
    <t>OJO OYEFUNKE ELIZABETH</t>
  </si>
  <si>
    <t>BAWA HOUSIING ESTATE NURSERY AND PRIMARY SCHOOL ADO EKITI</t>
  </si>
  <si>
    <t>I RE EKITI</t>
  </si>
  <si>
    <t>EK/P/09930</t>
  </si>
  <si>
    <t>ojooyefunke@gmail.com</t>
  </si>
  <si>
    <t>Ojo Ponle Funke</t>
  </si>
  <si>
    <t>tabhita2016@gmail.com</t>
  </si>
  <si>
    <t>Ojo Rachael Ayoola</t>
  </si>
  <si>
    <t>Ek/P/12090</t>
  </si>
  <si>
    <t>ojoracheal0009@gmail.com</t>
  </si>
  <si>
    <t>Level 14 step 3</t>
  </si>
  <si>
    <t>OJO REGINA MODUPE</t>
  </si>
  <si>
    <t>C A C Community Nursery and Primary School, Satellite Fabian</t>
  </si>
  <si>
    <t>EK/P/11821</t>
  </si>
  <si>
    <t>reginamodupe71@gmail.com</t>
  </si>
  <si>
    <t>Ojo samson Ajayi</t>
  </si>
  <si>
    <t>Holy Trinity Anglican Nur and pry school okesa Ado Ekiti</t>
  </si>
  <si>
    <t>Ek/p/138010</t>
  </si>
  <si>
    <t>samsonajayiojo@gmail.com</t>
  </si>
  <si>
    <t>Grade level 14 step 4</t>
  </si>
  <si>
    <t>Ojo Titilayo Opeyemi</t>
  </si>
  <si>
    <t>Omolayo/Ajijola nursery and primary school</t>
  </si>
  <si>
    <t>Ek/P10630</t>
  </si>
  <si>
    <t>ojotitilayoope@gmail.com</t>
  </si>
  <si>
    <t>Level 13 step 3</t>
  </si>
  <si>
    <t>OJO TOYIN MARGRET</t>
  </si>
  <si>
    <t>MUSLIM COMMUNITY PILOT AJILOSUN ADO EKITI</t>
  </si>
  <si>
    <t>EK/P/11540</t>
  </si>
  <si>
    <t>margrettoyin280@gmail.com</t>
  </si>
  <si>
    <t>14 STEP 2</t>
  </si>
  <si>
    <t>Ojo..Oludare..Israel</t>
  </si>
  <si>
    <t>Wesley.N/P..School.Basiri..Ado</t>
  </si>
  <si>
    <t>Itapa-Ekiti</t>
  </si>
  <si>
    <t>EK/P/10354</t>
  </si>
  <si>
    <t>Ojooludare@50.com</t>
  </si>
  <si>
    <t>Oke Abiodun Olusegun</t>
  </si>
  <si>
    <t>St Michael Primary School, Igbogun</t>
  </si>
  <si>
    <t>EKSG / 0052988</t>
  </si>
  <si>
    <t>okeabiodun90@gmail.com</t>
  </si>
  <si>
    <t>Chief Tutor 11</t>
  </si>
  <si>
    <t>Oke Olukayode</t>
  </si>
  <si>
    <t>Mary Mount Cath. Nur/Pry School.</t>
  </si>
  <si>
    <t>4/26/0080</t>
  </si>
  <si>
    <t>Ek/p/14405</t>
  </si>
  <si>
    <t>olukayodesmart01@gmail.com</t>
  </si>
  <si>
    <t>Yoruba/ Social Study</t>
  </si>
  <si>
    <t>Oke oluwafunke oyinlola</t>
  </si>
  <si>
    <t>Community n/p school Araromi oke/aro Ado ekiti</t>
  </si>
  <si>
    <t>Agbado ekiti</t>
  </si>
  <si>
    <t>Okeoluwafunkeoyinlola54@gmail.com</t>
  </si>
  <si>
    <t>8,3</t>
  </si>
  <si>
    <t>Oke opeyemi bukola</t>
  </si>
  <si>
    <t>St. Stephen Nur/ Pry school okesa Ado Ekiti</t>
  </si>
  <si>
    <t>OYE EKITI</t>
  </si>
  <si>
    <t>EK/P/14055</t>
  </si>
  <si>
    <t>opeyemioke608@gmail.com</t>
  </si>
  <si>
    <t>Oke Ronke Bimpe</t>
  </si>
  <si>
    <t>St Michael African church N/P school Ajilosun Ado Ekiti</t>
  </si>
  <si>
    <t>10/12/0080</t>
  </si>
  <si>
    <t>1/1/0009</t>
  </si>
  <si>
    <t>1/1/0025</t>
  </si>
  <si>
    <t>Ek/P/11209</t>
  </si>
  <si>
    <t>1/1/0044</t>
  </si>
  <si>
    <t>Okeronke1980@gmail.com</t>
  </si>
  <si>
    <t>Economics/ Social studies</t>
  </si>
  <si>
    <t>Oke Taiwo Victoria</t>
  </si>
  <si>
    <t>L A Olobe Basic School, Okesa</t>
  </si>
  <si>
    <t>EK/P/ 15606</t>
  </si>
  <si>
    <t>olusolat61@gmail.com</t>
  </si>
  <si>
    <t>Yoruba/ Social Studies</t>
  </si>
  <si>
    <t>OKE TOYIN JUSTINAH</t>
  </si>
  <si>
    <t>EK/P/07113</t>
  </si>
  <si>
    <t>toyinjustinah@gmail.com</t>
  </si>
  <si>
    <t>COMPUTER SCIENCE EDUCATION</t>
  </si>
  <si>
    <t>OKE TOYIN SABAINAH</t>
  </si>
  <si>
    <t>OLUWATOBI MUSLIM NUR/PRY SCHOOL</t>
  </si>
  <si>
    <t>EK/P/03965</t>
  </si>
  <si>
    <t>toyinoke38@gmail.com</t>
  </si>
  <si>
    <t>GL 15 STEP</t>
  </si>
  <si>
    <t>OKEBIORUN AYOMIDE</t>
  </si>
  <si>
    <t>EK/P/15618</t>
  </si>
  <si>
    <t>okebiorunayomide@gmail.com</t>
  </si>
  <si>
    <t>Okeowo Aminat Adebola</t>
  </si>
  <si>
    <t>State Housing Nursery/Primary School,Balemo</t>
  </si>
  <si>
    <t>EK/P/12036</t>
  </si>
  <si>
    <t>aminatadebola2012@gmail.com</t>
  </si>
  <si>
    <t>Okere Elizabeth oluwabukola</t>
  </si>
  <si>
    <t>Moferere community N/P School idofin, Agric road Ado Ekiti</t>
  </si>
  <si>
    <t>EK/P/02818</t>
  </si>
  <si>
    <t>bukolaokere60@gmail.com</t>
  </si>
  <si>
    <t>Head teacher</t>
  </si>
  <si>
    <t>OKIMI DEBORAH DELE</t>
  </si>
  <si>
    <t>L A NUR PRY SCH AAFIN ADO EKITI</t>
  </si>
  <si>
    <t>okimideborah21@gmail.com</t>
  </si>
  <si>
    <t>ECONOMICS/POLITICAL SCIENCE</t>
  </si>
  <si>
    <t>Okolo oluwatosin ibitola</t>
  </si>
  <si>
    <t>All saints nursery and primary school</t>
  </si>
  <si>
    <t>CT/P/14690</t>
  </si>
  <si>
    <t>tosinisreal164@gmail.com</t>
  </si>
  <si>
    <t>English language education</t>
  </si>
  <si>
    <t>Okorie Jacinta Nkemuka</t>
  </si>
  <si>
    <t>Moferere community nursery and primary schoolido agric road idofin ado Ekiti .</t>
  </si>
  <si>
    <t>IHUOPARA</t>
  </si>
  <si>
    <t>EK/p/10558</t>
  </si>
  <si>
    <t>jessyonkem2000@gmail.com</t>
  </si>
  <si>
    <t>Grade level 13 level 3</t>
  </si>
  <si>
    <t>Okunola Idowu Abiodun</t>
  </si>
  <si>
    <t>Oluwole orungbe N/P school Ado</t>
  </si>
  <si>
    <t>EK/P/08198</t>
  </si>
  <si>
    <t>abiodunokunola62@gmail.com</t>
  </si>
  <si>
    <t>Elementary science</t>
  </si>
  <si>
    <t>Olabamiji Olarike Cecilia</t>
  </si>
  <si>
    <t>Community Nursery and Primary School, Itanla Ado Ekiti, Ekiti State</t>
  </si>
  <si>
    <t>Osan Ekiti</t>
  </si>
  <si>
    <t>EK/P/09408</t>
  </si>
  <si>
    <t>olabamijiolarikececilia@gmail.com</t>
  </si>
  <si>
    <t>OLABISI OMOWUMI DEBORAH</t>
  </si>
  <si>
    <t>EKITI STATE BASIC SCHOOL ADO GRAM</t>
  </si>
  <si>
    <t>EK/R/03588</t>
  </si>
  <si>
    <t>wumipeace2016@yahoo.com</t>
  </si>
  <si>
    <t>8'4</t>
  </si>
  <si>
    <t>Oladapo Adekitan mary</t>
  </si>
  <si>
    <t>Aud basic school Ajilosun Ado Ekiti</t>
  </si>
  <si>
    <t>EK/P/10205</t>
  </si>
  <si>
    <t>Oladapoadekitan290@gmail . Com</t>
  </si>
  <si>
    <t>OLADAPO KEMISOLA OMOTOMILEYE</t>
  </si>
  <si>
    <t>DTC DEMONSTRATION ERINFUN ADO EKITI</t>
  </si>
  <si>
    <t>EK/P/ 10522</t>
  </si>
  <si>
    <t>kemisolaomotomileye@gmail.com</t>
  </si>
  <si>
    <t>ALL</t>
  </si>
  <si>
    <t>OLADEJI ARIKE FUNKE</t>
  </si>
  <si>
    <t>Bawa housing nursery and primary school Ado</t>
  </si>
  <si>
    <t>Oke imesi</t>
  </si>
  <si>
    <t>EK/P/13547</t>
  </si>
  <si>
    <t>oladejiarike018@gmail.com</t>
  </si>
  <si>
    <t>OLADELE ESTHER BIMPE</t>
  </si>
  <si>
    <t>hollyboris012@gmail.com</t>
  </si>
  <si>
    <t>LEVEL 8/ STEP 3</t>
  </si>
  <si>
    <t>OLADELE JOSEPHINE DUPE</t>
  </si>
  <si>
    <t>MESSIAH BASIC NUR/PRY SCHOOL,OKESHA</t>
  </si>
  <si>
    <t>EK/P/10043</t>
  </si>
  <si>
    <t>josephineoladele33@gmail.com</t>
  </si>
  <si>
    <t>13 /3</t>
  </si>
  <si>
    <t>OLADELE OLUWATOYIN ELIZABETH</t>
  </si>
  <si>
    <t>AUD BASIC SCHOOL AJILOSUN</t>
  </si>
  <si>
    <t>EK/P/14042</t>
  </si>
  <si>
    <t>oladelelizzy@85gmail.com</t>
  </si>
  <si>
    <t>OLADIMEJI COMFORT IDOWU</t>
  </si>
  <si>
    <t>ODOOWA EKITI</t>
  </si>
  <si>
    <t>EK/S/10618</t>
  </si>
  <si>
    <t>Oladimejiidowu679@gmail.come</t>
  </si>
  <si>
    <t>PES SOCIAL STUDIES</t>
  </si>
  <si>
    <t>OLADIMEJI ESTHER ADEKEMI</t>
  </si>
  <si>
    <t>ARAROMI COMMUNITY NURSERY &amp; PRIMARY SCHOOL, JIMOH ALIU, ADO EKITI</t>
  </si>
  <si>
    <t>Ek/P/11189</t>
  </si>
  <si>
    <t>oladimejiadekemiesther@gmail.com</t>
  </si>
  <si>
    <t>Oladimeji Patricia chidiebere</t>
  </si>
  <si>
    <t>Ekiti State AUD Basic School Ajilosun Ado Ekiti</t>
  </si>
  <si>
    <t>davidpatriciachi@gmail.com</t>
  </si>
  <si>
    <t>Level 7 Step 4</t>
  </si>
  <si>
    <t>Oladipo Esther Ain a</t>
  </si>
  <si>
    <t>Massiah Basic School Ado _Ekiti</t>
  </si>
  <si>
    <t>Ek/p/12738</t>
  </si>
  <si>
    <t>Idpsthr@gmail.com</t>
  </si>
  <si>
    <t>Economics Social Studies</t>
  </si>
  <si>
    <t>OLADIPO ESTHER OLUWABUKOLA</t>
  </si>
  <si>
    <t>Holy Trinity N/pry school,okesa Ado-Ekiti</t>
  </si>
  <si>
    <t>EK/P/09376</t>
  </si>
  <si>
    <t>bukkyaluko19@gmail.com</t>
  </si>
  <si>
    <t>Mathematics, Bible knowledge, History, Basic science, Computer</t>
  </si>
  <si>
    <t>OLADIPO MARY OLUWATOSIN</t>
  </si>
  <si>
    <t>C.A.C N/P SCHOOL TEMIDIRE OKE OSUN, ADO EKITI</t>
  </si>
  <si>
    <t>IMESI EKITI</t>
  </si>
  <si>
    <t>EK/P/10170</t>
  </si>
  <si>
    <t>marytosin13@gmail.com</t>
  </si>
  <si>
    <t>oladipo Ololade Olanike</t>
  </si>
  <si>
    <t>Holy Trinity Nursery and primary school, okesa Ado Ekiti</t>
  </si>
  <si>
    <t>osun Ekiti</t>
  </si>
  <si>
    <t>Ek/P/14935</t>
  </si>
  <si>
    <t>lolaboris2015@gmail.com</t>
  </si>
  <si>
    <t>class teacher</t>
  </si>
  <si>
    <t>level 8 step 4</t>
  </si>
  <si>
    <t>OLADIPO -TEMIDAYO ROSELINE AINA</t>
  </si>
  <si>
    <t>EK/P/13213</t>
  </si>
  <si>
    <t>roselineoladipotemidayo@gmail.com</t>
  </si>
  <si>
    <t>PES</t>
  </si>
  <si>
    <t>Oladipupo Ronke Ruth</t>
  </si>
  <si>
    <t>EK/P/15551</t>
  </si>
  <si>
    <t>oladipuporonkeruth@gmail.com</t>
  </si>
  <si>
    <t>OLAGBEMI FLORENCE OLUBUSOLA</t>
  </si>
  <si>
    <t>OTIN OLORUNSOGO COMMUNITY NURSERY PRIMARY SCHOOL</t>
  </si>
  <si>
    <t>EK/P/O3881</t>
  </si>
  <si>
    <t>olagbemiflorenceo72@gmail.com</t>
  </si>
  <si>
    <t>HEADMISTRESS</t>
  </si>
  <si>
    <t>Olaiya Mary Olayinka</t>
  </si>
  <si>
    <t>DTC nursery and primary school</t>
  </si>
  <si>
    <t>EK/R/02785</t>
  </si>
  <si>
    <t>hollaiyahhollayeacah@yahoo.com</t>
  </si>
  <si>
    <t>OLAJIDE OLAYEMI ODUNAYO</t>
  </si>
  <si>
    <t>L.A BASIC SCHOOL OLOBE,OKESA ADO-EKITI</t>
  </si>
  <si>
    <t>ADO-EKITI, EKITI-STATE</t>
  </si>
  <si>
    <t>EK/P/11065</t>
  </si>
  <si>
    <t>olayemiolajide96@gmail.com</t>
  </si>
  <si>
    <t>Olajide oluwatosin funmilola</t>
  </si>
  <si>
    <t>St James Ang Pry Sch oke-oniyo</t>
  </si>
  <si>
    <t>E k/p/13308</t>
  </si>
  <si>
    <t>oluwatosinolajide3@gmail.com</t>
  </si>
  <si>
    <t>Guidance&amp; counseling</t>
  </si>
  <si>
    <t>Chief pupils tutor 2</t>
  </si>
  <si>
    <t>14 step 2</t>
  </si>
  <si>
    <t>Olajimbiti funmilayo Kemisola</t>
  </si>
  <si>
    <t>St Paul's Anglican nursery and primary school odo Ado Ado Ekiti</t>
  </si>
  <si>
    <t>EK/P/13314</t>
  </si>
  <si>
    <t>olajimbitifunmilayo@gmail.com</t>
  </si>
  <si>
    <t>Education Management/Social studies</t>
  </si>
  <si>
    <t>Asst Head Teacher</t>
  </si>
  <si>
    <t>OLAJIRE DORCAS KEMISOLA</t>
  </si>
  <si>
    <t>BAPTIST DAY NURSERY AND PRIMARY SCHOOL IRONA</t>
  </si>
  <si>
    <t>EK/P/10166</t>
  </si>
  <si>
    <t>olajirekemi@gmail.com</t>
  </si>
  <si>
    <t>POLITICAL SCIENCE/ YORUBA</t>
  </si>
  <si>
    <t>Olajugbagbe Oluwakemi</t>
  </si>
  <si>
    <t>Ekiti Messiah basic school</t>
  </si>
  <si>
    <t>Okeoro Ekiti</t>
  </si>
  <si>
    <t>EK/PGF/B023/P/00384</t>
  </si>
  <si>
    <t>olajuforget@gmail.com</t>
  </si>
  <si>
    <t>Intructor</t>
  </si>
  <si>
    <t>OLAJUYIGBE OLUWAKEMI</t>
  </si>
  <si>
    <t>ST DAVID’S A/C NURSERY/PRIMARY SCHOOL IDOLOFIN ADO EKITI</t>
  </si>
  <si>
    <t>EK/P/06985</t>
  </si>
  <si>
    <t>solakemijuyigbe@gmail.com</t>
  </si>
  <si>
    <t>LEVEL 14,STEP 6</t>
  </si>
  <si>
    <t>Olaleye Funmilayo Aduke</t>
  </si>
  <si>
    <t>Early Childhood care Development Mega Center Ado Ekiti</t>
  </si>
  <si>
    <t>EK/P/11370</t>
  </si>
  <si>
    <t>Olaleyefunmilayo23@gmail.com</t>
  </si>
  <si>
    <t>Olaleye Omolewa oluwakemi</t>
  </si>
  <si>
    <t>Ekiti State Nurul lsilam basic school opopogboro Ado Ekiti</t>
  </si>
  <si>
    <t>KW/P/19562</t>
  </si>
  <si>
    <t>omolewaolaleye793@gmail.com</t>
  </si>
  <si>
    <t>OLALEYE SUNDAY GBENGA</t>
  </si>
  <si>
    <t>EK/P/09321</t>
  </si>
  <si>
    <t>buzzayoo@gmail.com</t>
  </si>
  <si>
    <t>OLAMIJULO ADERONKE TOSIN</t>
  </si>
  <si>
    <t>EMMANUEL BASIC SCHOOL, OKESA, ADO EKITI</t>
  </si>
  <si>
    <t>EK/P/09686</t>
  </si>
  <si>
    <t>olamijuloaderonke1960@gmail.com</t>
  </si>
  <si>
    <t>OLANIPEKUN TAIWO GIDEON</t>
  </si>
  <si>
    <t>ST.MONICA'S CATHOLIC NURSERY AND PRIMARY SCHOOL ODO ADO ADO EKITI EKITI STATE.</t>
  </si>
  <si>
    <t>taiwogideono@gmail.com</t>
  </si>
  <si>
    <t>OLANIYAN BOLANLE</t>
  </si>
  <si>
    <t>EK/P/14793</t>
  </si>
  <si>
    <t>egunlusibolanle6@gmail.com</t>
  </si>
  <si>
    <t>10 STEP 3</t>
  </si>
  <si>
    <t>Olanrewaju Olubunmi Ajibola</t>
  </si>
  <si>
    <t>Ekiti State Ado Grammar Basic School Ado-Ekiti</t>
  </si>
  <si>
    <t>EK/S/10329</t>
  </si>
  <si>
    <t>ademiju4christ@gmail.com</t>
  </si>
  <si>
    <t>OLAOFE MODUPE MARY</t>
  </si>
  <si>
    <t>ALL SAINTS ANGLICAN NUR/ PRY SCHOOL OLORA LAYOUT OPOPOGBORO, ADO EKIITI</t>
  </si>
  <si>
    <t>EK/ P/04358</t>
  </si>
  <si>
    <t>modupeore234@gmail.com</t>
  </si>
  <si>
    <t>ADULT EDUCATION</t>
  </si>
  <si>
    <t>Olaosebikan Seun Esther</t>
  </si>
  <si>
    <t>Ekiti State Nurul Islam Basic School Opopogboro</t>
  </si>
  <si>
    <t>EK/P/14742</t>
  </si>
  <si>
    <t>esthertomis@gmail.com</t>
  </si>
  <si>
    <t>History ....and Social &amp; Citizenship Education</t>
  </si>
  <si>
    <t>Olaoye Oluwatosin Folake</t>
  </si>
  <si>
    <t>Ekiti State St Patrick Basic School Ojido, Ado Ekiti</t>
  </si>
  <si>
    <t>EK/R/04212</t>
  </si>
  <si>
    <t>akinolaoluwatosin.folami@gmail.com</t>
  </si>
  <si>
    <t>Assistant Tutor</t>
  </si>
  <si>
    <t>Olarinde Fatimoh Omolola</t>
  </si>
  <si>
    <t>St Stephens A/C N/P schl Idolofin Ado Ekiti</t>
  </si>
  <si>
    <t>Ek/P/12234</t>
  </si>
  <si>
    <t>roselineolarinde1@gmail.com</t>
  </si>
  <si>
    <t>OLASEENI BUNMI</t>
  </si>
  <si>
    <t>EKITI STATE NURUL ISLAM BASIC SCHOOL</t>
  </si>
  <si>
    <t>EK/P/09772</t>
  </si>
  <si>
    <t>olaseenibunmi4@gmail.com</t>
  </si>
  <si>
    <t>MATHEMATICS, ENGLISH, BASIC SCIENCE</t>
  </si>
  <si>
    <t>13 STEP3</t>
  </si>
  <si>
    <t>OLASEHINDE ADEBANKE</t>
  </si>
  <si>
    <t>EKITI STATE EMMANUEL ANG BASIC SCHOOL, OKESA, ADO EKITI</t>
  </si>
  <si>
    <t>EK/P/15244</t>
  </si>
  <si>
    <t>adebankeolasehinde@gmail.com</t>
  </si>
  <si>
    <t>9/step3</t>
  </si>
  <si>
    <t>OLASEHINDE FUNKE MOPELOLA</t>
  </si>
  <si>
    <t>STATE HOUSING NURSERY AND PRIMARY SCHOOL,BALEMO</t>
  </si>
  <si>
    <t>EK/P/13941</t>
  </si>
  <si>
    <t>olasehindefunke12@gmail.com</t>
  </si>
  <si>
    <t>OLASENI YEMI CHRISTIANAH</t>
  </si>
  <si>
    <t>OUR SAVIOUR ANGEL CAN NURSERY AND PRIMARY SCHOOL IRONA</t>
  </si>
  <si>
    <t>EK/P/14639</t>
  </si>
  <si>
    <t>olaseniyemi6@gmail.com</t>
  </si>
  <si>
    <t>PES YORUBA EDUCATION</t>
  </si>
  <si>
    <t>Olatoyinbo Idowu Ajibike</t>
  </si>
  <si>
    <t>Wesley Nursery and primary School Basiri Ado -Ekiti</t>
  </si>
  <si>
    <t>EK/P/13891</t>
  </si>
  <si>
    <t>olatoyinboajibikeidowu@gmail.com</t>
  </si>
  <si>
    <t>12 step2</t>
  </si>
  <si>
    <t>OLATUNDE OLALERE OLUTOPE</t>
  </si>
  <si>
    <t>AROWA COMMUNITY N/P SCHL OMISANJANA</t>
  </si>
  <si>
    <t>EK/P/06854</t>
  </si>
  <si>
    <t>olabeatrice13@gmail.com</t>
  </si>
  <si>
    <t>ASST.HM</t>
  </si>
  <si>
    <t>Olatunji Abigeal Oluseyi</t>
  </si>
  <si>
    <t>Community primary school, Bolorunduro.</t>
  </si>
  <si>
    <t>EK/P/03532</t>
  </si>
  <si>
    <t>olatunjioluseyi2020@gmail.com</t>
  </si>
  <si>
    <t>Olatunji Adeola Rebecca</t>
  </si>
  <si>
    <t>Early childhood Care Development Education Mega Center</t>
  </si>
  <si>
    <t>Ek/P/06976</t>
  </si>
  <si>
    <t>adeolarebeccaaladejare@gmail.com</t>
  </si>
  <si>
    <t>Mathematics, Social Studies, CCART</t>
  </si>
  <si>
    <t>14 /7</t>
  </si>
  <si>
    <t>Olatunji adesola feyisayo</t>
  </si>
  <si>
    <t>Ayedun community nursery and primary school Aponwe,Ado Ekiti.</t>
  </si>
  <si>
    <t>EK/P/07144</t>
  </si>
  <si>
    <t>olatunjiadeyemo22@gmail.com</t>
  </si>
  <si>
    <t>Olatunji Esther modupe</t>
  </si>
  <si>
    <t>Ekiti state Nurlslam basic school Ado Ekiti</t>
  </si>
  <si>
    <t>Ek/p/09730</t>
  </si>
  <si>
    <t>olatunjimodupe999@gmail.com</t>
  </si>
  <si>
    <t>Yoruba Education</t>
  </si>
  <si>
    <t>Olatunji Ibiyemi</t>
  </si>
  <si>
    <t>L A nursery/primary school odo v ado ekiti</t>
  </si>
  <si>
    <t>Oyin ekiti</t>
  </si>
  <si>
    <t>Not yet</t>
  </si>
  <si>
    <t>Physical and health education</t>
  </si>
  <si>
    <t>OLATUNJI JANET FOLAKE</t>
  </si>
  <si>
    <t>BAPTIST DAY NUR/ PRIMARY SCHOOL, IRONA, ADO EKITI .</t>
  </si>
  <si>
    <t>EK/P/06444</t>
  </si>
  <si>
    <t>folyjane@gmail.com</t>
  </si>
  <si>
    <t>Assistant Headmaster / CLASS TEACHER</t>
  </si>
  <si>
    <t>14/09</t>
  </si>
  <si>
    <t>Olawale -Awe Oyeyemi Morenike</t>
  </si>
  <si>
    <t>St.Andrew's Anglican pilot N/p school,oke ila</t>
  </si>
  <si>
    <t>Ikoro Ekiti</t>
  </si>
  <si>
    <t>EK/P/11686</t>
  </si>
  <si>
    <t>olawaleyemi1984.om@gmail.olo</t>
  </si>
  <si>
    <t>OLAWALE FUNKE HELEN</t>
  </si>
  <si>
    <t>CAC NUR/PRY SCHOOL TEMIDIRE OKE OSUN,ADO EKITI</t>
  </si>
  <si>
    <t>EK/P/10297</t>
  </si>
  <si>
    <t>olawalefnk@gmail.com</t>
  </si>
  <si>
    <t>Secretariat studies</t>
  </si>
  <si>
    <t>OLAYANJU JULIANAH TITILAYO</t>
  </si>
  <si>
    <t>ST. MATTHIAS ANGLICAN NURSERY AND PRIMARY SCHOOL, OKESA ADO EKITI</t>
  </si>
  <si>
    <t>EK/P/15196</t>
  </si>
  <si>
    <t>julietalayo86@gmail.com</t>
  </si>
  <si>
    <t>Olayemi Esther Opeyemi</t>
  </si>
  <si>
    <t>Olueyebiokin N/P school</t>
  </si>
  <si>
    <t>Ijeshamodu</t>
  </si>
  <si>
    <t>EK/P/14576</t>
  </si>
  <si>
    <t>atunrabiestheropeyemi@gmail.com</t>
  </si>
  <si>
    <t>8`4</t>
  </si>
  <si>
    <t>OLOFINLADE MODUPE BOSEDE</t>
  </si>
  <si>
    <t>MESSIAH ANGLICAN BASIC SCHOOL, OKESA ADO</t>
  </si>
  <si>
    <t>EGBE EKITI</t>
  </si>
  <si>
    <t>EK/P/09101</t>
  </si>
  <si>
    <t>adekunleolofinlade029@gmail.com</t>
  </si>
  <si>
    <t>OLOFINLUSI CHRISTIANAH FOLAKE</t>
  </si>
  <si>
    <t>L A N/PRIMARY SCHOOL ERiNFUN ADO</t>
  </si>
  <si>
    <t>E K/P/13123</t>
  </si>
  <si>
    <t>Olofinlusichristiana@gmail.com</t>
  </si>
  <si>
    <t>Olofintila Omolara Adeboyejo</t>
  </si>
  <si>
    <t>St Daniel Anglican pilot N /p school</t>
  </si>
  <si>
    <t>Ora Ekiti</t>
  </si>
  <si>
    <t>Ek,/P/10156</t>
  </si>
  <si>
    <t>Olofintilaade@gmail.com</t>
  </si>
  <si>
    <t>CRS/POLITICAL SCIENCE</t>
  </si>
  <si>
    <t>GL13 /step2</t>
  </si>
  <si>
    <t>Olorunfemi Abimbola Margaret</t>
  </si>
  <si>
    <t>EK/P/11128</t>
  </si>
  <si>
    <t>abimbolaolorunfemi60@gmail.com</t>
  </si>
  <si>
    <t>Eco/Pes</t>
  </si>
  <si>
    <t>OLORUNLEKE ELIZABETH MERCY</t>
  </si>
  <si>
    <t>ST MATTHIAS ANGLICAN NUR/PRI ScH OKESA</t>
  </si>
  <si>
    <t>OTUN E KITI</t>
  </si>
  <si>
    <t>KG/P/23336</t>
  </si>
  <si>
    <t>elimercy85@gmail.com</t>
  </si>
  <si>
    <t>ENGLISH STUDIES</t>
  </si>
  <si>
    <t>OLOWA MOROLAYO AYOMIDE</t>
  </si>
  <si>
    <t>EKITI STATE EMMANUEL BASIC ANG.SCHOOL,OKESA ADO</t>
  </si>
  <si>
    <t>Ek/p/127759</t>
  </si>
  <si>
    <t>layoayomide@gmail.com</t>
  </si>
  <si>
    <t>13 step 7</t>
  </si>
  <si>
    <t>Olowofila Janet abiodun</t>
  </si>
  <si>
    <t>Olaoluwa Muslim nursery and primary school</t>
  </si>
  <si>
    <t>oladelej924@gmail.com</t>
  </si>
  <si>
    <t>Economic/Mathematics</t>
  </si>
  <si>
    <t>Olowokere Esther Bola</t>
  </si>
  <si>
    <t>St Moses c/s nursery and primary school</t>
  </si>
  <si>
    <t>Ara</t>
  </si>
  <si>
    <t>Ek/s/11448</t>
  </si>
  <si>
    <t>estherbolaolowokere@gmail.com</t>
  </si>
  <si>
    <t>Business Education account opening</t>
  </si>
  <si>
    <t>OLOWOLAFE MODUPE CECILIA</t>
  </si>
  <si>
    <t>AROWA COMMUNITY NURSERY AND PRIMARY SCHOOL</t>
  </si>
  <si>
    <t>EK/P/13304</t>
  </si>
  <si>
    <t>olowolafemodupe48@gmail.com</t>
  </si>
  <si>
    <t>Economic Edu</t>
  </si>
  <si>
    <t>14 Step 3</t>
  </si>
  <si>
    <t>Olowolafe Yemisi Seun</t>
  </si>
  <si>
    <t>St Patrick's Basic School Ojido Ado Ekiti</t>
  </si>
  <si>
    <t>Ek/s/10410</t>
  </si>
  <si>
    <t>olowolafey1@gmail.com c</t>
  </si>
  <si>
    <t>OLOWOYEYE OLUWAKEMI BOLANLE</t>
  </si>
  <si>
    <t>St. Andrew's Anglican Pilot School Ado- Ekiti</t>
  </si>
  <si>
    <t>EK/P/15174</t>
  </si>
  <si>
    <t>bolaseun97@gmail.com</t>
  </si>
  <si>
    <t>Olowoyeye Ruth Oluwatoyin</t>
  </si>
  <si>
    <t>St Philip's RCM Pry Schl Igirigiri Ado Ekiti</t>
  </si>
  <si>
    <t>Ek/P/04378</t>
  </si>
  <si>
    <t>yeyeruthtoyin@gmail.com</t>
  </si>
  <si>
    <t>H/M</t>
  </si>
  <si>
    <t>15/5</t>
  </si>
  <si>
    <t>OLOYEDE oluwatosin Treasure Tabitha</t>
  </si>
  <si>
    <t>Emmanuel Anglican Basic school</t>
  </si>
  <si>
    <t>EK/R/07319</t>
  </si>
  <si>
    <t>oluwatosinafolabi580@gmail.com</t>
  </si>
  <si>
    <t>Subject teacher</t>
  </si>
  <si>
    <t>8'2</t>
  </si>
  <si>
    <t>OLU-AJAYI OLUWABUNMI ABIODUN</t>
  </si>
  <si>
    <t>STATE HOUSING N/P SCHOOL BALEMO,ONALA,ADO EKITI</t>
  </si>
  <si>
    <t>EK/P/09402</t>
  </si>
  <si>
    <t>bunmy83.aj@gmail.com</t>
  </si>
  <si>
    <t>Chemistry/Physics</t>
  </si>
  <si>
    <t>Chief Assistant Pupil Tutor 1</t>
  </si>
  <si>
    <t>OLUBIYO FUNKE MODUPE</t>
  </si>
  <si>
    <t>OLUWOLE ORUNGBE COMMUNITY PRIMARY SCHOOL</t>
  </si>
  <si>
    <t>EK/P/09720</t>
  </si>
  <si>
    <t>funkosu@gmail.com</t>
  </si>
  <si>
    <t>Olubodun funke Elizabeth</t>
  </si>
  <si>
    <t>St Andrews Anglican pilot nursery and primary school</t>
  </si>
  <si>
    <t>Ifaki ekiti</t>
  </si>
  <si>
    <t>EK/p/06560</t>
  </si>
  <si>
    <t>funkebolaji18@gmail.com</t>
  </si>
  <si>
    <t>OLUBU AJIBIKE OLUFISAYO</t>
  </si>
  <si>
    <t>BASIRI COMMUNITY NUR/PRY SCHHOOL, ADO EKITI.</t>
  </si>
  <si>
    <t>IJERO EKITI</t>
  </si>
  <si>
    <t>EK/P/11403</t>
  </si>
  <si>
    <t>olubufisayo@gmail.com</t>
  </si>
  <si>
    <t>ASST. HEAD TEACHER</t>
  </si>
  <si>
    <t>OLUBUMMO FUNMILAYO MODUPE</t>
  </si>
  <si>
    <t>ST LOUIS NURSERY AND PRIMARY SCHOOL IDOLOFIN</t>
  </si>
  <si>
    <t>EK/p/07418</t>
  </si>
  <si>
    <t>olubummofunmilayo@gmail.com</t>
  </si>
  <si>
    <t>GL 14 STEP 8</t>
  </si>
  <si>
    <t>Olufolabi Modupe Iyabo</t>
  </si>
  <si>
    <t>EK/P/13951</t>
  </si>
  <si>
    <t>modupeolu@yahoo.com</t>
  </si>
  <si>
    <t>Level 10 step 4</t>
  </si>
  <si>
    <t>Olujobi Victoria Bolanle</t>
  </si>
  <si>
    <t>St Moses c/s Nur/pry sch Ajebamidele</t>
  </si>
  <si>
    <t>Ek/p/12249</t>
  </si>
  <si>
    <t>olujobi Victoria 2(@) Gmail .com</t>
  </si>
  <si>
    <t>14step7</t>
  </si>
  <si>
    <t>Olumide Grace Funke</t>
  </si>
  <si>
    <t>Ekiti state Federal housing Basic school</t>
  </si>
  <si>
    <t>EK/P/10572</t>
  </si>
  <si>
    <t>olumidegrace5@gmail.com</t>
  </si>
  <si>
    <t>OLUSOLA SADE MARGARET</t>
  </si>
  <si>
    <t>ST MONICA'S CATHOLIC NURSERY AND PRIMARY SCHOOL ODO ADO ADO EKITI</t>
  </si>
  <si>
    <t>EK/S/04168</t>
  </si>
  <si>
    <t>Olusolamargaretsade@gmail.com</t>
  </si>
  <si>
    <t>OLUSONA VICTORIA KEMI</t>
  </si>
  <si>
    <t>AUD NURSERY AND PRIMARY SCHOOL,OKE ILA.</t>
  </si>
  <si>
    <t>IKORO EKITI</t>
  </si>
  <si>
    <t>KW/P/15998</t>
  </si>
  <si>
    <t>victoriakemi07@gmail.com</t>
  </si>
  <si>
    <t>OLUTAYO TITILAYO JANET</t>
  </si>
  <si>
    <t>AROWA COMMUNITY NURSERY AND PRIMARY SCHOOL, ADI EKITI</t>
  </si>
  <si>
    <t>EK/P/10656</t>
  </si>
  <si>
    <t>titilayoolutayo47@gmail.com</t>
  </si>
  <si>
    <t>LEVEL 13 STEP 3</t>
  </si>
  <si>
    <t>Oluwadare Elizabeth Ayodele</t>
  </si>
  <si>
    <t>Harding Memorial Nursery and Primary school okesa Ado</t>
  </si>
  <si>
    <t>EK/P/11852</t>
  </si>
  <si>
    <t>elizabethayodeleoluwadare428@gmail.com</t>
  </si>
  <si>
    <t>Oluwafemi Olubunmi Margaret</t>
  </si>
  <si>
    <t>Saint Mary's Catholic Nursery and Primary School Irona,Ado Ekiti.</t>
  </si>
  <si>
    <t>Ifaki Ekiti</t>
  </si>
  <si>
    <t>bunmiogundanaoluwafemi@gmail.com</t>
  </si>
  <si>
    <t>OLUWASANMI IBIYEMI JANET</t>
  </si>
  <si>
    <t>EK/P/06621</t>
  </si>
  <si>
    <t>Ibiyemijanne234@gmail.com</t>
  </si>
  <si>
    <t>ASS HM</t>
  </si>
  <si>
    <t>Oluwasetire Elizabeth Toluwa</t>
  </si>
  <si>
    <t>CAC N/P school, Fabian, Ado Ekiti</t>
  </si>
  <si>
    <t>EK/P/13555</t>
  </si>
  <si>
    <t>oluwasetiretoluwa@gmail.com</t>
  </si>
  <si>
    <t>Oluwatade funmilola Lydia</t>
  </si>
  <si>
    <t>Ek/p/08707</t>
  </si>
  <si>
    <t>oluwatadefunmilola267@gmail.com</t>
  </si>
  <si>
    <t>OLUWATOBA BOLA LUCIA</t>
  </si>
  <si>
    <t>EK/P/09113</t>
  </si>
  <si>
    <t>bolaoluwatoba@gmail.com</t>
  </si>
  <si>
    <t>LEVEL 15 STEP 8</t>
  </si>
  <si>
    <t>Oluwemimo Bose oluwatosin</t>
  </si>
  <si>
    <t>St Paul's Anglican nursery primary school odo -Ado</t>
  </si>
  <si>
    <t>EK/R/06901</t>
  </si>
  <si>
    <t>oluwemimobose@gmail.com</t>
  </si>
  <si>
    <t>Primary Education Studies/social-studies</t>
  </si>
  <si>
    <t>Oluwole Olufunke Mercy</t>
  </si>
  <si>
    <t>Shepherd Ang. Nur/Pry. Sch Irona Ado Ekiti</t>
  </si>
  <si>
    <t>EK/P/12153</t>
  </si>
  <si>
    <t>oluwolemercyalfred@gmail.com</t>
  </si>
  <si>
    <t>Mathematics/Geography</t>
  </si>
  <si>
    <t>GL 14 Step 6</t>
  </si>
  <si>
    <t>Oluwole yemisi Victoria</t>
  </si>
  <si>
    <t>S.t Moses c/s nursery and primary</t>
  </si>
  <si>
    <t>Ek/p/14794</t>
  </si>
  <si>
    <t>Oluwoleoluwoleyemi</t>
  </si>
  <si>
    <t>Pes Agric</t>
  </si>
  <si>
    <t>OLUYEDE ADEFUNKE EUNICE</t>
  </si>
  <si>
    <t>ST. STEPHEN'S A/C NUR. AND PRIMARY SCHOOL, IDOLOFIN ADO-EKITI</t>
  </si>
  <si>
    <t>EK/P/11415</t>
  </si>
  <si>
    <t>brightmag78@gmail.com</t>
  </si>
  <si>
    <t>Oluyede Adefunke Eunice</t>
  </si>
  <si>
    <t>St. Stephen's A/C N/P School Idolofin</t>
  </si>
  <si>
    <t>Chief Asst. Pupils Tutor 1</t>
  </si>
  <si>
    <t>OMIKUNLE ADEJOKE RONKE</t>
  </si>
  <si>
    <t>STATES HOUSING N/P SCHOOL,ELEMI AFAO ROAD ADO</t>
  </si>
  <si>
    <t>EK/P/10150</t>
  </si>
  <si>
    <t>omikunleadejoke963@gmail.com</t>
  </si>
  <si>
    <t>13 STET4</t>
  </si>
  <si>
    <t>OMOBOMI BOLANLE TOYiIN</t>
  </si>
  <si>
    <t>ST.FRANCIS CATH.N/P SCHOOL IDOFIN ADO EKITI</t>
  </si>
  <si>
    <t>EK/P/10206</t>
  </si>
  <si>
    <t>bolanleomobomi@gmai.com</t>
  </si>
  <si>
    <t>Omoboye Grace modupe</t>
  </si>
  <si>
    <t>Ekute comm N P school</t>
  </si>
  <si>
    <t>Ifaki - Ekiti</t>
  </si>
  <si>
    <t>EK/P/11325</t>
  </si>
  <si>
    <t>gracemodupeomoboye@gmail.com</t>
  </si>
  <si>
    <t>OMODENI OPEYEMI AJOKE</t>
  </si>
  <si>
    <t>SURAJUDEEN N/P OPOPOGBOORO, ADO EKITI</t>
  </si>
  <si>
    <t>EK/P/08541</t>
  </si>
  <si>
    <t>omodeniopeyemi@gmail.com</t>
  </si>
  <si>
    <t>PES/CRS</t>
  </si>
  <si>
    <t>OMOJU FADEKE ABIGAIL</t>
  </si>
  <si>
    <t>EKUTE COMMUNITY NURSERY AND PRIMARY SCHOOL, EKUTE QUARTER, ADO EKITI.</t>
  </si>
  <si>
    <t>EK/P/10262</t>
  </si>
  <si>
    <t>omojufadekemi2@gmail.com</t>
  </si>
  <si>
    <t>PRIMARY EDUCATION</t>
  </si>
  <si>
    <t>OMOLADE TAIWO OLUWABUNMI</t>
  </si>
  <si>
    <t>MESSIAH ANG. BASIC SCHOOL, ADO EKITI</t>
  </si>
  <si>
    <t>EK/R/03968</t>
  </si>
  <si>
    <t>Omoladetaiwo@92@gmail.com</t>
  </si>
  <si>
    <t>LEVEL7/ STEP3</t>
  </si>
  <si>
    <t>Omolayo Blessing Dunni</t>
  </si>
  <si>
    <t>St Johns Ang N/p/school idemo</t>
  </si>
  <si>
    <t>EK/P/02913</t>
  </si>
  <si>
    <t>falomoblessinsdunni20@gmail.com</t>
  </si>
  <si>
    <t>Omole omowumi omolegan</t>
  </si>
  <si>
    <t>Ara ijero Ekiti</t>
  </si>
  <si>
    <t>EK/15392</t>
  </si>
  <si>
    <t>Omoleo39@gmail.com</t>
  </si>
  <si>
    <t>8step5</t>
  </si>
  <si>
    <t>OMOLEYE CAROLINE MONISOLA</t>
  </si>
  <si>
    <t>ST STEPHEN A/C NP SCHOOL IDOLOFIN ADODO</t>
  </si>
  <si>
    <t>EK/P/11358</t>
  </si>
  <si>
    <t>omoleyecarolinemonisola@gmail.com</t>
  </si>
  <si>
    <t>CHIEF ASST.PUPIL TUTOR 1</t>
  </si>
  <si>
    <t>OMONIYI BOSEDE</t>
  </si>
  <si>
    <t>ONIGARI/GRA/ONISINLA COMMUNITY NUR PRY SCHOOL</t>
  </si>
  <si>
    <t>EK/R/01845</t>
  </si>
  <si>
    <t>ebonylee20042000@yahoo.com</t>
  </si>
  <si>
    <t>Early Childhood Education</t>
  </si>
  <si>
    <t>8 STEP 4</t>
  </si>
  <si>
    <t>Omosebi Titilayo Cecilia</t>
  </si>
  <si>
    <t>Ekiti state St Patrick's Basic school Ado Ekiti</t>
  </si>
  <si>
    <t>10/13/0076</t>
  </si>
  <si>
    <t>Oke oro</t>
  </si>
  <si>
    <t>Ekiti/p/10384</t>
  </si>
  <si>
    <t>omoseebicecilia@gmail.com</t>
  </si>
  <si>
    <t>OMOTAYO FUNMILAYO HELEN</t>
  </si>
  <si>
    <t>JOHNATHAN MEMORIAL ANGLICAN NURSERY AND SCHOOL</t>
  </si>
  <si>
    <t>EK/P/13686</t>
  </si>
  <si>
    <t>omotayofunmilayoadetifa@gmail.com</t>
  </si>
  <si>
    <t>Level 12</t>
  </si>
  <si>
    <t>Omotoso kehinde Ezekiel</t>
  </si>
  <si>
    <t>St Michael Ang. Nursery and Primary School. Igbogun, Ado Ekiti</t>
  </si>
  <si>
    <t>EK/P/14039</t>
  </si>
  <si>
    <t>kennykedi06@gmail.com</t>
  </si>
  <si>
    <t>Omotoso Mary Temitope</t>
  </si>
  <si>
    <t>SUBEB Model Basic School Ado Ekiti</t>
  </si>
  <si>
    <t>EK/P/07307</t>
  </si>
  <si>
    <t>omotosomary5@gmail.com</t>
  </si>
  <si>
    <t>French</t>
  </si>
  <si>
    <t>OMOTOSO OLUBUNMI PAULINAH</t>
  </si>
  <si>
    <t>EBENEZER BAPTIST NURSERY AND PRIMARY SCHOOL IRONA ADO-EKITI</t>
  </si>
  <si>
    <t>EK/P/11438</t>
  </si>
  <si>
    <t>olubunmipaulinah@gmail.com</t>
  </si>
  <si>
    <t>Omotoye Oluwatoyin seun</t>
  </si>
  <si>
    <t>Ondo</t>
  </si>
  <si>
    <t>EK/S/10957</t>
  </si>
  <si>
    <t>Omotoyeoluwatoyin@gmail.com</t>
  </si>
  <si>
    <t>OMOTOYINBO ABIMBOLA ADEJOKE</t>
  </si>
  <si>
    <t>CHRIST ANOINTED ANGLICAN NURSERY AND PRIMARY SCHOOL OPOPOGBOORO ADO EKITI</t>
  </si>
  <si>
    <t>EK/P/02281</t>
  </si>
  <si>
    <t>omotoyinboabimbola559@gmail.com</t>
  </si>
  <si>
    <t>Omotoyinbo Timothy Tope</t>
  </si>
  <si>
    <t>Ewu Ekiti</t>
  </si>
  <si>
    <t>EK/P/10455</t>
  </si>
  <si>
    <t>Omotoyinbotimothy41@gmail.com</t>
  </si>
  <si>
    <t>Level 13 steps 4</t>
  </si>
  <si>
    <t>Harding Memorial Anglican nursery and primary school, Ado-Ekiti</t>
  </si>
  <si>
    <t>Assistant chief pupils tutor ll</t>
  </si>
  <si>
    <t>Grade level 13 step 3</t>
  </si>
  <si>
    <t>OMOWAYE OMOLAYO ADEBOLA</t>
  </si>
  <si>
    <t>ST. ANDREW'S ANG. PILOT NUR/PRY SCHL, OKE - ILA, ADO EKITI</t>
  </si>
  <si>
    <t>EK/P/10249</t>
  </si>
  <si>
    <t>omolayoomowaye@gmail.com</t>
  </si>
  <si>
    <t>Chief Assistant pupil Tutor II</t>
  </si>
  <si>
    <t>OMOWOLE ABOSEDE TITILAYO</t>
  </si>
  <si>
    <t>COMMUNITY NURSERY AND PRIMARY SCHOOL ITA EKU</t>
  </si>
  <si>
    <t>EK/P/03821</t>
  </si>
  <si>
    <t>ainaomowole @gmail.com</t>
  </si>
  <si>
    <t>Omoyajowo Omololu Adefunke</t>
  </si>
  <si>
    <t>SUBEB Model Basic School Ado-Ekiti</t>
  </si>
  <si>
    <t>Ijesamodu -Ekiti</t>
  </si>
  <si>
    <t>EK/P/08557</t>
  </si>
  <si>
    <t>Email: Omoyajowoomololu62@gmail.com</t>
  </si>
  <si>
    <t>OMOYENI OMOTAYO OLUFUNKE</t>
  </si>
  <si>
    <t>OLUWATOBI MUSLIM NURSERY AND PRIMARY SCHOOL, ADO-EKITI</t>
  </si>
  <si>
    <t>olufunkemt@gmail.com</t>
  </si>
  <si>
    <t>GL12 STEP 4</t>
  </si>
  <si>
    <t>Omoyeni Ronke Comfort</t>
  </si>
  <si>
    <t>St James Anglican n/ school oke -oniyo Ado-ekiti</t>
  </si>
  <si>
    <t>Ek/P/15902</t>
  </si>
  <si>
    <t>omoyenironke50@gmail.com</t>
  </si>
  <si>
    <t>English and Yoruba language</t>
  </si>
  <si>
    <t>Pupil tutor I</t>
  </si>
  <si>
    <t>GL 7/4</t>
  </si>
  <si>
    <t>Oni Bisola Mary</t>
  </si>
  <si>
    <t>Methodist Nursery and Primary School, Basiri</t>
  </si>
  <si>
    <t>EK/S/10784</t>
  </si>
  <si>
    <t>ajayibisola54@gmail.com</t>
  </si>
  <si>
    <t>Educational Management</t>
  </si>
  <si>
    <t>Oni Caroline oluwaseyi</t>
  </si>
  <si>
    <t>Ayedun Community Nur/ pry School Aponwe</t>
  </si>
  <si>
    <t>Modakeke</t>
  </si>
  <si>
    <t>Ek/P/002445</t>
  </si>
  <si>
    <t>Carolineoluwaseyi@gmail.com</t>
  </si>
  <si>
    <t>Oni omowumi</t>
  </si>
  <si>
    <t>Community pry school Bolorunduro</t>
  </si>
  <si>
    <t>Ikogosi</t>
  </si>
  <si>
    <t>EK/P/14008</t>
  </si>
  <si>
    <t>oniomowumi94@gmail.com</t>
  </si>
  <si>
    <t>Agricultural science Education</t>
  </si>
  <si>
    <t>14 /4</t>
  </si>
  <si>
    <t>Onibon kehinde christiana</t>
  </si>
  <si>
    <t>Igara odo ekiti</t>
  </si>
  <si>
    <t>EK/P/82196</t>
  </si>
  <si>
    <t>Akandechristiana53@.com</t>
  </si>
  <si>
    <t>Yourba/geography</t>
  </si>
  <si>
    <t>ONIFADE WURAOLA COMFORT</t>
  </si>
  <si>
    <t>COMMUNITY NURSERY AND PRIMARY SCHOOL, ABODI</t>
  </si>
  <si>
    <t>EK/P/1567</t>
  </si>
  <si>
    <t>Wuraolaonifade5@gmail.com</t>
  </si>
  <si>
    <t>ENGLISH LANGUAGE/SOCIAL STUDIES</t>
  </si>
  <si>
    <t>ONIKANNI ODUNAYO ABIODUN</t>
  </si>
  <si>
    <t>EKITI STATE L.A OLOBE BASIC SCHOOL</t>
  </si>
  <si>
    <t>EK/P/09102</t>
  </si>
  <si>
    <t>onikjosh@gmail.com</t>
  </si>
  <si>
    <t>Onilearo Omolara Victoria</t>
  </si>
  <si>
    <t>Ekiti state Nurulsalm Basic School</t>
  </si>
  <si>
    <t>Ek/P/ 12263</t>
  </si>
  <si>
    <t>omolaraonilearo870@gmail.com</t>
  </si>
  <si>
    <t>Physical And Health Education</t>
  </si>
  <si>
    <t>Chief Asst. Pupils Tutor ll</t>
  </si>
  <si>
    <t>ONIPEDE COMFORT OLUBUNMI</t>
  </si>
  <si>
    <t>ST JOHN'S ANG N/P/SCHOOL IDEMO ADO EKITI</t>
  </si>
  <si>
    <t>EK/P/12352</t>
  </si>
  <si>
    <t>onipedecomfort5@gmail.com</t>
  </si>
  <si>
    <t>10'4</t>
  </si>
  <si>
    <t>Onyenmaechi Abiola Bukola</t>
  </si>
  <si>
    <t>St Monica's Catholic Nursery and Primary school Odo Ado Ado Ekiti</t>
  </si>
  <si>
    <t>E K/P/10597</t>
  </si>
  <si>
    <t>onyenmaechibukola@gmail.com</t>
  </si>
  <si>
    <t>Pes Maths/Nursery and Primary Education</t>
  </si>
  <si>
    <t>OPELEYE OLUBUNMI GRACE</t>
  </si>
  <si>
    <t>EK/P/07424</t>
  </si>
  <si>
    <t>opeleyeolubunmi@gmail.com</t>
  </si>
  <si>
    <t>HEADTEACHER/CHIEF PUPIL TUTOR II</t>
  </si>
  <si>
    <t>OPEYEMI MERCY TEMITAYO</t>
  </si>
  <si>
    <t>BASIRI COMMUNITY NUR/PRY SCHOOL ADO</t>
  </si>
  <si>
    <t>Ek/p/11190</t>
  </si>
  <si>
    <t>Mercyopeyemi10@gmail.com</t>
  </si>
  <si>
    <t>Opeyemi Tolulope Deborah</t>
  </si>
  <si>
    <t>St. Michael Catholic Nursery and Primary School, Ojido</t>
  </si>
  <si>
    <t>jegedetolunifemi@gmail.com</t>
  </si>
  <si>
    <t>Science Subject</t>
  </si>
  <si>
    <t>ORE HOPE KEMiSOLA</t>
  </si>
  <si>
    <t>ORIJA COMMUNITY NURSERY AND PRIMARY SCHOOL,CHANNEL, AJEBAMIDELE,IKERE ROAD,ADO EKIT</t>
  </si>
  <si>
    <t>EK/P/09755</t>
  </si>
  <si>
    <t>kemisolaOre943@Gmail.com</t>
  </si>
  <si>
    <t>Orubuloye Modupe Bosede</t>
  </si>
  <si>
    <t>A.u.D N/P School Irona,Ado-EKiti</t>
  </si>
  <si>
    <t>Are-Ekiti</t>
  </si>
  <si>
    <t>On going</t>
  </si>
  <si>
    <t>orubuloyemodupe2023@gmail.com</t>
  </si>
  <si>
    <t>OSALOMO MARY FOLAKEMI</t>
  </si>
  <si>
    <t>SHEPHERD ANGLICAN NURSERY AND PRIMARY SCHOOL IRONA STREET</t>
  </si>
  <si>
    <t>EK/P/10157</t>
  </si>
  <si>
    <t>osalomomary@gmail.com</t>
  </si>
  <si>
    <t>PES YOURBA EDUCATION</t>
  </si>
  <si>
    <t>OSANYINLUSI JANET MOJISOLA</t>
  </si>
  <si>
    <t>BAPTIST COMMUNITY NUR/PRY. SCHOOL, IKA ADO-EKITI.</t>
  </si>
  <si>
    <t>ISAN-EKITI</t>
  </si>
  <si>
    <t>EK/P/09273</t>
  </si>
  <si>
    <t>janetmojisola64@gmail.com</t>
  </si>
  <si>
    <t>G/L 14/2</t>
  </si>
  <si>
    <t>OSAYOMI OLAIYA FELIX</t>
  </si>
  <si>
    <t>OLORUNDA COMMUNITY BASIC SCHOOL</t>
  </si>
  <si>
    <t>IJUNRIN EKITI</t>
  </si>
  <si>
    <t>EK/P/15243</t>
  </si>
  <si>
    <t>osayomiolaiya@gmail.com</t>
  </si>
  <si>
    <t>OSAYOMI SUNDAY SAMUEL</t>
  </si>
  <si>
    <t>OMOLAYO/AJIJOLA NUR/PRY SCHOOL IKERE ROAD, ADO EKITI</t>
  </si>
  <si>
    <t>Ijurin EKITI</t>
  </si>
  <si>
    <t>EK/P/04303</t>
  </si>
  <si>
    <t>osayomiayodeji93@gmail.com</t>
  </si>
  <si>
    <t>CHIEF PUPIL TUTOR 11</t>
  </si>
  <si>
    <t>Osho Abosede Abigeal</t>
  </si>
  <si>
    <t>Ayedun community n/p school Aponwe</t>
  </si>
  <si>
    <t>IRO Ekiti</t>
  </si>
  <si>
    <t>Ek /p /00666</t>
  </si>
  <si>
    <t>oshoabosedeabigeal@gmail.com</t>
  </si>
  <si>
    <t>Economic social studies</t>
  </si>
  <si>
    <t>Ass.closs tuto</t>
  </si>
  <si>
    <t>Osilesi Olusola Rachael</t>
  </si>
  <si>
    <t>St. Peter's Anglican N/P School Oke - Ureje. Ado Ekiti</t>
  </si>
  <si>
    <t>EK/P/04018</t>
  </si>
  <si>
    <t>adegbuyiolusola68@gmail.com</t>
  </si>
  <si>
    <t>Osinkolu Oluwakemi Opeyemi</t>
  </si>
  <si>
    <t>Emmanuel Anglican Basic School</t>
  </si>
  <si>
    <t>EK/P/14874</t>
  </si>
  <si>
    <t>aribakemi@gmail.com</t>
  </si>
  <si>
    <t>Computer science</t>
  </si>
  <si>
    <t>Oso Bukola Elizabeth</t>
  </si>
  <si>
    <t>Sasere community nursery and primary school ifelodun Abekoko Ado Ekiti</t>
  </si>
  <si>
    <t>Ek/P/13245</t>
  </si>
  <si>
    <t>Osob8864@gmail.com</t>
  </si>
  <si>
    <t>15 step 635</t>
  </si>
  <si>
    <t>osob677@gmail.com</t>
  </si>
  <si>
    <t>15step6</t>
  </si>
  <si>
    <t>OSO CAROLINE OMOWUMI</t>
  </si>
  <si>
    <t>EKITI STATE OLORUNDA COMMUNITY BASIC SCHOOL, OLORUNDA ADO - EKITI</t>
  </si>
  <si>
    <t>EK/S/10668</t>
  </si>
  <si>
    <t>osocaroline77@gmail.com</t>
  </si>
  <si>
    <t>LEVEL 12, STEP 4</t>
  </si>
  <si>
    <t>Osojegede christianah olabisi</t>
  </si>
  <si>
    <t>St Daniel nursery and primary school plot oke ila Ado Ekiti</t>
  </si>
  <si>
    <t>EK/P/11649</t>
  </si>
  <si>
    <t>bisiosojegede@gmail.com</t>
  </si>
  <si>
    <t>Mathematics, basic science</t>
  </si>
  <si>
    <t>OSUNDAHUNSI TEMITOPE ADETOLA</t>
  </si>
  <si>
    <t>ST DANIEL’S ANG PILOT NUR/PRY SHCL OKE-ILA ADO EKITI</t>
  </si>
  <si>
    <t>EK/P/11456</t>
  </si>
  <si>
    <t>osundahunsitemitope5@gmail.com</t>
  </si>
  <si>
    <t>CLASS TEACHER/CHIEF ASSISTANT TUTOR 1</t>
  </si>
  <si>
    <t>GL 14/2</t>
  </si>
  <si>
    <t>OSUNMAKINDE RACHAEL MOJISOLA</t>
  </si>
  <si>
    <t>ST PETERS N/S ODO ADO</t>
  </si>
  <si>
    <t>EK/P/08709</t>
  </si>
  <si>
    <t>makinderachelmojisola@gmail.com</t>
  </si>
  <si>
    <t>AssH/T</t>
  </si>
  <si>
    <t>Level 15/4</t>
  </si>
  <si>
    <t>Osunsola Omolola oluwayemi</t>
  </si>
  <si>
    <t>St Georges cath Nlp School ojidi Ado Ekiti</t>
  </si>
  <si>
    <t>Ise Ekit</t>
  </si>
  <si>
    <t>Oluwayemiomolola0@gmail.com</t>
  </si>
  <si>
    <t>OWADOKUN CECILIA MODUPE</t>
  </si>
  <si>
    <t>EK/P/10487</t>
  </si>
  <si>
    <t>owadokunceciliamodupe@gmail.com</t>
  </si>
  <si>
    <t>OWOEYE ADEOLA DEBORAH</t>
  </si>
  <si>
    <t>owoeyeadeola48@gmail.com</t>
  </si>
  <si>
    <t>Owoeye Veronica Kehinde</t>
  </si>
  <si>
    <t>Community nur/pry school Ategbado Ado Ekiti</t>
  </si>
  <si>
    <t>Ek/p/01837</t>
  </si>
  <si>
    <t>kehindeowoeye4@gmail.com</t>
  </si>
  <si>
    <t>Geography Education</t>
  </si>
  <si>
    <t>OWOLABI ABIODUN FOYEKE</t>
  </si>
  <si>
    <t>EKUTE COMMUNITY N/P SCHOOL ADO EKITI</t>
  </si>
  <si>
    <t>EK/P /04314</t>
  </si>
  <si>
    <t>abiodunfoyeke@gmail.com</t>
  </si>
  <si>
    <t>POLITICAL SCIENCE</t>
  </si>
  <si>
    <t>Owolabi Babatunde Johnson</t>
  </si>
  <si>
    <t>St. Moses C&amp;S N/P school. Ajebamidele</t>
  </si>
  <si>
    <t>EK/P/09988</t>
  </si>
  <si>
    <t>owotundejohnson@gmail.com</t>
  </si>
  <si>
    <t>Computer studies</t>
  </si>
  <si>
    <t>OWOLABI MARGARET OLUWABUNMI</t>
  </si>
  <si>
    <t>L .A Nursery and Pry School Ado Ekiti.</t>
  </si>
  <si>
    <t>Ek/p/ 09095</t>
  </si>
  <si>
    <t>owolabimargaret882@gmail.com</t>
  </si>
  <si>
    <t>Yoruba/Special Education</t>
  </si>
  <si>
    <t>Assistant Headmaster</t>
  </si>
  <si>
    <t>14 step 4</t>
  </si>
  <si>
    <t>Owolabi Olayinka Olamide</t>
  </si>
  <si>
    <t>Community Nursery and primary school,Araromi oke Aro</t>
  </si>
  <si>
    <t>olamideolayinka602@gmail.com</t>
  </si>
  <si>
    <t>Owooke oluwasinaayo Christian.</t>
  </si>
  <si>
    <t>SUBEB Model Basic School, Ado-Ekiti.</t>
  </si>
  <si>
    <t>Okemesi Ekiti.</t>
  </si>
  <si>
    <t>EK/P/09894</t>
  </si>
  <si>
    <t>Shinaowooke22@gmail.</t>
  </si>
  <si>
    <t>Yoruba.</t>
  </si>
  <si>
    <t>Basic Assistant Manager.</t>
  </si>
  <si>
    <t>OWOYOMI JULIANAH MONISOLA</t>
  </si>
  <si>
    <t>METHODIST NURSERY AND PRIMARY SCHOOL ADO EKITI</t>
  </si>
  <si>
    <t>ARA EKITI</t>
  </si>
  <si>
    <t>EK/P/07740</t>
  </si>
  <si>
    <t>owoyomijulianah@gmail.com</t>
  </si>
  <si>
    <t>All subj</t>
  </si>
  <si>
    <t>Owoyomi Julianah monisola</t>
  </si>
  <si>
    <t>Methodist nursery and primary school</t>
  </si>
  <si>
    <t>Oyebade Abiola Yinka</t>
  </si>
  <si>
    <t>Ek/p/14754</t>
  </si>
  <si>
    <t>abiolaoyebade112@gmail.com</t>
  </si>
  <si>
    <t>Oyebimpe Victoria Ajike</t>
  </si>
  <si>
    <t>Bawa Housiing Estate N/ P School Ado Ekiti</t>
  </si>
  <si>
    <t>Egbe Ekiti</t>
  </si>
  <si>
    <t>EK/P/001081</t>
  </si>
  <si>
    <t>oyebimpevictoria078@gmail.com</t>
  </si>
  <si>
    <t>French/yoruba</t>
  </si>
  <si>
    <t>14. Step 8</t>
  </si>
  <si>
    <t>Oyedola Ifeoluwa Titilayo</t>
  </si>
  <si>
    <t>St Thomas Aquinas Nur/Pry School,irona Ado -Ekiti</t>
  </si>
  <si>
    <t>EK/P/13738</t>
  </si>
  <si>
    <t>oyedola@gmail.com</t>
  </si>
  <si>
    <t>OYEJIDE FUNMILOA ELIZABETH</t>
  </si>
  <si>
    <t>OTIN /OLORUNSOGO COMMUNITY N/P ADO EKITI</t>
  </si>
  <si>
    <t>Ek/P/10398</t>
  </si>
  <si>
    <t>oyejideelizabeth622@gmail.com</t>
  </si>
  <si>
    <t>AGRICULTURAL EDUCATION (D/M)</t>
  </si>
  <si>
    <t>LEVEL THIRTEEN STEP THREE</t>
  </si>
  <si>
    <t>OYELADUN BOSEDE COMFORT</t>
  </si>
  <si>
    <t>AYEDUN COMMUNITY NURSERY AND PRIMARY SCHOOL</t>
  </si>
  <si>
    <t>EK/P/10228</t>
  </si>
  <si>
    <t>bosedee1234@gmail.com</t>
  </si>
  <si>
    <t>MATHEMATICS/SOCIAL STUDIES</t>
  </si>
  <si>
    <t>Oyemade Caroline. O. Modupe</t>
  </si>
  <si>
    <t>St Peter's Ang Nur/Pry Sch Odo Ado</t>
  </si>
  <si>
    <t>Ijebu Ife</t>
  </si>
  <si>
    <t>EK/P/11487</t>
  </si>
  <si>
    <t>samcaro2005@gmail.com</t>
  </si>
  <si>
    <t>Chemistry Education</t>
  </si>
  <si>
    <t>Oyeniran Comfort Bolaji</t>
  </si>
  <si>
    <t>St Peter's Anglican Nursery and primary school</t>
  </si>
  <si>
    <t>EK/P/00374</t>
  </si>
  <si>
    <t>comfortbolaji333@gmail.com</t>
  </si>
  <si>
    <t>Oyeola Elizabeth Bukola</t>
  </si>
  <si>
    <t>Subeb model basic nursery pry schl</t>
  </si>
  <si>
    <t>Osan</t>
  </si>
  <si>
    <t>Ek/p/09764</t>
  </si>
  <si>
    <t>oyeolabukola@gmail.com</t>
  </si>
  <si>
    <t>OYERINDE MORADEYO HELLEN</t>
  </si>
  <si>
    <t>St Andrew Anglican pilot nursery and primary school oke ike</t>
  </si>
  <si>
    <t>Osun ekiti</t>
  </si>
  <si>
    <t>Ek/P/14672</t>
  </si>
  <si>
    <t>moradayooyerinde@gmail.com</t>
  </si>
  <si>
    <t>Computer science education</t>
  </si>
  <si>
    <t>Oyewale Tajudeen</t>
  </si>
  <si>
    <t>AUD N /P School irona Ado Ekiti</t>
  </si>
  <si>
    <t>Oyewaletajudeen@gmail.com</t>
  </si>
  <si>
    <t>Arabic/Islamic</t>
  </si>
  <si>
    <t>Oyewole Bola Caroline</t>
  </si>
  <si>
    <t>St. Moses C&amp;S Nursery and Primary School. Ajebamidele</t>
  </si>
  <si>
    <t>Ayetoro</t>
  </si>
  <si>
    <t>EK/P/11717</t>
  </si>
  <si>
    <t>oyewolebolacaroline@gmail.com</t>
  </si>
  <si>
    <t>English/Social Studies</t>
  </si>
  <si>
    <t>13 Step 6</t>
  </si>
  <si>
    <t>Oyewole Monica Folasade</t>
  </si>
  <si>
    <t>DTC, Demonstration Nur/ pry school,Erinfun Ado</t>
  </si>
  <si>
    <t>Ek/P/03515</t>
  </si>
  <si>
    <t>oyewolemfolasade@gmail.com</t>
  </si>
  <si>
    <t>OYEYEMI FLORENCE WANDE</t>
  </si>
  <si>
    <t>EK/P/00385</t>
  </si>
  <si>
    <t>oyeyemiflorence1970@gmail.com</t>
  </si>
  <si>
    <t>OYINLOYE ADETOMIWA OLUWAMAYOWA</t>
  </si>
  <si>
    <t>SUBEB BASIC SCHOOLS ADO-EKITI</t>
  </si>
  <si>
    <t>OTUN-EKITI</t>
  </si>
  <si>
    <t>EK/P/12114</t>
  </si>
  <si>
    <t>oyinloyeadetomiwa@gmail.com</t>
  </si>
  <si>
    <t>Chief assistant pupil tutor 2</t>
  </si>
  <si>
    <t>OYINWOLA EBENEZER OLALERE</t>
  </si>
  <si>
    <t>EK/P/09753</t>
  </si>
  <si>
    <t>ebenezerolere@gmail.com</t>
  </si>
  <si>
    <t>Patunola Ruth Oluwabunmi</t>
  </si>
  <si>
    <t>St Patric cath. Basic School Ojido, Ado</t>
  </si>
  <si>
    <t>EK/P/14158</t>
  </si>
  <si>
    <t>ruth22796@gmail.com</t>
  </si>
  <si>
    <t>Popoola Morenike Elizabeth</t>
  </si>
  <si>
    <t>Ekiti State Nuru Islam Basic School</t>
  </si>
  <si>
    <t>EK/P/11433</t>
  </si>
  <si>
    <t>popoolamorenike70@gmail.com</t>
  </si>
  <si>
    <t>Primary Education Study/Yoruba</t>
  </si>
  <si>
    <t>Chief Assistant Pupils 1-1</t>
  </si>
  <si>
    <t>Rawa Florence oluyemi</t>
  </si>
  <si>
    <t>AUD Nur/pry school oke- ila, ado - ekiti</t>
  </si>
  <si>
    <t>alfredtomiwa240@gmail.com</t>
  </si>
  <si>
    <t>Rodiya olufisayo Racheal</t>
  </si>
  <si>
    <t>Olueyebiokin nursery and primary school oke-ureje poly road Ado Ekiti</t>
  </si>
  <si>
    <t>rodiyafisayo@gmail.com</t>
  </si>
  <si>
    <t>Romiluyi Funmilola</t>
  </si>
  <si>
    <t>EK/P/15225</t>
  </si>
  <si>
    <t>funmilolaromiluyi@gmail.com</t>
  </si>
  <si>
    <t>English Language</t>
  </si>
  <si>
    <t>ROTIMI AINA SARAH</t>
  </si>
  <si>
    <t>OMOLAYO AJIJOLA NURSERY/PRIMARY SCHOOL ALONG IKERE ROAD ADO- EKITI</t>
  </si>
  <si>
    <t>EK/P/14229</t>
  </si>
  <si>
    <t>rotimiainasarah86@gmail.com</t>
  </si>
  <si>
    <t>HISTORY/ SOCIAL STUDIES</t>
  </si>
  <si>
    <t>LEVEL 7/4</t>
  </si>
  <si>
    <t>Rotimi Oyefunke Adenike</t>
  </si>
  <si>
    <t>St. James Anglican Nur and pry school Oke-Oniyo</t>
  </si>
  <si>
    <t>OS/R/00746</t>
  </si>
  <si>
    <t>oyefunkerotimi@gmail.com</t>
  </si>
  <si>
    <t>Pupils Tutor II</t>
  </si>
  <si>
    <t>Salami Abiodun Oluwasola</t>
  </si>
  <si>
    <t>Aiye/Igbaye community pry school Afao Road Ado</t>
  </si>
  <si>
    <t>EK/P/13104</t>
  </si>
  <si>
    <t>abiodu675@gmail.com</t>
  </si>
  <si>
    <t>Head Mistress</t>
  </si>
  <si>
    <t>Salami Kehinde Silifat</t>
  </si>
  <si>
    <t>Ekiti State Federal Housing Basic School,Oke-Ila</t>
  </si>
  <si>
    <t>kehindesalami261@gmail.com</t>
  </si>
  <si>
    <t>Salami Mulikat Omolara</t>
  </si>
  <si>
    <t>St. Michael Ang.Nur/Pry.Sch</t>
  </si>
  <si>
    <t>EK/P/12843</t>
  </si>
  <si>
    <t>salamiomolara41@gmail.com</t>
  </si>
  <si>
    <t>Eng/Yor</t>
  </si>
  <si>
    <t>SALAMI OLUWAKEMI YETUNDE</t>
  </si>
  <si>
    <t>ALL SOUL'S ANG. NUR/PRY. SCHOOL OKESA, ADO - EKITI</t>
  </si>
  <si>
    <t>EK/P/11459</t>
  </si>
  <si>
    <t>Kemmy1983.oys@gmail.com</t>
  </si>
  <si>
    <t>GL 14 STEP 3</t>
  </si>
  <si>
    <t>SALAMI YEMISI TOSIN</t>
  </si>
  <si>
    <t>OMOLAYO/AJIJOLA N/P SCHOOL, ADO-EKITI</t>
  </si>
  <si>
    <t>EK/P/10828</t>
  </si>
  <si>
    <t>tosinsalaami@gmail.com</t>
  </si>
  <si>
    <t>13³</t>
  </si>
  <si>
    <t>Salau laisi sunday</t>
  </si>
  <si>
    <t>St. Peter nursery and primary school ago Aduloju</t>
  </si>
  <si>
    <t>Omuooke</t>
  </si>
  <si>
    <t>EK/P/14730</t>
  </si>
  <si>
    <t>salaulaisisunday189@gmail.com</t>
  </si>
  <si>
    <t>Sam-Osunleye Ayodele Olanike</t>
  </si>
  <si>
    <t>CAC Comm. Nur/Pry School Satellite/Fabian</t>
  </si>
  <si>
    <t>EK/P/02278</t>
  </si>
  <si>
    <t>olanikeayodele64@gmail.com</t>
  </si>
  <si>
    <t>14/10</t>
  </si>
  <si>
    <t>Samuel Khadijat Abidemi</t>
  </si>
  <si>
    <t>St Paul's C A C Nur/ pry school, Ajilosun Ado Ekiti</t>
  </si>
  <si>
    <t>Ek/ R/07300</t>
  </si>
  <si>
    <t>abidemimalik2016@gmail.com</t>
  </si>
  <si>
    <t>SANUSI FATIMAT AKANKE</t>
  </si>
  <si>
    <t>STATE HOUSING N/PRY SCHOOL,ADO -EKITI</t>
  </si>
  <si>
    <t>EK/P/11031</t>
  </si>
  <si>
    <t>sanusifatimah84@gmail.com</t>
  </si>
  <si>
    <t>SAYE OLUWATOYIN OMODUNBI</t>
  </si>
  <si>
    <t>HOLY TRINITY NURSERY AND PRIMARY SCHOOL,OKESA ADO EKITI</t>
  </si>
  <si>
    <t>ILUDUN EKITI</t>
  </si>
  <si>
    <t>EK/P/13590</t>
  </si>
  <si>
    <t>Omodunbi11@gmail.com</t>
  </si>
  <si>
    <t>Mathematics, Science, Digital Literacy, provocational Studies, History</t>
  </si>
  <si>
    <t>Chief Principal Tutor</t>
  </si>
  <si>
    <t>GL 13 Step 3</t>
  </si>
  <si>
    <t>SEYI-ADEDIPE MODUPE MERCY</t>
  </si>
  <si>
    <t>STATE HOUSING ESTATE PRY. SCHL. ELEMI</t>
  </si>
  <si>
    <t>EK/P/10037</t>
  </si>
  <si>
    <t>modupeseyiadedipe@gmail.com</t>
  </si>
  <si>
    <t>Shekoni Bukola Yemisi</t>
  </si>
  <si>
    <t>Eearly Childhood Crech Development Education Mega Centre N/P Schl</t>
  </si>
  <si>
    <t>Badagry , Lagos State</t>
  </si>
  <si>
    <t>EK/P/09311</t>
  </si>
  <si>
    <t>bukolayemisi70@gmail.com</t>
  </si>
  <si>
    <t>14³</t>
  </si>
  <si>
    <t>Shoyele Adenike Aderonke</t>
  </si>
  <si>
    <t>Ekiti State Federal Housing Basic School.Oke Ila</t>
  </si>
  <si>
    <t>ijagbemiaderonke7@gmail.com</t>
  </si>
  <si>
    <t>Economic/Political Science</t>
  </si>
  <si>
    <t>Solomon Kemisola Esther</t>
  </si>
  <si>
    <t>Ado grammar basic school Ado-Ekiti</t>
  </si>
  <si>
    <t>Gbonyin</t>
  </si>
  <si>
    <t>EK/P/ 14675</t>
  </si>
  <si>
    <t>Oyebadetumininu813@gmail.com</t>
  </si>
  <si>
    <t>Suleiman Khadijat Adedamola</t>
  </si>
  <si>
    <t>AUD Basic school Ado Ekiti</t>
  </si>
  <si>
    <t>EK/P/15841</t>
  </si>
  <si>
    <t>Khadijatoyedele@gmail.com</t>
  </si>
  <si>
    <t>Biology integrated science</t>
  </si>
  <si>
    <t>Level 7/step 4</t>
  </si>
  <si>
    <t>Sunday-Oke Iyabode Motunrayo</t>
  </si>
  <si>
    <t>St. James Ang N/P school Oke-oniyọ street Ado</t>
  </si>
  <si>
    <t>Ek/p/09383</t>
  </si>
  <si>
    <t>isundayoke@gmail.com</t>
  </si>
  <si>
    <t>TAIWO TAIWO JANE</t>
  </si>
  <si>
    <t>ST. MOSES C&amp;S N/P SCHOOL, AJEBAMIDELE ADO-EKITI</t>
  </si>
  <si>
    <t>EK/P/09261</t>
  </si>
  <si>
    <t>taiwotaiwoojo@gmail.com</t>
  </si>
  <si>
    <t>Tawose Oluyemi</t>
  </si>
  <si>
    <t>Odundun Nursery and primary school, Ogbon oba</t>
  </si>
  <si>
    <t>EK/P/1382</t>
  </si>
  <si>
    <t>tawoseoluyemi@gmail.com</t>
  </si>
  <si>
    <t>Yoruba/Social Studies</t>
  </si>
  <si>
    <t>Grade 14</t>
  </si>
  <si>
    <t>Tehingbola Modupe Olufunke</t>
  </si>
  <si>
    <t>St. Moses C&amp;S nursery and primary school. Ajebamidele</t>
  </si>
  <si>
    <t>OY/P/21628</t>
  </si>
  <si>
    <t>dupeajewola22@gmail.com</t>
  </si>
  <si>
    <t>PES/ Yoruba</t>
  </si>
  <si>
    <t>14 step 7</t>
  </si>
  <si>
    <t>Tijani Kudirat Iyabode</t>
  </si>
  <si>
    <t>EK/P/12642</t>
  </si>
  <si>
    <t>tijanikudirat8@gmail.com</t>
  </si>
  <si>
    <t>Nursery Education</t>
  </si>
  <si>
    <t>Titiloye Folasade Christianah</t>
  </si>
  <si>
    <t>DTC, Demonstration nur/pry school,Erinfun ,Ado</t>
  </si>
  <si>
    <t>EK/P/06150</t>
  </si>
  <si>
    <t>titiloyefolashade9@gmail.com</t>
  </si>
  <si>
    <t>15 step 8</t>
  </si>
  <si>
    <t>TITILOYE VICTORIA OLANIKE</t>
  </si>
  <si>
    <t>St Mary'sCatholic Nursery /primary School Irona Ado Ekiti</t>
  </si>
  <si>
    <t>Idoile Ekiti</t>
  </si>
  <si>
    <t>EK/P/01070</t>
  </si>
  <si>
    <t>ajisolavictoria@gmail.com</t>
  </si>
  <si>
    <t>Assistant Head Mistress</t>
  </si>
  <si>
    <t>Gl 15</t>
  </si>
  <si>
    <t>Yusuf funmilayo fatimoh</t>
  </si>
  <si>
    <t>EKITI STATE ADO GRAMMAR BASIC SCHOOL ADO EKITI</t>
  </si>
  <si>
    <t>funmilayoyusuf45@gmail.com</t>
  </si>
  <si>
    <t>Yusuf Theresa bamidele</t>
  </si>
  <si>
    <t>Bawa housing nursery and primary school, Ado</t>
  </si>
  <si>
    <t>Ek/P/10973</t>
  </si>
  <si>
    <t>yusuftheresabamidele@gmail.com</t>
  </si>
  <si>
    <t>Principal assistant pupils Tutor</t>
  </si>
  <si>
    <t>Yusuff Folake Aderonke</t>
  </si>
  <si>
    <t>Emmanuel Anglican Basic School,Okesa Ado- Ekiti</t>
  </si>
  <si>
    <t>Ek/P/20503</t>
  </si>
  <si>
    <t>folakeyusuff04@gmail.com</t>
  </si>
  <si>
    <t>Pol/Sci/Yor</t>
  </si>
  <si>
    <t>Fayanju Titilayo Mary</t>
  </si>
  <si>
    <t>Holy Trinity Ang Nursery and primary school okesa Ado Ekiti</t>
  </si>
  <si>
    <t>Àdo</t>
  </si>
  <si>
    <t>EK/P/10410</t>
  </si>
  <si>
    <t>titilayofayanju3@gmail.com</t>
  </si>
  <si>
    <t>Educational management/English</t>
  </si>
  <si>
    <t>ABEGUNDE SIDIKAT AYOOLA</t>
  </si>
  <si>
    <t>COMMUNITY NURSERY AND PRIMARY SCHOOL ITA-EKU ODO ADO</t>
  </si>
  <si>
    <t>EK/P/12940</t>
  </si>
  <si>
    <t>abegundesidikat@gmail.com</t>
  </si>
  <si>
    <t>CHIEF ASSISTANT PUPIL TUTOR</t>
  </si>
  <si>
    <t>Aladetoun Deborah olanike</t>
  </si>
  <si>
    <t>Olaoluwa Muslim nursery and primary school,ilawe road,ado ekiti.</t>
  </si>
  <si>
    <t xml:space="preserve">Ado </t>
  </si>
  <si>
    <t>Ek,p,10243</t>
  </si>
  <si>
    <t>deboraholanike49@gmail.com</t>
  </si>
  <si>
    <t>Grade level 12 step 2</t>
  </si>
  <si>
    <t>ALADETOYE JUSTINAH REMI</t>
  </si>
  <si>
    <t>SUBEB BASIC SCHOOL, ADO EKITI.</t>
  </si>
  <si>
    <t>EK/P/07658</t>
  </si>
  <si>
    <t>aladetoyejustinaremi@gmail.com</t>
  </si>
  <si>
    <t>SOCIAL. STUDIES</t>
  </si>
  <si>
    <t>CHIEF ASS TURTOR l</t>
  </si>
  <si>
    <t>14 STEP2</t>
  </si>
  <si>
    <t>AYELEGUN ADENIKE MERCY</t>
  </si>
  <si>
    <t>BASIRI COMMUNITY NURSERY AND PRIMARY SCHOOL ADO EKITI</t>
  </si>
  <si>
    <t>NOT AVAILABLE</t>
  </si>
  <si>
    <t>ayelegunadenike@gmail.com</t>
  </si>
  <si>
    <t>PES SOCIAL</t>
  </si>
  <si>
    <t>Fafure Adebisi Oluwatobiloba</t>
  </si>
  <si>
    <t>A UD basic school,ajilosun Ado Ekiti.</t>
  </si>
  <si>
    <t>Ek/p/14766</t>
  </si>
  <si>
    <t>adebisitibiloba123@gmail.com</t>
  </si>
  <si>
    <t>Class tutor 1</t>
  </si>
  <si>
    <t>OJOKO FUNMILOLA MARGARET</t>
  </si>
  <si>
    <t xml:space="preserve">STATE HOUSING ESTATE NUR AND PRY SCHOOL ELEMI </t>
  </si>
  <si>
    <t>EK/P/12555</t>
  </si>
  <si>
    <t>funmiojoko@gmail.com</t>
  </si>
  <si>
    <t>ENGLISH,MATHS, BASIC SCIENCE, COMPUTER, SOCIAL AND CITIZENSHIP STUDIES,YORUBA,AGRIC, HOME ECONOMICS CHRISTIAN RELIGIOUS STUDIES C</t>
  </si>
  <si>
    <t>CHIEF ASSISTANT PUPILS TUTOR 1</t>
  </si>
  <si>
    <t>GL14 STEP 3</t>
  </si>
  <si>
    <t>Olabode olusola Idowu</t>
  </si>
  <si>
    <t>CAC Community nursery and primary school satellite/Fabian Ado-Ekiti</t>
  </si>
  <si>
    <t>Isan-Ekiti</t>
  </si>
  <si>
    <t>EK/P/05782</t>
  </si>
  <si>
    <t>Olabode olusola idowu 1@gamil com</t>
  </si>
  <si>
    <t>OMODARA VICTORIA OLUWAYEMISI</t>
  </si>
  <si>
    <t>ST ANDREW ANGLICAN PILOT NURSERY AND PRIMARY SCHOOL OKE ILA ADO EKITI</t>
  </si>
  <si>
    <t>EK/P/12467</t>
  </si>
  <si>
    <t>yemiomodara08@gmail.com</t>
  </si>
  <si>
    <t>SOS/PES</t>
  </si>
  <si>
    <t>Saka Zainab omowumi</t>
  </si>
  <si>
    <t>Community nursery and primary school igimokogo</t>
  </si>
  <si>
    <t>Eku/P/10557</t>
  </si>
  <si>
    <t>samsonjayjay59@gmail.com</t>
  </si>
  <si>
    <t>Sunday Olanike Yetunde</t>
  </si>
  <si>
    <t>ST Louis Nursery/primary School Idolofin Ado Ekiti</t>
  </si>
  <si>
    <t>Ikun Ekiti</t>
  </si>
  <si>
    <t>Ek/p/15633</t>
  </si>
  <si>
    <t>ajewoleolanike01@gmail.com</t>
  </si>
  <si>
    <t>Eco/pol</t>
  </si>
  <si>
    <t>Level 07step1</t>
  </si>
  <si>
    <t>Abe Funmilayo Mary</t>
  </si>
  <si>
    <t>Muslim community pilot Ajilosun, Ado- Ekiti</t>
  </si>
  <si>
    <t>Ikole - Ekiti</t>
  </si>
  <si>
    <t>EK / p / 11437</t>
  </si>
  <si>
    <t>abefunmilayo05@gmail.com</t>
  </si>
  <si>
    <t>Grade level 14 step</t>
  </si>
  <si>
    <t>Aborisade Sunday Emmanuel</t>
  </si>
  <si>
    <t>Bawa Housing Estate N/P school Ado-Ekiti</t>
  </si>
  <si>
    <t>Ara Ikole</t>
  </si>
  <si>
    <t>EK/P/15639</t>
  </si>
  <si>
    <t>sunabo240@gmail.com</t>
  </si>
  <si>
    <t>BED</t>
  </si>
  <si>
    <t>AFOLABI BOLAJI MARY</t>
  </si>
  <si>
    <t>ST. STEPHEN'S ANGLICAN N/P SCHOOL OKESA</t>
  </si>
  <si>
    <t>afolabibolajimary@gmail.com</t>
  </si>
  <si>
    <t>Fagbohun Evelyn Olubukola</t>
  </si>
  <si>
    <t>St Moses C&amp;S N/P School Ajebamidele Ado - Ekiti</t>
  </si>
  <si>
    <t>Ogotun Ekiti</t>
  </si>
  <si>
    <t>EK/P/04421</t>
  </si>
  <si>
    <t>evegbohun9@gmail.com</t>
  </si>
  <si>
    <t>Computer Science</t>
  </si>
  <si>
    <t>Ibitoye Esther Omoyemi</t>
  </si>
  <si>
    <t>Surajuden Nur/pry School Ayoko</t>
  </si>
  <si>
    <t>EK/P/02259</t>
  </si>
  <si>
    <t>ibitoyeomoyemi12@gmail.com</t>
  </si>
  <si>
    <t>Olatunde Titilayo Olubunmi</t>
  </si>
  <si>
    <t>St Moses C&amp;S N/P School Ajebamidele Ado</t>
  </si>
  <si>
    <t>EK/P/11271</t>
  </si>
  <si>
    <t>olubunmititilayo6@gmail.com</t>
  </si>
  <si>
    <t>Akinwande funmilayo Anthonia</t>
  </si>
  <si>
    <t>Chrysostom mem. N/P school idolofin Ado Ekiti</t>
  </si>
  <si>
    <t>Ado _Ekiti</t>
  </si>
  <si>
    <t>EK/P/10013</t>
  </si>
  <si>
    <t>Akinwande Fa@Gmail .com</t>
  </si>
  <si>
    <t>13'4</t>
  </si>
  <si>
    <t>ASAOLU FUNKE FAITH</t>
  </si>
  <si>
    <t>COMMUNITY NURSERY AND PRIMARY SCHOOL, ELEMI AFAO-ROAD</t>
  </si>
  <si>
    <t>ADO EKIT</t>
  </si>
  <si>
    <t>AFAO-EKITI</t>
  </si>
  <si>
    <t>EK/p/10878</t>
  </si>
  <si>
    <t>asaolufunke0516@gmail.com</t>
  </si>
  <si>
    <t>ENGLISH/STUDIES</t>
  </si>
  <si>
    <t>Abaekere taiwo comfort</t>
  </si>
  <si>
    <t>Emirin community primary school</t>
  </si>
  <si>
    <t>Igbara ekiti</t>
  </si>
  <si>
    <t>Ek/P/10870</t>
  </si>
  <si>
    <t>abaekeretaiwocomfort@gmail.com</t>
  </si>
  <si>
    <t>Eco/Geo</t>
  </si>
  <si>
    <t>ABEGUNDE ELIZABETH ABlODUN</t>
  </si>
  <si>
    <t>EK/P/02406</t>
  </si>
  <si>
    <t>abiodunlizzy755@gmail.com</t>
  </si>
  <si>
    <t>Adult social</t>
  </si>
  <si>
    <t>15'6</t>
  </si>
  <si>
    <t>ABELUWON ADENIYI MOSES</t>
  </si>
  <si>
    <t>IDEGE Community nursery&amp;primary school Ado Ekiti</t>
  </si>
  <si>
    <t>EK/P/13800</t>
  </si>
  <si>
    <t>oluwajuwonadeniyi@gmail,com</t>
  </si>
  <si>
    <t>Primary Education studies/CRS</t>
  </si>
  <si>
    <t>CLASS Teacher</t>
  </si>
  <si>
    <t>ABIOLA FAYOKE MARGARET</t>
  </si>
  <si>
    <t>EKITI STATE A U D BASIC SCHOOL,ADO</t>
  </si>
  <si>
    <t>EK/P/09356</t>
  </si>
  <si>
    <t>fayokeabiola905@gmail.com</t>
  </si>
  <si>
    <t>CHIEF ASST. PUPIL TUTOR II</t>
  </si>
  <si>
    <t>GL 13/3</t>
  </si>
  <si>
    <t>Abiri kolawole</t>
  </si>
  <si>
    <t>Ayoko N/P Sch Ado Ekiti, Ekiti State</t>
  </si>
  <si>
    <t>Osi Ekiti</t>
  </si>
  <si>
    <t>EK/P/14235</t>
  </si>
  <si>
    <t>abirikola@gmail.com</t>
  </si>
  <si>
    <t>G13 L 4</t>
  </si>
  <si>
    <t>Abolarin Risqah Abiola</t>
  </si>
  <si>
    <t>st.matthias Anglican Nursery and primary school oksa ado ekiti</t>
  </si>
  <si>
    <t>ado ekiti</t>
  </si>
  <si>
    <t>ijan ekiti</t>
  </si>
  <si>
    <t>Eku/P/10863</t>
  </si>
  <si>
    <t>abolarinabiola410@gmail.com</t>
  </si>
  <si>
    <t>mathematics</t>
  </si>
  <si>
    <t>ABOYEJI GBENGA KEHINDE</t>
  </si>
  <si>
    <t>OMOLAYO/AJIJOLA NUR &amp; PRY SCHOOL IKERE ROAD ADO EKITI</t>
  </si>
  <si>
    <t>Ek/P/01532</t>
  </si>
  <si>
    <t>kennygbenga15@gmail.com</t>
  </si>
  <si>
    <t>Assistant Head Master</t>
  </si>
  <si>
    <t>ABUBAKRE ISMAIL KOREDE</t>
  </si>
  <si>
    <t>AUD N/P SCHOOL ODOADO ADO EKITI</t>
  </si>
  <si>
    <t>EK/P/11463</t>
  </si>
  <si>
    <t>koredeabubakre30@gmail.com</t>
  </si>
  <si>
    <t>Adaraniwon Abimbola Temilade</t>
  </si>
  <si>
    <t>Ekiti State Olorunda Community Basic school, Olorunda,Ado Ekiti</t>
  </si>
  <si>
    <t>EK/P/07173</t>
  </si>
  <si>
    <t>bimbotemilade80@gmail.com</t>
  </si>
  <si>
    <t>Basic assistant manager</t>
  </si>
  <si>
    <t>Adebamigbe Olorunfemi Lawrence</t>
  </si>
  <si>
    <t>CAC nur/ pry school satellite fabian Ado Ekiti</t>
  </si>
  <si>
    <t>EK/15440</t>
  </si>
  <si>
    <t>adebamigbeolorunfemi98@gmail.com</t>
  </si>
  <si>
    <t>Political science and Yoruba</t>
  </si>
  <si>
    <t>07 step 04</t>
  </si>
  <si>
    <t>Adebayo Regina Olabisi</t>
  </si>
  <si>
    <t>EK/P/07015</t>
  </si>
  <si>
    <t>Olabisiadebayoregina@gmail.com</t>
  </si>
  <si>
    <t>Adebiyi Temilola Aminat</t>
  </si>
  <si>
    <t>st Michael ojido</t>
  </si>
  <si>
    <t>Ek/p/10378</t>
  </si>
  <si>
    <t>temilolaadebiyi64@gmail.com</t>
  </si>
  <si>
    <t>Adebulehin Janet sekemi</t>
  </si>
  <si>
    <t>AUD NURSERY AND PRIMARY SCHOOL ODO ADO</t>
  </si>
  <si>
    <t>Usi ekiti</t>
  </si>
  <si>
    <t>TF1595223749</t>
  </si>
  <si>
    <t>Janetsekemi@gmail.com</t>
  </si>
  <si>
    <t>Ass head teacher.</t>
  </si>
  <si>
    <t>Adedoyin Funmilayo Elizabeth</t>
  </si>
  <si>
    <t>Igede ekiti</t>
  </si>
  <si>
    <t>Ek/p/11396</t>
  </si>
  <si>
    <t>adedoyinfunmilayo@gmail.com</t>
  </si>
  <si>
    <t>Education English</t>
  </si>
  <si>
    <t>ADEGBOYE -ALLI COMFORT TITILAYO</t>
  </si>
  <si>
    <t>OLAOLUWA MUSLIM NURSERY AND PRIMARY SCHOOL</t>
  </si>
  <si>
    <t>EK/P/01170</t>
  </si>
  <si>
    <t>comforttitilayo32@gmail.com</t>
  </si>
  <si>
    <t>LEVEL 16 STEP 4</t>
  </si>
  <si>
    <t>ADELEYE ABIGAIL FUNMILAYO</t>
  </si>
  <si>
    <t>SHEPHERD ANGLICAN NURSERY AND PRIMARY SCHOOL</t>
  </si>
  <si>
    <t>EK/S/1</t>
  </si>
  <si>
    <t>adeleyef600@gmail.com</t>
  </si>
  <si>
    <t>PRIMARY ENGLISH/EDUCATION</t>
  </si>
  <si>
    <t>ADELEYE ADEJOKE MARGARET</t>
  </si>
  <si>
    <t>MARY MOUNT CATHOLIC NURSERY AND PRY SCHOOL OKE ILA</t>
  </si>
  <si>
    <t>EK/P/09281</t>
  </si>
  <si>
    <t>adeleyeadejoke199@mail. Com</t>
  </si>
  <si>
    <t>ASSISTANT HEADTESCHER</t>
  </si>
  <si>
    <t>Adeleye Bunmi Gbemisola</t>
  </si>
  <si>
    <t>Akogun/orija community Nursery and primary Ado Ekiti</t>
  </si>
  <si>
    <t>Araromi Omuo Ekiti, Ekiti East</t>
  </si>
  <si>
    <t>EK/P/12582</t>
  </si>
  <si>
    <t>adeleyeoluyemi9@gmail.com</t>
  </si>
  <si>
    <t>Adeleye yinka moyinoluwa</t>
  </si>
  <si>
    <t>Olorunda basic community school Ado Ekiti</t>
  </si>
  <si>
    <t>Iworoko Ekiti</t>
  </si>
  <si>
    <t>Ek/p/10439</t>
  </si>
  <si>
    <t>yinkamoyinoluwa8@gmail.com</t>
  </si>
  <si>
    <t>ADENIYI CAROLINE MODUPE</t>
  </si>
  <si>
    <t>SHEPARD ANGLICAN NURSERY AND PRIMARY SCHOOL IRONA STREET</t>
  </si>
  <si>
    <t>EK/P/13688</t>
  </si>
  <si>
    <t>modupecaroline19@gmail.com</t>
  </si>
  <si>
    <t>CHIEF ASSISTANT PUPILS TUTOR 2</t>
  </si>
  <si>
    <t>ADENiYI FADEKE REBECCA</t>
  </si>
  <si>
    <t>JONATHAN MEMORIAL A/C NUR/PRY SCHOOL AJILOSUN ADO EKITI</t>
  </si>
  <si>
    <t>EK/P/05309</t>
  </si>
  <si>
    <t>fadekeadeniyi5@gmail.com</t>
  </si>
  <si>
    <t>Adeniyi Omolola</t>
  </si>
  <si>
    <t>Baptist day nursery and primary school irona Ado Ekiti</t>
  </si>
  <si>
    <t>EE/P/09835</t>
  </si>
  <si>
    <t>omolola@gmail.com.</t>
  </si>
  <si>
    <t>ADEOJO REMILEKUN FEYISARA</t>
  </si>
  <si>
    <t>St. Fidelis Catholic Nursery and primary school Ojido, Ado Ekiti.</t>
  </si>
  <si>
    <t>Ek/P/11906</t>
  </si>
  <si>
    <t>remilekunfeyisara11@gmail.com</t>
  </si>
  <si>
    <t>ADEOLA VICTORIA TINUKE</t>
  </si>
  <si>
    <t>EK/P/10058</t>
  </si>
  <si>
    <t>AdeolaVic92@gmail.com</t>
  </si>
  <si>
    <t>GOVERNMENT</t>
  </si>
  <si>
    <t>ADEOYE kehinde Florence</t>
  </si>
  <si>
    <t>Ekiti state federal housing basic school</t>
  </si>
  <si>
    <t>EK/P/15805</t>
  </si>
  <si>
    <t>kehindeadeoyeflorence@gmail.com</t>
  </si>
  <si>
    <t>ADERIBIGBE KEHINDE AGNES</t>
  </si>
  <si>
    <t>COMMUNITY NUR/PRY SCHOOL ELEMI, AFAO ROAD, ADO EKITI</t>
  </si>
  <si>
    <t>OMU EKITI</t>
  </si>
  <si>
    <t>EK/P/14628</t>
  </si>
  <si>
    <t>agneskehinde0@gmail.com</t>
  </si>
  <si>
    <t>Adesina Bukola Tosin</t>
  </si>
  <si>
    <t>St Michaels Nursery and Primary School Ajilosun Ado Ekiti</t>
  </si>
  <si>
    <t>EK/p/14123</t>
  </si>
  <si>
    <t>tosinbukola856@gmail.com</t>
  </si>
  <si>
    <t>Level 13 Step 3</t>
  </si>
  <si>
    <t>Adesina Folasade HELLEN</t>
  </si>
  <si>
    <t>St' Monica Nursery primary school Odo Ado</t>
  </si>
  <si>
    <t>EK/P/09687</t>
  </si>
  <si>
    <t>Folasadehellenadesina@gma</t>
  </si>
  <si>
    <t>Chief pupil Tutur 11,</t>
  </si>
  <si>
    <t>15 /6</t>
  </si>
  <si>
    <t>ADESOLA BOLANLE KUBURAT</t>
  </si>
  <si>
    <t>EBENEZER BAPTIST NURSERY AND PRIMARY SCHOOL IRONA ADO EKITI</t>
  </si>
  <si>
    <t>EK/P/12072</t>
  </si>
  <si>
    <t>adesolabolanlekuburat@gmail.com</t>
  </si>
  <si>
    <t>Adesoro Modupe Eunice</t>
  </si>
  <si>
    <t>Wesley nursery and primary school Basiri</t>
  </si>
  <si>
    <t>EK/P/04233</t>
  </si>
  <si>
    <t>adesoromodupe9@gmail.com</t>
  </si>
  <si>
    <t>Education Management</t>
  </si>
  <si>
    <t>Grade level 16 step 6</t>
  </si>
  <si>
    <t>ADETUNJI TEMILADE JULIET</t>
  </si>
  <si>
    <t>ST.DANIEL'S ANG.PILOT N/P SCHOOL,AFAO ROAD OKE-ILA ADO EKITI</t>
  </si>
  <si>
    <t>OKE-MEESi EKITI</t>
  </si>
  <si>
    <t>EK/P/10104</t>
  </si>
  <si>
    <t>temmytj4real2020@gmail.com</t>
  </si>
  <si>
    <t>MARKETING EDUCATION</t>
  </si>
  <si>
    <t>CLASS/CHIEF ASSISTANT PUPIL TUTOR ll</t>
  </si>
  <si>
    <t>GL13/2</t>
  </si>
  <si>
    <t>ADEWALE ESTHER BOLANLE</t>
  </si>
  <si>
    <t>ST ANDREW'S(ANGLICAN)PILOT NURSERY AND PRIMARY SCHOOL, OKE- ILA,</t>
  </si>
  <si>
    <t>EMURE EKITI</t>
  </si>
  <si>
    <t>EK/P/04473</t>
  </si>
  <si>
    <t>bolanleesther.adewale@gmail.com</t>
  </si>
  <si>
    <t>ASST HEADTEACHER</t>
  </si>
  <si>
    <t>Adeyemi Ruth Ojuleadecommc</t>
  </si>
  <si>
    <t>Community N/P School Abodi Ado Ekiti</t>
  </si>
  <si>
    <t>EK/P/15189</t>
  </si>
  <si>
    <t>adeyemiruth197@gmail.com</t>
  </si>
  <si>
    <t>ADEYEMO JANET TITILOPE</t>
  </si>
  <si>
    <t>ITANLA COMMUNITY NURSERY &amp;PRIMARY SCHOOL</t>
  </si>
  <si>
    <t>EK/P/15088</t>
  </si>
  <si>
    <t>Janettitilope14@yahoo.com</t>
  </si>
  <si>
    <t>PUPIL TUTOR II</t>
  </si>
  <si>
    <t>GRADE LEVEL 8, STEP 2</t>
  </si>
  <si>
    <t>Adeyemo jelilat omowumi</t>
  </si>
  <si>
    <t>Federal Housing Basic school Oke - ila</t>
  </si>
  <si>
    <t>EK/S/10051</t>
  </si>
  <si>
    <t>adeyemoomowumi71@gmail.com</t>
  </si>
  <si>
    <t>ADEYEYE OLUWASEUN AYODEJI</t>
  </si>
  <si>
    <t>EK/P/15580</t>
  </si>
  <si>
    <t>oluwaseunakomolafe95@gmail.com</t>
  </si>
  <si>
    <t>CHEMISTRY EDUCATION</t>
  </si>
  <si>
    <t>PUPIL TUTOR 11</t>
  </si>
  <si>
    <t>LEVEL 8 STEP 4</t>
  </si>
  <si>
    <t>ADEYINKA ESTHER OLUWATOYIN</t>
  </si>
  <si>
    <t>LA COMMUNITY N/P SCHOOL ODO VIA ADO</t>
  </si>
  <si>
    <t>EK/P/07869</t>
  </si>
  <si>
    <t>adeyinkamrs@gmail.com</t>
  </si>
  <si>
    <t>CHEMISTRY EDUCATION / COMPUTER SCIENCE</t>
  </si>
  <si>
    <t>15/05</t>
  </si>
  <si>
    <t>ADIGUN NURUDEEN</t>
  </si>
  <si>
    <t>SAINT MONICA'S S/P SCHOOL ODO ADO ADO EKITI ,EKITI STATE</t>
  </si>
  <si>
    <t>IKARE AKOKO</t>
  </si>
  <si>
    <t>EK/P/13756</t>
  </si>
  <si>
    <t>oluwapamilerinadigun82@gmail.com</t>
  </si>
  <si>
    <t>Adumadehin Toyin Elizabeth</t>
  </si>
  <si>
    <t>Community N/P School Abodi Oke Ureje Ado Ekiti</t>
  </si>
  <si>
    <t>Ire_ Ekiti</t>
  </si>
  <si>
    <t>EK/P/10711</t>
  </si>
  <si>
    <t>toyinadumadehin@gmail.com</t>
  </si>
  <si>
    <t>AFOLABI FUNMILAYO IBUKUN</t>
  </si>
  <si>
    <t>EK/P/14211</t>
  </si>
  <si>
    <t>afolabi123@gmail.com</t>
  </si>
  <si>
    <t>LEVEL 14 STEP3</t>
  </si>
  <si>
    <t>COMMUNITY NURSERY AND PRIMARY SCHOOL, ARAROMI OKE ARO, AJILOSU, ADO EKITI</t>
  </si>
  <si>
    <t>AFOLABI VERONICA TOSIN</t>
  </si>
  <si>
    <t>ST DANIEL ANG PILOT N/P SCHOOL OKE-ILA</t>
  </si>
  <si>
    <t>EK/P/06681</t>
  </si>
  <si>
    <t>afolabiveronicatosin@gmail.com</t>
  </si>
  <si>
    <t>AFOLAYAN EUNICE AINA</t>
  </si>
  <si>
    <t>EMMANUEL BASIC SCHOOL OKESA</t>
  </si>
  <si>
    <t>EK/P/13100</t>
  </si>
  <si>
    <t>euniceainaafolayan@gmail.com</t>
  </si>
  <si>
    <t>Agbetola Nurudeen Olawale</t>
  </si>
  <si>
    <t>Muslim Community Pilot nursery and primary school Ajilosun</t>
  </si>
  <si>
    <t>Ek/p/ 15718</t>
  </si>
  <si>
    <t>agbetolanurudeen2757@gmail.com</t>
  </si>
  <si>
    <t>Arabic Islamic studies</t>
  </si>
  <si>
    <t>AGBETUYI EUNICE MODUPE</t>
  </si>
  <si>
    <t>STATE HOUSING ESTATE NURSERY AND PRIMARY SCHOOL, ELEMI AFAO ROAD, ADO EKITI</t>
  </si>
  <si>
    <t>EK/P/07218</t>
  </si>
  <si>
    <t>agbetuyimodupe86@gmail.com</t>
  </si>
  <si>
    <t>ECONOMICS/EDUCATION</t>
  </si>
  <si>
    <t>CHIEF PUPILS TUTOR ll</t>
  </si>
  <si>
    <t>GRADE IEVEL 15,STEP 6</t>
  </si>
  <si>
    <t>Agboola Felicia Adenike.</t>
  </si>
  <si>
    <t>Moferere community nursery/primary school Agric road Idofin Ado Ekiti.</t>
  </si>
  <si>
    <t>adenikeagboola532@gmail.caaom</t>
  </si>
  <si>
    <t>Pes English</t>
  </si>
  <si>
    <t>Level 12 /2</t>
  </si>
  <si>
    <t>Agboola funmilayo bosede</t>
  </si>
  <si>
    <t>St Paul's Anglican nursery and primary school Odo Ado,Ado Ekiti</t>
  </si>
  <si>
    <t>Ek/p/13766</t>
  </si>
  <si>
    <t>agboolafunmilayobosede@gmail.com</t>
  </si>
  <si>
    <t>Grade level 13/step 2</t>
  </si>
  <si>
    <t>Agboola Temitayo Damilola</t>
  </si>
  <si>
    <t>Holy Trinity Nursery and Primary School Okesa Ado Ekiti</t>
  </si>
  <si>
    <t>Ek/ P/15531</t>
  </si>
  <si>
    <t>iloriroland@g.mail.com</t>
  </si>
  <si>
    <t>Sectariat Study Education</t>
  </si>
  <si>
    <t>Level 7 step 11</t>
  </si>
  <si>
    <t>ST.DANIEL ANGLiCAN PILOT NURSERY /primary school oke ila</t>
  </si>
  <si>
    <t>Oke ayedun</t>
  </si>
  <si>
    <t>EK/p/06561</t>
  </si>
  <si>
    <t>Level 14 step4</t>
  </si>
  <si>
    <t>Aiyedun omotola olajumoke Jo</t>
  </si>
  <si>
    <t>Ekiti state olorunda basic school</t>
  </si>
  <si>
    <t>CT/S/16208</t>
  </si>
  <si>
    <t>omotolaaiyedun@gmail.com</t>
  </si>
  <si>
    <t>Ajayi Adeola Ayoola</t>
  </si>
  <si>
    <t>Odundun nursery and primary school ogbon oba Ado ekiti</t>
  </si>
  <si>
    <t>EK/R/05984</t>
  </si>
  <si>
    <t>ajayiadeola080@gmail.com</t>
  </si>
  <si>
    <t>AJAYI BALANCE DEBORAH</t>
  </si>
  <si>
    <t>C.A.C Nursery primary school Temidire oke-osun Ado ekiti</t>
  </si>
  <si>
    <t>EK/ P/10740</t>
  </si>
  <si>
    <t>bolanledebby81@gmail.com</t>
  </si>
  <si>
    <t>Bachelor of science education in Economics</t>
  </si>
  <si>
    <t>AJAYI BOSEDE OMOTOMI</t>
  </si>
  <si>
    <t>OLUWOLE ORUNGBE COMMUNITY N/P SCHOOL ADO EKITI</t>
  </si>
  <si>
    <t>EFON ALAYE EKITI</t>
  </si>
  <si>
    <t>EK/P/10106</t>
  </si>
  <si>
    <t>bosedeajayi960@gmail.com</t>
  </si>
  <si>
    <t>AJAYI CHRISTIANAH JOKOTOLA ECCD</t>
  </si>
  <si>
    <t>ECCDE ADO EKITI ADO</t>
  </si>
  <si>
    <t>EK/S/11427</t>
  </si>
  <si>
    <t>ajayijokotola122@gmail.com</t>
  </si>
  <si>
    <t>NUMBER READINESS, READING READINESS, HEALTH HABIT HABITS, SOCIAL HABITS, RHYMES</t>
  </si>
  <si>
    <t>Ajayi Folakemi Alice</t>
  </si>
  <si>
    <t>Early Childhood Care Development Education Mega Center,Ado Ekiti</t>
  </si>
  <si>
    <t>Esun Ekiti in Ikole Local Government</t>
  </si>
  <si>
    <t>EK/P/07176</t>
  </si>
  <si>
    <t>aajayifolakemi@gmail.com</t>
  </si>
  <si>
    <t>Ajayi Fomosola Dorcas</t>
  </si>
  <si>
    <t>Community Nursery/Primary School Ategbado</t>
  </si>
  <si>
    <t>Ido ile</t>
  </si>
  <si>
    <t>EK/P/06310</t>
  </si>
  <si>
    <t>fomosolaajayi@gmail.com</t>
  </si>
  <si>
    <t>GL 15/8</t>
  </si>
  <si>
    <t>Ajayi Layo Omodele</t>
  </si>
  <si>
    <t>St Daniel Anglican pilot nursery and primary school, oke ila</t>
  </si>
  <si>
    <t>EK/p/09062</t>
  </si>
  <si>
    <t>Adeniranmodele422@gmail.com</t>
  </si>
  <si>
    <t>Level14 step2</t>
  </si>
  <si>
    <t>AJAYI SUNDAY JOSEPH</t>
  </si>
  <si>
    <t>COMMUNITY NURSERY AND PRIMARY SCHOOL ELEMI AFAO ROAD ADO EKITI</t>
  </si>
  <si>
    <t>EK/P/15461</t>
  </si>
  <si>
    <t>oluwasunday218@gmail.com</t>
  </si>
  <si>
    <t>LEVEL 7, STEP 4</t>
  </si>
  <si>
    <t>AJAYI TOYIN BOSEDE</t>
  </si>
  <si>
    <t>EMMANUEL CAC PRY SCHOOL, OKE ASO.</t>
  </si>
  <si>
    <t>EK/P/10479</t>
  </si>
  <si>
    <t>toyin.josephene@gmail.com</t>
  </si>
  <si>
    <t>Ajetomobi Funmilayo Morenike</t>
  </si>
  <si>
    <t>Community N/P/S Ilamuo Ado Ekiti</t>
  </si>
  <si>
    <t>EK/P/15393</t>
  </si>
  <si>
    <t>funmilayoajetomobi280@gmail.com</t>
  </si>
  <si>
    <t>Level 07 Step 1</t>
  </si>
  <si>
    <t>AJEWOLE ADERONKE STELLA</t>
  </si>
  <si>
    <t>ST THOMAS AQUINAS NURSERY AND PRIMARY SCHOOL</t>
  </si>
  <si>
    <t>Ek/p/11371</t>
  </si>
  <si>
    <t>aderonkestellaajewole@gmail.com</t>
  </si>
  <si>
    <t>Ajewole Feyisayo Roseline</t>
  </si>
  <si>
    <t>State Housing Estate nursery and primary school</t>
  </si>
  <si>
    <t>Ikosu Ekiti</t>
  </si>
  <si>
    <t>feyisayoroseline13@gmail.com</t>
  </si>
  <si>
    <t>AJIBADE RACHAEL SEYI</t>
  </si>
  <si>
    <t>EKITI STATE NURUL ISLAM BASIC SCHOOL ADO EKITI</t>
  </si>
  <si>
    <t>EK/P/14817</t>
  </si>
  <si>
    <t>rachaelajibade02@gmail.com</t>
  </si>
  <si>
    <t>LEVEL 16</t>
  </si>
  <si>
    <t>AJIMOKO OPEYEMI DEBORAH</t>
  </si>
  <si>
    <t>MARY MOUNT CATHOLIC NURSERY AND PRIMARY SCHOOL ADO EKITI</t>
  </si>
  <si>
    <t>EK/S/10406</t>
  </si>
  <si>
    <t>ajimokoopeyemi2000@gmail.com</t>
  </si>
  <si>
    <t>CHRISTIAN RELIGIOUS STUDIES</t>
  </si>
  <si>
    <t>AJISAFE GRACE OLUWATOYIN</t>
  </si>
  <si>
    <t>SURAJUDEEN N/P SCHOOL OPOPOGBORO</t>
  </si>
  <si>
    <t>EK/P/13247</t>
  </si>
  <si>
    <t>ajisafeoluwatoyin8@gmail.com</t>
  </si>
  <si>
    <t>AJU MOYOSOLA GRACE</t>
  </si>
  <si>
    <t>ST STEPHENS A/C N/P SCHOOL IDOLOFIN STREET ADO EKITI</t>
  </si>
  <si>
    <t>EK/P/10493</t>
  </si>
  <si>
    <t>ajugrace8@gmail.com</t>
  </si>
  <si>
    <t>NURSERY &amp; PRIMARY EDUCATION/YORUBA</t>
  </si>
  <si>
    <t>CHIEF PUPILTUTOR 11</t>
  </si>
  <si>
    <t>AJUMOBI JAMES OJO</t>
  </si>
  <si>
    <t>COMMUNITY NUR/PRY SCHOOL ITANLA ADO EKITI</t>
  </si>
  <si>
    <t>EK/P/12113</t>
  </si>
  <si>
    <t>ajumobiojosolution@gmail.com</t>
  </si>
  <si>
    <t>primary Education /Social studies</t>
  </si>
  <si>
    <t>AKANDE FUNMILAYO RACHAEL</t>
  </si>
  <si>
    <t>JONATHAN MEMORY NURSERY AND PRIMARY SCHOOL AJILOSUN ADO EKITI</t>
  </si>
  <si>
    <t>akinleyefunmilayo073@gmail.com</t>
  </si>
  <si>
    <t>AKANLE MONISOLA IDOWU</t>
  </si>
  <si>
    <t>HOLY TRINITY N/P/S OKESHA ADO EKITI</t>
  </si>
  <si>
    <t>moniakanle@gmail.com</t>
  </si>
  <si>
    <t>ASSISTANT PUPILS TUTOR</t>
  </si>
  <si>
    <t>07 STEP 03</t>
  </si>
  <si>
    <t>AKINBANJI BOSE IBIRONKE</t>
  </si>
  <si>
    <t>OUR SAVIOUR'S N/P SCHOOL IRONA ADO EKITI</t>
  </si>
  <si>
    <t>EK/P/10671</t>
  </si>
  <si>
    <t>omotola5segun@gmail.com</t>
  </si>
  <si>
    <t>Akindele Akintoye Ajayi</t>
  </si>
  <si>
    <t>State Housing nursery and Primary Balemo</t>
  </si>
  <si>
    <t>Ek/P/15630</t>
  </si>
  <si>
    <t>akinomoakin4christ@gmail.com</t>
  </si>
  <si>
    <t>Akinkuade Eniola Grace</t>
  </si>
  <si>
    <t>DTC Demonstration N/ P school Erinfun poly road Ado Ekiti</t>
  </si>
  <si>
    <t>EK/P/05867</t>
  </si>
  <si>
    <t>akinkuadegrace@gmail.com</t>
  </si>
  <si>
    <t>Administrative</t>
  </si>
  <si>
    <t>15¹⁰</t>
  </si>
  <si>
    <t>Akinleye Catherine Adesola</t>
  </si>
  <si>
    <t>Community Nursery and primary school Kajola Ado Ekiti</t>
  </si>
  <si>
    <t>Ek/P/03199</t>
  </si>
  <si>
    <t>Akinleyecatherine1973</t>
  </si>
  <si>
    <t>Akinleye Funmilayo Joy</t>
  </si>
  <si>
    <t>SASERE COMMUNITY NURSERY AND PRIMARY SCHOOL</t>
  </si>
  <si>
    <t>Ek/p 15022</t>
  </si>
  <si>
    <t>agbajefunmilayo950@gmail.com</t>
  </si>
  <si>
    <t>Classroom tutor</t>
  </si>
  <si>
    <t>Level 8 /step3</t>
  </si>
  <si>
    <t>AKINOLA OLUWATOYIN MARY</t>
  </si>
  <si>
    <t>ST LOUIS CATHOLIC N / P SCHOOL IDOLOFIN ADO EKITI.</t>
  </si>
  <si>
    <t>I DON'T HAVE, PLEASE</t>
  </si>
  <si>
    <t>akinolaoluwatoyin70@gmail.com</t>
  </si>
  <si>
    <t>GRADE LEVEL 12. STEPS 4</t>
  </si>
  <si>
    <t>Akinsola Monisola Ronke</t>
  </si>
  <si>
    <t>Community nursery and primary school ideke..</t>
  </si>
  <si>
    <t>EK/p/13342</t>
  </si>
  <si>
    <t>ronkemonisola38@gmail.com</t>
  </si>
  <si>
    <t>Chief assistant pupils tutor 1.</t>
  </si>
  <si>
    <t>AKINWUMI RALIAT OMOLARA</t>
  </si>
  <si>
    <t>STATE HOUSING ESTATE NURSERY and PRIMARY SCHOOL AFAO ROAD</t>
  </si>
  <si>
    <t>EK/P/11681</t>
  </si>
  <si>
    <t>raliatwumi123@gmail.com</t>
  </si>
  <si>
    <t>PES/ENGLISH</t>
  </si>
  <si>
    <t>AKINWUMI SINA MOSES</t>
  </si>
  <si>
    <t>St, Stephens Ang nursery and primary school Okesa Ado Ekiti</t>
  </si>
  <si>
    <t>Ek/p/14652</t>
  </si>
  <si>
    <t>akinwumishinamoses@gmail.com</t>
  </si>
  <si>
    <t>PHYSICAL and HEALTH EDUCATION</t>
  </si>
  <si>
    <t>8stp3</t>
  </si>
  <si>
    <t>Akinyele Funmilayo Romoke</t>
  </si>
  <si>
    <t>Awo-Ekiti</t>
  </si>
  <si>
    <t>E/k/p/14339</t>
  </si>
  <si>
    <t>akinyelefunmilayoromoke@gmail.com</t>
  </si>
  <si>
    <t>Primary education social studies</t>
  </si>
  <si>
    <t>Akinyemi funmilayo modupe</t>
  </si>
  <si>
    <t>Saint Andrews pilot school oke-Ila Ado Ekiti</t>
  </si>
  <si>
    <t>EK/P/12720</t>
  </si>
  <si>
    <t>akinyemimodupe56@gmail.com</t>
  </si>
  <si>
    <t>English/social studies</t>
  </si>
  <si>
    <t>13 Step 4</t>
  </si>
  <si>
    <t>Akinyemi Tope bodunde</t>
  </si>
  <si>
    <t>A U D unr/pry school oke ila</t>
  </si>
  <si>
    <t>Ilasa Ekiti</t>
  </si>
  <si>
    <t>E/K/P/08511</t>
  </si>
  <si>
    <t>akinyemitope@123.com</t>
  </si>
  <si>
    <t>AKOMOLAFE ESTHER ADESOLA</t>
  </si>
  <si>
    <t>IKERER EKITI</t>
  </si>
  <si>
    <t>EK/P/15919</t>
  </si>
  <si>
    <t>Komolafeesther928@gmail.com</t>
  </si>
  <si>
    <t>NUMBER READINESS</t>
  </si>
  <si>
    <t>TEACHING</t>
  </si>
  <si>
    <t>ALA ADEBOBOLA KEMISOLA</t>
  </si>
  <si>
    <t>ST. PETER ANG. NURSERY AND PRIMARY SCHOOL AGO ADULOJU</t>
  </si>
  <si>
    <t>EK/P/13689</t>
  </si>
  <si>
    <t>alakemisola04@gmail.com</t>
  </si>
  <si>
    <t>Alabi. Ibukunoluwa Ruth</t>
  </si>
  <si>
    <t>Federal housing basic school</t>
  </si>
  <si>
    <t>ibukunoluwaruth52@gmail.com</t>
  </si>
  <si>
    <t>Economics Mathematics</t>
  </si>
  <si>
    <t>ALADESURU JUMOKE MARY</t>
  </si>
  <si>
    <t>A.U.D NURSERY/PRIMARY SCHOOL IRONA ADO EKITI</t>
  </si>
  <si>
    <t>EK/P/12787</t>
  </si>
  <si>
    <t>aladesurujumoke84@gmail.com</t>
  </si>
  <si>
    <t>TECHNICAL EDUCATION</t>
  </si>
  <si>
    <t>Aladetoyinbo Racheal Taiwo</t>
  </si>
  <si>
    <t>St. Paul's Anglican nursery and primary school Aso Ayegunle Ado Ekiti</t>
  </si>
  <si>
    <t>EK/P/01232</t>
  </si>
  <si>
    <t>rachealtaiwo6@gmail.com</t>
  </si>
  <si>
    <t>Alao Bosede Folasade</t>
  </si>
  <si>
    <t>Mary Mount Catholic N/P School</t>
  </si>
  <si>
    <t>Isinbode Ekiti</t>
  </si>
  <si>
    <t>EK/P/15599</t>
  </si>
  <si>
    <t>alaobosede29@gmail.com</t>
  </si>
  <si>
    <t>Economic/ Social Studies</t>
  </si>
  <si>
    <t>Level 7/ Step 3</t>
  </si>
  <si>
    <t>Alofe olubunmi Rachael</t>
  </si>
  <si>
    <t>aloferachael@gmail.com</t>
  </si>
  <si>
    <t>English, yoruba, phe, CCA</t>
  </si>
  <si>
    <t>7/step 4</t>
  </si>
  <si>
    <t>Aluko Folasade Kemisola</t>
  </si>
  <si>
    <t>EK/P/15888</t>
  </si>
  <si>
    <t>Sadekemi2017@gmail.com</t>
  </si>
  <si>
    <t>ALUKO FUNBI TAYO</t>
  </si>
  <si>
    <t>ST DAVID'S A/C N/P SCHOOL IDOLOFIN ADO EKITI</t>
  </si>
  <si>
    <t>EK/P/12167</t>
  </si>
  <si>
    <t>funbialuko169@gmail.com</t>
  </si>
  <si>
    <t>GRADE LEVEL 13/STEP 4</t>
  </si>
  <si>
    <t>AMIRE. BOLANLE MARY</t>
  </si>
  <si>
    <t>ST MICHAEL NURSERY AND PRIMARY SCHOOL ADO EKITI</t>
  </si>
  <si>
    <t>Ek/p/14008</t>
  </si>
  <si>
    <t>MARY @yahoo,com</t>
  </si>
  <si>
    <t>ECONOMIC/POLITICS SCIENCE</t>
  </si>
  <si>
    <t>LEVEL 13/STEP 4</t>
  </si>
  <si>
    <t>Amole Peter Adeniran</t>
  </si>
  <si>
    <t>DTC Demonstration N/P school</t>
  </si>
  <si>
    <t>Ogbomoso,Oyo state</t>
  </si>
  <si>
    <t>EK/P/09442</t>
  </si>
  <si>
    <t>amolepeter1972@gmail.com</t>
  </si>
  <si>
    <t>Grade level 14/Step 2</t>
  </si>
  <si>
    <t>Anifowose Bosede julianah</t>
  </si>
  <si>
    <t>St Peter's Ang N/P School Odo Ado,Ado Ekiti</t>
  </si>
  <si>
    <t>EK/P/02185</t>
  </si>
  <si>
    <t>boseanny753@gmail.com</t>
  </si>
  <si>
    <t>Ass Head Teacher</t>
  </si>
  <si>
    <t>ANUOKO CATHERINE BUNMI</t>
  </si>
  <si>
    <t>BAWA HOUSING ESTATES NURSERY AND PRIMARY SCHOOL ADO EKITI</t>
  </si>
  <si>
    <t>EK/P/06550</t>
  </si>
  <si>
    <t>anuokobunmi23@gmail.com</t>
  </si>
  <si>
    <t>YORUBA/SOCIAL</t>
  </si>
  <si>
    <t>Apadaba Fehintola Bosede</t>
  </si>
  <si>
    <t>Ekiti State St Patrick's Basic school</t>
  </si>
  <si>
    <t>Ek/p/10429</t>
  </si>
  <si>
    <t>apadabafehintola2016@gmail.com</t>
  </si>
  <si>
    <t>Apata olufunke mary</t>
  </si>
  <si>
    <t>Ekiti state st Patrick's basic school ojido Ado Ekiti</t>
  </si>
  <si>
    <t>Isan Ekiti</t>
  </si>
  <si>
    <t>EK/P/06986</t>
  </si>
  <si>
    <t>marydrock7@gmail.com</t>
  </si>
  <si>
    <t>Assistant manager</t>
  </si>
  <si>
    <t>Arifalo Abimbola Funmilayo</t>
  </si>
  <si>
    <t>Moboluwaduro/Balowu Community N/P School, Doctors' Quarters, Ado Ekiti</t>
  </si>
  <si>
    <t>EK/P/12770</t>
  </si>
  <si>
    <t>Funmilayoabimbola906@gmail.com</t>
  </si>
  <si>
    <t>13/06</t>
  </si>
  <si>
    <t>AROWOLO AYODELE</t>
  </si>
  <si>
    <t>ARA IJERO EKITI</t>
  </si>
  <si>
    <t>EK/P/03486</t>
  </si>
  <si>
    <t>arowolo@gmail.com</t>
  </si>
  <si>
    <t>LEVEL 14 STEP10</t>
  </si>
  <si>
    <t>Arowolo Damilola Daniel</t>
  </si>
  <si>
    <t>Ekiti State Basic School, L. A Olobe Ado Ekiti</t>
  </si>
  <si>
    <t>EK/P/12876</t>
  </si>
  <si>
    <t>arowolodamilola055@gmail.com</t>
  </si>
  <si>
    <t>Class Instructor</t>
  </si>
  <si>
    <t>GL. 13 / step 4</t>
  </si>
  <si>
    <t>Asaolu Rachael Adedunke</t>
  </si>
  <si>
    <t>L A Basic School Olobe Kajola</t>
  </si>
  <si>
    <t>EK/P/15777</t>
  </si>
  <si>
    <t>asaoluadedunke@gmail.com</t>
  </si>
  <si>
    <t>Level 9/Step 3</t>
  </si>
  <si>
    <t>Asaolu Seliatu oyebimpe</t>
  </si>
  <si>
    <t>Ebenezer Baptist nursery and primary school</t>
  </si>
  <si>
    <t>EK/P/10540</t>
  </si>
  <si>
    <t>seliatbimpe@gmail.com</t>
  </si>
  <si>
    <t>Aseweje Olamiji Ayodeji</t>
  </si>
  <si>
    <t>St George's catholic nursery and primary school ojido</t>
  </si>
  <si>
    <t>EK/P/10117</t>
  </si>
  <si>
    <t>olamijiaseweje@gmail.com</t>
  </si>
  <si>
    <t>GUIDANCE &amp; COUNSELING</t>
  </si>
  <si>
    <t>PRIMARY 2</t>
  </si>
  <si>
    <t>ATA oluwatosin mary</t>
  </si>
  <si>
    <t>Aud nursery and primary school irona Ado Ekiti</t>
  </si>
  <si>
    <t>Ek/p13606</t>
  </si>
  <si>
    <t>atatosindami@gmail.com</t>
  </si>
  <si>
    <t>Agricultural education</t>
  </si>
  <si>
    <t>ATOKI FOLUKEMI SEUN</t>
  </si>
  <si>
    <t>MARY MOUNT NURSERY AND PRIMARY SCHOOL OKE-ILA ADO EKITI</t>
  </si>
  <si>
    <t>EK1300A26</t>
  </si>
  <si>
    <t>atokifolukemiseun@gmail.com</t>
  </si>
  <si>
    <t>PRIMARY EDUCATION STUDIES AND ENGLISH STUDIES</t>
  </si>
  <si>
    <t>8²</t>
  </si>
  <si>
    <t>ATURAMU DAMISI PEACE</t>
  </si>
  <si>
    <t>MESSIAH ANGLICAN BASIC SCHOOL OKESA ADO EKITI</t>
  </si>
  <si>
    <t>EK/P/15640</t>
  </si>
  <si>
    <t>damisipeace@gmail.com</t>
  </si>
  <si>
    <t>ASSIST PUPIL TUTOR</t>
  </si>
  <si>
    <t>Aturamu Yope</t>
  </si>
  <si>
    <t>Community nursery and primary school itanla Ado Ekiti</t>
  </si>
  <si>
    <t>EK/P/09138</t>
  </si>
  <si>
    <t>aturamutope555@gmail.com</t>
  </si>
  <si>
    <t>Awe Foluso Julianah</t>
  </si>
  <si>
    <t>Moboluwaduro/ Balowu community N/P school</t>
  </si>
  <si>
    <t>EK/P/00596</t>
  </si>
  <si>
    <t>Julianahfolusoawe@gmail.com</t>
  </si>
  <si>
    <t>AWONIYI BOLANLE FUNKE</t>
  </si>
  <si>
    <t>EK/P/14748</t>
  </si>
  <si>
    <t>awoniyibolanlefunke@gmail.com</t>
  </si>
  <si>
    <t>ASSISTANT HEAD MISTRESS</t>
  </si>
  <si>
    <t>Ayeigbe Bukola Iyabo</t>
  </si>
  <si>
    <t>St David A/C Pry school Idolofin Ado-Ekiti</t>
  </si>
  <si>
    <t>Are Ekiti</t>
  </si>
  <si>
    <t>EK/P/10421</t>
  </si>
  <si>
    <t>ayeigbebukolaiyabo@gmail.com</t>
  </si>
  <si>
    <t>Primary education/Agricultural science</t>
  </si>
  <si>
    <t>Level 12 Step 2</t>
  </si>
  <si>
    <t>Ayelabola Anike Foluke</t>
  </si>
  <si>
    <t>Surajudeen N/P School Irasa Ado Ekiti</t>
  </si>
  <si>
    <t>OD/P/13016</t>
  </si>
  <si>
    <t>ayelabolaf23@gmail.com</t>
  </si>
  <si>
    <t>Ayeni motunrayo</t>
  </si>
  <si>
    <t>Community nursery and primary school itanla ilawe road ado ekiti</t>
  </si>
  <si>
    <t>EK/P/15880</t>
  </si>
  <si>
    <t>Ayeni motunrayo @gmail2017..com</t>
  </si>
  <si>
    <t>Ayodele Feyisayo Lea</t>
  </si>
  <si>
    <t>Ekiti State Basic School, L.A Olobe Ado Ekiti</t>
  </si>
  <si>
    <t>EK/P/06829</t>
  </si>
  <si>
    <t>ayodelefl@gmail.com</t>
  </si>
  <si>
    <t>Pes/Social studies</t>
  </si>
  <si>
    <t>GL. 14/ Step 8</t>
  </si>
  <si>
    <t>Ayodele Oyinade Adetutu</t>
  </si>
  <si>
    <t>Olorunda community basic school</t>
  </si>
  <si>
    <t>Ek/p/04397</t>
  </si>
  <si>
    <t>ayodeleoyinade1977@gmail.com</t>
  </si>
  <si>
    <t>Social studies and pes</t>
  </si>
  <si>
    <t>instructor</t>
  </si>
  <si>
    <t>L13/3</t>
  </si>
  <si>
    <t>AYODELE TAIWO BUKOLA</t>
  </si>
  <si>
    <t>SHEPHERD ANGLICAN NURSERY AND PRIMARY SCHOOL IRONA</t>
  </si>
  <si>
    <t>ayodelebukola908@gmail.com</t>
  </si>
  <si>
    <t>HIGHER ASSISTANT PUPIL TUTOR</t>
  </si>
  <si>
    <t>Ayomide monisola Anike</t>
  </si>
  <si>
    <t>St John primary school Idemo Ado Ekiti</t>
  </si>
  <si>
    <t>Igbara odo</t>
  </si>
  <si>
    <t>EK/p/11911</t>
  </si>
  <si>
    <t>ayomidemonisola7@gmail.com</t>
  </si>
  <si>
    <t>AYOOLA ELIZABETH OLAYINKA</t>
  </si>
  <si>
    <t>EMMANUEL BASIC SCHOOL OKESA , ADO-EKITI</t>
  </si>
  <si>
    <t>EK/P/15507</t>
  </si>
  <si>
    <t>olayinkaelizabeth488@gmail.com</t>
  </si>
  <si>
    <t>PUPIL TUTOR 2</t>
  </si>
  <si>
    <t>GL.08</t>
  </si>
  <si>
    <t>Babade temitayo Mary</t>
  </si>
  <si>
    <t>Saint Andrew Nursery and Primary School Okeila</t>
  </si>
  <si>
    <t>Ek/p/12890</t>
  </si>
  <si>
    <t>marrybabade@gmail.com</t>
  </si>
  <si>
    <t>Babalola</t>
  </si>
  <si>
    <t>Ise ekiti</t>
  </si>
  <si>
    <t>EK/ P/01973</t>
  </si>
  <si>
    <t>babalolajanent0303@gmail.com</t>
  </si>
  <si>
    <t>BES studies social</t>
  </si>
  <si>
    <t>BAMIDELE FOLAKEMI OLABISI</t>
  </si>
  <si>
    <t>OSU Ekiti</t>
  </si>
  <si>
    <t>EK/P/15845</t>
  </si>
  <si>
    <t>folakemiabioye@gmail.com</t>
  </si>
  <si>
    <t>BAMIDELE OLUSOLA BOSEDE</t>
  </si>
  <si>
    <t>L A NURSERY AND PRIMARY SCHOOL ERINFUN</t>
  </si>
  <si>
    <t>Ek/p/08705</t>
  </si>
  <si>
    <t>bamideleolusola89@gmail.com</t>
  </si>
  <si>
    <t>Bamigbade Toyin folasade</t>
  </si>
  <si>
    <t>D.T.C Demonstration Erinfun Ado Ekiti</t>
  </si>
  <si>
    <t>6/26/0080</t>
  </si>
  <si>
    <t>Ijesa isu</t>
  </si>
  <si>
    <t>Ek/ P/11912</t>
  </si>
  <si>
    <t>bamigbadetoyin82@gmail.com</t>
  </si>
  <si>
    <t>PES/ social studies</t>
  </si>
  <si>
    <t>ClassTeacher</t>
  </si>
  <si>
    <t>13 step2</t>
  </si>
  <si>
    <t>Bamisile funke Esther</t>
  </si>
  <si>
    <t>Community Nursery and Primary School ltanla</t>
  </si>
  <si>
    <t>KG/p/03683</t>
  </si>
  <si>
    <t>bamisilefunke4@gmail.com</t>
  </si>
  <si>
    <t>Home Economic</t>
  </si>
  <si>
    <t>Level 7 step3</t>
  </si>
  <si>
    <t>Bayode Blessing Comfort Arinola</t>
  </si>
  <si>
    <t>Methodist Nursery &amp;Primary School</t>
  </si>
  <si>
    <t>Ek/p/11326</t>
  </si>
  <si>
    <t>bayodeblessinarinola@gmail.com</t>
  </si>
  <si>
    <t>Level 13</t>
  </si>
  <si>
    <t>Bello Amudalat Fayokemi</t>
  </si>
  <si>
    <t>Moboluwaduro Balowu Community N P School</t>
  </si>
  <si>
    <t>EK/P/00430</t>
  </si>
  <si>
    <t>belloamudalat@gmail.com</t>
  </si>
  <si>
    <t>Boluwade Taiwo Folasade</t>
  </si>
  <si>
    <t>Methodist nursery and primary school Basiri Ado Ekiti</t>
  </si>
  <si>
    <t>Ipere Ekiti</t>
  </si>
  <si>
    <t>Ek/p/07391</t>
  </si>
  <si>
    <t>boluwademoyinoluwa00@gmail.com</t>
  </si>
  <si>
    <t>economics mathematics</t>
  </si>
  <si>
    <t>14⁹</t>
  </si>
  <si>
    <t>BORISADE LUCIA MONISOLA</t>
  </si>
  <si>
    <t>COMMUNITY N/P SCHOOL EMINRIN</t>
  </si>
  <si>
    <t>Ek/p/05477</t>
  </si>
  <si>
    <t>borisadelucia@gmail.com</t>
  </si>
  <si>
    <t>Borisade Ruth Yemisi</t>
  </si>
  <si>
    <t>St Louis cat N/P School Idoolofin</t>
  </si>
  <si>
    <t>Ayegbaju Ekiti</t>
  </si>
  <si>
    <t>EK/P/01655</t>
  </si>
  <si>
    <t>borisadeyemisi4@gmail.com</t>
  </si>
  <si>
    <t>Education social Studies</t>
  </si>
  <si>
    <t>14 Step 5</t>
  </si>
  <si>
    <t>DADA ADERONKE OLANREWAJU</t>
  </si>
  <si>
    <t>COMMUNITY NURSARY AND PRIMARY ELEMI,AFAO ROAD ADO</t>
  </si>
  <si>
    <t>EK/P/12288</t>
  </si>
  <si>
    <t>aderonkeolanrewaju19@gmail.com</t>
  </si>
  <si>
    <t>ECNOMICS /POLITICAL SCIENCE</t>
  </si>
  <si>
    <t>CHIEF ASSiSTANCE PUPILS TUTOR</t>
  </si>
  <si>
    <t>14, step 4</t>
  </si>
  <si>
    <t>Dada Ireti Esther</t>
  </si>
  <si>
    <t>Community pilot nursery and primary school Ajilo</t>
  </si>
  <si>
    <t>Aiyegunle</t>
  </si>
  <si>
    <t>mummyyard52@gmail.com</t>
  </si>
  <si>
    <t>Muslim Community Pilot nursery and primary school, Ajilosun</t>
  </si>
  <si>
    <t>Doherty Bukola Bidemi</t>
  </si>
  <si>
    <t>St Daniel Anglican pilot nursery and primary school</t>
  </si>
  <si>
    <t>EK/P/15707</t>
  </si>
  <si>
    <t>bukolaadebiyi2019@gmail.com</t>
  </si>
  <si>
    <t>ELEGBELEYE FOLASADE CHRISTIANAH</t>
  </si>
  <si>
    <t>St STEPHENS A/C N/P SCHOOL IDOLOFIN ADO EKITI</t>
  </si>
  <si>
    <t>EK/P/06924</t>
  </si>
  <si>
    <t>folasadechristianah58@gmail.com</t>
  </si>
  <si>
    <t>ERINJOBI BOSEDE ELIZABETH</t>
  </si>
  <si>
    <t>Ekiti state AUD Basic School Ajilosun, Ado Ekiti</t>
  </si>
  <si>
    <t>EK/P/14350</t>
  </si>
  <si>
    <t>lizbethalways@gmail.com</t>
  </si>
  <si>
    <t>Political science/social studies</t>
  </si>
  <si>
    <t>Assistance pupil tutor</t>
  </si>
  <si>
    <t>Level 07/step 04</t>
  </si>
  <si>
    <t>Esan Bosede Ruth</t>
  </si>
  <si>
    <t>Nuru Islam basic school Ado Ekiti</t>
  </si>
  <si>
    <t>Awaiting Certificate</t>
  </si>
  <si>
    <t>esanbosederuth@gmail.com</t>
  </si>
  <si>
    <t>Primary Education Yoruba</t>
  </si>
  <si>
    <t>Fabamise Busayo Hellen</t>
  </si>
  <si>
    <t>St James Anglican p/sand Oke-Oniyo Ado- Ekiti</t>
  </si>
  <si>
    <t>EK/R/00548</t>
  </si>
  <si>
    <t>adebayohellen6486@gmail.com</t>
  </si>
  <si>
    <t>Pupil Tutor</t>
  </si>
  <si>
    <t>Faboade Abiodun</t>
  </si>
  <si>
    <t>Mary mount N/P school oke ila</t>
  </si>
  <si>
    <t>EK/P/11401</t>
  </si>
  <si>
    <t>faboadeabiodun2009@gmail.com</t>
  </si>
  <si>
    <t>Secrétariat study</t>
  </si>
  <si>
    <t>Fadipe Adesola stella</t>
  </si>
  <si>
    <t>All saint school Adebayo</t>
  </si>
  <si>
    <t>Fadipe Deborah Toyin</t>
  </si>
  <si>
    <t>Orungbe community NP school</t>
  </si>
  <si>
    <t>Awo</t>
  </si>
  <si>
    <t>El/p/12810</t>
  </si>
  <si>
    <t>oluwatoyindeborah77@gmail.com</t>
  </si>
  <si>
    <t>Fadipe Oluwasola Esther</t>
  </si>
  <si>
    <t>Odundun N/P School Ogbon Oba Ado Ekiti</t>
  </si>
  <si>
    <t>EK/P/14609</t>
  </si>
  <si>
    <t>fadipeoluwasola35@gmail.com</t>
  </si>
  <si>
    <t>FAEJI OJO JULIUS</t>
  </si>
  <si>
    <t>EK/P/02245</t>
  </si>
  <si>
    <t>juliusfaeji@gmail.com</t>
  </si>
  <si>
    <t>Fagbohungbe Olubunmi Comfort</t>
  </si>
  <si>
    <t>Shepherd Anglican Nursery and Primary school irona Ado Ekiti</t>
  </si>
  <si>
    <t>EK/P/13858</t>
  </si>
  <si>
    <t>fagbohungbeolubunmi84@gmail.com</t>
  </si>
  <si>
    <t>Chief Asst .pupil Tutor1,Grade Level 14</t>
  </si>
  <si>
    <t>Fagboyo Oluwafunmilayo Florence</t>
  </si>
  <si>
    <t>Ilamuo Community Nursery And Primary School</t>
  </si>
  <si>
    <t>EK/P/10741</t>
  </si>
  <si>
    <t>fagboyofunmilayo53@gmail.com</t>
  </si>
  <si>
    <t>Economics/Social Study</t>
  </si>
  <si>
    <t>Fajana Feyisayo yemisi</t>
  </si>
  <si>
    <t>Otin/olorunsogo community n/p school ijadu</t>
  </si>
  <si>
    <t>Aaye ekiti</t>
  </si>
  <si>
    <t>EK/P/12895</t>
  </si>
  <si>
    <t>Fajana Feyisayo @ mail.com</t>
  </si>
  <si>
    <t>Chief Assit. Pupil Tutor 1</t>
  </si>
  <si>
    <t>Grade level 14</t>
  </si>
  <si>
    <t>FAJIMEYE OLUWABUNMI RACHAEL</t>
  </si>
  <si>
    <t>ADO GRAMMAR SCHOOL BASIC NURSERY AND PRIMARY SCHOOL</t>
  </si>
  <si>
    <t>EK/P/15929</t>
  </si>
  <si>
    <t>mummytoba2016@gmail.com</t>
  </si>
  <si>
    <t>HISTORY AND CHRISTIAN RELIGION STUDIES</t>
  </si>
  <si>
    <t>FAKANLU TIMILEHIN DUNSIN</t>
  </si>
  <si>
    <t>fakanludunsin20@gmail.com</t>
  </si>
  <si>
    <t>Fakunle Omolade Bolanle</t>
  </si>
  <si>
    <t>EK/P/12813</t>
  </si>
  <si>
    <t>fakkunleomolade04@gmail.com</t>
  </si>
  <si>
    <t>Pre-science, Numeracy, Literacy, phe, social habit, writing, crs, ccarts,</t>
  </si>
  <si>
    <t>12 step 3</t>
  </si>
  <si>
    <t>FALAYE GRACE OMOLARA</t>
  </si>
  <si>
    <t>EKITI STATE A.U.D. BASIC SCHOOL</t>
  </si>
  <si>
    <t>EK/p/06656</t>
  </si>
  <si>
    <t>falayeomolara024@gmail.com</t>
  </si>
  <si>
    <t>Manager</t>
  </si>
  <si>
    <t>Falayi Abosede Florence</t>
  </si>
  <si>
    <t>Onigari/G.R.A/0nisinla N/P School Ado Ekiti</t>
  </si>
  <si>
    <t>Efon Alaye</t>
  </si>
  <si>
    <t>EK/P/07726</t>
  </si>
  <si>
    <t>falayiabosede23@gmail.com</t>
  </si>
  <si>
    <t>Falodun Bosede Helen</t>
  </si>
  <si>
    <t>Community primary school,Ilamuo</t>
  </si>
  <si>
    <t>EK/P/02258</t>
  </si>
  <si>
    <t>Abosedefalodun@gmail.com</t>
  </si>
  <si>
    <t>FALODUN CHRISTINAH FOLASADE</t>
  </si>
  <si>
    <t>ST PETER ANGLICAN NURSERY AND PRIMARY SCHOOL, ODO ADO</t>
  </si>
  <si>
    <t>EK/P/15437</t>
  </si>
  <si>
    <t>falodunchristianahfolasade@gmail.com</t>
  </si>
  <si>
    <t>GL013</t>
  </si>
  <si>
    <t>FALUA SEUN BIODUN</t>
  </si>
  <si>
    <t>ST,ANDREW'S PILOT SCHOOL ADO- EKITI</t>
  </si>
  <si>
    <t>EK/P/15475</t>
  </si>
  <si>
    <t>FALUASEUN2011</t>
  </si>
  <si>
    <t>CALSS TEACHER</t>
  </si>
  <si>
    <t>LEVEL 7/STEP 5</t>
  </si>
  <si>
    <t>Fanimi funmilayo nisomo</t>
  </si>
  <si>
    <t>C.A.C Nursery / primary school Temidire, oke-osun, Ado ekiti</t>
  </si>
  <si>
    <t>EK/ P/13098</t>
  </si>
  <si>
    <t>faniminfunmi@gmail.com</t>
  </si>
  <si>
    <t>Faniomi odunayo oluwayemi</t>
  </si>
  <si>
    <t>ido ekiti</t>
  </si>
  <si>
    <t>Ek /p/15200</t>
  </si>
  <si>
    <t>yemiodunayo1992@gmail.com</t>
  </si>
  <si>
    <t>Home economics / pre-vocational</t>
  </si>
  <si>
    <t>L7/4</t>
  </si>
  <si>
    <t>Faokunla Stella Olayinka</t>
  </si>
  <si>
    <t>Wesley N/P school,Basiri</t>
  </si>
  <si>
    <t>EK/P/10971</t>
  </si>
  <si>
    <t>olayinkastella2424@gmail.com</t>
  </si>
  <si>
    <t>FAOKUNLA STELLA OLAYINKA</t>
  </si>
  <si>
    <t>WESLEY N/P SCHOOL BASIRI</t>
  </si>
  <si>
    <t>Faparusi Sarah Alaba</t>
  </si>
  <si>
    <t>Ek/p/ 14160</t>
  </si>
  <si>
    <t>Sarahanikeolami@gmail.com</t>
  </si>
  <si>
    <t>FASOGBA SAMSON TEMITOPE</t>
  </si>
  <si>
    <t>EKITI STATE EMMANUEL ANGLICAN BASIC SCHOOL,OKESA,ADO EKITI</t>
  </si>
  <si>
    <t>EK/S/10288</t>
  </si>
  <si>
    <t>oorekusibikanfasogba2@gmail.com</t>
  </si>
  <si>
    <t>GRADE LEVEL 9 STEP 2</t>
  </si>
  <si>
    <t>Fasoyin Deborah foluke</t>
  </si>
  <si>
    <t>Baptist day nur/pry school irona</t>
  </si>
  <si>
    <t>Ise /orun local government</t>
  </si>
  <si>
    <t>Ek/p/10544</t>
  </si>
  <si>
    <t>fashdebby23@gmail.com</t>
  </si>
  <si>
    <t>Folorunso Comfort Bosede</t>
  </si>
  <si>
    <t>Muslim community pilot Ajilosun</t>
  </si>
  <si>
    <t>EK/P/15391</t>
  </si>
  <si>
    <t>folorunsocomfortbosede@gmail.com</t>
  </si>
  <si>
    <t>CRS/POL Science</t>
  </si>
  <si>
    <t>Grade8/Step3</t>
  </si>
  <si>
    <t>Folorunso Olufunmilayo Eunice</t>
  </si>
  <si>
    <t>SUBEB Basic School Ado Ekiti</t>
  </si>
  <si>
    <t>EK/P/10556</t>
  </si>
  <si>
    <t>olufunmilayofolorunso65@gmail.com</t>
  </si>
  <si>
    <t>Chief Asst.Pupil Tutor II</t>
  </si>
  <si>
    <t>Folowosele Fabian Odunayo</t>
  </si>
  <si>
    <t>St Daniel Pilot N/P School Oke Ola Ado Ekiti</t>
  </si>
  <si>
    <t>Odunayofebian@gmail.com</t>
  </si>
  <si>
    <t>Level 14 step 5</t>
  </si>
  <si>
    <t>IBITOYE FEYISAYO FLORENCE</t>
  </si>
  <si>
    <t>EK/S/10695</t>
  </si>
  <si>
    <t>feyisayoflorence7@gmail.com</t>
  </si>
  <si>
    <t>ENGLISH SOCIAL STUDIES</t>
  </si>
  <si>
    <t>IBITOYE TOYIN MODUPE</t>
  </si>
  <si>
    <t>EK/P/12093</t>
  </si>
  <si>
    <t>ibitoyetoyinm@gmail.com</t>
  </si>
  <si>
    <t>CHIEF ASSISTANT PUPIL TUTOR II</t>
  </si>
  <si>
    <t>IFEDAYO IYANIWURA PAULINA</t>
  </si>
  <si>
    <t>EKITI STATE ST PATRICK BASIC SCHOOL ADO EKITI</t>
  </si>
  <si>
    <t>iyaniwuraifedayo@gmail.com</t>
  </si>
  <si>
    <t>IGE-OPEYMI ESTHER OLUWAFUNMILOLA</t>
  </si>
  <si>
    <t>ST ANDREW ANG PILOT NURSERY AND PRY SCHL</t>
  </si>
  <si>
    <t>ISE -EKITI</t>
  </si>
  <si>
    <t>EK/P/12516</t>
  </si>
  <si>
    <t>funmitex77@gmail.com</t>
  </si>
  <si>
    <t>BASIC SCIENCE/SOCIAL &amp; CITIZENSHIP STUDIES</t>
  </si>
  <si>
    <t>CH.ASST. PUPILS TUTOR 11</t>
  </si>
  <si>
    <t>Ijagbemi omolara Esther</t>
  </si>
  <si>
    <t>St, Daniel pilot nursery and primary school Ado ekiti</t>
  </si>
  <si>
    <t>Itaji ekiti</t>
  </si>
  <si>
    <t>EK/p/15697</t>
  </si>
  <si>
    <t>Ijagbemiomolara55@gmail.com</t>
  </si>
  <si>
    <t>Music/theater art</t>
  </si>
  <si>
    <t>Ilesanmi Folasade Agnes</t>
  </si>
  <si>
    <t>State Housing N/P School Balemo Onala</t>
  </si>
  <si>
    <t>EK/p/09798</t>
  </si>
  <si>
    <t>ilesanmifolasade51@gmail.com</t>
  </si>
  <si>
    <t>Chief Asst.Pupil Tutor 11</t>
  </si>
  <si>
    <t>Jayeoba Janet folasade</t>
  </si>
  <si>
    <t>Surajudeen Nursery and Primary School Opopogbooro Ado Ekiti</t>
  </si>
  <si>
    <t>EK/P/02156</t>
  </si>
  <si>
    <t>Jayeoba Janet folasade @gmail.com</t>
  </si>
  <si>
    <t>Jayeola Esther oluwatoyin</t>
  </si>
  <si>
    <t>Ekiti state basic LA Olobe</t>
  </si>
  <si>
    <t>EK/P/14281</t>
  </si>
  <si>
    <t>jayeolatoyin25@gmail.com</t>
  </si>
  <si>
    <t>Grade level 13 step 4</t>
  </si>
  <si>
    <t>KEHINDE SERIFAT ABIMBOLA</t>
  </si>
  <si>
    <t>ST Mary's Catholic Nursery and primary school Irona Ado Ekiti</t>
  </si>
  <si>
    <t>abimbolakehindefalade9@gmail.com</t>
  </si>
  <si>
    <t>Kolawole kemisola Beatrice</t>
  </si>
  <si>
    <t>Omolayo/Ajijola N/P schlAdo</t>
  </si>
  <si>
    <t>EK/P/10534</t>
  </si>
  <si>
    <t>idowubeatrice43@gmail.com</t>
  </si>
  <si>
    <t>13step 3</t>
  </si>
  <si>
    <t>Komolafe Bolatito Abigail</t>
  </si>
  <si>
    <t>Community Nursery and Primary School itanla</t>
  </si>
  <si>
    <t>Ek/P/14891</t>
  </si>
  <si>
    <t>Komolafe @ 82</t>
  </si>
  <si>
    <t>Pol/pes</t>
  </si>
  <si>
    <t>ljatehinse oluwabunmi janet</t>
  </si>
  <si>
    <t>St fidelis catholic nursery and primary school ojido ado ekiti</t>
  </si>
  <si>
    <t>Ijan ekiti</t>
  </si>
  <si>
    <t>Ek /p/11123</t>
  </si>
  <si>
    <t>ijatehinseo@gmail.com</t>
  </si>
  <si>
    <t>Pes integrated science</t>
  </si>
  <si>
    <t>MAKINDE FOLASADE WUMI</t>
  </si>
  <si>
    <t>ST PAUL CAC NURSERY AND PRIMARY SCHOOL ADO EKITI</t>
  </si>
  <si>
    <t>EK/P/13415</t>
  </si>
  <si>
    <t>makindefolasade8@gmail.com</t>
  </si>
  <si>
    <t>CHIEF ASSITANCE PUPILS TUTOR 2</t>
  </si>
  <si>
    <t>MAKINDE TOYIN. ELIZABETH</t>
  </si>
  <si>
    <t>OLUEYEBIOKIN NURSERY/PRIMARY SCHOOL OKE UREJE</t>
  </si>
  <si>
    <t>EK/P/14356</t>
  </si>
  <si>
    <t>emakinde229@gmail.com</t>
  </si>
  <si>
    <t>CRS/YORUBA</t>
  </si>
  <si>
    <t>CLASS T3ACHER</t>
  </si>
  <si>
    <t>LEVEL 8/2</t>
  </si>
  <si>
    <t>Manyam muyiwa stella</t>
  </si>
  <si>
    <t>Ekiti state messiah basic school okesa Ado Ekiti, Ekiti state</t>
  </si>
  <si>
    <t>Odo oro Ekiti</t>
  </si>
  <si>
    <t>Ek/P/12680</t>
  </si>
  <si>
    <t>Muyistel35@gmail.com</t>
  </si>
  <si>
    <t>MATTHEW FUNMILAYO CHRSTIANAH</t>
  </si>
  <si>
    <t>AUD NURSERY AND PRIMA,RY SCHDOL</t>
  </si>
  <si>
    <t>EK/P/06153</t>
  </si>
  <si>
    <t>matthewfunmilayo8agmail,com</t>
  </si>
  <si>
    <t>PHYSICAL AND HEALTH EDUCATiON</t>
  </si>
  <si>
    <t>CHIEF PUPJL TUTOF 1</t>
  </si>
  <si>
    <t>LEVEL 16 STEP 2</t>
  </si>
  <si>
    <t>MAYOWA-TAIWO OLUFUNMILOLA OLAWUMI</t>
  </si>
  <si>
    <t>COMMUNITY NURSERY AND PRIMARY SCHOOL AFAO ROAD ADO EKITI</t>
  </si>
  <si>
    <t>EK/P/14696</t>
  </si>
  <si>
    <t>funmitaiwo63@gmail.com</t>
  </si>
  <si>
    <t>MRS ADELEYE TEMITAYO LYDIA</t>
  </si>
  <si>
    <t>ST. PAUL'S CAC N/P SCHOOL AJILOSUN ADO EKITI</t>
  </si>
  <si>
    <t>EK/P/01158</t>
  </si>
  <si>
    <t>temitayoadeleye83@gmail.com</t>
  </si>
  <si>
    <t>SOCIAL/EDUCATION</t>
  </si>
  <si>
    <t>MRS GBOGI BOLANLE ROSELINE</t>
  </si>
  <si>
    <t>ST.PAUL'S. CAC N/P SCHOOL AJILOSUN,ADO EKITI</t>
  </si>
  <si>
    <t>EK/P/09931</t>
  </si>
  <si>
    <t>bolanleroseline9@gmail.com</t>
  </si>
  <si>
    <t>MRS OLOBAYO FLORENCE BOSEDE</t>
  </si>
  <si>
    <t>ST PAUL'S CAC AJILOSUN ADO EKITI</t>
  </si>
  <si>
    <t>EK/P/02249</t>
  </si>
  <si>
    <t>Florencebosede@gmail.com</t>
  </si>
  <si>
    <t>NURSERY AND PRIMARY EDUCATION</t>
  </si>
  <si>
    <t>MRS OLUWOLE ADEJOKE OLUWATOYIN</t>
  </si>
  <si>
    <t>EK/P/14029</t>
  </si>
  <si>
    <t>oluwoleadejoke2012@gmail.com</t>
  </si>
  <si>
    <t>ASSISTANT CHIEF TUTOR 2</t>
  </si>
  <si>
    <t>Mrs Taiwo Janet Oluwasayo</t>
  </si>
  <si>
    <t>LA Nursery &amp; Primary School, Ago Igbira , Erinfun, Ado -Ekiti</t>
  </si>
  <si>
    <t>Ikun-Ekiti</t>
  </si>
  <si>
    <t>EK/P11462</t>
  </si>
  <si>
    <t>tdavidolugbenga@gmail.com</t>
  </si>
  <si>
    <t>Class Teacher/Class Teacher</t>
  </si>
  <si>
    <t>Grade Level 14/03</t>
  </si>
  <si>
    <t>ODEYEMI BUSAYO EUNICE</t>
  </si>
  <si>
    <t>ODUNDUN NUR AND PRY SCHOOL</t>
  </si>
  <si>
    <t>EK/P/10162</t>
  </si>
  <si>
    <t>busayoeunice291@gmail.com</t>
  </si>
  <si>
    <t>Ogbesetuyi Bukola Florence</t>
  </si>
  <si>
    <t>St John's Nursery and primary school</t>
  </si>
  <si>
    <t>ogosetuyiflourence@gmail.com</t>
  </si>
  <si>
    <t>OGUNBIYI OYEBOLA BOSEDE</t>
  </si>
  <si>
    <t>EK/P/08651</t>
  </si>
  <si>
    <t>oyebolabosede25@gmail.com</t>
  </si>
  <si>
    <t>OGUNDIPE ADETUTU</t>
  </si>
  <si>
    <t>EK/P/08714</t>
  </si>
  <si>
    <t>adetutudipe@gmail.com</t>
  </si>
  <si>
    <t>Ogundipe Florence Aboyepe</t>
  </si>
  <si>
    <t>Surajudeen nursery and primary school, opopogbooro Ado Ekiti</t>
  </si>
  <si>
    <t>Ek/P/11860</t>
  </si>
  <si>
    <t>Florence ogundipeflorence37@gmail.com</t>
  </si>
  <si>
    <t>English/yoruba</t>
  </si>
  <si>
    <t>12/</t>
  </si>
  <si>
    <t>Ogundumiye Alaba Henry</t>
  </si>
  <si>
    <t>State Housing Estate Nursery Pry School,Elemi, Afao Road,Ado Ekiti</t>
  </si>
  <si>
    <t>EK/P/03917</t>
  </si>
  <si>
    <t>alabaogundumiyehenry@gmail.com</t>
  </si>
  <si>
    <t>Level 13 step 04</t>
  </si>
  <si>
    <t>Ogundumiye Ronald Oyindamola</t>
  </si>
  <si>
    <t>Ekiti state Emmanuel Ang basic school , Okesa , Ado Ekiti.</t>
  </si>
  <si>
    <t>EK/P/00120</t>
  </si>
  <si>
    <t>ronalddumiye@gmail.com</t>
  </si>
  <si>
    <t>OGUNGBAMIGBE JULIET TAIWO</t>
  </si>
  <si>
    <t>EK/P/11483</t>
  </si>
  <si>
    <t>ogungbamigejuliettaiwo@gmail.com</t>
  </si>
  <si>
    <t>CHIEF ASST. PUPPIL TUTOR 1</t>
  </si>
  <si>
    <t>GRADE LEVEL 14</t>
  </si>
  <si>
    <t>OGUNJESA ELIZABETH FOLUSO</t>
  </si>
  <si>
    <t>ST. DANIEL'S ANG. PILOT N/P SCHOOL, OKE-ILA ,ADO EKITI</t>
  </si>
  <si>
    <t>EK/P/09707</t>
  </si>
  <si>
    <t>niyiogunjesa@gmail.com</t>
  </si>
  <si>
    <t>CLASS TEACHER/CHIEF ASSISTANT PUPIL TUTOR 1</t>
  </si>
  <si>
    <t>GL. 14/2</t>
  </si>
  <si>
    <t>Ogunjobi Aina Funke</t>
  </si>
  <si>
    <t>Ekiti state Messiah Basic School Okesa</t>
  </si>
  <si>
    <t>EK/P/00834</t>
  </si>
  <si>
    <t>ogunjobiaina@gmail.com</t>
  </si>
  <si>
    <t>OGUNLADE HELLEN MOTUNRAYO</t>
  </si>
  <si>
    <t>CHRIST ANOINTED ANG NUR PRY SCHOOL OPOPOGBOORO ADO EKITI</t>
  </si>
  <si>
    <t>EK, p,06975</t>
  </si>
  <si>
    <t>hellenmoturayo1234@gmail.com</t>
  </si>
  <si>
    <t>ASST HEAD TEACHER</t>
  </si>
  <si>
    <t>Ogunlade Yemi oladunni</t>
  </si>
  <si>
    <t>CAC nursery/ primary school Satalite Fabian</t>
  </si>
  <si>
    <t>iro Ekiti</t>
  </si>
  <si>
    <t>EK/P/15745</t>
  </si>
  <si>
    <t>olayemioladuni44@gmailcome</t>
  </si>
  <si>
    <t>OGUNLEYE BOSEDE BEATRICE</t>
  </si>
  <si>
    <t>onifadeolabode01@gmail.com</t>
  </si>
  <si>
    <t>BIOLOGY/ CHEMISTRY</t>
  </si>
  <si>
    <t>OGUNLEYE DAMILOLA ELIZABETH</t>
  </si>
  <si>
    <t>ST ANDREW'S pILOT NURSERY AND PRIMARY SCHOOL, OKE-ILA ADO-EKITI.</t>
  </si>
  <si>
    <t>EK/P/11602</t>
  </si>
  <si>
    <t>ogunleyedamilolaeli@gmail.com</t>
  </si>
  <si>
    <t>Ogunleye idowu Janet</t>
  </si>
  <si>
    <t>St Peters school odo ado</t>
  </si>
  <si>
    <t>Ek/R/01024</t>
  </si>
  <si>
    <t>ogunleyeidowu@gmail.com</t>
  </si>
  <si>
    <t>Level eight</t>
  </si>
  <si>
    <t>Ogunmola funmilayo janet</t>
  </si>
  <si>
    <t>Messaih basic school,okesa Ado Ekiti</t>
  </si>
  <si>
    <t>Erijiyan ekiti</t>
  </si>
  <si>
    <t>EK/p/15500</t>
  </si>
  <si>
    <t>funmilayojanet085@gmail.com</t>
  </si>
  <si>
    <t>Class Teacher 6</t>
  </si>
  <si>
    <t>Level 7,step3</t>
  </si>
  <si>
    <t>OGUNRINLADE RONKE OLAYEMI</t>
  </si>
  <si>
    <t>ST, PETER'S A/C N/P SCHL. AGO ADULOJU ADO EKITI.</t>
  </si>
  <si>
    <t>EK/P/10173</t>
  </si>
  <si>
    <t>ogunrinladeronk@gmail.com</t>
  </si>
  <si>
    <t>YOR/SMR</t>
  </si>
  <si>
    <t>PRINCIPAL ASST, PUPIL TUTOR( CLASS TEACHER)</t>
  </si>
  <si>
    <t>Ogunsakin Abimbola Christianah</t>
  </si>
  <si>
    <t>Jonathan Memorial Nursery and Primary School, Ajilosun, Ado-Ekiti</t>
  </si>
  <si>
    <t>EK/P/10309</t>
  </si>
  <si>
    <t>ogunsakinab@gmail.com</t>
  </si>
  <si>
    <t>Chief Assistant Pupil Tutor II</t>
  </si>
  <si>
    <t>OGUNSEEMI DEBORAH</t>
  </si>
  <si>
    <t>ST PAUL ANG NUR/PRIMARY ODO ADO</t>
  </si>
  <si>
    <t>EK/p/10395</t>
  </si>
  <si>
    <t>deborahogunseemi@gmail.com</t>
  </si>
  <si>
    <t>LEVEL12 STEP 5</t>
  </si>
  <si>
    <t>Ogunsuyi Augustina</t>
  </si>
  <si>
    <t>Oluwole Orungbe community n/p sch, Ado Ekiti</t>
  </si>
  <si>
    <t>Ek/P/15285</t>
  </si>
  <si>
    <t>ogunsuyitina@gmail.com</t>
  </si>
  <si>
    <t>7/step</t>
  </si>
  <si>
    <t>Oguntiloye Bukola Teniola</t>
  </si>
  <si>
    <t>Omolayo/Ajijola N/P School</t>
  </si>
  <si>
    <t>Ek/p/10739</t>
  </si>
  <si>
    <t>boguntiloye@gmail.com</t>
  </si>
  <si>
    <t>Pes education</t>
  </si>
  <si>
    <t>OGUNYEMI FEYISAYO CHRISTIANAH</t>
  </si>
  <si>
    <t>EKITI STATE A.U.D BASIC SCHOOL AJILOSUN ADO EKITI</t>
  </si>
  <si>
    <t>EK/P/15474</t>
  </si>
  <si>
    <t>ayodelefeyi3030@gmail.com</t>
  </si>
  <si>
    <t>ASSISTANT PUPIL TUTOR</t>
  </si>
  <si>
    <t>OGUNYEMI KOLAWOLE STEVEN</t>
  </si>
  <si>
    <t>Ekiti State Basic School, Oloruda, Ado Ekiti</t>
  </si>
  <si>
    <t>EK/P/14778</t>
  </si>
  <si>
    <t>kolawolesteven1981@gmail.com</t>
  </si>
  <si>
    <t>Ogunyemi Mercy Olufunke</t>
  </si>
  <si>
    <t>Christ Anointed Ang Nur/Pry School, Opopogbooro Ado-Ekiti</t>
  </si>
  <si>
    <t>EK/P/13105</t>
  </si>
  <si>
    <t>mercyogunyemi968@gmail.com</t>
  </si>
  <si>
    <t>GL 15</t>
  </si>
  <si>
    <t>Ojelade Deborah Omolara</t>
  </si>
  <si>
    <t>Sasere community nursery and primary School Ifelodun Abekoko.</t>
  </si>
  <si>
    <t>EK/P/14965</t>
  </si>
  <si>
    <t>ojeladedeborah51@gmail.com</t>
  </si>
  <si>
    <t>GL07 step 4</t>
  </si>
  <si>
    <t>OJO BOLAJI FAITH</t>
  </si>
  <si>
    <t>Methodist Nur and primary school basiri ado ekiti</t>
  </si>
  <si>
    <t>Omuo ekiti</t>
  </si>
  <si>
    <t>Ek/PQE/A25/p/00038</t>
  </si>
  <si>
    <t>bolajifaith2020@gmail.com</t>
  </si>
  <si>
    <t>History political science</t>
  </si>
  <si>
    <t>Level seven</t>
  </si>
  <si>
    <t>OJO Esther omowumi</t>
  </si>
  <si>
    <t>Ekiti state federal Housing Basic School</t>
  </si>
  <si>
    <t>0jo4639@gmail.com</t>
  </si>
  <si>
    <t>Primary education studies</t>
  </si>
  <si>
    <t>Ojo Margaret Funmilayo</t>
  </si>
  <si>
    <t>Surajudeen N/P School, Irasa, Ado Ekiti.</t>
  </si>
  <si>
    <t>EK/P/10852</t>
  </si>
  <si>
    <t>ojofunmilayo1960@gmail.com</t>
  </si>
  <si>
    <t>OJO MARY KEHINDE</t>
  </si>
  <si>
    <t>EK/P/158523</t>
  </si>
  <si>
    <t>ojomarykehinde74@gmail.com</t>
  </si>
  <si>
    <t>Ojo Monisola Christianah</t>
  </si>
  <si>
    <t>Olueyebiokin nursery and primary school</t>
  </si>
  <si>
    <t>EK/P/12231</t>
  </si>
  <si>
    <t>ojomonisola25@gmail.com</t>
  </si>
  <si>
    <t>Ojo Tomiola Julianah</t>
  </si>
  <si>
    <t>St Paul nursing and pry school Ajilosun</t>
  </si>
  <si>
    <t>Ek/p/11322</t>
  </si>
  <si>
    <t>otomilola1@gmail.com</t>
  </si>
  <si>
    <t>Social Education</t>
  </si>
  <si>
    <t>Chief Assistant Tutor 2</t>
  </si>
  <si>
    <t>OJUMATIMI FUNMILAYO VERONICA</t>
  </si>
  <si>
    <t>ST PAUL'S CAC NURSERY/PRIMARY SCHOOL AJILOSUN ADO_EKITI</t>
  </si>
  <si>
    <t>AYEDUN _EKITI</t>
  </si>
  <si>
    <t>EK/P/10916</t>
  </si>
  <si>
    <t>ojumatimifunmilayo@gmail.com</t>
  </si>
  <si>
    <t>GOVERNMENT /EDUCATION</t>
  </si>
  <si>
    <t>Oke funmi Nife</t>
  </si>
  <si>
    <t>St Paul CAC Nursing and primary school Ajilosun, Ado Eiti</t>
  </si>
  <si>
    <t>Ek/p/13386</t>
  </si>
  <si>
    <t>okenifemi27@gmail.com</t>
  </si>
  <si>
    <t>Okimi Ayodeji Michael</t>
  </si>
  <si>
    <t>Harding Memorial Nursery and Primary School</t>
  </si>
  <si>
    <t>EK/P/14279</t>
  </si>
  <si>
    <t>ayodeji8219@gmail.com</t>
  </si>
  <si>
    <t>Early childhood Education</t>
  </si>
  <si>
    <t>OLA YEMI OLUBUNMi</t>
  </si>
  <si>
    <t>ST.PAUL'S ANGLICAN NURSERY &amp;PRIMARY SCHOOL ODO ADO</t>
  </si>
  <si>
    <t>OLABODE ELIZABETH OLUKEMI</t>
  </si>
  <si>
    <t>ST MOSES C&amp;S NUR/PRY SCHOOL AJEBANDELE ADO EKITI</t>
  </si>
  <si>
    <t>EK/P/03731</t>
  </si>
  <si>
    <t>lzbtholabode@gmail.com</t>
  </si>
  <si>
    <t>MATHEMATICS/ECONOMIC</t>
  </si>
  <si>
    <t>Oladele Kehinde Mary</t>
  </si>
  <si>
    <t>Sasere Community Nursery and primary Ifelodun,Abekoko</t>
  </si>
  <si>
    <t>EK/P/13734</t>
  </si>
  <si>
    <t>kehindeoladele40@gmail.com</t>
  </si>
  <si>
    <t>PEST/ SOCIAL STUDIES</t>
  </si>
  <si>
    <t>GL12 step2</t>
  </si>
  <si>
    <t>Oladele Simbiat kemi</t>
  </si>
  <si>
    <t>Federal housing basic nursery and primary school</t>
  </si>
  <si>
    <t>Ek/P/12266</t>
  </si>
  <si>
    <t>oluwakemisoladeoladele@gmail.com</t>
  </si>
  <si>
    <t>13 step7</t>
  </si>
  <si>
    <t>OLADOKUN TOYIN</t>
  </si>
  <si>
    <t>Mary Mount N/Primary School Oke-lia Ado ekiti</t>
  </si>
  <si>
    <t>Ek/p/11429</t>
  </si>
  <si>
    <t>oladokunprecious028@gmail.com</t>
  </si>
  <si>
    <t>Economic/geography</t>
  </si>
  <si>
    <t>OLADOYINBO CHRISTIANAH OLUYEMISI</t>
  </si>
  <si>
    <t>EK/P/07260</t>
  </si>
  <si>
    <t>christoladoyin@gmail.com</t>
  </si>
  <si>
    <t>Olaiya comfort oluwadunni</t>
  </si>
  <si>
    <t>Community nursery and primary school</t>
  </si>
  <si>
    <t>1/18/1880</t>
  </si>
  <si>
    <t>Ek/p/12574</t>
  </si>
  <si>
    <t>comfortolaiya187@gmail.com</t>
  </si>
  <si>
    <t>Olajide Abike Adeyinka</t>
  </si>
  <si>
    <t>Onigari/GRA/onisinla community N/p school Ado Ekiti</t>
  </si>
  <si>
    <t>Otun Ekiti</t>
  </si>
  <si>
    <t>EK/P/11183</t>
  </si>
  <si>
    <t>adeyinkaabike637@gmail.com</t>
  </si>
  <si>
    <t>Level 12 step 6</t>
  </si>
  <si>
    <t>OLAJIDE FLORENCE OLUFUNKE</t>
  </si>
  <si>
    <t>LA N/P SCHOOL ODO VIA ADO EKITI</t>
  </si>
  <si>
    <t>EK/P/07029</t>
  </si>
  <si>
    <t>olufunkeolajide37@gmail.com</t>
  </si>
  <si>
    <t>15⁶</t>
  </si>
  <si>
    <t>Olajide Florence Titilayo</t>
  </si>
  <si>
    <t>EK/P/08276</t>
  </si>
  <si>
    <t>titilayoflorenceolajide@gmail.com</t>
  </si>
  <si>
    <t>Olajiga Victor olawande</t>
  </si>
  <si>
    <t>Ek/p08690</t>
  </si>
  <si>
    <t>olagigaolawande08@gmail.com</t>
  </si>
  <si>
    <t>Olajubu folasade Alice</t>
  </si>
  <si>
    <t>Ekiti state federal housing basic schools</t>
  </si>
  <si>
    <t>Efon Alaaye Ekiti</t>
  </si>
  <si>
    <t>olajubufolasade@gmail.com</t>
  </si>
  <si>
    <t>OLAJUYIGBE ABOSEDE ABISOLA</t>
  </si>
  <si>
    <t>Onigari/GRA/Onisinla community Nursery and Primary School Ado Ekiti</t>
  </si>
  <si>
    <t>Ek/p/11205</t>
  </si>
  <si>
    <t>olajuyigbebosedeabosede@gmail.com</t>
  </si>
  <si>
    <t>Chief Assistant pupil Tutor 11</t>
  </si>
  <si>
    <t>Level 13 step4</t>
  </si>
  <si>
    <t>OLAJUYIGBE OLABISI BUSAYO</t>
  </si>
  <si>
    <t>BAPTIST DAY NUR/PRY SCHOOL IRONA</t>
  </si>
  <si>
    <t>EK/P/11739</t>
  </si>
  <si>
    <t>olabisiolajuyigbe409@gmail.com</t>
  </si>
  <si>
    <t>OLAKUNLE BOLA LOLA</t>
  </si>
  <si>
    <t>ST PETERS ANG N/P SCHOOL OKE UREJE ADO</t>
  </si>
  <si>
    <t>EK/P/03938</t>
  </si>
  <si>
    <t>olakunlbola76@gmail.com</t>
  </si>
  <si>
    <t>ASSISTANT HEAD MISTRESS 15</t>
  </si>
  <si>
    <t>Olalekan Julius Orekunrin</t>
  </si>
  <si>
    <t>Emmanuel C.A.C nursery and primary school,oke Aso.Ado Ekiti</t>
  </si>
  <si>
    <t>Ipole Iloro Ekiti</t>
  </si>
  <si>
    <t>olalekanorekunrin@gmail.com</t>
  </si>
  <si>
    <t>OLALEYE ADUKE JANET</t>
  </si>
  <si>
    <t>AYEDUN COMMUNITY NURSERY AND PRIMARY school APO WE NOVA ADOEKITI</t>
  </si>
  <si>
    <t>Erinmonpe</t>
  </si>
  <si>
    <t>EK/P/09504</t>
  </si>
  <si>
    <t>olaleyeaduke68@gmail.com</t>
  </si>
  <si>
    <t>Olalusi Adenike Temitayo</t>
  </si>
  <si>
    <t>Methodist nursery and primary school ado ekiti basiri</t>
  </si>
  <si>
    <t>Ek/p11549</t>
  </si>
  <si>
    <t>AdenikeTemitayo29@gmail.com</t>
  </si>
  <si>
    <t>OLALUSI TEMILOLA EUNICE</t>
  </si>
  <si>
    <t>SURAJUDEEN NUR &amp; PRY SCHOOL AYOKO</t>
  </si>
  <si>
    <t>ADO_EKITI</t>
  </si>
  <si>
    <t>EK/ P/ 13978</t>
  </si>
  <si>
    <t>olalusitemilola@gmail.com</t>
  </si>
  <si>
    <t>OLAOYE ADEOLA OLUWADAMILOLA</t>
  </si>
  <si>
    <t>SUBEB BASIC SCHOOL</t>
  </si>
  <si>
    <t>Ek/P/10137</t>
  </si>
  <si>
    <t>olaoyeadeola12@gmail.com</t>
  </si>
  <si>
    <t>OLASUPO _MOKA BOLAJOKO MODUPE</t>
  </si>
  <si>
    <t>ST MATTHIAS ANG NUR PRY SCHOOL OKESA ADO EKITI</t>
  </si>
  <si>
    <t>EK/P/11381</t>
  </si>
  <si>
    <t>olasupomoka83@gmail.com</t>
  </si>
  <si>
    <t>Olatiilu Ruth Oyepeju</t>
  </si>
  <si>
    <t>St Louis Cath Nur/Pry School idolofin</t>
  </si>
  <si>
    <t>EK/P/06261</t>
  </si>
  <si>
    <t>oyepejuolatiilu@gmail.com</t>
  </si>
  <si>
    <t>Administrator</t>
  </si>
  <si>
    <t>GL16</t>
  </si>
  <si>
    <t>Olatunde Bose Racheal</t>
  </si>
  <si>
    <t>A.U.D nursery and primary school oke ila Ado Ekiti</t>
  </si>
  <si>
    <t>EK/P/15489</t>
  </si>
  <si>
    <t>boseracheal@gmail.com</t>
  </si>
  <si>
    <t>OLATUNJI CECILIA TEMIDAYO</t>
  </si>
  <si>
    <t>AUD NURSERY AND PRY SCHL ATOSE, ODO ADO</t>
  </si>
  <si>
    <t>OTUN MOBA LOCAL GOVERNMENT, EKITI</t>
  </si>
  <si>
    <t>EK/P/07448</t>
  </si>
  <si>
    <t>ceciliatemidayo5@gmail.com</t>
  </si>
  <si>
    <t>14, STEP9</t>
  </si>
  <si>
    <t>OLAWOORE VICTORIA IDOWU</t>
  </si>
  <si>
    <t>EKITI STATE EMMANUEL ANGLICAN BASIC SCHOOL OKESA ADO _EKITI</t>
  </si>
  <si>
    <t>ADO_ EKITI</t>
  </si>
  <si>
    <t>EK/p/08689</t>
  </si>
  <si>
    <t>victoriaolawoore9@gmail.com</t>
  </si>
  <si>
    <t>OLOFINTUYI OLUWASAYO MARY</t>
  </si>
  <si>
    <t>A U D OKE ILA N/P SCHOOL ADO</t>
  </si>
  <si>
    <t>ADO EKITi</t>
  </si>
  <si>
    <t>AWO EkITI</t>
  </si>
  <si>
    <t>EK/P/13224</t>
  </si>
  <si>
    <t>olofintuyioluwasayo@gmail.com</t>
  </si>
  <si>
    <t>13step7</t>
  </si>
  <si>
    <t>Ologe Toyin Adejoke Funmilola</t>
  </si>
  <si>
    <t>Community N/P School Abodi Oke Ureje Off Poly Road Ado Ekiti</t>
  </si>
  <si>
    <t>Ayede Ekiti</t>
  </si>
  <si>
    <t>Ek/P/06949</t>
  </si>
  <si>
    <t>adejokeologe@gmail.com</t>
  </si>
  <si>
    <t>Oloko oluwatosin Eunice</t>
  </si>
  <si>
    <t>CAC community N/P SCHL SATELLITE/ FABIAN ADO Ekiti</t>
  </si>
  <si>
    <t>IkERE EKITI</t>
  </si>
  <si>
    <t>Ek/p/03801</t>
  </si>
  <si>
    <t>olokoeunice1@gmail.com</t>
  </si>
  <si>
    <t>Guardian and counselling</t>
  </si>
  <si>
    <t>Assistant HeadTeacher</t>
  </si>
  <si>
    <t>Grade Level 15</t>
  </si>
  <si>
    <t>Olomojobi KEHINDE Margaret</t>
  </si>
  <si>
    <t>St Stephen Anglican nursery and primary school okesa</t>
  </si>
  <si>
    <t>EK/P/11397</t>
  </si>
  <si>
    <t>kolomojobi@gmail.com</t>
  </si>
  <si>
    <t>Olonilua Abiye Victoria</t>
  </si>
  <si>
    <t>Surajudeen Nur/Primary Schoo Irasa</t>
  </si>
  <si>
    <t>EK/P/10825</t>
  </si>
  <si>
    <t>oloniluaolubunmi@gmail.com oloniluavictoria@gmail.com</t>
  </si>
  <si>
    <t>Class teacher / Assistant Headteacher</t>
  </si>
  <si>
    <t>Olonilua Toyin Folasade</t>
  </si>
  <si>
    <t>Oluwatobi Muslim N/P School</t>
  </si>
  <si>
    <t>EK/P/09996</t>
  </si>
  <si>
    <t>oloniluatoyin@gmail.com</t>
  </si>
  <si>
    <t>GL13/3</t>
  </si>
  <si>
    <t>Olowe Bosede Victoria</t>
  </si>
  <si>
    <t>Ayedun community Nur and Pry school Aponwe Basiri Ado Ekiti</t>
  </si>
  <si>
    <t>Ek/p/08359</t>
  </si>
  <si>
    <t>olowebosedevic@gmail.com</t>
  </si>
  <si>
    <t>Assistance head teacer</t>
  </si>
  <si>
    <t>OLOWO ADENIKE MERCY</t>
  </si>
  <si>
    <t>ST BARNABAS CAC NURSERY AND PRIMARY SCHOOL AJILOSUN ADO EKITI</t>
  </si>
  <si>
    <t>EK/P/13750</t>
  </si>
  <si>
    <t>adenikemercy003@gmail.com</t>
  </si>
  <si>
    <t>GENERAL STUDIES</t>
  </si>
  <si>
    <t>Olowookere oluwabunmi Kemisola</t>
  </si>
  <si>
    <t>Wesley nursery/ primary school Basiri Ado Ekiti</t>
  </si>
  <si>
    <t>EK/P/09750</t>
  </si>
  <si>
    <t>oluwabunmiolowookere1@gmail.com</t>
  </si>
  <si>
    <t>Grade 13 step3</t>
  </si>
  <si>
    <t>OLOWU KEMI REMI</t>
  </si>
  <si>
    <t>ODUNDUN NURSERY AND PRIMARY SCHOOL OGBON OBA</t>
  </si>
  <si>
    <t>EK/P/12700</t>
  </si>
  <si>
    <t>kemiolowu77@gmail.com</t>
  </si>
  <si>
    <t>13_4</t>
  </si>
  <si>
    <t>OLUBODUN ADEJOKE GRACE</t>
  </si>
  <si>
    <t>Emmanuel Basic School</t>
  </si>
  <si>
    <t>EK/P/14595</t>
  </si>
  <si>
    <t>jokeogunnowo@gmail.com</t>
  </si>
  <si>
    <t>Basic science and Computer science</t>
  </si>
  <si>
    <t>Olubunmi Janet Abimbola</t>
  </si>
  <si>
    <t>Oluwatobi Muslim nursery and primary school</t>
  </si>
  <si>
    <t>Ikoro</t>
  </si>
  <si>
    <t>EK/P/09347</t>
  </si>
  <si>
    <t>abimbolaolubunmi230@gmail.com</t>
  </si>
  <si>
    <t>Olugbade Dele Temitope</t>
  </si>
  <si>
    <t>Ek/p/11472</t>
  </si>
  <si>
    <t>Olugbadedeletemitope34@gmail..com</t>
  </si>
  <si>
    <t>..Agric Education</t>
  </si>
  <si>
    <t>Olugbade Tolulope Justina</t>
  </si>
  <si>
    <t>community primary school Bolorunduro</t>
  </si>
  <si>
    <t>IlAWE EKITI</t>
  </si>
  <si>
    <t>tolugbade14@gmail.com</t>
  </si>
  <si>
    <t>Level 8step3</t>
  </si>
  <si>
    <t>Oluremi bola funmilayo</t>
  </si>
  <si>
    <t>EK/P/01030</t>
  </si>
  <si>
    <t>oluremifunmilayo6@gmail.com</t>
  </si>
  <si>
    <t>Assistance Head teacher</t>
  </si>
  <si>
    <t>Level 15.step5</t>
  </si>
  <si>
    <t>Olusola Moji Janet</t>
  </si>
  <si>
    <t>Ek/p/12834</t>
  </si>
  <si>
    <t>Mojisola@... com</t>
  </si>
  <si>
    <t>Olutimayin Florence Olufunmilayo</t>
  </si>
  <si>
    <t>A.U.D nursery and primary school Oke ila Ado Ekiti</t>
  </si>
  <si>
    <t>EK/P/01656</t>
  </si>
  <si>
    <t>olutimayinolufunmilayo@gmail.com</t>
  </si>
  <si>
    <t>Agricultural Education</t>
  </si>
  <si>
    <t>Oluwadare Bosede Agnes</t>
  </si>
  <si>
    <t>EK/P/05729</t>
  </si>
  <si>
    <t>Oluwadare 3434@gmail.com</t>
  </si>
  <si>
    <t>Business Administration (BSC)</t>
  </si>
  <si>
    <t>Level 15step6</t>
  </si>
  <si>
    <t>Oluwadare oluwaseun Mary</t>
  </si>
  <si>
    <t>All souls Anglican Nursery and primary school okesa Ado Ekiti Ekiti</t>
  </si>
  <si>
    <t>Ek/p/12649</t>
  </si>
  <si>
    <t>aoluwaseun225@gmail.com</t>
  </si>
  <si>
    <t>English/social</t>
  </si>
  <si>
    <t>OLUWADOLAPO CECILIA MODUPE</t>
  </si>
  <si>
    <t>OUR SAVIOR ANGLICAN N/P SCHOOL ADO</t>
  </si>
  <si>
    <t>EYIO EKITI</t>
  </si>
  <si>
    <t>EK/P/14761</t>
  </si>
  <si>
    <t>oluwadolapomodupe@gmail.com</t>
  </si>
  <si>
    <t>8/STEP 2</t>
  </si>
  <si>
    <t>Oluwaseyi oluwabunmi bola</t>
  </si>
  <si>
    <t>CAC nursery/ and primary schools Satalite Fabian Ado Ekiti</t>
  </si>
  <si>
    <t>Eda - ile Ekiti</t>
  </si>
  <si>
    <t>Ek/P/15913</t>
  </si>
  <si>
    <t>oluwaseyibunmi2030@gmail.com</t>
  </si>
  <si>
    <t>Early childhood &amp; care Education</t>
  </si>
  <si>
    <t>OLUWASOLA JULIANAH AINA</t>
  </si>
  <si>
    <t>SHEPHERD ANGLICAN NURSERY AND PRIMARY SCHOOL ADO EKITI</t>
  </si>
  <si>
    <t>EK/P/06077</t>
  </si>
  <si>
    <t>julianaholuwasola06@gmail.com</t>
  </si>
  <si>
    <t>PRIMARY SOCIAL STUDIES</t>
  </si>
  <si>
    <t>13 Step 5</t>
  </si>
  <si>
    <t>Oluwatade Olaleye Tosin</t>
  </si>
  <si>
    <t>Community Nursery and primary school,Kajola Ado Ekiti Sd</t>
  </si>
  <si>
    <t>Ek/P/09379</t>
  </si>
  <si>
    <t>oluwatadeolaleye001@gmail.com</t>
  </si>
  <si>
    <t>Political Sci</t>
  </si>
  <si>
    <t>Oluwatoba Adenike Aanu</t>
  </si>
  <si>
    <t>Christ Anointed nursery and primary school</t>
  </si>
  <si>
    <t>Igede -Ekiti</t>
  </si>
  <si>
    <t>EK/P/12354</t>
  </si>
  <si>
    <t>oluwatobanike6@gmail.com</t>
  </si>
  <si>
    <t>Primary Education study</t>
  </si>
  <si>
    <t>Oluyemi Blessing Temitope</t>
  </si>
  <si>
    <t>Saint Michael African Church N/P School. Ado Ekiti</t>
  </si>
  <si>
    <t>EK/P/12221</t>
  </si>
  <si>
    <t>olublestope@gmail.com</t>
  </si>
  <si>
    <t>General</t>
  </si>
  <si>
    <t>Grade 15</t>
  </si>
  <si>
    <t>Omiata Ifeoluwa lbiyinka</t>
  </si>
  <si>
    <t>Oluwole orungbe community n/p sch, Ado Ekiti</t>
  </si>
  <si>
    <t>Ek/p/10842</t>
  </si>
  <si>
    <t>omiataifeoluwaibiyinka@gmail.com</t>
  </si>
  <si>
    <t>Social studies/ Education</t>
  </si>
  <si>
    <t>OMODELE JULIANAH RONKE</t>
  </si>
  <si>
    <t>MOBOLUWADURO/ BALOWU COMMUNITY N/P SCHOOL. DOCTOR'S QUARTERS. ADO EKITI.</t>
  </si>
  <si>
    <t>EK/P/13072</t>
  </si>
  <si>
    <t>omodelejulianah@gmail.com</t>
  </si>
  <si>
    <t>TECHNICAL EDUCATION (,ELECT/ELECT)</t>
  </si>
  <si>
    <t>MOBOLUWADURO BALOWU COMMUNITY N P SCHOOL</t>
  </si>
  <si>
    <t>TECHNICAL EDUCATION (ELECT/ ELECT)</t>
  </si>
  <si>
    <t>14 STEP4</t>
  </si>
  <si>
    <t>OMOLADE GRACE OLUMIDE</t>
  </si>
  <si>
    <t>EKITI STATE ADO GRAMMAR BASIC SCHOOL,ADO_EKITI.EKITI_STATE</t>
  </si>
  <si>
    <t>EK/p/12825</t>
  </si>
  <si>
    <t>omoladeg228@gmail.com</t>
  </si>
  <si>
    <t>GRADE 13 STEP 3</t>
  </si>
  <si>
    <t>Omoniyi Gabriel kolawole</t>
  </si>
  <si>
    <t>Moboluwaduro/Balowu community N/P school</t>
  </si>
  <si>
    <t>EK/P/13875</t>
  </si>
  <si>
    <t>Omoniyikolawole003@gmail.com</t>
  </si>
  <si>
    <t>Christian Religion Knowlegde</t>
  </si>
  <si>
    <t>Omoniyi omolayo Felicia</t>
  </si>
  <si>
    <t>St Michael Catholic ojudo Ado Ekiti</t>
  </si>
  <si>
    <t>EK/P/11868</t>
  </si>
  <si>
    <t>omoniyi omolayoomoniyi02@gmail.com</t>
  </si>
  <si>
    <t>OMOTOSO DEBORAH OMOTAYO</t>
  </si>
  <si>
    <t>CAC NRY/PRY SCHOOL TEMIDIRE OKE OSUN</t>
  </si>
  <si>
    <t>EK/P/08523</t>
  </si>
  <si>
    <t>deborahomotoso0@gmail.com</t>
  </si>
  <si>
    <t>Primary school teacher</t>
  </si>
  <si>
    <t>OMOTOSO IDOWU CHRISTIANAH</t>
  </si>
  <si>
    <t>St Mary's Catholic Nursery and primary school Irona Ado Ekiti</t>
  </si>
  <si>
    <t>EK/P/15281</t>
  </si>
  <si>
    <t>idowuchristy@10gemail.com</t>
  </si>
  <si>
    <t>Agricultural science education</t>
  </si>
  <si>
    <t>8 Step 3</t>
  </si>
  <si>
    <t>OMOTOYE DEBORAH OLAPE JU</t>
  </si>
  <si>
    <t>EK/P/09908</t>
  </si>
  <si>
    <t>deborahomotoye78@gmail.com</t>
  </si>
  <si>
    <t>ONI ABIOLA MARY</t>
  </si>
  <si>
    <t>EBENEZER BAPTIST NURSERY AND PRIMARY SCHOOL IRONA, ADO EKITI</t>
  </si>
  <si>
    <t>EK/R/05735</t>
  </si>
  <si>
    <t>abiolaoni94@gmail.com</t>
  </si>
  <si>
    <t>ONI BUSAYO FOLAYEMI</t>
  </si>
  <si>
    <t>ST STEPHEN A/C NUR/PRIMARY SCHOOL IDOLOFIN</t>
  </si>
  <si>
    <t>EK\P/11767</t>
  </si>
  <si>
    <t>onibusayofolayemi@gmail.com</t>
  </si>
  <si>
    <t>13STEP 4</t>
  </si>
  <si>
    <t>ONILEOWO OLAREWAJU AUGUSTINE</t>
  </si>
  <si>
    <t>EK/Pl14641</t>
  </si>
  <si>
    <t>corneliusaustine@gmail.com</t>
  </si>
  <si>
    <t>AGRICULTURAL EDUCATION</t>
  </si>
  <si>
    <t>ONIPEDE EUNICE OLUWATOYIN</t>
  </si>
  <si>
    <t>CHRIST ANOINTED ANGLICAN NURSERY AND PRIMARY SCHOOL</t>
  </si>
  <si>
    <t>EK/P/15093</t>
  </si>
  <si>
    <t>onipedeeunice33@gmail.com</t>
  </si>
  <si>
    <t>FRENCH / YORUBA</t>
  </si>
  <si>
    <t>GL 07 STEP 4</t>
  </si>
  <si>
    <t>ONIYELU SUCCESS OLUWATOYIN</t>
  </si>
  <si>
    <t>ONIGAARI ONISHINLA COMMUNITY NURSERY AND PRIMARY SCHOOL ADO EKITI</t>
  </si>
  <si>
    <t>bosedeanifowose0@gmail.com</t>
  </si>
  <si>
    <t>OPOOLA SERAH MODUPEOLA</t>
  </si>
  <si>
    <t>L A NURSERY/PRIMARY SCHOOL ODO VIA ADO EKITI</t>
  </si>
  <si>
    <t>OG/P/23091</t>
  </si>
  <si>
    <t>serahmodupeola1983@gmail.com</t>
  </si>
  <si>
    <t>PRINCIPAL ASST. PUPIL TUTOR II</t>
  </si>
  <si>
    <t>ORIMOLOYE KEMI OLUWASOLA</t>
  </si>
  <si>
    <t>ST MATTHIAS ANG NUR PRY SCHOOL OKESA ADO</t>
  </si>
  <si>
    <t>EK/P/11469</t>
  </si>
  <si>
    <t>kemiorimoloye2@gmail.com</t>
  </si>
  <si>
    <t>14;2</t>
  </si>
  <si>
    <t>Oriola Adenike Sadiat</t>
  </si>
  <si>
    <t>Araromi Comm Nur And pry School Jimoh Aliu Adebayo Ado Ekiti</t>
  </si>
  <si>
    <t>2/9/0026</t>
  </si>
  <si>
    <t>EK/P/00660</t>
  </si>
  <si>
    <t>oriolaadenike41@gmail.com</t>
  </si>
  <si>
    <t>Pes/Yor</t>
  </si>
  <si>
    <t>16⁵</t>
  </si>
  <si>
    <t>OROJO SUNDAY OLABISI</t>
  </si>
  <si>
    <t>ST PETER'S A/C NURSE/PRIMARY SCHOOL AGO ADULOJU</t>
  </si>
  <si>
    <t>EK/P/13876</t>
  </si>
  <si>
    <t>olabisisunday1978@gmail.com</t>
  </si>
  <si>
    <t>GRADE 10 STEP 4</t>
  </si>
  <si>
    <t>OSASUYI FUNKE COMFORT</t>
  </si>
  <si>
    <t>BAWA HOUSE ESTATE NURSERY AND PRIMARY SCHOOL ADO EKITI</t>
  </si>
  <si>
    <t>EK/P/10742</t>
  </si>
  <si>
    <t>osasuyifunke@gmail.com</t>
  </si>
  <si>
    <t>SOCIAL/PES</t>
  </si>
  <si>
    <t>Oseni Taibat Oluremi</t>
  </si>
  <si>
    <t>Methodist N/P school Basiri Ado Ekiti</t>
  </si>
  <si>
    <t>EK/P/09235</t>
  </si>
  <si>
    <t>Osenitaibat2020@gmail.com</t>
  </si>
  <si>
    <t>Osho Ruth Olanike</t>
  </si>
  <si>
    <t>Onigari/G. R. A/Onisinla Comm.N/P School.</t>
  </si>
  <si>
    <t>EK/P/09053</t>
  </si>
  <si>
    <t>olanikeoso78@gmail.com</t>
  </si>
  <si>
    <t>14/1</t>
  </si>
  <si>
    <t>St. Peter's Anglican N/P School Oke Ureje. Ado Ekiti</t>
  </si>
  <si>
    <t>OSUNDARE BOSEDE OLUSOLA</t>
  </si>
  <si>
    <t>METHODIST N/P SCHOOL BASIRI ADO EKITI</t>
  </si>
  <si>
    <t>ERINJYAN</t>
  </si>
  <si>
    <t>EK/P/02084</t>
  </si>
  <si>
    <t>bosedeolusola5@gmail.com</t>
  </si>
  <si>
    <t>Osunrayi Folasade Adenike</t>
  </si>
  <si>
    <t>Olueyebiokin N/P Sch ljelu Qrts Oke -Ureje Poly Road Ado-Ekiti</t>
  </si>
  <si>
    <t>Ek/P/13665</t>
  </si>
  <si>
    <t>folasadeadenike02@gmail.com</t>
  </si>
  <si>
    <t>Grade level 16 step 7</t>
  </si>
  <si>
    <t>Owoeye Beatrice funmilayo</t>
  </si>
  <si>
    <t>Otin olorunsogo community nursery and primary school</t>
  </si>
  <si>
    <t>EK/P/05311</t>
  </si>
  <si>
    <t>beatriceowoeye70@gmail.com</t>
  </si>
  <si>
    <t>Level 15 step 2</t>
  </si>
  <si>
    <t>Owoeye Deborah Bosede</t>
  </si>
  <si>
    <t>Christ anointed N/p</t>
  </si>
  <si>
    <t>Ek/p/13163</t>
  </si>
  <si>
    <t>owoeyedeborahbosede785@gmail.com</t>
  </si>
  <si>
    <t>BB</t>
  </si>
  <si>
    <t>Owolabi Olayinka</t>
  </si>
  <si>
    <t>Wesley Nursery and Primary school</t>
  </si>
  <si>
    <t>KG/R/00533</t>
  </si>
  <si>
    <t>owolabiolayinka649@gmail.com</t>
  </si>
  <si>
    <t>Business education</t>
  </si>
  <si>
    <t>Step 4 level 7</t>
  </si>
  <si>
    <t>OWOLABI REMILEKUN RHODA</t>
  </si>
  <si>
    <t>EKITI STATE ST PATRICK BASIC SCHOOL</t>
  </si>
  <si>
    <t>sanmiowolabi2@gmail.com</t>
  </si>
  <si>
    <t>FRENCH /YORUBA</t>
  </si>
  <si>
    <t>INSRUCTOR</t>
  </si>
  <si>
    <t>OWOSO FOLASADE NAOMI</t>
  </si>
  <si>
    <t>ST ANDREW'S N/P PILOT SCHOOL OKE ILA ADO EKITI ADO EKITI AD</t>
  </si>
  <si>
    <t>EK/P/09703</t>
  </si>
  <si>
    <t>folasadenaomi094@gmail.com</t>
  </si>
  <si>
    <t>Oyelakin Funmilayo</t>
  </si>
  <si>
    <t>St Michael Alc N/ p school Ajilosun Ado Ekiti</t>
  </si>
  <si>
    <t>fumi.oyelakin@gmail.com</t>
  </si>
  <si>
    <t>Level 9 step1</t>
  </si>
  <si>
    <t>Oyewole funke Bunmi</t>
  </si>
  <si>
    <t>St Francis Cath nursery and primary school ldofin Ado Ekiti</t>
  </si>
  <si>
    <t>Itapa. Ekiti</t>
  </si>
  <si>
    <t>EK/P/10959</t>
  </si>
  <si>
    <t>oyewolefunke450@gmail.com</t>
  </si>
  <si>
    <t>Oyewumi Rufina Olufunke</t>
  </si>
  <si>
    <t>Ebenezer Baptist nursery and primary school Irona Ado Ekiti</t>
  </si>
  <si>
    <t>EK/P_05389</t>
  </si>
  <si>
    <t>Oyewumirufina@gmail.com</t>
  </si>
  <si>
    <t>Physical Education &amp;Recreation</t>
  </si>
  <si>
    <t>Ebenezer Baptist Nursery and primay Irona Ado Ekiti school Irona Ado Ekiti school Irona</t>
  </si>
  <si>
    <t>EK/P/05389</t>
  </si>
  <si>
    <t>Physical Education and Recreation</t>
  </si>
  <si>
    <t>Patrick Kehinde Boluwaduro</t>
  </si>
  <si>
    <t>Oluwole Orungbe Community Nursery and primary School</t>
  </si>
  <si>
    <t>Ek/P/15286</t>
  </si>
  <si>
    <t>boluwadurok@gmail.com</t>
  </si>
  <si>
    <t>POPOOLA OLUWAYEMI REBECCA</t>
  </si>
  <si>
    <t>BASIRI COMMUNITY PRIMARY SCHOOL, ADO-EKITI</t>
  </si>
  <si>
    <t>EK/P/12097</t>
  </si>
  <si>
    <t>popoolaoluwayemi1@gmail.com</t>
  </si>
  <si>
    <t>PES/PHE</t>
  </si>
  <si>
    <t>LEVEL 13/</t>
  </si>
  <si>
    <t>Solola Modupe Rosemary</t>
  </si>
  <si>
    <t>Ire</t>
  </si>
  <si>
    <t>Inview</t>
  </si>
  <si>
    <t>sololarosemary@gmail.com</t>
  </si>
  <si>
    <t>Suleimon Sidikat Abike</t>
  </si>
  <si>
    <t>Bawa Housing N/P School Ado Ekiti</t>
  </si>
  <si>
    <t>EK/P/11946</t>
  </si>
  <si>
    <t>raheemabikesuleimon@gmail.com</t>
  </si>
  <si>
    <t>Chief Tutor</t>
  </si>
  <si>
    <t>Sunday Oluwayemi Modupe</t>
  </si>
  <si>
    <t>Surajudeen n/p school irasa Ado Ekiti</t>
  </si>
  <si>
    <t>EK/P/12771</t>
  </si>
  <si>
    <t>oluwayemimodupe140@gmail.com</t>
  </si>
  <si>
    <t>Class Teacher l</t>
  </si>
  <si>
    <t>TAIWO OYEYEMI ELIZABETH</t>
  </si>
  <si>
    <t>OLUWOLE ORUNGBE COMMUNITY NURS/ PRY SCHOOL, ADO EKITI</t>
  </si>
  <si>
    <t>IROKO EKITI</t>
  </si>
  <si>
    <t>EK/P/15576</t>
  </si>
  <si>
    <t>elizymayo@gmail.com</t>
  </si>
  <si>
    <t>OLUWOLE ORUNGBE COMMUNITY NURS/PRY SCHOOL ADO EKITI</t>
  </si>
  <si>
    <t>Talabi Alice idowu</t>
  </si>
  <si>
    <t>Baptist Day nur/pry school irona Ado Ekiti</t>
  </si>
  <si>
    <t>EK/P/06950</t>
  </si>
  <si>
    <t>talabiidowualice@gmail.com</t>
  </si>
  <si>
    <t>Mathematics/primary education studies</t>
  </si>
  <si>
    <t>Tayo-Etimiri Grace Toyin</t>
  </si>
  <si>
    <t>LA Nursery and Primary Aafin,Ado Ekiti</t>
  </si>
  <si>
    <t>Aaye EKiti</t>
  </si>
  <si>
    <t>EK/P/15556</t>
  </si>
  <si>
    <t>gracetayoetimiri@gmail.com</t>
  </si>
  <si>
    <t>Pes/soc</t>
  </si>
  <si>
    <t>TiNUBU ADEDOYIN FRANCISCA</t>
  </si>
  <si>
    <t>EMURE- EKITI</t>
  </si>
  <si>
    <t>EK/P/00568</t>
  </si>
  <si>
    <t>adedoyintinubu6@gmail.com</t>
  </si>
  <si>
    <t>TUNJI-GOLD BUNMI</t>
  </si>
  <si>
    <t>EMMANUEL BASIC ADO EKITI</t>
  </si>
  <si>
    <t>EK/P/11913</t>
  </si>
  <si>
    <t>akomolafefunmi18@gmail.com</t>
  </si>
  <si>
    <t>USMAN TITILAYO ABIODUN</t>
  </si>
  <si>
    <t>ST STEPHEN A/C NUR/PRIMARY SCHOOL, IDOLOFIN STREET,</t>
  </si>
  <si>
    <t>EK/P/13681</t>
  </si>
  <si>
    <t>titilayoabiodun64@gmail.com</t>
  </si>
  <si>
    <t>PRIMARY EDUCATION STUDIES/YORUBA</t>
  </si>
  <si>
    <t>LEVEL 14 STEP 4</t>
  </si>
  <si>
    <t>Aderuku Wemimo Deborah</t>
  </si>
  <si>
    <t>Community nursery and primary school itanla Ado -Ekiti.</t>
  </si>
  <si>
    <t>Ek/p/10290</t>
  </si>
  <si>
    <t>aderukuwemimo@gmail.com</t>
  </si>
  <si>
    <t>Early childhood and Education</t>
  </si>
  <si>
    <t>Level 13 step 6</t>
  </si>
  <si>
    <t>Adeyanju jumoke Victoria</t>
  </si>
  <si>
    <t>Community Nur and pry school ita-nla</t>
  </si>
  <si>
    <t>Agbado</t>
  </si>
  <si>
    <t>Ek/p/02450</t>
  </si>
  <si>
    <t>adeyanju1998victoria@gmail.com</t>
  </si>
  <si>
    <t>Nursery and Primary Education (NPE)</t>
  </si>
  <si>
    <t>AFENI OPEYEMI MAKANJUOLA</t>
  </si>
  <si>
    <t>ST'PAUL N/P SCH; ASO-AYEGUNLE,ADO EKITI</t>
  </si>
  <si>
    <t>ILOGBO-EKITI</t>
  </si>
  <si>
    <t>EK/P/13257</t>
  </si>
  <si>
    <t>afeniferenimi@gmail.com</t>
  </si>
  <si>
    <t>13 ./STEP-7</t>
  </si>
  <si>
    <t>DARAMOLA TEMITAYO ABIODUN</t>
  </si>
  <si>
    <t>ST. MOSES C&amp;S NURSERY AND PRIMARY SCHOOL AJEBAMIDELE, ADO -EKITI.</t>
  </si>
  <si>
    <t>EK/P/13212</t>
  </si>
  <si>
    <t>temitayodaramola2512@gmail.com</t>
  </si>
  <si>
    <t>Okebiorun Yetunde kehinde</t>
  </si>
  <si>
    <t>Moferere Community Nursery/Primary School</t>
  </si>
  <si>
    <t>Ilawe -Ekiti</t>
  </si>
  <si>
    <t>EK/P/0024077</t>
  </si>
  <si>
    <t>yetundeokebiorun@gmail.com</t>
  </si>
  <si>
    <t>14-2</t>
  </si>
  <si>
    <t>OLAYIWOLA FEYISETAN RENIKE</t>
  </si>
  <si>
    <t>ORIJA COMMUNITY NURSERY AND PRIMARY SCHOOL AJEBAMIDELE</t>
  </si>
  <si>
    <t>EK/P/11740</t>
  </si>
  <si>
    <t>olayiwolarenike@gmail.com</t>
  </si>
  <si>
    <t>15 STEP 6</t>
  </si>
  <si>
    <t>OSEWA KEHINDE FLORENCE</t>
  </si>
  <si>
    <t>EARLY CHILDHOOD DEVELOPMENT EDUCATION MEGA CENTER ADO -EKITI</t>
  </si>
  <si>
    <t>ILAWE-EKITI</t>
  </si>
  <si>
    <t>EK/P/11120</t>
  </si>
  <si>
    <t>osewakennyalonge@gmail.com</t>
  </si>
  <si>
    <t>OSUNTOYINBO MAYOWA MARY</t>
  </si>
  <si>
    <t>HARDING MEMORIAL ANGLICAN NURSERY AND PRIMARY SCHOOL OKESA ADO -EKITI</t>
  </si>
  <si>
    <t>IGEDE-EKITI</t>
  </si>
  <si>
    <t>EK/P/00981</t>
  </si>
  <si>
    <t>olumayor70@gmail.com</t>
  </si>
  <si>
    <t>SALAMI ALI OLAREWAJU</t>
  </si>
  <si>
    <t>COMMUNITY NURSERY AND PRIMARY SCHOOL ARAROMI OKE ARO, AJILOSUN ADO -EKITI</t>
  </si>
  <si>
    <t>EK/P/06935</t>
  </si>
  <si>
    <t>salamialiolarewaju@gmail.com</t>
  </si>
  <si>
    <t>FINE ARTS EDUCATION</t>
  </si>
  <si>
    <t>15 STEP 5</t>
  </si>
  <si>
    <t>Ayeni Esther Atinuke</t>
  </si>
  <si>
    <t>Onigari/GRA/onisinla community N/P school Ado</t>
  </si>
  <si>
    <t>EK/P/15752</t>
  </si>
  <si>
    <t>adegbeyeniestheratinuke@gmail.com</t>
  </si>
  <si>
    <t>Level 8 step4</t>
  </si>
  <si>
    <t>ADEBIYI ADEBOLA OLUWA TOYIN</t>
  </si>
  <si>
    <t>HARDING MEMORIAL ANGLICAN NUR/PRY</t>
  </si>
  <si>
    <t xml:space="preserve">ADO EKITI </t>
  </si>
  <si>
    <t>EK/P/00996</t>
  </si>
  <si>
    <t>adebolabiyi06@gmail.com</t>
  </si>
  <si>
    <t>Grade level 14 step9</t>
  </si>
  <si>
    <t>Ojo temilola Taiwo</t>
  </si>
  <si>
    <t>Mary Mount N/P school okela</t>
  </si>
  <si>
    <t xml:space="preserve">Ado Ekiti </t>
  </si>
  <si>
    <t>IRoko Ekiti</t>
  </si>
  <si>
    <t>EK/P/11552</t>
  </si>
  <si>
    <t>lola39945@gmail.com</t>
  </si>
  <si>
    <t>Adewumi Tomilola Dunni</t>
  </si>
  <si>
    <t>Saint-peter nursery and primary school</t>
  </si>
  <si>
    <t>Ado Ekiti Ekiti state</t>
  </si>
  <si>
    <t>EK/P/12553</t>
  </si>
  <si>
    <t>adewumitomilola6@gmail.com</t>
  </si>
  <si>
    <t>Jinad Hammed Oyindamola</t>
  </si>
  <si>
    <t>Harding Memorial Ang Nur/Primary School,Okesa Ado-Ekiti</t>
  </si>
  <si>
    <t>Ado- Ekiti LG</t>
  </si>
  <si>
    <t>EK/P/11374</t>
  </si>
  <si>
    <t>jinadity@gmail.com</t>
  </si>
  <si>
    <t>Social studies/ Government</t>
  </si>
  <si>
    <t>GL14 Step 3</t>
  </si>
  <si>
    <t>AROGUNDADE CAROLINE TOPE</t>
  </si>
  <si>
    <t>COMMUNITY NURSERY &amp; PRIMARY SCHOOL ABO</t>
  </si>
  <si>
    <t>ADO EKITI LGEA</t>
  </si>
  <si>
    <t>ILASA EKITI EKITI STATE</t>
  </si>
  <si>
    <t>EK/P/10549</t>
  </si>
  <si>
    <t>arogundadecaroline6@gmail.com</t>
  </si>
  <si>
    <t>GRADE 13 STEP 5</t>
  </si>
  <si>
    <t>Fasanu Emmanuel Adekunle</t>
  </si>
  <si>
    <t>Subeb model basic school,Ado Ekiti</t>
  </si>
  <si>
    <t>Ado Ekiti LGEA</t>
  </si>
  <si>
    <t>Ek/p/15280</t>
  </si>
  <si>
    <t>adekunlefasanu3@gmail.com</t>
  </si>
  <si>
    <t>Chief Assistance Pupil Tutor 1/class teacher</t>
  </si>
  <si>
    <t>OLUWATODIMU BUKOLA THERESA</t>
  </si>
  <si>
    <t>LA BASIC SCHOOL OLOBE OKESA ADO EKITI</t>
  </si>
  <si>
    <t>EK/ P/09221</t>
  </si>
  <si>
    <t>bukolaoluwatodimu@gmail.com</t>
  </si>
  <si>
    <t>14'2</t>
  </si>
  <si>
    <t>ONI ADEYEMI TITILAYOJ</t>
  </si>
  <si>
    <t>JONATHAN MEMORIAL NUR/PRY SCHOOL AJILOSUN ADO EKITI</t>
  </si>
  <si>
    <t>EK/P/07412</t>
  </si>
  <si>
    <t>oniadeyemi1975@gmail.com</t>
  </si>
  <si>
    <t>Adeyemi Abiola Temiitope</t>
  </si>
  <si>
    <t>State housing estate nursery and primary school</t>
  </si>
  <si>
    <t>Ado ekiti LGEA.</t>
  </si>
  <si>
    <t>Ayetoro ekiti.</t>
  </si>
  <si>
    <t>‎Ek\p\07309 TRCN</t>
  </si>
  <si>
    <t>adeyemiabiola25@yahoo.com</t>
  </si>
  <si>
    <t>Chief pupil tutor 1</t>
  </si>
  <si>
    <t>16/6</t>
  </si>
  <si>
    <t>Ajayi Victoria Oluyemisi</t>
  </si>
  <si>
    <t>Oluwole Orungbe Community Nursery &amp; Primary School</t>
  </si>
  <si>
    <t>Ado Ekiti Local Government</t>
  </si>
  <si>
    <t>OS/P/09971</t>
  </si>
  <si>
    <t>oluyemisivictoria076@gmail.com</t>
  </si>
  <si>
    <t>CHRISTIANAH BOSEDE OGUNTUASE</t>
  </si>
  <si>
    <t>St ANDREW NURSERY AND PRIMARY SCHOOL OKE-ILA ADO EKITI</t>
  </si>
  <si>
    <t>ADO EKITI LOCAL GOVERNMENT</t>
  </si>
  <si>
    <t>EK/P/09354</t>
  </si>
  <si>
    <t>christyoguntuase@gmail.com</t>
  </si>
  <si>
    <t>Haruna Fausat Adejoke</t>
  </si>
  <si>
    <t>St Mark’s A/C Nursery And Primary School Afao,Ikere Ekiti</t>
  </si>
  <si>
    <t>EK/P/15390</t>
  </si>
  <si>
    <t>Fausatadejoke28@gmail.com</t>
  </si>
  <si>
    <t>Classroom Teacher</t>
  </si>
  <si>
    <t>Iyoyo Mary Ejiromu</t>
  </si>
  <si>
    <t>Omolayo Ajijola N P school Ado Ekiti</t>
  </si>
  <si>
    <t>Sapele.Delta State</t>
  </si>
  <si>
    <t>Ek/s/02864</t>
  </si>
  <si>
    <t>iyoyomary89@gmail.com</t>
  </si>
  <si>
    <t>Sos/Guidance and counseling</t>
  </si>
  <si>
    <t>OKUNOLA TEMITOPE OLUWASEUN</t>
  </si>
  <si>
    <t>Basiri community Nur/Pry school Ado Ekiti</t>
  </si>
  <si>
    <t>EK/P/04430</t>
  </si>
  <si>
    <t>okunolato@gmail.com</t>
  </si>
  <si>
    <t>Oluwajemilua Christiana omoyemi</t>
  </si>
  <si>
    <t>Arowa community nursery and primary school</t>
  </si>
  <si>
    <t>Ado ekiti local government</t>
  </si>
  <si>
    <t>EK/P/01284</t>
  </si>
  <si>
    <t>Oluwajemiluaomoyemi@gmail.com</t>
  </si>
  <si>
    <t>14⁷</t>
  </si>
  <si>
    <t>Awe Bukola Mary</t>
  </si>
  <si>
    <t>Otin /olorunsogo community Nursery and primary school ijadu Ado Ekiti</t>
  </si>
  <si>
    <t>Ado Ekiti local government Area</t>
  </si>
  <si>
    <t>ibitomisinwife@gmail.com</t>
  </si>
  <si>
    <t>7 step2</t>
  </si>
  <si>
    <t>OGUNLEYE BOSEDE OLUWATOYIN</t>
  </si>
  <si>
    <t>EKITI STATE A U D BASIC SCHOOL AJILOSUN ADO EKITI</t>
  </si>
  <si>
    <t>ADO EKITI LOCAL GOVT</t>
  </si>
  <si>
    <t>EK/P/01842</t>
  </si>
  <si>
    <t>ogunleyebosede3@gmail.com</t>
  </si>
  <si>
    <t>GRADE LEVEL 15 STEP6</t>
  </si>
  <si>
    <t>AKINSOLA KIKELOMO ARIKE</t>
  </si>
  <si>
    <t>CAC FABIAN SATELLITE COMMUNITY PRY SCHL</t>
  </si>
  <si>
    <t>ADO EKITI STATE</t>
  </si>
  <si>
    <t>EK/P/13303</t>
  </si>
  <si>
    <t>akinsolaarike49@gmail.com</t>
  </si>
  <si>
    <t>Computer science Education</t>
  </si>
  <si>
    <t>Abiodun Janet Modupe</t>
  </si>
  <si>
    <t>L A AAFIN Nur and pry school Ado Ekiti</t>
  </si>
  <si>
    <t>Ado Ekiti, Ekiti State</t>
  </si>
  <si>
    <t>E K/P/12393</t>
  </si>
  <si>
    <t>Owode quarters basiri ado Ekiti, Ekiti State</t>
  </si>
  <si>
    <t>AKINOLA BOSEDE ROSELINE</t>
  </si>
  <si>
    <t>ARAROMI COMMUNITY NUR/PRY SCHOOL JIMOH ALIU AREA,ADO EKITI.</t>
  </si>
  <si>
    <t>EK/p/00598</t>
  </si>
  <si>
    <t>akinolabee@gmail.com</t>
  </si>
  <si>
    <t>Fayose Folake Comfort</t>
  </si>
  <si>
    <t>Oluwole Orungbe community N/P. School</t>
  </si>
  <si>
    <t>Ado Ekiti.</t>
  </si>
  <si>
    <t>Ido Ekiti.</t>
  </si>
  <si>
    <t>EK/P/10307</t>
  </si>
  <si>
    <t>fayosefolake09@gmail.com</t>
  </si>
  <si>
    <t>Social studies.</t>
  </si>
  <si>
    <t>OMOYENI MOTUNRAYO OMOWUMI</t>
  </si>
  <si>
    <t>L. A. NUR/PRY SCHOOL OKEYINMI ADO EKITI.</t>
  </si>
  <si>
    <t>OD/P/4492</t>
  </si>
  <si>
    <t>omoyenimotunrayo1972@gmail.com</t>
  </si>
  <si>
    <t>ASSISTANT 1</t>
  </si>
  <si>
    <t>OJO COMFORT BOSEDE</t>
  </si>
  <si>
    <t>MUSLIM PILOT SCHOOL NURSERY AND PRIMARY SCHOOL AGILOSUN ADO EKITI /EKITI STATE OF NIGERIA</t>
  </si>
  <si>
    <t>ADO EKITI/EKITI STATE</t>
  </si>
  <si>
    <t>EK/P/11978</t>
  </si>
  <si>
    <t>ojocomfort76@gmail.com</t>
  </si>
  <si>
    <t>ADEMILUYI ADEJOKE IYABODE</t>
  </si>
  <si>
    <t>OLUWATOBI MUSLIM NURSERY AND PRIMARY SCHOOL ADO</t>
  </si>
  <si>
    <t>ADO EKITK</t>
  </si>
  <si>
    <t>iiyabo10@gmail</t>
  </si>
  <si>
    <t>GL 12 STEP 3</t>
  </si>
  <si>
    <t>Pelemo fayoke Nike</t>
  </si>
  <si>
    <t>St Louis Catholic Nur/primary school ,ado Ektit</t>
  </si>
  <si>
    <t>Ado Ektit</t>
  </si>
  <si>
    <t>Igbemo Ektit</t>
  </si>
  <si>
    <t>EK/p/13058</t>
  </si>
  <si>
    <t>pelemofayokenike@gmail.com</t>
  </si>
  <si>
    <t>Classes teacher</t>
  </si>
  <si>
    <t>OLAOYE BISOLA OLAJUMOKE</t>
  </si>
  <si>
    <t>CHRIST ANOINTED NUR/PRY SCHOOL, OPOPOGBOORO,ADO EKITI</t>
  </si>
  <si>
    <t>ADO II</t>
  </si>
  <si>
    <t>Ek/p/14123</t>
  </si>
  <si>
    <t>Olaoyebisola@gmail.com</t>
  </si>
  <si>
    <t>LEVEL 8/STEP4</t>
  </si>
  <si>
    <t>ASAKE FOLAKEMI CATHERINE</t>
  </si>
  <si>
    <t>ADO L G A</t>
  </si>
  <si>
    <t>ORIN -EKITI</t>
  </si>
  <si>
    <t>Ek/P/11383</t>
  </si>
  <si>
    <t>folakemiasake@gmail.com</t>
  </si>
  <si>
    <t>COMPUTER EDUCATION</t>
  </si>
  <si>
    <t>CHIEF ASSISTANT PUPILS TUTOR I</t>
  </si>
  <si>
    <t>GL.14/2</t>
  </si>
  <si>
    <t>Adaba Eunice Bosede</t>
  </si>
  <si>
    <t>DTC, Demonstration nur/pry school ,Erinfun ,Ado</t>
  </si>
  <si>
    <t>Ado L G E A</t>
  </si>
  <si>
    <t>Ek/P/11214</t>
  </si>
  <si>
    <t>euniceadaba6@gmail.com</t>
  </si>
  <si>
    <t>Eng/social studies</t>
  </si>
  <si>
    <t>OBALEYE OLUWASEUN FUNMI</t>
  </si>
  <si>
    <t>ST BARNABAS NUR/PRY SCHOOL ADO EKITI</t>
  </si>
  <si>
    <t>ADO L G E A</t>
  </si>
  <si>
    <t>EK/P/11651</t>
  </si>
  <si>
    <t>oluwaseun@gmall,come</t>
  </si>
  <si>
    <t>13 STEP 2</t>
  </si>
  <si>
    <t>OLUBUMMO DEBORAH BUSAYO</t>
  </si>
  <si>
    <t>EKITI STATE OLORUNDA COMMUNITY BASIC SCHOOL, OLORUNDA, ADO EKITI</t>
  </si>
  <si>
    <t>EK/P/06678</t>
  </si>
  <si>
    <t>olubummodeborah@gmail.com</t>
  </si>
  <si>
    <t>15/10</t>
  </si>
  <si>
    <t>Faturoti Anike Racheal</t>
  </si>
  <si>
    <t>Ekiti State Ado Grammar Basic school,Poly Road,Odo -Ado,Ado -Ekiti.</t>
  </si>
  <si>
    <t>Ado L.G.</t>
  </si>
  <si>
    <t>EK/P/06474</t>
  </si>
  <si>
    <t>anikefaturotl871@gmail.com</t>
  </si>
  <si>
    <t>PES MATHS</t>
  </si>
  <si>
    <t>Chief Pupil Tutor</t>
  </si>
  <si>
    <t>Level 15/step 6</t>
  </si>
  <si>
    <t>Adebiyi Oyindamola Kausarat</t>
  </si>
  <si>
    <t>St James ANGLICAN NUR/Pry school,Ado ekiti</t>
  </si>
  <si>
    <t>Ado Lg</t>
  </si>
  <si>
    <t>EK/P/15307</t>
  </si>
  <si>
    <t>adebiyioyindamola25@gmail.com</t>
  </si>
  <si>
    <t>All subject teacher</t>
  </si>
  <si>
    <t>ADEUSI ELIZABETH TAIWO</t>
  </si>
  <si>
    <t>CENT FIDELIS NUS &amp; PRIMARY SCHOOL</t>
  </si>
  <si>
    <t>ADO LG</t>
  </si>
  <si>
    <t>EK/P/11123</t>
  </si>
  <si>
    <t>adeusitaiwo1970@gmail.com</t>
  </si>
  <si>
    <t>SOCIAL CRS</t>
  </si>
  <si>
    <t>LEVEL 13/ STEP 6</t>
  </si>
  <si>
    <t>ALOBA-KUNLE ADEJOKE ADEBOLA</t>
  </si>
  <si>
    <t>ST GEORGE,s CATHOLIC N/P SCHOOL OJIDO ADO EKITI AA</t>
  </si>
  <si>
    <t>Ek/p 13677</t>
  </si>
  <si>
    <t>Alobaadejokeadebola@gmail.com</t>
  </si>
  <si>
    <t>PES/SoS</t>
  </si>
  <si>
    <t>CHIEF ASST PUPIIS TUTOR1</t>
  </si>
  <si>
    <t>GRADE LEVEL 14 STEP3</t>
  </si>
  <si>
    <t>Aluko Grace Ronke</t>
  </si>
  <si>
    <t>Chrysostom N/P school idolofin, Ado-Ekiti.</t>
  </si>
  <si>
    <t>Ado LG</t>
  </si>
  <si>
    <t>EK/P/03062</t>
  </si>
  <si>
    <t>alukoronke41@gmail.com</t>
  </si>
  <si>
    <t>Level 14,step 11</t>
  </si>
  <si>
    <t>BALOGUN TEMITOPE ABIKE</t>
  </si>
  <si>
    <t>ST MICHAEL'S CATH. N/P SCHOOL, OJIDO</t>
  </si>
  <si>
    <t>btemitope250@gmail.com</t>
  </si>
  <si>
    <t>Egbesola Blessing Esther</t>
  </si>
  <si>
    <t>Chrysosom N/P schoool idolofin,Ado:Ekiti</t>
  </si>
  <si>
    <t>EK/P/15306</t>
  </si>
  <si>
    <t>egbesolaesther01@gmail.com</t>
  </si>
  <si>
    <t>Level 7,step 3</t>
  </si>
  <si>
    <t>EGBESOLA Elizabeth Bamidele</t>
  </si>
  <si>
    <t>State Housing Estate N/P School, Uso Afao RD</t>
  </si>
  <si>
    <t>EK/P/11274</t>
  </si>
  <si>
    <t>egbesolaelizabeth@gmail.com</t>
  </si>
  <si>
    <t>N/P Education</t>
  </si>
  <si>
    <t>Level 12,step2</t>
  </si>
  <si>
    <t>Ibilewa Temitope Catherine</t>
  </si>
  <si>
    <t>Chrysostom</t>
  </si>
  <si>
    <t>EK/P/11200</t>
  </si>
  <si>
    <t>ibilewatemitope@gmail.com</t>
  </si>
  <si>
    <t>Level 14,step 3</t>
  </si>
  <si>
    <t>KOTILA IMOLEJESU AYOYEMI</t>
  </si>
  <si>
    <t>EKITI STATE MESSIAH BASIC SCHOOL,ADO</t>
  </si>
  <si>
    <t>EK/P/15488</t>
  </si>
  <si>
    <t>ayoyemiesther@gmail.com</t>
  </si>
  <si>
    <t>Ademiluwa Deborah Morayo</t>
  </si>
  <si>
    <t>Shepherd Anglican nursery and primary school</t>
  </si>
  <si>
    <t>Ado LGA</t>
  </si>
  <si>
    <t>Ayegbaju</t>
  </si>
  <si>
    <t>EK/P/11216</t>
  </si>
  <si>
    <t>ademiluadeborah8@gmail.com</t>
  </si>
  <si>
    <t>Agric education</t>
  </si>
  <si>
    <t>ADEYEMI BAMIDELE ADEBAYO</t>
  </si>
  <si>
    <t>St Patrick's basic primary school Ado ekiti</t>
  </si>
  <si>
    <t>Odo Oro ekiti</t>
  </si>
  <si>
    <t>Adeyemibamidele12345@gmail.com</t>
  </si>
  <si>
    <t>Grade 8 step 4</t>
  </si>
  <si>
    <t>Aina Pelumi Bimpe</t>
  </si>
  <si>
    <t>OluwAtobi Muslim Nur/Pry School Ado</t>
  </si>
  <si>
    <t>Igogo-Ekiti</t>
  </si>
  <si>
    <t>EK/P/04537</t>
  </si>
  <si>
    <t>bimpeaina46@gmail.com</t>
  </si>
  <si>
    <t>16/</t>
  </si>
  <si>
    <t>Akeju idowu Esther</t>
  </si>
  <si>
    <t>All souls Nursery and primary school</t>
  </si>
  <si>
    <t>Ek/P/12877</t>
  </si>
  <si>
    <t>estherakeju1978@gmail.com</t>
  </si>
  <si>
    <t>Chief assistant pupils tutor 1</t>
  </si>
  <si>
    <t>Ayodele Roseline oluwatoyin</t>
  </si>
  <si>
    <t>Olaoluwa Muslim pry school ado ekiti</t>
  </si>
  <si>
    <t>Ek/p/02260</t>
  </si>
  <si>
    <t>ayodelerossy@gmail.com</t>
  </si>
  <si>
    <t>Ass hm</t>
  </si>
  <si>
    <t>FAGBEMI ALABA</t>
  </si>
  <si>
    <t>Community Nur/pry school Araromi oke Aro Ajilosin Ado Ekiti</t>
  </si>
  <si>
    <t>EK/P/07120</t>
  </si>
  <si>
    <t>Chief Ass.pupil tutor1(class teacher)</t>
  </si>
  <si>
    <t>Level 14step</t>
  </si>
  <si>
    <t>Mrs. Boluwaji Eunice Olakiitan</t>
  </si>
  <si>
    <t>Baptist day Nur/pry school, Ado Ekiti-Ekiti State</t>
  </si>
  <si>
    <t>Ek/P/09911</t>
  </si>
  <si>
    <t>euniceolakitan@gmail.com</t>
  </si>
  <si>
    <t>Math/Education</t>
  </si>
  <si>
    <t>OGUNBIYI BUKOLA ELIZABETH</t>
  </si>
  <si>
    <t>SAINT PETER NURSERY AND PRIMARY SCHOOL ODO ADO__ADO EKITI</t>
  </si>
  <si>
    <t>ADO LGA</t>
  </si>
  <si>
    <t>EK/P/09387</t>
  </si>
  <si>
    <t>Ogunbiyib904@gmail.com</t>
  </si>
  <si>
    <t>Sectorial study</t>
  </si>
  <si>
    <t>14²</t>
  </si>
  <si>
    <t>OLANIYI CATHERINE ADENIKE</t>
  </si>
  <si>
    <t>Community nursery and primary school Ilamuo Ado-Ekiti</t>
  </si>
  <si>
    <t>EK/P/08123</t>
  </si>
  <si>
    <t>adenikeolaniyi843@gmail.com</t>
  </si>
  <si>
    <t>Level 16</t>
  </si>
  <si>
    <t>Olowofela olubunmi yemisi</t>
  </si>
  <si>
    <t>Moferere community N/p school Agric road Idofin Ado Ekiti</t>
  </si>
  <si>
    <t>bummoh20@gmail.com</t>
  </si>
  <si>
    <t>Grade level 8/step 3</t>
  </si>
  <si>
    <t>Oluwajuwon Florence Feyisayo</t>
  </si>
  <si>
    <t>Ekiti State Olorunda Basic School Ado Ekiti Ekiti State</t>
  </si>
  <si>
    <t>Ek/P/12805</t>
  </si>
  <si>
    <t>Oluwajuwonflorence@gmail.com</t>
  </si>
  <si>
    <t>12:step 4</t>
  </si>
  <si>
    <t>Omirin Caroline Eniola</t>
  </si>
  <si>
    <t>St Paul Anglican pry school Odo ado</t>
  </si>
  <si>
    <t>Ado lga</t>
  </si>
  <si>
    <t>EK/P/12896</t>
  </si>
  <si>
    <t>omirincaroline22@gmail.com</t>
  </si>
  <si>
    <t>Kayode Ifedayo omolara</t>
  </si>
  <si>
    <t>Ekiti state Basic school LA olobe, Ado Ekiti.</t>
  </si>
  <si>
    <t>ADO LGA.</t>
  </si>
  <si>
    <t>EK/P/14988</t>
  </si>
  <si>
    <t>Ifedayoomolara@gmail.com</t>
  </si>
  <si>
    <t>Grade 7 step 3</t>
  </si>
  <si>
    <t>ABDULAZEEZ MISBAHUDEEN ISOLA</t>
  </si>
  <si>
    <t>MUSLIM COMMUNITY N/P SCHOOL AJILOSUN ADO EKITI</t>
  </si>
  <si>
    <t>ADO LGEA</t>
  </si>
  <si>
    <t>EK/P/14131</t>
  </si>
  <si>
    <t>misbahudeenabdulazeez@gmail.com</t>
  </si>
  <si>
    <t>ISLAMIC/POLITICAL SC.</t>
  </si>
  <si>
    <t>ABEGUNDE BUSAYO BOSEDE</t>
  </si>
  <si>
    <t>EKITI STATE EMMANUEL ANGLICAN BASIC SCHOOL, OKESA</t>
  </si>
  <si>
    <t>EK/P/06617</t>
  </si>
  <si>
    <t>olamideshadow@gmail.com</t>
  </si>
  <si>
    <t>ABIOYE VERONICA KEHINDE</t>
  </si>
  <si>
    <t>ST.LOUIS CATH.N/P SCHOOL, IDOLOFIN, ADO EKITI</t>
  </si>
  <si>
    <t>EK/P/06830</t>
  </si>
  <si>
    <t>abioyekehinde17@gmail.com</t>
  </si>
  <si>
    <t>EDUCATIONAL SOCIAL/STUDIES</t>
  </si>
  <si>
    <t>CHIEF TUTOR 11</t>
  </si>
  <si>
    <t>ADARAMODU FLORENCE OLUWATOSIN</t>
  </si>
  <si>
    <t>EKITI STATE AUD BASIC SCHOOL AJILOSUN, ADO EKITI</t>
  </si>
  <si>
    <t>EK/P/01027</t>
  </si>
  <si>
    <t>adaramodutosin11@gmail.com</t>
  </si>
  <si>
    <t>Adebayo Emily Olapeju</t>
  </si>
  <si>
    <t>Subeb model Basic School, Ado Ekiti</t>
  </si>
  <si>
    <t>Ado LGEA</t>
  </si>
  <si>
    <t>EK/P/14411</t>
  </si>
  <si>
    <t>emilyolapejuabioye@gmail.com</t>
  </si>
  <si>
    <t>Computer Studies / Digital Literacy</t>
  </si>
  <si>
    <t>GL. 8/3</t>
  </si>
  <si>
    <t>ADEBIYI SEUN DEBORAH</t>
  </si>
  <si>
    <t>ST STEPHEN ANG NUR AND PRIMARY SCHOOL OKESA ADO EKITI</t>
  </si>
  <si>
    <t>EK/P/10509</t>
  </si>
  <si>
    <t>adebiyiseun2014@gmail.com</t>
  </si>
  <si>
    <t>ADEGBITE MERCY OLAJUMOKE</t>
  </si>
  <si>
    <t>EKUTE COMMUNITY NURSERY AND PRIMARY SCHOOL</t>
  </si>
  <si>
    <t>EK/P/3311</t>
  </si>
  <si>
    <t>adegbitemercyolajumoke@gmail.com</t>
  </si>
  <si>
    <t>Adeleye funke tale</t>
  </si>
  <si>
    <t>Bawa N/p school housing estate off Bawa Estate</t>
  </si>
  <si>
    <t>Eku/p/14947</t>
  </si>
  <si>
    <t>bamitaleadeleye@gmail.com</t>
  </si>
  <si>
    <t>ADENIYI KEMISOLA ABIODUN</t>
  </si>
  <si>
    <t>SUBEB model basic school. Ado Ekiti</t>
  </si>
  <si>
    <t>Ek/p/11685</t>
  </si>
  <si>
    <t>abiodunkemisola301@gmail.com</t>
  </si>
  <si>
    <t>Chief assistance pupils tutor 2</t>
  </si>
  <si>
    <t>ADENIYI TAYO BOSEDE</t>
  </si>
  <si>
    <t>MOFERE COMMUNITY NURSERY AND PRIMARY SCHOOL AGRIC OLOPE ADO EKITI</t>
  </si>
  <si>
    <t>EK/P/13160</t>
  </si>
  <si>
    <t>adeniyitayobosede@gmail.com</t>
  </si>
  <si>
    <t>All SUBJECTS</t>
  </si>
  <si>
    <t>Adeuya Victoria Oluyemi</t>
  </si>
  <si>
    <t>Ekiti State Ado Grammar Basic School Poly Road</t>
  </si>
  <si>
    <t>EK/P/01467</t>
  </si>
  <si>
    <t>adeuyavictoria700@gmail.com</t>
  </si>
  <si>
    <t>Basic school manager</t>
  </si>
  <si>
    <t>ADEWUMI KEHINDE MARY</t>
  </si>
  <si>
    <t>EKITI STATE AUD BASIC SCHOOL, AJILOSUN, ADO EKITI</t>
  </si>
  <si>
    <t>AYETORO - EKITI</t>
  </si>
  <si>
    <t>EK/R/02219</t>
  </si>
  <si>
    <t>adewumijames438@gmail.com</t>
  </si>
  <si>
    <t>LEVEL 8 / STEP 3</t>
  </si>
  <si>
    <t>ADEYEYE FUNMILAYO CATHERINE</t>
  </si>
  <si>
    <t>EKITI STATE L. A OLOBE BASIC SCHOOL, OKESA ADO - EKITI</t>
  </si>
  <si>
    <t>EK/P/14706</t>
  </si>
  <si>
    <t>borisade12@gmail.com</t>
  </si>
  <si>
    <t>MATHEMATICS AND BASIC SCIENCE</t>
  </si>
  <si>
    <t>LEVEL 8/STEP 2</t>
  </si>
  <si>
    <t>ADEYEYE Hellen Foluke</t>
  </si>
  <si>
    <t>Harding Memorial Nur/Pry School,Okesa,Ado _Ekiti</t>
  </si>
  <si>
    <t>EK/P/10432</t>
  </si>
  <si>
    <t>folukeadeyeye55@gmail.com</t>
  </si>
  <si>
    <t>AFOLABI ADUKE EUNICE</t>
  </si>
  <si>
    <t>St Peter nursery and primary school Odo Ado.Ado Ekiti</t>
  </si>
  <si>
    <t>EK/P/13646</t>
  </si>
  <si>
    <t>afolabiadukeeunice@gmail.com</t>
  </si>
  <si>
    <t>Adult Education</t>
  </si>
  <si>
    <t>12 step4</t>
  </si>
  <si>
    <t>AFOLABI BUKOLA OYINOLUWA</t>
  </si>
  <si>
    <t>EK/P/06918</t>
  </si>
  <si>
    <t>afolabioyinoluwa@gmail.com</t>
  </si>
  <si>
    <t>BASIC SCHOOL ASSISTANT MANAGER</t>
  </si>
  <si>
    <t>Afolabi Sunday Olamiju</t>
  </si>
  <si>
    <t>ST. Paul Nursery and Primary School</t>
  </si>
  <si>
    <t>EK/P/12077</t>
  </si>
  <si>
    <t>hiswisdom31@gmail.com</t>
  </si>
  <si>
    <t>Tourism</t>
  </si>
  <si>
    <t>Chief Assistant Pupil's Tutor 2</t>
  </si>
  <si>
    <t>AGBOOLA FUNMILAYO BOSEDE</t>
  </si>
  <si>
    <t>St.AUL'S ANGLICAN NURSERY/PRIMARY SCHOOL Odo Ado Ekiti</t>
  </si>
  <si>
    <t>Ek/P/13766</t>
  </si>
  <si>
    <t>AGBOOLA Joseph abiodun</t>
  </si>
  <si>
    <t>Messiah Basic School Okesa,Ado Ekiti</t>
  </si>
  <si>
    <t>EK/P/13768</t>
  </si>
  <si>
    <t>abiodunagboolajoseph@gmail.com</t>
  </si>
  <si>
    <t>Class teacher / instructor</t>
  </si>
  <si>
    <t>Ajayi Adebowale Mary</t>
  </si>
  <si>
    <t>Messiah basic school okesa Ado-Ekiti</t>
  </si>
  <si>
    <t>OKEMESI -EKITI</t>
  </si>
  <si>
    <t>EK/P/15958</t>
  </si>
  <si>
    <t>ajayiadebowalemary@gmail.com</t>
  </si>
  <si>
    <t>Chemistry/ Integrated science</t>
  </si>
  <si>
    <t>AJAYI AFOLAYAN</t>
  </si>
  <si>
    <t>St. Matthias Angelica Nursery and primary school okesa Ado-Ekiti</t>
  </si>
  <si>
    <t>Ek/P/03519</t>
  </si>
  <si>
    <t>ajayiafolayan20200@gmail.com</t>
  </si>
  <si>
    <t>Ajayi Lydia Folasayo</t>
  </si>
  <si>
    <t>St.Peter's Anglican Nur/Pry. School,Odo -Ado,Ado -Ekiti</t>
  </si>
  <si>
    <t>Ora-Ekiti</t>
  </si>
  <si>
    <t>EK/P/11434</t>
  </si>
  <si>
    <t>Ajayifolasayo 29@gmail.com.</t>
  </si>
  <si>
    <t>Economics and Social studies</t>
  </si>
  <si>
    <t>AJAYI SOLA HANNAH</t>
  </si>
  <si>
    <t>IGBARA-ODO-EKITI</t>
  </si>
  <si>
    <t>EK/P/11365</t>
  </si>
  <si>
    <t>ajayikende8@gmail.com</t>
  </si>
  <si>
    <t>FRENCH AND YORUBA</t>
  </si>
  <si>
    <t>Akeredolu Oluwabunmi Wande</t>
  </si>
  <si>
    <t>St Andrews Ang, Pilot Sch, Oke Ila Ado Ekiti</t>
  </si>
  <si>
    <t>Ek/P/10159</t>
  </si>
  <si>
    <t>wandeoluwabunmiakeredolu@gmail.com</t>
  </si>
  <si>
    <t>Chief Assistant Pupil Tutor ll</t>
  </si>
  <si>
    <t>Akerele Josephine Temitope</t>
  </si>
  <si>
    <t>L A N/ P School Okeyinmi Ado Ekiti</t>
  </si>
  <si>
    <t>EK/ P/ 10341</t>
  </si>
  <si>
    <t>akereletemitope405@gmail.com</t>
  </si>
  <si>
    <t>Pes / sos</t>
  </si>
  <si>
    <t>Akinola Adekemi Olusola</t>
  </si>
  <si>
    <t>Early childhood care development Education mega centre, Ado Ekiti.</t>
  </si>
  <si>
    <t>AdoEkiti</t>
  </si>
  <si>
    <t>Kw/s/ 02233</t>
  </si>
  <si>
    <t>akinolaolusola09@gmail.com</t>
  </si>
  <si>
    <t>Akinola Florence Funmilayo</t>
  </si>
  <si>
    <t>Omolayo/Ajijola Nur/Pry School, Ikere Road, Ado-Ekiti</t>
  </si>
  <si>
    <t>EK/P/02972</t>
  </si>
  <si>
    <t>akinolaflorencefunmilayo@gmil.com</t>
  </si>
  <si>
    <t>Maths/Isc</t>
  </si>
  <si>
    <t>Akinwale -Ariyo Bola Esther</t>
  </si>
  <si>
    <t>Ek/p/10151</t>
  </si>
  <si>
    <t>bolariyo6@gmail.com</t>
  </si>
  <si>
    <t>ALABI RAPHAEL</t>
  </si>
  <si>
    <t>EKUTE COMMUNITY N/p SCHOOL ADO EKITI</t>
  </si>
  <si>
    <t>EK/P/10722</t>
  </si>
  <si>
    <t>alabiraphael99@gmail.com</t>
  </si>
  <si>
    <t>CHIEF AESISTANT PUPIL TUTOR I</t>
  </si>
  <si>
    <t>Alonge Eunice Iyabo</t>
  </si>
  <si>
    <t>Omolayo/ Ajijola Nur/Pry School Ikere Road Ado Ekiti</t>
  </si>
  <si>
    <t>EK/P/07839</t>
  </si>
  <si>
    <t>eunicealonge97@gmail.com</t>
  </si>
  <si>
    <t>Integrated Science</t>
  </si>
  <si>
    <t>16 Step7</t>
  </si>
  <si>
    <t>APE OLUKAYODE AYODEJI</t>
  </si>
  <si>
    <t>EMMANUEL ANG BASIC SCHOOL OKESA ADO-EKITI</t>
  </si>
  <si>
    <t>EK/P/07211</t>
  </si>
  <si>
    <t>Olukayodeayodejiape@gmail.com</t>
  </si>
  <si>
    <t>SENIORS ASSISTANT 1</t>
  </si>
  <si>
    <t>APE RHODA OLUWATOYIN</t>
  </si>
  <si>
    <t>HARDING MEMORIAL ANGLICAN NURSERY AND PRIMARY SCHOOL OKESA ADO EKITI</t>
  </si>
  <si>
    <t>EK/P/12887</t>
  </si>
  <si>
    <t>apetoyin77@gmail.com</t>
  </si>
  <si>
    <t>DEPUTY ASSISTANCE HEAD TEACHER</t>
  </si>
  <si>
    <t>GL 14 LEVEL 5</t>
  </si>
  <si>
    <t>AYODEJI BOSEDE OLUBUNMI</t>
  </si>
  <si>
    <t>BAPTIST COMMUNITY NURSERY AND PRIMARY SCHOOL IKA.</t>
  </si>
  <si>
    <t>EK/P/14078</t>
  </si>
  <si>
    <t>bosedeayodeji62@gmail.com</t>
  </si>
  <si>
    <t>15 / 6</t>
  </si>
  <si>
    <t>Ayodeji Ronke Abiodun</t>
  </si>
  <si>
    <t>Muslim Community Pilot Nur/Pry Ajilosun</t>
  </si>
  <si>
    <t>EK/P/11693</t>
  </si>
  <si>
    <t>aderonkeabiodun46@gmail.com</t>
  </si>
  <si>
    <t>(NCE) English/Yoruba (B.ED) G&amp;C</t>
  </si>
  <si>
    <t>Balogun oluwatosin Ruth</t>
  </si>
  <si>
    <t>Harding memorial nursery and primary school, okesa Ado ekiti</t>
  </si>
  <si>
    <t>EK/P/12837</t>
  </si>
  <si>
    <t>balotosin6@gmail.com</t>
  </si>
  <si>
    <t>Grade level 14 step 3</t>
  </si>
  <si>
    <t>Bamise Bose seun</t>
  </si>
  <si>
    <t>St Thomas nursery and primary school irona Ado ekiti</t>
  </si>
  <si>
    <t>igbara odo ekiti</t>
  </si>
  <si>
    <t>EK/P/10111</t>
  </si>
  <si>
    <t>boseowoseni2@gmail.com</t>
  </si>
  <si>
    <t>level 13step3</t>
  </si>
  <si>
    <t>BUSARI TAIBAT FUNMILAYO</t>
  </si>
  <si>
    <t>ERINMOPE EKITI</t>
  </si>
  <si>
    <t>EK/P/04117</t>
  </si>
  <si>
    <t>busaritaibat14@gmail.com</t>
  </si>
  <si>
    <t>LEVEL 15 STEP 9</t>
  </si>
  <si>
    <t>DADA OLUFUNKE TAIWO</t>
  </si>
  <si>
    <t>L A Nursery and primary school Ago Igbira Erinfun Ado Ekiti</t>
  </si>
  <si>
    <t>EK/P/11510</t>
  </si>
  <si>
    <t>taiwoolufunke091@gmail.com</t>
  </si>
  <si>
    <t>CHIEF PUPIL TUTOR Ii</t>
  </si>
  <si>
    <t>GRADE LEVEL 15 STEP 6</t>
  </si>
  <si>
    <t>DARAMOLA BOSEDE FALILAT</t>
  </si>
  <si>
    <t>EKITI STATE ST PATRICK'S BASIC SCHOOL ,OJIDO. ADO EKITI.</t>
  </si>
  <si>
    <t>EK/P/03581</t>
  </si>
  <si>
    <t>arowolobosedefalilat@gmail.com</t>
  </si>
  <si>
    <t>EDUCATIONAL GUIDANCE AND COUNSELING</t>
  </si>
  <si>
    <t>CHIEF PUPIL TUTOR 1</t>
  </si>
  <si>
    <t>GL 16 STEP 4</t>
  </si>
  <si>
    <t>EKITI STATE ST PATRICK'S BASIC SCHOOL OJIDO, ADO EKITI</t>
  </si>
  <si>
    <t>GL16 STEP 4</t>
  </si>
  <si>
    <t>Ek/P/03581</t>
  </si>
  <si>
    <t>EDEMA MISAN BUNMI</t>
  </si>
  <si>
    <t>Ekiti State L.A. Basic School OLOBE, Ado Ekiti</t>
  </si>
  <si>
    <t>EK/P/15791</t>
  </si>
  <si>
    <t>bunmiedema@gmail.com</t>
  </si>
  <si>
    <t>FAKUNLE ESTHER TITILAYO</t>
  </si>
  <si>
    <t>L.A NURSERY AND PRIMARY SCHOOL AAFIN, ADO-EKITI</t>
  </si>
  <si>
    <t>Emure-Ekiti</t>
  </si>
  <si>
    <t>EK/P/09490</t>
  </si>
  <si>
    <t>Fakunletitilayo6@gmail.com</t>
  </si>
  <si>
    <t>Adult/SOS</t>
  </si>
  <si>
    <t>Grade Level 15/ Step 5</t>
  </si>
  <si>
    <t>Falodun Kehinde Stella</t>
  </si>
  <si>
    <t>Christ anointed nursery and primary school opopogboooro Ado-Ekiti</t>
  </si>
  <si>
    <t>Odo-oro Ekiti</t>
  </si>
  <si>
    <t>EK/P/11932</t>
  </si>
  <si>
    <t>falodunkhinde@gmail.com</t>
  </si>
  <si>
    <t>English/ Social Studies</t>
  </si>
  <si>
    <t>Famuagun Anike Florence</t>
  </si>
  <si>
    <t>Onigari GRA Onisinla N/P School Ado Ekiti</t>
  </si>
  <si>
    <t>EK/P/11062</t>
  </si>
  <si>
    <t>famuagunanikeola3@gmail.com</t>
  </si>
  <si>
    <t>Grade 12 step 6</t>
  </si>
  <si>
    <t>FATUROTI CATHERINE MOYINLORUN</t>
  </si>
  <si>
    <t>MOFERERE COMM.N/P SCHOOL AGRIC. ADO</t>
  </si>
  <si>
    <t>EK/P/10954</t>
  </si>
  <si>
    <t>faturotimoyinlorun782@gamil.com</t>
  </si>
  <si>
    <t>Folayan Rebecca Yetunde</t>
  </si>
  <si>
    <t>Muslim community pilot N/P/S Ajilosun Ado Ekiti</t>
  </si>
  <si>
    <t>EK/P/10547</t>
  </si>
  <si>
    <t>rebeccayetunde374@gmail.com</t>
  </si>
  <si>
    <t>Chief assistant pupil tutor1:class teacher</t>
  </si>
  <si>
    <t>Grace Abimbola Adeojo</t>
  </si>
  <si>
    <t>Federal Housing Basic School</t>
  </si>
  <si>
    <t>EK/P/07161</t>
  </si>
  <si>
    <t>abimbolaadeojo321@gmail.com</t>
  </si>
  <si>
    <t>Grade 14/step 5</t>
  </si>
  <si>
    <t>Idowu Christianah Adebola</t>
  </si>
  <si>
    <t>Arowa Community Nursery &amp; Primary School, Ado Ekiti</t>
  </si>
  <si>
    <t>EK/P/09498</t>
  </si>
  <si>
    <t>idowuadebola20@gmail.com</t>
  </si>
  <si>
    <t>Edu / G&amp;C</t>
  </si>
  <si>
    <t>16 step 4</t>
  </si>
  <si>
    <t>Jegede Eunice oluremi</t>
  </si>
  <si>
    <t>St Stephens Anglican Nursery and Primary School Okesa Ado Ekiti</t>
  </si>
  <si>
    <t>EK/P/00214</t>
  </si>
  <si>
    <t>oluremieunice676@gmail.com</t>
  </si>
  <si>
    <t>Jolasanmi Helen Ereola</t>
  </si>
  <si>
    <t>Moboluwaduro/ Balowu community nursery and primary school</t>
  </si>
  <si>
    <t>EK/P/10960</t>
  </si>
  <si>
    <t>jolasanmihelen79@gmail.com</t>
  </si>
  <si>
    <t>Laisi Musili Anike</t>
  </si>
  <si>
    <t>Moboluwaduro/Balowu Comm Nur/Pry Schl .</t>
  </si>
  <si>
    <t>EK/P/11199</t>
  </si>
  <si>
    <t>musililasisi123@gmail.com</t>
  </si>
  <si>
    <t>MRS OLUGBADE MERCY OMOLADE</t>
  </si>
  <si>
    <t>ST. DANIEL'S ANG.PILOT OKE ILA ADO EKITI.</t>
  </si>
  <si>
    <t>EK/P/06760</t>
  </si>
  <si>
    <t>omolademercy67@gmail.com</t>
  </si>
  <si>
    <t>16 step 5</t>
  </si>
  <si>
    <t>Ndukwu Iyabo</t>
  </si>
  <si>
    <t>St David nur/pry school Idolofin. Ado Ekiti</t>
  </si>
  <si>
    <t>EK/P/09421</t>
  </si>
  <si>
    <t>ndukwuiyabo@gmail.com</t>
  </si>
  <si>
    <t>Grade level 14 step4</t>
  </si>
  <si>
    <t>OBA ADEMOLA ADESINA</t>
  </si>
  <si>
    <t>COMMUNITY N/P SCHOOL EMINRIN ADO EKITI</t>
  </si>
  <si>
    <t>Ek/P/08708</t>
  </si>
  <si>
    <t>obaademola92@gmail.com</t>
  </si>
  <si>
    <t>ECONOMICS/ POLITICAL SCIENCE</t>
  </si>
  <si>
    <t>Ogunlana Cecilia Tayo</t>
  </si>
  <si>
    <t>Orija Akogun community N/P school Ado ekiti</t>
  </si>
  <si>
    <t>EK/P/10174</t>
  </si>
  <si>
    <t>Ogunlana cecilia@gmail.com</t>
  </si>
  <si>
    <t>OGUNLEYE MARY FOLAKE</t>
  </si>
  <si>
    <t>ST. JAMES NGLICAN NURSERY AND PRIMARY SCHOOL OKE ONIYO ADO EKITI</t>
  </si>
  <si>
    <t>EK/P/ 14765</t>
  </si>
  <si>
    <t>ogunleyemaryfolake@gmail.com</t>
  </si>
  <si>
    <t>SUPERVISION</t>
  </si>
  <si>
    <t>CHIEF PUPILS TUTOR 1</t>
  </si>
  <si>
    <t>OGUNLEYE OLUWATOMILOLA OLABIKE</t>
  </si>
  <si>
    <t>EKITI STATE L.A. OLOBE BASIC SCHOOL</t>
  </si>
  <si>
    <t>EK/R/03905</t>
  </si>
  <si>
    <t>ogunleyeoluwatomilolaolabike@gmail.com</t>
  </si>
  <si>
    <t>7³</t>
  </si>
  <si>
    <t>Ogunmodede Adejoke Adetutu</t>
  </si>
  <si>
    <t>Christ Anointed N/P/S Ado Ekiti</t>
  </si>
  <si>
    <t>Ado Lgea</t>
  </si>
  <si>
    <t>EK/P/14137</t>
  </si>
  <si>
    <t>ogunmodedeadejoke0684@gmail.com</t>
  </si>
  <si>
    <t>Economic/Education</t>
  </si>
  <si>
    <t>08 step 4</t>
  </si>
  <si>
    <t>OGUNRINDE CATHERINE AJOKE</t>
  </si>
  <si>
    <t>ST BARNABAS CAC N P SCHOOL AJILOSUN ADO EKITI</t>
  </si>
  <si>
    <t>EK/P/11573</t>
  </si>
  <si>
    <t>bolaluleajoke1@gmail.com</t>
  </si>
  <si>
    <t>LEVEL 15 STEP 4</t>
  </si>
  <si>
    <t>OKE KIKELOMO OYENIKE</t>
  </si>
  <si>
    <t>EK/P/02240</t>
  </si>
  <si>
    <t>kikeoke789@gmail.com</t>
  </si>
  <si>
    <t>YORUBA/CRC</t>
  </si>
  <si>
    <t>ASSISTANT BASIC SCHOOL MANAGER</t>
  </si>
  <si>
    <t>GRADE LEVEL 15</t>
  </si>
  <si>
    <t>OKI CHRISTIANAH OLUFUNMILAYO</t>
  </si>
  <si>
    <t>L. A NURSERY AND PRIMARY SCHOOL OKEYINMI ADO EKITI</t>
  </si>
  <si>
    <t>EK/P/07578</t>
  </si>
  <si>
    <t>okichristianah3@gmail.com</t>
  </si>
  <si>
    <t>GRADE LEVEL 16 /STEP 7</t>
  </si>
  <si>
    <t>OLAJIDE VICTORIA BANJO</t>
  </si>
  <si>
    <t>ST DAVID'S NURSERY AND PRIMARY SCHOOL, IDOLOFIN, ADO EKITI.</t>
  </si>
  <si>
    <t>EK/P/04402</t>
  </si>
  <si>
    <t>olajide@62gmail.com</t>
  </si>
  <si>
    <t>ADULT/ENGLISH</t>
  </si>
  <si>
    <t>ASSISTANT HEAD TEACHER LEVEL</t>
  </si>
  <si>
    <t>GRADE LEVEL15/STEP 3</t>
  </si>
  <si>
    <t>OLALEYE BIDEMI ADESOLA</t>
  </si>
  <si>
    <t>EKITI STATE EMMANUEL BASIC SCHOOL,OKESA ADO</t>
  </si>
  <si>
    <t>Ek/P/14843</t>
  </si>
  <si>
    <t>bidemiolaleye2019@gmail.com</t>
  </si>
  <si>
    <t>CLASS TUITOR</t>
  </si>
  <si>
    <t>Olayomi Omowumi Afolake</t>
  </si>
  <si>
    <t>Moferere community Nursery primary school Agric road Ado Ekiti</t>
  </si>
  <si>
    <t>Ado lgea</t>
  </si>
  <si>
    <t>Ipoti ekiti</t>
  </si>
  <si>
    <t>Ek/p/11796</t>
  </si>
  <si>
    <t>omowumiafolake0@gmail.com</t>
  </si>
  <si>
    <t>Grade level 15 step 2</t>
  </si>
  <si>
    <t>OLOWOYO FISAYO ROSELINE</t>
  </si>
  <si>
    <t>St Mary's Catholic N/P SCHOOL IRONA Ado Ekiti</t>
  </si>
  <si>
    <t>OSi EKITI</t>
  </si>
  <si>
    <t>EK/P/ 13208</t>
  </si>
  <si>
    <t>olowoyofisayo7@gmail.com</t>
  </si>
  <si>
    <t>OLUGBOESE FLORENCE TITILOLA</t>
  </si>
  <si>
    <t>EK/P/10875</t>
  </si>
  <si>
    <t>olugboeseflorencetitilola@gmail.com</t>
  </si>
  <si>
    <t>GENERAL STUDiES</t>
  </si>
  <si>
    <t>13 STEP 1</t>
  </si>
  <si>
    <t>Olukemisola Mary Ronke</t>
  </si>
  <si>
    <t>St fidelis Cath N/p school Ojido Ado Ekiti</t>
  </si>
  <si>
    <t>EK/P/11442</t>
  </si>
  <si>
    <t>mkemisola804@gmailcom</t>
  </si>
  <si>
    <t>Omolade Oluwabunmi Lucia</t>
  </si>
  <si>
    <t>St. Michael Cath. N/P School, Ojido Ado-Ekiti.A</t>
  </si>
  <si>
    <t>Ikoro - Ekiti</t>
  </si>
  <si>
    <t>EK/P/14404</t>
  </si>
  <si>
    <t>Oluwabunomolade74@gmail.com</t>
  </si>
  <si>
    <t>Level 10 step 3</t>
  </si>
  <si>
    <t>Omoyajowo adetayo adeola</t>
  </si>
  <si>
    <t>St Monica Catholic nursery/primary school</t>
  </si>
  <si>
    <t>E k/P/11445</t>
  </si>
  <si>
    <t>omoyajowoadetayo@gmail.com</t>
  </si>
  <si>
    <t>OWADARA OLUWASEUN VERONICA</t>
  </si>
  <si>
    <t>ALL SAINTS NURSERY AND PRIMARY SCHOOL, OPOPOGBOORO, OLORA LANE, ADEBAYO, ADO EKITI.</t>
  </si>
  <si>
    <t>EK/P/15905</t>
  </si>
  <si>
    <t>owadaraoluwaseun4@gmail.com</t>
  </si>
  <si>
    <t>GRADE LEVEL 8/ STEP 4</t>
  </si>
  <si>
    <t>ROMILUYI FEYISAYO BUKOLA</t>
  </si>
  <si>
    <t>OLU EYE BIOKIN N/P SCHOOL OKE UREJE ADO EKITI</t>
  </si>
  <si>
    <t>EK/P/11131</t>
  </si>
  <si>
    <t>feyisayobukola4@gmail.com</t>
  </si>
  <si>
    <t>Salami kemisola Florence</t>
  </si>
  <si>
    <t>St Monica Catholic nursery/primary school odo ado</t>
  </si>
  <si>
    <t>Ek/Pl/14348</t>
  </si>
  <si>
    <t>salamikemisolaflorence@gmail.com</t>
  </si>
  <si>
    <t>Samuel Anthoniah</t>
  </si>
  <si>
    <t>Basiri community Nursery and primary, Basiri Ado Ekiti</t>
  </si>
  <si>
    <t>EK/P/08575</t>
  </si>
  <si>
    <t>samuelantoniah@gmail.com</t>
  </si>
  <si>
    <t>Agriculture science (DM)</t>
  </si>
  <si>
    <t>Sunday Adijat Faith</t>
  </si>
  <si>
    <t>8/7/0079</t>
  </si>
  <si>
    <t>1/1/0005</t>
  </si>
  <si>
    <t>1/1/0023</t>
  </si>
  <si>
    <t>EK/P/11935</t>
  </si>
  <si>
    <t>1/1/0040</t>
  </si>
  <si>
    <t>2005sundayfaith@gmail.com</t>
  </si>
  <si>
    <t>Home Economics Education</t>
  </si>
  <si>
    <t>Mrs Owoyomi Bosede Ayodele</t>
  </si>
  <si>
    <t>Surajudeen nur Pry school Ayoko ijan road Ado Ekiti</t>
  </si>
  <si>
    <t>Ado lLGEA</t>
  </si>
  <si>
    <t>Ek/p/000281</t>
  </si>
  <si>
    <t>owoyomidavidp@gmail.com</t>
  </si>
  <si>
    <t>YORUBA LANGUAGE</t>
  </si>
  <si>
    <t>Akomol Rachel Omolade</t>
  </si>
  <si>
    <t>Our Savior Anglican N/P school Ado</t>
  </si>
  <si>
    <t>Ado Loca government</t>
  </si>
  <si>
    <t>EK/P/02409</t>
  </si>
  <si>
    <t>akomolaferachel6@gmail.com</t>
  </si>
  <si>
    <t>FAGUARO FLORENCE BOSEDE</t>
  </si>
  <si>
    <t>L/A NURSERY AND PRIMARY SHCOOL</t>
  </si>
  <si>
    <t>ADO LOCAL GOVENMENT</t>
  </si>
  <si>
    <t>EK/P/10001</t>
  </si>
  <si>
    <t>Florencebosede813@gmail. Com</t>
  </si>
  <si>
    <t>ITS/PES</t>
  </si>
  <si>
    <t>GL 13/STEP 4</t>
  </si>
  <si>
    <t>AKINTELURE ADENIKE OLAMIDE</t>
  </si>
  <si>
    <t>L A NURSERY AND PRIMARY SCHOOL ERINFUN,ADO-EKITI</t>
  </si>
  <si>
    <t>ADO LOCAL GOVERMENT</t>
  </si>
  <si>
    <t>EK/P/11234(D)</t>
  </si>
  <si>
    <t>adenikeakintelure3@gmail.com</t>
  </si>
  <si>
    <t>14-7</t>
  </si>
  <si>
    <t>OLUKOTUN CATHERINE BOLANLE</t>
  </si>
  <si>
    <t>ST PHILIP RCM IGIRIGIRI ADO EKITI</t>
  </si>
  <si>
    <t>OKEAKO EKITI</t>
  </si>
  <si>
    <t>EK/P/10855</t>
  </si>
  <si>
    <t>olukotunoyindasola7@gmail.com</t>
  </si>
  <si>
    <t>OLUWAYEMI BOLANLE ELIZABETH</t>
  </si>
  <si>
    <t>ORIJA COMMUNITY NURSRY /PRIMARY SCHOOL , AJEBANDELE ADO EKITI</t>
  </si>
  <si>
    <t>Ek/P/04188</t>
  </si>
  <si>
    <t>bolanleelizabeth437@gamil.com</t>
  </si>
  <si>
    <t>BUSSINES EDUCATION</t>
  </si>
  <si>
    <t>OLUSEGUN OMOLAYO ESTHER</t>
  </si>
  <si>
    <t>SURAJUDEEN NURSERY AND PRIMARY SCHOOL OPOPOGBOORO ADEBAYO ADO EKITI.</t>
  </si>
  <si>
    <t>ADO LOCAL GOVERMENT.</t>
  </si>
  <si>
    <t>EK/P/15429</t>
  </si>
  <si>
    <t>estherolusegun586@gmail.com</t>
  </si>
  <si>
    <t>ABIDAKUN MORENIKE COMFORT</t>
  </si>
  <si>
    <t>L A NURSERY/PRY SCHL OKEYINMI ADO EKITI</t>
  </si>
  <si>
    <t>ADO LOCAL GOVERNMENT</t>
  </si>
  <si>
    <t>EK/P/01549</t>
  </si>
  <si>
    <t>abidakunmorenikecomfort@gmail.com</t>
  </si>
  <si>
    <t>ECONOMICS/GEOGRAPHY</t>
  </si>
  <si>
    <t>GL15/STEP5</t>
  </si>
  <si>
    <t>Abiodun Olusola Christy</t>
  </si>
  <si>
    <t>Otin/Olorunsogo Community Nur/pry School</t>
  </si>
  <si>
    <t>Ado Local Government</t>
  </si>
  <si>
    <t>EK/P/14448</t>
  </si>
  <si>
    <t>olusolaa094@gmail.com</t>
  </si>
  <si>
    <t>Higher assistance pupil tutor</t>
  </si>
  <si>
    <t>ABIODUN-ADURANGBA ESTHER ADEOLA</t>
  </si>
  <si>
    <t>ST ANDREW'S PILOT NURSERY AND PRIMARY SCHOOL,OKE-ILA ADO EKITI</t>
  </si>
  <si>
    <t>EK/P/12235</t>
  </si>
  <si>
    <t>abiodunadurangba@gmail.com</t>
  </si>
  <si>
    <t>SOCIAL-STUDIES</t>
  </si>
  <si>
    <t>Adebayo Caroline Fadekemi</t>
  </si>
  <si>
    <t>Otin Olorunsogo community nur/pry school</t>
  </si>
  <si>
    <t>Ado local government</t>
  </si>
  <si>
    <t>EK/P/11210</t>
  </si>
  <si>
    <t>adebayofadekemi422@gmail.com</t>
  </si>
  <si>
    <t>English/Social</t>
  </si>
  <si>
    <t>Adebolu Bosede Jumoke</t>
  </si>
  <si>
    <t>Federal Housing Basic School Oke ila housing road,Ado Ekiti</t>
  </si>
  <si>
    <t>EK/P/11533</t>
  </si>
  <si>
    <t>adebolubosedejumoke@gmail.com</t>
  </si>
  <si>
    <t>Computer science in Education</t>
  </si>
  <si>
    <t>ADEDEJI IYABO REBECCA</t>
  </si>
  <si>
    <t>OLAOLUWA MUSLIM NUR/PRY SCHOOL ADO EKITI ADO</t>
  </si>
  <si>
    <t>EK/P/1204</t>
  </si>
  <si>
    <t>adedejiiyabo21@gmail.com</t>
  </si>
  <si>
    <t>ADEGBITE TITILAYO FOLASADE</t>
  </si>
  <si>
    <t>ST.DAVIDE'S A/C NURSERY AND PRIMARY SCHOOL, IDOLOFIN, ADO-EKITI</t>
  </si>
  <si>
    <t>EK/P/10180</t>
  </si>
  <si>
    <t>layoadegbite@gmail.com</t>
  </si>
  <si>
    <t>CHIEF ASST. PUPIL TUTOR II.</t>
  </si>
  <si>
    <t>ADEGUNJU ADEFUNKE TOSIN</t>
  </si>
  <si>
    <t>LA NURSERY AND PRIMARY SCHOOL AAFIN</t>
  </si>
  <si>
    <t>EK/P/ 10158</t>
  </si>
  <si>
    <t>NO 14 SURULERE AVENUE TWO BASIRI.BEHIND FAGLO FILLING STATION ADO EKITI</t>
  </si>
  <si>
    <t>13 /2</t>
  </si>
  <si>
    <t>Adekola Elizabeth Aina</t>
  </si>
  <si>
    <t>St. John's Anglical, nursery &amp; primary school, idemo, Odo-Ado, Ado-Ekiti</t>
  </si>
  <si>
    <t>Imesi Ekiti</t>
  </si>
  <si>
    <t>KG/R/05440</t>
  </si>
  <si>
    <t>elizabethainaadekola@gmail.com</t>
  </si>
  <si>
    <t>Agricultural science double Major</t>
  </si>
  <si>
    <t>Grade Level 13⁴</t>
  </si>
  <si>
    <t>ADELEKE BOLANLE GRACE</t>
  </si>
  <si>
    <t>EKITI STATE OLORUNDA BASIC SCHOOL ADO EKITI</t>
  </si>
  <si>
    <t>EK/P/10096</t>
  </si>
  <si>
    <t>bolanleadeleke59@gmail.com</t>
  </si>
  <si>
    <t>LEVEL 12 / STEP 3</t>
  </si>
  <si>
    <t>ADELEYE MARY OMOLEYE</t>
  </si>
  <si>
    <t>EKITI STATE OLORUNDA COMMUNITY BASIC SCHOOL, OLORUNDA ADO- EKITI</t>
  </si>
  <si>
    <t>ARE - EKITI</t>
  </si>
  <si>
    <t>EK/P/ 14312</t>
  </si>
  <si>
    <t>omoleyeadeleye6@gmail.com</t>
  </si>
  <si>
    <t>LEVEL 8, STEP 3</t>
  </si>
  <si>
    <t>ADELEYE OLANIKE BUNMI</t>
  </si>
  <si>
    <t>ST MICHAEL A/C NURSERY AND PRIMARY SCHOOL AJILOSUN ADO EKITI.</t>
  </si>
  <si>
    <t>EK/P/11679</t>
  </si>
  <si>
    <t>adeleyenike659@gmail.com</t>
  </si>
  <si>
    <t>ENGLISH/SOCIAL STUDIES EK</t>
  </si>
  <si>
    <t>Grade14 step 3</t>
  </si>
  <si>
    <t>Adelowo Bodunde Bimbo</t>
  </si>
  <si>
    <t>Olorunda community basic school ado Ekiti ,Ekiti state</t>
  </si>
  <si>
    <t>EK/P/15188</t>
  </si>
  <si>
    <t>bodundebimbo@gmail.com</t>
  </si>
  <si>
    <t>Business studies for basic 7, Trade for basic 7, P H E for basic 4</t>
  </si>
  <si>
    <t>Adeosun idowu christianah</t>
  </si>
  <si>
    <t>Messiah Anglican basic school okesa Ado - Ekiti</t>
  </si>
  <si>
    <t>EK/P/15215</t>
  </si>
  <si>
    <t>abegundeadeosun0@gmail.com</t>
  </si>
  <si>
    <t>ADEOSUN VICTORIA FOLASHADE</t>
  </si>
  <si>
    <t>ADO GRAMMAR BASIC SCHOOL.</t>
  </si>
  <si>
    <t>EK/P/15060</t>
  </si>
  <si>
    <t>adeosunaderonke19@gmail.com</t>
  </si>
  <si>
    <t>LEVEL 8 STEP4</t>
  </si>
  <si>
    <t>Adesuyi kemisola christianh</t>
  </si>
  <si>
    <t>St Paul Anglican nursery and primary school Odo Ado,Ado-Ekiti</t>
  </si>
  <si>
    <t>Ado local Government</t>
  </si>
  <si>
    <t>Ilukuno Ekiti</t>
  </si>
  <si>
    <t>Ek/p/15572</t>
  </si>
  <si>
    <t>kemisolaadesuyi5@gmail.com</t>
  </si>
  <si>
    <t>General studies</t>
  </si>
  <si>
    <t>GL07 step 3</t>
  </si>
  <si>
    <t>ADEYIOLU ATINUKE AGNES</t>
  </si>
  <si>
    <t>ODO ORA, EKITI</t>
  </si>
  <si>
    <t>EK/P/09751</t>
  </si>
  <si>
    <t>atinukeadebomi6@gmail.com</t>
  </si>
  <si>
    <t>AFENI ABIMBOLA BUSAYO</t>
  </si>
  <si>
    <t>ELEMI COMMUNITY NURSERY AND SCHOOL,ADO EKITI</t>
  </si>
  <si>
    <t>7/27/1882</t>
  </si>
  <si>
    <t>EK/P/11586</t>
  </si>
  <si>
    <t>afeniabimbola61gmail.com</t>
  </si>
  <si>
    <t>AFOLABI BOLA DUPE</t>
  </si>
  <si>
    <t>Basiri community N P school basiri Ado about</t>
  </si>
  <si>
    <t>EK/P/14354</t>
  </si>
  <si>
    <t>bolaajayi173@gmail.com</t>
  </si>
  <si>
    <t>Agbelusi Patience Oluwatomisin</t>
  </si>
  <si>
    <t>Bawa Housing Estate Nursery and Primary School, Ado Ekiti</t>
  </si>
  <si>
    <t>EK/P/05092</t>
  </si>
  <si>
    <t>tomipatience69@gmail.com</t>
  </si>
  <si>
    <t>Ajayi Feyisayo Mary</t>
  </si>
  <si>
    <t>Ekiti state Olorunda community Basic School Ado Ekiti</t>
  </si>
  <si>
    <t>EK/23468</t>
  </si>
  <si>
    <t>kayodefeyisayo111@gmail.com</t>
  </si>
  <si>
    <t>Assistant tutor</t>
  </si>
  <si>
    <t>Level 7 step step 3</t>
  </si>
  <si>
    <t>Ajayi Toyin Elizabeth</t>
  </si>
  <si>
    <t>St Matthias Anglican Nursery and Primary school Okesa Ado EkitiAdo</t>
  </si>
  <si>
    <t>Ek/P/10184</t>
  </si>
  <si>
    <t>Ajayitoyin@gmail</t>
  </si>
  <si>
    <t>Ajetunmobi Olanike jumoke</t>
  </si>
  <si>
    <t>St Andrew Anglican Pilot Nursery &amp; Primary school Okeila Ado Ekiti</t>
  </si>
  <si>
    <t>EK/P/112671</t>
  </si>
  <si>
    <t>Olanikeajetumobi9@gmail.com</t>
  </si>
  <si>
    <t>AJIBOYE RONKE EUNICE</t>
  </si>
  <si>
    <t>ST MICHAEL NUR/PRY SCH AJILOSUN ADO EKITI</t>
  </si>
  <si>
    <t>EK/P//12376</t>
  </si>
  <si>
    <t>ajiboyeronke1980@gmail.com</t>
  </si>
  <si>
    <t>13 5</t>
  </si>
  <si>
    <t>Akadiri Mercy Olufunke</t>
  </si>
  <si>
    <t>St Francis Catholic Nursery/primary sch,Ado Ekiti</t>
  </si>
  <si>
    <t>EK/P/15435</t>
  </si>
  <si>
    <t>olufunkemercie@gmail.com</t>
  </si>
  <si>
    <t>Akinboboye Yemisi Aina</t>
  </si>
  <si>
    <t>Community Nur/Pry school, Ireje, Ita-Eku, Ado Ekiti</t>
  </si>
  <si>
    <t>EK/P/10251</t>
  </si>
  <si>
    <t>yemisiakinboboye@gmail.com</t>
  </si>
  <si>
    <t>AKINDUN CHRISTY OLAYEMI</t>
  </si>
  <si>
    <t>Shepherd Anglican Nursery and Primary School Irona street, Ado Ekiti</t>
  </si>
  <si>
    <t>EK/P/11545</t>
  </si>
  <si>
    <t>akindunolayemi4@gmail.com</t>
  </si>
  <si>
    <t>Yoruba/Crs</t>
  </si>
  <si>
    <t>Akinsode Odunayo Elizabeth</t>
  </si>
  <si>
    <t>CAC Community N/P School Fabian Ado-Ekiti</t>
  </si>
  <si>
    <t>EK/P/09715</t>
  </si>
  <si>
    <t>akinsodeodunayo@gmail.com</t>
  </si>
  <si>
    <t>Akinsola Adenike Grace</t>
  </si>
  <si>
    <t>St.Francis Catholic Nursery and primary school, Ado</t>
  </si>
  <si>
    <t>Ado Local government</t>
  </si>
  <si>
    <t>Pes/social studies</t>
  </si>
  <si>
    <t>Akinyemi Abigeal Tosin</t>
  </si>
  <si>
    <t>Mary mount Catholic Nur/pry school Oke ila Ado Ekiti</t>
  </si>
  <si>
    <t>Ek/p/12260</t>
  </si>
  <si>
    <t>abigealtosin03@gmail.com</t>
  </si>
  <si>
    <t>Social studies and Mathematics</t>
  </si>
  <si>
    <t>GL13 step 6</t>
  </si>
  <si>
    <t>Akomolafe Tolulope Ifedayo</t>
  </si>
  <si>
    <t>Wesley primary school Basiri Ado Ekiti</t>
  </si>
  <si>
    <t>EK/p/13092</t>
  </si>
  <si>
    <t>tolulopeifedolapo1@gmail.com</t>
  </si>
  <si>
    <t>AKOMOLAFE VICTORIA FUNMILAYO</t>
  </si>
  <si>
    <t>ST ANDREW'S ANG PILOT NURSERY AND PRIMARY SCHOOL OKE-ILA ADO EKITI</t>
  </si>
  <si>
    <t>EK/P/09520</t>
  </si>
  <si>
    <t>victoriaakomolafe61@gmail.com</t>
  </si>
  <si>
    <t>Alade Oluwasola Bosede</t>
  </si>
  <si>
    <t>Emirin community nursery and primary school</t>
  </si>
  <si>
    <t>EK/P/13676</t>
  </si>
  <si>
    <t>bosesola9@gmail.com</t>
  </si>
  <si>
    <t>Aladejobi Bolanle funmilola</t>
  </si>
  <si>
    <t>EK/p/13815</t>
  </si>
  <si>
    <t>bolanlefunmilola 101020@Gmail.com</t>
  </si>
  <si>
    <t>St. Michael,,s Catholic nursery and primary school</t>
  </si>
  <si>
    <t>EK/P/10/02</t>
  </si>
  <si>
    <t>C</t>
  </si>
  <si>
    <t>ALIYU GANIYU ADEBAYO</t>
  </si>
  <si>
    <t>AUD NUR AND PRY SCHL, ATOSE ODO ADO, ADO EKITI</t>
  </si>
  <si>
    <t>IKIRUN OSUN STATE</t>
  </si>
  <si>
    <t>Ek/p/10837</t>
  </si>
  <si>
    <t>Aliyuganiyu@450gmail.</t>
  </si>
  <si>
    <t>Amujo Adenike Kemi</t>
  </si>
  <si>
    <t>CAC Community N/P School Satellite/Fabian,Ado Ekiti</t>
  </si>
  <si>
    <t>EK/P/11435</t>
  </si>
  <si>
    <t>amujoadenike@gmail.com</t>
  </si>
  <si>
    <t>14 /3</t>
  </si>
  <si>
    <t>Arisoyin mercy oluwaseye</t>
  </si>
  <si>
    <t>Ado grammar Basic school poly road</t>
  </si>
  <si>
    <t>EK/P/08656</t>
  </si>
  <si>
    <t>arisoyinoluwaseye3@gmail.com</t>
  </si>
  <si>
    <t>Chief Assistant pupil tutor 2</t>
  </si>
  <si>
    <t>Arodoye Abike Agnes</t>
  </si>
  <si>
    <t>St Peter nursery and primary school ago aduloju</t>
  </si>
  <si>
    <t>Araromi oke ekiti state</t>
  </si>
  <si>
    <t>Ek/p/15324</t>
  </si>
  <si>
    <t>arodoyeabikeagnes@gmail.com</t>
  </si>
  <si>
    <t>Asunni Christianah Modupe</t>
  </si>
  <si>
    <t>EK/P/15716</t>
  </si>
  <si>
    <t>asuunichristianah@gmail.com</t>
  </si>
  <si>
    <t>Physical and Health Education</t>
  </si>
  <si>
    <t>AWE BOLANLE VICTORIA</t>
  </si>
  <si>
    <t>AROWA COMMUNITY NURSERY and PRIMARY SCHOOL, ADO EKITI</t>
  </si>
  <si>
    <t>IPOLE- ILORO EKITI</t>
  </si>
  <si>
    <t>EK/9/15378</t>
  </si>
  <si>
    <t>awebolanlevictoria@gmail.com</t>
  </si>
  <si>
    <t>AGRICULTURAL SCIENCE EDUCATION</t>
  </si>
  <si>
    <t>GRADE LEVEL 7/STEP 2</t>
  </si>
  <si>
    <t>Ayoola Funmilayo Stella</t>
  </si>
  <si>
    <t>St Peters Anglican nursery and primary school Odo Ado,Ado ekiti.</t>
  </si>
  <si>
    <t>EK/P/05813</t>
  </si>
  <si>
    <t>ayoolaf653@gmail.com</t>
  </si>
  <si>
    <t>Babasola Sola Rashidat</t>
  </si>
  <si>
    <t>Community Nursery/Primary school Araromi Oke Aro Ajilosun Ado Ekiti Ekiti State</t>
  </si>
  <si>
    <t>EK/P/08602</t>
  </si>
  <si>
    <t>babasolasola6@gmail.com</t>
  </si>
  <si>
    <t>Babatunde Omobolaji mary</t>
  </si>
  <si>
    <t>AUD Nursery and primary school</t>
  </si>
  <si>
    <t>EK/P/14013</t>
  </si>
  <si>
    <t>omobolajimary057@gmail.com</t>
  </si>
  <si>
    <t>BADMUS ISMAILA BABATUNDE</t>
  </si>
  <si>
    <t>EKITI STATE OLORUNDA BASIC SCHOOL, ADO-EKITI</t>
  </si>
  <si>
    <t>IRE -EKITI</t>
  </si>
  <si>
    <t>EK/P/ 09224</t>
  </si>
  <si>
    <t>ismail.badmusbabatunde@gmail.com</t>
  </si>
  <si>
    <t>Bamigboye Adebola</t>
  </si>
  <si>
    <t>LA olobe basic school</t>
  </si>
  <si>
    <t>Ek/p/12140</t>
  </si>
  <si>
    <t>adelupoadebolagrace@gmail.com</t>
  </si>
  <si>
    <t>Chief asst.pupil tutor ii</t>
  </si>
  <si>
    <t>Bamigboye Joseph Olusola</t>
  </si>
  <si>
    <t>Saint Peter's AC Ago Aduloju primary school Ado Ekiti</t>
  </si>
  <si>
    <t>ADO local government</t>
  </si>
  <si>
    <t>expecting results</t>
  </si>
  <si>
    <t>josephbamigboye65@gmail.com</t>
  </si>
  <si>
    <t>Christian religious studies</t>
  </si>
  <si>
    <t>Level 8, step 1</t>
  </si>
  <si>
    <t>Bolaji Esther Atinuke</t>
  </si>
  <si>
    <t>St Matthias Nursery Primary school, Okesa</t>
  </si>
  <si>
    <t>EK/P/11858</t>
  </si>
  <si>
    <t>bolajiesther925@gmail.com</t>
  </si>
  <si>
    <t>Pes Social Studies</t>
  </si>
  <si>
    <t>BURAIMOH JINATU AJIKE</t>
  </si>
  <si>
    <t>OLUWATOBI MUSLIM NURSERY AND PRIMARY SCHOOL</t>
  </si>
  <si>
    <t>EK/P/03330</t>
  </si>
  <si>
    <t>buraimohjinat@gmail.com</t>
  </si>
  <si>
    <t>Dada Rachael bosede</t>
  </si>
  <si>
    <t>Mary mount oke ila ado ekiti</t>
  </si>
  <si>
    <t>Ek/p/10972</t>
  </si>
  <si>
    <t>dadarachael08@gmail.com</t>
  </si>
  <si>
    <t>DARAMOLA EUNICE</t>
  </si>
  <si>
    <t>SURAJUDEEN N/P SCHOOL OPOPOGBOORO</t>
  </si>
  <si>
    <t>EK/P/12037</t>
  </si>
  <si>
    <t>daramolaeunice77@gmail.com</t>
  </si>
  <si>
    <t>DARAMOLA RACHAEL TOYIN</t>
  </si>
  <si>
    <t>ST Paul's C.A.C N/P SCHOOL, AJILOSUN, ADO EKITI</t>
  </si>
  <si>
    <t>EK/P/10404</t>
  </si>
  <si>
    <t>rachaeldaramola81@gmail.com</t>
  </si>
  <si>
    <t>GL.13/ST4</t>
  </si>
  <si>
    <t>Egunlusi Janet Adesola</t>
  </si>
  <si>
    <t>St Michael igbogun, Ado Ekiti</t>
  </si>
  <si>
    <t>Ado Ekiti1</t>
  </si>
  <si>
    <t>EK/P/14004</t>
  </si>
  <si>
    <t>janetadesola09@gmail.com</t>
  </si>
  <si>
    <t>Chief Assistant pupil tutor II</t>
  </si>
  <si>
    <t>Grade level 13</t>
  </si>
  <si>
    <t>Elesaodo Funmilayo Taiwo</t>
  </si>
  <si>
    <t>St.Francis Catholic Nursery and primary school,Ado</t>
  </si>
  <si>
    <t>EK/P/10715</t>
  </si>
  <si>
    <t>preciouseva4@gmail.com.</t>
  </si>
  <si>
    <t>Esan ldowu Roseline</t>
  </si>
  <si>
    <t>Nurul lshal basic school opopogboro Ado ekiti</t>
  </si>
  <si>
    <t>Orin ekiti</t>
  </si>
  <si>
    <t>Not yet received</t>
  </si>
  <si>
    <t>rosydammy51@gmail.com</t>
  </si>
  <si>
    <t>FABAMISE MORENIKE JULIANAH</t>
  </si>
  <si>
    <t>ST. PHILIP'S R.C.M PRIMARY SCHOOL. IGIRIGIRI. ADO EKITI</t>
  </si>
  <si>
    <t>Ek/P/12829</t>
  </si>
  <si>
    <t>morenikefabamise193@gmail.com</t>
  </si>
  <si>
    <t>FAJOBI REMILEKUN LOLADE</t>
  </si>
  <si>
    <t>MUSLIM COMMUNITY PILOT N/P SCHOOLS</t>
  </si>
  <si>
    <t>EK/P/12487</t>
  </si>
  <si>
    <t>Fajobi Remilekun 73 @gmail.com</t>
  </si>
  <si>
    <t>FAKAYODE VICTORIA ABIODUN</t>
  </si>
  <si>
    <t>JONATHAN MEMORIAL NURSERY AND PRIMARY SCHOOL AJILOSUN ADO EKITI</t>
  </si>
  <si>
    <t>EK/P/00429</t>
  </si>
  <si>
    <t>fakabivic@gmail.com</t>
  </si>
  <si>
    <t>13 step5</t>
  </si>
  <si>
    <t>FALANA ABIMBOLA RONKE</t>
  </si>
  <si>
    <t>LOCAL AUTHORITY NURSERY AND PRIMARY SCHOOL</t>
  </si>
  <si>
    <t>OD/S/11804</t>
  </si>
  <si>
    <t>aygrant822@gmail.com</t>
  </si>
  <si>
    <t>FALANA OLUWATOYIN THERESA</t>
  </si>
  <si>
    <t>A.U.D NURSERY AND PRIMARY SCHOOL IRONA ADO EKITI</t>
  </si>
  <si>
    <t>EK/P/12565</t>
  </si>
  <si>
    <t>falanaoluwatoyin53@gmail.com</t>
  </si>
  <si>
    <t>AGRIC SCIENCE EDUCATION</t>
  </si>
  <si>
    <t>LEVEL 14 /STEP 3</t>
  </si>
  <si>
    <t>Falasin Eniola Olusola</t>
  </si>
  <si>
    <t>Ekiti State Olorunda basic</t>
  </si>
  <si>
    <t>Ek/p/13040</t>
  </si>
  <si>
    <t>eniolafalasin@gmail.com</t>
  </si>
  <si>
    <t>FALAYI BOLA YEMI</t>
  </si>
  <si>
    <t>Ek/P/14948</t>
  </si>
  <si>
    <t>bolaafenio1@gmail.com</t>
  </si>
  <si>
    <t>LEVEL 8 STEP-2</t>
  </si>
  <si>
    <t>FAMISA ADENIKE MERCY</t>
  </si>
  <si>
    <t>ST ANDREW'S ANGLICAN PILOT SCHOOL,OKE ILA,ADO EKITI</t>
  </si>
  <si>
    <t>CERTIFICATE ON PROCESSING</t>
  </si>
  <si>
    <t>adenikemercy186@gmail.com</t>
  </si>
  <si>
    <t>Famodimu Dorcas Idowu</t>
  </si>
  <si>
    <t>Otin/Olorunsogo Community Nur/Pry School</t>
  </si>
  <si>
    <t>Igbole</t>
  </si>
  <si>
    <t>EK/P/06711</t>
  </si>
  <si>
    <t>dorcasfamodimu2@gmail.com</t>
  </si>
  <si>
    <t>Social studies/guidance and counseling</t>
  </si>
  <si>
    <t>Assistant chief tutor</t>
  </si>
  <si>
    <t>Famuyibo toyin mopelola</t>
  </si>
  <si>
    <t>Surajudeen nursery and primary lrasa Ado Ekiti</t>
  </si>
  <si>
    <t>EK/P/07666</t>
  </si>
  <si>
    <t>toyinmopelolafamuyibo@yahoo.com</t>
  </si>
  <si>
    <t>Fapohunda bolanle comfort</t>
  </si>
  <si>
    <t>CAC Temidire nur/pry school oke osun Ado ekiti</t>
  </si>
  <si>
    <t>EK/P/15510</t>
  </si>
  <si>
    <t>fapohindabolanle@gmail.com</t>
  </si>
  <si>
    <t>History/political science</t>
  </si>
  <si>
    <t>Assistant pupils tutor 1</t>
  </si>
  <si>
    <t>Level 7step3</t>
  </si>
  <si>
    <t>Farotimi Florence monisola</t>
  </si>
  <si>
    <t>Ek/p/14656</t>
  </si>
  <si>
    <t>farotimiflorence@gmail.com</t>
  </si>
  <si>
    <t>Fasuan Yetunde Modupe</t>
  </si>
  <si>
    <t>Community Nursery and primary school Araromi oke- Aro</t>
  </si>
  <si>
    <t>Not get</t>
  </si>
  <si>
    <t>fasuanyetunde4@gmail.com</t>
  </si>
  <si>
    <t>Fatoba Oyenike bosede</t>
  </si>
  <si>
    <t>Oluwole orungbe nursery and primary school</t>
  </si>
  <si>
    <t>EK/P/14365</t>
  </si>
  <si>
    <t>Fatobaoyenike@36.com</t>
  </si>
  <si>
    <t>Social English</t>
  </si>
  <si>
    <t>Fayori Blessing Deborah</t>
  </si>
  <si>
    <t>Ekiti state st Patrick's basic school ojido</t>
  </si>
  <si>
    <t>Ek/P/15523</t>
  </si>
  <si>
    <t>bfayori@gmail.com</t>
  </si>
  <si>
    <t>Level 8 Step 4</t>
  </si>
  <si>
    <t>GBADAMOSI KEHINDE OLUWATOYIN</t>
  </si>
  <si>
    <t>Surajudee Nursery / primary school Ado Ekiti Ekiti State</t>
  </si>
  <si>
    <t>EK/P/12238</t>
  </si>
  <si>
    <t>gbadamosikehindeoluwatoyin@gmail.com</t>
  </si>
  <si>
    <t>All primary subject</t>
  </si>
  <si>
    <t>Idowu oluwatosin oluwaseun</t>
  </si>
  <si>
    <t>Basiri community nursery and primary school , basiri Ado ekiti</t>
  </si>
  <si>
    <t>Not available</t>
  </si>
  <si>
    <t>oluwatosinoluwaseun608@gmail.com</t>
  </si>
  <si>
    <t>Computer/mathematics</t>
  </si>
  <si>
    <t>KAYODE AYOMIDE FOLUSO</t>
  </si>
  <si>
    <t>L/A NURSERY AND PRIMARY SCHOOL OKEYINIMI</t>
  </si>
  <si>
    <t>EK/P/13052</t>
  </si>
  <si>
    <t>kaayomideaa@gmail.com</t>
  </si>
  <si>
    <t>GL13/STEP 4</t>
  </si>
  <si>
    <t>KOLAWOLE BUSAYO THERESA</t>
  </si>
  <si>
    <t>MUSLIM COMMUNITY PILOT N/P SCHOOL</t>
  </si>
  <si>
    <t>ADO-EKKITI</t>
  </si>
  <si>
    <t>EK/P/1251430</t>
  </si>
  <si>
    <t>kolawolebusayotheresa@gmail.com</t>
  </si>
  <si>
    <t>LAWAL RONKE VERONICA</t>
  </si>
  <si>
    <t>AROWA NURSERY/PRIMARY SCHOOL</t>
  </si>
  <si>
    <t>antonytemmy@gmail.com</t>
  </si>
  <si>
    <t>INTEGRATED SCIENCE Now BASIC SCIENCE</t>
  </si>
  <si>
    <t>LEVEL 8 step3</t>
  </si>
  <si>
    <t>Makanjuola Florence Alaba</t>
  </si>
  <si>
    <t>Emmanuel basic school</t>
  </si>
  <si>
    <t>EK/P/12846</t>
  </si>
  <si>
    <t>Makanjuolafa@g.mail.com</t>
  </si>
  <si>
    <t>Level 13/4</t>
  </si>
  <si>
    <t>Mohammed joke Ruth</t>
  </si>
  <si>
    <t>Olorunda basic school</t>
  </si>
  <si>
    <t>EK/P/10116</t>
  </si>
  <si>
    <t>jokemohammed215@gmail.com</t>
  </si>
  <si>
    <t>Morakinyo Labake Bosede</t>
  </si>
  <si>
    <t>St Matthias Nursery Primary School, Okesa</t>
  </si>
  <si>
    <t>EK/P/09759</t>
  </si>
  <si>
    <t>labakemorakinyo@gmail.com</t>
  </si>
  <si>
    <t>Class Teacher Level</t>
  </si>
  <si>
    <t>Level 13 Step 5</t>
  </si>
  <si>
    <t>MRS OLAIYA KEHINDE BEATRICE</t>
  </si>
  <si>
    <t>AUD OKE - ILA ADO EKITI</t>
  </si>
  <si>
    <t>IGBOLE _EKITI</t>
  </si>
  <si>
    <t>EK/P/14125</t>
  </si>
  <si>
    <t>olaiya588@gmail.com</t>
  </si>
  <si>
    <t>GL 13 STEP 6</t>
  </si>
  <si>
    <t>Ndego Foluso Mary</t>
  </si>
  <si>
    <t>St Monica's Catholic Nursery and Primary School Odo- Ado Ado- Ekiti</t>
  </si>
  <si>
    <t>EK/P/03884</t>
  </si>
  <si>
    <t>folusondego@gmail.com</t>
  </si>
  <si>
    <t>Asst. Head Teacher</t>
  </si>
  <si>
    <t>15 step6</t>
  </si>
  <si>
    <t>Ogunbamiyo Olorunsola Alice</t>
  </si>
  <si>
    <t>Baptist Day, primary school irona Ado Ekiti</t>
  </si>
  <si>
    <t>EK/P/12367</t>
  </si>
  <si>
    <t>ogunbamiyoolorunsola@gmail.com</t>
  </si>
  <si>
    <t>Level 13, Step 4</t>
  </si>
  <si>
    <t>OGUNDANA LEAH OLAYINKA</t>
  </si>
  <si>
    <t>STATE HOUSING ESTATE ELEMI AFAO ROAD ADO</t>
  </si>
  <si>
    <t>ARA IKOLE EKITI</t>
  </si>
  <si>
    <t>EK/P/13290</t>
  </si>
  <si>
    <t>leaholayinka4@gmail.com</t>
  </si>
  <si>
    <t>Primary Education/Agricultural science</t>
  </si>
  <si>
    <t>GL 13/step 4</t>
  </si>
  <si>
    <t>OGUNDARE FAYOKE OLUWAKEMI</t>
  </si>
  <si>
    <t>SAINT JAMES NURSERY AND PRIMARY SCHOOL OKE ONIYO ADO EKITI</t>
  </si>
  <si>
    <t>Ogundiji Motunrayo Elizabeth</t>
  </si>
  <si>
    <t>Holy Trinity Anglican Nur/pry school,okesa, Ado Ekiti</t>
  </si>
  <si>
    <t>EK/P/14535</t>
  </si>
  <si>
    <t>motunrayoogundiji87@gmail.com</t>
  </si>
  <si>
    <t>Ogungbe Elizabeth yemisi</t>
  </si>
  <si>
    <t>St Mary's Nursery and Primary school Ado Ekiti</t>
  </si>
  <si>
    <t>Ek/p/11555</t>
  </si>
  <si>
    <t>ogungbeoluwayemisielizabeth@gmail.com</t>
  </si>
  <si>
    <t>Ogunkorode Olabisi Olayinka</t>
  </si>
  <si>
    <t>Ebenezer Baptist nur/pry school Irona.</t>
  </si>
  <si>
    <t>Ek/p/10634</t>
  </si>
  <si>
    <t>olabisiogunkorode9@gmail.com</t>
  </si>
  <si>
    <t>Economics/Mathematics</t>
  </si>
  <si>
    <t>Chief Assistant pupil tutor ll (Class teacher).</t>
  </si>
  <si>
    <t>Ogunleye Bolanle Eunice</t>
  </si>
  <si>
    <t>EK/P/13332</t>
  </si>
  <si>
    <t>bolanleagbeke@758</t>
  </si>
  <si>
    <t>Pes/Mathematics</t>
  </si>
  <si>
    <t>Ogunleye Comfort Iyabode</t>
  </si>
  <si>
    <t>EK/P/00788</t>
  </si>
  <si>
    <t>comfortiyabodeogunleye@gmail.com</t>
  </si>
  <si>
    <t>OGUNLEYE IDOWU NANCY</t>
  </si>
  <si>
    <t>JONATHAN MEMORIAL NURSERY AND PRIMARY SCHOOL PV57 AJILOSUN ADO EKITI</t>
  </si>
  <si>
    <t>IPESI AKOKO ONDO STATE</t>
  </si>
  <si>
    <t>EK/P/15736</t>
  </si>
  <si>
    <t>nancyademuyiwa@gmail.com</t>
  </si>
  <si>
    <t>OGUNLEYE KEMISOLA IGE</t>
  </si>
  <si>
    <t>ST PETER'S NURSERY AND PRIMARY SCHOOL ODO ADO</t>
  </si>
  <si>
    <t>EK/P/10067</t>
  </si>
  <si>
    <t>kemisolaogunleye4@gmail.com</t>
  </si>
  <si>
    <t>Ogunleye oyebukola fisayo</t>
  </si>
  <si>
    <t>Basiri community nursery and primary school</t>
  </si>
  <si>
    <t>Odo Oro Ekiti, Ikole</t>
  </si>
  <si>
    <t>EK /P/12513</t>
  </si>
  <si>
    <t>Ladebukky98@gamilcom</t>
  </si>
  <si>
    <t>Ogunmodede Adenike Titilayo</t>
  </si>
  <si>
    <t>St Louis nursery and primary</t>
  </si>
  <si>
    <t>EK/P/07661</t>
  </si>
  <si>
    <t>ogunmodedeadenike5@gmail.com</t>
  </si>
  <si>
    <t>Chief Tutor ii</t>
  </si>
  <si>
    <t>Ogunrinde Bolanle</t>
  </si>
  <si>
    <t>St Andrews Anglican pilot primary school Ado Ekiti</t>
  </si>
  <si>
    <t>Ek/P/14471</t>
  </si>
  <si>
    <t>adedayobolanle90@gmail.com</t>
  </si>
  <si>
    <t>Bola</t>
  </si>
  <si>
    <t>Ogunrinde Oluwayemisi Elizabeth</t>
  </si>
  <si>
    <t>Ekiti State Basic School L.A Olobe ,kajola okesa.</t>
  </si>
  <si>
    <t>Igede- Ekiti, Ekiti State.</t>
  </si>
  <si>
    <t>EK/P/14540</t>
  </si>
  <si>
    <t>yemisiajayi22@gmail.com</t>
  </si>
  <si>
    <t>English /Social Studies .</t>
  </si>
  <si>
    <t>Grade 7 ,step 3</t>
  </si>
  <si>
    <t>OGUNTAMORE MONISOLA OMOLAYO</t>
  </si>
  <si>
    <t>EKITI STATE SUBEB MODEL BASIC SCHOOL ADO EKITI</t>
  </si>
  <si>
    <t>Ek/p/02314</t>
  </si>
  <si>
    <t>oguntamoremonisola@gmail.com</t>
  </si>
  <si>
    <t>Chief pupil Tutor I</t>
  </si>
  <si>
    <t>16/9</t>
  </si>
  <si>
    <t>Oguntiloye Ebunoluwa Comfort</t>
  </si>
  <si>
    <t>Orija Comm N/P School Ajebamidele Ado -Ekiti</t>
  </si>
  <si>
    <t>Ayegunle -Ekiti</t>
  </si>
  <si>
    <t>Ek/P/10109</t>
  </si>
  <si>
    <t>ebunoluwacomfort2025@gmail.com</t>
  </si>
  <si>
    <t>Level 14/ steps 1</t>
  </si>
  <si>
    <t>Oguntosin Tayo Victoria</t>
  </si>
  <si>
    <t>L/A nursery and primary school Odo via Ado</t>
  </si>
  <si>
    <t>EK/P/ 15258</t>
  </si>
  <si>
    <t>tayovictoriaoguntosin@gmail.com</t>
  </si>
  <si>
    <t>Integrated science/Biology</t>
  </si>
  <si>
    <t>7step 3</t>
  </si>
  <si>
    <t>Oguntoyinbo mojisola Christianah</t>
  </si>
  <si>
    <t>L(A Nursery and primary school Odo via Ado</t>
  </si>
  <si>
    <t>EK/p/06572</t>
  </si>
  <si>
    <t>Oguntoyinbomojisola@gmail.com</t>
  </si>
  <si>
    <t>Home Economics</t>
  </si>
  <si>
    <t>15step3</t>
  </si>
  <si>
    <t>OHIOMOBA VICTORIA ADEJOKE</t>
  </si>
  <si>
    <t>L.A EKITI STATE BASIC SCHOOL ADO _EKITI</t>
  </si>
  <si>
    <t>ADO LOCAL Government</t>
  </si>
  <si>
    <t>AWO_EKITI</t>
  </si>
  <si>
    <t>EK/P/14384</t>
  </si>
  <si>
    <t>victoriaohiomoba23@gmail.com</t>
  </si>
  <si>
    <t>CLASS TECHER</t>
  </si>
  <si>
    <t>7/STEP 4</t>
  </si>
  <si>
    <t>Ojo Olabisi</t>
  </si>
  <si>
    <t>St Paul aso ayegunle ado ekiti</t>
  </si>
  <si>
    <t>Igbemo ekiti</t>
  </si>
  <si>
    <t>EK/P/13315</t>
  </si>
  <si>
    <t>apataolabisi044@gmail.com</t>
  </si>
  <si>
    <t>Chief Asst.Pupil Tutor 1</t>
  </si>
  <si>
    <t>Olabode Oluwayemi Tomi</t>
  </si>
  <si>
    <t>All soul Anglican N/p school Okesha Ado Ekitikiti</t>
  </si>
  <si>
    <t>EK/p/15321</t>
  </si>
  <si>
    <t>olabodeoluwayemi@gmail.com</t>
  </si>
  <si>
    <t>OLADAPO BOLAJI OLUWAFUNKE</t>
  </si>
  <si>
    <t>SHEPHERD ANG NUR/PRY SCHOOL IRONA ADO EKITI</t>
  </si>
  <si>
    <t>bjfunkymig@gmail.com</t>
  </si>
  <si>
    <t>ALL PRIMARY SCHOOL SUBJECT</t>
  </si>
  <si>
    <t>GL. 08/ STEP 3</t>
  </si>
  <si>
    <t>OLADIMEJI OLAYINKA OLUWAFUNMILAYO</t>
  </si>
  <si>
    <t>JONATHAN MEMORIAL NURSERY AND PRIMARY SCHOOL PV 57 AJILOSUN ADO EKITI</t>
  </si>
  <si>
    <t>EK/P/</t>
  </si>
  <si>
    <t>Olufunmilayodimeji@gmail.com</t>
  </si>
  <si>
    <t>8 STEP 3</t>
  </si>
  <si>
    <t>OLADUMIYE AARINOLA OMOLOLA</t>
  </si>
  <si>
    <t>ST DANIEL'S ANG PILOT SCHOOL</t>
  </si>
  <si>
    <t>EK/P/12868</t>
  </si>
  <si>
    <t>aarinolaoladumiye@gmail.com</t>
  </si>
  <si>
    <t>15 step 5</t>
  </si>
  <si>
    <t>Olajide Hellen Bolade</t>
  </si>
  <si>
    <t>Dtc Demonstration Nur/Pry Sch Ado Ekiti</t>
  </si>
  <si>
    <t>EK/p/04020</t>
  </si>
  <si>
    <t>Olajidehellen684@gmail.com</t>
  </si>
  <si>
    <t>Level 15 step7</t>
  </si>
  <si>
    <t>Olajuyigbe Florence Funke</t>
  </si>
  <si>
    <t>St Fidelis Catholic Nursery/Primary School Ojido Ado</t>
  </si>
  <si>
    <t>EK/P/02040</t>
  </si>
  <si>
    <t>florencefunke353@gmail.com</t>
  </si>
  <si>
    <t>16/3</t>
  </si>
  <si>
    <t>Olajuyin Abimbola Grace</t>
  </si>
  <si>
    <t>Odundun Nur/Pry School, Ogbon oba, Ado Ekiti</t>
  </si>
  <si>
    <t>EK/P/10506</t>
  </si>
  <si>
    <t>olajuyingrace906@gmail.com</t>
  </si>
  <si>
    <t>GL 12/5</t>
  </si>
  <si>
    <t>Olamiriki Eniola Comfort</t>
  </si>
  <si>
    <t>Ekute Community nursery and primary school Ekute Quarter Ado Ekiti A</t>
  </si>
  <si>
    <t>EK/P/13159</t>
  </si>
  <si>
    <t>eniolacomfort123@gmail.com</t>
  </si>
  <si>
    <t>CHIEF ASSISTANT TUTOR 1</t>
  </si>
  <si>
    <t>OLANIPEKUN ADENIKE ESTHER</t>
  </si>
  <si>
    <t>A U D BASIC SCHOOL AJILOSUN ADO EKITI</t>
  </si>
  <si>
    <t>IFE</t>
  </si>
  <si>
    <t>EK/P/13624</t>
  </si>
  <si>
    <t>adenikeo317@gmail.com</t>
  </si>
  <si>
    <t>SOCIAL SCIENCE</t>
  </si>
  <si>
    <t>LEVEL 13</t>
  </si>
  <si>
    <t>Olaniyan Musili Anike</t>
  </si>
  <si>
    <t>Basiri community n/p school Ado Ekiti</t>
  </si>
  <si>
    <t>EK/P/12756</t>
  </si>
  <si>
    <t>olaniyananike1212@gmail.com</t>
  </si>
  <si>
    <t>Pes sos</t>
  </si>
  <si>
    <t>OLASANMI BUKOLA JOSEPHINE</t>
  </si>
  <si>
    <t>ST, ANDREW'S ANGLICAN PILOT NURSERY AND PRIMARY SCHOOL OKE.ILA,ADO EKITI</t>
  </si>
  <si>
    <t>EK/P/14129</t>
  </si>
  <si>
    <t>bukolaafeni111@gmail.com</t>
  </si>
  <si>
    <t>GL14 STEP5</t>
  </si>
  <si>
    <t>OLASUPO ABIGAIL MOTUNRAYO</t>
  </si>
  <si>
    <t>AROWA COMMUNITY NURSERY AND PRIMARY SCHOOL, ADO EKITI, EKITI STATE.</t>
  </si>
  <si>
    <t>EK/P/15004</t>
  </si>
  <si>
    <t>abigailmotunrayo90@gmail.com</t>
  </si>
  <si>
    <t>LEVEL 7 STEP 2</t>
  </si>
  <si>
    <t>OLATUNJI OPEYEMI TOYIN</t>
  </si>
  <si>
    <t>NURUL ISLAM BASIC SCHOOL. ADO-EKITI</t>
  </si>
  <si>
    <t>IKERE-EKITI</t>
  </si>
  <si>
    <t>EK/P/15915</t>
  </si>
  <si>
    <t>olatunjiopeyemitoyin@gmail.com</t>
  </si>
  <si>
    <t>Cultural and creative Art</t>
  </si>
  <si>
    <t>Assistant pupil Tutor 2</t>
  </si>
  <si>
    <t>Olayemi Martina Taiwo</t>
  </si>
  <si>
    <t>Omolayo/Ajijola Nur/Pry School</t>
  </si>
  <si>
    <t>EK/P/09829</t>
  </si>
  <si>
    <t>tolayemitaiwo@gmail.com</t>
  </si>
  <si>
    <t>Accounting/ education</t>
  </si>
  <si>
    <t>OLOWOOKERE CECILIA TEMITOPE</t>
  </si>
  <si>
    <t>EKITI STATE A.U.D BASIC SCHOOL, AJILOSUN, ADO EKITI</t>
  </si>
  <si>
    <t>EK/S/10426</t>
  </si>
  <si>
    <t>ceciliaolowo4real@gmail.com</t>
  </si>
  <si>
    <t>OLUBUMMO IDOWU OLUREMI</t>
  </si>
  <si>
    <t>L A N/P SCHOOL ODO VIA ADO EKITI</t>
  </si>
  <si>
    <t>EK/P/10322</t>
  </si>
  <si>
    <t>idowuolubummo@gmail.com</t>
  </si>
  <si>
    <t>13 /step 3</t>
  </si>
  <si>
    <t>Olufemi-Owoola Oluwakemi Florence</t>
  </si>
  <si>
    <t>Emmanuel CAC Nursery and primary school oke-aso AdoEkiti</t>
  </si>
  <si>
    <t>EK|P|13355</t>
  </si>
  <si>
    <t>owoolakemi@gmail.com</t>
  </si>
  <si>
    <t>Olugboja Janet funmilayo</t>
  </si>
  <si>
    <t>St Peter's nursery and primary school Ago-Aduloju</t>
  </si>
  <si>
    <t>EK/P/00029</t>
  </si>
  <si>
    <t>olugbojajanetfunmilayo@gmail.com</t>
  </si>
  <si>
    <t>Olumide Adebola Grace</t>
  </si>
  <si>
    <t>Ado Grammar Basic School,Ado Ekiti</t>
  </si>
  <si>
    <t>Ido Ile Ekiti</t>
  </si>
  <si>
    <t>EK/R/06874</t>
  </si>
  <si>
    <t>adelugbabola@gmail.com</t>
  </si>
  <si>
    <t>Oluwadahunsi funke Elizabeth</t>
  </si>
  <si>
    <t>Community nursery and primary school elemi afao road ado ekiti</t>
  </si>
  <si>
    <t>KG/R/07558</t>
  </si>
  <si>
    <t>funkeoluwadahunsi@gmail.com</t>
  </si>
  <si>
    <t>Primary education studies /double major</t>
  </si>
  <si>
    <t>OLUWAFEMI OYENIKE OLUWATOYIN</t>
  </si>
  <si>
    <t>ST.PATRICK SCHOOL</t>
  </si>
  <si>
    <t>EK/S/11423</t>
  </si>
  <si>
    <t>oyenikeoluwatoyin74@gmail.com</t>
  </si>
  <si>
    <t>Oluwatayo _Ojo Foluke</t>
  </si>
  <si>
    <t>C.A.C Fabina Satellite Community Nursery and Primary school Ado Ekiti</t>
  </si>
  <si>
    <t>EK/P/07115</t>
  </si>
  <si>
    <t>folukay26@gmail.com</t>
  </si>
  <si>
    <t>OLUYEMI OLUWAKEMI JUMOKE</t>
  </si>
  <si>
    <t>EK/P/11561</t>
  </si>
  <si>
    <t>oluwakemijumoke21@gmail.com</t>
  </si>
  <si>
    <t>CLASS TERCHER</t>
  </si>
  <si>
    <t>GL13/STEP 2</t>
  </si>
  <si>
    <t>Omolewa Nihinlola Itunu</t>
  </si>
  <si>
    <t>Ekiti State Basic School Ado grammar</t>
  </si>
  <si>
    <t>EK/P/15257</t>
  </si>
  <si>
    <t>nihinlolaitunu@gmail.com</t>
  </si>
  <si>
    <t>Class Tutor II</t>
  </si>
  <si>
    <t>Omotayo Modupe Cecilia</t>
  </si>
  <si>
    <t>Ekiti state Basic Anglican School Okesa</t>
  </si>
  <si>
    <t>EK/p/14116</t>
  </si>
  <si>
    <t>omotayodupe75@gmail.com</t>
  </si>
  <si>
    <t>SEC/study</t>
  </si>
  <si>
    <t>ONIBON ADEJOKE FAITH</t>
  </si>
  <si>
    <t>L /A NURSERY AND PRIMARY SCHOOL OKEYINMI ADO- EKITI</t>
  </si>
  <si>
    <t>IGBARA - ODO</t>
  </si>
  <si>
    <t>EK/P/14561</t>
  </si>
  <si>
    <t>onibonadejoke5@gmail.com</t>
  </si>
  <si>
    <t>GL 14 STEP 1</t>
  </si>
  <si>
    <t>OPELEYE CECILIA TEMITAYO</t>
  </si>
  <si>
    <t>Ek/P/13091</t>
  </si>
  <si>
    <t>opeleyececilia@gmail.com</t>
  </si>
  <si>
    <t>13 / 4</t>
  </si>
  <si>
    <t>Osamiluyi oluwabunmi bejide</t>
  </si>
  <si>
    <t>Moferere com.Nur/pry school agric road Idofin Ado Ekiti</t>
  </si>
  <si>
    <t>osamiluyioluwabunmi60@gmail.com</t>
  </si>
  <si>
    <t>Biology/Geography</t>
  </si>
  <si>
    <t>Osatuyi Mary Olajumoke</t>
  </si>
  <si>
    <t>Community primary school ita eku,ureje,ado Ekiti</t>
  </si>
  <si>
    <t>El/P/13546</t>
  </si>
  <si>
    <t>jumokesola5@gmail.com</t>
  </si>
  <si>
    <t>Level 13, step 3</t>
  </si>
  <si>
    <t>Oseni Kehinde funmilayo</t>
  </si>
  <si>
    <t>Ekiti South west</t>
  </si>
  <si>
    <t>Ek/R/04210</t>
  </si>
  <si>
    <t>funmatkenny247@gmail.com</t>
  </si>
  <si>
    <t>OSUNSEMI AYODELE SAMSON</t>
  </si>
  <si>
    <t>IGIMOOKOGO COMMUNITY N/P SCHOOL IGIRIGIRI ROAD ADO EKITI</t>
  </si>
  <si>
    <t>Ek/P/15587</t>
  </si>
  <si>
    <t>Class--teacher</t>
  </si>
  <si>
    <t>Owoeye Beatrice Funmi</t>
  </si>
  <si>
    <t>Owoeyebeatrice @gmail.com</t>
  </si>
  <si>
    <t>Owolabi Adekunle Peter</t>
  </si>
  <si>
    <t>Community Nur/Pry school Ireje, Ita-Eku, Ado Ekiti</t>
  </si>
  <si>
    <t>EK/P/10194</t>
  </si>
  <si>
    <t>owolabiadekunlepeter@gmail.com</t>
  </si>
  <si>
    <t>Owolabi Olayinka Janet</t>
  </si>
  <si>
    <t>Chrysostom memorial school ldolofin Ado Ekiti</t>
  </si>
  <si>
    <t>EK/P/08623</t>
  </si>
  <si>
    <t>yinkaowolabi11@gmail.com</t>
  </si>
  <si>
    <t>Economics/ social studies</t>
  </si>
  <si>
    <t>GL14/step 5</t>
  </si>
  <si>
    <t>Oyelayo oluwakemi caroline</t>
  </si>
  <si>
    <t>Odundun nursery and primary school ogbon oba ado Ekiti</t>
  </si>
  <si>
    <t>EK/P/14114</t>
  </si>
  <si>
    <t>Agudakemi@gmail.com</t>
  </si>
  <si>
    <t>Peter Elizabeth Kehinde</t>
  </si>
  <si>
    <t>Omolayo/Ajijola N/P</t>
  </si>
  <si>
    <t>Ek/P/11215</t>
  </si>
  <si>
    <t>peterelizabethkehinde2@gmail.com</t>
  </si>
  <si>
    <t>GL12</t>
  </si>
  <si>
    <t>POPOOLA RACHAEL OLUWABUNMI</t>
  </si>
  <si>
    <t>EKITI BASIC SCHOOL, AJILOSUN ADO</t>
  </si>
  <si>
    <t>EK/P/15242</t>
  </si>
  <si>
    <t>dolapope2012@gmail.com</t>
  </si>
  <si>
    <t>LEVEL 8/STEP 4</t>
  </si>
  <si>
    <t>Rufai jamiu olawole</t>
  </si>
  <si>
    <t>AUD N/P school oke ola Ado Ekiti</t>
  </si>
  <si>
    <t>EK/p/11357</t>
  </si>
  <si>
    <t>ominikejamiuolawole@gmail.com</t>
  </si>
  <si>
    <t>Arabic and Islamic studies</t>
  </si>
  <si>
    <t>Arabic Teacher</t>
  </si>
  <si>
    <t>12steps/ 5</t>
  </si>
  <si>
    <t>Salami mercy Funmilayo</t>
  </si>
  <si>
    <t>CAC temidire oke osun ado Ekiti</t>
  </si>
  <si>
    <t>EK/P/09900</t>
  </si>
  <si>
    <t>mercyfunmilayo14@gmail.com</t>
  </si>
  <si>
    <t>Assistant headmistress</t>
  </si>
  <si>
    <t>Level 15 step 3</t>
  </si>
  <si>
    <t>SULAIMAN SHERIFAT ANIKE</t>
  </si>
  <si>
    <t>EBENEZER BAPTIST SCHOOL,IRONA,ADO EKITI</t>
  </si>
  <si>
    <t>ADO EkITI</t>
  </si>
  <si>
    <t>EK/P/15678</t>
  </si>
  <si>
    <t>sherifatsulaiman9@gmail.com</t>
  </si>
  <si>
    <t>PUPILSTUTOR</t>
  </si>
  <si>
    <t>LEVEL EIGHT</t>
  </si>
  <si>
    <t>WILLIAMS LYDIA BOSEDE</t>
  </si>
  <si>
    <t>ELEMI COMMUNITY NURSERY AND PRIMARY SCHOOL</t>
  </si>
  <si>
    <t>EK/P/03176</t>
  </si>
  <si>
    <t>blydiawilliams@gmail.com</t>
  </si>
  <si>
    <t>CHIEF ASSISTANCE PUPILS TUTOR</t>
  </si>
  <si>
    <t>Akinrolabu mercy aderonke</t>
  </si>
  <si>
    <t xml:space="preserve">Ado local government </t>
  </si>
  <si>
    <t>EK/P/11870</t>
  </si>
  <si>
    <t>akinrolabuaderonke5@gmail.com</t>
  </si>
  <si>
    <t>OGUNYEMI FOLASADE MARY</t>
  </si>
  <si>
    <t>ORIJA/AKOGUN COMMUNITY NURSERY AND PRIMARY SCHOOL,AJEBANDELE ADO EKITI ,EKITI STATE</t>
  </si>
  <si>
    <t>ADO LOCAL GOVERNMENT ,ADO EKITI</t>
  </si>
  <si>
    <t>IYE EKITI , EKITI STATE</t>
  </si>
  <si>
    <t>EK/P/15742</t>
  </si>
  <si>
    <t>OgunyemiFolasade67@gmail.com</t>
  </si>
  <si>
    <t>LEVEL 7 / STEP 3</t>
  </si>
  <si>
    <t>Omogboyegun chisrtianah oluyemi</t>
  </si>
  <si>
    <t>Ado local government ado</t>
  </si>
  <si>
    <t>EK/S/05521</t>
  </si>
  <si>
    <t>Christianaholuyemi01@gmail.com</t>
  </si>
  <si>
    <t>ADEYANJU CHRISTIANAH FEYISAYO</t>
  </si>
  <si>
    <t>Olaoluwa Muslim Nursing Primary school Ado</t>
  </si>
  <si>
    <t>Ado Local Government Area</t>
  </si>
  <si>
    <t>Ikere --Ekiti</t>
  </si>
  <si>
    <t>EK/P/10074</t>
  </si>
  <si>
    <t>feyisayoadeyanju499@gmail.com</t>
  </si>
  <si>
    <t>Ajibola Taiwo Temitayo</t>
  </si>
  <si>
    <t>All souls Anglican school Ado Ekiti</t>
  </si>
  <si>
    <t>Ado local government area</t>
  </si>
  <si>
    <t>IROPORA-EKITI</t>
  </si>
  <si>
    <t>EK/P/ 09846</t>
  </si>
  <si>
    <t>temmytaiwo20@gmail.com</t>
  </si>
  <si>
    <t>Alo blessing jummy</t>
  </si>
  <si>
    <t>Ado local Government area</t>
  </si>
  <si>
    <t>EK/R/00387</t>
  </si>
  <si>
    <t>blessjummy27@gmail.com</t>
  </si>
  <si>
    <t>Economics and social studies</t>
  </si>
  <si>
    <t>Grade level 07</t>
  </si>
  <si>
    <t>Ayooluwa Ajayi Bola Roseline</t>
  </si>
  <si>
    <t>ST STEPHEN'S ANGLICAN NUR/PRIMARY SCHOOL,OKESA ADO -EKITI</t>
  </si>
  <si>
    <t>ADO LOCAL GOVERNMENT AREA</t>
  </si>
  <si>
    <t>Omuo EKITI</t>
  </si>
  <si>
    <t>EK/P/12737</t>
  </si>
  <si>
    <t>ayooluwaroseline@gmail.com</t>
  </si>
  <si>
    <t>ClASS TEACHER</t>
  </si>
  <si>
    <t>ELEGBELEYE ABIODUN OLADEJI</t>
  </si>
  <si>
    <t>COMMUNITY NURSERY AND PRIMARY SCHOOL ARAROMI OKE ARO ADO EKITI</t>
  </si>
  <si>
    <t>ADO LOCAl GOVERNMENT AREA</t>
  </si>
  <si>
    <t>IKERE LOCAL GOVERNMENT</t>
  </si>
  <si>
    <t>NILl</t>
  </si>
  <si>
    <t>elegbeleye abiodun621@gmail:comm.</t>
  </si>
  <si>
    <t>09 STEP 2</t>
  </si>
  <si>
    <t>FAMOTEMI FUNMILAYO AINA</t>
  </si>
  <si>
    <t>EK/P/12640</t>
  </si>
  <si>
    <t>famotemifunmilayoaina@yahoo.com</t>
  </si>
  <si>
    <t>ILESANMI MARY OLUFUNKE</t>
  </si>
  <si>
    <t>EKITI STATE BASIC SCHOOL ADO GRAMMAR</t>
  </si>
  <si>
    <t>EK/P/11012</t>
  </si>
  <si>
    <t>ilesanmi2420@gmail.com</t>
  </si>
  <si>
    <t>Obafemi Rachael Folake</t>
  </si>
  <si>
    <t>St fidelis nur/primary school ojido Ado</t>
  </si>
  <si>
    <t>Ado local government Area</t>
  </si>
  <si>
    <t>Ek/p/09845</t>
  </si>
  <si>
    <t>obafemirachael077@gmail.com</t>
  </si>
  <si>
    <t>Obidoyin folorunso silifat</t>
  </si>
  <si>
    <t>LA Aafin</t>
  </si>
  <si>
    <t>EK/P/09390</t>
  </si>
  <si>
    <t>funshoobidoyin@gmail.com</t>
  </si>
  <si>
    <t>Primary education/Social studies</t>
  </si>
  <si>
    <t>Ogunware Ibukun Esther</t>
  </si>
  <si>
    <t>Ekiti State Basic School Ado Grammar</t>
  </si>
  <si>
    <t>EK/P/12094</t>
  </si>
  <si>
    <t>ogunwareesther7@gmail.com</t>
  </si>
  <si>
    <t>Ojo OLUBUNMI JULIET</t>
  </si>
  <si>
    <t>St Peter's oke ureje</t>
  </si>
  <si>
    <t>Ido Ekiti , Ekiti State</t>
  </si>
  <si>
    <t>Ek/p/11794</t>
  </si>
  <si>
    <t>ojoolubunmi95@gmail.com</t>
  </si>
  <si>
    <t>OLAYANJU FOLASADE ABIKE</t>
  </si>
  <si>
    <t>EKITI STATE OLORUNDA BASIC SCHOOL,ADO EKITI</t>
  </si>
  <si>
    <t>EK/P/09370</t>
  </si>
  <si>
    <t>folasadeolayanju8@gmail.com</t>
  </si>
  <si>
    <t>OLUSOLA FUNKE SEUN</t>
  </si>
  <si>
    <t>ST, STEPHEN NURSERY $PRIMARY A/C</t>
  </si>
  <si>
    <t>EK/P/10286</t>
  </si>
  <si>
    <t>olusolafunke4@gmail.com</t>
  </si>
  <si>
    <t>Abolarin Racheal Olabisi</t>
  </si>
  <si>
    <t>St. Monica's N/P School, Odo-Ado, Ado-Ekiti</t>
  </si>
  <si>
    <t>Ado Local Government Education Area.</t>
  </si>
  <si>
    <t>Ara Ikole Ekiti</t>
  </si>
  <si>
    <t>EK/P/06234</t>
  </si>
  <si>
    <t>rachealOlabisi 474@g mail.com</t>
  </si>
  <si>
    <t>Asst.Headteacher</t>
  </si>
  <si>
    <t>Oluwole Christianah Olabisi</t>
  </si>
  <si>
    <t>All saints Anglican Nursery and primary school opopogbooro Ado Ekiti</t>
  </si>
  <si>
    <t>Ado local Government Education Authority</t>
  </si>
  <si>
    <t>EK/P/14175</t>
  </si>
  <si>
    <t>oluwoleolabisi8@gmail.com</t>
  </si>
  <si>
    <t>Primary Education studies/Agriculture</t>
  </si>
  <si>
    <t>BUYIDE -AMOGBON OLUBUNMI BAMIDELE</t>
  </si>
  <si>
    <t>COMMUNITY NURSERY AND PRIMARY SCHOOL ITA-EKU ODO -ADO</t>
  </si>
  <si>
    <t>ADO LOCAL GOVERNMENT LGEA</t>
  </si>
  <si>
    <t>EK/P/13313</t>
  </si>
  <si>
    <t>buyideamogbon@gmail.com</t>
  </si>
  <si>
    <t>15 STEP 4</t>
  </si>
  <si>
    <t>OLOFINLADE OJO JALESANMI</t>
  </si>
  <si>
    <t>SUBEB MODEL BASIC SCHOOL ADO EKITI -EKITI</t>
  </si>
  <si>
    <t>EGBE -EKITI</t>
  </si>
  <si>
    <t>ojojalesanmiolofinlade@gmail.com</t>
  </si>
  <si>
    <t>ASSISTANT CHIEF TUTOR II</t>
  </si>
  <si>
    <t>AYENI IYABO EMILY</t>
  </si>
  <si>
    <t>ADO LOCAL GOVERNMENT,ADO EKITI</t>
  </si>
  <si>
    <t>ayeniemily2020@gmail.com</t>
  </si>
  <si>
    <t>Abiodun olufunmi Abiodun</t>
  </si>
  <si>
    <t>olueyebiokin Nursery and primary school. ijelu . Ado Ekiti.</t>
  </si>
  <si>
    <t>Ado local government.</t>
  </si>
  <si>
    <t>iropora Ekiti</t>
  </si>
  <si>
    <t>Ek/p/09046</t>
  </si>
  <si>
    <t>funmiabiodunoke@gmail.com</t>
  </si>
  <si>
    <t>primary Education/ yoruba</t>
  </si>
  <si>
    <t>OLOFINNIYI MODUPE IYABO</t>
  </si>
  <si>
    <t>ADO LOCAL GOVERNMENY</t>
  </si>
  <si>
    <t>EK/P/10766</t>
  </si>
  <si>
    <t>olofinniyimodupe992@gmail.com</t>
  </si>
  <si>
    <t>AGRIC EDUCATION</t>
  </si>
  <si>
    <t>Aderiye Olaide Agatha</t>
  </si>
  <si>
    <t>Orija community nursery and primary school</t>
  </si>
  <si>
    <t>Ado local govt</t>
  </si>
  <si>
    <t>aderiyeolaide63@gmail.com</t>
  </si>
  <si>
    <t>Leve7/step3</t>
  </si>
  <si>
    <t>AKANDE BOSEDE JANET</t>
  </si>
  <si>
    <t>AROWA COMMUNITY NUR/PRY SCH</t>
  </si>
  <si>
    <t>ADO LOCAL GOVT</t>
  </si>
  <si>
    <t>EK/P/10947</t>
  </si>
  <si>
    <t>akandebosedejanet@gmail.com</t>
  </si>
  <si>
    <t>GIWA BOSEDE TEMILADE</t>
  </si>
  <si>
    <t>A U D N/P SCHOOL IRONA, ADO EKITI</t>
  </si>
  <si>
    <t>EK/P/10666</t>
  </si>
  <si>
    <t>temiladeilesanmi294@gmail.com</t>
  </si>
  <si>
    <t>OLAPADE SHERIFAT BOSEDE</t>
  </si>
  <si>
    <t>ST MATTHIAS ANGLICAN NURSERY AND PRIMARY SCHOOL</t>
  </si>
  <si>
    <t>EK/P/03940</t>
  </si>
  <si>
    <t>olapadesherifat01@gmail.com</t>
  </si>
  <si>
    <t>ASSISTANCE H/T</t>
  </si>
  <si>
    <t>AKINOLA JANET OLUWATOYIN</t>
  </si>
  <si>
    <t>L/A NURSERY AND PRIMARY SCHOOL OKEYINIMI ADO</t>
  </si>
  <si>
    <t>ADO LOCLA GOVERNMENT</t>
  </si>
  <si>
    <t>EK/P/02103</t>
  </si>
  <si>
    <t>jakinola137@gmail.co</t>
  </si>
  <si>
    <t>GL15/STEP 5</t>
  </si>
  <si>
    <t>Ologun Victoria yemisi</t>
  </si>
  <si>
    <t>St Moses C/S Nursery and primary school Ajebamidele Ado Ekiti</t>
  </si>
  <si>
    <t>Ado, Ekiti</t>
  </si>
  <si>
    <t>Oka Akoko</t>
  </si>
  <si>
    <t>Victoria yemisi @gmail.com</t>
  </si>
  <si>
    <t>ADEWALE ANTHONIA BUNMI</t>
  </si>
  <si>
    <t>METHODIST N/P SCHOOL, BASIRI, ADO EKITI.</t>
  </si>
  <si>
    <t>ADO.</t>
  </si>
  <si>
    <t>EK/P 02950.</t>
  </si>
  <si>
    <t>bunmiadewale67@gmail.com</t>
  </si>
  <si>
    <t>16/5</t>
  </si>
  <si>
    <t>OGUNLEYE MARGARET FUNMILAYO</t>
  </si>
  <si>
    <t>St.Moses C&amp;S Nur/ Pry School. Ajebamidele.</t>
  </si>
  <si>
    <t>Ado.</t>
  </si>
  <si>
    <t>Iyin Ekiti.</t>
  </si>
  <si>
    <t>Ek/P/11207</t>
  </si>
  <si>
    <t>ogunleyemf22@gmail.com</t>
  </si>
  <si>
    <t>OSANYINTUYI OlUWABUKUNMI PETER</t>
  </si>
  <si>
    <t>Community Nur/Pry School Araromi Okearo. Ado Ekiti.</t>
  </si>
  <si>
    <t>Ado. Local Government Area</t>
  </si>
  <si>
    <t>Agbado.Ekiti</t>
  </si>
  <si>
    <t>EK/S/09751</t>
  </si>
  <si>
    <t>osanyintuyipeter222@gmail.com</t>
  </si>
  <si>
    <t>Grade Level 8 / step 3</t>
  </si>
  <si>
    <t>Abiodun Olukayode Sola</t>
  </si>
  <si>
    <t>Ekiti State Emmanuel Basic School, Okesa</t>
  </si>
  <si>
    <t>EK/P/11188</t>
  </si>
  <si>
    <t>abiodunkayode57@gmail.com</t>
  </si>
  <si>
    <t>ABODUNDE TITILAYO FAITH</t>
  </si>
  <si>
    <t>ST DANIEL ANGLICAN PILOT NURSERY AND PRIMARY SCHOOL, OKE-ILA ADO-EKITI</t>
  </si>
  <si>
    <t>ILUKUNO-EKITI</t>
  </si>
  <si>
    <t>EK/P/12923</t>
  </si>
  <si>
    <t>abodundetitilayo123@gmail.com</t>
  </si>
  <si>
    <t>CLASS TEACHER/ CHIEF ASST.PUPIL TUTOR 1</t>
  </si>
  <si>
    <t>ADEBAYO MARY BUNMI</t>
  </si>
  <si>
    <t>EKUTE COMMUNITY NURSERY AND PRIMARY SCHOOL ADO-EKITI</t>
  </si>
  <si>
    <t>EK00245B25</t>
  </si>
  <si>
    <t>Maryadebayo261@gmail.com</t>
  </si>
  <si>
    <t>LEVEL8 STEP 5</t>
  </si>
  <si>
    <t>Adesuyi Rebecca Emilola</t>
  </si>
  <si>
    <t>Oluwoleorulgbe nursery and primary school</t>
  </si>
  <si>
    <t>Ise-orun</t>
  </si>
  <si>
    <t>EK/P/14502</t>
  </si>
  <si>
    <t>rebeccaadesuyi40@gmail.com</t>
  </si>
  <si>
    <t>Principal Assistant.PupilTutor1</t>
  </si>
  <si>
    <t>ADETUASE ANIKE DEBORAH</t>
  </si>
  <si>
    <t>OUR SAVIOR ANGLICAN N/P SCHOOL IRONA ADO-EKITI</t>
  </si>
  <si>
    <t>EK/P/12524</t>
  </si>
  <si>
    <t>anikedeborah132@gmail.com</t>
  </si>
  <si>
    <t>14 STEP 8</t>
  </si>
  <si>
    <t>Adetunji Florence Bosede</t>
  </si>
  <si>
    <t>Orija/Akogun Community N/P school Ajebamidele Ado-Ekiti</t>
  </si>
  <si>
    <t>Ek/P/10659</t>
  </si>
  <si>
    <t>bosede452@gmail.com</t>
  </si>
  <si>
    <t>Primary Education Studies/Agricultural Science</t>
  </si>
  <si>
    <t>ADEYEMI OLANIKE DORCAS</t>
  </si>
  <si>
    <t>Early childhood development education</t>
  </si>
  <si>
    <t>Awi Ekiti</t>
  </si>
  <si>
    <t>olanike.adeyemi2016@gmail.com</t>
  </si>
  <si>
    <t>Level 7, step 3</t>
  </si>
  <si>
    <t>ADEYEMO ELIZABETH DAMILOLA CHRIST</t>
  </si>
  <si>
    <t>CHRIST ANOINTED N/P SCHOOL</t>
  </si>
  <si>
    <t>ARAMOKO-EKITI</t>
  </si>
  <si>
    <t>EK/P/06078</t>
  </si>
  <si>
    <t>adeyemodamilola19@gmail.com</t>
  </si>
  <si>
    <t>Ajayi Chritianah Bukola</t>
  </si>
  <si>
    <t>Holy Trinity N/P Ado-Ekiti</t>
  </si>
  <si>
    <t>Ido-Ile Ekiti</t>
  </si>
  <si>
    <t>EKP/12409</t>
  </si>
  <si>
    <t>ajayichristianbukola@gmail.com</t>
  </si>
  <si>
    <t>English/SoS</t>
  </si>
  <si>
    <t>Class /teacher</t>
  </si>
  <si>
    <t>Grade Level 10</t>
  </si>
  <si>
    <t>Ajibola Aderonke Evelyn</t>
  </si>
  <si>
    <t>Federal housing Basic school oke-ila Ado-Ekiti.</t>
  </si>
  <si>
    <t>Ekiti-West</t>
  </si>
  <si>
    <t>agunbiadeajibolaaderonke@gmail.com</t>
  </si>
  <si>
    <t>instructions</t>
  </si>
  <si>
    <t>13'3</t>
  </si>
  <si>
    <t>Akinyele Tolutope Idowu</t>
  </si>
  <si>
    <t>Chrysostom memorial nursery primary school IDOLOFIN Ado Ekiti PV 51</t>
  </si>
  <si>
    <t>EK/P11880</t>
  </si>
  <si>
    <t>akinyeleidowu80@gmail.com</t>
  </si>
  <si>
    <t>Social studies, mathematics</t>
  </si>
  <si>
    <t>Aladelusi Grace Arike</t>
  </si>
  <si>
    <t>Community Nur/pry school Elemi Ado-Ekiti</t>
  </si>
  <si>
    <t>Ekiti/P/11116</t>
  </si>
  <si>
    <t>aladelusiarike@gmail.com</t>
  </si>
  <si>
    <t>ALOFE IDOWU JOHNSON</t>
  </si>
  <si>
    <t>EKUTE COMMUNITY N/P SCHOOL ADO-EKITI</t>
  </si>
  <si>
    <t>ARE-EKITI</t>
  </si>
  <si>
    <t>EK/P/09107</t>
  </si>
  <si>
    <t>Idowujohnson904@gmail.com</t>
  </si>
  <si>
    <t>Chief Assistant Pupils Tutor 1,GL,14</t>
  </si>
  <si>
    <t>Ayeni Ronke Abeke.</t>
  </si>
  <si>
    <t>COMMUNITY USO N/P. . SCHOOL ADO EKITI</t>
  </si>
  <si>
    <t>ADO-EkITI</t>
  </si>
  <si>
    <t>EK/P/07313</t>
  </si>
  <si>
    <t>ayenironke732@gmail.com</t>
  </si>
  <si>
    <t>AYODELE DEBORAH OLUWATOYIN</t>
  </si>
  <si>
    <t>ARAROMI COMMUNITY NUR/PRI. SCHOOL,JIMOH-ALIU, ADO-EKITI</t>
  </si>
  <si>
    <t>EK/R/01910</t>
  </si>
  <si>
    <t>tinuadeoluwatoyin12@gmail.com</t>
  </si>
  <si>
    <t>MAKINDE ROSELINE BOSEDE</t>
  </si>
  <si>
    <t>A.U.D NUR/PRY SCHOOL IRONA,ADO-EKITI.</t>
  </si>
  <si>
    <t>EK/P/13960</t>
  </si>
  <si>
    <t>makinderoseline491@gmail.com</t>
  </si>
  <si>
    <t>Ogunleye Olusola Caleb</t>
  </si>
  <si>
    <t>Moboluwaduro/Balowu N/P Sch Behind Doctor's Quarters Ado-Ekiti</t>
  </si>
  <si>
    <t>Ek/P/09841</t>
  </si>
  <si>
    <t>Ogunleye Olusola 51@gmail. Com</t>
  </si>
  <si>
    <t>Econ/ History</t>
  </si>
  <si>
    <t>G/L 13</t>
  </si>
  <si>
    <t>Oguntimehin Yemisi Beatrice</t>
  </si>
  <si>
    <t>Chrysostom Catholic N/P school Idolofin Ado-Ekiti</t>
  </si>
  <si>
    <t>Itaji-Ekiti</t>
  </si>
  <si>
    <t>EK/P/07188</t>
  </si>
  <si>
    <t>oguntimehinyemisi51@gmail.com</t>
  </si>
  <si>
    <t>ACC/Buss Education</t>
  </si>
  <si>
    <t>14,step 7</t>
  </si>
  <si>
    <t>OLORUNFEMI MERCY OLUFUNKE</t>
  </si>
  <si>
    <t>MUSLIM COMMUNITY PILOT NURSERY AND PRIMARY SCHOOL</t>
  </si>
  <si>
    <t>OKEMESI-EKITI</t>
  </si>
  <si>
    <t>EK/P/14726</t>
  </si>
  <si>
    <t>omercyolufunke8@gmail.com</t>
  </si>
  <si>
    <t>OLOWOOFOYEKU ADIJAT BOLA</t>
  </si>
  <si>
    <t>EBENEZER BAPTIST N/P SCHOOL IRONA</t>
  </si>
  <si>
    <t>IKOYI IN IKOLE LOCAL GOVERNMENT</t>
  </si>
  <si>
    <t>EK/P/13844</t>
  </si>
  <si>
    <t>adjatagboola131@gmail.com</t>
  </si>
  <si>
    <t>Onile Festus Bode</t>
  </si>
  <si>
    <t>Subeb basic school Ado-Ekiti</t>
  </si>
  <si>
    <t>EK/P/10526</t>
  </si>
  <si>
    <t>onilebode@gmail.com</t>
  </si>
  <si>
    <t>Chief Assistant pupils Tutor 1</t>
  </si>
  <si>
    <t>OSARA FLORENCE FOLAKE</t>
  </si>
  <si>
    <t>EKITI STATE NURUL-ISLAM BASIC SCHOOL</t>
  </si>
  <si>
    <t>EK/P/02091</t>
  </si>
  <si>
    <t>delightosara@gmail.com</t>
  </si>
  <si>
    <t>SCIENCE</t>
  </si>
  <si>
    <t>OSO ROSELINE IYIOLA</t>
  </si>
  <si>
    <t>EKITI STATE MESSIAH ANG. BASIC SCHOOL OKESA ADO-EKITI EKITI</t>
  </si>
  <si>
    <t>EK/P/00356</t>
  </si>
  <si>
    <t>iyiolaoso01@gmail.com</t>
  </si>
  <si>
    <t>NUR/PRY. EDUCATION.</t>
  </si>
  <si>
    <t>OWOPOJU MOJISOLA REGINA</t>
  </si>
  <si>
    <t>COMMUNITY NURSERY &amp; PRIMARY SCHOOL ABODI</t>
  </si>
  <si>
    <t>EK/P/ 11941</t>
  </si>
  <si>
    <t>reginaowopojum@gmail.com</t>
  </si>
  <si>
    <t>SALAMI GRACE ALAKE</t>
  </si>
  <si>
    <t>NURUL /ISLAM BASIC SCHOOL OPOPOGBOORO ADO -EKITI</t>
  </si>
  <si>
    <t>EK/P/09961</t>
  </si>
  <si>
    <t>salamigrace02@gmail.com</t>
  </si>
  <si>
    <t>LEVEL 12 / STEP 5</t>
  </si>
  <si>
    <t>BENSON KEHINDE ESTHER (MRS)</t>
  </si>
  <si>
    <t>ST WESLEY NURSERY And PRIMARY SCHOOL, BASIRI, ADO-EKITI.</t>
  </si>
  <si>
    <t>ADO-EKITI LGEA</t>
  </si>
  <si>
    <t>IWOROKO-EKITI</t>
  </si>
  <si>
    <t>EK/P/06149</t>
  </si>
  <si>
    <t>bensonoladelejoel1@gmail.com</t>
  </si>
  <si>
    <t>ASST HM/ CHIEF TUITOR</t>
  </si>
  <si>
    <t>GL15/4</t>
  </si>
  <si>
    <t>ILORI VICTORIA YEMISI</t>
  </si>
  <si>
    <t>D.T.C DEMONSTRATION NURSERY AND PRIMARY SCHOOL, ERINFUN, ADO-EKITI</t>
  </si>
  <si>
    <t>IGBEMO-EKITI</t>
  </si>
  <si>
    <t>EK/P/12400</t>
  </si>
  <si>
    <t>yemisivictoria67@gmail.com</t>
  </si>
  <si>
    <t>PRINCIPAL ASSISTANT PUPIL TUTOR I</t>
  </si>
  <si>
    <t>GL12/2</t>
  </si>
  <si>
    <t>Community Nur pry school Araromi oke Aro , Ajilosun,Ado Ekiti</t>
  </si>
  <si>
    <t>AdoLGA</t>
  </si>
  <si>
    <t>French/ English</t>
  </si>
  <si>
    <t>Chief Asst pupil Tutor 1</t>
  </si>
  <si>
    <t>Level 14 step5</t>
  </si>
  <si>
    <t>Oguntoyinbo Florence Bosede</t>
  </si>
  <si>
    <t>St Stephens Nur/Pry School Okesa Ado Ekiti.</t>
  </si>
  <si>
    <t>AdoLGEA</t>
  </si>
  <si>
    <t>EK/P/13625</t>
  </si>
  <si>
    <t>oguntoyinboflorencebosede@gmail.com</t>
  </si>
  <si>
    <t>ARIYO OMOTAYO BOSE</t>
  </si>
  <si>
    <t>UPPER HOLY TRINITY NURSERY AND PRIMARY SCHOOL AISEGBA EKITI</t>
  </si>
  <si>
    <t>EK/P/09827</t>
  </si>
  <si>
    <t>ariyoomotayo911@gmail.com</t>
  </si>
  <si>
    <t>Bada Emily Olamiotan</t>
  </si>
  <si>
    <t>Saint Luke's Child Friendly Nursery and Primary School Iro Ekiti</t>
  </si>
  <si>
    <t>Aiyekire/Gbonyin</t>
  </si>
  <si>
    <t>Iro Ekiti</t>
  </si>
  <si>
    <t>bada80149@gmail.com</t>
  </si>
  <si>
    <t>ABAEKERE AGNES FUNKE</t>
  </si>
  <si>
    <t>C.A.C NURSERY AND PRIMARY SCHOOL ILUOMOBA EKITI</t>
  </si>
  <si>
    <t>AYEKIRE</t>
  </si>
  <si>
    <t>EK/P/ 09825</t>
  </si>
  <si>
    <t>funkyfemmy@gmail.com</t>
  </si>
  <si>
    <t>CHIEF ASST.PUPIL TUTOR II</t>
  </si>
  <si>
    <t>ABANIRE ALABA RACHEAL</t>
  </si>
  <si>
    <t>HOLY TRINITY ANGLICAN PRIMARY SCHOOL 11, IJESA ISU EKITI</t>
  </si>
  <si>
    <t>EK/R/07322</t>
  </si>
  <si>
    <t>labakeabanire964@gmail.com</t>
  </si>
  <si>
    <t>Abdulmalik Isiaq Olasunkanmi</t>
  </si>
  <si>
    <t>Muslim Nursery and Primary School Ijan Ekiti</t>
  </si>
  <si>
    <t>KW/R/09623</t>
  </si>
  <si>
    <t>abdulmalikkaflas@gmail.com</t>
  </si>
  <si>
    <t>Assistant Pupil Tutor II</t>
  </si>
  <si>
    <t>GL7</t>
  </si>
  <si>
    <t>ABE AGNES ADENIKE</t>
  </si>
  <si>
    <t>ST JOSEPH NURSERY AND PRIMARY SCHOOL ILUPEJU IJAN EKITI</t>
  </si>
  <si>
    <t>EK/P/10323</t>
  </si>
  <si>
    <t>abeagnesadenike@gmail.com</t>
  </si>
  <si>
    <t>Abe Sola Agnes</t>
  </si>
  <si>
    <t>St.Victors Catholic Nur and Pry school Aisegba Ekiti</t>
  </si>
  <si>
    <t>Ek/P/12602</t>
  </si>
  <si>
    <t>abesola2026@gmail.com</t>
  </si>
  <si>
    <t>Yoruba/Social studies</t>
  </si>
  <si>
    <t>13-4</t>
  </si>
  <si>
    <t>Abegunde Eunice Aleke</t>
  </si>
  <si>
    <t>ST, MICHAEL PRIMARY SCHOOL Iluomoba Ekiti</t>
  </si>
  <si>
    <t>Eku/p/12417</t>
  </si>
  <si>
    <t>euniceabeginde@gmail.comm</t>
  </si>
  <si>
    <t>ABEGUNDE TOLUWALOPE TITILAYO</t>
  </si>
  <si>
    <t>C/S NURSERY AND PRIMARY SCHOOL, AISEGBA</t>
  </si>
  <si>
    <t>EK/P/15409</t>
  </si>
  <si>
    <t>abegundetoluwalope55@gmail.com</t>
  </si>
  <si>
    <t>Abegunde Toluwalope Titilayo</t>
  </si>
  <si>
    <t>C&amp;S nursery and primary school Aisegba ekiti</t>
  </si>
  <si>
    <t>Aisegba ekiti</t>
  </si>
  <si>
    <t>Early childhood Care and education</t>
  </si>
  <si>
    <t>ABEJIDE AKINOLA SUNDAY</t>
  </si>
  <si>
    <t>Our saviour unr/Pry school iro Ayeteju Ekiti</t>
  </si>
  <si>
    <t>Iro Ayeteju Ekiti</t>
  </si>
  <si>
    <t>EK/P/00173</t>
  </si>
  <si>
    <t>abejideakinola4@gmail.com</t>
  </si>
  <si>
    <t>Abiri oyindamola morenikeji</t>
  </si>
  <si>
    <t>Muslim N/P School ijan-Ekiti</t>
  </si>
  <si>
    <t>Osi-Ekiti</t>
  </si>
  <si>
    <t>Ek/P/15071</t>
  </si>
  <si>
    <t>abirioyindamola1@gmail.com</t>
  </si>
  <si>
    <t>Level 7, Step 3</t>
  </si>
  <si>
    <t>Adaba Kehinde Faith</t>
  </si>
  <si>
    <t>C.A.C NURSERY AND PRIMARY SCHOOL</t>
  </si>
  <si>
    <t>EK/P/09779</t>
  </si>
  <si>
    <t>adaba9090@gmail.com</t>
  </si>
  <si>
    <t>Assistant Hm</t>
  </si>
  <si>
    <t>Adaba Oladimeji Samuel</t>
  </si>
  <si>
    <t>St James Nursery and primary school, ilupeju ijan</t>
  </si>
  <si>
    <t>EK/P/13438</t>
  </si>
  <si>
    <t>adabaoladimeji@gmail.com</t>
  </si>
  <si>
    <t>Adamolekun Folasayo Florence</t>
  </si>
  <si>
    <t>Community primary schools ajebamidele Iluomoba ekiti</t>
  </si>
  <si>
    <t>Ayekire</t>
  </si>
  <si>
    <t>Ek/p/12673</t>
  </si>
  <si>
    <t>AdamolekunFolasayoFlorence @gmail</t>
  </si>
  <si>
    <t>English mathematics Basic science Social studies History</t>
  </si>
  <si>
    <t>Adaramoye Catherine</t>
  </si>
  <si>
    <t>CAC Nursery and Primary School Imesi Ekiti</t>
  </si>
  <si>
    <t>Iluomoba Ekiti</t>
  </si>
  <si>
    <t>EK/P/11476</t>
  </si>
  <si>
    <t>adaramoyecathrine66@gmail.com</t>
  </si>
  <si>
    <t>PES social Studies</t>
  </si>
  <si>
    <t>ADEBAYO DAVID ADEDEJI</t>
  </si>
  <si>
    <t>CHERUBIM AND SERAPHIM NURSERY AND PRIMARY SCHOOL AGBADO EKITI</t>
  </si>
  <si>
    <t>EK/P/11595</t>
  </si>
  <si>
    <t>Adebayodavidadedeji@gmail.com</t>
  </si>
  <si>
    <t>ADEBAYO OMOLAYO RACHAEL</t>
  </si>
  <si>
    <t>AUD NURSERY AND PRIMARY SCHOOL</t>
  </si>
  <si>
    <t>EK/P/12509</t>
  </si>
  <si>
    <t>omolayoadebayo675@gmail.com</t>
  </si>
  <si>
    <t>EARLY CHILDHOOD</t>
  </si>
  <si>
    <t>Adebisi Adedolapo Tinuade</t>
  </si>
  <si>
    <t>Muslim Nursery and primary school Ijan Ekiti</t>
  </si>
  <si>
    <t>EK/P/15278</t>
  </si>
  <si>
    <t>adebisiadedolapo21@gmail.com</t>
  </si>
  <si>
    <t>08 Step 4</t>
  </si>
  <si>
    <t>ADEDARA ESTHER EBUN</t>
  </si>
  <si>
    <t>ST LUKE'S ANGLICAN NUR/PRY SCHOOL, IJAN EKITI</t>
  </si>
  <si>
    <t>adedaraesther973@gmail.com</t>
  </si>
  <si>
    <t>ADEDAYO REBECCA BUKOLA</t>
  </si>
  <si>
    <t>Lower holy Trinity school Aisegba Ekiti</t>
  </si>
  <si>
    <t>EK/P/15180</t>
  </si>
  <si>
    <t>oluwasegunadedayo@gmail.com</t>
  </si>
  <si>
    <t>Religious studies</t>
  </si>
  <si>
    <t>ADEDEJI IBITADE OLUFISAYO</t>
  </si>
  <si>
    <t>ST SILAS NUR/ ANG PRY SCHOOL IJAN EKITI</t>
  </si>
  <si>
    <t>ILUOMOBA EKITI</t>
  </si>
  <si>
    <t>EK/P/1324</t>
  </si>
  <si>
    <t>adedejiibitade@gmail.com</t>
  </si>
  <si>
    <t>ADEGBITE FAYOKE OJA</t>
  </si>
  <si>
    <t>ST MARY'S CATHOLIC NURSERY AND PRIMARY SCHOOL IRONA ADO EKITI</t>
  </si>
  <si>
    <t>EK/P/07255</t>
  </si>
  <si>
    <t>fayokeoja@gmail.com</t>
  </si>
  <si>
    <t>SOCIAL l STUDIES</t>
  </si>
  <si>
    <t>Adegoke Oluwatosin Funmike</t>
  </si>
  <si>
    <t>Ubel Model Smart</t>
  </si>
  <si>
    <t>EK/R/01479</t>
  </si>
  <si>
    <t>adegokefunmiketosin@gmail.com</t>
  </si>
  <si>
    <t>Level 8 step 1</t>
  </si>
  <si>
    <t>ADEGUN ALABA OLUWATOYOSI</t>
  </si>
  <si>
    <t>ST PAUL'S SCHOOL IJAN</t>
  </si>
  <si>
    <t>EK/P/10554</t>
  </si>
  <si>
    <t>adegunoluwatoyosi@gmail.com</t>
  </si>
  <si>
    <t>CHIEF ASST. PUPIL TUTOR 11</t>
  </si>
  <si>
    <t>GL13:5</t>
  </si>
  <si>
    <t>ADEJORO OLAYEMI VUCTORIA</t>
  </si>
  <si>
    <t>COMMUNITY NUR/PRIMRY SCHOOL IWOROKO</t>
  </si>
  <si>
    <t>EK/P/12558</t>
  </si>
  <si>
    <t>adejoroolayemi@gmail.com</t>
  </si>
  <si>
    <t>10 STEP 5</t>
  </si>
  <si>
    <t>Adejuyigbe Ifedayo Shulamite</t>
  </si>
  <si>
    <t>CHRIST APOSTOLIC CHURCH NURSERY AND PRIMARY SCHOOL NUMRSERY AND PRIMAR Y</t>
  </si>
  <si>
    <t>1/1/0202</t>
  </si>
  <si>
    <t>EK/P/03018</t>
  </si>
  <si>
    <t>ifedayoadejuyigbe@gmail.com</t>
  </si>
  <si>
    <t>MATHEMATICS EDU</t>
  </si>
  <si>
    <t>CHIEF PUPIL TUTOR</t>
  </si>
  <si>
    <t>15 /05</t>
  </si>
  <si>
    <t>Adekpewun odunayo bosede</t>
  </si>
  <si>
    <t>St.mary Anglican plot nursary and primary school ode ekiti</t>
  </si>
  <si>
    <t>Egbe ekiti</t>
  </si>
  <si>
    <t>Odunayobosedeadekpewun@gmail.com</t>
  </si>
  <si>
    <t>Assistance head mistress</t>
  </si>
  <si>
    <t>Levels 13</t>
  </si>
  <si>
    <t>Adeleye Olamide Stella</t>
  </si>
  <si>
    <t>St Paul's Catholic Nursery and Primary School,Agbado Ekiti</t>
  </si>
  <si>
    <t>EK/P/15314</t>
  </si>
  <si>
    <t>adeleyestella12@gmail.com</t>
  </si>
  <si>
    <t>Adeleye Titilayo Joyce</t>
  </si>
  <si>
    <t>Community Primary School Agbonkoji Egbe Ekiti</t>
  </si>
  <si>
    <t>EK/P/03866</t>
  </si>
  <si>
    <t>titilayoadeleye001@gmail.com</t>
  </si>
  <si>
    <t>Head Teacher (chief pupil tutor 11)</t>
  </si>
  <si>
    <t>ADELUSI SUNDAY BOBOYE</t>
  </si>
  <si>
    <t>L A NURSERY AND PRIMARY SCHOOL IMESI EKITI</t>
  </si>
  <si>
    <t>EK/R/01859</t>
  </si>
  <si>
    <t>sundayadelusi41@gmail.com</t>
  </si>
  <si>
    <t>PRS SOS</t>
  </si>
  <si>
    <t>Ademiloye Elizabeth Wuraola</t>
  </si>
  <si>
    <t>St James child friendly NP sch imesi Ekiti</t>
  </si>
  <si>
    <t>Ek/p/06598</t>
  </si>
  <si>
    <t>ademiloyeew@gmail.com</t>
  </si>
  <si>
    <t>Sos/Yor</t>
  </si>
  <si>
    <t>ADEMOLA KEHINDE DEBORAH</t>
  </si>
  <si>
    <t>COMMUNITY NUR/ PRY SCHOOL iLUPEJU IJAN</t>
  </si>
  <si>
    <t>EK/P/14782</t>
  </si>
  <si>
    <t>kehindeademola2018@gmail.com</t>
  </si>
  <si>
    <t>Ademola Kehinde Deborah</t>
  </si>
  <si>
    <t>Community Nursery and Primary School</t>
  </si>
  <si>
    <t>GL8/2</t>
  </si>
  <si>
    <t>ADEMUAGUN ADEYEMI ADESOLA</t>
  </si>
  <si>
    <t>CAC Nursery And Primary School Aisegba Ekiti</t>
  </si>
  <si>
    <t>Aisegaba Ekiti</t>
  </si>
  <si>
    <t>EK/P/13125</t>
  </si>
  <si>
    <t>Ademuagun@gmail.com</t>
  </si>
  <si>
    <t>ADENIRAN ADENIKE MODUPE</t>
  </si>
  <si>
    <t>LOCAL AUTHORITY NURSERY AND PRIMARY ODIOLOWO IMESI EKITI</t>
  </si>
  <si>
    <t>Ek/p/11839</t>
  </si>
  <si>
    <t>nirandupe@gmail.com</t>
  </si>
  <si>
    <t>PRIMARY/EDUCATION</t>
  </si>
  <si>
    <t>ADENIYI TOLANI OLAIDE</t>
  </si>
  <si>
    <t>MUSLIM NUR AND PRY SCHOOL ILUOMOBA EKITI</t>
  </si>
  <si>
    <t>EK/P/15130</t>
  </si>
  <si>
    <t>adeniyitolaniolaide@gmail.com</t>
  </si>
  <si>
    <t>Adeokun Bolaji Busayo</t>
  </si>
  <si>
    <t>Lower Holy Trinity Nursery and Primary school, Aisegba Ekiti</t>
  </si>
  <si>
    <t>EK/P/13111</t>
  </si>
  <si>
    <t>adeokunbolaji03@gmail.com</t>
  </si>
  <si>
    <t>Yor/Sos</t>
  </si>
  <si>
    <t>Adeola oluwawemimo Anuoluwa</t>
  </si>
  <si>
    <t>St James Catholic N/p school ijan Ekiti</t>
  </si>
  <si>
    <t>OY/p/12966</t>
  </si>
  <si>
    <t>adeolaoluwawemimo@gmail.com</t>
  </si>
  <si>
    <t>Level 14 step 11</t>
  </si>
  <si>
    <t>ADERUKU OLUFUNKE DEBORAH</t>
  </si>
  <si>
    <t>MUSLIM NURSERY AND PRIMARY SCHOOL IJAN EKITI</t>
  </si>
  <si>
    <t>EK/P/10324</t>
  </si>
  <si>
    <t>aderukuolufunke@gmail.com</t>
  </si>
  <si>
    <t>PRIMARY EDUCATION DEGREE ( PED)</t>
  </si>
  <si>
    <t>GRAGE LEVEL 13 STEP 3</t>
  </si>
  <si>
    <t>Adesina Ibiyemi Victoria</t>
  </si>
  <si>
    <t>St. James Catholic</t>
  </si>
  <si>
    <t>Imesi-Ile</t>
  </si>
  <si>
    <t>OS/S/11147</t>
  </si>
  <si>
    <t>adesinavictoria81@gmail.com</t>
  </si>
  <si>
    <t>Biology/Integrated Science</t>
  </si>
  <si>
    <t>ADESOBA ABIGAIL BUSOLA</t>
  </si>
  <si>
    <t>ST' MATTHEW CAC N/P SCH, URO IKERE EKITI.</t>
  </si>
  <si>
    <t>ODE- EKITI.</t>
  </si>
  <si>
    <t>EK/P/13753</t>
  </si>
  <si>
    <t>adesobaabigailbusola@gmail.com</t>
  </si>
  <si>
    <t>BUSINESS ADMIN</t>
  </si>
  <si>
    <t>ASST/HM</t>
  </si>
  <si>
    <t>ADESOYE DORCAS YEMISI</t>
  </si>
  <si>
    <t>COMMUNITY PRIMARY SCHOOL APOMO,IMESI-EKITIA</t>
  </si>
  <si>
    <t>IMESI-EKITI</t>
  </si>
  <si>
    <t>EK/P/03797</t>
  </si>
  <si>
    <t>adesoyedy@yahoo.com</t>
  </si>
  <si>
    <t>Adesuyi Funke Cecilia</t>
  </si>
  <si>
    <t>Upper Holly Trinity Nur/Pry School Aisegba Ekiti</t>
  </si>
  <si>
    <t>EK/P/05968</t>
  </si>
  <si>
    <t>mrsadesuyifunkececilia@gmail.com</t>
  </si>
  <si>
    <t>Adesuyi funmilayo Adenike</t>
  </si>
  <si>
    <t>St Francis catholic pry school</t>
  </si>
  <si>
    <t>Imesi</t>
  </si>
  <si>
    <t>adesuyi funmilayoadesuyi88@gmail.com</t>
  </si>
  <si>
    <t>Adeusi joke Hellen</t>
  </si>
  <si>
    <t>CAC Nursery and primary school Aisegba Ekiti</t>
  </si>
  <si>
    <t>Agbado Ekiti</t>
  </si>
  <si>
    <t>EK/P/12603</t>
  </si>
  <si>
    <t>adeusijoke35@gmail.com</t>
  </si>
  <si>
    <t>Economics/Political science</t>
  </si>
  <si>
    <t>Adewale adesola Christanah</t>
  </si>
  <si>
    <t>St James child friendly primary school imesi ekiti</t>
  </si>
  <si>
    <t>Imesi ekiti</t>
  </si>
  <si>
    <t>christianadesola81@gmail.com</t>
  </si>
  <si>
    <t>Economics Geography</t>
  </si>
  <si>
    <t>Level 7step 3</t>
  </si>
  <si>
    <t>Adewale Christianah Adesola</t>
  </si>
  <si>
    <t>St James Child Friendly Nursery and Primary School Imesi Ekiti</t>
  </si>
  <si>
    <t>Christianadesola81@gmail.com</t>
  </si>
  <si>
    <t>Economics/geography</t>
  </si>
  <si>
    <t>Adewumi Bosede Mary</t>
  </si>
  <si>
    <t>St James Catholic nur/pry school, Ijan Ekiti</t>
  </si>
  <si>
    <t>Ikere-Ekiti</t>
  </si>
  <si>
    <t>EK/P/12418</t>
  </si>
  <si>
    <t>adewumib744@gmail.com</t>
  </si>
  <si>
    <t>Level 13/Step 3</t>
  </si>
  <si>
    <t>Adewumi kehinde Eunice</t>
  </si>
  <si>
    <t>St, Mary's Pilot Nursery and primary school Ode Ekiti</t>
  </si>
  <si>
    <t>EK/P/12508</t>
  </si>
  <si>
    <t>adexkenny@gmail,com</t>
  </si>
  <si>
    <t>ADEWUMI OMOLOLA ROSELINE</t>
  </si>
  <si>
    <t>ST SILA'S ANGLICAN NURSERY/PRIMARY SCHOOL IJAN EKITI</t>
  </si>
  <si>
    <t>EK/P/15620</t>
  </si>
  <si>
    <t>omotorossy@gmail.com</t>
  </si>
  <si>
    <t>PUPILS TUTOR</t>
  </si>
  <si>
    <t>LEVEL 7/3</t>
  </si>
  <si>
    <t>Adewumi Temitayo alaba</t>
  </si>
  <si>
    <t>St Mary's Pilot Pry school ode ekiti</t>
  </si>
  <si>
    <t>Ek/P/09812</t>
  </si>
  <si>
    <t>Adewumitemitayo83@gmail.com</t>
  </si>
  <si>
    <t>Adewuya Samuel sanjo</t>
  </si>
  <si>
    <t>St Paul's N/P school ijan ekiti</t>
  </si>
  <si>
    <t>Ek/p/13772</t>
  </si>
  <si>
    <t>adewuyasanjosamuel@gmail.com</t>
  </si>
  <si>
    <t>St Paul N/p school ijan</t>
  </si>
  <si>
    <t>Ec/pol</t>
  </si>
  <si>
    <t>Adeyefa Johnson Ojo</t>
  </si>
  <si>
    <t>Ek/p/13706</t>
  </si>
  <si>
    <t>AdeyefaJohnsonojo@gmail.com</t>
  </si>
  <si>
    <t>Adeyemi janet olayinka</t>
  </si>
  <si>
    <t>St Mary's Anglican pilot N/P school ode Ekiti</t>
  </si>
  <si>
    <t>EK/PQE/00055</t>
  </si>
  <si>
    <t>adeyemijanet222@gmail.com</t>
  </si>
  <si>
    <t>12 step 4</t>
  </si>
  <si>
    <t>Adeyemi Thomas Ogungbade</t>
  </si>
  <si>
    <t>Community Nur/Pry school Ilupeju Ijan Ekiti</t>
  </si>
  <si>
    <t>Nile</t>
  </si>
  <si>
    <t>ogungbadeadeyemi2@gmail.com</t>
  </si>
  <si>
    <t>Adeyemo bosede christianah</t>
  </si>
  <si>
    <t>ST Mary's AnG pilot N P school ode Ekiti</t>
  </si>
  <si>
    <t>EK/P/14196</t>
  </si>
  <si>
    <t>adeyemobosede382@gmail.com</t>
  </si>
  <si>
    <t>all subject</t>
  </si>
  <si>
    <t>Chief Asst pupil Tutor 11Grade level 13</t>
  </si>
  <si>
    <t>13step2</t>
  </si>
  <si>
    <t>ADEYEMO FUNMILAYO ELIZABETH</t>
  </si>
  <si>
    <t>COMMUNITY NURSERY AND PRIMARY SCHOOL ABA JEOBA ODE EKITI</t>
  </si>
  <si>
    <t>EK/P/12511</t>
  </si>
  <si>
    <t>funmilayoelizabeth36@gmail.com</t>
  </si>
  <si>
    <t>EARLY CHILDHOOD EDUCATION</t>
  </si>
  <si>
    <t>Adeyemo Gabriel Adesanya</t>
  </si>
  <si>
    <t>St Joseph nursery and primary school Ilupeju ijan Ekiti</t>
  </si>
  <si>
    <t>EK/p/11571</t>
  </si>
  <si>
    <t>adesanyaadeyemo8@gmail.com</t>
  </si>
  <si>
    <t>Adeyeye Esther Oluwafisayomi</t>
  </si>
  <si>
    <t>Ubec Mode Smart School, Ijan</t>
  </si>
  <si>
    <t>EK/R/05709</t>
  </si>
  <si>
    <t>Oluwafisayomiesther46@gmail.com</t>
  </si>
  <si>
    <t>ADEYEYE EUÑICE BOLA</t>
  </si>
  <si>
    <t>ST MARY'S ANG.PILOT N/P/S ODE EKITI</t>
  </si>
  <si>
    <t>EDA-ILE -EKITI EELG</t>
  </si>
  <si>
    <t>EK/P/13011</t>
  </si>
  <si>
    <t>bolaadeyeye43@gmail.com</t>
  </si>
  <si>
    <t>Physical Education (PHE)</t>
  </si>
  <si>
    <t>Chief Assistant Pupil Tutor</t>
  </si>
  <si>
    <t>GL.14</t>
  </si>
  <si>
    <t>Adeyeye Funke Florence</t>
  </si>
  <si>
    <t>AUD Nursery and primary school Agbado Ekiti</t>
  </si>
  <si>
    <t>EK/P/14208</t>
  </si>
  <si>
    <t>fadeyeye125@mail</t>
  </si>
  <si>
    <t>Primary Education studies/Social studies</t>
  </si>
  <si>
    <t>ADUBI FLORENCE TITILAYO</t>
  </si>
  <si>
    <t>ST JOHN'S ANGLICAN NURSERY AND PRIMARY SCHOOL ILUOMOBA - EKITI</t>
  </si>
  <si>
    <t>AISEGBA -EKITI</t>
  </si>
  <si>
    <t>EK/P/03879</t>
  </si>
  <si>
    <t>adubititilayo@gmail.com</t>
  </si>
  <si>
    <t>16 STEP 9</t>
  </si>
  <si>
    <t>Afe Monisola laide</t>
  </si>
  <si>
    <t>CAC nursery and primary school iro Ekiti</t>
  </si>
  <si>
    <t>Ek/p/03866</t>
  </si>
  <si>
    <t>monisolaafe3@gmail.com</t>
  </si>
  <si>
    <t>Grade 13/8</t>
  </si>
  <si>
    <t>Afolabi Esther Bamitale</t>
  </si>
  <si>
    <t>Upper Emmanuel Nursery and Primary School, Abado Ekiti</t>
  </si>
  <si>
    <t>marmorgood@gmail.com</t>
  </si>
  <si>
    <t>Afuye Omolayo Elizabeth</t>
  </si>
  <si>
    <t>Lower Emmanuel nursery and primary school</t>
  </si>
  <si>
    <t>aafuye16@gmail.com</t>
  </si>
  <si>
    <t>Government/Yoruba</t>
  </si>
  <si>
    <t>13 step 9</t>
  </si>
  <si>
    <t>Aguda Toyin Catherine</t>
  </si>
  <si>
    <t>CAC N/P School Iluomoba</t>
  </si>
  <si>
    <t>KG/R/03921</t>
  </si>
  <si>
    <t>13Ajipon street Oke-Ureje Ado Ekiti</t>
  </si>
  <si>
    <t>Computer/physics</t>
  </si>
  <si>
    <t>AJAGUNNA OLAYINKA OLAYEMI</t>
  </si>
  <si>
    <t>Muslim nursery and primary ijan ekiti</t>
  </si>
  <si>
    <t>EK/P/15811</t>
  </si>
  <si>
    <t>ajagunnaolayinkaolayemi.123@gmail.com</t>
  </si>
  <si>
    <t>Level 7 / Step 3</t>
  </si>
  <si>
    <t>AJAYI BAMIDELE</t>
  </si>
  <si>
    <t>ST. PETER'S CATHOLIC NURSERY AND PRIMARY SCHOOL IJAN -EKITI</t>
  </si>
  <si>
    <t>AAYE EKITI</t>
  </si>
  <si>
    <t>EK/P/08697</t>
  </si>
  <si>
    <t>bamideleajayi405@gmail.com</t>
  </si>
  <si>
    <t>Ajayi Christianah kemisola</t>
  </si>
  <si>
    <t>EK/p/15619</t>
  </si>
  <si>
    <t>aadesina655@gmail.com</t>
  </si>
  <si>
    <t>Ajayi fayoke omolade</t>
  </si>
  <si>
    <t>Our savior's ang n/p school ljan-Ekiti</t>
  </si>
  <si>
    <t>Agbado-Ekiti</t>
  </si>
  <si>
    <t>Ek/p/13125</t>
  </si>
  <si>
    <t>fayokeajayi52@gmail.com</t>
  </si>
  <si>
    <t>Ajayi Felicia yemisi</t>
  </si>
  <si>
    <t>Our savour s Anglican nursery primary school ijan Ekiti</t>
  </si>
  <si>
    <t>Ijan Ekiti,</t>
  </si>
  <si>
    <t>Ek/p/10658</t>
  </si>
  <si>
    <t>yemisiajayi329@gmail.com</t>
  </si>
  <si>
    <t>AJAYi TEMITAYO MARY</t>
  </si>
  <si>
    <t>CAC N/P SCHOOL IJAN EKITI</t>
  </si>
  <si>
    <t>Ek/P/13127</t>
  </si>
  <si>
    <t>temitayoa796@gmail.com</t>
  </si>
  <si>
    <t>Ajayi Toyin janet</t>
  </si>
  <si>
    <t>St john Anglican nur/pry school iluomoba Ekiti</t>
  </si>
  <si>
    <t>Ek/p/11683/11683</t>
  </si>
  <si>
    <t>ajayitoyin792@gmail.com</t>
  </si>
  <si>
    <t>Ajayi Victor Alaba</t>
  </si>
  <si>
    <t>Our Savior African N/P school Iro Ayeteju Ekiti</t>
  </si>
  <si>
    <t>KG/R/13906</t>
  </si>
  <si>
    <t>ajayivictor6003@gmail.com</t>
  </si>
  <si>
    <t>Educational Management/Social studies Education</t>
  </si>
  <si>
    <t>AJAYI lYABO. HELEN</t>
  </si>
  <si>
    <t>ST PETER ANG Pilot N/p School. Iluomoba EkitiAki</t>
  </si>
  <si>
    <t>EK/p/092911</t>
  </si>
  <si>
    <t>Sisterheleniyabo@mi@gmail.com</t>
  </si>
  <si>
    <t>PES AGRIC SCIENCE</t>
  </si>
  <si>
    <t>Ajewole Abimbola olajumoke</t>
  </si>
  <si>
    <t>UBEC SMART MODEL SCHOOL IJAN</t>
  </si>
  <si>
    <t>ajewolebola247@gmail.com</t>
  </si>
  <si>
    <t>AJIBADE m</t>
  </si>
  <si>
    <t>AJIBADE MERCY OLUWABUNMI</t>
  </si>
  <si>
    <t>EK/P/14186</t>
  </si>
  <si>
    <t>mercyajibade45@gmail.com</t>
  </si>
  <si>
    <t>GRADE LEVEL 8 STEP 3</t>
  </si>
  <si>
    <t>Ajiboye Racheal Abike</t>
  </si>
  <si>
    <t>Methodist N/P school ode ekiti</t>
  </si>
  <si>
    <t>Ido ani</t>
  </si>
  <si>
    <t>EK/p/11151</t>
  </si>
  <si>
    <t>Ajiboyeracheal190@gmail.com</t>
  </si>
  <si>
    <t>Ajigbotowo Sola Grace</t>
  </si>
  <si>
    <t>St. Joseph's Nursery and Primary School Ilupeju Ijan Ekiti</t>
  </si>
  <si>
    <t>KW/P/21403</t>
  </si>
  <si>
    <t>Solagrace902@gmail.com</t>
  </si>
  <si>
    <t>Chief Asst Pupil Tutor II</t>
  </si>
  <si>
    <t>GL13/4</t>
  </si>
  <si>
    <t>AJILA EBUN FELICIA</t>
  </si>
  <si>
    <t>CHERUBIM AND SERAPHIM NURSERY AND PRIMARY SCHOOL</t>
  </si>
  <si>
    <t>EK/P/12610</t>
  </si>
  <si>
    <t>ajilagift@gmail.com</t>
  </si>
  <si>
    <t>13/9</t>
  </si>
  <si>
    <t>AJILA JACOB OLAMIDE</t>
  </si>
  <si>
    <t>EK/P09818</t>
  </si>
  <si>
    <t>ajilajacobolamide@gmail.com</t>
  </si>
  <si>
    <t>Ajileye Bisola Helen</t>
  </si>
  <si>
    <t>UBEC Model Smart School, Ijan Ekiti</t>
  </si>
  <si>
    <t>EK/P/12510</t>
  </si>
  <si>
    <t>bisolahelen08@gmail.com</t>
  </si>
  <si>
    <t>Computer/ Basic science</t>
  </si>
  <si>
    <t>Akande Deborah Oluwasola</t>
  </si>
  <si>
    <t>Cherubim and seraphim Primary school</t>
  </si>
  <si>
    <t>El/P/12677</t>
  </si>
  <si>
    <t>deborahakande16@gmail.com</t>
  </si>
  <si>
    <t>Level 13step6</t>
  </si>
  <si>
    <t>Akande Grace Yemisi</t>
  </si>
  <si>
    <t>st.victors Catholic Nur and Primary school Aisegba Ekiti</t>
  </si>
  <si>
    <t>Ek/p/04017</t>
  </si>
  <si>
    <t>akandegy@gmail.com</t>
  </si>
  <si>
    <t>Sos/Pes</t>
  </si>
  <si>
    <t>14-4</t>
  </si>
  <si>
    <t>AKILAPA EUNICE MODUPE</t>
  </si>
  <si>
    <t>SAINT MARY'S ANGLICAN PILOT NURSERY AND PRIMARY SCHOOL ODE EKITI</t>
  </si>
  <si>
    <t>EK /P/13362</t>
  </si>
  <si>
    <t>akilapaeunice@gmail.com</t>
  </si>
  <si>
    <t>CHIEF ASST PUPILS TUTOR 1</t>
  </si>
  <si>
    <t>AKINBOBOLA VICTORIA ADEFUNKE</t>
  </si>
  <si>
    <t>C.A.C N/P SCHOOL ILUOMOBA EKITI</t>
  </si>
  <si>
    <t>EK/P/03898</t>
  </si>
  <si>
    <t>victoriaadefunke1975@gmail.com</t>
  </si>
  <si>
    <t>15;STEP 5</t>
  </si>
  <si>
    <t>Akinboye oluwadunni Idowu</t>
  </si>
  <si>
    <t>EK/P/11869</t>
  </si>
  <si>
    <t>akinboyeidowu880@gmail.com</t>
  </si>
  <si>
    <t>PO L SCIENCE/YORUBA</t>
  </si>
  <si>
    <t>13STEP5</t>
  </si>
  <si>
    <t>AKINDELE BOSEDE FUNMIKE</t>
  </si>
  <si>
    <t>St Paul Anglican Nursery And Primary School Ijan Ekiti</t>
  </si>
  <si>
    <t>Ilumoba Ekiti</t>
  </si>
  <si>
    <t>EK/P/12480</t>
  </si>
  <si>
    <t>akindelebosedefunmike@gmail.com</t>
  </si>
  <si>
    <t>PES Social studies</t>
  </si>
  <si>
    <t>Principal Asst. Pupil Tutor 1 /Class Teacher</t>
  </si>
  <si>
    <t>Grade level 12/ Step 3</t>
  </si>
  <si>
    <t>AKINLADE AJIKE ALICE</t>
  </si>
  <si>
    <t>A U D NURSERY AND PRIMARY SCHOOL ODE-EKITI</t>
  </si>
  <si>
    <t>EK/P/15182</t>
  </si>
  <si>
    <t>Ajike4ualice@yahoo.com</t>
  </si>
  <si>
    <t>GRADE LEVEL12 STEP 2</t>
  </si>
  <si>
    <t>Akinola Daniel Olaoluwa</t>
  </si>
  <si>
    <t>St Peter's Anglican pilot nursery and primary school Iluomoba Ekiti</t>
  </si>
  <si>
    <t>Ayede</t>
  </si>
  <si>
    <t>Ek/P/14815 TRCN</t>
  </si>
  <si>
    <t>danielakinola78@gmail.com</t>
  </si>
  <si>
    <t>Akinsola Bosede wuraola</t>
  </si>
  <si>
    <t>St. Silas' nursery and primary school,</t>
  </si>
  <si>
    <t>akinsolabosede70@gmail.com</t>
  </si>
  <si>
    <t>Pupil tutor ii</t>
  </si>
  <si>
    <t>Level 8 / step 4</t>
  </si>
  <si>
    <t>AKINWUMI KIKELOMO OLUBUNMI</t>
  </si>
  <si>
    <t>cac nursery and primary school imesi ekiti</t>
  </si>
  <si>
    <t>EK/P/09998</t>
  </si>
  <si>
    <t>akinwumikikelomo65@gmail.com</t>
  </si>
  <si>
    <t>Akinyede Olubunmi Folake</t>
  </si>
  <si>
    <t>St John Anglican Nursery and primary school Iluomoba Ekiti</t>
  </si>
  <si>
    <t>Eklpl09709</t>
  </si>
  <si>
    <t>oiuo90132@gmail.com</t>
  </si>
  <si>
    <t>AKINYEMI BOSEDE BISOLA</t>
  </si>
  <si>
    <t>ST MICHAEL'S N/P SCHOOL,ODE EKITI</t>
  </si>
  <si>
    <t>EK/P/13441</t>
  </si>
  <si>
    <t>bosedebisol@mail.com</t>
  </si>
  <si>
    <t>GL 13</t>
  </si>
  <si>
    <t>Akinyemi Bosede Idowu</t>
  </si>
  <si>
    <t>St michael catholic nur/pry school iluomoba</t>
  </si>
  <si>
    <t>Ek/p/10755</t>
  </si>
  <si>
    <t>akinyemibosedep@gmail.com</t>
  </si>
  <si>
    <t>Primary education</t>
  </si>
  <si>
    <t>Akorede Fatai bidemi</t>
  </si>
  <si>
    <t>EK/P/00553</t>
  </si>
  <si>
    <t>Korefat2016@gmail.com</t>
  </si>
  <si>
    <t>Eco/geo</t>
  </si>
  <si>
    <t>Akosile omolola Victoria</t>
  </si>
  <si>
    <t>Muslim nursery and primary school ijan ekiti</t>
  </si>
  <si>
    <t>EK/S/10945</t>
  </si>
  <si>
    <t>owolawiomolola2019@gmail.com</t>
  </si>
  <si>
    <t>Business Accounting Education</t>
  </si>
  <si>
    <t>Alabi Florence Olufunmi</t>
  </si>
  <si>
    <t>St Willam's Nursery and primary school Igbemo Ekiti</t>
  </si>
  <si>
    <t>EK/P/09752</t>
  </si>
  <si>
    <t>alabiflorence950@gmail.com</t>
  </si>
  <si>
    <t>Primary Education/Yoruba</t>
  </si>
  <si>
    <t>Alabi Olabisi Adenike</t>
  </si>
  <si>
    <t>St.Johns Catholic nursery and primary school Ode Ekiti</t>
  </si>
  <si>
    <t>Ek/P/15191</t>
  </si>
  <si>
    <t>alabiolabisi105@gmail.com</t>
  </si>
  <si>
    <t>Aladegoke Rebecca lkeade</t>
  </si>
  <si>
    <t>Our saviours Ang Nur/pry school ijan Ekiti</t>
  </si>
  <si>
    <t>Ek/p/05780</t>
  </si>
  <si>
    <t>aladegokeikeade155@gmil-com</t>
  </si>
  <si>
    <t>Aladeloye morayo oluwaseun</t>
  </si>
  <si>
    <t>Methodist Nursery and primary school ode Ekiti</t>
  </si>
  <si>
    <t>Ek/P/05366</t>
  </si>
  <si>
    <t>aladeloyeolurayo@gmail.com</t>
  </si>
  <si>
    <t>Grade 15/3</t>
  </si>
  <si>
    <t>ALADEMOMI JANET BOSEDE</t>
  </si>
  <si>
    <t>ST MARY'S PILOT NUR/PRY SCHOOL</t>
  </si>
  <si>
    <t>EK/P/ 1428</t>
  </si>
  <si>
    <t>No Email</t>
  </si>
  <si>
    <t>All SUBJECT</t>
  </si>
  <si>
    <t>LEVEL 12 STEP 6</t>
  </si>
  <si>
    <t>Aladesuyi(Owolabi)Margaret Abimbola</t>
  </si>
  <si>
    <t>St Peter's pilot school, iluomoba Ekiti</t>
  </si>
  <si>
    <t>EK/P/14805</t>
  </si>
  <si>
    <t>margaretabimbola8@gmail.com</t>
  </si>
  <si>
    <t>Higher Assistant Pupil Tutor</t>
  </si>
  <si>
    <t>GL8 step 2</t>
  </si>
  <si>
    <t>Alao Florence Ajoke</t>
  </si>
  <si>
    <t>St Peter Ang nur/ pry school iluomoba Ekiti Aye</t>
  </si>
  <si>
    <t>EK/P/12416</t>
  </si>
  <si>
    <t>florencealao15@gmail.com</t>
  </si>
  <si>
    <t>Primary Education</t>
  </si>
  <si>
    <t>13 Step 8</t>
  </si>
  <si>
    <t>Aliu Folasade Seliat</t>
  </si>
  <si>
    <t>Subeb model nursery and primary school Ode Ekiti</t>
  </si>
  <si>
    <t>EK/P/13015</t>
  </si>
  <si>
    <t>seliat4usade@gmail.com</t>
  </si>
  <si>
    <t>Alo Yemisi Beatrice</t>
  </si>
  <si>
    <t>C .A .C pry school</t>
  </si>
  <si>
    <t>Ek/p/12201</t>
  </si>
  <si>
    <t>Owoseniajayibest7@gmail.com97</t>
  </si>
  <si>
    <t>Social studies/ PES</t>
  </si>
  <si>
    <t>ALUFOGUN TTILAYO VICTORIA</t>
  </si>
  <si>
    <t>ST MICHAEL NUR/ PRY SCHOOL</t>
  </si>
  <si>
    <t>EK/P/14199</t>
  </si>
  <si>
    <t>Alufoguntitilatovictoria@gmail.com</t>
  </si>
  <si>
    <t>LEVEL 12 STEP 4</t>
  </si>
  <si>
    <t>ANJORIN CECILIA FOLARANMI</t>
  </si>
  <si>
    <t>ST PETER'S ANGLICAN PILOT N/P SCHOOL ILUOMOBA</t>
  </si>
  <si>
    <t>EK/P/09824</t>
  </si>
  <si>
    <t>anjorinemmanuel71@gmail.com</t>
  </si>
  <si>
    <t>PES/ECONOMICS</t>
  </si>
  <si>
    <t>ASST PUPIL CHIEF TUTOR</t>
  </si>
  <si>
    <t>APOKIRI EMMANUEL SEGUN</t>
  </si>
  <si>
    <t>LOWER EMMANUEL NURSERY AND PRIMARY SCHOOL</t>
  </si>
  <si>
    <t>EK/P/13109</t>
  </si>
  <si>
    <t>apokirisegun@gmail.com</t>
  </si>
  <si>
    <t>Aremo Bosede</t>
  </si>
  <si>
    <t>St Cyprian Nursery and primary school, Aisegba Ekiti</t>
  </si>
  <si>
    <t>EK/P/13244</t>
  </si>
  <si>
    <t>aremo bosede 4@gmail.com</t>
  </si>
  <si>
    <t>Yoruba/Hausa</t>
  </si>
  <si>
    <t>Arinde Justinah Omolayo</t>
  </si>
  <si>
    <t>St John's Nursery and primary school iluomoba Eky</t>
  </si>
  <si>
    <t>EK/P/13102</t>
  </si>
  <si>
    <t>arindeomolayo@gmail.com</t>
  </si>
  <si>
    <t>St John's Nursery and primary school iluomoba Ekiti</t>
  </si>
  <si>
    <t>AROWOSOLA ABIODUN OLAYEMI</t>
  </si>
  <si>
    <t>EK/R/01365</t>
  </si>
  <si>
    <t>arowosolaabiodun1987@gmail.com</t>
  </si>
  <si>
    <t>ATANLUSI ISAAC OLUGBENGA</t>
  </si>
  <si>
    <t>ST MICHAEL N/P SCHOOL ODE EKITI</t>
  </si>
  <si>
    <t>EK/P/00628</t>
  </si>
  <si>
    <t>isaacatanlusi70@gmail.com</t>
  </si>
  <si>
    <t>MATHEMATICS/COMPUTER SCIENCE</t>
  </si>
  <si>
    <t>AWOBUSUYI BUKOLA DAMILOLA</t>
  </si>
  <si>
    <t>ST, PAUL'S ANG. NUR/PRY SCHOOL IJAN EKITI.</t>
  </si>
  <si>
    <t>EK/P/14833</t>
  </si>
  <si>
    <t>arikebukola2386@gmail.com</t>
  </si>
  <si>
    <t>LEVEL 7/ STEP 2</t>
  </si>
  <si>
    <t>AWOLEYE OLUTOYIN ELIZABETH</t>
  </si>
  <si>
    <t>UBEC MODEL SMART SCHOOL IJAN EKITI</t>
  </si>
  <si>
    <t>EK/S/05851</t>
  </si>
  <si>
    <t>toyinawoleye75@gmail.com</t>
  </si>
  <si>
    <t>PRINCIPAL ASST. PUPIL TUTOR 1</t>
  </si>
  <si>
    <t>GRADE LEVEL 12 STEP 4</t>
  </si>
  <si>
    <t>Awolusi Oluwakemi Tosin</t>
  </si>
  <si>
    <t>St Mary's Anglican pilot N/P school ode ekiti</t>
  </si>
  <si>
    <t>Ikole ekiti</t>
  </si>
  <si>
    <t>oluwakemiawolusi5@gmail.com</t>
  </si>
  <si>
    <t>Awopegba Bukola Regina</t>
  </si>
  <si>
    <t>St James Catholic N/p ijan Ekiti</t>
  </si>
  <si>
    <t>Non</t>
  </si>
  <si>
    <t>awopegbabukola@gmail.com</t>
  </si>
  <si>
    <t>AWOTILE DUNNI VICTORIA</t>
  </si>
  <si>
    <t>ST PETER'S ANGLICAN PILOT N/P SCHOOL ILUOMOBA EKITI</t>
  </si>
  <si>
    <t>EK/P/10017</t>
  </si>
  <si>
    <t>awotiledunni3@gmail.com</t>
  </si>
  <si>
    <t>Ayeni Deborah Arike</t>
  </si>
  <si>
    <t>St Luke's pry school ijan</t>
  </si>
  <si>
    <t>Isaba</t>
  </si>
  <si>
    <t>Ek/p/05663</t>
  </si>
  <si>
    <t>ayenjdeboraharike@gmail.com</t>
  </si>
  <si>
    <t>14/07</t>
  </si>
  <si>
    <t>AYENIBIOWO MERCY OLUWAKEMI</t>
  </si>
  <si>
    <t>CELESTIAL NURSERY AND PRIMARY SCHOOL</t>
  </si>
  <si>
    <t>EKP/03886</t>
  </si>
  <si>
    <t>ayenibiowo mercy@gmail.com</t>
  </si>
  <si>
    <t>NURSERY AND PRIMARY EDUCATION ( NPE)</t>
  </si>
  <si>
    <t>15 LEVEL STEP 8</t>
  </si>
  <si>
    <t>Ayodele Aanuoluwa Joseph</t>
  </si>
  <si>
    <t>Methodist Nursery and Primary school Ode Ekiti</t>
  </si>
  <si>
    <t>Ek/P/10038</t>
  </si>
  <si>
    <t>aanuoluwaayodele@gmail.com</t>
  </si>
  <si>
    <t>Social studies/Education</t>
  </si>
  <si>
    <t>AYODELE ADERONKE OLUWANIFE</t>
  </si>
  <si>
    <t>SUBEB MODEL NUR/PRY SCHOOL ODE EKITI</t>
  </si>
  <si>
    <t>EK/P/10040</t>
  </si>
  <si>
    <t>ayodeleaderonke154@gmail.com</t>
  </si>
  <si>
    <t>LEVEL13STEP 3</t>
  </si>
  <si>
    <t>Ayodele temitope oluwabunmi</t>
  </si>
  <si>
    <t>Methodist Nursery and primary school</t>
  </si>
  <si>
    <t>Ode ekiti state</t>
  </si>
  <si>
    <t>EK/P/13014</t>
  </si>
  <si>
    <t>ayodeletemitope12@gmail.com</t>
  </si>
  <si>
    <t>Ayoola Dare Ebenezer</t>
  </si>
  <si>
    <t>EK/P/11498</t>
  </si>
  <si>
    <t>ayoolaebenezer65@gmail.com</t>
  </si>
  <si>
    <t>Primary Education studies/Yoruba</t>
  </si>
  <si>
    <t>BABALOLA IYABO CELINAH</t>
  </si>
  <si>
    <t>SUBEB MODEL NURSERY AND PRIMARY SCHOOL OMUO</t>
  </si>
  <si>
    <t>EK/P/13634</t>
  </si>
  <si>
    <t>celinahbabalola02@gmail.com</t>
  </si>
  <si>
    <t>Economic /Accounting</t>
  </si>
  <si>
    <t>LEVEL 13/STEP</t>
  </si>
  <si>
    <t>BABALOLA KAFAYAT TOMI</t>
  </si>
  <si>
    <t>ST SILA'S NUR AND PRY SCHOOL,IJAN EKITI</t>
  </si>
  <si>
    <t>EK/R/01469</t>
  </si>
  <si>
    <t>Babalolatomi278@gmail.com</t>
  </si>
  <si>
    <t>HIGHER ASSISTANT PUPILS TUTOR</t>
  </si>
  <si>
    <t>BABALOLA OLUBUNMI OLAKEMI</t>
  </si>
  <si>
    <t>St MICHEAL'S CATHOLIC N/P SCHOOL,ILUOMOBA</t>
  </si>
  <si>
    <t>EK/P/05345</t>
  </si>
  <si>
    <t>Olubunmifolakemi2020@gmail.com</t>
  </si>
  <si>
    <t>FRENCH/ENGLISH</t>
  </si>
  <si>
    <t>ASSISTANT HEAHTEACHER</t>
  </si>
  <si>
    <t>BAMIDELE FOLASADE</t>
  </si>
  <si>
    <t>ST MICHAEL NUR/PRY SCHOOL ODE EKITI</t>
  </si>
  <si>
    <t>EK/P/14311</t>
  </si>
  <si>
    <t>Folasadegrace37@gmail.com</t>
  </si>
  <si>
    <t>Bamisile Mobolaji Seun</t>
  </si>
  <si>
    <t>St.Peter's, Oke - Ureje,Ado Ekiti</t>
  </si>
  <si>
    <t>Ode-Ekiti</t>
  </si>
  <si>
    <t>EK/P/12635</t>
  </si>
  <si>
    <t>mobolajiseun4ever@gmail.com</t>
  </si>
  <si>
    <t>Fine And Applied Art's</t>
  </si>
  <si>
    <t>Bankole Beatrice Aina</t>
  </si>
  <si>
    <t>EK/P/13115</t>
  </si>
  <si>
    <t>bankolebeatrice27@gmail.com</t>
  </si>
  <si>
    <t>Bayode Emmanuel Olayori</t>
  </si>
  <si>
    <t>emmanuelboyode003@gmail.com</t>
  </si>
  <si>
    <t>Primary Educational study/ Intergrade science</t>
  </si>
  <si>
    <t>BELLO REBECCA OLUWATAYO</t>
  </si>
  <si>
    <t>CAC NURSERY AND PRIMARY SCHOOL EGBE EKITI</t>
  </si>
  <si>
    <t>CERTIFICATE NOT READY</t>
  </si>
  <si>
    <t>bellorebe314@gmail.com</t>
  </si>
  <si>
    <t>MATHEMATICS/PHYSICS</t>
  </si>
  <si>
    <t>Bello Taibat Kikelomo</t>
  </si>
  <si>
    <t>EK/P/ 15476</t>
  </si>
  <si>
    <t>bellotaibat@gmail.com</t>
  </si>
  <si>
    <t>PES/ SOS</t>
  </si>
  <si>
    <t>BOBOYE OLAYINKA ELIZABETH</t>
  </si>
  <si>
    <t>ST MICHAEL NURSERY AND PRIMARY SCHOOL</t>
  </si>
  <si>
    <t>EK/P/10757</t>
  </si>
  <si>
    <t>olayinkaboboye525@gmail.com</t>
  </si>
  <si>
    <t>STEP 13</t>
  </si>
  <si>
    <t>BOYINDE JANET FUNMILAYO</t>
  </si>
  <si>
    <t>ST MICHAEL NUR/PRY SCHOOL</t>
  </si>
  <si>
    <t>Ek/p/13760</t>
  </si>
  <si>
    <t>Boyindejanet@gmail.com</t>
  </si>
  <si>
    <t>CHIEF ASST.PUPIL TUTOR</t>
  </si>
  <si>
    <t>LEVEL 13 STEP 2</t>
  </si>
  <si>
    <t>Dada Victoria Opeyemi</t>
  </si>
  <si>
    <t>Araromi Ijero</t>
  </si>
  <si>
    <t>EK/p/09365</t>
  </si>
  <si>
    <t>victoriaopeyemi561@gmail.com</t>
  </si>
  <si>
    <t>Primary Educational study</t>
  </si>
  <si>
    <t>Dahunsi Abiodun Busayo</t>
  </si>
  <si>
    <t>Muslim N/PRY School Iluomoba Ekiti</t>
  </si>
  <si>
    <t>EK/P/15119</t>
  </si>
  <si>
    <t>dahunsibusayo2022@gmail.com</t>
  </si>
  <si>
    <t>Computer/Basicsciencewa yx</t>
  </si>
  <si>
    <t>Level 7Step2</t>
  </si>
  <si>
    <t>DAHUNSI ADEDIWURA</t>
  </si>
  <si>
    <t>MUSLIM NURSERY &amp; PRY SCHOOL ILUOMOBA</t>
  </si>
  <si>
    <t>EK/P/12419</t>
  </si>
  <si>
    <t>dahunsiadediwura5@gmail.com</t>
  </si>
  <si>
    <t>ACCORDING DOUBLE MAJOR</t>
  </si>
  <si>
    <t>Duduyegbe Tosin Mary</t>
  </si>
  <si>
    <t>CAC Nur/Pry school, iluomoba Ekiti</t>
  </si>
  <si>
    <t>EK/P/11486</t>
  </si>
  <si>
    <t>tosinduduyegbe@gmail.com</t>
  </si>
  <si>
    <t>Chief asst pupils tutor 1</t>
  </si>
  <si>
    <t>Durosolu Celina yemi</t>
  </si>
  <si>
    <t>CAC Nursery And Primary School Egbe Ekiti</t>
  </si>
  <si>
    <t>Ode-ekiti</t>
  </si>
  <si>
    <t>Eklpl14799</t>
  </si>
  <si>
    <t>egacelinayemi@gmail.com</t>
  </si>
  <si>
    <t>Christian religion knowledge/English</t>
  </si>
  <si>
    <t>Higher Assistant pupils tutor</t>
  </si>
  <si>
    <t>Level 8, step4</t>
  </si>
  <si>
    <t>EEGUNLUSI NANAHAWAWU IZE</t>
  </si>
  <si>
    <t>ST, MARY'S PILOT NURSERY AND PRIMARY SCHOOL, ODE-EKITI</t>
  </si>
  <si>
    <t>ODE EKITI, EKITI STATE</t>
  </si>
  <si>
    <t>KG/R/03802</t>
  </si>
  <si>
    <t>eegunlusiize@gmail.com</t>
  </si>
  <si>
    <t>CHIEF ASST. PUPILS TUTOR II</t>
  </si>
  <si>
    <t>Egunlusi Sarah</t>
  </si>
  <si>
    <t>EK/P/12679</t>
  </si>
  <si>
    <t>Pest/Yoruba</t>
  </si>
  <si>
    <t>Level 12/step4</t>
  </si>
  <si>
    <t>EHINAFE COMFORT FEYISAYO</t>
  </si>
  <si>
    <t>LOWER EMMANUEL N/P SCHOOL, AGBADO EKITI</t>
  </si>
  <si>
    <t>EK /P/12282</t>
  </si>
  <si>
    <t>ehinafec @email.com</t>
  </si>
  <si>
    <t>PES / INTEGRATED SCIENCE</t>
  </si>
  <si>
    <t>ASSISTANT HEAD TEACTHER</t>
  </si>
  <si>
    <t>Ehindero Tosin Samuel</t>
  </si>
  <si>
    <t>Subeb Model Nursery and Primary School Ode Ekiti</t>
  </si>
  <si>
    <t>EK/R/01435</t>
  </si>
  <si>
    <t>ehinderotosin2@gmail.com</t>
  </si>
  <si>
    <t>Computer science/ Physics</t>
  </si>
  <si>
    <t>FAGBEMI CECILIA BEATRICE</t>
  </si>
  <si>
    <t>LOWER EMMANUEL N/P SCHOOL AGBADO -EKITI</t>
  </si>
  <si>
    <t>AGBADO-EKITI</t>
  </si>
  <si>
    <t>EK/P/14209</t>
  </si>
  <si>
    <t>fagbemiceciliabeatrice@gm.com</t>
  </si>
  <si>
    <t>LEVEL 13 STEP 8</t>
  </si>
  <si>
    <t>Fajembola Yetunde</t>
  </si>
  <si>
    <t>St silas Anglican nursery and primary school</t>
  </si>
  <si>
    <t>yetfaj2019@gmail.com</t>
  </si>
  <si>
    <t>Economic,social studies</t>
  </si>
  <si>
    <t>Level 14, step 3</t>
  </si>
  <si>
    <t>Falade Oluwatosin Roseline</t>
  </si>
  <si>
    <t>Methodist Nursery and Primary School, Ode Ekiti</t>
  </si>
  <si>
    <t>EK/P/14250</t>
  </si>
  <si>
    <t>lade4rose@gmail.com</t>
  </si>
  <si>
    <t>Falana Sade Esther</t>
  </si>
  <si>
    <t>C&amp;S primary School</t>
  </si>
  <si>
    <t>EK/P/14015</t>
  </si>
  <si>
    <t>sadeesther@gmail.com</t>
  </si>
  <si>
    <t>Pes/Eng</t>
  </si>
  <si>
    <t>Level 13Step 4</t>
  </si>
  <si>
    <t>FALAYI CHRISTIANAH MONISOLA</t>
  </si>
  <si>
    <t>C &amp; S NURSERY AND PRIMARY SCHOOL AISEGBA EKITI</t>
  </si>
  <si>
    <t>EK/ P/ 12758</t>
  </si>
  <si>
    <t>falayi727@gmail.com</t>
  </si>
  <si>
    <t>LEVEL 10</t>
  </si>
  <si>
    <t>Falayi Eunice Modupe</t>
  </si>
  <si>
    <t>ST AUGUSTINE CATH Nur pry school Ijan Ekiti</t>
  </si>
  <si>
    <t>Ek/p/07091</t>
  </si>
  <si>
    <t>falayieunice3@gmail.com</t>
  </si>
  <si>
    <t>15 step 9</t>
  </si>
  <si>
    <t>FALUYI AGNES BUSAYO</t>
  </si>
  <si>
    <t>ST JOHN'S CATHOLIC NUR/PRY SCHOOL ODE EKITI</t>
  </si>
  <si>
    <t>EK/P/11682</t>
  </si>
  <si>
    <t>b02076328@gmail.com</t>
  </si>
  <si>
    <t>FAMILOLA FOLAKE EUNICE</t>
  </si>
  <si>
    <t>C A C Nur/pry sch Imesi Ekiti</t>
  </si>
  <si>
    <t>Ek/p/14844</t>
  </si>
  <si>
    <t>familolafolake8@gmail.com</t>
  </si>
  <si>
    <t>Computer science chemistry</t>
  </si>
  <si>
    <t>Grade 7step3</t>
  </si>
  <si>
    <t>FAPOHUNDA SUNDAY</t>
  </si>
  <si>
    <t>COMMUNITY PRIMARY SCHOOL, IPOLE AGBADO EKITI.</t>
  </si>
  <si>
    <t>EK/P/13237</t>
  </si>
  <si>
    <t>fapohundasundayisaac@gmail.com</t>
  </si>
  <si>
    <t>FASIKU MERCY ADEYEMI</t>
  </si>
  <si>
    <t>ST JAME'S FRIENDLY NURSERY/PRIMARY SCHOOL IMESI EKITI</t>
  </si>
  <si>
    <t>EK/13683</t>
  </si>
  <si>
    <t>fasikuyemi400@gmail.com</t>
  </si>
  <si>
    <t>FATOBA OMOLOLA OLUWAKEMI</t>
  </si>
  <si>
    <t>CELESTIAL NURSERY AND PRIMARY SCHOOL AISEGBA EKITI</t>
  </si>
  <si>
    <t>Ek/p/15852</t>
  </si>
  <si>
    <t>lola4ureal@gmail.com</t>
  </si>
  <si>
    <t>FATUASE FUNMILAYO</t>
  </si>
  <si>
    <t>CELESTIAL NURSERY AND PRIMARY SCHOOL AISEGBA EKITII</t>
  </si>
  <si>
    <t>AISEGBA EKITII</t>
  </si>
  <si>
    <t>EK/P/13187</t>
  </si>
  <si>
    <t>funmilayofatuase13@gmail.com</t>
  </si>
  <si>
    <t>13 STEP6</t>
  </si>
  <si>
    <t>Fawehinmi Oluwatosin Sharon</t>
  </si>
  <si>
    <t>Methodist nur/pry school</t>
  </si>
  <si>
    <t>EK/P/15482</t>
  </si>
  <si>
    <t>Oluwatosinadeleye76@gmail.com</t>
  </si>
  <si>
    <t>Pupil tutor11</t>
  </si>
  <si>
    <t>8 step</t>
  </si>
  <si>
    <t>FILANI VERONICA OPEYEMI</t>
  </si>
  <si>
    <t>ST PAUL'S CATHOLIC NURSERY AND PRIMARY SCHOOL AGBADO EKITI</t>
  </si>
  <si>
    <t>EK/P/06244</t>
  </si>
  <si>
    <t>opeyemifilani1@gmail.com</t>
  </si>
  <si>
    <t>FOLORUNSO FEMI EMMANUEL</t>
  </si>
  <si>
    <t>COMMUNITY EARLY BESED CHIlD AISEGBA EKITI</t>
  </si>
  <si>
    <t>Ek/p/10047</t>
  </si>
  <si>
    <t>femie860@gmail.com</t>
  </si>
  <si>
    <t>Folorunso femi Emmanuel</t>
  </si>
  <si>
    <t>Community early base child</t>
  </si>
  <si>
    <t>Ek/p/10042</t>
  </si>
  <si>
    <t>FOLORUNSO OLUWATOBI RACHAEL</t>
  </si>
  <si>
    <t>C.A.C NURSERY AND PRIMARY SCHOOL,IJAN EKITI</t>
  </si>
  <si>
    <t>EK/P/14025</t>
  </si>
  <si>
    <t>folorunsotobi@gmail.com</t>
  </si>
  <si>
    <t>GL 7 STEP 3</t>
  </si>
  <si>
    <t>FUNMILAYO BOSEDE SERAH</t>
  </si>
  <si>
    <t>SUBEB MODEL N/P SCHOOL, ODE-EKITI</t>
  </si>
  <si>
    <t>ODE_EKITI</t>
  </si>
  <si>
    <t>EK/P/12740</t>
  </si>
  <si>
    <t>Funmilayobosede@gmail.com</t>
  </si>
  <si>
    <t>GRADE LEVEL 13 STEP 5</t>
  </si>
  <si>
    <t>George francis ekuajomi</t>
  </si>
  <si>
    <t>Ekup/11006</t>
  </si>
  <si>
    <t>ekuajomifrancis@gmail.com</t>
  </si>
  <si>
    <t>Pes/science</t>
  </si>
  <si>
    <t>George Francis Ekuajomi</t>
  </si>
  <si>
    <t>St Peter's Anglican pilot Nur/pet school iluomoba</t>
  </si>
  <si>
    <t>Ek/p/11006</t>
  </si>
  <si>
    <t>Hassan mulikat bosede</t>
  </si>
  <si>
    <t>Ek/P/06700</t>
  </si>
  <si>
    <t>hassanmulikatubosede1972@gmail.com</t>
  </si>
  <si>
    <t>level 14 step 5</t>
  </si>
  <si>
    <t>Ibikunle Temitayo selinah</t>
  </si>
  <si>
    <t>St Luke's N/P school ijan Ekiti</t>
  </si>
  <si>
    <t>Ek/p/13077</t>
  </si>
  <si>
    <t>temitayoibikunle2@gmail.com</t>
  </si>
  <si>
    <t>Ibitoye Olajumoke bolade</t>
  </si>
  <si>
    <t>St Paul's nursery and primary school Ijan</t>
  </si>
  <si>
    <t>Ode</t>
  </si>
  <si>
    <t>Ek/p/13120</t>
  </si>
  <si>
    <t>ibitoyeolajumoke5@gmail.com</t>
  </si>
  <si>
    <t>Agricultural sciences Double Major</t>
  </si>
  <si>
    <t>Chief Asst.pupils tutor 1</t>
  </si>
  <si>
    <t>14 step2</t>
  </si>
  <si>
    <t>IBITOYE VICTORIA OLUWATOYIN</t>
  </si>
  <si>
    <t>CELESTIAL NURSERY AND I PRIMARY SCHOOL AISEGBA EKITI</t>
  </si>
  <si>
    <t>Elk/P/13112</t>
  </si>
  <si>
    <t>ibitoyevic2020@yahoo.com</t>
  </si>
  <si>
    <t>EK/p/13112</t>
  </si>
  <si>
    <t>13. STEP 6</t>
  </si>
  <si>
    <t>Ibrahim Bintu Veronica</t>
  </si>
  <si>
    <t>Community nursery and primary school Surulere ode Ekiti</t>
  </si>
  <si>
    <t>Ibrahim Bintu 2:@g:com</t>
  </si>
  <si>
    <t>Pes</t>
  </si>
  <si>
    <t>IGBOKWE Grace yemisi</t>
  </si>
  <si>
    <t>EK/P/13110</t>
  </si>
  <si>
    <t>igbokwe84@gmail.com</t>
  </si>
  <si>
    <t>Economic/Computer</t>
  </si>
  <si>
    <t>Ige Anike Esther</t>
  </si>
  <si>
    <t>Methodist Nursery And Primary school Egbe Ekiti</t>
  </si>
  <si>
    <t>EK/P/13880</t>
  </si>
  <si>
    <t>niketiamiyu1atgmail.comm</t>
  </si>
  <si>
    <t>Grade level 12</t>
  </si>
  <si>
    <t>IGE MARY FOWOWE</t>
  </si>
  <si>
    <t>METHODIST NURSERY AND PRIMARY SCHOOL EGBE EKITI</t>
  </si>
  <si>
    <t>EK/P/10945</t>
  </si>
  <si>
    <t>fowowemiige@gmail.com</t>
  </si>
  <si>
    <t>12 STEP 3</t>
  </si>
  <si>
    <t>ILESANMI BUKOLA DORCAS</t>
  </si>
  <si>
    <t>ST PETER NURSERY AND PRIMARY SCHOOL IJAN EKITI</t>
  </si>
  <si>
    <t>EK/P/09802</t>
  </si>
  <si>
    <t>bukolad552@gmail.com</t>
  </si>
  <si>
    <t>Ilori christianah Bosede</t>
  </si>
  <si>
    <t>Subeb Model Nursery and primary school Ode Ekiti</t>
  </si>
  <si>
    <t>EK/p/14306</t>
  </si>
  <si>
    <t>Iloribosede,@yahu.com</t>
  </si>
  <si>
    <t>Ilori Janet Titilayo</t>
  </si>
  <si>
    <t>Ek/p/14702</t>
  </si>
  <si>
    <t>ilori245@gmail.com</t>
  </si>
  <si>
    <t>James opeyemi chritianah</t>
  </si>
  <si>
    <t>Community primary school ipole Agbado Ekiti</t>
  </si>
  <si>
    <t>Ek/p/13567</t>
  </si>
  <si>
    <t>opeyemijames276@gmail.com</t>
  </si>
  <si>
    <t>Music Education</t>
  </si>
  <si>
    <t>GL 13 Step 9</t>
  </si>
  <si>
    <t>Jayeoba Florence Bosede</t>
  </si>
  <si>
    <t>Community primary school olorunda imesi ekiti</t>
  </si>
  <si>
    <t>Ode ekiti</t>
  </si>
  <si>
    <t>EK/P/14204</t>
  </si>
  <si>
    <t>jayeobaflorence97@gmail.com</t>
  </si>
  <si>
    <t>Yoruba/social studies</t>
  </si>
  <si>
    <t>13/8</t>
  </si>
  <si>
    <t>JEGEDE JULIANAH FUNMILAYO</t>
  </si>
  <si>
    <t>MUSLIM NURSERY AND PRIMARY SCHOOL ILUOMOBA EKITI</t>
  </si>
  <si>
    <t>EK/P/11828</t>
  </si>
  <si>
    <t>jegedejulianah5@gmail.com</t>
  </si>
  <si>
    <t>Joseph Mary bosede</t>
  </si>
  <si>
    <t>St James child friendly NP school imesi Ekiti</t>
  </si>
  <si>
    <t>Ipole iloro Ekiti, Ekiti west</t>
  </si>
  <si>
    <t>Ek/P/15078</t>
  </si>
  <si>
    <t>Maryjoseph16789@gmail.com</t>
  </si>
  <si>
    <t>Level 7Step 4</t>
  </si>
  <si>
    <t>KOLADE JOLAUBI FUNMILAYO</t>
  </si>
  <si>
    <t>SUBEB MODEL N/P SCHOOL ODE-EKITI</t>
  </si>
  <si>
    <t>EK/P/10305</t>
  </si>
  <si>
    <t>koladefunmilayo4@gmail.com</t>
  </si>
  <si>
    <t>KOLAWOLE AYODEJI FEMI</t>
  </si>
  <si>
    <t>METHODIST N/P SCHOOL ODE EKITI</t>
  </si>
  <si>
    <t>EK/P/15790</t>
  </si>
  <si>
    <t>auodejifemi345@gmail.com</t>
  </si>
  <si>
    <t>Political sci/Yoruba</t>
  </si>
  <si>
    <t>Asst pupils tutor</t>
  </si>
  <si>
    <t>Kolawole Christianah Olusola</t>
  </si>
  <si>
    <t>CAC Nur/Pry school iluomoba Ekiti</t>
  </si>
  <si>
    <t>EK/P/08699</t>
  </si>
  <si>
    <t>Kolawoleolusola@gmail.com</t>
  </si>
  <si>
    <t>Kowe Grace Omolayo</t>
  </si>
  <si>
    <t>St Michael Catholic Nursery and primary Iluomoba-Ekiti</t>
  </si>
  <si>
    <t>Iluomoba-Ekiti</t>
  </si>
  <si>
    <t>EK/P/03964</t>
  </si>
  <si>
    <t>kowegrace29@gmail.com</t>
  </si>
  <si>
    <t>14/STEP 9</t>
  </si>
  <si>
    <t>Lamidi Godwin Ige</t>
  </si>
  <si>
    <t>UBEC SUBEB model Smart School, Ijan Ekiti</t>
  </si>
  <si>
    <t>EK/P/11279</t>
  </si>
  <si>
    <t>lamidigodwin44@gmail.com</t>
  </si>
  <si>
    <t>Grade Level 13 step 4</t>
  </si>
  <si>
    <t>Lawal Ganiyat</t>
  </si>
  <si>
    <t>St Francis Catholic nursery and primary school imesi Ekiti</t>
  </si>
  <si>
    <t>EK/P/02482</t>
  </si>
  <si>
    <t>ganiyatlawal589@gmail.com</t>
  </si>
  <si>
    <t>GL 14 Step 8</t>
  </si>
  <si>
    <t>MAKINDE ADESOLA OLUWAFUNKE</t>
  </si>
  <si>
    <t>Muslim nursery and primary school, iluomoba ekiti</t>
  </si>
  <si>
    <t>EK/P/14403</t>
  </si>
  <si>
    <t>makindeadesolaoluwafunke@gmail.com</t>
  </si>
  <si>
    <t>Economic/ social studies</t>
  </si>
  <si>
    <t>Makinde Tolulope Bosede</t>
  </si>
  <si>
    <t>St. Victors Catholic Nur and Primary School Aisegba Aisegba Ekiti</t>
  </si>
  <si>
    <t>EK/p/13767</t>
  </si>
  <si>
    <t>makindebosede98atgmail. com</t>
  </si>
  <si>
    <t>Cumputer/phisis</t>
  </si>
  <si>
    <t>Mr Odeyemi olademaji Sammi</t>
  </si>
  <si>
    <t>Community primary school ajibandele iluomoba ekiti</t>
  </si>
  <si>
    <t>EK/P/11825</t>
  </si>
  <si>
    <t>odeyemioladimeji17@gmail.com</t>
  </si>
  <si>
    <t>Agriculture education</t>
  </si>
  <si>
    <t>14 step 8</t>
  </si>
  <si>
    <t>Mrs Aregbesola comfort Omolola</t>
  </si>
  <si>
    <t>C&amp;S Nursery and primary school Aisegba Ekiti</t>
  </si>
  <si>
    <t>EK/P/01572</t>
  </si>
  <si>
    <t>aregbesolacomfort95@gmail.com</t>
  </si>
  <si>
    <t>14Step6</t>
  </si>
  <si>
    <t>Mrs Ojo Monisola Hellen</t>
  </si>
  <si>
    <t>St Victor's Catholic Nursery and Primary school Aisegba Ekiti</t>
  </si>
  <si>
    <t>Ek/p/13565</t>
  </si>
  <si>
    <t>ojomonisolahellen@gmail.com</t>
  </si>
  <si>
    <t>Sec/studies</t>
  </si>
  <si>
    <t>Mrs Osasona Toyin Olabisi</t>
  </si>
  <si>
    <t>ST Silas Ang Nursery and Primary school Ijan Ekiti</t>
  </si>
  <si>
    <t>Ek/p/00810</t>
  </si>
  <si>
    <t>toyinosasona66@gmail.com</t>
  </si>
  <si>
    <t>Economic polical science</t>
  </si>
  <si>
    <t>Asst HeadTeacher</t>
  </si>
  <si>
    <t>Mrs Osasusi Victoria Mojisola</t>
  </si>
  <si>
    <t>St Peter's Catholic Nursery and primary school ljan-Ekiti</t>
  </si>
  <si>
    <t>Ijan -Ekiti</t>
  </si>
  <si>
    <t>EK/P/03903</t>
  </si>
  <si>
    <t>Ayodejiosasusi449@gmail.com</t>
  </si>
  <si>
    <t>MUHAMMAD SALIU OLUSOLA</t>
  </si>
  <si>
    <t>Community primary school ilupeju ijan</t>
  </si>
  <si>
    <t>Ilorin Kwara State</t>
  </si>
  <si>
    <t>Ek/p/04002</t>
  </si>
  <si>
    <t>muhammedmubashir569@gmail.com</t>
  </si>
  <si>
    <t>Social study education</t>
  </si>
  <si>
    <t>Headteachers</t>
  </si>
  <si>
    <t>14/12</t>
  </si>
  <si>
    <t>Musa Racheal Iyabo</t>
  </si>
  <si>
    <t>St.Victors Catholic Nur and pry sch Aisegba Ekiti</t>
  </si>
  <si>
    <t>EK/P/03960</t>
  </si>
  <si>
    <t>rachealmusa898@gmail.com</t>
  </si>
  <si>
    <t>Mustapha Tajudeen oluremi</t>
  </si>
  <si>
    <t>Iresi osun state</t>
  </si>
  <si>
    <t>EK/p/14406</t>
  </si>
  <si>
    <t>alimustapha74@gmail.com</t>
  </si>
  <si>
    <t>OBAFEMI LUCIA OMOLOLA</t>
  </si>
  <si>
    <t>EK/P/03963</t>
  </si>
  <si>
    <t>Lucialola87@gmail.com</t>
  </si>
  <si>
    <t>Obanife funmilayo tola</t>
  </si>
  <si>
    <t>CAC nursery and primary school egbe ekiti</t>
  </si>
  <si>
    <t>EK/P/03945</t>
  </si>
  <si>
    <t>obanifefunmilayo@gmail.com</t>
  </si>
  <si>
    <t>Obarinde Bukola Toyin</t>
  </si>
  <si>
    <t>O</t>
  </si>
  <si>
    <t>obarindebukola3@gmail.com</t>
  </si>
  <si>
    <t>Obayemi folake damilola</t>
  </si>
  <si>
    <t>St Paul nursery primary school ijan ekiti</t>
  </si>
  <si>
    <t>obayemifolake atgmailcom</t>
  </si>
  <si>
    <t>Level 7step 2</t>
  </si>
  <si>
    <t>ODERE CECILIA BOSEDE</t>
  </si>
  <si>
    <t>AUD NURSERY AND PRIMARY SCHOOL, ODE-EKITI</t>
  </si>
  <si>
    <t>EK/P/11235</t>
  </si>
  <si>
    <t>bosedececilia13@gmail.com</t>
  </si>
  <si>
    <t>EARLY CHILDHOOD/EDUCATION</t>
  </si>
  <si>
    <t>GRADE LEVEL 14 STEP 3</t>
  </si>
  <si>
    <t>Odesanmi Temitayo Eunice</t>
  </si>
  <si>
    <t>Upper Holy Trinity nursery and primary School Aisegba Ekiti</t>
  </si>
  <si>
    <t>EK/P/09112</t>
  </si>
  <si>
    <t>temitayoeunice5@gmail.com</t>
  </si>
  <si>
    <t>Odeyemi Olayinka Bukunmi</t>
  </si>
  <si>
    <t>Upper Emmanuel N/P school Agbado Ekiti</t>
  </si>
  <si>
    <t>EK/P/14860</t>
  </si>
  <si>
    <t>olayinkaodeyemi87@gmail.com</t>
  </si>
  <si>
    <t>OGEDENGBE LATIFAT BUKOLA</t>
  </si>
  <si>
    <t>MUSLIM NURSERY AND PRIMARY SCHOOL, ILUOMOBA EKITI</t>
  </si>
  <si>
    <t>empresslateefat23@gmail.com</t>
  </si>
  <si>
    <t>EDUCATION/SOCIAL STUDIES</t>
  </si>
  <si>
    <t>OGEDENGBE SIDIKAT SEYI</t>
  </si>
  <si>
    <t>C A.C NUR/PRY SCHOOL ILUOMOBA</t>
  </si>
  <si>
    <t>NONE</t>
  </si>
  <si>
    <t>ifeseyi2020@gmail.com</t>
  </si>
  <si>
    <t>ECONOMIC/POLITICAL SCIENCE</t>
  </si>
  <si>
    <t>Ogidiolu Oluwafemi Olalekan</t>
  </si>
  <si>
    <t>AUD Nursery And Primary School Aisegba Ekiti</t>
  </si>
  <si>
    <t>EK/P/14855</t>
  </si>
  <si>
    <t>Oluwa</t>
  </si>
  <si>
    <t>OGUNDANA ALFRED AYODELE</t>
  </si>
  <si>
    <t>ST' CYPRIAN'S CATH NUR &amp;PRY SCHOOL AISEGBA EKITI</t>
  </si>
  <si>
    <t>EK/P/00814</t>
  </si>
  <si>
    <t>Ogundanaayodele1@gmail.com</t>
  </si>
  <si>
    <t>GL16/5</t>
  </si>
  <si>
    <t>Ogundana Mary Titilayo</t>
  </si>
  <si>
    <t>St Mary's Ang pilot nursery and primary school</t>
  </si>
  <si>
    <t>ogundanamarytitilayo4@gmail.com</t>
  </si>
  <si>
    <t>Ogundana oluwaseun Mary</t>
  </si>
  <si>
    <t>St cyrian cath N/p school Aisegba Ekiti</t>
  </si>
  <si>
    <t>Ek00947A26</t>
  </si>
  <si>
    <t>ogundanamaryo85@gmail.com</t>
  </si>
  <si>
    <t>OGUNKORODE TAIWO CATHERINE</t>
  </si>
  <si>
    <t>EK/R/02580</t>
  </si>
  <si>
    <t>taiwoogunkorode9@gmail.com</t>
  </si>
  <si>
    <t>Ogunlade Damilola Ezekiel</t>
  </si>
  <si>
    <t>EK/P/15289</t>
  </si>
  <si>
    <t>adegboyegadamilola01@gmail.com</t>
  </si>
  <si>
    <t>GL8</t>
  </si>
  <si>
    <t>OGUNLADE MARY IYIOLA</t>
  </si>
  <si>
    <t>ST MARY'S ANGLICAN PILOT N/P SCHOOL</t>
  </si>
  <si>
    <t>EK/p/07086</t>
  </si>
  <si>
    <t>iyiolamaryogunlade@gmail.com</t>
  </si>
  <si>
    <t>INTEGRATED SCIENCE</t>
  </si>
  <si>
    <t>GL 15/3</t>
  </si>
  <si>
    <t>OGUNLEYE BOSEDE OLUSOLA</t>
  </si>
  <si>
    <t>Lower holy Trinity Asiegba Ekiti</t>
  </si>
  <si>
    <t>EK/P/06246</t>
  </si>
  <si>
    <t>Ogunleyebosede@gmail.com</t>
  </si>
  <si>
    <t>OGUNLEYE KEHINDE</t>
  </si>
  <si>
    <t>METHODIST N / P SCHOOL ODE -EKITI</t>
  </si>
  <si>
    <t>ILUOMOBA -EKITI</t>
  </si>
  <si>
    <t>EK/P/13442</t>
  </si>
  <si>
    <t>Ogunleyekehinde629@gemail.com</t>
  </si>
  <si>
    <t>Eco/SOS</t>
  </si>
  <si>
    <t>Ogunleye Mabel Bosede</t>
  </si>
  <si>
    <t>Ek/p /14194</t>
  </si>
  <si>
    <t>ogunleyebosede@gmail.com</t>
  </si>
  <si>
    <t>Pes Yoruba</t>
  </si>
  <si>
    <t>Grade 10/12</t>
  </si>
  <si>
    <t>OGUNLEYE NIKE FUNMI</t>
  </si>
  <si>
    <t>St John,s Anglican Nursery &amp; Primary School liuomoba Ekiti</t>
  </si>
  <si>
    <t>EK/P/14751</t>
  </si>
  <si>
    <t>ogunleyenikefunmi@gmail.com</t>
  </si>
  <si>
    <t>OGUNLEYE OMONIKE FUNMILAYO</t>
  </si>
  <si>
    <t>ST PETER'S ANGLICAN PILOT NUR/PRY SCHOOL, ILUOMOBA EKITI</t>
  </si>
  <si>
    <t>EK/P/00573</t>
  </si>
  <si>
    <t>omonikeogunleye@gmail.com</t>
  </si>
  <si>
    <t>OGUNLUSI BOLANLE OMOBOJA</t>
  </si>
  <si>
    <t>C/S NURSERY AND PRIMARY SCHOOL, AISEGBA EKITI</t>
  </si>
  <si>
    <t>KG/R/07948</t>
  </si>
  <si>
    <t>ogunlusibolanle8@gmail.com</t>
  </si>
  <si>
    <t>Ogunlusi Victoria folashade</t>
  </si>
  <si>
    <t>AUD Nur/Pri school</t>
  </si>
  <si>
    <t>EK/P/14654</t>
  </si>
  <si>
    <t>Victoriafolashade963@gmail.com</t>
  </si>
  <si>
    <t>Ogunmakinde Funke Titilayo</t>
  </si>
  <si>
    <t>EK/P/13018</t>
  </si>
  <si>
    <t>ogunmakindefunke665@gmail.com</t>
  </si>
  <si>
    <t>OGUNROTIFA ZACHEAUS OJO</t>
  </si>
  <si>
    <t>ST JOHN'S CATHOLIC NURSERY AND PRIMARY SCHOOL ODE-EKITI</t>
  </si>
  <si>
    <t>EK/P/14842</t>
  </si>
  <si>
    <t>ogun4rotifa@gmail.com</t>
  </si>
  <si>
    <t>ECONOMIC SOCIAL</t>
  </si>
  <si>
    <t>GRADE LEVEL 08 STEP 3</t>
  </si>
  <si>
    <t>OGUNSAKIN GRACE ABIODUN</t>
  </si>
  <si>
    <t>EK/P/09823</t>
  </si>
  <si>
    <t>Ogunsakin@gmail.com</t>
  </si>
  <si>
    <t>Ogunsakin Sidikat Wuraola</t>
  </si>
  <si>
    <t>St peters Anglican pilot nursery and primary school Iluomoba ekiti</t>
  </si>
  <si>
    <t>EK/ P/14132</t>
  </si>
  <si>
    <t>Ogunsakinsidikatu@gmail.com</t>
  </si>
  <si>
    <t>Primary social studies</t>
  </si>
  <si>
    <t>OGUNSANMI Victoria Titilayo</t>
  </si>
  <si>
    <t>Comm pry school Aba Jeoba</t>
  </si>
  <si>
    <t>EK/P/13017</t>
  </si>
  <si>
    <t>titilayovictoria5310@gmail.com</t>
  </si>
  <si>
    <t>Business Accounting</t>
  </si>
  <si>
    <t>ChiefvAsst pupil Tutor 2</t>
  </si>
  <si>
    <t>Ogunsemoyin Tunde Israel</t>
  </si>
  <si>
    <t>ogunsemoyinti@gmail.com</t>
  </si>
  <si>
    <t>Level 15 step 4</t>
  </si>
  <si>
    <t>Oguntusi Ruth Motunrayo</t>
  </si>
  <si>
    <t>C.A.C nursery and primary school Iro Ekiti</t>
  </si>
  <si>
    <t>EK/P/11253</t>
  </si>
  <si>
    <t>oguntusimotunrayo7.com@gmail.com</t>
  </si>
  <si>
    <t>Oguntuyi Zacchaeus Funso</t>
  </si>
  <si>
    <t>Our Saviours African Nursery and Primary school Iro Ayeteju Ekiti</t>
  </si>
  <si>
    <t>Iro Ayeteju</t>
  </si>
  <si>
    <t>Ek/p/06250</t>
  </si>
  <si>
    <t>Zacchaeusfunsoo@gmail.com</t>
  </si>
  <si>
    <t>15 step9</t>
  </si>
  <si>
    <t>Ojo Abel Dada</t>
  </si>
  <si>
    <t>CHERUBIM AND SERAPHIM PRIMARY SCHOOL</t>
  </si>
  <si>
    <t>EK/P/13749</t>
  </si>
  <si>
    <t>dadaabel41@gmail.com</t>
  </si>
  <si>
    <t>PHE(DM)</t>
  </si>
  <si>
    <t>Level 13step 3</t>
  </si>
  <si>
    <t>Ojo Bukola Olayemi</t>
  </si>
  <si>
    <t>St. James Child Friendly Nursery and Primary School, Imesi Ekiti</t>
  </si>
  <si>
    <t>EK/P/13776</t>
  </si>
  <si>
    <t>olayemibukola32@gmail.com</t>
  </si>
  <si>
    <t>13 step 8</t>
  </si>
  <si>
    <t>bukolaolayemi41@gmail.com</t>
  </si>
  <si>
    <t>GL13 step 8</t>
  </si>
  <si>
    <t>OJO FELICIA FUNMILOLA</t>
  </si>
  <si>
    <t>ST. JOHN'S N/ P SCHOOL ILUOMOBA EKITI</t>
  </si>
  <si>
    <t>EK/P/14275</t>
  </si>
  <si>
    <t>ojofunmilola2023@gmail.com</t>
  </si>
  <si>
    <t>OJO HELLEN OLUBOLA</t>
  </si>
  <si>
    <t>EK/P/04032</t>
  </si>
  <si>
    <t>hellenolubolaojo@gmail.com</t>
  </si>
  <si>
    <t>ST AUGUSTINE</t>
  </si>
  <si>
    <t>EK/P/13775</t>
  </si>
  <si>
    <t>ojooluwatoyin973@gmail.com</t>
  </si>
  <si>
    <t>Pensocial</t>
  </si>
  <si>
    <t>OJO OMOWUMI Mercy</t>
  </si>
  <si>
    <t>UBEC SMART SCHOOL EKITI STATE</t>
  </si>
  <si>
    <t>EK/P/15274</t>
  </si>
  <si>
    <t>yembright71@gmail.com</t>
  </si>
  <si>
    <t>Level 8 step1</t>
  </si>
  <si>
    <t>OJO. TAIWO FELICIA</t>
  </si>
  <si>
    <t>EK/P/03944</t>
  </si>
  <si>
    <t>ojofelicia25@gmail.com</t>
  </si>
  <si>
    <t>PES /MATHEMATICS</t>
  </si>
  <si>
    <t>Ojongbede Oluremi Janet</t>
  </si>
  <si>
    <t>St Augustine N/P school ijan ekiti</t>
  </si>
  <si>
    <t>EK/P/15070</t>
  </si>
  <si>
    <t>ojongbedeoluremi@gmail.com</t>
  </si>
  <si>
    <t>Assistant pupil tutor</t>
  </si>
  <si>
    <t>Ojuko Adenike Grace</t>
  </si>
  <si>
    <t>EK/P/15611</t>
  </si>
  <si>
    <t>adenikagraceoladoyin@gmail.com</t>
  </si>
  <si>
    <t>Ojurongbe Julianah Solape</t>
  </si>
  <si>
    <t>St Augustine N/P school Ijan Ekiti</t>
  </si>
  <si>
    <t>Ek/p/00811</t>
  </si>
  <si>
    <t>Ojurongbejulianahsolape@gmail</t>
  </si>
  <si>
    <t>Assistants head teacher</t>
  </si>
  <si>
    <t>OKE ANTHONY ADEKUNLE</t>
  </si>
  <si>
    <t>ST LUKE'S ANGLICAN NURSERY AND PRIMARY SCHOOL IJAN EKITI</t>
  </si>
  <si>
    <t>EK/P/13122</t>
  </si>
  <si>
    <t>okeanthony2110@gmail.com</t>
  </si>
  <si>
    <t>Oke Damilola femi</t>
  </si>
  <si>
    <t>EK/P/12672</t>
  </si>
  <si>
    <t>okedamilolafemi@gmail.com</t>
  </si>
  <si>
    <t>Level 13step7</t>
  </si>
  <si>
    <t>Oke-Olumide Toyin</t>
  </si>
  <si>
    <t>C A C N/Pri.school Imesi Ekiti</t>
  </si>
  <si>
    <t>EK/P/14048</t>
  </si>
  <si>
    <t>okeowotoyin@gmail.com</t>
  </si>
  <si>
    <t>Asst.Head Teacher</t>
  </si>
  <si>
    <t>Okunola Adeyemi Christianah</t>
  </si>
  <si>
    <t>AUD Nursing and primary school</t>
  </si>
  <si>
    <t>EK/P/13859</t>
  </si>
  <si>
    <t>okunolaadeyemi712@gmail.com</t>
  </si>
  <si>
    <t>Integrated science double major</t>
  </si>
  <si>
    <t>Ola Funke Evelyn</t>
  </si>
  <si>
    <t>St James Catholic N/P School Ijan Ekiti</t>
  </si>
  <si>
    <t>EK/P/11532</t>
  </si>
  <si>
    <t>olafunke@gmailcom.</t>
  </si>
  <si>
    <t>OLA MERCY IYADUNNI1</t>
  </si>
  <si>
    <t>ST, JOHN'S CATHOLIC NUR /PRY SCHOOL ODE EKITI</t>
  </si>
  <si>
    <t>EK/P/03939</t>
  </si>
  <si>
    <t>mercy4uola@gmail.com</t>
  </si>
  <si>
    <t>OLADOKUN EUNICE ADEYEMI</t>
  </si>
  <si>
    <t>ST PAUL'S ANG NUR/PRY SCHOOL IJAN EKITI</t>
  </si>
  <si>
    <t>Ek/P/09424</t>
  </si>
  <si>
    <t>adeyemieunicekit@gmail.com</t>
  </si>
  <si>
    <t>Education/social study</t>
  </si>
  <si>
    <t>LEVEL 16 STEP 9</t>
  </si>
  <si>
    <t>OLADUNJOYE FOLORUNSO BAMIDELE</t>
  </si>
  <si>
    <t>UBEC SUBEB SMART SCHOOL IJAN EKITI</t>
  </si>
  <si>
    <t>EK/P/12768</t>
  </si>
  <si>
    <t>oladunjoyefolorunso86@gmail.com</t>
  </si>
  <si>
    <t>PRIMARY Education</t>
  </si>
  <si>
    <t>ASST.. PUPIL TUTOR 1</t>
  </si>
  <si>
    <t>OLAIYA IFEOLUWA BLESSING</t>
  </si>
  <si>
    <t>SAINT PAULS' ANGLICAN NUR&amp;PRY SCHOOL IJAN -EKITI</t>
  </si>
  <si>
    <t>EK/P/14768</t>
  </si>
  <si>
    <t>alatiseifeoluwa@gmail.com</t>
  </si>
  <si>
    <t>EMT/SOCIAL STUDIES</t>
  </si>
  <si>
    <t>PUPIL TUTOR 2, GL.08.</t>
  </si>
  <si>
    <t>GRADE LEVEL 8/STEP 3</t>
  </si>
  <si>
    <t>OLAJIDE ADENIKE MODUPE</t>
  </si>
  <si>
    <t>Subeb Model Nursery and primary,Ode Ekiti</t>
  </si>
  <si>
    <t>EK/p/13723</t>
  </si>
  <si>
    <t>oluwasojiadenike2017@gmail.com</t>
  </si>
  <si>
    <t>Olajide Apeke</t>
  </si>
  <si>
    <t>St Michael Catholic N/ P School Iluomoba Ekiti</t>
  </si>
  <si>
    <t>EK/p/13566</t>
  </si>
  <si>
    <t>olajideapeke16@gmail.com</t>
  </si>
  <si>
    <t>Olajide kikelomo Grace</t>
  </si>
  <si>
    <t>Ek/p/06756</t>
  </si>
  <si>
    <t>kikelomoolajide2@gmail.com</t>
  </si>
  <si>
    <t>OLANIPEKUN TITILAYO OLUSOLA</t>
  </si>
  <si>
    <t>St Luke's Anglican nursery and primary school ijan ekiti</t>
  </si>
  <si>
    <t>Ek/p/02823</t>
  </si>
  <si>
    <t>Olanipekuntiti@gmail.com</t>
  </si>
  <si>
    <t>Olaniyan Tajudeen Toyin</t>
  </si>
  <si>
    <t>St cyprian's Catholic N/P school Aisegba Ekiti</t>
  </si>
  <si>
    <t>EK/P/13594</t>
  </si>
  <si>
    <t>olaniyantajudeen43@gmail.com</t>
  </si>
  <si>
    <t>Olaniyi 0luwabunmi Esther</t>
  </si>
  <si>
    <t>CAC Nur/Pry School, iluomoba Ekiti</t>
  </si>
  <si>
    <t>Ek/P/13595</t>
  </si>
  <si>
    <t>oluwabunmiolaniyi2020@yahoo.com</t>
  </si>
  <si>
    <t>Olantewaju Florence funmi</t>
  </si>
  <si>
    <t>Lower Emmanuel Nursery and primary school Agbado Ekiti</t>
  </si>
  <si>
    <t>EK/p/0056</t>
  </si>
  <si>
    <t>Florence funmi @gmail,com</t>
  </si>
  <si>
    <t>15 step 7</t>
  </si>
  <si>
    <t>Olaoye Kehinde Olayinka</t>
  </si>
  <si>
    <t>Saint Peter's Catholic nursery and primary school ljan-Ekiti</t>
  </si>
  <si>
    <t>EK/P/03992</t>
  </si>
  <si>
    <t>kennyola454@gmail.com</t>
  </si>
  <si>
    <t>Supervision</t>
  </si>
  <si>
    <t>OLAOYE YEMISI OMOWUMI</t>
  </si>
  <si>
    <t>ST, PETERS PILOTS ILUOMOBA EKITI</t>
  </si>
  <si>
    <t>EK/P/13252</t>
  </si>
  <si>
    <t>yemisi2020wumi@gmail.com</t>
  </si>
  <si>
    <t>AGRICULTURE SCIENCE</t>
  </si>
  <si>
    <t>13 STEP 8461</t>
  </si>
  <si>
    <t>Olarewaju Joseph Ojo</t>
  </si>
  <si>
    <t>Saint Paul's Anglican Nursery and primary school Ijan Ekiti, Ekiti State</t>
  </si>
  <si>
    <t>Ido Ekiti,Ido/osi local government Area</t>
  </si>
  <si>
    <t>OG/P/22258</t>
  </si>
  <si>
    <t>olarewajujoseph@gmail.com</t>
  </si>
  <si>
    <t>GRADE 10/Step 4</t>
  </si>
  <si>
    <t>OLATUNDE AINA FEYISAYO</t>
  </si>
  <si>
    <t>ST FRANCIS CATHOLIC PRIMARY SCHOOL, IMESI- EKITI.</t>
  </si>
  <si>
    <t>EK/P/08662</t>
  </si>
  <si>
    <t>olatundeaina6@gmail.com</t>
  </si>
  <si>
    <t>Olatunji Eunice Oluwatobi</t>
  </si>
  <si>
    <t>St Peter's Anglican pilot Nur and pry school ilumoba Ekiti</t>
  </si>
  <si>
    <t>EK/R/01754</t>
  </si>
  <si>
    <t>tobex4sure9@gmail.com</t>
  </si>
  <si>
    <t>pupil tutor II</t>
  </si>
  <si>
    <t>Olatunji Modupe Faith</t>
  </si>
  <si>
    <t>Saint John's Nursery and Primary School</t>
  </si>
  <si>
    <t>Ek/p/15173</t>
  </si>
  <si>
    <t>olatunjimodupe127@gmail.com</t>
  </si>
  <si>
    <t>Olokungboye Toyosi Eyitayo</t>
  </si>
  <si>
    <t>UBEC MODEL SMART SCHOOL</t>
  </si>
  <si>
    <t>Ek/p/09103</t>
  </si>
  <si>
    <t>eyitayoolokungboye@gmail.com</t>
  </si>
  <si>
    <t>GL15, step2</t>
  </si>
  <si>
    <t>OLOKUNLADE ELIZABETH SOLA</t>
  </si>
  <si>
    <t>COMMUNITY NURSERY AND PRIMARY SCHOOL AJEBAMIDELE ILUOMOBA</t>
  </si>
  <si>
    <t>EK/P/13568</t>
  </si>
  <si>
    <t>olokunladesola2@gmail.com</t>
  </si>
  <si>
    <t>ECONOMICS COMPUTER</t>
  </si>
  <si>
    <t>13(04</t>
  </si>
  <si>
    <t>OLONISAKIN FOLAKEMI KIKELOMO</t>
  </si>
  <si>
    <t>EK/P/14676</t>
  </si>
  <si>
    <t>folakemikikelomo@gmail.com</t>
  </si>
  <si>
    <t>OLORUNSOLA RISIKAT IFEDOLAPO</t>
  </si>
  <si>
    <t>ST PETERS CATHOLIC NURSERY AND PRIMARY SCHOOL IJAN EKITI</t>
  </si>
  <si>
    <t>EK/P/12718</t>
  </si>
  <si>
    <t>olorunsolarisikat4@gmail.com</t>
  </si>
  <si>
    <t>Olowo Esther oluwatoyin</t>
  </si>
  <si>
    <t>EK/P/03800</t>
  </si>
  <si>
    <t>estheroluwatoyinolowo@gmail.com</t>
  </si>
  <si>
    <t>Health education</t>
  </si>
  <si>
    <t>OLOWOLADE SUNDAY JOSHUA</t>
  </si>
  <si>
    <t>COMMUNITY PRIMARY SCHOOL, ABAJEOBA, ODE EKITI</t>
  </si>
  <si>
    <t>EK/P/13254</t>
  </si>
  <si>
    <t>olowoladesunday1982@gmail.com</t>
  </si>
  <si>
    <t>Oloyede Aina Modupe</t>
  </si>
  <si>
    <t>K/G/R/06480</t>
  </si>
  <si>
    <t>modupeolamide632@gmail.com</t>
  </si>
  <si>
    <t>OLUBODUN FOLASAYO FLORENCE</t>
  </si>
  <si>
    <t>ST JOHN'S N/P SCHOOL ODE-EKITI</t>
  </si>
  <si>
    <t>ODE -EKITI</t>
  </si>
  <si>
    <t>EK/P/14701</t>
  </si>
  <si>
    <t>olubodunfolsayoO@gmail..com</t>
  </si>
  <si>
    <t>PES/SOC</t>
  </si>
  <si>
    <t>OLUDAYO ESTHER JUMOKE</t>
  </si>
  <si>
    <t>ST CYPRIAN'S CATH N/P SCHOOL AISEGBA EKITI</t>
  </si>
  <si>
    <t>EK/P/14207</t>
  </si>
  <si>
    <t>estheroludayo62@gmail.com</t>
  </si>
  <si>
    <t>ASSISTANT H/M</t>
  </si>
  <si>
    <t>OLUSUYI CHRISTANAH TOYIN</t>
  </si>
  <si>
    <t>AUD N/PSHOOL ODE_EKITI</t>
  </si>
  <si>
    <t>EK/P/11841</t>
  </si>
  <si>
    <t>olusuyichristanahtoyin@gmail.com</t>
  </si>
  <si>
    <t>Oluwafemi Toyin Janet</t>
  </si>
  <si>
    <t>C&amp; S PRIMARY SCHOOL</t>
  </si>
  <si>
    <t>EK/P/09105</t>
  </si>
  <si>
    <t>oluwafemitoyinjan79@gmail.com</t>
  </si>
  <si>
    <t>Assistant Class Teacher</t>
  </si>
  <si>
    <t>Level 14step3</t>
  </si>
  <si>
    <t>OLUWALUSI NIYI OMOTAYO</t>
  </si>
  <si>
    <t>ST. PAUL'S N/PRIMARY SCHOOL, AGBADO EKITI</t>
  </si>
  <si>
    <t>EK/P/ 13030</t>
  </si>
  <si>
    <t>oluwalusin@gmail.com</t>
  </si>
  <si>
    <t>LEVEL 13 STEP 5</t>
  </si>
  <si>
    <t>OLUWASUJI MOJOYIN BUKOLA</t>
  </si>
  <si>
    <t>CAC NUR AND PRY SCHOOL EGBE</t>
  </si>
  <si>
    <t>EK/P/14796</t>
  </si>
  <si>
    <t>oluwasujiopeyemimojoyin@gmail.com</t>
  </si>
  <si>
    <t>8 STEP 1</t>
  </si>
  <si>
    <t>OLUWAYOMI OLUBUNMI AJOKE</t>
  </si>
  <si>
    <t>ST. JOHN'S ANGLICAN NURSERY AND PRIMARY SCHOOL, ILUOMOBA-EKITI</t>
  </si>
  <si>
    <t>ILUOMOBA-EKITI</t>
  </si>
  <si>
    <t>EK/P/13026</t>
  </si>
  <si>
    <t>olubunmivictor387@gmail.com</t>
  </si>
  <si>
    <t>BUS. EDUC.(ACCT. OPTION)</t>
  </si>
  <si>
    <t>OMOKANJU JUMOKE MARY</t>
  </si>
  <si>
    <t>EK/P/12502</t>
  </si>
  <si>
    <t>omokanjujumoke@gmail.com</t>
  </si>
  <si>
    <t>Economics/ Geography</t>
  </si>
  <si>
    <t>Omole Eunice Ranti</t>
  </si>
  <si>
    <t>Ek/P/10051</t>
  </si>
  <si>
    <t>eunicephash1@gmail.com</t>
  </si>
  <si>
    <t>Accounting/Edu</t>
  </si>
  <si>
    <t>OMOLERE BLESSING TEMIDAYO</t>
  </si>
  <si>
    <t>ST PETER,S ANGLICAN PILOT SCHOOL ILUOMOBA EKITI</t>
  </si>
  <si>
    <t>EK/p/10048</t>
  </si>
  <si>
    <t>adesinablessingtemidayo@gmail.com</t>
  </si>
  <si>
    <t>Omotoso Labake Janet</t>
  </si>
  <si>
    <t>Community Primary School Imesi Ekiti</t>
  </si>
  <si>
    <t>EK/R/05837</t>
  </si>
  <si>
    <t>bake4janet@gmail.com</t>
  </si>
  <si>
    <t>Omotoso Labake Janetm</t>
  </si>
  <si>
    <t>Community Primary school Apomo imesi Ekiti</t>
  </si>
  <si>
    <t>Omotoso Magret Jumoke</t>
  </si>
  <si>
    <t>Lower Holy Trinity Nursery and Primary school Aisegba Ekiti</t>
  </si>
  <si>
    <t>EK/p/15217</t>
  </si>
  <si>
    <t>Omotosojumoke51@gmail.com</t>
  </si>
  <si>
    <t>Sos/Eco</t>
  </si>
  <si>
    <t>OMOTOSO NICHOLAS SIJI</t>
  </si>
  <si>
    <t>UBEC MODEL SMART SCHOOL IJAN-EKITI</t>
  </si>
  <si>
    <t>EK/P/10267</t>
  </si>
  <si>
    <t>omotosonicholas35@gmail.com</t>
  </si>
  <si>
    <t>MATHEMATICS/PHYSICAL HEALTH EDUCATION</t>
  </si>
  <si>
    <t>Asst Chief pupils tutor ii</t>
  </si>
  <si>
    <t>Level 13/step5</t>
  </si>
  <si>
    <t>Onile Olajumoke Florence</t>
  </si>
  <si>
    <t>Community Nursery and Primary school,Ilupeju ijan</t>
  </si>
  <si>
    <t>Ise- Ekiti</t>
  </si>
  <si>
    <t>EK/P/12528</t>
  </si>
  <si>
    <t>olajumokeonile26@gmail.com</t>
  </si>
  <si>
    <t>Oretuyi Funmilayo Hellen</t>
  </si>
  <si>
    <t>EK/P/10795</t>
  </si>
  <si>
    <t>Hellenlayo1@gmail.com</t>
  </si>
  <si>
    <t>Principal Asst.Pupils Tutor 1</t>
  </si>
  <si>
    <t>OSALUSI FESTUS OJO</t>
  </si>
  <si>
    <t>Saint Mary's anglican pilot primary School</t>
  </si>
  <si>
    <t>EK/P/14972</t>
  </si>
  <si>
    <t>ojo4festus@yahoo.com</t>
  </si>
  <si>
    <t>Primary edu studies</t>
  </si>
  <si>
    <t>Principal assistant pupil tutor l</t>
  </si>
  <si>
    <t>OSANYINTOBA BOLANLE HELLEN</t>
  </si>
  <si>
    <t>ST AUGUSTINE NUR/PRY SCHOOL IJAN</t>
  </si>
  <si>
    <t>EK/P/12631</t>
  </si>
  <si>
    <t>osanyintobabola@gmail.com</t>
  </si>
  <si>
    <t>Level 13/7</t>
  </si>
  <si>
    <t>Osasona Mercy</t>
  </si>
  <si>
    <t>Upperholytrinity School Aisegba Ekiti</t>
  </si>
  <si>
    <t>EK/P/15813</t>
  </si>
  <si>
    <t>fasubaolayemi@gmail.com</t>
  </si>
  <si>
    <t>OSELUSI MOTUNRAYO ONI</t>
  </si>
  <si>
    <t>CAC NURSERY/PRIMARY SCHOOL IJAN EKITI</t>
  </si>
  <si>
    <t>EK / P/ 03880</t>
  </si>
  <si>
    <t>oselusi Motunrayo @gmil.com</t>
  </si>
  <si>
    <t>15'9</t>
  </si>
  <si>
    <t>Oso Christinah Ibukun</t>
  </si>
  <si>
    <t>EK/P/14193</t>
  </si>
  <si>
    <t>osoibukun2026@gmail.com</t>
  </si>
  <si>
    <t>PESS/SOS</t>
  </si>
  <si>
    <t>Principal Assistant Pupil Tutor 2</t>
  </si>
  <si>
    <t>Level 10 step 7</t>
  </si>
  <si>
    <t>Osomooba Victoria Fadekemi</t>
  </si>
  <si>
    <t>C.A.C Nursery and primary, Egbe Ekiti</t>
  </si>
  <si>
    <t>Ara Ekiti,Ijero Local Government Area</t>
  </si>
  <si>
    <t>Ek/p/07219</t>
  </si>
  <si>
    <t>victoriafadekemi76@gmail.com</t>
  </si>
  <si>
    <t>PES/Social Studies</t>
  </si>
  <si>
    <t>Chief Assistant Pupil Tutor l</t>
  </si>
  <si>
    <t>OSUNTEYE YEMI DEBORAH</t>
  </si>
  <si>
    <t>SUBEB MODEL SMART SCHOOL IJAN-EKITI</t>
  </si>
  <si>
    <t>EK/P/14090</t>
  </si>
  <si>
    <t>osunteyeyemi@gmail.com</t>
  </si>
  <si>
    <t>OTUYEMI KEHINDE ABIOBUN</t>
  </si>
  <si>
    <t>SUBEB MODEL NURSERY AND PRIMARY SCHOOL,ODE-EKITI.</t>
  </si>
  <si>
    <t>OD/P/19765</t>
  </si>
  <si>
    <t>kehindeabiodun877@gmail.com</t>
  </si>
  <si>
    <t>OWAJOBA CHARLES OPEYEMI</t>
  </si>
  <si>
    <t>EMURE-EKITI</t>
  </si>
  <si>
    <t>EK/P/14424</t>
  </si>
  <si>
    <t>charlesopeyemi@gmail.com</t>
  </si>
  <si>
    <t>COMPUTER SCIENCE/ICT</t>
  </si>
  <si>
    <t>ICT MANAGER/ COMPUTER TEACHER</t>
  </si>
  <si>
    <t>Owoseni Titilope Rachael</t>
  </si>
  <si>
    <t>Saint Silas Anglican Nursery And Primary School Ijan Ekiti</t>
  </si>
  <si>
    <t>EK/p/07109</t>
  </si>
  <si>
    <t>oluwasina490@gmail.com</t>
  </si>
  <si>
    <t>Agric science in education</t>
  </si>
  <si>
    <t>OYEBODE LYDIA OLASUNKANMI</t>
  </si>
  <si>
    <t>UBEC MODEL SMART SCHOOL, IJAN EKITI</t>
  </si>
  <si>
    <t>EK/11020</t>
  </si>
  <si>
    <t>oyebodelydia079@gmail.com</t>
  </si>
  <si>
    <t>GL 13 STEP 4</t>
  </si>
  <si>
    <t>OYEWOLE JANET OKE</t>
  </si>
  <si>
    <t>EK/P/12674</t>
  </si>
  <si>
    <t>oyewolejanetoke@gmail.com</t>
  </si>
  <si>
    <t>PATUNOLA FELICIA ADUKE</t>
  </si>
  <si>
    <t>ST JOHN'S NURSERY/PRIMARY SCHOOL ODE EKITI EKITi</t>
  </si>
  <si>
    <t>EK/S/06625</t>
  </si>
  <si>
    <t>patunlafeliciaa@gmail.com</t>
  </si>
  <si>
    <t>Samson Yetunde Busola</t>
  </si>
  <si>
    <t>St Francis catholic primary school imesi ekiti</t>
  </si>
  <si>
    <t>Iluomoba ekiti</t>
  </si>
  <si>
    <t>Ek/P/14822</t>
  </si>
  <si>
    <t>samsonyetunde125@gmail.com</t>
  </si>
  <si>
    <t>Samuel Jolayemi Adesola</t>
  </si>
  <si>
    <t>Methodist Nusry and primary school Egbe Ekiti</t>
  </si>
  <si>
    <t>EK/P/14727</t>
  </si>
  <si>
    <t>Samuel Jolayemi Adesola @gmail.com</t>
  </si>
  <si>
    <t>Higher Assistant pupil tutor</t>
  </si>
  <si>
    <t>SANUSI FUNMILAYO ADENIYI</t>
  </si>
  <si>
    <t>MUSLIM N/PR SCHOOL ILUOMOBA</t>
  </si>
  <si>
    <t>EK/P/15062</t>
  </si>
  <si>
    <t>Sanusi funmilayo 59@g.mail.com</t>
  </si>
  <si>
    <t>GL.08/STEP 2</t>
  </si>
  <si>
    <t>SUBERU SIKiRAT YEMI</t>
  </si>
  <si>
    <t>EK/P/03997</t>
  </si>
  <si>
    <t>Subairsikirat@gmai comm</t>
  </si>
  <si>
    <t>14 STEP11</t>
  </si>
  <si>
    <t>Sulaiman soliu Ojo</t>
  </si>
  <si>
    <t>Muslim Nursery And Primary School Iluomoba Ekiti</t>
  </si>
  <si>
    <t>EK/P/14407</t>
  </si>
  <si>
    <t>sulaimansoliu99@gmail.com</t>
  </si>
  <si>
    <t>Islamic And Arabic Studies</t>
  </si>
  <si>
    <t>Level 12 Step 5</t>
  </si>
  <si>
    <t>TAWOSE FiSAYO ROSELINE</t>
  </si>
  <si>
    <t>COMMUNITY BASED EARLY CHILD</t>
  </si>
  <si>
    <t>Ek / p / 13569</t>
  </si>
  <si>
    <t>Tawose fisayoomiyaleroselinetawose@gmail.com</t>
  </si>
  <si>
    <t>YAKUBU SHAIBU AJIBADE</t>
  </si>
  <si>
    <t>ST MICHEAL NURSERY AND PRIMARY SCHOOL</t>
  </si>
  <si>
    <t>EK/P/13016</t>
  </si>
  <si>
    <t>yakubushaibuaji@gmail.com</t>
  </si>
  <si>
    <t>Yusuf Dende</t>
  </si>
  <si>
    <t>Subeb model N ursery /primary school Ode Ekiti</t>
  </si>
  <si>
    <t>Ek/P06017</t>
  </si>
  <si>
    <t>yusufdende298@gmail.com</t>
  </si>
  <si>
    <t>16/532</t>
  </si>
  <si>
    <t>Adeniyi Olubunmi Patience</t>
  </si>
  <si>
    <t>C.A.C Nursery and primary school Aisegba Ekiti</t>
  </si>
  <si>
    <t>EK/P/15290</t>
  </si>
  <si>
    <t>OlubunmiPatience @gmail.com</t>
  </si>
  <si>
    <t>OKE Oluwayemisi Folasade</t>
  </si>
  <si>
    <t>EK/P/09307</t>
  </si>
  <si>
    <t>okeoluwayemisi@gmail.com</t>
  </si>
  <si>
    <t>PES/English</t>
  </si>
  <si>
    <t>OLOWOLAGBA VICTORIA YETUNDE</t>
  </si>
  <si>
    <t>ST CYPRIAN CATHOLIC NURSERY AND PRIMARY SCHOOL AISEGBA</t>
  </si>
  <si>
    <t>Ek/P/15099</t>
  </si>
  <si>
    <t>yetundevic009@gmail.com</t>
  </si>
  <si>
    <t>Subaru Awawu iyabo</t>
  </si>
  <si>
    <t>Upper holy trinity nursery and primary school Aisegba ekiti</t>
  </si>
  <si>
    <t>abegundeawawu@gmail.com</t>
  </si>
  <si>
    <t>Level 12 step 1</t>
  </si>
  <si>
    <t>AJANAKU SAYO FUNMILAYO B</t>
  </si>
  <si>
    <t>LOWER HOLY TRINITY AISEGBA EKITI</t>
  </si>
  <si>
    <t>EK/ P/14202</t>
  </si>
  <si>
    <t>blesingfunmi@gmail.com</t>
  </si>
  <si>
    <t>ONI BOSEDE SARAH</t>
  </si>
  <si>
    <t>OUR SAVIOUR NUR/PRY SCHOOL,IRO AYETEJU</t>
  </si>
  <si>
    <t>EK/P/09740</t>
  </si>
  <si>
    <t>sarahbosedefajuyigbe@gmail.com</t>
  </si>
  <si>
    <t>Aladejana foluso Olumide</t>
  </si>
  <si>
    <t>Lower Emmanuel Nursery/primary Agbado</t>
  </si>
  <si>
    <t xml:space="preserve">Ayekire </t>
  </si>
  <si>
    <t>EK/p/13589</t>
  </si>
  <si>
    <t>PES/Social studies</t>
  </si>
  <si>
    <t>ASAO MOYINOLUWA MARY</t>
  </si>
  <si>
    <t>ST AUGUSTINE CATHOLIC NURSERY AND PRIMARY SCHOOL IJAN EKITI</t>
  </si>
  <si>
    <t xml:space="preserve">AYEKIRE </t>
  </si>
  <si>
    <t>EK/P/09813</t>
  </si>
  <si>
    <t>asaomoyinoluwamary@gmail.com</t>
  </si>
  <si>
    <t>CHIEF ASSISTANT TUTOR II</t>
  </si>
  <si>
    <t>13 Step 3</t>
  </si>
  <si>
    <t>FASUBA HANNAH BOLAJOKO</t>
  </si>
  <si>
    <t>ST PETER'S ANGLICAN PILOT NUR/PRY SCHOOL ILUOMOBA EKITI</t>
  </si>
  <si>
    <t>EK/P/11005</t>
  </si>
  <si>
    <t>fasubabolajoko@gmail.com</t>
  </si>
  <si>
    <t>Pes . Integrated science</t>
  </si>
  <si>
    <t>Comm pry school Aba-Jeoba</t>
  </si>
  <si>
    <t>Ayekire / Gbonyin</t>
  </si>
  <si>
    <t>EK /P /13017</t>
  </si>
  <si>
    <t>Pereao yemisi mercy</t>
  </si>
  <si>
    <t>CAC N/p school</t>
  </si>
  <si>
    <t>Ayekire LGA</t>
  </si>
  <si>
    <t>Imesi ekiti Ekiti state</t>
  </si>
  <si>
    <t>EK/P/13020</t>
  </si>
  <si>
    <t>Pereao1968@gmail.com</t>
  </si>
  <si>
    <t>PEST/SOS</t>
  </si>
  <si>
    <t>ONI OLAJUMOKE MERCY</t>
  </si>
  <si>
    <t>ST MARK'S A/C NUR/PRY SCH, AFAO IKERE</t>
  </si>
  <si>
    <t>AYEKIRE LGEA</t>
  </si>
  <si>
    <t>EK/P/14970</t>
  </si>
  <si>
    <t>jumkay77@gmail.com</t>
  </si>
  <si>
    <t>ADEYEYE ADENIKE ESTHER</t>
  </si>
  <si>
    <t>AUD NURSERY AND PRIMARY SCHOOL AISEGBA EKITI</t>
  </si>
  <si>
    <t>AYEKIRE LOCAL GOVERNMENT</t>
  </si>
  <si>
    <t>EK/P/15615</t>
  </si>
  <si>
    <t>fagbeluadenike283@gmail.com</t>
  </si>
  <si>
    <t>Ayodele Christianah</t>
  </si>
  <si>
    <t>Upper Holy Trinity Nursery/primary School, Aisegba Ekiiti</t>
  </si>
  <si>
    <t>AYEKIRE local Government</t>
  </si>
  <si>
    <t>Aisegba Ekiiti</t>
  </si>
  <si>
    <t>Ek/p/13051</t>
  </si>
  <si>
    <t>ayodele christiana 48@gmail.com</t>
  </si>
  <si>
    <t>Integrated science pes</t>
  </si>
  <si>
    <t>Classtea her</t>
  </si>
  <si>
    <t>Falana Folake Motunrayo</t>
  </si>
  <si>
    <t>Ayedun Community Nur/pry School Aponwe</t>
  </si>
  <si>
    <t>Ayekire local Government</t>
  </si>
  <si>
    <t>EK/P/12317</t>
  </si>
  <si>
    <t>falanamotunrayo@gmail.com</t>
  </si>
  <si>
    <t>FASUNHAN BOSEDE BUSAYO</t>
  </si>
  <si>
    <t>EK/P/13029</t>
  </si>
  <si>
    <t>bosedebusayofasunhan@gmail.com</t>
  </si>
  <si>
    <t>OGUNTIMEHIN VICTORIA OMOLAYO</t>
  </si>
  <si>
    <t>ST MICHAEL NUR/ PRY SCHOOL ODE</t>
  </si>
  <si>
    <t>EK/P/13019</t>
  </si>
  <si>
    <t>Oguntimehinvictoria370@gmail.com</t>
  </si>
  <si>
    <t>OLADUNJOYE OMOLOLA MARY</t>
  </si>
  <si>
    <t>METHODIST NUR/PRY SCHOOL EGBE EKITI</t>
  </si>
  <si>
    <t>Ek/p/14915</t>
  </si>
  <si>
    <t>olajunjoyeomolola@gmail.com</t>
  </si>
  <si>
    <t>Egbe -Ekiti/CLASS TEACHER</t>
  </si>
  <si>
    <t>Olajide-Ogunleye Temitope Rosemary</t>
  </si>
  <si>
    <t>Ayekire Local Government</t>
  </si>
  <si>
    <t>EK/P/13113</t>
  </si>
  <si>
    <t>ogunleyetemitoperosemary@gmail.com</t>
  </si>
  <si>
    <t>Chief Assistant Pupil Tutor 11</t>
  </si>
  <si>
    <t>Level 14 step 6</t>
  </si>
  <si>
    <t>OLORUNFEMI DEBORAH IBITAYO</t>
  </si>
  <si>
    <t>EKP/P/13797</t>
  </si>
  <si>
    <t>8 @ Gmail. Com</t>
  </si>
  <si>
    <t>SCIENCE EDUCATION</t>
  </si>
  <si>
    <t>ASSISTANT</t>
  </si>
  <si>
    <t>Omotoso Opeyemi Yomi</t>
  </si>
  <si>
    <t>EKUTE COMMUNITY NURSERY AND PRIMARY SCHOOL EKUTE</t>
  </si>
  <si>
    <t>EK/P/15820</t>
  </si>
  <si>
    <t>Opeyemiomotoso@18euo</t>
  </si>
  <si>
    <t>Grade7 step3</t>
  </si>
  <si>
    <t>AJAYI ESTHER FOLUKE</t>
  </si>
  <si>
    <t>AYEKIRE LOCAL GOVERNMENT AREA</t>
  </si>
  <si>
    <t>EK/P/13118</t>
  </si>
  <si>
    <t>ajayi Esther 820@gmail.com</t>
  </si>
  <si>
    <t>GUIDANCE &amp;COUNCELING</t>
  </si>
  <si>
    <t>14STEP7</t>
  </si>
  <si>
    <t>CELESTIAL NURSERY PRIMARY SCHOOL AISEGBA EKITI</t>
  </si>
  <si>
    <t>Ek/P15852</t>
  </si>
  <si>
    <t>07LEVEL STEP 4</t>
  </si>
  <si>
    <t>Ajibola Olabisi Christianah</t>
  </si>
  <si>
    <t>StAugustine Cath N/P School Ijan Ekiti</t>
  </si>
  <si>
    <t>AYEKIRE Local Govt</t>
  </si>
  <si>
    <t>Ek/p/06385</t>
  </si>
  <si>
    <t>olabisichristianah@gmail.com</t>
  </si>
  <si>
    <t>Pes/Yoruba</t>
  </si>
  <si>
    <t>15step9</t>
  </si>
  <si>
    <t>ALI IDAYAT BOSEDE</t>
  </si>
  <si>
    <t>Upper Emmanuel nursery and primary school Agbado Ekiti</t>
  </si>
  <si>
    <t>Ayekire/Gbonyin local government</t>
  </si>
  <si>
    <t>EK/P/10668</t>
  </si>
  <si>
    <t>idayatali54@gmail.com</t>
  </si>
  <si>
    <t>ADAMOLEKUN ESTHER AJAYI</t>
  </si>
  <si>
    <t>AYEKIYE</t>
  </si>
  <si>
    <t>EK/P/14014</t>
  </si>
  <si>
    <t>estherajayi @gmail.com</t>
  </si>
  <si>
    <t>SECRETARIAL STUDIES</t>
  </si>
  <si>
    <t>ADESUA OLUWATOYIN ARIKE</t>
  </si>
  <si>
    <t>ST LUKE NUR/PRY</t>
  </si>
  <si>
    <t>EK/P/11194</t>
  </si>
  <si>
    <t>—</t>
  </si>
  <si>
    <t>Daodu Catherine Aina</t>
  </si>
  <si>
    <t>St Michaels Catholic n/p school iluomoba Ekiti</t>
  </si>
  <si>
    <t>Ek/p/15263</t>
  </si>
  <si>
    <t>Catherineaina@gmail.com</t>
  </si>
  <si>
    <t>Level 7 step8</t>
  </si>
  <si>
    <t>Olaiya Ifeoluwa Blessing</t>
  </si>
  <si>
    <t>St. Paul's Anglican Nur and Primary school Ijan Ekiti</t>
  </si>
  <si>
    <t>EMT/social studies</t>
  </si>
  <si>
    <t>Pupil tutor</t>
  </si>
  <si>
    <t>Grade level 8 step 3</t>
  </si>
  <si>
    <t>Oladimeji Toyin Grace</t>
  </si>
  <si>
    <t>St James Child friendly N/P school imesi ekiti</t>
  </si>
  <si>
    <t>Ayiekire</t>
  </si>
  <si>
    <t>EK/P/15081</t>
  </si>
  <si>
    <t>oladimejitoyingrace@gmail.com</t>
  </si>
  <si>
    <t>Level 7/step4</t>
  </si>
  <si>
    <t>ABIODUN MODUPE RUTH</t>
  </si>
  <si>
    <t>Community Primary School Sugbohun Efon Alaaye</t>
  </si>
  <si>
    <t>EK/P/10328</t>
  </si>
  <si>
    <t>modupeadesugba22@gmail.com</t>
  </si>
  <si>
    <t>level 13 Step 8</t>
  </si>
  <si>
    <t>Abolaji Oluwatoyin Bosede</t>
  </si>
  <si>
    <t>Apostle Babalola Memorial N/P School, Efon Alaaye</t>
  </si>
  <si>
    <t>EK/P/10140</t>
  </si>
  <si>
    <t>abolajikelomo@gmail.com</t>
  </si>
  <si>
    <t>ISC/ISC</t>
  </si>
  <si>
    <t>ADEAGBO ADEBODUN EMMANUEL</t>
  </si>
  <si>
    <t>ST. PETER'S ANGLICAN NUR/ PRY ITA OSUN</t>
  </si>
  <si>
    <t>EK/P/09323</t>
  </si>
  <si>
    <t>Adeagboadebodun7@gmail.com</t>
  </si>
  <si>
    <t>ADEBAYO Azeez Idowu</t>
  </si>
  <si>
    <t>St, John Ang., n/p school itawure surulere ll Efon</t>
  </si>
  <si>
    <t>Ek/09392</t>
  </si>
  <si>
    <t>idowuazeezadebayo70@gmail.com</t>
  </si>
  <si>
    <t>ADEBAYO PRECIOUS OMOTOLA</t>
  </si>
  <si>
    <t>ST. JOHN'S CAC NURSERY AND PRIMARY SCHOOL, OKE-ARE</t>
  </si>
  <si>
    <t>OD/R/02219</t>
  </si>
  <si>
    <t>pomotola61@gmail.com</t>
  </si>
  <si>
    <t>Adedayo Bola Dorcas</t>
  </si>
  <si>
    <t>St Patrick's Catholic nursery and primary school</t>
  </si>
  <si>
    <t>Ek/p/09284</t>
  </si>
  <si>
    <t>boladorcas974@gmail.com</t>
  </si>
  <si>
    <t>ADEGOKE LYDIA ADETORO</t>
  </si>
  <si>
    <t>Community primary school Aladura Efon</t>
  </si>
  <si>
    <t>Ek/p/10949</t>
  </si>
  <si>
    <t>adeugokeadetoro@gmail.com</t>
  </si>
  <si>
    <t>GL14/5</t>
  </si>
  <si>
    <t>ADEJOLU BAMIDELE JOSEPH</t>
  </si>
  <si>
    <t>ST JOSEPH 'S C.A.C N/P PILOT SCHOOL 'A'</t>
  </si>
  <si>
    <t>EK/P/11361</t>
  </si>
  <si>
    <t>bamideleadejolu@gmail.com</t>
  </si>
  <si>
    <t>Adekunle Eunice Modupe</t>
  </si>
  <si>
    <t>St. John's CAC N/P School Oke-Are Efon</t>
  </si>
  <si>
    <t>EK/P/02020</t>
  </si>
  <si>
    <t>adekunleeunice808@gmail.com</t>
  </si>
  <si>
    <t>14 Step 9</t>
  </si>
  <si>
    <t>ADELABU TOYIN LEAH</t>
  </si>
  <si>
    <t>SUBEB Model Nur/Pry School.</t>
  </si>
  <si>
    <t>EK/P/15129</t>
  </si>
  <si>
    <t>tyadelabu@gmail.com</t>
  </si>
  <si>
    <t>Basic Science, Yoruba, History</t>
  </si>
  <si>
    <t>ADELANI HELLEN OLUYEMISI</t>
  </si>
  <si>
    <t>ST JAMES NUR &amp; PRY SCHOOL EFON-ALAAYE.</t>
  </si>
  <si>
    <t>EK/P/09279</t>
  </si>
  <si>
    <t>hellenadelani@gmail.com</t>
  </si>
  <si>
    <t>ADELOKIKI FADEKEMI STELLA</t>
  </si>
  <si>
    <t>ST MICHAEL'S CATHOLIC PRIMARY SCHOOL OBA- AYETORO</t>
  </si>
  <si>
    <t>EK/P/13093</t>
  </si>
  <si>
    <t>stellafadekemi46@gmail.com</t>
  </si>
  <si>
    <t>Adeniran Felicia Adetoun</t>
  </si>
  <si>
    <t>Muslim Nursery and primary school Erekesan ,Efon Alaaye</t>
  </si>
  <si>
    <t>EK/P/12067</t>
  </si>
  <si>
    <t>adeniranfelicia6@gmail.com</t>
  </si>
  <si>
    <t>ADENIYI ELIZABETH ADEDUN</t>
  </si>
  <si>
    <t>ST JAME'S CAC NURSERY AND PRIMARY SCHOOL EREKESAN EFON ALAAYE</t>
  </si>
  <si>
    <t>EK/P/12102</t>
  </si>
  <si>
    <t>adeniyielizabethadedun@gmail.com</t>
  </si>
  <si>
    <t>Adeniyi Felicia Olaremi</t>
  </si>
  <si>
    <t>St Peters C and S Nur and pry school Alanaka</t>
  </si>
  <si>
    <t>EK/P/12078</t>
  </si>
  <si>
    <t>feliciaadeniyi4@gmail.com</t>
  </si>
  <si>
    <t>Early childhood</t>
  </si>
  <si>
    <t>14 step 9</t>
  </si>
  <si>
    <t>ADENIYI TITILAYO ESTHER</t>
  </si>
  <si>
    <t>ST JOSEPH'S C.A.C N/P PILOT SCHOOL 'A'</t>
  </si>
  <si>
    <t>EK/P/12066</t>
  </si>
  <si>
    <t>auntytola496@gmail.com</t>
  </si>
  <si>
    <t>Adeniyi Victoria Funmi</t>
  </si>
  <si>
    <t>Saint Joseph 'sC.A.C Nursery/Primary Pilot School "A"</t>
  </si>
  <si>
    <t>EK/p/09263</t>
  </si>
  <si>
    <t>adeniyivictoria1@gmail.com</t>
  </si>
  <si>
    <t>Pes/Crs</t>
  </si>
  <si>
    <t>Adeoye Grace Yemisi</t>
  </si>
  <si>
    <t>Muslim Nursery and primary school Erekesan Efon Alaaye</t>
  </si>
  <si>
    <t>EK/P/14539</t>
  </si>
  <si>
    <t>grace Adeoye 40@gmail.com</t>
  </si>
  <si>
    <t>Physical Health Education</t>
  </si>
  <si>
    <t>Adesina Iyadunni Adenike</t>
  </si>
  <si>
    <t>St Peter's C&amp;S</t>
  </si>
  <si>
    <t>EK/P/09990</t>
  </si>
  <si>
    <t>adesinaadenike781@gmail.com</t>
  </si>
  <si>
    <t>Adesina Taiwo Regina</t>
  </si>
  <si>
    <t>St. Paul's Anglican primary school</t>
  </si>
  <si>
    <t>OS/P/24648</t>
  </si>
  <si>
    <t>adesinataiwo80@gmail.com</t>
  </si>
  <si>
    <t>ADESOPE GRACE OLUWATOYIN</t>
  </si>
  <si>
    <t>COMMUNITY PRIMARY SCHOOL OBAKE, ẸFỌN ALAAYE</t>
  </si>
  <si>
    <t>EK/PE/11753</t>
  </si>
  <si>
    <t>adesopegracetoyin@gmail.com</t>
  </si>
  <si>
    <t>Adetoba funke wande</t>
  </si>
  <si>
    <t>Apostle Babalola memorial nursery and primary school</t>
  </si>
  <si>
    <t>adetobafunkewande@gmail.com</t>
  </si>
  <si>
    <t>ADETUBERU DEBORAH OMOLOLA</t>
  </si>
  <si>
    <t>ST PAUL'S ANG NURSERY/PRY SCHOOL IDAGBA,EFON-ALAAYE</t>
  </si>
  <si>
    <t>EK)P/03514</t>
  </si>
  <si>
    <t>deborahadetuberu@gmail.com</t>
  </si>
  <si>
    <t>PES/POLITICAL SCIENCE</t>
  </si>
  <si>
    <t>Adetunsin Elizabeth Titilayo</t>
  </si>
  <si>
    <t>St Peter's Anglican Nursery and primary School</t>
  </si>
  <si>
    <t>Ek/P/01548</t>
  </si>
  <si>
    <t>elizabethaeetunsin@gmail.com</t>
  </si>
  <si>
    <t>ADEYINKA JOKE FOLUSO</t>
  </si>
  <si>
    <t>COMMUNITY AND NURSING PRIMARY SCHOOL EJIGAN</t>
  </si>
  <si>
    <t>adeyinkachristianah27@gmail.com</t>
  </si>
  <si>
    <t>PRIMARY EDUCATION SOCIAL STUDIES</t>
  </si>
  <si>
    <t>Afolayan Bola Ruth</t>
  </si>
  <si>
    <t>Subed model nursery and primary school</t>
  </si>
  <si>
    <t>Ek/p/15441</t>
  </si>
  <si>
    <t>bolaafolayan1982@gmail.com</t>
  </si>
  <si>
    <t>English/ Social studies</t>
  </si>
  <si>
    <t>Agbemeesin Funmilola Christianah</t>
  </si>
  <si>
    <t>Os/p/24734</t>
  </si>
  <si>
    <t>mobisayomi@gmail.com</t>
  </si>
  <si>
    <t>Mathematics, English, social and citizenship, Basic Science and so on</t>
  </si>
  <si>
    <t>Ajanaku Jumoke Dupe</t>
  </si>
  <si>
    <t>Subeb Model Nur/Pry School Efon Alaaye.</t>
  </si>
  <si>
    <t>EK/P/12139</t>
  </si>
  <si>
    <t>modupeajanaku62@gmail.com</t>
  </si>
  <si>
    <t>L13/Step8</t>
  </si>
  <si>
    <t>AJAYI FOLASADE FELICIA</t>
  </si>
  <si>
    <t>ST PAUL'S ANG NUR/PRY SCHOOL EFON</t>
  </si>
  <si>
    <t>Ajayifolasade11@gmail.com</t>
  </si>
  <si>
    <t>EDUCATIONAL PLANNING AND MANAGEMENT</t>
  </si>
  <si>
    <t>AJAYI GBONJUBOLA MERCY</t>
  </si>
  <si>
    <t>ST.JOHN ANGLICAN N/P SCHOOL</t>
  </si>
  <si>
    <t>EK/P/15414</t>
  </si>
  <si>
    <t>anifowosemogbonjubola@gmail.com</t>
  </si>
  <si>
    <t>SEC EDUCATION</t>
  </si>
  <si>
    <t>AJAYI IDOWU CHRISTIANAH</t>
  </si>
  <si>
    <t>ST. STEPHEN'S C.A.C NUR/PRY SCHOOL EREKESAN</t>
  </si>
  <si>
    <t>IDO-ILE EKITI</t>
  </si>
  <si>
    <t>Christianahajayi80@Gmail .com</t>
  </si>
  <si>
    <t>Ajayi Oluremi bosede</t>
  </si>
  <si>
    <t>St Peter's Anglican nursery and primary school ita osun Efon Alaaye</t>
  </si>
  <si>
    <t>E K/P/14746</t>
  </si>
  <si>
    <t>oluremiajayiajayi@gmail.com</t>
  </si>
  <si>
    <t>Ajayi Oluwatosin omowumi</t>
  </si>
  <si>
    <t>St Joseph C A C Pilot school 'B' Oke Are</t>
  </si>
  <si>
    <t>EK/P/15172</t>
  </si>
  <si>
    <t>Ire akari area Babalola street Efon</t>
  </si>
  <si>
    <t>Pry6</t>
  </si>
  <si>
    <t>Akanle Amos yemi</t>
  </si>
  <si>
    <t>ST Peter's Nursery and primary school ITA-osun Efon alaaye</t>
  </si>
  <si>
    <t>Efon alaaye</t>
  </si>
  <si>
    <t>Ek/p/15758</t>
  </si>
  <si>
    <t>akanleamosyemi@gmail.com</t>
  </si>
  <si>
    <t>Mathematics and basic technology</t>
  </si>
  <si>
    <t>AKANLE OLAYINKA FUNKE</t>
  </si>
  <si>
    <t>EK/P/15917</t>
  </si>
  <si>
    <t>akanleolayinka00@gmail.com</t>
  </si>
  <si>
    <t>Akinola Caroline Adetomi</t>
  </si>
  <si>
    <t>St Michaels Catholic Pilot School Idagba</t>
  </si>
  <si>
    <t>Ek/p/09500</t>
  </si>
  <si>
    <t>akinolatomi@gmail.com</t>
  </si>
  <si>
    <t>Assistant H/M</t>
  </si>
  <si>
    <t>Lev14 step 5</t>
  </si>
  <si>
    <t>Akinwande Mopelola Victoria</t>
  </si>
  <si>
    <t>Community primary school sugboun Ẹfọn Alaaye</t>
  </si>
  <si>
    <t>Ogotun Èkìtì</t>
  </si>
  <si>
    <t>Ẹkọ/p/0572620</t>
  </si>
  <si>
    <t>akinwandemopelola40@gmail.com</t>
  </si>
  <si>
    <t>French/crs</t>
  </si>
  <si>
    <t>Alake Margret Yemisi</t>
  </si>
  <si>
    <t>St Peter's C&amp; C</t>
  </si>
  <si>
    <t>EK/P/00440</t>
  </si>
  <si>
    <t>alakeyemisi788@gmail.com</t>
  </si>
  <si>
    <t>ALO PAULINAH OMOREMI</t>
  </si>
  <si>
    <t>SUBEB Model Nur/pry School</t>
  </si>
  <si>
    <t>EK/P/03523</t>
  </si>
  <si>
    <t>aloomoremi75@gmail.com</t>
  </si>
  <si>
    <t>Aluko Abiodun Deborah Bosede</t>
  </si>
  <si>
    <t>St Paul's Anglican nursery and primary school</t>
  </si>
  <si>
    <t>EK/P/12079</t>
  </si>
  <si>
    <t>alukoabosedemi@gmail.com</t>
  </si>
  <si>
    <t>Chief Assistance pupils tutor II</t>
  </si>
  <si>
    <t>ASAAJU ELIZABETH ITUNU</t>
  </si>
  <si>
    <t>SUBEB MODEL NUR/PRY SCHOOL EFON</t>
  </si>
  <si>
    <t>EK/P/03522</t>
  </si>
  <si>
    <t>elizabethasaaju150@gmail.com</t>
  </si>
  <si>
    <t>ASAWO TITILOPE TOLU</t>
  </si>
  <si>
    <t>COMMUNITY NURSERY &amp; PRIMARY SCHOOL</t>
  </si>
  <si>
    <t>EK/09468</t>
  </si>
  <si>
    <t>asawotitilope@gmail.com</t>
  </si>
  <si>
    <t>AGRIC DOUBLE MAJOR aww</t>
  </si>
  <si>
    <t>14STEP2</t>
  </si>
  <si>
    <t>AWOLEYE BUKOLA VICTORIA</t>
  </si>
  <si>
    <t>COMMUNITY NURSERY AND PRIMARY SCHOOL EJIGAN</t>
  </si>
  <si>
    <t>Not required</t>
  </si>
  <si>
    <t>awoleyebukola24@gmail.com</t>
  </si>
  <si>
    <t>AWONIYI EUNICE BUSAYO</t>
  </si>
  <si>
    <t>SUBEB NUR/PRY SCHOOL</t>
  </si>
  <si>
    <t>EK/P/12220</t>
  </si>
  <si>
    <t>awoniyieunice70@gmail.com</t>
  </si>
  <si>
    <t>Awoyinka Egbeyemi Janet</t>
  </si>
  <si>
    <t>St. Joseph's C.A.C N/P Pilot School ""A""</t>
  </si>
  <si>
    <t>GZ0962120499</t>
  </si>
  <si>
    <t>awoyinkayemi@gmail.com</t>
  </si>
  <si>
    <t>AYEGBUSI RUTH OLAWUMI</t>
  </si>
  <si>
    <t>ST PETER C&amp;S PRIMARY SCHOOL ALANAKA</t>
  </si>
  <si>
    <t>EK/P/09277</t>
  </si>
  <si>
    <t>ayegbusiruth3@gmail.com</t>
  </si>
  <si>
    <t>ENGLISH LANGUAGE &amp; SOCIAL STUDIES</t>
  </si>
  <si>
    <t>AYENI ODUNOLA ESTHER</t>
  </si>
  <si>
    <t>C AC TC DEMONSTRATION</t>
  </si>
  <si>
    <t>Ek/P 09301</t>
  </si>
  <si>
    <t>BABALOLA STREET</t>
  </si>
  <si>
    <t>SOCIAl STUDIES</t>
  </si>
  <si>
    <t>13 /6</t>
  </si>
  <si>
    <t>Babatope dada Emmanuel</t>
  </si>
  <si>
    <t>St.John Anglican nursery and primary school</t>
  </si>
  <si>
    <t>EK/P/15711</t>
  </si>
  <si>
    <t>emmanuelbabatope6@gmail.com</t>
  </si>
  <si>
    <t>Banjo Adenike Abiodun</t>
  </si>
  <si>
    <t>Ago iwoye</t>
  </si>
  <si>
    <t>OG/P/01428</t>
  </si>
  <si>
    <t>adenikeabiodun052@gmail.com</t>
  </si>
  <si>
    <t>BOLAJI BUKOLA VICTORIA</t>
  </si>
  <si>
    <t>OLOJE EKITI</t>
  </si>
  <si>
    <t>EK/P/07047</t>
  </si>
  <si>
    <t>bolajibukola07@gmail.com</t>
  </si>
  <si>
    <t>Dada Agnes Modupe</t>
  </si>
  <si>
    <t>Aromoko</t>
  </si>
  <si>
    <t>EK/P/09315</t>
  </si>
  <si>
    <t>dadamodupe22@gmail.com</t>
  </si>
  <si>
    <t>L12 / Step7</t>
  </si>
  <si>
    <t>DADA RACHAEL OLuWATOYIN</t>
  </si>
  <si>
    <t>ST DAVID$.C A C NURSERY And PRIMARY School EFON ALAAYE</t>
  </si>
  <si>
    <t>Ek/P/09371</t>
  </si>
  <si>
    <t>oluwatoyindada724@gmail.com</t>
  </si>
  <si>
    <t>Fajembola Adebukola Yetunde</t>
  </si>
  <si>
    <t>St James CAC Nur &amp; Pry school Erekesan</t>
  </si>
  <si>
    <t>EK/P/15508</t>
  </si>
  <si>
    <t>adebukolayetunde718@gmail.com</t>
  </si>
  <si>
    <t>Early childhood education</t>
  </si>
  <si>
    <t>Falana Toyin Christianah</t>
  </si>
  <si>
    <t>St Joseph pilot school B</t>
  </si>
  <si>
    <t>EK/P/12271</t>
  </si>
  <si>
    <t>Falanatoyin153@gmail.com</t>
  </si>
  <si>
    <t>Pry 1</t>
  </si>
  <si>
    <t>Faleye Adeola Eunice</t>
  </si>
  <si>
    <t>St Peter's C,s n,p school, Efon</t>
  </si>
  <si>
    <t>EK/P/12686</t>
  </si>
  <si>
    <t>adeolafaleye500@gmail.com</t>
  </si>
  <si>
    <t>FALODUN ABISOLA BOLANLE</t>
  </si>
  <si>
    <t>ODO -ORO</t>
  </si>
  <si>
    <t>EK/P/10883</t>
  </si>
  <si>
    <t>alabimercy247@gmail.com</t>
  </si>
  <si>
    <t>Faluse Monsurat Sanmi</t>
  </si>
  <si>
    <t>Ek/P/15442</t>
  </si>
  <si>
    <t>falusesanmimonsurat@gmail.com</t>
  </si>
  <si>
    <t>FAMILETO ABISOLA EBUNLOMO</t>
  </si>
  <si>
    <t>EK/P/03092</t>
  </si>
  <si>
    <t>abisolaebunlomo@gmail.com</t>
  </si>
  <si>
    <t>ASS.HEAD TEACHER</t>
  </si>
  <si>
    <t>FAOKUNLA SAMSON TAIWO</t>
  </si>
  <si>
    <t>ST. JOSEPH'S C.A.C PILOT 'A' NURSERY AND PRIMARY SCHOOL</t>
  </si>
  <si>
    <t>AWAITING</t>
  </si>
  <si>
    <t>faokunlasamsontaiwo@gmail.com</t>
  </si>
  <si>
    <t>FATOKUN OLUWOLE SUNDAY</t>
  </si>
  <si>
    <t>ST JOHN C A C N/P SCHOOL OKE ARE EFON</t>
  </si>
  <si>
    <t>Awaiting certificate</t>
  </si>
  <si>
    <t>wolexroy5@gmail.com</t>
  </si>
  <si>
    <t>Filan Moradeke Florence</t>
  </si>
  <si>
    <t>St, Stephen's CAC Nur/Pry school Efon Alaaye</t>
  </si>
  <si>
    <t>EK/P/09257</t>
  </si>
  <si>
    <t>filanimoradeke@gmail.com</t>
  </si>
  <si>
    <t>St Stephen's CAC Nur/Pry school Efon Alaaye</t>
  </si>
  <si>
    <t>FOLORUNSO'S MERCY OMOLABAKE</t>
  </si>
  <si>
    <t>ST. ANDREW CATHOLIC PRY SCHOOL ABETA</t>
  </si>
  <si>
    <t>EK/P/09806</t>
  </si>
  <si>
    <t>mercykay604@gmail.com</t>
  </si>
  <si>
    <t>GABRIEL AYOTUNDE ISHOLA</t>
  </si>
  <si>
    <t>NOMADIC COMMUNITY PRIMARY SCHOOL, ALAJO.</t>
  </si>
  <si>
    <t>IPETU IJESA</t>
  </si>
  <si>
    <t>EK/P/05379</t>
  </si>
  <si>
    <t>isholagabriel29@gmail.com</t>
  </si>
  <si>
    <t>SPECIAL EDUCATION/SOCIAL STUDIES</t>
  </si>
  <si>
    <t>Ganiyu selimot Oluwatoyin</t>
  </si>
  <si>
    <t>MUSLIM Nursery and primary school Erekesan,Efon Alaaye</t>
  </si>
  <si>
    <t>EK/R/03943</t>
  </si>
  <si>
    <t>oluwatoyinselimon@gmail.com</t>
  </si>
  <si>
    <t>Islamic/social studies</t>
  </si>
  <si>
    <t>Ibrahim Tawakalitu</t>
  </si>
  <si>
    <t>Apostle Babalola m/n/p/s</t>
  </si>
  <si>
    <t>Ek/p/14253</t>
  </si>
  <si>
    <t>tawakalituajoke505@gmail.com</t>
  </si>
  <si>
    <t>Pes/maths</t>
  </si>
  <si>
    <t>Level 7/step3</t>
  </si>
  <si>
    <t>IDEHEN BEATRICE IFE</t>
  </si>
  <si>
    <t>idehenbeatriceifeanyi@gmail.com</t>
  </si>
  <si>
    <t>Igbalajobi Bosede Adejoke</t>
  </si>
  <si>
    <t>Ek/p/12103</t>
  </si>
  <si>
    <t>igbalajobibosede@gmail.com</t>
  </si>
  <si>
    <t>Ilesanmi Adebayo Emmanuel</t>
  </si>
  <si>
    <t>ST PETER'S C and S NUR AND PRY SCHOOL ALANAKA EFON ALAAYE</t>
  </si>
  <si>
    <t>EK/P/12132</t>
  </si>
  <si>
    <t>emmanueladebayo037@gmail.com</t>
  </si>
  <si>
    <t>Ilesanmi Emmanuel Adebayo</t>
  </si>
  <si>
    <t>Iranloye Temitope Christianah</t>
  </si>
  <si>
    <t>Community N/P School Araromi Ita Oko Efon Alaaye</t>
  </si>
  <si>
    <t>EK/P/09822</t>
  </si>
  <si>
    <t>iranloyetemitope@gmail.com</t>
  </si>
  <si>
    <t>Jayeoba Christianah oluyemi</t>
  </si>
  <si>
    <t>St.Joseph CAC nursery and primary school pilot school B Oke Are Efon Alaaye</t>
  </si>
  <si>
    <t>OS/P/13355</t>
  </si>
  <si>
    <t>jayeobachristianah@gmail.com</t>
  </si>
  <si>
    <t>JAYEOLA IYADUNNI OMOLOLA</t>
  </si>
  <si>
    <t>ST STEPHENS CAC N/P School EFON ALAAYE</t>
  </si>
  <si>
    <t>EK/P/04377</t>
  </si>
  <si>
    <t>oladokuniyadunni@gmail.com</t>
  </si>
  <si>
    <t>KAYODE FUNMILAYO OMOWUMI</t>
  </si>
  <si>
    <t>C.A.C PRIMARY SCHOOL OKE ONIYO, EFON -ALAAYE</t>
  </si>
  <si>
    <t>ORA -EKITI</t>
  </si>
  <si>
    <t>EK/P/06408</t>
  </si>
  <si>
    <t>kayodefunmilayo461@gmail.com</t>
  </si>
  <si>
    <t>KEHINDE GRACE FUNKE</t>
  </si>
  <si>
    <t>IPERE EKITI</t>
  </si>
  <si>
    <t>kehindefunke55@gmail.com</t>
  </si>
  <si>
    <t>Makanjuola Titilayo Adeolu</t>
  </si>
  <si>
    <t>Apostle Babalola Memorial N/P</t>
  </si>
  <si>
    <t>EK/P/07354</t>
  </si>
  <si>
    <t>titilayomakanjuola8@gmail.com</t>
  </si>
  <si>
    <t>16 step 6</t>
  </si>
  <si>
    <t>MAKINDE OJO KAYODE</t>
  </si>
  <si>
    <t>ST, JOSEPH CAC NURSERY AND PRIMARY SCHOOL IWAJI EKITI</t>
  </si>
  <si>
    <t>makindekayode015@gmail.com</t>
  </si>
  <si>
    <t>Mrs olaniyan grace olanike</t>
  </si>
  <si>
    <t>St Michael Catholic pilot N/p school Efon _Alaaye</t>
  </si>
  <si>
    <t>EK/P/09770</t>
  </si>
  <si>
    <t>olaniyanolanike61@gmail.com</t>
  </si>
  <si>
    <t>Educational Management/accounting Education</t>
  </si>
  <si>
    <t>Level 13,step 6</t>
  </si>
  <si>
    <t>Obisesan Ebenezer Kayode</t>
  </si>
  <si>
    <t>SUBEB MODEL N</t>
  </si>
  <si>
    <t>EK/R/00371</t>
  </si>
  <si>
    <t>obisesanebenezer18@gmail.com</t>
  </si>
  <si>
    <t>Politician Science/ Social Studies</t>
  </si>
  <si>
    <t>Level 7 / Step 4</t>
  </si>
  <si>
    <t>Odetunde Sunday Dele</t>
  </si>
  <si>
    <t>St. John's CAC N/ P School Oke Are Efon Alaaye</t>
  </si>
  <si>
    <t>Ek/p/02106</t>
  </si>
  <si>
    <t>odetundesunday@gmail.com</t>
  </si>
  <si>
    <t>ODEWALE COMFORT OLUWAKEMI</t>
  </si>
  <si>
    <t>ST JAMES CAC NURSERY AND PRIMARY SCHOOL EFON</t>
  </si>
  <si>
    <t>Ek/p/11360</t>
  </si>
  <si>
    <t>odewalecomfort13@gmail.com</t>
  </si>
  <si>
    <t>Odunayo Titilayo Aina</t>
  </si>
  <si>
    <t>St john Anglican nursery and primary school</t>
  </si>
  <si>
    <t>EK/R/01036</t>
  </si>
  <si>
    <t>odunayotiti01@gmail.com</t>
  </si>
  <si>
    <t>Eco/maths</t>
  </si>
  <si>
    <t>ODUTOLA JANET OLUWASEUN</t>
  </si>
  <si>
    <t>EK/P/13194</t>
  </si>
  <si>
    <t>odutolaoluwaseun51@gmail.com</t>
  </si>
  <si>
    <t>Ogundare Bosede Funmilayo</t>
  </si>
  <si>
    <t>St Paul Anglican N/P School</t>
  </si>
  <si>
    <t>EK/P/12349</t>
  </si>
  <si>
    <t>Alanaka</t>
  </si>
  <si>
    <t>English social studies</t>
  </si>
  <si>
    <t>Assistance tutor 11</t>
  </si>
  <si>
    <t>Ogunleye Taiwo Regina</t>
  </si>
  <si>
    <t>St.Paul's Anglican primary school</t>
  </si>
  <si>
    <t>Ogunmiluyi Aderonke Abiola</t>
  </si>
  <si>
    <t>St Michael Catholic primary School oba ayetoro Efon Alaaye</t>
  </si>
  <si>
    <t>EK/P/10330</t>
  </si>
  <si>
    <t>ogunmiluyiaderonke21@gmail.com</t>
  </si>
  <si>
    <t>OGUNMODEDE SERAH OMOWUMI</t>
  </si>
  <si>
    <t>ST, DAVID'S C AC NURSARY AND PRIMARY SCHOOL EREKESAN EFON ALAAYE</t>
  </si>
  <si>
    <t>EK/P/12101</t>
  </si>
  <si>
    <t>ogunmodedeserah080@gmail.com</t>
  </si>
  <si>
    <t>Ogunsakin Bukola Tayo</t>
  </si>
  <si>
    <t>St. Joseph's CAC Pilot School 'A'</t>
  </si>
  <si>
    <t>Ijesa ISU Ekiti</t>
  </si>
  <si>
    <t>EK/P/10189</t>
  </si>
  <si>
    <t>tayobukola80@gmail.com</t>
  </si>
  <si>
    <t>Oguntade mojisola olutoyin</t>
  </si>
  <si>
    <t>St Peter's C &amp; S Nur/ Pry school Alanaka</t>
  </si>
  <si>
    <t>EK/P/02110</t>
  </si>
  <si>
    <t>mojisolaolutoyin0@gmail.com</t>
  </si>
  <si>
    <t>OJO CAROLINE OLABISI</t>
  </si>
  <si>
    <t>SUBEB Model Nur/Pry School</t>
  </si>
  <si>
    <t>EK/P/12141</t>
  </si>
  <si>
    <t>ojocaroline268@gmail</t>
  </si>
  <si>
    <t>Ojo funke Florence</t>
  </si>
  <si>
    <t>Ek/p/14747</t>
  </si>
  <si>
    <t>okorofunke96@gmail.com</t>
  </si>
  <si>
    <t>Political/social studies</t>
  </si>
  <si>
    <t>Ojo funmilayo Dorcas</t>
  </si>
  <si>
    <t>Apostle Babalila memorial nursery and primary school</t>
  </si>
  <si>
    <t>EK/p/10993</t>
  </si>
  <si>
    <t>Ojo funmilayoojo349@gmail.com</t>
  </si>
  <si>
    <t>OJO GBENGA LAWRENCE</t>
  </si>
  <si>
    <t>EK/P/09322</t>
  </si>
  <si>
    <t>GbengalawrenceOjoGmail.com</t>
  </si>
  <si>
    <t>St, Stephen's CAC Nur/pry school Efon Alaaye</t>
  </si>
  <si>
    <t>Ojo Julius Makinde</t>
  </si>
  <si>
    <t>St Joseph's CAC N/P School Iwaji Ekiti Efon Local government</t>
  </si>
  <si>
    <t>Ek/P 04285</t>
  </si>
  <si>
    <t>ojojuliusmakinde@gmail.com</t>
  </si>
  <si>
    <t>Agric/Edu</t>
  </si>
  <si>
    <t>H/T</t>
  </si>
  <si>
    <t>G/L 15'6</t>
  </si>
  <si>
    <t>OJO OLAYINKA ADENIKE</t>
  </si>
  <si>
    <t>ST.JOSEPH'S C.A.C.N/P PILOT SCHOOL 'B' OKE ARE EFON ALAAYE</t>
  </si>
  <si>
    <t>EK/P/04299</t>
  </si>
  <si>
    <t>ojoolayinkaadenike88@gmail.com</t>
  </si>
  <si>
    <t>OJO TOSIN FUNMILAYO</t>
  </si>
  <si>
    <t>SUBEB model Nur/ pry school</t>
  </si>
  <si>
    <t>EK/P/14430</t>
  </si>
  <si>
    <t>ojotosin823@gmail.com</t>
  </si>
  <si>
    <t>7 L and step 4</t>
  </si>
  <si>
    <t>Ojo yemisi Cecilia</t>
  </si>
  <si>
    <t>St Stephens CAC nursery and primary school</t>
  </si>
  <si>
    <t>EK/P/14633</t>
  </si>
  <si>
    <t>yemisiojo469@gmail.com</t>
  </si>
  <si>
    <t>OKE ABOSEDE ADEFUNKE</t>
  </si>
  <si>
    <t>ST.JOSEPH'S 'A' PILOT NURSERY AND PRIMARY SCHOOL</t>
  </si>
  <si>
    <t>IN VIEW</t>
  </si>
  <si>
    <t>abosedeadebayo75@gmail.com</t>
  </si>
  <si>
    <t>GRADE LEVEL 7,STEP3</t>
  </si>
  <si>
    <t>OLABANJI DORCAS OLUBUNMI</t>
  </si>
  <si>
    <t>ST. PETER'S ANGLICAN NUR./ PRY. SCHOOL ITA OSUN</t>
  </si>
  <si>
    <t>EK/P/11418</t>
  </si>
  <si>
    <t>olabanjidorcas12345@gmail.com</t>
  </si>
  <si>
    <t>SECRETARIAL STUDIES EDUCATION</t>
  </si>
  <si>
    <t>OLADIMEJI DAVID SOLA</t>
  </si>
  <si>
    <t>COMMUNITY PRIMARY SCHOOL, OBAKE</t>
  </si>
  <si>
    <t>EK/P/03528</t>
  </si>
  <si>
    <t>davbethh@gmail.com</t>
  </si>
  <si>
    <t>AGRICULTURAL EDUCATION (Double Major)</t>
  </si>
  <si>
    <t>HEADTEACHERS</t>
  </si>
  <si>
    <t>Olagunju Bokola Felicia</t>
  </si>
  <si>
    <t>EK/P/12359</t>
  </si>
  <si>
    <t>olagunju Bukola f@gmallcom</t>
  </si>
  <si>
    <t>Olagunju Luke Dada</t>
  </si>
  <si>
    <t>St. John's CAC N P School oke Are Efon Alaaye</t>
  </si>
  <si>
    <t>olagunjudadaseun@gmail.com</t>
  </si>
  <si>
    <t>OLAGUNJU OLUWASIKEMI JULIANAH</t>
  </si>
  <si>
    <t>Subeb model N/P school Efon Alaaye</t>
  </si>
  <si>
    <t>EK/p/14256</t>
  </si>
  <si>
    <t>sikemiolowokere@gmail.com</t>
  </si>
  <si>
    <t>OLAGUNJU OLUWATOBILOBA OMOLADUN</t>
  </si>
  <si>
    <t>ST. JOHN'S CAC N/P SCHOOL OKE-ARE EFON</t>
  </si>
  <si>
    <t>olagunjuoluwatobilobaomoladun@gmail.com</t>
  </si>
  <si>
    <t>LANGUAGE ART EDUCATION</t>
  </si>
  <si>
    <t>OLAJIDE FLORENCE OMOWUMI</t>
  </si>
  <si>
    <t>ST PAUL'S ANG N P SCHOOL EFON ALAAYE</t>
  </si>
  <si>
    <t>EK/P/08608</t>
  </si>
  <si>
    <t>olajideflorence79@gmail.com</t>
  </si>
  <si>
    <t>GL 16 STEP 2</t>
  </si>
  <si>
    <t>Olajugba modupe Begide</t>
  </si>
  <si>
    <t>St Peter nur and pry school Alanaka Efon Alaaye</t>
  </si>
  <si>
    <t>Ijesa isu Ekiti</t>
  </si>
  <si>
    <t>EK/P/10716</t>
  </si>
  <si>
    <t>olajugbamb@gmail.com</t>
  </si>
  <si>
    <t>Olaleye oluwafemi olutayo</t>
  </si>
  <si>
    <t>St james CAC nur/pry schl,Efon Alaaye</t>
  </si>
  <si>
    <t>Ek/p/07053</t>
  </si>
  <si>
    <t>Olaleyeoluwafemi584@gmail.com</t>
  </si>
  <si>
    <t>Fine and applied arts</t>
  </si>
  <si>
    <t>Asst.headteacher</t>
  </si>
  <si>
    <t>14 step10</t>
  </si>
  <si>
    <t>St. James' CAC Nursery and primary</t>
  </si>
  <si>
    <t>14 step 10</t>
  </si>
  <si>
    <t>Olaleye Temitope Tosin</t>
  </si>
  <si>
    <t>Community Primary school, Ejigan</t>
  </si>
  <si>
    <t>EK/P/04302</t>
  </si>
  <si>
    <t>eolatemi@gmail.com</t>
  </si>
  <si>
    <t>OLANIPEKUN YEMISI OLANIKE</t>
  </si>
  <si>
    <t>ST DAVID CAC N/P SCHOOL EREKESAN STREET</t>
  </si>
  <si>
    <t>EK/P/11025</t>
  </si>
  <si>
    <t>olanipekunyemisi8@gmail.com</t>
  </si>
  <si>
    <t>OLANIYAN YINKA TOSIN</t>
  </si>
  <si>
    <t>CAC T.C Demonstration nursery and primary school</t>
  </si>
  <si>
    <t>Ek/p/15395</t>
  </si>
  <si>
    <t>olaniyanyinka220@gmail.com</t>
  </si>
  <si>
    <t>OLASUNKANMI FADEYI ROMOKE</t>
  </si>
  <si>
    <t>ST.STEPHEN'S C.A.C NUR/PRY SCHOOL EREKESAN</t>
  </si>
  <si>
    <t>QUANTITY/SURVEY</t>
  </si>
  <si>
    <t>CLASS TEACHEAR</t>
  </si>
  <si>
    <t>Olatunde Adesola Janet</t>
  </si>
  <si>
    <t>Community primary school sugbohun Efon alaaye</t>
  </si>
  <si>
    <t>Ek/p/03539</t>
  </si>
  <si>
    <t>aolatundejanet@gmail.com</t>
  </si>
  <si>
    <t>Primary Education studies</t>
  </si>
  <si>
    <t>OLATUNJI BUKOLA JOSEPHINE</t>
  </si>
  <si>
    <t>EK/P/003162</t>
  </si>
  <si>
    <t>bukolaolatunji876@gmail.com</t>
  </si>
  <si>
    <t>Olatunji Eunice Oluwatoyin</t>
  </si>
  <si>
    <t>Muslim nursery and primary school Efon Alaaye</t>
  </si>
  <si>
    <t>EK/P/04310</t>
  </si>
  <si>
    <t>olatunjitoyin484@gmail.com</t>
  </si>
  <si>
    <t>Olawale Bukola Ruth</t>
  </si>
  <si>
    <t>St Joseph Pilot school B urban</t>
  </si>
  <si>
    <t>EK/P/12/36</t>
  </si>
  <si>
    <t>olawale43bukola@gmail.com</t>
  </si>
  <si>
    <t>first English</t>
  </si>
  <si>
    <t>level13</t>
  </si>
  <si>
    <t>OLAYIWOLA MATTHEW OLUSEGUN</t>
  </si>
  <si>
    <t>ST PETER'S CATHOLIC PRIMARY SCHOOL ABETA EFON</t>
  </si>
  <si>
    <t>Ek/P/08611</t>
  </si>
  <si>
    <t>olusegunolayiwola78@gmail.com</t>
  </si>
  <si>
    <t>Olomu Oluwasegun Anthony</t>
  </si>
  <si>
    <t>St. Joseph's A pilot primary school</t>
  </si>
  <si>
    <t>EK/P/11960</t>
  </si>
  <si>
    <t>segunpraise500@gmail.com</t>
  </si>
  <si>
    <t>Music</t>
  </si>
  <si>
    <t>Sport coordinator</t>
  </si>
  <si>
    <t>OLONIYO CATHERINE ABIODUN</t>
  </si>
  <si>
    <t>ST JOSEPH C A C NUR PRY PILOT SCHOOL 'B OKE ARE STREET EFON ALAAYE</t>
  </si>
  <si>
    <t>EK/P/11426</t>
  </si>
  <si>
    <t>catherineoloniyo2@gmai.com</t>
  </si>
  <si>
    <t>Olorunjuwonlo Omolara Bosede</t>
  </si>
  <si>
    <t>SUBEB MODEL PRIMARY SCHOOL EFON ALAAYE</t>
  </si>
  <si>
    <t>EK/P/06926</t>
  </si>
  <si>
    <t>omolaraolorunjuwonlo@gmail.com</t>
  </si>
  <si>
    <t>PRIMARY EDUCATION STUDY</t>
  </si>
  <si>
    <t>GRD15STEP4</t>
  </si>
  <si>
    <t>Olusola Funmilayo Modupe</t>
  </si>
  <si>
    <t>SUBEB Model Nursery and primary school Efon</t>
  </si>
  <si>
    <t>Ek/P/09036</t>
  </si>
  <si>
    <t>funmijess@gmail.com</t>
  </si>
  <si>
    <t>Olusola Gbenga Jacob</t>
  </si>
  <si>
    <t>Subeb model Nur/Pry School Efon Alaaye</t>
  </si>
  <si>
    <t>EK/P/10655</t>
  </si>
  <si>
    <t>olusolagbengajacob@gmail.com</t>
  </si>
  <si>
    <t>Maths/Geo</t>
  </si>
  <si>
    <t>L14 /Step 2</t>
  </si>
  <si>
    <t>OLUWAYEMI, Julianah Bola</t>
  </si>
  <si>
    <t>St. Stephen C.A.C Nursery and Primary school</t>
  </si>
  <si>
    <t>EK/P/09293</t>
  </si>
  <si>
    <t>julianahbolao@gmail.com</t>
  </si>
  <si>
    <t>English Social studies</t>
  </si>
  <si>
    <t>Oluwoye Bosede Funmilola</t>
  </si>
  <si>
    <t>EK/P/15746</t>
  </si>
  <si>
    <t>abosedeoluwoye401@gmail.com</t>
  </si>
  <si>
    <t>07 step 4</t>
  </si>
  <si>
    <t>Oluyemi ojo John</t>
  </si>
  <si>
    <t>St paul nursery and primary school</t>
  </si>
  <si>
    <t>Not yet to collect it</t>
  </si>
  <si>
    <t>oluyemijohm2020@gmail.com</t>
  </si>
  <si>
    <t>Grade 7</t>
  </si>
  <si>
    <t>OMODAN OLUSOLA ABOSEDE</t>
  </si>
  <si>
    <t>EK/P/11021</t>
  </si>
  <si>
    <t>omodanolusola@gmail.com</t>
  </si>
  <si>
    <t>Omoleye Esther Chinyere</t>
  </si>
  <si>
    <t>St Paul's Anglican Nursery and primary school</t>
  </si>
  <si>
    <t>Ijurin</t>
  </si>
  <si>
    <t>EK/P/12080</t>
  </si>
  <si>
    <t>chukwuemezieesther@yahoo.com</t>
  </si>
  <si>
    <t>GL 8 step 2</t>
  </si>
  <si>
    <t>Omoniyi Atinuke Bukola</t>
  </si>
  <si>
    <t>St Peter's C&amp;S nursery and primary school</t>
  </si>
  <si>
    <t>EK/P/09767</t>
  </si>
  <si>
    <t>bukkyatinukesam@gmail.com</t>
  </si>
  <si>
    <t>Omoniyi Victoria olubukola</t>
  </si>
  <si>
    <t>AUD orisunmibare,obake,Efon</t>
  </si>
  <si>
    <t>Ek/p/09292</t>
  </si>
  <si>
    <t>falayiloveth@gmail.comth@gmail.com</t>
  </si>
  <si>
    <t>Asst headteacher</t>
  </si>
  <si>
    <t>13 Step 7</t>
  </si>
  <si>
    <t>ONI OLUWANIYO DEBORAH</t>
  </si>
  <si>
    <t>onioluwaniyobeborah@gmail.com</t>
  </si>
  <si>
    <t>OPEYEMI BOSEDE AINA</t>
  </si>
  <si>
    <t>St Joseph pilot school 'B'</t>
  </si>
  <si>
    <t>EK/P/14841</t>
  </si>
  <si>
    <t>opeyemiabosede6468@gmail.com</t>
  </si>
  <si>
    <t>Oribamise Oladele Joseph</t>
  </si>
  <si>
    <t>Saint Peter's Anglican Primary School</t>
  </si>
  <si>
    <t>Yet to be obtained</t>
  </si>
  <si>
    <t>oribamiseoladele2@gmail.co</t>
  </si>
  <si>
    <t>General subjects</t>
  </si>
  <si>
    <t>Orojo Abigael oluwakemi</t>
  </si>
  <si>
    <t>Muslim Nursery and primary school Erekesan Efon Alaye</t>
  </si>
  <si>
    <t>EK/P/10093</t>
  </si>
  <si>
    <t>orojopride@gmail.com</t>
  </si>
  <si>
    <t>Osaleye Bunmi Samuel</t>
  </si>
  <si>
    <t>St Joseph CAC pilot Sch B</t>
  </si>
  <si>
    <t>Ek/p/10186</t>
  </si>
  <si>
    <t>osaleyebunmi@gmail.com</t>
  </si>
  <si>
    <t>OSASONA MARGARET AINA</t>
  </si>
  <si>
    <t>APOSTLE BABALOLA MEMORIAL NURSERY AND PRIMARY SCHOOL</t>
  </si>
  <si>
    <t>EK/ P/09769</t>
  </si>
  <si>
    <t>magaretosasona85@gmail.com</t>
  </si>
  <si>
    <t>BIOLOGY/PES</t>
  </si>
  <si>
    <t>cLASS TEACHER</t>
  </si>
  <si>
    <t>13/02</t>
  </si>
  <si>
    <t>OSUNGBEKUN MODUPE AYOMIDE</t>
  </si>
  <si>
    <t>StT. PETER'S ANGLICAN NUR/ PRY. SCHOOL, ITA OSUN</t>
  </si>
  <si>
    <t>OS/R/04924</t>
  </si>
  <si>
    <t>aduunkamal@gmail.com</t>
  </si>
  <si>
    <t>CLAẞS TUTOR 2</t>
  </si>
  <si>
    <t>Osunmuyiwa Hellen Folakemi</t>
  </si>
  <si>
    <t>St. John's CAC N/P School Oke-Are Efon Alaaye</t>
  </si>
  <si>
    <t>EK/P/00348</t>
  </si>
  <si>
    <t>folakeosunmuyiwa@gmail.com</t>
  </si>
  <si>
    <t>Physical and Health Education Double Major</t>
  </si>
  <si>
    <t>Assistant Head-teacher</t>
  </si>
  <si>
    <t>Otunla Mary Omolayo</t>
  </si>
  <si>
    <t>Muslim Nusrery and Primary school Erekesan,Efon Alaaye</t>
  </si>
  <si>
    <t>EK/P/04073</t>
  </si>
  <si>
    <t>otunlamary348@gmail.com</t>
  </si>
  <si>
    <t>Educational planning and management</t>
  </si>
  <si>
    <t>Owoyemi Esther Ibukun</t>
  </si>
  <si>
    <t>St. Michael's pilot Nur/pry school Efon</t>
  </si>
  <si>
    <t>Ek/P/15019</t>
  </si>
  <si>
    <t>owoyemiesther860@gmail.com</t>
  </si>
  <si>
    <t>9 step 2</t>
  </si>
  <si>
    <t>Owoyemi modupe funmilayo</t>
  </si>
  <si>
    <t>St Joseph C A C pilot school 'B'</t>
  </si>
  <si>
    <t>EKSG0059541</t>
  </si>
  <si>
    <t>27olorunsogb Efon Alaaye</t>
  </si>
  <si>
    <t>Economic/political science</t>
  </si>
  <si>
    <t>Pry 4</t>
  </si>
  <si>
    <t>Level 13/8</t>
  </si>
  <si>
    <t>Oyeniran Oluwaniyo Esther</t>
  </si>
  <si>
    <t>EK/P/15069</t>
  </si>
  <si>
    <t>oyeniranesther90@gmail.com</t>
  </si>
  <si>
    <t>8 stp4</t>
  </si>
  <si>
    <t>Oyeniran Rebecca Oyewumi</t>
  </si>
  <si>
    <t>Ek/P/05315</t>
  </si>
  <si>
    <t>oyefemmrs@gmail.com</t>
  </si>
  <si>
    <t>Industrial technical education</t>
  </si>
  <si>
    <t>Samuel Itunu Jumoke</t>
  </si>
  <si>
    <t>St David's C A A N/P school Erekesan</t>
  </si>
  <si>
    <t>Efon Alaaye Ekiti State</t>
  </si>
  <si>
    <t>Ek/p/15221</t>
  </si>
  <si>
    <t>Samuel jumokesamuel477@gmail.com</t>
  </si>
  <si>
    <t>SULAIMAN ADEBAYO AMODU</t>
  </si>
  <si>
    <t>ST JAMES NURSERY AND PRIMARY SCHOOL EREKESAN</t>
  </si>
  <si>
    <t>OKINNI</t>
  </si>
  <si>
    <t>EK/P/10678</t>
  </si>
  <si>
    <t>adebayos123@gmail.com</t>
  </si>
  <si>
    <t>Taiwo ojo Lawrence</t>
  </si>
  <si>
    <t>St Joseph's CAC N/P School iwaji Ekiti Efon local government</t>
  </si>
  <si>
    <t>EK/P/15047</t>
  </si>
  <si>
    <t>ojoiawrence813@gmail.com</t>
  </si>
  <si>
    <t>YAKUBU AFEEZ OLAMILEKAN</t>
  </si>
  <si>
    <t>MUSLIM NURSERY AND PRIMARY SCHOOL</t>
  </si>
  <si>
    <t>EK/R/00570</t>
  </si>
  <si>
    <t>yakubuafeez123@gmail</t>
  </si>
  <si>
    <t>ISLAMIC STUDIES/POLITICAL SCIENCE</t>
  </si>
  <si>
    <t>7 Step 3</t>
  </si>
  <si>
    <t>Olowolaju Timothy adelegan</t>
  </si>
  <si>
    <t>St Joseph b pilot nur &amp; pry school</t>
  </si>
  <si>
    <t xml:space="preserve">Efon </t>
  </si>
  <si>
    <t>EK/P/15177</t>
  </si>
  <si>
    <t>Olowolaju1952@gmail.co</t>
  </si>
  <si>
    <t>7 step5</t>
  </si>
  <si>
    <t>Alabi Mercy Yinka</t>
  </si>
  <si>
    <t>St Michael Catholic nursery and primary schools</t>
  </si>
  <si>
    <t>Efon - Alaaye</t>
  </si>
  <si>
    <t>EK/P/08610</t>
  </si>
  <si>
    <t>Alabiyinka139@gmail.com</t>
  </si>
  <si>
    <t>Mathematics, Integrated Science</t>
  </si>
  <si>
    <t>MRS FAFURE ABIOLA ADEJOKE</t>
  </si>
  <si>
    <t>ST MICHAEL CAC NURSERY PRY SCHOOL SURULERE 1 ITAWURE.</t>
  </si>
  <si>
    <t xml:space="preserve">EFON  ALAAYE </t>
  </si>
  <si>
    <t>EK/P/105522</t>
  </si>
  <si>
    <t>Mrs Fafureabiola@gmail.com</t>
  </si>
  <si>
    <t>All Corriculum (all subjects)</t>
  </si>
  <si>
    <t>CLASSROOM TEACHER</t>
  </si>
  <si>
    <t>Ojo Oluwatosin Mercy</t>
  </si>
  <si>
    <t>Community nursery and primary</t>
  </si>
  <si>
    <t>Efon Aalaye local government</t>
  </si>
  <si>
    <t>Ek/P/15963</t>
  </si>
  <si>
    <t>ojokemisola85@gmail.com</t>
  </si>
  <si>
    <t>Agric</t>
  </si>
  <si>
    <t>Level 7/3</t>
  </si>
  <si>
    <t>Adebayo Abigeal Bejide</t>
  </si>
  <si>
    <t>St John Anglican N/P School Surulere 2 Ita ido</t>
  </si>
  <si>
    <t>Ek/IP/10645</t>
  </si>
  <si>
    <t>adebayoabigeal1990@gmail.com</t>
  </si>
  <si>
    <t>ECO Social</t>
  </si>
  <si>
    <t>Adegoke Toyin Aduke</t>
  </si>
  <si>
    <t>St. John C.A.C Nur/Pr</t>
  </si>
  <si>
    <t>Ek/p/ 09285</t>
  </si>
  <si>
    <t>aduketoyin85@gmail.com</t>
  </si>
  <si>
    <t>Pes agric</t>
  </si>
  <si>
    <t>Adelowo Adenike Aina</t>
  </si>
  <si>
    <t>St Peter's C and S Alanaka</t>
  </si>
  <si>
    <t>EK/P/10781</t>
  </si>
  <si>
    <t>Adelowoadenikeaina@gmail.com</t>
  </si>
  <si>
    <t>Primary Subject</t>
  </si>
  <si>
    <t>Tutor II</t>
  </si>
  <si>
    <t>12' 5</t>
  </si>
  <si>
    <t>ADEWUSI ODUNAYO EUNICE</t>
  </si>
  <si>
    <t>ST JOSEPH CAC N P S (A) EFON ALAAYE</t>
  </si>
  <si>
    <t>_______</t>
  </si>
  <si>
    <t>arindeodun1979@gmail.com</t>
  </si>
  <si>
    <t>BUILDING TECHNOLOGY</t>
  </si>
  <si>
    <t>GRADE LEVEL 7 STEP 3</t>
  </si>
  <si>
    <t>ADUBI GRACE BOLA</t>
  </si>
  <si>
    <t>NOMADIC COMMUNITY PRIMARY SCHOOL</t>
  </si>
  <si>
    <t>EK/P/10406</t>
  </si>
  <si>
    <t>adubigrace@gmail.com</t>
  </si>
  <si>
    <t>Agriculture science (Double Major )</t>
  </si>
  <si>
    <t>Chief assistant pupil 27 tutor 2</t>
  </si>
  <si>
    <t>AFOLABI ALABA REBECCA</t>
  </si>
  <si>
    <t>IDO ILE, EKITI WEST</t>
  </si>
  <si>
    <t>EK/P/00846</t>
  </si>
  <si>
    <t>afolabialabarebecca123@gmail.com</t>
  </si>
  <si>
    <t>LEVEL 16 STEP 3</t>
  </si>
  <si>
    <t>Afolabi Bolanle Cecilia</t>
  </si>
  <si>
    <t>St Michael CAC N/P Surulere 1 Ita-Ore Efon</t>
  </si>
  <si>
    <t>Ek/P/11654</t>
  </si>
  <si>
    <t>afolabibolanlec@gmail.com</t>
  </si>
  <si>
    <t>PES/ Social studies</t>
  </si>
  <si>
    <t>AFOLABI CHRITIANAH FOLUKE</t>
  </si>
  <si>
    <t>ST JOHN ANGLICAN NURSERY AND PRIMARY SCHOOL</t>
  </si>
  <si>
    <t>EK/P/04250</t>
  </si>
  <si>
    <t>afolabichristianahfoluke@gmail.com</t>
  </si>
  <si>
    <t>Guardians and counseling</t>
  </si>
  <si>
    <t>Agbabiaka Aderogba Festus</t>
  </si>
  <si>
    <t>St Joseph 'B oke are street</t>
  </si>
  <si>
    <t>d.derogba1212@gmail.com</t>
  </si>
  <si>
    <t>AJAYI OLUWATOYIN TEMITOPE</t>
  </si>
  <si>
    <t>ST JOHN'S CAC N/P SCHOOL OKE ARE EFON ALAAYE</t>
  </si>
  <si>
    <t>EK/R/00891</t>
  </si>
  <si>
    <t>ajayioluwatoyin666@gmail.com</t>
  </si>
  <si>
    <t>Akinleye Bukola Blessing</t>
  </si>
  <si>
    <t>St John's ang n/p school surulere2 ita ido</t>
  </si>
  <si>
    <t>Ek/p/00286</t>
  </si>
  <si>
    <t>akinleyeblessing603@gmail.comm</t>
  </si>
  <si>
    <t>AKINLEYE BUKOLA BLESSING</t>
  </si>
  <si>
    <t>ST JONH'S ANG N/P SCHOOL SURULERE2</t>
  </si>
  <si>
    <t>EK/P/00286</t>
  </si>
  <si>
    <t>Apalowo Isaac kayode</t>
  </si>
  <si>
    <t>Community nursery and primary school Araromi efon alaaye</t>
  </si>
  <si>
    <t>Ilupeju ekiti</t>
  </si>
  <si>
    <t>Ek/p/10521</t>
  </si>
  <si>
    <t>isaacapalowo 8@gmail.com</t>
  </si>
  <si>
    <t>APANISILE ADEYEMI OYINLOLA</t>
  </si>
  <si>
    <t>ST JOSEPH'S N/P SCHOOL IWAJI EKITI</t>
  </si>
  <si>
    <t>EPE EKITI, IJERO LG</t>
  </si>
  <si>
    <t>adeyemiapanisile01@yahoo.com</t>
  </si>
  <si>
    <t>Arowosola Damilola Christianah</t>
  </si>
  <si>
    <t>SUBEB Model Nursery and Primary School Efon</t>
  </si>
  <si>
    <t>EK/P/12350</t>
  </si>
  <si>
    <t>darowosola@yahoo.com</t>
  </si>
  <si>
    <t>10 Step 6</t>
  </si>
  <si>
    <t>BABALOLA EBUN SUSAN</t>
  </si>
  <si>
    <t>APOSTLE BABALOLA MEMORIAL N/P SCHOOL</t>
  </si>
  <si>
    <t>EK/P/09987</t>
  </si>
  <si>
    <t>susanbabalola618@gmail.com</t>
  </si>
  <si>
    <t>BIOLOGY/INTERATED SCIENCE</t>
  </si>
  <si>
    <t>CLIFFORD OLUWAYEMI ESTHER</t>
  </si>
  <si>
    <t>ST STEPHEN'S C.A.C NURSERY &amp;PRIMARY SCHOOL</t>
  </si>
  <si>
    <t>EK/P/10498</t>
  </si>
  <si>
    <t>cliffordoluwayemi@gmail.com</t>
  </si>
  <si>
    <t>Ekundayo Faith Ololade</t>
  </si>
  <si>
    <t>St. John's C A C Nursery And Primary School , Oke Aare Street, Efon Alaaye, Ekiti StateOke Aare Street, Efon -</t>
  </si>
  <si>
    <t>Ek/p/10136</t>
  </si>
  <si>
    <t>ololadefaith360@gmail.com</t>
  </si>
  <si>
    <t>Guidance and counseling Education</t>
  </si>
  <si>
    <t>Famayo Bernice Eniola</t>
  </si>
  <si>
    <t>Apostle Babalola memorial Nursery and primary school</t>
  </si>
  <si>
    <t>Esaodo</t>
  </si>
  <si>
    <t>Ek/p/12512</t>
  </si>
  <si>
    <t>famayobernic@gmail.com</t>
  </si>
  <si>
    <t>Fatoki Ayodele Eunice</t>
  </si>
  <si>
    <t>St Michael Catholic primary school oba Ayetoro</t>
  </si>
  <si>
    <t>EK/P/12786</t>
  </si>
  <si>
    <t>fatokiayodele2016@gmail.com</t>
  </si>
  <si>
    <t>Guidances/ counseling</t>
  </si>
  <si>
    <t>St Micheal Catholic primary school oba Ayetoro</t>
  </si>
  <si>
    <t>Jeje Christianah Folake</t>
  </si>
  <si>
    <t>St.Joseph CAC Nursery &amp; Primary school,Pilot A</t>
  </si>
  <si>
    <t>christianahjejef@gmail.com</t>
  </si>
  <si>
    <t>Grade level 13/6</t>
  </si>
  <si>
    <t>JOSEPH JULIANAH OLUWAFUNKE</t>
  </si>
  <si>
    <t>ST. JAME'S CAC NURSERY AND PRIMARY SCHOOL,EREKESAN EFON ALAAYE</t>
  </si>
  <si>
    <t>julianahfunky@gmail.com</t>
  </si>
  <si>
    <t>KAREEM RASIDAT ADEOLA</t>
  </si>
  <si>
    <t>COMMUNITY NURSERY AND PRIMARY SCHOOL ARAROMI EFON ALAAYE EKITI</t>
  </si>
  <si>
    <t>EK/P/15724</t>
  </si>
  <si>
    <t>olugbengaadeola35@gmail.com</t>
  </si>
  <si>
    <t>MR. AKINADE ODUNAYO FELIX</t>
  </si>
  <si>
    <t>CACTC DEMONSTRATION NURSERY AND PRIMARY SCHOOL EFON ALAAYE.</t>
  </si>
  <si>
    <t>EK/P/04313</t>
  </si>
  <si>
    <t>akinfel3@gmail.com</t>
  </si>
  <si>
    <t>Mrs Babatunde-OJO Emily Oluwakemisola</t>
  </si>
  <si>
    <t>St Stephen’s C .A.C Nursery and primary school Erekesan EFON Alaaye</t>
  </si>
  <si>
    <t>EFON Alaaye</t>
  </si>
  <si>
    <t>Ek/p/12069</t>
  </si>
  <si>
    <t>Ojo97893&amp;gmail.com</t>
  </si>
  <si>
    <t>MRS THOMAS ABIGAIL MOTUNRAYO</t>
  </si>
  <si>
    <t>ST.DAVID'S CAC N/P SCHOOL,EREKESAN,EFON ALAAYE</t>
  </si>
  <si>
    <t>EK/P/01847</t>
  </si>
  <si>
    <t>abigailmotunrayothomas@gmail.com</t>
  </si>
  <si>
    <t>GRADE LEVEL 14 STEP 11</t>
  </si>
  <si>
    <t>Obadare Modupe ojuolape</t>
  </si>
  <si>
    <t>AUD orisunmibare primary school, Efon Alaaye</t>
  </si>
  <si>
    <t>LA/R/21982</t>
  </si>
  <si>
    <t>mojolajesu1@gmail.com</t>
  </si>
  <si>
    <t>OGUNLOWO TEMITAYO LATIFAT</t>
  </si>
  <si>
    <t>ST JAMES C.A.C NUR/PRY SCHOOL EFON ALAAYE, EKITI</t>
  </si>
  <si>
    <t>EK/P/14723</t>
  </si>
  <si>
    <t>ogunlowotemitayo95@gmail.com</t>
  </si>
  <si>
    <t>INTEGRATED SCIENCE/BIOLOGY</t>
  </si>
  <si>
    <t>Ogunmakin funmilayo bola</t>
  </si>
  <si>
    <t>Community nursery and primary school Araromi Efon Alaaye</t>
  </si>
  <si>
    <t>Are ekiti</t>
  </si>
  <si>
    <t>Os/s/11125</t>
  </si>
  <si>
    <t>bollyrosetop01@gmail.com</t>
  </si>
  <si>
    <t>OGUNSAN TOLULOPE ELIZABETH</t>
  </si>
  <si>
    <t>ST PATRICK'S CATHOLIC NURSERY AND PRIMARY SCHOOL, EFON</t>
  </si>
  <si>
    <t>EK/P/13295</t>
  </si>
  <si>
    <t>tolulopeogunsan53@gmail.com</t>
  </si>
  <si>
    <t>Ojo Hellen Folakemi</t>
  </si>
  <si>
    <t>St Patrick's Catholic Nursery and Primary school Efon Alaaye</t>
  </si>
  <si>
    <t>Oke Imesi</t>
  </si>
  <si>
    <t>EK/p/03528</t>
  </si>
  <si>
    <t>Ojofolakemi305@gmail.com</t>
  </si>
  <si>
    <t>Mathematics/English/Basic Science and others</t>
  </si>
  <si>
    <t>Okunfeyijimi Adesola martina</t>
  </si>
  <si>
    <t>Ek/p/13928</t>
  </si>
  <si>
    <t>Adesola martina @ gmail.com</t>
  </si>
  <si>
    <t>CRS/yoruba</t>
  </si>
  <si>
    <t>Oladimeji Folashade Elizabeth</t>
  </si>
  <si>
    <t>St Joseph CAC Nursery and Primary School B</t>
  </si>
  <si>
    <t>EK/P/15262</t>
  </si>
  <si>
    <t>davbethh7@gmail.com</t>
  </si>
  <si>
    <t>Biology Health Education</t>
  </si>
  <si>
    <t>OLUROTIMI SARAH OLUFUNMILOLA</t>
  </si>
  <si>
    <t>ST MICHAEL's CATH N/P PILOT SCHOOL EFON ALAAYE</t>
  </si>
  <si>
    <t>EK/P/12068</t>
  </si>
  <si>
    <t>olurotimisarah20@gmail.com</t>
  </si>
  <si>
    <t>CHIEF ASST. PUPIL TUTOR ll,</t>
  </si>
  <si>
    <t>Oluwemimo funmilayo Modupe</t>
  </si>
  <si>
    <t>St James C A C Nursery and Primary school,Erekesan</t>
  </si>
  <si>
    <t>Ek/p/10021</t>
  </si>
  <si>
    <t>oluwemimofunmilayo68@gmail.com</t>
  </si>
  <si>
    <t>ONI ADEOLA BOSEDE</t>
  </si>
  <si>
    <t>CAC NURSERY AND PRIMARY SCHOOL OKE ONIYO EFON ALAAYE</t>
  </si>
  <si>
    <t>EK/P/12121</t>
  </si>
  <si>
    <t>adeolastiches123@gmail.com</t>
  </si>
  <si>
    <t>Oni Anne Kemi</t>
  </si>
  <si>
    <t>C A C primary school Alaadura camp, Efon Alaaye PV 17</t>
  </si>
  <si>
    <t>Ilesa,Osun State</t>
  </si>
  <si>
    <t>EK/P/00249</t>
  </si>
  <si>
    <t>oniannekemi@gmail.com</t>
  </si>
  <si>
    <t>Osunlana olumide Morisayo</t>
  </si>
  <si>
    <t>Subeb model</t>
  </si>
  <si>
    <t>EK/P/15505</t>
  </si>
  <si>
    <t>olumideosunlan@gmail.com</t>
  </si>
  <si>
    <t>Rotimi Damilola Omowumi</t>
  </si>
  <si>
    <t>St Michael Catholic pilot Nur/ pry school</t>
  </si>
  <si>
    <t>Ek/p / 11425</t>
  </si>
  <si>
    <t>rotimiomowumi42@gmail.com</t>
  </si>
  <si>
    <t>TIFASE OLANIKE MARY</t>
  </si>
  <si>
    <t>SAINT MICHEALS CATHOLIC PILOT NURSERY AND PRIMARY SCHOOL. EFON ALAAYE.</t>
  </si>
  <si>
    <t>Not yet.about to write the exam.</t>
  </si>
  <si>
    <t>adeuyiolanike941@gmail.com</t>
  </si>
  <si>
    <t>COPUTER/CHEMISTRY</t>
  </si>
  <si>
    <t>ALADEGBEMI BUKOLA YEMISI (MRS)</t>
  </si>
  <si>
    <t>ST DAVID'S CAC NURSERY AND PRIMARY SCHOOL EFON -ALAAYE,EKITI -STATE.</t>
  </si>
  <si>
    <t>EFON -ALAAYE</t>
  </si>
  <si>
    <t>EK/P/11758</t>
  </si>
  <si>
    <t>aladegbemib@gmail.com</t>
  </si>
  <si>
    <t>Ayeni Emmanuel oladele</t>
  </si>
  <si>
    <t>St David's nursery And primary school</t>
  </si>
  <si>
    <t>Efon -Alaaye</t>
  </si>
  <si>
    <t>Ek/p/093250</t>
  </si>
  <si>
    <t>aoladele784@gmail.com</t>
  </si>
  <si>
    <t>OLAIYA SHERIFAT BUKOLA</t>
  </si>
  <si>
    <t>ALAAWAYE COMMUNITY NURSERY/PRIMARY SCHOOL EFON - ALAAWAYE</t>
  </si>
  <si>
    <t>EFON -AlAAYE</t>
  </si>
  <si>
    <t>ISE- EKITI</t>
  </si>
  <si>
    <t>1/1/0099</t>
  </si>
  <si>
    <t>Ek/p/10331</t>
  </si>
  <si>
    <t>Bukolaayodele19@gmail.com</t>
  </si>
  <si>
    <t>Primary Education social studies</t>
  </si>
  <si>
    <t>Baruwa Seun Adebolajoko</t>
  </si>
  <si>
    <t>Apostle Babalola memorial Nursery and Primary school Efon alaaye Ekiti State</t>
  </si>
  <si>
    <t>Efon alaaye Ekiti State</t>
  </si>
  <si>
    <t>EK/P/04298</t>
  </si>
  <si>
    <t>baruwaseun72@gmail.com</t>
  </si>
  <si>
    <t>FATOKI AYODELE EUNICE</t>
  </si>
  <si>
    <t>ST MICHAEL'S CATHOLIC PRIMARY SCHOOL OBA AYETORO</t>
  </si>
  <si>
    <t>EFON ALAAYE EKITI STATE</t>
  </si>
  <si>
    <t>LEVEL 13 STEP 6</t>
  </si>
  <si>
    <t>Olowookere olayemi Abiola</t>
  </si>
  <si>
    <t>Efon Alaaye Local Government</t>
  </si>
  <si>
    <t>olayemiolowookere9@gmail.com</t>
  </si>
  <si>
    <t>Taiwo Elizabeth Olayinka</t>
  </si>
  <si>
    <t>EK/P/15631</t>
  </si>
  <si>
    <t>Elizabethtaiwo@gmail.com</t>
  </si>
  <si>
    <t>YEKINNI TOYIN FOLASADE</t>
  </si>
  <si>
    <t>ST, MICHAEL N/P SCHOOL.. EFON ALAAYE..</t>
  </si>
  <si>
    <t>EFON ALAAYE LOCAL GOVERNMENT.</t>
  </si>
  <si>
    <t>EDE OSUN STATE</t>
  </si>
  <si>
    <t>EK/P/08588</t>
  </si>
  <si>
    <t>yekeentoyin2@gmail.com</t>
  </si>
  <si>
    <t>13 STEP 8</t>
  </si>
  <si>
    <t>Famileto Emmanuel Ayodeji</t>
  </si>
  <si>
    <t>St Michael CAC N/P School, Itawure1, Efon Alaaye</t>
  </si>
  <si>
    <t>Efon Alaaye, Ekiti State</t>
  </si>
  <si>
    <t>Ek/P/11527</t>
  </si>
  <si>
    <t>familetoemmanuelayo@gmail.com</t>
  </si>
  <si>
    <t>Yoruba/sos</t>
  </si>
  <si>
    <t>Akinola Josephine Adesola</t>
  </si>
  <si>
    <t>Saint Michael's Catholic Pilot N/P. School</t>
  </si>
  <si>
    <t>Efon Alaayel</t>
  </si>
  <si>
    <t>OS/P/23503</t>
  </si>
  <si>
    <t>akinolajosephine65@gmail.com</t>
  </si>
  <si>
    <t>Level 7, step 4</t>
  </si>
  <si>
    <t>Adesope grace oluwatoyin</t>
  </si>
  <si>
    <t>Community primary school obake efon alaye</t>
  </si>
  <si>
    <t>Efon alaye</t>
  </si>
  <si>
    <t>Ek/p/11753</t>
  </si>
  <si>
    <t>Social/pes</t>
  </si>
  <si>
    <t>Assistant HM</t>
  </si>
  <si>
    <t>Gl/14/ 11</t>
  </si>
  <si>
    <t>BABATUNDE EUNICE BOSEDE</t>
  </si>
  <si>
    <t>ST JOHN ANGLICAN N /P SCHOOL SUURULE 2</t>
  </si>
  <si>
    <t>EK/p/10570</t>
  </si>
  <si>
    <t>bosedeeunice 121@gmail.comm</t>
  </si>
  <si>
    <t>ENGLISH SOS</t>
  </si>
  <si>
    <t>ELDER AGUNBIADE DAVID OLAOLUWA</t>
  </si>
  <si>
    <t>ST MICHEAL NURS/PRIMARY SCHOOL CAC SURULERE 1 ITAWURE EFON ALAYE</t>
  </si>
  <si>
    <t>EFON ALAYE EKITI STATE.</t>
  </si>
  <si>
    <t>N0</t>
  </si>
  <si>
    <t>Davidagunbiade46</t>
  </si>
  <si>
    <t>AGRICULTURAL EDUCATION (DOUBLE MAJOR)</t>
  </si>
  <si>
    <t>LEVLE 7 /STEP 3</t>
  </si>
  <si>
    <t>ASUBIOJO FOMOSOLA OYEYEMI</t>
  </si>
  <si>
    <t>St James CAC nursery and primary school, erekesan Efon alaaye</t>
  </si>
  <si>
    <t>Efon LG</t>
  </si>
  <si>
    <t>EK/P/15509</t>
  </si>
  <si>
    <t>Fomosola26oyeyemi@gmail.com</t>
  </si>
  <si>
    <t>Jegede Kayode Francis</t>
  </si>
  <si>
    <t>Community nursery and primary school araromi</t>
  </si>
  <si>
    <t>Oye ekiti</t>
  </si>
  <si>
    <t>EK/P/11193</t>
  </si>
  <si>
    <t>Jegedekayode70@gmail.com</t>
  </si>
  <si>
    <t>Fine art/ social studies</t>
  </si>
  <si>
    <t>Alade Olusola Francis</t>
  </si>
  <si>
    <t>St. Peters catholic primary school Abeta Efon</t>
  </si>
  <si>
    <t>Efon LGA</t>
  </si>
  <si>
    <t>EK/P/14315</t>
  </si>
  <si>
    <t>aladeolusola289@gmail.com</t>
  </si>
  <si>
    <t>CRS/English</t>
  </si>
  <si>
    <t>Kolawole Adeniyi joel</t>
  </si>
  <si>
    <t>St Michael cac Nursery and primary school Surulere 1 Itawure Efon alaaye</t>
  </si>
  <si>
    <t>Efon LGa</t>
  </si>
  <si>
    <t>EK / p/ 04308</t>
  </si>
  <si>
    <t>Kolawoleadeniyi@gmail.com</t>
  </si>
  <si>
    <t>Agric science</t>
  </si>
  <si>
    <t>Assistance</t>
  </si>
  <si>
    <t>AYANTOYE IBUKUN PETER</t>
  </si>
  <si>
    <t>ST. JOSEPH'S C.A.C PILOT NURSERY AND PRIMARY SCHOOL 'A'</t>
  </si>
  <si>
    <t>EFON LGEA</t>
  </si>
  <si>
    <t>ayantoyeibukunpeter@gmail.com</t>
  </si>
  <si>
    <t>IFEOLUWA VICTORIA SEUN</t>
  </si>
  <si>
    <t>St. Stephen's CAC N/P school, Erekesan, Efon Alaaye</t>
  </si>
  <si>
    <t>Efon LGEA</t>
  </si>
  <si>
    <t>Ek/P/09374</t>
  </si>
  <si>
    <t>ifeoluwaseun80@gmail.com</t>
  </si>
  <si>
    <t>Computer science/Mathematics</t>
  </si>
  <si>
    <t>Oluwafemi Catherine Yetunde</t>
  </si>
  <si>
    <t>SUBEB Model Nur Pry school, Efon.</t>
  </si>
  <si>
    <t>Ek/P/04274</t>
  </si>
  <si>
    <t>onifemicatherine@gmail.com</t>
  </si>
  <si>
    <t>Ogundipe Mary olamide</t>
  </si>
  <si>
    <t>C A C Oke oniyo</t>
  </si>
  <si>
    <t>Efon loca Government</t>
  </si>
  <si>
    <t>ogundipeo859@gmail.com</t>
  </si>
  <si>
    <t>Ayegbusi Abioye Oyeyemi</t>
  </si>
  <si>
    <t>Nomadic Primary School Alajo</t>
  </si>
  <si>
    <t xml:space="preserve">Efon Local </t>
  </si>
  <si>
    <t>Aramako Ekiti State</t>
  </si>
  <si>
    <t>ayegbusioyeyemi4@gmail.com</t>
  </si>
  <si>
    <t>13 -- 6</t>
  </si>
  <si>
    <t>MRS ADEKUNLE JANET OLANILE</t>
  </si>
  <si>
    <t>ST DAVID'S CAC N/P SCHOOL EREKESAN EFON ALAAYE</t>
  </si>
  <si>
    <t>EFON LOCAL GOVERMENT</t>
  </si>
  <si>
    <t>EK/P/09299</t>
  </si>
  <si>
    <t>hysprince17@gmail.com</t>
  </si>
  <si>
    <t>ADEBAYO BUSAYO PREVAIL</t>
  </si>
  <si>
    <t>ST.JOSEPH C.A.C NURSERY AND PRIMARY SCHOOL PILOT A</t>
  </si>
  <si>
    <t>EFON LOCAL GOVERNMENT</t>
  </si>
  <si>
    <t>OD/ R/03354</t>
  </si>
  <si>
    <t>arowosafebusayo123@gmail.com</t>
  </si>
  <si>
    <t>GL 8 STEP 1</t>
  </si>
  <si>
    <t>ADEBAYO ELIZABETH FAYOKE</t>
  </si>
  <si>
    <t>EFON ALAAAYE</t>
  </si>
  <si>
    <t>EK/P/15178</t>
  </si>
  <si>
    <t>fayokemiojo824@gmail.com</t>
  </si>
  <si>
    <t>Secretarial studies</t>
  </si>
  <si>
    <t>Adesina Funmilayo Dupe</t>
  </si>
  <si>
    <t>Nomadic community primary schools</t>
  </si>
  <si>
    <t>Efon local government</t>
  </si>
  <si>
    <t>EK/P/09264</t>
  </si>
  <si>
    <t>Adesinafunmi@gmail.com</t>
  </si>
  <si>
    <t>Chief assistant tutor</t>
  </si>
  <si>
    <t>Grade level 13 / Step 7</t>
  </si>
  <si>
    <t>ADEYEMI MARY OLAYINKA</t>
  </si>
  <si>
    <t>ST MICHAEL CAC N/P SCHOOL SUURULERE ITAWURE</t>
  </si>
  <si>
    <t>adeyemimaryolayinka9@gmail.com</t>
  </si>
  <si>
    <t>AGRICULTURAL science</t>
  </si>
  <si>
    <t>Ajayi Bosede Olayemi</t>
  </si>
  <si>
    <t>St Michael Pilot N and P School</t>
  </si>
  <si>
    <t>Efon Local Government</t>
  </si>
  <si>
    <t>EK/P/12138</t>
  </si>
  <si>
    <t>ajayibosede1980@gmail.com</t>
  </si>
  <si>
    <t>Social studies and mathematics</t>
  </si>
  <si>
    <t>Ajayi Esther Mubo.</t>
  </si>
  <si>
    <t>Normadic Primary School Efon Alaaye.</t>
  </si>
  <si>
    <t>EK/P/01282</t>
  </si>
  <si>
    <t>ajayit665@gmail.com</t>
  </si>
  <si>
    <t>Grade Level 14/ Step 9</t>
  </si>
  <si>
    <t>Ajayi Ruth imisi</t>
  </si>
  <si>
    <t>CAC TC Demonstration Nursery and primary school</t>
  </si>
  <si>
    <t>OD/P/17334</t>
  </si>
  <si>
    <t>ibukunoluwaruth742@gmail.com</t>
  </si>
  <si>
    <t>Akindele Ruth Bamidele</t>
  </si>
  <si>
    <t>CAC pry school oke oniyo</t>
  </si>
  <si>
    <t>Efon Local government</t>
  </si>
  <si>
    <t>EK/P/10585</t>
  </si>
  <si>
    <t>ruthakindele47@gmail.com</t>
  </si>
  <si>
    <t>13/10</t>
  </si>
  <si>
    <t>AKINYEMI MOJISOLA ESTHER</t>
  </si>
  <si>
    <t>SUBEB MODEL NURSERY AND PRIMARY SCHOOL EFON ALAAYE</t>
  </si>
  <si>
    <t>OS/P/25065</t>
  </si>
  <si>
    <t>mojidebayo@gmail.com</t>
  </si>
  <si>
    <t>Atoki Olupitan</t>
  </si>
  <si>
    <t>St John Ang., N/p school surulere ll itawure, Efon.</t>
  </si>
  <si>
    <t>atokiolupitan@gmail.com</t>
  </si>
  <si>
    <t>Ayeni Adebayo Ebenezer</t>
  </si>
  <si>
    <t>EK/p/10620</t>
  </si>
  <si>
    <t>ayeniebenezer3@gmail.com</t>
  </si>
  <si>
    <t>Political science and social studies</t>
  </si>
  <si>
    <t>Babalola Florence seye</t>
  </si>
  <si>
    <t>CAC Demonstration nursery and primary Efon</t>
  </si>
  <si>
    <t>EK/P/15194</t>
  </si>
  <si>
    <t>BabalolaFlorence1986@gmail.cm</t>
  </si>
  <si>
    <t>Pes SOS</t>
  </si>
  <si>
    <t>BALOGUN MUTIYAT NIKE</t>
  </si>
  <si>
    <t>ST. PATRICK 'S CATHOLIC NURSERY AND PRIMARY SCHOOL , ISAJA, EFON ALAAYE</t>
  </si>
  <si>
    <t>EK/P/14168</t>
  </si>
  <si>
    <t>balogunoyinbolly@gmail.com</t>
  </si>
  <si>
    <t>ASSISTANT HEAD TEACHER 2</t>
  </si>
  <si>
    <t>Fagbemi Esther Adejoke</t>
  </si>
  <si>
    <t>Aladura community primary school</t>
  </si>
  <si>
    <t>EK/P/10094</t>
  </si>
  <si>
    <t>estherfagbemi47@gmail.com</t>
  </si>
  <si>
    <t>chief assistant pupil tutor II</t>
  </si>
  <si>
    <t>Fanibi Oyebola Comfort</t>
  </si>
  <si>
    <t>St John's Ang Nursery and Primary school Surulere 11</t>
  </si>
  <si>
    <t>EK/P/12815</t>
  </si>
  <si>
    <t>oyebolafanibi@gmail.com</t>
  </si>
  <si>
    <t>History/Political science</t>
  </si>
  <si>
    <t>Ass.Head Teacher</t>
  </si>
  <si>
    <t>Jimoh Moshood Adebanji</t>
  </si>
  <si>
    <t>St,Joseph's CAC N/P School iwaji Ekiti Efon local government</t>
  </si>
  <si>
    <t>EK/p/ 08532</t>
  </si>
  <si>
    <t>jimohmoshoodadebanji@gmail.com</t>
  </si>
  <si>
    <t>Mathematic/pes</t>
  </si>
  <si>
    <t>KOLAWOLE LYDIA FUNMILAYO</t>
  </si>
  <si>
    <t>ST MICHAEL N/P SCHOOL SURULERE 1 EFON ALAAYE.</t>
  </si>
  <si>
    <t>EK/p/09868</t>
  </si>
  <si>
    <t>Lydia kolawole 4@gmail</t>
  </si>
  <si>
    <t>14 step 11</t>
  </si>
  <si>
    <t>Komolafe Oluwafunke Victoria</t>
  </si>
  <si>
    <t>Community nursery and primary school ejigan</t>
  </si>
  <si>
    <t>komolafefunke20@gmail.com</t>
  </si>
  <si>
    <t>Level 14/3</t>
  </si>
  <si>
    <t>MRS ODEYEMI LEAH OLUROPO</t>
  </si>
  <si>
    <t>ST DAVID'S CAC N/P SCHOOL EREKESAN EFON ALAAYE EKITI STATE</t>
  </si>
  <si>
    <t>EK/P/04316</t>
  </si>
  <si>
    <t>leaholuropo@gmail.com</t>
  </si>
  <si>
    <t>16/8</t>
  </si>
  <si>
    <t>Odugbemi Florence Olanike</t>
  </si>
  <si>
    <t>CAC</t>
  </si>
  <si>
    <t>EK/P/02101</t>
  </si>
  <si>
    <t>odugbemiflorenceolanike</t>
  </si>
  <si>
    <t>Yoruba /SOS</t>
  </si>
  <si>
    <t>As HM</t>
  </si>
  <si>
    <t>Ogunlade Moradeke Modupe</t>
  </si>
  <si>
    <t>Nomadic Pry School Alajo</t>
  </si>
  <si>
    <t>Ifelodun/ Ipodun</t>
  </si>
  <si>
    <t>Ekiti/p/12020</t>
  </si>
  <si>
    <t>ogunlademoradeke@gmail.com</t>
  </si>
  <si>
    <t>Sec/Studies</t>
  </si>
  <si>
    <t>Assist Tutor 1</t>
  </si>
  <si>
    <t>level 14</t>
  </si>
  <si>
    <t>Ogunniran Victoria Olubusayo</t>
  </si>
  <si>
    <t>St Michael's Catholic pilot Nursery and Primary schoololmary</t>
  </si>
  <si>
    <t>Oke imesi Ekiti</t>
  </si>
  <si>
    <t>Ek/P/02005</t>
  </si>
  <si>
    <t>mummyphebe67@gmail.com</t>
  </si>
  <si>
    <t>Ojo Grace Oluwatoyin</t>
  </si>
  <si>
    <t>C AC tc2 Demonstration Nursery and primary school Efon alaaye</t>
  </si>
  <si>
    <t>Efron local government</t>
  </si>
  <si>
    <t>EK/P/08609</t>
  </si>
  <si>
    <t>ojotoyin398@gmail.com</t>
  </si>
  <si>
    <t>Economic political science</t>
  </si>
  <si>
    <t>OJO MOPELOLA OLUWAKEMI</t>
  </si>
  <si>
    <t>ST DAVID'S CAC NURSING AND PRIMARY</t>
  </si>
  <si>
    <t>EK/P/14293</t>
  </si>
  <si>
    <t>ojooluwakemimopelola@gmail.com</t>
  </si>
  <si>
    <t>LEVEL 7 STEP4</t>
  </si>
  <si>
    <t>Olagunju kemi Victoria</t>
  </si>
  <si>
    <t>St Peter's Anglican nursery and primary school Efon Alaaye,it's osun</t>
  </si>
  <si>
    <t>EK/P/09027</t>
  </si>
  <si>
    <t>olagunjukemivictoria@gmail.com</t>
  </si>
  <si>
    <t>14step2</t>
  </si>
  <si>
    <t>Olorunnisomo Christianah Bola</t>
  </si>
  <si>
    <t>St Michael Nursery and primary school Surulere 1 Itawure</t>
  </si>
  <si>
    <t>Efon local Government</t>
  </si>
  <si>
    <t>EK/P/11754</t>
  </si>
  <si>
    <t>olorunnisomochristianah@gmail.com</t>
  </si>
  <si>
    <t>Grade level 13, step 6</t>
  </si>
  <si>
    <t>Oloruntoba Dorcas olufunke</t>
  </si>
  <si>
    <t>St Michael's nursery and primary school oba ayetoro Efon alaaye</t>
  </si>
  <si>
    <t>EK/P/07559</t>
  </si>
  <si>
    <t>oloruntobado73@gmail.com</t>
  </si>
  <si>
    <t>Oluwafemi funmilayo gbemisola</t>
  </si>
  <si>
    <t>C A C Oke Oniyo,Efon Alaaye Ekiti State</t>
  </si>
  <si>
    <t>EK/P/15193</t>
  </si>
  <si>
    <t>funmioluwafemi4luv@gmail.com</t>
  </si>
  <si>
    <t>English/political science</t>
  </si>
  <si>
    <t>GL 7 Step 4</t>
  </si>
  <si>
    <t>Oluwatayo Comfort Olanike</t>
  </si>
  <si>
    <t>CAC primary school Oke Oniyo</t>
  </si>
  <si>
    <t>EK/P/11251</t>
  </si>
  <si>
    <t>OluwatayoComfort16@gmail.Com</t>
  </si>
  <si>
    <t>Ass head teacher</t>
  </si>
  <si>
    <t>GL 14 step5</t>
  </si>
  <si>
    <t>ST JOSEPH PILOT SCHOOL 'B'</t>
  </si>
  <si>
    <t>GRADE LEVEL 7</t>
  </si>
  <si>
    <t>Richard Gbenga olawale</t>
  </si>
  <si>
    <t>CAC demonstration nursery and primary Efon</t>
  </si>
  <si>
    <t>Ekiti south west Ilawe ekiti</t>
  </si>
  <si>
    <t>EK/P/09324</t>
  </si>
  <si>
    <t>richardgbengaolawale@gmail.com</t>
  </si>
  <si>
    <t>SALAMI ABDUL BASHIR</t>
  </si>
  <si>
    <t>EFON LOCAL Government</t>
  </si>
  <si>
    <t>ERIN ILE KWARA STATE</t>
  </si>
  <si>
    <t>EK/P/02588</t>
  </si>
  <si>
    <t>bashiruabdulsalami6@gmail.com</t>
  </si>
  <si>
    <t>13 STEP 7</t>
  </si>
  <si>
    <t>Ademolagun Ayodele Babalola</t>
  </si>
  <si>
    <t>St. Michael's Catholic pilot Nursery and primary School Idagba, Efon Alaaye</t>
  </si>
  <si>
    <t>Efon local government area</t>
  </si>
  <si>
    <t>Erio ekiti</t>
  </si>
  <si>
    <t>EK/P/15692</t>
  </si>
  <si>
    <t>ademolagun2049@gmail.com</t>
  </si>
  <si>
    <t>7 step 5</t>
  </si>
  <si>
    <t>BABAYOMI MARY IYABODE</t>
  </si>
  <si>
    <t>ST PATRICK'S CATHOLIC NUR &amp; PRY SCHOOL</t>
  </si>
  <si>
    <t>EFON LOCAL GOVERNMENT AREA</t>
  </si>
  <si>
    <t>ERIO. EKITI, EKITI WEST, ARAMOKO</t>
  </si>
  <si>
    <t>EK/P/10227</t>
  </si>
  <si>
    <t>babayomimaryiyabode@gmail.com</t>
  </si>
  <si>
    <t>CHIEF ASS, PUPILS TUTOR II,</t>
  </si>
  <si>
    <t>Akesinro Ebun Aderonke</t>
  </si>
  <si>
    <t>St Peter's Ang N P School Ita Osun Efon Alaaye</t>
  </si>
  <si>
    <t>Efon Local Government Education Authority</t>
  </si>
  <si>
    <t>E K/P/04315</t>
  </si>
  <si>
    <t>akesinroebunaderonke@gmail.com</t>
  </si>
  <si>
    <t>History/ Christian Religious studies</t>
  </si>
  <si>
    <t>ONI BOLANLE MARY</t>
  </si>
  <si>
    <t>ST.DAVID'S C.A.C N/P SCHOOL,EREKESAN EFON-ALAAYE,EKITI STATE</t>
  </si>
  <si>
    <t>EFON LOCAL GOVERNMENT,EFON-ALAAYE</t>
  </si>
  <si>
    <t>ORIN-EKITI,EKITI STATE</t>
  </si>
  <si>
    <t>EK/P/10683</t>
  </si>
  <si>
    <t>Oluwatosinoni21@gmail.com</t>
  </si>
  <si>
    <t>AFOLAYAN YEMISI GRACE</t>
  </si>
  <si>
    <t>Nomadic primary school Alajo</t>
  </si>
  <si>
    <t>Efon local governments</t>
  </si>
  <si>
    <t>Ek \ p\ 15147</t>
  </si>
  <si>
    <t>yemisigraceafolayan@gmail.com</t>
  </si>
  <si>
    <t>Akindele Funmilola Grace</t>
  </si>
  <si>
    <t>St Joseph's CAC N/P School 'B' Oke Are Efon.</t>
  </si>
  <si>
    <t>Efon Local Govt.</t>
  </si>
  <si>
    <t>Ek/p/05334</t>
  </si>
  <si>
    <t>funmilolaakindele822@gmail.com</t>
  </si>
  <si>
    <t>Kolawole Fayoke Faith</t>
  </si>
  <si>
    <t>St. Michael's Catholic Nur and pry schl Oba Ayeto</t>
  </si>
  <si>
    <t>Ise - Ekiti</t>
  </si>
  <si>
    <t>EK/P/10333</t>
  </si>
  <si>
    <t>fayokefaith30@gmail.com</t>
  </si>
  <si>
    <t>Alesinloye Abiodun Roseline</t>
  </si>
  <si>
    <t>Subeb Model N/P School</t>
  </si>
  <si>
    <t>Efon-Alaaye LGEA</t>
  </si>
  <si>
    <t>alesinloyear@gmail.com</t>
  </si>
  <si>
    <t>Bio/Chem</t>
  </si>
  <si>
    <t>L7/ Step 4</t>
  </si>
  <si>
    <t>Akinwumi Temitope christianah</t>
  </si>
  <si>
    <t>SUBEB MODEL NURSERY AND PRIMARY SCHOOL EFON-ALAAYE</t>
  </si>
  <si>
    <t>EFON-ALAAYE LOCAL GOVERNMENT</t>
  </si>
  <si>
    <t>temitopeakinwumi675@gmail.com</t>
  </si>
  <si>
    <t>Biology/Chemistry</t>
  </si>
  <si>
    <t>OKUNLOLA HELLEN ABIMBOLA</t>
  </si>
  <si>
    <t>OUR SAVIOURS ANGLICAN NRY/PRY SCHOOL IPOTI EKITI</t>
  </si>
  <si>
    <t>EGBEDA</t>
  </si>
  <si>
    <t>EK/P/10085</t>
  </si>
  <si>
    <t>hellenokunlola2303@gmail.com</t>
  </si>
  <si>
    <t>ECONOMIC SOCIAL STUDIES</t>
  </si>
  <si>
    <t>Obiwale Bukola Eunice</t>
  </si>
  <si>
    <t>St Joseph CAC pilot N/P School, Aramoko</t>
  </si>
  <si>
    <t>Ekii West</t>
  </si>
  <si>
    <t>EK/S/10605</t>
  </si>
  <si>
    <t>Bukolaeunic@gmail.com</t>
  </si>
  <si>
    <t>8 step2</t>
  </si>
  <si>
    <t>AFOLABI. JULIANAH OLUREMI</t>
  </si>
  <si>
    <t>L. A NUR / PRY SCHOOL. OKEMESI EKITI</t>
  </si>
  <si>
    <t>EKIITI WEST</t>
  </si>
  <si>
    <t>EKITI. WEST</t>
  </si>
  <si>
    <t>E k/P/123222</t>
  </si>
  <si>
    <t>afolabijuliana77@gmail.com</t>
  </si>
  <si>
    <t>PHYSICAL / HEALTH. EDUCATION</t>
  </si>
  <si>
    <t>CLASS. TEACHER</t>
  </si>
  <si>
    <t>AWE Grace Busuyi</t>
  </si>
  <si>
    <t>Ilawe Grama School</t>
  </si>
  <si>
    <t>Ekiti</t>
  </si>
  <si>
    <t>EK/S/03467</t>
  </si>
  <si>
    <t>graceawe984@gmail.com</t>
  </si>
  <si>
    <t>Business study</t>
  </si>
  <si>
    <t>Teaching staff</t>
  </si>
  <si>
    <t>ADEYEYE OLUWAYEMISI</t>
  </si>
  <si>
    <t>COMMUNITY PRIMARY SCHOOL ORISUNMIBARE, ERINJIYAN - EKITI</t>
  </si>
  <si>
    <t>EKITI - WEST</t>
  </si>
  <si>
    <t>EK/P/1064120</t>
  </si>
  <si>
    <t>oluwayemisiadeyeye55@gmail.com</t>
  </si>
  <si>
    <t>DILLY FOLUSO CATHERINE</t>
  </si>
  <si>
    <t>ST MICHAEL's 'B' PILOT N/P SCHOOL</t>
  </si>
  <si>
    <t>EK/P/0664</t>
  </si>
  <si>
    <t>folushoO12@gmail.com</t>
  </si>
  <si>
    <t>ENGLISH /SOCIAL STUDIES</t>
  </si>
  <si>
    <t>Adeagbo bolaji gloria</t>
  </si>
  <si>
    <t>Ilisa community omuo ekiti</t>
  </si>
  <si>
    <t>Ekiti east</t>
  </si>
  <si>
    <t>adeagbobolaji24@gmail.com</t>
  </si>
  <si>
    <t>Adebamigbe Esther Toyin</t>
  </si>
  <si>
    <t>St Anthony Catholic N/P School, Omuooke Ekiti</t>
  </si>
  <si>
    <t>Ekiti East</t>
  </si>
  <si>
    <t>Ugbeshi Araromi Ekiti</t>
  </si>
  <si>
    <t>Ek/p/12463</t>
  </si>
  <si>
    <t>oluwatoyinadebamigbe111@gmail.com</t>
  </si>
  <si>
    <t>ADEBAMIGBE OLUBUNMI CECILIA</t>
  </si>
  <si>
    <t>BAPTIST NURSERY AND PRIMARY SCHOOL, ARAROMI UGBESI ARAROMI UGBESI</t>
  </si>
  <si>
    <t>ARAROMI UGBESI EKITI</t>
  </si>
  <si>
    <t>EK/P/117212</t>
  </si>
  <si>
    <t>adebamigbeolubunmi@gmail.com</t>
  </si>
  <si>
    <t>ADEBAYO EMILY BOSEDE</t>
  </si>
  <si>
    <t>ECWA PRIMARY SCHOOL OMUOOKE</t>
  </si>
  <si>
    <t>EK/P/12794</t>
  </si>
  <si>
    <t>adebayoemily100@gmail.com</t>
  </si>
  <si>
    <t>Adebayo Timothy Ojo</t>
  </si>
  <si>
    <t>Ekiti state st marks Anglican basic school, Isaya Ekiti</t>
  </si>
  <si>
    <t>Kw/p/17333</t>
  </si>
  <si>
    <t>Adebayotimothy@gmail.com</t>
  </si>
  <si>
    <t>Adebayo Titilayo Omonike</t>
  </si>
  <si>
    <t>Ek/p/14252</t>
  </si>
  <si>
    <t>adebayotitilayo126@gmail.com</t>
  </si>
  <si>
    <t>Adebayo Toyin Banke</t>
  </si>
  <si>
    <t>St Silas Anglican Primary school l</t>
  </si>
  <si>
    <t>7/13/1771</t>
  </si>
  <si>
    <t>Omuooke ekiti</t>
  </si>
  <si>
    <t>EK/P/05762</t>
  </si>
  <si>
    <t>toyinbanke450@gmail.com</t>
  </si>
  <si>
    <t>PES/ITS</t>
  </si>
  <si>
    <t>ADEBISI Iyabo kikelomo</t>
  </si>
  <si>
    <t>CAC N/P School, oke Iyanu. ILASA Ekiti</t>
  </si>
  <si>
    <t>ILASA Ekiti</t>
  </si>
  <si>
    <t>adebisiajibade111@gmail.com</t>
  </si>
  <si>
    <t>Asst. Headmistress</t>
  </si>
  <si>
    <t>Adebisi omowumi</t>
  </si>
  <si>
    <t>AUD N/p school Omuooke Ekiti</t>
  </si>
  <si>
    <t>omowunmiadebisi51@gmail.com</t>
  </si>
  <si>
    <t>ADEBISI OPEYEMI MARY</t>
  </si>
  <si>
    <t>ST.ANDREWS NURSARY AND PRIMARY SCHOOL 2 ISINBODE EKITI, EKITI STATE</t>
  </si>
  <si>
    <t>EK/P/13134</t>
  </si>
  <si>
    <t>bisiopeyemi2021@gmail.com</t>
  </si>
  <si>
    <t>Adedara aina modupe</t>
  </si>
  <si>
    <t>Irepodun community c/s primary school isinbode ekiti</t>
  </si>
  <si>
    <t>EK/P/12283</t>
  </si>
  <si>
    <t>adedara2947@gmail.com</t>
  </si>
  <si>
    <t>Social studies/pes</t>
  </si>
  <si>
    <t>Adedayo Odunayo Oluwaseun</t>
  </si>
  <si>
    <t>Community Nur/Pry School 1, Iworo, Omuo Ekiti</t>
  </si>
  <si>
    <t>EK/P/15248</t>
  </si>
  <si>
    <t>adebayoodunayo2023@gmail.com</t>
  </si>
  <si>
    <t>GL7 / 3</t>
  </si>
  <si>
    <t>Adedeji Olayinka Oluwasola</t>
  </si>
  <si>
    <t>St Moses Orimolade ilisa Omuo</t>
  </si>
  <si>
    <t>Ek/P/13034</t>
  </si>
  <si>
    <t>Adedejiolayinka310@gmail.com</t>
  </si>
  <si>
    <t>Adedeji Sola</t>
  </si>
  <si>
    <t>St. Anthony's nursery and primary school</t>
  </si>
  <si>
    <t>Isinbode</t>
  </si>
  <si>
    <t>EK/P/1206</t>
  </si>
  <si>
    <t>adesugba2020@gmail.com</t>
  </si>
  <si>
    <t>Account</t>
  </si>
  <si>
    <t>Adedeji Sunday</t>
  </si>
  <si>
    <t>Methodist Nursery and Primary school II kota Ekiti</t>
  </si>
  <si>
    <t>EKG/R/07010</t>
  </si>
  <si>
    <t>Adedejisundaysunday@gmail.com.</t>
  </si>
  <si>
    <t>Fine Arts</t>
  </si>
  <si>
    <t>ADEDOYIN OLUFUNKE HELEN</t>
  </si>
  <si>
    <t>COMMUNITY PRIMARY SCHOOL OKEBOLA OMUOOKE EKITI</t>
  </si>
  <si>
    <t>EK/P/12436</t>
  </si>
  <si>
    <t>adedoyinolufunkehelen844@gmail.com</t>
  </si>
  <si>
    <t>HEALTH EDUCATION/PHE</t>
  </si>
  <si>
    <t>ADEGBOYE RACHEAL OMOTAYO</t>
  </si>
  <si>
    <t>EMMANUEL ANGLICAN UNITED NURSERY PRIMARY SCHOOL IWORO OMUO EKITI</t>
  </si>
  <si>
    <t>EK/p/00089</t>
  </si>
  <si>
    <t>rachealadegboye0@gmail.com</t>
  </si>
  <si>
    <t>Adegbuyi Elizabeth Funke</t>
  </si>
  <si>
    <t>St Silas Anglican Primary school l . omuooke</t>
  </si>
  <si>
    <t>EK/P/12437</t>
  </si>
  <si>
    <t>adegbuyielizabethfunke70gmail.come</t>
  </si>
  <si>
    <t>PES/sos</t>
  </si>
  <si>
    <t>Adejuwo Gbenga</t>
  </si>
  <si>
    <t>St John's Anglican Nur/Pry school Ilasa Ekiti</t>
  </si>
  <si>
    <t>EK/P/ 15364</t>
  </si>
  <si>
    <t>adejuwongbenga12@gmail.com</t>
  </si>
  <si>
    <t>Pes/ social</t>
  </si>
  <si>
    <t>Adekola kubrat iyabo</t>
  </si>
  <si>
    <t>St Silas Ang N/P school 2 omuooke</t>
  </si>
  <si>
    <t>EK/P/12430</t>
  </si>
  <si>
    <t>kubratadekola@gmail.com</t>
  </si>
  <si>
    <t>10 step6</t>
  </si>
  <si>
    <t>Adekunle Bolanle Comfort</t>
  </si>
  <si>
    <t>Community Nursery and Primary School 1 Iworo Omuo - Ekiti</t>
  </si>
  <si>
    <t>EK/P/15140</t>
  </si>
  <si>
    <t>Ibidojabolanlecomfort@gmail.com</t>
  </si>
  <si>
    <t>Pupils tutor ii</t>
  </si>
  <si>
    <t>ADELEYE EUNICE YEMISI</t>
  </si>
  <si>
    <t>FREEMAN N/P SCHOOL OMUO EKITI</t>
  </si>
  <si>
    <t>KG/R/07493</t>
  </si>
  <si>
    <t>adeleyeeunic@ Gmail .com</t>
  </si>
  <si>
    <t>ECCE/ DM</t>
  </si>
  <si>
    <t>7STEP 2</t>
  </si>
  <si>
    <t>Adeleye Niyi Oluwakemi Victoria</t>
  </si>
  <si>
    <t>SDA Nur/Pry School 2 Ijero Quarter Omuo Ekiti</t>
  </si>
  <si>
    <t>Victoriaadeleye168@gmail.com</t>
  </si>
  <si>
    <t>Yor/Pes</t>
  </si>
  <si>
    <t>Ademiluyi Adebukola Modupe</t>
  </si>
  <si>
    <t>Ajowa Muslim nur/pry schl, Isinbode Ekiti</t>
  </si>
  <si>
    <t>Ek/R/07561</t>
  </si>
  <si>
    <t>adebukolamodupeademiluyi@gmail.com</t>
  </si>
  <si>
    <t>Geography/Social study</t>
  </si>
  <si>
    <t>Level 7step5</t>
  </si>
  <si>
    <t>Ademoh olayinka olabisi</t>
  </si>
  <si>
    <t>St Paul Anglican pry school omuoke Ekiti</t>
  </si>
  <si>
    <t>Kota Ekiti</t>
  </si>
  <si>
    <t>Ek/P/10245</t>
  </si>
  <si>
    <t>olayinkaolabisi536@gmail.com</t>
  </si>
  <si>
    <t>Adults Education</t>
  </si>
  <si>
    <t>Assistant head Teacher</t>
  </si>
  <si>
    <t>ADEMOLA DAMILOLA MARY</t>
  </si>
  <si>
    <t>ILISA COMMUNITY NUR &amp; PRY ILISA, OMUO EKITI</t>
  </si>
  <si>
    <t>EK/P/10778</t>
  </si>
  <si>
    <t>ademoladamilolamary603@gmail.com</t>
  </si>
  <si>
    <t>Adeniyi Morounmubo opeyemi</t>
  </si>
  <si>
    <t>St Moses Orimolade N/P school ilisa Omuo</t>
  </si>
  <si>
    <t>EK/P/12389</t>
  </si>
  <si>
    <t>morounmuboopeyemi@gmail.com</t>
  </si>
  <si>
    <t>Assistant Head mistress</t>
  </si>
  <si>
    <t>Adeniyi Taiwo Olajumoke</t>
  </si>
  <si>
    <t>St.Mark's Basic school Isaya Ekiti</t>
  </si>
  <si>
    <t>Ek/p/15357</t>
  </si>
  <si>
    <t>adeniyitaiwo656@gmail.com</t>
  </si>
  <si>
    <t>Adeol Elizabeth Oyeleye</t>
  </si>
  <si>
    <t>AUD Nurs /Pry School Isaya Ekiti</t>
  </si>
  <si>
    <t>Kota Omuo Ekiti</t>
  </si>
  <si>
    <t>Ek/p/05977</t>
  </si>
  <si>
    <t>adeolaoyeleye42@gmail.com</t>
  </si>
  <si>
    <t>Integrated science /Health Education</t>
  </si>
  <si>
    <t>16⁴</t>
  </si>
  <si>
    <t>Adepoju Felix</t>
  </si>
  <si>
    <t>Community Nur/pry school Eda Ile</t>
  </si>
  <si>
    <t>Esure</t>
  </si>
  <si>
    <t>EK/P/12135</t>
  </si>
  <si>
    <t>adepojufelix20@gmail.com</t>
  </si>
  <si>
    <t>Aderotimi odunayo Eunice</t>
  </si>
  <si>
    <t>St Joseph CAC nursery/primary school Isaya Ekiti</t>
  </si>
  <si>
    <t>KG/R/07922</t>
  </si>
  <si>
    <t>aderotimiodunayo@gmail.com</t>
  </si>
  <si>
    <t>ADESHINA CHRISTIANAH TITILOLA</t>
  </si>
  <si>
    <t>ST. ANDREW SCHOOL 1 N/P ISINBODE-EKITI</t>
  </si>
  <si>
    <t>OMUO-OKE EKITI</t>
  </si>
  <si>
    <t>EK/P/09168</t>
  </si>
  <si>
    <t>adesinachristianah90@gmail.com</t>
  </si>
  <si>
    <t>LEVEL15STEP7</t>
  </si>
  <si>
    <t>ADESOBA ANTHONIA OMOLAYO</t>
  </si>
  <si>
    <t>BAPTIST NURSERY AND PRIMARY SCHOOL ARAROMI UGBESI EKITI</t>
  </si>
  <si>
    <t>EK/P/15541</t>
  </si>
  <si>
    <t>adesobaanthoniaomolayo@gmail.com</t>
  </si>
  <si>
    <t>ECONOMIC AND SOCIAL STUDIES</t>
  </si>
  <si>
    <t>Adetiba Boyede Mercy</t>
  </si>
  <si>
    <t>St Paul's Ang nursery and primary school Eda Ile</t>
  </si>
  <si>
    <t>Ek/p/01075</t>
  </si>
  <si>
    <t>adetibaboyede@gmail.com</t>
  </si>
  <si>
    <t>Adewale Funke Aderonke</t>
  </si>
  <si>
    <t>Community Nursery and Primary School Araromi Ugbesi Ekiti</t>
  </si>
  <si>
    <t>EK/P/12761</t>
  </si>
  <si>
    <t>adewalefunkefamisa@gmail.com</t>
  </si>
  <si>
    <t>Adewumi Bamitale Elizabeth</t>
  </si>
  <si>
    <t>EK/P/15372</t>
  </si>
  <si>
    <t>elizabethadewumi89@gmail.com</t>
  </si>
  <si>
    <t>Computer Education</t>
  </si>
  <si>
    <t>Adewumi Bernice Ibidun</t>
  </si>
  <si>
    <t>St Luke's Ang pry school 2 Ikun/Araromi</t>
  </si>
  <si>
    <t>Ek/R/04226</t>
  </si>
  <si>
    <t>adewumitope481@gmail.com</t>
  </si>
  <si>
    <t>Adewumi christianah Tope</t>
  </si>
  <si>
    <t>St Luke's Ang pry school 2 Ikun/ Araromi</t>
  </si>
  <si>
    <t>Ek/p/09071</t>
  </si>
  <si>
    <t>Adewumi Oluwakemi Augustina</t>
  </si>
  <si>
    <t>SUBEB Model Nursery and primary school Omuo Ekiti</t>
  </si>
  <si>
    <t>EK/P/10284</t>
  </si>
  <si>
    <t>oluwakemiaugustina@gmail.com</t>
  </si>
  <si>
    <t>Level 13, step 2</t>
  </si>
  <si>
    <t>Adewusi Adebukola Loveth</t>
  </si>
  <si>
    <t>St John's Anglican Nur/pry school Ilasa Ekiti</t>
  </si>
  <si>
    <t>adewusiadebukola186@gmail.com</t>
  </si>
  <si>
    <t>Computer/ Physics</t>
  </si>
  <si>
    <t>ADEWUSI OYEYEMI BOSEDE</t>
  </si>
  <si>
    <t>AUD PRIMARY SCHOOL ILUDOFIN OMUO EKITI</t>
  </si>
  <si>
    <t>EK/R/04222</t>
  </si>
  <si>
    <t>adewusibosede</t>
  </si>
  <si>
    <t>ADEYEMI AANU BLESSING</t>
  </si>
  <si>
    <t>EKITI STATE ST MARK'S ANGLICAN BASIC SCHOOL ISAYA EKITI</t>
  </si>
  <si>
    <t>EK/R/06003</t>
  </si>
  <si>
    <t>adeyemiaanublessing@gmail.com</t>
  </si>
  <si>
    <t>ENGLISH/POLITICAL SCIENCE</t>
  </si>
  <si>
    <t>Adeyemi Folasade Olayinka</t>
  </si>
  <si>
    <t>Miracle N/p School Isaya Ekiti</t>
  </si>
  <si>
    <t>Ek/P/13632</t>
  </si>
  <si>
    <t>adeyemi Folasadeolayinka@gmal.com</t>
  </si>
  <si>
    <t>Economic social</t>
  </si>
  <si>
    <t>Adeyemi Janet Oluwafunbi</t>
  </si>
  <si>
    <t>Community Nursery and primary school Araromi Ugbesi Ekiti</t>
  </si>
  <si>
    <t>Araromi Ugbesi Ekiti</t>
  </si>
  <si>
    <t>EK/P/12438</t>
  </si>
  <si>
    <t>janetadeyemi904@gmail.com</t>
  </si>
  <si>
    <t>Adeyemi Kehinde Christy</t>
  </si>
  <si>
    <t>Ahan Community primary school Ahan Ayegunle Ekiti</t>
  </si>
  <si>
    <t>Ek/p/13141</t>
  </si>
  <si>
    <t>Account Education</t>
  </si>
  <si>
    <t>Class/Teacher</t>
  </si>
  <si>
    <t>Level 13 /step2</t>
  </si>
  <si>
    <t>Adeyemi Olusola Eunice</t>
  </si>
  <si>
    <t>Wesley united Primary school Iworo omuo</t>
  </si>
  <si>
    <t>EK/R/04221</t>
  </si>
  <si>
    <t>Adeyemiolusolaeuniceatgmailco</t>
  </si>
  <si>
    <t>ADEYEMI OMOLADE ELIZABETH</t>
  </si>
  <si>
    <t>SUBEB MODEL NURSERY AND PRIMARY SCHOOL ILUDOFIN OMUO EKITI</t>
  </si>
  <si>
    <t>EK/P/13836</t>
  </si>
  <si>
    <t>adeyemielizabeth04@gmail.com</t>
  </si>
  <si>
    <t>Adeyemo Funmilayo Florence</t>
  </si>
  <si>
    <t>Community Nur/Pry School 1, Iworo Omuo Ekiti</t>
  </si>
  <si>
    <t>EK/P/13635</t>
  </si>
  <si>
    <t>adeyemofunmilayo121@gmail.com</t>
  </si>
  <si>
    <t>ADEYEYE FLORENCE FOLAKE</t>
  </si>
  <si>
    <t>ECWA PRIMARY SCHOOL OMUOOKE EKITI</t>
  </si>
  <si>
    <t>EK/P/05664</t>
  </si>
  <si>
    <t>Folakeflorence0,@gmail.com</t>
  </si>
  <si>
    <t>Adeyeye Kemisola Toyin</t>
  </si>
  <si>
    <t>EK/P/12620</t>
  </si>
  <si>
    <t>adeyeyekemisola1980@gmail.com</t>
  </si>
  <si>
    <t>ADEYEYE OLUWASANMI ADETOYESE</t>
  </si>
  <si>
    <t>adeyeyeoluwasanmiadetoyese@gmail.com</t>
  </si>
  <si>
    <t>ADEYINKA FATIMA ADEREMI</t>
  </si>
  <si>
    <t>SUBEB MODEL NURSERY PRIMARY OMUO</t>
  </si>
  <si>
    <t>fat4remi@gmail.com</t>
  </si>
  <si>
    <t>Class TEACHER</t>
  </si>
  <si>
    <t>LEVEL 7/STEP 3</t>
  </si>
  <si>
    <t>Adu Odunayo Esther</t>
  </si>
  <si>
    <t>Methodist Nursery and primary school Ilisa Omuo Ekiti</t>
  </si>
  <si>
    <t>EK/P/15165</t>
  </si>
  <si>
    <t>duduheritage82@gmail.com</t>
  </si>
  <si>
    <t>Adu Temitope Abigael</t>
  </si>
  <si>
    <t>CAC Primary School, Omuooke Ekiti</t>
  </si>
  <si>
    <t>temitopefelixadu@gmail.com</t>
  </si>
  <si>
    <t>Agric D/M</t>
  </si>
  <si>
    <t>Afolabi Adenike Christianah</t>
  </si>
  <si>
    <t>St Mary's Catholic primary school</t>
  </si>
  <si>
    <t>Ek/p/10053</t>
  </si>
  <si>
    <t>Afolabiadenike531@gmail.com</t>
  </si>
  <si>
    <t>AFOLABI KEMI ESTHER</t>
  </si>
  <si>
    <t>BAPTIST NURSERY AND PRIMARY SCHOOL, ARAROMI UGBESI EKITI</t>
  </si>
  <si>
    <t>EK/P/04216</t>
  </si>
  <si>
    <t>estherafolabi200@gmail.com</t>
  </si>
  <si>
    <t>Agboola Olaoluwa Dickson</t>
  </si>
  <si>
    <t>Saint Mark basic school isaya ekiti</t>
  </si>
  <si>
    <t>Kota ekiti</t>
  </si>
  <si>
    <t>Not yet out</t>
  </si>
  <si>
    <t>agbooladickson@gmail.com</t>
  </si>
  <si>
    <t>Economic/political science education</t>
  </si>
  <si>
    <t>AJAO ABIOLA YEMISI</t>
  </si>
  <si>
    <t>ST ANTHONY CATHOLIC NUSERY AND PRIMARY SCHOOL OMUOOKE EKITI</t>
  </si>
  <si>
    <t>OLUPONNA OSUN STATE</t>
  </si>
  <si>
    <t>EK/P/03651</t>
  </si>
  <si>
    <t>ajaoabiolayemisi@yao.com</t>
  </si>
  <si>
    <t>15¹</t>
  </si>
  <si>
    <t>AJAYI ADENIKE FLORENCE</t>
  </si>
  <si>
    <t>EK/P/1079</t>
  </si>
  <si>
    <t>olatunde166@gmail.com</t>
  </si>
  <si>
    <t>Social studies/ pes</t>
  </si>
  <si>
    <t>Ajayi Falilat Funmilayo</t>
  </si>
  <si>
    <t>Community Nur/Pry School 1 Iworo, Omuo Ekiti</t>
  </si>
  <si>
    <t>EK/P/12323</t>
  </si>
  <si>
    <t>ajayicatherinefunmilayo@gmail.com</t>
  </si>
  <si>
    <t>GL 13/6</t>
  </si>
  <si>
    <t>Ajayi fisayo hope</t>
  </si>
  <si>
    <t>Ajowa muslim community nursery and primary school Isinbode Ekiti</t>
  </si>
  <si>
    <t>Ekiti EAST</t>
  </si>
  <si>
    <t>KG/R/10734</t>
  </si>
  <si>
    <t>Fisayohope844@gmail.com</t>
  </si>
  <si>
    <t>PES/DM</t>
  </si>
  <si>
    <t>Level 7 Step 5</t>
  </si>
  <si>
    <t>AJAYI FUNMILAYO</t>
  </si>
  <si>
    <t>EK/P/12445</t>
  </si>
  <si>
    <t>afunmilayo090@gmail.com</t>
  </si>
  <si>
    <t>AJAYI OLUBUNMI MARY</t>
  </si>
  <si>
    <t>ST.PHILIPS.ANGLICAN PILOT NURSERY AND PRIMARY SCHOOL ILASA</t>
  </si>
  <si>
    <t>EK/P/15881</t>
  </si>
  <si>
    <t>aolubunmi404@gmail.com</t>
  </si>
  <si>
    <t>AJAYI OLUWAFEMI peter</t>
  </si>
  <si>
    <t>KG/R/04601</t>
  </si>
  <si>
    <t>ajayifemimi@gmail.com</t>
  </si>
  <si>
    <t>AJAYI OYEWOLE</t>
  </si>
  <si>
    <t>THE HOLY APOSTOLIC NURSERY/PRIMARY SCHOOL ILASA-EKITI</t>
  </si>
  <si>
    <t>Ajayioyewole99gamil com</t>
  </si>
  <si>
    <t>9. 3</t>
  </si>
  <si>
    <t>Ajayi Rachael Funmilayo</t>
  </si>
  <si>
    <t>Oke Ode Community Nuersary and Primary School Ilasa Ekiti</t>
  </si>
  <si>
    <t>EK/P/01256</t>
  </si>
  <si>
    <t>ajayirachaelf8@gmail.com</t>
  </si>
  <si>
    <t>AJEWOLE BUKOLA BOLANLE</t>
  </si>
  <si>
    <t>ST SILAS ANG N/P OMUOOKE EKITI</t>
  </si>
  <si>
    <t>EK/P/15170</t>
  </si>
  <si>
    <t>bukolabenedicta340@gmail.com</t>
  </si>
  <si>
    <t>7 step4</t>
  </si>
  <si>
    <t>AJIBADE ALABA KEMI</t>
  </si>
  <si>
    <t>ST ANTHONY CATHOLIC NURSERY AND PRIMARY SCHOOL ILASA EKITI</t>
  </si>
  <si>
    <t>KG/R/07771</t>
  </si>
  <si>
    <t>Kemi24@gmail.com</t>
  </si>
  <si>
    <t>Ajibade Eunice Bola</t>
  </si>
  <si>
    <t>C A C Nursery and primary school llasa Ekiti</t>
  </si>
  <si>
    <t>eunicebolaajibade@gmail.com</t>
  </si>
  <si>
    <t>13 3</t>
  </si>
  <si>
    <t>Ajibade Grace Funke</t>
  </si>
  <si>
    <t>St Silas Anglican Primary school l Omuooke</t>
  </si>
  <si>
    <t>EK/P/13654</t>
  </si>
  <si>
    <t>ajibadefunke8@gmail.come08037644395</t>
  </si>
  <si>
    <t>AJIBOLA MERCY TAIWO</t>
  </si>
  <si>
    <t>ILASA-EKITI</t>
  </si>
  <si>
    <t>EK/P/01113</t>
  </si>
  <si>
    <t>ajibolamercy2710@gmail.com</t>
  </si>
  <si>
    <t>AJIBOLA MODUPE ADENIKE</t>
  </si>
  <si>
    <t>ST ANDREWS SCHOOL 2 ISINBODE EKITI</t>
  </si>
  <si>
    <t>ISINBODE EKITI</t>
  </si>
  <si>
    <t>Ek/P/15540</t>
  </si>
  <si>
    <t>adenikeajibola823@gmail.com</t>
  </si>
  <si>
    <t>Ajidara Adunni Rachael</t>
  </si>
  <si>
    <t>adunniajidara80@gmail.com</t>
  </si>
  <si>
    <t>Pol/Yoruba</t>
  </si>
  <si>
    <t>AJIDARA OMOTAYO MICHAEL</t>
  </si>
  <si>
    <t>SUBEB MODEL NURSERY PRIMARY SCHOOL OMUO EKITI</t>
  </si>
  <si>
    <t>omotayom2@gmail.com</t>
  </si>
  <si>
    <t>TUTOR 2</t>
  </si>
  <si>
    <t>AJISAFE IDOWU ITUNUOLUWA</t>
  </si>
  <si>
    <t>COMMUNITY NURSARY AND PRIMARY SCHOOL ARAROMI UGBESI EKITI</t>
  </si>
  <si>
    <t>Ek/P/12474</t>
  </si>
  <si>
    <t>Victoria ajisafe 523 @gmail.com</t>
  </si>
  <si>
    <t>AGRIC/DOUBLE MAJOR</t>
  </si>
  <si>
    <t>Akanle busayo eunice</t>
  </si>
  <si>
    <t>SUBEB MODEL NURSERY AND PRIMARY school</t>
  </si>
  <si>
    <t>Ek/R/04/71</t>
  </si>
  <si>
    <t>Akanlebusayoeunice@gmail.com</t>
  </si>
  <si>
    <t>EKITI Value Education , CRS, YOR,</t>
  </si>
  <si>
    <t>AKEREDOLU CELINAH TALE</t>
  </si>
  <si>
    <t>SUBEB MODEL N/P SCHOOL OMUO</t>
  </si>
  <si>
    <t>EK/P/13803</t>
  </si>
  <si>
    <t>celinahakeredolu@gmail.com</t>
  </si>
  <si>
    <t>Akeredolu Rashidat Temidayo</t>
  </si>
  <si>
    <t>EK/P/ 12893</t>
  </si>
  <si>
    <t>akeredolurashidat@gmail.com</t>
  </si>
  <si>
    <t>Akerele Faith Olusola</t>
  </si>
  <si>
    <t>St Luke's Ang nursery and primary school 2 Ikun Araromi Ekiti</t>
  </si>
  <si>
    <t>Ek/p/10054</t>
  </si>
  <si>
    <t>akereleolusola55@gmail.com</t>
  </si>
  <si>
    <t>AKILO MELFORD JIMOH</t>
  </si>
  <si>
    <t>COMMUNITY PRIMARY SCHOOL KAJOLA ARAROMI UGBESI EKITI.</t>
  </si>
  <si>
    <t>KOTA -EKITI</t>
  </si>
  <si>
    <t>EK/P/12432</t>
  </si>
  <si>
    <t>jimohakilo@gmail.com</t>
  </si>
  <si>
    <t>PES/ENGLISH LANGUAGE</t>
  </si>
  <si>
    <t>Akinfolarin Mercy Bukola</t>
  </si>
  <si>
    <t>mercybukolaa@gmail.com</t>
  </si>
  <si>
    <t>Akinola Olubukola Taiwo</t>
  </si>
  <si>
    <t>Community Nursery/primary school Araromi Ugbesi Ekiti</t>
  </si>
  <si>
    <t>EK/R/ 06896</t>
  </si>
  <si>
    <t>olubukolataiwo2021@gmail.com</t>
  </si>
  <si>
    <t>Grade level 8³</t>
  </si>
  <si>
    <t>Akintayo Abiola Ruth</t>
  </si>
  <si>
    <t>Ek/p/11177</t>
  </si>
  <si>
    <t>akintayoabiolaruth15@gmail.com</t>
  </si>
  <si>
    <t>Akintola Oluwatosin Abigael</t>
  </si>
  <si>
    <t>SDA N/P school Ijero Omuo Ekiti</t>
  </si>
  <si>
    <t>Epe Ekiti</t>
  </si>
  <si>
    <t>EK/P/15367</t>
  </si>
  <si>
    <t>ww.akintola@886</t>
  </si>
  <si>
    <t>Crs/Pol</t>
  </si>
  <si>
    <t>AKINWUMI ADENIKE CECILIA</t>
  </si>
  <si>
    <t>SUBEB MODEL N/P OMUO -EKITI.</t>
  </si>
  <si>
    <t>ILAWE -EKITI</t>
  </si>
  <si>
    <t>akinwumiadenike04@gmail.com</t>
  </si>
  <si>
    <t>YORUBA &amp; HISTORY</t>
  </si>
  <si>
    <t>Akinyele Omowumi Alirat</t>
  </si>
  <si>
    <t>Methodist nursery and primary school ilisa omuo Ekiti</t>
  </si>
  <si>
    <t>IPOLE ILORO EkITI</t>
  </si>
  <si>
    <t>EK/R/04217</t>
  </si>
  <si>
    <t>akinyeleomowumi7@gmail.com</t>
  </si>
  <si>
    <t>Akinyemi Ebenezer Seun</t>
  </si>
  <si>
    <t>St Luke's Ang pry school 2 Ikun Araromi</t>
  </si>
  <si>
    <t>Ek/p/11130</t>
  </si>
  <si>
    <t>Akinyemiebenezer33@gmail.com</t>
  </si>
  <si>
    <t>Pes/ English</t>
  </si>
  <si>
    <t>Akinyemi Elizabeth Modupe</t>
  </si>
  <si>
    <t>Ugbe community Nursery and Primary school Edugbe Omuo Ekiti</t>
  </si>
  <si>
    <t>EK/P/7575</t>
  </si>
  <si>
    <t>eakinyemi42@gmail.com</t>
  </si>
  <si>
    <t>Primary Education Studies/Social studies</t>
  </si>
  <si>
    <t>AKINYEMI JANET FOLAKEMI</t>
  </si>
  <si>
    <t>EKITI STATE ST.MARK'S ANGLICAN BASIC SCHOOL.ISAYA-EKITI.</t>
  </si>
  <si>
    <t>KOTA -EKITI.</t>
  </si>
  <si>
    <t>EK/P/04805</t>
  </si>
  <si>
    <t>janetfolakemi353@gmail.com</t>
  </si>
  <si>
    <t>ENGLISH EDUCATION.</t>
  </si>
  <si>
    <t>MANAGER</t>
  </si>
  <si>
    <t>LEVEL 15 STEP 3.</t>
  </si>
  <si>
    <t>Akinyemi Olaitan Gabriel</t>
  </si>
  <si>
    <t>Nomadic Primary School Ilasa Ekiti</t>
  </si>
  <si>
    <t>EK/P/15153</t>
  </si>
  <si>
    <t>segunowolabi404@gmail.com</t>
  </si>
  <si>
    <t>Akinyemi Oluwabusayo Mercy</t>
  </si>
  <si>
    <t>EK/P/ 15156</t>
  </si>
  <si>
    <t>ogunjobioluwabusayomercy1990@gmail.com</t>
  </si>
  <si>
    <t>Computer/Chemistry</t>
  </si>
  <si>
    <t>Akinyemi Victoria Olusola</t>
  </si>
  <si>
    <t>EK/P/13488</t>
  </si>
  <si>
    <t>akinyemiolusola</t>
  </si>
  <si>
    <t>COMPUTER/INTERGRATED SCIENCE</t>
  </si>
  <si>
    <t>Akinyosoye Bolaride Toyin</t>
  </si>
  <si>
    <t>EK /P/13235</t>
  </si>
  <si>
    <t>bolaakinyosoye@gmail.com</t>
  </si>
  <si>
    <t>Akiyemi Damilola Ranti</t>
  </si>
  <si>
    <t>C A C primary school Ilasa Ekiti</t>
  </si>
  <si>
    <t>EK/p/10065</t>
  </si>
  <si>
    <t>akiyemidami@gmail.com</t>
  </si>
  <si>
    <t>AKUN MAYOWA JANET</t>
  </si>
  <si>
    <t>CAC NURSERY/PRIMARY SCHOOL AFAO, EKITI</t>
  </si>
  <si>
    <t>EK/P/13479</t>
  </si>
  <si>
    <t>mayowaakun@gmail.com</t>
  </si>
  <si>
    <t>Alabi Bamidele Fisayo</t>
  </si>
  <si>
    <t>EK/P/06578</t>
  </si>
  <si>
    <t>alabibamidelefisayo@gmail.com</t>
  </si>
  <si>
    <t>ALABI EUNICE KEHINDE</t>
  </si>
  <si>
    <t>ST ANTHONY CATHOLIC N/P SCHOOL OMUOOKE EKITI</t>
  </si>
  <si>
    <t>EK/P/12446</t>
  </si>
  <si>
    <t>alabieunice485@gmail.com</t>
  </si>
  <si>
    <t>12²</t>
  </si>
  <si>
    <t>ALABI FOLUSO BAYO</t>
  </si>
  <si>
    <t>Methodist primary school Isinbode Ekiti</t>
  </si>
  <si>
    <t>I lasa Ekiti</t>
  </si>
  <si>
    <t>EK/P/01385</t>
  </si>
  <si>
    <t>alabifoluso859@gmail.com</t>
  </si>
  <si>
    <t>LEVEL 14, STEP 9</t>
  </si>
  <si>
    <t>Alabi Kehinde Elizabeth</t>
  </si>
  <si>
    <t>EK/p/15162</t>
  </si>
  <si>
    <t>alabikehindelizzy@gmail.com</t>
  </si>
  <si>
    <t>Pol/Sos</t>
  </si>
  <si>
    <t>Alada Taibat Oluwatoyin</t>
  </si>
  <si>
    <t>Freeman Methodist N/P/School, Omuo-Ekiti</t>
  </si>
  <si>
    <t>EK/P/08227</t>
  </si>
  <si>
    <t>aladatoyin@gmail.com</t>
  </si>
  <si>
    <t>Agriculture/ D/ major</t>
  </si>
  <si>
    <t>15step 6</t>
  </si>
  <si>
    <t>Aladesiun adefunke comfort</t>
  </si>
  <si>
    <t>C A C N/P school oke iyanu ilasa Ekiti</t>
  </si>
  <si>
    <t>EK/P/13128</t>
  </si>
  <si>
    <t>adefunkecomfort430@gmail.com</t>
  </si>
  <si>
    <t>Alebiosu Labake Love</t>
  </si>
  <si>
    <t>St Silas Anglican Primary school l . Omuooke</t>
  </si>
  <si>
    <t>EK/P/15167</t>
  </si>
  <si>
    <t>bamisayelabake3gmail.come</t>
  </si>
  <si>
    <t>Economic Mathematics</t>
  </si>
  <si>
    <t>Allison -Oluyemi Christianah Ayoola</t>
  </si>
  <si>
    <t>Community nursery and primary school Araromi Ugbesi Ekiti</t>
  </si>
  <si>
    <t>EK/P/12475</t>
  </si>
  <si>
    <t>allisonoluyemichristianayoola@gmail.com</t>
  </si>
  <si>
    <t>Alliyu Mulikat Bamidele</t>
  </si>
  <si>
    <t>AUD Nur/Pry School, Omuooke Ekiti</t>
  </si>
  <si>
    <t>EK/P/08675</t>
  </si>
  <si>
    <t>Alliyumulikat@gmail.com</t>
  </si>
  <si>
    <t>ASST HM</t>
  </si>
  <si>
    <t>ALLIYU SIKIRULLAHI OLADIPUPO</t>
  </si>
  <si>
    <t>Community Nursery and Primary School, Kajola, Araromi Ugbesi Ekiti</t>
  </si>
  <si>
    <t>EK/P/00772</t>
  </si>
  <si>
    <t>sikirullahialliyu@gmail.com</t>
  </si>
  <si>
    <t>Alo Catherine Bamidele</t>
  </si>
  <si>
    <t>Ek/p/13652</t>
  </si>
  <si>
    <t>alocatherine900@gmail.com</t>
  </si>
  <si>
    <t>Primary Education studies/social studies</t>
  </si>
  <si>
    <t>Level 14/step 2</t>
  </si>
  <si>
    <t>Aluko Janet yemisi</t>
  </si>
  <si>
    <t>AUD primary school liudofin omuo ekiti</t>
  </si>
  <si>
    <t>EK/p/1402</t>
  </si>
  <si>
    <t>Alukojanetgemco</t>
  </si>
  <si>
    <t>Amodu Hellen Bola</t>
  </si>
  <si>
    <t>Iworo community N/p school 2 iworo omuo Ekiti</t>
  </si>
  <si>
    <t>Ek/p/13527</t>
  </si>
  <si>
    <t>helenagboola98@gmail.com</t>
  </si>
  <si>
    <t>Amupitan Adunni Yemisi</t>
  </si>
  <si>
    <t>Ek/p/12425</t>
  </si>
  <si>
    <t>amupitanadunniyemisi@gmail.com</t>
  </si>
  <si>
    <t>Aregbesola Rosemary kehinde</t>
  </si>
  <si>
    <t>Methodist nursery and primary school 1</t>
  </si>
  <si>
    <t>Ek/p/15533</t>
  </si>
  <si>
    <t>aregbesolarose9gmail.com</t>
  </si>
  <si>
    <t>ARIBASOYE OLUWATOSIN EUNICE</t>
  </si>
  <si>
    <t>ST PAUL ANGLICAN NUR/PRIMARY SCHOOL OMUOOKE</t>
  </si>
  <si>
    <t>EK/ P/15163</t>
  </si>
  <si>
    <t>euniceoluwatosin89@gmail.com</t>
  </si>
  <si>
    <t>Arogundade Rebecca Titilayo</t>
  </si>
  <si>
    <t>EK/P/12855</t>
  </si>
  <si>
    <t>arogundaderebecca@gmail.com.</t>
  </si>
  <si>
    <t>Pes/Maths</t>
  </si>
  <si>
    <t>Arusiwon Modupe Olubunmi</t>
  </si>
  <si>
    <t>Saint Anthony's nursery and primary school</t>
  </si>
  <si>
    <t>EK/R/0214</t>
  </si>
  <si>
    <t>arusiwonmodupe@yahoo.com</t>
  </si>
  <si>
    <t>Economics/ Political science</t>
  </si>
  <si>
    <t>ATOLAGBE BUKOLA ALICE</t>
  </si>
  <si>
    <t>Muslim Community N/P SCHOOL, OMUOOKE EKITI</t>
  </si>
  <si>
    <t>OD/P/16861</t>
  </si>
  <si>
    <t>atolagbebukola@98.com</t>
  </si>
  <si>
    <t>13/1</t>
  </si>
  <si>
    <t>Awogbemi Funmilayo Elizabeth</t>
  </si>
  <si>
    <t>C&amp;S Nur/Pry School Aisegba Ekiti</t>
  </si>
  <si>
    <t>EK/P/13758</t>
  </si>
  <si>
    <t>awogbemifunmilayo1@gmail.com</t>
  </si>
  <si>
    <t>Awolu Ojo Samuel</t>
  </si>
  <si>
    <t>Isaya Ekiti</t>
  </si>
  <si>
    <t>Ek/p/09760</t>
  </si>
  <si>
    <t>awolusamuel02@gmail.com</t>
  </si>
  <si>
    <t>Awoyemi Felicia Olubunmi</t>
  </si>
  <si>
    <t>Okun Oba</t>
  </si>
  <si>
    <t>EK/P/05432</t>
  </si>
  <si>
    <t>joy042716</t>
  </si>
  <si>
    <t>Ayegbusi Idowu Rachael</t>
  </si>
  <si>
    <t>Ajowa Muslim Community Nursery and Primary</t>
  </si>
  <si>
    <t>Omuo-Ekiti</t>
  </si>
  <si>
    <t>EK /P/ 15537</t>
  </si>
  <si>
    <t>ayegbusirachael@gmail.com</t>
  </si>
  <si>
    <t>Computer Physic</t>
  </si>
  <si>
    <t>AYEMONI AMOS AKINYEMI</t>
  </si>
  <si>
    <t>KG/P/20659</t>
  </si>
  <si>
    <t>ayemoniamos@gmail.com</t>
  </si>
  <si>
    <t>AYENI ADETUTU BOLANLE</t>
  </si>
  <si>
    <t>C,A,C NURSERY AND PRIMARY SCHOOL ILISA OMUO EKITI</t>
  </si>
  <si>
    <t>EDA Ile</t>
  </si>
  <si>
    <t>EK/P/13523</t>
  </si>
  <si>
    <t>Ayeni adetutubolanle60@gmail.com</t>
  </si>
  <si>
    <t>ASSISTANT H M</t>
  </si>
  <si>
    <t>AYENI BOSEDE RACHEAL</t>
  </si>
  <si>
    <t>MUSLIM COMMUNITY N/ P SCHOOL, OMUOOKE EKITI</t>
  </si>
  <si>
    <t>EK/P/14228</t>
  </si>
  <si>
    <t>okaracheal325@gmail.com</t>
  </si>
  <si>
    <t>Ayeni Funmilola Elizabeth</t>
  </si>
  <si>
    <t>Community Nursery and Primary School 1 Iworo Omuo Ekiti</t>
  </si>
  <si>
    <t>EK/P/06577</t>
  </si>
  <si>
    <t>ayenifunmilola453@gmail.com</t>
  </si>
  <si>
    <t>Ayeni Janet Dupe</t>
  </si>
  <si>
    <t>Ek/p/15168</t>
  </si>
  <si>
    <t>Simonjanet696@gmail.com</t>
  </si>
  <si>
    <t>Ayeni Yemi Elizabeth</t>
  </si>
  <si>
    <t>EK/P/13129</t>
  </si>
  <si>
    <t>ayeniyemielizabeth@gmail.com</t>
  </si>
  <si>
    <t>Pes/ Social</t>
  </si>
  <si>
    <t>Ayewa Abiodun Mary</t>
  </si>
  <si>
    <t>St Andrews2 Isinbode Ekiti</t>
  </si>
  <si>
    <t>Ek/p/15146</t>
  </si>
  <si>
    <t>ayewaabiodunm@gmail.com</t>
  </si>
  <si>
    <t>Ayewa Deborah Olajumoke</t>
  </si>
  <si>
    <t>Subeb Model N/P School Omuo Ekiti</t>
  </si>
  <si>
    <t>Ahan Ayegunle</t>
  </si>
  <si>
    <t>EK/E/02846</t>
  </si>
  <si>
    <t>jummyayewa@gmail.com</t>
  </si>
  <si>
    <t>AYOBODE MONISOLA JUMOKE</t>
  </si>
  <si>
    <t>EKP/06471</t>
  </si>
  <si>
    <t>nisolajumoke@gmail.com</t>
  </si>
  <si>
    <t>AYODELE ELIZABETH MODUPE</t>
  </si>
  <si>
    <t>EK/P/12435</t>
  </si>
  <si>
    <t>ayodelemodupeelizabeth@gmail.com</t>
  </si>
  <si>
    <t>PES /SOCIAL STUDIES</t>
  </si>
  <si>
    <t>Ayodele Esther Funmilola</t>
  </si>
  <si>
    <t>ayodeleesther858@gmail.com</t>
  </si>
  <si>
    <t>Ayodele Modupe Titilayo</t>
  </si>
  <si>
    <t>SDA Nur and pry school 1 ljero quarter omuo ekiti</t>
  </si>
  <si>
    <t>Ek/p/03198</t>
  </si>
  <si>
    <t>modupetitilayoayodele@gmail.com</t>
  </si>
  <si>
    <t>Babatunde ebun Beatrice</t>
  </si>
  <si>
    <t>SDA Nur and pry school 1 ljero quarters omuo ekiti</t>
  </si>
  <si>
    <t>El/R/04264</t>
  </si>
  <si>
    <t>ebunlomobabatunde231@gmail.com</t>
  </si>
  <si>
    <t>BADA JOHN OLALEKAN</t>
  </si>
  <si>
    <t>EK/P/15346</t>
  </si>
  <si>
    <t>badajohnolalekan@gmail.com</t>
  </si>
  <si>
    <t>Balogun Mary Adeola</t>
  </si>
  <si>
    <t>EK/P/12477</t>
  </si>
  <si>
    <t>balogunmary2610@gmail.com</t>
  </si>
  <si>
    <t>Balogun Oluwaseun Esther</t>
  </si>
  <si>
    <t>EK/P/15365</t>
  </si>
  <si>
    <t>oluwaseunestherbalogun@gmail.com</t>
  </si>
  <si>
    <t>GL 7/ 4</t>
  </si>
  <si>
    <t>Bamisaye Odunayo Caroline</t>
  </si>
  <si>
    <t>Baptist Nur/Pry School, Araromi Ugbesi Ekiti</t>
  </si>
  <si>
    <t>EK/P/04100</t>
  </si>
  <si>
    <t>bamisayeodunayo36@gmail.com</t>
  </si>
  <si>
    <t>EDU GOVT</t>
  </si>
  <si>
    <t>BAMISILE BUKOLA REBECCA</t>
  </si>
  <si>
    <t>IWORO COMMUNITY NURSERY AND PRIMARY SCHOOL 2 OMUO EKITI</t>
  </si>
  <si>
    <t>EK/P/5143</t>
  </si>
  <si>
    <t>bukolajohnson1995@gmail.com</t>
  </si>
  <si>
    <t>GL7/3</t>
  </si>
  <si>
    <t>BAMISILE HELLEN TEMITOPE</t>
  </si>
  <si>
    <t>ST. PAUL'S ANGLICAN NURSERY/PRIMARY SCHOOL, OMUOOKE</t>
  </si>
  <si>
    <t>EK/P/12594</t>
  </si>
  <si>
    <t>bamisiletemitope34@gmail.com</t>
  </si>
  <si>
    <t>Bello Mulikat Funmilayo</t>
  </si>
  <si>
    <t>Ek/p/01853</t>
  </si>
  <si>
    <t>mulikatbello70@gmail.com</t>
  </si>
  <si>
    <t>ARB/ISS</t>
  </si>
  <si>
    <t>Level 14/step 9</t>
  </si>
  <si>
    <t>Daramola folasade eunice</t>
  </si>
  <si>
    <t>Iworo nursery and primary school 2 omuo-ekiti</t>
  </si>
  <si>
    <t>Ek/p/13233</t>
  </si>
  <si>
    <t>daramolafolasade1980@gmail.com</t>
  </si>
  <si>
    <t>Yoruba social studies</t>
  </si>
  <si>
    <t>13, step 8</t>
  </si>
  <si>
    <t>DARAMOLA HELLEN OLUWATOYIN</t>
  </si>
  <si>
    <t>COMMUNITY PRIMARY SCHOOL ABA KEHINDE ISINBODE EKITI</t>
  </si>
  <si>
    <t>EK/P/14058</t>
  </si>
  <si>
    <t>oluwatoyinhellen15@gmail.com</t>
  </si>
  <si>
    <t>SOCIAL STUDIES/CRS</t>
  </si>
  <si>
    <t>Daramola Iyabo Bolatito</t>
  </si>
  <si>
    <t>Iworo community nursery and primary school 2,Omuo Ekiti</t>
  </si>
  <si>
    <t>EK/p/09460</t>
  </si>
  <si>
    <t>daramolaiyabo886@gmail.com</t>
  </si>
  <si>
    <t>DARAMOLA LAWRENCE DARE</t>
  </si>
  <si>
    <t>ILISA COMMUNITY NUR AND PRY SCHOOL, ILISA OMUO EKITI</t>
  </si>
  <si>
    <t>EK/P/13642</t>
  </si>
  <si>
    <t>daramolalawrence6@gmail.com</t>
  </si>
  <si>
    <t>AGRICULTURE</t>
  </si>
  <si>
    <t>Daramola Modupe Martina</t>
  </si>
  <si>
    <t>Amos Ayeni memorial primary school ilasa Ekiti</t>
  </si>
  <si>
    <t>Ek/p/05203</t>
  </si>
  <si>
    <t>dmodupe93@gmail.com</t>
  </si>
  <si>
    <t>Daramola Olusola Michael</t>
  </si>
  <si>
    <t>olusolamichaeldaramola@gmail.com</t>
  </si>
  <si>
    <t>Geography/political science</t>
  </si>
  <si>
    <t>Level 7 s</t>
  </si>
  <si>
    <t>Daramola Roseline Omolade</t>
  </si>
  <si>
    <t>St Paul's Anglican N/P SCHOOL OMUOOKE EKITI</t>
  </si>
  <si>
    <t>KG/P/06052</t>
  </si>
  <si>
    <t>daramolaroselineo@gmail.com</t>
  </si>
  <si>
    <t>Economics Edu</t>
  </si>
  <si>
    <t>DUROJAYE YEMISI</t>
  </si>
  <si>
    <t>FREEMAN METHODIST N/P SCHOOL, OMUO EKITI</t>
  </si>
  <si>
    <t>EK/P/13459</t>
  </si>
  <si>
    <t>Durojayeyemisi@ gmail.com</t>
  </si>
  <si>
    <t>13STEP 7</t>
  </si>
  <si>
    <t>Eesawe Feyisayo Eunice</t>
  </si>
  <si>
    <t>SUBEB Model Nursery and Primary school Omuo Ekiti</t>
  </si>
  <si>
    <t>EK/p/13524</t>
  </si>
  <si>
    <t>feyisayounice@gmail.com</t>
  </si>
  <si>
    <t>Egbewole Michael Ojo</t>
  </si>
  <si>
    <t>Ajowa Muslim Community Nur Pry Isinbode-ekiti</t>
  </si>
  <si>
    <t>EK /P/ 12817</t>
  </si>
  <si>
    <t>egbewolemichaelojo@gmail.com</t>
  </si>
  <si>
    <t>Pest Mathematics</t>
  </si>
  <si>
    <t>Egbewole Racheal Funmilayo</t>
  </si>
  <si>
    <t>Ek/P/05627</t>
  </si>
  <si>
    <t>egbewolehm@gmail.com.</t>
  </si>
  <si>
    <t>EGBEYEMI IYABO OREOLUWA</t>
  </si>
  <si>
    <t>MIRACLE C/S NURSERY/PRIMARY SCHOOL ISAYA EKITI</t>
  </si>
  <si>
    <t>EK/P/15543</t>
  </si>
  <si>
    <t>princessiyabo1010@gmail.com</t>
  </si>
  <si>
    <t>Economics edu</t>
  </si>
  <si>
    <t>Egbeyemi Taiwo Elizabeth</t>
  </si>
  <si>
    <t>Ek/ p/000125</t>
  </si>
  <si>
    <t>egbeyemitaiwo11@gmail.com</t>
  </si>
  <si>
    <t>Esho Bolanle Lydia</t>
  </si>
  <si>
    <t>CAC Primary School, Omuoke Ekiti</t>
  </si>
  <si>
    <t>EK/P/13485</t>
  </si>
  <si>
    <t>bolanlejayeola45@gmail.com</t>
  </si>
  <si>
    <t>Fabunmi Tunde Ekundayo</t>
  </si>
  <si>
    <t>Ifinsin Ekiti</t>
  </si>
  <si>
    <t>Ek/p/10056</t>
  </si>
  <si>
    <t>fabunmitunde84@gmail.com</t>
  </si>
  <si>
    <t>Fagbemi Monisola Elizabeth</t>
  </si>
  <si>
    <t>EKITI East</t>
  </si>
  <si>
    <t>fagbemimonisola664@gmail.com</t>
  </si>
  <si>
    <t>Fajana folorunso funmilayo aina</t>
  </si>
  <si>
    <t>Ekiti/p/12490</t>
  </si>
  <si>
    <t>Fajanafunmilayo0@gmail.com</t>
  </si>
  <si>
    <t>Fajana Sunday Dayo</t>
  </si>
  <si>
    <t>Oya community nursery and primary school Omuo ekiti</t>
  </si>
  <si>
    <t>Ek/p/14230</t>
  </si>
  <si>
    <t>Fajanadayo@gmail.com</t>
  </si>
  <si>
    <t>FAKIYA BAMIDELE</t>
  </si>
  <si>
    <t>ST. ANDREW SCHOOL N/P SCHOOL 1 ISINBODE-EKITI</t>
  </si>
  <si>
    <t>EK/P/13481</t>
  </si>
  <si>
    <t>ajuloadesola755@gmail.com</t>
  </si>
  <si>
    <t>LEVEL12 STEP7</t>
  </si>
  <si>
    <t>Fakunle Bunmi Rebecca</t>
  </si>
  <si>
    <t>EK/P/13805</t>
  </si>
  <si>
    <t>SEC/STU</t>
  </si>
  <si>
    <t>Fakunle Eunice Toyin</t>
  </si>
  <si>
    <t>St John's Anglican Nur/ pry school Ilasa Ekiti</t>
  </si>
  <si>
    <t>EK/P/05354</t>
  </si>
  <si>
    <t>fakunlepelemotoyin@gmail.com</t>
  </si>
  <si>
    <t>15/ 10</t>
  </si>
  <si>
    <t>FALADE FLORENCE TINUOLA</t>
  </si>
  <si>
    <t>THE HOLY APOSTOLIC NURSERY/ PRIMARY SCHOOL ILASA-EKITI</t>
  </si>
  <si>
    <t>EK/P/11050</t>
  </si>
  <si>
    <t>faladeflorene739gmail.com</t>
  </si>
  <si>
    <t>12. 4</t>
  </si>
  <si>
    <t>Falade Oluropo Omoboja</t>
  </si>
  <si>
    <t>EK/P/13027</t>
  </si>
  <si>
    <t>FALAYE OLABODE SAMUEL</t>
  </si>
  <si>
    <t>ILAWE ILE COMMUNITY NURSERY AND PRIMARY SCHOOL, OMUO EKITI</t>
  </si>
  <si>
    <t>EK/R/06899</t>
  </si>
  <si>
    <t>falayesamuel4@gmail.com</t>
  </si>
  <si>
    <t>English/Economics</t>
  </si>
  <si>
    <t>Famisa Aderonke Eunice</t>
  </si>
  <si>
    <t>St Andrews nursery and primary school iludofin , omuo Ekiti</t>
  </si>
  <si>
    <t>Ek/09977</t>
  </si>
  <si>
    <t>euniceomowumi35@gmail.com</t>
  </si>
  <si>
    <t>Fasakin Bolanle Deborah</t>
  </si>
  <si>
    <t>St Andrews Anglican N/p school Iludofin Omuo Ekiti</t>
  </si>
  <si>
    <t>EK/P/ 15164</t>
  </si>
  <si>
    <t>Fasakindeborahadeyinka@7.com</t>
  </si>
  <si>
    <t>FASIKU FUNKE JUMOKE</t>
  </si>
  <si>
    <t>CAC NURSERY &amp; PRIMARY SCHOOL ILISA OMUO EKITI</t>
  </si>
  <si>
    <t>EK/p/15159</t>
  </si>
  <si>
    <t>funkefasiku746@gmail.com</t>
  </si>
  <si>
    <t>7 STEPS4</t>
  </si>
  <si>
    <t>FASIku JULIANAH FUNMILA YO</t>
  </si>
  <si>
    <t>CAC M/P SCHOOL Oke IYANU ILASA EKiti</t>
  </si>
  <si>
    <t>EKITi EAST</t>
  </si>
  <si>
    <t>EK /p/05353</t>
  </si>
  <si>
    <t>fasikujulianah2018@gmail.com</t>
  </si>
  <si>
    <t>CRC / SOS</t>
  </si>
  <si>
    <t>Headmistress</t>
  </si>
  <si>
    <t>15 / 5</t>
  </si>
  <si>
    <t>FASUBAA KEHINDE KEMI</t>
  </si>
  <si>
    <t>ECWA NURSERY AND PRIMARY SCHOOL OMUOOKE EKITI</t>
  </si>
  <si>
    <t>EK/p/05760</t>
  </si>
  <si>
    <t>fasubakk@gmail.com</t>
  </si>
  <si>
    <t>FATOYINBO TEMITOPE VICTORIA</t>
  </si>
  <si>
    <t>EK/R/02597</t>
  </si>
  <si>
    <t>fatoyinbot32@gmail.com</t>
  </si>
  <si>
    <t>FELIX BOSEDE DORCAS</t>
  </si>
  <si>
    <t>EKITI EKITI ST, MARK'S BASIC SCHOOL, ISAYA EKITI</t>
  </si>
  <si>
    <t>ISAYA EKITI</t>
  </si>
  <si>
    <t>EK/P/15360</t>
  </si>
  <si>
    <t>felixbosede562@gmail.com</t>
  </si>
  <si>
    <t>FOLORUNSO FAYOKE OLAYINKA</t>
  </si>
  <si>
    <t>ST.MOSES ORIMOLADE NUR&amp;PRY SCH ILISA OMUO EKITI</t>
  </si>
  <si>
    <t>ffayokeolayinka@gmail.com</t>
  </si>
  <si>
    <t>PES /ENGLISH</t>
  </si>
  <si>
    <t>FOLORUNSO YETUNDE OLAYINKA</t>
  </si>
  <si>
    <t>ST JOSEPH CAC NUR/PRY SCHOOL lSAYA</t>
  </si>
  <si>
    <t>EK/P/12626</t>
  </si>
  <si>
    <t>jayeobayetunde2@gmail.com</t>
  </si>
  <si>
    <t>GBENGA YINKA OYINLADE</t>
  </si>
  <si>
    <t>COMMUNITY PRIMARY SCHOOL OKEBOLA OMUOOKE</t>
  </si>
  <si>
    <t>EK/P/15351</t>
  </si>
  <si>
    <t>yinkagbenga30@gmail.com</t>
  </si>
  <si>
    <t>IBITOYE JOSEPHINE FOLA</t>
  </si>
  <si>
    <t>BAPTIST NURSERY AND PRIMARY SCHOOL ARAROMI UGBESI</t>
  </si>
  <si>
    <t>EK/P/13653</t>
  </si>
  <si>
    <t>folarinibitoye2@gmail.com</t>
  </si>
  <si>
    <t>Ibitoye Mathew Ojo</t>
  </si>
  <si>
    <t>Wesley primary school Iworo</t>
  </si>
  <si>
    <t>EK/p/12391</t>
  </si>
  <si>
    <t>Ibitoye m 44th com</t>
  </si>
  <si>
    <t>IBITOYE MERCY AINA</t>
  </si>
  <si>
    <t>EK/P/13487</t>
  </si>
  <si>
    <t>ibitoyeaina6@gmail.com</t>
  </si>
  <si>
    <t>PES/ SOCIAL STUDIES</t>
  </si>
  <si>
    <t>IBRAHIM HARUNA</t>
  </si>
  <si>
    <t>COMMUNITY N/P SCHOOL ILUPEJU ISINBODE-EKITI</t>
  </si>
  <si>
    <t>EK/P/14084</t>
  </si>
  <si>
    <t>adinoyiharuna971@gmail.com</t>
  </si>
  <si>
    <t>HEADMASTER</t>
  </si>
  <si>
    <t>LEVEL 13 STEP7</t>
  </si>
  <si>
    <t>Ibrahim ozovehe saliu</t>
  </si>
  <si>
    <t>Saint Anthony primary school Isinbode Ekiti</t>
  </si>
  <si>
    <t>Ilssa Ekiti</t>
  </si>
  <si>
    <t>EK/P05642</t>
  </si>
  <si>
    <t>ozoveheibrahim05@gmail.com</t>
  </si>
  <si>
    <t>Social</t>
  </si>
  <si>
    <t>Headmaster</t>
  </si>
  <si>
    <t>IBUKUN EBENEZER JIMOH</t>
  </si>
  <si>
    <t>ST PHILIPS ANG PILOT NURSERY AND PRIMARY SCHOOL ILASA EKITI</t>
  </si>
  <si>
    <t>EK/P/09855</t>
  </si>
  <si>
    <t>ibukunebenezer7@gmail.com</t>
  </si>
  <si>
    <t>ILESANMI. OPEYEMI</t>
  </si>
  <si>
    <t>OMUO--EKITI</t>
  </si>
  <si>
    <t>EK/P/09085</t>
  </si>
  <si>
    <t>ilesanmiopeyemi460gmailcom</t>
  </si>
  <si>
    <t>POL/PES</t>
  </si>
  <si>
    <t>13. 6</t>
  </si>
  <si>
    <t>Isah Otuoze Rufai</t>
  </si>
  <si>
    <t>AUD NURSERY AND PRY SCHOOL, OMUOOKE-EKITI</t>
  </si>
  <si>
    <t>Omuooke-Ekiti</t>
  </si>
  <si>
    <t>EK/P/05766</t>
  </si>
  <si>
    <t>isahotuoze595@gmail.com</t>
  </si>
  <si>
    <t>Eng/Islamic</t>
  </si>
  <si>
    <t>Isedowo Ayodeji Tosin</t>
  </si>
  <si>
    <t>St Mark's Basic school Isaya Ekiti</t>
  </si>
  <si>
    <t>Ek/p/15358</t>
  </si>
  <si>
    <t>isedowoayodeji00@gmail.com</t>
  </si>
  <si>
    <t>Pol/yor</t>
  </si>
  <si>
    <t>Jayeoba Mary modupe</t>
  </si>
  <si>
    <t>Ek/p/13227</t>
  </si>
  <si>
    <t>Jayeobamary2030@gamil.com</t>
  </si>
  <si>
    <t>Jayeoba Toyin Mercy</t>
  </si>
  <si>
    <t>Methodist Nursery Primary school I Kota</t>
  </si>
  <si>
    <t>EK/P/09239</t>
  </si>
  <si>
    <t>toyinmercy929@gmail.com</t>
  </si>
  <si>
    <t>JEGEDE OLORUNDARE GRACE</t>
  </si>
  <si>
    <t>SUBEB MODEL N/P SCHOOL OMUO EKITI</t>
  </si>
  <si>
    <t>EK/P/12856</t>
  </si>
  <si>
    <t>jegedeabiola483E-mail.com</t>
  </si>
  <si>
    <t>L13, step5</t>
  </si>
  <si>
    <t>Jimoh Muselina Kehinde</t>
  </si>
  <si>
    <t>EK/P/08896</t>
  </si>
  <si>
    <t>jimohmuse108@gmail.com.</t>
  </si>
  <si>
    <t>Asst/Hm</t>
  </si>
  <si>
    <t>KAYODE MARGRET TEMILOLA</t>
  </si>
  <si>
    <t>MUSLIM COMMUNITY N/P SCHOOL, OMUOOKE EKITI</t>
  </si>
  <si>
    <t>EK/P/12439</t>
  </si>
  <si>
    <t>magrettemilola@31.gmail.com</t>
  </si>
  <si>
    <t>Kayode mary toyin</t>
  </si>
  <si>
    <t>Iworo community nursery and primary school 2 iworo omuo ekiti</t>
  </si>
  <si>
    <t>Ek(p/13674</t>
  </si>
  <si>
    <t>kayodetoyin1980@gmail.com</t>
  </si>
  <si>
    <t>KOLAWOLE ABIODUN CHRISTIANAH</t>
  </si>
  <si>
    <t>COMMUNITY NURSERY AND PRIMARY SCHOOL ILISA OMUO EKITI</t>
  </si>
  <si>
    <t>KG/R/03722</t>
  </si>
  <si>
    <t>kolawoleabiodunchristy@gmail.com</t>
  </si>
  <si>
    <t>LEVEL7 STEP3</t>
  </si>
  <si>
    <t>KOLAWOLE ABIOLA</t>
  </si>
  <si>
    <t>MIRACLE C&amp; S /NURSERY &amp; PRIMARY SCHOOL, ISAYA _EKITI , EKITI _STATE .</t>
  </si>
  <si>
    <t>Ek/P/12639</t>
  </si>
  <si>
    <t>abiolacollins77@gmail.com</t>
  </si>
  <si>
    <t>Pes/Social</t>
  </si>
  <si>
    <t>KOLAWOLE ALABA MARGRET</t>
  </si>
  <si>
    <t>MIRACLE NURSERY AND PRIMARY SCHOOL</t>
  </si>
  <si>
    <t>EK/p/13454</t>
  </si>
  <si>
    <t>alabakolawole88@gmail.com</t>
  </si>
  <si>
    <t>Kolawole Olayinka Janet</t>
  </si>
  <si>
    <t>kolawoleolayinkaj@hmail.com</t>
  </si>
  <si>
    <t>Business Edu/Accounting</t>
  </si>
  <si>
    <t>KOLAWOLE ROSELINE KIKELOMO</t>
  </si>
  <si>
    <t>ST ANDREW'S ANGLICAN NURSERY AND PRIMARY SCHOOL. ILUDOFIN OMUO EKITI</t>
  </si>
  <si>
    <t>EK/P/00626</t>
  </si>
  <si>
    <t>rosekola71@gmail.com</t>
  </si>
  <si>
    <t>Komolafe Titilayo Mary</t>
  </si>
  <si>
    <t>Methodis nursery primary school kota ekiti</t>
  </si>
  <si>
    <t>Ek/p/13641</t>
  </si>
  <si>
    <t>titlayokomolafe545@gmsil.com</t>
  </si>
  <si>
    <t>Guildian and cancelling</t>
  </si>
  <si>
    <t>KOSEMANI MOSUNMOLA CAROLINE</t>
  </si>
  <si>
    <t>Baptist Nursery/Primary school Araromi/Ugbesi-Ekiti</t>
  </si>
  <si>
    <t>EK/P/13032</t>
  </si>
  <si>
    <t>kosemanimosumola74@gmail.com</t>
  </si>
  <si>
    <t>Grade level 13 Step13</t>
  </si>
  <si>
    <t>KUMUYI ADENIKE</t>
  </si>
  <si>
    <t>METHODIST NURSERY AND PRIMARY SCHOOL 1 KOTA EKITI</t>
  </si>
  <si>
    <t>EK/P/12422</t>
  </si>
  <si>
    <t>kumuyiadenike42@gmail.com</t>
  </si>
  <si>
    <t>Lawal Nurudeen Uthuman</t>
  </si>
  <si>
    <t>AUD NURSERY AND PRY SCHOOL OMUOOKE-EKITI</t>
  </si>
  <si>
    <t>OMUOOKE-EKITI</t>
  </si>
  <si>
    <t>EK/P/13030</t>
  </si>
  <si>
    <t>lawaluthuman@gmail.com</t>
  </si>
  <si>
    <t>MAKANJUOLA EUNICE OLUBUNMI</t>
  </si>
  <si>
    <t>ST MOSES ORIMOLADE N/P SCHOOL ILISA OMUO EKITI</t>
  </si>
  <si>
    <t>OMUO OKE EKITI</t>
  </si>
  <si>
    <t>EK/P/07215</t>
  </si>
  <si>
    <t>eunicemakanjuola120@gmail.com</t>
  </si>
  <si>
    <t>Matanmisi Morounkeji</t>
  </si>
  <si>
    <t>Ajowa Muslim communities nursery and primary school Isinbode</t>
  </si>
  <si>
    <t>EK/P/12858</t>
  </si>
  <si>
    <t>Kejisam@gmail.com</t>
  </si>
  <si>
    <t>Mrs Daramola Bosede Bola</t>
  </si>
  <si>
    <t>Emmanuel Anglican nursery and primary school</t>
  </si>
  <si>
    <t>Ekiti/p/13143,</t>
  </si>
  <si>
    <t>Daramola Bosede @gmail;com</t>
  </si>
  <si>
    <t>Eco/sod</t>
  </si>
  <si>
    <t>MUHAMMED OLAYINKA BUNIYAMINU</t>
  </si>
  <si>
    <t>COMMUNITY PRIMARY SCHOOL,OKEBOLA OMUOOKE</t>
  </si>
  <si>
    <t>EK/P/13970</t>
  </si>
  <si>
    <t>alhajisaraki50@gmail.com</t>
  </si>
  <si>
    <t>ARABIC ISLAMIC STUDIES</t>
  </si>
  <si>
    <t>CLASS TEACHER10</t>
  </si>
  <si>
    <t>10 STEP4</t>
  </si>
  <si>
    <t>NICHOLAS OLUBUNMI OLUSEYI</t>
  </si>
  <si>
    <t>A U D OKE-OSUN IKERE EKITI</t>
  </si>
  <si>
    <t>OMUO OKE Ekiti</t>
  </si>
  <si>
    <t>nicholasolubunmioluseyi@gmail.com</t>
  </si>
  <si>
    <t>Pes/social studies Class</t>
  </si>
  <si>
    <t>Oba James Oluwafemi</t>
  </si>
  <si>
    <t>EK/P/15528</t>
  </si>
  <si>
    <t>jamesolufemi01@gmail.com</t>
  </si>
  <si>
    <t>GL 7/ 5</t>
  </si>
  <si>
    <t>Community Nur/Pry School I, Iworo, Omuo Ekiti</t>
  </si>
  <si>
    <t>GL 8 / 3</t>
  </si>
  <si>
    <t>OBADOYE OPEYEMI ALICE</t>
  </si>
  <si>
    <t>METHODIST PRIMARY SCHOOL ISINBODE EKITI</t>
  </si>
  <si>
    <t>EK/P/15539</t>
  </si>
  <si>
    <t>obadoyeopeyemi@gmail.com</t>
  </si>
  <si>
    <t>PRIMARY EDUCATION STUDY ENGLISH</t>
  </si>
  <si>
    <t>Obafemi Mary Atinuke</t>
  </si>
  <si>
    <t>EK/P/12472</t>
  </si>
  <si>
    <t>marybafemi921@gmail.com</t>
  </si>
  <si>
    <t>Obembe Bosede Olamiposi</t>
  </si>
  <si>
    <t>EK/P/13251</t>
  </si>
  <si>
    <t>Obembeolamiposi@gmail.com.</t>
  </si>
  <si>
    <t>Obembe Emily Adesola</t>
  </si>
  <si>
    <t>EK/P/14082</t>
  </si>
  <si>
    <t>obembeemilyadesola@gmail.com</t>
  </si>
  <si>
    <t>ODENIYA REBECCA KEMISOLA</t>
  </si>
  <si>
    <t>FREEMAN METHODIST N/P OMUO</t>
  </si>
  <si>
    <t>EK/P/ 2622</t>
  </si>
  <si>
    <t>kemisola81 @ Gmail. com</t>
  </si>
  <si>
    <t>ECO/ GEO</t>
  </si>
  <si>
    <t>13STEP 6</t>
  </si>
  <si>
    <t>OGUNDELE OLUBUNMI MERCY</t>
  </si>
  <si>
    <t>METHODIST NURSERY PRIMARY SCHOOL1 KOTA</t>
  </si>
  <si>
    <t>EK/P/12476</t>
  </si>
  <si>
    <t>ogunsbunmi94@gmail.com</t>
  </si>
  <si>
    <t>SPORTS COORDINATOR</t>
  </si>
  <si>
    <t>Ogungbemi folake</t>
  </si>
  <si>
    <t>Ilukuo ekiti</t>
  </si>
  <si>
    <t>EK/P/09978</t>
  </si>
  <si>
    <t>folakemijanetogunbgemi@gmail.com</t>
  </si>
  <si>
    <t>OGUNLEYE FOLUKE ELIZABETH</t>
  </si>
  <si>
    <t>SUBEB MODEL NURSERY AND PRIMARY SCHOOL OMUO EKITI</t>
  </si>
  <si>
    <t>EK/P/15154</t>
  </si>
  <si>
    <t>Ogunleyefoluke253@gmail.com</t>
  </si>
  <si>
    <t>ASSISTANT TUTOR 1</t>
  </si>
  <si>
    <t>Ogunleye Idowu Grace</t>
  </si>
  <si>
    <t>Baptist NP school Araromi Ugbeshi Ekiti East</t>
  </si>
  <si>
    <t>Araromi Ugbeshi Ekiti</t>
  </si>
  <si>
    <t>EK p 15361</t>
  </si>
  <si>
    <t>Ogunleye G. 123</t>
  </si>
  <si>
    <t>Ogunmola Adeola Bosede</t>
  </si>
  <si>
    <t>Ilisa community nursery/primary school</t>
  </si>
  <si>
    <t>EK/P/12443</t>
  </si>
  <si>
    <t>ogunmolaadeola297@gmail.com</t>
  </si>
  <si>
    <t>OGUNMOLA HELEN FUNMILOLA</t>
  </si>
  <si>
    <t>ST SILAS ANG N/P SCHOOL OMUO OKE EKITI</t>
  </si>
  <si>
    <t>EK/P/12854</t>
  </si>
  <si>
    <t>Ogunmolahelen905@gmail.com</t>
  </si>
  <si>
    <t>ALl</t>
  </si>
  <si>
    <t>OGUNMOLA OYEYEMI SIDIKAT</t>
  </si>
  <si>
    <t>WESLEY UNITED PRIMARY SCHOOL IWORO OMUO EKITI</t>
  </si>
  <si>
    <t>EK/P/13144</t>
  </si>
  <si>
    <t>oyeyemisarah1177@gmail.com</t>
  </si>
  <si>
    <t>Ogunmola Peter Kehinde</t>
  </si>
  <si>
    <t>Community Nur/Pry school Eda Ekiti</t>
  </si>
  <si>
    <t>EK/P/00095</t>
  </si>
  <si>
    <t>ogunmola749@gmail.com</t>
  </si>
  <si>
    <t>OGUNRINDE MODUPE IRETIAYO</t>
  </si>
  <si>
    <t>FREEMAN METHODIST N/P SCHOOL OMUO EKITI</t>
  </si>
  <si>
    <t>EK/P/13658</t>
  </si>
  <si>
    <t>ogunrindemodupeiretiayo@ Gmail. Com.</t>
  </si>
  <si>
    <t>ACC/ EDU</t>
  </si>
  <si>
    <t>13STEP 5</t>
  </si>
  <si>
    <t>OGUNSAKIN FEYISAYO MARGRET</t>
  </si>
  <si>
    <t>EK/p/12215</t>
  </si>
  <si>
    <t>ogunsakinfeyisayo648@gmail.com</t>
  </si>
  <si>
    <t>13step8</t>
  </si>
  <si>
    <t>Ogunsakin jolaibi celina</t>
  </si>
  <si>
    <t>Community Nursery and primary school araromi ugbesi.</t>
  </si>
  <si>
    <t>EK/P/13145</t>
  </si>
  <si>
    <t>omolerejolaibi@gmail.com</t>
  </si>
  <si>
    <t>Primary Education in social studies</t>
  </si>
  <si>
    <t>Oguntosin Remi Catherine</t>
  </si>
  <si>
    <t>EK/P/10719</t>
  </si>
  <si>
    <t>Remi@84gmail.com</t>
  </si>
  <si>
    <t>Political Science/Social studies</t>
  </si>
  <si>
    <t>Oguntoyinbo yemi bola</t>
  </si>
  <si>
    <t>St Philip pilot pry school,</t>
  </si>
  <si>
    <t>yemisibolaoguntoyinbo@ Gmail.com</t>
  </si>
  <si>
    <t>07/</t>
  </si>
  <si>
    <t>Oguntoyinbo Yemisi Bola</t>
  </si>
  <si>
    <t>St Philip pilot pry school, Ilasa Ekiti</t>
  </si>
  <si>
    <t>Yoruba/ social studies</t>
  </si>
  <si>
    <t>Ogunyemi Esther Yemisi</t>
  </si>
  <si>
    <t>EK/P/15362</t>
  </si>
  <si>
    <t>Mummygo566@gmail.com.</t>
  </si>
  <si>
    <t>Acc/Edu</t>
  </si>
  <si>
    <t>Ogunyemi Oladeji</t>
  </si>
  <si>
    <t>ayodejiogunyemi247@gmail.com</t>
  </si>
  <si>
    <t>Accounting /Education</t>
  </si>
  <si>
    <t>OJASANMI BOLANLE CATHERINE</t>
  </si>
  <si>
    <t>COMMUNITY PRIMARY SCHOOL ABA KEHINDE ISINBODE</t>
  </si>
  <si>
    <t>EK/P/09981</t>
  </si>
  <si>
    <t>ojasanmibolanlecatherine@gmail.com</t>
  </si>
  <si>
    <t>GEOGRAPHY SCIENCE</t>
  </si>
  <si>
    <t>Ojo Christianah Nike</t>
  </si>
  <si>
    <t>St Mark's Anglican Basic school</t>
  </si>
  <si>
    <t>Ek/p/13136</t>
  </si>
  <si>
    <t>nikeniola80@gmail.com</t>
  </si>
  <si>
    <t>OJO DAVID ADENIYI</t>
  </si>
  <si>
    <t>CAC NURSERY AND PRIMARY SCHOOL OMUOOKE EKITI</t>
  </si>
  <si>
    <t>EK/P/01854</t>
  </si>
  <si>
    <t>adeniyiojo411@gmail.com</t>
  </si>
  <si>
    <t>HISTORY/SOCIAL STUDIES</t>
  </si>
  <si>
    <t>OJO FAITH TITILAYO</t>
  </si>
  <si>
    <t>EK/R/06002</t>
  </si>
  <si>
    <t>ojofaithtitilayo@gmail.com</t>
  </si>
  <si>
    <t>Ojo Foluso Dayo</t>
  </si>
  <si>
    <t>St Mark's Anglican basic school Isaya Ekiti</t>
  </si>
  <si>
    <t>Ek/p/10788</t>
  </si>
  <si>
    <t>folusodayo@gmail.com</t>
  </si>
  <si>
    <t>Agric science/ G/C</t>
  </si>
  <si>
    <t>Basic assistant manager 2</t>
  </si>
  <si>
    <t>OJO GRACE OPEYEMI</t>
  </si>
  <si>
    <t>EK/P/08669</t>
  </si>
  <si>
    <t>ojoopeyemiopejole@gmail.com</t>
  </si>
  <si>
    <t>Ojo mercy taiwo</t>
  </si>
  <si>
    <t>AUD</t>
  </si>
  <si>
    <t>EK/p/10548</t>
  </si>
  <si>
    <t>taiwoojomercy2020@gmail.com</t>
  </si>
  <si>
    <t>OJO VICTORIA AJIBILE</t>
  </si>
  <si>
    <t>EK/P/10060</t>
  </si>
  <si>
    <t>itunuoluwaremilekun47gamilcom</t>
  </si>
  <si>
    <t>13 4</t>
  </si>
  <si>
    <t>OJO WEMIMO CHRISTIANAH</t>
  </si>
  <si>
    <t>. ST LUKES1 PRIMARY SCHOOL L, IKUN / ARAROMI EKITI</t>
  </si>
  <si>
    <t>EK/P/15139</t>
  </si>
  <si>
    <t>Wemimoojo18@gmail.com</t>
  </si>
  <si>
    <t>08 STEP 3</t>
  </si>
  <si>
    <t>Okie Funmilayo Mary</t>
  </si>
  <si>
    <t>Miracle C/S Nursery and Primary School Isaya Ekiti Ekaac Ekiti</t>
  </si>
  <si>
    <t>Ek/P/00013</t>
  </si>
  <si>
    <t>okefunmi17@gmail.com</t>
  </si>
  <si>
    <t>Social studies double major</t>
  </si>
  <si>
    <t>Oladele Johnson Sunday</t>
  </si>
  <si>
    <t>Community primary school okebola omuooke</t>
  </si>
  <si>
    <t>Ek/p/05461</t>
  </si>
  <si>
    <t>Sundayoladele892@gmail.com</t>
  </si>
  <si>
    <t>Oladimeji olayinka Grace</t>
  </si>
  <si>
    <t>Ek/p/12453</t>
  </si>
  <si>
    <t>Oladimejiolayinka453@gamil.com</t>
  </si>
  <si>
    <t>OLADIPO PAUL OLANIYI</t>
  </si>
  <si>
    <t>EK/P/13490</t>
  </si>
  <si>
    <t>oladipopaulolaniyi80@gmail.com</t>
  </si>
  <si>
    <t>ECONOMICS/MATHEMATICS</t>
  </si>
  <si>
    <t>Oladunjoye Caroline Bolanle</t>
  </si>
  <si>
    <t>CAC Primary school, Omuooke Ekiti</t>
  </si>
  <si>
    <t>EK/P 12478</t>
  </si>
  <si>
    <t>carlineoladunjoye7@gmai.com</t>
  </si>
  <si>
    <t>OLADUNNI FUNMILAYO DORCAS</t>
  </si>
  <si>
    <t>EK/P/1321</t>
  </si>
  <si>
    <t>oladunnifunmilayo200@gmail.com</t>
  </si>
  <si>
    <t>Olajide Abiola Abigael</t>
  </si>
  <si>
    <t>Ek/p/13631</t>
  </si>
  <si>
    <t>Abiolaolajide27@gmail.com</t>
  </si>
  <si>
    <t>OLAJIDE BOSEDE EUNICE</t>
  </si>
  <si>
    <t>olajidebosede@gmail.com</t>
  </si>
  <si>
    <t>Olajide Eunice Oluyemi</t>
  </si>
  <si>
    <t>SDA Nur/Pry School 2 Ijero Ekiti Omuo Ekiti</t>
  </si>
  <si>
    <t>oluyemiolajide067@gmail.com</t>
  </si>
  <si>
    <t>OLAJUBU BOSEDE OLAYEMI</t>
  </si>
  <si>
    <t>UGBE COMMUNITY NURSERY AND PRIMARY SCHOOL</t>
  </si>
  <si>
    <t>EK/P/15/66</t>
  </si>
  <si>
    <t>olajububosede89@gmail.com</t>
  </si>
  <si>
    <t>YORUBA SOCIAL STUDY</t>
  </si>
  <si>
    <t>Olajubu Olawole</t>
  </si>
  <si>
    <t>EK/09086</t>
  </si>
  <si>
    <t>olajubuolawole2016@gmail.com</t>
  </si>
  <si>
    <t>OLANIPEKUN TOYIN YINKA</t>
  </si>
  <si>
    <t>EK/P/15530</t>
  </si>
  <si>
    <t>toyinyinka82@gmail.com</t>
  </si>
  <si>
    <t>LEVER7STEP3</t>
  </si>
  <si>
    <t>Olanrewaju Mathew Olumide</t>
  </si>
  <si>
    <t>SUBEB Model Nur/pry School Omuo Ekiti</t>
  </si>
  <si>
    <t>Ek/p/08671</t>
  </si>
  <si>
    <t>oolarewaju739@gmail.com</t>
  </si>
  <si>
    <t>Level 14 step3</t>
  </si>
  <si>
    <t>Olaoye zaccheaus olusegun</t>
  </si>
  <si>
    <t>Ilasa ekiti</t>
  </si>
  <si>
    <t>Ekiti/p/04452</t>
  </si>
  <si>
    <t>Olusegun27@gmail.com</t>
  </si>
  <si>
    <t>Head master</t>
  </si>
  <si>
    <t>OLAREWAJU ADESOLA CHARITY</t>
  </si>
  <si>
    <t>ST ANDREW N/P SCHOOL 1 ISINBODE-EKITI</t>
  </si>
  <si>
    <t>KG/R/5818</t>
  </si>
  <si>
    <t>LEVEL7STEP3</t>
  </si>
  <si>
    <t>OLAREWAJU SOLOMON OLATUNBOSUN</t>
  </si>
  <si>
    <t>ST MARK'S ANGLICAN BASIC SCHOOL, ISAYA EKITI</t>
  </si>
  <si>
    <t>mansolly85@gmail.com</t>
  </si>
  <si>
    <t>OLASUNKANMI BLESSING AMAKA</t>
  </si>
  <si>
    <t>ALL SOULS ANGLICAN N/P SCHOOL BISHOPS COURT OKESA,ADO EKITI.</t>
  </si>
  <si>
    <t>KG/R/09495</t>
  </si>
  <si>
    <t>blessingezeugoamaka@gmail.com</t>
  </si>
  <si>
    <t>ENGLISH LANGUAGE , NUMERACY, BASIC SCIENCE, COMPUTER SCIENCE, HEALTH HABIT,CC ART,C.R.S,PHONICS, HAND WRITING.</t>
  </si>
  <si>
    <t>Olasusi Adedayo Sunday</t>
  </si>
  <si>
    <t>Oke Ode Community Nursery and Primary School, Ilasa Ekiti</t>
  </si>
  <si>
    <t>EK/P/15371</t>
  </si>
  <si>
    <t>Olasusiadedayo247@gmail.com</t>
  </si>
  <si>
    <t>Political Science Education</t>
  </si>
  <si>
    <t>Teaching/Class Teacher</t>
  </si>
  <si>
    <t>Olatunde Funmilayo Grace</t>
  </si>
  <si>
    <t>EK/p/11550</t>
  </si>
  <si>
    <t>Integrated sc.dm</t>
  </si>
  <si>
    <t>Olawuyi Ibiyemi Victoria</t>
  </si>
  <si>
    <t>EK/P/12625</t>
  </si>
  <si>
    <t>olawuyiyemi123@gmail.com</t>
  </si>
  <si>
    <t>OLEMIJA HELEN OLUFUNMILAYO</t>
  </si>
  <si>
    <t>EK/04306</t>
  </si>
  <si>
    <t>hellenolemija@gmail.com</t>
  </si>
  <si>
    <t>Ologunode Caroline Sade</t>
  </si>
  <si>
    <t>Methodist Nursery and primary school Ilisa Omuo O</t>
  </si>
  <si>
    <t>EK/P/06575</t>
  </si>
  <si>
    <t>ologunodecarolinesade@gmail.com</t>
  </si>
  <si>
    <t>OLONISAKIN BOLARINWA MOYINOLUWA</t>
  </si>
  <si>
    <t>FREEMAN N/ P SCHOOL, OMUO EKITI</t>
  </si>
  <si>
    <t>EK/P/ 15536</t>
  </si>
  <si>
    <t>olonisakinbolarinwa@gmail.com</t>
  </si>
  <si>
    <t>Olorundare Alaba Rebecca</t>
  </si>
  <si>
    <t>EK/P/13641</t>
  </si>
  <si>
    <t>ekunoderebecca@gmail.com</t>
  </si>
  <si>
    <t>Edu/Acct</t>
  </si>
  <si>
    <t>olorunfemi abimbola olumide</t>
  </si>
  <si>
    <t>St Silas 2 nursery and primary school omuooke Ekiti.</t>
  </si>
  <si>
    <t>omuo ekiti</t>
  </si>
  <si>
    <t>EK/P/14184</t>
  </si>
  <si>
    <t>olorunfemiambrose21@gmail.com</t>
  </si>
  <si>
    <t>polsc/sos</t>
  </si>
  <si>
    <t>13step5</t>
  </si>
  <si>
    <t>Olorunfemi Bosede Ruth</t>
  </si>
  <si>
    <t>Iworo Community 2 Nursery and primary school Iworo Omuo Ekiti</t>
  </si>
  <si>
    <t>Bosedeolorunfemi2020@gmail.com</t>
  </si>
  <si>
    <t>OLORUNFEMI JUSTINA JESUTONI</t>
  </si>
  <si>
    <t>ST SILAS ANGLICAN NURSERY AND PRIMARY SCHOOL 1 OMUOOK</t>
  </si>
  <si>
    <t>EK/P/10073</t>
  </si>
  <si>
    <t>olorunfemijustina62@gmail.com</t>
  </si>
  <si>
    <t>RELIGION EDUCATION</t>
  </si>
  <si>
    <t>OLORUNSOGBON AYODELE OLUWATOSIN</t>
  </si>
  <si>
    <t>ST SILAS NUR/PRY SCHOOL 2 OMUOOKE EKITI</t>
  </si>
  <si>
    <t>EK/P/12893</t>
  </si>
  <si>
    <t>betarep2019@gmail.com</t>
  </si>
  <si>
    <t>Olorunsola mabel blessing</t>
  </si>
  <si>
    <t>AUD N/p School Omuooke Ekiti</t>
  </si>
  <si>
    <t>olorunsolablessing25@gmail.com</t>
  </si>
  <si>
    <t>OLORUNTOBA BOLANLE AUGUSTINA</t>
  </si>
  <si>
    <t>EK/P/13139</t>
  </si>
  <si>
    <t>bolanleoloruntoba3@gmail.com</t>
  </si>
  <si>
    <t>OLORUNTOBA ROSELINE EBUN</t>
  </si>
  <si>
    <t>ST JOSEPH CAC NUR/PRY SCHOOL ISAYA</t>
  </si>
  <si>
    <t>kOTA</t>
  </si>
  <si>
    <t>EK/P/12423</t>
  </si>
  <si>
    <t>oloruntobaroselineebun@gmail.com</t>
  </si>
  <si>
    <t>Oloruntola Ayo Sikiru</t>
  </si>
  <si>
    <t>St Luke's Ang primary school 2 Ikun Araromi Ekiti</t>
  </si>
  <si>
    <t>Ek/p/00070</t>
  </si>
  <si>
    <t>oloruntolasikiru</t>
  </si>
  <si>
    <t>Olowoofoyeku Opeyemi Christianah</t>
  </si>
  <si>
    <t>EK/P/15355</t>
  </si>
  <si>
    <t>Olwoofoyekuopeyemi@gmail.com</t>
  </si>
  <si>
    <t>OLOWOOKERE PIUS TAIWO</t>
  </si>
  <si>
    <t>EK/P/13483</t>
  </si>
  <si>
    <t>olowookeretaiwopius545</t>
  </si>
  <si>
    <t>OLUWADUSI FUNMILAYO ESTHER</t>
  </si>
  <si>
    <t>EK/P/ 15535</t>
  </si>
  <si>
    <t>oluwadusifunmilayo@ Gmail. Com.</t>
  </si>
  <si>
    <t>PES/ AGRICULTURAL</t>
  </si>
  <si>
    <t>OLUWOLE OLANIYI EMMANUEL</t>
  </si>
  <si>
    <t>COMMUNITY N/P SCHOOL,ILUDOFIN OMUO</t>
  </si>
  <si>
    <t>EK/P/13673</t>
  </si>
  <si>
    <t>olaniyioluwole2@gmail.com</t>
  </si>
  <si>
    <t>POLITICAL SCIENCE EDUCATION</t>
  </si>
  <si>
    <t>OLUYELE MARTINS IBUKUN</t>
  </si>
  <si>
    <t>ARAROMI UBGESI EKITI</t>
  </si>
  <si>
    <t>EK/P/13484</t>
  </si>
  <si>
    <t>Oluyelemartinsibukun.com</t>
  </si>
  <si>
    <t>Oluyi Agnes Ronke</t>
  </si>
  <si>
    <t>EK/P/12434</t>
  </si>
  <si>
    <t>oluyironke78@gmail.com</t>
  </si>
  <si>
    <t>Omogbadegun Olakitan Joseph</t>
  </si>
  <si>
    <t>Omuo Comprehensive High School, Omuo Ekiti</t>
  </si>
  <si>
    <t>EK/R/03209</t>
  </si>
  <si>
    <t>omogbadegunolakitan@gmail.com</t>
  </si>
  <si>
    <t>Intermediate Science/Biology</t>
  </si>
  <si>
    <t>Omoniyi Modupe Deborah</t>
  </si>
  <si>
    <t>EK/P/0000</t>
  </si>
  <si>
    <t>omoniyimodupe@gmail.com</t>
  </si>
  <si>
    <t>OMONIYI OLUBUNMI MERCY</t>
  </si>
  <si>
    <t>ST PAUL 'S ANGLICAN PRIMARY SCHOOL OMUO OKE, EKITI</t>
  </si>
  <si>
    <t>EK/ P/10055</t>
  </si>
  <si>
    <t>omoniyimercy30@gmail.com</t>
  </si>
  <si>
    <t>ACCOUNTING EDUCATION CLASS T</t>
  </si>
  <si>
    <t>Omonusi Jimoh Olusanya</t>
  </si>
  <si>
    <t>Ilawe Ile community Nur/Pry school Omuo Ekiti</t>
  </si>
  <si>
    <t>EK/P/06566</t>
  </si>
  <si>
    <t>omonusijimoh@gmail.com</t>
  </si>
  <si>
    <t>Pes/ Yoruba</t>
  </si>
  <si>
    <t>Omotayo Bolanle Comfort</t>
  </si>
  <si>
    <t>EK/P/13486</t>
  </si>
  <si>
    <t>omotayobolanle@gmail.com</t>
  </si>
  <si>
    <t>Omotoso Abraham Ojo</t>
  </si>
  <si>
    <t>Oya community nursery and primary school, Omuo Ekiti</t>
  </si>
  <si>
    <t>Ek/p/13033</t>
  </si>
  <si>
    <t>Omotossoojo</t>
  </si>
  <si>
    <t>Omoyajowo Agnes Modupe</t>
  </si>
  <si>
    <t>roseomoyajowo@gmail.com</t>
  </si>
  <si>
    <t>Pes/English</t>
  </si>
  <si>
    <t>Omoyajowo Janet omowumi</t>
  </si>
  <si>
    <t>Methodist nursery and primary school 1 kota Ekiti</t>
  </si>
  <si>
    <t>Araromi oke ekiti</t>
  </si>
  <si>
    <t>Ek/P/09137</t>
  </si>
  <si>
    <t>janetomowumi544@gmail.com</t>
  </si>
  <si>
    <t>Education/government</t>
  </si>
  <si>
    <t>Level 8/5</t>
  </si>
  <si>
    <t>OMOYEFA OLUBUNMI EUNICE</t>
  </si>
  <si>
    <t>ST MOSES ORIMOLADE N P SCHOOL ILISA OMUO</t>
  </si>
  <si>
    <t>EK/P/15160</t>
  </si>
  <si>
    <t>Omobunmmy@gmail.com</t>
  </si>
  <si>
    <t>Oni Emmanuel Sunday</t>
  </si>
  <si>
    <t>Araromi Ugbesi</t>
  </si>
  <si>
    <t>EK/P/13808</t>
  </si>
  <si>
    <t>oni Emmanuelsunday01gmail.come</t>
  </si>
  <si>
    <t>Oreoluwa Olabisi Christian</t>
  </si>
  <si>
    <t>St Anthony Catholic Nur/Pry school Ilasa Ekiti</t>
  </si>
  <si>
    <t>olabisiorechristianah@gamail.com</t>
  </si>
  <si>
    <t>Economics/Maths</t>
  </si>
  <si>
    <t>OSADARE BOLAJI BEATRICE</t>
  </si>
  <si>
    <t>ST ANTHONY CATHOLIC N/P SCHOOL OMUO OKE EKITI</t>
  </si>
  <si>
    <t>EK/P/12853</t>
  </si>
  <si>
    <t>osadarebolaji29@gmail.com</t>
  </si>
  <si>
    <t>Osadare Mercy Adeyemi</t>
  </si>
  <si>
    <t>EK/P/15534</t>
  </si>
  <si>
    <t>osadaremercyadeyemi@gmail.com</t>
  </si>
  <si>
    <t>Osadare Olabimpe Agnes</t>
  </si>
  <si>
    <t>EK/P/12373</t>
  </si>
  <si>
    <t>Osadarebimpe@gmail.com</t>
  </si>
  <si>
    <t>Osadare Olu Ebenezer</t>
  </si>
  <si>
    <t>OSANAYE ALABA CHRISTIANA</t>
  </si>
  <si>
    <t>KG/R/13042</t>
  </si>
  <si>
    <t>osanayechristiana02@gmail.com</t>
  </si>
  <si>
    <t>COMPUTER SCIENCE/MATHEMATICS</t>
  </si>
  <si>
    <t>OSASONA FUNKE JOKE</t>
  </si>
  <si>
    <t>ILISA COMMUNITY PRIMARY SCHOOL OMUO EKITI</t>
  </si>
  <si>
    <t>EK/p/13142</t>
  </si>
  <si>
    <t>osasonaadefunke476@gmail.com</t>
  </si>
  <si>
    <t>Osasona Idowu Abigeal</t>
  </si>
  <si>
    <t>Ugbe Community Nursery And Primary School Omuo Ekiti l Edugbe OmuoEkiti</t>
  </si>
  <si>
    <t>Ek/p/12454</t>
  </si>
  <si>
    <t>idowuabigailosasona@gmail.com</t>
  </si>
  <si>
    <t>Primary education studies/social studies</t>
  </si>
  <si>
    <t>Level 12 Step 4</t>
  </si>
  <si>
    <t>Osasona Janet Olubu</t>
  </si>
  <si>
    <t>EK/p/04235</t>
  </si>
  <si>
    <t>Osasona Mercy Oluyemisi</t>
  </si>
  <si>
    <t>St John's Anglican Nur/ Pry school Ilasa Ekiti</t>
  </si>
  <si>
    <t>EK/P/ 00352</t>
  </si>
  <si>
    <t>mercyoluyemisi032@gmail.com</t>
  </si>
  <si>
    <t>Social pes</t>
  </si>
  <si>
    <t>Osasona Olayinka Janet</t>
  </si>
  <si>
    <t>St Luke's Ang nursery and primary school 2 Ikun/ Araromi</t>
  </si>
  <si>
    <t>Ek/p/14226</t>
  </si>
  <si>
    <t>osasonaolayinka89@gmail.com</t>
  </si>
  <si>
    <t>OTITOJU DORCAS AINA</t>
  </si>
  <si>
    <t>EK/P/12692</t>
  </si>
  <si>
    <t>docasaina3@gmail.com</t>
  </si>
  <si>
    <t>Owoeye Ebunlomo Mary</t>
  </si>
  <si>
    <t>A U D Nur /pry school Omuooke Ekiti</t>
  </si>
  <si>
    <t>Isaba Ekiti</t>
  </si>
  <si>
    <t>owoeyeebunlomo34@gmail.com</t>
  </si>
  <si>
    <t>OWOEYE MOSES OLUSANYA</t>
  </si>
  <si>
    <t>ST SILAS ANG N/P SCHOOL 2 OMUOOKE</t>
  </si>
  <si>
    <t>EK/P/13491</t>
  </si>
  <si>
    <t>mosesowoeye3@gmail.com</t>
  </si>
  <si>
    <t>13 step6</t>
  </si>
  <si>
    <t>OWOEYE RUTH OLUWATOYOSI</t>
  </si>
  <si>
    <t>METHODIST PRIMARY SCHOOL I KOTA EKITI</t>
  </si>
  <si>
    <t>EK/P/05400</t>
  </si>
  <si>
    <t>owoeyetoyosi7@gmail.com</t>
  </si>
  <si>
    <t>OWOLABI ALABA SUNDAY</t>
  </si>
  <si>
    <t>owolabialasunday@gmail.com</t>
  </si>
  <si>
    <t>Owolabi Bankole Sunday</t>
  </si>
  <si>
    <t>St Paul Anglican Nursery and Primary School Eda-Ile Ekiti</t>
  </si>
  <si>
    <t>EK/P/15529</t>
  </si>
  <si>
    <t>bankoleowolabisunday@gmail.com</t>
  </si>
  <si>
    <t>Geography/Political Science</t>
  </si>
  <si>
    <t>Owolabi Isiaka Segun</t>
  </si>
  <si>
    <t>Nomadic Primary School, Ilasa Ekiti</t>
  </si>
  <si>
    <t>EK/P/00274</t>
  </si>
  <si>
    <t>Owolabi joy oluremi</t>
  </si>
  <si>
    <t>Community primary school, okebola, omuooke.</t>
  </si>
  <si>
    <t>USI Ekiti</t>
  </si>
  <si>
    <t>El/p/04334</t>
  </si>
  <si>
    <t>Owolabijoy85@gmail.com</t>
  </si>
  <si>
    <t>Owolabi Yetunde Bunmi</t>
  </si>
  <si>
    <t>ilasa community nursery and primary school ilasa Omuo Ekiti</t>
  </si>
  <si>
    <t>ikole Ekiti</t>
  </si>
  <si>
    <t>EK/P/05184</t>
  </si>
  <si>
    <t>owolabiyetundebunmi1@gmail.com</t>
  </si>
  <si>
    <t>OWOYELE ELIZABETH OLUBU</t>
  </si>
  <si>
    <t>ILISA COMM NUR AND PRY SCHOOL, ILISA OMUO EKITI</t>
  </si>
  <si>
    <t>EK/P/13967</t>
  </si>
  <si>
    <t>elizabethowoyele71@gmail.com</t>
  </si>
  <si>
    <t>Oyewole Racheal Modupe</t>
  </si>
  <si>
    <t>EK/P/15356</t>
  </si>
  <si>
    <t>Oyewolerachaelmodupe@gmail.com</t>
  </si>
  <si>
    <t>POPOOLA SEUN VIVIAN</t>
  </si>
  <si>
    <t>EK/P/12024</t>
  </si>
  <si>
    <t>seunvivianpopoola@gmail.com</t>
  </si>
  <si>
    <t>Raji Roqeebah Abisola</t>
  </si>
  <si>
    <t>Muslim Community Pry Sch. Omuooke</t>
  </si>
  <si>
    <t>Ekiti State</t>
  </si>
  <si>
    <t>Ek/p/15359</t>
  </si>
  <si>
    <t>rajiroq698@gmail.com</t>
  </si>
  <si>
    <t>All the subject</t>
  </si>
  <si>
    <t>ROTIMI BEJIDE TOLANI</t>
  </si>
  <si>
    <t>FREEMAN METHODIST N/P SCHOOL, OMUO</t>
  </si>
  <si>
    <t>EK/P/13633</t>
  </si>
  <si>
    <t>tolanibejide@ gmail.com</t>
  </si>
  <si>
    <t>13/ STER 6</t>
  </si>
  <si>
    <t>Rotimi Grace Funke</t>
  </si>
  <si>
    <t>EK/P/12760</t>
  </si>
  <si>
    <t>rotimifunke55@gmail.com.</t>
  </si>
  <si>
    <t>Rotimi-Agboola Oluwaseyi Mary</t>
  </si>
  <si>
    <t>Community Nursery &amp; Primary School Elemi Ado Ekiti</t>
  </si>
  <si>
    <t>Ek/R/04230</t>
  </si>
  <si>
    <t>maroluwaseyi@gmail.com</t>
  </si>
  <si>
    <t>C.R.S/English Studies</t>
  </si>
  <si>
    <t>Assistant pupils tutor</t>
  </si>
  <si>
    <t>Grade level 7 step 4</t>
  </si>
  <si>
    <t>Salami Mojisola Blessing</t>
  </si>
  <si>
    <t>EK/P/09346</t>
  </si>
  <si>
    <t>bmojisola402@gmail.com</t>
  </si>
  <si>
    <t>Salau Janet</t>
  </si>
  <si>
    <t>EK/P/12426</t>
  </si>
  <si>
    <t>janetdaramola2@gmail.com</t>
  </si>
  <si>
    <t>SAMSON ONI CHRISTY</t>
  </si>
  <si>
    <t>EK/P/12694</t>
  </si>
  <si>
    <t>SAMSON ONI CHRISTY @gmail.com</t>
  </si>
  <si>
    <t>SAMUEL GRACE ADESOLA</t>
  </si>
  <si>
    <t>Ek/p/12882</t>
  </si>
  <si>
    <t>samueloseose12@gmail.com</t>
  </si>
  <si>
    <t>Shaba Taiwo</t>
  </si>
  <si>
    <t>EK/P/12739</t>
  </si>
  <si>
    <t>22taiwoshaba@gmail.com</t>
  </si>
  <si>
    <t>Math/ITS</t>
  </si>
  <si>
    <t>GL 13/ 6</t>
  </si>
  <si>
    <t>Sheidu Ganiyu Jimoh</t>
  </si>
  <si>
    <t>EK/P/12651</t>
  </si>
  <si>
    <t>shediuganiyu@gmail.com</t>
  </si>
  <si>
    <t>SHEIDU SIDIKAT ENEYAMIRE</t>
  </si>
  <si>
    <t>MUSLIM COMMUNITY NURSERY AND PRIMARY SCHOOL OMUOOKE EKITI I</t>
  </si>
  <si>
    <t>IHIMA</t>
  </si>
  <si>
    <t>EK/p/099971</t>
  </si>
  <si>
    <t>sidikatyakub234@gmail.com</t>
  </si>
  <si>
    <t>Guardian and Counseling</t>
  </si>
  <si>
    <t>Shittu Lateef Olasehinde</t>
  </si>
  <si>
    <t>EK/P/06744</t>
  </si>
  <si>
    <t>lateefolasehindeshittu@gmail.com</t>
  </si>
  <si>
    <t>PES/ISLAMIC</t>
  </si>
  <si>
    <t>Suberu Christianah Funke</t>
  </si>
  <si>
    <t>SDA Nur/Pry School 2 Ijero Quarter Omuo</t>
  </si>
  <si>
    <t>suberuchristianahfunke@gmail.com</t>
  </si>
  <si>
    <t>Sunday Olayinka</t>
  </si>
  <si>
    <t>Community primary school, okebola, Omuooke</t>
  </si>
  <si>
    <t>Ek/p/12449</t>
  </si>
  <si>
    <t>Sundayolayinka321@gmail.com</t>
  </si>
  <si>
    <t>Taiwo Iyabo</t>
  </si>
  <si>
    <t>EK/P/13639</t>
  </si>
  <si>
    <t>taiwoiyabo@gmail.com</t>
  </si>
  <si>
    <t>TAIWO OLUYEMISI DEBORAH</t>
  </si>
  <si>
    <t>Ek/P/10237</t>
  </si>
  <si>
    <t>oluyemisitaiwo36@gmail.com</t>
  </si>
  <si>
    <t>Fowowe Margaret Dupe</t>
  </si>
  <si>
    <t>St Silas Anglican N/P School II Omuooke EkitiEkiti</t>
  </si>
  <si>
    <t>Ek/p/07574</t>
  </si>
  <si>
    <t>fowowemodupe5@gmail.com</t>
  </si>
  <si>
    <t>16step6</t>
  </si>
  <si>
    <t>ADENIYI COMFORT TOYIN</t>
  </si>
  <si>
    <t>SUBEB MODEL NURSERY &amp; PRIMARY SCHOOL, OMUO, OMUO-EKITI.</t>
  </si>
  <si>
    <t>EKITI -EAST</t>
  </si>
  <si>
    <t>EK/P/09982</t>
  </si>
  <si>
    <t>adeniyicomfort2030@gmail.com</t>
  </si>
  <si>
    <t>Pes/Economics</t>
  </si>
  <si>
    <t>TAIWO LAWRENCE ONI</t>
  </si>
  <si>
    <t>ST JOSEPH C.A.C PRIMARY SCHOOL,ISAYA -EKITI .</t>
  </si>
  <si>
    <t>EK/P/01530</t>
  </si>
  <si>
    <t>www.taiwolawrenceoni69@gmail.com</t>
  </si>
  <si>
    <t>14 STEP 11</t>
  </si>
  <si>
    <t>Adeyanju Olusegun Joseph</t>
  </si>
  <si>
    <t>St Andrews Anglican N/P school Iludofin Omuo Ekiti</t>
  </si>
  <si>
    <t xml:space="preserve">Ekiti East </t>
  </si>
  <si>
    <t>Adeyanjutemitopesarah2023@emali.com</t>
  </si>
  <si>
    <t>Alada Lucia Kehinde</t>
  </si>
  <si>
    <t>EK/p/14532</t>
  </si>
  <si>
    <t>Aladaluciakehinde@gmail.com</t>
  </si>
  <si>
    <t>Aromiluyi oluwayemisi Alice</t>
  </si>
  <si>
    <t>St Philip Anglican pilot primary school ilasa ekiti</t>
  </si>
  <si>
    <t>Ek/09072</t>
  </si>
  <si>
    <t>Aromiluyioluwayemisialice@gmail.com</t>
  </si>
  <si>
    <t>Funso Mary Omololu</t>
  </si>
  <si>
    <t>EK/p/13804</t>
  </si>
  <si>
    <t>Funsoomololu@gmail.com</t>
  </si>
  <si>
    <t>Abubakar Aminat Oluwatoyin.</t>
  </si>
  <si>
    <t>St Andrews school ll isinbode Ekiti.</t>
  </si>
  <si>
    <t>Ekiti East .</t>
  </si>
  <si>
    <t>Ek/R/04215.</t>
  </si>
  <si>
    <t>abubakaraminat2254@gmail.com.</t>
  </si>
  <si>
    <t>All subjects.</t>
  </si>
  <si>
    <t>Higher class teacher</t>
  </si>
  <si>
    <t>Level 8/step5</t>
  </si>
  <si>
    <t>Akp0keraye Sunday G</t>
  </si>
  <si>
    <t>Community pry school Eremeji isinbode ekiti</t>
  </si>
  <si>
    <t>Ekiti East LG</t>
  </si>
  <si>
    <t>Ek/p/13031</t>
  </si>
  <si>
    <t>GabrielSunday168@gmail.com</t>
  </si>
  <si>
    <t>pes/sos</t>
  </si>
  <si>
    <t>Owoeye Bamitale Samuel</t>
  </si>
  <si>
    <t>Ajowa Muslim community Nur/pry school Isinbode Ekiti</t>
  </si>
  <si>
    <t>Ekiti East LGA</t>
  </si>
  <si>
    <t>Isaba in Ikole local government area</t>
  </si>
  <si>
    <t>Ekiti/p/06568</t>
  </si>
  <si>
    <t>owoeyesamuel33@gmail.com</t>
  </si>
  <si>
    <t>Adebisi Oluwatosin Bridget</t>
  </si>
  <si>
    <t>St Mark's Anglican Basic School, Isaya- Ekiti</t>
  </si>
  <si>
    <t>Ekiti East Local Government</t>
  </si>
  <si>
    <t>Kota - Ekiti</t>
  </si>
  <si>
    <t>Ek/p/05998</t>
  </si>
  <si>
    <t>Adeyemooluwatosin80@gmail.com</t>
  </si>
  <si>
    <t>Adegboye Rachel Omotayo</t>
  </si>
  <si>
    <t>Emmanuel Anglican United Nursery /primary School iworo Omuo Ekiti</t>
  </si>
  <si>
    <t>Ek/p/00089</t>
  </si>
  <si>
    <t>ADEGBUYI JOSEPH ADEDAYO</t>
  </si>
  <si>
    <t>C.A. C.N/P. SCHOOL, ILISA OMUO EKITI.</t>
  </si>
  <si>
    <t>EKITI EAST LOCAL GOVERNMENT</t>
  </si>
  <si>
    <t>EK/P/09984</t>
  </si>
  <si>
    <t>adegbuyijoseph9@gmail.com</t>
  </si>
  <si>
    <t>AGRICD/M</t>
  </si>
  <si>
    <t>13 STEPS 4</t>
  </si>
  <si>
    <t>ADENIGBA TOYIN REBECCA</t>
  </si>
  <si>
    <t>ST ANTHONY'S CATHOLIC NURSERY AND PRIMARY SCHOOL ILASA EKITI</t>
  </si>
  <si>
    <t>EK/P13807</t>
  </si>
  <si>
    <t>Adenigbatoyin@gmail.com</t>
  </si>
  <si>
    <t>12STEP5</t>
  </si>
  <si>
    <t>Adeniyi Janet taiwo</t>
  </si>
  <si>
    <t>St Anthony's Nursery primary school llasa Ekiti</t>
  </si>
  <si>
    <t>Ekiti East local government</t>
  </si>
  <si>
    <t>Ek/p/05441</t>
  </si>
  <si>
    <t>Adeniyi Janet 47@gmail.com</t>
  </si>
  <si>
    <t>EGandC</t>
  </si>
  <si>
    <t>16step 2</t>
  </si>
  <si>
    <t>ADENOLA ISRAEL SUNDAY</t>
  </si>
  <si>
    <t>C.A.C NURSERY AND PRIMARY SCHOOL ILISA OMUO EKITI</t>
  </si>
  <si>
    <t>EK /P/11850</t>
  </si>
  <si>
    <t>adenolasunday49@gmail.com</t>
  </si>
  <si>
    <t>ADEYEMI FOLAKE REBECCA</t>
  </si>
  <si>
    <t>METHODIST N/P SCHOOL ISINBODE EKITI</t>
  </si>
  <si>
    <t>AHAN AYEGUNLE EKITI STATE</t>
  </si>
  <si>
    <t>EK/P/14938</t>
  </si>
  <si>
    <t>folakerebecca1989@gmail.com</t>
  </si>
  <si>
    <t>MUSIC THEATRE ART</t>
  </si>
  <si>
    <t>LEVEL 7,STEP 3</t>
  </si>
  <si>
    <t>ADEYEMO ADEBIMPE FOLUSO</t>
  </si>
  <si>
    <t>CAC NURSERY &amp; PRIMARY SCHOOL ILISA OMUO_EKITI</t>
  </si>
  <si>
    <t>OMUO_EKITI</t>
  </si>
  <si>
    <t>EK/P/09657</t>
  </si>
  <si>
    <t>bimpeadeyemo40@gmail.com</t>
  </si>
  <si>
    <t>12 STEPS 2</t>
  </si>
  <si>
    <t>Adeyemo Victoria Funke</t>
  </si>
  <si>
    <t>Emmanuel Anglican United Nursery primary School iworo Omuo Ekiti</t>
  </si>
  <si>
    <t>Ek/p/13480</t>
  </si>
  <si>
    <t>Ajibola Rhoda Alake</t>
  </si>
  <si>
    <t>St Luke Anglican nursery and primary school 1</t>
  </si>
  <si>
    <t>Ekiti east local government</t>
  </si>
  <si>
    <t>ER/P/10061</t>
  </si>
  <si>
    <t>Ajibolarhoda24@gmail.com</t>
  </si>
  <si>
    <t>AJOBIEWE ELIZABETH TALABI</t>
  </si>
  <si>
    <t>EMMANUEL ANGLICAN UNITED NURSERY PRIMARY SCHOOL IWORO Omuo Ekiti</t>
  </si>
  <si>
    <t>Ek/p/12886</t>
  </si>
  <si>
    <t>ENGLISH/SOS</t>
  </si>
  <si>
    <t>Akinlabi Bamitale Florence</t>
  </si>
  <si>
    <t>EK/P/07584</t>
  </si>
  <si>
    <t>Bamitaleflorenceakinlabi@gmail.com</t>
  </si>
  <si>
    <t>AKINTOYE JOHN BAYODE</t>
  </si>
  <si>
    <t>ST MOSES ORI.MOLADE NURSERY AND PRIMARY SCHOOL, ILISA, OMUO EKITI</t>
  </si>
  <si>
    <t>EK/P/07214</t>
  </si>
  <si>
    <t>akintoyebayode95@gmail.com</t>
  </si>
  <si>
    <t>ASSITANT HEADTEACHER</t>
  </si>
  <si>
    <t>ST MOSE'S ORIMOLADE NURSERY AND PRIMARY SCHOOL, ILISA, OMUO EKITII</t>
  </si>
  <si>
    <t>Akinwumi Tolani Omowumi</t>
  </si>
  <si>
    <t>Ek/p/13640</t>
  </si>
  <si>
    <t>akinwumitolani26@gmail.com</t>
  </si>
  <si>
    <t>Alade Oluwa seun Elizabeth</t>
  </si>
  <si>
    <t>Ek/p/15374</t>
  </si>
  <si>
    <t>Chemistry EDU</t>
  </si>
  <si>
    <t>Aladeokin Esther Ayoola</t>
  </si>
  <si>
    <t>Subeb Model N/ P school Omuo</t>
  </si>
  <si>
    <t>EK/P/09986</t>
  </si>
  <si>
    <t>aladeokinestayo@gmail.com</t>
  </si>
  <si>
    <t>Alakinde IYABO MARY</t>
  </si>
  <si>
    <t>Wesley united primary school</t>
  </si>
  <si>
    <t>Ekiti East local Government</t>
  </si>
  <si>
    <t>EK/R/042221</t>
  </si>
  <si>
    <t>iyaboalakinde @ yahoo.com</t>
  </si>
  <si>
    <t>Pes/SOS</t>
  </si>
  <si>
    <t>Alatise Opeyemi Janet</t>
  </si>
  <si>
    <t>St Andrews Anglican N/p sch Iludofin Omuo</t>
  </si>
  <si>
    <t>EK/P/15171</t>
  </si>
  <si>
    <t>Alatiseopeyemijanet0191@gmali.com</t>
  </si>
  <si>
    <t>Aragbada Roseline Funke</t>
  </si>
  <si>
    <t>Ek/p/13478</t>
  </si>
  <si>
    <t>Assistant HM 1</t>
  </si>
  <si>
    <t>ARIYO EMILY OLAJUMOKE</t>
  </si>
  <si>
    <t>ST ANDREWS NURSERY AND PRIMARY SCHOOL 2, ISINBODE EKITI, EKITI STATE NIGERIA</t>
  </si>
  <si>
    <t>EK/P/05657</t>
  </si>
  <si>
    <t>ARIYO olajumokeariyo3@gmail.com</t>
  </si>
  <si>
    <t>Awolusi Olufunke Omolola</t>
  </si>
  <si>
    <t>St Mark's Anglican Basic School, Isaya Ekiti</t>
  </si>
  <si>
    <t>Ek/p/11063</t>
  </si>
  <si>
    <t>Awolusiolufunke3@gmail.com</t>
  </si>
  <si>
    <t>Ayegbusi Joshua Olusegun</t>
  </si>
  <si>
    <t>EP/P/13526</t>
  </si>
  <si>
    <t>Ayegbusiolusegunjoshua@gmail.com</t>
  </si>
  <si>
    <t>ERINLE IDOWU FELICIA</t>
  </si>
  <si>
    <t>C.A.C NURSERY AND PRIMARY SCHOOL ILISA OMUO</t>
  </si>
  <si>
    <t>EK/P/12450</t>
  </si>
  <si>
    <t>erinleidowu45@gmail.com</t>
  </si>
  <si>
    <t>Fajana Jumoke Muyiwa</t>
  </si>
  <si>
    <t>St Luke's Anglican Nursery Primary School Ikun Araromi</t>
  </si>
  <si>
    <t>EKITI East Local Government</t>
  </si>
  <si>
    <t>EK/P/110433</t>
  </si>
  <si>
    <t>aremuyiwa080@gmail.com</t>
  </si>
  <si>
    <t>12Step3</t>
  </si>
  <si>
    <t>Fasiku Adebola Tolulope</t>
  </si>
  <si>
    <t>EK/P/12697</t>
  </si>
  <si>
    <t>fasikuadebola@gmail.com</t>
  </si>
  <si>
    <t>Class Teacher 13</t>
  </si>
  <si>
    <t>FASUSI MARGARET TOSIN</t>
  </si>
  <si>
    <t>UGBE COMMUNITY NURSERY AND PRIMARY SCHOOL , EDUGBE, OMUO EKITI .</t>
  </si>
  <si>
    <t>KG/P/07481</t>
  </si>
  <si>
    <t>fasusitosin2017@yahoo.com</t>
  </si>
  <si>
    <t>PRIMARY EDUCATION STUDIES/DOUBLE MAJOR</t>
  </si>
  <si>
    <t>FATIGUN IBIRONKE ELIZABETH</t>
  </si>
  <si>
    <t>CAC N/P SCHOOL ILISA OMUO EKITI</t>
  </si>
  <si>
    <t>Fatigun ibironke 121@g m com</t>
  </si>
  <si>
    <t>ECONOMIC / SOCIAL STUDIES</t>
  </si>
  <si>
    <t>Fowowe Bunmi Bridget</t>
  </si>
  <si>
    <t>Ek/p/12857</t>
  </si>
  <si>
    <t>fowowe Bunmi92(@gmail.com</t>
  </si>
  <si>
    <t>Pes yoruba</t>
  </si>
  <si>
    <t>Chief Assistant pupils Tuitor</t>
  </si>
  <si>
    <t>Idowu Florence Aderemi</t>
  </si>
  <si>
    <t>idowuflorenceaderemi@gmail.com</t>
  </si>
  <si>
    <t>Idowu Rebecca oluwatoyin</t>
  </si>
  <si>
    <t>Ayegbaju ekiti</t>
  </si>
  <si>
    <t>Ek/p/11047</t>
  </si>
  <si>
    <t>Rebecca oluwatoyin 01@gmail.com</t>
  </si>
  <si>
    <t>Sos/yoruba</t>
  </si>
  <si>
    <t>ILESANMI DORCAS IBIDUN</t>
  </si>
  <si>
    <t>UGBE COMMUNITY NURSERY AND PRIMARY SCHOOL EDUGBE</t>
  </si>
  <si>
    <t>EK/R/04223</t>
  </si>
  <si>
    <t>ilesanmiibidun222@gmail.com</t>
  </si>
  <si>
    <t>ilugbusi idowu Janet</t>
  </si>
  <si>
    <t>ekiti East local government</t>
  </si>
  <si>
    <t>omuo Ekiti</t>
  </si>
  <si>
    <t>EK/P/12696</t>
  </si>
  <si>
    <t>idowu omolabakeidowu761@gmail.com</t>
  </si>
  <si>
    <t>class Teacher</t>
  </si>
  <si>
    <t>Ipinlaye Oyeyemi Hellen</t>
  </si>
  <si>
    <t>St Andrews Anglican N/p sch Iludofin Omuo Ekiti</t>
  </si>
  <si>
    <t>EK(13140</t>
  </si>
  <si>
    <t>ipinlayeoyeyemi@gmail.com</t>
  </si>
  <si>
    <t>Jubrila Tawakalit Mojisola</t>
  </si>
  <si>
    <t>St Mark's Anglican Basic School, Isaya-Ekiti</t>
  </si>
  <si>
    <t>Tdaf272@gmail.com</t>
  </si>
  <si>
    <t>MRS ASEBIODE JANET OLUFUNKE</t>
  </si>
  <si>
    <t>EK/P/10405</t>
  </si>
  <si>
    <t>NO 41 OKE ODO SREET ILASA EKITI</t>
  </si>
  <si>
    <t>PES/AGRICULTURE</t>
  </si>
  <si>
    <t>OGUNDANA CATHERINE MAYOWA</t>
  </si>
  <si>
    <t>EK/P/05656</t>
  </si>
  <si>
    <t>catherineogundana0@gmail.com</t>
  </si>
  <si>
    <t>14-11</t>
  </si>
  <si>
    <t>Oguntominiyi Olanike Toyin</t>
  </si>
  <si>
    <t>Ek/p/15349</t>
  </si>
  <si>
    <t>oguntominiyiolaniketoyin@gmail.com</t>
  </si>
  <si>
    <t>OKPARE FUNMILAYO MERCY</t>
  </si>
  <si>
    <t>UGBE COMMUNITY NURSERY AND PRIMARY SCHOOL EDUGBE OMUO</t>
  </si>
  <si>
    <t>EK/P/14181</t>
  </si>
  <si>
    <t>okparefunmilayo@gmail.com</t>
  </si>
  <si>
    <t>Oladele Samuel Bayode</t>
  </si>
  <si>
    <t>Ek/p/12465</t>
  </si>
  <si>
    <t>alodelesamuel215@gmail.com</t>
  </si>
  <si>
    <t>Oladunjoye Bosede</t>
  </si>
  <si>
    <t>SDA Nur and pry school 1 ljero quarters omuo ekiti East</t>
  </si>
  <si>
    <t>Ek/p/12438</t>
  </si>
  <si>
    <t>oladunjoyebosede1233@gmail.com</t>
  </si>
  <si>
    <t>Olarewaju Oluwayemisi</t>
  </si>
  <si>
    <t>Ek/p/15161</t>
  </si>
  <si>
    <t>Olorunsola Comfort Funmilayo</t>
  </si>
  <si>
    <t>Emmanuel Anglican United Nursery/primary School iworo Omuo Ekiti</t>
  </si>
  <si>
    <t>Ek/p/09983</t>
  </si>
  <si>
    <t>YORUBA/CRS</t>
  </si>
  <si>
    <t>OLORUNTOLA RABIAT OLANIKE</t>
  </si>
  <si>
    <t>ST ANTHONY'S CATHOLIC NURSERY AND PRIMARY SCHOOL, ILASA EKITI</t>
  </si>
  <si>
    <t>EK/P/11046</t>
  </si>
  <si>
    <t>oloruntolarabiat@gmail.com</t>
  </si>
  <si>
    <t>10STEP2</t>
  </si>
  <si>
    <t>Oluwasogo Adesola O</t>
  </si>
  <si>
    <t>Subeb Model N/P school Omuo</t>
  </si>
  <si>
    <t>EK/P/15345</t>
  </si>
  <si>
    <t>eri31508@gmail.com</t>
  </si>
  <si>
    <t>Pupil Tutor 11</t>
  </si>
  <si>
    <t>Omolayo seyi Stephen</t>
  </si>
  <si>
    <t>St Mary's Catholic primary school,iludofin omuo</t>
  </si>
  <si>
    <t>Ek/15142</t>
  </si>
  <si>
    <t>sseyi4720@gmail.com</t>
  </si>
  <si>
    <t>Omotola Grace Omotayo</t>
  </si>
  <si>
    <t>Ek/p/12372</t>
  </si>
  <si>
    <t>Omoyajowo christinah Sayo</t>
  </si>
  <si>
    <t>Community Nursery and primary school iworo omuo Ekiti</t>
  </si>
  <si>
    <t>Ek/p/12451</t>
  </si>
  <si>
    <t>omoyajowochristinah@gmail.com</t>
  </si>
  <si>
    <t>Omoyajowo olayemi loveth</t>
  </si>
  <si>
    <t>St Anthony's Nursery primary school,llasa Ekiti</t>
  </si>
  <si>
    <t>Araromi-Oke Ekiti</t>
  </si>
  <si>
    <t>Ek/p/14059</t>
  </si>
  <si>
    <t>omoyajowoolayemiloveth@gmail.com</t>
  </si>
  <si>
    <t>Osogun Cecilia Funke</t>
  </si>
  <si>
    <t>EK/P/13528</t>
  </si>
  <si>
    <t>Ceciliaosogun@gmail.com</t>
  </si>
  <si>
    <t>Assistant</t>
  </si>
  <si>
    <t>Owolabi Bamidele Blessing</t>
  </si>
  <si>
    <t>EK/p/04219</t>
  </si>
  <si>
    <t>bamideleowolabi41@gmali.com</t>
  </si>
  <si>
    <t>YEKINI OZOVEHE KARIMU</t>
  </si>
  <si>
    <t>EK/P/14118</t>
  </si>
  <si>
    <t>yekinikarimu85@gmail.com</t>
  </si>
  <si>
    <t>PRIMARY EDUCATION STUDIES/ENGLISH</t>
  </si>
  <si>
    <t>ILEKE SULE SUNDAY</t>
  </si>
  <si>
    <t>ST. ANSWERS NURSERY AND PRIMARY SCHOOL 2, ISINBODE EKITI, EKITI STATE</t>
  </si>
  <si>
    <t>EKITI EAST LOCAL GOVERNMENT AREA</t>
  </si>
  <si>
    <t>IGBARA ODO EKITI, EKITI STATE</t>
  </si>
  <si>
    <t>suleileke2020@gmail.com</t>
  </si>
  <si>
    <t>Olowoyo Titilayo Janet</t>
  </si>
  <si>
    <t>Subeb Model N/ P school Omuo Ekiti</t>
  </si>
  <si>
    <t>Ekiti East local government area</t>
  </si>
  <si>
    <t>EK/P/1968</t>
  </si>
  <si>
    <t>titilayoolowoyo118@gmail.com</t>
  </si>
  <si>
    <t>Adeleke monisola Margret</t>
  </si>
  <si>
    <t>Ekiti East local government omuo</t>
  </si>
  <si>
    <t>Ek/p/04231</t>
  </si>
  <si>
    <t>Adelekemonisolamargret@gmail.com</t>
  </si>
  <si>
    <t>Yoruba pes</t>
  </si>
  <si>
    <t>Aderemi Adeyemi Rebecca</t>
  </si>
  <si>
    <t>Ek/p/12621</t>
  </si>
  <si>
    <t>Adeyemisdrremi99@gmail.com</t>
  </si>
  <si>
    <t>Assistance headteacher 2</t>
  </si>
  <si>
    <t>Ajayi comfort molayo</t>
  </si>
  <si>
    <t>Comfortajayi012@gmail.com</t>
  </si>
  <si>
    <t>Akinola clement ogundare</t>
  </si>
  <si>
    <t>Ek/p/06576</t>
  </si>
  <si>
    <t>Ogundareakinola605@gamil.com</t>
  </si>
  <si>
    <t>Akinyemi Omolara Mercy</t>
  </si>
  <si>
    <t>St Andrews Anglican N/P school Iludofin Omuo</t>
  </si>
  <si>
    <t>Ekiti East Local Government Omuo</t>
  </si>
  <si>
    <t>EK/P/15144</t>
  </si>
  <si>
    <t>Akinyemiomolara@yahoo.com</t>
  </si>
  <si>
    <t>Business Education studies</t>
  </si>
  <si>
    <t>Arominiyi Gbemiga folaranmi</t>
  </si>
  <si>
    <t>ek/p/11048</t>
  </si>
  <si>
    <t>gbemigafolranmi@gmail.com</t>
  </si>
  <si>
    <t>Obembe bamitale tunrayo</t>
  </si>
  <si>
    <t>Ek/p/12623</t>
  </si>
  <si>
    <t>obembebamitale473@gmail.com</t>
  </si>
  <si>
    <t>Ogunsakin Funlayo</t>
  </si>
  <si>
    <t>EK/p/13655</t>
  </si>
  <si>
    <t>gifttuyi@gmail.com</t>
  </si>
  <si>
    <t>12step5</t>
  </si>
  <si>
    <t>Olaoye Rebecca olufisayo</t>
  </si>
  <si>
    <t>Ek/p/0411</t>
  </si>
  <si>
    <t>Olaoyeolufisayo24@gmail.com</t>
  </si>
  <si>
    <t>OLUWADARE FEYISAYO RACHEAL</t>
  </si>
  <si>
    <t>UGBE COMMUNITY NURSERY AND PRIMARY SCHOOL EDUGBE OMUO EKITI</t>
  </si>
  <si>
    <t>Ekiti EAST LOCAL GOVERNMENT OMUO EKITI</t>
  </si>
  <si>
    <t>EK/P/12695</t>
  </si>
  <si>
    <t>feyesoyoidiowo@gmail.com</t>
  </si>
  <si>
    <t>Mohammed Mosunmola Tawakalitu</t>
  </si>
  <si>
    <t>AUD Nursery and primary school,, Omuooke Ekiti</t>
  </si>
  <si>
    <t>Ekiti East Local Government. Omuo Ekiti</t>
  </si>
  <si>
    <t>Mosunmola Tawakalitu Mohammed@email.com</t>
  </si>
  <si>
    <t>OGUNYEMI ADELEYE STEPHEN</t>
  </si>
  <si>
    <t>ST JOHN'S CATHOLIC NURSERY AND PRIMARY SCHOOL, ILAWE EKITI</t>
  </si>
  <si>
    <t>EKITI SOUTH /WEST</t>
  </si>
  <si>
    <t>EK/P/01344</t>
  </si>
  <si>
    <t>adeleyestephenogunyemi@gmail.com</t>
  </si>
  <si>
    <t>OYEDELE CATHERINE FUNKE</t>
  </si>
  <si>
    <t>ST PAUL CATHOLIC NURSERY AND PRIMARY SCHOOL IGBARA ODO-EKITI</t>
  </si>
  <si>
    <t>EKITI SOUTH Local government</t>
  </si>
  <si>
    <t>IGBARA ODO-EKITI</t>
  </si>
  <si>
    <t>Ek/P/13265</t>
  </si>
  <si>
    <t>oyedelecathrine@gmail.com</t>
  </si>
  <si>
    <t>ABARE VERONICA</t>
  </si>
  <si>
    <t>ST RAPHAEL'S CATH NURSERY AND PRIMARY SCHOOL ILAWE-EKITI</t>
  </si>
  <si>
    <t>EKITI SOUTH WEST</t>
  </si>
  <si>
    <t>EK/P/11160</t>
  </si>
  <si>
    <t>aberaveronicanike@gmail.com</t>
  </si>
  <si>
    <t>ABDULSALAM SHARAFADEEN ABEFE</t>
  </si>
  <si>
    <t>ILUPEJU COMMUNITY PRIMARY SCHOOL A OGOTUN EKITI</t>
  </si>
  <si>
    <t>3/10/0075</t>
  </si>
  <si>
    <t>EDETEDO, OGOTUN EKITI</t>
  </si>
  <si>
    <t>Abdulsalam123@gmail.com</t>
  </si>
  <si>
    <t>ENOUGH/SOS</t>
  </si>
  <si>
    <t>WATCHMAN</t>
  </si>
  <si>
    <t>02 STEP 3</t>
  </si>
  <si>
    <t>Abidakun hellen temidayo</t>
  </si>
  <si>
    <t>Olorunsogo community nursery and primary school ilawe ekiti</t>
  </si>
  <si>
    <t>Ek/p/15318</t>
  </si>
  <si>
    <t>hellenabidakun@gmail.com</t>
  </si>
  <si>
    <t>ABIONA OMOLAYO YETUNDE</t>
  </si>
  <si>
    <t>ST PETERS CAC N/P ILAWE -EKITI</t>
  </si>
  <si>
    <t>EK/P/11439</t>
  </si>
  <si>
    <t>omolayoabiona38@gmail.com</t>
  </si>
  <si>
    <t>INTEGRATED SCIENCE/EDUCATION</t>
  </si>
  <si>
    <t>ADARAMODU KAYODE AYODELE</t>
  </si>
  <si>
    <t>SUBEB Model Nursery and Primary School, Ilawe Ekiti</t>
  </si>
  <si>
    <t>EK/10466</t>
  </si>
  <si>
    <t>adaramodu511@gmail.com</t>
  </si>
  <si>
    <t>ADE- AJAYI FUNKE ELIZABETH</t>
  </si>
  <si>
    <t>EK/ P/</t>
  </si>
  <si>
    <t>adeajayifunkeelizabeth@ Gmail com</t>
  </si>
  <si>
    <t>COMPUTER SCIENCE/ EDUCATION</t>
  </si>
  <si>
    <t>Adebayo Grace Bolanle</t>
  </si>
  <si>
    <t>The word Bible Nursery and primary igbara odo</t>
  </si>
  <si>
    <t>EKITI South West</t>
  </si>
  <si>
    <t>Ek/p/09061</t>
  </si>
  <si>
    <t>gracebolanleadebayo@gamil.com</t>
  </si>
  <si>
    <t>Agric/education</t>
  </si>
  <si>
    <t>Adebayo Isaac oluwafemi</t>
  </si>
  <si>
    <t>St Angela's N P School ilawe Ekiti</t>
  </si>
  <si>
    <t>Ekiti South West</t>
  </si>
  <si>
    <t>Ek/p/10296</t>
  </si>
  <si>
    <t>adebayoasiko@gmail.com</t>
  </si>
  <si>
    <t>Guidance and Counselling</t>
  </si>
  <si>
    <t>Grade 16 Step 6</t>
  </si>
  <si>
    <t>ADEBAYO MOTUNRAYO OLUWATOSIN</t>
  </si>
  <si>
    <t>896-3360196</t>
  </si>
  <si>
    <t>adebayomotunrayo818@gmail.com</t>
  </si>
  <si>
    <t>ADEBISI BOSEDE ODUN</t>
  </si>
  <si>
    <t>C.A.M.C N/P SCHOOL ILAWE EKITI</t>
  </si>
  <si>
    <t>Usin Ekiti</t>
  </si>
  <si>
    <t>EK/p/14739</t>
  </si>
  <si>
    <t>bosedeadebisi788@gmail.com</t>
  </si>
  <si>
    <t>English/CRS</t>
  </si>
  <si>
    <t>8"2</t>
  </si>
  <si>
    <t>ADEBO OLUWADARE SIMEON</t>
  </si>
  <si>
    <t>ARAROMI COMMUNITY N/P SCHOOL ILAWE EKITI</t>
  </si>
  <si>
    <t>EK/P/14172</t>
  </si>
  <si>
    <t>adebooluwadare@gmail.com</t>
  </si>
  <si>
    <t>ADEBOYO CHRISTIANAH BOSEDE</t>
  </si>
  <si>
    <t>ST. JAMES CAC NUR/PRY SCHOOL ILAWE EKITI</t>
  </si>
  <si>
    <t>EK/P/11697</t>
  </si>
  <si>
    <t>nil</t>
  </si>
  <si>
    <t>Adedapo Adenike Bukola</t>
  </si>
  <si>
    <t>St. Francis N/P school Igbara Odo, Ekiti State.</t>
  </si>
  <si>
    <t>Nin</t>
  </si>
  <si>
    <t>adedapoadenike@gmail.com</t>
  </si>
  <si>
    <t>GL07</t>
  </si>
  <si>
    <t>Adedara Foluso Doja</t>
  </si>
  <si>
    <t>Olorunsogo Np and primary school Ilawe E</t>
  </si>
  <si>
    <t>Ek/P/06685</t>
  </si>
  <si>
    <t>adedaraboluwaji90@gmail.com</t>
  </si>
  <si>
    <t>Government education</t>
  </si>
  <si>
    <t>Head of teacher</t>
  </si>
  <si>
    <t>Adefemi Kolawole Samuel</t>
  </si>
  <si>
    <t>La pilot nursery and primary school ilawe ekiti</t>
  </si>
  <si>
    <t>IKERE Ekiti</t>
  </si>
  <si>
    <t>EK/P/13347</t>
  </si>
  <si>
    <t>kolawoleadefemi84@gmail.com</t>
  </si>
  <si>
    <t>Adefemi Oluyemi Tunde.</t>
  </si>
  <si>
    <t>St. Stephen nursery and primary school, Ilawe Ekiti.</t>
  </si>
  <si>
    <t>Ikere Ekiti.</t>
  </si>
  <si>
    <t>Ek /p /09077</t>
  </si>
  <si>
    <t>oluyemiadefemi432@gmail.com</t>
  </si>
  <si>
    <t>Assistant head mistress .</t>
  </si>
  <si>
    <t>ADEFESO BUNMI GBEMISOLA</t>
  </si>
  <si>
    <t>CELESTIAL N/P SCHOOL IGBARA ODO</t>
  </si>
  <si>
    <t>EK/P/02673</t>
  </si>
  <si>
    <t>Emailbunmiadefeso.com</t>
  </si>
  <si>
    <t>BIOLOGY/INTERGRATED SCIENCE</t>
  </si>
  <si>
    <t>ADEGOKE FUNMILAYO RUTH</t>
  </si>
  <si>
    <t>ST ANTHONY'S NUR/PRY</t>
  </si>
  <si>
    <t>EK/P/13930</t>
  </si>
  <si>
    <t>funmiadegoke@gmail.com</t>
  </si>
  <si>
    <t>Adegoke Rita Funmilola</t>
  </si>
  <si>
    <t>St Mark's Ang Nursery and Primary school igbara odo ekiti</t>
  </si>
  <si>
    <t>840-4324362</t>
  </si>
  <si>
    <t>adegokerita567@gmail.com</t>
  </si>
  <si>
    <t>ADEJIMOLA OLABISI AJOKE</t>
  </si>
  <si>
    <t>SUBEB MODEL NUR/PRY SCHOOL ILAWE</t>
  </si>
  <si>
    <t>EK/P/13638</t>
  </si>
  <si>
    <t>olabisiajoke65@yahoo.ca</t>
  </si>
  <si>
    <t>Mathematic and Social studies</t>
  </si>
  <si>
    <t>Grade Level 14 step 2</t>
  </si>
  <si>
    <t>ADELEGAN MICHAEL KAYODE</t>
  </si>
  <si>
    <t>IFELODUN NURSARY AND PRIMARY SCHOOL OSOGBOTEDO, OGOTUN EKITI</t>
  </si>
  <si>
    <t>6/6/0070</t>
  </si>
  <si>
    <t>EK/P/10269</t>
  </si>
  <si>
    <t>adelegan @gmail.com</t>
  </si>
  <si>
    <t>ADELEGAN OLURONKE EUNICE</t>
  </si>
  <si>
    <t>ST DAVID'S ANGLICAN NURSERY AND PRIMARY SCHOOL OGOTUN EKITI</t>
  </si>
  <si>
    <t>EK/P/10626</t>
  </si>
  <si>
    <t>adeleganoluronke@gmail.com</t>
  </si>
  <si>
    <t>Adeleke Olasunbo Dupe</t>
  </si>
  <si>
    <t>Oke Osun community N/P School, ilawe Ekiti</t>
  </si>
  <si>
    <t>dupeadeleke63@gmail.com</t>
  </si>
  <si>
    <t>ADELEKE TAIWO OLAPEJU</t>
  </si>
  <si>
    <t>8/25/0075</t>
  </si>
  <si>
    <t>EK/p/10268</t>
  </si>
  <si>
    <t>adeleket438@gmail.com</t>
  </si>
  <si>
    <t>13 STEP5</t>
  </si>
  <si>
    <t>Adeleye Folakemi Christianah</t>
  </si>
  <si>
    <t>Subeb Model Nursery and primary School Ilawe Ekiti</t>
  </si>
  <si>
    <t>EK/P/10679</t>
  </si>
  <si>
    <t>adeleyefolake98@gmail.com</t>
  </si>
  <si>
    <t>Adeniyi omowumi adenike</t>
  </si>
  <si>
    <t>Ekiti state LA basic school igbaraga odo</t>
  </si>
  <si>
    <t>Ek/p/15789</t>
  </si>
  <si>
    <t>adeniyiomowumi93@gmail.com</t>
  </si>
  <si>
    <t>Economic/mathematics Education</t>
  </si>
  <si>
    <t>ADEOSUN DEBORAH BOSEDE</t>
  </si>
  <si>
    <t>AFUNREMU COMMUNITY NUR/PRIMARY</t>
  </si>
  <si>
    <t>EK/P/09936</t>
  </si>
  <si>
    <t>abosedeadeosun33@gmail.com</t>
  </si>
  <si>
    <t>ADEUSI FUNMILOLA TOYIN</t>
  </si>
  <si>
    <t>sT JOSEPH CAC PRIMARY SCHOOL</t>
  </si>
  <si>
    <t>lasemeji2@gmail.com</t>
  </si>
  <si>
    <t>PRIMARY EDUCATION STUDY/AGRIC</t>
  </si>
  <si>
    <t>Adeusi John Abiodun</t>
  </si>
  <si>
    <t>Ilupeju community Nursery and Primary school ilawe Ekiti</t>
  </si>
  <si>
    <t>Ogotun EKITI</t>
  </si>
  <si>
    <t>EK/P/15235</t>
  </si>
  <si>
    <t>adeusiabiodun247@gmail.com</t>
  </si>
  <si>
    <t>Adewale Modupe Folakemi</t>
  </si>
  <si>
    <t>St Paul's Catholic Nur/ pry school</t>
  </si>
  <si>
    <t>Ek/P/09291</t>
  </si>
  <si>
    <t>adewalemodupefola@gmail.com</t>
  </si>
  <si>
    <t>L 13 step 6</t>
  </si>
  <si>
    <t>Adewole</t>
  </si>
  <si>
    <t>Bolorunduro community nursery and primary school Igbara-Odo Ekiti</t>
  </si>
  <si>
    <t>adewoledawudabiodun@gmail.com</t>
  </si>
  <si>
    <t>Social studies and civic education</t>
  </si>
  <si>
    <t>Assistant Pupils Tutor</t>
  </si>
  <si>
    <t>Adewole kehinde mojirade</t>
  </si>
  <si>
    <t>St Angela's Nur and pry school ilawe</t>
  </si>
  <si>
    <t>Ek/P/15796</t>
  </si>
  <si>
    <t>adewolekehinde199090@gmail.com</t>
  </si>
  <si>
    <t>8step 3</t>
  </si>
  <si>
    <t>Adewumi Florence Oyetunde</t>
  </si>
  <si>
    <t>St Francis Catholic Nursery and Primary School Igbara Odo Ekiti.</t>
  </si>
  <si>
    <t>Ek/p/11845</t>
  </si>
  <si>
    <t>adewumiflorence483agmailcom</t>
  </si>
  <si>
    <t>ADEWUMI FUNKE ADUNOLA</t>
  </si>
  <si>
    <t>ST RAPHAEL CATHOLIC N/P SCH IGBARA ODO</t>
  </si>
  <si>
    <t>OTUN MOBA</t>
  </si>
  <si>
    <t>OD/P/12244</t>
  </si>
  <si>
    <t>adewumifunke622@gmail.com</t>
  </si>
  <si>
    <t>LEVEL 8/STEP 3</t>
  </si>
  <si>
    <t>Adeyemi Comfort Oluwatoyin</t>
  </si>
  <si>
    <t>St Peter's CAC Primary school ILawe-Ekiti</t>
  </si>
  <si>
    <t>Ijan- Ekti</t>
  </si>
  <si>
    <t>Ek/p/07096</t>
  </si>
  <si>
    <t>comfortthch@gmail.com</t>
  </si>
  <si>
    <t>ASSISTANT HM</t>
  </si>
  <si>
    <t>ADEYEYE BOSEDE VERONICA</t>
  </si>
  <si>
    <t>ST, STEPHENS N/P School Igbara odo Ekiti</t>
  </si>
  <si>
    <t>EK/P/15677</t>
  </si>
  <si>
    <t>bosedev37@gmail.com</t>
  </si>
  <si>
    <t>POLITICAL/SOCIAL STUDIES</t>
  </si>
  <si>
    <t>Pupils Tutor ll</t>
  </si>
  <si>
    <t>08/step 3</t>
  </si>
  <si>
    <t>ADEYEYE GRACE OLAWUMI</t>
  </si>
  <si>
    <t>ST. JAMES C A C NUR/PRY SCHOOL ILAWE EKITI</t>
  </si>
  <si>
    <t>EK/P/08438</t>
  </si>
  <si>
    <t>adeyeyegrace2@gmail.com</t>
  </si>
  <si>
    <t>ADULOJU SAMUEL TOPE</t>
  </si>
  <si>
    <t>ST PAUL'S NUR PRY OGOTUN EKITI</t>
  </si>
  <si>
    <t>Ek/p/14612</t>
  </si>
  <si>
    <t>adulojusamuel4@gmail.com</t>
  </si>
  <si>
    <t>AFENI CHRISTIANH FUNMILAYO</t>
  </si>
  <si>
    <t>Ek/p/06966</t>
  </si>
  <si>
    <t>afenifunmilayochristianah@gimil</t>
  </si>
  <si>
    <t>HEAND TEACHER</t>
  </si>
  <si>
    <t>AFOLABI EZEKIEL AYODELE</t>
  </si>
  <si>
    <t>IFAKIN COMMUNITY NURSERY AND PRIMARY SCHOOL, OGOTUN EKITI</t>
  </si>
  <si>
    <t>EK/P/09089</t>
  </si>
  <si>
    <t>Afolabiatgmaiil.com</t>
  </si>
  <si>
    <t>14/ 5</t>
  </si>
  <si>
    <t>Afolalu Oluwafemi Samuel</t>
  </si>
  <si>
    <t>St Francis N/P School Igbara Odo</t>
  </si>
  <si>
    <t>Yet to be released</t>
  </si>
  <si>
    <t>afolalu01@gmail.com</t>
  </si>
  <si>
    <t>Accounting Edu</t>
  </si>
  <si>
    <t>AFOLALU OMOTAYO</t>
  </si>
  <si>
    <t>IFEMAYOWA MODEL NURSERY AND PRIMARY SCHOOL, ILAWE EKITI</t>
  </si>
  <si>
    <t>EK/P/04381</t>
  </si>
  <si>
    <t>omotayoafolalu538@gmail.com</t>
  </si>
  <si>
    <t>ASSiSTANT HEADTEACHER</t>
  </si>
  <si>
    <t>GRADE LEVEL 14 STEP 9</t>
  </si>
  <si>
    <t>AFOLAYAN HELEN OLAYINKA</t>
  </si>
  <si>
    <t>ST LOUIS, N/P SCHOOL lLAWE EKITI</t>
  </si>
  <si>
    <t>EK/P/15427</t>
  </si>
  <si>
    <t>afolayanolayinka5@gmail.com</t>
  </si>
  <si>
    <t>Afolayan moradeke Felicia</t>
  </si>
  <si>
    <t>Afunremu community nursery and primary school Afunremu okebedo quarter ilawe ekiti</t>
  </si>
  <si>
    <t>Ek/p/10222</t>
  </si>
  <si>
    <t>afolayanmoradeke@gmail.com</t>
  </si>
  <si>
    <t>Primary education studies/guidance and counselling</t>
  </si>
  <si>
    <t>Level 13 step 7</t>
  </si>
  <si>
    <t>AFUYE JAMES TEMITOPE</t>
  </si>
  <si>
    <t>IFEMAYOWA MODEL NURSERY AND PRIMARY SCHOOL, ILAWE EKITI.</t>
  </si>
  <si>
    <t>EK/P/14504</t>
  </si>
  <si>
    <t>afuyetemitope57@gmail.com</t>
  </si>
  <si>
    <t>GRADE lEVEL 12 STEP 4</t>
  </si>
  <si>
    <t>Afuye Theresa funmilayo</t>
  </si>
  <si>
    <t>Irewolede community nursery and primary school Ilawe Ekiti</t>
  </si>
  <si>
    <t>Ek/p/12193</t>
  </si>
  <si>
    <t>Afuyetheresafunmilayo@gmail.com</t>
  </si>
  <si>
    <t>PES /social studies</t>
  </si>
  <si>
    <t>AGBAKOSI MARVELOUS MODUPE</t>
  </si>
  <si>
    <t>ST THOMAS ANG NUR/PRY SCHOOL IGBARA ODO EKITI STATE</t>
  </si>
  <si>
    <t>EK/P/15542</t>
  </si>
  <si>
    <t>marvelousagbakosi1@gmail.com</t>
  </si>
  <si>
    <t>Agbelusi Modupe Toyin</t>
  </si>
  <si>
    <t>Saint David's Ang Nur and pry school</t>
  </si>
  <si>
    <t>EK/P/01021</t>
  </si>
  <si>
    <t>modupetoyin062@gmail.com</t>
  </si>
  <si>
    <t>16 step 2</t>
  </si>
  <si>
    <t>Agbeluyi Modupe Eunice</t>
  </si>
  <si>
    <t>C.A .M C N/P SCHOOL ILAWE EKITI</t>
  </si>
  <si>
    <t>EK/p/12151</t>
  </si>
  <si>
    <t>modupeagbeluyi@gmail.com</t>
  </si>
  <si>
    <t>13"4</t>
  </si>
  <si>
    <t>Agbeni Florence Monisola</t>
  </si>
  <si>
    <t>St. Louis N/Primary School Ilawe Ekiti</t>
  </si>
  <si>
    <t>EK/P/00648</t>
  </si>
  <si>
    <t>No 3 Kajola Street Iro Quarters Ilawe Ekiti</t>
  </si>
  <si>
    <t>AGBOOLA ADENIKE FUNMILAYO</t>
  </si>
  <si>
    <t>COMMUNITY PRIMARY SCHOOL OKE AGBE, IYIN EKITI. PV. 55</t>
  </si>
  <si>
    <t>EK/P/00619</t>
  </si>
  <si>
    <t>adenike5888@gmail.com</t>
  </si>
  <si>
    <t>CHIEF PUPILS TUTOR II</t>
  </si>
  <si>
    <t>AGBOOLA BAMIDELE</t>
  </si>
  <si>
    <t>EK/P/01350</t>
  </si>
  <si>
    <t>Agboolabamidele@gmail.com</t>
  </si>
  <si>
    <t>Agricultural Science</t>
  </si>
  <si>
    <t>Agboola Caroline Remi</t>
  </si>
  <si>
    <t>SUBEB Model Nursery and Primary School Ilawe Ekiti</t>
  </si>
  <si>
    <t>EK P04556</t>
  </si>
  <si>
    <t>agboolacaroline538@gmail.com</t>
  </si>
  <si>
    <t>Agboola Mary Temitayo</t>
  </si>
  <si>
    <t>The Word Bible N/ P School Igbara Odo Ekiti</t>
  </si>
  <si>
    <t>EK/P/147</t>
  </si>
  <si>
    <t>agboolatemitayo21@gmail.com</t>
  </si>
  <si>
    <t>AINA BOSEDE JULIANAH</t>
  </si>
  <si>
    <t>EK/P/14637</t>
  </si>
  <si>
    <t>Bosedeaina130@gmail.com</t>
  </si>
  <si>
    <t>AJAKAYE CHRISTIANAH1 BOSEDE</t>
  </si>
  <si>
    <t>ST ANTHONY'S NUR/PRY SCHOOL ILAWE</t>
  </si>
  <si>
    <t>IILAWE EKITI1</t>
  </si>
  <si>
    <t>EK/P/13623</t>
  </si>
  <si>
    <t>boseajakaye02@gmail.com</t>
  </si>
  <si>
    <t>SEC /STUDIES</t>
  </si>
  <si>
    <t>AJAYI ADENIKE CHRISTIANAH</t>
  </si>
  <si>
    <t>EK/P/14588</t>
  </si>
  <si>
    <t>adenikekolawole2020@gmail.com</t>
  </si>
  <si>
    <t>Ajayi Bukola</t>
  </si>
  <si>
    <t>Holy Trinity Ang N lP School Ilawe Ekiti</t>
  </si>
  <si>
    <t>Ek/P/12606</t>
  </si>
  <si>
    <t>ajayibukola@g.com</t>
  </si>
  <si>
    <t>AJAYI BUKOLA RUTH</t>
  </si>
  <si>
    <t>ST ANTHONY'S NUR PRY SCHOOL ILAWE</t>
  </si>
  <si>
    <t>EK/P/15664</t>
  </si>
  <si>
    <t>AJAYI KEMISOLA MARY</t>
  </si>
  <si>
    <t>AFUNREMU COMMUNITY NUR &amp; PRY SCHOOL ILAWE, EKITI STATE</t>
  </si>
  <si>
    <t>EK/ P/15010</t>
  </si>
  <si>
    <t>ajayikemisolamary@gmail.com</t>
  </si>
  <si>
    <t>COMPUTER / INTEGRATED SCIENCE</t>
  </si>
  <si>
    <t>Ak</t>
  </si>
  <si>
    <t>LEVEL 8/3</t>
  </si>
  <si>
    <t>Ajayi Lolade Mercy</t>
  </si>
  <si>
    <t>St. Louis</t>
  </si>
  <si>
    <t>EK/P/14512</t>
  </si>
  <si>
    <t>ajayilolade7@gmail.com</t>
  </si>
  <si>
    <t>AJAYI LYDIA FUNMILAYO</t>
  </si>
  <si>
    <t>Ek/p/0129</t>
  </si>
  <si>
    <t>E</t>
  </si>
  <si>
    <t>SOS/ PES</t>
  </si>
  <si>
    <t>ASST HEAND TEACHER</t>
  </si>
  <si>
    <t>14/ 8</t>
  </si>
  <si>
    <t>AJAYI OLANIKE DAMILOLA</t>
  </si>
  <si>
    <t>ST BARTHOLOMEW ANG N/p school ogotun ekiti</t>
  </si>
  <si>
    <t>EK/P/1483</t>
  </si>
  <si>
    <t>ajayiolanike022@gmail.com</t>
  </si>
  <si>
    <t>Ajibade Victoria funmilayost</t>
  </si>
  <si>
    <t>St raphael n p school lgbara odo ekiti</t>
  </si>
  <si>
    <t>Ipao ekiti</t>
  </si>
  <si>
    <t>EK/P/1243</t>
  </si>
  <si>
    <t>victoriafunmilayo411@gmail.com</t>
  </si>
  <si>
    <t>integrated science</t>
  </si>
  <si>
    <t>Ajisafe Funmilola Jumoke</t>
  </si>
  <si>
    <t>St Mark's Anglican Nursery and Primary School, Igbara Odo Ekiti</t>
  </si>
  <si>
    <t>EK/P/09722</t>
  </si>
  <si>
    <t>ajisafefunmi5@gmail.com</t>
  </si>
  <si>
    <t>Economics/ Mathematics</t>
  </si>
  <si>
    <t>Level 13/ step 5</t>
  </si>
  <si>
    <t>Ajisegbede Felicia Olusola</t>
  </si>
  <si>
    <t>St Mark's ang Nur/pry school Igbara odo</t>
  </si>
  <si>
    <t>EK</t>
  </si>
  <si>
    <t>feliciaajisegbede9@gmail.com</t>
  </si>
  <si>
    <t>AJISOLA OMOTAYO RACHAEL</t>
  </si>
  <si>
    <t>AJISOLAOMOTAYO@gmail.com</t>
  </si>
  <si>
    <t>Akinlosotu Busayo Dolapo</t>
  </si>
  <si>
    <t>L/A Basic School Igbara-odo</t>
  </si>
  <si>
    <t>akinlosotudolapo46@gmail.com</t>
  </si>
  <si>
    <t>Akinola Funmilola Esther</t>
  </si>
  <si>
    <t>akinolaestherfunmilola@gmail.com</t>
  </si>
  <si>
    <t>Akinola Grace Bola</t>
  </si>
  <si>
    <t>Oke Osun community N/p school, Ilawe Ekiti</t>
  </si>
  <si>
    <t>Ek/P03344</t>
  </si>
  <si>
    <t>akinolagracebola@gmail.com</t>
  </si>
  <si>
    <t>Akinola Modupe Funke</t>
  </si>
  <si>
    <t>Oke Osun Community N/P School, ilawe Ekiti</t>
  </si>
  <si>
    <t>EK/P /09172</t>
  </si>
  <si>
    <t>akinolamodupe1982@gmail.com</t>
  </si>
  <si>
    <t>AKINWANDE MONSURAT ADEJUMOKE</t>
  </si>
  <si>
    <t>A U D NUR./ PRY. SCHOOL ILAWE EKITI</t>
  </si>
  <si>
    <t>monsuratakinwande986@gmail.com</t>
  </si>
  <si>
    <t>A U D NUR/ PRY SCHOOL ILAWE EKITI</t>
  </si>
  <si>
    <t>AKINWUMI FOLUSO TEMIDAYO</t>
  </si>
  <si>
    <t>akinwumitemidayofoluso@gmail.com</t>
  </si>
  <si>
    <t>PRIMARY EDUCATION/ YORUBA</t>
  </si>
  <si>
    <t>GHIEF ASSISTANT HEADTEACHER</t>
  </si>
  <si>
    <t>Akinwumi Omowumi Vivian</t>
  </si>
  <si>
    <t>St. Thomas's Cath.Nursery/Primary school, Ogotun -Ekiti.</t>
  </si>
  <si>
    <t>Igbara Odo-Ekiti</t>
  </si>
  <si>
    <t>EK/P/15499</t>
  </si>
  <si>
    <t>Omowumi akinwumi @123gmail.com</t>
  </si>
  <si>
    <t>Economic/Social Studies</t>
  </si>
  <si>
    <t>07/04,</t>
  </si>
  <si>
    <t>Akinyemi Esther Ayodele</t>
  </si>
  <si>
    <t>LA Basic School Igbara odo Ekiti</t>
  </si>
  <si>
    <t>Ek/p/01056</t>
  </si>
  <si>
    <t>estherbasic2026@gmail.com</t>
  </si>
  <si>
    <t>Biology education</t>
  </si>
  <si>
    <t>AKINYEMI OLUWASEUN ELIZABETH</t>
  </si>
  <si>
    <t>OKE IGBALA COMMUNITY N/P SCHOOL IGBARA ODO</t>
  </si>
  <si>
    <t>OD/R/05209</t>
  </si>
  <si>
    <t>oluwaseunajayi310@gmail.com</t>
  </si>
  <si>
    <t>Akomolafe Abosede oluwaseun</t>
  </si>
  <si>
    <t>St Peter's Nursery and Primary School Ilawe</t>
  </si>
  <si>
    <t>EK/P/14278</t>
  </si>
  <si>
    <t>darasimifavour063@gmail.com</t>
  </si>
  <si>
    <t>Economics and political science</t>
  </si>
  <si>
    <t>Akomolafe veronica Aina</t>
  </si>
  <si>
    <t>Araromi Community Nursery and Primary school jimoh Aliu Ado Ekiti</t>
  </si>
  <si>
    <t>Tr/Ek/p 11484</t>
  </si>
  <si>
    <t>akomoveronica77@gmail.com</t>
  </si>
  <si>
    <t>Alabi Cecilia Titilope</t>
  </si>
  <si>
    <t>Cherubim and Seraphim N/P School Igbara Odo Ekiti</t>
  </si>
  <si>
    <t>EK/P/0911</t>
  </si>
  <si>
    <t>ceiliatee@gmail.com</t>
  </si>
  <si>
    <t>ALADELUSI COSMAS KOLA</t>
  </si>
  <si>
    <t>EK/P/14826</t>
  </si>
  <si>
    <t>aladelusi58@gmail.com</t>
  </si>
  <si>
    <t>ECONOMIC/ POLITICAL SCIENCE EDUCATION</t>
  </si>
  <si>
    <t>ALADEYELU FUNMILAYO MERCY</t>
  </si>
  <si>
    <t>ST MICHAELS N/ PRY SCHOOL IGBARA ODO EKITI</t>
  </si>
  <si>
    <t>EKC/p/14520</t>
  </si>
  <si>
    <t>aladeyelufunmilayo73@gmail.com</t>
  </si>
  <si>
    <t>ALAKA RAMAT OYINDAMOLA</t>
  </si>
  <si>
    <t>alakaramatoyindamola@gmail.com</t>
  </si>
  <si>
    <t>GUIDANCE AND COUNSELING EDUCATION</t>
  </si>
  <si>
    <t>Alaofin olumide Emmanuel</t>
  </si>
  <si>
    <t>AFUNREMU COMMUNITY NURSERY AND PRIMARY SCHOOL ILAWE EKITI</t>
  </si>
  <si>
    <t>UTE</t>
  </si>
  <si>
    <t>EK/P/09139</t>
  </si>
  <si>
    <t>olumite2@gmail com</t>
  </si>
  <si>
    <t>ALAYE ELIZABETH BOLANLE</t>
  </si>
  <si>
    <t>EK/P/01008</t>
  </si>
  <si>
    <t>alayebolanle@gmail.com</t>
  </si>
  <si>
    <t>14^11</t>
  </si>
  <si>
    <t>Alese Abioye Oluwadare</t>
  </si>
  <si>
    <t>Celestial Nursery and Primary School,Igbara Odo</t>
  </si>
  <si>
    <t>EK/P/09395</t>
  </si>
  <si>
    <t>darexalese82@gmail.com</t>
  </si>
  <si>
    <t>ALO EUNICE OLAIYA</t>
  </si>
  <si>
    <t>ST BARTHOLOMEW ANGLICAN N/P SCHOOL OGOTUN EKITI</t>
  </si>
  <si>
    <t>EK/P/04444</t>
  </si>
  <si>
    <t>aloeuniceolaiya@gmail.com</t>
  </si>
  <si>
    <t>16⁸</t>
  </si>
  <si>
    <t>ALUKO JOESPH SUNDAY</t>
  </si>
  <si>
    <t>OLORUNSOGO COMM N/P ILAWE EKITI</t>
  </si>
  <si>
    <t>EK/P/14527</t>
  </si>
  <si>
    <t>alukojoseph8@gmail.com</t>
  </si>
  <si>
    <t>CALSS TECHER</t>
  </si>
  <si>
    <t>LEVEL 10/STEP5</t>
  </si>
  <si>
    <t>ALUKO RUTH OLUWASOLA</t>
  </si>
  <si>
    <t>ST JAMES NURSERY AND PRIMARY SCHOOL IGBARA ODO EKITI</t>
  </si>
  <si>
    <t>EK/P/15842</t>
  </si>
  <si>
    <t>alukoruth1994@gmail.com</t>
  </si>
  <si>
    <t>AMINU SADIAT OLUIDOWU</t>
  </si>
  <si>
    <t>ST.STEPHEN'S NURSERY AND PRIMARY SCHOOL</t>
  </si>
  <si>
    <t>EK/P/12031</t>
  </si>
  <si>
    <t>aminusadiat123@email.com</t>
  </si>
  <si>
    <t>ASSISTANTS</t>
  </si>
  <si>
    <t>AMINULLAHI OLAYINKA MUALIU</t>
  </si>
  <si>
    <t>ARAROMI COMMUNITY PRIMARY SCHOOL</t>
  </si>
  <si>
    <t>BOLORUNDURO OGOTUN EKITI</t>
  </si>
  <si>
    <t>EK/P/01390</t>
  </si>
  <si>
    <t>aminumilaayofe@gmail.com</t>
  </si>
  <si>
    <t>AMIRA GRACE OMOTAYO</t>
  </si>
  <si>
    <t>ST THOMAS ANG NUR/PRY SCHOOL IGBARA ODO</t>
  </si>
  <si>
    <t>EK/P/09765</t>
  </si>
  <si>
    <t>omotayoamira3@gmail.com</t>
  </si>
  <si>
    <t>AMOGBON FUNMILAYO YEMISI</t>
  </si>
  <si>
    <t>EK/ P/09947</t>
  </si>
  <si>
    <t>amogbonfunmilayoyemisi@gmail.com</t>
  </si>
  <si>
    <t>PRIMARY EDUCATION/ SOCIAL STUDIES</t>
  </si>
  <si>
    <t>AMOGBON IDOWU RUTH</t>
  </si>
  <si>
    <t>ST John's ANGLICAN NURSERY AND PRIMARY</t>
  </si>
  <si>
    <t>amogbon.idowu@gmail.com</t>
  </si>
  <si>
    <t>AMOS MARY TUYO</t>
  </si>
  <si>
    <t>ST. THOMAS'S CATHOLIC NURSERY AND PRIMARY SCHOOL, OGOTUN EKITI.</t>
  </si>
  <si>
    <t>EK/P/11878</t>
  </si>
  <si>
    <t>amostuyo@gmail.com</t>
  </si>
  <si>
    <t>15/ 3</t>
  </si>
  <si>
    <t>ANIFOWOSE FLORENCE IDOWU</t>
  </si>
  <si>
    <t>ST ANTHONY'S NUR/PRY SCHOOL,ILAWE</t>
  </si>
  <si>
    <t>EK/P/11937</t>
  </si>
  <si>
    <t>Florenceanifowose74@gmail.com</t>
  </si>
  <si>
    <t>PES/ ENG</t>
  </si>
  <si>
    <t>Aomilade Paul Adebisi</t>
  </si>
  <si>
    <t>SUBEB Nursery &amp; Primary School,Ilawe Ekiti</t>
  </si>
  <si>
    <t>Esure Ekiti</t>
  </si>
  <si>
    <t>Ek/P/09933</t>
  </si>
  <si>
    <t>paulaomilade73@gmail.com</t>
  </si>
  <si>
    <t>Che/Bio</t>
  </si>
  <si>
    <t>14 step7</t>
  </si>
  <si>
    <t>Apata julianah olukemi</t>
  </si>
  <si>
    <t>Holy Trinity Ang N/P School Ilawe Ekiti</t>
  </si>
  <si>
    <t>Ek/p/03196</t>
  </si>
  <si>
    <t>julianahapata@gmail.com</t>
  </si>
  <si>
    <t>Apetuje Bolaji Mercy</t>
  </si>
  <si>
    <t>Holy Trinity Ang N lP</t>
  </si>
  <si>
    <t>EK/P/10071</t>
  </si>
  <si>
    <t>Opetuje@gmail.com</t>
  </si>
  <si>
    <t>AREGBESOLA CATHERINE OMOLAYO</t>
  </si>
  <si>
    <t>EK/p/04191</t>
  </si>
  <si>
    <t>catherineomolayo0@gmail.com</t>
  </si>
  <si>
    <t>Assistant H M</t>
  </si>
  <si>
    <t>ARIFAYAN TOLULOPE HELLEN</t>
  </si>
  <si>
    <t>ST Repheal N&amp; P school igbara odo Ekiti</t>
  </si>
  <si>
    <t>EK/P/14819</t>
  </si>
  <si>
    <t>tolulopefadipe79@gmail.com</t>
  </si>
  <si>
    <t>Agric/Education</t>
  </si>
  <si>
    <t>Arokodare Oluwakemi Janet</t>
  </si>
  <si>
    <t>Odo Owa Ekiti</t>
  </si>
  <si>
    <t>Ek/P/14073</t>
  </si>
  <si>
    <t>oluwakemiarokodare@gmail.com</t>
  </si>
  <si>
    <t>Building Technology/Education</t>
  </si>
  <si>
    <t>Arowolo James olufemi</t>
  </si>
  <si>
    <t>St Paul's Catholic Nursery and primary school igbara Odo Ekiti</t>
  </si>
  <si>
    <t>arowolojamesolufemi@gmail.com</t>
  </si>
  <si>
    <t>Education Economic</t>
  </si>
  <si>
    <t>ARULEOBA VERONICA ADEKEMI</t>
  </si>
  <si>
    <t>752-3580226</t>
  </si>
  <si>
    <t>aruleobaadekemi@gmail.com</t>
  </si>
  <si>
    <t>ECO/ED</t>
  </si>
  <si>
    <t>ASABI OLUYEMISI BOSEDE</t>
  </si>
  <si>
    <t>CELESTIAL N/P SCHOOL, IGBARA ODO</t>
  </si>
  <si>
    <t>EK/P/04200</t>
  </si>
  <si>
    <t>asabibosede24@gmail.com</t>
  </si>
  <si>
    <t>ASISTANT</t>
  </si>
  <si>
    <t>ASEBIOYO AYODELE CHRITIANAH</t>
  </si>
  <si>
    <t>IREWOLEDE COMMUNITY NURSERY AND PRIMARY SCHOOL ILAWE EKITI</t>
  </si>
  <si>
    <t>Ek/P/1316</t>
  </si>
  <si>
    <t>mumclinton78@gmail.com</t>
  </si>
  <si>
    <t>Atere Fikesola</t>
  </si>
  <si>
    <t>St Francis Nursery and Primary school lgbara odo Ekiti State</t>
  </si>
  <si>
    <t>Ek/P/15282</t>
  </si>
  <si>
    <t>aterefikesola@gmail.com</t>
  </si>
  <si>
    <t>ATOFARATI EUNICE OLANIKE</t>
  </si>
  <si>
    <t>SUBEB Model Nursery and Primary School, Ilawe-Ekiti</t>
  </si>
  <si>
    <t>EK/P/14515</t>
  </si>
  <si>
    <t>atofaratieuniceolanike@gmail.com</t>
  </si>
  <si>
    <t>ATOYE MEMUNAT TITILAYO</t>
  </si>
  <si>
    <t>St Michaels Catholic school igbara Odo Ekiti</t>
  </si>
  <si>
    <t>OD/P/13114</t>
  </si>
  <si>
    <t>tajudeenmemunat98@gmail.com</t>
  </si>
  <si>
    <t>ATURAMU FOLAKEMI GRACE</t>
  </si>
  <si>
    <t>Ek/P/14089</t>
  </si>
  <si>
    <t>folakemigraceaturamu@gmail.com</t>
  </si>
  <si>
    <t>AWE JOKE ROSELINE</t>
  </si>
  <si>
    <t>jokeroselineawe</t>
  </si>
  <si>
    <t>Awolusi Recheal ayo</t>
  </si>
  <si>
    <t>Methodist Nursery and primary school ode ekiti</t>
  </si>
  <si>
    <t>Ogotun ekiti</t>
  </si>
  <si>
    <t>EK/P/11976</t>
  </si>
  <si>
    <t>awolusioluwabukolami@ Email .com</t>
  </si>
  <si>
    <t>Business education /accounting education</t>
  </si>
  <si>
    <t>13 /5</t>
  </si>
  <si>
    <t>AWOYERIJU BOLAJI LUCIA</t>
  </si>
  <si>
    <t>ILAWE EKITi</t>
  </si>
  <si>
    <t>EK/P/13622</t>
  </si>
  <si>
    <t>bolajiawoyeriju@gmail.com</t>
  </si>
  <si>
    <t>GRADE LEVEL 13 STEP 4</t>
  </si>
  <si>
    <t>Ayelabola Catherine Bosede</t>
  </si>
  <si>
    <t>Saint Philip's Nursery and primary school iropora ekiti</t>
  </si>
  <si>
    <t>Ek/p/12930</t>
  </si>
  <si>
    <t>bosedecatherineayelabola@gmail.com</t>
  </si>
  <si>
    <t>AYODELE BUKOLA OMOTAYO</t>
  </si>
  <si>
    <t>ST. MARY'S NURSERY AND PRIMARY SCHOOL</t>
  </si>
  <si>
    <t>EK/P/02161</t>
  </si>
  <si>
    <t>ayodelebukola612@gmail.com</t>
  </si>
  <si>
    <t>AYODELE JUSTINA OLAYEMI</t>
  </si>
  <si>
    <t>EK/P/01038</t>
  </si>
  <si>
    <t>AyodeleJustina@gmail.com</t>
  </si>
  <si>
    <t>Ayodele Martinah</t>
  </si>
  <si>
    <t>Methodist Nur/Pry School, Ilawe Ekiti</t>
  </si>
  <si>
    <t>EK/P/13862</t>
  </si>
  <si>
    <t>martinahtitilayoayodele@gmail.com</t>
  </si>
  <si>
    <t>Primary Education Social Studies</t>
  </si>
  <si>
    <t>12(4)</t>
  </si>
  <si>
    <t>AYODELE PAULINAH FUNMI</t>
  </si>
  <si>
    <t>ST RAPHAEL'S CATH NURSERY AND PRIMARY SCHOOL ILAWE EKITI</t>
  </si>
  <si>
    <t>EK/P/03696</t>
  </si>
  <si>
    <t>paulinefunmi45@gmail.com</t>
  </si>
  <si>
    <t>ED/C</t>
  </si>
  <si>
    <t>AZEEZ SULAIMAN KAYODE</t>
  </si>
  <si>
    <t>AJEGUNLE COMMUNITY PRIMARY SCHOOL</t>
  </si>
  <si>
    <t>Azeezsulaimonkayode@gmail.com</t>
  </si>
  <si>
    <t>12 STEP 4</t>
  </si>
  <si>
    <t>Babalola fayoke veronica</t>
  </si>
  <si>
    <t>Olorunsogo community and primary school ilawe</t>
  </si>
  <si>
    <t>Ilawe ekit</t>
  </si>
  <si>
    <t>EK/P/14626</t>
  </si>
  <si>
    <t>fayoat.com1982</t>
  </si>
  <si>
    <t>ECO/sos</t>
  </si>
  <si>
    <t>LEVEL8/STEP 5</t>
  </si>
  <si>
    <t>BADA TAIWO WILLIAMS</t>
  </si>
  <si>
    <t>Oke igbala community N/P school,lgbara Odo Ekiti</t>
  </si>
  <si>
    <t>Ek/P/01345</t>
  </si>
  <si>
    <t>badawilliams2012@gmail.com</t>
  </si>
  <si>
    <t>Bakare Veronica Omoboja</t>
  </si>
  <si>
    <t>EK/P/ 14519</t>
  </si>
  <si>
    <t>Veronicabakare49@gmail.com</t>
  </si>
  <si>
    <t>8 step 5</t>
  </si>
  <si>
    <t>BAMISE RACHEAL FUNMI</t>
  </si>
  <si>
    <t>ST JOSEPH CAC NUR/PRY SCHOOL IGBARA ODO EKITI</t>
  </si>
  <si>
    <t>EK/P/01048</t>
  </si>
  <si>
    <t>bamiserf@gmail.com</t>
  </si>
  <si>
    <t>GOVERNMENT EDUCATION</t>
  </si>
  <si>
    <t>Borokinni morenike Tolulope</t>
  </si>
  <si>
    <t>St Peter's nursery and primary school igbaraodo</t>
  </si>
  <si>
    <t>Idanre</t>
  </si>
  <si>
    <t>fayobitolu@gmail.com</t>
  </si>
  <si>
    <t>DADA CATHERINE BUNMI</t>
  </si>
  <si>
    <t>ST Raphael Catholic Nursery And Primary school Igbara odo</t>
  </si>
  <si>
    <t>EK/R/02563</t>
  </si>
  <si>
    <t>dadacatherine2@gmail.com</t>
  </si>
  <si>
    <t>BIOLOGY CHEMISTRY</t>
  </si>
  <si>
    <t>LEVEL -7 STEPS -2</t>
  </si>
  <si>
    <t>Dada Opeyeluwa Elizabeth</t>
  </si>
  <si>
    <t>L.A Basic school igbaraodo</t>
  </si>
  <si>
    <t>Igbaraodo</t>
  </si>
  <si>
    <t>EK/R/02583</t>
  </si>
  <si>
    <t>alixyveth2526@gmail.com</t>
  </si>
  <si>
    <t>DAHUNSI ALABA MOSES</t>
  </si>
  <si>
    <t>ST. RAPHAEL CATH. NUR/PRY. SCHOOL, ILAWE-EKITI</t>
  </si>
  <si>
    <t>IMESI - EKITI</t>
  </si>
  <si>
    <t>EK/P/06736</t>
  </si>
  <si>
    <t>dahunsialaba2016@gmail.com</t>
  </si>
  <si>
    <t>ASST. HEADTEACHER</t>
  </si>
  <si>
    <t>DARAMOLA OLUWASEUN KEMI</t>
  </si>
  <si>
    <t>St Mary nursery and primary school ilawe ekiti</t>
  </si>
  <si>
    <t>iyin ekiti</t>
  </si>
  <si>
    <t>Ek/R/00820</t>
  </si>
  <si>
    <t>daramolaoluwaseunkemi@gmail.com</t>
  </si>
  <si>
    <t>David Adenike Funmi</t>
  </si>
  <si>
    <t>St Louis Catholic N/p school</t>
  </si>
  <si>
    <t>adenikefunmi788@gmail.com</t>
  </si>
  <si>
    <t>Pes/Edu</t>
  </si>
  <si>
    <t>Ekundayo Idowu tola</t>
  </si>
  <si>
    <t>Ekiti State L A Basic school Igbara odo</t>
  </si>
  <si>
    <t>Ek/p/10162</t>
  </si>
  <si>
    <t>oladapoidowu63@gmail.com</t>
  </si>
  <si>
    <t>Business administration</t>
  </si>
  <si>
    <t>Eromosele semola feyisayo</t>
  </si>
  <si>
    <t>The word Bible Nursery and primary igbara odo Ekiti</t>
  </si>
  <si>
    <t>Ek/p/15342</t>
  </si>
  <si>
    <t>semolaeromosele90@gmail.com</t>
  </si>
  <si>
    <t>FAGBEMI BANKE ADENIKE</t>
  </si>
  <si>
    <t>8/28/0082</t>
  </si>
  <si>
    <t>EK/P/09691</t>
  </si>
  <si>
    <t>bankefagbemiO7@gmail.com</t>
  </si>
  <si>
    <t>13 STEP</t>
  </si>
  <si>
    <t>Fagbohun Samuel Oluwole</t>
  </si>
  <si>
    <t>Bolorunduro community Nur and Pry School Igbara odo Ekiti</t>
  </si>
  <si>
    <t>Ek/p/07071</t>
  </si>
  <si>
    <t>Fagbohun Samuel Oluwole 222gmail.com</t>
  </si>
  <si>
    <t>Asst Head teacher</t>
  </si>
  <si>
    <t>FAGBOLAGUN OLUWABUNMI ELIZABETH</t>
  </si>
  <si>
    <t>OORUNSOGO COM PRIMASCHOOL</t>
  </si>
  <si>
    <t>EK/P/11191</t>
  </si>
  <si>
    <t>Betty @com</t>
  </si>
  <si>
    <t>FAGBUJI MARY OLUWAKEMI</t>
  </si>
  <si>
    <t>LA Pilot subject Nursery/Primary school</t>
  </si>
  <si>
    <t>EK/P/14159</t>
  </si>
  <si>
    <t>kemyem611@gmail.com</t>
  </si>
  <si>
    <t>Fajemilua Clara oluwatoyin</t>
  </si>
  <si>
    <t>St Stephen's NP school lgbara Odo Ekiti, Ekiti State</t>
  </si>
  <si>
    <t>EK/P/08403</t>
  </si>
  <si>
    <t>clarafajemilua@gmail.com</t>
  </si>
  <si>
    <t>Government/Education</t>
  </si>
  <si>
    <t>Grade level 15 Step 8</t>
  </si>
  <si>
    <t>Falanwo Oluwatoyin Bosede</t>
  </si>
  <si>
    <t>ILUPEJU 'B' NURSERY AND PRIMARY SCHOOL ABA EDE , OGOTUN EKITI</t>
  </si>
  <si>
    <t>EK/P/00977</t>
  </si>
  <si>
    <t>toyinfalanwo@gmail.com</t>
  </si>
  <si>
    <t>15 step 3</t>
  </si>
  <si>
    <t>Falowo Funke</t>
  </si>
  <si>
    <t>St Mary's N/P School Ilawe Ekiti</t>
  </si>
  <si>
    <t>EK/P/14973</t>
  </si>
  <si>
    <t>funkefalowo36@gmail.com</t>
  </si>
  <si>
    <t>Fapohunda Michael Afolabi</t>
  </si>
  <si>
    <t>St Michael N/p school ilawe</t>
  </si>
  <si>
    <t>ISE Ekiti</t>
  </si>
  <si>
    <t>afolabimichael09@gmail.com</t>
  </si>
  <si>
    <t>Chief asst tutor II</t>
  </si>
  <si>
    <t>Faromo Damilola Olufunmise q</t>
  </si>
  <si>
    <t>St Raphael's Cath Nur/Pry School Igbara Odo Ekiti</t>
  </si>
  <si>
    <t>Ekiti south West</t>
  </si>
  <si>
    <t>EK/P/01956</t>
  </si>
  <si>
    <t>faromodami@gmail.com</t>
  </si>
  <si>
    <t>16 step 8</t>
  </si>
  <si>
    <t>FAROYE MERCY OLUWATOYIN</t>
  </si>
  <si>
    <t>EK/P/12009</t>
  </si>
  <si>
    <t>mercyoluwatoyin16@gmail.com</t>
  </si>
  <si>
    <t>FASIKU FUNMILAYO AINA</t>
  </si>
  <si>
    <t>SAINT BARTHOLOMEW NURSERY AND PRIMARY SCHOOL OGOTUN EKITI EKITI STATE</t>
  </si>
  <si>
    <t>OGOTUN EKITI EKITI STATE</t>
  </si>
  <si>
    <t>EK/P/14862</t>
  </si>
  <si>
    <t>7/27/0042</t>
  </si>
  <si>
    <t>fasikufunmilayo82@gmail.com</t>
  </si>
  <si>
    <t>BIOLOGY/GEOGRAPHY</t>
  </si>
  <si>
    <t>7⁵</t>
  </si>
  <si>
    <t>Fatodu Josephine Adesola</t>
  </si>
  <si>
    <t>EK/P/12225</t>
  </si>
  <si>
    <t>fatodujosephine2000@gmail.com</t>
  </si>
  <si>
    <t>13(4)</t>
  </si>
  <si>
    <t>Fatodu Kayode Paul</t>
  </si>
  <si>
    <t>EK/P/13394</t>
  </si>
  <si>
    <t>Fatodukayode85@gmail.com</t>
  </si>
  <si>
    <t>Fatuse Bukola Helen</t>
  </si>
  <si>
    <t>EK/P/01557</t>
  </si>
  <si>
    <t>Bukolafatuase70@gmail.com</t>
  </si>
  <si>
    <t>Folayemi Modupe</t>
  </si>
  <si>
    <t>Ek/P/14218</t>
  </si>
  <si>
    <t>modupefolayemi2@gmail.com</t>
  </si>
  <si>
    <t>EDU GOVERNMENT</t>
  </si>
  <si>
    <t>EK/P/14218</t>
  </si>
  <si>
    <t>EDU /GOV</t>
  </si>
  <si>
    <t>Folayemi opeyemi tosin</t>
  </si>
  <si>
    <t>St Stephen's nursery and primary school igbara odo</t>
  </si>
  <si>
    <t>Itapa ekiti</t>
  </si>
  <si>
    <t>Ek/p/11323</t>
  </si>
  <si>
    <t>folayemiopeyemi3434@gmail.com</t>
  </si>
  <si>
    <t>Chief assistant pupils tutor II</t>
  </si>
  <si>
    <t>GANIYU ADESOLA KAMORU</t>
  </si>
  <si>
    <t>2/2/0069</t>
  </si>
  <si>
    <t>EK/P/04408</t>
  </si>
  <si>
    <t>ganiyuadesola@gmail.com</t>
  </si>
  <si>
    <t>Gbeje Josephine Funmilayo</t>
  </si>
  <si>
    <t>Oke Osun community N/P school, ilawe Ekiti</t>
  </si>
  <si>
    <t>Ek/P/11149</t>
  </si>
  <si>
    <t>funmilayo Josephine 86@com</t>
  </si>
  <si>
    <t>PES/AGRICULTURAL SCIENCE</t>
  </si>
  <si>
    <t>IBIDAPO VERONICA ABIMBOLA</t>
  </si>
  <si>
    <t>Ensure Ekiti</t>
  </si>
  <si>
    <t>EK/P/ 07046</t>
  </si>
  <si>
    <t>ibidapoveronica@gmail.com</t>
  </si>
  <si>
    <t>Ibijoju Adebola mercy</t>
  </si>
  <si>
    <t>C.A.M.C Nursery and Primary School Ilawe Ekiti</t>
  </si>
  <si>
    <t>EK/P/15978</t>
  </si>
  <si>
    <t>adebolaibijoju60@gmail.com</t>
  </si>
  <si>
    <t>Biology/int sc</t>
  </si>
  <si>
    <t>IBIJOJU COMFORT TITILAYO</t>
  </si>
  <si>
    <t>Ek/p/10005</t>
  </si>
  <si>
    <t>Ibijojutitilayo@gmail.com</t>
  </si>
  <si>
    <t>IBITOYE CHRISTIANA BIDEMI</t>
  </si>
  <si>
    <t>ST PETER N/P IGBARA ODO EKITI</t>
  </si>
  <si>
    <t>KG/S/06913</t>
  </si>
  <si>
    <t>ibitoyechristiana63@gmail.com</t>
  </si>
  <si>
    <t>Ibitoye Funmilola Rachael</t>
  </si>
  <si>
    <t>St Mary's N/P School ilawe Ekiti</t>
  </si>
  <si>
    <t>EK/P/06677</t>
  </si>
  <si>
    <t>rachaelibitoye05@gmail.com</t>
  </si>
  <si>
    <t>Ibrahim Ismail oyekola</t>
  </si>
  <si>
    <t>Ilupeju community primary School B Ogotun Ekiti b</t>
  </si>
  <si>
    <t>EK/P/08337</t>
  </si>
  <si>
    <t>ibrahimism2023@gmail.com</t>
  </si>
  <si>
    <t>Idowu Ebeneezer Olu</t>
  </si>
  <si>
    <t>Ifelodun community primary School ogotun Ekiti</t>
  </si>
  <si>
    <t>Idowuebenezer120@gmail.com</t>
  </si>
  <si>
    <t>Technical Education</t>
  </si>
  <si>
    <t>IGE OMOJAYOGBE JACOB</t>
  </si>
  <si>
    <t>ST BARTHOLOMEW ANG N/P SCHOOL OGOTUN -EKITI</t>
  </si>
  <si>
    <t>OGOTUN -EKITI</t>
  </si>
  <si>
    <t>EK/p/10070</t>
  </si>
  <si>
    <t>igejacob51@gmail.com</t>
  </si>
  <si>
    <t>IKUEJUROJO</t>
  </si>
  <si>
    <t>St John's cath. School ilawe</t>
  </si>
  <si>
    <t>IGBARA- ODO EKITI</t>
  </si>
  <si>
    <t>damilolachristianah20@gmail.com</t>
  </si>
  <si>
    <t>CLAS TEACHER</t>
  </si>
  <si>
    <t>ILESANMI FOLASADE FEYISAYO</t>
  </si>
  <si>
    <t>EK/P/13929</t>
  </si>
  <si>
    <t>ilesanmifolasade@gmail .com</t>
  </si>
  <si>
    <t>ILESANMI OLUSOLA VICTORIA</t>
  </si>
  <si>
    <t>ST JOSEPH'S CAC NUR/PRY IGBARA ODO</t>
  </si>
  <si>
    <t>533-6322794</t>
  </si>
  <si>
    <t>ilesanmiolusola7@gmail.com</t>
  </si>
  <si>
    <t>ILORI MARTINAH ABIOYE</t>
  </si>
  <si>
    <t>ST MARY NURSERY AND PRIMARY SCHOOL</t>
  </si>
  <si>
    <t>EK/P/10575</t>
  </si>
  <si>
    <t>ilorimartina@gmail.com</t>
  </si>
  <si>
    <t>Jayeoba Modupe Comfort</t>
  </si>
  <si>
    <t>Cherubim and Seraphim Nursery and Primary School Igbara Odo</t>
  </si>
  <si>
    <t>EK/P/10233</t>
  </si>
  <si>
    <t>comfortjyeobamodupe@gmail.com</t>
  </si>
  <si>
    <t>Chief Assistant Pupil Tutor 2</t>
  </si>
  <si>
    <t>Jayeola David Kayode</t>
  </si>
  <si>
    <t>AUD Nursery and primary school Igbara Odo Ekiti</t>
  </si>
  <si>
    <t>Ek/p/14602</t>
  </si>
  <si>
    <t>jayeoladavidk@gmail.com</t>
  </si>
  <si>
    <t>PES/social studies</t>
  </si>
  <si>
    <t>Jegede Odunayo</t>
  </si>
  <si>
    <t>St David's Ang Nur and pry school</t>
  </si>
  <si>
    <t>EK/P/12885</t>
  </si>
  <si>
    <t>Odunayojego 57@gmail.com</t>
  </si>
  <si>
    <t>JIMOH MUFUTAUA ADEWALE</t>
  </si>
  <si>
    <t>IFESOWAPO COMMUNITY PRIMARY SCHOOL OGOTUN EKITI</t>
  </si>
  <si>
    <t>EK/P/05633</t>
  </si>
  <si>
    <t>mufutaua164@gmail.com</t>
  </si>
  <si>
    <t>INDUSTRIAL TECHNICAL Education</t>
  </si>
  <si>
    <t>16 /6</t>
  </si>
  <si>
    <t>JOGBODO BOSEDE MORENIKE</t>
  </si>
  <si>
    <t>L.A PILOT NURSERY PRIMARY SCHOOL ILAWE</t>
  </si>
  <si>
    <t>EK/P/10444</t>
  </si>
  <si>
    <t>Jogbodo bosede175</t>
  </si>
  <si>
    <t>14 STEP 7</t>
  </si>
  <si>
    <t>JOSHUA HELEN FUNMILAYO</t>
  </si>
  <si>
    <t>ST STEPHEN'S ANG N/P SCHOOL ILAWE EKITI</t>
  </si>
  <si>
    <t>EK/P/13392</t>
  </si>
  <si>
    <t>helenjosh124@gmail.com</t>
  </si>
  <si>
    <t>Gl13 st 5</t>
  </si>
  <si>
    <t>Kareem Waheed Kayode</t>
  </si>
  <si>
    <t>Bolorunduro community primary school ogotun Ekiti</t>
  </si>
  <si>
    <t>EK/P/05783</t>
  </si>
  <si>
    <t>kareemwaheed142@gmail.com</t>
  </si>
  <si>
    <t>KAZEEM ABDUL-GANIYU OLUWASINA</t>
  </si>
  <si>
    <t>AT. JAMES CAC NUR/PRY SCHOOL ILAWE EKITI</t>
  </si>
  <si>
    <t>EK/P/09939</t>
  </si>
  <si>
    <t>PES/ISLAMIC STUDIES</t>
  </si>
  <si>
    <t>Kolawole Abisola Olubunmi</t>
  </si>
  <si>
    <t>St Peter's Cath. Nry/pry school</t>
  </si>
  <si>
    <t>EK/P/15038</t>
  </si>
  <si>
    <t>ak.biscoy@gmail.com</t>
  </si>
  <si>
    <t>KOLAWOLE FOLASADE AJOKE</t>
  </si>
  <si>
    <t>ST ANGELA'S CATHOLIC NUR/PRY SCH. ILAWE EKITI</t>
  </si>
  <si>
    <t>hi</t>
  </si>
  <si>
    <t>folasadekolawole635@gmail.com</t>
  </si>
  <si>
    <t>Kolawole Yemisi Christianah</t>
  </si>
  <si>
    <t>Ek/P/13395</t>
  </si>
  <si>
    <t>kolawoleyemisi21@.com</t>
  </si>
  <si>
    <t>LAWRENCE DAMILOLA CATHERINE</t>
  </si>
  <si>
    <t>ST AUGUSTINE NURSERY AND PRIMARY SCHOOL ILAWE EKTI</t>
  </si>
  <si>
    <t>EK/ P/ 15703</t>
  </si>
  <si>
    <t>Damilolacatherin@gmail.com</t>
  </si>
  <si>
    <t>LEVEL 7 -STEP3</t>
  </si>
  <si>
    <t>MACUALAY DELE SUSAN</t>
  </si>
  <si>
    <t>EMMANUEL CAC, OGOTUN EKITI</t>
  </si>
  <si>
    <t>EK/P/11941</t>
  </si>
  <si>
    <t>macualaydele@gmail.com</t>
  </si>
  <si>
    <t>MAWANU KEHINDE AGNES</t>
  </si>
  <si>
    <t>SUBEB MODEL NURSERY AND PRIMARY SCHOOL ILAWE</t>
  </si>
  <si>
    <t>ILAWE Ekiti</t>
  </si>
  <si>
    <t>EK/P/10847</t>
  </si>
  <si>
    <t>mawanubola@gmail.com</t>
  </si>
  <si>
    <t>MORONKOLA TAJUDEEN</t>
  </si>
  <si>
    <t>IRAGBIJI</t>
  </si>
  <si>
    <t>EK/P/06019</t>
  </si>
  <si>
    <t>Tajudeenmoronkola914@gmail.com</t>
  </si>
  <si>
    <t>16 STEP 6</t>
  </si>
  <si>
    <t>Mr Ogunwande Julius Olugbenga</t>
  </si>
  <si>
    <t>Emmanuel CAC Nursery and primary school ogotun Ekiti</t>
  </si>
  <si>
    <t>EK/p/05108</t>
  </si>
  <si>
    <t>juliusogunwande27@gmail.com</t>
  </si>
  <si>
    <t>MRS AkERELE CECILIA DELE</t>
  </si>
  <si>
    <t>ST JAMES NURSERY AND PRIMARY SCHOOL IGBARA ODO</t>
  </si>
  <si>
    <t>EK/P/01542</t>
  </si>
  <si>
    <t>akerele cecilia @gm</t>
  </si>
  <si>
    <t>MRS AKINWUMI CATHERINE IBIDUN</t>
  </si>
  <si>
    <t>ST AUGUSTINE N/P ILAWE EKITI</t>
  </si>
  <si>
    <t>EkITI SOUTH WEST</t>
  </si>
  <si>
    <t>EK/P/12281</t>
  </si>
  <si>
    <t>akinwumicatherine2@gmail.com</t>
  </si>
  <si>
    <t>MRS Egunjobi Agnes Adenike</t>
  </si>
  <si>
    <t>OLORUNSOGO COMMINTY ILAWE EkITi</t>
  </si>
  <si>
    <t>EKITi SOUTH WEST</t>
  </si>
  <si>
    <t>EK/P/08412</t>
  </si>
  <si>
    <t>Agnes443322</t>
  </si>
  <si>
    <t>P HE</t>
  </si>
  <si>
    <t>Assist head teacher</t>
  </si>
  <si>
    <t>GRADE. 14. STEP11</t>
  </si>
  <si>
    <t>MRS OGUNDORO STELLA YETUNDE</t>
  </si>
  <si>
    <t>ST AUGUSTINE NURSERY AND PRIMARY SCHOOL ILAWE EKITI</t>
  </si>
  <si>
    <t>EK/P/04535</t>
  </si>
  <si>
    <t>Stellayetunde69@gmail.com</t>
  </si>
  <si>
    <t>LEVEL 15_STEP 4</t>
  </si>
  <si>
    <t>MRS OLISE VICTORIA FUNMILAYO</t>
  </si>
  <si>
    <t>TEMIDIRE COMMUNITY PRIMARY</t>
  </si>
  <si>
    <t>EKiTI SOUTH WEST</t>
  </si>
  <si>
    <t>IGBARA EKITI</t>
  </si>
  <si>
    <t>EK /P/04418</t>
  </si>
  <si>
    <t>olisefunmilayo68@gmail.com</t>
  </si>
  <si>
    <t>14STEP8</t>
  </si>
  <si>
    <t>Muhammed Naimat Idera</t>
  </si>
  <si>
    <t>AUD Nursery and Primary School Igbara Odo Ekiti</t>
  </si>
  <si>
    <t>Ek00466B25</t>
  </si>
  <si>
    <t>Muhammednaimatidera@gmail.com</t>
  </si>
  <si>
    <t>Obaninuegbe Tope Henry</t>
  </si>
  <si>
    <t>L A Basic school igbara odo ekiti</t>
  </si>
  <si>
    <t>Igbara odo hi</t>
  </si>
  <si>
    <t>EK/R/02703</t>
  </si>
  <si>
    <t>Obaninuegbe@yahoo.com</t>
  </si>
  <si>
    <t>ODEKUNLE ELIZABETH BOLANLE</t>
  </si>
  <si>
    <t>IFELODUN COMMUNITY PRIMARY SCHOOL, OGOTUN- EKITI l, OGOTUN-EKITI</t>
  </si>
  <si>
    <t>EK/P/07727</t>
  </si>
  <si>
    <t>lizyem014@gmail.com</t>
  </si>
  <si>
    <t>INTEGRATED SCIENCE MATHEMATICS</t>
  </si>
  <si>
    <t>IFELODUN COMMUNITY PRIMARY SCHOOL OGOTUN-EKITI</t>
  </si>
  <si>
    <t>OGUNDANA WUMI GBENGA</t>
  </si>
  <si>
    <t>L. A PILOT SUBJECT TEACHER NUR/PRY SCHOOL ILAWE EKITI</t>
  </si>
  <si>
    <t>EK/P/15897</t>
  </si>
  <si>
    <t>wummygbenga@gmail.com</t>
  </si>
  <si>
    <t>GRADE LEVEL 8/3</t>
  </si>
  <si>
    <t>Ogundele cosmas Adebayo</t>
  </si>
  <si>
    <t>EK/P/14288</t>
  </si>
  <si>
    <t>ogundeleadisa708@gmail.com</t>
  </si>
  <si>
    <t>Ogundele Damilola Kemi</t>
  </si>
  <si>
    <t>C.A.M.C Nursery and Primary School Ilawe Ekiti, Ekiti State</t>
  </si>
  <si>
    <t>EK/P/09064</t>
  </si>
  <si>
    <t>ogundeledamilola97@gmail.com</t>
  </si>
  <si>
    <t>Ogundipe Babatunde Abraham</t>
  </si>
  <si>
    <t>Ek/p/10651</t>
  </si>
  <si>
    <t>ogundipebabatunde334@gmail.com</t>
  </si>
  <si>
    <t>OGUNJOBI ELIZABETH OLUWASEUN</t>
  </si>
  <si>
    <t>EK/P/15220</t>
  </si>
  <si>
    <t>ogunjobielizabeth18@gmail.com</t>
  </si>
  <si>
    <t>OGUNLEYE BOLA VICTORIA</t>
  </si>
  <si>
    <t>ST. JAMES CAC NUR/ PRY SCHOOL ILAWE EKITI</t>
  </si>
  <si>
    <t>EK/P/14136</t>
  </si>
  <si>
    <t>ogunleyebola326@gmail.com</t>
  </si>
  <si>
    <t>OGUNLEYE MARY ITUNU</t>
  </si>
  <si>
    <t>EK/P/15344</t>
  </si>
  <si>
    <t>Ogunleyemary860@gmail</t>
  </si>
  <si>
    <t>ECONOMIC/MATHEMATICS</t>
  </si>
  <si>
    <t>7 STEP3</t>
  </si>
  <si>
    <t>Ogunleye Olabimpe Vivian</t>
  </si>
  <si>
    <t>Subeb model nursery/primary school Ilawe Ekiti</t>
  </si>
  <si>
    <t>EK/P/15627</t>
  </si>
  <si>
    <t>snazzybonny14@gmail.com</t>
  </si>
  <si>
    <t>Christian Religion Studies/Yoruba</t>
  </si>
  <si>
    <t>Level 7/Step 3</t>
  </si>
  <si>
    <t>OGUNLEYE TEMITOPE OMOWUMI</t>
  </si>
  <si>
    <t>EK/P/14940</t>
  </si>
  <si>
    <t>ogunleyewumigmail.com</t>
  </si>
  <si>
    <t>OGUNLUSI TAYO FELIX</t>
  </si>
  <si>
    <t>8/20/0080</t>
  </si>
  <si>
    <t>EK/P/ 10103</t>
  </si>
  <si>
    <t>ogunlusifelix567@gmail.com</t>
  </si>
  <si>
    <t>ECO/ POL</t>
  </si>
  <si>
    <t>OGUNNIYI TOLULOPE ODUNAYO</t>
  </si>
  <si>
    <t>IREWOLEDE COMMUNITY NURSERY AND PRIMARY SCHOOL</t>
  </si>
  <si>
    <t>Ek/P/15317</t>
  </si>
  <si>
    <t>tolulopeoguns87@gmail.com</t>
  </si>
  <si>
    <t>ENGLISH/ POLITICAL SCIENCE</t>
  </si>
  <si>
    <t>Ogunrotimi Temidayo Christanah</t>
  </si>
  <si>
    <t>St Augustine N/p School ilawe</t>
  </si>
  <si>
    <t>Ilawe - Ekiti</t>
  </si>
  <si>
    <t>EK/P/14859</t>
  </si>
  <si>
    <t>07 Step 3</t>
  </si>
  <si>
    <t>Ogunsakin Bernard Toyin</t>
  </si>
  <si>
    <t>Ekiti LA Basic School Igbara-Odo-Ekiti</t>
  </si>
  <si>
    <t>OD/R/02137</t>
  </si>
  <si>
    <t>benadeck2001@yahoo.co.uk</t>
  </si>
  <si>
    <t>Class Teachet</t>
  </si>
  <si>
    <t>OGUNSANYA EUNICE BOSEDE</t>
  </si>
  <si>
    <t>ST PETER'S CATH N/P SCHOOL IGBARA-ODO EKITI</t>
  </si>
  <si>
    <t>EK/P/05948</t>
  </si>
  <si>
    <t>ogunsanyaeuniceb@gmail.com</t>
  </si>
  <si>
    <t>Oguntuase Oluwabunmi Julian</t>
  </si>
  <si>
    <t>L.A.Basic igbara Odo Ekiti</t>
  </si>
  <si>
    <t>Erijiyan Ekiti Ekiti State</t>
  </si>
  <si>
    <t>EK/R/03642</t>
  </si>
  <si>
    <t>dambumex25m@gmail.com</t>
  </si>
  <si>
    <t>OJO ABRAHAM AYODEJI</t>
  </si>
  <si>
    <t>EMMANUEL CAC,OGOTUN EKITI</t>
  </si>
  <si>
    <t>EKP/P/10338</t>
  </si>
  <si>
    <t>NAIL</t>
  </si>
  <si>
    <t>C R S / ENGLISH</t>
  </si>
  <si>
    <t>Ojo Aina Ramata</t>
  </si>
  <si>
    <t>St.Thomas's Cath.Nursery/Primary School, Ogotun -Ekiti</t>
  </si>
  <si>
    <t>Ilupeju -Ekiti</t>
  </si>
  <si>
    <t>Ek/P/10491</t>
  </si>
  <si>
    <t>ojoainaramata@gmail.com</t>
  </si>
  <si>
    <t>Ojo Catherine Kehinde</t>
  </si>
  <si>
    <t>St. Peters Nursery and Primary school Igbara-odo</t>
  </si>
  <si>
    <t>Igbara-odo Ekiti</t>
  </si>
  <si>
    <t>EK/P/00035</t>
  </si>
  <si>
    <t>catherinekehinde23@gmail.com</t>
  </si>
  <si>
    <t>OJO FUNMILAYO</t>
  </si>
  <si>
    <t>SAINT BARTHOLOMEW ANGLICAN NURSERY AND PRIMARY SCHOOL OGOTUN EKITI</t>
  </si>
  <si>
    <t>EK/P/14467</t>
  </si>
  <si>
    <t>ojofunmilayoakinola67@gmail.com</t>
  </si>
  <si>
    <t>PES/EDU</t>
  </si>
  <si>
    <t>10⁵</t>
  </si>
  <si>
    <t>OJO JOSEPH AJAYI</t>
  </si>
  <si>
    <t>ST BATHOLOMEW ANGLICAN NURSERY AND PRIMARY SCHOOL OGOTUN EKITI</t>
  </si>
  <si>
    <t>Ek/P/12620</t>
  </si>
  <si>
    <t>Ojojosephandarapate@gmail.com</t>
  </si>
  <si>
    <t>13⁵</t>
  </si>
  <si>
    <t>OJO MAGRET FUNMILAYO</t>
  </si>
  <si>
    <t>L.A PILOT NURSERY/PRIMARY SCHOOL ILAWE</t>
  </si>
  <si>
    <t>EK/P/11495</t>
  </si>
  <si>
    <t>Funmilayo G196</t>
  </si>
  <si>
    <t>Ojo Oluwaseun Joseph</t>
  </si>
  <si>
    <t>St. Thomas Anglican nursery and primary school. Igbara odo Ekiti</t>
  </si>
  <si>
    <t>EK/P/097545</t>
  </si>
  <si>
    <t>Oluwasunjoseph243@gmail.com</t>
  </si>
  <si>
    <t>Ojo oluwole Oladimeji</t>
  </si>
  <si>
    <t>Egbon alaaye</t>
  </si>
  <si>
    <t>ojooluwoleoladimeji@gmail.com</t>
  </si>
  <si>
    <t>agric.science</t>
  </si>
  <si>
    <t>12 step3</t>
  </si>
  <si>
    <t>Ojo Samuel Ayodele</t>
  </si>
  <si>
    <t>Ajebamidele Community N/P School, Ogotun -Ekiti</t>
  </si>
  <si>
    <t>EK/P/06752</t>
  </si>
  <si>
    <t>sammyayodele97@gmail.com</t>
  </si>
  <si>
    <t>15 Step 2</t>
  </si>
  <si>
    <t>OJOGBEDE FELICIA IYABO</t>
  </si>
  <si>
    <t>EK/P/14663</t>
  </si>
  <si>
    <t>Feliciaojogbede@gmail.com</t>
  </si>
  <si>
    <t>Ojoko Titilayo Olanike</t>
  </si>
  <si>
    <t>Holy Trinity Ang N lP School Ilawe</t>
  </si>
  <si>
    <t>Igbara Ekiti</t>
  </si>
  <si>
    <t>Ek/P/14528</t>
  </si>
  <si>
    <t>Ojokotitilayo28@gmail.com</t>
  </si>
  <si>
    <t>OJUOLAPE BOLAJI ROSELINE</t>
  </si>
  <si>
    <t>ST,PETER CAC NURSERY AND PRIMARY SCHOOL,ILAWE EKITI</t>
  </si>
  <si>
    <t>EK/P/13950</t>
  </si>
  <si>
    <t>bolajiroseline1@gmail.com</t>
  </si>
  <si>
    <t>Ojuolape moyinloun Caroline</t>
  </si>
  <si>
    <t>ST. Anthony’s N/P. Sch. Ogotun Ekiti</t>
  </si>
  <si>
    <t>No 28 okemi street</t>
  </si>
  <si>
    <t>Oke Deborah Bosede</t>
  </si>
  <si>
    <t>Ek/p/13007</t>
  </si>
  <si>
    <t>okedeborahbosede@gamil.com</t>
  </si>
  <si>
    <t>Oke Modupe Eniola</t>
  </si>
  <si>
    <t>Temidire Community N/P School Ogotun -Ekiti</t>
  </si>
  <si>
    <t>Ek/R/06982</t>
  </si>
  <si>
    <t>eniolao700@gmail.com</t>
  </si>
  <si>
    <t>COMPUTER/ PHYSICS</t>
  </si>
  <si>
    <t>7 Step 4</t>
  </si>
  <si>
    <t>OKE OMOTOSO IDOWU</t>
  </si>
  <si>
    <t>ST RAPHAEL CATH N/P SCHOOL IGBARA -ODO EKITI</t>
  </si>
  <si>
    <t>IGBARA -ODO EKITI</t>
  </si>
  <si>
    <t>EK/P/10851</t>
  </si>
  <si>
    <t>dowuomotoso9@gmail.com</t>
  </si>
  <si>
    <t>Okebiorun gboyega peter</t>
  </si>
  <si>
    <t>Okebiorungboyega@gmail.com</t>
  </si>
  <si>
    <t>Account/Education</t>
  </si>
  <si>
    <t>Okegbemi Clement oluwaniyi</t>
  </si>
  <si>
    <t>LA pilot Nur/Pry school Ilawe- Ekiti</t>
  </si>
  <si>
    <t>Igede- Ekiti</t>
  </si>
  <si>
    <t>EK/P/00312</t>
  </si>
  <si>
    <t>clementoluwaniyi0@gmail.com</t>
  </si>
  <si>
    <t>Level 15/step 3</t>
  </si>
  <si>
    <t>OKO IDOWN PATRICK</t>
  </si>
  <si>
    <t>Ek/p/14178</t>
  </si>
  <si>
    <t>idowuoko551@gmail.com</t>
  </si>
  <si>
    <t>OLADAPO RICHARD OJO</t>
  </si>
  <si>
    <t>oladaporichard@gmail.com</t>
  </si>
  <si>
    <t>OLADEJI BEATRICE ADESOLA</t>
  </si>
  <si>
    <t>ST AUGUSTINE N/P SCHOOL ILAWE EKITI</t>
  </si>
  <si>
    <t>EK/P/11481</t>
  </si>
  <si>
    <t>oladejiadesola1@gmail</t>
  </si>
  <si>
    <t>Oladele Modupe Bosede</t>
  </si>
  <si>
    <t>St John's primary school Igbara odo</t>
  </si>
  <si>
    <t>EK/P/05682</t>
  </si>
  <si>
    <t>oladelemodupe975 @</t>
  </si>
  <si>
    <t>Oladimeji Yemisi Mary</t>
  </si>
  <si>
    <t>EK/P/15001</t>
  </si>
  <si>
    <t>yemisioladimeji82@gmail.com</t>
  </si>
  <si>
    <t>Integrated Science (Major)</t>
  </si>
  <si>
    <t>7(3)</t>
  </si>
  <si>
    <t>OLADIPO SOLA JOSEPH</t>
  </si>
  <si>
    <t>EK/P/15150</t>
  </si>
  <si>
    <t>oladipojosephsola21@gmail.com</t>
  </si>
  <si>
    <t>Oladosu Elizabeth Aina</t>
  </si>
  <si>
    <t>Ilupeju community primary school B ogotun Ekiti</t>
  </si>
  <si>
    <t>EK/P/14593</t>
  </si>
  <si>
    <t>oladosuelizabeth5@gmail.com</t>
  </si>
  <si>
    <t>Grade 9 step 3</t>
  </si>
  <si>
    <t>OLAGUNJU RACHEL BOLANLE</t>
  </si>
  <si>
    <t>EK/P/12156</t>
  </si>
  <si>
    <t>rachaellolagunju63@gmail.com</t>
  </si>
  <si>
    <t>SoCIAL STUDIES</t>
  </si>
  <si>
    <t>Olaiya Modupe Mercy</t>
  </si>
  <si>
    <t>ARE Ekiti</t>
  </si>
  <si>
    <t>Ek/P/09758</t>
  </si>
  <si>
    <t>modupemercy511@gmail.com</t>
  </si>
  <si>
    <t>Olaiya Oluwatoyin Grace</t>
  </si>
  <si>
    <t>Oke Osun community N/ P School, ilawe Ekiti Ekiti</t>
  </si>
  <si>
    <t>olaiyatoyingrc.com</t>
  </si>
  <si>
    <t>Olajubu Comfort Funmilola</t>
  </si>
  <si>
    <t>St.Thomas's Nursery and Primary school, Ogotun -Ekiti</t>
  </si>
  <si>
    <t>Ogotun -Ekiti</t>
  </si>
  <si>
    <t>funmilolaolajubucomfort @gmail.com</t>
  </si>
  <si>
    <t>OLAKIYESI PETER IGE</t>
  </si>
  <si>
    <t>EMMANUEL CAC OGOTUN EKITI</t>
  </si>
  <si>
    <t>olakiyesiige2016@gmail.com</t>
  </si>
  <si>
    <t>OLANIPEKUN OPEYEMI OMOWUMI</t>
  </si>
  <si>
    <t>ST. STEPHEN NUR/PRY SCHOOL ILAWE EKITI</t>
  </si>
  <si>
    <t>EK/P/11492</t>
  </si>
  <si>
    <t>olanipekunopeyemi@gmail.com</t>
  </si>
  <si>
    <t>Olapade Bunmi Idowu</t>
  </si>
  <si>
    <t>St Michaels Catholic school igbara odo</t>
  </si>
  <si>
    <t>EK/P/12131</t>
  </si>
  <si>
    <t>olapadeolubunmi33@gmail.com</t>
  </si>
  <si>
    <t>OLAPADE THERESA REBECCA</t>
  </si>
  <si>
    <t>ST LOUIS N/P SCHOOL ILAWE EKITI</t>
  </si>
  <si>
    <t>EK/P/10142</t>
  </si>
  <si>
    <t>olapadetheresa5@gmail.com</t>
  </si>
  <si>
    <t>EDUCATION BIOLOGY</t>
  </si>
  <si>
    <t>Olatunde Deborah Titilayo</t>
  </si>
  <si>
    <t>St James Anglican nursery and primary school lgbara odo Ekiti</t>
  </si>
  <si>
    <t>EK/11465</t>
  </si>
  <si>
    <t>deboraholatunde16@gmail.com</t>
  </si>
  <si>
    <t>Economics/mathematics</t>
  </si>
  <si>
    <t>Assistant pupil tutor 2</t>
  </si>
  <si>
    <t>OLATUNJI BOLANLE DIEKO</t>
  </si>
  <si>
    <t>St' Stephens' NUR/PRY school Ilawe Ekiti</t>
  </si>
  <si>
    <t>EK/P/01026</t>
  </si>
  <si>
    <t>bolanledieko87@gmail.com</t>
  </si>
  <si>
    <t>OLATUNJI OLATUNBOSUN EMMANUEL</t>
  </si>
  <si>
    <t>L.A BASIC SCHOOL</t>
  </si>
  <si>
    <t>Igbara-Odo Ekiti</t>
  </si>
  <si>
    <t>EK/R/06213</t>
  </si>
  <si>
    <t>Olatunjiemmanuel318@gmail.com</t>
  </si>
  <si>
    <t>Class Teach</t>
  </si>
  <si>
    <t>Grade 8 step4</t>
  </si>
  <si>
    <t>Olawafemi Ayoola Esther</t>
  </si>
  <si>
    <t>St. John's Ang.N/P School Igbara odo</t>
  </si>
  <si>
    <t>EK/P/ 11244</t>
  </si>
  <si>
    <t>olawafemi@gmail...com</t>
  </si>
  <si>
    <t>OLAWALE LABAKE DOLAPO</t>
  </si>
  <si>
    <t>EK/P/11496</t>
  </si>
  <si>
    <t>olabake219@gmail.com</t>
  </si>
  <si>
    <t>OLAWALE RASAKI ADEKUNLE</t>
  </si>
  <si>
    <t>ARAROMI, OGOTUN EKITI</t>
  </si>
  <si>
    <t>TRCN: EK/P/05252</t>
  </si>
  <si>
    <t>kunleolwale7767@gmail.com</t>
  </si>
  <si>
    <t>Arabic</t>
  </si>
  <si>
    <t>OLAWUMI BOSEDE COMFORT</t>
  </si>
  <si>
    <t>St.Thomas Nursery and Primary school Igbara odo Ekiti</t>
  </si>
  <si>
    <t>EK/P/15756</t>
  </si>
  <si>
    <t>comfortolabose@gmail.com</t>
  </si>
  <si>
    <t>OLAWUMI OYEYEMI OLUBUNMI</t>
  </si>
  <si>
    <t>EK/p/14182</t>
  </si>
  <si>
    <t>Lawrencekayode23@gmail.com</t>
  </si>
  <si>
    <t>Olorunfemi Elizabeth Bosede</t>
  </si>
  <si>
    <t>St Michael Nursery and primary school llawe Ekiti</t>
  </si>
  <si>
    <t>EK/p/07065</t>
  </si>
  <si>
    <t>olorunfemielizabethbosede@gmail.com</t>
  </si>
  <si>
    <t>Pes/crs</t>
  </si>
  <si>
    <t>Chief Assistant Tutor 1</t>
  </si>
  <si>
    <t>Level 14step4</t>
  </si>
  <si>
    <t>Oloruntoba tosin</t>
  </si>
  <si>
    <t>St Angela N/P School,Ilawe Ekiti</t>
  </si>
  <si>
    <t>Ilejemeje</t>
  </si>
  <si>
    <t>Ek/s/10911</t>
  </si>
  <si>
    <t>oloruntobatosin32@gmail.com</t>
  </si>
  <si>
    <t>OLOWE GRACE KEHINDE</t>
  </si>
  <si>
    <t>AUD N/P SCHOOL, IGBARA ODO EKITI</t>
  </si>
  <si>
    <t>EK/P/01304</t>
  </si>
  <si>
    <t>olowekehinde@gmail.com</t>
  </si>
  <si>
    <t>OLOWO EMILY FUNMILAYO</t>
  </si>
  <si>
    <t>ST JOHN'S CATHOLIC NURSERY/PRIMARY SCHOOL,ILAWE EKITI</t>
  </si>
  <si>
    <t>EK/P/01398</t>
  </si>
  <si>
    <t>OLOWO EMILY FUNMILAYO@gmail.com</t>
  </si>
  <si>
    <t>OLOWOFELA EUNICE OLAYINKA</t>
  </si>
  <si>
    <t>ST JAMES ANGLICAN NURSERY AND PRIMARY SCHOOL IGBARA ODO EKITI</t>
  </si>
  <si>
    <t>EK/ P/09700</t>
  </si>
  <si>
    <t>olowofelaeunice55@gmail.com</t>
  </si>
  <si>
    <t>Olowolafe Funke Margaret</t>
  </si>
  <si>
    <t>Irewolede Nursery and primary school E</t>
  </si>
  <si>
    <t>Ek/P/14036</t>
  </si>
  <si>
    <t>olowolafefunke29@gmail.com</t>
  </si>
  <si>
    <t>Olowole Gideon Damilola</t>
  </si>
  <si>
    <t>Ekiti LA Basic School igbaraodo Ekiti</t>
  </si>
  <si>
    <t>OD/R/01428</t>
  </si>
  <si>
    <t>olowolegideon@gmail.com</t>
  </si>
  <si>
    <t>Level 9/ 3</t>
  </si>
  <si>
    <t>OLOWOOKERE VERONICA PRETTY</t>
  </si>
  <si>
    <t>ST MARY PRIMARY SCHOOL ILAWE EkITI</t>
  </si>
  <si>
    <t>NG/P/15019</t>
  </si>
  <si>
    <t>olowookerevp@gmail.com ENGLISH/soc</t>
  </si>
  <si>
    <t>ENGLISH SOCIOLOGY</t>
  </si>
  <si>
    <t>LEVEL 15</t>
  </si>
  <si>
    <t>Oloyede Rebecca iyabo</t>
  </si>
  <si>
    <t>St Joseph CAC nursery and primary Igbara odo</t>
  </si>
  <si>
    <t>Ek/p/171138</t>
  </si>
  <si>
    <t>oloyederebeccaiyabo@gmail.com</t>
  </si>
  <si>
    <t>Computer Intergrade sciences</t>
  </si>
  <si>
    <t>OLUFEMI FLORENCE YEMI</t>
  </si>
  <si>
    <t>ST. RAPHAEL CATH NURSERY AND PRIMARY SCHOOL ILAWE-EKITI</t>
  </si>
  <si>
    <t>EK/P/0994</t>
  </si>
  <si>
    <t>olufemiflorenceyemi@gmail.com</t>
  </si>
  <si>
    <t>OLUGBADE BUSOLA REBACCA</t>
  </si>
  <si>
    <t>EK/P/12020</t>
  </si>
  <si>
    <t>olugbadebusola@gmail.com</t>
  </si>
  <si>
    <t>CLASSTECHER</t>
  </si>
  <si>
    <t>OLUSOJI FEYISAYO ROSELINE</t>
  </si>
  <si>
    <t>Ek/P/ 15079</t>
  </si>
  <si>
    <t>okunadefeyisayo5@gmail.com</t>
  </si>
  <si>
    <t>OLUWADARE FOLASADE SERAH</t>
  </si>
  <si>
    <t>ST AUGUSTINE N/P SCHOOL ILAWE</t>
  </si>
  <si>
    <t>EK/P/10747</t>
  </si>
  <si>
    <t>oluwadarefolasade2@gmail.com</t>
  </si>
  <si>
    <t>OLUWAFEMI ADESOYE HELLEN</t>
  </si>
  <si>
    <t>EK/P/13456</t>
  </si>
  <si>
    <t>oluwafemiasesoye934@gmail.com</t>
  </si>
  <si>
    <t>SOCIAL STUDIES/ YORUBA</t>
  </si>
  <si>
    <t>Oluwafemi Esther Kemi</t>
  </si>
  <si>
    <t>Olorunsogo Community Nur/Pry school Ilawe Ekiti</t>
  </si>
  <si>
    <t>EK/P/09808</t>
  </si>
  <si>
    <t>oluwafemiestherkemi2020@gmail.com</t>
  </si>
  <si>
    <t>OLUWAFEMI ROTIMI IGE</t>
  </si>
  <si>
    <t>AJEBAMIDELE COMMUNITY PRIMARY SCHOOL</t>
  </si>
  <si>
    <t>EK/P/14153</t>
  </si>
  <si>
    <t>rotimioluwafemi61@gmail.com</t>
  </si>
  <si>
    <t>12 STEP 14</t>
  </si>
  <si>
    <t>OLUWAFEMI. ABIGAIL. OLANIKE</t>
  </si>
  <si>
    <t>IREWOLEDE COMMUNITY NUR AND PRY SCHOOL ILAWE EKITI</t>
  </si>
  <si>
    <t>IGBARA. ODO. EKITI</t>
  </si>
  <si>
    <t>EK / P / 09821</t>
  </si>
  <si>
    <t>abigailoluwafemi111@gmail.com</t>
  </si>
  <si>
    <t>PHYSICAL AND HEALTH EDUCATON</t>
  </si>
  <si>
    <t>Oluwakemisola Esther Osuporu</t>
  </si>
  <si>
    <t>ST. Stephen's N/P School Ilawe Ekiti</t>
  </si>
  <si>
    <t>EK/P/14525</t>
  </si>
  <si>
    <t>kemiosuporu20@gmail.com</t>
  </si>
  <si>
    <t>OLUWALANA KOLEOLA</t>
  </si>
  <si>
    <t>EK/P/14694</t>
  </si>
  <si>
    <t>koleolao@gmail.com</t>
  </si>
  <si>
    <t>SOCIAL STUDIES/ IGB</t>
  </si>
  <si>
    <t>SPORT COORDINATOR</t>
  </si>
  <si>
    <t>OLUWASOLA ESTHER OLUWATOYIN</t>
  </si>
  <si>
    <t>A U D NUR./ PRY SCHOOL ILAWE EKITI</t>
  </si>
  <si>
    <t>EK/P/08415</t>
  </si>
  <si>
    <t>olusoaesther1234@gmail.com</t>
  </si>
  <si>
    <t>OLUWASOLA FUNKE ESTHER</t>
  </si>
  <si>
    <t>EMMANUEL CAC NURSERY AND PRIMARY, OGOTUN</t>
  </si>
  <si>
    <t>EK/P/12012</t>
  </si>
  <si>
    <t>oluwamide994@gmail.com</t>
  </si>
  <si>
    <t>OLUWASUYI EMMANUEL TEMIDAYO</t>
  </si>
  <si>
    <t>Temidire community primary school ogotun</t>
  </si>
  <si>
    <t>EK/P/14662</t>
  </si>
  <si>
    <t>emmasuyis@gmail.com</t>
  </si>
  <si>
    <t>OLUWASUYI OLAREWAJU JOSEPH</t>
  </si>
  <si>
    <t>AJEBAMIDELE COMMUNITY PRIMARY SCHOOL Ogotun EKITI</t>
  </si>
  <si>
    <t>Ek/p/10910</t>
  </si>
  <si>
    <t>Oluwasuyiolarewaju2@gmail.com</t>
  </si>
  <si>
    <t>OMODELE EMMANUEL TAIWO</t>
  </si>
  <si>
    <t>L A BASIC SCHOOL</t>
  </si>
  <si>
    <t>omodeletaiwo58@gmail.com</t>
  </si>
  <si>
    <t>INDUSTRIAL TECHNOLOGY</t>
  </si>
  <si>
    <t>Omogboyega Adebusayo bamidele</t>
  </si>
  <si>
    <t>Subeb model N/P School ,Ilawe Ekiti</t>
  </si>
  <si>
    <t>Ek/02114</t>
  </si>
  <si>
    <t>omogboyegabusayo4life@gmail.com</t>
  </si>
  <si>
    <t>OMOGBOYEGA ADEBUSAYO BAMIDELE</t>
  </si>
  <si>
    <t>SUBEB MODEL N/P SCHOOL ILAWE EKITI</t>
  </si>
  <si>
    <t>EK/02114</t>
  </si>
  <si>
    <t>OMOLOLA OLUWAKEMI MERCY</t>
  </si>
  <si>
    <t>ST, MICHAELS N/ P SCHOOL, ILAWE - EKITI</t>
  </si>
  <si>
    <t>EK/P/14045</t>
  </si>
  <si>
    <t>omololaoluwakemi09@gmail.com</t>
  </si>
  <si>
    <t>CHIEF ASST. TUTOR 1</t>
  </si>
  <si>
    <t>OMOLOYE THERESA MORENIKE</t>
  </si>
  <si>
    <t>CELESTIAL N/P SCHOOL, IGBARA ODO EKITI</t>
  </si>
  <si>
    <t>Ek/P/00294</t>
  </si>
  <si>
    <t>theresamorenike120@gmail.com</t>
  </si>
  <si>
    <t>PESS/YORUBA</t>
  </si>
  <si>
    <t>OMONIYI FADEKEMI HELEN</t>
  </si>
  <si>
    <t>EK/P/03290</t>
  </si>
  <si>
    <t>omofh16@gmail.com</t>
  </si>
  <si>
    <t>OMONIYI TOSIN CHRISTIANAH</t>
  </si>
  <si>
    <t>EK/p/</t>
  </si>
  <si>
    <t>omoniyitosinchristianah</t>
  </si>
  <si>
    <t>Omotoso Oluwayemisi Emily</t>
  </si>
  <si>
    <t>Ido/ile</t>
  </si>
  <si>
    <t>Ek/p/04201</t>
  </si>
  <si>
    <t>omotosoemilyoluwayemisi@yahoo.com</t>
  </si>
  <si>
    <t>Onikola Bosede Folasade</t>
  </si>
  <si>
    <t>Inisa</t>
  </si>
  <si>
    <t>EK/P/01668</t>
  </si>
  <si>
    <t>Onikolabosede@gmail.com</t>
  </si>
  <si>
    <t>ONILEOWO IYABO TITILAYO</t>
  </si>
  <si>
    <t>SUBEB MODEL NURSERY AND PRIMARY SCHOOL</t>
  </si>
  <si>
    <t>EK/P/12607</t>
  </si>
  <si>
    <t>iyabotitilayo6@gmail.com</t>
  </si>
  <si>
    <t>GL 13 STEP 5</t>
  </si>
  <si>
    <t>ONIPEDE BAMIDELE ADESAKIN</t>
  </si>
  <si>
    <t>ST ANTHONY'S NUR/PRY SCHOOL, ILAWE</t>
  </si>
  <si>
    <t>EK/P/11627</t>
  </si>
  <si>
    <t>bamideleadesakin@gmail.com</t>
  </si>
  <si>
    <t>Oniyele Titilayo Esther</t>
  </si>
  <si>
    <t>Saint Anthony Nursery and Primary School</t>
  </si>
  <si>
    <t>EK/P/13637</t>
  </si>
  <si>
    <t>titilayooniyele@gmail.com</t>
  </si>
  <si>
    <t>Pupils tutor</t>
  </si>
  <si>
    <t>OPEYEMI ISIAKA IBRAHIM</t>
  </si>
  <si>
    <t>BOLORUNDURO COMMUNITY PRIMARY SCHOOL OGOTUN EKITI</t>
  </si>
  <si>
    <t>EK/P/14157</t>
  </si>
  <si>
    <t>isiakao178@gmail.com</t>
  </si>
  <si>
    <t>Opokiti Timothy Ono</t>
  </si>
  <si>
    <t>St Thomas Ang Nur &amp; pry school Igbara Odo</t>
  </si>
  <si>
    <t>EK/P/04181</t>
  </si>
  <si>
    <t>opokititimothy@gmail.com</t>
  </si>
  <si>
    <t>Head Master</t>
  </si>
  <si>
    <t>OSAGUNNA FUNKE FAYOKE</t>
  </si>
  <si>
    <t>ST. THOMAS'S NUSERY AND PRIMARY SCHOOL OGOTUN E</t>
  </si>
  <si>
    <t>EK/P/14598</t>
  </si>
  <si>
    <t>Osagunna.funke@gmail.com</t>
  </si>
  <si>
    <t>CHRISTIAN RELIGIOUS EDUCATION</t>
  </si>
  <si>
    <t>SENIOR ASST.PUPILS TUTOR</t>
  </si>
  <si>
    <t>LEVEL 9 STEP 3</t>
  </si>
  <si>
    <t>OSEWA AYODEJI JACOB</t>
  </si>
  <si>
    <t>EK/P/08340</t>
  </si>
  <si>
    <t>ayodeji@gmail.com</t>
  </si>
  <si>
    <t>OSEWA FIDELIS OJO</t>
  </si>
  <si>
    <t>EK/P/14135</t>
  </si>
  <si>
    <t>osewafidelisojo@gmail.com</t>
  </si>
  <si>
    <t>Osundele Eunice Ronke</t>
  </si>
  <si>
    <t>Methodist Nu/Pry Schoo, Ilawe Ekiti</t>
  </si>
  <si>
    <t>EK/P/06987</t>
  </si>
  <si>
    <t>osundeleronke@gmail.com</t>
  </si>
  <si>
    <t>15(4)</t>
  </si>
  <si>
    <t>Osuoro Muritala Bamidele</t>
  </si>
  <si>
    <t>St. Michael N/P School Ilawe Ekiti</t>
  </si>
  <si>
    <t>EK/P/05744</t>
  </si>
  <si>
    <t>osuoromurtala@gmail.com</t>
  </si>
  <si>
    <t>OTI BOLANLE REBECCA</t>
  </si>
  <si>
    <t>ARAROMI COMMUNITY N/p school Ilawe Ekiti</t>
  </si>
  <si>
    <t>EK/P/11494</t>
  </si>
  <si>
    <t>otibolanle@gmail.com</t>
  </si>
  <si>
    <t>OTI RAPHAEL OLORUNFEMI</t>
  </si>
  <si>
    <t>EK/P/04218</t>
  </si>
  <si>
    <t>otiolorunfemi@gmail.com</t>
  </si>
  <si>
    <t>GRADE LEVEL 15 STEP</t>
  </si>
  <si>
    <t>Owolabi Eunice Bosede</t>
  </si>
  <si>
    <t>Owolabieunicebosede123@gmail.com</t>
  </si>
  <si>
    <t>Owolabi Kehinde Peace</t>
  </si>
  <si>
    <t>St John's Anglican Nur/Pry School Igbara Odo Ekiti</t>
  </si>
  <si>
    <t>EK/P/08408</t>
  </si>
  <si>
    <t>stjohnangschl@gmail.com</t>
  </si>
  <si>
    <t>OWOSENI WEMIMO COMFORT</t>
  </si>
  <si>
    <t>EK/P/ 11167</t>
  </si>
  <si>
    <t>owoseniwemimo525@gmail.com</t>
  </si>
  <si>
    <t>Owoso Lanrance Ojo</t>
  </si>
  <si>
    <t>Ek/p/09721</t>
  </si>
  <si>
    <t>Owosolawranceojo.gamil.com</t>
  </si>
  <si>
    <t>OYEBODE FELIX AKINLUYI</t>
  </si>
  <si>
    <t>OWODE COMMUNITY PRIMARY SCHOOL OGOTUN EKITI</t>
  </si>
  <si>
    <t>EK/P/00373</t>
  </si>
  <si>
    <t>oyebodefelix1@gmail.com</t>
  </si>
  <si>
    <t>Oyebola Raphael Kehinde</t>
  </si>
  <si>
    <t>St. Thomas's Cath. Nursery and Primary school, Ogotun -Ekiti</t>
  </si>
  <si>
    <t>EK/P/00391</t>
  </si>
  <si>
    <t>oyebolakehinde51@gmail.com</t>
  </si>
  <si>
    <t>English and Primary Education Study</t>
  </si>
  <si>
    <t>14 /11</t>
  </si>
  <si>
    <t>OYENIYI ABIODUN JOSEPH</t>
  </si>
  <si>
    <t>EK/P/00002</t>
  </si>
  <si>
    <t>oyeniyiabiodun77@gmail.com</t>
  </si>
  <si>
    <t>Oyesomi Olubukola Lydia</t>
  </si>
  <si>
    <t>St Thomas Anglican N/P School Igbara odo</t>
  </si>
  <si>
    <t>Olubukolaoyesomi@gmail.com</t>
  </si>
  <si>
    <t>Level 8 STEP 4</t>
  </si>
  <si>
    <t>OYETOLA DAMILOLA ESTHER</t>
  </si>
  <si>
    <t>AFUNREMU COMMUNITY NURSERY AND PRIMARY SCHOOL ILAWE EKITI EKITI</t>
  </si>
  <si>
    <t>EK/p/15893</t>
  </si>
  <si>
    <t>oyetoladamilola74@gmail.com</t>
  </si>
  <si>
    <t>ECONOMIC /SOCIAL STUDIES P</t>
  </si>
  <si>
    <t>Patrick Olukemi</t>
  </si>
  <si>
    <t>Methodist Nu/Pry School, Ilawe Ekiti</t>
  </si>
  <si>
    <t>EK/P/03091</t>
  </si>
  <si>
    <t>patrickolukemi@gmail.com</t>
  </si>
  <si>
    <t>15(8)</t>
  </si>
  <si>
    <t>PATUNOLA MODUPE BOLA</t>
  </si>
  <si>
    <t>St Michael nursery and primary school ilawe ekiti</t>
  </si>
  <si>
    <t>Iroko Ekiti</t>
  </si>
  <si>
    <t>patunolamodupebola@email.com</t>
  </si>
  <si>
    <t>Pereao olajumoke Tolulope</t>
  </si>
  <si>
    <t>St Stephen n/p school igbara-odo</t>
  </si>
  <si>
    <t>Ijan Ekiti, Ekiti state</t>
  </si>
  <si>
    <t>EK/P/15675</t>
  </si>
  <si>
    <t>abeyjummy2015@gmail.com</t>
  </si>
  <si>
    <t>Pupils tutor ll</t>
  </si>
  <si>
    <t>Popoola Feyisayo Ruth</t>
  </si>
  <si>
    <t>St Mark's Ang Nursery and Primary school</t>
  </si>
  <si>
    <t>Feyisayo5@gmail.com</t>
  </si>
  <si>
    <t>SAMA OMOLADE BOSEDE</t>
  </si>
  <si>
    <t>OKE_IGBALA COMMUNITY PRIMARY SCHOOL, IGBARA ODO</t>
  </si>
  <si>
    <t>EK/P/09774</t>
  </si>
  <si>
    <t>omoladesama35@gmail.com</t>
  </si>
  <si>
    <t>PRIMARY EDUCATION STUDY/INTEGRATED SCIENCE</t>
  </si>
  <si>
    <t>CHIEF ASST.PUPIL TUTOR II.</t>
  </si>
  <si>
    <t>SUNMONU NIKE HELLEN</t>
  </si>
  <si>
    <t>St Joseph cac Nursery and primary school.</t>
  </si>
  <si>
    <t>Ek/p/10271</t>
  </si>
  <si>
    <t>olanikeolori@gmail.com</t>
  </si>
  <si>
    <t>TAIWO BUKOLA BASIRAT</t>
  </si>
  <si>
    <t>EK/P/13183</t>
  </si>
  <si>
    <t>taiwobukola1233@mail.com</t>
  </si>
  <si>
    <t>ECONOMICS/POLITICAL SCIENCE EDUCATION</t>
  </si>
  <si>
    <t>TAMALE AYODEJI RICHARD</t>
  </si>
  <si>
    <t>tamaleayodeji4sure@gmail.com</t>
  </si>
  <si>
    <t>TAMALE FLORENCE FUNMILOLA</t>
  </si>
  <si>
    <t>EMMANUEL CAC NURSERY AND PRIMARY</t>
  </si>
  <si>
    <t>EK/p/11439</t>
  </si>
  <si>
    <t>adedejifunmilola60@gmail.com</t>
  </si>
  <si>
    <t>Tewobola Catherine Fuumilayo</t>
  </si>
  <si>
    <t>Afunremu Community Nursery And Primary school ILAWE EKITI</t>
  </si>
  <si>
    <t>EK/P/01400</t>
  </si>
  <si>
    <t>catherinefunmilayo9@gmail.com</t>
  </si>
  <si>
    <t>16 STEP 7</t>
  </si>
  <si>
    <t>TITILOPE ADESEYE ADEFOLARIN</t>
  </si>
  <si>
    <t>St. STEPHEN'S ANG. N/P SCHOOL ILAWE EKITI</t>
  </si>
  <si>
    <t>EK/S/10034</t>
  </si>
  <si>
    <t>ogungbemititilope37@gmail.com</t>
  </si>
  <si>
    <t>GL 8 st 3</t>
  </si>
  <si>
    <t>YUSUF LATEEFAT ADESOYE</t>
  </si>
  <si>
    <t>A U D NUR/ PRY. SCHOOL ILAWE EKITI</t>
  </si>
  <si>
    <t>lateefat751@gmail.com</t>
  </si>
  <si>
    <t>ISLAMIC STUDIES EDUCATION</t>
  </si>
  <si>
    <t>JAMIU KAREEM ALABI</t>
  </si>
  <si>
    <t>ST ANDREW NUR /PRY SCHOOL</t>
  </si>
  <si>
    <t>3/1/0068</t>
  </si>
  <si>
    <t>11/1/0093</t>
  </si>
  <si>
    <t>1/1/0022</t>
  </si>
  <si>
    <t>EK/P/06041</t>
  </si>
  <si>
    <t>7/21/0028</t>
  </si>
  <si>
    <t>Alabij473@gmail.com</t>
  </si>
  <si>
    <t>AYENI IDOWU STELLA</t>
  </si>
  <si>
    <t>IREWOLEDE COMMUNITY NURSERY AND PRIMARY SCHOOL ILAWE-EKITI</t>
  </si>
  <si>
    <t xml:space="preserve">EKITI SOUTH WEST </t>
  </si>
  <si>
    <t>EK/P/15381</t>
  </si>
  <si>
    <t>ayeniidowu886@gmail.com</t>
  </si>
  <si>
    <t>SECRETARIAT STUDIES</t>
  </si>
  <si>
    <t>Fajuyi bunmi Christianah</t>
  </si>
  <si>
    <t>Ekiti state L A basic school</t>
  </si>
  <si>
    <t xml:space="preserve">Ekiti south west </t>
  </si>
  <si>
    <t>EK/R/05706</t>
  </si>
  <si>
    <t>Fajuyiolubunmi32@gmail.com</t>
  </si>
  <si>
    <t>7 steps 4</t>
  </si>
  <si>
    <t>OKITA MICHAEL OJO</t>
  </si>
  <si>
    <t>ST PETER C A C N/P SCHOOL ILAWE</t>
  </si>
  <si>
    <t>EK/P/14163</t>
  </si>
  <si>
    <t>Okitamichael@g mail</t>
  </si>
  <si>
    <t>GIUDIANCE AND COUNSELING</t>
  </si>
  <si>
    <t>CLASS YEACHER</t>
  </si>
  <si>
    <t>Fajuyi olubunmi christianh</t>
  </si>
  <si>
    <t>Ekiti state LA basic</t>
  </si>
  <si>
    <t>Ekiti south west ilawe ekiti</t>
  </si>
  <si>
    <t>Ek/R/05706</t>
  </si>
  <si>
    <t>7step 4</t>
  </si>
  <si>
    <t>Adetifa mercy bosede</t>
  </si>
  <si>
    <t>Holy Trinity Ang and pry school</t>
  </si>
  <si>
    <t>Ekiti South West LG</t>
  </si>
  <si>
    <t>Ek/p/13626</t>
  </si>
  <si>
    <t>adetifamercyb@.gmail.com</t>
  </si>
  <si>
    <t>Adetokunbo Bolanle Deborah</t>
  </si>
  <si>
    <t>Holy Trinity Ang and pry school ilawe</t>
  </si>
  <si>
    <t>Ek/P/12648</t>
  </si>
  <si>
    <t>bolanleadetokunbo2@G.mail.com</t>
  </si>
  <si>
    <t>Adeyemi Folasade Mary</t>
  </si>
  <si>
    <t>EK/P/15672</t>
  </si>
  <si>
    <t>Folasade@Gmail.com</t>
  </si>
  <si>
    <t>SOS/Yoruba</t>
  </si>
  <si>
    <t>Hassan Bosede Esther</t>
  </si>
  <si>
    <t>OD/P/19671</t>
  </si>
  <si>
    <t>hassanbisola1980@gmail.com</t>
  </si>
  <si>
    <t>Olaniyan Adejoke Akeem</t>
  </si>
  <si>
    <t>Ek/P10134</t>
  </si>
  <si>
    <t>adejokeolaniyan5@gmail.com</t>
  </si>
  <si>
    <t>ADENIYI MODUPE OPEYEMI</t>
  </si>
  <si>
    <t>ST BARTHOLOMEW'S ANGLICAN N/ P SCHOOL, OGOTUN - Ekiti</t>
  </si>
  <si>
    <t>EKITI SOUTH WEST LGEA</t>
  </si>
  <si>
    <t>Ekp 10312</t>
  </si>
  <si>
    <t>adeniyimodupe234@gmail.com</t>
  </si>
  <si>
    <t>GRADE LEVEL13/STEP5</t>
  </si>
  <si>
    <t>ABDULRAHMON MOSHOOD OLAYIWOLA</t>
  </si>
  <si>
    <t>BOLOHUNDURO COMMUNITY PRIMARY SCHOOL</t>
  </si>
  <si>
    <t>EKITI SOUTH WEST LOCAL GOVERNMENT</t>
  </si>
  <si>
    <t>AK/P/10930</t>
  </si>
  <si>
    <t>abdulrahamonmoshood234@gmail.com</t>
  </si>
  <si>
    <t>ADETIPE TOLULOPE ADEDAYO</t>
  </si>
  <si>
    <t>ST PAUL CATHOLIC NURSERY AND PRIMARY S</t>
  </si>
  <si>
    <t>tolulopeadedayo007@gmail.com</t>
  </si>
  <si>
    <t>GOVERNMENT/CIVIC EDUCATION</t>
  </si>
  <si>
    <t>Adeyemi Tajudeen</t>
  </si>
  <si>
    <t>AUD pilot nursery and primary school ogotun Ekiti</t>
  </si>
  <si>
    <t>Ekiti South West local government</t>
  </si>
  <si>
    <t>EK/P/05632</t>
  </si>
  <si>
    <t>adeyemitajudeen2025@gmail.com</t>
  </si>
  <si>
    <t>Technical education</t>
  </si>
  <si>
    <t>Adeyeye adekemi Mercy</t>
  </si>
  <si>
    <t>St Michaels nursery and primary school</t>
  </si>
  <si>
    <t>Ekiti south west local government</t>
  </si>
  <si>
    <t>Adekemi mercy 942</t>
  </si>
  <si>
    <t>GEO/maths</t>
  </si>
  <si>
    <t>AMUDA TOYIN JOY</t>
  </si>
  <si>
    <t>IREWOLEDE COMMUNITY NURSERY AND PRIMARY SCHOOL ILAWE -EKITI</t>
  </si>
  <si>
    <t>EK/P/15179</t>
  </si>
  <si>
    <t>toyinjoyAmuda@gemilc</t>
  </si>
  <si>
    <t>Apolola Omolayo Hellen</t>
  </si>
  <si>
    <t>St. Angela's primary school ilawe</t>
  </si>
  <si>
    <t>Ekiti south west local Government</t>
  </si>
  <si>
    <t>EK/P/14883</t>
  </si>
  <si>
    <t>mayowafranco2016@gmail.com</t>
  </si>
  <si>
    <t>ATURAMU YETUNDE ELIZABETH</t>
  </si>
  <si>
    <t>ST ANGELA N/P SCHOOL.ILAWE EKITI</t>
  </si>
  <si>
    <t>EK/P/00161</t>
  </si>
  <si>
    <t>aturamuyetunde34@gmail.com</t>
  </si>
  <si>
    <t>Ilori kehinde hellen</t>
  </si>
  <si>
    <t>St Michaels nursery and primary school ilawe ekiti</t>
  </si>
  <si>
    <t>Ek/p/15454</t>
  </si>
  <si>
    <t>Obabire 836@gmail,com</t>
  </si>
  <si>
    <t>JEGEDE ABIOLA DAMILOLA</t>
  </si>
  <si>
    <t>AJEBAMIDELE COMMUNITY NUR/PRIMARY SCHOOL</t>
  </si>
  <si>
    <t>Jegedeabiola01@gmail.com</t>
  </si>
  <si>
    <t>Ogunyemi Oluwakemi Elizabeth</t>
  </si>
  <si>
    <t>AUD pilot nursery and primary school Ogotun Ekiti</t>
  </si>
  <si>
    <t>EK/P/15015</t>
  </si>
  <si>
    <t>oluwakemiogunyemi37@gmail.com</t>
  </si>
  <si>
    <t>Social study double major</t>
  </si>
  <si>
    <t>OLOMOLA HELLEN BOSEDE</t>
  </si>
  <si>
    <t>EK/P/01057</t>
  </si>
  <si>
    <t>hellenbosede0@gmail.com</t>
  </si>
  <si>
    <t>Owolabi Bamitale Adejoko</t>
  </si>
  <si>
    <t>EK/P/00272</t>
  </si>
  <si>
    <t>owolabibamitale4sure@gmail.com</t>
  </si>
  <si>
    <t>Pes/Social study</t>
  </si>
  <si>
    <t>Rominiyi Monisola Janet</t>
  </si>
  <si>
    <t>Ayedun Community Nur/Pry School Aponwe</t>
  </si>
  <si>
    <t>Ekiti South West local Government</t>
  </si>
  <si>
    <t>EK/P/10148</t>
  </si>
  <si>
    <t>monisolarominiyi@gmail.com</t>
  </si>
  <si>
    <t>Yusuf sheu Abdulahi</t>
  </si>
  <si>
    <t>EK/P/12011</t>
  </si>
  <si>
    <t>Khalifasheu@gmail.com</t>
  </si>
  <si>
    <t>IRS/Social study</t>
  </si>
  <si>
    <t>Oke oluwafunmilayo Caroline</t>
  </si>
  <si>
    <t>SUBEB model nursery and primary school Ilawe Ekiti</t>
  </si>
  <si>
    <t>Ekiti south west, local government</t>
  </si>
  <si>
    <t>EK/P/15123</t>
  </si>
  <si>
    <t>oke funmilayooke617@gmail.com</t>
  </si>
  <si>
    <t>Grade 7/step 3</t>
  </si>
  <si>
    <t>FATUASE JOSEPHINE ABIKE</t>
  </si>
  <si>
    <t>L.A PILOT NURSERY/PRIMARY, ILAWE EKITI</t>
  </si>
  <si>
    <t>EKITI SOUTH WEST.</t>
  </si>
  <si>
    <t>EK/P/05730</t>
  </si>
  <si>
    <t>joseabk01@gmail.com</t>
  </si>
  <si>
    <t>GRADE LEVEL 16/4</t>
  </si>
  <si>
    <t>IGE BUKOLA MEMINAT.</t>
  </si>
  <si>
    <t>OKE IGBALA COMMUNITY NURSERY AND PRIMARY SCHOOL IGBARAODO EKITI.</t>
  </si>
  <si>
    <t>ISE EKII</t>
  </si>
  <si>
    <t>OD/R/00453</t>
  </si>
  <si>
    <t>igeb465@gmail.com</t>
  </si>
  <si>
    <t>COMPUTER MATHEMATICS</t>
  </si>
  <si>
    <t>08STEP4</t>
  </si>
  <si>
    <t>OLUWATUYI JANET OLAITAN</t>
  </si>
  <si>
    <t>IFAKIN COMMUNITY NURSERY AND PRIMARY SCHOOL, OGOTUN EKITI.</t>
  </si>
  <si>
    <t>EK/P/ 05727</t>
  </si>
  <si>
    <t>janetoluwatuyi8@gmail.com</t>
  </si>
  <si>
    <t>MATHEMATICS SPECIAL EDUCATION</t>
  </si>
  <si>
    <t>14 / 10</t>
  </si>
  <si>
    <t>Akode oluranti Dolapo</t>
  </si>
  <si>
    <t>Baptist comm. Nur/pry school lka Ado Ekiti</t>
  </si>
  <si>
    <t>Ekiti south/west</t>
  </si>
  <si>
    <t>Ek/p/04241</t>
  </si>
  <si>
    <t>Olurantidolapo195@gmai. Com</t>
  </si>
  <si>
    <t>English /yoruba</t>
  </si>
  <si>
    <t>AYODELE OYEYEMI ESTHER</t>
  </si>
  <si>
    <t>ST MARY'S NURSERY AND PRIMARY SCHOOL</t>
  </si>
  <si>
    <t>EK/P/14326</t>
  </si>
  <si>
    <t>oyeyemiesther21@gmail.com</t>
  </si>
  <si>
    <t>LEVEL 8 STEP 5</t>
  </si>
  <si>
    <t>Oluwasola Susan ldowu</t>
  </si>
  <si>
    <t>Bolorunduro community nursery and primary school</t>
  </si>
  <si>
    <t>Ekiti southwest</t>
  </si>
  <si>
    <t>EK/P/14563</t>
  </si>
  <si>
    <t>olwasolasusan558@gmail.com</t>
  </si>
  <si>
    <t>Primary Education/social studies</t>
  </si>
  <si>
    <t>Higher assistant pupil's tutor</t>
  </si>
  <si>
    <t>Omooba Timothy Kehinde</t>
  </si>
  <si>
    <t>EK/P/01985</t>
  </si>
  <si>
    <t>omoobakehinde72@gmail.com</t>
  </si>
  <si>
    <t>Adewole Toyin christianah</t>
  </si>
  <si>
    <t>St.Andrews Anglican nur/pry school Odo oro</t>
  </si>
  <si>
    <t>EK/P/14526</t>
  </si>
  <si>
    <t>alogitoyin@gmail.com</t>
  </si>
  <si>
    <t>Assistant pupil Tutor</t>
  </si>
  <si>
    <t>Adeyemi Mary Oluwatoyin</t>
  </si>
  <si>
    <t>St Philip's Ang Nur and Primary School Aramoko Ekiti</t>
  </si>
  <si>
    <t>EK/P/13848</t>
  </si>
  <si>
    <t>maryoyetunji8@gmail.com</t>
  </si>
  <si>
    <t>Asst H/m</t>
  </si>
  <si>
    <t>AKINWUMI SUNDAY CHRISTOPHER</t>
  </si>
  <si>
    <t>L.A BASIC SCHOOL IGBARA ODO</t>
  </si>
  <si>
    <t>EKITI STATE</t>
  </si>
  <si>
    <t>Ek/p/15764</t>
  </si>
  <si>
    <t>okunolaakinwumi@gmail.com</t>
  </si>
  <si>
    <t>AYODELE OLUWATOYIN BOSEDE</t>
  </si>
  <si>
    <t>SUBEB MODEL NURSERY AND PRIMARY SCHOOL ERIO EKITI</t>
  </si>
  <si>
    <t>EK/P/09735</t>
  </si>
  <si>
    <t>Jongbooluwatoyin@gmail.com</t>
  </si>
  <si>
    <t>OLOWOOKERE DUPE AJAYI</t>
  </si>
  <si>
    <t>ST. ANTHONY CATHOLIC NURSERY AND PRIMARY</t>
  </si>
  <si>
    <t>EK/P/04417</t>
  </si>
  <si>
    <t>Olowookeredupeajayi@gmail.com</t>
  </si>
  <si>
    <t>Oni Martins Sola</t>
  </si>
  <si>
    <t>St.Bridget Catholic Primary School</t>
  </si>
  <si>
    <t>Ekiti West</t>
  </si>
  <si>
    <t>Ek/p/15525</t>
  </si>
  <si>
    <t>onimartins23@gmail.com</t>
  </si>
  <si>
    <t>ABDUL BAKARE AKERELE</t>
  </si>
  <si>
    <t>A U D primary school Ipole Iloro</t>
  </si>
  <si>
    <t>Ekiti west</t>
  </si>
  <si>
    <t>EK/P/13936</t>
  </si>
  <si>
    <t>A U D primary school Ipole Iloro Ekiti</t>
  </si>
  <si>
    <t>Chief Asst Pupils Tutor 1</t>
  </si>
  <si>
    <t>Abdulrauf Nasirudeen Okanlawon</t>
  </si>
  <si>
    <t>Community Primary School, Kajola Erijiyan Ekiti.</t>
  </si>
  <si>
    <t>Ikirun</t>
  </si>
  <si>
    <t>EK / P / 10938</t>
  </si>
  <si>
    <t>okanlawonabdurauf@gmail.com</t>
  </si>
  <si>
    <t>PES / SOS</t>
  </si>
  <si>
    <t>ABDULROUF MUTIYAT AINA</t>
  </si>
  <si>
    <t>BAPTIST NURSERY AND PRIMARY SCHOOL, ARAMOKO EKITI</t>
  </si>
  <si>
    <t>EK/P/14638</t>
  </si>
  <si>
    <t>adesinaaina88@gmail.com</t>
  </si>
  <si>
    <t>Entrepreneurship</t>
  </si>
  <si>
    <t>Abereoje Toyin</t>
  </si>
  <si>
    <t>St Luke's CAC Nur/Pry school Ido ile</t>
  </si>
  <si>
    <t>EK/P/07430</t>
  </si>
  <si>
    <t>abereojetoyin69@gmail.com</t>
  </si>
  <si>
    <t>Mathematics/integrated science</t>
  </si>
  <si>
    <t>Abidoye Dorcas Omolara</t>
  </si>
  <si>
    <t>St Michael's A Nursery and Primary School Okemesi Ekiti</t>
  </si>
  <si>
    <t>Ila orangun</t>
  </si>
  <si>
    <t>EK/P/12321</t>
  </si>
  <si>
    <t>dorcasabidoye360@gmail.com</t>
  </si>
  <si>
    <t>ABIOLA FLORENCE BOLANLE</t>
  </si>
  <si>
    <t>St. John CAC Nursery and Primary School,Ipole Iloro</t>
  </si>
  <si>
    <t>Ipole Iloro</t>
  </si>
  <si>
    <t>EK/ P/ 07125</t>
  </si>
  <si>
    <t>abiolaflorence15@gmail.com</t>
  </si>
  <si>
    <t>Abiye Victoria Taiwo</t>
  </si>
  <si>
    <t>Grace of God Ang N/P School Aramoko Ekiti</t>
  </si>
  <si>
    <t>EK/P/07118</t>
  </si>
  <si>
    <t>victoriataiwo750@gmail.com</t>
  </si>
  <si>
    <t>Assistance Headteacher</t>
  </si>
  <si>
    <t>ABU RASIDAT BOSEDE</t>
  </si>
  <si>
    <t>COMMUNITY PRIMARY SCHOOL ABUJA ERINJIYAN EKITI</t>
  </si>
  <si>
    <t>EK/P/14292</t>
  </si>
  <si>
    <t>olabiwonnurasidat@gmail.com</t>
  </si>
  <si>
    <t>Pol/Yor</t>
  </si>
  <si>
    <t>ADAMOLEKUN GBADEBO</t>
  </si>
  <si>
    <t>ST JAMES' ANGLICAN NURSERY AND PRIMARY SCHOOL</t>
  </si>
  <si>
    <t>EK/P/15238</t>
  </si>
  <si>
    <t>adamolekungbadebo@gmail.com</t>
  </si>
  <si>
    <t>8 GL</t>
  </si>
  <si>
    <t>Adams OLAWUMI Lolade</t>
  </si>
  <si>
    <t>Emmanuel Nur /Pry School Aramoko Ekiti</t>
  </si>
  <si>
    <t>EK/P/13192</t>
  </si>
  <si>
    <t>adams olawumi 57at gmai,com</t>
  </si>
  <si>
    <t>English/sos</t>
  </si>
  <si>
    <t>Adaramola Hellen Bola</t>
  </si>
  <si>
    <t>Christ Light Nursery and Primary School Oke-Otun, Aramoko</t>
  </si>
  <si>
    <t>Iloro - Ekiti</t>
  </si>
  <si>
    <t>EK/P/13191</t>
  </si>
  <si>
    <t>hellenbola735@gmail.com</t>
  </si>
  <si>
    <t>Adebayo Bolade Mojisola</t>
  </si>
  <si>
    <t>Grace of God Ang N/P school</t>
  </si>
  <si>
    <t>EK/P/13840</t>
  </si>
  <si>
    <t>adebayobolade5@gmail.com</t>
  </si>
  <si>
    <t>Adebayo Ilesanmi Oluwatoyin oluwaseun</t>
  </si>
  <si>
    <t>Nawarudeen Nursery and primary school Aramoko</t>
  </si>
  <si>
    <t>Ek/P/13846</t>
  </si>
  <si>
    <t>adebayotoyin514@gmail.com</t>
  </si>
  <si>
    <t>Adebayo Mary Odunayo</t>
  </si>
  <si>
    <t>St Philip N/p School Aramoko Ekiti</t>
  </si>
  <si>
    <t>Ilupeju Ekiti, Ekiti-state</t>
  </si>
  <si>
    <t>ademary1205@gmail.com</t>
  </si>
  <si>
    <t>10. /4</t>
  </si>
  <si>
    <t>Adebayo Moradeke Christianah</t>
  </si>
  <si>
    <t>ST PHILIPS CAC N/P SCHOOL ERIO EKITI</t>
  </si>
  <si>
    <t>Oke-Imesi</t>
  </si>
  <si>
    <t>EK/P/13297</t>
  </si>
  <si>
    <t>adebayomoradeke35@gmail.com</t>
  </si>
  <si>
    <t>Fre/Yor</t>
  </si>
  <si>
    <t>ADEBAYO OMOLARA DOECAS</t>
  </si>
  <si>
    <t>ST ANDREW'S PAILOT NUR/PRY SCHOOL OKE-LA ADO EKITI.</t>
  </si>
  <si>
    <t>EK/P/15485</t>
  </si>
  <si>
    <t>adebayoomolaradorcas@gemail.com</t>
  </si>
  <si>
    <t>ADEBAYO TAIWO LUCI</t>
  </si>
  <si>
    <t>ST STEPHENS NURSERY AND PILOT SCHOOL</t>
  </si>
  <si>
    <t>Ek/p</t>
  </si>
  <si>
    <t>taiwoluci@gmail.com</t>
  </si>
  <si>
    <t>Adebayo Temitayo Mercy</t>
  </si>
  <si>
    <t>Community primary school oke around aramoko</t>
  </si>
  <si>
    <t>Ek/p/15292</t>
  </si>
  <si>
    <t>Adebayotemitayo@gmail.com</t>
  </si>
  <si>
    <t>O7 step4</t>
  </si>
  <si>
    <t>Adebisi Folasayo Adekemi</t>
  </si>
  <si>
    <t>St Stephens catholic pilot nursery and primary school</t>
  </si>
  <si>
    <t>Ise Orun</t>
  </si>
  <si>
    <t>EK/P/14100</t>
  </si>
  <si>
    <t>folasayoadebisi71@gmail.com</t>
  </si>
  <si>
    <t>GL14, STEP10</t>
  </si>
  <si>
    <t>ADEBIYI ELIZABETH OLUWATOYIN</t>
  </si>
  <si>
    <t>SAINT LUKE'S CAC NURSERY AND PRIMARY SCHOOL ERIJIYAN EKITI</t>
  </si>
  <si>
    <t>E/K/P/12021</t>
  </si>
  <si>
    <t>adebiyioluwatoyin26@gmail.com</t>
  </si>
  <si>
    <t>ADEDAYO FEMI JOHNSON</t>
  </si>
  <si>
    <t>BAPTIST NUR/PRY SCHOOL ARAMOKO EKITI</t>
  </si>
  <si>
    <t>EK/P/13322</t>
  </si>
  <si>
    <t>johnsonfemi453@gmail.com</t>
  </si>
  <si>
    <t>PESS AGRIC</t>
  </si>
  <si>
    <t>13/04</t>
  </si>
  <si>
    <t>ADEDAYO RACHEAL ADEFUNKE</t>
  </si>
  <si>
    <t>funkeadedayo445@gmail.com</t>
  </si>
  <si>
    <t>FUNKEAFEDAYO</t>
  </si>
  <si>
    <t>GRADE 13 STEP 6</t>
  </si>
  <si>
    <t>Adedipe Comfort Omoboja</t>
  </si>
  <si>
    <t>Saint Augustine Catholic Nur/Pry School</t>
  </si>
  <si>
    <t>Adedipecomfort</t>
  </si>
  <si>
    <t>Yoruba/SOS</t>
  </si>
  <si>
    <t>10step6</t>
  </si>
  <si>
    <t>Adediran Florence modupe</t>
  </si>
  <si>
    <t>St Luke's Cac Nur pry school ido Ile</t>
  </si>
  <si>
    <t>EK/P/00706</t>
  </si>
  <si>
    <t>mrsadediran2025@gmail.co</t>
  </si>
  <si>
    <t>Guidance and counciling</t>
  </si>
  <si>
    <t>Adediran Lydia Oluwakemi</t>
  </si>
  <si>
    <t>Baptist Nur and Pry school ARAMOKO EKITI</t>
  </si>
  <si>
    <t>Okeimesi Ekiti</t>
  </si>
  <si>
    <t>EK/P/~14215</t>
  </si>
  <si>
    <t>adediranoluwakemisola11@gmail.com</t>
  </si>
  <si>
    <t>Adediran Michael Ojo</t>
  </si>
  <si>
    <t>St Michael's b pilot Nursery and Primary school Okemesi Ekiti</t>
  </si>
  <si>
    <t>EK/ P/00711</t>
  </si>
  <si>
    <t>michaeladediran701@gmail.com</t>
  </si>
  <si>
    <t>16/1</t>
  </si>
  <si>
    <t>Adegboyega Temitope Blessing</t>
  </si>
  <si>
    <t>St Paul's c a c primary school ilure,Aramoko Ekiti</t>
  </si>
  <si>
    <t>EK/P/15335</t>
  </si>
  <si>
    <t>ajayitemitopeblessing0@gmail.com</t>
  </si>
  <si>
    <t>Adegboyegbe christianah oluyemi</t>
  </si>
  <si>
    <t>St Philip nursery and primary school Aramoko Ekiti</t>
  </si>
  <si>
    <t>Ek/s/02865</t>
  </si>
  <si>
    <t>Oluyemiadegboyebe@gmail.com</t>
  </si>
  <si>
    <t>Adegbuyiro Olayemi Ajayi</t>
  </si>
  <si>
    <t>L A/ANGLICAN NUR/PRIMARY SCHOOL ERIJIYAN EKITI-</t>
  </si>
  <si>
    <t>EK/p/1062</t>
  </si>
  <si>
    <t>adegbuyiroolayemi@gmail.com</t>
  </si>
  <si>
    <t>PES /SOS</t>
  </si>
  <si>
    <t>ASSISTANCE</t>
  </si>
  <si>
    <t>Adejumo Florence funmilayo</t>
  </si>
  <si>
    <t>St David's Anglican Nursery and Primary school Ido ile Ekit</t>
  </si>
  <si>
    <t>Ek/p/ 11394</t>
  </si>
  <si>
    <t>funmilayoflorence23@gmail.com</t>
  </si>
  <si>
    <t>St David's Anglican Nursery and Primary school</t>
  </si>
  <si>
    <t>Ek/P/ 11394</t>
  </si>
  <si>
    <t>Adejuwon Esther Motilola</t>
  </si>
  <si>
    <t>St Michael 's B pilot Nursery and primary school okemesi Ekiti</t>
  </si>
  <si>
    <t>Ek/p/ 11908</t>
  </si>
  <si>
    <t>estheradejuwon0@gmail.com</t>
  </si>
  <si>
    <t>Adekola Simiat Olakitan</t>
  </si>
  <si>
    <t>lle ona Community Nur/Primary School Aramoko Ekiti</t>
  </si>
  <si>
    <t>adekolasimiat143@gmail.com</t>
  </si>
  <si>
    <t>Pes/Yourba</t>
  </si>
  <si>
    <t>Lle onal Armoko</t>
  </si>
  <si>
    <t>Adekuajo Margaret Bamidele</t>
  </si>
  <si>
    <t>St James Anglican N/p school lpole lloro Ekiti</t>
  </si>
  <si>
    <t>Ipole iloro Ekiti</t>
  </si>
  <si>
    <t>Ek/P/11973</t>
  </si>
  <si>
    <t>adekuajomargaret@gmail.com</t>
  </si>
  <si>
    <t>Adelusi omowumi Bamidele</t>
  </si>
  <si>
    <t>Emmanuel CAC nursery and primary school Aramoko Ekiti</t>
  </si>
  <si>
    <t>Ekp/p/2389</t>
  </si>
  <si>
    <t>Obamidele032atgmail,com</t>
  </si>
  <si>
    <t>H M</t>
  </si>
  <si>
    <t>Ademolagun Alice Adetinuke</t>
  </si>
  <si>
    <t>AUD Nursery and primary school Aramoko Ekiti</t>
  </si>
  <si>
    <t>EKITI West</t>
  </si>
  <si>
    <t>EK/P/05838</t>
  </si>
  <si>
    <t>ademolagunaliceadetinuke@gmail.com</t>
  </si>
  <si>
    <t>Adeniyi Adeyinka Olaoluwa</t>
  </si>
  <si>
    <t>St.John's C.A.C Nursery and Primary school, Ipole Iloro</t>
  </si>
  <si>
    <t>EK/P/12831</t>
  </si>
  <si>
    <t>adeniyiadeyinka797@gmail.com</t>
  </si>
  <si>
    <t>ADENIYI BOLUWAJI ESTHER</t>
  </si>
  <si>
    <t>ST. JAMES ANGLICAN NURSERY &amp; PRIMARY SCHOOL, ARAMOKO EKITI</t>
  </si>
  <si>
    <t>aboluwaji848@gmail.com</t>
  </si>
  <si>
    <t>ADENIYI ELIZABETH OLANIYO</t>
  </si>
  <si>
    <t>AUD NURSERY AND PRIMARY SCHOOL, ARAMOKO EKITI</t>
  </si>
  <si>
    <t>EK/P/10146</t>
  </si>
  <si>
    <t>lizzyola2019@gmail.com</t>
  </si>
  <si>
    <t>12⁶</t>
  </si>
  <si>
    <t>Adeniyi Mobolaji Esther</t>
  </si>
  <si>
    <t>EK/P/12537</t>
  </si>
  <si>
    <t>mobolajiadeniyi2000@gmail.com</t>
  </si>
  <si>
    <t>ADENIYI SEYI GABRIEL</t>
  </si>
  <si>
    <t>EK/P/14749</t>
  </si>
  <si>
    <t>gabrieladeniyi993@gmail.com</t>
  </si>
  <si>
    <t>GL 8 STEP 2</t>
  </si>
  <si>
    <t>ADENIYI TEMITAYO FELICIA</t>
  </si>
  <si>
    <t>ST ANDREWS NURSERY AND PRIMARY SCHOOL ARAMOKO</t>
  </si>
  <si>
    <t>OKEIMESI</t>
  </si>
  <si>
    <t>EK/P/13045</t>
  </si>
  <si>
    <t>adeniyitemitayo53@gmail.com</t>
  </si>
  <si>
    <t>ADENIYI. ADEJOKE</t>
  </si>
  <si>
    <t>ST PHILIPS CAC N/P SCHOOL, ERIO EKITI</t>
  </si>
  <si>
    <t>ARAMOKO. EKITI</t>
  </si>
  <si>
    <t>EK/P/14760</t>
  </si>
  <si>
    <t>adejokeadeniyi21@gmail.com</t>
  </si>
  <si>
    <t>CRS/POLiTICAL</t>
  </si>
  <si>
    <t>ADEOLA ODUNAYO JULIUS</t>
  </si>
  <si>
    <t>COMMUNITY PRIMARY SCHOOL KAJOLA ARAMOKO EKITI</t>
  </si>
  <si>
    <t>TEMIDIRE, EKITI</t>
  </si>
  <si>
    <t>EK/P/10025</t>
  </si>
  <si>
    <t>adeolaodunayo22@gmail.com</t>
  </si>
  <si>
    <t>Assistantheadteacher</t>
  </si>
  <si>
    <t>Adeosun Aderonke Christianah</t>
  </si>
  <si>
    <t>Sirajudeen Nursery/Primary school</t>
  </si>
  <si>
    <t>Ido_Ekiti</t>
  </si>
  <si>
    <t>Ek/p/13041</t>
  </si>
  <si>
    <t>adeosunaderonke69@gmail.com</t>
  </si>
  <si>
    <t>GL.12</t>
  </si>
  <si>
    <t>Adeosun Seyi funmilayo</t>
  </si>
  <si>
    <t>St Michael N P School A, P V 36, Okemesi Ekiti, Ekiti west in Ekiti state</t>
  </si>
  <si>
    <t>Ek/P/04379</t>
  </si>
  <si>
    <t>adeosunseyifunmilayo25@gmail.com</t>
  </si>
  <si>
    <t>ADEOYE ADESOYE JANET</t>
  </si>
  <si>
    <t>ST Andrews Anglican nursery and primary school</t>
  </si>
  <si>
    <t>EK/P/06536</t>
  </si>
  <si>
    <t>adesoyeade33@gmail.com</t>
  </si>
  <si>
    <t>ASSlSTANT HEAD TEACHER</t>
  </si>
  <si>
    <t>ADEOYE EMMANUEL ADEDAYO</t>
  </si>
  <si>
    <t>SUBEB MODEL NURSERY AND PRIMARY SCHOOL ERIO- EKITI</t>
  </si>
  <si>
    <t>ODO ORA EKITI</t>
  </si>
  <si>
    <t>EK/P/06555</t>
  </si>
  <si>
    <t>adeoyeadedayo966@gmail.com</t>
  </si>
  <si>
    <t>LEVEL 15 STEP7</t>
  </si>
  <si>
    <t>ADEOYE OYEBIMPE BOLAJOKO</t>
  </si>
  <si>
    <t>ST. MICHAEL'S N/P SCHOOL 'A' OKEMESI</t>
  </si>
  <si>
    <t>OKEMESI - EKITI</t>
  </si>
  <si>
    <t>EK/P/12304</t>
  </si>
  <si>
    <t>adeoyeoyebimpebolajoko@gmail.com</t>
  </si>
  <si>
    <t>ADEPOJU BOSEDE ADETUTU</t>
  </si>
  <si>
    <t>ST MICHAELS B PILOT N/P SCHOOL</t>
  </si>
  <si>
    <t>adepojubosede4@gmail.com</t>
  </si>
  <si>
    <t>COMPUTER ECONOMIC</t>
  </si>
  <si>
    <t>ADEPOJU GRACE MOJISOLA</t>
  </si>
  <si>
    <t>THE APOSTOLIC PRIMARY SCHOOL</t>
  </si>
  <si>
    <t>EK/P/11204</t>
  </si>
  <si>
    <t>Adepojugracemojisola@gmail.com</t>
  </si>
  <si>
    <t>Pes/SoS</t>
  </si>
  <si>
    <t>ADEPOJU MARTINAH MOPELOLA</t>
  </si>
  <si>
    <t>ST. STEPHEN'S CATHOLIC PILOT NURSERY AND PRIMARY SCHOOL ARAMOKO EKITI</t>
  </si>
  <si>
    <t>EK/P/10816</t>
  </si>
  <si>
    <t>martinahadepoju@gmail.com</t>
  </si>
  <si>
    <t>LEVEL 14 STEP 7</t>
  </si>
  <si>
    <t>Adepoju Monisade Felicia</t>
  </si>
  <si>
    <t>Baptist Day Nursery/Primary School Okemesi Ekiti</t>
  </si>
  <si>
    <t>EK/P/12293</t>
  </si>
  <si>
    <t>monisadefeliciaadepoju@gmail.com</t>
  </si>
  <si>
    <t>ADEPOJU SAMUEL SUNDAY</t>
  </si>
  <si>
    <t>ST. JOSEPH'S C.A.C PILOT NURSERY AND PRIMARY SCHOOL ARAMOKO EKITI</t>
  </si>
  <si>
    <t>EK/P/00872</t>
  </si>
  <si>
    <t>sadepoju890@gmail.com</t>
  </si>
  <si>
    <t>Adepoju Seun Titilope</t>
  </si>
  <si>
    <t>SUBEB MODEL NUR/PRY SCHOOL IJERO EKITI</t>
  </si>
  <si>
    <t>EK/P/12049</t>
  </si>
  <si>
    <t>adepojuseuntitilope@gmail.com</t>
  </si>
  <si>
    <t>INT SC/BIOLOGY</t>
  </si>
  <si>
    <t>Assist Headmistress</t>
  </si>
  <si>
    <t>ADESINA ADETOLA VICTORIA</t>
  </si>
  <si>
    <t>ST MICHAEL'S B PILOT NURSERY AND PRIMARY SCHOOL OKEMESI EKITI</t>
  </si>
  <si>
    <t>EK/P/12318</t>
  </si>
  <si>
    <t>adesinaadetolavictoria@gmail.com</t>
  </si>
  <si>
    <t>PHYSICAL HEALTH AND EDUCATION</t>
  </si>
  <si>
    <t>Adesina Eunice Adenike</t>
  </si>
  <si>
    <t>Community primary school Fulani Odolofin camp Ipole iloro Ekiti</t>
  </si>
  <si>
    <t>Ek/p/05850</t>
  </si>
  <si>
    <t>Adesinaeuniceadenike@gmail.com</t>
  </si>
  <si>
    <t>Pes/yur</t>
  </si>
  <si>
    <t>ADESINA FEYISAYO VICTORIA</t>
  </si>
  <si>
    <t>SUBEB MODEL NURSERY AND PRIMARY ERIO EKITI</t>
  </si>
  <si>
    <t>EK /P/09844</t>
  </si>
  <si>
    <t>mrsoyebanji5@mail.com</t>
  </si>
  <si>
    <t>SOCIAL STUDIES /PES</t>
  </si>
  <si>
    <t>ADESINA ISAIAH ADEWUMI</t>
  </si>
  <si>
    <t>COMMUNITY PRIMARY SCHOOL EGBEJA</t>
  </si>
  <si>
    <t>EK/P/05572</t>
  </si>
  <si>
    <t>adesinaadewumi03@gmail.com</t>
  </si>
  <si>
    <t>Adesoye Bosede Idowu</t>
  </si>
  <si>
    <t>St. John's CAC Nursery and Primary school Ipole Iloro Ekiti</t>
  </si>
  <si>
    <t>Ek/p/10408</t>
  </si>
  <si>
    <t>adesoyebosede72@gmail.com</t>
  </si>
  <si>
    <t>ADETIFA BAMIDELE OLANIRAN</t>
  </si>
  <si>
    <t>ST JOSEPH CAC PILOT NURSERY/PRIMARY SCHOOL, ARAMOKO EKITI</t>
  </si>
  <si>
    <t>EK/P/01406</t>
  </si>
  <si>
    <t>bamideleadetifa30@gmail.com</t>
  </si>
  <si>
    <t>FINE AND APPLIED ART</t>
  </si>
  <si>
    <t>LEVEL 14/11</t>
  </si>
  <si>
    <t>Adetoyinbo Bosede Aina</t>
  </si>
  <si>
    <t>St, Anne's catholic nursery and primary school, Isasa street, Aramoko Ekiti.</t>
  </si>
  <si>
    <t>Ek/p/10675</t>
  </si>
  <si>
    <t>adetoyinbo Bosede 47 @gmail .com.</t>
  </si>
  <si>
    <t>Eng/crk</t>
  </si>
  <si>
    <t>Grade 12 step 4</t>
  </si>
  <si>
    <t>Adetule Christianah Toyin</t>
  </si>
  <si>
    <t>Community primary school Ile-Aaro Erijiyan</t>
  </si>
  <si>
    <t>EK/P/14589</t>
  </si>
  <si>
    <t>olsdejitoyin@gmail.com</t>
  </si>
  <si>
    <t>Computer science physics</t>
  </si>
  <si>
    <t>ADETULE DAMILOLA JANET</t>
  </si>
  <si>
    <t>St John's primary school, Aramoko Ekiti</t>
  </si>
  <si>
    <t>EK/P/13146</t>
  </si>
  <si>
    <t>damilolaadetule406@gmail.com</t>
  </si>
  <si>
    <t>ADETUNJI MONISOLA</t>
  </si>
  <si>
    <t>ST JOSEPH C A C PILOT SCHOOL ARAMOKO EKITI</t>
  </si>
  <si>
    <t>EK/P/13562</t>
  </si>
  <si>
    <t>durotoyemonisola5@gmail.com</t>
  </si>
  <si>
    <t>PRIMARY EDUCATION STUDIED</t>
  </si>
  <si>
    <t>LEVEL 13/4</t>
  </si>
  <si>
    <t>ADEWALE FOLAKE OLA</t>
  </si>
  <si>
    <t>St James Ang NP school oke -ro Aramoko Ekiti</t>
  </si>
  <si>
    <t>adewalejanet26@gmail.com</t>
  </si>
  <si>
    <t>ADEWALE GRACE AINA</t>
  </si>
  <si>
    <t>COMMUNITY NUR AND PRY SCHOOL OKEMETA IKOGOSI</t>
  </si>
  <si>
    <t>EK/P/13720</t>
  </si>
  <si>
    <t>adewalegraceaina@gmail.com</t>
  </si>
  <si>
    <t>LEVEL 12 STEP 5</t>
  </si>
  <si>
    <t>ADEWALE ROTIMI</t>
  </si>
  <si>
    <t>Community Nur/pry school okemeta ikogosi</t>
  </si>
  <si>
    <t>EK/P/02582</t>
  </si>
  <si>
    <t>adewalerotimi627@gmail.com</t>
  </si>
  <si>
    <t>Asst. Headteacher</t>
  </si>
  <si>
    <t>14¹¹</t>
  </si>
  <si>
    <t>ADEWOLE DEBORAH OLAJUMOKE</t>
  </si>
  <si>
    <t>EK/P/124497</t>
  </si>
  <si>
    <t>deborahadewole62@gmail.com</t>
  </si>
  <si>
    <t>GL 13 Step 5</t>
  </si>
  <si>
    <t>Adewumi Adesola Fatimo</t>
  </si>
  <si>
    <t>Christ Light Nursery and Primary School Oke-Otun,Aramoko</t>
  </si>
  <si>
    <t>EK/P/12599</t>
  </si>
  <si>
    <t>Adesola 123@gmail.com</t>
  </si>
  <si>
    <t>English Social Studies</t>
  </si>
  <si>
    <t>Adewumi Adeyinka</t>
  </si>
  <si>
    <t>St. Stephen's C.A.C Nursery and Primary School Erio-Ekiti.</t>
  </si>
  <si>
    <t>Ayedun-Ekiti.</t>
  </si>
  <si>
    <t>EK/P/05694</t>
  </si>
  <si>
    <t>adewumiadeyinka70@gmail.com</t>
  </si>
  <si>
    <t>Adewumi Tokunbo Ezekiel</t>
  </si>
  <si>
    <t>Comm P/S Igbehin Ile Aaro Erijiyan Ekiti</t>
  </si>
  <si>
    <t>None</t>
  </si>
  <si>
    <t>D29, Iwaro Street Erijiyan Ekiti</t>
  </si>
  <si>
    <t>L7/ S4</t>
  </si>
  <si>
    <t>ADEYANJU JUMOKE JUSTINA</t>
  </si>
  <si>
    <t>ST MICHAELS B PILOT NUR/PRY SCHOOL OKEMESI EKITI</t>
  </si>
  <si>
    <t>EK/P/12305</t>
  </si>
  <si>
    <t>Adeyanjuolajumoke O@G.mail.com</t>
  </si>
  <si>
    <t>GEOGRAPHY POLITICAL SCIENCE</t>
  </si>
  <si>
    <t>ASSISTANCE H.M</t>
  </si>
  <si>
    <t>Adeyemi Bosede Elizabeth</t>
  </si>
  <si>
    <t>Emmanuel Nur pry school Aramoko</t>
  </si>
  <si>
    <t>EK/P/13702</t>
  </si>
  <si>
    <t>olowoyeyebosede8@gmail.com</t>
  </si>
  <si>
    <t>Adeyemi Deborah Mercy</t>
  </si>
  <si>
    <t>EK/P15638</t>
  </si>
  <si>
    <t>adeyemideborah456@gmail.com</t>
  </si>
  <si>
    <t>Home economics</t>
  </si>
  <si>
    <t>ADEYEMI JAMES ADEWUMI</t>
  </si>
  <si>
    <t>ST PAUL'S AFRICAN CHURCH NURSERY AND PRIMARY SCHOOL OKEMESI EKITI</t>
  </si>
  <si>
    <t>EK/P/12319</t>
  </si>
  <si>
    <t>Adeyemijamesadewumi e-mail.com</t>
  </si>
  <si>
    <t>Adeyemi Julianah Adedayo</t>
  </si>
  <si>
    <t>Sirajudeen Nursery/Primary School</t>
  </si>
  <si>
    <t>Ek/p/12292</t>
  </si>
  <si>
    <t>adeyemijulianah@gmail.com</t>
  </si>
  <si>
    <t>Adeyemo Christianah Folasade</t>
  </si>
  <si>
    <t>Saint Joseph's CAC pilot school Aramoko Ekiti</t>
  </si>
  <si>
    <t>EK/P/12264</t>
  </si>
  <si>
    <t>folasadeadeyemo980@gmail.com</t>
  </si>
  <si>
    <t>ADEYEMO IYADUNI LEAL</t>
  </si>
  <si>
    <t>OYOMOKORE COMMUNITY PREMARY</t>
  </si>
  <si>
    <t>EK/P/13710</t>
  </si>
  <si>
    <t>iyaduniadeyemo@gmail.com</t>
  </si>
  <si>
    <t>PES/YORURBA</t>
  </si>
  <si>
    <t>CHIF ASSISTANT</t>
  </si>
  <si>
    <t>Adeyinka Adediyun</t>
  </si>
  <si>
    <t>Baptist Day Nursery/ Primary School Okemesi Ekiti</t>
  </si>
  <si>
    <t>10/6/0073</t>
  </si>
  <si>
    <t>EK/P/12295</t>
  </si>
  <si>
    <t>Adeyinkaadediyun7@gmail.com</t>
  </si>
  <si>
    <t>Adeyiolu Oluranti Josephine</t>
  </si>
  <si>
    <t>Grace of God Ang Nur/Pry School Aramoko Ekiti</t>
  </si>
  <si>
    <t>EK/P/09022</t>
  </si>
  <si>
    <t>josephineoluranti2@gmail.com</t>
  </si>
  <si>
    <t>Adrmola Toyin Mary</t>
  </si>
  <si>
    <t>St Philip N /P School Aramoko Ekiti</t>
  </si>
  <si>
    <t>Ek/P/13865</t>
  </si>
  <si>
    <t>Adrmolatoyinmary1969@gmil com</t>
  </si>
  <si>
    <t>Afolabi Ebenezer Kayode</t>
  </si>
  <si>
    <t>St Stephen Catholic pilot nursery and primary school</t>
  </si>
  <si>
    <t>EK/P/10731</t>
  </si>
  <si>
    <t>yodeafolabi2020@gmail.com</t>
  </si>
  <si>
    <t>GL13 step 4</t>
  </si>
  <si>
    <t>Afolabi Florence Afolasade</t>
  </si>
  <si>
    <t>Community Nursery and primary School Temidire Alafe</t>
  </si>
  <si>
    <t>EK/P/14201</t>
  </si>
  <si>
    <t>afolabiflorence200@gmail.com</t>
  </si>
  <si>
    <t>AFOLABI RACHEAL MONISOLA</t>
  </si>
  <si>
    <t>EK/P/00378</t>
  </si>
  <si>
    <t>monisolaafolabi185@gmail.com</t>
  </si>
  <si>
    <t>lEVEL 13/5</t>
  </si>
  <si>
    <t>Afolabi Titilayo</t>
  </si>
  <si>
    <t>St Michael B pilot nursery and primary school Okemesi</t>
  </si>
  <si>
    <t>EK/P/12315</t>
  </si>
  <si>
    <t>afolabititilayo004@gmail.com</t>
  </si>
  <si>
    <t>Afolayan Olabisi Olu</t>
  </si>
  <si>
    <t>St Mark Anglican Primary school Erio. Ekiti</t>
  </si>
  <si>
    <t>Ek/p/10672</t>
  </si>
  <si>
    <t>olabisiolowoyeye1@gmail.com</t>
  </si>
  <si>
    <t>Class teachers</t>
  </si>
  <si>
    <t>Afolayan Oladeji</t>
  </si>
  <si>
    <t>St Peter's Catholic nursery and primary school</t>
  </si>
  <si>
    <t>Ek/p/11948</t>
  </si>
  <si>
    <t>afolayanoladeji10@gmail.com</t>
  </si>
  <si>
    <t>Economic/Social studies</t>
  </si>
  <si>
    <t>Agbabiaka Risikatu Janet</t>
  </si>
  <si>
    <t>St John s nur/pry school</t>
  </si>
  <si>
    <t>risiagbabiaka783@gmail.com</t>
  </si>
  <si>
    <t>PHYSICAL EDUCATION</t>
  </si>
  <si>
    <t>AGBADAOLA RiSIKAT OLUBUNMI</t>
  </si>
  <si>
    <t>Emmanuel CAC N/p, school Aramoko Ekiti</t>
  </si>
  <si>
    <t>Ek/p/10848</t>
  </si>
  <si>
    <t>agbadaolarisikatbunmiatgmail,com</t>
  </si>
  <si>
    <t>intergratedScience</t>
  </si>
  <si>
    <t>Agbaje olufunke Abigail</t>
  </si>
  <si>
    <t>Nawair ur Nursery and primary school Aramoko Ekiti</t>
  </si>
  <si>
    <t>EK,/P/13325</t>
  </si>
  <si>
    <t>olufunke Abigail agbaje @gmail.com</t>
  </si>
  <si>
    <t>Agbaje Sayo Olubukola</t>
  </si>
  <si>
    <t>EK/P/13822</t>
  </si>
  <si>
    <t>shayubabe60@gmail.com</t>
  </si>
  <si>
    <t>AGBEJA OLUBUNMI TEMIDAYO</t>
  </si>
  <si>
    <t>AUD PRIMARY SCHOOL IPOLE ILORO</t>
  </si>
  <si>
    <t>EK/P/15760</t>
  </si>
  <si>
    <t>agbejabunmi@gmail.com</t>
  </si>
  <si>
    <t>AGBEMEESIN LUCIA IYABO</t>
  </si>
  <si>
    <t>St. Michael's United Nursery and Primary School Aramoko Ekiti</t>
  </si>
  <si>
    <t>Ek/p/04962</t>
  </si>
  <si>
    <t>agbemeesinlucia2025@gmail.com</t>
  </si>
  <si>
    <t>NPE/ENGLISH</t>
  </si>
  <si>
    <t>Assistant H.M</t>
  </si>
  <si>
    <t>Grade level 14 step 9</t>
  </si>
  <si>
    <t>Agboola Adeola Magret</t>
  </si>
  <si>
    <t>SUBEB model nursery and primary school. Erio Ekiti</t>
  </si>
  <si>
    <t>OY/P/50526</t>
  </si>
  <si>
    <t>agboolaa630@gmail.com</t>
  </si>
  <si>
    <t>AGHEDO OMOTALE HANNAH</t>
  </si>
  <si>
    <t>BAPTIST NURSERY AND PRIMARY SCHOOL IKOGOSI EKITI</t>
  </si>
  <si>
    <t>EK/P/15600</t>
  </si>
  <si>
    <t>aghedohannah95@gemail.com</t>
  </si>
  <si>
    <t>AGUNBIADE CHRISTIANAH ADENIKE</t>
  </si>
  <si>
    <t>ST MICHAELS NURSERY AND PRIMARY SCHOOL A</t>
  </si>
  <si>
    <t>EK/P106128</t>
  </si>
  <si>
    <t>agunbiadechristianah8@gmail.com</t>
  </si>
  <si>
    <t>ASS,HEAD TEACHER</t>
  </si>
  <si>
    <t>Aina Bolaji folake</t>
  </si>
  <si>
    <t>St Michael CAC Oke Oja Aramoko Ekiti</t>
  </si>
  <si>
    <t>EK/P/14591</t>
  </si>
  <si>
    <t>olajubuainabolaji45@gmail.com</t>
  </si>
  <si>
    <t>Agriculture Education (D/M)</t>
  </si>
  <si>
    <t>AINA OLUDARE JUMOKE</t>
  </si>
  <si>
    <t>ST MARK 'S ANGLICAN PRIMARY SCHOOL ERIO EKITI</t>
  </si>
  <si>
    <t>EK/P/13335</t>
  </si>
  <si>
    <t>ainaoludarejumoke@gmail.com</t>
  </si>
  <si>
    <t>GRADE LEVEL 14, STEP 5</t>
  </si>
  <si>
    <t>Aina Omowumi Mercy</t>
  </si>
  <si>
    <t>St John’s Anglican Nursery And Primary School,Aramoko Ekiti</t>
  </si>
  <si>
    <t>EK/P/09275</t>
  </si>
  <si>
    <t>Ainaomowumi29@gmail.com</t>
  </si>
  <si>
    <t>Ajayi Ademola John</t>
  </si>
  <si>
    <t>Community primary school Araromi ipole iloro</t>
  </si>
  <si>
    <t>34 ogunna street Erijiyan Ekiti</t>
  </si>
  <si>
    <t>Fine art</t>
  </si>
  <si>
    <t>Higher Assistant pupil Tutor</t>
  </si>
  <si>
    <t>Level 8/ 2</t>
  </si>
  <si>
    <t>Ajayi Aina Oluwakemi</t>
  </si>
  <si>
    <t>EK/P/15471</t>
  </si>
  <si>
    <t>ajayiaina86@gmail.com</t>
  </si>
  <si>
    <t>GL 07, step 3</t>
  </si>
  <si>
    <t>Ajayi Bosede Grace</t>
  </si>
  <si>
    <t>EK/P/04961</t>
  </si>
  <si>
    <t>Graceajayi05@gmail.com</t>
  </si>
  <si>
    <t>Level 14 step 10</t>
  </si>
  <si>
    <t>AJAYI BUKOLA THERESA</t>
  </si>
  <si>
    <t>WESLEY NURSERY AND PRIMARY SCHOOL , BASIRI ADO EKITI</t>
  </si>
  <si>
    <t>ERINJIYAN EKITI</t>
  </si>
  <si>
    <t>EK/P/06636</t>
  </si>
  <si>
    <t>ajayibukola@33</t>
  </si>
  <si>
    <t>AJAYI Comfort Modupe</t>
  </si>
  <si>
    <t>St Paul African church nursery and primary school okemesi</t>
  </si>
  <si>
    <t>Ara ekiti ikole L/G</t>
  </si>
  <si>
    <t>Ek/p/10998</t>
  </si>
  <si>
    <t>ajayicomfortmodupe6@gmail.com</t>
  </si>
  <si>
    <t>Sos C R S</t>
  </si>
  <si>
    <t>GD level 13'5</t>
  </si>
  <si>
    <t>AJAYI ESTHER ADEOTI</t>
  </si>
  <si>
    <t>ST DAVID'S ANGLICAN NURSERY AND PRIMARY SCHOOL</t>
  </si>
  <si>
    <t>EK/P/07324</t>
  </si>
  <si>
    <t>ajayiadeoti843@gmail.com</t>
  </si>
  <si>
    <t>Ajayi Felicia Motunrayo</t>
  </si>
  <si>
    <t>St. James Anglican Nursery and Primary School Ipole Iloro Ekiti</t>
  </si>
  <si>
    <t>EK/P/10980</t>
  </si>
  <si>
    <t>Ajayi feliciamotunrayoajayi@gmail.com</t>
  </si>
  <si>
    <t>Level 10⁷</t>
  </si>
  <si>
    <t>Ajayi Gbenga Emmanuel</t>
  </si>
  <si>
    <t>Community primary school, surulere Erijiyan</t>
  </si>
  <si>
    <t>Ido - Ile Ekiti</t>
  </si>
  <si>
    <t>Ek/PPE/B023/P/00421</t>
  </si>
  <si>
    <t>ajayigbenga34@gmail.com</t>
  </si>
  <si>
    <t>Civil Education</t>
  </si>
  <si>
    <t>Class room teacher</t>
  </si>
  <si>
    <t>AJAYI HELLEN OLAYINKA</t>
  </si>
  <si>
    <t>ST ANNES CATHOLIC NURSERY AND PRIMARY school Aramoko Ekiti</t>
  </si>
  <si>
    <t>Ek/p/12685</t>
  </si>
  <si>
    <t>babayejuhelen18@gmail.com</t>
  </si>
  <si>
    <t>Bio/chem</t>
  </si>
  <si>
    <t>Ajayi ojo Joshua</t>
  </si>
  <si>
    <t>community primary school ASA oriokuta Ikogosi ekiti</t>
  </si>
  <si>
    <t>Ikogosi ekiti</t>
  </si>
  <si>
    <t>EK/P/11881</t>
  </si>
  <si>
    <t>ajayiojo643@gmail.com</t>
  </si>
  <si>
    <t>Ajayi Olubukola Olatundun</t>
  </si>
  <si>
    <t>Nawarudeen Nursery PRIMARY School AramokoEkiti</t>
  </si>
  <si>
    <t>Ek/P/09358</t>
  </si>
  <si>
    <t>ajayiolubukola50@gmail.com</t>
  </si>
  <si>
    <t>Ajayi olufunke Susannah</t>
  </si>
  <si>
    <t>A u d nursery and primary school erijiyan</t>
  </si>
  <si>
    <t>EK/P/12496</t>
  </si>
  <si>
    <t>ajayiolufunkesusannah@gmail.com</t>
  </si>
  <si>
    <t>Ajayi Olukemi Janet</t>
  </si>
  <si>
    <t>St John's Anglican Nursery and Primary Schooll Okemesi Ekiti</t>
  </si>
  <si>
    <t>Oyo</t>
  </si>
  <si>
    <t>EK/P/04554</t>
  </si>
  <si>
    <t>ajayiolukemijanet@gmail.com</t>
  </si>
  <si>
    <t>Special Education/Social Studies</t>
  </si>
  <si>
    <t>Ajayi Oluwaponmile Bunmi</t>
  </si>
  <si>
    <t>Baptist Nur/Pry School Alele street Aramoko Ekiti</t>
  </si>
  <si>
    <t>EK/R/04000</t>
  </si>
  <si>
    <t>ajayipaulinah12@gmail.com</t>
  </si>
  <si>
    <t>Asst.class tutor</t>
  </si>
  <si>
    <t>AJAYI OMOLARA OLAJUMOKE</t>
  </si>
  <si>
    <t>ST ANDREWS ANGLICAN NURSERY AND PRIMARY SCHOOL ARAMOKO EKITI</t>
  </si>
  <si>
    <t>EK/P/0059749</t>
  </si>
  <si>
    <t>9/5/0042</t>
  </si>
  <si>
    <t>ajayiomolara2024@gmail.com</t>
  </si>
  <si>
    <t>Ajayi Opeyemi Deborah</t>
  </si>
  <si>
    <t>Baptist nursery and primary school ikogosi Ekiti</t>
  </si>
  <si>
    <t>EK/P/11959</t>
  </si>
  <si>
    <t>ajayiopeyemi384@gmail.com</t>
  </si>
  <si>
    <t>AJAYI SUNDAY EMMANUEL</t>
  </si>
  <si>
    <t>St. Patrick's RCM Nur/ Pry School Erijiyan Ekiti</t>
  </si>
  <si>
    <t>EK/ R/04971</t>
  </si>
  <si>
    <t>worshiponsundays@ yahoo.com</t>
  </si>
  <si>
    <t>GL.08.</t>
  </si>
  <si>
    <t>Ajenifuja Simeon Abiodun</t>
  </si>
  <si>
    <t>LA Anglican N/pry School Erijiyan Ekiti</t>
  </si>
  <si>
    <t>Erijiyan</t>
  </si>
  <si>
    <t>Ek/p/15806</t>
  </si>
  <si>
    <t>abiodunsimeonajenifuja@gmail.com</t>
  </si>
  <si>
    <t>Ajetomobi Felicia Omoboja</t>
  </si>
  <si>
    <t>LA Anglican N/Pry School Erijiyan Ekiti</t>
  </si>
  <si>
    <t>EK/P/12724</t>
  </si>
  <si>
    <t>ajetomobifeliciaomoboja@gmail.com</t>
  </si>
  <si>
    <t>English/SOS</t>
  </si>
  <si>
    <t>Ajetomobi Florence Abiodun</t>
  </si>
  <si>
    <t>EK/P/13300</t>
  </si>
  <si>
    <t>ajetomobiabiodun1234@gmail.com</t>
  </si>
  <si>
    <t>Physical AND Health Education</t>
  </si>
  <si>
    <t>Ajetunmobi Grace Ebun</t>
  </si>
  <si>
    <t>St.Bridge Catholic Primary School</t>
  </si>
  <si>
    <t>IPole Iloro</t>
  </si>
  <si>
    <t>Ek/P/10846</t>
  </si>
  <si>
    <t>graceajetunmobi@gmail.com</t>
  </si>
  <si>
    <t>AJIBADE ADEBAYO MARY</t>
  </si>
  <si>
    <t>ST MICHAEL'S N P SCHOOL A</t>
  </si>
  <si>
    <t>EK/P/12320</t>
  </si>
  <si>
    <t>ajibade.adedayo80@gmail.com</t>
  </si>
  <si>
    <t>AJIBOLA AGNES ADEREMI</t>
  </si>
  <si>
    <t>ST ANNES CATHOLIC NURSERY AND PRIMARY SCHOOL ARAMOKO EKITI</t>
  </si>
  <si>
    <t>Ek/P/12814</t>
  </si>
  <si>
    <t>aderemi@gmail.com</t>
  </si>
  <si>
    <t>ENGLISH/SOSIAL STUDIES</t>
  </si>
  <si>
    <t>CLASS TE</t>
  </si>
  <si>
    <t>13 STEP 6</t>
  </si>
  <si>
    <t>AJIBOYE HELLEN ADUNNI</t>
  </si>
  <si>
    <t>ST STEPHEN CATHOLIC PILOT NURSERY AND PRIMARY SCHOOL ARAMOKO EKITI</t>
  </si>
  <si>
    <t>EK/S/02861</t>
  </si>
  <si>
    <t>ajiboyehellenadunni@gmail.com</t>
  </si>
  <si>
    <t>AJISAFE RUTH YEMISI</t>
  </si>
  <si>
    <t>ST JOSEPH CAC PILOT NURSERY/PRIMARY SCHOOL,</t>
  </si>
  <si>
    <t>EK/P12325</t>
  </si>
  <si>
    <t>ajisaferuthyemisi@gmail.com</t>
  </si>
  <si>
    <t>AGRICULTURE EDUCATION</t>
  </si>
  <si>
    <t>LEVEL 10/5</t>
  </si>
  <si>
    <t>AKANDE GANIYU OLORUNKEMI</t>
  </si>
  <si>
    <t>Community primary school Aramoko Ekiti</t>
  </si>
  <si>
    <t>Okuku Osun state</t>
  </si>
  <si>
    <t>EK/P/14511</t>
  </si>
  <si>
    <t>kndganiyu@gmail.com</t>
  </si>
  <si>
    <t>Islamic Religion study</t>
  </si>
  <si>
    <t>Akande Rachel Sola</t>
  </si>
  <si>
    <t>A U D Nur/pry school Erijiyan Ekiti</t>
  </si>
  <si>
    <t>Efon Ekiti</t>
  </si>
  <si>
    <t>Ek/p/12807</t>
  </si>
  <si>
    <t>Akande@123gmail.com</t>
  </si>
  <si>
    <t>AKANJI TITILAYO ESTHER</t>
  </si>
  <si>
    <t>St. STEPHEN'S CAC NURSERY AND PRIMARY SCHOOL ERIO-EKITI.</t>
  </si>
  <si>
    <t>Ipoti-Ekiti</t>
  </si>
  <si>
    <t>EK/P/12922</t>
  </si>
  <si>
    <t>titilayo837@gmail.com</t>
  </si>
  <si>
    <t>Yoruba/CRS</t>
  </si>
  <si>
    <t>Assistant Headteacher.</t>
  </si>
  <si>
    <t>Akindeji Kayode Amos</t>
  </si>
  <si>
    <t>St James Anglican Nursery and primary school Ipole ilor</t>
  </si>
  <si>
    <t>Ek/P/02589</t>
  </si>
  <si>
    <t>aklndejikayode64@gmail.com</t>
  </si>
  <si>
    <t>Akingbolu Shehu Taiwo</t>
  </si>
  <si>
    <t>EK/P/15872</t>
  </si>
  <si>
    <t>Akingboluaminat@gmail.com</t>
  </si>
  <si>
    <t>Islamic Yoruba</t>
  </si>
  <si>
    <t>AKINOLA ADENIKE GRACE</t>
  </si>
  <si>
    <t>EK/P/13802</t>
  </si>
  <si>
    <t>adenikegraceakinola@gmail.com</t>
  </si>
  <si>
    <t>GL 13 step 3</t>
  </si>
  <si>
    <t>AKINOLA ALABA RUTH</t>
  </si>
  <si>
    <t>THE APOSTOLIC PRIMARY SCHOOL OKEMESI EKITI</t>
  </si>
  <si>
    <t>EK/P/12296</t>
  </si>
  <si>
    <t>Akinolaalaba588@gmail.com</t>
  </si>
  <si>
    <t>AKINOLA MARY OMOYEMI</t>
  </si>
  <si>
    <t>St.John CAC Nursery and Primary school,Ipole Illro Ekiti</t>
  </si>
  <si>
    <t>EK/p/12767</t>
  </si>
  <si>
    <t>akinolamaryomoyemi 451@gmail.com</t>
  </si>
  <si>
    <t>Akinola olayemi Mercy</t>
  </si>
  <si>
    <t>Emmanuel CAC N p School Igando Aramoko Ekiti</t>
  </si>
  <si>
    <t>EK/P/15332</t>
  </si>
  <si>
    <t>akinolaolayemi269@gmail.com</t>
  </si>
  <si>
    <t>Class t</t>
  </si>
  <si>
    <t>Akinrosoye Oluwayemi Toyin</t>
  </si>
  <si>
    <t>St. John's Anglican Nursery and Primary School Ido-Ile Ekiti</t>
  </si>
  <si>
    <t>EK/P/01566</t>
  </si>
  <si>
    <t>akinrosoyeoluwayemi17@gmail.com</t>
  </si>
  <si>
    <t>Akinsanmi Cecilia Adenike</t>
  </si>
  <si>
    <t>ST PHILIPS CAC N/ P SCHOOL ERIO EKITI</t>
  </si>
  <si>
    <t>EK/P/13336</t>
  </si>
  <si>
    <t>akinsanmicecilia261@gmail.com</t>
  </si>
  <si>
    <t>Eco/Pol</t>
  </si>
  <si>
    <t>AKINSUYI JULIANAH OLUREMI</t>
  </si>
  <si>
    <t>ST. DAVID'S ANGLICAN NURSERY AND PRIMARY SCHOOL IDO - ILE EKITI</t>
  </si>
  <si>
    <t>IDO - ILE EKITI</t>
  </si>
  <si>
    <t>EK/P/12881</t>
  </si>
  <si>
    <t>akinsuyioluremi@gmail.com</t>
  </si>
  <si>
    <t>AKINTOYE ADENIKE TAIYE</t>
  </si>
  <si>
    <t>LA Anglican primary school Erijiyan</t>
  </si>
  <si>
    <t>EK/P/11957</t>
  </si>
  <si>
    <t>adeniketaiye1@gmail.com</t>
  </si>
  <si>
    <t>Akinwale Toyin Elizabeth</t>
  </si>
  <si>
    <t>St. James Anglican Nursery and Primary School Ipole - Iloro Ekiti</t>
  </si>
  <si>
    <t>Ipole Iloro EKITI</t>
  </si>
  <si>
    <t>akinwaletoyinelizabeth@gmail.com</t>
  </si>
  <si>
    <t>Computer Economic</t>
  </si>
  <si>
    <t>Akinwande Esther funke</t>
  </si>
  <si>
    <t>St Michael United nursery and primary school Aramoko Ekiti</t>
  </si>
  <si>
    <t>Ek/p/13579</t>
  </si>
  <si>
    <t>akinwandefunke53@gmail.com</t>
  </si>
  <si>
    <t>Level 13step4</t>
  </si>
  <si>
    <t>Akinwande Faith Arinola</t>
  </si>
  <si>
    <t>Community Nursery/Primary school ILe-Ona Aramoko -Ekiti</t>
  </si>
  <si>
    <t>EK/P/05284</t>
  </si>
  <si>
    <t>arinolaakinwandefaith@gmalcom.</t>
  </si>
  <si>
    <t>Asstant H.M</t>
  </si>
  <si>
    <t>14, Step 10</t>
  </si>
  <si>
    <t>Akinwumi Atinuke Aduke</t>
  </si>
  <si>
    <t>Saint Joseph's CAC pilot school,Aramoko Ekiti</t>
  </si>
  <si>
    <t>EK/P/11659</t>
  </si>
  <si>
    <t>atinukeaduke0170@gmail.com</t>
  </si>
  <si>
    <t>AKINWUMI TITILADE AKINLADE</t>
  </si>
  <si>
    <t>EK/P/05288</t>
  </si>
  <si>
    <t>akinwunmititilade@gmail.com</t>
  </si>
  <si>
    <t>Yoruba/SoS</t>
  </si>
  <si>
    <t>Level 14 Step 8</t>
  </si>
  <si>
    <t>Akinyemi funmilayo e</t>
  </si>
  <si>
    <t>Baptist Nursery /primary school Ikogosi ekiti</t>
  </si>
  <si>
    <t>EKITI west</t>
  </si>
  <si>
    <t>IKOGOSI ekiti</t>
  </si>
  <si>
    <t>Ek/p/13038</t>
  </si>
  <si>
    <t>Funmilayoakinyemi 23@gmail.com</t>
  </si>
  <si>
    <t>13 1</t>
  </si>
  <si>
    <t>AKINYEMI GRACE TEMIDAYo</t>
  </si>
  <si>
    <t>L.A PRIMARY SCHOOL AJINDO OKEMESI EKITI</t>
  </si>
  <si>
    <t>EK/P/05293</t>
  </si>
  <si>
    <t>temidayoakinyemi123@gmail.com</t>
  </si>
  <si>
    <t>PHYSICAL EDUCATION AND RECREATION</t>
  </si>
  <si>
    <t>15 STEP 3</t>
  </si>
  <si>
    <t>AKINYEMI VICTORIA JOKE</t>
  </si>
  <si>
    <t>ST STEPHEN'S NURS/PRY SCHOOL ERIO EKITI</t>
  </si>
  <si>
    <t>E/K/P/14031</t>
  </si>
  <si>
    <t>adejokevictoria33@gmail.com</t>
  </si>
  <si>
    <t>Akinyosotu Christianah Dada</t>
  </si>
  <si>
    <t>St, Anne's catholic nursery and primary school, Isasa street, Aramoko Ekiti</t>
  </si>
  <si>
    <t>Ek/p/12576</t>
  </si>
  <si>
    <t>Akinyosotu Christianah @gmail.com.</t>
  </si>
  <si>
    <t>PEs/Agriculture</t>
  </si>
  <si>
    <t>Grade 13 step 4</t>
  </si>
  <si>
    <t>AKODU THERESA FOLAKE</t>
  </si>
  <si>
    <t>St Agustine</t>
  </si>
  <si>
    <t>Ek/p/12925</t>
  </si>
  <si>
    <t>theresafolakeakodu@gmail.com</t>
  </si>
  <si>
    <t>Economics/social studis</t>
  </si>
  <si>
    <t>Asst/ headteacher</t>
  </si>
  <si>
    <t>14 step5</t>
  </si>
  <si>
    <t>AKOMOLAFE AGNES BOSEDE</t>
  </si>
  <si>
    <t>ST AUGUSTIN NUY&amp;PRY SCHOOL ARAMOKO EKITI</t>
  </si>
  <si>
    <t>EK/P/05303</t>
  </si>
  <si>
    <t>Akomagnes2015@gmail.com</t>
  </si>
  <si>
    <t>14 step</t>
  </si>
  <si>
    <t>Akomolafe Anthonia Omosola</t>
  </si>
  <si>
    <t>A.U.D N/P School Erio Ekiti</t>
  </si>
  <si>
    <t>Ek/P/10976</t>
  </si>
  <si>
    <t>akomolafeomosola@gmail.com</t>
  </si>
  <si>
    <t>AKOMOLAFE CHRISTIAN MODUPE</t>
  </si>
  <si>
    <t>ST LUKE'S CAC NURSERY AND PRIMARY SCHOOL ERIJIYAN EKITI</t>
  </si>
  <si>
    <t>EK/p/12809</t>
  </si>
  <si>
    <t>dknlakomolafe@gmail.com</t>
  </si>
  <si>
    <t>ENGLISH SOCIAL</t>
  </si>
  <si>
    <t>Akomolafe Damilola olamide</t>
  </si>
  <si>
    <t>Ek/p/12851</t>
  </si>
  <si>
    <t>akomolafedamilolaolamide@gmail.com</t>
  </si>
  <si>
    <t>AKOMOLAFE FOLASAYO TEMITAYO</t>
  </si>
  <si>
    <t>COMMUNITY PRIMARY SCHOOL AKOLA. ARAMOKO EKITI</t>
  </si>
  <si>
    <t>EK/P/09784</t>
  </si>
  <si>
    <t>komolafefolasayo@4gmail.com</t>
  </si>
  <si>
    <t>AKOMOLAFE GRACE ADUNNI</t>
  </si>
  <si>
    <t>ST JAMES ANGLICAN NURSERY AND PRIMARY SCHOOL ARAMOKO EKITI</t>
  </si>
  <si>
    <t>EK/P/13420</t>
  </si>
  <si>
    <t>akomolafegrace5@gmail.com</t>
  </si>
  <si>
    <t>GL 13 step 4</t>
  </si>
  <si>
    <t>AKOMOLAFE OLAYEMI APEKE</t>
  </si>
  <si>
    <t>EK/P/06622</t>
  </si>
  <si>
    <t>akomolafe@gmail.com135</t>
  </si>
  <si>
    <t>AKOMOLAFE REBECCA OLUROPO</t>
  </si>
  <si>
    <t>EK/P/14518</t>
  </si>
  <si>
    <t>rebaccaakomolafe@gmail.com</t>
  </si>
  <si>
    <t>Ass/Head Teacher</t>
  </si>
  <si>
    <t>Akosile Damilola Bukunmi</t>
  </si>
  <si>
    <t>St Stephens cath Nur pry pilot school</t>
  </si>
  <si>
    <t>EK/R/05970</t>
  </si>
  <si>
    <t>tkaydamsel@gmail.com</t>
  </si>
  <si>
    <t>Alade Ereola Deborah</t>
  </si>
  <si>
    <t>Aud N/p school Erio Ekiti EE</t>
  </si>
  <si>
    <t>Erijinyan Ekiti</t>
  </si>
  <si>
    <t>Ek/p/11428</t>
  </si>
  <si>
    <t>ereoladeborah@gmail.com</t>
  </si>
  <si>
    <t>ALADELUSI ISAAC AJAYI</t>
  </si>
  <si>
    <t>OSUN COMMUNITY NURSERY AND PRIMARY SCHOOL IKOGOSi EKITI</t>
  </si>
  <si>
    <t>EK/P/0547</t>
  </si>
  <si>
    <t>ajayialade002@gmail.com</t>
  </si>
  <si>
    <t>AGRIC D.M</t>
  </si>
  <si>
    <t>ALADESELU SARAH MOPELOLA</t>
  </si>
  <si>
    <t>COMMUNITY NUR/PRY SCHOOL OKEMETA IKOGOSI</t>
  </si>
  <si>
    <t>EK/P/13036</t>
  </si>
  <si>
    <t>aladeselumopelolasarah@gmail.com</t>
  </si>
  <si>
    <t>Aladesua Florence Bukola</t>
  </si>
  <si>
    <t>Community Nursery and primary school Ile_Ona Aramoko Ekiti</t>
  </si>
  <si>
    <t>EK/P/11449</t>
  </si>
  <si>
    <t>aladesuaflorence@gmail.com</t>
  </si>
  <si>
    <t>14'3</t>
  </si>
  <si>
    <t>Aladeyelu Elizabeth Bukunmi</t>
  </si>
  <si>
    <t>Community Nur/pry school Ajebamidele Aramoko Ekiti</t>
  </si>
  <si>
    <t>Ek/P/06559</t>
  </si>
  <si>
    <t>aladeyelubukunmi47@gmail.com</t>
  </si>
  <si>
    <t>Ale Comfort Oluwabukola</t>
  </si>
  <si>
    <t>EK/P/13922</t>
  </si>
  <si>
    <t>owosenibukola01@gmail.com</t>
  </si>
  <si>
    <t>GL12, STEP9</t>
  </si>
  <si>
    <t>ALE JANET IDOWU</t>
  </si>
  <si>
    <t>ST Patrick's N/pry School Erijiyan Ekiti</t>
  </si>
  <si>
    <t>Ek,/p/15128</t>
  </si>
  <si>
    <t>alejanet97@.com</t>
  </si>
  <si>
    <t>Asst. Pupils Tutor</t>
  </si>
  <si>
    <t>ALONGE BENJAMIN DAMILOLA</t>
  </si>
  <si>
    <t>THE APOSTOLIC N P SCHOOL OKEMESI EKITI</t>
  </si>
  <si>
    <t>EK/P/14613</t>
  </si>
  <si>
    <t>hcsalonge@gmail.com</t>
  </si>
  <si>
    <t>Integrated Science/Biology</t>
  </si>
  <si>
    <t>ALUBANKUDI ADEYINKA</t>
  </si>
  <si>
    <t>St John's nursery and primary school okemesi ekiti</t>
  </si>
  <si>
    <t>Not yet given</t>
  </si>
  <si>
    <t>alubankudiadeyinka5@gmail.com</t>
  </si>
  <si>
    <t>Aluko Olaniyi Amos</t>
  </si>
  <si>
    <t>St James Anglican N/s lpole lloro Ekiti</t>
  </si>
  <si>
    <t>Ek/P/11553</t>
  </si>
  <si>
    <t>alukoamos17@gmail.com</t>
  </si>
  <si>
    <t>Level 13⁷</t>
  </si>
  <si>
    <t>Amusa Mukaila</t>
  </si>
  <si>
    <t>Community Primary school, Abuja, Erijiyan Ekiti</t>
  </si>
  <si>
    <t>EK/P/10752</t>
  </si>
  <si>
    <t>amusamukaila@gmail.com</t>
  </si>
  <si>
    <t>10 step 12</t>
  </si>
  <si>
    <t>ANIFOWOSE ESTHER BUKOLA</t>
  </si>
  <si>
    <t>A-U-D NRY/PRY SCHOOL OKE -OJA ARAMOKO</t>
  </si>
  <si>
    <t>EK/P/14786</t>
  </si>
  <si>
    <t>anifowoseesther45@gmail.com</t>
  </si>
  <si>
    <t>LEVEL/STEP 4</t>
  </si>
  <si>
    <t>ANIYIKAYE ELIZABETH SEUN</t>
  </si>
  <si>
    <t>EK/P/13189</t>
  </si>
  <si>
    <t>seunlizzy348@gmail.com</t>
  </si>
  <si>
    <t>Aniyikaye Johnson Niyi</t>
  </si>
  <si>
    <t>Community Primary school Surulere Erijiyan Ekiti</t>
  </si>
  <si>
    <t>EK/P/0073</t>
  </si>
  <si>
    <t>johnniyikaye@mil.com</t>
  </si>
  <si>
    <t>Economic/Geography</t>
  </si>
  <si>
    <t>Aremu Olayemi Nike</t>
  </si>
  <si>
    <t>EK/P/10072</t>
  </si>
  <si>
    <t>aremuolayemi@gmail.com</t>
  </si>
  <si>
    <t>ARIGBEDE VICTORIA AJOKE</t>
  </si>
  <si>
    <t>EK/P/06624</t>
  </si>
  <si>
    <t>arigbedeajokevictoria@gmail.com</t>
  </si>
  <si>
    <t>Econ/SOS</t>
  </si>
  <si>
    <t>AROWOSAFE DEBORAH OLUWAKEMI</t>
  </si>
  <si>
    <t>St. Michael's united nursery and primary school aramoko Ekiti</t>
  </si>
  <si>
    <t>EK/P/11546</t>
  </si>
  <si>
    <t>arowosafeoluwakemi123@gmail.com</t>
  </si>
  <si>
    <t>Grade level 14, step 9</t>
  </si>
  <si>
    <t>AROWOSEBE ALICE ABIOLA</t>
  </si>
  <si>
    <t>ST ANDREWS NURSERY AND PRIMARY SCHOOL EKITI WEE</t>
  </si>
  <si>
    <t>EK/P/ 128202</t>
  </si>
  <si>
    <t>abiolaarowosebe@gmail.com</t>
  </si>
  <si>
    <t>CLASS TEACHER 1311</t>
  </si>
  <si>
    <t>ASAOLU EUNICE FUNMILOLA</t>
  </si>
  <si>
    <t>EK/P/06142</t>
  </si>
  <si>
    <t>asaolueunicefunmilola@gemail.com</t>
  </si>
  <si>
    <t>Pest/social</t>
  </si>
  <si>
    <t>A/H.M</t>
  </si>
  <si>
    <t>ASAOLU FUNKE ELIZABETH</t>
  </si>
  <si>
    <t>COMMUNITY NURSERY AND PRIMARY SCHOOL</t>
  </si>
  <si>
    <t>EK/P/11173</t>
  </si>
  <si>
    <t>asaolufunkeelizabet@gmail.comm</t>
  </si>
  <si>
    <t>ASAOLU VICTORIA OLUWATOYIN</t>
  </si>
  <si>
    <t>IPOLE EKITI</t>
  </si>
  <si>
    <t>asaoluoluwatoyinvictoria@gemail.com</t>
  </si>
  <si>
    <t>Asubiojo Bolanle Dorcas</t>
  </si>
  <si>
    <t>St Philip's CAC Nursery and Primary School, Erio Ekiti</t>
  </si>
  <si>
    <t>EK/P/12482</t>
  </si>
  <si>
    <t>bolanleige1985@gmail.com</t>
  </si>
  <si>
    <t>Asunni Ajoke olabisi</t>
  </si>
  <si>
    <t>A U D N/primary school aramoko ekiti</t>
  </si>
  <si>
    <t>EK/P/15405</t>
  </si>
  <si>
    <t>asunniajokeolabisi@gmail.com</t>
  </si>
  <si>
    <t>Atewologun modupe motunrayo</t>
  </si>
  <si>
    <t>St Joseph CAC Pilot Nursery and primary school Aramoko</t>
  </si>
  <si>
    <t>EK/P/15430</t>
  </si>
  <si>
    <t>atewologunmodupe7@gmail.com</t>
  </si>
  <si>
    <t>CRK/YOR</t>
  </si>
  <si>
    <t>ATOKI JANET IDOWU</t>
  </si>
  <si>
    <t>A.U.D. N/P SCHOOL ERIO EKITI</t>
  </si>
  <si>
    <t>ODO OWA EKITI</t>
  </si>
  <si>
    <t>Ek/P/14871</t>
  </si>
  <si>
    <t>atokijanet984@gmail.com</t>
  </si>
  <si>
    <t>Atolagbe Eunice Funke</t>
  </si>
  <si>
    <t>Community primary school Surulere Aramoko Ekiti</t>
  </si>
  <si>
    <t>Ido Ile</t>
  </si>
  <si>
    <t>Ek/P/13711</t>
  </si>
  <si>
    <t>atolagbefunke123@gmail.com</t>
  </si>
  <si>
    <t>ATOLAGBE MEFOWOROLA BEATRICE</t>
  </si>
  <si>
    <t>St Theresa's Catholic Nur/Pry Schl Ido ile</t>
  </si>
  <si>
    <t>EK/P/00707</t>
  </si>
  <si>
    <t>atolagbebeatrice03@gmail.com</t>
  </si>
  <si>
    <t>14 step 1</t>
  </si>
  <si>
    <t>Awe Grace Omotola</t>
  </si>
  <si>
    <t>L A Primary School Ajindo Okemesi.</t>
  </si>
  <si>
    <t>Ek/p/10532</t>
  </si>
  <si>
    <t>aweomotolagrace@gmailcomm</t>
  </si>
  <si>
    <t>Primary Education and Social Studies</t>
  </si>
  <si>
    <t>AWE JANET ADEYEMi</t>
  </si>
  <si>
    <t>EK/P/06141</t>
  </si>
  <si>
    <t>awejanet28@gemail.com</t>
  </si>
  <si>
    <t>Awodele Remi Olayemi</t>
  </si>
  <si>
    <t>EK/P/11192</t>
  </si>
  <si>
    <t>awodeleremiolayemi@gmail.com</t>
  </si>
  <si>
    <t>AWOSUSI KOLAWOLE SAMSON</t>
  </si>
  <si>
    <t>L A ANGLICAN NUR/PRY SCHOOL</t>
  </si>
  <si>
    <t>EK/ P/06694</t>
  </si>
  <si>
    <t>Awosusi kolawoleeawosusi@gmail.com</t>
  </si>
  <si>
    <t>Awosusi Oluwakemi Rebecca</t>
  </si>
  <si>
    <t>A U D Nursery and Primary School Erijiyan</t>
  </si>
  <si>
    <t>EK/P/01639</t>
  </si>
  <si>
    <t>awosusioluwakemi134@gmail.com</t>
  </si>
  <si>
    <t>Political science/ Social Studies</t>
  </si>
  <si>
    <t>Awosusi Omowumi Olayinka</t>
  </si>
  <si>
    <t>St Peter's Catholic nursery and primary school Okemesi Ekiti</t>
  </si>
  <si>
    <t>Os/p/22979</t>
  </si>
  <si>
    <t>obafemiomowumiolayinka@gmail.com</t>
  </si>
  <si>
    <t>English and Yoruba</t>
  </si>
  <si>
    <t>AYENI OMOWUMI VICTORIA</t>
  </si>
  <si>
    <t>sT. JOSEPH'S CAC PILOT N/P SCHOOL ARAMOKO</t>
  </si>
  <si>
    <t>EK/P/15433</t>
  </si>
  <si>
    <t>omowumiadeyemi457@gmail.com</t>
  </si>
  <si>
    <t>Economic and mathematics</t>
  </si>
  <si>
    <t>LEVEL7/3</t>
  </si>
  <si>
    <t>Ayodeji Kehinde Elisabeth</t>
  </si>
  <si>
    <t>St Theresa's Catholic Nursery and primary school</t>
  </si>
  <si>
    <t>EK/P/14636</t>
  </si>
  <si>
    <t>ayodejikehinde696@gmail.com</t>
  </si>
  <si>
    <t>Level 8,step 1</t>
  </si>
  <si>
    <t>AYODEJI TOPE</t>
  </si>
  <si>
    <t>COMMUNITY PRIMARY SCHOOL ORISUNMIBARE ERIJIYAN</t>
  </si>
  <si>
    <t>EK/P/02564</t>
  </si>
  <si>
    <t>feranmalika@gmail.com</t>
  </si>
  <si>
    <t>15,4</t>
  </si>
  <si>
    <t>AYOOLA BOLANLE MERCY</t>
  </si>
  <si>
    <t>A U D PRY SCHOOL IPOLE ILORO EKITI</t>
  </si>
  <si>
    <t>Ipole iloro ekiti</t>
  </si>
  <si>
    <t>EK/15761</t>
  </si>
  <si>
    <t>mercyayola602@gmail.com.</t>
  </si>
  <si>
    <t>Ayorinde Grace Omoponmile</t>
  </si>
  <si>
    <t>St Joseph CAC nursery/primary school.</t>
  </si>
  <si>
    <t>EK/P/10713</t>
  </si>
  <si>
    <t>ayorindegraceomoponmile@gmail.com</t>
  </si>
  <si>
    <t>Ayotunde Abigail Abike</t>
  </si>
  <si>
    <t>Baptist Nursery and Primary School Aramoko Ekiti</t>
  </si>
  <si>
    <t>EK/P/09366</t>
  </si>
  <si>
    <t>abigailabike11@gmail.com</t>
  </si>
  <si>
    <t>Agricultural Science / Education</t>
  </si>
  <si>
    <t>BABAFEMI CAROLINE OMOWUMI</t>
  </si>
  <si>
    <t>A U D PRIMARY SCHOOL IPOLE ILORO</t>
  </si>
  <si>
    <t>EK/P/01074</t>
  </si>
  <si>
    <t>babafemicaroline1@gmail.com</t>
  </si>
  <si>
    <t>Babalola Abiodun julius</t>
  </si>
  <si>
    <t>Community primary school kajola ajebandele erijiyan</t>
  </si>
  <si>
    <t>Ido-ile</t>
  </si>
  <si>
    <t>Ek/PQE/A0Z0/P/0003</t>
  </si>
  <si>
    <t>juliusabiodun159@gmail.com</t>
  </si>
  <si>
    <t>Level 12 , step 6</t>
  </si>
  <si>
    <t>BABALOLA CHRISTIANAH ADELEYE</t>
  </si>
  <si>
    <t>ST PAUL A/ C NURSERY AND PRIMARY SCHOOL</t>
  </si>
  <si>
    <t>EK/ P/10546</t>
  </si>
  <si>
    <t>babaloachristianah@gmail.com</t>
  </si>
  <si>
    <t>13 /4</t>
  </si>
  <si>
    <t>Babalola Elizabeth Oluwatoyin</t>
  </si>
  <si>
    <t>St Anne’s catholic nursery and primary school Aramoko Ekiti</t>
  </si>
  <si>
    <t>OKEMESI Ekiti</t>
  </si>
  <si>
    <t>Ek/p/11954</t>
  </si>
  <si>
    <t>Elizabetholuwatoyinbabalola@gmail.com</t>
  </si>
  <si>
    <t>14step 11</t>
  </si>
  <si>
    <t>BABALOLA ESTHER YEMI</t>
  </si>
  <si>
    <t>ST AUGUSTINE'S CATHOLIC NURSERY AND PRIMARY SCHOOL,ARAMOKO</t>
  </si>
  <si>
    <t>EK/P/01081</t>
  </si>
  <si>
    <t>babalolaesther817@gmail.com</t>
  </si>
  <si>
    <t>GRADE LEVEL 13STEP6</t>
  </si>
  <si>
    <t>Babalola Jamiu</t>
  </si>
  <si>
    <t>St Luke's cac nursery and primary school Ido-ile, Ekiti</t>
  </si>
  <si>
    <t>EK/P/14634</t>
  </si>
  <si>
    <t>babalolajamiu2016@gmail.com</t>
  </si>
  <si>
    <t>BABATOPE DORCAS OLAJUMOKE</t>
  </si>
  <si>
    <t>BAPTIST NURSERY /PRIMARY SCHOOL IKOGOSI EKITI</t>
  </si>
  <si>
    <t>OS/P/12930</t>
  </si>
  <si>
    <t>babatope.dorcas.olajumoke@gmail.com</t>
  </si>
  <si>
    <t>Leve9 step 3</t>
  </si>
  <si>
    <t>Baderinwa Agnes Aina</t>
  </si>
  <si>
    <t>EK/P/11044</t>
  </si>
  <si>
    <t>baderinwaagnesaina@gmail.com</t>
  </si>
  <si>
    <t>Agricultural Science double major</t>
  </si>
  <si>
    <t>Level 12 step 9</t>
  </si>
  <si>
    <t>Baderinwa Bosede Victoria</t>
  </si>
  <si>
    <t>Sirajudeen Nurse and primary School Okemesi Ekiti</t>
  </si>
  <si>
    <t>EK/P/12303</t>
  </si>
  <si>
    <t>baderinwabosede5@gmail.com</t>
  </si>
  <si>
    <t>Chief Assistant pupil Tutor ll</t>
  </si>
  <si>
    <t>GL.13</t>
  </si>
  <si>
    <t>Bakare Aina mercy</t>
  </si>
  <si>
    <t>St Anne’s Catholic nursery and primary school Aramoko Ekiti</t>
  </si>
  <si>
    <t>Ek/R/06902</t>
  </si>
  <si>
    <t>bakareainamercy@gmail.com</t>
  </si>
  <si>
    <t>Bakare Temitayo Ifeolu</t>
  </si>
  <si>
    <t>EK/P/13709</t>
  </si>
  <si>
    <t>bakaretemitayo2020@gmail.com</t>
  </si>
  <si>
    <t>Pes/Social Studies</t>
  </si>
  <si>
    <t>Bamidele Oluwaniyi Joseph</t>
  </si>
  <si>
    <t>L A Primary School Ajindo Okemesi Ekiti</t>
  </si>
  <si>
    <t>Ek/p/06129</t>
  </si>
  <si>
    <t>bamidele oluwaniyijosephbamidele@gmail.com</t>
  </si>
  <si>
    <t>Economic and political science</t>
  </si>
  <si>
    <t>BAMIGBOLA DAWOOD JINAD</t>
  </si>
  <si>
    <t>A U D PRIMARY SCHOOL IPOLE ILORO EKITI</t>
  </si>
  <si>
    <t>EK/P/04133</t>
  </si>
  <si>
    <t>Bamigboladawood@gmail.com</t>
  </si>
  <si>
    <t>Bamigboye Ebenezer Gbenga</t>
  </si>
  <si>
    <t>St Luke's Cac Nur pry school</t>
  </si>
  <si>
    <t>Ada</t>
  </si>
  <si>
    <t>EK/P/01028</t>
  </si>
  <si>
    <t>bamigboyeebenezer07@gmail.com</t>
  </si>
  <si>
    <t>15 step 10</t>
  </si>
  <si>
    <t>BAMIKOLE FLORENCE PONMILE</t>
  </si>
  <si>
    <t>EK/P/12638</t>
  </si>
  <si>
    <t>bamikoleflorenceponmile@gmail.com</t>
  </si>
  <si>
    <t>BAMILOSIN JULIANAH FOLASADE</t>
  </si>
  <si>
    <t>BAPTIST PRIMARY SCHOOL,ALELE ARAMOKO EKITI</t>
  </si>
  <si>
    <t>EK/P/01083</t>
  </si>
  <si>
    <t>bamilosinjulianah@gmail.com</t>
  </si>
  <si>
    <t>Bamisaye ,Bukola Omotayo</t>
  </si>
  <si>
    <t>st mark's Anglican primary school,Erio Ekiti</t>
  </si>
  <si>
    <t>EK/P/15046</t>
  </si>
  <si>
    <t>bukolaomotayo55@gmail.com</t>
  </si>
  <si>
    <t>Political science/ Yoruba</t>
  </si>
  <si>
    <t>Bamisaye Roseline bunmi</t>
  </si>
  <si>
    <t>St Joseph CAC pilot nur pry school,oke egbe street Aramoko Ekiti</t>
  </si>
  <si>
    <t>Ek/p/10091</t>
  </si>
  <si>
    <t>bamisayeroseline@gmail.com</t>
  </si>
  <si>
    <t>Physic/int.science</t>
  </si>
  <si>
    <t>Assistant .head teacher</t>
  </si>
  <si>
    <t>Bamisile Deborah Morayo</t>
  </si>
  <si>
    <t>Community Primary school Araromi ipole iloro Ekiti</t>
  </si>
  <si>
    <t>Aramoko Rkiti</t>
  </si>
  <si>
    <t>EK/P/04165</t>
  </si>
  <si>
    <t>bamisiledeborah@gmail.com</t>
  </si>
  <si>
    <t>Banjoko Funmilayo Bosede</t>
  </si>
  <si>
    <t>Christ Light Nursery and Primary School Oke-Otun Street Alele, Aramoko.</t>
  </si>
  <si>
    <t>EK/P/05598</t>
  </si>
  <si>
    <t>banjokofunmilayo789@gmail.com</t>
  </si>
  <si>
    <t>Bankole Modupe Eunice</t>
  </si>
  <si>
    <t>Saint Paul African primary school okemesi</t>
  </si>
  <si>
    <t>Ek/p/04792</t>
  </si>
  <si>
    <t>Bankolemodupe@gmailcom</t>
  </si>
  <si>
    <t>Banwo Gabriel Damilola</t>
  </si>
  <si>
    <t>Community primary school Odolofin fulani camp ipole iloro Ekiti.</t>
  </si>
  <si>
    <t>EK/P/15043</t>
  </si>
  <si>
    <t>Gabrielbanwo6@gmail.com</t>
  </si>
  <si>
    <t>9²</t>
  </si>
  <si>
    <t>Bewaji Adeola Ruth</t>
  </si>
  <si>
    <t>Community primary school ajabamidele</t>
  </si>
  <si>
    <t>No have</t>
  </si>
  <si>
    <t>adeniyiadeolaruth123@gmail.com</t>
  </si>
  <si>
    <t>BOLARINDE JANET DAMILOLA</t>
  </si>
  <si>
    <t>COMMUNITY PRIMARY SCHOOL, OKE ARO, ARAMOKO EKITI</t>
  </si>
  <si>
    <t>janetdamilolabolarinde@gmail.com</t>
  </si>
  <si>
    <t>GL 10 step 9</t>
  </si>
  <si>
    <t>BORISADE HANNAH BIMPE</t>
  </si>
  <si>
    <t>St John N/p school Ido ile</t>
  </si>
  <si>
    <t>Ek/P/15514</t>
  </si>
  <si>
    <t>babalolaadebayo@gmail.com</t>
  </si>
  <si>
    <t>Borode Adenike Rachael</t>
  </si>
  <si>
    <t>St Philip Anglican nursery and primary school aramoko Ekiti</t>
  </si>
  <si>
    <t>Ek/p/07486</t>
  </si>
  <si>
    <t>borode adenike33@gmail,com</t>
  </si>
  <si>
    <t>Agric /EduCla</t>
  </si>
  <si>
    <t>Bukola Motunrayo Bolatito</t>
  </si>
  <si>
    <t>St Theresa's Catholic N/P schl, Ido ile</t>
  </si>
  <si>
    <t>EK/P/15297</t>
  </si>
  <si>
    <t>motunrayoolotu5678@gmail.com</t>
  </si>
  <si>
    <t>Gl 8, step 3</t>
  </si>
  <si>
    <t>Coker Omolayo Eunice</t>
  </si>
  <si>
    <t>St. John's C.A.C Nursery and Primary School Ipole Iloro Ekiti</t>
  </si>
  <si>
    <t>omolayo coker@gmail.com</t>
  </si>
  <si>
    <t>Dada Catherine Bosede</t>
  </si>
  <si>
    <t>Community Nursery and Primary School Ajebamidele Aramoko Ekiti</t>
  </si>
  <si>
    <t>EK/P/04972</t>
  </si>
  <si>
    <t>bosededadacatherine@gmail.com</t>
  </si>
  <si>
    <t>Ass. H.M</t>
  </si>
  <si>
    <t>DADA ESTHER FUNMILAYO</t>
  </si>
  <si>
    <t>St. Michael's United Nursery and primary school aramoko Ekiti</t>
  </si>
  <si>
    <t>Ek/p/11961</t>
  </si>
  <si>
    <t>dadaesther@gmail.com</t>
  </si>
  <si>
    <t>Grade level,12 step 9</t>
  </si>
  <si>
    <t>Dada Funmilayo Alice</t>
  </si>
  <si>
    <t>Grace of God Anglican Nursery and primary school Glory Quarters Aramoko Ekiti</t>
  </si>
  <si>
    <t>EK/P/12826</t>
  </si>
  <si>
    <t>dadafunmilayo074@gmail.com</t>
  </si>
  <si>
    <t>Ass/Hm</t>
  </si>
  <si>
    <t>14step 5</t>
  </si>
  <si>
    <t>Daramola Eunice Folake</t>
  </si>
  <si>
    <t>St Philip N/p Aramoko</t>
  </si>
  <si>
    <t>Ek/P/13419</t>
  </si>
  <si>
    <t>Daramolaeunicefolake136@gmail.com</t>
  </si>
  <si>
    <t>Durogbade Adeyinka Opeyemi</t>
  </si>
  <si>
    <t>St Joseph's CAC pilot school Aramoko</t>
  </si>
  <si>
    <t>EK/P/14564</t>
  </si>
  <si>
    <t>adedurogbade@gmail.com</t>
  </si>
  <si>
    <t>Level8 step4</t>
  </si>
  <si>
    <t>DUROGBADE MOJIRADE</t>
  </si>
  <si>
    <t>OSUN COMMUNITY NUR/PRY SCHOOL, ABAOSUN, IKOGOSI EKITI</t>
  </si>
  <si>
    <t>EK/P/13320</t>
  </si>
  <si>
    <t>NiL</t>
  </si>
  <si>
    <t>SENIOR PUPIL TUTOR</t>
  </si>
  <si>
    <t>GL 12 STEP 4</t>
  </si>
  <si>
    <t>Egunjobi Akintunde Olubukola</t>
  </si>
  <si>
    <t>Community primary schools oyomokore Erijiyan</t>
  </si>
  <si>
    <t>EK/P/09088</t>
  </si>
  <si>
    <t>Samakintunde1477@yahoo.com</t>
  </si>
  <si>
    <t>Agric Edu</t>
  </si>
  <si>
    <t>Ejioye Martha Modupe</t>
  </si>
  <si>
    <t>Baptist nursery and primary school Aramoko Ekiti</t>
  </si>
  <si>
    <t>EK/P/15028</t>
  </si>
  <si>
    <t>ejioyemodupe88@gmail.come</t>
  </si>
  <si>
    <t>Ekundayo Funke Florence</t>
  </si>
  <si>
    <t>St Michael 'B pilot Nursery and primary school, okemesi Ekiti</t>
  </si>
  <si>
    <t>Ek/p/12316</t>
  </si>
  <si>
    <t>ekundayofunkeflorence2020@gmail.com</t>
  </si>
  <si>
    <t>Ekundayo Ronke Oyenike</t>
  </si>
  <si>
    <t>St Michael B' pilot nursery and school Okemesi -ekiti</t>
  </si>
  <si>
    <t>Ek/p/12289</t>
  </si>
  <si>
    <t>NPE</t>
  </si>
  <si>
    <t>Claa Teacher</t>
  </si>
  <si>
    <t>Emmanuel Bunmi funmi</t>
  </si>
  <si>
    <t>St. John's Anglican Nursery and Primary School</t>
  </si>
  <si>
    <t>EK/P/14416</t>
  </si>
  <si>
    <t>temiifemi83@gmail.com</t>
  </si>
  <si>
    <t>Emmanuel Esther Oluwatoyin</t>
  </si>
  <si>
    <t>St stephen's Nursary/primary Cath pillot school Aramoko</t>
  </si>
  <si>
    <t>Ek/p/15075</t>
  </si>
  <si>
    <t>Shinelightpsalm@gmail.com</t>
  </si>
  <si>
    <t>EWEOLA EUNICE BOSEDE</t>
  </si>
  <si>
    <t>EK/P/02551</t>
  </si>
  <si>
    <t>boseeweola@gmail.com</t>
  </si>
  <si>
    <t>EYIOLUSE YETUNDE BUKOLA</t>
  </si>
  <si>
    <t>ST MICHAEL'S "B" PILOT NUR /PRY SCHOOL OKEMESI EKITI</t>
  </si>
  <si>
    <t>Yetundeeyioluse@g.mail. com</t>
  </si>
  <si>
    <t>Fagbo Bunni Esther</t>
  </si>
  <si>
    <t>St Theresa's Catholic Nur/Pry School, ido ile</t>
  </si>
  <si>
    <t>EK/P/15700</t>
  </si>
  <si>
    <t>fagbobunmi404@gmail.com</t>
  </si>
  <si>
    <t>Fagbohun Olayemi</t>
  </si>
  <si>
    <t>St Stephens Nursery and Pilot School</t>
  </si>
  <si>
    <t>EK/P</t>
  </si>
  <si>
    <t>fagbohunolayemi@gmail.com</t>
  </si>
  <si>
    <t>FAGBOHUN OMIDOLA MARY</t>
  </si>
  <si>
    <t>ST.STEPHEN C A C N/ P SCHOOL ERIO_ EKITI</t>
  </si>
  <si>
    <t>omidolafagbohun@gmail.com</t>
  </si>
  <si>
    <t>ECONOMIC /SOS</t>
  </si>
  <si>
    <t>ASSITANT HEAD TEACHER</t>
  </si>
  <si>
    <t>Fajimeye Eunice oluwatoyin</t>
  </si>
  <si>
    <t>St. James Anglican nursery and primary school ipole iloro ekiti</t>
  </si>
  <si>
    <t>EK/P/11885</t>
  </si>
  <si>
    <t>fajimeyeeunice@gmail.com</t>
  </si>
  <si>
    <t>Level 14¹¹</t>
  </si>
  <si>
    <t>Falegan Eunice Aduke</t>
  </si>
  <si>
    <t>St Stephens Nursery and pilot school</t>
  </si>
  <si>
    <t>EK/P/12324</t>
  </si>
  <si>
    <t>faleganaduke@gmail.com</t>
  </si>
  <si>
    <t>FAMUBODE RACHAEL BAMIDELE</t>
  </si>
  <si>
    <t>EK/P/11837</t>
  </si>
  <si>
    <t>famubodeb@gmail.com</t>
  </si>
  <si>
    <t>GL 15 step 5</t>
  </si>
  <si>
    <t>FAOKUNLA JUMOKE KEMI</t>
  </si>
  <si>
    <t>ST JOHN'S NUR/PRY SCHOOL E</t>
  </si>
  <si>
    <t>EK/P/15037</t>
  </si>
  <si>
    <t>faojumy@gmail.com</t>
  </si>
  <si>
    <t>8step3</t>
  </si>
  <si>
    <t>Fapojuwo Francis kayode</t>
  </si>
  <si>
    <t>St Theresa's catholic Nursery and primary school</t>
  </si>
  <si>
    <t>EK/P/06126</t>
  </si>
  <si>
    <t>fapojuwofranciskayode@gmail.com</t>
  </si>
  <si>
    <t>Level 15, step 1</t>
  </si>
  <si>
    <t>Faromika Olayinka Catherine</t>
  </si>
  <si>
    <t>Saint John’s Anglican Nursery And Primary School, Aramoko Ekiti</t>
  </si>
  <si>
    <t>EK/P/15101</t>
  </si>
  <si>
    <t>Faromikac@gmail.com</t>
  </si>
  <si>
    <t>General Subject</t>
  </si>
  <si>
    <t>Level 7/Step 4</t>
  </si>
  <si>
    <t>Faruku Ayodeji Isaac</t>
  </si>
  <si>
    <t>SUBEB Model Nur/Pry School Erio Ekiti</t>
  </si>
  <si>
    <t>Ek/P/07119</t>
  </si>
  <si>
    <t>farukuayodejiisaac@gmail.com</t>
  </si>
  <si>
    <t>Fasanmi Babatope Samuel</t>
  </si>
  <si>
    <t>fasanmibabatopesamuel@gmail.com</t>
  </si>
  <si>
    <t>History/ political Science</t>
  </si>
  <si>
    <t>Fasanmi kehinde Rachael</t>
  </si>
  <si>
    <t>Community primary school kajola aramoko</t>
  </si>
  <si>
    <t>Aramoko Ekiti state</t>
  </si>
  <si>
    <t>EK/P/13357</t>
  </si>
  <si>
    <t>fasanmirachael69@gmail.com</t>
  </si>
  <si>
    <t>Fasoro Titilayo Oluwanifemi</t>
  </si>
  <si>
    <t>Grace of God Anglican nursery and primary school Aramoko Ekiti</t>
  </si>
  <si>
    <t>EK/P/15624</t>
  </si>
  <si>
    <t>fasorotitilayonifemi@gmail.com</t>
  </si>
  <si>
    <t>Fatoyinbo Christianah Bosede</t>
  </si>
  <si>
    <t>ARAMOKO Ekiti</t>
  </si>
  <si>
    <t>EK/P/12265</t>
  </si>
  <si>
    <t>christianahfatoyinbo458@gmail.com</t>
  </si>
  <si>
    <t>Pes/yor</t>
  </si>
  <si>
    <t>Supervison</t>
  </si>
  <si>
    <t>Fatukasi Regina</t>
  </si>
  <si>
    <t>Emmanuel Nur pry School</t>
  </si>
  <si>
    <t>EK/P/13580</t>
  </si>
  <si>
    <t>regina fatukasi42@gmail.com</t>
  </si>
  <si>
    <t>Physical and he</t>
  </si>
  <si>
    <t>Fayese Clara Oluwatoyin</t>
  </si>
  <si>
    <t>Sirajudeen Nursery and Primary School Okemesi Ekiti</t>
  </si>
  <si>
    <t>EK/ P/12523</t>
  </si>
  <si>
    <t>atenibiajeclara@gmail.com</t>
  </si>
  <si>
    <t>Economics political Science</t>
  </si>
  <si>
    <t>Folorunso Bukola Blessing</t>
  </si>
  <si>
    <t>EK/P/14714</t>
  </si>
  <si>
    <t>osadolabukola1@gmail.com</t>
  </si>
  <si>
    <t>GL.07,Step 3</t>
  </si>
  <si>
    <t>FOLORUNSO FUNMILAYO SOLA</t>
  </si>
  <si>
    <t>ST' JOSEPH CAC PILOT NUR/PRY SCHOOL ARAMOKO-EKlTI</t>
  </si>
  <si>
    <t>EK/P/14399</t>
  </si>
  <si>
    <t>solafolorunso9@gmail.com</t>
  </si>
  <si>
    <t>Folorunso matthew Sunday</t>
  </si>
  <si>
    <t>Community primary school igbehin ile Aaro Erijiyan Ekiti</t>
  </si>
  <si>
    <t>EK/P/07326</t>
  </si>
  <si>
    <t>folorunsosunday374@gmail.com</t>
  </si>
  <si>
    <t>YORUBA/HISTORY</t>
  </si>
  <si>
    <t>Ganiyu adisat adefunke</t>
  </si>
  <si>
    <t>Ek/P/12823</t>
  </si>
  <si>
    <t>ganiyuadefunke@gmail.com</t>
  </si>
  <si>
    <t>Gbadamosi Hazeezat Abiodun</t>
  </si>
  <si>
    <t>Saint Augustine Catholic Nur/Pry School Aramoko</t>
  </si>
  <si>
    <t>Aramoko Ekiti State</t>
  </si>
  <si>
    <t>Olaoluwaelizabeth466</t>
  </si>
  <si>
    <t>English language/Social Studies</t>
  </si>
  <si>
    <t>GBADEBO DEBORAH OLANIKE</t>
  </si>
  <si>
    <t>GRACE OF GOD ANGLICAN NURSERY AND PRIMARY SCHOOL</t>
  </si>
  <si>
    <t>Ek/p/09926</t>
  </si>
  <si>
    <t>gbadebodeborah25@gmail.com.</t>
  </si>
  <si>
    <t>HAMMED SILIFAT ANIKE</t>
  </si>
  <si>
    <t>AUD NERSERY AND PRIMARY SCHOOL</t>
  </si>
  <si>
    <t>OY/P/13077</t>
  </si>
  <si>
    <t>HAMMED 03@gmail.com</t>
  </si>
  <si>
    <t>GRADE14/STEP/7</t>
  </si>
  <si>
    <t>Hamzah Muhyideen Opeyemi</t>
  </si>
  <si>
    <t>Community primary school Abuja Erijiyan Ekiti</t>
  </si>
  <si>
    <t>EK/P/09492</t>
  </si>
  <si>
    <t>muhyideenhamzah@gmail.com</t>
  </si>
  <si>
    <t>Level 13 step2</t>
  </si>
  <si>
    <t>Ibidiran alimot Sadia</t>
  </si>
  <si>
    <t>Community primary school Egbeja/Araromi Okemesi</t>
  </si>
  <si>
    <t>Efon alaaye Ekiti</t>
  </si>
  <si>
    <t>EK/p/09865</t>
  </si>
  <si>
    <t>ibidiranalimotsadia@gmail.com</t>
  </si>
  <si>
    <t>Pes /Yoruba</t>
  </si>
  <si>
    <t>Ibijemilusi Sidikat Folake</t>
  </si>
  <si>
    <t>Ek/p/10823</t>
  </si>
  <si>
    <t>Ibijemilusisidikatfolake@gmail.com</t>
  </si>
  <si>
    <t>Pes/soa</t>
  </si>
  <si>
    <t>Ibironke Grace Adenike</t>
  </si>
  <si>
    <t>St. James Anglican Nursery and primary school IPOLE ILORO Ekiti</t>
  </si>
  <si>
    <t>IPOLE ILORO Ekiti</t>
  </si>
  <si>
    <t>Ek/P/00880</t>
  </si>
  <si>
    <t>ibironkegrace24@gmail.com</t>
  </si>
  <si>
    <t>Yoruba education</t>
  </si>
  <si>
    <t>Level 15⁵</t>
  </si>
  <si>
    <t>IBIRONKE SAMUEL OLUWADARE</t>
  </si>
  <si>
    <t>St. John's Anglican Nursery and Primary School Ido-Ile</t>
  </si>
  <si>
    <t>EK/P/06307</t>
  </si>
  <si>
    <t>samuelibironke235@gmail.com</t>
  </si>
  <si>
    <t>IBIRONKE SUNDAY TEMIDAYO</t>
  </si>
  <si>
    <t>ARAROMI COMMUNITY PRIMARY SCHOOL,IPOLE ILORO</t>
  </si>
  <si>
    <t>EK/P/ 10409</t>
  </si>
  <si>
    <t>ibironkesundaytemidayo@gmail.com</t>
  </si>
  <si>
    <t>Ibironke Tope Fayoke</t>
  </si>
  <si>
    <t>St peter's nur&amp;pry school okemesi Ekiti</t>
  </si>
  <si>
    <t>EK/P/14816</t>
  </si>
  <si>
    <t>ibironke22tope@gmail.com</t>
  </si>
  <si>
    <t>Ibitoye Michael Mayowa</t>
  </si>
  <si>
    <t>Community Primary school Iwaro, Erijiyan Ekiti</t>
  </si>
  <si>
    <t>EK/P/13643</t>
  </si>
  <si>
    <t>Michaelibitoye68@gmail.com</t>
  </si>
  <si>
    <t>Ibiyemi Bukola Esther</t>
  </si>
  <si>
    <t>Orin - Ekiti</t>
  </si>
  <si>
    <t>EK/S/06144</t>
  </si>
  <si>
    <t>Bukolaibiyemi@gmail.com</t>
  </si>
  <si>
    <t>Biology Chemistry</t>
  </si>
  <si>
    <t>IBRAHIM TIAMIYU ROPO</t>
  </si>
  <si>
    <t>Ibrahimtiamiyuropo@gmail.com</t>
  </si>
  <si>
    <t>ÌDÒWÚ GBONJUBOLA AINA</t>
  </si>
  <si>
    <t>COMMUNITY PRIMARY SCHOOL AKOLA ARAMOKO EKITI</t>
  </si>
  <si>
    <t>EK/P/12548</t>
  </si>
  <si>
    <t>idowugbonjubolaaina@gmail.com</t>
  </si>
  <si>
    <t>13Step6</t>
  </si>
  <si>
    <t>Idowu Helen Olufunke</t>
  </si>
  <si>
    <t>EK/P/14513</t>
  </si>
  <si>
    <t>idowuhelenolufunke910@gmail</t>
  </si>
  <si>
    <t>Idowu Rebecca Oluwatoyin</t>
  </si>
  <si>
    <t>AUD Nur/ Pry school Erio Ekiti</t>
  </si>
  <si>
    <t>idowurebecca639@gmail.com</t>
  </si>
  <si>
    <t>IDOWU TITUS SUNDAY</t>
  </si>
  <si>
    <t>EK/P/11038</t>
  </si>
  <si>
    <t>patrol4real2016@gmail.com</t>
  </si>
  <si>
    <t>Idowu Yemisi Janet</t>
  </si>
  <si>
    <t>EK/P/05852</t>
  </si>
  <si>
    <t>idowuyemi@gmail.com</t>
  </si>
  <si>
    <t>Level14 step 9</t>
  </si>
  <si>
    <t>Idris Lukuman</t>
  </si>
  <si>
    <t>Ekosin osun state</t>
  </si>
  <si>
    <t>Lukumanidris060@gmail.com</t>
  </si>
  <si>
    <t>Arabic Studies</t>
  </si>
  <si>
    <t>IGBALAJOBI VICTORIA KEHINDE</t>
  </si>
  <si>
    <t>ST MICHAEL B PILOT NURSERY AND PRIMARY SCHOOL OKEMESI EKITI</t>
  </si>
  <si>
    <t>EKSG/ 0025615</t>
  </si>
  <si>
    <t>igbalajobivictoria2020@gmail.com</t>
  </si>
  <si>
    <t>IGBEKELE _OJO OLUWAKEMI</t>
  </si>
  <si>
    <t>ST AUGUSTINE'S CATHOLIC NURSERY AND PRIMARY SCHOOL ARAMOKO</t>
  </si>
  <si>
    <t>EK/P/12601</t>
  </si>
  <si>
    <t>igbekeleojooluwakemi50@g.com</t>
  </si>
  <si>
    <t>GRADE LEVEL 13 STEP 7</t>
  </si>
  <si>
    <t>IGE MODUPE SADE</t>
  </si>
  <si>
    <t>St. Michael's united Nursery and primary school Aramoko Ekiti</t>
  </si>
  <si>
    <t>EK/P/02464</t>
  </si>
  <si>
    <t>igemodupe6@gmail.com</t>
  </si>
  <si>
    <t>Grade level 15, step 9</t>
  </si>
  <si>
    <t>Ilesanmi Adebayo joel</t>
  </si>
  <si>
    <t>L A Primary School Okemesi Ekiti</t>
  </si>
  <si>
    <t>AdebayoIlesanmi0@gmail.com</t>
  </si>
  <si>
    <t>Ilesanmi Alaba Aderinto</t>
  </si>
  <si>
    <t>Ile community Nur primary School Aramoko Ekiti</t>
  </si>
  <si>
    <t>EK/P/13906</t>
  </si>
  <si>
    <t>ilesanmialaba@gmail.comm</t>
  </si>
  <si>
    <t>10'5</t>
  </si>
  <si>
    <t>Ilesanmi Lucia Atinuke</t>
  </si>
  <si>
    <t>St Philips Anglican Nursery And Primary School,Aramoko Ekiti</t>
  </si>
  <si>
    <t>EK/P/10563</t>
  </si>
  <si>
    <t>Ilesanmilucia49@gmail.com</t>
  </si>
  <si>
    <t>ILESANMI RUFUS IDOWU</t>
  </si>
  <si>
    <t>COMMUNITY PRIMARY SCHOOL ORISUNM iBARE ERIJIYAN EKITI</t>
  </si>
  <si>
    <t>EK/P/15674</t>
  </si>
  <si>
    <t>ilesanmiidowu5@gmail.com</t>
  </si>
  <si>
    <t>Ilesanmi Tinuola Grace</t>
  </si>
  <si>
    <t>St Joseph CAC Aramoko Ekiti</t>
  </si>
  <si>
    <t>EK/R/02292</t>
  </si>
  <si>
    <t>ilesanmitinuola401@gmail.com</t>
  </si>
  <si>
    <t>Al subjects</t>
  </si>
  <si>
    <t>Ilori Olawale Emmanuel</t>
  </si>
  <si>
    <t>St. Bridget Catholic Primary</t>
  </si>
  <si>
    <t>EK/P/15237</t>
  </si>
  <si>
    <t>iloriolawale8@gmail.com</t>
  </si>
  <si>
    <t>IPINSANMI ESTHER FUNKE</t>
  </si>
  <si>
    <t>AUD NURSERY AND PRIMARY SCHOOL ERIO EKITI</t>
  </si>
  <si>
    <t>EK/P/05031</t>
  </si>
  <si>
    <t>estherfunke034@gmail.com</t>
  </si>
  <si>
    <t>ISA LATIFAT OLUWAREMILEKUN</t>
  </si>
  <si>
    <t>COMMUNITY NURSERY AND PRIMARY SCHOOL ASA/ORIOKUTA, IKOGOSI EKITI, EKITI STATE.</t>
  </si>
  <si>
    <t>IPOLE ILORO EKITI, EKITI STATE</t>
  </si>
  <si>
    <t>OD/P/17935</t>
  </si>
  <si>
    <t>isalatifat05@gmail.com</t>
  </si>
  <si>
    <t>LEVEL 07, STEP 03</t>
  </si>
  <si>
    <t>Isola Clara Taiwo</t>
  </si>
  <si>
    <t>Subeb Model Nursery &amp; primary School Erio_Ekiti.</t>
  </si>
  <si>
    <t>EK/P/10517</t>
  </si>
  <si>
    <t>isholaclara477@gmail.com</t>
  </si>
  <si>
    <t>Level 13,Step 4</t>
  </si>
  <si>
    <t>Itadare Funmilola Eunice</t>
  </si>
  <si>
    <t>Wesley Nur &amp; pry school</t>
  </si>
  <si>
    <t>EK/P/11443</t>
  </si>
  <si>
    <t>Itadarefunmilola@gmail.com</t>
  </si>
  <si>
    <t>Iyiade Samuel Ajiboye</t>
  </si>
  <si>
    <t>St Peter Catholic Nur pry school Okemesi PV 38</t>
  </si>
  <si>
    <t>EK/P/06910</t>
  </si>
  <si>
    <t>iyiadesamuel19@gmail.com</t>
  </si>
  <si>
    <t>Jinad Ibukun Mubarakat</t>
  </si>
  <si>
    <t>Jinadmubarakatibukun@gmail.com</t>
  </si>
  <si>
    <t>Jinadu Risikat Onaola</t>
  </si>
  <si>
    <t>St Joseph nursery and primary school Aramoko Ekiti</t>
  </si>
  <si>
    <t>EK/P/15444</t>
  </si>
  <si>
    <t>risijinadu2019@gmail.com</t>
  </si>
  <si>
    <t>social studies, History, computer and Yoruba</t>
  </si>
  <si>
    <t>Level 8⁶</t>
  </si>
  <si>
    <t>Johnson abiola Tolu</t>
  </si>
  <si>
    <t>St Stephen cac erio ekiti</t>
  </si>
  <si>
    <t>Ek/p/15065</t>
  </si>
  <si>
    <t>johnsonabiola300@gmail.com</t>
  </si>
  <si>
    <t>Yoruba edcation</t>
  </si>
  <si>
    <t>Grade level 8 step4</t>
  </si>
  <si>
    <t>JOMBO OMOLOLA TOSIN</t>
  </si>
  <si>
    <t>ST JOSEPH 'S CAC PILOT N/P SCHOOL, ARAMOKO</t>
  </si>
  <si>
    <t>EK/P/10122</t>
  </si>
  <si>
    <t>Jomboomolola@gmail.com</t>
  </si>
  <si>
    <t>Kareem Afolabi Kamali</t>
  </si>
  <si>
    <t>Comm pry schl Kajola Ajebamidele Erijiyan</t>
  </si>
  <si>
    <t>EklPl01670</t>
  </si>
  <si>
    <t>Afolabik299atgm,comm</t>
  </si>
  <si>
    <t>KASALI BINTU BOLANLE</t>
  </si>
  <si>
    <t>ST JOSEPH CAC PILOT NURSERY/PRIMARY SCHOOL,ARAMOKO EKITI</t>
  </si>
  <si>
    <t>EK/P/14905</t>
  </si>
  <si>
    <t>Kasalibintubolanle@gmail.com</t>
  </si>
  <si>
    <t>KASALI BOSEDE ADEFUNKE</t>
  </si>
  <si>
    <t>AUD NURSERY AND PRIMARY SCHOOL ARAMOKO</t>
  </si>
  <si>
    <t>EK/P/10862</t>
  </si>
  <si>
    <t>kasalibosederacheal@gmail.com</t>
  </si>
  <si>
    <t>Kayode folasade Esther</t>
  </si>
  <si>
    <t>EK/p/12819</t>
  </si>
  <si>
    <t>kayodefolasade664@gmail.com</t>
  </si>
  <si>
    <t>Agric/EDUCATION</t>
  </si>
  <si>
    <t>KAYODE OJO OLAKUNLE</t>
  </si>
  <si>
    <t>OSUN COMMUNITY NURSERY AND PRIMARY SCHOOL, IKOGOSI EKITI</t>
  </si>
  <si>
    <t>4/18/0075</t>
  </si>
  <si>
    <t>EK/P/14223</t>
  </si>
  <si>
    <t>olakunle0475@gmail.com</t>
  </si>
  <si>
    <t>YORUBA/GEOGRAPHY</t>
  </si>
  <si>
    <t>Kayode Toyin Adeyemi</t>
  </si>
  <si>
    <t>Community primary school Erijiyan Ekiti</t>
  </si>
  <si>
    <t>Ek/p/12634</t>
  </si>
  <si>
    <t>kayodetoyin55@gmail.com</t>
  </si>
  <si>
    <t>Chief asst pupil tutor 1</t>
  </si>
  <si>
    <t>KEHINDE OLAWUMI BOSEDE</t>
  </si>
  <si>
    <t>Community primary school Oke Aro Aramoko ekiti</t>
  </si>
  <si>
    <t>EK/P/13344</t>
  </si>
  <si>
    <t>kehinde olawumi@gmail.com</t>
  </si>
  <si>
    <t>Grade 10 step 4</t>
  </si>
  <si>
    <t>KEHINDE OLAWUMI BOSEDE ALABA</t>
  </si>
  <si>
    <t>COMMUNITY PRIMARY SCHOOL OKE ARO ARAMOKO EKITI</t>
  </si>
  <si>
    <t>kehindeolawumibosede@emali.com</t>
  </si>
  <si>
    <t>Kolapo Omolara Tejumade</t>
  </si>
  <si>
    <t>St Anne's Catholic Nursery and primary school Aramoko Ekiti</t>
  </si>
  <si>
    <t>Ek/p/01993</t>
  </si>
  <si>
    <t>tejumadeomolara353@gmail.com</t>
  </si>
  <si>
    <t>14 step11</t>
  </si>
  <si>
    <t>Kolawole -Taiwo Theresa Adeniyo</t>
  </si>
  <si>
    <t>Community primary school Orisunmibare</t>
  </si>
  <si>
    <t>Ido -ile Ekiti</t>
  </si>
  <si>
    <t>Ek / P / 13863</t>
  </si>
  <si>
    <t>kolawoleabraham871@gmail.com</t>
  </si>
  <si>
    <t>G L 13 Step 3</t>
  </si>
  <si>
    <t>Komolafe Ruth Oladunni</t>
  </si>
  <si>
    <t>St Mark's Anglican Primary School Erio Ekiti</t>
  </si>
  <si>
    <t>Ek/P/01974</t>
  </si>
  <si>
    <t>komolafeoladunni@gmail.com</t>
  </si>
  <si>
    <t>Pes /Edu</t>
  </si>
  <si>
    <t>Laisi sanni olaoluwa</t>
  </si>
  <si>
    <t>Ek/P/15057</t>
  </si>
  <si>
    <t>laisisani161@gmail.com</t>
  </si>
  <si>
    <t>English language/social studies</t>
  </si>
  <si>
    <t>LAWAL FUNMILOLA FLORENCE</t>
  </si>
  <si>
    <t>ST PETER'S CATHOLIC N/P SCHOOL OKEMESI EKITI</t>
  </si>
  <si>
    <t>EK/P/13229</t>
  </si>
  <si>
    <t>Lawalfunmilola2007@gmail.com</t>
  </si>
  <si>
    <t>Longe Taiwo Mary</t>
  </si>
  <si>
    <t>Community primary school Orisunmibare Aramoko</t>
  </si>
  <si>
    <t>EK/P/14824</t>
  </si>
  <si>
    <t>taiwomary542@gmail.com</t>
  </si>
  <si>
    <t>Makanjuola I Amoke</t>
  </si>
  <si>
    <t>St. David's Anglican NP School Ido Ile Ekiti</t>
  </si>
  <si>
    <t>Ek/P/14866</t>
  </si>
  <si>
    <t>makanjuolaoluwakemi735@gmail.com</t>
  </si>
  <si>
    <t>level 7</t>
  </si>
  <si>
    <t>Makinde Oluwatoyin Mercy</t>
  </si>
  <si>
    <t>Ek/p/13588</t>
  </si>
  <si>
    <t>mercyoluwatoyin78@gmail.com</t>
  </si>
  <si>
    <t>13step6</t>
  </si>
  <si>
    <t>MR BAKARE OLANIYAN RASAKI</t>
  </si>
  <si>
    <t>Methodist Nursery and Primary school Oke oja Aramoko Ekiti</t>
  </si>
  <si>
    <t>Ek/p/10929</t>
  </si>
  <si>
    <t>oriolarasak 30 @gmial.com</t>
  </si>
  <si>
    <t>Yoruba/pes</t>
  </si>
  <si>
    <t>MR OLAITO ADETUNJI ISAAC</t>
  </si>
  <si>
    <t>COMMUNITY PRIMARY SCHOOL OYOMOKORE ERIJIYAN</t>
  </si>
  <si>
    <t>EK/P/12842</t>
  </si>
  <si>
    <t>olaitoadetunjii@gmail.com</t>
  </si>
  <si>
    <t>ECONOMIC/EDUCATION</t>
  </si>
  <si>
    <t>Mrs Adebayo Funmilayo Bosede</t>
  </si>
  <si>
    <t>Nawairudeen N P School Akindana Aramoko</t>
  </si>
  <si>
    <t>EK /P02395</t>
  </si>
  <si>
    <t>funmilayoade04@gmail.com</t>
  </si>
  <si>
    <t>Headteacher15</t>
  </si>
  <si>
    <t>15STEP 10</t>
  </si>
  <si>
    <t>Mrs Adetoyinbo Eunice Morenike</t>
  </si>
  <si>
    <t>Community primary school Ipole Iloro</t>
  </si>
  <si>
    <t>EK/P/014041/</t>
  </si>
  <si>
    <t>adetoyinboeunicemorenika@gmil.com</t>
  </si>
  <si>
    <t>MRS ADEWALE FOLAKE OLA</t>
  </si>
  <si>
    <t>Ek/p/02407</t>
  </si>
  <si>
    <t>Oke oja street Aramoko Ekiti</t>
  </si>
  <si>
    <t>MRS ADU IYABO REBECCA</t>
  </si>
  <si>
    <t>Ek/p/14443</t>
  </si>
  <si>
    <t>adebanjiiyaboadurebecca@gmail.com</t>
  </si>
  <si>
    <t>Building Education</t>
  </si>
  <si>
    <t>Mrs Akanni Margaret Adunni</t>
  </si>
  <si>
    <t>St. Bridget Catholic Primary School</t>
  </si>
  <si>
    <t>Ek/p/02571</t>
  </si>
  <si>
    <t>akanniadunni0@gmail.com</t>
  </si>
  <si>
    <t>MRS AKINYEMI GRACE KIKILOMO</t>
  </si>
  <si>
    <t>Ek/p/13948</t>
  </si>
  <si>
    <t>akinyemikikilomograce6@gmail.com</t>
  </si>
  <si>
    <t>Bio/Geo</t>
  </si>
  <si>
    <t>MRS BOLARINDE YETUNDE VERONICA</t>
  </si>
  <si>
    <t>Ek/p/15084</t>
  </si>
  <si>
    <t>Veronica 28 @gmail.com</t>
  </si>
  <si>
    <t>Guardian and counseling</t>
  </si>
  <si>
    <t>MRS DADA FOLORUNSO ESTHER</t>
  </si>
  <si>
    <t>Ek/p/15068</t>
  </si>
  <si>
    <t>dadafolorunso 096@gmail.com</t>
  </si>
  <si>
    <t>Geo/sos</t>
  </si>
  <si>
    <t>MRS EYEOWA FUNMILOLA MUIBAT</t>
  </si>
  <si>
    <t>SIRAJUDEEN NURSERY AND PRIMARY SCHOOL OKEMESI</t>
  </si>
  <si>
    <t>EK/P 00714</t>
  </si>
  <si>
    <t>eyeowafunmilolamuibat@gmail.com</t>
  </si>
  <si>
    <t>GUIDANCE &amp;COUNSELING</t>
  </si>
  <si>
    <t>HEAD TEACHER85</t>
  </si>
  <si>
    <t>15 STEP 8</t>
  </si>
  <si>
    <t>MRS OGUNLEYE COMFORT SOLA</t>
  </si>
  <si>
    <t>ST. ANNE'S CATH N/ P SCHOOL</t>
  </si>
  <si>
    <t>EK/P/11061</t>
  </si>
  <si>
    <t>MRS OJO TAIWO ADEOLA</t>
  </si>
  <si>
    <t>Ek/p/14358</t>
  </si>
  <si>
    <t>ojoadeolataiwo@gmail.com</t>
  </si>
  <si>
    <t>MRS OLAWUYI BOLATITO LYDIA</t>
  </si>
  <si>
    <t>Ek/p/0067</t>
  </si>
  <si>
    <t>bolatitolydia 05 @gmail.com</t>
  </si>
  <si>
    <t>Mrs Oluwadiya Mojisola Funmi</t>
  </si>
  <si>
    <t>SUBEB Model Nursery and Primary School, Erio Ekiti</t>
  </si>
  <si>
    <t>Ek/p/12587</t>
  </si>
  <si>
    <t>odelusimojisola@gmail.com</t>
  </si>
  <si>
    <t>MRS OSUNLADE BEATRICE FOLASADE</t>
  </si>
  <si>
    <t>Ek/p/00357</t>
  </si>
  <si>
    <t>beatricefolasade/@gmail.com</t>
  </si>
  <si>
    <t>Early child hood Education</t>
  </si>
  <si>
    <t>MRS OYEWOLE FUNMILOLA VICTORIA</t>
  </si>
  <si>
    <t>Ek/p/14200</t>
  </si>
  <si>
    <t>funmilolaoyewole323@gmail.com</t>
  </si>
  <si>
    <t>Nasirudeen Sarafadeen Akanji</t>
  </si>
  <si>
    <t>Community primary school kajola Ajebamdele Erijiyan Ekiti e</t>
  </si>
  <si>
    <t>EK/P/14509</t>
  </si>
  <si>
    <t>nasirudeensarafadeenakanji@gmail.com</t>
  </si>
  <si>
    <t>Pess/Iss</t>
  </si>
  <si>
    <t>12step8</t>
  </si>
  <si>
    <t>Obaleye Caroline Fisayo</t>
  </si>
  <si>
    <t>St John's Anglican Nursery and Primary School</t>
  </si>
  <si>
    <t>Ek/P/01076</t>
  </si>
  <si>
    <t>adebimpeobaleye10@gmail.com</t>
  </si>
  <si>
    <t>Obisesan Temitayo Esther</t>
  </si>
  <si>
    <t>EK/P/14960</t>
  </si>
  <si>
    <t>Obisesantemitayoesther</t>
  </si>
  <si>
    <t>OBIWALE BUSAYO CECILIA</t>
  </si>
  <si>
    <t>ST. MARKS ANG PRIMARY SCHOOL, ERIO</t>
  </si>
  <si>
    <t>EK/P/12278</t>
  </si>
  <si>
    <t>mamabussy19@gmail.com</t>
  </si>
  <si>
    <t>Odebunmi Musili Titilayo</t>
  </si>
  <si>
    <t>St Stephen's Bursary/primary pilot school Aramoko</t>
  </si>
  <si>
    <t>EK/P/10826</t>
  </si>
  <si>
    <t>odebunmimusili@gmail.com</t>
  </si>
  <si>
    <t>Level 12 step 8</t>
  </si>
  <si>
    <t>ODEH GODFREY OBERUOMO</t>
  </si>
  <si>
    <t>EK/P/10531</t>
  </si>
  <si>
    <t>odehgodfrey52@gmail.com</t>
  </si>
  <si>
    <t>ODELEYE JANET OYEYEMI</t>
  </si>
  <si>
    <t>EK/P/06648</t>
  </si>
  <si>
    <t>janetoyeyemiodeleye@gmail.com</t>
  </si>
  <si>
    <t>Odesanya Esther Modupe</t>
  </si>
  <si>
    <t>St, David Anglican Nursery and Primary School Ido Ile</t>
  </si>
  <si>
    <t>Ido Ile, Ekiti state</t>
  </si>
  <si>
    <t>EK/P/01073</t>
  </si>
  <si>
    <t>odesanyaem1@gmail.com</t>
  </si>
  <si>
    <t>Social Study</t>
  </si>
  <si>
    <t>ODEYEMI OLUWATOYIN ESTHER</t>
  </si>
  <si>
    <t>COMMUNITY PRIMARY SCHOOL, IWARO, ERIJIYAN-EKITI, EKITI STATE</t>
  </si>
  <si>
    <t>ERIJIYAN-EKITI</t>
  </si>
  <si>
    <t>EK/P/10938</t>
  </si>
  <si>
    <t>odeyemiesthertoyin@gmail.com</t>
  </si>
  <si>
    <t>COMMUNITY PRIMARY SCHOOL, IWARO, ERIJIYAN-EKITI</t>
  </si>
  <si>
    <t>OGBOJA MERCY HELEN</t>
  </si>
  <si>
    <t>SAINT JOSEPH'S CAC PILOT SCHOOL</t>
  </si>
  <si>
    <t>EK/P/14645</t>
  </si>
  <si>
    <t>ogbojamercyhelen@gmail.com</t>
  </si>
  <si>
    <t>OGUNDANA STEPHEN OLUBUKOLA</t>
  </si>
  <si>
    <t>COMMUNITY NURSERY AND PRIMARY SCHOOL ILE - ONA, ARAMOKO EKITI</t>
  </si>
  <si>
    <t>EK/P/13697</t>
  </si>
  <si>
    <t>ogundanaolubukola@gmail.com</t>
  </si>
  <si>
    <t>Ogundana Stephen Olubukola</t>
  </si>
  <si>
    <t>Community nursery and primary school Ile Ona Aramoko Ekiti</t>
  </si>
  <si>
    <t>Ogundipetope Julianah Olutope</t>
  </si>
  <si>
    <t>Baptist N/P School Ikogosi Ekiti</t>
  </si>
  <si>
    <t>Ek/p/12715</t>
  </si>
  <si>
    <t>ogundipetope07@gmail.com</t>
  </si>
  <si>
    <t>Pes /social studies</t>
  </si>
  <si>
    <t>13/ 6</t>
  </si>
  <si>
    <t>Ogundiya funmilayo alice</t>
  </si>
  <si>
    <t>St Stephens cac erio ekiti</t>
  </si>
  <si>
    <t>Ek/p/11942</t>
  </si>
  <si>
    <t>ogundiyafunmilayoalice@gmail.com</t>
  </si>
  <si>
    <t>Grade level 12step10</t>
  </si>
  <si>
    <t>OGUNDIYA MOSES OLUWAFEMI</t>
  </si>
  <si>
    <t>OSUN COMMUNITY NUR/PRY SCHOOL, ABAOSUN , IKOGOSI EKITI</t>
  </si>
  <si>
    <t>GL 7 STEP 2</t>
  </si>
  <si>
    <t>Ogunjobi Titilayo Lydia</t>
  </si>
  <si>
    <t>Community Nur and pry school ikogosi</t>
  </si>
  <si>
    <t>ogungbemititilayo92@gmail.com</t>
  </si>
  <si>
    <t>Secretariat study</t>
  </si>
  <si>
    <t>Ogunleye Eunice Funmilayo</t>
  </si>
  <si>
    <t>EK/P/10835</t>
  </si>
  <si>
    <t>wwwogunleyefunmilayo254@gmail.com</t>
  </si>
  <si>
    <t>Ogunleye Folakemi Idowu</t>
  </si>
  <si>
    <t>Ek/p/12681</t>
  </si>
  <si>
    <t>ogunleyefolakemi4@gmail.com</t>
  </si>
  <si>
    <t>OGUNLOWO ELIZABETH KEMI</t>
  </si>
  <si>
    <t>ST.STEPHENS C A C N/ P SCHOOL ERIO_ EKITI</t>
  </si>
  <si>
    <t>EK/ R/07301</t>
  </si>
  <si>
    <t>ogunlowokemi@gmail.com</t>
  </si>
  <si>
    <t>SRE/HEC</t>
  </si>
  <si>
    <t>OGUNMILUGBA EUNICE OLUFUNKE</t>
  </si>
  <si>
    <t>ST LUKE'S CAC NUR/PRY SCHOOL</t>
  </si>
  <si>
    <t>EK/P/02581</t>
  </si>
  <si>
    <t>ogunmilugbaolufunke@gmail.com</t>
  </si>
  <si>
    <t>OGUNMODEDE ALICE</t>
  </si>
  <si>
    <t>ST LUKE'S CAC NURSERY AND PRIMARY SCHOOL ERIJIYAN</t>
  </si>
  <si>
    <t>EK/P/12888</t>
  </si>
  <si>
    <t>ogunmode1234@.com</t>
  </si>
  <si>
    <t>OGUNMODEDE TEMILADE CHRISTIAN</t>
  </si>
  <si>
    <t>LA NUR/PRY SCHOOL OKEMESI EKITI</t>
  </si>
  <si>
    <t>EK/P/12291</t>
  </si>
  <si>
    <t>Temilade Christianah 591@gmail.com</t>
  </si>
  <si>
    <t>Ogunmola Kemi Titilayo</t>
  </si>
  <si>
    <t>EK/P/15649</t>
  </si>
  <si>
    <t>ogunmolatitilayo2@gmail.com</t>
  </si>
  <si>
    <t>OGUNMOLA MODUPE RACHEAL</t>
  </si>
  <si>
    <t>ST LUKE'S C A C NURSERY AND PRIMARY</t>
  </si>
  <si>
    <t>EK/P/09721</t>
  </si>
  <si>
    <t>ModupeOgunmola514@</t>
  </si>
  <si>
    <t>Ogunmola Temitope Joseph</t>
  </si>
  <si>
    <t>St Philip's Anglican nursery and primary school Aramoko Ekiti</t>
  </si>
  <si>
    <t>EK/P/15775</t>
  </si>
  <si>
    <t>ogunmola05@gmail.com</t>
  </si>
  <si>
    <t>OGUNREMI AYODELE SAMUEL</t>
  </si>
  <si>
    <t>OSUN COMMUNITY NUR/PRY SCHOOL, ABAOSUN , IKOGOSI EKITI.</t>
  </si>
  <si>
    <t>ogunremiayodele935@gmail.com</t>
  </si>
  <si>
    <t>FINE &amp; APPLIED ART DOUBLE MAJOR</t>
  </si>
  <si>
    <t>GL LEVEL 7 STEP 2</t>
  </si>
  <si>
    <t>Ogunsakin folasade Adebola</t>
  </si>
  <si>
    <t>St Michael united nursery and primary school Aramoko Ekiti</t>
  </si>
  <si>
    <t>Ek/p/13348</t>
  </si>
  <si>
    <t>folasade adebolafolasade43@gmail.com</t>
  </si>
  <si>
    <t>Class teacher level 13step4</t>
  </si>
  <si>
    <t>OGUNSANYA ABIODUN MICHAEL</t>
  </si>
  <si>
    <t>COMMUNITY NUR/PRY SCHOOL OKEMETA IKOGOSI EKITI</t>
  </si>
  <si>
    <t>OS/R/03809</t>
  </si>
  <si>
    <t>michaelabiodunoguns@gmail.com</t>
  </si>
  <si>
    <t>9³</t>
  </si>
  <si>
    <t>Ogunsesin Oluwabunmi Nike</t>
  </si>
  <si>
    <t>Community Nursery And Primary School Ilupeju, Ikere Ekiti, Ekiti State</t>
  </si>
  <si>
    <t>EK/P/14971</t>
  </si>
  <si>
    <t>nikkybabe766@gmail.com</t>
  </si>
  <si>
    <t>Level 7 Step3</t>
  </si>
  <si>
    <t>OGUNTI BOSEDE IYABO</t>
  </si>
  <si>
    <t>EK/P/15460</t>
  </si>
  <si>
    <t>oguntibosede352@gmail.com</t>
  </si>
  <si>
    <t>Oguntimilehin Samuel Tayo</t>
  </si>
  <si>
    <t>St Stephen's pilot N/P school, Aramoko Ekiti</t>
  </si>
  <si>
    <t>EK/P/15054</t>
  </si>
  <si>
    <t>mostdecent2010@gmail.com</t>
  </si>
  <si>
    <t>Asst class teacher</t>
  </si>
  <si>
    <t>OGUNTUYI STEPHEN FUNSO</t>
  </si>
  <si>
    <t>OSUN COMMUNITY NUR/PRY SCHOOL, ABAOSUN IKOGOSI EKITI</t>
  </si>
  <si>
    <t>OD/P/19546</t>
  </si>
  <si>
    <t>oguntuyifunso5@gmail.com</t>
  </si>
  <si>
    <t>GL08 STEP4</t>
  </si>
  <si>
    <t>Ojo Ajibike Rodah</t>
  </si>
  <si>
    <t>St Bridget Catholic Primary School</t>
  </si>
  <si>
    <t>Ek/P/12903</t>
  </si>
  <si>
    <t>Ajibike</t>
  </si>
  <si>
    <t>Ojo Amos Babatunde</t>
  </si>
  <si>
    <t>St. Joseph's CAC, Nursery/Primary School, Okemesi</t>
  </si>
  <si>
    <t>Ek/p/09491</t>
  </si>
  <si>
    <t>ojoamos23@gmail.com</t>
  </si>
  <si>
    <t>OJO ANTHONIA TOYIN</t>
  </si>
  <si>
    <t>EK/P/13298</t>
  </si>
  <si>
    <t>ojoanthonia696@gmail.com</t>
  </si>
  <si>
    <t>OJO BAMIDELE JOSHUA</t>
  </si>
  <si>
    <t>St. Augustine N/p school Aramoko Ekiti</t>
  </si>
  <si>
    <t>EK/P/12597</t>
  </si>
  <si>
    <t>ojojoshua366@gmail.com</t>
  </si>
  <si>
    <t>Social studies/Pes</t>
  </si>
  <si>
    <t>13. Step 8</t>
  </si>
  <si>
    <t>OJO BOLANLE EUNICE</t>
  </si>
  <si>
    <t>SUBEB MODEL NUR/PRY SHOOL</t>
  </si>
  <si>
    <t>EK/P/09736</t>
  </si>
  <si>
    <t>ojobolanle1981@gmail.com</t>
  </si>
  <si>
    <t>OJO BOSEDE GRACE</t>
  </si>
  <si>
    <t>NAWA-RU- DEEN NURSERY AND PRIMARY SCHOOL ARAMOKO</t>
  </si>
  <si>
    <t>EK/P/15029</t>
  </si>
  <si>
    <t>boseakinyemi116@gmail.com</t>
  </si>
  <si>
    <t>Ojo Iyaniwura Deborah</t>
  </si>
  <si>
    <t>St Augustine catholic NP school</t>
  </si>
  <si>
    <t>EK/P/13327</t>
  </si>
  <si>
    <t>ojoiyaniwura@gmail.com</t>
  </si>
  <si>
    <t>OJo Jacob Adeniyi</t>
  </si>
  <si>
    <t>Comm pry sch Abuja Erijyan Ekiti</t>
  </si>
  <si>
    <t>Ara. Ekiti</t>
  </si>
  <si>
    <t>Ek/p/06549</t>
  </si>
  <si>
    <t>ojojacob916domcom</t>
  </si>
  <si>
    <t>Sos</t>
  </si>
  <si>
    <t>OJO JOHN OLASEHINDE</t>
  </si>
  <si>
    <t>ST. STEPHEN’S CATH N/P. PILOT SCHOOL , ARAMOKO - EKITI</t>
  </si>
  <si>
    <t>ARAROMI- EKITI</t>
  </si>
  <si>
    <t>Ek/P/05247</t>
  </si>
  <si>
    <t>ojoj30217@gmail.com</t>
  </si>
  <si>
    <t>Ojo Mary kikelomo</t>
  </si>
  <si>
    <t>SDA Pilot Nursery and Primary school Otun Ekiti</t>
  </si>
  <si>
    <t>EK/P/15795</t>
  </si>
  <si>
    <t>kikelomoojo83@gmail.com</t>
  </si>
  <si>
    <t>Social Studies Yoruba</t>
  </si>
  <si>
    <t>Ojo modupe Idowu</t>
  </si>
  <si>
    <t>EK/P/10513</t>
  </si>
  <si>
    <t>Modupe ojo119@gm com</t>
  </si>
  <si>
    <t>Physical &amp; Health Education</t>
  </si>
  <si>
    <t>GL 13 ST 3</t>
  </si>
  <si>
    <t>Ojo Modupe Mercy</t>
  </si>
  <si>
    <t>Subeb Model Nursery and primary School Erio Ekiti</t>
  </si>
  <si>
    <t>EK/P/10861</t>
  </si>
  <si>
    <t>omdupeojo5600@gmail.com</t>
  </si>
  <si>
    <t>Social studies/PEST</t>
  </si>
  <si>
    <t>Level 9,Step 6</t>
  </si>
  <si>
    <t>OJO MUJIDAT DAMILOLA</t>
  </si>
  <si>
    <t>ARAROMI EKITI</t>
  </si>
  <si>
    <t>EK/P/04429</t>
  </si>
  <si>
    <t>ojomujidat74@gmail.com</t>
  </si>
  <si>
    <t>OJO PIUS FOLORUNSO</t>
  </si>
  <si>
    <t>EK/P/14213</t>
  </si>
  <si>
    <t>ojopiusfolorunso256@gmail.com</t>
  </si>
  <si>
    <t>Oke Chinenye Juliet</t>
  </si>
  <si>
    <t>Emmanuel CAC Nursery and Primary School</t>
  </si>
  <si>
    <t>EK/P/15/771</t>
  </si>
  <si>
    <t>okechinenye7@gmail.com</t>
  </si>
  <si>
    <t>OKE JULIANAH MOTUNRAYO</t>
  </si>
  <si>
    <t>EK/P/09882</t>
  </si>
  <si>
    <t>julianahoke2025@gmail.com</t>
  </si>
  <si>
    <t>ADMINISTRATION</t>
  </si>
  <si>
    <t>OKE MODUPE MARY</t>
  </si>
  <si>
    <t>ANSAR UD DEEN NURSERY AND PRIMARY SCHOOL, ERIJIYAN EKITI</t>
  </si>
  <si>
    <t>EK/P/15871</t>
  </si>
  <si>
    <t>Modupeoke@gmail323.com</t>
  </si>
  <si>
    <t>ECONOMICS AND GEOGRAPHY</t>
  </si>
  <si>
    <t>Oke olawanle seun</t>
  </si>
  <si>
    <t>Ek/p/04423</t>
  </si>
  <si>
    <t>wanleoke@gmail.com</t>
  </si>
  <si>
    <t>Okunade Esther Motunrayo</t>
  </si>
  <si>
    <t>Ek/p/09073</t>
  </si>
  <si>
    <t>okunadeEstherMotunrayo@gmail.comm</t>
  </si>
  <si>
    <t>Ola Oluwafemi</t>
  </si>
  <si>
    <t>Ek/p/15320</t>
  </si>
  <si>
    <t>oluwafemiola2010@gmail.com</t>
  </si>
  <si>
    <t>Olabisi Mojisola Janet</t>
  </si>
  <si>
    <t>St. Philip N/P School Aramoko Ekiti</t>
  </si>
  <si>
    <t>Ek/p/12709</t>
  </si>
  <si>
    <t>adelowomojisola83@gmail.com</t>
  </si>
  <si>
    <t>OLABODE DEBORAH OLUWASEUN</t>
  </si>
  <si>
    <t>IGBAYE, OSUN STATE</t>
  </si>
  <si>
    <t>EK/P/06136</t>
  </si>
  <si>
    <t>olabodedeborah4@gemail.com</t>
  </si>
  <si>
    <t>LEVEL 15 STEP 10</t>
  </si>
  <si>
    <t>Olabode Elizabeth Adunola</t>
  </si>
  <si>
    <t>St. John's C.A.C Nursery and Primary school, Ipole Iloro</t>
  </si>
  <si>
    <t>olabodeeli@170.com</t>
  </si>
  <si>
    <t>OLABODE LYDIA FOLASADE</t>
  </si>
  <si>
    <t>ST JOSEPH CAC NURSERY/PRIMARY SCHOOL, ARAMOKO EKITI</t>
  </si>
  <si>
    <t>EK/P/12567</t>
  </si>
  <si>
    <t>Olabodelydia@462gmail.com</t>
  </si>
  <si>
    <t>Olabode tunde yakubu</t>
  </si>
  <si>
    <t>Ek/p/13321</t>
  </si>
  <si>
    <t>Olabode tunde yakubu@gmail.com</t>
  </si>
  <si>
    <t>English/ismalic</t>
  </si>
  <si>
    <t>Oladapo Eunice Aarinola</t>
  </si>
  <si>
    <t>St John's Anglican nursery and primary school Aramoko</t>
  </si>
  <si>
    <t>EK/P/F/09439</t>
  </si>
  <si>
    <t>oladapoaarinola@gmail.com</t>
  </si>
  <si>
    <t>Oladele David</t>
  </si>
  <si>
    <t>Community Nursery/Primary school, ILe-Ona, Aramoko-Ekiti.E</t>
  </si>
  <si>
    <t>EK/P/12784</t>
  </si>
  <si>
    <t>oladeledavid69@gmail.com.</t>
  </si>
  <si>
    <t>Level 13 , Step 3</t>
  </si>
  <si>
    <t>OLADELE DORCAS OLARINADE</t>
  </si>
  <si>
    <t>ST STEPHENS NURSERY AND PRIMARY SCHOOL ERIO</t>
  </si>
  <si>
    <t>EK/P/06467</t>
  </si>
  <si>
    <t>oladeledorcasolarinade@gmail.com</t>
  </si>
  <si>
    <t>Assistant headteacher.</t>
  </si>
  <si>
    <t>OLADUNJOYE TITILAYO MARY</t>
  </si>
  <si>
    <t>St Mark Anglican Primary school , Erio Ekiti .</t>
  </si>
  <si>
    <t>Ek/p/07121</t>
  </si>
  <si>
    <t>oladunjoyetitilayomary@gmail. Com</t>
  </si>
  <si>
    <t>Oladunmoye Tajudeen Toyese</t>
  </si>
  <si>
    <t>L A Primary School Ajindo Okemesi</t>
  </si>
  <si>
    <t>Ek/p/11037</t>
  </si>
  <si>
    <t>oladunmoyetajudeen@gmailcomm</t>
  </si>
  <si>
    <t>Olaeegun David Oluwabiyi</t>
  </si>
  <si>
    <t>Ek/p/04967</t>
  </si>
  <si>
    <t>olaeegund@gmail.com</t>
  </si>
  <si>
    <t>OLAIYA GRACE TITILAYO</t>
  </si>
  <si>
    <t>Baptist Day Nursery And Primary school Okemesi</t>
  </si>
  <si>
    <t>EK/P/11988</t>
  </si>
  <si>
    <t>olaiyatiti002@gmail.com</t>
  </si>
  <si>
    <t>Olaiya Tolulope Oladunni</t>
  </si>
  <si>
    <t>Community Pry School Orisunbare</t>
  </si>
  <si>
    <t>Ek/p/04060</t>
  </si>
  <si>
    <t>tolulopeolaiya76@gmail.com</t>
  </si>
  <si>
    <t>Olajide yetunde oladunni</t>
  </si>
  <si>
    <t>Asa oriokuta community primary school Ikogosi Ekiti</t>
  </si>
  <si>
    <t>EK/P/15657</t>
  </si>
  <si>
    <t>olajideyetunde918@gmail.com</t>
  </si>
  <si>
    <t>Olajubu abosede abimbola</t>
  </si>
  <si>
    <t>Ek/p15445</t>
  </si>
  <si>
    <t>Olajubuabosede2020@gmail.com</t>
  </si>
  <si>
    <t>Olajuyigbe Nike Rebecca</t>
  </si>
  <si>
    <t>St Joseph's CAC N/P School okemesi</t>
  </si>
  <si>
    <t>ek/p/09678</t>
  </si>
  <si>
    <t>awotundenike37@gmail.com</t>
  </si>
  <si>
    <t>Olamiju Emmanuel Oluwafemi</t>
  </si>
  <si>
    <t>Community Primary School, Orisunmibare, Aramoko Ekiti</t>
  </si>
  <si>
    <t>EK/R/03646</t>
  </si>
  <si>
    <t>olamijuoluwafemi@gmail.com</t>
  </si>
  <si>
    <t>Pupils Tutor 2</t>
  </si>
  <si>
    <t>Olaniyan Moshood Olaide</t>
  </si>
  <si>
    <t>Oba Agun</t>
  </si>
  <si>
    <t>EK/P/10970</t>
  </si>
  <si>
    <t>olaniyan6226@gmail.com</t>
  </si>
  <si>
    <t>OLAOPA FELICIA ARIKE</t>
  </si>
  <si>
    <t>SAINT JOHN'S ANGLICAN NURSERY AND PRIMARY SCHOOL. OKEMESI EKITI</t>
  </si>
  <si>
    <t>EK/P/11002</t>
  </si>
  <si>
    <t>olaopafelicia15@gmail.com</t>
  </si>
  <si>
    <t>Olaoye Bunmi</t>
  </si>
  <si>
    <t>St marks Anglican primary school Erio Ekiti</t>
  </si>
  <si>
    <t>Ek/ p/13334</t>
  </si>
  <si>
    <t>olaoyeb802@gmail.com</t>
  </si>
  <si>
    <t>12 step7</t>
  </si>
  <si>
    <t>OLAREWAJU MUIBAT MOTUNRAYO</t>
  </si>
  <si>
    <t>A.U.D NURSERY AND PRIMARY SCHOOL ERIO EKITI</t>
  </si>
  <si>
    <t>EK/P/06543</t>
  </si>
  <si>
    <t>Olarewajumuibat2026@gmail.com</t>
  </si>
  <si>
    <t>PES/SOD</t>
  </si>
  <si>
    <t>ASSISTANTHEADTEACHER</t>
  </si>
  <si>
    <t>Olaribigbe Funke Felicia</t>
  </si>
  <si>
    <t>Saint Joseph's CAC PILOT SCHOOL Aramoko Ekiti</t>
  </si>
  <si>
    <t>OD/P/15281</t>
  </si>
  <si>
    <t>mrsolaribigbe@gmail com</t>
  </si>
  <si>
    <t>OLARINDE MOTUNRAYO RONKEA</t>
  </si>
  <si>
    <t>A U D NUR AND PRY SCHOOL ARAMOKO EKITI</t>
  </si>
  <si>
    <t>EK/P/09418</t>
  </si>
  <si>
    <t>olarindemotunrayo08@gmail.com</t>
  </si>
  <si>
    <t>PES AGRICULTURE SCIENCE</t>
  </si>
  <si>
    <t>Olasanmi Florence Omotola</t>
  </si>
  <si>
    <t>Erinjiyan</t>
  </si>
  <si>
    <t>Ek/P/04360</t>
  </si>
  <si>
    <t>olasanmiflorence@yaw.com</t>
  </si>
  <si>
    <t>Olatidoye Odunayo Mathew</t>
  </si>
  <si>
    <t>A u d Nur/pry school Erijiyan Ekiti</t>
  </si>
  <si>
    <t>Ek/p/14468</t>
  </si>
  <si>
    <t>odunayoolatidoye6@gmail.com</t>
  </si>
  <si>
    <t>Economic / social studies</t>
  </si>
  <si>
    <t>Level 9 step 6</t>
  </si>
  <si>
    <t>Olatiilu Mercy Modupe</t>
  </si>
  <si>
    <t>EK/P/09341</t>
  </si>
  <si>
    <t>Mercyolatiilu@gmail.com</t>
  </si>
  <si>
    <t>Olatona sunday</t>
  </si>
  <si>
    <t>Sirajudeen Nursery and primary school okemesi Ekiti</t>
  </si>
  <si>
    <t>Ek/p/09327</t>
  </si>
  <si>
    <t>olatonasunday341@gmail.com</t>
  </si>
  <si>
    <t>Olatoye kudirat toyin</t>
  </si>
  <si>
    <t>EK/P/14982</t>
  </si>
  <si>
    <t>olatoyekudirattoyin@gmail.com</t>
  </si>
  <si>
    <t>Olatundun Luqman Opeyemi</t>
  </si>
  <si>
    <t>EK / P / 15938</t>
  </si>
  <si>
    <t>olatundun@gmail.com</t>
  </si>
  <si>
    <t>OLATUNJI FOLASAYO</t>
  </si>
  <si>
    <t>ST MICHAEL'S N/P SCHOOL A</t>
  </si>
  <si>
    <t>EK/P/14092</t>
  </si>
  <si>
    <t>folasayo22olatunji@gmail.com</t>
  </si>
  <si>
    <t>Olatuyise Adenike Bosede</t>
  </si>
  <si>
    <t>St stephen catholic pilot nursery and primary school, Aramoko Ekiti</t>
  </si>
  <si>
    <t>EK/p/04361</t>
  </si>
  <si>
    <t>bosedeadenike44@gmail.com</t>
  </si>
  <si>
    <t>pest English</t>
  </si>
  <si>
    <t>OLAWUYI MICHAEL ODUNAYO</t>
  </si>
  <si>
    <t>Olawuyi Michael Odunayo 73@gmail.com</t>
  </si>
  <si>
    <t>OLENI PAULINA KEHINDE</t>
  </si>
  <si>
    <t>ST.MARKS ANGLICAN PRIMARY SCHOOL ERIO</t>
  </si>
  <si>
    <t>EK/P/11798</t>
  </si>
  <si>
    <t>OLENI paulinakehindeoleni@gmail.com</t>
  </si>
  <si>
    <t>Oligbenga Motilola Grace</t>
  </si>
  <si>
    <t>EK/P/15206</t>
  </si>
  <si>
    <t>olugbengamotilola@gmail.com</t>
  </si>
  <si>
    <t>Economic Social Studies</t>
  </si>
  <si>
    <t>Olo Christianah Adeyemi</t>
  </si>
  <si>
    <t>Christ Light Nursery and Primary School Oke-Otun Street Alele, Aramoko</t>
  </si>
  <si>
    <t>EK/P/10764</t>
  </si>
  <si>
    <t>yemiayaojo@gmail.com</t>
  </si>
  <si>
    <t>OLORUNNISOLA ROMOKE JANET</t>
  </si>
  <si>
    <t>EK/P/13554</t>
  </si>
  <si>
    <t>romokeolorunnisolajanet@gmail.com</t>
  </si>
  <si>
    <t>Olorunnisola Samuel idowu</t>
  </si>
  <si>
    <t>Community nursery and primary school okemeta ikogosi ekiti</t>
  </si>
  <si>
    <t>Ek/P/05857</t>
  </si>
  <si>
    <t>olorunisolaidowu365@gmail.com</t>
  </si>
  <si>
    <t>15⁵</t>
  </si>
  <si>
    <t>OLOWO FALODUN FUNMlLAYO HELLEN</t>
  </si>
  <si>
    <t>ST ANDREWS ANGLICAN NURSERY AND PRIMARY SCHOOL ARAMOKO EKITI AND</t>
  </si>
  <si>
    <t>llAWE EKITI</t>
  </si>
  <si>
    <t>EK/P/12818</t>
  </si>
  <si>
    <t>olowofalodunfunmilayo@gmail.com</t>
  </si>
  <si>
    <t>Olowoyeye Bosede Elizabeth</t>
  </si>
  <si>
    <t>Emmanuel Nur/,pry school Aramoko</t>
  </si>
  <si>
    <t>Ek/P/13702</t>
  </si>
  <si>
    <t>olowoyeye Bosede 8@.com</t>
  </si>
  <si>
    <t>OLOWOYO FARAMADE OLUWAYEMISI</t>
  </si>
  <si>
    <t>EK/P/12299</t>
  </si>
  <si>
    <t>Faramadeolowoyo8@gmail.com</t>
  </si>
  <si>
    <t>OLOWOYO RUTH MODUPE</t>
  </si>
  <si>
    <t>ORISUNMIBARE N/P SCHOOL ERINJIYAN EKITI</t>
  </si>
  <si>
    <t>EK/P/08539</t>
  </si>
  <si>
    <t>ruthmodupeolowoyo@gmail.com</t>
  </si>
  <si>
    <t>CHIEF ASSISTANT PUPIL TUTOR II, GL.13</t>
  </si>
  <si>
    <t>GL14/3</t>
  </si>
  <si>
    <t>Olubusoye Omolola Toyin</t>
  </si>
  <si>
    <t>Oyomokore community primary School</t>
  </si>
  <si>
    <t>EK/P/12934</t>
  </si>
  <si>
    <t>omololaolubusoye@gmail.com</t>
  </si>
  <si>
    <t>Principal assistant pupils tutor 1</t>
  </si>
  <si>
    <t>GL 13 step6</t>
  </si>
  <si>
    <t>Olufemi Josephine oluwaseun</t>
  </si>
  <si>
    <t>Community nursery and primary school ajebamidele aramoko ekiti</t>
  </si>
  <si>
    <t>Ek/P/13557</t>
  </si>
  <si>
    <t>olufemijosephine88@gmail.com</t>
  </si>
  <si>
    <t>OLUREMI IBIDUN SARAH</t>
  </si>
  <si>
    <t>COMMUNITY PRIMARY School ARAROMI IPOLE ILORO EKITI</t>
  </si>
  <si>
    <t>OkEMESI EKITI</t>
  </si>
  <si>
    <t>Ek/p/12708</t>
  </si>
  <si>
    <t>oluremiibidunni@gmail.com</t>
  </si>
  <si>
    <t>PES/ MATHS</t>
  </si>
  <si>
    <t>14/ 6</t>
  </si>
  <si>
    <t>Oluwabusuyi Emmanuel Kehinde</t>
  </si>
  <si>
    <t>EK/P/10981</t>
  </si>
  <si>
    <t>oluwabusuyi40@gmail.com</t>
  </si>
  <si>
    <t>Oluwadare kehinde</t>
  </si>
  <si>
    <t>St Anne's catholic nursery and primary school</t>
  </si>
  <si>
    <t>Ek/p/14030</t>
  </si>
  <si>
    <t>Oluwadare helenkehinde @g mail.com.</t>
  </si>
  <si>
    <t>Grade level 13/step 7</t>
  </si>
  <si>
    <t>Oluwadare Michael Ojo</t>
  </si>
  <si>
    <t>A.U.D Nur/Pry School, Erijiyan Ekiti</t>
  </si>
  <si>
    <t>EK/p/14371</t>
  </si>
  <si>
    <t>oluwadarewole@yahoo.com</t>
  </si>
  <si>
    <t>Oluwadare Morenike</t>
  </si>
  <si>
    <t>EK/P/13909</t>
  </si>
  <si>
    <t>Morenikeoluwadare@gmail.com</t>
  </si>
  <si>
    <t>PES/ECO</t>
  </si>
  <si>
    <t>Oluwafemi James Sunday</t>
  </si>
  <si>
    <t>Iwaro community primary school Erijiyan Ekiti</t>
  </si>
  <si>
    <t>oluwafemijames395@gmail.com</t>
  </si>
  <si>
    <t>Physical Education</t>
  </si>
  <si>
    <t>Oluwafemi Odunayo Oluwasefunmi</t>
  </si>
  <si>
    <t>Emmanuel CAC N p School Aramoko Ekiti</t>
  </si>
  <si>
    <t>Ek/p/13847</t>
  </si>
  <si>
    <t>Oluwafemi Odunayo Oluwasefu m atgmail,com</t>
  </si>
  <si>
    <t>OLUWAJIMI DEBORAH OLUREMI</t>
  </si>
  <si>
    <t>ST JOHN'S NUR/PRY SCHOOL</t>
  </si>
  <si>
    <t>EK/P/02543</t>
  </si>
  <si>
    <t>oluwajimideborah@gmail.com</t>
  </si>
  <si>
    <t>YORUBA/PES</t>
  </si>
  <si>
    <t>Oluwalana Olumide</t>
  </si>
  <si>
    <t>Community Primary school Kajola ipole Ilori</t>
  </si>
  <si>
    <t>EK/P/13708</t>
  </si>
  <si>
    <t>No 27 idifi St Aramoko Ekiti</t>
  </si>
  <si>
    <t>13,4</t>
  </si>
  <si>
    <t>Oluwarotimi Susannah Toyin</t>
  </si>
  <si>
    <t>EK/P/06161</t>
  </si>
  <si>
    <t>oluwarotimisusannahtoyin@gmail.com</t>
  </si>
  <si>
    <t>Level. 14⁴</t>
  </si>
  <si>
    <t>Oluwasola Bosede Funmilola</t>
  </si>
  <si>
    <t>St Stephens cath Nur/ pry pilot school</t>
  </si>
  <si>
    <t>EK/P/14673</t>
  </si>
  <si>
    <t>darefunmi324@gmail.com</t>
  </si>
  <si>
    <t>CRS/ French</t>
  </si>
  <si>
    <t>Level 8³</t>
  </si>
  <si>
    <t>Oluwatoyin Susan Oluwafunmilayo</t>
  </si>
  <si>
    <t>Community Primary School, Kajola Erijiyan Ekiti</t>
  </si>
  <si>
    <t>EK/ P / 01649</t>
  </si>
  <si>
    <t>oluwatoyinsusan476@gmail.com</t>
  </si>
  <si>
    <t>OLUWATOYIN YEMISI COMFORT</t>
  </si>
  <si>
    <t>BAPTIST NURSERY AND PRIMARY SCHOOL ARAMOKO EKITI</t>
  </si>
  <si>
    <t>EK/P/02545</t>
  </si>
  <si>
    <t>yemisiolowomeye@gmail.com</t>
  </si>
  <si>
    <t>ASSISSITANT HEADTEACHER</t>
  </si>
  <si>
    <t>OLUWOLE BOLA ESTHER</t>
  </si>
  <si>
    <t>E/P/15685</t>
  </si>
  <si>
    <t>oluwolebola182@gmail.com</t>
  </si>
  <si>
    <t>Econs/Political science education</t>
  </si>
  <si>
    <t>Grade level 7, step 3</t>
  </si>
  <si>
    <t>OLUWOLE FOLAKEMI OLABISI</t>
  </si>
  <si>
    <t>ST ANNES CATHOLIC NURSEY AND PRIMARY SCHOOL ARAMOKO EKITI</t>
  </si>
  <si>
    <t>EK/P/01981</t>
  </si>
  <si>
    <t>Oluwolefolake67@gmail.com</t>
  </si>
  <si>
    <t>HOME ECONOMIC</t>
  </si>
  <si>
    <t>ASSISTANT HEAD MISTREES</t>
  </si>
  <si>
    <t>14STEP 11</t>
  </si>
  <si>
    <t>OMIDIRAN CHRISTIANAH</t>
  </si>
  <si>
    <t>ST. PHILIPS NURSERY AND PRIMARY SCHOOL ARAMOKO EKITI</t>
  </si>
  <si>
    <t>EK/P/09493</t>
  </si>
  <si>
    <t>omidiranchristianahtaiwo@gmail.com</t>
  </si>
  <si>
    <t>OMIKUNLE REBECCA OLUSAYO</t>
  </si>
  <si>
    <t>ST PAUL'S AFRICAN CHURCH NURSERY AND PRIMARY SCHOOL OKEMESI</t>
  </si>
  <si>
    <t>EK/P/11989</t>
  </si>
  <si>
    <t>omikunleolusayo922@gmail.com</t>
  </si>
  <si>
    <t>OMOBEPADE BUKOLA MOYOSORE</t>
  </si>
  <si>
    <t>St. Patrick's RCM Nur/Pry School, Erijiyan Ekiti</t>
  </si>
  <si>
    <t>EK/P/14912</t>
  </si>
  <si>
    <t>omobepadebukola@gmail.com</t>
  </si>
  <si>
    <t>G/L. 07.</t>
  </si>
  <si>
    <t>Omoboriowo Bunmi Sarah</t>
  </si>
  <si>
    <t>EK/P/15625</t>
  </si>
  <si>
    <t>bunmisarah7@gemail.com</t>
  </si>
  <si>
    <t>Omodele Tomide Martina</t>
  </si>
  <si>
    <t>Community Primary School Ile-Aaro Erijiyan</t>
  </si>
  <si>
    <t>omodeletomidemartina@gmail.com</t>
  </si>
  <si>
    <t>Level 13 Step8</t>
  </si>
  <si>
    <t>EK/P/12808</t>
  </si>
  <si>
    <t>Level 13 step8</t>
  </si>
  <si>
    <t>OMOJOLA ESTHER OLAJUMOKE</t>
  </si>
  <si>
    <t>EK/P/15404</t>
  </si>
  <si>
    <t>oludareesther7@yahoo.com</t>
  </si>
  <si>
    <t>OMOJOLA FRANCIS ABIODUN</t>
  </si>
  <si>
    <t>COMMUNITY PRIMARY SCHOOL AKOLA . ARAMOKO</t>
  </si>
  <si>
    <t>EK/P/06546</t>
  </si>
  <si>
    <t>omojolafrancisabiodun@gmail.com</t>
  </si>
  <si>
    <t>INDUSTRIAL TECHNICAL EDUCATION</t>
  </si>
  <si>
    <t>15 step4</t>
  </si>
  <si>
    <t>OMOJOLA THADDEUS SUNDAY</t>
  </si>
  <si>
    <t>Community pry school Temidire Alafe</t>
  </si>
  <si>
    <t>EK/P/00523</t>
  </si>
  <si>
    <t>omojolasunday70@gmail.com</t>
  </si>
  <si>
    <t>Omole Rotimi Julius</t>
  </si>
  <si>
    <t>Ek/p/13592</t>
  </si>
  <si>
    <t>omolejulius60@gmail.com</t>
  </si>
  <si>
    <t>Omoniyi Bolarinwa Adeleke</t>
  </si>
  <si>
    <t>Community primary school oyomokore erijiyan</t>
  </si>
  <si>
    <t>Ek/p/14061</t>
  </si>
  <si>
    <t>princebola2006@gmail.com</t>
  </si>
  <si>
    <t>Yoruba igbo</t>
  </si>
  <si>
    <t>Asst head teacher</t>
  </si>
  <si>
    <t>Community primary school oyomokore erijiyan ekiti</t>
  </si>
  <si>
    <t>yoruba igbo</t>
  </si>
  <si>
    <t>Omoniyi Sarah oluwaseun</t>
  </si>
  <si>
    <t>St Michael united nursery and primary school aramoko Ekiti</t>
  </si>
  <si>
    <t>Ek/P/15686</t>
  </si>
  <si>
    <t>saraholuwaseun155@gmail.com</t>
  </si>
  <si>
    <t>Omosaye Roseline Mary</t>
  </si>
  <si>
    <t>Community primary school AsA Ori okuta ikogosi</t>
  </si>
  <si>
    <t>Ek/p/15661</t>
  </si>
  <si>
    <t>4/lnuja street ikogosi Ekiti</t>
  </si>
  <si>
    <t>Omoseebi Elizabeth Modupe</t>
  </si>
  <si>
    <t>EK/P/12725</t>
  </si>
  <si>
    <t>omoseebimodueelizbeth@gmail.com</t>
  </si>
  <si>
    <t>Omoseebi Victoria Taiwo</t>
  </si>
  <si>
    <t>EK/P/13871</t>
  </si>
  <si>
    <t>omoseebivictoria@gmail.com</t>
  </si>
  <si>
    <t>Gl13, Step 3</t>
  </si>
  <si>
    <t>Omotoyinbo Christiana Monisola</t>
  </si>
  <si>
    <t>St paul A/C Nursery &amp;Primary school Okemesi Ekiti</t>
  </si>
  <si>
    <t>EK/P/09888</t>
  </si>
  <si>
    <t>omotoyinbomonisola@gmail.com</t>
  </si>
  <si>
    <t>Social study/PES</t>
  </si>
  <si>
    <t>15 Step 5</t>
  </si>
  <si>
    <t>Omotunla Racheal</t>
  </si>
  <si>
    <t>AUD Nur/pry school, Erijiyan Ekiti</t>
  </si>
  <si>
    <t>EK/P/13917</t>
  </si>
  <si>
    <t>omotunlaracheal3@gmail.com</t>
  </si>
  <si>
    <t>Primary Education/Social studies</t>
  </si>
  <si>
    <t>Omowaye Elizabeth kehlnde</t>
  </si>
  <si>
    <t>Emmanuel Nur/Pry</t>
  </si>
  <si>
    <t>EK/P/092114</t>
  </si>
  <si>
    <t>omowayekehinde123@gmail.co</t>
  </si>
  <si>
    <t>Pes Yor</t>
  </si>
  <si>
    <t>Omoyajowo Anike Modupe</t>
  </si>
  <si>
    <t>EK/P/13591</t>
  </si>
  <si>
    <t>omoyajowomodupe9@gmail.com</t>
  </si>
  <si>
    <t>OMOYELE TOLANI ADENIKE</t>
  </si>
  <si>
    <t>Araromi community nursery and primary school jimoh Aliu Ado-ekiti</t>
  </si>
  <si>
    <t>EK/P/13719</t>
  </si>
  <si>
    <t>omoyeletolani14@gmail.com</t>
  </si>
  <si>
    <t>Biology/isc</t>
  </si>
  <si>
    <t>OMOYEMI FELICIA OLUREMI</t>
  </si>
  <si>
    <t>Community primary school Iwaro street Erijiyan Ekiti</t>
  </si>
  <si>
    <t>10/10/0074</t>
  </si>
  <si>
    <t>EK/P/12766</t>
  </si>
  <si>
    <t>omoyemifelicia52@gmail.com</t>
  </si>
  <si>
    <t>All primary school subject</t>
  </si>
  <si>
    <t>Oni Bukola Eniola</t>
  </si>
  <si>
    <t>St John's Anglican Nur/Pry School Aramoko Ekiti</t>
  </si>
  <si>
    <t>EK/P/0057067</t>
  </si>
  <si>
    <t>obukola863@gmail.com</t>
  </si>
  <si>
    <t>Oni Florence Olubunmi</t>
  </si>
  <si>
    <t>Igbemo Ekiti.</t>
  </si>
  <si>
    <t>Ek/p/12811</t>
  </si>
  <si>
    <t>Olubunmioni 6 @gmail.com.</t>
  </si>
  <si>
    <t>Eng/Social studies</t>
  </si>
  <si>
    <t>Grade level 13 step 7</t>
  </si>
  <si>
    <t>ONI GANIYAT</t>
  </si>
  <si>
    <t>COMMUNITY PRIMARY SCHOOL ARAMOKO EKITI</t>
  </si>
  <si>
    <t>EK/P/09783</t>
  </si>
  <si>
    <t>oniganiyat2@gmail.com</t>
  </si>
  <si>
    <t>Oni Justina Oluwanike</t>
  </si>
  <si>
    <t>EK/P/02393</t>
  </si>
  <si>
    <t>onijustina123@gmail.com</t>
  </si>
  <si>
    <t>GL14, STEP 10</t>
  </si>
  <si>
    <t>Oni Margaret Abike</t>
  </si>
  <si>
    <t>Ek/P/06305</t>
  </si>
  <si>
    <t>Magaretoni68@gmail.com</t>
  </si>
  <si>
    <t>14 Step8</t>
  </si>
  <si>
    <t>Oni Rachel Olusola</t>
  </si>
  <si>
    <t>St, peter's catholic nursery and primary school</t>
  </si>
  <si>
    <t>Ek/p/13911</t>
  </si>
  <si>
    <t>oniolusola70@gmail.com</t>
  </si>
  <si>
    <t>Onikola adebayo olusegun</t>
  </si>
  <si>
    <t>Community Nur/pry school Osun ikogosi</t>
  </si>
  <si>
    <t>Ek/01672</t>
  </si>
  <si>
    <t>onikola adebayoolusegunonikola@gmail.com</t>
  </si>
  <si>
    <t>16 step6</t>
  </si>
  <si>
    <t>onuh Abel</t>
  </si>
  <si>
    <t>St Joseph CAC n/p school okemesi ekiti</t>
  </si>
  <si>
    <t>Braidu</t>
  </si>
  <si>
    <t>EK/p/12290</t>
  </si>
  <si>
    <t>onuhabel3@gmail.com</t>
  </si>
  <si>
    <t>Opabisi Victoria Abioye</t>
  </si>
  <si>
    <t>EK/P/13190</t>
  </si>
  <si>
    <t>opabisi@gmail.com</t>
  </si>
  <si>
    <t>English SOS</t>
  </si>
  <si>
    <t>Level 13, Step 6</t>
  </si>
  <si>
    <t>ORIE MERCY JUMOKE</t>
  </si>
  <si>
    <t>ST JOSEPH PILOT CAC NURSERY/PRIMARY SCHOOL, ARAMOKO EKITI</t>
  </si>
  <si>
    <t>EK/P/15325</t>
  </si>
  <si>
    <t>oriemercyjumoke@gmail.com</t>
  </si>
  <si>
    <t>Oriola Rebecca Folasade</t>
  </si>
  <si>
    <t>El/p/02570</t>
  </si>
  <si>
    <t>Oriolarebecca5@gmal.com</t>
  </si>
  <si>
    <t>According Education</t>
  </si>
  <si>
    <t>15 /10</t>
  </si>
  <si>
    <t>OSEDAHUNSI ELIZABETH FUNMILAYO</t>
  </si>
  <si>
    <t>THE APOSTOLIC PRIMARY SCHOOL OKEMESI</t>
  </si>
  <si>
    <t>EK/P/00353</t>
  </si>
  <si>
    <t>Osedahunsielizabethfunmilayo@gmail.com</t>
  </si>
  <si>
    <t>Level 14 Step 4</t>
  </si>
  <si>
    <t>Osedahunsi janet Titilayo</t>
  </si>
  <si>
    <t>L A NUR and PRY SCHL OKEMESI</t>
  </si>
  <si>
    <t>EK/P/15056</t>
  </si>
  <si>
    <t>janeosedahunsi@gmail.com</t>
  </si>
  <si>
    <t>Osiebe victor Asegun</t>
  </si>
  <si>
    <t>Ek/p/113</t>
  </si>
  <si>
    <t>Victor osiebe Asegun Gmail,com</t>
  </si>
  <si>
    <t>Primary education study</t>
  </si>
  <si>
    <t>Osunbuyide Samuel Adedara</t>
  </si>
  <si>
    <t>St Patrick RCM nursery and primary school igemo Erijiyan</t>
  </si>
  <si>
    <t>Ek/P/06138</t>
  </si>
  <si>
    <t>samuelbuyide03@gmail.com</t>
  </si>
  <si>
    <t>OSUNLEYE ADIJAT DAMILOLA</t>
  </si>
  <si>
    <t>EK/P/13306</t>
  </si>
  <si>
    <t>osunleyeadijat4@gmail.com</t>
  </si>
  <si>
    <t>13 Step6</t>
  </si>
  <si>
    <t>OSUNLEYE SUNDAY ELIJAH</t>
  </si>
  <si>
    <t>NAWAIR-UR-DEEN NURSERY AND PRIMARY SCHOOL ARAMOKO EKITI</t>
  </si>
  <si>
    <t>ILAFON EKITI</t>
  </si>
  <si>
    <t>EK/ P/06511</t>
  </si>
  <si>
    <t>Osunleyesunday050@gmail.com</t>
  </si>
  <si>
    <t>PHYSICAL &amp; HEALTH EDUCATION</t>
  </si>
  <si>
    <t>ASSIST. HEAD TEACHERS</t>
  </si>
  <si>
    <t>14/ STEP 7</t>
  </si>
  <si>
    <t>Osunloro Theresa Iyabode</t>
  </si>
  <si>
    <t>EK/p/09031</t>
  </si>
  <si>
    <t>osunlorotheresa@gmail.com</t>
  </si>
  <si>
    <t>OSUNSEEMI OLUYEMI STELLA</t>
  </si>
  <si>
    <t>EK/P/15447</t>
  </si>
  <si>
    <t>adelekeoluyemi2020@gmail.com</t>
  </si>
  <si>
    <t>7⁴</t>
  </si>
  <si>
    <t>Owoeye Eather Abimbola</t>
  </si>
  <si>
    <t>EK/P/12726</t>
  </si>
  <si>
    <t>owoeyeesther767@gmail.com</t>
  </si>
  <si>
    <t>Owoeye Florence</t>
  </si>
  <si>
    <t>St John C A.C nursery and primary school lpole iloro</t>
  </si>
  <si>
    <t>Ek/P/11974</t>
  </si>
  <si>
    <t>owoeyeflorence2000@gmail.com</t>
  </si>
  <si>
    <t>OWOEYE SUSANAH OLUSOLA</t>
  </si>
  <si>
    <t>St JOHN'S ANG N/P SCHL IDO-ILE</t>
  </si>
  <si>
    <t>EK/P/10771</t>
  </si>
  <si>
    <t>adexteey66@gmail.com</t>
  </si>
  <si>
    <t>OWOLABI CAROLINE OLUFUNKE</t>
  </si>
  <si>
    <t>EK/P/2362</t>
  </si>
  <si>
    <t>owolabiolufunke1975@gmail.com</t>
  </si>
  <si>
    <t>Owolabi oladapo ayomide</t>
  </si>
  <si>
    <t>Baptist Nursery/primary school Ikogosi ekiti</t>
  </si>
  <si>
    <t>Ek/R/03182</t>
  </si>
  <si>
    <t>Oladapoowolabi97@gmail.com</t>
  </si>
  <si>
    <t>Owolabi syntyche Adebola</t>
  </si>
  <si>
    <t>Community Primary School kajola aramoko Ekiti</t>
  </si>
  <si>
    <t>I kere Ekiti</t>
  </si>
  <si>
    <t>EK/P/06595</t>
  </si>
  <si>
    <t>owolabisyntychadebola120@gmail.com</t>
  </si>
  <si>
    <t>Head Teachers</t>
  </si>
  <si>
    <t>OWOSO TOYIN PATRICIA</t>
  </si>
  <si>
    <t>ST PHILIP NUR/PRY SCHOOL</t>
  </si>
  <si>
    <t>EK/P70801</t>
  </si>
  <si>
    <t>toyinowoso72@gmail.com</t>
  </si>
  <si>
    <t>OYEBODE FUNKE IYABO</t>
  </si>
  <si>
    <t>EK/P/11001</t>
  </si>
  <si>
    <t>oyebodefunky2019@gmail.com</t>
  </si>
  <si>
    <t>SOCIAL STUDIES/PRIMARY EDUCATION STUDIES</t>
  </si>
  <si>
    <t>OYEDEJI FOLASADE AINA</t>
  </si>
  <si>
    <t>TRC/EK/P/13741</t>
  </si>
  <si>
    <t>folasadeoyedeji77@gmail.com</t>
  </si>
  <si>
    <t>OYEDEJI GRACE ORETIPE</t>
  </si>
  <si>
    <t>EK/P/10310</t>
  </si>
  <si>
    <t>oyedejigrace69@gmail.com</t>
  </si>
  <si>
    <t>GL 14 Step 3</t>
  </si>
  <si>
    <t>Oyedeji jumoke Victoria</t>
  </si>
  <si>
    <t>St Peter Catholic nursery and primary school okemesi Ekiti</t>
  </si>
  <si>
    <t>Oyedejijumokevictoria@gmail2023</t>
  </si>
  <si>
    <t>7stem 4</t>
  </si>
  <si>
    <t>OYEDOTUN ESTHER ADEFUNKE</t>
  </si>
  <si>
    <t>EK/P/12311</t>
  </si>
  <si>
    <t>Estheradefunkeoyedotun@gmail.com</t>
  </si>
  <si>
    <t>13 Step 2</t>
  </si>
  <si>
    <t>OYEJIDE CATHERINE BOSEDE</t>
  </si>
  <si>
    <t>ST JOSEPH CAC PILOT SCHOOL, ARAMOKO EKITI</t>
  </si>
  <si>
    <t>EK/P/15126</t>
  </si>
  <si>
    <t>Agbajebosede@96gmail.com</t>
  </si>
  <si>
    <t>OYEJOLA AYOWOLE ADIGUN</t>
  </si>
  <si>
    <t>COMMUNITY NURSERY AND PRIMARY SCHOOL ILE-ONA ARAMOKO-EKITI</t>
  </si>
  <si>
    <t>EK/P/04376</t>
  </si>
  <si>
    <t>oyejolaayowole@gmail.com</t>
  </si>
  <si>
    <t>FRENCJ/YORUBA</t>
  </si>
  <si>
    <t>Oyekanmi Feyisayo Oladunni</t>
  </si>
  <si>
    <t>St Stephens CAC N/p School Erio Ekiti</t>
  </si>
  <si>
    <t>EK/P/06139</t>
  </si>
  <si>
    <t>oladunnioyekanmi022@gmail.com</t>
  </si>
  <si>
    <t>Oyeleke morolayo olaluwa</t>
  </si>
  <si>
    <t>Nawair ud Deen</t>
  </si>
  <si>
    <t>Ek/p/12598</t>
  </si>
  <si>
    <t>mrolayooyeleke@gmail.com</t>
  </si>
  <si>
    <t>OYENIRAN LYDIA OLUWAYEMI</t>
  </si>
  <si>
    <t>COMMUNITY NURSERY AND PRIMARY SCHOOL TEMIDIRE ALAFE ARAMOKO EKITI</t>
  </si>
  <si>
    <t>EK/P/15424</t>
  </si>
  <si>
    <t>oyeniranlydiaoluwayemi@gmail.com</t>
  </si>
  <si>
    <t>Oyeniran Paul Adekunle</t>
  </si>
  <si>
    <t>St Philip's Ang N/p school Aramoko</t>
  </si>
  <si>
    <t>Ek/p/6876</t>
  </si>
  <si>
    <t>oyeniranpaul84@gmail.com</t>
  </si>
  <si>
    <t>Oyeniyi Funke Rebecca</t>
  </si>
  <si>
    <t>EK/P/12298</t>
  </si>
  <si>
    <t>oyeniyifunke77@gmail.com</t>
  </si>
  <si>
    <t>OYERINDE KEHINDE RUTH</t>
  </si>
  <si>
    <t>SUBEB MODEL ERIO_EKITI</t>
  </si>
  <si>
    <t>EK/P/14617</t>
  </si>
  <si>
    <t>oyerindekehinde94@gmail.com</t>
  </si>
  <si>
    <t>level 8 step 3</t>
  </si>
  <si>
    <t>OYETUNJI FELICIA ADENIKE</t>
  </si>
  <si>
    <t>ST PETERS CATHOLIC NURSERY AND PRIMARY SCHOOL OKEMESI</t>
  </si>
  <si>
    <t>EK/P/09359</t>
  </si>
  <si>
    <t>Adenikefelicia1973@Gmail.com</t>
  </si>
  <si>
    <t>Oyewole Babatunde</t>
  </si>
  <si>
    <t>ST Patrick's N/P School Erijiyan</t>
  </si>
  <si>
    <t>EK/P/15127</t>
  </si>
  <si>
    <t>oyewolet37@gmail.com</t>
  </si>
  <si>
    <t>Oyewole julianah oyinlade</t>
  </si>
  <si>
    <t>St Paul's c a c primary school ilure Aramoko Ekiti</t>
  </si>
  <si>
    <t>EK/P/10463</t>
  </si>
  <si>
    <t>oyewoleoyinlade89@gmail.com</t>
  </si>
  <si>
    <t>Oyewole Veronica Olayinka</t>
  </si>
  <si>
    <t>EK/P/12076</t>
  </si>
  <si>
    <t>Veronicaoyewole@gmail.com</t>
  </si>
  <si>
    <t>13 step1</t>
  </si>
  <si>
    <t>OYEWUMI MORENIKEJI KEMI</t>
  </si>
  <si>
    <t>EK/P/15626</t>
  </si>
  <si>
    <t>oyewumimorenikejiade@gmail.com</t>
  </si>
  <si>
    <t>LEVEl 8/3</t>
  </si>
  <si>
    <t>OYEYEMI OLUWATOSIN BRIDGET</t>
  </si>
  <si>
    <t>EK/P/15691</t>
  </si>
  <si>
    <t>olaleyeoluwatosinbridget@gmail.com</t>
  </si>
  <si>
    <t>Popoola funmilayo Beatrice</t>
  </si>
  <si>
    <t>Nawair ur Deen nursery and primary school Aramoko Ekiti</t>
  </si>
  <si>
    <t>EK/P/05685</t>
  </si>
  <si>
    <t>popoolafunmilayo365@gmail.com</t>
  </si>
  <si>
    <t>Popoola Yemisi Esther</t>
  </si>
  <si>
    <t>EK/P/04102</t>
  </si>
  <si>
    <t>popoolayemisi70@gmail.com</t>
  </si>
  <si>
    <t>Raheem Muritala</t>
  </si>
  <si>
    <t>Ek/p/07316</t>
  </si>
  <si>
    <t>raheemmuritala54@gmail.com</t>
  </si>
  <si>
    <t>Raheem Musibau Babatunde</t>
  </si>
  <si>
    <t>St David Anglican Nur/Pry Schl</t>
  </si>
  <si>
    <t>Ile Ona, Aramoko</t>
  </si>
  <si>
    <t>EK/P/15109</t>
  </si>
  <si>
    <t>raheemtunde007@gmail.com</t>
  </si>
  <si>
    <t>8 step 1</t>
  </si>
  <si>
    <t>Raji Victoria Olaleye</t>
  </si>
  <si>
    <t>St.Bridget. Catholic Primary School</t>
  </si>
  <si>
    <t>EK/P/12901</t>
  </si>
  <si>
    <t>rajiwasiu1986@gmail.com</t>
  </si>
  <si>
    <t>CIass Teacher</t>
  </si>
  <si>
    <t>Rotifa Feyisayo Kemi</t>
  </si>
  <si>
    <t>EK/P/15339</t>
  </si>
  <si>
    <t>Fayisayokem@gmail.com</t>
  </si>
  <si>
    <t>Economics political</t>
  </si>
  <si>
    <t>Rotimi Samuel Abiodun</t>
  </si>
  <si>
    <t>Community Primary School, Abuja Erijiyan Ekiti</t>
  </si>
  <si>
    <t>EK/P/09384</t>
  </si>
  <si>
    <t>samuelabiodunrotimi@gmail.com</t>
  </si>
  <si>
    <t>Sadare Bunmi Adenike.</t>
  </si>
  <si>
    <t>SUBEB Model Nursery primary School Erio Ekiti</t>
  </si>
  <si>
    <t>EK/P/12682</t>
  </si>
  <si>
    <t>bunmisadare@gmail.com</t>
  </si>
  <si>
    <t>SAKA KHADIJAT FADEKEMI</t>
  </si>
  <si>
    <t>Khadijafadekemisaka@gmail.com</t>
  </si>
  <si>
    <t>Salami Modupe Bosede</t>
  </si>
  <si>
    <t>St, Anne's catholic nursery and primary school,Isasa street, Aramoko Ekiti.</t>
  </si>
  <si>
    <t>Ek/p/13323</t>
  </si>
  <si>
    <t>Salami 123 @g mail.com.</t>
  </si>
  <si>
    <t>Grade level 10/ Step 4</t>
  </si>
  <si>
    <t>Salami Suwebat Omilara</t>
  </si>
  <si>
    <t>Saint Augustine Catholic Nur and Pry School Amututu</t>
  </si>
  <si>
    <t>Eksg/0031150</t>
  </si>
  <si>
    <t>SALAMI OMOLARA1968</t>
  </si>
  <si>
    <t>SALIU LUCIA KEHINDE</t>
  </si>
  <si>
    <t>ST LUKE'S C A C NURSERY AND PRIMARY SCHOOL</t>
  </si>
  <si>
    <t>EP/P/01583</t>
  </si>
  <si>
    <t>Saliu Lucia 07@gmail.com</t>
  </si>
  <si>
    <t>Samsudeen musili Nike</t>
  </si>
  <si>
    <t>Aud N/p school Erio Ekiti</t>
  </si>
  <si>
    <t>Ek/p/10893</t>
  </si>
  <si>
    <t>Samsudeenmusilimat9atgmail.com.</t>
  </si>
  <si>
    <t>Assistant teacher</t>
  </si>
  <si>
    <t>SANNI IBRAHIM ADIGUN</t>
  </si>
  <si>
    <t>OGBOM0SO</t>
  </si>
  <si>
    <t>EK/P/14523</t>
  </si>
  <si>
    <t>sanniibrahim4show@gmail.com</t>
  </si>
  <si>
    <t>Sanusi Azeez Oluwakemi</t>
  </si>
  <si>
    <t>St. Stephen's C.A.C Nursery and Primary School, Erio-Ekiti.</t>
  </si>
  <si>
    <t>Aramoko-Ekiti</t>
  </si>
  <si>
    <t>EK/P/10059</t>
  </si>
  <si>
    <t>sanusiazeez83@gmail.com</t>
  </si>
  <si>
    <t>Sanya Comfort Toyin</t>
  </si>
  <si>
    <t>EK/P/10979</t>
  </si>
  <si>
    <t>Sanyacomfort@gmail.com</t>
  </si>
  <si>
    <t>GL14 STEP10</t>
  </si>
  <si>
    <t>SHITTU BOLANLE ABEKE</t>
  </si>
  <si>
    <t>EK/P/10924</t>
  </si>
  <si>
    <t>bolanleshittu43@gmail.com</t>
  </si>
  <si>
    <t>Taiwo Fiyinfoluwa Christianah</t>
  </si>
  <si>
    <t>St Andrew nursery and primary school Aramoko Ekiti</t>
  </si>
  <si>
    <t>EK /R /02481</t>
  </si>
  <si>
    <t>taiwofiyinfoluwa4@ gmail .com</t>
  </si>
  <si>
    <t>Level 7step4</t>
  </si>
  <si>
    <t>Taiwo Grace Nike</t>
  </si>
  <si>
    <t>EK/P/13148</t>
  </si>
  <si>
    <t>taiwograceolubunmi@gmail.com</t>
  </si>
  <si>
    <t>Usman Grace</t>
  </si>
  <si>
    <t>st. Stephen pilot nursery/primary Aramoko Ekiti</t>
  </si>
  <si>
    <t>Ek/R/06023</t>
  </si>
  <si>
    <t>usmangrace345@gmail.com</t>
  </si>
  <si>
    <t>Assistance Tutor 2</t>
  </si>
  <si>
    <t>Yakubu Elizabeth motunrayo</t>
  </si>
  <si>
    <t>Saint Stephen's Catholic nursery and primary Pilot school Aramoko Ekiti</t>
  </si>
  <si>
    <t>EK/P/15039</t>
  </si>
  <si>
    <t>yakubuelizabethmotunrayo@gmail.com</t>
  </si>
  <si>
    <t>PREVOCATIONAL STUDIES</t>
  </si>
  <si>
    <t>Yinka Adeniran Bosede Oluremi</t>
  </si>
  <si>
    <t>EK/P/12554</t>
  </si>
  <si>
    <t>Yinkaadeniran1981@gmail.com</t>
  </si>
  <si>
    <t>Afolabi Elizabeth Olabisi</t>
  </si>
  <si>
    <t>A U D N/P School Aramoko Ekiti</t>
  </si>
  <si>
    <t>Ekiti -West</t>
  </si>
  <si>
    <t>EK/P/11655</t>
  </si>
  <si>
    <t>elizabetholabisi200@gmail.com</t>
  </si>
  <si>
    <t>AJIBOLA GRACE OLUREMI</t>
  </si>
  <si>
    <t>ST.AUGUSTINE CATHOLIC NURSERY &amp; PRIMARY SCHOOL</t>
  </si>
  <si>
    <t>EKITI -WEST</t>
  </si>
  <si>
    <t>CD4314978414</t>
  </si>
  <si>
    <t>graceoluremi72@gmail.com</t>
  </si>
  <si>
    <t>ALAKIJA MODUPE RUTH</t>
  </si>
  <si>
    <t>ST JAME'S ANGLICAN NURSERY AND PRIMARY SCHOOL</t>
  </si>
  <si>
    <t>IJERO-EKITI</t>
  </si>
  <si>
    <t>EK/P/10254</t>
  </si>
  <si>
    <t>alakijamodupe32@gmail.com</t>
  </si>
  <si>
    <t>GL 13 STEP 3</t>
  </si>
  <si>
    <t>Alo Funmilayo Dorcas</t>
  </si>
  <si>
    <t>St Michael CAC Nur and Pry School Oke Oja Aramoko Ekiti</t>
  </si>
  <si>
    <t>Ekiti -WEST</t>
  </si>
  <si>
    <t>IDO_ILE</t>
  </si>
  <si>
    <t>EK /P/00189</t>
  </si>
  <si>
    <t>dorcasalo52@gmail.com</t>
  </si>
  <si>
    <t>ALONGE OLUWAKEMI ILELABAYO</t>
  </si>
  <si>
    <t>ST MICHAEL 'B' PILOT NURSERY AND PRIMARY SCHOOL OKEMESI EKITI</t>
  </si>
  <si>
    <t>oluwakemialonge90@gmail.com</t>
  </si>
  <si>
    <t>COMPUTER/ MATHEMATIC</t>
  </si>
  <si>
    <t>Obafemi Mobolaji Idowu</t>
  </si>
  <si>
    <t>EK/P/06951</t>
  </si>
  <si>
    <t>mbljidowu@gmail.com</t>
  </si>
  <si>
    <t>Agric Double Major</t>
  </si>
  <si>
    <t>Asst H/M1</t>
  </si>
  <si>
    <t>Owolabi Victoria funke</t>
  </si>
  <si>
    <t>Emmanuel Nur/pri school aramoko ekiti</t>
  </si>
  <si>
    <t>Ekiti -west</t>
  </si>
  <si>
    <t>Okeimesi-ekiti</t>
  </si>
  <si>
    <t>EK/P/12360</t>
  </si>
  <si>
    <t>victoriaowolabi340@gmail.com</t>
  </si>
  <si>
    <t>Faruku Bimpe Victoria</t>
  </si>
  <si>
    <t>St Paul's CAC pry school, ilure, Aramoko-Ekiti</t>
  </si>
  <si>
    <t>Ekiti Wèst</t>
  </si>
  <si>
    <t>Okemesi _Ekiti</t>
  </si>
  <si>
    <t>Ek/p/10684</t>
  </si>
  <si>
    <t>bimpe faruku @Gmail</t>
  </si>
  <si>
    <t>Afolami Victoria Atinuke</t>
  </si>
  <si>
    <t>St Joseph Pilot N/ P School</t>
  </si>
  <si>
    <t xml:space="preserve">Ekiti West </t>
  </si>
  <si>
    <t>EK/P/10812</t>
  </si>
  <si>
    <t>Gmail 13.com</t>
  </si>
  <si>
    <t>Amusa mujeedat odunola</t>
  </si>
  <si>
    <t>Ile ONA community primary school,Aramoko</t>
  </si>
  <si>
    <t xml:space="preserve">Ekiti west </t>
  </si>
  <si>
    <t>ojoodunola2019@gmail.com</t>
  </si>
  <si>
    <t>Social studies/geography</t>
  </si>
  <si>
    <t>Ogunmilugba Eunice Olufunke</t>
  </si>
  <si>
    <t>St Luke's CAC Nur/Pry school Erijiyan Ekiti</t>
  </si>
  <si>
    <t>Olalere Funmilayo</t>
  </si>
  <si>
    <t>St John Nursery and Primary school okemesi ekiti</t>
  </si>
  <si>
    <t>EK/P/12479</t>
  </si>
  <si>
    <t>olalerefunmilayo06@gmail.com</t>
  </si>
  <si>
    <t>Olorunfemi Bimbo Deborah</t>
  </si>
  <si>
    <t>Ek/p/12584</t>
  </si>
  <si>
    <t>bimboolorunfemi844@gmail.com</t>
  </si>
  <si>
    <t>Pen/Sos</t>
  </si>
  <si>
    <t>Oluwadele Yemisi Esther</t>
  </si>
  <si>
    <t>St Stephen's nursery and primary school aramoko-ekiti</t>
  </si>
  <si>
    <t>Aramoko-ekiti</t>
  </si>
  <si>
    <t>EK/P/13467</t>
  </si>
  <si>
    <t>oluwadeleyemisi@gmail.com</t>
  </si>
  <si>
    <t>Akinwale Dayo Ayodeji</t>
  </si>
  <si>
    <t>Community primary School Erijiyan Ekiti</t>
  </si>
  <si>
    <t>Ekiti West Aramoko</t>
  </si>
  <si>
    <t>akinwaledayoayodeji@gmail.com</t>
  </si>
  <si>
    <t>7 step3</t>
  </si>
  <si>
    <t>OLUWADARE ELIZABETH OLOMI</t>
  </si>
  <si>
    <t>Saint Theresa Catholic Nursery and primary school ido-ile Ekiti Ekiti state</t>
  </si>
  <si>
    <t>Ekiti West LGEA</t>
  </si>
  <si>
    <t>Araromi Ekiti Ekiti state Nigeria</t>
  </si>
  <si>
    <t>EK/P107322</t>
  </si>
  <si>
    <t>oluwadareelizabetholomi@gmail.com</t>
  </si>
  <si>
    <t>Physical health education PHE</t>
  </si>
  <si>
    <t>ODEDEJI EUNICE SADE</t>
  </si>
  <si>
    <t>ST AUGUSTINE'S CATHOLIC NURSERY AND PRIMARY SCHOOL ARAMOKO EKITI</t>
  </si>
  <si>
    <t xml:space="preserve">EKITI WEST LOCAL </t>
  </si>
  <si>
    <t>EK/P/13799</t>
  </si>
  <si>
    <t>odedejieunicesade77@gmail.com</t>
  </si>
  <si>
    <t>Adefemi Funke Mercy</t>
  </si>
  <si>
    <t>L.A Nursery and Primary School Afao Ikere Ekiti</t>
  </si>
  <si>
    <t>Ekiti West Local Government</t>
  </si>
  <si>
    <t>In progress</t>
  </si>
  <si>
    <t>Owonimercy03@gmail.com</t>
  </si>
  <si>
    <t>Assistant pupils Tutor</t>
  </si>
  <si>
    <t>ADEUYI ADEKEMI DOYIN</t>
  </si>
  <si>
    <t>ST PHILIPS NUR&amp;PRY SCHOOL ARAMOKO EKITI</t>
  </si>
  <si>
    <t>EKITI WEST LOCAL GOVERNMENT</t>
  </si>
  <si>
    <t>EK/P/15769</t>
  </si>
  <si>
    <t>kemades80@gmail.com</t>
  </si>
  <si>
    <t>SOCIAL STUDIES ENGLISH</t>
  </si>
  <si>
    <t>AFOLABI IBIKUNLE JOSEPH</t>
  </si>
  <si>
    <t>COMMUNITY NURSERY AND PRIMARY SCHOOL, IPOLE-ILORO EKITI</t>
  </si>
  <si>
    <t>EK/P/06953</t>
  </si>
  <si>
    <t>safarikunle@gmail.com</t>
  </si>
  <si>
    <t>COMPUTER / ECONOMICS</t>
  </si>
  <si>
    <t>AGUNBIADE ADEFEMI</t>
  </si>
  <si>
    <t>COMMUNITY PRIMARY SCHOOL KAJOLA IPOLE _ ILORO EKITI</t>
  </si>
  <si>
    <t>EK/ P/13324</t>
  </si>
  <si>
    <t>Olayeolasebikan455@gmail.com</t>
  </si>
  <si>
    <t>Chief assistant pupil tutor</t>
  </si>
  <si>
    <t>Akingbade olufunke aina</t>
  </si>
  <si>
    <t>St Philip nursery and primary school</t>
  </si>
  <si>
    <t>Ekiti west local government</t>
  </si>
  <si>
    <t>Ek/p/13722</t>
  </si>
  <si>
    <t>olufunkeaina68@gmail.com</t>
  </si>
  <si>
    <t>Akinwumi Deborah Bimbo</t>
  </si>
  <si>
    <t>Subeb Model Nursery and Primary School</t>
  </si>
  <si>
    <t>EK/P/10623</t>
  </si>
  <si>
    <t>deborahakinwumigmail.com</t>
  </si>
  <si>
    <t>Agric/ education</t>
  </si>
  <si>
    <t>Akinwusi Omolara Oluwatobi</t>
  </si>
  <si>
    <t>Community primary school Ile ona Aramoko Ekiti</t>
  </si>
  <si>
    <t>Iroko, Oyo state</t>
  </si>
  <si>
    <t>OY/R/03680</t>
  </si>
  <si>
    <t>Omolaraakinwusi1994@gmail.com</t>
  </si>
  <si>
    <t>BAMIDELE FLORENCE FOLUKE</t>
  </si>
  <si>
    <t>ST JOSEPH C.A.C NURSERY AND PRIMARY SCHOOL OKEMESI EKITI</t>
  </si>
  <si>
    <t>EK/P/12306</t>
  </si>
  <si>
    <t>adeyemiflorencef@gmail.com</t>
  </si>
  <si>
    <t>GANIYU OYINLADE ADENIKE</t>
  </si>
  <si>
    <t>ST JOSEPH'S C A C PILOT N /P SCHOOL</t>
  </si>
  <si>
    <t>ganiyuoyinlade@gmail.com</t>
  </si>
  <si>
    <t>French/Social studies</t>
  </si>
  <si>
    <t>Idowu Fatimo Abiodun</t>
  </si>
  <si>
    <t>Community primary school asa oriokuta ikogosi ekiti</t>
  </si>
  <si>
    <t>Ekiti West local government</t>
  </si>
  <si>
    <t>EK/P/13307</t>
  </si>
  <si>
    <t>idowufatimotabiodun1q@gmail.com</t>
  </si>
  <si>
    <t>Ilesanmi Modupe Christana</t>
  </si>
  <si>
    <t>EK/P/14943</t>
  </si>
  <si>
    <t>IlesanmiModupe123@gmail. Com</t>
  </si>
  <si>
    <t>Mrs Jeje Oluwabunmi Christianah</t>
  </si>
  <si>
    <t>St Michael CAC Nursery and primaryschool oke oja Aramoko Ekiti</t>
  </si>
  <si>
    <t>jejeoluwabunmichristianah@gmail.com</t>
  </si>
  <si>
    <t>Agric Double major</t>
  </si>
  <si>
    <t>Nuse Emmanuel</t>
  </si>
  <si>
    <t>Community primary school,Orisunmibare Erijiyan Ekiti</t>
  </si>
  <si>
    <t>emmanueloluwasanu@gmail.com</t>
  </si>
  <si>
    <t>GL 13 Step</t>
  </si>
  <si>
    <t>Ogundaisi Bolarinwa Kasali</t>
  </si>
  <si>
    <t>EK/R/03561</t>
  </si>
  <si>
    <t>ogundaisiabolarinwa88@gmail.com</t>
  </si>
  <si>
    <t>Ogusakinju bosede</t>
  </si>
  <si>
    <t>Subeb Model Nursery and Primary</t>
  </si>
  <si>
    <t>EK/P/13258</t>
  </si>
  <si>
    <t>bosedebalogun451@gmail.com</t>
  </si>
  <si>
    <t>OLALEYE AYODELE ELIZABETH</t>
  </si>
  <si>
    <t>ST PATRICK N/P SCHOOL ERIJIYAN EKITI</t>
  </si>
  <si>
    <t>EK/P14798</t>
  </si>
  <si>
    <t>ayodelee403@gmail.com</t>
  </si>
  <si>
    <t>ENGLISH /YORÙBÁ</t>
  </si>
  <si>
    <t>Olayiwola Ronke Atinuke</t>
  </si>
  <si>
    <t>St, Anne's Nursery and primary school,isasa street, Aramoko Ekiti</t>
  </si>
  <si>
    <t>Ekiti west Local government</t>
  </si>
  <si>
    <t>EK/R/06968</t>
  </si>
  <si>
    <t>ronkejanet25@gmail.com</t>
  </si>
  <si>
    <t>Grade level 7, step 4</t>
  </si>
  <si>
    <t>Oluwadare Janet adeoti</t>
  </si>
  <si>
    <t>St Joseph cac n/primary school okemesi ekiti in ekiti state</t>
  </si>
  <si>
    <t>Ekiti west Local Government</t>
  </si>
  <si>
    <t>EK/P/12667</t>
  </si>
  <si>
    <t>oluwadaretemilade92@gmail.com</t>
  </si>
  <si>
    <t>Omoniyi Raphael Oladipupo</t>
  </si>
  <si>
    <t>EK/P/09482</t>
  </si>
  <si>
    <t>Omoniyi2010@g.mail.com</t>
  </si>
  <si>
    <t>Osungbekun ganiyu akinola</t>
  </si>
  <si>
    <t>St. James primary school oke iro aramoko ekiti</t>
  </si>
  <si>
    <t>osungbekung@gmail.com</t>
  </si>
  <si>
    <t>Owolabi Abimbola Mabel</t>
  </si>
  <si>
    <t>EK/P/10839</t>
  </si>
  <si>
    <t>Owolabiabimbola@gmail.com</t>
  </si>
  <si>
    <t>OYETUNJI OLUWAKEMI ELIZABETH</t>
  </si>
  <si>
    <t>NAWAIR _UD_DEEN NURSERY PRIMARY SCHOOL.</t>
  </si>
  <si>
    <t>Ek/p /13841</t>
  </si>
  <si>
    <t>oluwakemielizabethoyetunji@gmail.com</t>
  </si>
  <si>
    <t>Early childhood and primary Education</t>
  </si>
  <si>
    <t>Oyewole Olatunbosun Gbenga</t>
  </si>
  <si>
    <t>St. James Anglican Nursery and Primary School, Aramoko Ekiti</t>
  </si>
  <si>
    <t>EK/P/14171</t>
  </si>
  <si>
    <t>olatunbosunoyewola@gmail.com</t>
  </si>
  <si>
    <t>Level 14. Step 3</t>
  </si>
  <si>
    <t>POPOOLA TOYIN ABIMBOLA</t>
  </si>
  <si>
    <t>ST JOHN'S NURSERY AND PRIMARY SCHOOL</t>
  </si>
  <si>
    <t>EK/P/10999</t>
  </si>
  <si>
    <t>popoolaoluwatoyinrebecca@gmail.com</t>
  </si>
  <si>
    <t>Akomolafe Reginah Lola</t>
  </si>
  <si>
    <t>SUBEB Model Nursery and primary school Erio Ekiti</t>
  </si>
  <si>
    <t>Ekiti West local government Aramoko Ekiti</t>
  </si>
  <si>
    <t>EK/P/02467</t>
  </si>
  <si>
    <t>reginahakomolafemrs@gmail.com</t>
  </si>
  <si>
    <t>15step4</t>
  </si>
  <si>
    <t>ITADARE ADEFUNKE RACHAEL</t>
  </si>
  <si>
    <t>ST MICHAEL UNITED NURSERY AND PRIMARY SCHOOL ARAMOKO EKITI</t>
  </si>
  <si>
    <t>EKITI WEST LOCAL GOVERNMENT ARAMOKO EKITI</t>
  </si>
  <si>
    <t>EK/P/07847</t>
  </si>
  <si>
    <t>adefunkeitadare02@gmail.com</t>
  </si>
  <si>
    <t>GRADE LEVEL 14/STEP 10</t>
  </si>
  <si>
    <t>Mrs Ariyibi olubunmi florence</t>
  </si>
  <si>
    <t>St Michael CAC Nursery and primary school oke oja Aramoko Ekiti</t>
  </si>
  <si>
    <t>Ekiti West Local Govt</t>
  </si>
  <si>
    <t>EK/p/11441</t>
  </si>
  <si>
    <t>Bunmiflorence590@gmail.com</t>
  </si>
  <si>
    <t>Ass Head mistress</t>
  </si>
  <si>
    <t>Mrs igbalajobi kemi Iyabode</t>
  </si>
  <si>
    <t>St Michael nursery and primary school oke oja Aramoko Ekiti</t>
  </si>
  <si>
    <t>EK/p/15423</t>
  </si>
  <si>
    <t>oluwakemisolaolaoluwa@gmail.com</t>
  </si>
  <si>
    <t>[Political science and social studies</t>
  </si>
  <si>
    <t>JACOB OLORUNFEMI PAUL</t>
  </si>
  <si>
    <t>L.A PILOT NURSERY AND PRIMARY SCHOOL URO-IKERE,IKERE EK</t>
  </si>
  <si>
    <t>EKITI WEST,</t>
  </si>
  <si>
    <t>ERINJIYAN -EKITI</t>
  </si>
  <si>
    <t>EK/P/156042</t>
  </si>
  <si>
    <t>olorunfemijacob2@gmail.com</t>
  </si>
  <si>
    <t>Akingbolu Sheu Jamiu</t>
  </si>
  <si>
    <t>St Luke's CAC N/p school Erijinyan Ekiti.</t>
  </si>
  <si>
    <t>Ekiti West.</t>
  </si>
  <si>
    <t>Aramoko Ekiti.</t>
  </si>
  <si>
    <t>Ek/s/06139.</t>
  </si>
  <si>
    <t>jamiakingbolu@gmail.com</t>
  </si>
  <si>
    <t>Eng/sos.</t>
  </si>
  <si>
    <t>GBADEMU MUIBAT OLUWATOYIN</t>
  </si>
  <si>
    <t>BAPTIST NURSERY AND PRIMARY SCHOOL ARAMOKO EKITI.</t>
  </si>
  <si>
    <t>EKITI WEST.</t>
  </si>
  <si>
    <t>ARAMOKO EKITI.</t>
  </si>
  <si>
    <t>EK/P/13326.</t>
  </si>
  <si>
    <t>gbademuoluwatoyin@gmail.com.</t>
  </si>
  <si>
    <t>ACCOUNTING EDUCATION.</t>
  </si>
  <si>
    <t>ASSISSTANT HAND TEACHER.</t>
  </si>
  <si>
    <t>14/4.</t>
  </si>
  <si>
    <t>AJAYI ADEOLA DEBORAH</t>
  </si>
  <si>
    <t>Ekiti. West</t>
  </si>
  <si>
    <t>EK/P/14993</t>
  </si>
  <si>
    <t>deborahadeola6644@gmail.com</t>
  </si>
  <si>
    <t>Agric Sci</t>
  </si>
  <si>
    <t>Amele. Sarah. Oyeyemi</t>
  </si>
  <si>
    <t>Saint Joseph's C.A.C pilot NUR/pry School ARAMOKO Ekiti</t>
  </si>
  <si>
    <t>EK/p/00896</t>
  </si>
  <si>
    <t>oyeyemiso11@gmail.com</t>
  </si>
  <si>
    <t>LEVEL 14/9</t>
  </si>
  <si>
    <t>Laisi serifat idowu</t>
  </si>
  <si>
    <t>Community primary school Ajebamidele Aramoko Ekiti</t>
  </si>
  <si>
    <t>Okemesí 3rd</t>
  </si>
  <si>
    <t>Serifatlaisi12@gmail.com</t>
  </si>
  <si>
    <t>Fasakin Victoria Olufunke</t>
  </si>
  <si>
    <t>Wesley Wesley United Primary school Iwiro</t>
  </si>
  <si>
    <t>Ekiti_ East</t>
  </si>
  <si>
    <t>EK/P/07517</t>
  </si>
  <si>
    <t>fasakinvictoriaolufunke@gmail.com</t>
  </si>
  <si>
    <t>Guidance/Counciling</t>
  </si>
  <si>
    <t>Ajayi Bosede Dorcas</t>
  </si>
  <si>
    <t>Ekitieast</t>
  </si>
  <si>
    <t>Ek/p/13453</t>
  </si>
  <si>
    <t>Ajayibosede@gmail.com</t>
  </si>
  <si>
    <t>Government Education</t>
  </si>
  <si>
    <t>Ajayi Sunday Samuel</t>
  </si>
  <si>
    <t>Oya community nursery and primary school, omuo ekiti</t>
  </si>
  <si>
    <t>Ek/p/01865</t>
  </si>
  <si>
    <t>Ajayisundaysamuel28@gmail</t>
  </si>
  <si>
    <t>Oke Racheal Bosede</t>
  </si>
  <si>
    <t>Ekiti state st marks anglican basic school Isaya ekiti</t>
  </si>
  <si>
    <t>Ek/p/12624</t>
  </si>
  <si>
    <t>Okebosede@gmail.com</t>
  </si>
  <si>
    <t>MRS. AMODU HELLEN BOLA</t>
  </si>
  <si>
    <t>IWORO COMMUNITY N/P SCHOOL2, IWORO, OMUO-EKITI</t>
  </si>
  <si>
    <t>EKITI-EAST</t>
  </si>
  <si>
    <t>EK/P/13527</t>
  </si>
  <si>
    <t>hellenagboola98@gmail.com</t>
  </si>
  <si>
    <t>ACCOUNTING/EDUCATION</t>
  </si>
  <si>
    <t>ASSISTANT HEAD-TEACHER</t>
  </si>
  <si>
    <t>Mrs. Bamisile Bukola Rebecca</t>
  </si>
  <si>
    <t>Iworo Community N/P School, Iworo, Omuo-Ekiti</t>
  </si>
  <si>
    <t>Ekiti-East</t>
  </si>
  <si>
    <t>EK/P/15143</t>
  </si>
  <si>
    <t>Class-Teacher</t>
  </si>
  <si>
    <t>07⁴</t>
  </si>
  <si>
    <t>MRS. DARAMOLA FOLASADE EUNICE</t>
  </si>
  <si>
    <t>IWORO COMMUNITY N/P SCOOL 2,IWORO, OMUO-EKITI</t>
  </si>
  <si>
    <t>EK/P/4823599345</t>
  </si>
  <si>
    <t>CLASS-TEACHER</t>
  </si>
  <si>
    <t>Mrs. Daramola Iyabo Bolatito</t>
  </si>
  <si>
    <t>Iworo Community N/P School 2, Iworio, Omuo-Ekiti</t>
  </si>
  <si>
    <t>Omou-Ekiti</t>
  </si>
  <si>
    <t>EK/P/09460</t>
  </si>
  <si>
    <t>Mrs. Kayode Mary Toyin</t>
  </si>
  <si>
    <t>Iworo Community N/P School 2, Iworo, Omuo-Ekiti</t>
  </si>
  <si>
    <t>EK/p/13674</t>
  </si>
  <si>
    <t>Mrs. Olorunfemi Bosede Ruth</t>
  </si>
  <si>
    <t>Iworo Community N/P School 2</t>
  </si>
  <si>
    <t>bosedeolorunfemi2020@gmail.com</t>
  </si>
  <si>
    <t>MRS. OSASONA MODUPE MARY</t>
  </si>
  <si>
    <t>IWORO COMMUNITY N/P SCHOOL, IWORO, OMUO-EKITI</t>
  </si>
  <si>
    <t>EK/P/15169</t>
  </si>
  <si>
    <t>akinmserem@gmail.com</t>
  </si>
  <si>
    <t>CLASS -TEACHER</t>
  </si>
  <si>
    <t>13⁷</t>
  </si>
  <si>
    <t>MR. AKINMUSERE MARCUS OLUSEGUN</t>
  </si>
  <si>
    <t>IWORO COMMUNITY N/P SCHOOL 2, IWORO, OMUO-EKITI</t>
  </si>
  <si>
    <t>EKITI-EAST LGEA</t>
  </si>
  <si>
    <t>EK/P/06079</t>
  </si>
  <si>
    <t>HEAD-TEACHER</t>
  </si>
  <si>
    <t>Thompson Olayinka OLATUBERU</t>
  </si>
  <si>
    <t>SUBEB Model Nursery and Primary, Ilawe-Ekiti</t>
  </si>
  <si>
    <t>EkitiSouthWest</t>
  </si>
  <si>
    <t>Ogotun-Ekiti</t>
  </si>
  <si>
    <t>EK/P/14818</t>
  </si>
  <si>
    <t>olayka009@gmail.com</t>
  </si>
  <si>
    <t>Adebisi Deborah Bosede</t>
  </si>
  <si>
    <t>SUBEB MODEL ERIO-EKTII</t>
  </si>
  <si>
    <t>EKITI-WEST</t>
  </si>
  <si>
    <t>EK/P/14002</t>
  </si>
  <si>
    <t>adebisideborah412@gmail.com</t>
  </si>
  <si>
    <t>AFOLABI CHRISTIANAH ABIMBOLA</t>
  </si>
  <si>
    <t>NAWAIR-UR-DEEN NURSERY AND PRIMARY SCHOOL</t>
  </si>
  <si>
    <t>EK/P/01069</t>
  </si>
  <si>
    <t>abimbolachristy1980@gmail.com</t>
  </si>
  <si>
    <t>15/391</t>
  </si>
  <si>
    <t>AFOLALU OLUBUNMI MERCY</t>
  </si>
  <si>
    <t>ST JAMES ANGLICAN NURSERY AND PRIMARY SCHOOL</t>
  </si>
  <si>
    <t>EK/P/10123</t>
  </si>
  <si>
    <t>olubunmiafolalu@gmail.com</t>
  </si>
  <si>
    <t>Olu</t>
  </si>
  <si>
    <t>Emmanuel nur/pri school aramoko ekiti</t>
  </si>
  <si>
    <t>Ekiti-west</t>
  </si>
  <si>
    <t>Eda-oniyo</t>
  </si>
  <si>
    <t>EK/P/12573</t>
  </si>
  <si>
    <t>olumakindejoy207@gmail.com</t>
  </si>
  <si>
    <t>Eco/social</t>
  </si>
  <si>
    <t>Olumakinde Mary Bunmi</t>
  </si>
  <si>
    <t>Oyeranmi Fehintola seun</t>
  </si>
  <si>
    <t>Sirajudeen nursery and primary school</t>
  </si>
  <si>
    <t>Ekiti--West</t>
  </si>
  <si>
    <t>Ek/p/12307</t>
  </si>
  <si>
    <t>fehintolaoyeranmi@gmail.com</t>
  </si>
  <si>
    <t>Yoruba/Primary Education</t>
  </si>
  <si>
    <t>ADEDAYO ADENIYI.</t>
  </si>
  <si>
    <t>SUBEB MODEL NUR/PRY SCHOOL, ERIO-EKITI</t>
  </si>
  <si>
    <t>EKITI-WEST LOCAL GOVERNMENT,</t>
  </si>
  <si>
    <t>ARAMOKO -EKITI</t>
  </si>
  <si>
    <t>EK/P/10011</t>
  </si>
  <si>
    <t>adeniyioluwasola4@gmail.com</t>
  </si>
  <si>
    <t>GL 13 STEP4</t>
  </si>
  <si>
    <t>OGUNWOLE BOSEDE CHRITIANAH</t>
  </si>
  <si>
    <t>ST JOSEPH C. A C NURSERY AND PRIMARY SCHOOL OKEMESI EKITI</t>
  </si>
  <si>
    <t>EKlTI WES</t>
  </si>
  <si>
    <t>EK/P/12308</t>
  </si>
  <si>
    <t>abosedeogunwole4@gmail.com</t>
  </si>
  <si>
    <t>OMOLADE TOYIN CHRITANAH</t>
  </si>
  <si>
    <t>ST ANDREW'S ANGLICAN NURSERY AND PRIMARY SCHOOL ARAMOKO EKITI</t>
  </si>
  <si>
    <t>EKlTI WEST</t>
  </si>
  <si>
    <t>ILAWE EKlTl</t>
  </si>
  <si>
    <t>EK/p/13542</t>
  </si>
  <si>
    <t>Omolade.Toyin@gmail.com</t>
  </si>
  <si>
    <t>12 STEP7</t>
  </si>
  <si>
    <t>ABDU-RAUF MUSTAPHA ISAH</t>
  </si>
  <si>
    <t>UPT-COME COMMUNITY PRIMARY SCHOOL EPORO EMURE</t>
  </si>
  <si>
    <t>EPORO EMURE</t>
  </si>
  <si>
    <t>EK/P/06515</t>
  </si>
  <si>
    <t>mustaphaabdulraufisah@gmail.com</t>
  </si>
  <si>
    <t>15/1</t>
  </si>
  <si>
    <t>ABE PETER KOLADE</t>
  </si>
  <si>
    <t>ST. STEPHEN'S ANG. NUR/PRY SCHOOL</t>
  </si>
  <si>
    <t>abepetetjolade2020@Gmail</t>
  </si>
  <si>
    <t>ABIODUN JANET BAMITALE</t>
  </si>
  <si>
    <t>ST.PETER'S ANG.NUR/PRY SCHL.,EMURE EKITI</t>
  </si>
  <si>
    <t>EK/P/1918</t>
  </si>
  <si>
    <t>abiodunjanet07@gmail.com</t>
  </si>
  <si>
    <t>Abolarin Dorcas Adesola</t>
  </si>
  <si>
    <t>St Thomas 's Nur/pry school emure ekiti</t>
  </si>
  <si>
    <t>Osi ekiti</t>
  </si>
  <si>
    <t>Ek/P/13774</t>
  </si>
  <si>
    <t>Adesoladorcas77@gmail.com</t>
  </si>
  <si>
    <t>ADEDOJA ADENIKE SARAH</t>
  </si>
  <si>
    <t>ST.PETER'S R.C.M NUR / PRY SCHOOL, EMURE - EKITI</t>
  </si>
  <si>
    <t>IKOGOSI - EKITI</t>
  </si>
  <si>
    <t>Ek/P/01457</t>
  </si>
  <si>
    <t>adedojaadenikesarah3@gmail.com</t>
  </si>
  <si>
    <t>16/07</t>
  </si>
  <si>
    <t>Adeduro Gbolahan Stephen</t>
  </si>
  <si>
    <t>Ibeji community primary School, Ibeji Shitu, Emure Ekiti</t>
  </si>
  <si>
    <t>EK/P/15319</t>
  </si>
  <si>
    <t>gbolahanstephenadeduro@gmail.com</t>
  </si>
  <si>
    <t>English studies, Mathematics, Yoruba, Basic Science, Social Studies, C. R. K, Physical and Health Education, Nigerian History, Writing, Cultural and Creative Arts</t>
  </si>
  <si>
    <t>Pupil Tutor 2</t>
  </si>
  <si>
    <t>Leve8/step3</t>
  </si>
  <si>
    <t>ADEFEMI IDOWU TOLULOPE</t>
  </si>
  <si>
    <t>OWODE COMMUNITY PRIMARY SCHOOL</t>
  </si>
  <si>
    <t>EK/P/14930</t>
  </si>
  <si>
    <t>adefemitolulope2@gmail.com</t>
  </si>
  <si>
    <t>Adegoke comfort olufisayo</t>
  </si>
  <si>
    <t>A.U.D nursery and primary school</t>
  </si>
  <si>
    <t>EK/P/13813</t>
  </si>
  <si>
    <t>adegokecomfortolufisayo@gmail.com.</t>
  </si>
  <si>
    <t>P.E.S/English</t>
  </si>
  <si>
    <t>Asst.head teacher</t>
  </si>
  <si>
    <t>14step 7</t>
  </si>
  <si>
    <t>ADEKOLA JANET OLUWATOYIN</t>
  </si>
  <si>
    <t>CELESTIAL N/P SCHOOL, EMURE EKITI</t>
  </si>
  <si>
    <t>EP/P/2615</t>
  </si>
  <si>
    <t>adekolaoluwatoyin6@gmail.com</t>
  </si>
  <si>
    <t>Adeola Victoria olufunke</t>
  </si>
  <si>
    <t>SUBEB Model N/P School</t>
  </si>
  <si>
    <t>EK/P 11144</t>
  </si>
  <si>
    <t>adeolavictoria765@gmail.com</t>
  </si>
  <si>
    <t>ADESANYA OMOLOLA CHRISTIANAH</t>
  </si>
  <si>
    <t>EK/P/12327</t>
  </si>
  <si>
    <t>adesunyakehinde@gmail.com</t>
  </si>
  <si>
    <t>13/</t>
  </si>
  <si>
    <t>ADESANYA OPEYEMI HOPE</t>
  </si>
  <si>
    <t>L.A NURSERY AND PRIMARY SCHOOL</t>
  </si>
  <si>
    <t>adesanyaopeyemi241@gmail.com</t>
  </si>
  <si>
    <t>Adetoro Ademola Olajumoke</t>
  </si>
  <si>
    <t>Ansar-U-Deen (A.U.D) Nursery and Primary school Emure Ekiti</t>
  </si>
  <si>
    <t>OD/R/00889</t>
  </si>
  <si>
    <t>olajumokeademola2016@gmail.com</t>
  </si>
  <si>
    <t>GL8/ Step 3</t>
  </si>
  <si>
    <t>Adeulure adenike mercy</t>
  </si>
  <si>
    <t>St Andrews Anglican nursery and primary school emure ekiti</t>
  </si>
  <si>
    <t>mercyadeulure@gmail.com</t>
  </si>
  <si>
    <t>ADEWOLE ROSELINE REMI</t>
  </si>
  <si>
    <t>ANSAR UL ISLAM N/P SCHOOL 2 EPORO</t>
  </si>
  <si>
    <t>EK/P/03148</t>
  </si>
  <si>
    <t>remiadewoleroseline@gmail.com</t>
  </si>
  <si>
    <t>ADU CATHERINE TAIWO</t>
  </si>
  <si>
    <t>SAINT JOACHIM CATHOLIC NURSERY AND PRIMARY SCHOOL</t>
  </si>
  <si>
    <t>EK/P/09997</t>
  </si>
  <si>
    <t>aducatherinetaiwo27@gmail.com</t>
  </si>
  <si>
    <t>BUSINESS/EDUCATION</t>
  </si>
  <si>
    <t>ADU OLAYEMI GRACE</t>
  </si>
  <si>
    <t>ST. STEPHEN’S ANG. NUR/PRY SCHOOL</t>
  </si>
  <si>
    <t>EK/R/05250</t>
  </si>
  <si>
    <t>olayemimalomo@gmail.com</t>
  </si>
  <si>
    <t>GRADE 7 STEP 4</t>
  </si>
  <si>
    <t>AFOLABI SARAH TEMITAYO</t>
  </si>
  <si>
    <t>ST.PETER'S ANG.NUR/PRY.,EMURE-EKITI</t>
  </si>
  <si>
    <t>EK/P/13743</t>
  </si>
  <si>
    <t>afolabisarah44@gmail.com</t>
  </si>
  <si>
    <t>AGBELUSI STELLA ADENIKE</t>
  </si>
  <si>
    <t>ST.PETER's ANG.NUR/PRY.SCHL.,EMURE EKITI</t>
  </si>
  <si>
    <t>ISAN _EKITI</t>
  </si>
  <si>
    <t>EK/P/08431</t>
  </si>
  <si>
    <t>agbelusistella142@gmail.com</t>
  </si>
  <si>
    <t>ENGLISH STUDIES/SOCIAL AND CITIZENSHIP STUDIES</t>
  </si>
  <si>
    <t>AGBELUSI STEPHEN KOLAWOLE</t>
  </si>
  <si>
    <t>AJEBAMIDELE COMMUNITY NURSERY AND PRIMARY SCHOOL</t>
  </si>
  <si>
    <t>EK/P/03525</t>
  </si>
  <si>
    <t>kolawoleagbelusi8@gmail.com</t>
  </si>
  <si>
    <t>INTEGRATED SCIENCE/LEARNING DISABILITIES</t>
  </si>
  <si>
    <t>AJAYI ADEJOKE KEHINDE</t>
  </si>
  <si>
    <t>ISLAMIC PRIMARY SCHOOL</t>
  </si>
  <si>
    <t>EK/P/13426</t>
  </si>
  <si>
    <t>ajejiadejokekehinde@gmail.com</t>
  </si>
  <si>
    <t>CHEIF ASSISTANT PUPIL TUTOR 11</t>
  </si>
  <si>
    <t>AJAYI MARGARET LOUREMI</t>
  </si>
  <si>
    <t>ST PETER ANGLICAN NURSERY AND PRIMARY SCHOOL</t>
  </si>
  <si>
    <t>EK/p/08650</t>
  </si>
  <si>
    <t>sajayiloremi68@gmail.com</t>
  </si>
  <si>
    <t>PEs/Social studies</t>
  </si>
  <si>
    <t>LeVel 14</t>
  </si>
  <si>
    <t>AJULO AYODELE</t>
  </si>
  <si>
    <t>AJEBAMIDELE COMMUNITY NURSERY AND PRIMARY SCHOOL.</t>
  </si>
  <si>
    <t>EK/P/13882</t>
  </si>
  <si>
    <t>Ayodele@4gmail.com.</t>
  </si>
  <si>
    <t>AKEEM ADENIYI HAMEED</t>
  </si>
  <si>
    <t>ST.JOHN's CAC NURSERY AND PRIMARY SCHOOL, EMURE EKITI.</t>
  </si>
  <si>
    <t>EK/P/01426</t>
  </si>
  <si>
    <t>adeniyiakeem884@gmail.com</t>
  </si>
  <si>
    <t>AKEJU MODUPE FUNMILAYO</t>
  </si>
  <si>
    <t>ANSAR UL ISLAM NUR/PRY SCHOOL I EPORO EMURE</t>
  </si>
  <si>
    <t>EK/P/11567</t>
  </si>
  <si>
    <t>akejumodupe501@gmail.com</t>
  </si>
  <si>
    <t>AKINTOLA AJOKE DEBORAH (NEE MAKINDE)</t>
  </si>
  <si>
    <t>LOCAL AUTHORITY NURSERY AND PRIMARY SCHOOL EMURE</t>
  </si>
  <si>
    <t>EK/P/12556</t>
  </si>
  <si>
    <t>akintolaajokedeborah@gmail.com</t>
  </si>
  <si>
    <t>Alabi Titilayo</t>
  </si>
  <si>
    <t>Cherubim and seraphim Nur and pry school Emure</t>
  </si>
  <si>
    <t>EK/P/13896</t>
  </si>
  <si>
    <t>titilayoalabi72@gmail.com</t>
  </si>
  <si>
    <t>ALALE OLUSOLA STELLA</t>
  </si>
  <si>
    <t>ST PETER"S ANG NUR/PRY EMURE EKITI</t>
  </si>
  <si>
    <t>EK/P/14910</t>
  </si>
  <si>
    <t>stellaalaleolusola@gmail.com</t>
  </si>
  <si>
    <t>ALOBA PETER ADELANKE</t>
  </si>
  <si>
    <t>THE APOSTOLIC NURSERY AND PRIMARY SCHOOL, EMURE EKITI</t>
  </si>
  <si>
    <t>EK/P/13811</t>
  </si>
  <si>
    <t>alobaadelanke@gmail.com</t>
  </si>
  <si>
    <t>COOMPUTER SCIENCE /ECONOMICS</t>
  </si>
  <si>
    <t>ALUKO Bukola Bosede</t>
  </si>
  <si>
    <t>St Francis Nursery And primary School Ogbotioro,Emure_Ekiti</t>
  </si>
  <si>
    <t>Odo _Ayedun Ekiti</t>
  </si>
  <si>
    <t>EK/P/10301</t>
  </si>
  <si>
    <t>alukobukola1984@gmail.com</t>
  </si>
  <si>
    <t>AMEOBI MORONKE OLUWATOSIN</t>
  </si>
  <si>
    <t>ST ANDREW'S ANG. N/P SCHOOL</t>
  </si>
  <si>
    <t>Ek/P/14725</t>
  </si>
  <si>
    <t>dadamoronke2020@gmail.com</t>
  </si>
  <si>
    <t>AMEOBI TEMITOPE AYODEJI</t>
  </si>
  <si>
    <t>EGBEDA OWENA CPS EMURE</t>
  </si>
  <si>
    <t>EK/P/06733</t>
  </si>
  <si>
    <t>ameobitemitope2020@gmail.com</t>
  </si>
  <si>
    <t>AMINU MAIMUNAT DADA</t>
  </si>
  <si>
    <t>AKEYE COMMUNITY PRIMARY SCHOOL</t>
  </si>
  <si>
    <t>EK/P/09267</t>
  </si>
  <si>
    <t>aminmaimunat@gmail.com</t>
  </si>
  <si>
    <t>COMPUTER BIOLOGY</t>
  </si>
  <si>
    <t>Apata Catherine oluwakemi</t>
  </si>
  <si>
    <t>Egbeda owena CPS</t>
  </si>
  <si>
    <t>Ek/p/13664</t>
  </si>
  <si>
    <t>Kemicate3@gmail.com</t>
  </si>
  <si>
    <t>Eng/yor</t>
  </si>
  <si>
    <t>APOOLA MOJISOLA CHRISTIANAH</t>
  </si>
  <si>
    <t>TY3024877532</t>
  </si>
  <si>
    <t>mummyisrael@gmail.com</t>
  </si>
  <si>
    <t>ARIJENILEOLA JULIANA FUNKE</t>
  </si>
  <si>
    <t>EP/P/04819</t>
  </si>
  <si>
    <t>arijenileolajulianafunke@gmail.com</t>
  </si>
  <si>
    <t>ARISOYIN KAYODE MATHEW</t>
  </si>
  <si>
    <t>KAJOLA COMMUNITY PRIMARY SCHOOL EMURE EKITI</t>
  </si>
  <si>
    <t>EK/P/15574</t>
  </si>
  <si>
    <t>fatoreemmanuelade@gmail.com</t>
  </si>
  <si>
    <t>ARIYO REBECCA OLAWUMI</t>
  </si>
  <si>
    <t>St. Thomas Ang. Nur/Pry School, Emure Ekiti</t>
  </si>
  <si>
    <t>EK/P/00934</t>
  </si>
  <si>
    <t>Ariyoolawumi68@gmail.com</t>
  </si>
  <si>
    <t>PEST SOCIAL</t>
  </si>
  <si>
    <t>ASAKE ADESOJI</t>
  </si>
  <si>
    <t>CELESTIAL N/P SCHOOL EMURE EKITI</t>
  </si>
  <si>
    <t>EK/P/03534</t>
  </si>
  <si>
    <t>Adesojiasake@gmail.com</t>
  </si>
  <si>
    <t>Level 15 step 5</t>
  </si>
  <si>
    <t>Asamo Tolulope David</t>
  </si>
  <si>
    <t>Ansar ur deen Nursery and primary school Emure</t>
  </si>
  <si>
    <t>tolulopeasamo4@gmail.com</t>
  </si>
  <si>
    <t>Class Teacher22</t>
  </si>
  <si>
    <t>13 / 6</t>
  </si>
  <si>
    <t>ASUMO MUNIRAT MERCY</t>
  </si>
  <si>
    <t>ST PETER 'S R CM</t>
  </si>
  <si>
    <t>EK/P/12560</t>
  </si>
  <si>
    <t>SOCIAL STUDIES/PES</t>
  </si>
  <si>
    <t>ASSISTANT 2</t>
  </si>
  <si>
    <t>Awopetu Funke Elizabeth</t>
  </si>
  <si>
    <t>A.U.D Nursery and Primary school Emure</t>
  </si>
  <si>
    <t>EK/P/00398</t>
  </si>
  <si>
    <t>Funkeelizabethawopetu@gmail</t>
  </si>
  <si>
    <t>GL16/</t>
  </si>
  <si>
    <t>AYOADE CHRISTIANAH ANUOLUWAPO</t>
  </si>
  <si>
    <t>SUBEB MODEL NURSERY AND PRIMARY SCHOOL EMURE EKITI</t>
  </si>
  <si>
    <t>EK/P/14664</t>
  </si>
  <si>
    <t>ayoadechristianah1@gmail.com</t>
  </si>
  <si>
    <t>AYODELE DEBORAH OMOWUMI</t>
  </si>
  <si>
    <t>EK/P/14728</t>
  </si>
  <si>
    <t>eborah51@gmail.com</t>
  </si>
  <si>
    <t>Computer Science/ Integrated science</t>
  </si>
  <si>
    <t>AYODELE MONISOLA MARGARET</t>
  </si>
  <si>
    <t>St Paul's Anglican Nursery and primary school EMURE EKITl</t>
  </si>
  <si>
    <t>ayosola1810@gmail.com</t>
  </si>
  <si>
    <t>GL 10 Step 4</t>
  </si>
  <si>
    <t>Ayomide Sunday Ojo</t>
  </si>
  <si>
    <t>ijaloke grammar school</t>
  </si>
  <si>
    <t>ojoayomidesunday6485@gmail.com</t>
  </si>
  <si>
    <t>Master 2</t>
  </si>
  <si>
    <t>AYOOLA TEMITAYO ABIGAIL</t>
  </si>
  <si>
    <t>ST PETER'S RCM</t>
  </si>
  <si>
    <t>EK/P/15577</t>
  </si>
  <si>
    <t>ayoolatemitayo@gmail.com</t>
  </si>
  <si>
    <t>PRIMARY EDUCATION STUDIES AND SOCIAL STUDIES</t>
  </si>
  <si>
    <t>BALOGUN IBUKUN ADESOLA</t>
  </si>
  <si>
    <t>Balogun2022@gmail.com</t>
  </si>
  <si>
    <t>BOJE IYABO BUNMI</t>
  </si>
  <si>
    <t>bojeiyabo123@gmail.com</t>
  </si>
  <si>
    <t>Maths/ integrated science</t>
  </si>
  <si>
    <t>Boje Olanireti funmilola</t>
  </si>
  <si>
    <t>The Apostolic pilot nur/ pry school Emure Ekiti</t>
  </si>
  <si>
    <t>EK/ P/14534</t>
  </si>
  <si>
    <t>olaniretifunmilola@gmail.com</t>
  </si>
  <si>
    <t>Physics / Mathematics</t>
  </si>
  <si>
    <t>DAHUNSI BOLAJI CELINAH</t>
  </si>
  <si>
    <t>EK/P/13935</t>
  </si>
  <si>
    <t>bolajidahunsi7@gmail.com</t>
  </si>
  <si>
    <t>DAMILA MARY TOYIN</t>
  </si>
  <si>
    <t>ST.PETER'S ANG. NUR/PRY SCHL.,EMURE EKITI</t>
  </si>
  <si>
    <t>EK/P/12986</t>
  </si>
  <si>
    <t>damilatoyin@gmail.com</t>
  </si>
  <si>
    <t>DARAMOLA OLUWAYOMI DADA</t>
  </si>
  <si>
    <t>ANAYE COMMUNITY NURSERY AND PRIMARY SCHOOL EMURE EKITI</t>
  </si>
  <si>
    <t>EK/P/13171</t>
  </si>
  <si>
    <t>daramolaoluwayomi6@gmail.com</t>
  </si>
  <si>
    <t>Duyilemi Ganiyat Oluwakemi</t>
  </si>
  <si>
    <t>Oge community primary school Emure Ekiti</t>
  </si>
  <si>
    <t>ganiyatduyilemi5@gmail.com</t>
  </si>
  <si>
    <t>EMMANUEL OLUWASAYO MOTUNRAYO</t>
  </si>
  <si>
    <t>SAINT JOACHIM CATHOLIC NURSERY AND PRIMARY SCHOOL EMURE</t>
  </si>
  <si>
    <t>EK/P/15739</t>
  </si>
  <si>
    <t>oluwasayomotunrayo3@gmail.com</t>
  </si>
  <si>
    <t>Fagbamila Mary solape</t>
  </si>
  <si>
    <t>Local authority nursery and primary school 2</t>
  </si>
  <si>
    <t>Ek/p/05404</t>
  </si>
  <si>
    <t>Fagbamilamary123@gmail.com</t>
  </si>
  <si>
    <t>FALADE ADEYEMI FEYISAYO</t>
  </si>
  <si>
    <t>EK/P/15802</t>
  </si>
  <si>
    <t>faladeadeyemi24@gmail.com</t>
  </si>
  <si>
    <t>Falaju Grace Monísola</t>
  </si>
  <si>
    <t>Emure ekiti</t>
  </si>
  <si>
    <t>Ek/p/12613</t>
  </si>
  <si>
    <t>Falajugracemonisola@gmail.com</t>
  </si>
  <si>
    <t>Pes/social</t>
  </si>
  <si>
    <t>FAMILOLA ODUNAYO CAROLINE</t>
  </si>
  <si>
    <t>THE APOSTOLIC PILOT NURSERY AND PRIMARY SCHOOL, EMURE EKITI</t>
  </si>
  <si>
    <t>EK/P/15265</t>
  </si>
  <si>
    <t>familolaodunayo2015@gmail.com</t>
  </si>
  <si>
    <t>FAMOJURO BOLANLE RECHEAL</t>
  </si>
  <si>
    <t>ST FRANCIS NURSERY AND PRIMARY SCHOOL EMURE EKITI</t>
  </si>
  <si>
    <t>EK/p/09781</t>
  </si>
  <si>
    <t>famojurobolanle50@gmail.com</t>
  </si>
  <si>
    <t>FATORE EMMANUEL ADEMOLA</t>
  </si>
  <si>
    <t>EK/P/07614</t>
  </si>
  <si>
    <t>Fatoreemmanuelade@gmail.com</t>
  </si>
  <si>
    <t>Fatore Toyosi Olabisi</t>
  </si>
  <si>
    <t>Ibeji Community Primary school, Emure Ekiti</t>
  </si>
  <si>
    <t>EK/P/0651306</t>
  </si>
  <si>
    <t>fatoretoyosi@gmail.com</t>
  </si>
  <si>
    <t>FATUGBA FOLAKEMI STELLA</t>
  </si>
  <si>
    <t>EK/P/13082</t>
  </si>
  <si>
    <t>folakemifatugba@yahoo.com</t>
  </si>
  <si>
    <t>ASSISTANT HEAD MASTER/ PRY1</t>
  </si>
  <si>
    <t>Ibidapo Abigail oluwakemi</t>
  </si>
  <si>
    <t>Ek/p/15645</t>
  </si>
  <si>
    <t>kemiadebayo55@gmail.com</t>
  </si>
  <si>
    <t>Ibikunle Victoria funmilayo</t>
  </si>
  <si>
    <t>St, Stephens Ang N/P School Emure Ekiti</t>
  </si>
  <si>
    <t>funmilayoibikunle939@gmail.com</t>
  </si>
  <si>
    <t>Ibukun Omoboriowo</t>
  </si>
  <si>
    <t>St. Thomas's Ang. Nur/Pry School, Emure-Ekiti</t>
  </si>
  <si>
    <t>Ibukunomoboriowo109@gmail.com</t>
  </si>
  <si>
    <t>Idowu Temitope Oluwafumilayo</t>
  </si>
  <si>
    <t>L.A nursery and primary school Eporo</t>
  </si>
  <si>
    <t>abigailbolaji390@gmail.com</t>
  </si>
  <si>
    <t>IGE ADEKUNLE TAYO</t>
  </si>
  <si>
    <t>EK/P/14907</t>
  </si>
  <si>
    <t>igeadekunle80@gmail.com</t>
  </si>
  <si>
    <t>Ilori Folake Rachael</t>
  </si>
  <si>
    <t>St Stephen anglican nursery and primary school Emure</t>
  </si>
  <si>
    <t>Ek/p/11563</t>
  </si>
  <si>
    <t>Ilori Folake 6@gmail.com</t>
  </si>
  <si>
    <t>14 Step 6</t>
  </si>
  <si>
    <t>ISAAC OLUWAKEMI</t>
  </si>
  <si>
    <t>EGBEDA/EBENEZER COMMUNITY PRIMARY SCHOOL</t>
  </si>
  <si>
    <t>EK/P/06522</t>
  </si>
  <si>
    <t>olodaoluwakemixtianah@gmail.com</t>
  </si>
  <si>
    <t>HEAD/TEACHER</t>
  </si>
  <si>
    <t>ISMAEEL ABDUL SALAM</t>
  </si>
  <si>
    <t>ISLAMIC PRIMARY SCHOOL EMURE-EKITI</t>
  </si>
  <si>
    <t>EK/P/09144</t>
  </si>
  <si>
    <t>ismaeelsalam51@gmail.com</t>
  </si>
  <si>
    <t>JAYEOBA AINA TAYO</t>
  </si>
  <si>
    <t>ST ANDREW'S ANG.N/P SCHOOL EMURE</t>
  </si>
  <si>
    <t>jayeobaaina1983@gmail.com</t>
  </si>
  <si>
    <t>JEGEDE BOLAJI MAYOWA</t>
  </si>
  <si>
    <t>L.A NURSERY AND PRIMARY SCHOOL SCHOOL 2</t>
  </si>
  <si>
    <t>EK/P/13745</t>
  </si>
  <si>
    <t>jegedebolaji31@yahoo.com</t>
  </si>
  <si>
    <t>JIBOYE MERCY OMOWUMI</t>
  </si>
  <si>
    <t>EK/p/11565</t>
  </si>
  <si>
    <t>ASSISTANCE HEAD TEACHER a</t>
  </si>
  <si>
    <t>Jimoh Rasaq</t>
  </si>
  <si>
    <t>Oge community primary school</t>
  </si>
  <si>
    <t>EK/P/15763</t>
  </si>
  <si>
    <t>jimohrasaqo1@gmail.com</t>
  </si>
  <si>
    <t>Arabic/Yoruba</t>
  </si>
  <si>
    <t>Level7/step4</t>
  </si>
  <si>
    <t>KEHINDE GBENGA MICHAEL</t>
  </si>
  <si>
    <t>EK/P/12824</t>
  </si>
  <si>
    <t>kehinde@5gmail.com.</t>
  </si>
  <si>
    <t>MATHEMATICS AND ECONOMICS.</t>
  </si>
  <si>
    <t>Kolade Eunice Bolanle</t>
  </si>
  <si>
    <t>Ek/P/09350</t>
  </si>
  <si>
    <t>Koladeeunice@Gmail.com</t>
  </si>
  <si>
    <t>Kolade Victoria Oluwasola</t>
  </si>
  <si>
    <t>Aminmin Nursery and Primary School</t>
  </si>
  <si>
    <t>EK/P/13839</t>
  </si>
  <si>
    <t>koladev44@gmail.com</t>
  </si>
  <si>
    <t>Kolawole Bosede Aina</t>
  </si>
  <si>
    <t>St. Paul ANG N/P school Emure Ekiti</t>
  </si>
  <si>
    <t>Otun</t>
  </si>
  <si>
    <t>EK/P12839</t>
  </si>
  <si>
    <t>kolawoleboseaina@gnail.com</t>
  </si>
  <si>
    <t>Makinde Olamide Adeola</t>
  </si>
  <si>
    <t>L.A Nur/pry school 2 Emure</t>
  </si>
  <si>
    <t>EK/P/11217</t>
  </si>
  <si>
    <t>olamidemakinde57@gmail.com</t>
  </si>
  <si>
    <t>Eng/political science</t>
  </si>
  <si>
    <t>OGUNDELE KEHINDE EUNICE</t>
  </si>
  <si>
    <t>EK/P/03521</t>
  </si>
  <si>
    <t>ogundelekehinde140@gmail.com</t>
  </si>
  <si>
    <t>OGUNDEYI SEUN ANGELLA</t>
  </si>
  <si>
    <t>Eku/p/14738</t>
  </si>
  <si>
    <t>seunangella@gmail.com</t>
  </si>
  <si>
    <t>Ogundoro Victoria Omowumi</t>
  </si>
  <si>
    <t>EK/P/10327</t>
  </si>
  <si>
    <t>Victoriaogundoro@gmail.com</t>
  </si>
  <si>
    <t>OGUNLADE OLUWASAYO MOTUNRAYO</t>
  </si>
  <si>
    <t>SAINT JOACHIM CATHOLIC NURSERY AND PRIMARY SCHOOL EMURE EKITI</t>
  </si>
  <si>
    <t>Ogunlade Tosin Temitope</t>
  </si>
  <si>
    <t>Sacred heart nursery and primary school</t>
  </si>
  <si>
    <t>ogunladetosin08335@gmail.com</t>
  </si>
  <si>
    <t>Ogunremi Olakiitan Hannah</t>
  </si>
  <si>
    <t>A.U.D Nursery and Primary School, Emure</t>
  </si>
  <si>
    <t>EK/P/15451</t>
  </si>
  <si>
    <t>sundayolakiitan1@gmail.com</t>
  </si>
  <si>
    <t>Assistant Pupil tutor</t>
  </si>
  <si>
    <t>GL7/Step 4</t>
  </si>
  <si>
    <t>Ogunremi Taiwo Lucy</t>
  </si>
  <si>
    <t>St John’s CAC N/P, Emure</t>
  </si>
  <si>
    <t>EK/P/13778</t>
  </si>
  <si>
    <t>ogunremitaiwo66@gmail.com</t>
  </si>
  <si>
    <t>Chief Assistant Pupil tutor 2</t>
  </si>
  <si>
    <t>GL.13/step 03</t>
  </si>
  <si>
    <t>Ojo ifeoluwa Ruth</t>
  </si>
  <si>
    <t>St Andrews Anglican Nursery and primary school emure ekiti</t>
  </si>
  <si>
    <t>Ek/p/14655</t>
  </si>
  <si>
    <t>preciousluv572@gmail.com</t>
  </si>
  <si>
    <t>Economics/ maths</t>
  </si>
  <si>
    <t>Ojo Janet Ajike</t>
  </si>
  <si>
    <t>EK/P/12840</t>
  </si>
  <si>
    <t>janetojo24@gmail.com</t>
  </si>
  <si>
    <t>Chief Assistant tutor</t>
  </si>
  <si>
    <t>GL14/Step 3</t>
  </si>
  <si>
    <t>Oke Adenike ldowu</t>
  </si>
  <si>
    <t>Harding memorial nursery and primary school okesa Ado</t>
  </si>
  <si>
    <t>EK/P/13346</t>
  </si>
  <si>
    <t>adenikeidowuoke@gmail.com</t>
  </si>
  <si>
    <t>OKEYA TOSIN</t>
  </si>
  <si>
    <t>STAINT FRANCIS NURSERY AND PRIMARY SCHOOL</t>
  </si>
  <si>
    <t>EK/R/07535</t>
  </si>
  <si>
    <t>tosintosin27june@gmail.com</t>
  </si>
  <si>
    <t>SOCIAL STUDIES/ EMT</t>
  </si>
  <si>
    <t>OLADELE YOMI KEHINDE</t>
  </si>
  <si>
    <t>ELEMURE COMMUNITY PRIMARY SCHOOL, EMURE EKITI</t>
  </si>
  <si>
    <t>EK/P/14547</t>
  </si>
  <si>
    <t>oladeleyomi01@gmail.com</t>
  </si>
  <si>
    <t>Oladoja Bolatito Sunday</t>
  </si>
  <si>
    <t>Sacred heart Nur/Pry school, Emure</t>
  </si>
  <si>
    <t>Idere</t>
  </si>
  <si>
    <t>Ek/p/06428</t>
  </si>
  <si>
    <t>oladojabolatito0581@gmail.com</t>
  </si>
  <si>
    <t>Agric_Education</t>
  </si>
  <si>
    <t>GL 16 step 7</t>
  </si>
  <si>
    <t>OLADOKUN TAIWO RECHEAL</t>
  </si>
  <si>
    <t>EDa_ONIYO EKITI</t>
  </si>
  <si>
    <t>EK/p/09741</t>
  </si>
  <si>
    <t>oladokuntaiworecheal@gmail.com</t>
  </si>
  <si>
    <t>Olaiya Taiwo Stella</t>
  </si>
  <si>
    <t>LA school 1</t>
  </si>
  <si>
    <t>Ek/p/13747</t>
  </si>
  <si>
    <t>olaiyataiwo476@gmail.com</t>
  </si>
  <si>
    <t>Position</t>
  </si>
  <si>
    <t>OLAMIDE-OWOEYE GRACE ADETOLA</t>
  </si>
  <si>
    <t>LOCAL AUTHORITY NURSERY AND PRIMARY SCHOOL 1</t>
  </si>
  <si>
    <t>EK/P/06519</t>
  </si>
  <si>
    <t>oniowoeyeadetola@gmail.com</t>
  </si>
  <si>
    <t>GRADE LEVEL 15/7</t>
  </si>
  <si>
    <t>OLANREWAJU BOLADE RACHAEL</t>
  </si>
  <si>
    <t>EK/P/11934</t>
  </si>
  <si>
    <t>Olanrewajurachael43@gmail.com</t>
  </si>
  <si>
    <t>Olofe Toyin Agnes</t>
  </si>
  <si>
    <t>L A Nursery/ Primary School Eporo, Emure Ekiti</t>
  </si>
  <si>
    <t>EKSG/0053018</t>
  </si>
  <si>
    <t>toyinolofe@gmail.com</t>
  </si>
  <si>
    <t>Olofintila Johnson Damilola</t>
  </si>
  <si>
    <t>St. Paul’s Anglican pilot N/P school, Emure Ekiti</t>
  </si>
  <si>
    <t>I mure</t>
  </si>
  <si>
    <t>EK/P/14538</t>
  </si>
  <si>
    <t>hajohnson4christ@gmail.com</t>
  </si>
  <si>
    <t>Level 9 step 3</t>
  </si>
  <si>
    <t>Ologunja Titilayo</t>
  </si>
  <si>
    <t>OLOGUNMETA OLAYINKA RACHAEL</t>
  </si>
  <si>
    <t>OSEONIJA COMMUNITY PRIMARY SCHOOL</t>
  </si>
  <si>
    <t>Ek/p/06523</t>
  </si>
  <si>
    <t>olayinka @gmail.com</t>
  </si>
  <si>
    <t>Mathematics/Economics</t>
  </si>
  <si>
    <t>Headteacher/supervisor</t>
  </si>
  <si>
    <t>Olorunda Emmanuel Olukoya</t>
  </si>
  <si>
    <t>Ansar- UIslam N/P School1 Eporo,</t>
  </si>
  <si>
    <t>EK/P/15710</t>
  </si>
  <si>
    <t>olorunda@gmail.com</t>
  </si>
  <si>
    <t>Olorunda Racheal Aina</t>
  </si>
  <si>
    <t>Local Authority N/P school 1</t>
  </si>
  <si>
    <t>EK/P/10165</t>
  </si>
  <si>
    <t>olorundaro@gmail.com</t>
  </si>
  <si>
    <t>OLORUNFEMI KAYODE WILLIAMS</t>
  </si>
  <si>
    <t>Okeseri community primary school.</t>
  </si>
  <si>
    <t>EK/P/13785</t>
  </si>
  <si>
    <t>olorunfemikayode917@gmail.com</t>
  </si>
  <si>
    <t>G 13 step 3</t>
  </si>
  <si>
    <t>OLU BOSEDE CHRISTIANAH</t>
  </si>
  <si>
    <t>SUBEB MODEL NURSERY AND PRIMARY SCHOOL, EMURE</t>
  </si>
  <si>
    <t>EK/R/05622</t>
  </si>
  <si>
    <t>olubosedechristianah@gmail.com</t>
  </si>
  <si>
    <t>OLUFOLAJI TOYIN DORCAS</t>
  </si>
  <si>
    <t>EK//p/13817</t>
  </si>
  <si>
    <t>toyinolufolaji@gmail.com</t>
  </si>
  <si>
    <t>12step3</t>
  </si>
  <si>
    <t>OLUKAYODE ALABA FUNMILAYO</t>
  </si>
  <si>
    <t>OWODE COMMUNITY PRIMARY SCHOOL,EMURE</t>
  </si>
  <si>
    <t>olukayodefunmilayo0@gmail.com</t>
  </si>
  <si>
    <t>OLUWAFEMI FUNMILAYO</t>
  </si>
  <si>
    <t>ANSAR-UL-ISLAM N/P SCHOOL 1</t>
  </si>
  <si>
    <t>EK/P/11933</t>
  </si>
  <si>
    <t>oluwafemif288@gmail.com</t>
  </si>
  <si>
    <t>Oluwemimo Sabainah Adedayo</t>
  </si>
  <si>
    <t>St Paul's Anglican Pilot N /P School Emure Ekiti</t>
  </si>
  <si>
    <t>Abeokuta Ogun State</t>
  </si>
  <si>
    <t>EK/P/09915</t>
  </si>
  <si>
    <t>oluwemimo20@gmail.com</t>
  </si>
  <si>
    <t>Social/Pes</t>
  </si>
  <si>
    <t>14/05</t>
  </si>
  <si>
    <t>OMONIJO FLORENCE OLUWABUKOLA</t>
  </si>
  <si>
    <t>OGE COMMUNITY PRIMARY SCHOOL</t>
  </si>
  <si>
    <t>EK/P/01369</t>
  </si>
  <si>
    <t>florenceomonijo7@gmail.com</t>
  </si>
  <si>
    <t>POLITICAL SCIENCE/ EDUCATION</t>
  </si>
  <si>
    <t>ONI MERCY ANIKE</t>
  </si>
  <si>
    <t>ILUTITUN COMMUNITY NUR PRY SCHOOL IKERE</t>
  </si>
  <si>
    <t>EK/P/ 15643</t>
  </si>
  <si>
    <t>onimercyanike@gmail.com</t>
  </si>
  <si>
    <t>LEVEL 7/ 4</t>
  </si>
  <si>
    <t>Oselade Matthew Tope</t>
  </si>
  <si>
    <t>Ek/P/04040</t>
  </si>
  <si>
    <t>mtoselade@gmail.com</t>
  </si>
  <si>
    <t>Geography/Social Study</t>
  </si>
  <si>
    <t>OSESUSI IDOWU MARY</t>
  </si>
  <si>
    <t>EK/P/15434</t>
  </si>
  <si>
    <t>idowuosesusi@gmail.com</t>
  </si>
  <si>
    <t>PRIMARY EDUCATION STUDIES AND YORUBA</t>
  </si>
  <si>
    <t>OSIN BOSEDE BIMBO</t>
  </si>
  <si>
    <t>THE APOSTOLIC PILOT NURSERY AND PRIMARY SCHOOL EMURE -EKITI</t>
  </si>
  <si>
    <t>EK/P/05566</t>
  </si>
  <si>
    <t>bosedebimbo63@gmail.com</t>
  </si>
  <si>
    <t>OSIN FEBISOLA EVELYN</t>
  </si>
  <si>
    <t>ST PETER 'S R.C.M N/P SCHOOL EMURE -EKITI</t>
  </si>
  <si>
    <t>EK/p/07615</t>
  </si>
  <si>
    <t>W.W.W osinfebisola at your own.com</t>
  </si>
  <si>
    <t>134/STEP 4</t>
  </si>
  <si>
    <t>OYEWOLE FEYISAYO EUNICE</t>
  </si>
  <si>
    <t>EK/P/13812</t>
  </si>
  <si>
    <t>jerrymama6600@gmail.com</t>
  </si>
  <si>
    <t>Cultural and Creative Art</t>
  </si>
  <si>
    <t>14/ 2</t>
  </si>
  <si>
    <t>OYINLOYE JOSEPH OYENIYI</t>
  </si>
  <si>
    <t>ELEMURE COMMUNITY PRIMARY SCHOOL EMURE EKITI</t>
  </si>
  <si>
    <t>EK/P/00390</t>
  </si>
  <si>
    <t>elemurecpsegincamp@gmail.com</t>
  </si>
  <si>
    <t>SAKA FATIMAT OLUWATOYIN</t>
  </si>
  <si>
    <t>A U D Nursery and Primary school</t>
  </si>
  <si>
    <t>EK/P/15629</t>
  </si>
  <si>
    <t>sakafatimat92@gmail.com</t>
  </si>
  <si>
    <t>GL7/ Step 4</t>
  </si>
  <si>
    <t>Shuaib Tajudeen Adekunle</t>
  </si>
  <si>
    <t>Ansar ul Islam Nur/pry school 2 Eporo</t>
  </si>
  <si>
    <t>tajushuaib3@gmail.com</t>
  </si>
  <si>
    <t>Stephen -Akintunde Victoria Anike</t>
  </si>
  <si>
    <t>Anaye community N/P school Emure Ekiti</t>
  </si>
  <si>
    <t>Ikere -Ekiti</t>
  </si>
  <si>
    <t>EK/P/10695</t>
  </si>
  <si>
    <t>victoriaanike168@gmail.com</t>
  </si>
  <si>
    <t>YAKUBU MUTOLIB OLUWOLE</t>
  </si>
  <si>
    <t>ANSAR UL ISLAM NP SCHOOL II EPORO</t>
  </si>
  <si>
    <t>EK/P/ 11566</t>
  </si>
  <si>
    <t>ymutoliboluwole@gmail.com</t>
  </si>
  <si>
    <t>ARABIC/ ISLAMIC STUDIES</t>
  </si>
  <si>
    <t>Fimusanmi bosede</t>
  </si>
  <si>
    <t>Local authority school 1Emure ekiti</t>
  </si>
  <si>
    <t xml:space="preserve">Emure </t>
  </si>
  <si>
    <t>EK/P/11832</t>
  </si>
  <si>
    <t>Fimusanmibosede@gmail.com@gmail.com</t>
  </si>
  <si>
    <t>Oluwadare Odunayo Mary</t>
  </si>
  <si>
    <t>ANSAR-UL-ISLAM SCHOOL 2 EPORO</t>
  </si>
  <si>
    <t>EK/P/10696</t>
  </si>
  <si>
    <t>Omooluwadare@yahoo.com</t>
  </si>
  <si>
    <t>Olorundeo olawumi Mercy</t>
  </si>
  <si>
    <t>Anaye community nursery and primary school</t>
  </si>
  <si>
    <t>Emure Eiki</t>
  </si>
  <si>
    <t>Ek/p/13243</t>
  </si>
  <si>
    <t>Olorundeo olawumi @gaail.com</t>
  </si>
  <si>
    <t>Abdul Rosheed Yunus</t>
  </si>
  <si>
    <t>ANSAR UL ISLAM SCHOOL 2 EPORO</t>
  </si>
  <si>
    <t>Ifelodun</t>
  </si>
  <si>
    <t>EK/P/09943</t>
  </si>
  <si>
    <t>Abdulrosheedyunus675@gmail.com</t>
  </si>
  <si>
    <t>Adebayo omolara saratu</t>
  </si>
  <si>
    <t>Methodist primary school</t>
  </si>
  <si>
    <t>Ek/P/13150</t>
  </si>
  <si>
    <t>Adebayo omolaraadebayo906@gmail.com</t>
  </si>
  <si>
    <t>Chief Assistant pupil Tutor</t>
  </si>
  <si>
    <t>Adebayo Stella Bukola</t>
  </si>
  <si>
    <t>St Thomas's Anglican N/p Emure Ekiti</t>
  </si>
  <si>
    <t>Emure Ekiti11</t>
  </si>
  <si>
    <t>EK/P/13086</t>
  </si>
  <si>
    <t>adebayostella@gmail.com</t>
  </si>
  <si>
    <t>Adebule Adesehinwa Ayobami</t>
  </si>
  <si>
    <t>A U.D N/P School</t>
  </si>
  <si>
    <t>Aisegba Ekiti.</t>
  </si>
  <si>
    <t>EK/P/12687</t>
  </si>
  <si>
    <t>adebuleayobami@gmail.com</t>
  </si>
  <si>
    <t>ADESANYA MONISOLA CAROLINE</t>
  </si>
  <si>
    <t>EK/P/06517</t>
  </si>
  <si>
    <t>monisolaadesanya3@gmail.com</t>
  </si>
  <si>
    <t>Ajayi Oredola</t>
  </si>
  <si>
    <t>St Paul's Anglican Pilot N/P School</t>
  </si>
  <si>
    <t>EK/P/13/744</t>
  </si>
  <si>
    <t>ajayioredola@gmail.com</t>
  </si>
  <si>
    <t>Level 12 step 5</t>
  </si>
  <si>
    <t>AJILEYE SUNDAY DAVID</t>
  </si>
  <si>
    <t>ALAPOTO COMMUNITY PRIMARY SCHOOL, EMURE EKITI</t>
  </si>
  <si>
    <t>EK/P//09411</t>
  </si>
  <si>
    <t>ajileyesunday6@gmail.com</t>
  </si>
  <si>
    <t>Akinluyi Adeniyi Damilare</t>
  </si>
  <si>
    <t>St John’s CAC N/P Emure</t>
  </si>
  <si>
    <t>EK/P/15610</t>
  </si>
  <si>
    <t>damilareakinluyi@gmail.com</t>
  </si>
  <si>
    <t>GL.08/03</t>
  </si>
  <si>
    <t>AKINYEMI MICHAEL IMOLEAYO</t>
  </si>
  <si>
    <t>EK/S/11352</t>
  </si>
  <si>
    <t>akinyemiimoleayo@gmail.com</t>
  </si>
  <si>
    <t>GL 08 Step 5</t>
  </si>
  <si>
    <t>Areje Oluwatoyin</t>
  </si>
  <si>
    <t>St Paul's Anglican Pilot N/P School Emure Ekiti</t>
  </si>
  <si>
    <t>EK/P/12652</t>
  </si>
  <si>
    <t>arejeoluwatoyin0@gmail.com</t>
  </si>
  <si>
    <t>ASAKE ABISOLA OLUBUNMI</t>
  </si>
  <si>
    <t>AMINMIN NURSERY AND PRIMARY SCHOOL</t>
  </si>
  <si>
    <t>EK/P/07607</t>
  </si>
  <si>
    <t>asakeabisolaolubunmi@gmail.com</t>
  </si>
  <si>
    <t>AWOPETU OPEYEMI OLUWATOSIN</t>
  </si>
  <si>
    <t>SUBEB MODEL NURSERY AND PRIMARY SCHOOL EMURE</t>
  </si>
  <si>
    <t>EK/P/13816</t>
  </si>
  <si>
    <t>awopetutosinopeyeml71@gmail.com</t>
  </si>
  <si>
    <t>13/03</t>
  </si>
  <si>
    <t>AWOPETU TOYIN FAITH</t>
  </si>
  <si>
    <t>THE APOSTOLIC PILOT NUR/PRY SCHOOL</t>
  </si>
  <si>
    <t>EK/P/13777</t>
  </si>
  <si>
    <t>awopetutoyinfaith@gmail.com</t>
  </si>
  <si>
    <t>PHYSICAL/HEALTH/EDUCATION</t>
  </si>
  <si>
    <t>LEVEL 12/ STEP 5</t>
  </si>
  <si>
    <t>AYENI TEMITOPE TEMITAYO</t>
  </si>
  <si>
    <t>ANSAR -UI-ISLAM N/P SCHOOL</t>
  </si>
  <si>
    <t>ayenitemitope517@gmail.com</t>
  </si>
  <si>
    <t>AYODELE ANTHONY</t>
  </si>
  <si>
    <t>APOSTOLIC PILOT NUR/PRY SCHOOL</t>
  </si>
  <si>
    <t>EK/P/13172</t>
  </si>
  <si>
    <t>anthonyayodele740@gmail.com</t>
  </si>
  <si>
    <t>GL13 STEP 4</t>
  </si>
  <si>
    <t>Ayodele Tolulope Christy</t>
  </si>
  <si>
    <t>Alapoto community primary school</t>
  </si>
  <si>
    <t>toluayoke@gmail.com</t>
  </si>
  <si>
    <t>Level 7 step 2</t>
  </si>
  <si>
    <t>Babalola Rachael Atinuke</t>
  </si>
  <si>
    <t>Sacred Heart nursery primary school</t>
  </si>
  <si>
    <t>Pk/p/12275</t>
  </si>
  <si>
    <t>atinukebabalola142@gmail.com</t>
  </si>
  <si>
    <t>Basorun Isiaka Oluwasola</t>
  </si>
  <si>
    <t>Ire Akari Community Primary School</t>
  </si>
  <si>
    <t>EK/P/04172</t>
  </si>
  <si>
    <t>Basorunisiaka197@gmain.com</t>
  </si>
  <si>
    <t>Daramola Adejoke Racheal</t>
  </si>
  <si>
    <t>Local Authority2 nursery and primary</t>
  </si>
  <si>
    <t>EK/P/ 13162</t>
  </si>
  <si>
    <t>DARAMOLAADEJOKE@GMAIL.COM</t>
  </si>
  <si>
    <t>10 steps 4</t>
  </si>
  <si>
    <t>Daramola Oluwayomi Dada</t>
  </si>
  <si>
    <t>Anaye Nursery And Primary School</t>
  </si>
  <si>
    <t>David Olumide Fisayo</t>
  </si>
  <si>
    <t>Akeye Community Primary School</t>
  </si>
  <si>
    <t>EK/R/06125</t>
  </si>
  <si>
    <t>davidolumide299@gmail.com</t>
  </si>
  <si>
    <t>Elisha Folasade Lucia</t>
  </si>
  <si>
    <t>Akeye community primary school Eporo Emure Ekiti</t>
  </si>
  <si>
    <t>Ekp04822</t>
  </si>
  <si>
    <t>elishafolasadelucia@gmail.com</t>
  </si>
  <si>
    <t>Head teacher 1</t>
  </si>
  <si>
    <t>Fagbamigbe sunday oluyemi</t>
  </si>
  <si>
    <t>Oge community nusery/primary school</t>
  </si>
  <si>
    <t>EK/P/13080</t>
  </si>
  <si>
    <t>fagbamigbesundayoluyemi@gmail.com</t>
  </si>
  <si>
    <t>Falade Adeniyi Olanrewaju</t>
  </si>
  <si>
    <t>Anaye Community Nursery and primary school</t>
  </si>
  <si>
    <t>Faladeadeniyiolanrewaju@gmail.com</t>
  </si>
  <si>
    <t>Level 7 steps 3</t>
  </si>
  <si>
    <t>Fasina Adegbola Gabriel</t>
  </si>
  <si>
    <t>EK/P/14554</t>
  </si>
  <si>
    <t>Degbolafash@gmail.com</t>
  </si>
  <si>
    <t>Level 9 step 4</t>
  </si>
  <si>
    <t>FOLUSO TOSIN DEBORAH</t>
  </si>
  <si>
    <t>folusodt123@gmail.com</t>
  </si>
  <si>
    <t>Grade Level ,08 step3</t>
  </si>
  <si>
    <t>Jamiu Mikaael Olalekan</t>
  </si>
  <si>
    <t>Oge Community Primary School</t>
  </si>
  <si>
    <t>EK/P/15714</t>
  </si>
  <si>
    <t>mikaaelolalekan@gmail.com</t>
  </si>
  <si>
    <t>Kareem Comfort Modupe</t>
  </si>
  <si>
    <t>The Apostolic pilot Nursery and primary school</t>
  </si>
  <si>
    <t>Ek/p/10566</t>
  </si>
  <si>
    <t>comfortkareem01@gmail.com</t>
  </si>
  <si>
    <t>KOLAPO OLUWATOYIN REBECCA</t>
  </si>
  <si>
    <t>THE APOSTOLIC PILOT NURSERY AND PRIMARY, NURSERY AND PRIMARY, EKITI EKITI</t>
  </si>
  <si>
    <t>EK/P/13246</t>
  </si>
  <si>
    <t>Kolaporebeccab@yahoo.com</t>
  </si>
  <si>
    <t>Ogundeyi christianah idowu</t>
  </si>
  <si>
    <t>EK/P/00096</t>
  </si>
  <si>
    <t>ogundeyichristina@gmail.com</t>
  </si>
  <si>
    <t>G 14 Step 11</t>
  </si>
  <si>
    <t>OGUNSEUN COMFORT MODUPE</t>
  </si>
  <si>
    <t>ST ANDREWS ANGLICAN NURSERY AND PRIMARY SCHOOL</t>
  </si>
  <si>
    <t>Ek/p/05296</t>
  </si>
  <si>
    <t>ogunseunmodupe1@gmail.com</t>
  </si>
  <si>
    <t>16step2</t>
  </si>
  <si>
    <t>OKE BOLADALE RACHEAL</t>
  </si>
  <si>
    <t>Cherubim and seraphim</t>
  </si>
  <si>
    <t>EK/P/09836</t>
  </si>
  <si>
    <t>okeboladaleolayanju@gmail.com</t>
  </si>
  <si>
    <t>OKE EUNICE ILORI</t>
  </si>
  <si>
    <t>EK/P/12777</t>
  </si>
  <si>
    <t>okeeuniceilori@gmail.com</t>
  </si>
  <si>
    <t>OKE SESAN JOHN</t>
  </si>
  <si>
    <t>EK/P/14558</t>
  </si>
  <si>
    <t>okesesan96@gmail.com</t>
  </si>
  <si>
    <t>OKEYA CHRISTIANAH TALE</t>
  </si>
  <si>
    <t>Ek/p/06401</t>
  </si>
  <si>
    <t>okeyachristianahtale@gmail.com</t>
  </si>
  <si>
    <t>HAUSA/YORUBA</t>
  </si>
  <si>
    <t>14 STEP10</t>
  </si>
  <si>
    <t>OLADAPO YINKA</t>
  </si>
  <si>
    <t>Local Authority Nursery and Primary School 2</t>
  </si>
  <si>
    <t>Ek/p/13534</t>
  </si>
  <si>
    <t>oladapoyinka@gmail.com</t>
  </si>
  <si>
    <t>OLADIPO JANET AYOOLA</t>
  </si>
  <si>
    <t>Ek/p/15205</t>
  </si>
  <si>
    <t>Oladipojaneta@gmail.com</t>
  </si>
  <si>
    <t>OLAJIGA TANNA YEMISI</t>
  </si>
  <si>
    <t>AMINMIN NURSERY AND PRIMARY</t>
  </si>
  <si>
    <t>EK/p/12742</t>
  </si>
  <si>
    <t>tannayemisiolajiga@gmail.com</t>
  </si>
  <si>
    <t>CHIEF ASSISTANT TUITOR</t>
  </si>
  <si>
    <t>LEVEL 14,step 4</t>
  </si>
  <si>
    <t>Olarewaju Adejoke Loveth</t>
  </si>
  <si>
    <t>Erinjinyan Ekiti</t>
  </si>
  <si>
    <t>EK/P/11542</t>
  </si>
  <si>
    <t>adejoke3913@gmail.com</t>
  </si>
  <si>
    <t>OLONIYO FUNMILOLA JUSTINAH</t>
  </si>
  <si>
    <t>OSE-ONIJA COMMUNITY PRIMARY SCHOOL EMURE EKITI</t>
  </si>
  <si>
    <t>EK/P/12731</t>
  </si>
  <si>
    <t>oloniyojustinah05@gmail.com</t>
  </si>
  <si>
    <t>ECONOMICS/ COMPUTER</t>
  </si>
  <si>
    <t>CHIEF ASSISTANT PUPILS TUTOR</t>
  </si>
  <si>
    <t>OLOWOYEYE TEMITOPE JANET</t>
  </si>
  <si>
    <t>EK/P/14928</t>
  </si>
  <si>
    <t>tfafolarin@gmail.com</t>
  </si>
  <si>
    <t>Olubayode Racheal kemisola</t>
  </si>
  <si>
    <t>St peters R C M</t>
  </si>
  <si>
    <t>EK/R/01324</t>
  </si>
  <si>
    <t>olubayoderacheal20@gmail.com</t>
  </si>
  <si>
    <t>Grade 7,step1</t>
  </si>
  <si>
    <t>OLUWATUKASI OMONIYI RICHARD</t>
  </si>
  <si>
    <t>EK00157B25</t>
  </si>
  <si>
    <t>Awakeningresort@gmail.com</t>
  </si>
  <si>
    <t>Omotimehin Lawrence</t>
  </si>
  <si>
    <t>EK/P/10662</t>
  </si>
  <si>
    <t>Omotimehinlawrence@gmail.com</t>
  </si>
  <si>
    <t>ONIJA ADEBISI SEYI</t>
  </si>
  <si>
    <t>EK/S/10778</t>
  </si>
  <si>
    <t>olabisiolubunmi849@gmail.com</t>
  </si>
  <si>
    <t>ASSISTANT PUPIL TUTOR 2</t>
  </si>
  <si>
    <t>Shaba Mathew Omolayo</t>
  </si>
  <si>
    <t>Ibeji Community primary School</t>
  </si>
  <si>
    <t>shabamathew1@gmail.com</t>
  </si>
  <si>
    <t>Adidu Adewumi Albert</t>
  </si>
  <si>
    <t>L A Nursery/Primary School Eporo, Emure Ekiti</t>
  </si>
  <si>
    <t>Emure Ekiti Local Government</t>
  </si>
  <si>
    <t>EK/P/ 03509</t>
  </si>
  <si>
    <t>adidualbert@gmail.com</t>
  </si>
  <si>
    <t>Dada Bosede Oluwafunmito</t>
  </si>
  <si>
    <t>LA 1 EMURE EKITI</t>
  </si>
  <si>
    <t>Emure LG</t>
  </si>
  <si>
    <t>EK/P/15616</t>
  </si>
  <si>
    <t>bosede806@gmail.com</t>
  </si>
  <si>
    <t>Grade 7 step 4</t>
  </si>
  <si>
    <t>OJO OLAYEMI GRACE</t>
  </si>
  <si>
    <t>SUBEB MODEL N/P SCHOOL, EMURE</t>
  </si>
  <si>
    <t>EMURE LG</t>
  </si>
  <si>
    <t>E K/P/ 12326</t>
  </si>
  <si>
    <t>Ojoolayemi511@gmail</t>
  </si>
  <si>
    <t>Adeoye oluwaseun bunmi</t>
  </si>
  <si>
    <t>LA Nur and pry school eporo emure ekiti</t>
  </si>
  <si>
    <t>Emure LGEA</t>
  </si>
  <si>
    <t>Ek/p/09757</t>
  </si>
  <si>
    <t>adeoyeoluwaseunbunni@gmail.com</t>
  </si>
  <si>
    <t>Chief executive tutor 11</t>
  </si>
  <si>
    <t>Arisoyin Kayode Matthew</t>
  </si>
  <si>
    <t>Kajola community primary school</t>
  </si>
  <si>
    <t>EK/p/15574</t>
  </si>
  <si>
    <t>kayodematthew12@gmail.com</t>
  </si>
  <si>
    <t>Babalola Ayodeji Emmanuel</t>
  </si>
  <si>
    <t>LA nursery and primary school Eporo emure ekiti</t>
  </si>
  <si>
    <t>Ek/p/12873</t>
  </si>
  <si>
    <t>ayodelebabalola679gmail.comm</t>
  </si>
  <si>
    <t>Chief assistant 2</t>
  </si>
  <si>
    <t>Kareem basir Uthman</t>
  </si>
  <si>
    <t>LA nur and primary School eporo emure ekiti</t>
  </si>
  <si>
    <t>Eporo Ekiti</t>
  </si>
  <si>
    <t>Ek/p/09942</t>
  </si>
  <si>
    <t>bashiruthmankareem@gmail.com</t>
  </si>
  <si>
    <t>Ogunsakin Taiwo Samuel</t>
  </si>
  <si>
    <t>St. Paul's pilot primary school</t>
  </si>
  <si>
    <t>EK/p/13424</t>
  </si>
  <si>
    <t>Samuel ogunsakin 2006@gmail.com</t>
  </si>
  <si>
    <t>OJO BEATRICE OLUWAKEMI</t>
  </si>
  <si>
    <t>SUBEB MODEL N/P SCHOOL EMURE</t>
  </si>
  <si>
    <t>EMURE LGEA</t>
  </si>
  <si>
    <t>EK/P/08615</t>
  </si>
  <si>
    <t>adeyeyekemisola9@gmail.com</t>
  </si>
  <si>
    <t>Olowookere iyabode Florence</t>
  </si>
  <si>
    <t>Ariyo@39gmail.comm</t>
  </si>
  <si>
    <t>Olukoyede omolara</t>
  </si>
  <si>
    <t>Methodist primary school Emure</t>
  </si>
  <si>
    <t>EK/p/08583</t>
  </si>
  <si>
    <t>olukoyede1992@gmail.com</t>
  </si>
  <si>
    <t>Chief pupils tutor 1</t>
  </si>
  <si>
    <t>Olurata Aduke Adesola</t>
  </si>
  <si>
    <t>Cherubim and seraphim nursery and primary school olojido street Emure ekiti</t>
  </si>
  <si>
    <t>Olurata Deborah @gmail.com</t>
  </si>
  <si>
    <t>Olurata Thomas Sunday</t>
  </si>
  <si>
    <t>Ansar Islam nursery and primary school Eporo Emure Ekiti</t>
  </si>
  <si>
    <t>EK/p/06421</t>
  </si>
  <si>
    <t>oluratathomassunday@gmail.com</t>
  </si>
  <si>
    <t>Malomo Oluremi Lola</t>
  </si>
  <si>
    <t>St john's CAC Nursery and Primary</t>
  </si>
  <si>
    <t>Emure loca Government</t>
  </si>
  <si>
    <t>malomool@gimal.com</t>
  </si>
  <si>
    <t>Pes/ Agric</t>
  </si>
  <si>
    <t>ADANIKIN FOLAKE HELLEN</t>
  </si>
  <si>
    <t>SUBEB MODEL NUR/PRY SCHOOL EMURE EKITI</t>
  </si>
  <si>
    <t>EMURE LOCAL GOVERNMENT</t>
  </si>
  <si>
    <t>EK/P/10746</t>
  </si>
  <si>
    <t>folakeadanikin722@gmail.com</t>
  </si>
  <si>
    <t>ADEBOWALE TAWAKALITU ADEOLA</t>
  </si>
  <si>
    <t>OWODE COMMUNITY PRIMARY SCHOOL OWODE, EMURE-EKITI.</t>
  </si>
  <si>
    <t>OD/R/2012</t>
  </si>
  <si>
    <t>adebowaleadeola2015@gmail.com</t>
  </si>
  <si>
    <t>GRADE 8 / STEP 3</t>
  </si>
  <si>
    <t>ADESANYA VICTOR OLUWADARE</t>
  </si>
  <si>
    <t>OWODE COMMUNITY PRIMARY SCHOOL, OWODE-EMURE.</t>
  </si>
  <si>
    <t>EK/P/09711</t>
  </si>
  <si>
    <t>adesanyavictoroluwadare@gmail.com</t>
  </si>
  <si>
    <t>ADU CAROLINE FOWOKE</t>
  </si>
  <si>
    <t>EK/p/12637</t>
  </si>
  <si>
    <t>adufowoke@gmail.com</t>
  </si>
  <si>
    <t>Chief Assistance pupils</t>
  </si>
  <si>
    <t>AFOLABI RACHEAL TITILAYO</t>
  </si>
  <si>
    <t>OSE ONÍJÀ COMUNITY PRIMARY SCHOOL</t>
  </si>
  <si>
    <t>EK,/P/13782</t>
  </si>
  <si>
    <t>afolabirachaeltitilayo@gmail.com</t>
  </si>
  <si>
    <t>Yoruba/Social sudies</t>
  </si>
  <si>
    <t>AJISE BOBOLA FELICIA</t>
  </si>
  <si>
    <t>ST' PAUL'S PILOT NUR/PRY SCHOOL EMURE EKITI</t>
  </si>
  <si>
    <t>EK/P/12797</t>
  </si>
  <si>
    <t>bobolaajise@gmail.com</t>
  </si>
  <si>
    <t>GUIDANCE AND COUNSELING/SOCIAL STUDIES</t>
  </si>
  <si>
    <t>GRADE LEVEL13/STEP 4</t>
  </si>
  <si>
    <t>Akindele Olayinka Mary</t>
  </si>
  <si>
    <t>St Francis Nursery and Primary School</t>
  </si>
  <si>
    <t>Emure Local Government</t>
  </si>
  <si>
    <t>TT4979923268</t>
  </si>
  <si>
    <t>akindeleakinolaolayinkamary@gmail.com</t>
  </si>
  <si>
    <t>Akinwale sidikat funke</t>
  </si>
  <si>
    <t>St. Francis primary school Emure Ekiti.</t>
  </si>
  <si>
    <t>EK/P/13425</t>
  </si>
  <si>
    <t>akinwale309@gmail.com</t>
  </si>
  <si>
    <t>GL. 13</t>
  </si>
  <si>
    <t>ALABI THERESA OLAYINKA</t>
  </si>
  <si>
    <t>ST. PETER'S R C M</t>
  </si>
  <si>
    <t>EK/P/10149</t>
  </si>
  <si>
    <t>Catherineyinkaalabi@gmail.com</t>
  </si>
  <si>
    <t>ASSISTANCE 2</t>
  </si>
  <si>
    <t>Alao Omolayo Bolaji</t>
  </si>
  <si>
    <t>Alopoto community primary School Emure - Ekiti</t>
  </si>
  <si>
    <t>EK/P/14289</t>
  </si>
  <si>
    <t>alaobola02@gmail.com</t>
  </si>
  <si>
    <t>GL10</t>
  </si>
  <si>
    <t>Aleriwa kemi Ronke</t>
  </si>
  <si>
    <t>Ose onija nursery and primary school</t>
  </si>
  <si>
    <t>EK/P/13541</t>
  </si>
  <si>
    <t>aleriwaronkekemi@gmail.com</t>
  </si>
  <si>
    <t>Anifowose Caroline Morounfola</t>
  </si>
  <si>
    <t>Apostolic pilot school</t>
  </si>
  <si>
    <t>EK/P/13735</t>
  </si>
  <si>
    <t>morohunfolacaroline@gmail.com</t>
  </si>
  <si>
    <t>Anjorin busola julianah</t>
  </si>
  <si>
    <t>Emure local government</t>
  </si>
  <si>
    <t>Ekiti south west liawe Ekiti</t>
  </si>
  <si>
    <t>Ek/p/13947</t>
  </si>
  <si>
    <t>anjorinbusola04@gmail.com.</t>
  </si>
  <si>
    <t>Mathematical/Sos</t>
  </si>
  <si>
    <t>Awopetu Elizabeth omotayo</t>
  </si>
  <si>
    <t>St, Andrew Anglican nursery &amp; primary school emure ekiti</t>
  </si>
  <si>
    <t>Emure ekiti ekiti state</t>
  </si>
  <si>
    <t>EK/P/06315</t>
  </si>
  <si>
    <t>awopetuomotee@gmail.com</t>
  </si>
  <si>
    <t>Ayodele Solomon Olarewaju</t>
  </si>
  <si>
    <t>St Paul's pilot Nur Pry school Emure Ekiti</t>
  </si>
  <si>
    <t>XL 5664288379</t>
  </si>
  <si>
    <t>ayodeleolarewaju067@gmail.com</t>
  </si>
  <si>
    <t>14/step/11</t>
  </si>
  <si>
    <t>AYODELE YETUNDE FUNKE</t>
  </si>
  <si>
    <t>CELESTIAL NURSERY AND PRIMARY SCHOOL, EMURE EKITI</t>
  </si>
  <si>
    <t>EK/P/14918</t>
  </si>
  <si>
    <t>ayetunde383@gmail.com</t>
  </si>
  <si>
    <t>LEVEL 7, Steps 3</t>
  </si>
  <si>
    <t>Bamisayemi Mercy titilayo</t>
  </si>
  <si>
    <t>Ose onija community primary school emure ekiti</t>
  </si>
  <si>
    <t>Ek/p/10978</t>
  </si>
  <si>
    <t>mercytitilayo073@gmail.com</t>
  </si>
  <si>
    <t>GL 13/7</t>
  </si>
  <si>
    <t>Boje yemisi foluke</t>
  </si>
  <si>
    <t>Celestial nursery and primary school</t>
  </si>
  <si>
    <t>Ek/R/05218</t>
  </si>
  <si>
    <t>folukeyemisi@gmail.com</t>
  </si>
  <si>
    <t>PES Yoruba</t>
  </si>
  <si>
    <t>Level seven step 3</t>
  </si>
  <si>
    <t>ESAN ADENIKE TITILAYO</t>
  </si>
  <si>
    <t>CELESTIAL NURSERY AND PRIMARY SCHOOL EMURE EKITI</t>
  </si>
  <si>
    <t>EK\P/10168</t>
  </si>
  <si>
    <t>esanadeniketitilayo@gmail.com</t>
  </si>
  <si>
    <t>Primary education study Yoruba</t>
  </si>
  <si>
    <t>Famotuku bukola</t>
  </si>
  <si>
    <t>Owode community primary school</t>
  </si>
  <si>
    <t>EK/P/13573</t>
  </si>
  <si>
    <t>Famotukubukola@gmail.com</t>
  </si>
  <si>
    <t>Level 13/2</t>
  </si>
  <si>
    <t>Kolapo Ayodeji Emmanuel</t>
  </si>
  <si>
    <t>Ajebamidele Community primary School</t>
  </si>
  <si>
    <t>Emure local Government</t>
  </si>
  <si>
    <t>Ek/p/13173</t>
  </si>
  <si>
    <t>kolapoayodeji6@gmail.com</t>
  </si>
  <si>
    <t>MISS AKINOLA OMOWUMI CHRISTY</t>
  </si>
  <si>
    <t>LOCAL AUTHORITY NURSERY AND PRIMARY SCHOOLS 1</t>
  </si>
  <si>
    <t>EK/P/10407</t>
  </si>
  <si>
    <t>omowumiakinolacrown@gmail.com</t>
  </si>
  <si>
    <t>CLESS TEACHER</t>
  </si>
  <si>
    <t>Obasanya Titilayo Serah</t>
  </si>
  <si>
    <t>St Paul's Anglican pilot nursery and primary school</t>
  </si>
  <si>
    <t>Omuo oke ekiti</t>
  </si>
  <si>
    <t>EK/P/ 12332</t>
  </si>
  <si>
    <t>obasanyatiti@gmail.com</t>
  </si>
  <si>
    <t>ODEWALE FLORENCE BUNMI</t>
  </si>
  <si>
    <t>ST JOHN'S NURSERY AND PRIMARY SCHOOL, EMURE _EKITI</t>
  </si>
  <si>
    <t>EK/P/00363</t>
  </si>
  <si>
    <t>odewalefb@gmail.com</t>
  </si>
  <si>
    <t>Gl14STEP4</t>
  </si>
  <si>
    <t>OGUNDEJI OLUWADARE GABRIEL</t>
  </si>
  <si>
    <t>ST. PAUL'S ANG.PILOT N/P SCHOOL</t>
  </si>
  <si>
    <t>EK/P/13737</t>
  </si>
  <si>
    <t>oluwadaregabriel775@gmail.com</t>
  </si>
  <si>
    <t>GL 14,STEP 5</t>
  </si>
  <si>
    <t>OGUNREMI OLAYEMI AINA</t>
  </si>
  <si>
    <t>ST PETER'S R C M</t>
  </si>
  <si>
    <t>EK/P/14780</t>
  </si>
  <si>
    <t>ogunremiolayemi2020@gmail.com</t>
  </si>
  <si>
    <t>7'/4</t>
  </si>
  <si>
    <t>Ojo Sunday</t>
  </si>
  <si>
    <t>Alopoto Community primary School Emure Ekiti</t>
  </si>
  <si>
    <t>EK/p/12716</t>
  </si>
  <si>
    <t>mrojoforjesus@gmail.com</t>
  </si>
  <si>
    <t>Pes/Agriculture</t>
  </si>
  <si>
    <t>OSADARE FOLASADE CHRISTY</t>
  </si>
  <si>
    <t>EK/P/14724</t>
  </si>
  <si>
    <t>osadaesfola@gmail.com</t>
  </si>
  <si>
    <t>Raheem Monsurat Abidemi</t>
  </si>
  <si>
    <t>Celestial nursery and primary school emure Ekiti</t>
  </si>
  <si>
    <t>Ek/P/14586</t>
  </si>
  <si>
    <t>monsuratabidemiraheem@gmail.com</t>
  </si>
  <si>
    <t>Chemistry integrated science</t>
  </si>
  <si>
    <t>Adekanmbi Mary Olubunmi</t>
  </si>
  <si>
    <t>St Stephen anglican nursery and primary school Emure Ekiti</t>
  </si>
  <si>
    <t>Emure local government area</t>
  </si>
  <si>
    <t>Ilora</t>
  </si>
  <si>
    <t>Ek/P/12375</t>
  </si>
  <si>
    <t>adekanmbi Mary Olubunnmi @Gmail.com</t>
  </si>
  <si>
    <t>Level 12 Step 7</t>
  </si>
  <si>
    <t>Fatugba Bukola Justinah</t>
  </si>
  <si>
    <t>St John CAC Nursery and Primary School</t>
  </si>
  <si>
    <t>Emure Local Government Area</t>
  </si>
  <si>
    <t>EK/P/15644</t>
  </si>
  <si>
    <t>fatugbabukola250@gimail.com</t>
  </si>
  <si>
    <t>Osanyidola Mercy Titilayo</t>
  </si>
  <si>
    <t>St john CAC Nursery and Primary Emure</t>
  </si>
  <si>
    <t>Emure Local Government area</t>
  </si>
  <si>
    <t>EK/P/12750</t>
  </si>
  <si>
    <t>Osanyindolamercy@gimal.com</t>
  </si>
  <si>
    <t>Pes/ sos</t>
  </si>
  <si>
    <t>Chilf assistance pupil tutor 1</t>
  </si>
  <si>
    <t>ADEDEJI BANKOLE ADUNBI</t>
  </si>
  <si>
    <t>ANAYE COMMUNITY PRIMARY SCHOOL EMURE EKITI</t>
  </si>
  <si>
    <t>EMURE LOCAL GOVERNMENT EKITI STATE</t>
  </si>
  <si>
    <t>adedejibankole205@gmail.com</t>
  </si>
  <si>
    <t>MATHEMATICS/POLITICAL SCIENCE</t>
  </si>
  <si>
    <t>OLOTU TITILAYO ESTHER</t>
  </si>
  <si>
    <t>St Thomas Anglican primary school Emure Ekiti</t>
  </si>
  <si>
    <t>Emure Local Government Ekiti State</t>
  </si>
  <si>
    <t>EK/P/ 13798</t>
  </si>
  <si>
    <t>olotutitilayo05@gmail.com</t>
  </si>
  <si>
    <t>ENIOLA MONISOLA GRACE</t>
  </si>
  <si>
    <t>Methodist primary school Emure Ekiti</t>
  </si>
  <si>
    <t>Emure local Government Emure Ekiti</t>
  </si>
  <si>
    <t>Ek/p/12547</t>
  </si>
  <si>
    <t>monisolagraceeniola@gmail.com</t>
  </si>
  <si>
    <t>Chief Assistant pupils Tutor 2</t>
  </si>
  <si>
    <t>Bello Afusat Yemi</t>
  </si>
  <si>
    <t>L A Nursery and Primary school Eporo, Emure Ekiti.</t>
  </si>
  <si>
    <t>Emure local government,</t>
  </si>
  <si>
    <t>EK/P/15517</t>
  </si>
  <si>
    <t>belloafusat48@gmail.com</t>
  </si>
  <si>
    <t>ST JOHN'S CAC NURSERY AND PRIMARY SCHOOL EMURE EKITI</t>
  </si>
  <si>
    <t>EMURE LOCAL GOVERNMENT, EMURE EKITI</t>
  </si>
  <si>
    <t>GRADE 14 STEP 4</t>
  </si>
  <si>
    <t>Ajayi Akinyele</t>
  </si>
  <si>
    <t>Ibeji Sasere community primary School, Emure Ekiti.</t>
  </si>
  <si>
    <t>Emure Local Government.</t>
  </si>
  <si>
    <t>EK/P/13517</t>
  </si>
  <si>
    <t>akinyeleajayi@gmail.com</t>
  </si>
  <si>
    <t>AJAYI YEMISI CATHERINE</t>
  </si>
  <si>
    <t>SUBEB MODEL NURSERY AND PRIMARY, EMURE -EKITI.</t>
  </si>
  <si>
    <t>EMURE LOCAL GOVERNMENT.</t>
  </si>
  <si>
    <t>EK/P/14521</t>
  </si>
  <si>
    <t>yemisiajayi38@gmail.com</t>
  </si>
  <si>
    <t>ENGLISH/ THEATER - ART</t>
  </si>
  <si>
    <t>Aboyarin Oluwafunmilayo Oyejoke</t>
  </si>
  <si>
    <t>St Thomas's nursery and primary school.</t>
  </si>
  <si>
    <t>Emure Local Govt</t>
  </si>
  <si>
    <t>EK/P/15895</t>
  </si>
  <si>
    <t>abodess4real@gmail.com</t>
  </si>
  <si>
    <t>Agric sci</t>
  </si>
  <si>
    <t>ALABI FLORENCE RONKE</t>
  </si>
  <si>
    <t>SACRED HEART NURSERY AND PRIMARY School</t>
  </si>
  <si>
    <t>EMURE LOCAL GOVT</t>
  </si>
  <si>
    <t>EK/P/12345</t>
  </si>
  <si>
    <t>florencealabi340@gmail.com</t>
  </si>
  <si>
    <t>Adebayo Olubodun Oluyemi</t>
  </si>
  <si>
    <t>St. Francis Catholic Nursery and Primary School</t>
  </si>
  <si>
    <t>EK/P/12670</t>
  </si>
  <si>
    <t>iloribodun@gmail.com</t>
  </si>
  <si>
    <t>Education and Accountancy</t>
  </si>
  <si>
    <t>GL14 step2</t>
  </si>
  <si>
    <t>Abe mercy oluwatosin</t>
  </si>
  <si>
    <t>St Charles nursery and primary school Ayetoro ekiti</t>
  </si>
  <si>
    <t>Ido / osi</t>
  </si>
  <si>
    <t>Ayetoro ekiti</t>
  </si>
  <si>
    <t>EK/p/15759</t>
  </si>
  <si>
    <t>abeoluwatosin070@gmail.com</t>
  </si>
  <si>
    <t>AFOLABI JANET FOLORUNSO</t>
  </si>
  <si>
    <t>CAC OKE -ISEGUN NURSERY AND PRIMARY SCHOOL</t>
  </si>
  <si>
    <t>IDO / OSI</t>
  </si>
  <si>
    <t>EK/P/09787</t>
  </si>
  <si>
    <t>afolabijanet692@gmail.com</t>
  </si>
  <si>
    <t>FALOWO CELlNAH BOLATITO</t>
  </si>
  <si>
    <t>METHODIST NUR / PRY SCHOOL ORlN EKITI</t>
  </si>
  <si>
    <t>ESURE EKITI</t>
  </si>
  <si>
    <t>EK/P/08524</t>
  </si>
  <si>
    <t>bolatitofalowo923@gmail.com</t>
  </si>
  <si>
    <t>EDUCATION SOCIAL STUDIES</t>
  </si>
  <si>
    <t>OLUWADARE TIMOTHY RANMILOWO</t>
  </si>
  <si>
    <t>OMODEWA PILOT N / P SCHOOL, IDO EKITI</t>
  </si>
  <si>
    <t>Ek/P/10441</t>
  </si>
  <si>
    <t>ogbeniobailukan@gmail.com</t>
  </si>
  <si>
    <t>ENGLISH / YORUBA</t>
  </si>
  <si>
    <t>GL14 step 2</t>
  </si>
  <si>
    <t>Shittu Musili Monisade</t>
  </si>
  <si>
    <t>C A C N/P School, Oke Aanu , Ido Ekiti</t>
  </si>
  <si>
    <t>Ido / Osi LGEA</t>
  </si>
  <si>
    <t>Ek/p/06722</t>
  </si>
  <si>
    <t>musilishittu49@gmail.com</t>
  </si>
  <si>
    <t>Ajayi Motunrayo Esther</t>
  </si>
  <si>
    <t>CAC.Oke Aanu N/P School Ido Ekiti</t>
  </si>
  <si>
    <t>Ido /Osi</t>
  </si>
  <si>
    <t>EK/P/14670</t>
  </si>
  <si>
    <t>esthermotunrayo190@gmail.com</t>
  </si>
  <si>
    <t>AJIBOLA OLUWOLE ADENIYI</t>
  </si>
  <si>
    <t>ST JOHN'S ANGLICAN NURSERY AND PRIMARY SCHOOL IDO EKITI</t>
  </si>
  <si>
    <t>IDO /OSI</t>
  </si>
  <si>
    <t>EK/P/09032</t>
  </si>
  <si>
    <t>ajibolaniyi71@gmail.com</t>
  </si>
  <si>
    <t>AKILO OMOLARA EUNICE</t>
  </si>
  <si>
    <t>EK/P/14821</t>
  </si>
  <si>
    <t>akiloomolara39@gmail.com</t>
  </si>
  <si>
    <t>BIOLOGY/INTEGRATED SCIENCE</t>
  </si>
  <si>
    <t>BABALOLA BOLANLE RUTH</t>
  </si>
  <si>
    <t>METHODIST NURSERY AND PRIMARY SCHOOL, OSI -- EKITI.</t>
  </si>
  <si>
    <t>OSI --- EKITI</t>
  </si>
  <si>
    <t>EK/P/12921</t>
  </si>
  <si>
    <t>bolanle572008@gmail.com</t>
  </si>
  <si>
    <t>PHE (DM).</t>
  </si>
  <si>
    <t>GRADE LEVEL 12/2</t>
  </si>
  <si>
    <t>BELLO LUKMAN MUHAMMED</t>
  </si>
  <si>
    <t>AUD NURSERY AND PRIMARY SCHOOL ILOGBO</t>
  </si>
  <si>
    <t>Ek/p/14294</t>
  </si>
  <si>
    <t>bellolukeman1234@gmail.com</t>
  </si>
  <si>
    <t>ISLAMIC RELIGIOUS KNOWLEDGE</t>
  </si>
  <si>
    <t>LEVEL 12 STEP4</t>
  </si>
  <si>
    <t>ORA COMMUNITY HIGH SCHOOL ORA EKTI</t>
  </si>
  <si>
    <t>EK/S/02355</t>
  </si>
  <si>
    <t>fagbemijokotade@gmail.com</t>
  </si>
  <si>
    <t>GRDE 16 STEP 9</t>
  </si>
  <si>
    <t>Faleye olayemi Tosin</t>
  </si>
  <si>
    <t>St, David N/P School,Ido -Ekiti</t>
  </si>
  <si>
    <t>EK/P/09003</t>
  </si>
  <si>
    <t>olayemifaleye07@gmail.com</t>
  </si>
  <si>
    <t>Level 14Step 3</t>
  </si>
  <si>
    <t>Ilori Abigael Ponle</t>
  </si>
  <si>
    <t>St Michaels nursery and primary school Ifaki Ekiti</t>
  </si>
  <si>
    <t>EK/P/05786</t>
  </si>
  <si>
    <t>omololailori99@gmail.com</t>
  </si>
  <si>
    <t>Kolawole Alice Egbeyemi</t>
  </si>
  <si>
    <t>Odo Ido community Nursery and primary school Ido-Ekiti</t>
  </si>
  <si>
    <t>Ipoti</t>
  </si>
  <si>
    <t>EK/13647</t>
  </si>
  <si>
    <t>Kolawolealice32@gmail.com</t>
  </si>
  <si>
    <t>OBAYEMI OLUWABUNMI IYABO</t>
  </si>
  <si>
    <t>SUBEB MODEL NUR/PRY SCHOOL IDO EKITI</t>
  </si>
  <si>
    <t>EK/P/15932</t>
  </si>
  <si>
    <t>oluwabunmiobayemi77@gmail.com</t>
  </si>
  <si>
    <t>OLAJIDE RACHAEL TITILAYO</t>
  </si>
  <si>
    <t>SUBEB MODEL NURSERY AND PRIMARY SCHOOL IDO EKITI</t>
  </si>
  <si>
    <t>EK /13608</t>
  </si>
  <si>
    <t>olajidetitilayo1975@gmail.com</t>
  </si>
  <si>
    <t>Ajike comfort Toyin</t>
  </si>
  <si>
    <t>ST MICHAELS CATHOLIC NURSERY AND PRIMARY SCHOOL, IGBARA ODO EKITI</t>
  </si>
  <si>
    <t xml:space="preserve">IDO /OSI </t>
  </si>
  <si>
    <t>IDO. EKITI</t>
  </si>
  <si>
    <t>EK/p//077472</t>
  </si>
  <si>
    <t>ajikecomfort85@gmail.com</t>
  </si>
  <si>
    <t>ECONOMICs/ EDUCATION</t>
  </si>
  <si>
    <t>Jimoh mustapha oluwasola</t>
  </si>
  <si>
    <t>AUD N/P school Ido Ekiti</t>
  </si>
  <si>
    <t>Ido /Osi LG</t>
  </si>
  <si>
    <t>Ek/p/12023</t>
  </si>
  <si>
    <t>jimoholuwasola0@gmail.com</t>
  </si>
  <si>
    <t>10⁴</t>
  </si>
  <si>
    <t>Ajetomobi Ibironke Victoria</t>
  </si>
  <si>
    <t>Methodist Nursery and primary school Ido Ekitii</t>
  </si>
  <si>
    <t>Ido /osi Local Government</t>
  </si>
  <si>
    <t>Ek/p/13056</t>
  </si>
  <si>
    <t>ibironkev2@gmail.com</t>
  </si>
  <si>
    <t>Adenike Elizabeth Oso</t>
  </si>
  <si>
    <t>St Joseph nursery and primary school</t>
  </si>
  <si>
    <t>USi ekiti</t>
  </si>
  <si>
    <t>Ek/P/13910</t>
  </si>
  <si>
    <t>osoadenikeelizabeth@gmail.com</t>
  </si>
  <si>
    <t>Class teacher.</t>
  </si>
  <si>
    <t>13 level 3</t>
  </si>
  <si>
    <t>ABDULFATAH MUTIAT OLAYEMI</t>
  </si>
  <si>
    <t>AUD NURSERY AND PRIMARY SCHOOL ILOGBO EKITI</t>
  </si>
  <si>
    <t>EK/P/14303</t>
  </si>
  <si>
    <t>olayemiabdulfatah@gmail.com</t>
  </si>
  <si>
    <t>MATHS/INTEGRATED SCIENCE</t>
  </si>
  <si>
    <t>PRINCIPAL ASSISTANT PUPIL TUTOR 1</t>
  </si>
  <si>
    <t>Abiola Oladimeji Emmanuel</t>
  </si>
  <si>
    <t>Saint Paul's Angelic Nursary and Primary school, Osi Ekiti</t>
  </si>
  <si>
    <t>EK/P/14939</t>
  </si>
  <si>
    <t>oladimejiabiola153@gmail.com</t>
  </si>
  <si>
    <t>Abiola-Falohun Olajumoke Yemi</t>
  </si>
  <si>
    <t>CAC Nursery and Primary school Usi</t>
  </si>
  <si>
    <t>EK/P/13870</t>
  </si>
  <si>
    <t>jumokefalohun@gmail.com</t>
  </si>
  <si>
    <t>Political Science/Yoruba</t>
  </si>
  <si>
    <t>Adebayo Christianah Ayodele</t>
  </si>
  <si>
    <t>Omodewa pilot nursery and primary school Ido Ekiti</t>
  </si>
  <si>
    <t>Ifishin Ekiti</t>
  </si>
  <si>
    <t>EK/P/09464</t>
  </si>
  <si>
    <t>christyjoyy12@gmail.com</t>
  </si>
  <si>
    <t>Adebayo fumilayo Omoyemi</t>
  </si>
  <si>
    <t>Ora community high school ora Ekiti</t>
  </si>
  <si>
    <t>Ek/S/10996</t>
  </si>
  <si>
    <t>Omoyemifumilayo15@gmail.com</t>
  </si>
  <si>
    <t>Adebiyi Victoria Modupe</t>
  </si>
  <si>
    <t>C A C Nur/pry school oke isegun ido</t>
  </si>
  <si>
    <t>Ek/p/06717</t>
  </si>
  <si>
    <t>adebiyimodupe126.gmail.com</t>
  </si>
  <si>
    <t>Adegboye Adeyemi Adesola</t>
  </si>
  <si>
    <t>Ora community High school Ora Ekiti</t>
  </si>
  <si>
    <t>adegboyeadeyemi35@gmail.com</t>
  </si>
  <si>
    <t>ADEGBOYEGA DADA OLORUNFEMI</t>
  </si>
  <si>
    <t>JOHN'S ANGLICAN NURSERY AND PRIMARY SCHOOL, ILOGBO EKITI</t>
  </si>
  <si>
    <t>EK/P/10181</t>
  </si>
  <si>
    <t>olorunfemiadegboyega38@yahoo.com</t>
  </si>
  <si>
    <t>SOCIOLOGY</t>
  </si>
  <si>
    <t>Adeniyi Bolanle Kemi</t>
  </si>
  <si>
    <t>Methodist Nursery and Primary, Iwore Ifaki Ekiti</t>
  </si>
  <si>
    <t>3/20/1884</t>
  </si>
  <si>
    <t>EK/P/15322</t>
  </si>
  <si>
    <t>kemisolaadeniyi822@gmail.com</t>
  </si>
  <si>
    <t>ADENIYI EUNICE BOSEDE</t>
  </si>
  <si>
    <t>ST MARY'S CATHOLIC NURSERY AND PRIMARY SCHOOL ILOGBO EKITI</t>
  </si>
  <si>
    <t>EK/P/12863</t>
  </si>
  <si>
    <t>bosedeadeniyi111@gmail.com</t>
  </si>
  <si>
    <t>ADEOSUN EMILY ADEFUNKE</t>
  </si>
  <si>
    <t>COMMUNITY PRIMARY SCHOOL, AJOWA, IDO EKITI</t>
  </si>
  <si>
    <t>EK/P/12329</t>
  </si>
  <si>
    <t>Emilyfunky98@gmail.com</t>
  </si>
  <si>
    <t>Adeosun Folasade Florence</t>
  </si>
  <si>
    <t>St,David primary school,Ido Ekiti</t>
  </si>
  <si>
    <t>EK/P/09789</t>
  </si>
  <si>
    <t>adeosunfolasade7@gmail.com</t>
  </si>
  <si>
    <t>14/step 3</t>
  </si>
  <si>
    <t>ADEOSUN KAYODE OLUWAFEMI</t>
  </si>
  <si>
    <t>EK/P/13611</t>
  </si>
  <si>
    <t>adeosunkayodeolufemi@gmail.com</t>
  </si>
  <si>
    <t>Adeoti Elizabeth Oluwayemisi</t>
  </si>
  <si>
    <t>Methodist NP school AAye Ekiti</t>
  </si>
  <si>
    <t>Ek/p/04347</t>
  </si>
  <si>
    <t>oluwayemisielizabeth653@gmail.com</t>
  </si>
  <si>
    <t>Adeoti Mary Oluwatoyin</t>
  </si>
  <si>
    <t>Ora Community High School</t>
  </si>
  <si>
    <t>maryadeoti40@gmail.com</t>
  </si>
  <si>
    <t>Master 2/teacher</t>
  </si>
  <si>
    <t>Grade 8/3</t>
  </si>
  <si>
    <t>Adewumi Oluwatoyin Anne</t>
  </si>
  <si>
    <t>Methodist Nur/Primary School</t>
  </si>
  <si>
    <t>EK/P/10235</t>
  </si>
  <si>
    <t>toyinanne99@gmail.com</t>
  </si>
  <si>
    <t>13/Step2</t>
  </si>
  <si>
    <t>Adewumi oluwatoyin Sarah</t>
  </si>
  <si>
    <t>Ora community high school</t>
  </si>
  <si>
    <t>adewumith288@gmail.com</t>
  </si>
  <si>
    <t>Master 2/ class teacher</t>
  </si>
  <si>
    <t>Adeyemi Comfort Bolaji</t>
  </si>
  <si>
    <t>St, David C &amp;S Nursery and Primary School Usi Ekiti, Ekiti State</t>
  </si>
  <si>
    <t>Igogo Ekiti Ekiti State</t>
  </si>
  <si>
    <t>EK/P/09805</t>
  </si>
  <si>
    <t>comfortbolaji28@gmail.com</t>
  </si>
  <si>
    <t>GL 13/4</t>
  </si>
  <si>
    <t>ADEYERI BOSEDE CAROLINE</t>
  </si>
  <si>
    <t>CAC NURSERY AND PRIMARY SCHOOL OSI EKITI</t>
  </si>
  <si>
    <t>adeyeribosede8@gmail.com</t>
  </si>
  <si>
    <t>ADUEWA BODE SAMUEL</t>
  </si>
  <si>
    <t>ST jOHNS ANGLICAN N / p ScHOOL ILOGBO EKITI</t>
  </si>
  <si>
    <t>EK/P/ 10201</t>
  </si>
  <si>
    <t>aduewabodesamuel@gmail.com</t>
  </si>
  <si>
    <t>HISTORY/POLITICAL Science</t>
  </si>
  <si>
    <t>14 STEP 6</t>
  </si>
  <si>
    <t>Agbaje Florence Aina</t>
  </si>
  <si>
    <t>AUD nursery and Primary School Ifaki Ekiti</t>
  </si>
  <si>
    <t>EK/P/01827</t>
  </si>
  <si>
    <t>ainaf3745@gmail.com</t>
  </si>
  <si>
    <t>PES/Social</t>
  </si>
  <si>
    <t>Aina Mercy Aderonke</t>
  </si>
  <si>
    <t>Methodist NP school Iwore ifaki</t>
  </si>
  <si>
    <t>EK/P/07287</t>
  </si>
  <si>
    <t>ainaaderonke167@gmail.com</t>
  </si>
  <si>
    <t>Ass HM</t>
  </si>
  <si>
    <t>Aina Titilayo felicia</t>
  </si>
  <si>
    <t>Odo ido community nursery and primary school ido ekiti</t>
  </si>
  <si>
    <t>Igogo ekiti</t>
  </si>
  <si>
    <t>Ek/P/ 09119</t>
  </si>
  <si>
    <t>Titilayoayoka1978@gmail.com</t>
  </si>
  <si>
    <t>AJALA EUNICE YEMI</t>
  </si>
  <si>
    <t>CAC NURSERY AND PRIMARY SCHOOL ORIN EKITI</t>
  </si>
  <si>
    <t>EK/P/12181</t>
  </si>
  <si>
    <t>ajalayemi81@gmail.com</t>
  </si>
  <si>
    <t>EUUCATION SOCIAL STUDIES</t>
  </si>
  <si>
    <t>AJALA TOYIN ANTHONIA</t>
  </si>
  <si>
    <t>Methodist Nursery and primary school Aaye Ekiti</t>
  </si>
  <si>
    <t>Ek/P/15063</t>
  </si>
  <si>
    <t>tyanthonia@gmail.com</t>
  </si>
  <si>
    <t>AJAYI ADEYEMI TOSIN</t>
  </si>
  <si>
    <t>ORUNGBE COMMUNITY NURSERY AND PRIMARY SCHOOL, ADO EKITI</t>
  </si>
  <si>
    <t>EK/R/06795</t>
  </si>
  <si>
    <t>ajayitosin12@gmail.com</t>
  </si>
  <si>
    <t>Ajayi Caroline Funmilayo</t>
  </si>
  <si>
    <t>Celestial Nursery and Primary school Ilogbo Ekiti</t>
  </si>
  <si>
    <t>Ek101 72</t>
  </si>
  <si>
    <t>ajayitimileyinmartins@gmail.com</t>
  </si>
  <si>
    <t>AJAYI COMFORT BOLA</t>
  </si>
  <si>
    <t>KW/P/12433</t>
  </si>
  <si>
    <t>abegundecomfortbola@gmail.com</t>
  </si>
  <si>
    <t>Ajayi damilola marvellous</t>
  </si>
  <si>
    <t>St David nursery and primary school usi ekiti</t>
  </si>
  <si>
    <t>ajayidamilola079@gmail.com 079</t>
  </si>
  <si>
    <t>Ajayi kehinde monisola</t>
  </si>
  <si>
    <t>St Stephens Anglican primary school Ayetoro Ekiti</t>
  </si>
  <si>
    <t>Ek/p/10110</t>
  </si>
  <si>
    <t>ajajyikefinde428@gmail.com</t>
  </si>
  <si>
    <t>AJAYI OLAYINKA ALICE</t>
  </si>
  <si>
    <t>ST BRIGID'S NURSERY/PRIMARY SCHOOL IFAKI EKITI</t>
  </si>
  <si>
    <t>Ijesha-isu Ekiti, Ikole Local government</t>
  </si>
  <si>
    <t>EK/P/15323</t>
  </si>
  <si>
    <t>ajayiyinka3012@gmail.com</t>
  </si>
  <si>
    <t>Ajayi Oluwatoyin Titilayo</t>
  </si>
  <si>
    <t>St Michael Nur and primary school ifaki Ekiti</t>
  </si>
  <si>
    <t>Ek/p/09748</t>
  </si>
  <si>
    <t>ajayi oluwatoyinajayi3030@gmail.com</t>
  </si>
  <si>
    <t>AJAYI VICTORIA IYABO</t>
  </si>
  <si>
    <t>METHODIST NURSERY AND PRIMARY SCHOOL, ORIN EKITI</t>
  </si>
  <si>
    <t>ajayiv916@gmail.com</t>
  </si>
  <si>
    <t>ASSISTANCE HM</t>
  </si>
  <si>
    <t>AJetunmobi yemi modupe</t>
  </si>
  <si>
    <t>St, David's N/P School Ido Ekiti</t>
  </si>
  <si>
    <t>Processing</t>
  </si>
  <si>
    <t>ajetunmobiyemi69@gmail.com</t>
  </si>
  <si>
    <t>Ajewole abimbola grace</t>
  </si>
  <si>
    <t>St John Catholic nursery and primary school</t>
  </si>
  <si>
    <t>Ek/p/09803</t>
  </si>
  <si>
    <t>graceajewoleabimbola@gmail.com</t>
  </si>
  <si>
    <t>PES English</t>
  </si>
  <si>
    <t>Ajisafe Mary Oyeyemi</t>
  </si>
  <si>
    <t>AUD Nursery and Primary school ayetoro</t>
  </si>
  <si>
    <t>Ek/p/09052</t>
  </si>
  <si>
    <t>ajisafemary556@gmail.com</t>
  </si>
  <si>
    <t>Akintoye Olabisi Martha</t>
  </si>
  <si>
    <t>The Apostolic nursery and primary school</t>
  </si>
  <si>
    <t>Ek/P/13047</t>
  </si>
  <si>
    <t>toyebisi2012@gmail.com</t>
  </si>
  <si>
    <t>Level 13 step6</t>
  </si>
  <si>
    <t>AKINWANDE SULAIMAN OLAYINKA</t>
  </si>
  <si>
    <t>ANSAR -UD DEEN NUR PRY SCHOOL ILOGBO EKITI</t>
  </si>
  <si>
    <t>AAGBA OSUN STATE</t>
  </si>
  <si>
    <t>EK/P/05328</t>
  </si>
  <si>
    <t>akinwandesulaman6@gmail.com</t>
  </si>
  <si>
    <t>Social studies DM</t>
  </si>
  <si>
    <t>Akolade Oloruntoba Olamilekan</t>
  </si>
  <si>
    <t>SUBEB N/P school along Igbole Road Ido Ekiti</t>
  </si>
  <si>
    <t>Omu/Aran</t>
  </si>
  <si>
    <t>EK/P/10934</t>
  </si>
  <si>
    <t>olamilekanakolade89@gmail.com</t>
  </si>
  <si>
    <t>Government special school ido ekiti</t>
  </si>
  <si>
    <t>EK/R/07302</t>
  </si>
  <si>
    <t>akomolafefoluso9@gmail.com</t>
  </si>
  <si>
    <t>Aladesusi Janet ldowu</t>
  </si>
  <si>
    <t>Ido community N/P Ido Ekiti</t>
  </si>
  <si>
    <t>E K/P/03479</t>
  </si>
  <si>
    <t>idowualadesusi@gmail.com</t>
  </si>
  <si>
    <t>ALADESUYI BUNMI COMFORT</t>
  </si>
  <si>
    <t>ST PAUL'S CAC IFAKI EKITI</t>
  </si>
  <si>
    <t>EK/P/13961</t>
  </si>
  <si>
    <t>bunmialadesuyi@gmail.com</t>
  </si>
  <si>
    <t>Alonge Margaret olukemi</t>
  </si>
  <si>
    <t>St brigid,s. Catholic Nur and pry school ilero ifaki iido osi</t>
  </si>
  <si>
    <t>EK/P/00505</t>
  </si>
  <si>
    <t>alongeolukemi4@gmail.com</t>
  </si>
  <si>
    <t>Social studies , CRS</t>
  </si>
  <si>
    <t>ALUKO HELEN FUNMILOLA</t>
  </si>
  <si>
    <t>COMMUNITY NURSERY AND BASIC SCHOOL</t>
  </si>
  <si>
    <t>No 35 IDIMONTIN STREET ISE EKITI</t>
  </si>
  <si>
    <t>EK/P/10955</t>
  </si>
  <si>
    <t>alukohellen@65gmail.com</t>
  </si>
  <si>
    <t>CHIEF ASSISTANT PUPIL TUTOR ll</t>
  </si>
  <si>
    <t>AMEOBI ADEKUNLE SEUN</t>
  </si>
  <si>
    <t>ST JOHN'S ANGLICAN NURSERY AND PRIMARY SCHOOL, ILOGBO EKITI</t>
  </si>
  <si>
    <t>EK/P/06564</t>
  </si>
  <si>
    <t>adekunleameobi@yahoo.com</t>
  </si>
  <si>
    <t>AROWOLO AGNES IDOWU</t>
  </si>
  <si>
    <t>ANSAR UD DEEN NURSERY AND PRIMARY SCHOOL OSI EKITI STATE</t>
  </si>
  <si>
    <t>EK/p/15315</t>
  </si>
  <si>
    <t>agnesarowolo82@gmail.com</t>
  </si>
  <si>
    <t>BIOLOGY EDUCATION</t>
  </si>
  <si>
    <t>ASAOLU OLAYINKA SUSANAH</t>
  </si>
  <si>
    <t>EK/ P/13070</t>
  </si>
  <si>
    <t>asaoluo855@gmail.com</t>
  </si>
  <si>
    <t>sos</t>
  </si>
  <si>
    <t>Atolagbe Yemisi Elizabeth</t>
  </si>
  <si>
    <t>Yemlag2016@gmail.com</t>
  </si>
  <si>
    <t>Awi Emily Oluwatoyin</t>
  </si>
  <si>
    <t>Community Nur/pry school,A, igbole Ekiti</t>
  </si>
  <si>
    <t>EK/P/15579</t>
  </si>
  <si>
    <t>oluwatoyintoyin50@gmail.com</t>
  </si>
  <si>
    <t>Level 7/Step 2</t>
  </si>
  <si>
    <t>AWOYEMI OLUWASEUN OPEYEMI</t>
  </si>
  <si>
    <t>ST ANDREWS ANGELICA NUR/PRY SCHOOL USI EKITI</t>
  </si>
  <si>
    <t>IGIGO EKITI</t>
  </si>
  <si>
    <t>EK/P/06714</t>
  </si>
  <si>
    <t>awoyemiolueasunope@gmail.com</t>
  </si>
  <si>
    <t>AYENI BRIDGET OLOMI</t>
  </si>
  <si>
    <t>METHODIST PILOT NURSERY AND PRIMARY SCHOOL,</t>
  </si>
  <si>
    <t>EK/P/13855</t>
  </si>
  <si>
    <t>atewologunbridget@gmail.com</t>
  </si>
  <si>
    <t>GENERAL SUBJECTS</t>
  </si>
  <si>
    <t>Ayeni fumilayo Adejoke</t>
  </si>
  <si>
    <t>Ek/s/10529</t>
  </si>
  <si>
    <t>ayenifumilayoadejoke2016@ Gmail.com</t>
  </si>
  <si>
    <t>Yourba</t>
  </si>
  <si>
    <t>Ayodeji olasunkanmi</t>
  </si>
  <si>
    <t>Ebira Muslim community nursery and primary school</t>
  </si>
  <si>
    <t>Ek/p/09710</t>
  </si>
  <si>
    <t>teefash1985</t>
  </si>
  <si>
    <t>Ayoola Jumoke Deborah</t>
  </si>
  <si>
    <t>CAC Oke Isegun Nursery and Primary school Ido Ekiti</t>
  </si>
  <si>
    <t>Ek/p/15770</t>
  </si>
  <si>
    <t>ayoolajumoke63@gmail.com</t>
  </si>
  <si>
    <t>Babalola olalekan Matthew</t>
  </si>
  <si>
    <t>St Stephen’s Anglican n/p school Ayetoro ekiti</t>
  </si>
  <si>
    <t>Ijesamodu ekiti</t>
  </si>
  <si>
    <t>Ek/p/10361</t>
  </si>
  <si>
    <t>babsdesmond@gmail.com</t>
  </si>
  <si>
    <t>Bamidele Olayemi Caroline</t>
  </si>
  <si>
    <t>Methodist Pilot N/P School Ilogbe Ifaki Ekiti</t>
  </si>
  <si>
    <t>EK/P/15696</t>
  </si>
  <si>
    <t>olayemiade2050@gmail.com</t>
  </si>
  <si>
    <t>BISIRIYU RISIKAT BOSEDE</t>
  </si>
  <si>
    <t>Bisiriyurisikat bosede yahoo.com</t>
  </si>
  <si>
    <t>Busari Opeyemi Toyosi</t>
  </si>
  <si>
    <t>St Andrews Nur and Primary School ,Usi Ekiti</t>
  </si>
  <si>
    <t>EK/P/14837</t>
  </si>
  <si>
    <t>busariopeyemi665@gmail.com</t>
  </si>
  <si>
    <t>Biology.</t>
  </si>
  <si>
    <t>Tutor 2</t>
  </si>
  <si>
    <t>Dada Comfort Toyin</t>
  </si>
  <si>
    <t>ST, STEPHEN ANGLICAN NURSERY And PRIMARY SCHOOL AYETORO</t>
  </si>
  <si>
    <t>Ewu EKITI</t>
  </si>
  <si>
    <t>EK/ P/067192039</t>
  </si>
  <si>
    <t>Comforttoyin45@ gmail.com</t>
  </si>
  <si>
    <t>EK/P/14952</t>
  </si>
  <si>
    <t>dadakayodegabriel@gmail.com</t>
  </si>
  <si>
    <t>Cordnator</t>
  </si>
  <si>
    <t>Level 7 step4</t>
  </si>
  <si>
    <t>Daramola Eizabeth Bosede</t>
  </si>
  <si>
    <t>St Andrew Nursery and primary school usi ekiti</t>
  </si>
  <si>
    <t>EK/P/08507</t>
  </si>
  <si>
    <t>ebdaramola@gmail.com</t>
  </si>
  <si>
    <t>DARAMOLA MODUPE MERCY</t>
  </si>
  <si>
    <t>METHODIST NURSERY AND PRIMARY SCHOOL,ORIN EKITI</t>
  </si>
  <si>
    <t>daramolamercy651@gmail.com</t>
  </si>
  <si>
    <t>David Idowu Eleso</t>
  </si>
  <si>
    <t>IN PROCESSING</t>
  </si>
  <si>
    <t>idowud165@gmail.com</t>
  </si>
  <si>
    <t>FADAHUNSI TOLANI IYABODE</t>
  </si>
  <si>
    <t>ST JOHN CATHOLIC NURSERY AND PRIMARY SCHOOL</t>
  </si>
  <si>
    <t>2/6/0071</t>
  </si>
  <si>
    <t>Ek/p/12874</t>
  </si>
  <si>
    <t>tolaiyabo0@gmail.com</t>
  </si>
  <si>
    <t>FAMILUSI CAROLINA OJUOLA</t>
  </si>
  <si>
    <t>EK/P/14035</t>
  </si>
  <si>
    <t>Familusicaroli@ gamil.com</t>
  </si>
  <si>
    <t>ORA COMMUNITY HIGH SCHOOL,ORA EKITI</t>
  </si>
  <si>
    <t>EK/S/07307</t>
  </si>
  <si>
    <t>fatobabukola1@gmail.com</t>
  </si>
  <si>
    <t>CULTURAL AND CREATIVE ART</t>
  </si>
  <si>
    <t>Fatope Rachael Folasade</t>
  </si>
  <si>
    <t>CAC nursery and primary school Orin ekiti</t>
  </si>
  <si>
    <t>Ek/P/09274</t>
  </si>
  <si>
    <t>fatopeodunayo8@gmail.com</t>
  </si>
  <si>
    <t>PES /Social studies</t>
  </si>
  <si>
    <t>Level 14/step 6</t>
  </si>
  <si>
    <t>Folorunso omolola Florence</t>
  </si>
  <si>
    <t>Methodist primary School, Ido Ekiti</t>
  </si>
  <si>
    <t>Ekiti/P/10596</t>
  </si>
  <si>
    <t>FolorunsoFlorenceOmolola @ Gmail. Com</t>
  </si>
  <si>
    <t>IBITOYE FUNKE MARGARET</t>
  </si>
  <si>
    <t>ST JOHN CATHOLIC NURSERY</t>
  </si>
  <si>
    <t>Ek/p/09067</t>
  </si>
  <si>
    <t>ibitoyefunke397@gmail.com</t>
  </si>
  <si>
    <t>Idris Catherine Olayemi</t>
  </si>
  <si>
    <t>Methodist N/P school Iwore Ifaki Ekiti</t>
  </si>
  <si>
    <t>Idriscatherine22@gmail.com</t>
  </si>
  <si>
    <t>GL 15/4</t>
  </si>
  <si>
    <t>Kayode Oluwakemi Mary</t>
  </si>
  <si>
    <t>St John CAC Ilogbo Ekiti</t>
  </si>
  <si>
    <t>Oluwakemimary@gmail.com</t>
  </si>
  <si>
    <t>MRS ADEBOWALE GRACE OLUBUKOLA</t>
  </si>
  <si>
    <t>Ek/p/13823</t>
  </si>
  <si>
    <t>adebowalebukola83@gmail.com</t>
  </si>
  <si>
    <t>History Education</t>
  </si>
  <si>
    <t>Obafemi oyenike toyosi</t>
  </si>
  <si>
    <t>St Michael Anglican school ifaki Ekiti</t>
  </si>
  <si>
    <t>Ifisin ekiti</t>
  </si>
  <si>
    <t>EK/P/A/00617</t>
  </si>
  <si>
    <t>omoniyioyenike@gmail.com</t>
  </si>
  <si>
    <t>Politics science yoruba</t>
  </si>
  <si>
    <t>Obamoyegun Temilola Ruth</t>
  </si>
  <si>
    <t>CAC nursery and Primary School,Orin Ekiti</t>
  </si>
  <si>
    <t>Eku/P/09856</t>
  </si>
  <si>
    <t>temilolaruth94@gmail.com</t>
  </si>
  <si>
    <t>OGUNDANA JAMES AJEWOLE</t>
  </si>
  <si>
    <t>METHODIST NURSERY AND PRIMARY SCHOOL,ORIN EKITI.</t>
  </si>
  <si>
    <t>Waiting</t>
  </si>
  <si>
    <t>ogundanajames743@gmail.com</t>
  </si>
  <si>
    <t>BUSS/ SOCIAL STUDIES</t>
  </si>
  <si>
    <t>Ogundana Omolola Yinka</t>
  </si>
  <si>
    <t>Methodist Nursery and primary school pilot ifaki ek</t>
  </si>
  <si>
    <t>ogundanalola73@gmail.com</t>
  </si>
  <si>
    <t>16 5</t>
  </si>
  <si>
    <t>OGUNLEYE ADESOLA FUNMILOLA</t>
  </si>
  <si>
    <t>ANSAR UD DEEN NURSERY AND PRIMARY OSI EKITI SCHOOL</t>
  </si>
  <si>
    <t>EK/P/13069</t>
  </si>
  <si>
    <t>ogunleyeadesola413@gmail.com</t>
  </si>
  <si>
    <t>Ogunlola Serah Omolara</t>
  </si>
  <si>
    <t>Ogunlolafaith@gmail.co</t>
  </si>
  <si>
    <t>Gl 07</t>
  </si>
  <si>
    <t>Ogunsanmi Idowu Sola</t>
  </si>
  <si>
    <t>St John's Nursery and primary</t>
  </si>
  <si>
    <t>Sola Idowu '@22 gamil</t>
  </si>
  <si>
    <t>Ojo Bamidele Olajide</t>
  </si>
  <si>
    <t>St Michael ifaki Ekiti</t>
  </si>
  <si>
    <t>Ek/p15226</t>
  </si>
  <si>
    <t>bamideleojo024@gmail.com</t>
  </si>
  <si>
    <t>Ojo funke mercy</t>
  </si>
  <si>
    <t>St Johns Anglican nursery and primary school Ido ekiti</t>
  </si>
  <si>
    <t>Eku/p/10710</t>
  </si>
  <si>
    <t>Ajise fine agm,com</t>
  </si>
  <si>
    <t>Ojo Grace Omolayo</t>
  </si>
  <si>
    <t>Community Nur/pry school, igbole</t>
  </si>
  <si>
    <t>EK/P/10352</t>
  </si>
  <si>
    <t>ojograceomolayo802@gmail.com</t>
  </si>
  <si>
    <t>PES/ Agric</t>
  </si>
  <si>
    <t>Level 12/step 2</t>
  </si>
  <si>
    <t>Ojo Mary abosede</t>
  </si>
  <si>
    <t>EK/P/15844</t>
  </si>
  <si>
    <t>D9,inijaye street Orin ekiti</t>
  </si>
  <si>
    <t>Biology education/ intellectual retardation</t>
  </si>
  <si>
    <t>Ojo Victoria folorunso</t>
  </si>
  <si>
    <t>Methodist nursery and primary school orin-ekiti</t>
  </si>
  <si>
    <t>ojov49932@gmail.com</t>
  </si>
  <si>
    <t>OKE ADEJOKE CHRISTIANAH</t>
  </si>
  <si>
    <t>ANSAR UR DEEN NURSARY AND PRIAMAR SCHOOL OSI EKITI</t>
  </si>
  <si>
    <t>adejokeoke1310@gmail.com</t>
  </si>
  <si>
    <t>Olajide Felicia Funmilayo</t>
  </si>
  <si>
    <t>St Benedict Cath Nursery pry school Ido Ekiti</t>
  </si>
  <si>
    <t>Ek/p/10598</t>
  </si>
  <si>
    <t>Funmilayofelicia102@gmail.com</t>
  </si>
  <si>
    <t>Olajiga funmilayo Esther</t>
  </si>
  <si>
    <t>EK/P/10724</t>
  </si>
  <si>
    <t>olajigafunmilayo16@gmail.com</t>
  </si>
  <si>
    <t>Olaleye Elizabeth Iyabo</t>
  </si>
  <si>
    <t>Methodist primary school iwore ifaki Ekiti</t>
  </si>
  <si>
    <t>Ido OSI</t>
  </si>
  <si>
    <t>Odo owa Ekiti State</t>
  </si>
  <si>
    <t>EK/P/11502</t>
  </si>
  <si>
    <t>olaleyeelizabethiyabo@gmail.com</t>
  </si>
  <si>
    <t>OLAWEMO RUTH MORONKE</t>
  </si>
  <si>
    <t>A U D NURSERY AND PRIMARY SCHOOL ILOGBO EKITI</t>
  </si>
  <si>
    <t>EK/P/05390</t>
  </si>
  <si>
    <t>olawemoruthfadahunsi@gmail.com</t>
  </si>
  <si>
    <t>CHIEF PUPIL TUTOR 2</t>
  </si>
  <si>
    <t>Olawumi Boluwatife funmilayo</t>
  </si>
  <si>
    <t>St Michael Nur and primary school Ifaki</t>
  </si>
  <si>
    <t>KG/R/06865</t>
  </si>
  <si>
    <t>Olawumi@yahoo.com</t>
  </si>
  <si>
    <t>Olofintuyi bukola Mary</t>
  </si>
  <si>
    <t>St Joseph Catholic Nur and pry school usi ekiti</t>
  </si>
  <si>
    <t>EK/P/15857</t>
  </si>
  <si>
    <t>olofintunyibukola@gmail.com</t>
  </si>
  <si>
    <t>Integrated science/ computer</t>
  </si>
  <si>
    <t>Ololade Tosin Emmanuel</t>
  </si>
  <si>
    <t>CAC nursery and primary school, Orin ekiti</t>
  </si>
  <si>
    <t>Ek/R/02158</t>
  </si>
  <si>
    <t>tosinololade18@gmail.com</t>
  </si>
  <si>
    <t>Primary Education Studies (PES)</t>
  </si>
  <si>
    <t>OLOWOOKERE RUTH BUKOLA</t>
  </si>
  <si>
    <t>ORA COMMUNITY HIGH SCHOOL, ORA EKITI</t>
  </si>
  <si>
    <t>EK/R/02595</t>
  </si>
  <si>
    <t>olowookereruthb@gmail.com</t>
  </si>
  <si>
    <t>Master II/Class teacher</t>
  </si>
  <si>
    <t>Olubumo Bankole Joseph</t>
  </si>
  <si>
    <t>olubumobankole072@gmail.com</t>
  </si>
  <si>
    <t>Oluwafemi Mary Adeola</t>
  </si>
  <si>
    <t>Ek/P/06958</t>
  </si>
  <si>
    <t>adewumimary1253@gmail.com</t>
  </si>
  <si>
    <t>OLUWATUPIN BUNMI CHRISTIANAH</t>
  </si>
  <si>
    <t>THE APOSTOLIC N/P SCHOOL IDO EKITI</t>
  </si>
  <si>
    <t>EK/P15702</t>
  </si>
  <si>
    <t>boluwatupin@gmail.com</t>
  </si>
  <si>
    <t>STEP 3</t>
  </si>
  <si>
    <t>ONI JOSEPHINE ADUKE</t>
  </si>
  <si>
    <t>METHODIST NP SCHOOL IDO EKITI</t>
  </si>
  <si>
    <t>EK/P/06439</t>
  </si>
  <si>
    <t>josephineoni2021@gmail.com</t>
  </si>
  <si>
    <t>PES EDUCATION</t>
  </si>
  <si>
    <t>Orisasona mary omolara</t>
  </si>
  <si>
    <t>ST John's Anglican nursery and primary school</t>
  </si>
  <si>
    <t>Ido-ekiti</t>
  </si>
  <si>
    <t>omolaraorisasona@gmail.com</t>
  </si>
  <si>
    <t>Owoeye Folashade Elizabeth</t>
  </si>
  <si>
    <t>St, David's N/P School IDO-EKITI</t>
  </si>
  <si>
    <t>EK/P/13614</t>
  </si>
  <si>
    <t>Folashadeowoeye3@gmail.com</t>
  </si>
  <si>
    <t>Quadri kazeem Tolulope</t>
  </si>
  <si>
    <t>A.U.D Usi Ekiti</t>
  </si>
  <si>
    <t>EK/R/01587</t>
  </si>
  <si>
    <t>Tolulope8islam@gmail.com</t>
  </si>
  <si>
    <t>ARABIC AND ISLAMIC STUDIES</t>
  </si>
  <si>
    <t>QUADRI KAZEEM TOLULOPE</t>
  </si>
  <si>
    <t>A.U.D NURSERY AND PRIMARY SCHOOL</t>
  </si>
  <si>
    <t>tolulope8islam@gmail.com</t>
  </si>
  <si>
    <t>SUNMONU OLAYINKA MOTUNRAYO</t>
  </si>
  <si>
    <t>COMMUNITY PRIMARY SCHOOL, AJOWA,IDO EKITI</t>
  </si>
  <si>
    <t>EP/P/00757</t>
  </si>
  <si>
    <t>victordekunle233@gmail.com</t>
  </si>
  <si>
    <t>Daramola Williams Abejide</t>
  </si>
  <si>
    <t>St John Angjican Nursery and Primary school Ido Ekiti</t>
  </si>
  <si>
    <t>Ido -Osi</t>
  </si>
  <si>
    <t>E/K/P/13068</t>
  </si>
  <si>
    <t>williamsdaramola422@gmail.com</t>
  </si>
  <si>
    <t>Political science/Economics</t>
  </si>
  <si>
    <t>Level 13step3</t>
  </si>
  <si>
    <t>OJO OLUWABUNMI ELIZABETH</t>
  </si>
  <si>
    <t>FEDERAL BASIC SCHOOL OKEILA ADO-EKITI</t>
  </si>
  <si>
    <t>IDO -OSI</t>
  </si>
  <si>
    <t>EK/P/14693</t>
  </si>
  <si>
    <t>Oluwolebunmi2020@gmail.com</t>
  </si>
  <si>
    <t>Ajibola grace temidayo</t>
  </si>
  <si>
    <t>Saint Peter nursery and primary school ifaki ekiti</t>
  </si>
  <si>
    <t xml:space="preserve">Ido osi </t>
  </si>
  <si>
    <t>I don't have</t>
  </si>
  <si>
    <t>Ajayiblessingsinnayo@g.mail.com</t>
  </si>
  <si>
    <t>Owoso Theresa Modupe</t>
  </si>
  <si>
    <t>St Paul Nursery and primary school</t>
  </si>
  <si>
    <t>Ido osi Ekiti</t>
  </si>
  <si>
    <t>Ek/p/10303</t>
  </si>
  <si>
    <t>theresamodupe33@gmail.com</t>
  </si>
  <si>
    <t>Pes/Economic Class</t>
  </si>
  <si>
    <t>Class. Teacher</t>
  </si>
  <si>
    <t>ONI RUTH OMOBOLA</t>
  </si>
  <si>
    <t>THE APOSTOLIC N/P SCHOOL AYETORO EKITI</t>
  </si>
  <si>
    <t>IDO OSI L G</t>
  </si>
  <si>
    <t>Ek/p/04942</t>
  </si>
  <si>
    <t>ruthoni57@gmail.com</t>
  </si>
  <si>
    <t>Olofin Grace Bola</t>
  </si>
  <si>
    <t>Methodist pilot N/P School ilogbe ifaki</t>
  </si>
  <si>
    <t>Ido Osi LG</t>
  </si>
  <si>
    <t>EK/P/13733</t>
  </si>
  <si>
    <t>olofinbolagrace@gmail.com</t>
  </si>
  <si>
    <t>Afolabi Lawrence Ajayi</t>
  </si>
  <si>
    <t>St Joseph C A C nursery and primary school Ayetoro Ekiti</t>
  </si>
  <si>
    <t>Ido osi LGEA</t>
  </si>
  <si>
    <t>Ek/p/09945</t>
  </si>
  <si>
    <t>afolabiajayilawrence@gmail.com</t>
  </si>
  <si>
    <t>Sos/English</t>
  </si>
  <si>
    <t>Oluwole Olufemi Emmanuel</t>
  </si>
  <si>
    <t>S.t Charles Nursery And Primary School Ayetoro Ekiti</t>
  </si>
  <si>
    <t>Ido Osi Local Government</t>
  </si>
  <si>
    <t>EK/P/00580</t>
  </si>
  <si>
    <t>oluwoleolufemi753@gmail.com</t>
  </si>
  <si>
    <t>ROTAWO SELIAT IDOWU</t>
  </si>
  <si>
    <t>METHODIST NURSERY AND PRIMARY SCHOOL ORA EKITI</t>
  </si>
  <si>
    <t>IDO OSI LOCAL GOVERNMENT</t>
  </si>
  <si>
    <t>EKP/13449</t>
  </si>
  <si>
    <t>celiaridowu77@gmail.com</t>
  </si>
  <si>
    <t>Talabi oluwabunmi eunice</t>
  </si>
  <si>
    <t>Methodist nursery &amp; primary school</t>
  </si>
  <si>
    <t>Ido osi local government</t>
  </si>
  <si>
    <t>Ek/p/05784</t>
  </si>
  <si>
    <t>oluwabunmieunicetalabi@gmail.com</t>
  </si>
  <si>
    <t>ADEOSUN KAYODE OLUFEMI</t>
  </si>
  <si>
    <t>St Marys Cah Nur and pry school ilogbo Ekiti</t>
  </si>
  <si>
    <t>Ido Osi Local Government Area</t>
  </si>
  <si>
    <t>Ek/p/13611</t>
  </si>
  <si>
    <t>Adeosunkayodeolufemi</t>
  </si>
  <si>
    <t>ADESUYI TAIWO DAVID</t>
  </si>
  <si>
    <t>SAINT JOHN CATHOLIC N/P SCHOOL, ORIN EKITI</t>
  </si>
  <si>
    <t>IDO OSI LOCAL GOVERNMENT, IDO-EKITI</t>
  </si>
  <si>
    <t>EK/P/11241</t>
  </si>
  <si>
    <t>adesuyidavid759@gmail.com</t>
  </si>
  <si>
    <t>09 step 6</t>
  </si>
  <si>
    <t>Olatoye Esther. Ibijoke</t>
  </si>
  <si>
    <t>Saint Paul CAC Nursary, and primary school ,ifaki ekiti</t>
  </si>
  <si>
    <t>Ido, Osi</t>
  </si>
  <si>
    <t>EK/P/04/935</t>
  </si>
  <si>
    <t>No b3 Temidire street Orin Ekiti</t>
  </si>
  <si>
    <t>ENGLISH/SOCIALSTUDIES</t>
  </si>
  <si>
    <t>14 STEP7</t>
  </si>
  <si>
    <t>Kolawole funke Racheal</t>
  </si>
  <si>
    <t>Ansar_ ud _deen nursery and primary school Ifaki Ekiti</t>
  </si>
  <si>
    <t>Ido,osi</t>
  </si>
  <si>
    <t>EK/P/067233</t>
  </si>
  <si>
    <t>funmikekolawole73@gmail.com</t>
  </si>
  <si>
    <t>OLUYEMO FUNMILAYO FUNKE</t>
  </si>
  <si>
    <t>METHODIST NUR/PRY SCHOOLORA</t>
  </si>
  <si>
    <t>IDO. OSI</t>
  </si>
  <si>
    <t>ORA. EKITI</t>
  </si>
  <si>
    <t>EK/p/12515</t>
  </si>
  <si>
    <t>Oluyemofunke@gmail.come</t>
  </si>
  <si>
    <t>PHYSICAL AND HEALTH EDUCTION /EDU</t>
  </si>
  <si>
    <t>ADESUNLOYE ADESOLA ELIZABETH</t>
  </si>
  <si>
    <t>METHODIST PILOT N/P SCHOOL ILOGBE IFAKI EKITI</t>
  </si>
  <si>
    <t>IDO.OSI</t>
  </si>
  <si>
    <t>EK/P/15013</t>
  </si>
  <si>
    <t>elizabethadesola20@gmail.com</t>
  </si>
  <si>
    <t>Oluyede bosede Temitope</t>
  </si>
  <si>
    <t>St.stephens Ang Nur and pry school Ayetoro Ekiti</t>
  </si>
  <si>
    <t>Ido.osi</t>
  </si>
  <si>
    <t>Ek /p/ 13742</t>
  </si>
  <si>
    <t>oluyedeb910@gmail.com</t>
  </si>
  <si>
    <t>ADEMILUA ADEOLA VICTORIA</t>
  </si>
  <si>
    <t>ST, JOSEPH CATH NURSERY AND PRIMARY school USI-EKITI</t>
  </si>
  <si>
    <t>IDO/ OSI</t>
  </si>
  <si>
    <t>EK/P/13850</t>
  </si>
  <si>
    <t>bumsy1983@gmail.com</t>
  </si>
  <si>
    <t>ALAO RACHEAL OMOLARA</t>
  </si>
  <si>
    <t>METHODIST NURSERY/PRIMARY SCHOOL ORIN EKITI</t>
  </si>
  <si>
    <t>omolaraalao19@gmail.com</t>
  </si>
  <si>
    <t>AYODELE OLUWATOYIN ADEBIMPE</t>
  </si>
  <si>
    <t>METHODIST PILOT NURSERY AND PRIMARY SCHOOL</t>
  </si>
  <si>
    <t>EK/P/14916</t>
  </si>
  <si>
    <t>ayobimpe2@gmail.com</t>
  </si>
  <si>
    <t>BOLAJI ROSE DUPE</t>
  </si>
  <si>
    <t>ST BENEDICT'S CATHOLIC NUR PRIMARY SCHOOL IDO EKITI</t>
  </si>
  <si>
    <t>EK/P/14622</t>
  </si>
  <si>
    <t>bolajiduperose@gmail.com</t>
  </si>
  <si>
    <t>HRAD TEACHER</t>
  </si>
  <si>
    <t>Dada Samuel ojo</t>
  </si>
  <si>
    <t>ST JOHNS CAC NURSERY AND PRIMARY SCHOOL ILOGBO EKITI</t>
  </si>
  <si>
    <t>EK/P/00791</t>
  </si>
  <si>
    <t>dadasam2324@gmail.com</t>
  </si>
  <si>
    <t>GEAOGRAPHY</t>
  </si>
  <si>
    <t>15/ 4</t>
  </si>
  <si>
    <t>Ibitoye margaret omowumi</t>
  </si>
  <si>
    <t>Methodist NP School Osi Ekiti</t>
  </si>
  <si>
    <t>Ido/ osi</t>
  </si>
  <si>
    <t>Ek/p/08065</t>
  </si>
  <si>
    <t>ibitoyemargaret70@gmail.com</t>
  </si>
  <si>
    <t>Grade14 Step 9</t>
  </si>
  <si>
    <t>Mrs Agbetuyi Tomilayo Rachael</t>
  </si>
  <si>
    <t>Nomadic Primary School Usi Ekiti</t>
  </si>
  <si>
    <t>Ido/ Osi</t>
  </si>
  <si>
    <t>Usi Ekiti. Ekiti State</t>
  </si>
  <si>
    <t>EK/P/01180</t>
  </si>
  <si>
    <t>agbetuyitomilola@gmail.com</t>
  </si>
  <si>
    <t>Ojo kemisola funmilayo</t>
  </si>
  <si>
    <t>St joseph cath nur&amp; pry school usi ekiti</t>
  </si>
  <si>
    <t>Ek/ p/ 15704</t>
  </si>
  <si>
    <t>Ojofunmilayo153@gmail.com</t>
  </si>
  <si>
    <t>OLADELE MODUPE JUMOKE</t>
  </si>
  <si>
    <t>SUBEB MODEL NUR/PRIMARY SCHOOL IDO EKITi</t>
  </si>
  <si>
    <t>EK/P/11346</t>
  </si>
  <si>
    <t>jumokemodupe628@gmail.com</t>
  </si>
  <si>
    <t>Olajiga Adebukola Aderonke</t>
  </si>
  <si>
    <t>CAC oke-isegun nursery and primary school, Ido Ekiti</t>
  </si>
  <si>
    <t>obukkyolajiga@gmail.com</t>
  </si>
  <si>
    <t>12 Step5</t>
  </si>
  <si>
    <t>Olaosebikan Alice Odunola</t>
  </si>
  <si>
    <t>St Charles Catholic Nur/Pry School Ayetoro Ekiti</t>
  </si>
  <si>
    <t>EK/P/13378</t>
  </si>
  <si>
    <t>aliceola99@gmail.com</t>
  </si>
  <si>
    <t>Human Kinetics and Health Education</t>
  </si>
  <si>
    <t>Deputy Chief Pupil Tutor</t>
  </si>
  <si>
    <t>OLAYISADE FLORENCE OPEYEMI</t>
  </si>
  <si>
    <t>CAC OKE ISEGUN,NUR/PRY SCHOOL.</t>
  </si>
  <si>
    <t>IDO - EKITI</t>
  </si>
  <si>
    <t>Ek/P/07129</t>
  </si>
  <si>
    <t>olayisadeope@gmail.com</t>
  </si>
  <si>
    <t>ASSISTANCE HEADMISTRESS</t>
  </si>
  <si>
    <t>SAMSON TOBI OLUWATOSIN</t>
  </si>
  <si>
    <t>samoluwatosin11@gmail.com</t>
  </si>
  <si>
    <t>LEVEL 8 STEP3</t>
  </si>
  <si>
    <t>Selore Elizabeth Mojisola</t>
  </si>
  <si>
    <t>St, Michael Catholic nursery and primary School, Osi Ekiti</t>
  </si>
  <si>
    <t>Yet</t>
  </si>
  <si>
    <t>mojisolaselore@gmail.com</t>
  </si>
  <si>
    <t>GL 07 Step 1</t>
  </si>
  <si>
    <t>AKOMOLAFE MODUPE RACHEAL</t>
  </si>
  <si>
    <t>METHODIST N/P SCHOOL IDO/ EKITI</t>
  </si>
  <si>
    <t>IDO/ OSI LOCAL GOVERNMENT</t>
  </si>
  <si>
    <t>IDO/EKITI</t>
  </si>
  <si>
    <t>akomolafemodupe459@gmall.com</t>
  </si>
  <si>
    <t>Osalope Alice Aina</t>
  </si>
  <si>
    <t>Community Nursery Primary school Igbole Ekiti</t>
  </si>
  <si>
    <t>Ido/ osl</t>
  </si>
  <si>
    <t>EK/P/04881</t>
  </si>
  <si>
    <t>osalopealice135@gmail.com</t>
  </si>
  <si>
    <t>Abayomi Alice Temitope</t>
  </si>
  <si>
    <t>St Joseph nursery/primary school Ekiti-Ekiti</t>
  </si>
  <si>
    <t>El/p/11570</t>
  </si>
  <si>
    <t>alicetemitope74@gmail.com</t>
  </si>
  <si>
    <t>Educational/management</t>
  </si>
  <si>
    <t>Assistant/Headteacher</t>
  </si>
  <si>
    <t>ABE FESTUS OLAJIDE</t>
  </si>
  <si>
    <t>ST BENEDICT CATHOLIC NURSERY AND PRIMARY SCHOOL IDO EKITI</t>
  </si>
  <si>
    <t>EK/P/14890</t>
  </si>
  <si>
    <t>abefestus1978@gmail.com</t>
  </si>
  <si>
    <t>St Charles N/P school Ayetoro Ekiti</t>
  </si>
  <si>
    <t>Ido/osi</t>
  </si>
  <si>
    <t>EK/p/15750</t>
  </si>
  <si>
    <t>abeoluwatosin070@g.mail.com</t>
  </si>
  <si>
    <t>ABEREOWO BEATRICE OLUBUNMI</t>
  </si>
  <si>
    <t>COMMUNITY NURSERY AND PRIMARY SCHOOL, IFISIN -EKITI</t>
  </si>
  <si>
    <t>IFISIN -EKITI</t>
  </si>
  <si>
    <t>EK/P/04331</t>
  </si>
  <si>
    <t>abereowoolubunmi@gmail.com</t>
  </si>
  <si>
    <t>Abiodun Oluwatoyin Olayinka</t>
  </si>
  <si>
    <t>St Brigid's Cath. Nur/Pry Schl, Ifaki Ekiti</t>
  </si>
  <si>
    <t>EK/P/10024</t>
  </si>
  <si>
    <t>oluwatoyinabiodun217@gmail.com</t>
  </si>
  <si>
    <t>G13</t>
  </si>
  <si>
    <t>Abiodun oyeyemi Roseline</t>
  </si>
  <si>
    <t>S D A N/ P school Ayetoro ekiti</t>
  </si>
  <si>
    <t>IDo/osi</t>
  </si>
  <si>
    <t>Ek/p/10415</t>
  </si>
  <si>
    <t>abiodunoyeyemiroseline56@gmail.com</t>
  </si>
  <si>
    <t>13-6</t>
  </si>
  <si>
    <t>ABOYEDE OLUGBENGA TUNDE</t>
  </si>
  <si>
    <t>METHODIST PILOT NURSERY AND PRIMARY SCHOOL ILOGBE IFAKI EKITI</t>
  </si>
  <si>
    <t>EK/P/10583</t>
  </si>
  <si>
    <t>aboyedeolugbenga1@gmail.com</t>
  </si>
  <si>
    <t>FINE AND APPLIED ARTS</t>
  </si>
  <si>
    <t>ADEAGBO CLARA FUNMILOLA</t>
  </si>
  <si>
    <t>OMODEWA PILOT NUR/PRY SCL IDO_EKITI</t>
  </si>
  <si>
    <t>Ek/P)07280</t>
  </si>
  <si>
    <t>adeagboclara@gmail.com</t>
  </si>
  <si>
    <t>GUARDIANCE/COUNCELLING</t>
  </si>
  <si>
    <t>CHIEF PUPIl TUTOR 11</t>
  </si>
  <si>
    <t>ADEBAYO ALIVE IYABO</t>
  </si>
  <si>
    <t>ST STEPHEN'S ANGLICAN NURSERY AND PRIMARY SCHOOL ORA. EKITI</t>
  </si>
  <si>
    <t>NOT YET COLLECTED</t>
  </si>
  <si>
    <t>iyaayomide82@gmail.com</t>
  </si>
  <si>
    <t>Adebayo Racheal Taiwo</t>
  </si>
  <si>
    <t>The Apostolic Nursery and primary school, Ayetoro Ekiti</t>
  </si>
  <si>
    <t>Ek/p/09857</t>
  </si>
  <si>
    <t>fagbenrotaiwoadebayo@gmail.com</t>
  </si>
  <si>
    <t>ADEBISI MARY OLUFUNKE</t>
  </si>
  <si>
    <t>SAINT PAUL'S CAC NURSERY AND PRIMARY SCHOOL IFAKI EKITI</t>
  </si>
  <si>
    <t>EK/P/10448</t>
  </si>
  <si>
    <t>olufunke@gmail.com</t>
  </si>
  <si>
    <t>Adebiyi Caroline Boluwaji</t>
  </si>
  <si>
    <t>St. Joseph's CAC Nursery and primary school, Ayetoro ekiti</t>
  </si>
  <si>
    <t>EK/P04877</t>
  </si>
  <si>
    <t>adebiyicaroline@gmail.com</t>
  </si>
  <si>
    <t>Social/Yoruba</t>
  </si>
  <si>
    <t>Adeboboye Funmilayo Tayo</t>
  </si>
  <si>
    <t>St Paul nursery and primary school Osi Ekiti</t>
  </si>
  <si>
    <t>EK/P/15012</t>
  </si>
  <si>
    <t>adeboboyefunmilayo66@gmail.com</t>
  </si>
  <si>
    <t>ADEBOBUA OJO AUGUSTINE</t>
  </si>
  <si>
    <t>C A C NUR/PRY SCHOOL,USI EKITI</t>
  </si>
  <si>
    <t>EK/P/10908</t>
  </si>
  <si>
    <t>ojoaugustineadebobua@gmail.com</t>
  </si>
  <si>
    <t>ADEBUSUYI RACHAEL IBIRONKE</t>
  </si>
  <si>
    <t>OMODEWA PILOT NUR./PRY.SCHOOL, IDO-EKITI</t>
  </si>
  <si>
    <t>EK/P/14499</t>
  </si>
  <si>
    <t>adebusuyiracheal33@gmail.com</t>
  </si>
  <si>
    <t>PRIMARY EDUCATION (PES)</t>
  </si>
  <si>
    <t>ADEGBOYEGA AJOKE COMFORT</t>
  </si>
  <si>
    <t>St. Charles N/P school, Ayetoro Ekiti</t>
  </si>
  <si>
    <t>Ek/p/13849</t>
  </si>
  <si>
    <t>comfortajoke030@gmail.com</t>
  </si>
  <si>
    <t>Level 13/Step 4</t>
  </si>
  <si>
    <t>ADEGBOYO AJOKE MARY</t>
  </si>
  <si>
    <t>PILOT NURSERY / PRIMARY SCHOOL, ILOGBE , IFAKI - EKITI.</t>
  </si>
  <si>
    <t>EK/ P/116072</t>
  </si>
  <si>
    <t>ajokemaryadegboyo@gmail</t>
  </si>
  <si>
    <t>P H E &amp; YORUBA</t>
  </si>
  <si>
    <t>Chief Asst pupil tutor 1</t>
  </si>
  <si>
    <t>ADELABU FUNMILAYO FLORA</t>
  </si>
  <si>
    <t>CAC NUR/PRY SCHOOL,OKE ISEGUN.</t>
  </si>
  <si>
    <t>adelabuflora@gmail.com</t>
  </si>
  <si>
    <t>ADELABU RACHAEL BIMPE</t>
  </si>
  <si>
    <t>ST STEPHEN'S NURSERY AND PRIMARY SCHOOL ORA EKITI</t>
  </si>
  <si>
    <t>EK/P/14773</t>
  </si>
  <si>
    <t>Adelaburachael96@gmail.com</t>
  </si>
  <si>
    <t>ADELEKUN EMMANUEL OLUWAFEMI</t>
  </si>
  <si>
    <t>TRC/EK/P 12155</t>
  </si>
  <si>
    <t>adelekunemmanuel1970@gmail.com</t>
  </si>
  <si>
    <t>ADELUKA TOYIN ADENIKE</t>
  </si>
  <si>
    <t>IDO COMMUNITY NURSERY AND PROSPERITY PRIMARY SCHOOL IDO EKITI</t>
  </si>
  <si>
    <t>EK/P/14934</t>
  </si>
  <si>
    <t>oluwatoyinadenike95@gmail.com</t>
  </si>
  <si>
    <t>ADELUYI CHRISTANA MODUPE</t>
  </si>
  <si>
    <t>ST, JOHN'S ANGLICAN NURSERY AND PRIMARY SCHOOL ILOBGO EKITI</t>
  </si>
  <si>
    <t>EK/P/08722</t>
  </si>
  <si>
    <t>adeluyim@gmail.com</t>
  </si>
  <si>
    <t>ASSISTANT HEADTEACTER</t>
  </si>
  <si>
    <t>ADEMILUA FOLAKE BEATRICE</t>
  </si>
  <si>
    <t>EK/P/15002</t>
  </si>
  <si>
    <t>ademiluafolake@gmail.com</t>
  </si>
  <si>
    <t>Adeniyi Folake Janet</t>
  </si>
  <si>
    <t>Methodist nursery and primary school orin</t>
  </si>
  <si>
    <t>Ek/P/09458</t>
  </si>
  <si>
    <t>folakeadeniyi93@gmail.com</t>
  </si>
  <si>
    <t>Adeniyi kemi Victoria</t>
  </si>
  <si>
    <t>Methodist Nur and pry sch,I wore Ifaki</t>
  </si>
  <si>
    <t>Ek/P/00476</t>
  </si>
  <si>
    <t>ifesamuel2012@gmail.com</t>
  </si>
  <si>
    <t>Agric Science</t>
  </si>
  <si>
    <t>Gl7</t>
  </si>
  <si>
    <t>ADENIYI OLUWASEGUN HEZEKIAH</t>
  </si>
  <si>
    <t>Methodist nursery and primary school IDO ekiti</t>
  </si>
  <si>
    <t>Osan ekiti</t>
  </si>
  <si>
    <t>EK/P/14974</t>
  </si>
  <si>
    <t>adeniyioluwasegun66@gmail.com</t>
  </si>
  <si>
    <t>GEOGRAPHY/PHYSICS</t>
  </si>
  <si>
    <t>ADENLE BOSEDE OMOLARA</t>
  </si>
  <si>
    <t>C A C NURSERY/ PRIMARY SCHOOL ORIN EKITI</t>
  </si>
  <si>
    <t>EK/P/10553</t>
  </si>
  <si>
    <t>adenlebosedeomolara@gmail.com</t>
  </si>
  <si>
    <t>ADEOSUN OLABISI COMFORT</t>
  </si>
  <si>
    <t>METHODIST NURSERY AND PRIMARY SCHOOL IDO EKiTI</t>
  </si>
  <si>
    <t>Ek /p/ 06929</t>
  </si>
  <si>
    <t>adeosunolabisicomfort@gmail.com</t>
  </si>
  <si>
    <t>ASSISTANT Headteacher</t>
  </si>
  <si>
    <t>Adeoye Bosede Yetunde</t>
  </si>
  <si>
    <t>St Peter C &amp;S Nur/Pry school Ifaki Ekiti</t>
  </si>
  <si>
    <t>EK/P/02994</t>
  </si>
  <si>
    <t>boseadeoye41@gmail.com</t>
  </si>
  <si>
    <t>GL 16 Step 2</t>
  </si>
  <si>
    <t>ADEOYE FOLUKE FLORRIE</t>
  </si>
  <si>
    <t>ST. BENEDICT CATHOLIC NURSERY AND PRIMARY SCHOOL IDO EKITI</t>
  </si>
  <si>
    <t>EK/P/09010</t>
  </si>
  <si>
    <t>folukedeoye@gmail.com</t>
  </si>
  <si>
    <t>BIOLOGY/PHYSICS</t>
  </si>
  <si>
    <t>Adeoye Mojisola Adenike</t>
  </si>
  <si>
    <t>St John's Anglican Nursery and primary school ilogbo Ekiti</t>
  </si>
  <si>
    <t>Ek/P/14516</t>
  </si>
  <si>
    <t>adeoyemoji11@gmail.com</t>
  </si>
  <si>
    <t>Adep0ju grace funke</t>
  </si>
  <si>
    <t>CAC oke-isegun N/p School Ido Ekiti</t>
  </si>
  <si>
    <t>Ek/P/ 11008</t>
  </si>
  <si>
    <t>adepojufunke11@gmail.com</t>
  </si>
  <si>
    <t>Adesuyi Oluwafunbi Mercy</t>
  </si>
  <si>
    <t>Omodewa Pilot Nursery /primary school Ido Ekiti State</t>
  </si>
  <si>
    <t>Ek/p/11240</t>
  </si>
  <si>
    <t>mercyoluwabunmi852@gmail.com</t>
  </si>
  <si>
    <t>ADETONA BOLANLE OLURANTI</t>
  </si>
  <si>
    <t>ST PAUL ANGLICAN NURSERY AND PRIMARY SCHOOL OSI EKITI</t>
  </si>
  <si>
    <t>EK/P/09456</t>
  </si>
  <si>
    <t>adetonabolanle70@gmail.com</t>
  </si>
  <si>
    <t>ADEUYI OLUWAYEMI EUNICE</t>
  </si>
  <si>
    <t>C A C NURSERY AND PRIMARY SCHOOL, OSI.</t>
  </si>
  <si>
    <t>EK/P/08628</t>
  </si>
  <si>
    <t>adeuyoluwayemi@gmail.com</t>
  </si>
  <si>
    <t>ASSISTANT HEADQUARTER</t>
  </si>
  <si>
    <t>ADEWA ADEGBOYE MOJIRAYO</t>
  </si>
  <si>
    <t>ST BENEDICT CATHOLIC N/P SCHOOL IDO-EKITIL L, IDO-EKITI</t>
  </si>
  <si>
    <t>EK/P/09378</t>
  </si>
  <si>
    <t>adewmoji@gmail.com</t>
  </si>
  <si>
    <t>Adewale Oluwakemi Ayoka</t>
  </si>
  <si>
    <t>EK/P/10179</t>
  </si>
  <si>
    <t>adewalekemi245@gmail.com</t>
  </si>
  <si>
    <t>Nursery Primary Education</t>
  </si>
  <si>
    <t>ADEWUMI MORENIKE MARY</t>
  </si>
  <si>
    <t>EK/P/09521</t>
  </si>
  <si>
    <t>adewumimorenikemary@gmail.com</t>
  </si>
  <si>
    <t>LEVEL 13 STEP5</t>
  </si>
  <si>
    <t>ADEYEMI REGINA OMOYEMI</t>
  </si>
  <si>
    <t>ST MICHAEL'S CATHOLIC NURSERY AND PRIMARY SCHOOL OSI EKITI</t>
  </si>
  <si>
    <t>EK/P/07279</t>
  </si>
  <si>
    <t>adeyemiregina642@gmail.com</t>
  </si>
  <si>
    <t>PHYSICAL AND HEALTH EDUCATION (DOUBLE MAJOR)</t>
  </si>
  <si>
    <t>ASSISTANT HEAD TEACHER.</t>
  </si>
  <si>
    <t>Adeyemo Janet Tomike</t>
  </si>
  <si>
    <t>St John's CAC Ilogbo</t>
  </si>
  <si>
    <t>adeyemojanet955@gmail.com</t>
  </si>
  <si>
    <t>ADOLAPO ESTHER ABIMBOLA</t>
  </si>
  <si>
    <t>CAC N/P SCHOOL USI -EKITI</t>
  </si>
  <si>
    <t>IRO -EKITI</t>
  </si>
  <si>
    <t>EK/P/13704</t>
  </si>
  <si>
    <t>bollyest82@gmail.com</t>
  </si>
  <si>
    <t>CHIEF ASST. PUPIL TUTOR I</t>
  </si>
  <si>
    <t>ADUNBI VICTORIA MODUPE</t>
  </si>
  <si>
    <t>A U D NPS ILOGBO EKITI</t>
  </si>
  <si>
    <t>EK/P/09858</t>
  </si>
  <si>
    <t>adunbivic72@gmail.com</t>
  </si>
  <si>
    <t>P H E.</t>
  </si>
  <si>
    <t>AFOLABI FELICIA IDOWU</t>
  </si>
  <si>
    <t>EK/P/0057867</t>
  </si>
  <si>
    <t>afolabiidowu881@gmail.com</t>
  </si>
  <si>
    <t>Afolabi Titilayo Deborah</t>
  </si>
  <si>
    <t>St Joseph Catholic Nursery/Primary school Usi-Ekiti</t>
  </si>
  <si>
    <t>Ido-Ekiti</t>
  </si>
  <si>
    <t>Deborahafolabi2015@gmai.com</t>
  </si>
  <si>
    <t>Eng/french</t>
  </si>
  <si>
    <t>AGBAJE OLUFUNKE ABIGAEL</t>
  </si>
  <si>
    <t>Ekiti/P/15642</t>
  </si>
  <si>
    <t>a01650998@gmail.com</t>
  </si>
  <si>
    <t>PHYSICS EDUCATION</t>
  </si>
  <si>
    <t>LEVEL 8 STEP 2</t>
  </si>
  <si>
    <t>Agbekorode oluwatosin opeyemi</t>
  </si>
  <si>
    <t>oluwatosinopeyemi1020@gmail.com</t>
  </si>
  <si>
    <t>AGBEKORODE YETUNDE ESTHER</t>
  </si>
  <si>
    <t>ST PAUL'S C.A.C IFAKI EKITI</t>
  </si>
  <si>
    <t>KE/P/15749</t>
  </si>
  <si>
    <t>yetty0005@gmail.com</t>
  </si>
  <si>
    <t>TUTOR II GL.08</t>
  </si>
  <si>
    <t>AGBOOLA ESTHER BOSEDE</t>
  </si>
  <si>
    <t>ST BENEDICT CATHOLIC NURSERY AND PRIMARY SCHOOL IDO - EKITI</t>
  </si>
  <si>
    <t>EK/P/10712</t>
  </si>
  <si>
    <t>estherbosede67@gmail.com</t>
  </si>
  <si>
    <t>COMPUTER /ECONOMIC</t>
  </si>
  <si>
    <t>CELESTIAL COMM. N/P SCHOOL</t>
  </si>
  <si>
    <t>EK/P/08641</t>
  </si>
  <si>
    <t>agboolae46@gmail.com</t>
  </si>
  <si>
    <t>6ɠghheAll subjects</t>
  </si>
  <si>
    <t>CLASS.TEACHER</t>
  </si>
  <si>
    <t>Agboola Joseph Sunday</t>
  </si>
  <si>
    <t>Community nursery and school 'A' Igbole - Ekiti</t>
  </si>
  <si>
    <t>Osan - Ekiti</t>
  </si>
  <si>
    <t>Ek/P/ 08648</t>
  </si>
  <si>
    <t>agboolajoseph38@gmail.com</t>
  </si>
  <si>
    <t>Physics</t>
  </si>
  <si>
    <t>Ass/ HM</t>
  </si>
  <si>
    <t>AINA FOLASADE AARINADE</t>
  </si>
  <si>
    <t>ST. STEPHEN'S ANGLICAN NURSERY AND PRIMARY SCHOOL ORA ORA EKITI</t>
  </si>
  <si>
    <t>EK/P/07876</t>
  </si>
  <si>
    <t>folasadeadefemi73@gmail.com</t>
  </si>
  <si>
    <t>AJAYI FEBISOLA FLORENCE</t>
  </si>
  <si>
    <t>SUBEB MODEL N/P SCHOOL IDO EKITI</t>
  </si>
  <si>
    <t>EK/P/09252</t>
  </si>
  <si>
    <t>febisolaajayi1@gmail.com</t>
  </si>
  <si>
    <t>Ajayi Grace mubo</t>
  </si>
  <si>
    <t>St Michael Nur/Pry schools ifaki</t>
  </si>
  <si>
    <t>Ek/p/10336</t>
  </si>
  <si>
    <t>ajayigracemubo@gmail.com</t>
  </si>
  <si>
    <t>AJAYI KEHINDE BLESSING</t>
  </si>
  <si>
    <t>ANSAR -U -DEEN NURSERY AND PRIMARY SCHOOL OSI EKITI</t>
  </si>
  <si>
    <t>EK/P/15822</t>
  </si>
  <si>
    <t>kennyblessing060@gmail.com</t>
  </si>
  <si>
    <t>LEVEL 08 STEP 4</t>
  </si>
  <si>
    <t>Ajayi Mary oluwatoyin</t>
  </si>
  <si>
    <t>The Apostolic N/P School</t>
  </si>
  <si>
    <t>ajayimaryoluwatoyin7@gmail.com</t>
  </si>
  <si>
    <t>primary Education Studies</t>
  </si>
  <si>
    <t>Ajayi Motunrayo Alaba</t>
  </si>
  <si>
    <t>Methodist N/P school Aaye Ekiti.</t>
  </si>
  <si>
    <t>Ora Ekit</t>
  </si>
  <si>
    <t>EK/P/15085</t>
  </si>
  <si>
    <t>motunrayoalaba4@gmail.com</t>
  </si>
  <si>
    <t>Level 7 / step 1</t>
  </si>
  <si>
    <t>AJAYI OLUSHOLA GABRIEL</t>
  </si>
  <si>
    <t>EK/P/14882</t>
  </si>
  <si>
    <t>ajayigabrielolushola@gmail.com</t>
  </si>
  <si>
    <t>AJAYI ROSELINE ADESOLA</t>
  </si>
  <si>
    <t>EK/P/15865</t>
  </si>
  <si>
    <t>ademiluaroselineadesola@gmail.com</t>
  </si>
  <si>
    <t>BUSINESS EDUCATION (MARKETING )</t>
  </si>
  <si>
    <t>AJAYI TAIWO ADEPEJU</t>
  </si>
  <si>
    <t>ST BRIGID'S CATHOLIC N/P SCHL, IFAKI</t>
  </si>
  <si>
    <t>ajayiadepeju38@gmail.com</t>
  </si>
  <si>
    <t>ASSISTAN HEAD TEACHER</t>
  </si>
  <si>
    <t>AJEWOLE DAVID OLUGBENGA</t>
  </si>
  <si>
    <t>COMMUNITY NURSERY AND PRIMARY SCHOOL A' IGBOLE EKITI</t>
  </si>
  <si>
    <t>EK/P/14037</t>
  </si>
  <si>
    <t>ajewoledavidolugbenga@gmail.com</t>
  </si>
  <si>
    <t>Ajibola Adeola Aina</t>
  </si>
  <si>
    <t>Odo-ido comm N/P school ido-Ekiti</t>
  </si>
  <si>
    <t>Ek/p/14032</t>
  </si>
  <si>
    <t>adejibola2020@gmail.com</t>
  </si>
  <si>
    <t>AJILEYE KEHINDE OLAWANDE</t>
  </si>
  <si>
    <t>OMODEWA PILOT NURSERY &amp; PRIMARY SCHOOL IDO EKITI</t>
  </si>
  <si>
    <t>EK/P/15493</t>
  </si>
  <si>
    <t>olajidekehindeajileye@gmail.com</t>
  </si>
  <si>
    <t>ASSISTANT TUTOR 3</t>
  </si>
  <si>
    <t>G/L 07/03</t>
  </si>
  <si>
    <t>AJIMOKO NIKE</t>
  </si>
  <si>
    <t>ANSAR-UD-DEEN NURSERY AND PRIMARY SCHOOL IFAKI EKITI</t>
  </si>
  <si>
    <t>EK/P/09728</t>
  </si>
  <si>
    <t>adenikeajimoko92@gmail.com</t>
  </si>
  <si>
    <t>AJISAFE FISAYO DEBORAH</t>
  </si>
  <si>
    <t>SAINT PAUL'S ANGLICAN NURSERY</t>
  </si>
  <si>
    <t>EK/P/04918</t>
  </si>
  <si>
    <t>fisayoajisafe46@gmail.com</t>
  </si>
  <si>
    <t>ECONOMICS/GEOGRAGRAPHY</t>
  </si>
  <si>
    <t>AjJYl ALICE FOLAKE</t>
  </si>
  <si>
    <t>EKP/12828</t>
  </si>
  <si>
    <t>Immigration poly ijan road</t>
  </si>
  <si>
    <t>Akilo Atinuke Ojuolape</t>
  </si>
  <si>
    <t>CAC Nur./pry. School Usi Ekiti</t>
  </si>
  <si>
    <t>Ek/p/11379</t>
  </si>
  <si>
    <t>ojuolapeatinukeakilo@gmail.com</t>
  </si>
  <si>
    <t>AKILO RACHAEL YINKA</t>
  </si>
  <si>
    <t>ST PAUL'S ANGLICAN NURSARY AND PRIMARY SCHOOL OSI EKITI</t>
  </si>
  <si>
    <t>EK/P/13116</t>
  </si>
  <si>
    <t>yinkarachelakilo@gmail</t>
  </si>
  <si>
    <t>ASST. HEAR TEACHER</t>
  </si>
  <si>
    <t>Akindele Eunice Funnilayo</t>
  </si>
  <si>
    <t>St. Joseph's N/p school Ayetoro Ekiti</t>
  </si>
  <si>
    <t>EK/p/04976</t>
  </si>
  <si>
    <t>Akindeleeunicefunmilayo@gmail.com</t>
  </si>
  <si>
    <t>AKINDUNBI OMOWUMI MORADEKE</t>
  </si>
  <si>
    <t>ST JOHN'S CAC NURSERY AND PRIMARY SCHOOL, ILOGBO EKITI</t>
  </si>
  <si>
    <t>moradekeomowumi@gmail.com</t>
  </si>
  <si>
    <t>AKINLOYE MOTUNRAYO CAROLINE</t>
  </si>
  <si>
    <t>COMMUNITY NURSERY AND PRIMARY SCHOOL IFISIN EKITI</t>
  </si>
  <si>
    <t>EK/P/15261</t>
  </si>
  <si>
    <t>tinuaderayo25@gmail.com</t>
  </si>
  <si>
    <t>Akinluyi Racheal Adetola</t>
  </si>
  <si>
    <t>Ora Community High School,Ora-Ekiti</t>
  </si>
  <si>
    <t>raakinadetola@gmail.com</t>
  </si>
  <si>
    <t>Akinnibi Kemi sade</t>
  </si>
  <si>
    <t>CAC Nursery/Primary School Usi Ekiti</t>
  </si>
  <si>
    <t>akinnibikemi71@gmail.com</t>
  </si>
  <si>
    <t>Level 8/step1</t>
  </si>
  <si>
    <t>AKINWANDE RACHEAL TEMITOPE</t>
  </si>
  <si>
    <t>St Peters C &amp; S Nursery and primary school,Ifaki Ekiti</t>
  </si>
  <si>
    <t>OY/R/03172</t>
  </si>
  <si>
    <t>akinwanderacheal9@gmail.com</t>
  </si>
  <si>
    <t>Akinyemi olubukola mary</t>
  </si>
  <si>
    <t>Government special school for physically and intellectual disability</t>
  </si>
  <si>
    <t>akinyemiolubukola172@gmail.com</t>
  </si>
  <si>
    <t>Special education</t>
  </si>
  <si>
    <t>Akinyemi Seun Tosin</t>
  </si>
  <si>
    <t>S D S NUR $ PRY SCHOOL ELETi OTUN EKITI</t>
  </si>
  <si>
    <t>IFAki</t>
  </si>
  <si>
    <t>Ek/p/11473</t>
  </si>
  <si>
    <t>akinyemiseuntosin@gmail.com</t>
  </si>
  <si>
    <t>Level7 step1</t>
  </si>
  <si>
    <t>AKOMOLAFE BABATUNDE ADEFEMI</t>
  </si>
  <si>
    <t>ST. MICHAEL C&amp;S N/P SCHOOL,IDO EKITI</t>
  </si>
  <si>
    <t>babatundeakomolafe2@gmail.com</t>
  </si>
  <si>
    <t>Aladesusi Victoria idowu</t>
  </si>
  <si>
    <t>Odo/Ido community Nursery and primary school Ido Ekiti</t>
  </si>
  <si>
    <t>Ido/Ekiti</t>
  </si>
  <si>
    <t>Ek/p/11343</t>
  </si>
  <si>
    <t>aladesusiv@gmail.com</t>
  </si>
  <si>
    <t>ALADEYELU FELICIA OLUWAKEMI</t>
  </si>
  <si>
    <t>METHODIST NURSERY AND PRIMARY SCHOOL,ORIN-EKITI</t>
  </si>
  <si>
    <t>ORIN-EKITI</t>
  </si>
  <si>
    <t>EK/P/09049</t>
  </si>
  <si>
    <t>Aladeyelufelicia01@gmail.com</t>
  </si>
  <si>
    <t>Tor/soc</t>
  </si>
  <si>
    <t>ALAO EUNICE AJOKE</t>
  </si>
  <si>
    <t>C.A.C. NUR/PRY SCHOOL ,OKE-ISEGUN,IDO-EKITII</t>
  </si>
  <si>
    <t>EK/P/06618</t>
  </si>
  <si>
    <t>euniceajokealao@gmail.com</t>
  </si>
  <si>
    <t>ALE CATHERINE LOLA</t>
  </si>
  <si>
    <t>ST JOHN'S CATHOLIC NURSERY AND PRIMARY SCHOOL ORIN-EKITI</t>
  </si>
  <si>
    <t>ORIN - EKITI</t>
  </si>
  <si>
    <t>EK/P/04330</t>
  </si>
  <si>
    <t>lolacatherine844@gmail.com</t>
  </si>
  <si>
    <t>GRADE LEVEL 14,STEP</t>
  </si>
  <si>
    <t>ALE CHRISTIANAH OMOLADE</t>
  </si>
  <si>
    <t>OLUWOLE ORUNGBE COMMUNITY N/P SCHOOL</t>
  </si>
  <si>
    <t>EK/P/12879</t>
  </si>
  <si>
    <t>omoladechristi@gmail.com</t>
  </si>
  <si>
    <t>ALUFA JANET ADEFUNKE</t>
  </si>
  <si>
    <t>ST MARY'S CATHOLIC NURSERY PRIMARY SCHOOL ILOGBO EKITI</t>
  </si>
  <si>
    <t>EK/P/13397</t>
  </si>
  <si>
    <t>adefunkejanet68@gmail.com</t>
  </si>
  <si>
    <t>AMOS BUKOLA OLUWASEUN</t>
  </si>
  <si>
    <t>EK/P/0042909</t>
  </si>
  <si>
    <t>bukolaamos0@gmail.com</t>
  </si>
  <si>
    <t>Amusat sariyu oluwakemi</t>
  </si>
  <si>
    <t>Amusat12@gmail.com</t>
  </si>
  <si>
    <t>Yoruba primary education studies</t>
  </si>
  <si>
    <t>Arigbede Oluyemi Grace</t>
  </si>
  <si>
    <t>ST. PAUL CAC N/P SCHOOL IFAKI EKITI</t>
  </si>
  <si>
    <t>gbedeoluyemi@gmail.com</t>
  </si>
  <si>
    <t>AROGUNDADE C⁸ATHERINE OLUWABUKOLA</t>
  </si>
  <si>
    <t>IDO COMMUNITY NURSERY AND PRIMARY SCHOOL IDO EKITI</t>
  </si>
  <si>
    <t>EK/P/09169</t>
  </si>
  <si>
    <t>catherineoluwabukola1@gmail.com</t>
  </si>
  <si>
    <t>ISC/PES</t>
  </si>
  <si>
    <t>AROGUNDADE CATHERINE OLUWABUKOLA</t>
  </si>
  <si>
    <t>AROWOSOKI RACHEAL AYOKA</t>
  </si>
  <si>
    <t>OMODEWA PILOT N/ P SCHOOL IDO EKITI</t>
  </si>
  <si>
    <t>EK/P/12481</t>
  </si>
  <si>
    <t>arowosokiayoka11@gmail.com</t>
  </si>
  <si>
    <t>ASAOLU BEATRICE MUBO</t>
  </si>
  <si>
    <t>AAYE-OJA-EKITI</t>
  </si>
  <si>
    <t>Ek/p/13607</t>
  </si>
  <si>
    <t>asaolubeatrice207@gmail.com</t>
  </si>
  <si>
    <t>AGRICULTURE/DM</t>
  </si>
  <si>
    <t>Atolagbe Lawrence oluwatowoju</t>
  </si>
  <si>
    <t>Subeb model nursery and primary school ido ekiti</t>
  </si>
  <si>
    <t>Aaye oja ekiti</t>
  </si>
  <si>
    <t>EK/P/04338</t>
  </si>
  <si>
    <t>atolagbelawrence72@gmail.com</t>
  </si>
  <si>
    <t>16/01</t>
  </si>
  <si>
    <t>Awe Oluwasegun Peter</t>
  </si>
  <si>
    <t>Saint Michael Nursery And Primary School, Ifaki-Ekiti</t>
  </si>
  <si>
    <t>QM7668300617</t>
  </si>
  <si>
    <t>aweoluwasegunpeter@gmail.com</t>
  </si>
  <si>
    <t>Awolope Anuoluwapo Tosin</t>
  </si>
  <si>
    <t>Methodist Nursery and Primary school, Osi -E</t>
  </si>
  <si>
    <t>Obada-Ekiti</t>
  </si>
  <si>
    <t>EK/P/15807</t>
  </si>
  <si>
    <t>awolopeanuoluwapo@gmail.com</t>
  </si>
  <si>
    <t>Awoniyi omolara morenike</t>
  </si>
  <si>
    <t>CAC nursery and primary school osi ekiti</t>
  </si>
  <si>
    <t>omolaramorenikekayode@gmail.com</t>
  </si>
  <si>
    <t>Pes/education</t>
  </si>
  <si>
    <t>Ayangbile Roth Olukemi</t>
  </si>
  <si>
    <t>CAC Nur/pry school Usi Ekiti</t>
  </si>
  <si>
    <t>Ilogbo</t>
  </si>
  <si>
    <t>EK/P/13234</t>
  </si>
  <si>
    <t>ayangbileolukemi@gmail.com</t>
  </si>
  <si>
    <t>Grade 12 step5</t>
  </si>
  <si>
    <t>Ayelabowo seun Deborah</t>
  </si>
  <si>
    <t>St John's CAC N/P school ,Ilogbo Ekiti</t>
  </si>
  <si>
    <t>IDO/OsI</t>
  </si>
  <si>
    <t>IDO ekiti</t>
  </si>
  <si>
    <t>Eki/p/09004</t>
  </si>
  <si>
    <t>oluwaseunayelabowo3@gmail.com</t>
  </si>
  <si>
    <t>AYELEKE TAIWO ADENIKE</t>
  </si>
  <si>
    <t>ST DAVID N/P SCHOOL,IDO-EKITI</t>
  </si>
  <si>
    <t>EK/P/14994</t>
  </si>
  <si>
    <t>tadenike775@gmail.com</t>
  </si>
  <si>
    <t>Ayeni Abolaji Olayinka</t>
  </si>
  <si>
    <t>ST MICHAEL CATHOLIC NUR/PRY SCHOOL OSI EKITI</t>
  </si>
  <si>
    <t>IDO/Osi</t>
  </si>
  <si>
    <t>EK/P/04913</t>
  </si>
  <si>
    <t>ayeniolayinka42@gmail.com</t>
  </si>
  <si>
    <t>Ayeni Adenike Olabimpe</t>
  </si>
  <si>
    <t>St Benedict Catholic Nursery and Primary school, ido ekiti</t>
  </si>
  <si>
    <t>EKSG/0027790</t>
  </si>
  <si>
    <t>adenikeolabimpe1@gmail.com</t>
  </si>
  <si>
    <t>Ayeni oluwafunke Ruth</t>
  </si>
  <si>
    <t>St John's CAC</t>
  </si>
  <si>
    <t>AYE OJA, EKITI</t>
  </si>
  <si>
    <t>Ek/p/12561</t>
  </si>
  <si>
    <t>ayenioluwafunke214@gmail.com</t>
  </si>
  <si>
    <t>Ayilola Christiana Anike</t>
  </si>
  <si>
    <t>CAC Oke Aanu N/P School Ido</t>
  </si>
  <si>
    <t>EK/P/13062</t>
  </si>
  <si>
    <t>ayilolachristiananike@gmail.com</t>
  </si>
  <si>
    <t>AYODEJI ESTHER ABOLADE</t>
  </si>
  <si>
    <t>COMMUNITY N/P B. IGBOLE EKITI</t>
  </si>
  <si>
    <t>EK/P/00888</t>
  </si>
  <si>
    <t>bolade4peace@gmail.com</t>
  </si>
  <si>
    <t>Ayodele Aderemi olawole</t>
  </si>
  <si>
    <t>Ayodeleaderemi612@gmail.com</t>
  </si>
  <si>
    <t>Social primary education studies</t>
  </si>
  <si>
    <t>Ayodele Olusola Gbenga</t>
  </si>
  <si>
    <t>CAC Nur./Pry.School Usi-Ekiti</t>
  </si>
  <si>
    <t>Odo-Oro</t>
  </si>
  <si>
    <t>Ek/p/09329</t>
  </si>
  <si>
    <t>olusolaayodele64@gmail.com</t>
  </si>
  <si>
    <t>AYODELE TAIWO OLAMIDE</t>
  </si>
  <si>
    <t>METHODIST NUR/PRY SCHOOL IWORE IFAKI EKITI</t>
  </si>
  <si>
    <t>EK/P/10198</t>
  </si>
  <si>
    <t>ayodeletaiwoolamide1984@gmail.com</t>
  </si>
  <si>
    <t>AYODELE VERONICA AYO</t>
  </si>
  <si>
    <t>ST Andrew's Anglican Nursery/Primary School Usi-Ekiti</t>
  </si>
  <si>
    <t>Ep/P/03252</t>
  </si>
  <si>
    <t>ayodeleveronica1970@gmail.com</t>
  </si>
  <si>
    <t>AYOOLA OLUWAFUNKE RACHAEL</t>
  </si>
  <si>
    <t>OMODEWA PILOT NURSERY AND PRIMARY SCHOOL</t>
  </si>
  <si>
    <t>EK/P/10783</t>
  </si>
  <si>
    <t>ayoolarachael@gmail.com</t>
  </si>
  <si>
    <t>GRADE LEVEL 13</t>
  </si>
  <si>
    <t>BABALOLA TAYO IBUKUN</t>
  </si>
  <si>
    <t>ST JOSEPH'S NURSERY AND PRIMARY SCHOOL USI EKITI</t>
  </si>
  <si>
    <t>EK/P/11066</t>
  </si>
  <si>
    <t>awolusitayobabalola@gmail.com</t>
  </si>
  <si>
    <t>BABATOPE ADESOLA OLUWAKEMI</t>
  </si>
  <si>
    <t>St Andrew's Anglican Nursery/Primary School Usi -Ekiti</t>
  </si>
  <si>
    <t>Usi -Ekiti</t>
  </si>
  <si>
    <t>adesolababatope@gmail.com</t>
  </si>
  <si>
    <t>Babatope Sunday Isola</t>
  </si>
  <si>
    <t>Omodewa pilot Nursery/Primary School Ido-Ekiti</t>
  </si>
  <si>
    <t>Ek/p/09788</t>
  </si>
  <si>
    <t>babatopesunday525@gmail.com</t>
  </si>
  <si>
    <t>Mathematics and English</t>
  </si>
  <si>
    <t>BADMUS KAFAYAT IRETI</t>
  </si>
  <si>
    <t>ANSAR - UD - DEEN NUR/PRY SCHOOL, OSI EKITI</t>
  </si>
  <si>
    <t>EK/P/10559</t>
  </si>
  <si>
    <t>badmuskafayatireti@gmail.com</t>
  </si>
  <si>
    <t>BAMIDELE MOSUNMOLA FUNKE</t>
  </si>
  <si>
    <t>EK/P/ 10524</t>
  </si>
  <si>
    <t>mosunmolabamidele677@gmail.com</t>
  </si>
  <si>
    <t>BAMIGBOYE MARY MODUPE</t>
  </si>
  <si>
    <t>ST PAUL CAC NUR AND PRY SCHOOL IFAKI EKITI</t>
  </si>
  <si>
    <t>EK/P/09410</t>
  </si>
  <si>
    <t>marybamigboye78@gmail.com</t>
  </si>
  <si>
    <t>PES AGRIC</t>
  </si>
  <si>
    <t>BAMIGBOYE MICHAEL OLUWANISOLA</t>
  </si>
  <si>
    <t>ST PETER NUR/PRY SCHOOL OTAPETE IFAKI EKITI</t>
  </si>
  <si>
    <t>EK/P/11547</t>
  </si>
  <si>
    <t>solamike770@gmail.com</t>
  </si>
  <si>
    <t>Bathlomew Blessing Sade</t>
  </si>
  <si>
    <t>C A Oke Aanu</t>
  </si>
  <si>
    <t>Ek/p/14959</t>
  </si>
  <si>
    <t>blessingsade01@gmail.com</t>
  </si>
  <si>
    <t>Bello Grace Bosede</t>
  </si>
  <si>
    <t>CAC Nur/pry school Ido Ekiti</t>
  </si>
  <si>
    <t>EK/p/10605</t>
  </si>
  <si>
    <t xml:space="preserve">bellograce1968gmail.com </t>
  </si>
  <si>
    <t>Eng/SOS</t>
  </si>
  <si>
    <t>Bello saheed olalekan</t>
  </si>
  <si>
    <t>A.U.D NUR/PRY SCHOOL IDO-EKITI</t>
  </si>
  <si>
    <t>Awo-ekiti</t>
  </si>
  <si>
    <t>EK/R/04121</t>
  </si>
  <si>
    <t>Bellosaheed589@gmail.com</t>
  </si>
  <si>
    <t>BOBADE CHRISTIANAH AJOKE</t>
  </si>
  <si>
    <t>SUBEB MODEL NURSERY AND PRIMARY SCHOOL IDO/</t>
  </si>
  <si>
    <t>Ek/p/09120</t>
  </si>
  <si>
    <t>bobadechris@gmail.com</t>
  </si>
  <si>
    <t>15 step 2</t>
  </si>
  <si>
    <t>COKER ABIODUN AYOTUNDE</t>
  </si>
  <si>
    <t>CAC OKE AANU NURSERY AND PRIMARY SCHOOL IDO EKITI</t>
  </si>
  <si>
    <t>EK/P/04863</t>
  </si>
  <si>
    <t>cokerabiodun1@gmail.com</t>
  </si>
  <si>
    <t>ECONOMIC/ EDUCATION</t>
  </si>
  <si>
    <t>Dada Felicia Adefunke</t>
  </si>
  <si>
    <t>CAC Oke Aanu ido ekiti</t>
  </si>
  <si>
    <t>Igbole ekiti</t>
  </si>
  <si>
    <t>Ek/p/11743</t>
  </si>
  <si>
    <t>dadafelicia406@gmail.com</t>
  </si>
  <si>
    <t>DADA MODUPE MARY</t>
  </si>
  <si>
    <t>ST BENEDICT NURSERY AND PRIMARY SCHOOL IDO EKITI</t>
  </si>
  <si>
    <t>EK/P/15048</t>
  </si>
  <si>
    <t>Modupemarydada@gmail.com</t>
  </si>
  <si>
    <t>Dada Toyin Ruth</t>
  </si>
  <si>
    <t>Odo Ido community Nur and pry school Ido Ekiti</t>
  </si>
  <si>
    <t>EK/P/09995</t>
  </si>
  <si>
    <t>dadatoyin778@gmail.com</t>
  </si>
  <si>
    <t>Dahunsi Eunice Bamitale</t>
  </si>
  <si>
    <t>St David's C&amp;S Nur/pry School usi Ekiti</t>
  </si>
  <si>
    <t>Ek/p/07283</t>
  </si>
  <si>
    <t>dahunsieunice1963@gmail.com</t>
  </si>
  <si>
    <t>Ido/ Ekiti</t>
  </si>
  <si>
    <t>EK/p/07283</t>
  </si>
  <si>
    <t>DAODU VICTORIA ABOSEDE</t>
  </si>
  <si>
    <t>METHODIST N/P SCHOOL, ORA -EKITI</t>
  </si>
  <si>
    <t>EK/P/01372</t>
  </si>
  <si>
    <t>bosededaodu75@gmail.com</t>
  </si>
  <si>
    <t>Dosumu motunrayo Florence</t>
  </si>
  <si>
    <t>The Apotolic nursery and pry schl , Ayetoro-Ekiti</t>
  </si>
  <si>
    <t>EK/ P/09160</t>
  </si>
  <si>
    <t>d0sumumotunrayo@1982</t>
  </si>
  <si>
    <t>DOSUNMU KAYODE ABIODUN</t>
  </si>
  <si>
    <t>St. STEPHEN'S ANG. NUR AND PRY SCHOOL, AYETORO EKITI</t>
  </si>
  <si>
    <t>EK /P /00892</t>
  </si>
  <si>
    <t>dosunmukayode09@gmail.com</t>
  </si>
  <si>
    <t>Egunjobi kemisola joan</t>
  </si>
  <si>
    <t>Ek/p/10589</t>
  </si>
  <si>
    <t>egunjobikemisola5@gmsil.com</t>
  </si>
  <si>
    <t>Ejimokun Gladys Modupe</t>
  </si>
  <si>
    <t>St. Joseph's CA .C Nursery and primary school Ayetoro Ekiti</t>
  </si>
  <si>
    <t>Ek/p/04916</t>
  </si>
  <si>
    <t>ejimokunmodupe@gmail.com</t>
  </si>
  <si>
    <t>Crs/pes</t>
  </si>
  <si>
    <t>ESAN KEHINDE OLUWAKEMI</t>
  </si>
  <si>
    <t>EK/P/50642</t>
  </si>
  <si>
    <t>esankehinde@yahoo.com</t>
  </si>
  <si>
    <t>FADAHUNSI TAIWO MOJISOLA</t>
  </si>
  <si>
    <t>ST BRIGID'S CATHOLIC NURSERY AND PRIMARY SCHOOL IFAKI EKITI</t>
  </si>
  <si>
    <t>Under processing</t>
  </si>
  <si>
    <t>taiwofadahunsi56@gmail.com</t>
  </si>
  <si>
    <t>7'3</t>
  </si>
  <si>
    <t>Fagboyo Eunice Bolanle</t>
  </si>
  <si>
    <t>Methodist pilot N/Pry school ilogbe Ifaki Ekiti</t>
  </si>
  <si>
    <t>Ekiti/pl 004482</t>
  </si>
  <si>
    <t>fagboyoeunicebolanle@gmail.com</t>
  </si>
  <si>
    <t>Fajemilehin Janet Modupe</t>
  </si>
  <si>
    <t>Ora community High school</t>
  </si>
  <si>
    <t>EK/S/08363</t>
  </si>
  <si>
    <t>fajem2016@gmail.com</t>
  </si>
  <si>
    <t>Geography/Integrated science</t>
  </si>
  <si>
    <t>Chief master</t>
  </si>
  <si>
    <t>Faleye Christianah Ade</t>
  </si>
  <si>
    <t>Methodist Nursery and primary school ido - Ekiti</t>
  </si>
  <si>
    <t>Ek/p/06721</t>
  </si>
  <si>
    <t>christianahfaleye3@gmail.com</t>
  </si>
  <si>
    <t>Assist headteacher</t>
  </si>
  <si>
    <t>Fàlodun Theresa Olufunke</t>
  </si>
  <si>
    <t>Ilejemeje Ekiti</t>
  </si>
  <si>
    <t>Ek/P/01912</t>
  </si>
  <si>
    <t>falodunolufunke4@gmail.com</t>
  </si>
  <si>
    <t>Level 16 step 5</t>
  </si>
  <si>
    <t>FAMILUA OLUBUNMI RACHEL</t>
  </si>
  <si>
    <t>NOMADIC NURSERY AND PRIMARY SCHOOL USI EKITI</t>
  </si>
  <si>
    <t>EK/P/09419</t>
  </si>
  <si>
    <t>Familuaolubunmi@gmail.com</t>
  </si>
  <si>
    <t>FAMILUSI ADENIKE TOPE</t>
  </si>
  <si>
    <t>EK/P/06187</t>
  </si>
  <si>
    <t>familusiadenke@gmail.com</t>
  </si>
  <si>
    <t>ASSITA</t>
  </si>
  <si>
    <t>Famoroti Florence Apeke</t>
  </si>
  <si>
    <t>EK/P/01361</t>
  </si>
  <si>
    <t>Famorotflorence726@gmail.com</t>
  </si>
  <si>
    <t>AssHM</t>
  </si>
  <si>
    <t>Famuyibo Adenike Opeyemi</t>
  </si>
  <si>
    <t>st.david c/s N/P school Usi Ekiti</t>
  </si>
  <si>
    <t>Ek/P/14919</t>
  </si>
  <si>
    <t>famuyiboadenike25@gmail.com</t>
  </si>
  <si>
    <t>English/ political science</t>
  </si>
  <si>
    <t>Faniyi Abimbola Bolanle</t>
  </si>
  <si>
    <t>Ekiti state AUD basic school Ajilosun , Ado Ekiti</t>
  </si>
  <si>
    <t>Ora _Ekiti</t>
  </si>
  <si>
    <t>EK/P/11209</t>
  </si>
  <si>
    <t>babalolaAbimbolafaniyi@gmail com</t>
  </si>
  <si>
    <t>FAROYE OLADELE OLAYINKA</t>
  </si>
  <si>
    <t>COMMUNITY N/P SCHOOL" A" IGBOLE EKITI</t>
  </si>
  <si>
    <t>OSO/EKITI</t>
  </si>
  <si>
    <t>EK/P 11179</t>
  </si>
  <si>
    <t>faroyeoladeleolayinka56@gmail.com</t>
  </si>
  <si>
    <t>FASAE ADERONKE ADENIKE</t>
  </si>
  <si>
    <t>ST MARY'S CATHOLIC NURSERY AND PRIMARY SCHOOL ILOGBO</t>
  </si>
  <si>
    <t>EK/P/15774</t>
  </si>
  <si>
    <t>adefasae87@gmail.com</t>
  </si>
  <si>
    <t>Fasiku Christianah Dupe</t>
  </si>
  <si>
    <t>The Apostolic N/P school Ido-Ekiti</t>
  </si>
  <si>
    <t>EK/P/00586</t>
  </si>
  <si>
    <t>Christianahdupe5813,@gmail.com</t>
  </si>
  <si>
    <t>15step8</t>
  </si>
  <si>
    <t>Fatogun Olamide Janet</t>
  </si>
  <si>
    <t>Methodist pilot nursery and primary school, ilogbe Ifaki ekiti</t>
  </si>
  <si>
    <t>Ek/P/14906</t>
  </si>
  <si>
    <t>olamidefatogun@gmail.com</t>
  </si>
  <si>
    <t>FATOYINBO FELICIA KEHINDE</t>
  </si>
  <si>
    <t>SAINT BENEDICT NURSERY AND PRIMARY SCHOOL, IDO EKITI</t>
  </si>
  <si>
    <t>EK/P/10592 TRCN</t>
  </si>
  <si>
    <t>olasuyiejire@gmail.com</t>
  </si>
  <si>
    <t>SAINT BENEDICT NURSERY AND PRIMARY SCHOOL IDO T</t>
  </si>
  <si>
    <t>EK/P/10592</t>
  </si>
  <si>
    <t>Classroom</t>
  </si>
  <si>
    <t>Fayemi Abiodun Adebola</t>
  </si>
  <si>
    <t>Methodist Iwore</t>
  </si>
  <si>
    <t>Ek/p/12772</t>
  </si>
  <si>
    <t>demolafayemi99@g.co</t>
  </si>
  <si>
    <t>History/Social studies</t>
  </si>
  <si>
    <t>Claa teacher</t>
  </si>
  <si>
    <t>FAYINMINU FEYISAYO CAROLINE</t>
  </si>
  <si>
    <t>fayinminucaroline20@gmail.com</t>
  </si>
  <si>
    <t>Folorunso adeola adeyemi</t>
  </si>
  <si>
    <t>Ora community high school ora ekiti</t>
  </si>
  <si>
    <t>EK/S/07160</t>
  </si>
  <si>
    <t>folorunsoadeola0703@gmail.com</t>
  </si>
  <si>
    <t>Chief master 2</t>
  </si>
  <si>
    <t>FOWOWE AYOWANDE ISRAEL</t>
  </si>
  <si>
    <t>OMODEWA PILOT N/P/S, IDO EKITI</t>
  </si>
  <si>
    <t>KG/R/09490</t>
  </si>
  <si>
    <t>ayowandefowowe1@gmail.com</t>
  </si>
  <si>
    <t>CLASS TEACHER PRY 5</t>
  </si>
  <si>
    <t>Fowowe Taiwo Janet</t>
  </si>
  <si>
    <t>Methodist Nursery And Primary School Osi Ekiti</t>
  </si>
  <si>
    <t>Ek/p/11180</t>
  </si>
  <si>
    <t>taiwofowowe64@gmaill.com.</t>
  </si>
  <si>
    <t>Idowu oluwakemi Victoria</t>
  </si>
  <si>
    <t>The Apostolic Nursery and Primary School Ido Ekiti</t>
  </si>
  <si>
    <t>Ek/P/15776</t>
  </si>
  <si>
    <t>kemialade2019@gmail.com</t>
  </si>
  <si>
    <t>Level 8 step3</t>
  </si>
  <si>
    <t>ORA COMM HIGH SCHOOL ORA EKITI</t>
  </si>
  <si>
    <t>EK/S/00288</t>
  </si>
  <si>
    <t>igefrancis14@gmail.com</t>
  </si>
  <si>
    <t>IGE OLUSOLA AGNES</t>
  </si>
  <si>
    <t>EK/P/13022</t>
  </si>
  <si>
    <t>igeolusola20@gmail.com</t>
  </si>
  <si>
    <t>ILESANMI Emily Damilola</t>
  </si>
  <si>
    <t>Seventh Day Adventist Nursery And Primary School, Ayetoto Ekiti</t>
  </si>
  <si>
    <t>EK/P/11653</t>
  </si>
  <si>
    <t>ilesanmiemilydamilola@gmail.com</t>
  </si>
  <si>
    <t>ILORI MORADEKE VICTORIA</t>
  </si>
  <si>
    <t>ST. CHARLES NUR/PRY SCHOOL AYETORO</t>
  </si>
  <si>
    <t>EK/P/14552</t>
  </si>
  <si>
    <t>ilorimoradeke7@gmail.com</t>
  </si>
  <si>
    <t>Level 8 ,Step 3</t>
  </si>
  <si>
    <t>ILORI OLAWALE</t>
  </si>
  <si>
    <t>ST. JOHN'S ANGLICAN NURSERY AND PRIMARY SCHOOL ILOBGO EKITI</t>
  </si>
  <si>
    <t>EK/P/07290</t>
  </si>
  <si>
    <t>olawaleilori74@gmail.com</t>
  </si>
  <si>
    <t>PRE PRIMARY AND PRIMARY EDUCATION</t>
  </si>
  <si>
    <t>KEJI OLUWASEUN TOSIN</t>
  </si>
  <si>
    <t>ST MARY CATHOLIC NURSERY AND PRIMARY SCHOOL ILOGBO EKITI</t>
  </si>
  <si>
    <t>EK/P/12053</t>
  </si>
  <si>
    <t>seunwell@gmail.com</t>
  </si>
  <si>
    <t>Liasu Tajudeen Isola</t>
  </si>
  <si>
    <t>St. Peter's Nursery and Primary School, Ifaki-Ekiti</t>
  </si>
  <si>
    <t>EK/P/14319</t>
  </si>
  <si>
    <t>tajudeenisola53@gmail.com</t>
  </si>
  <si>
    <t>MAKINDE BABATUNDE MIRACLE</t>
  </si>
  <si>
    <t>Celestial community Nursery and Primary School Ilogbo-Ekiti</t>
  </si>
  <si>
    <t>Erio-Ekiti</t>
  </si>
  <si>
    <t>EK/P/05781</t>
  </si>
  <si>
    <t>miraclemak77@gmail.com</t>
  </si>
  <si>
    <t>Mallam jamiu Lukuman Adeyemi</t>
  </si>
  <si>
    <t>Celestial nur/ pry school Ilogbo Ekiti</t>
  </si>
  <si>
    <t>EK/P/10586</t>
  </si>
  <si>
    <t>Irede estate usi ekiti</t>
  </si>
  <si>
    <t>Mathematics And intergreted science</t>
  </si>
  <si>
    <t>Mobolaji Bisola Racheal</t>
  </si>
  <si>
    <t>The Apostolic N/P School Ido -Ekiti</t>
  </si>
  <si>
    <t>EK/P/06716</t>
  </si>
  <si>
    <t>mobolajiracheal0@gmail.com</t>
  </si>
  <si>
    <t>14step 4</t>
  </si>
  <si>
    <t>MR ADEKOLA GEORGE KAYODE</t>
  </si>
  <si>
    <t>ST JOHN'S CATHOLIC NURSERY &amp; PRIMARY SCHOOL,ORIN-EKITI</t>
  </si>
  <si>
    <t>Just applied for it</t>
  </si>
  <si>
    <t>Georgekayode@gmail.com</t>
  </si>
  <si>
    <t>HISTORY/POLITICAL SCIENCE</t>
  </si>
  <si>
    <t>Mr. Ajayi Banji peter</t>
  </si>
  <si>
    <t>St. Joseph's C.A.C. Nursery and primary school Ayetoro Ekiti</t>
  </si>
  <si>
    <t>Iloro-Ekiti</t>
  </si>
  <si>
    <t>banjipeterajayi@gmail.com</t>
  </si>
  <si>
    <t>MRS AGUNBIADE EUNICE MOJISOLA</t>
  </si>
  <si>
    <t>COMMUNITY NP SCHOOL IFISIN EKITI</t>
  </si>
  <si>
    <t>EK/P/11728</t>
  </si>
  <si>
    <t>agunbiademojisola43@gmail.com</t>
  </si>
  <si>
    <t>LEVEL 16 step 7</t>
  </si>
  <si>
    <t>Mrs Omotoso Bolanle Janet</t>
  </si>
  <si>
    <t>Omodewa pilot Nur/ Pry school</t>
  </si>
  <si>
    <t>EK/P/01505</t>
  </si>
  <si>
    <t>Omotoso Bolanle.4@gmail.com</t>
  </si>
  <si>
    <t>Headmaster General</t>
  </si>
  <si>
    <t>OBAYEMI IYABO COMFORT</t>
  </si>
  <si>
    <t>ST MICHAEL"S ANGLICAN NURSERY AND PRIMARY SCHOOL IWORE, IFAKI EKITI</t>
  </si>
  <si>
    <t>EK/P/00441</t>
  </si>
  <si>
    <t>comfortobayemi126@gmail.com</t>
  </si>
  <si>
    <t>OBAYOMI RUTH OLUWALADUN</t>
  </si>
  <si>
    <t>ST.PETER C/S NURSERY AND PRIMARY SCHOOLOTAPETE IFAKI EKITI</t>
  </si>
  <si>
    <t>EK/P10234</t>
  </si>
  <si>
    <t>jruth8391@gmail.com</t>
  </si>
  <si>
    <t>GL13STEP3</t>
  </si>
  <si>
    <t>ODUTOLA FREDRICK OLUSOLA</t>
  </si>
  <si>
    <t>IDO COMMUNITY NURSERY AND PRIMARY SCHOOL,IDO EKITI</t>
  </si>
  <si>
    <t>IGBOLE- EKITI</t>
  </si>
  <si>
    <t>EK/p/01522</t>
  </si>
  <si>
    <t>olusolaodutola17@gmail.com</t>
  </si>
  <si>
    <t>CHEMISTRY/INTEGRATED SCIENCE</t>
  </si>
  <si>
    <t>Ogbimi Bosede Grace</t>
  </si>
  <si>
    <t>Ebira Muslim community Nur/pry school iloda Ifaki Ekiti</t>
  </si>
  <si>
    <t>Ekiti/p/04917</t>
  </si>
  <si>
    <t>ogbimibosede22@gmail.com</t>
  </si>
  <si>
    <t>Ogidiolu Comfort Oluwaseyi</t>
  </si>
  <si>
    <t>St. Andrew's Anglican Nur/Pry School Usi Ekiti</t>
  </si>
  <si>
    <t>EK/P/12241</t>
  </si>
  <si>
    <t>comfortogidiolu32@gmail.com</t>
  </si>
  <si>
    <t>GL13 STEP 3</t>
  </si>
  <si>
    <t>OGUNBIYI AGNES OMOLARA</t>
  </si>
  <si>
    <t>METHODIST NURSERY/PRIMARY SCHOOL AAYE EKITI</t>
  </si>
  <si>
    <t>EK/P/10610</t>
  </si>
  <si>
    <t>ogunbiyiomolara00@gmail.com</t>
  </si>
  <si>
    <t>PES/ SOCIAL</t>
  </si>
  <si>
    <t>OGUNBIYI MARY YEMISI</t>
  </si>
  <si>
    <t>OKE-IJEBU EKITI</t>
  </si>
  <si>
    <t>ogunbiyimary4real@gmail.com</t>
  </si>
  <si>
    <t>Ogundaisi Bosede Olukemi</t>
  </si>
  <si>
    <t>Celestial Community Nursery and. Primary School, Ilogbo-Ekiti</t>
  </si>
  <si>
    <t>EK/P/01822</t>
  </si>
  <si>
    <t>bosedeoluk69@gmail. com</t>
  </si>
  <si>
    <t>Ogunjana Bimbo Tolulope</t>
  </si>
  <si>
    <t>EK/S/08981</t>
  </si>
  <si>
    <t>ogunjanabimbo14@gmail.com</t>
  </si>
  <si>
    <t>Social and Citizenship Studies</t>
  </si>
  <si>
    <t>Asst.chief master III</t>
  </si>
  <si>
    <t>G12/7</t>
  </si>
  <si>
    <t>GOVERNMENT SPECIAL SCHOOL IDO/OSI</t>
  </si>
  <si>
    <t>Opeyemimercy973@gmail.com</t>
  </si>
  <si>
    <t>OGUNLUSI GRACE OLAWUMI</t>
  </si>
  <si>
    <t>EK/P/10606</t>
  </si>
  <si>
    <t>ogunlusigracew@gmail.com</t>
  </si>
  <si>
    <t>Ogunlusi Olawunmi Ajike</t>
  </si>
  <si>
    <t>CCA Oke Aanu N/P Ido Ekiti</t>
  </si>
  <si>
    <t>Ifisin Ekiti</t>
  </si>
  <si>
    <t>EK/P/11237</t>
  </si>
  <si>
    <t>ogunlusiolawumi1966@gmail.com</t>
  </si>
  <si>
    <t>Ogunmilua Felicia Iyabo</t>
  </si>
  <si>
    <t>Community Nursery and Primary School 'B' Igbole Ekiti</t>
  </si>
  <si>
    <t>Ido/OSI</t>
  </si>
  <si>
    <t>Ek/P/10608</t>
  </si>
  <si>
    <t>iyabo123@gmai.com</t>
  </si>
  <si>
    <t>Primary Education/CRS</t>
  </si>
  <si>
    <t>OGUNMOLA FOLASADE AYODELE</t>
  </si>
  <si>
    <t>A.U.D NURS/PRY SCHOOL IFAKI EKITI</t>
  </si>
  <si>
    <t>OSIN EKITI,OYE LGEA</t>
  </si>
  <si>
    <t>Ek/p/1037520</t>
  </si>
  <si>
    <t>OGUNMOLA folashadeogunmola165@gmail.com</t>
  </si>
  <si>
    <t>ALl SUBJECT</t>
  </si>
  <si>
    <t>Ass,HM</t>
  </si>
  <si>
    <t>Ogunremi kehinde oluwatoyin</t>
  </si>
  <si>
    <t>St micheals nursery and primary school ifaki ekiti</t>
  </si>
  <si>
    <t>EK/P/14857</t>
  </si>
  <si>
    <t>kennygbabby@gmail.com</t>
  </si>
  <si>
    <t>Ogunsade Banke Eunice</t>
  </si>
  <si>
    <t>St David's N/P School, IDO-EKITI</t>
  </si>
  <si>
    <t>EK/P/05660</t>
  </si>
  <si>
    <t>Ogunsadebankeeunice@gmail.com</t>
  </si>
  <si>
    <t>Level15step 2</t>
  </si>
  <si>
    <t>OGUNSINA FUNKE COMFORT</t>
  </si>
  <si>
    <t>Methodist nursery and primary school osi ekiti</t>
  </si>
  <si>
    <t>Iropora ekiti state</t>
  </si>
  <si>
    <t>EK/P/15824</t>
  </si>
  <si>
    <t>ogunsinafunke84@gmail.com</t>
  </si>
  <si>
    <t>Ogunsuyi Florence Olubunmi</t>
  </si>
  <si>
    <t>The Apostolic Nursery and Primary school Ayetoro-Ekiti</t>
  </si>
  <si>
    <t>Ek/P/02973</t>
  </si>
  <si>
    <t>ogunsuyiolubunmi03@gmail.com</t>
  </si>
  <si>
    <t>Oguntoba John olomi</t>
  </si>
  <si>
    <t>St. Joseph's CAC. Ayetoro Ekiti</t>
  </si>
  <si>
    <t>EK/p/12860</t>
  </si>
  <si>
    <t>oguntobajohn2020@yaho.com</t>
  </si>
  <si>
    <t>OGUNTUYI ROSELINE OLUWATOYIN</t>
  </si>
  <si>
    <t>ST JOHN'S ANGLICAN NURSERY AND PRIMARY SCHOOL IDO IDO EKITI</t>
  </si>
  <si>
    <t>EK/P/06082</t>
  </si>
  <si>
    <t>oguntuyitoyin77@gmail.com</t>
  </si>
  <si>
    <t>ENGLISH/PES</t>
  </si>
  <si>
    <t>OIOFIN FOLASADE OLUYEMISI</t>
  </si>
  <si>
    <t>METHODIST N/P SCHOOL ORA EKITI</t>
  </si>
  <si>
    <t>EK/P/04945</t>
  </si>
  <si>
    <t>olofinfolasade68@gmail.com</t>
  </si>
  <si>
    <t>OJO ELIZABETH OLUYEMI</t>
  </si>
  <si>
    <t>ST.JOSEPHS' C.A.C.N/P SCHOOL, AYETORO EKITI.</t>
  </si>
  <si>
    <t>EK/P/04940</t>
  </si>
  <si>
    <t>oluyemi327@gmail.com</t>
  </si>
  <si>
    <t>Ojo Gabriel Oluwole</t>
  </si>
  <si>
    <t>St Michael primary school ldo</t>
  </si>
  <si>
    <t>Igole ekiti</t>
  </si>
  <si>
    <t>Ek/p/04341</t>
  </si>
  <si>
    <t>ojogabrieloluwole@gmail.com</t>
  </si>
  <si>
    <t>History/Christian Religions Studies</t>
  </si>
  <si>
    <t>15step 7</t>
  </si>
  <si>
    <t>OJO JANET IYABO</t>
  </si>
  <si>
    <t>St John's cac nursery and primary school ilogbo</t>
  </si>
  <si>
    <t>Ek/p/10613</t>
  </si>
  <si>
    <t>ojojanetiyabo69@gmail.com</t>
  </si>
  <si>
    <t>Economics/computer</t>
  </si>
  <si>
    <t>OJO JANET TEMILOLA</t>
  </si>
  <si>
    <t>AUD N/P SCHOOL USI EKITI</t>
  </si>
  <si>
    <t>EK/P/02019</t>
  </si>
  <si>
    <t>temilolaadeboyejanet@gmail.com</t>
  </si>
  <si>
    <t>OJO JULIANAH YEMISI</t>
  </si>
  <si>
    <t>EK/P/10603</t>
  </si>
  <si>
    <t>yemisiojo80@gmail.com</t>
  </si>
  <si>
    <t>OJO OLUWATOYIN SARAH</t>
  </si>
  <si>
    <t>ANSAR_UD_DEEN NURSERY AND PRIMARY SCHOOL USI EKITI</t>
  </si>
  <si>
    <t>EK/P/12242</t>
  </si>
  <si>
    <t>ojosaraholuwatoyin@gmail.com</t>
  </si>
  <si>
    <t>Ojo Rachael iyabo</t>
  </si>
  <si>
    <t>St. Stephen's Ang. N/P School, Ayetoro Ekiti</t>
  </si>
  <si>
    <t>EK/P/11398</t>
  </si>
  <si>
    <t>rachaelojo271@gmail.com</t>
  </si>
  <si>
    <t>Ojo Rachael Oluranti</t>
  </si>
  <si>
    <t>St Andrews N/p School Usi Ekiti</t>
  </si>
  <si>
    <t>Aaye Oja Ekiti</t>
  </si>
  <si>
    <t>EK/P/06751</t>
  </si>
  <si>
    <t>obebejoke00@gmail.com</t>
  </si>
  <si>
    <t>OJO RODAH IBUKUN</t>
  </si>
  <si>
    <t>Subeb model nursery and primary school Ido Ekiti</t>
  </si>
  <si>
    <t>EK/P/14497</t>
  </si>
  <si>
    <t>rhodaibukun@gmail.com</t>
  </si>
  <si>
    <t>Higer assistance pupil Tutor</t>
  </si>
  <si>
    <t>Oke Alaba Emmanuel</t>
  </si>
  <si>
    <t>Saint David's Anglican nursery and primary school Ido Ekiti</t>
  </si>
  <si>
    <t>EK/P/09091</t>
  </si>
  <si>
    <t>alabaoke479@gmail.com</t>
  </si>
  <si>
    <t>Economics education</t>
  </si>
  <si>
    <t>OKE MOTUNRAYO FLORENCE</t>
  </si>
  <si>
    <t>SUBUB MODEL NUR/PRY IDO EKIITI</t>
  </si>
  <si>
    <t>EK/P/09725</t>
  </si>
  <si>
    <t>Florence real@gmail.com</t>
  </si>
  <si>
    <t>SOCIALSTUDIESC</t>
  </si>
  <si>
    <t>Oke Oluwatosin Abimbola</t>
  </si>
  <si>
    <t>CAC Oke Aanu Nur/pry school</t>
  </si>
  <si>
    <t>EK/P/10520</t>
  </si>
  <si>
    <t>okeabimbolatosin@gmail.com</t>
  </si>
  <si>
    <t>OKE RASAKI OLUWAFEMI</t>
  </si>
  <si>
    <t>ST. JOHN`S ANGLICAN N/P SCHOOL, ILOGBO EKITI</t>
  </si>
  <si>
    <t>EK/P/___</t>
  </si>
  <si>
    <t>Oluwafemioke779@gmail.com</t>
  </si>
  <si>
    <t>Oke Sefunmi funmilayo</t>
  </si>
  <si>
    <t>EK/S/11420</t>
  </si>
  <si>
    <t>sefunmioke28@gmail.com</t>
  </si>
  <si>
    <t>Business Edu./Intellectual Retarded</t>
  </si>
  <si>
    <t>Oke Solomon oluwafemi</t>
  </si>
  <si>
    <t>Community nursery and primary school ifisin Ekiti</t>
  </si>
  <si>
    <t>Ek/p/08191</t>
  </si>
  <si>
    <t>You femiokeso3@gmail.com</t>
  </si>
  <si>
    <t>Economics/Education</t>
  </si>
  <si>
    <t>Grade level 15</t>
  </si>
  <si>
    <t>OKUNOLA FUNKE CECILIA</t>
  </si>
  <si>
    <t>ST BRIGID'S CATHOLIC NURSERY</t>
  </si>
  <si>
    <t>USi. EKITI</t>
  </si>
  <si>
    <t>Ek/P12284</t>
  </si>
  <si>
    <t>funkececilia28@gmail.com</t>
  </si>
  <si>
    <t>PRS/YORUBA</t>
  </si>
  <si>
    <t>12'5</t>
  </si>
  <si>
    <t>OLABINTAN FUNMILAYO MARY</t>
  </si>
  <si>
    <t>ST JOHN'S ANGLICAN PRY SCHOOL ILOGBO EKITI</t>
  </si>
  <si>
    <t>Ek/p/10470</t>
  </si>
  <si>
    <t>olabintanfunmilayo1@gmail.com</t>
  </si>
  <si>
    <t>Olabiyi Elizabeth Oluremi</t>
  </si>
  <si>
    <t>AUD NUR/PRY ScHool USI EKITI</t>
  </si>
  <si>
    <t>KG/p/015</t>
  </si>
  <si>
    <t>olabiyieli@gmail.com</t>
  </si>
  <si>
    <t>Edu management</t>
  </si>
  <si>
    <t>OLADELE CHARLES ABIODUN</t>
  </si>
  <si>
    <t>CAC NUR/PRY SCHOOL, USI EKITI</t>
  </si>
  <si>
    <t>EK/P/11838</t>
  </si>
  <si>
    <t>oladelecharles7@gmail.com</t>
  </si>
  <si>
    <t>OLADUNJOYE FELICIA BOSEDE</t>
  </si>
  <si>
    <t>2/4/0072</t>
  </si>
  <si>
    <t>11/5/0023</t>
  </si>
  <si>
    <t>EK/P/15303</t>
  </si>
  <si>
    <t>11/5/0034</t>
  </si>
  <si>
    <t>Oladunjoyefelicia71@gmail.com</t>
  </si>
  <si>
    <t>OLAGUNJU COMFORT FUNMILAYO</t>
  </si>
  <si>
    <t>EK/P/05873</t>
  </si>
  <si>
    <t>olagunjucomfort29@gmail.com</t>
  </si>
  <si>
    <t>OLAJUYIGBE EMILY ADETUTU</t>
  </si>
  <si>
    <t>ODO IDO COMMUNITY NUR/PRY SCHOOL, IDO EKITI</t>
  </si>
  <si>
    <t>EK/P/11684</t>
  </si>
  <si>
    <t>adeolaadetutu11@gmail.com</t>
  </si>
  <si>
    <t>GRADE LEVEL 16 STEP 2</t>
  </si>
  <si>
    <t>OLANIYAN GRACE FOLAKE</t>
  </si>
  <si>
    <t>1/17/1882</t>
  </si>
  <si>
    <t>USI/EKITI</t>
  </si>
  <si>
    <t>EK/P/09232</t>
  </si>
  <si>
    <t>alukofolake11@gmail.com</t>
  </si>
  <si>
    <t>12'6</t>
  </si>
  <si>
    <t>OLANREWAJU BOSEDE ZIMBIAT</t>
  </si>
  <si>
    <t>COMMUNITY NURSERY AND PRIMARY SCHOOL B IGBOLE EKITI</t>
  </si>
  <si>
    <t>IGBOLE EKITI</t>
  </si>
  <si>
    <t>EK/P/13405</t>
  </si>
  <si>
    <t>bosede4332@gmail.com</t>
  </si>
  <si>
    <t>ASS/HM</t>
  </si>
  <si>
    <t>Olarinmoye FLORENCE TOYIN</t>
  </si>
  <si>
    <t>C.A.C OKE AANU NUR/ PRIMARY SCHOOL, IDO. EKITI</t>
  </si>
  <si>
    <t>EK/P/04340</t>
  </si>
  <si>
    <t>olarinmoyetoyin@gmail.com</t>
  </si>
  <si>
    <t>Grade 15 Step 4</t>
  </si>
  <si>
    <t>Olasogba Funmilayo Olayemi</t>
  </si>
  <si>
    <t>S D A N/P SCHOOL AYETORO EKITI</t>
  </si>
  <si>
    <t>Ek/p/10614</t>
  </si>
  <si>
    <t>olasogbafunmilayo69@gmail.com</t>
  </si>
  <si>
    <t>OLASUSI MOROMOKE YEMI</t>
  </si>
  <si>
    <t>EK/P/09726</t>
  </si>
  <si>
    <t>olasusimoromoke1968@gmail.com</t>
  </si>
  <si>
    <t>OLATUNJI OLAJUMOKE CHRISTIANAH</t>
  </si>
  <si>
    <t>ST. DAVID'S N/P SCHOOL IDO EKITI</t>
  </si>
  <si>
    <t>IN PROCESS</t>
  </si>
  <si>
    <t>olatunjiolajumoke70@gmail.com</t>
  </si>
  <si>
    <t>Olatuyi Oluropo Titilayo</t>
  </si>
  <si>
    <t>Community Nursery and primary school Ifisin</t>
  </si>
  <si>
    <t>Efon-Alaaye Ekiti</t>
  </si>
  <si>
    <t>EK/P/09253</t>
  </si>
  <si>
    <t>olatuyititilayooluropo@gmail.com</t>
  </si>
  <si>
    <t>OLAWALE-AROSO BUKOLA ELIZABETH</t>
  </si>
  <si>
    <t>A.u.d nur/pry school Ido-Ekiti</t>
  </si>
  <si>
    <t>EK/P/13061</t>
  </si>
  <si>
    <t>Olawalebukola999@gmail.com</t>
  </si>
  <si>
    <t>Olawande Adefunke Bukola</t>
  </si>
  <si>
    <t>Ebira Muslim Community Nursery and primary school iloda ifaki Ekiti</t>
  </si>
  <si>
    <t>Ek/p/06748</t>
  </si>
  <si>
    <t>Kolawoleadefunke@gmail.com</t>
  </si>
  <si>
    <t>OLAWEMO ISAAC SUNDAY</t>
  </si>
  <si>
    <t>ANSER UD DEEN NUR/ PRY SCHOOL IDO EKITI</t>
  </si>
  <si>
    <t>Ek/p/04880</t>
  </si>
  <si>
    <t>olawemosunday@gmail.com</t>
  </si>
  <si>
    <t>OLAYEMI SERIFAT DUNNI</t>
  </si>
  <si>
    <t>EK/P/12864</t>
  </si>
  <si>
    <t>olayemiserifat63@gmail.com</t>
  </si>
  <si>
    <t>OLOFINTUADE HELEN ADUKE</t>
  </si>
  <si>
    <t>EK/P/10599</t>
  </si>
  <si>
    <t>olofintuade helen@gmail.com</t>
  </si>
  <si>
    <t>OLOMINU TOLULOPE KEMI</t>
  </si>
  <si>
    <t>EKP/13944</t>
  </si>
  <si>
    <t>tolulopekemi9@gmail.com</t>
  </si>
  <si>
    <t>Olorundare temitope Greace</t>
  </si>
  <si>
    <t>The Apostolic N/p school Ayotoro Ekiti</t>
  </si>
  <si>
    <t>IDO/OSi</t>
  </si>
  <si>
    <t>Igbole Ekiti state</t>
  </si>
  <si>
    <t>Nlii</t>
  </si>
  <si>
    <t>Olorundaretemitope1991temitope @gamil</t>
  </si>
  <si>
    <t>OLORUNSOLA JUMOKE MERCY</t>
  </si>
  <si>
    <t>ST STEPHENS ANGLICAN NURSERY AND PRIMARY ORA</t>
  </si>
  <si>
    <t>EK/R/04265</t>
  </si>
  <si>
    <t>Mineolorunsolajumoke</t>
  </si>
  <si>
    <t>OLOWOYO MODUPE GRACE</t>
  </si>
  <si>
    <t>EK/P/ 51034</t>
  </si>
  <si>
    <t>olowoyomodupe33gmail.com</t>
  </si>
  <si>
    <t>OLUBOBA OLUWAKEMI APEKE</t>
  </si>
  <si>
    <t>ST JOHN'S CAC,ILOGBO EKITI</t>
  </si>
  <si>
    <t>Ek/p/10340</t>
  </si>
  <si>
    <t>oluwakemioluboba@gmail.com</t>
  </si>
  <si>
    <t>OLUBUMMO GRACE OLUYEMISI</t>
  </si>
  <si>
    <t>ST JOHN'S CATHOLIC NURSERY/PRIMARY SCHOOL ORIN EKITI.</t>
  </si>
  <si>
    <t>EK/P/07790</t>
  </si>
  <si>
    <t>graceolubummo@gmail.com</t>
  </si>
  <si>
    <t>ENGLISH/EDUCATION</t>
  </si>
  <si>
    <t>OLUDARE BUKOLA</t>
  </si>
  <si>
    <t>EK/P/10109</t>
  </si>
  <si>
    <t>No28 ILOGBE STREET IFAKI EKITI</t>
  </si>
  <si>
    <t>Oludare monisola Iyabo</t>
  </si>
  <si>
    <t>Subeb nurse and primary school Ido Ekiti</t>
  </si>
  <si>
    <t>EK/P/11345</t>
  </si>
  <si>
    <t>oludaremonisola72@gmail.com</t>
  </si>
  <si>
    <t>OLUMAYOWA ADEJOKE JANET</t>
  </si>
  <si>
    <t>EK/P/10231</t>
  </si>
  <si>
    <t>oluwamayoadejoke@28</t>
  </si>
  <si>
    <t>OLUSEGUN MERCY OLUFUNKE</t>
  </si>
  <si>
    <t>ST. DAVID'S ANGLICAN NURSERY AND PRIMARY SCHOOL IDO EKITI</t>
  </si>
  <si>
    <t>EK/P/03659</t>
  </si>
  <si>
    <t>olufunkemercy61@gmail.com</t>
  </si>
  <si>
    <t>Olusegun Taiwo Mary</t>
  </si>
  <si>
    <t>Ebenezer Baptist Nursery And Primary School lrona Ado -Ekiti</t>
  </si>
  <si>
    <t>Ek/P/14522</t>
  </si>
  <si>
    <t>tagunbiade869@gmail.com</t>
  </si>
  <si>
    <t>Religion Studies</t>
  </si>
  <si>
    <t>Olutayo Abeni Theresa</t>
  </si>
  <si>
    <t>Ek/P/12899</t>
  </si>
  <si>
    <t>abeniolutayo67@gmail.com</t>
  </si>
  <si>
    <t>Level 12 step4</t>
  </si>
  <si>
    <t>OLUWADARE BOSEDE TOSIN</t>
  </si>
  <si>
    <t>SAINT MICHAEL'S CATH NUR/PRY SCHOOL OSI_ EKITI</t>
  </si>
  <si>
    <t>EK/P/15818</t>
  </si>
  <si>
    <t>dadabosede511@gmail.com</t>
  </si>
  <si>
    <t>ENGLISH/SOCIAL STUDY</t>
  </si>
  <si>
    <t>OLUWADARE FUNMILAYO BUNMI</t>
  </si>
  <si>
    <t>EK/P/14308</t>
  </si>
  <si>
    <t>oluwadarefunmilayo09@gmail.com</t>
  </si>
  <si>
    <t>Oluwafemi Folake Mary</t>
  </si>
  <si>
    <t>Ek/P/15504</t>
  </si>
  <si>
    <t>oluwafemifolake25@gmail.com</t>
  </si>
  <si>
    <t>OLUWALAMBE JOSEPH OLUWADARE</t>
  </si>
  <si>
    <t>ST JOHN'S C.A.C NUR/PRY SCHL.ILOGBO -EKITI</t>
  </si>
  <si>
    <t>joluwadare9@gmail.com</t>
  </si>
  <si>
    <t>Oluwanifesimi Aina Alaba</t>
  </si>
  <si>
    <t>Omodewa Pilot Nursery &amp; Primary school,Ido-Ekiti</t>
  </si>
  <si>
    <t>Omuo -Ekiti</t>
  </si>
  <si>
    <t>Ek/P/09975</t>
  </si>
  <si>
    <t>Oluwanifesimiaina@gmail.com</t>
  </si>
  <si>
    <t>Science and Technical Education</t>
  </si>
  <si>
    <t>Chief Tutor Assistant 2</t>
  </si>
  <si>
    <t>OLUWASUSI CHRISTIANAH OLUBUKOLA</t>
  </si>
  <si>
    <t>C.A.C NURSERY AND PRIMARY SCHOOL USi-EKITI</t>
  </si>
  <si>
    <t>IDO -EKITI</t>
  </si>
  <si>
    <t>EK/P/08692</t>
  </si>
  <si>
    <t>olubukolachristianaholuwasusio@gmail.com</t>
  </si>
  <si>
    <t>ASSISTANT HEAD MISTRESS/DEPUTY CHIEF PUPIL TUTOR</t>
  </si>
  <si>
    <t>GRADE LEVEL:14: STEP 4</t>
  </si>
  <si>
    <t>OLUYEMI ANTHONY TOSIN</t>
  </si>
  <si>
    <t>USI - EKITI</t>
  </si>
  <si>
    <t>EK/P/09974</t>
  </si>
  <si>
    <t>thonytosin1@gmail.com</t>
  </si>
  <si>
    <t>OMOBEPADE FELICIA OLUFUNKE</t>
  </si>
  <si>
    <t>METHODIST NUR/PRIMARY SCHOOL, IWORE IFAKI-EKITI</t>
  </si>
  <si>
    <t>EK/P/06718</t>
  </si>
  <si>
    <t>omobepadefelciao@gmail.com</t>
  </si>
  <si>
    <t>Omobiwonnu Sunday Busayo</t>
  </si>
  <si>
    <t>S D A nursery and primary school Ayetoro Ekiti</t>
  </si>
  <si>
    <t>Ek/p/01523</t>
  </si>
  <si>
    <t>omobusi40@gmail.com</t>
  </si>
  <si>
    <t>HM</t>
  </si>
  <si>
    <t>Omoleye Elizabeth Adenike</t>
  </si>
  <si>
    <t>Nomadic Nursery and primary Usi Ekiti</t>
  </si>
  <si>
    <t>EK/P/07870</t>
  </si>
  <si>
    <t>elizabethadenikeomoleye@gmail.com</t>
  </si>
  <si>
    <t>Omoniyi Bamidele Yemisi</t>
  </si>
  <si>
    <t>Omodewa Pilot Nur/Pry school Ido Ekiti Ekiti state</t>
  </si>
  <si>
    <t>olonijuomoniyibamidele@gmail.com</t>
  </si>
  <si>
    <t>Omoniyi Lawrence Ikesanmi</t>
  </si>
  <si>
    <t>male</t>
  </si>
  <si>
    <t>3/5 2004</t>
  </si>
  <si>
    <t>EK/P/09380</t>
  </si>
  <si>
    <t>omonilaw11@gmail.com</t>
  </si>
  <si>
    <t>primary</t>
  </si>
  <si>
    <t>Omoniyi grace iyawo</t>
  </si>
  <si>
    <t>St Matthew cac n/p school uro ikere ekitiid/</t>
  </si>
  <si>
    <t>EK/P/19419</t>
  </si>
  <si>
    <t>Omoniyigrace@73</t>
  </si>
  <si>
    <t>P h e</t>
  </si>
  <si>
    <t>Assistant h/m</t>
  </si>
  <si>
    <t>14step3</t>
  </si>
  <si>
    <t>Omoniyi Mary Yetunde</t>
  </si>
  <si>
    <t>Odo Ido Community nur</t>
  </si>
  <si>
    <t>Ek/p/04979</t>
  </si>
  <si>
    <t>omoniyimary181@gmail.com</t>
  </si>
  <si>
    <t>OMONIYI MOJISOLA JANET</t>
  </si>
  <si>
    <t>CAC N/P SCHOOL, OSI-EKITI</t>
  </si>
  <si>
    <t>OSI -EKITI</t>
  </si>
  <si>
    <t>EK/P/04050</t>
  </si>
  <si>
    <t>mojisolaomoniyi5@gmail.com</t>
  </si>
  <si>
    <t>OMOTAYO IDOWU JANET</t>
  </si>
  <si>
    <t>ST.CHARLE'S CATH. N/P SCHOOL AYETORO EKITI</t>
  </si>
  <si>
    <t>EK/P/10208</t>
  </si>
  <si>
    <t>omoobajane23@gmail.com</t>
  </si>
  <si>
    <t>CHEMISTRY/INTER.SCIENCE</t>
  </si>
  <si>
    <t>CLASS TEACTER</t>
  </si>
  <si>
    <t>Omotayo Olasunbo Morenikeji</t>
  </si>
  <si>
    <t>Community Nursery and Primary school, ifisin</t>
  </si>
  <si>
    <t>EK/P/15581</t>
  </si>
  <si>
    <t>omotayoolakeji@gmail.com</t>
  </si>
  <si>
    <t>OMOTUASE ARINOLA OMOSOLA</t>
  </si>
  <si>
    <t>ST JOSEPH'S C.A.C N/P SCHOOL AYETORO EKITI</t>
  </si>
  <si>
    <t>Ek/p/10217</t>
  </si>
  <si>
    <t>omosolaomotuase72@gmail.com</t>
  </si>
  <si>
    <t>Deputy chief pupil tutor</t>
  </si>
  <si>
    <t>Omoyajowo iyanu ibukun</t>
  </si>
  <si>
    <t>The Apostolic N/p</t>
  </si>
  <si>
    <t>EK/P/15095</t>
  </si>
  <si>
    <t>omoyajowoiyanu@gmail.com</t>
  </si>
  <si>
    <t>Step/3</t>
  </si>
  <si>
    <t>ONI ALICE OLUFUNKE</t>
  </si>
  <si>
    <t>ANSAR-UD-DEEN NUR/PRY SCHOOL, OSI EKITI</t>
  </si>
  <si>
    <t>EK/P/11734</t>
  </si>
  <si>
    <t>onialiceolufunke98@gmail.com</t>
  </si>
  <si>
    <t>EK/P/04942</t>
  </si>
  <si>
    <t>ONI TEMITOPE MARY</t>
  </si>
  <si>
    <t>EK/R/00707</t>
  </si>
  <si>
    <t>temitopemary602@gmail.com</t>
  </si>
  <si>
    <t>GRADE 8, STEP 3</t>
  </si>
  <si>
    <t>Oni Yemi Mary</t>
  </si>
  <si>
    <t>St. Joseph's CA Nursery and primary school Ayetoro Ekiti</t>
  </si>
  <si>
    <t>KK/p/15851</t>
  </si>
  <si>
    <t>onimaryyemi178@gmail.com</t>
  </si>
  <si>
    <t>O7</t>
  </si>
  <si>
    <t>Onifade Mojisola Ajoke</t>
  </si>
  <si>
    <t>Seventh day Adventist school Ayetoro Ekiti</t>
  </si>
  <si>
    <t>Ek/p/10420</t>
  </si>
  <si>
    <t>mojisolaonifade9@gmail.com</t>
  </si>
  <si>
    <t>ORIMABUYAKU KAYODE BABALOLA</t>
  </si>
  <si>
    <t>CAC OKE-ISEGUN NURSERY AND PRIMARY SCHOOL</t>
  </si>
  <si>
    <t>EK/P/04337</t>
  </si>
  <si>
    <t>orimabuyakukayode@gmail.com</t>
  </si>
  <si>
    <t>Osadare Oluwasola Mary</t>
  </si>
  <si>
    <t>Ek/P/09901</t>
  </si>
  <si>
    <t>osadareoluwasolamary@gmail.con</t>
  </si>
  <si>
    <t>Osamiluyi Emmanuel Ifelola</t>
  </si>
  <si>
    <t>Omodewa pilot school ido ekiti</t>
  </si>
  <si>
    <t>Ek/P/09</t>
  </si>
  <si>
    <t>osamiluyiemmanuelifelola@gmail.com</t>
  </si>
  <si>
    <t>Oso Toyin Funmilola</t>
  </si>
  <si>
    <t>Methodist Nursery and Primary school, osi Ekiti</t>
  </si>
  <si>
    <t>oso1316agmail.com.</t>
  </si>
  <si>
    <t>OSO YEMISI RONKE</t>
  </si>
  <si>
    <t>OMODEWA PILOT NUR AND PRY SCHOOL,IDO EKITI</t>
  </si>
  <si>
    <t>osoyemisi737@gmail.com</t>
  </si>
  <si>
    <t>Owoeye Bukola Titilayo</t>
  </si>
  <si>
    <t>SUBEB Model Nursery and Primary school Ido Ekiti</t>
  </si>
  <si>
    <t>EK/P/08633</t>
  </si>
  <si>
    <t>bukolaowoeye850@gmail.com</t>
  </si>
  <si>
    <t>OWOEYE OMOTAYO CHRISTOPHER</t>
  </si>
  <si>
    <t>ST MARY'S CATHOLIC NURSERY/PRIMARY SCHOOL, ILOGBO EKITI</t>
  </si>
  <si>
    <t>EK/P/09478</t>
  </si>
  <si>
    <t>christopherowoeye4@gmail.com</t>
  </si>
  <si>
    <t>OWOEYE RAPHAEL</t>
  </si>
  <si>
    <t>ST STEPHEN N/P SCHOOL</t>
  </si>
  <si>
    <t>EK/P/13609</t>
  </si>
  <si>
    <t>owoeyeraphael23@g.mail.com</t>
  </si>
  <si>
    <t>CHEIF ASST.PUPIL TUTOR 1</t>
  </si>
  <si>
    <t>OWOEYE TAYE FEYISAYO</t>
  </si>
  <si>
    <t>A U D NURSERY AND PRIMARY SCHOOL USI EKITI</t>
  </si>
  <si>
    <t>EK/P/15212</t>
  </si>
  <si>
    <t>ayangokefeyisayo@gmail.com</t>
  </si>
  <si>
    <t>OWOEYE TEMITAYO MARY</t>
  </si>
  <si>
    <t>COMMUNITY NURSERY AND PRIMARY SCHOOL,'A' IGBOLE EKITI</t>
  </si>
  <si>
    <t>EK/P /09685</t>
  </si>
  <si>
    <t>Owoeye temitayo 296@gmai.com.</t>
  </si>
  <si>
    <t>LIBRARY AND INFORMATION SCIENCE</t>
  </si>
  <si>
    <t>13/STEP3</t>
  </si>
  <si>
    <t>Owoniya Olayinka Christy</t>
  </si>
  <si>
    <t>AUD Nursery and Primary School Ifaki</t>
  </si>
  <si>
    <t>Odo-Ora Ekiti</t>
  </si>
  <si>
    <t>EK/P/05785</t>
  </si>
  <si>
    <t>yowoniya@gmail.com</t>
  </si>
  <si>
    <t>OWOSENI MERCY OLUWATOYIN</t>
  </si>
  <si>
    <t>OMODEWA PILOT NUR/PRY SCHOOL IDO</t>
  </si>
  <si>
    <t>Ek/p/07280</t>
  </si>
  <si>
    <t>mercyowoseni691@gmail.com</t>
  </si>
  <si>
    <t>Chief pupil Tutor ii</t>
  </si>
  <si>
    <t>Owoyemi Modupe Janet</t>
  </si>
  <si>
    <t>Orun-Ekiti</t>
  </si>
  <si>
    <t>Ek/P/09727</t>
  </si>
  <si>
    <t>modupeowoyemi48@gmail.com</t>
  </si>
  <si>
    <t>OYEBANJI MICHAEL SEGUN</t>
  </si>
  <si>
    <t>ST. JOHN'S ANGLICAN N/P , ILOGBO EKITI</t>
  </si>
  <si>
    <t>EK/P/14875</t>
  </si>
  <si>
    <t>Oyemichael75@gmail.com</t>
  </si>
  <si>
    <t>RAIMI MUSEFIU</t>
  </si>
  <si>
    <t>EK/P/15181</t>
  </si>
  <si>
    <t>abdulraheemmusafauolohunloye@gmail.com</t>
  </si>
  <si>
    <t>7 STEP 6</t>
  </si>
  <si>
    <t>SALIU ABDULRAHMAN</t>
  </si>
  <si>
    <t>Ebira Muslim community N/P School iloda,ifaki Ekiti</t>
  </si>
  <si>
    <t>Ogamnana</t>
  </si>
  <si>
    <t>Yet to collect it</t>
  </si>
  <si>
    <t>salihuabdulrahaman129@gmail.com</t>
  </si>
  <si>
    <t>TEHINGBOLA FLORENCE OLUWABUKOLA</t>
  </si>
  <si>
    <t>EK/P/09935</t>
  </si>
  <si>
    <t>mrstehigbolaoluwabukola@gmail.com</t>
  </si>
  <si>
    <t>YAYA ADEBAYO OSENI</t>
  </si>
  <si>
    <t>ANSAR_UD_DEEN NURSERY AND PRIMARY SCHOOL IFAKI EKITI</t>
  </si>
  <si>
    <t>EK/P/05255</t>
  </si>
  <si>
    <t>yahayaadebayo9697@gmail.com</t>
  </si>
  <si>
    <t>𝐴𝐷𝐸𝐷𝐴𝑅𝐴 𝑂𝐷𝑈𝑁𝐴𝑌𝑂 𝐾𝑈𝑁𝐿𝐸</t>
  </si>
  <si>
    <t>𝑆𝑇 𝑀𝐼𝐶𝐻𝐴𝐸𝐿'𝑆 𝐶&amp;𝑆 𝑁/𝑃 𝑆𝐶𝐻𝑂𝑂𝐿,𝐼𝐷𝑂-𝐸𝐾𝐼𝑇𝐼</t>
  </si>
  <si>
    <t>𝐼𝐾𝐸𝑅𝐸-𝐸𝐾𝐼𝑇𝐼</t>
  </si>
  <si>
    <t>𝐸𝐾/𝑃/10507</t>
  </si>
  <si>
    <t>asteven748@gmail.com</t>
  </si>
  <si>
    <t>𝐸𝑁𝐺𝐿𝐼𝑆𝐻/𝑆𝑂𝐶𝐼𝐴𝐿 𝑆𝑇𝑈𝐷𝐼𝐸𝑆</t>
  </si>
  <si>
    <t>𝐶𝐿𝐴𝑆𝑆𝑇𝐸𝐴𝐶𝐻𝐸𝑅</t>
  </si>
  <si>
    <t>Ajibola funmilayo Kate</t>
  </si>
  <si>
    <t>AUD Nursery and primary school Ifaki Ekiti</t>
  </si>
  <si>
    <t xml:space="preserve">Ido/osi </t>
  </si>
  <si>
    <t>ajibolafunmilayo000@gmail.com</t>
  </si>
  <si>
    <t>Aluko Albert Aderemi</t>
  </si>
  <si>
    <t>Omodewa Pilot school,Ido-Ekiti</t>
  </si>
  <si>
    <t>Ido/Osi L G</t>
  </si>
  <si>
    <t>EK/P/13610</t>
  </si>
  <si>
    <t>alukoalbert53@gmail.com</t>
  </si>
  <si>
    <t>Basic science and technology</t>
  </si>
  <si>
    <t>Chief Assistance pupil tutor 1</t>
  </si>
  <si>
    <t>Kolawole Olamide Olayemi</t>
  </si>
  <si>
    <t>Ido/Osi LG</t>
  </si>
  <si>
    <t>kolamide526@gmail.com</t>
  </si>
  <si>
    <t>Master 11</t>
  </si>
  <si>
    <t>OMOLE DARE CHARLES</t>
  </si>
  <si>
    <t>A.U.D NURSERY AND PRIMARY SCHOOL, IFAKI EKITI</t>
  </si>
  <si>
    <t>IDO/OSI LGEA</t>
  </si>
  <si>
    <t>EK/P/14316</t>
  </si>
  <si>
    <t>omoledarecharles@gmail.com</t>
  </si>
  <si>
    <t>GL 10/6</t>
  </si>
  <si>
    <t>ADEBISI OLAYEMI MORENIKE</t>
  </si>
  <si>
    <t>ORA COMMUNITY HIGH SCHOOL ORA EKITI</t>
  </si>
  <si>
    <t>IDO/OSI LOCAL GOVERNMENT</t>
  </si>
  <si>
    <t>EK/S/04914</t>
  </si>
  <si>
    <t>olayemumorenike@gmail.com</t>
  </si>
  <si>
    <t>ASSISTANCE CHIEF MASTER 11</t>
  </si>
  <si>
    <t>Adeyemi Mosunmola Grace</t>
  </si>
  <si>
    <t>Saint Benedict Nursery and Primary school, Ido Ekit</t>
  </si>
  <si>
    <t>Ido/Osi local government</t>
  </si>
  <si>
    <t>Esun Ekiti</t>
  </si>
  <si>
    <t>EK/P/06391 TRCN</t>
  </si>
  <si>
    <t>mosunmolaadeyemi4@gmail.com</t>
  </si>
  <si>
    <t>Step 14</t>
  </si>
  <si>
    <t>AJEWOLE IBIRONKE SUSANAH</t>
  </si>
  <si>
    <t>ST PETERS C&amp;S NURSERY AND PRIMARY SCHOOL , OTAPETE , IFAKI EKITI</t>
  </si>
  <si>
    <t>EK/P/07289</t>
  </si>
  <si>
    <t>Susanah Ibironke 2@gmailcom</t>
  </si>
  <si>
    <t>Aluko Temitope Olumuyiwa</t>
  </si>
  <si>
    <t>St John's Anglican Nursery and Primary School Ido Ekiti</t>
  </si>
  <si>
    <t>Ido/Osi Local Government</t>
  </si>
  <si>
    <t>EKP/O4326</t>
  </si>
  <si>
    <t>stevealuko21@gmail.com</t>
  </si>
  <si>
    <t>AYENI DAMILOLA VERONICA</t>
  </si>
  <si>
    <t>St ANDREW'S ANGLICAN N/P SCHOOL USI EKITI</t>
  </si>
  <si>
    <t>IDO/ILE EKITI</t>
  </si>
  <si>
    <t>EK/P/14920</t>
  </si>
  <si>
    <t>damilolaveronica699@gmail.com</t>
  </si>
  <si>
    <t>BAMIDELE ALICE BOSEDE</t>
  </si>
  <si>
    <t>METHODIST N/P SCHOOL, IDO EKITI</t>
  </si>
  <si>
    <t>bosedebamidele45@gmail.com</t>
  </si>
  <si>
    <t>Bamiteko -Oluwole Rachael</t>
  </si>
  <si>
    <t>CAC N/P School Oke Isegun Ido Ekiti</t>
  </si>
  <si>
    <t>Ido/OSI Local Government</t>
  </si>
  <si>
    <t>EK/P/12117</t>
  </si>
  <si>
    <t>bamitekoracheal@gmail.com</t>
  </si>
  <si>
    <t>Assistant principal Pupil Tutor 1</t>
  </si>
  <si>
    <t>Fadahunsi Ruth omowumi</t>
  </si>
  <si>
    <t>St Paul Anglican Nur/Pry school OSI Ekiti</t>
  </si>
  <si>
    <t>EK/P/10705</t>
  </si>
  <si>
    <t>fadaomowumi@gmail.com</t>
  </si>
  <si>
    <t>Fakuade Esther Adebola</t>
  </si>
  <si>
    <t>St John's N/P School ido Ekiti</t>
  </si>
  <si>
    <t>ido/osi local government</t>
  </si>
  <si>
    <t>osi Ekiti</t>
  </si>
  <si>
    <t>Ek/P/13068</t>
  </si>
  <si>
    <t>fakuadeadebola7@gmail.com</t>
  </si>
  <si>
    <t>BED Education</t>
  </si>
  <si>
    <t>Fakuade Olumide David</t>
  </si>
  <si>
    <t>St David's C&amp;S N/P School ,USI Ekiti</t>
  </si>
  <si>
    <t>fakuadedavid937@gmail.com</t>
  </si>
  <si>
    <t>Heath Education</t>
  </si>
  <si>
    <t>Fasae Ruth Iyabo</t>
  </si>
  <si>
    <t>A.u.d N/primary school ilogbo Ekiti</t>
  </si>
  <si>
    <t>Igbole Ekiti, Ekiti State</t>
  </si>
  <si>
    <t>Ek/P/08712</t>
  </si>
  <si>
    <t>ruthiyabo314@gmail.com</t>
  </si>
  <si>
    <t>Class teacher(chief Asst.Pupil Tutor)</t>
  </si>
  <si>
    <t>Fati Florence Ayodeji</t>
  </si>
  <si>
    <t>Methodist pilot Nursery And Primary School Ilogbe Ifaki Ekiti</t>
  </si>
  <si>
    <t>EK/R/05992</t>
  </si>
  <si>
    <t>florenceayojide@gmail.com</t>
  </si>
  <si>
    <t>MAKINDE BOLANLE MODUPE</t>
  </si>
  <si>
    <t>EK/P/13406</t>
  </si>
  <si>
    <t>bolanlemakinde920@gmail.com</t>
  </si>
  <si>
    <t>GENERAL SUBJECT (ACCOUNTING)</t>
  </si>
  <si>
    <t>Olatunde Temitope Michael</t>
  </si>
  <si>
    <t>EK/p/13955</t>
  </si>
  <si>
    <t>Olatundetemitope88@gmail.com</t>
  </si>
  <si>
    <t>OLOGUNODO TAIWO DEBORAH</t>
  </si>
  <si>
    <t>ST PETERS C&amp;S NURSERY AND PRIMARY SCHOOL OTAPETE IFAKI EKITI</t>
  </si>
  <si>
    <t>Deborahoyeniran04@gmail.com</t>
  </si>
  <si>
    <t>12STEP6</t>
  </si>
  <si>
    <t>OBATIKU DELE STEPHEN</t>
  </si>
  <si>
    <t>IDO/OSI LOCAL GOVERNMENT AREA</t>
  </si>
  <si>
    <t>EK/P/13065</t>
  </si>
  <si>
    <t>delisobat@gmail.com</t>
  </si>
  <si>
    <t>ACCOUNTING Education</t>
  </si>
  <si>
    <t>Ajewole Abimbola Grace</t>
  </si>
  <si>
    <t>St. John's Catholic N/P SCHL. Orin Ekiti</t>
  </si>
  <si>
    <t>Ido/OSI local govt</t>
  </si>
  <si>
    <t>Graceajewoleabimbola@gmail.com</t>
  </si>
  <si>
    <t>Gl 13step 4</t>
  </si>
  <si>
    <t>IDO/OSIN</t>
  </si>
  <si>
    <t>EK/S/O5783</t>
  </si>
  <si>
    <t>akejujustina955@gmail.com</t>
  </si>
  <si>
    <t>OSHO BOLANLE OLANIKE</t>
  </si>
  <si>
    <t>A.U.D NURSERY AND PRIMARY SCHOOL,USI_EKITl</t>
  </si>
  <si>
    <t>IDO/Osl</t>
  </si>
  <si>
    <t>EK/P/11656</t>
  </si>
  <si>
    <t>oshobolanle350@gmail.com</t>
  </si>
  <si>
    <t>OMOSOWON MARY TOYIN</t>
  </si>
  <si>
    <t>ST CHARLES CATHOLIC NURSERY AND AYETORO EKITI PRIMARY SCHOOL</t>
  </si>
  <si>
    <t>IDO/OSL LOCAL GOVERNMENT</t>
  </si>
  <si>
    <t>EK/P/14040</t>
  </si>
  <si>
    <t>olomola.mary.toyin@gmail.com</t>
  </si>
  <si>
    <t>Ogundaisi ldowu George</t>
  </si>
  <si>
    <t>Ebira Muslim Community N/p school,Iloda,Ifaki Ekiti</t>
  </si>
  <si>
    <t>Ido/Oso</t>
  </si>
  <si>
    <t>georgedaisi33@gmail.comm</t>
  </si>
  <si>
    <t>ABE FUNMILAYO ADENIKE</t>
  </si>
  <si>
    <t>AUD Nursery and Primary School, Ido Ekiti</t>
  </si>
  <si>
    <t>Ido\osi</t>
  </si>
  <si>
    <t>Igbole-Ekiti</t>
  </si>
  <si>
    <t>abefunmilayo@gmail.com</t>
  </si>
  <si>
    <t>English / social</t>
  </si>
  <si>
    <t>Olusola Grace Funmilayo</t>
  </si>
  <si>
    <t>St. Mary's Catholic Nursery and Primary school, Ilogbo Ekiti.</t>
  </si>
  <si>
    <t>Ido\Osi</t>
  </si>
  <si>
    <t>Ikole Ekiti.</t>
  </si>
  <si>
    <t>EK\P\00796</t>
  </si>
  <si>
    <t>gracematthynov22@gmail.com</t>
  </si>
  <si>
    <t>16\7</t>
  </si>
  <si>
    <t>BAMISAYE FOLASADE YEMI</t>
  </si>
  <si>
    <t>SEVENTH DAY ADVENTIST NURSERY AND PRIMARY SCHOOL AYETORO EKITI.</t>
  </si>
  <si>
    <t>IDO_OSI LOCAL GOVERNMENT</t>
  </si>
  <si>
    <t>EK/P/14556</t>
  </si>
  <si>
    <t>yemibamisaye75@gmail.com</t>
  </si>
  <si>
    <t>GRADE LEVEL 08</t>
  </si>
  <si>
    <t>Adeniyi Foluke Labake</t>
  </si>
  <si>
    <t>St' Paul CAC nursery and primary school ifaki Ekiti</t>
  </si>
  <si>
    <t>Ido-osi</t>
  </si>
  <si>
    <t>Ilogbo Ekiti.</t>
  </si>
  <si>
    <t>Ek/p/14951</t>
  </si>
  <si>
    <t>folukelabake@gmail.com</t>
  </si>
  <si>
    <t>Adepomola Omowumi Naomi</t>
  </si>
  <si>
    <t>Methodist N/P school Ora Ekiti</t>
  </si>
  <si>
    <t>Ido-Osi</t>
  </si>
  <si>
    <t>EK/P/15729</t>
  </si>
  <si>
    <t>wunmitealergy@gmail.com</t>
  </si>
  <si>
    <t>ENGLISH/ REHABILITATION EDUCATION</t>
  </si>
  <si>
    <t>Assistance Pupils tutor</t>
  </si>
  <si>
    <t>Alade Olajumoke Janet</t>
  </si>
  <si>
    <t>Ido Community Nur/</t>
  </si>
  <si>
    <t>familuajumoke@gmail.com</t>
  </si>
  <si>
    <t>ALADEYELU TOMIWA BLESSING</t>
  </si>
  <si>
    <t>C.A.C NURSERY AND PRIMARY SCHOOL,USI EKITI</t>
  </si>
  <si>
    <t>aladeyelutomiwa22@gmail.com</t>
  </si>
  <si>
    <t>Christian Religions studies</t>
  </si>
  <si>
    <t>Aworinde Oluwaremilekun Blessing</t>
  </si>
  <si>
    <t>Ebira Muslim Community Nursery and primary school Ifaki -Ekiti</t>
  </si>
  <si>
    <t>KW/R/09066</t>
  </si>
  <si>
    <t>remmyaworinde@gmail.com</t>
  </si>
  <si>
    <t>Higher assistant pupil tutor</t>
  </si>
  <si>
    <t>L8 S3</t>
  </si>
  <si>
    <t>AYENI ELIZABETH AJAYI</t>
  </si>
  <si>
    <t>METHODIST NURSERY AND PRIMARY SCHOOL AAYE EKITI</t>
  </si>
  <si>
    <t>VG 7092987380</t>
  </si>
  <si>
    <t>ayenielizabeth769@gmail.com</t>
  </si>
  <si>
    <t>General primary</t>
  </si>
  <si>
    <t>IKUMAPAYI OLUWATOSIN OMOLARA</t>
  </si>
  <si>
    <t>kayodeoluwatosin78@gmail.com</t>
  </si>
  <si>
    <t>GEOGRAPHY/SOCIAL STUDIES</t>
  </si>
  <si>
    <t>JOGEDE MORENIKE KEMI</t>
  </si>
  <si>
    <t>SUBEB MODEL NUR/PRI SCHOOL</t>
  </si>
  <si>
    <t>OYE-EKITI</t>
  </si>
  <si>
    <t>EK10918</t>
  </si>
  <si>
    <t>Morenikekemi75@gmail.com</t>
  </si>
  <si>
    <t>MRS ATOLAGBE OLUBUKOLA . J.</t>
  </si>
  <si>
    <t>A.U.D.NUR/PRY SCHOOL, IDO EKITI.</t>
  </si>
  <si>
    <t>EK/P/06390</t>
  </si>
  <si>
    <t>olubukolajane@gmail.com</t>
  </si>
  <si>
    <t>ASST. HEADMISTRESS</t>
  </si>
  <si>
    <t>15-5</t>
  </si>
  <si>
    <t>Olajolumo Omolara Comfort</t>
  </si>
  <si>
    <t>Emmanuel Anglican nursery and primary school,Ilukuno</t>
  </si>
  <si>
    <t>Usi Ekitii</t>
  </si>
  <si>
    <t>emanglica@gmail.com</t>
  </si>
  <si>
    <t>OLANIYI GRACE TAYE</t>
  </si>
  <si>
    <t>ORUN -Ekiti</t>
  </si>
  <si>
    <t>EK/P/10619</t>
  </si>
  <si>
    <t>olaniyitaye28@gmail.com</t>
  </si>
  <si>
    <t>Chief Assistant Pupils Tutor 2</t>
  </si>
  <si>
    <t>ALADEOKIN OLAOLUWA DANIEL</t>
  </si>
  <si>
    <t>ORA COMMUNITY HIGH SCHOOL, ORA EKITI, EKITI STATE.</t>
  </si>
  <si>
    <t>IDO-OSI, LOCAL GOVERNMENT AREA.</t>
  </si>
  <si>
    <t>IPOTI EKITI, EKITI STATE.</t>
  </si>
  <si>
    <t>aladeokinolaoluwadaniel@gmail.com</t>
  </si>
  <si>
    <t>NIGERIAN HISTORY</t>
  </si>
  <si>
    <t>MASTER II / TEACHER</t>
  </si>
  <si>
    <t>ABE BukoLA Miracle</t>
  </si>
  <si>
    <t>St.Mathew Catholic Nursery and primary school ijero Ekiti</t>
  </si>
  <si>
    <t>bukolaabe06@gamil.com</t>
  </si>
  <si>
    <t>Abe Janet Funmilayo</t>
  </si>
  <si>
    <t>St Lawrence CAC N/P School Ijurin Ekiti</t>
  </si>
  <si>
    <t>Ek/p/08590</t>
  </si>
  <si>
    <t>abejanetfunmilayo@gmail.comm</t>
  </si>
  <si>
    <t>ABE TITILAYO BUKOLA</t>
  </si>
  <si>
    <t>SUBEB MODEL NURSERY AND PRIMARY SCHOOL IJERO EKITI</t>
  </si>
  <si>
    <t>EK/P/11247</t>
  </si>
  <si>
    <t>titilayoabe5@gmail.com</t>
  </si>
  <si>
    <t>GL12step8</t>
  </si>
  <si>
    <t>Abiodun foluke Eunice</t>
  </si>
  <si>
    <t>St Michael African church nursery and primary school Iloro ekiti</t>
  </si>
  <si>
    <t>Ira Ekiti</t>
  </si>
  <si>
    <t>EK/P/10385</t>
  </si>
  <si>
    <t>eunicefoluke537@gmail.com</t>
  </si>
  <si>
    <t>GL13/5</t>
  </si>
  <si>
    <t>Aboko Christianah funmilayo</t>
  </si>
  <si>
    <t>St Michael A/c Nur and pry school iloro Ekiti</t>
  </si>
  <si>
    <t>Ek/R/04253</t>
  </si>
  <si>
    <t>abokochristianah160@gmail.com</t>
  </si>
  <si>
    <t>Abolarin titilayo Aina</t>
  </si>
  <si>
    <t>St Luke's CAC Nursery primary</t>
  </si>
  <si>
    <t>Iloro ekiti</t>
  </si>
  <si>
    <t>abolarintitilayoaina@gmail.com</t>
  </si>
  <si>
    <t>Step 3</t>
  </si>
  <si>
    <t>ADARALEGBE JOSEPH OLUWAFEMI</t>
  </si>
  <si>
    <t>METHODIST NURSERY AND PRIMARY SCHOOL IJURIN EKITI</t>
  </si>
  <si>
    <t>EK/R/04243</t>
  </si>
  <si>
    <t>adaralegbejosph13@gmail.com</t>
  </si>
  <si>
    <t>Adaramola Caroline omolayo</t>
  </si>
  <si>
    <t>Community Nursery and primary school Ejiyan</t>
  </si>
  <si>
    <t>Eku/p/15740</t>
  </si>
  <si>
    <t>adaramolacarolineomolayo@gmail.com</t>
  </si>
  <si>
    <t>History/social study</t>
  </si>
  <si>
    <t>Aya assistance poopy tutor</t>
  </si>
  <si>
    <t>Adaramola Eunice Foyeke</t>
  </si>
  <si>
    <t>St Paul's pilot Catholic School Ijurin-Ekiti</t>
  </si>
  <si>
    <t>Ek/p/11275</t>
  </si>
  <si>
    <t>daramolafoyeke1@gmail.com</t>
  </si>
  <si>
    <t>English/Adult Education</t>
  </si>
  <si>
    <t>Principal Ass.pupil Tutor</t>
  </si>
  <si>
    <t>Adaramola Omotola Nike</t>
  </si>
  <si>
    <t>Ebenezer Baptist Nur/ Pry School Ipoti Ekiti</t>
  </si>
  <si>
    <t>ISAN Ekiti</t>
  </si>
  <si>
    <t>adaratola2019@gmail.com</t>
  </si>
  <si>
    <t>Biology/Int. sc</t>
  </si>
  <si>
    <t>ADEBAYO ADEYEMI ADEDAYO</t>
  </si>
  <si>
    <t>EMMANUEL ANGLICAN NURSERY AND PRIMARY SCHOOL,EPE EKITI</t>
  </si>
  <si>
    <t>EK/P/11169</t>
  </si>
  <si>
    <t>dbyadeyemi@gmail.com</t>
  </si>
  <si>
    <t>13 6</t>
  </si>
  <si>
    <t>Adebayo Emmanuel Gbenga</t>
  </si>
  <si>
    <t>C.A.C N/P school, Epe Ekiti</t>
  </si>
  <si>
    <t>emmanueladebayo2036@gmail.com</t>
  </si>
  <si>
    <t>Adebayo Helen oluwakemi</t>
  </si>
  <si>
    <t>Our saviour Anglican nursery and primary school Ipoti Ekiti</t>
  </si>
  <si>
    <t>0doowa Ekiti</t>
  </si>
  <si>
    <t>Ek/p/11141</t>
  </si>
  <si>
    <t>adebayohelenoluwakemi1112@gmail.com</t>
  </si>
  <si>
    <t>Adebayo helen oluwakemi</t>
  </si>
  <si>
    <t>Our saviour Anglican nursery and primary schools Ipoti Ekiti</t>
  </si>
  <si>
    <t>Odoowa Ekiti</t>
  </si>
  <si>
    <t>ADEBISI RACHEAL OLAEGBE</t>
  </si>
  <si>
    <t>CAC NURSERY AND PRIMARY SCHOOL EPE-EKITI</t>
  </si>
  <si>
    <t>EK/P/03140</t>
  </si>
  <si>
    <t>adebisiracheal86@gmail.com</t>
  </si>
  <si>
    <t>ADEDARA OLUWATOYIN CECILIA</t>
  </si>
  <si>
    <t>ST MICHAEL NURSERY AND PRIMARY SCHOOL, IROKO EKITI</t>
  </si>
  <si>
    <t>Ek/p/12088</t>
  </si>
  <si>
    <t>Adedara oluwatoyin@gmail.com</t>
  </si>
  <si>
    <t>Adediran Florence bunmi</t>
  </si>
  <si>
    <t>St Luke's CAC Nursery primary iloro ekiti</t>
  </si>
  <si>
    <t>Ek/p/11248</t>
  </si>
  <si>
    <t>Adediranflorencebunmi@gmaill</t>
  </si>
  <si>
    <t>Agric /Education</t>
  </si>
  <si>
    <t>ADEDIRAN OMOWUNMI ABIGEAL</t>
  </si>
  <si>
    <t>SDA NURSERY AND PRIMARY SCHOOL IPOTI EKITI</t>
  </si>
  <si>
    <t>EK/P/16271</t>
  </si>
  <si>
    <t>adediranfunke36@gmail.com</t>
  </si>
  <si>
    <t>ADELEKE ADEYINKA CECILIA</t>
  </si>
  <si>
    <t>OY/R/02839</t>
  </si>
  <si>
    <t>adeyincecilia@gmail.com</t>
  </si>
  <si>
    <t>SVI/ CRS</t>
  </si>
  <si>
    <t>ADELEYE MARY OMOLAYO</t>
  </si>
  <si>
    <t>ST MATTHEW CATHOLIC NURSERY AND PRIMARY SCHOOL</t>
  </si>
  <si>
    <t>madeleye89@gmail.com</t>
  </si>
  <si>
    <t>ADENIJI HELEN OLUFUNKE</t>
  </si>
  <si>
    <t>THE APOSTOLIC PRIMARY SCHOOL KAJOLA, IKORO Ekiti</t>
  </si>
  <si>
    <t>adenijifunke2018@gmail.com</t>
  </si>
  <si>
    <t>14 10</t>
  </si>
  <si>
    <t>ADENIRAN ASABE ABIODUN</t>
  </si>
  <si>
    <t>ST PETER'S CATHOLIC NUR PRY SCHOOL IJERO</t>
  </si>
  <si>
    <t>EK/P/06792</t>
  </si>
  <si>
    <t>adeniranasabe.@gmail.com</t>
  </si>
  <si>
    <t>SOS/CRK</t>
  </si>
  <si>
    <t>14 STEP 10</t>
  </si>
  <si>
    <t>Adeola Alaba Joachim</t>
  </si>
  <si>
    <t>Saint John's Anglican Nur/pry Ara Ekiti</t>
  </si>
  <si>
    <t>Temidire</t>
  </si>
  <si>
    <t>EK/P/12060</t>
  </si>
  <si>
    <t>adeolaalabaj2025@gmail.com</t>
  </si>
  <si>
    <t>Head teachers</t>
  </si>
  <si>
    <t>14-5</t>
  </si>
  <si>
    <t>Adeola funmilayo Ranti</t>
  </si>
  <si>
    <t>Muslim community nursery and primary school ijero</t>
  </si>
  <si>
    <t>Ek/p/08579</t>
  </si>
  <si>
    <t>funmilayo6554@gmail.com</t>
  </si>
  <si>
    <t>Adeola omolola mary</t>
  </si>
  <si>
    <t>Ekiti state pilot school , Ijero ekiti</t>
  </si>
  <si>
    <t>EK/P/12050</t>
  </si>
  <si>
    <t>ao9720881@gmail.com</t>
  </si>
  <si>
    <t>Adeosun Victoria Funmilayo</t>
  </si>
  <si>
    <t>cac n/p school Ipoti Ekiti</t>
  </si>
  <si>
    <t>EK/p/15252</t>
  </si>
  <si>
    <t>Adeosunfunmilayo24@gmail.com</t>
  </si>
  <si>
    <t>Aderiye Funmilayo Mary</t>
  </si>
  <si>
    <t>Blessed Martin Nursery and Primary school Ayegunle Ekiti</t>
  </si>
  <si>
    <t>EK/P/07755</t>
  </si>
  <si>
    <t>funmilayoaderiye775@gmail.com</t>
  </si>
  <si>
    <t>Level 14 step 8</t>
  </si>
  <si>
    <t>ADETILORO EZEKIEL AKINOLA</t>
  </si>
  <si>
    <t>ST.PAULS ANGLICAL NUR /PRY SCHOOL IROKO EKITI</t>
  </si>
  <si>
    <t>adetiloroakinola@gmail.com</t>
  </si>
  <si>
    <t>ASST.TAUGHT GENERAL ONE</t>
  </si>
  <si>
    <t>LEVEL 14 /5</t>
  </si>
  <si>
    <t>ADEWOLE ADEDOYIN ADEBAYO</t>
  </si>
  <si>
    <t>COMMUNITY PRIMARY SCHOOL AJEBANDELE IJERO</t>
  </si>
  <si>
    <t>EK/P/12746</t>
  </si>
  <si>
    <t>adedoyinsherifat26@gmail.com</t>
  </si>
  <si>
    <t>PHY/CHE</t>
  </si>
  <si>
    <t>ADEYINKA EUNICE TOYIN</t>
  </si>
  <si>
    <t>CAC NUR PRY SCH IPOTI EKITI</t>
  </si>
  <si>
    <t>EK/P/10417</t>
  </si>
  <si>
    <t>toyineunice884@gmail.com</t>
  </si>
  <si>
    <t>Adu Margret Bosede</t>
  </si>
  <si>
    <t>EK/P/03063</t>
  </si>
  <si>
    <t>adumargretbosede@gmail.comm</t>
  </si>
  <si>
    <t>Adumati Kehinde Daniel</t>
  </si>
  <si>
    <t>St Paul's Anglican Nursery and Primary school odoowa Ekiti</t>
  </si>
  <si>
    <t>EK/P/13535</t>
  </si>
  <si>
    <t>adumatikehindedaniel05@gmail.com</t>
  </si>
  <si>
    <t>Economic/PES</t>
  </si>
  <si>
    <t>Adunbi Eunice Abiola</t>
  </si>
  <si>
    <t>St.Paul's Cathy Pilot School Ijurin-Ekiti</t>
  </si>
  <si>
    <t>EK/P/00801</t>
  </si>
  <si>
    <t>adunbienuice@gmail.com</t>
  </si>
  <si>
    <t>Afolabi Adeyinka</t>
  </si>
  <si>
    <t>Baptist primary school oko Agba</t>
  </si>
  <si>
    <t>7/27/0070</t>
  </si>
  <si>
    <t>Odo owa</t>
  </si>
  <si>
    <t>12/1/0093</t>
  </si>
  <si>
    <t>12/1/0931</t>
  </si>
  <si>
    <t>Ek/p/02105</t>
  </si>
  <si>
    <t>12/1/0029</t>
  </si>
  <si>
    <t>Afolabimiracleonaopemipo90@gmail.com</t>
  </si>
  <si>
    <t>16 step 14</t>
  </si>
  <si>
    <t>Afolabi Amope Olapeju</t>
  </si>
  <si>
    <t>Community Nursery and primary school Ajebamidele ijero</t>
  </si>
  <si>
    <t>afolabiamope@gmail.com</t>
  </si>
  <si>
    <t>Afolabi Ebenezer Oladipo</t>
  </si>
  <si>
    <t>Ebenezer Baptist Nur Pry School Ipoti Ekiti</t>
  </si>
  <si>
    <t>afolabiebenezer82@gmail.com</t>
  </si>
  <si>
    <t>Pol sci /sos</t>
  </si>
  <si>
    <t>AFOLABI FUNKE AYETUNTUN</t>
  </si>
  <si>
    <t>SAINT ANDREW'S C/S, N/P SCHOOL IKORO EKITI. IJERO</t>
  </si>
  <si>
    <t>EK/P/06/753</t>
  </si>
  <si>
    <t>afolabifunkeayetuntun@gmail.com</t>
  </si>
  <si>
    <t>ASST.H.M</t>
  </si>
  <si>
    <t>GRADE 14 STEP 2</t>
  </si>
  <si>
    <t>AGBOOLA AZEEZ ADEKUNLE</t>
  </si>
  <si>
    <t>BAPTIST N/P SCHOOL, SOSO-ARAPATE IKORO -EKITI</t>
  </si>
  <si>
    <t>SOSO-ARAPATE, IKORO -EKITI</t>
  </si>
  <si>
    <t>EK/P/14590</t>
  </si>
  <si>
    <t>agboolaazeez023@gmail.com</t>
  </si>
  <si>
    <t>LEVEL 9 STEP2</t>
  </si>
  <si>
    <t>AGBOOLA JANET TITILAYO</t>
  </si>
  <si>
    <t>SDA Nursery and primary school Odo-Owa</t>
  </si>
  <si>
    <t>EK/P/03188</t>
  </si>
  <si>
    <t>agboolatitilayo@gemaîl.com</t>
  </si>
  <si>
    <t>assistant H/M</t>
  </si>
  <si>
    <t>Agboola Tunji Ebenezer</t>
  </si>
  <si>
    <t>St Mary's African Church Nursery and Primary school Isalu Iloro Ekiti</t>
  </si>
  <si>
    <t>EK/p/14239</t>
  </si>
  <si>
    <t>agboolatunji1980@gmail.com</t>
  </si>
  <si>
    <t>Level 13step 6</t>
  </si>
  <si>
    <t>AGUNBIADE FRANCIS OJO</t>
  </si>
  <si>
    <t>OBA AFOLABI BABADE N/P SCHOOL OKE ORO</t>
  </si>
  <si>
    <t>EK/p/01970</t>
  </si>
  <si>
    <t>agunbiadefrancis46@gmail.com</t>
  </si>
  <si>
    <t>EDUCATION SECRETARY</t>
  </si>
  <si>
    <t>AGUNBIADE RUTH TEMILADE</t>
  </si>
  <si>
    <t>ST PETERS CATHOLIC N/P SCHOOL IJERO</t>
  </si>
  <si>
    <t>Ek/ p/11392</t>
  </si>
  <si>
    <t>quenruthgina@ Gmail.com</t>
  </si>
  <si>
    <t>Aina Julianah Olufunke</t>
  </si>
  <si>
    <t>Muslim Community N/P School Ijero Ekiti</t>
  </si>
  <si>
    <t>EK/P/06075</t>
  </si>
  <si>
    <t>ainajulianah9@gmail.com</t>
  </si>
  <si>
    <t>/Head Teacher</t>
  </si>
  <si>
    <t>AINA OLAWUMI CECILIA</t>
  </si>
  <si>
    <t>SAINT GEORGE'S NURSERY AND PRIMARY SCHOOL IJERO EKITI</t>
  </si>
  <si>
    <t>EK/P/09501</t>
  </si>
  <si>
    <t>ainaolawumi1@gmail.com</t>
  </si>
  <si>
    <t>ASSISTANT PRINCIPAL TUTOR 1</t>
  </si>
  <si>
    <t>AJAKAYE BOLANLE BAMITALE</t>
  </si>
  <si>
    <t>CAC NURSERY/PRIMARY SCHOOL EPE EKITI</t>
  </si>
  <si>
    <t>EK/P/14669</t>
  </si>
  <si>
    <t>ajakayebolanle66@gmail.com</t>
  </si>
  <si>
    <t>Ajayi Bosede Temilola</t>
  </si>
  <si>
    <t>Our Saviour Anglican Nursery and Primary school Araromi Ipoti Ekiti</t>
  </si>
  <si>
    <t>EK/P/07745</t>
  </si>
  <si>
    <t>bosedeajayi19@gmail.com</t>
  </si>
  <si>
    <t>14¹⁰</t>
  </si>
  <si>
    <t>AUD NURSERY/PRIMARY SCHOOL, IJERO</t>
  </si>
  <si>
    <t>EK/P/12111</t>
  </si>
  <si>
    <t>ilesanmioluajayi@gmail.com</t>
  </si>
  <si>
    <t>Ajayi Gabriel boluwaji</t>
  </si>
  <si>
    <t>Saint Anthony Cath Nur/pry school Ara Ekiti</t>
  </si>
  <si>
    <t>Ek/p/09121</t>
  </si>
  <si>
    <t>ajayib@gmail.com</t>
  </si>
  <si>
    <t>Crs/English</t>
  </si>
  <si>
    <t>AJAYI MARY OLUKEMI</t>
  </si>
  <si>
    <t>ST MATTHEWS CATHOLIC NURSERY AND PRIMARY SCHOOL, IJERO .</t>
  </si>
  <si>
    <t>ajayimaryolukemi@gmail.com</t>
  </si>
  <si>
    <t>Ajayi Olajumoke olayemi</t>
  </si>
  <si>
    <t>AUD Nur/Pry School Ikoro Ekiti</t>
  </si>
  <si>
    <t>Ijurin_Ekiti</t>
  </si>
  <si>
    <t>EK/P/00856</t>
  </si>
  <si>
    <t>olayemiajayi79@gmail.com</t>
  </si>
  <si>
    <t>Ajayi olaoluwa kole</t>
  </si>
  <si>
    <t>St peter ang N/P school,odoowa Ekiti</t>
  </si>
  <si>
    <t>Araromi Ekiti</t>
  </si>
  <si>
    <t>Don't have yet</t>
  </si>
  <si>
    <t>ajayiolaoluwa2016@gmail.com</t>
  </si>
  <si>
    <t>History education</t>
  </si>
  <si>
    <t>Ajayi omowumi Racheal</t>
  </si>
  <si>
    <t>S D. A nursery and primary school ipoti Ekiti</t>
  </si>
  <si>
    <t>Ek/p/15270</t>
  </si>
  <si>
    <t>omowumi5ajayi@gmail.com</t>
  </si>
  <si>
    <t>Ajayi Oye Deji</t>
  </si>
  <si>
    <t>C.a.c primary school Oluwaseun Ipoti Ekiti</t>
  </si>
  <si>
    <t>ajayioyedeji6@gmail.com</t>
  </si>
  <si>
    <t>Ajayi Peter Taiwo</t>
  </si>
  <si>
    <t>S D A Nursery and primary school Ipoti Ekiti</t>
  </si>
  <si>
    <t>EK/P/00804</t>
  </si>
  <si>
    <t>ajayitawo84@gmail.com</t>
  </si>
  <si>
    <t>EDUCATION/GOVERNMENT</t>
  </si>
  <si>
    <t>AJAYI VICTORIA ADETUTU</t>
  </si>
  <si>
    <t>ST MICHAELS ANGLICAN NURSERY AND PRIMARY SCHOOL IKORO EKITI</t>
  </si>
  <si>
    <t>EK/P/09308</t>
  </si>
  <si>
    <t>victoriaajayi249@gmail.com</t>
  </si>
  <si>
    <t>Ajayi. Olaoluwa. Kole</t>
  </si>
  <si>
    <t>Saint Peter's Anglican Nursery and primary school</t>
  </si>
  <si>
    <t>Araromi</t>
  </si>
  <si>
    <t>Ajayi</t>
  </si>
  <si>
    <t>AJEWOLE PETER OLADIPUPO</t>
  </si>
  <si>
    <t>UNITED N/P SCHOOL, ILORO EKITI</t>
  </si>
  <si>
    <t>polaj2017@gmail.com</t>
  </si>
  <si>
    <t>AJIBOLA ADENIKE CHRISTIANAH</t>
  </si>
  <si>
    <t>KARAMATU-DEEN NURSERY AND ILORO</t>
  </si>
  <si>
    <t>EK/P/10087</t>
  </si>
  <si>
    <t>adenikeajibola81@gmail.com</t>
  </si>
  <si>
    <t>AJIBOLA Emmanuel olayinka</t>
  </si>
  <si>
    <t>Emmanuel Anglican nursery and primary school Ilukuno</t>
  </si>
  <si>
    <t>EK/p/03310</t>
  </si>
  <si>
    <t>ajiiolasko@gmail.com</t>
  </si>
  <si>
    <t>AJIBOLA RUTH MODUPE</t>
  </si>
  <si>
    <t>SDA Araromi omolewa Ipoti Ekiti</t>
  </si>
  <si>
    <t>EK/P/03047</t>
  </si>
  <si>
    <t>ajibolam689@gmail.com</t>
  </si>
  <si>
    <t>AJISAFE ABIMBOLA SAMUEL</t>
  </si>
  <si>
    <t>COMMUNITY N/P SCHOOL ARA EKITI</t>
  </si>
  <si>
    <t>EK/P/15860</t>
  </si>
  <si>
    <t>abimbolasamuelajisafe652@gmail.com</t>
  </si>
  <si>
    <t>Akande Helen Olufunke</t>
  </si>
  <si>
    <t>SUBEB MODEL NuR/PRY SCHOOL IJERO EkITI</t>
  </si>
  <si>
    <t>EK/P/ 03138</t>
  </si>
  <si>
    <t>funkeakande02@gmail.com</t>
  </si>
  <si>
    <t>16 STEP 2</t>
  </si>
  <si>
    <t>AKANDE OMOTAYO MOTUNRAYO</t>
  </si>
  <si>
    <t>THE APOSTOLIC PILOT NURSERY AND PRIMARY SCHOOL, IJERO-EKITI</t>
  </si>
  <si>
    <t>EK/P/4708</t>
  </si>
  <si>
    <t>akandetayo94@gmail.com</t>
  </si>
  <si>
    <t>Akanro Hannah Adeola</t>
  </si>
  <si>
    <t>Karamatudeen N/P school Iloro Ekiti</t>
  </si>
  <si>
    <t>Ipoti - Ekiti</t>
  </si>
  <si>
    <t>Ek/p/01089</t>
  </si>
  <si>
    <t>adeolaakanro@gmail.com</t>
  </si>
  <si>
    <t>AKESOJO ADEDAYO ADENIYI</t>
  </si>
  <si>
    <t>Community Nur pry school Aba saloro ijero ekiti state</t>
  </si>
  <si>
    <t>EK/P/06070</t>
  </si>
  <si>
    <t>adeniyiakesojo@gmail.com</t>
  </si>
  <si>
    <t>Akinlabi Anuoluwapo Deborah</t>
  </si>
  <si>
    <t>Christ Church nursery and primary, ijero Ekiti</t>
  </si>
  <si>
    <t>Ayetoro Ekitu</t>
  </si>
  <si>
    <t>EK/P/14646</t>
  </si>
  <si>
    <t>akinlabianuoluwapo700@gmail.com</t>
  </si>
  <si>
    <t>Akinleye Christianah Olubunmi</t>
  </si>
  <si>
    <t>St.Paul's Catholic Pilot School, IJURIN-EKITI</t>
  </si>
  <si>
    <t>Ijurin -Ekiti</t>
  </si>
  <si>
    <t>EK/P/09918</t>
  </si>
  <si>
    <t>akinleyeolubunmi06@gmail.com</t>
  </si>
  <si>
    <t>Early Childhood</t>
  </si>
  <si>
    <t>Akinloye Toyin Esther</t>
  </si>
  <si>
    <t>St Matthew's catholic Nursery and primary school ijero</t>
  </si>
  <si>
    <t>akinloyetoyin3636@gmail.com</t>
  </si>
  <si>
    <t>AKINLUA OLUWASEFUNMI MODUPE</t>
  </si>
  <si>
    <t>EK/P/12059</t>
  </si>
  <si>
    <t>akinluaoluwasefunmimodupe@gmail.com</t>
  </si>
  <si>
    <t>AKINLUA TEMITOPE GOODNESS</t>
  </si>
  <si>
    <t>COMMUNITY NURSERY AND PRIMARY SCHOOL OLOGBODUDU</t>
  </si>
  <si>
    <t>EK/P/10314</t>
  </si>
  <si>
    <t>Akinluatemitope@gmail.com</t>
  </si>
  <si>
    <t>ASSIST HEAD TEACHER</t>
  </si>
  <si>
    <t>Akinmeji Modupe</t>
  </si>
  <si>
    <t>AUD Nursery and Primary school Ijero Ekiti</t>
  </si>
  <si>
    <t>akinmejimodupe17@gmail.com</t>
  </si>
  <si>
    <t>AKINOLA TITILAYO RACHEAL</t>
  </si>
  <si>
    <t>MESSIAH ANGLICAN NUR/PRY SCHOOL IJERO</t>
  </si>
  <si>
    <t>EK/P/13388</t>
  </si>
  <si>
    <t>akinolatitilayo2000@gmail.com</t>
  </si>
  <si>
    <t>AKINTOLA BUKOLA ESTHER</t>
  </si>
  <si>
    <t>METHODIST NURSERY AND PRIMARY SCHOOL, IJURIN EKITI</t>
  </si>
  <si>
    <t>EK/R/05983</t>
  </si>
  <si>
    <t>bukolaakintola699@gmail.com</t>
  </si>
  <si>
    <t>GL08/2</t>
  </si>
  <si>
    <t>AKINWMI FLORENCE NIKE</t>
  </si>
  <si>
    <t>COMMUNITY N/P AJEJE IJERO EKITI</t>
  </si>
  <si>
    <t>EK/P/09214</t>
  </si>
  <si>
    <t>akinwumiflorencenike@gamil. Com</t>
  </si>
  <si>
    <t>Akosile Temitope Samuel</t>
  </si>
  <si>
    <t>Baptist primary school Esinkin lpoti Ekiti</t>
  </si>
  <si>
    <t>temitopesamuelakosile@gmail.com</t>
  </si>
  <si>
    <t>EBENEZER BAPTIST N/P SCHOOL IPOTI EKITI</t>
  </si>
  <si>
    <t>jolualabi@gmail.com</t>
  </si>
  <si>
    <t>Alabi Victoria Ebun</t>
  </si>
  <si>
    <t>The Apostolic Nur and Primary School ipoti Ekiti</t>
  </si>
  <si>
    <t>EK/P/06083</t>
  </si>
  <si>
    <t>alabivictoria1978@gmail.com</t>
  </si>
  <si>
    <t>Chief pupil Tutor</t>
  </si>
  <si>
    <t>ALABI YEMISI CHRISTINAH</t>
  </si>
  <si>
    <t>SIRAJUDEEN NURSERY/PRIMARY SCHOOL IPOTI EKITI</t>
  </si>
  <si>
    <t>E/K/P/11270</t>
  </si>
  <si>
    <t>alabiyemisi129@gmail.com</t>
  </si>
  <si>
    <t>Home ECONOMICS D/M</t>
  </si>
  <si>
    <t>ALADESANMI FOLASADE RHODA</t>
  </si>
  <si>
    <t>St.Michael Catholic Nursery and Primary school</t>
  </si>
  <si>
    <t>EK/P/10348</t>
  </si>
  <si>
    <t>aladesanmifolasade07@gmail.com</t>
  </si>
  <si>
    <t>ALADESUYI ADEBAYO JOSHUA</t>
  </si>
  <si>
    <t>COMMUNITY NURSERY AND PRIMARY SCHOOL OKE-ORO EKITI</t>
  </si>
  <si>
    <t>EK/p/01924</t>
  </si>
  <si>
    <t>adebayoaladesuyijoshua1969@gmail .com</t>
  </si>
  <si>
    <t>ACCOUNTING DOUBLE MAJOR</t>
  </si>
  <si>
    <t>ALADESUYI MARY OMOLOLA</t>
  </si>
  <si>
    <t>EK/P/03144</t>
  </si>
  <si>
    <t>omololaaladesuyi2023@gmail.com</t>
  </si>
  <si>
    <t>SCIENCE MAJOR</t>
  </si>
  <si>
    <t>15⁸</t>
  </si>
  <si>
    <t>ALAO OMOWUMI</t>
  </si>
  <si>
    <t>ST GEORGE'S ANGLICAN NURSERY AND PRIMARY SCHOOL IJERO EKITI</t>
  </si>
  <si>
    <t>EK/P/12334</t>
  </si>
  <si>
    <t>alaoomowumi26@gmail.com</t>
  </si>
  <si>
    <t>LEVEL 16 STEP 7</t>
  </si>
  <si>
    <t>ALAO VICTORIA KEMI</t>
  </si>
  <si>
    <t>Ikoro-Ekiti</t>
  </si>
  <si>
    <t>EK/P/06097</t>
  </si>
  <si>
    <t>alaovikky@gmail.com</t>
  </si>
  <si>
    <t>Alo kehinde mojisola</t>
  </si>
  <si>
    <t>St Lawrence CAC n/p school ijurin ekiti</t>
  </si>
  <si>
    <t>Ek/r/04254</t>
  </si>
  <si>
    <t>alokehinde@gmail.com</t>
  </si>
  <si>
    <t>Alonge Yemisi</t>
  </si>
  <si>
    <t>St John's Anglican N/p school Ara Ekiti</t>
  </si>
  <si>
    <t>EK/P/12500</t>
  </si>
  <si>
    <t>alongeyemisi503@gmail.com</t>
  </si>
  <si>
    <t>Assistant H m</t>
  </si>
  <si>
    <t>Alu Felicia Toyin</t>
  </si>
  <si>
    <t>St Mary's Catholic N/primary school Araromi Ekiiti</t>
  </si>
  <si>
    <t>Araromi Ekiiti</t>
  </si>
  <si>
    <t>Ek/p/06942</t>
  </si>
  <si>
    <t>alutoyin2@gmail.com</t>
  </si>
  <si>
    <t>Anifowose Mathew Idowu</t>
  </si>
  <si>
    <t>Community primary school Araromi and Arapate Ikoro Ekiti</t>
  </si>
  <si>
    <t>EK/P/14242</t>
  </si>
  <si>
    <t>anifowosesunday1924@gmail.com</t>
  </si>
  <si>
    <t>Animasahun Josephine Funke</t>
  </si>
  <si>
    <t>Ebenezer Baptist Nur/ Pry School, Ipoti Ekitj</t>
  </si>
  <si>
    <t>adewaleolufunke472@gmail.com</t>
  </si>
  <si>
    <t>ANJORIN JOLAADE FELICIA</t>
  </si>
  <si>
    <t>ST DAVID'S CAC NURSERY AND PRIMARY SCHOOL, IJERO EKITI</t>
  </si>
  <si>
    <t>EK/P/13435</t>
  </si>
  <si>
    <t>joladeowoeye@gmail.com</t>
  </si>
  <si>
    <t>PRIMARY EDUCATION YORUBA</t>
  </si>
  <si>
    <t>CKASS TEACHER</t>
  </si>
  <si>
    <t>APANISILE PETER KAYODE</t>
  </si>
  <si>
    <t>ST MICHAEL NURSERY AND PRIMARY SCHOOL, IROKO EKITI.</t>
  </si>
  <si>
    <t>ILORO EKiTl</t>
  </si>
  <si>
    <t>omobabaapanisile @gmsil.com</t>
  </si>
  <si>
    <t>Bsc ED Geography</t>
  </si>
  <si>
    <t>8⁵</t>
  </si>
  <si>
    <t>ARE KIKELOMO</t>
  </si>
  <si>
    <t>APOSTOLIC NURSERY AND PRIMARY SCHOOL IKORO EKITI</t>
  </si>
  <si>
    <t>EK/P/13107</t>
  </si>
  <si>
    <t>arekikelomo871@gmail.com</t>
  </si>
  <si>
    <t>Early childhood and primary education studies</t>
  </si>
  <si>
    <t>Aregbesola Adesegun</t>
  </si>
  <si>
    <t>EK/R/04247</t>
  </si>
  <si>
    <t>aregbesolaadesegun52@gmail.com</t>
  </si>
  <si>
    <t>ARIYO ADENIYI SUNDAY</t>
  </si>
  <si>
    <t>EK/P/14896</t>
  </si>
  <si>
    <t>ariyoadeniyisunday@gmail.com</t>
  </si>
  <si>
    <t>ARIYO FLORENCE FUNKE</t>
  </si>
  <si>
    <t>CAC NURSERY AND PRIMARY SCHOOL ARA EKITI</t>
  </si>
  <si>
    <t>EK/P/09737</t>
  </si>
  <si>
    <t>Florencefunke469gmail .com</t>
  </si>
  <si>
    <t>PHE DOUBLE MAJOR</t>
  </si>
  <si>
    <t>AROWOLO FUNMILAYO JULIANAH</t>
  </si>
  <si>
    <t>ST PETER'S CATHOLIC N/ P SCHOOL IJERO EKITI</t>
  </si>
  <si>
    <t>EK/P/15518</t>
  </si>
  <si>
    <t>funmilayoarowolo43@gmail.com</t>
  </si>
  <si>
    <t>AROWOLO OLATUNDE OLATUNDE JOSEPH</t>
  </si>
  <si>
    <t>CHRIST CHURCH N/ P SCHOOL, INTRO EKITI</t>
  </si>
  <si>
    <t>Arowolo@gmail.com</t>
  </si>
  <si>
    <t>Asigidi Babade Philip</t>
  </si>
  <si>
    <t>CAC Primary school Oluwaseun Ipoti Ekiti</t>
  </si>
  <si>
    <t>EK/P/06089</t>
  </si>
  <si>
    <t>asigidiphilipb@gmail.com</t>
  </si>
  <si>
    <t>Business Education (Acct)</t>
  </si>
  <si>
    <t>ATENIBIAJE OPEYEMI SOLOMON</t>
  </si>
  <si>
    <t>ST. MICHAEL AFRICA NURSERY AND PRIMARY SCHOOL</t>
  </si>
  <si>
    <t>EK/PQE/B023/P/00117</t>
  </si>
  <si>
    <t>opeyemisolomon100@gmail.com</t>
  </si>
  <si>
    <t>ATENIOLA MOTUNRAYO FISAYO</t>
  </si>
  <si>
    <t>ST, Michael Cath N/p school iloro Ekiti</t>
  </si>
  <si>
    <t>EK/p/02510</t>
  </si>
  <si>
    <t>marcelinaateniola@gmail.com</t>
  </si>
  <si>
    <t>INT/MATHEMATICS</t>
  </si>
  <si>
    <t>Ateniola oluwatobi Philip</t>
  </si>
  <si>
    <t>The Apostolic Nur/Pry school,IKORO Ekiti</t>
  </si>
  <si>
    <t>OY/R/15657</t>
  </si>
  <si>
    <t>ateniolaoluwatobip@gmail.com</t>
  </si>
  <si>
    <t>Special education/social studies</t>
  </si>
  <si>
    <t>ATEWOLOGUN IDOWU JACOB</t>
  </si>
  <si>
    <t>CELESTIAL CHURCH Nursery and Primary School Ikoro ekiti</t>
  </si>
  <si>
    <t>EK/P/12804</t>
  </si>
  <si>
    <t>atewologunidowu@gmail.com</t>
  </si>
  <si>
    <t>Principal/Assistant Pupils Tutor 1</t>
  </si>
  <si>
    <t>ATOKI CHRISTIANAH TAIWO</t>
  </si>
  <si>
    <t>A .U .D. N/P SCHOOL, IKORO -EKITI</t>
  </si>
  <si>
    <t>ODO-OWA EKITI</t>
  </si>
  <si>
    <t>Ek/P/14881</t>
  </si>
  <si>
    <t>atokichristianahtaiwo@gmail.com</t>
  </si>
  <si>
    <t>ECONOMICS &amp; SOCIAL STUDIES</t>
  </si>
  <si>
    <t>AWE AYOOLA AGNES</t>
  </si>
  <si>
    <t>BAPTIST NURSERY &amp; PRIMARY SCHOOL , IJERO</t>
  </si>
  <si>
    <t>EK/P/03113</t>
  </si>
  <si>
    <t>aweayoola03@gmail.com</t>
  </si>
  <si>
    <t>16 Step 4</t>
  </si>
  <si>
    <t>AWE TITILAYO ANASTHACIA</t>
  </si>
  <si>
    <t>Not gotten</t>
  </si>
  <si>
    <t>bamigboyetitilayo2012@gmail.com</t>
  </si>
  <si>
    <t>Aworinde Omolara Adenike</t>
  </si>
  <si>
    <t>St Micheal Anglican Nur/ Pry School, Ikoro Ekiti</t>
  </si>
  <si>
    <t>EK/P/15241</t>
  </si>
  <si>
    <t>aworindeomolara1990@gmail.com</t>
  </si>
  <si>
    <t>AWOYEMI AKINLOYE JOHN</t>
  </si>
  <si>
    <t>SEVENTHDAY ADVENTISTS N/P SCHOOL ODO-OWA EKITI</t>
  </si>
  <si>
    <t>EK/P/14567</t>
  </si>
  <si>
    <t>awoyemiakinloye@gmail.com</t>
  </si>
  <si>
    <t>Awoyemi Grace Aarinola</t>
  </si>
  <si>
    <t>Community Nursery &amp; Primary School Elemi Afao Road Ado Ekiti</t>
  </si>
  <si>
    <t>Ek/p/12086</t>
  </si>
  <si>
    <t>aarinolaawoyemi2020@yahoo.com</t>
  </si>
  <si>
    <t>Guidances &amp; counseling Education</t>
  </si>
  <si>
    <t>Grade level 12 step 5</t>
  </si>
  <si>
    <t>AWOYEMI HELLEN BOSEDE</t>
  </si>
  <si>
    <t>THE APOSTOLIC N/P SCHOOL, IPOTI -EKITI</t>
  </si>
  <si>
    <t>EK/P/14631</t>
  </si>
  <si>
    <t>ojobosede39@gmail.com</t>
  </si>
  <si>
    <t>Ayegbusi Omowumi Florence</t>
  </si>
  <si>
    <t>Our Saviour Anglican N/P School Araromi Ipoti Ekiti</t>
  </si>
  <si>
    <t>EK/P/05981</t>
  </si>
  <si>
    <t>ayegbusiomowumi2@gmail.com</t>
  </si>
  <si>
    <t>AYENI RACHAEL MODUPE</t>
  </si>
  <si>
    <t>ASCENSION CATHOLIC N/P SCHOOL</t>
  </si>
  <si>
    <t>EK/P/06790</t>
  </si>
  <si>
    <t>ayenireachlmodupe@gmail.com</t>
  </si>
  <si>
    <t>Ayeni TEMITAYO</t>
  </si>
  <si>
    <t>Community Nursery and primary school iloro Ekiti</t>
  </si>
  <si>
    <t>Oke Ayedun Ekiti</t>
  </si>
  <si>
    <t>EK/P/06570</t>
  </si>
  <si>
    <t>temitayo78@gmailcom</t>
  </si>
  <si>
    <t>AYINLA SHEHU AYANBAYO</t>
  </si>
  <si>
    <t>COMMUNITY PRIMARY SCHOOL ARAROMI -ARAPATE IKORO</t>
  </si>
  <si>
    <t>EK/P/09212</t>
  </si>
  <si>
    <t>ayinlashehuayanbayo@gmail.com</t>
  </si>
  <si>
    <t>AYODELE SERIFAT BLESSINGS</t>
  </si>
  <si>
    <t>MESSIAH ANGLICAN NUR/PRY SCHOOL IJERO EKITI</t>
  </si>
  <si>
    <t>EK/P/10032</t>
  </si>
  <si>
    <t>ayodeleserifatblessing@gmail.com</t>
  </si>
  <si>
    <t>Babalola Agnes Olabisi</t>
  </si>
  <si>
    <t>Ek/P/03278</t>
  </si>
  <si>
    <t>agnesolabisibabalola@gmail.com</t>
  </si>
  <si>
    <t>Level 15 Step2</t>
  </si>
  <si>
    <t>BAJEPADE EBENEZER OLUSOLA</t>
  </si>
  <si>
    <t>EK/P/14318</t>
  </si>
  <si>
    <t>ebajepade123@gmail.com</t>
  </si>
  <si>
    <t>BALOGUN ELIZABETH</t>
  </si>
  <si>
    <t>EK/P/12065</t>
  </si>
  <si>
    <t>kuburatoyiza1010@gmail.com</t>
  </si>
  <si>
    <t>Bamidele Janet Titilayo</t>
  </si>
  <si>
    <t>Blessed Martin's N/P School,Ayegunle-Ekiti</t>
  </si>
  <si>
    <t>Ilasa -Ekiti</t>
  </si>
  <si>
    <t>Ek/p/10496</t>
  </si>
  <si>
    <t>titibami75.com</t>
  </si>
  <si>
    <t>Chief Assistant</t>
  </si>
  <si>
    <t>BAMIJOKO ADEWALE OMONIYI</t>
  </si>
  <si>
    <t>ST MARY'S A/C N/,P SCHOOL ISALU ILORO EKITI</t>
  </si>
  <si>
    <t>EK/P/03160</t>
  </si>
  <si>
    <t>adewalebamijoko@gmail.com</t>
  </si>
  <si>
    <t>BAMIJOKO IDOWU VICTORIA</t>
  </si>
  <si>
    <t>ST MARY'S CATHOLIC H/P SCHOOL IJEMU QTS ILORO EKITI</t>
  </si>
  <si>
    <t>EK/P/03159</t>
  </si>
  <si>
    <t>bamijokoidowuvictoria@gmail.com</t>
  </si>
  <si>
    <t>BAYODE OLANIKE ADEBOLA</t>
  </si>
  <si>
    <t>THE APOSTOLIC N/P SCHOOL IKORO EKITI</t>
  </si>
  <si>
    <t>ARAMOkO EKITI</t>
  </si>
  <si>
    <t>EK/P/03136</t>
  </si>
  <si>
    <t>bayodeolanike28@gmail.com</t>
  </si>
  <si>
    <t>Bolaji jolayemi christianah</t>
  </si>
  <si>
    <t>St Paul Anglican nursery and primary school</t>
  </si>
  <si>
    <t>EK/P/10210</t>
  </si>
  <si>
    <t>bolajijolayemichristian@gmail.com</t>
  </si>
  <si>
    <t>Bolaji jolayemi christianah/class teacher</t>
  </si>
  <si>
    <t>Bolaji victoria Dupe</t>
  </si>
  <si>
    <t>C.A.C Nursery and primary school oke isegun. Ido Ekiti</t>
  </si>
  <si>
    <t>EK/P/10126</t>
  </si>
  <si>
    <t>Victoriabolaji854@gmail.com</t>
  </si>
  <si>
    <t>Assistant pupil tutor 1</t>
  </si>
  <si>
    <t>Bolarinde Catherine Adesola</t>
  </si>
  <si>
    <t>St Mary's Catholic school ijemu iloro ekiti</t>
  </si>
  <si>
    <t>EK/P/10086</t>
  </si>
  <si>
    <t>adesolabolarinde2@gmail.com</t>
  </si>
  <si>
    <t>BOLARINDE DAVID OMOLEYE</t>
  </si>
  <si>
    <t>COMMUNITY PRIMARY SCHOOL ARIYO IPOTI EKITI</t>
  </si>
  <si>
    <t>EK/p/06090</t>
  </si>
  <si>
    <t>bolarindedavid1979@gmail.com</t>
  </si>
  <si>
    <t>GEOGRAPHY/EDUCATION</t>
  </si>
  <si>
    <t>BUSARI EUNICE YEMISI</t>
  </si>
  <si>
    <t>EKITI STATE PILOT THE APOSTOLIC NURSERY ANDPRIMARY SCHOOL IJERO</t>
  </si>
  <si>
    <t>OKE BOLA STEREE IJERO EKITI</t>
  </si>
  <si>
    <t>DADA BOSEDE MARY</t>
  </si>
  <si>
    <t>EK/P/15814</t>
  </si>
  <si>
    <t>dadabosedem@gmail.com</t>
  </si>
  <si>
    <t>BIOLOGY PES</t>
  </si>
  <si>
    <t>Dada Elizabeth Remi</t>
  </si>
  <si>
    <t>Seventh day Adventist nursery and Primary school odoowa Ekiti y school</t>
  </si>
  <si>
    <t>EK/P/07769</t>
  </si>
  <si>
    <t>elizabethdada800@gmail.com</t>
  </si>
  <si>
    <t>DADA JANET TAIWO</t>
  </si>
  <si>
    <t>AUD NURSERY/PRIMARY SCHOOL,IJERO</t>
  </si>
  <si>
    <t>EK/P/11501</t>
  </si>
  <si>
    <t>dadajanet2026@gmail.com</t>
  </si>
  <si>
    <t>DADA JOSEPH AJAYI</t>
  </si>
  <si>
    <t>ST PAUL'S ANGLICAN NURSERY AND PRIMARY SCHOOL, ARAROMI EKITI</t>
  </si>
  <si>
    <t>EK/P/09416</t>
  </si>
  <si>
    <t>joshepdada6@gmail.com</t>
  </si>
  <si>
    <t>14(3)</t>
  </si>
  <si>
    <t>DADA OMOLAYO GRACE</t>
  </si>
  <si>
    <t>EK/P/13130</t>
  </si>
  <si>
    <t>omolayodada89@gmail.com</t>
  </si>
  <si>
    <t>PRINCIPLE ASSISTANT PUPIL TUTOR</t>
  </si>
  <si>
    <t>DOHERTY JOHNSON OLUYEMI</t>
  </si>
  <si>
    <t>ST MICHAEL NURSERY AND PRIMARY SCHOOL IROKO Ekiti</t>
  </si>
  <si>
    <t>ARA Ekiti</t>
  </si>
  <si>
    <t>EK/P/15406</t>
  </si>
  <si>
    <t>mercyjohnson127@gmail.com</t>
  </si>
  <si>
    <t>Dosumu Adenike Taiwo</t>
  </si>
  <si>
    <t>St Lawrence C.A.C N/P School ijurin Ekiti</t>
  </si>
  <si>
    <t>EK/P/14099</t>
  </si>
  <si>
    <t>dosumuadeniketaiwo@gmail.com</t>
  </si>
  <si>
    <t>Duduyegbe Bunmi Mercy</t>
  </si>
  <si>
    <t>The Apostolic Pilot Nursery/Primary School</t>
  </si>
  <si>
    <t>EK/P/09462</t>
  </si>
  <si>
    <t>sduduyegbe@gmail.com</t>
  </si>
  <si>
    <t>Chief Assistant Pupils Tutor 11</t>
  </si>
  <si>
    <t>DUDUYEGBE EUNICE OLUBUNMI</t>
  </si>
  <si>
    <t>EK/P/15331</t>
  </si>
  <si>
    <t>duduyegbeeunice@2020@yahoo.com</t>
  </si>
  <si>
    <t>DUDUYEGBE JACOB KAYODE</t>
  </si>
  <si>
    <t>ST MICHAEL'S ANGLICAN NURSERY AND PRIMARY SCHOOL IKORO EKITI</t>
  </si>
  <si>
    <t>EK/P/03116</t>
  </si>
  <si>
    <t>duduyegbejacob@gmail.com</t>
  </si>
  <si>
    <t>PRIMARY EDUCATION/SOCIAL STUDIES</t>
  </si>
  <si>
    <t>DUDUYEGBE OLUWAFEMI JOHNSON</t>
  </si>
  <si>
    <t>ST. JOHN'S ANG, N/P SCHOOL,AYEGUNLE EKITI</t>
  </si>
  <si>
    <t>EK/P/09415</t>
  </si>
  <si>
    <t>duduyegbeoluwafemi@gmail.com</t>
  </si>
  <si>
    <t>Duduyegbe Samson idowu</t>
  </si>
  <si>
    <t>Baptist Primary school Soso Arapate. Ikoro</t>
  </si>
  <si>
    <t>EK/ P/14248</t>
  </si>
  <si>
    <t>Class teacher 7</t>
  </si>
  <si>
    <t>Durodola Florence wura</t>
  </si>
  <si>
    <t>St Luke's CAC Nursery primary school iloro ekiti</t>
  </si>
  <si>
    <t>Ek/p/03076</t>
  </si>
  <si>
    <t>Durodolaflorence@gamil</t>
  </si>
  <si>
    <t>Durojaye fawole Julius</t>
  </si>
  <si>
    <t>Community N/P School Temidire Ekiti</t>
  </si>
  <si>
    <t>EK/P/1480</t>
  </si>
  <si>
    <t>durojayefawole98@gmail.com</t>
  </si>
  <si>
    <t>History/Yoruba</t>
  </si>
  <si>
    <t>Ehinmenugun Mary Toyin</t>
  </si>
  <si>
    <t>Oba Afolabi Babade Nur/pry school Oke oro -Ekiti</t>
  </si>
  <si>
    <t>Ara-Ekiti</t>
  </si>
  <si>
    <t>Kw/p/16000</t>
  </si>
  <si>
    <t>ehinmenugunmaryt@gmail.com</t>
  </si>
  <si>
    <t>Head teacher/chief pupil tutor 2</t>
  </si>
  <si>
    <t>Ehinmenugun Samuel busuyi</t>
  </si>
  <si>
    <t>Isare community primary school ikoro</t>
  </si>
  <si>
    <t>Ara ekiti</t>
  </si>
  <si>
    <t>Ek/p/14473</t>
  </si>
  <si>
    <t>busuyiehinmenugun@gmailcm.</t>
  </si>
  <si>
    <t>Biology chemistry</t>
  </si>
  <si>
    <t>EMMANUEL ESTHER</t>
  </si>
  <si>
    <t>ST PAUL'S PILOT NURSERY AND PRIMARY SCHOOL IJURIN</t>
  </si>
  <si>
    <t>EK/P/15553</t>
  </si>
  <si>
    <t>emmanueloluwabunmi2011@gmail.com</t>
  </si>
  <si>
    <t>PUPILS TUTOR 2</t>
  </si>
  <si>
    <t>8 STEP4</t>
  </si>
  <si>
    <t>FABIYI BUKOLA JUSTINA</t>
  </si>
  <si>
    <t>Community N</t>
  </si>
  <si>
    <t>EK/P/11451</t>
  </si>
  <si>
    <t>bukolabolajoko30@gmail.com</t>
  </si>
  <si>
    <t>FADARE SAMUEL TAIWO</t>
  </si>
  <si>
    <t>IRAPA COMMUNITY PRIMARY SCHOOL IJOR</t>
  </si>
  <si>
    <t>EK/P/14969</t>
  </si>
  <si>
    <t>Father 179@gmeil.com</t>
  </si>
  <si>
    <t>FADEHAN HELEN FUNMILAYO</t>
  </si>
  <si>
    <t>CAC NUR/PRY SCH IPOTI EKITI</t>
  </si>
  <si>
    <t>EK/P/11795</t>
  </si>
  <si>
    <t>funmilayofadehan223@gmail.com</t>
  </si>
  <si>
    <t>Fadipe Kolawole Samson</t>
  </si>
  <si>
    <t>EK/P/13216</t>
  </si>
  <si>
    <t>fadipekolawole1968@gmail.com</t>
  </si>
  <si>
    <t>LEVEL 10 STEP 5</t>
  </si>
  <si>
    <t>FAJIIRE EMMANUEL BOLUWAJI</t>
  </si>
  <si>
    <t>THE APOSTOLIC NURSERY AND PRIMARY SCHOOL IKORO EKITI</t>
  </si>
  <si>
    <t>EK/P/15970</t>
  </si>
  <si>
    <t>fajiiree@gmail.com</t>
  </si>
  <si>
    <t>ECONOMICS AND POLITICAL SCIENCE</t>
  </si>
  <si>
    <t>LEVEL 9 STEPS 6</t>
  </si>
  <si>
    <t>Fajugbagbe Perpetual Kemi</t>
  </si>
  <si>
    <t>St. Raphael's Catholic Nursery and Primary School Orun Ekiti</t>
  </si>
  <si>
    <t>EK/P/12256</t>
  </si>
  <si>
    <t>fajugbagbekemi44@gmail.com</t>
  </si>
  <si>
    <t>P.H.E d.m</t>
  </si>
  <si>
    <t>FAJUYI MARY MODUPE</t>
  </si>
  <si>
    <t>ST LUKE'S CAC NURSERY AND SCHOOL ILORO</t>
  </si>
  <si>
    <t>EK/P/14232</t>
  </si>
  <si>
    <t>fajuyimarymodupe@gmail.com</t>
  </si>
  <si>
    <t>PUPIL TUTOR2</t>
  </si>
  <si>
    <t>FAJUYI TAIWO SAMUEL</t>
  </si>
  <si>
    <t>EK/P/10730</t>
  </si>
  <si>
    <t>taiwofajuyi095@gmail.com</t>
  </si>
  <si>
    <t>GL13/05</t>
  </si>
  <si>
    <t>Fajuyigbe Olalekan Sunday</t>
  </si>
  <si>
    <t>Karamatudeen N/P School Iloro Ekiti</t>
  </si>
  <si>
    <t>EK/P/09397</t>
  </si>
  <si>
    <t>fajuyigbeolalekan41@gmail.com</t>
  </si>
  <si>
    <t>Fakiyesi Oluwaseun Tolulope</t>
  </si>
  <si>
    <t>Babaegbe community primary school Ikoro Ekiti</t>
  </si>
  <si>
    <t>oluwaseunobatuase@gmail.com</t>
  </si>
  <si>
    <t>Basic science/tech</t>
  </si>
  <si>
    <t>Falodun bosede Christianah</t>
  </si>
  <si>
    <t>Methodist nursery and primary school ijurin ekiti</t>
  </si>
  <si>
    <t>bosedefalodun2411@gmail.com</t>
  </si>
  <si>
    <t>Computer/ social studies</t>
  </si>
  <si>
    <t>FALODUN DADA FOLASADE</t>
  </si>
  <si>
    <t>CHRIST CHURCH N/ P SCHOOL.IJERO EKITI</t>
  </si>
  <si>
    <t>EK/ P/12083</t>
  </si>
  <si>
    <t>Falodun@gmail.com</t>
  </si>
  <si>
    <t>FASEMIRE TAYO</t>
  </si>
  <si>
    <t>tayofasemire@gemail.com</t>
  </si>
  <si>
    <t>Fasua Mercy Arinola</t>
  </si>
  <si>
    <t>Our Saviour Anglican N/P School, Araromi Ipoti Ekiti</t>
  </si>
  <si>
    <t>EK/P/15817</t>
  </si>
  <si>
    <t>arinolamercy90@gmail.com</t>
  </si>
  <si>
    <t>FAYOMI FELICIA YEMISI</t>
  </si>
  <si>
    <t>ST. MARY'S A/C N/P SCHOOL ISALU STREET ILORO EKITI</t>
  </si>
  <si>
    <t>feliciafayomi22@gmail.com</t>
  </si>
  <si>
    <t>PRINCIPAL ASSISTANT CHIEF TUTOR</t>
  </si>
  <si>
    <t>FUNMILAYO ROSELINE F UNKE</t>
  </si>
  <si>
    <t>ANSAR-UD-DEEN N /P SCHOOL IKORO EKITI</t>
  </si>
  <si>
    <t>Ek/P/05547</t>
  </si>
  <si>
    <t>funkef939@gmail.com</t>
  </si>
  <si>
    <t>LEVEL 17 STEP7</t>
  </si>
  <si>
    <t>Gbadura modupe blessing</t>
  </si>
  <si>
    <t>St Matthew's Catholic N/P Ijero Ekiti</t>
  </si>
  <si>
    <t>EK/P/14913</t>
  </si>
  <si>
    <t>arojoemma@gmail.com</t>
  </si>
  <si>
    <t>Gbede Christianah Foluke</t>
  </si>
  <si>
    <t>St John's Ang N/P school Are Araromi Ikere Ekiti</t>
  </si>
  <si>
    <t>christyfoluke900@gmail.com</t>
  </si>
  <si>
    <t>GOLD OLUWATOYIN GOODNESS</t>
  </si>
  <si>
    <t>ARAROMI IJERO</t>
  </si>
  <si>
    <t>EK/R/04245</t>
  </si>
  <si>
    <t>oluwatoyingoodneegold@gmail.com</t>
  </si>
  <si>
    <t>HIGHER ASSISTANCE PUPILS TUTOR</t>
  </si>
  <si>
    <t>8 STEP1</t>
  </si>
  <si>
    <t>IBIDUNMOYE BOSEDE CHRISTIANA</t>
  </si>
  <si>
    <t>COMMUNITY PRY/PRY SCHOOL AJEJE IJERO EKITI</t>
  </si>
  <si>
    <t>EK/P/03057</t>
  </si>
  <si>
    <t>ibidunbosede574@gmail.com</t>
  </si>
  <si>
    <t>Ikokokan deji Augustine</t>
  </si>
  <si>
    <t>St Joseph's C a c primary school Ayegunle ekiti</t>
  </si>
  <si>
    <t>Ayegunle ekiti</t>
  </si>
  <si>
    <t>ikokokandejiaugustine485@gmail.com</t>
  </si>
  <si>
    <t>Ikokokan Modupe Oluwaseun</t>
  </si>
  <si>
    <t>EK/P/15402</t>
  </si>
  <si>
    <t>ikokokanmodupeoluwaseun@gmail.com</t>
  </si>
  <si>
    <t>Political Science social studies</t>
  </si>
  <si>
    <t>Ikulayo Olufunke Ronke</t>
  </si>
  <si>
    <t>EK/P/15726</t>
  </si>
  <si>
    <t>Funkyronky83@gmail.com</t>
  </si>
  <si>
    <t>ILESANMI CHRISTIANAH ANIKE</t>
  </si>
  <si>
    <t>CHRIST CHURCH N / P SCHOOL IJERO EKITI</t>
  </si>
  <si>
    <t>EK / P / 06074</t>
  </si>
  <si>
    <t>ilesanmianike3@gmail.com</t>
  </si>
  <si>
    <t>Ilesanmi Christianah Anike</t>
  </si>
  <si>
    <t>Christ Church Nursery and primary school Ijero</t>
  </si>
  <si>
    <t>EK/P/06074</t>
  </si>
  <si>
    <t>Social PES</t>
  </si>
  <si>
    <t>Ilesanmi Mayokun Agatha</t>
  </si>
  <si>
    <t>SUBEB Model Nursery and Primary school</t>
  </si>
  <si>
    <t>EK/P/09434</t>
  </si>
  <si>
    <t>ilesanmimayokunagatha@gmail.com</t>
  </si>
  <si>
    <t>JAMIU ISMAIL AJADI</t>
  </si>
  <si>
    <t>Sirajudeen nursery/pry school, Ipoti Ekiti</t>
  </si>
  <si>
    <t>EK/P/14888</t>
  </si>
  <si>
    <t>ajadijamiu53@gmail.com</t>
  </si>
  <si>
    <t>Islamic studies education</t>
  </si>
  <si>
    <t>Level 8 /step 4</t>
  </si>
  <si>
    <t>Jegede Marcus kunle</t>
  </si>
  <si>
    <t>Community Nur pry school Aba saloro</t>
  </si>
  <si>
    <t>..........................</t>
  </si>
  <si>
    <t>Jegedekunle25@gmil.com</t>
  </si>
  <si>
    <t>Pos/Sos</t>
  </si>
  <si>
    <t>JEGEDE SAMUEL ADEKUNLE</t>
  </si>
  <si>
    <t>Community primary school abuletuntun ijero</t>
  </si>
  <si>
    <t>EK/p/05545</t>
  </si>
  <si>
    <t>Jegedesamueladekunle51@gmail.com</t>
  </si>
  <si>
    <t>15 STEP 2</t>
  </si>
  <si>
    <t>Jegede titilayo olubunmi</t>
  </si>
  <si>
    <t>Ilukuno</t>
  </si>
  <si>
    <t>Nono</t>
  </si>
  <si>
    <t>titilayoolubunmijegede@gmail.com</t>
  </si>
  <si>
    <t>JEJE OLANIPEKUN IMISI</t>
  </si>
  <si>
    <t>SAINT PETERS ANGLICAN NURSERY AND PRIMARY SCHOOL OOO OWA EKITI</t>
  </si>
  <si>
    <t>I DON'T HAVE</t>
  </si>
  <si>
    <t>jejeimisi13@gmail.com</t>
  </si>
  <si>
    <t>7, STEP 4</t>
  </si>
  <si>
    <t>Jeje Olanipekun Imisi</t>
  </si>
  <si>
    <t>Ek/p/</t>
  </si>
  <si>
    <t>Jeje</t>
  </si>
  <si>
    <t>Jeje Victoria Opeyemi</t>
  </si>
  <si>
    <t>St Michaels n/p school Ikoro Ekiti</t>
  </si>
  <si>
    <t>jejevictoria611@gmail.com</t>
  </si>
  <si>
    <t>Kasali Fatimat Oluwadamilola</t>
  </si>
  <si>
    <t>AUD Nursery and Primary school, Ijero Ekiti</t>
  </si>
  <si>
    <t>kasalioluwadamilola5@gmail.com</t>
  </si>
  <si>
    <t>Economics and Political Science</t>
  </si>
  <si>
    <t>Kayode Abiodun Tanimola</t>
  </si>
  <si>
    <t>Ek/p/08601</t>
  </si>
  <si>
    <t>tanimolakabiodun@gmail.com</t>
  </si>
  <si>
    <t>Kayode Gladys Idowu</t>
  </si>
  <si>
    <t>Community Nursery and Primary school, Oke Oro Ekiti</t>
  </si>
  <si>
    <t>kayodegladys68@gmail.com</t>
  </si>
  <si>
    <t>Primary education and social studies</t>
  </si>
  <si>
    <t>Kayode Joseph Emmanuel</t>
  </si>
  <si>
    <t>EK/p/15268</t>
  </si>
  <si>
    <t>Kayzank@gmil.com</t>
  </si>
  <si>
    <t>9 step 5</t>
  </si>
  <si>
    <t>KAYODE OMODUNBI MARY</t>
  </si>
  <si>
    <t>MOBOLORUNDURO NUR$PRY SCHOOL IKORO</t>
  </si>
  <si>
    <t>EK/P/12803</t>
  </si>
  <si>
    <t>kayode omodunbi@ g.com</t>
  </si>
  <si>
    <t>Kazeem Jamiu kehinde</t>
  </si>
  <si>
    <t>Sirajudeen N/P School, Ipoti -Ekiti</t>
  </si>
  <si>
    <t>Ipoti -Ekiti</t>
  </si>
  <si>
    <t>EK/P/11256</t>
  </si>
  <si>
    <t>captaingood43@gmail.com</t>
  </si>
  <si>
    <t>KEHINDE YEMISI RHODA</t>
  </si>
  <si>
    <t>COMMUNITY N/P SCHOOL ODO OYE IJERO EKITI</t>
  </si>
  <si>
    <t>yemisikehinde946@gmail.com</t>
  </si>
  <si>
    <t>Kolapo Odunyemi Caroline</t>
  </si>
  <si>
    <t>Ekiti State pilot school ijero Ekiti</t>
  </si>
  <si>
    <t>Ek/p/10456</t>
  </si>
  <si>
    <t>kolapoodunyemi22@gmail.com</t>
  </si>
  <si>
    <t>Mathematics/science</t>
  </si>
  <si>
    <t>Kolawole faith Damilola</t>
  </si>
  <si>
    <t>Christ Church N P school</t>
  </si>
  <si>
    <t>EK/P/15452</t>
  </si>
  <si>
    <t>kolawolefaith402@gmail.com</t>
  </si>
  <si>
    <t>KOLAWOLE RACHAEL TOMILOLA</t>
  </si>
  <si>
    <t>ST MICHAEL NURSERY AND PRIMARY SCHOOL,IROKO EKITI</t>
  </si>
  <si>
    <t>Ek/p/06099</t>
  </si>
  <si>
    <t>godgrscerentals@gmail.com</t>
  </si>
  <si>
    <t>Komolafe Grace Oluwatoyin</t>
  </si>
  <si>
    <t>Methodist N/P School ijurin Ekiti</t>
  </si>
  <si>
    <t>KG/P/15485</t>
  </si>
  <si>
    <t>graceosho75@gmail.com</t>
  </si>
  <si>
    <t>GL 14 step 2</t>
  </si>
  <si>
    <t>MAKANJUOLA LOLA LYDIA</t>
  </si>
  <si>
    <t>EK/P/12085</t>
  </si>
  <si>
    <t>makanjuolalola4@gmail.com</t>
  </si>
  <si>
    <t>Mrs Alao kehide Theresa</t>
  </si>
  <si>
    <t>Oba Afolabi Babade Nur/Pry School Okeoro Ekiti</t>
  </si>
  <si>
    <t>Ek/P/13073</t>
  </si>
  <si>
    <t>alaokehinde2026@gmail.com</t>
  </si>
  <si>
    <t>English/Pes</t>
  </si>
  <si>
    <t>Class Teacher /principal Assistant pupil tutor 1</t>
  </si>
  <si>
    <t>Level 12 Step4</t>
  </si>
  <si>
    <t>Obasa Oluwaseun Samson</t>
  </si>
  <si>
    <t>oluwaseunobasam123@gmail.com</t>
  </si>
  <si>
    <t>OBASANYA CHRISTIANAH IDOWU</t>
  </si>
  <si>
    <t>ST DAVID'S CAC NURSERY AND PRIMARY SCHOOL</t>
  </si>
  <si>
    <t>obasanyachristy01@gmail.com</t>
  </si>
  <si>
    <t>Assistant HEAD TEACHER</t>
  </si>
  <si>
    <t>OBAWEYA ROTIMI</t>
  </si>
  <si>
    <t>EK/P/11053</t>
  </si>
  <si>
    <t>obaweyarotimi@gmail.com</t>
  </si>
  <si>
    <t>ODEWALE OMOWUMI RUKAYAT</t>
  </si>
  <si>
    <t>COMMUNITY PRIMARY SCHOOL BOLORUNDURO IKORO EKITI</t>
  </si>
  <si>
    <t>EK/P/15968</t>
  </si>
  <si>
    <t>odewaleomiwumi3@gmail.com</t>
  </si>
  <si>
    <t>Odunitan Sunday ayilola</t>
  </si>
  <si>
    <t>Ek/p/12506</t>
  </si>
  <si>
    <t>Odunitansundayayilola@gmail.com</t>
  </si>
  <si>
    <t>English/primary education</t>
  </si>
  <si>
    <t>Level13 step3</t>
  </si>
  <si>
    <t>OGUNDARE ABIODUN MICHAEL</t>
  </si>
  <si>
    <t>UNITE D N/P SCHOOL, ILORO EKITI</t>
  </si>
  <si>
    <t>Oabiodun287@gmail.com</t>
  </si>
  <si>
    <t>ECONS/SOCIAL STUDIES</t>
  </si>
  <si>
    <t>OGUNDARE ISAAC IDOWU</t>
  </si>
  <si>
    <t>C A C PRIMARY SCHOOL, OLUWASEUN, IPOTI EKITI</t>
  </si>
  <si>
    <t>EK/P/14393</t>
  </si>
  <si>
    <t>ogundare1982@gmail.com</t>
  </si>
  <si>
    <t>OGUNDELE ODUNOLA VICTORIA</t>
  </si>
  <si>
    <t>THE APOSTOLIC NURSERY AND PRIMARY IPOTI</t>
  </si>
  <si>
    <t>victoriaodun896@gmail.com</t>
  </si>
  <si>
    <t>ENGLISH AND SOCIAL STUDIES</t>
  </si>
  <si>
    <t>OGUNDELE RACHAEL TOYIN</t>
  </si>
  <si>
    <t>AUD N/P SCHOOL, IJERO EKITI</t>
  </si>
  <si>
    <t>EK/P/12074</t>
  </si>
  <si>
    <t>ogundeletoyin833@gmail.com</t>
  </si>
  <si>
    <t>SOCIAL PES</t>
  </si>
  <si>
    <t>OGUNFOLAJIMI GRACE IYABO</t>
  </si>
  <si>
    <t>KARAMATU DEEN NURSERY AND PRIMARY SCHOOL, ILORO EKITI</t>
  </si>
  <si>
    <t>EK/P/12270</t>
  </si>
  <si>
    <t>graceogunfolajimi@gmail.com</t>
  </si>
  <si>
    <t>YORUBA/EARLY CHILDHOOD</t>
  </si>
  <si>
    <t>GRADE LEVEL 13/8</t>
  </si>
  <si>
    <t>OGUNLEYE BUSUYI AYODELE</t>
  </si>
  <si>
    <t>BAPTIST PRIMARY SCHOOL SOSO ARAPATE IKORO EKITI</t>
  </si>
  <si>
    <t>EK/P/13794</t>
  </si>
  <si>
    <t>ogunleyebusuyiayodele@gmail.com</t>
  </si>
  <si>
    <t>AGRICULTURE DOUBLE MAJOR</t>
  </si>
  <si>
    <t>Ogunleye omowumi Hellen</t>
  </si>
  <si>
    <t>Muslim community nursery and primary school, Ijero</t>
  </si>
  <si>
    <t>ogunleyeomowumi16@gmail.com</t>
  </si>
  <si>
    <t>Ogunmoroti Christianah Funke</t>
  </si>
  <si>
    <t>St Peter catholic nursery and primary school</t>
  </si>
  <si>
    <t>EK/P/15106</t>
  </si>
  <si>
    <t>ogunmorotifunke9@gmail.com</t>
  </si>
  <si>
    <t>Ogunmoroti Funke Christianah</t>
  </si>
  <si>
    <t>St. Peter's catholic nursery and primary school</t>
  </si>
  <si>
    <t>Senior assistance pupil tutor</t>
  </si>
  <si>
    <t>Ogunmoroti oluwatoyin Deborah</t>
  </si>
  <si>
    <t>Blessed Martin Nursery and primary school</t>
  </si>
  <si>
    <t>oluwatoyin386@gmail.com</t>
  </si>
  <si>
    <t>Assistance class tutor</t>
  </si>
  <si>
    <t>OGUNNIYI MORENIKE IYABO</t>
  </si>
  <si>
    <t>IJK/P/01966</t>
  </si>
  <si>
    <t>ogunniyimorenike630@gmail.com</t>
  </si>
  <si>
    <t>OGUNTIFA FELICIA TOKUNBO</t>
  </si>
  <si>
    <t>A. U. D. N/P. SCHOOL, IKORO EKITI</t>
  </si>
  <si>
    <t>Ek/P/08559</t>
  </si>
  <si>
    <t>OguntifafeliciatokunboBO@gmail.co m</t>
  </si>
  <si>
    <t>LEVEL 14 STEP 1</t>
  </si>
  <si>
    <t>OGUNTUASE EUNICE OKE</t>
  </si>
  <si>
    <t>oguntuaseoke@gmail.com</t>
  </si>
  <si>
    <t>OGUNYEMI BOLA</t>
  </si>
  <si>
    <t>EK/P/11245</t>
  </si>
  <si>
    <t>ogunyemibola@gmail.com</t>
  </si>
  <si>
    <t>Ogunyemi femi Joseph</t>
  </si>
  <si>
    <t>Community primary schools obanla ipoti ekiti</t>
  </si>
  <si>
    <t>Kota omuo ekiti</t>
  </si>
  <si>
    <t>Ek/p/10386</t>
  </si>
  <si>
    <t>ogunyemifemi9@gmail.com</t>
  </si>
  <si>
    <t>OGUNYEMI OLUFEMI AYODELE</t>
  </si>
  <si>
    <t>A U D N/P SCHOOL ARA EKITI</t>
  </si>
  <si>
    <t>ayodeleogunyemi28@gmail.com</t>
  </si>
  <si>
    <t>OJO BOSEDE ADEOLA</t>
  </si>
  <si>
    <t>ASCENSION CATHOLIC N/P SCHOOL IJERO</t>
  </si>
  <si>
    <t>EDA-ONIYO EKITI</t>
  </si>
  <si>
    <t>EK/P/10807</t>
  </si>
  <si>
    <t>Ojobosedeadeola@gmail.com</t>
  </si>
  <si>
    <t>OJO EMMANUEL TEMITOPE</t>
  </si>
  <si>
    <t>ARAPATE NURSERY AND PRIMARY SCHOOL, IKORO-EKITI</t>
  </si>
  <si>
    <t>ARA-EKITI</t>
  </si>
  <si>
    <t>temitopeojo433@gmail.com</t>
  </si>
  <si>
    <t>OJO RACHAEL DUPE</t>
  </si>
  <si>
    <t>ST.JOSEPHS CAC N/P SCHOOL AYEGUNLE EKITI</t>
  </si>
  <si>
    <t>EK)P/00473</t>
  </si>
  <si>
    <t>ojorachael008@gmail.com</t>
  </si>
  <si>
    <t>H / M</t>
  </si>
  <si>
    <t>15 ,36</t>
  </si>
  <si>
    <t>Okunlola hellen abimbola</t>
  </si>
  <si>
    <t>Our saviours Anglican Nry/Pry school</t>
  </si>
  <si>
    <t>Ayede,</t>
  </si>
  <si>
    <t>OKUNRINOPO TEMITAYO OLUWAKEMI</t>
  </si>
  <si>
    <t>ST MARY'S CATHOLIC NURSERY AND PRIMARY SCHOOL ARAROMI EKITI</t>
  </si>
  <si>
    <t>EK/P/ 06939</t>
  </si>
  <si>
    <t>temitayooluwakemi46@gmail.com</t>
  </si>
  <si>
    <t>Olabanji Oluwaseun christianah</t>
  </si>
  <si>
    <t>Our saviour Anglican nursery and primary school</t>
  </si>
  <si>
    <t>EK/P/15780</t>
  </si>
  <si>
    <t>sacbay2014@gmail.com</t>
  </si>
  <si>
    <t>Oladipo Felicia Odunayo</t>
  </si>
  <si>
    <t>Ekiti State pilot School</t>
  </si>
  <si>
    <t>Ek/p/12268</t>
  </si>
  <si>
    <t>odunayooladipo030@gmail.com</t>
  </si>
  <si>
    <t>Pol/science</t>
  </si>
  <si>
    <t>OLAFIMI BABATUNDE DAYO</t>
  </si>
  <si>
    <t>ST MARY CATHOLIC N/P SCHOOL ILORO EKITI</t>
  </si>
  <si>
    <t>EK/P/13971</t>
  </si>
  <si>
    <t>olafimi1985@gmail.com</t>
  </si>
  <si>
    <t>LEVEL8 STEP 3</t>
  </si>
  <si>
    <t>OLAFIMI BOSEDE CHRISTIANAH</t>
  </si>
  <si>
    <t>ST PETER'S CATHOLIC NUR/PRY SCHOOL IJERO</t>
  </si>
  <si>
    <t>oluwolebosede2212@gmail.com</t>
  </si>
  <si>
    <t>7 STEP 8</t>
  </si>
  <si>
    <t>OLAJIDE BOLATITO</t>
  </si>
  <si>
    <t>Muslim Community Nur/Pry School Ijero Ekiti</t>
  </si>
  <si>
    <t>EK/P/08339</t>
  </si>
  <si>
    <t>bolatitoolajide28@gmail.com</t>
  </si>
  <si>
    <t>Olajide Oyerike Faith</t>
  </si>
  <si>
    <t>Our saviour Anglican nursery and primary school, ipoti</t>
  </si>
  <si>
    <t>OD/R/04916</t>
  </si>
  <si>
    <t>olajideoyerike@gmail.com</t>
  </si>
  <si>
    <t>OLAJIDE RACHEL FUNMI</t>
  </si>
  <si>
    <t>EK/P/R/01848</t>
  </si>
  <si>
    <t>Rachaelolajide674@gmail.com</t>
  </si>
  <si>
    <t>OLALEYE TEMITAYO VICTORIA</t>
  </si>
  <si>
    <t>THE APOSTOLIC N/P SCHOOL IPOTI -EKITI</t>
  </si>
  <si>
    <t>temitayoolaleye8@gmail.com</t>
  </si>
  <si>
    <t>ACCUNTING EDUCATION</t>
  </si>
  <si>
    <t>Olamuyide Olawale Silas</t>
  </si>
  <si>
    <t>Community Primary School, Ajebamdele Ijero</t>
  </si>
  <si>
    <t>bbolawalesilas@gmail.com</t>
  </si>
  <si>
    <t>Education Political Science</t>
  </si>
  <si>
    <t>GL8 Step 4</t>
  </si>
  <si>
    <t>OLASEBIKAN TAIWO ADEDOYIN</t>
  </si>
  <si>
    <t>EK/P/01967</t>
  </si>
  <si>
    <t>olasebikantaiwo588@gmail.com</t>
  </si>
  <si>
    <t>Olasunkanmi Ebun</t>
  </si>
  <si>
    <t>Ekiti state pilot school</t>
  </si>
  <si>
    <t>EK/p/10476</t>
  </si>
  <si>
    <t>Ebunoluwaolasunkanmi5@gmail.com</t>
  </si>
  <si>
    <t>Olasunkanmi Folake Mary</t>
  </si>
  <si>
    <t>Ebenezer Baptist Nur/Pry School Ipoti Ekiti</t>
  </si>
  <si>
    <t>olasunkanmimary1991@gmail.com</t>
  </si>
  <si>
    <t>Olayisade Victoria Idowu</t>
  </si>
  <si>
    <t>Sirajudeen n/p school,ipoti ekiti</t>
  </si>
  <si>
    <t>Odo owa ekiti</t>
  </si>
  <si>
    <t>Ek/p/11250</t>
  </si>
  <si>
    <t>Olayisadevictoriaidowu@gmail.com</t>
  </si>
  <si>
    <t>Olayiwola Fatima Oluwafunke</t>
  </si>
  <si>
    <t>St Michael's African Church Nursery and Primary school</t>
  </si>
  <si>
    <t>Ek/P/ 09994</t>
  </si>
  <si>
    <t>funkeolayiwola2@gmail.com</t>
  </si>
  <si>
    <t>Olododo Unice Aduke</t>
  </si>
  <si>
    <t>EK/P/12056</t>
  </si>
  <si>
    <t>uniceadukeolododo@gmail.com</t>
  </si>
  <si>
    <t>Pex/Yoruba</t>
  </si>
  <si>
    <t>OLOFIN VICTORIA TOYIN</t>
  </si>
  <si>
    <t>EK/P/12280</t>
  </si>
  <si>
    <t>Victoriaadeniyi53@gmail.com</t>
  </si>
  <si>
    <t>Olofinjana temitope victor</t>
  </si>
  <si>
    <t>tolofinjana83@gmail.com</t>
  </si>
  <si>
    <t>Level 8, step3</t>
  </si>
  <si>
    <t>Olofinlade Odunayo Janet</t>
  </si>
  <si>
    <t>Our saviours Anglican nursery and primary school,ipoti.</t>
  </si>
  <si>
    <t>Ek/p/12733</t>
  </si>
  <si>
    <t>janetodunayo@gmail.com</t>
  </si>
  <si>
    <t>OLOMOLA RACHAEL BOSEDE</t>
  </si>
  <si>
    <t>ASCENSION Catholic N/P SCHOOL</t>
  </si>
  <si>
    <t>EK/P/ 11064</t>
  </si>
  <si>
    <t>Olomolarachaelbosede@gamil.com</t>
  </si>
  <si>
    <t>OLONISOLA FLORENCE IDOWU</t>
  </si>
  <si>
    <t>MUSLIM NURSERY AND PRIMARY SCHOOL ARA EKITI</t>
  </si>
  <si>
    <t>Ek/p/03064</t>
  </si>
  <si>
    <t>olonisolaf@gmail.com</t>
  </si>
  <si>
    <t>LEVEL 14/ STEP 3</t>
  </si>
  <si>
    <t>OLOWOPORO FUNMILAYO DEBORAH</t>
  </si>
  <si>
    <t>ST'' MATHEW'S CATHOLIC N/P SCHOOL IJERO EKITI</t>
  </si>
  <si>
    <t>EK/P/13998</t>
  </si>
  <si>
    <t>deborahfunmi365@gmail.com</t>
  </si>
  <si>
    <t>ASSURANCES HEADTEACHER</t>
  </si>
  <si>
    <t>LEVEL14 STEP4</t>
  </si>
  <si>
    <t>OLOWOPOROKU FUNMILAYO DEBORAH</t>
  </si>
  <si>
    <t>ST, MATHEMATICS N/P SCHOOL IJERO EKITI</t>
  </si>
  <si>
    <t>EK/P/13218</t>
  </si>
  <si>
    <t>Deborahfunmi365@gmail.com</t>
  </si>
  <si>
    <t>ASS/HEAD TEACHER</t>
  </si>
  <si>
    <t>OLOWOPOROKU MICHAEL AYO</t>
  </si>
  <si>
    <t>COMMUNITY N/P SCHOOL BABAEGBE IKORO EKITI</t>
  </si>
  <si>
    <t>NO15 IWARO STREET ARA EKITI</t>
  </si>
  <si>
    <t>ayoolowo2020@gmail.com</t>
  </si>
  <si>
    <t>ACCOUNTING EDUCATION DOUBLE MAJOR</t>
  </si>
  <si>
    <t>Olubodun Esther Yemisi</t>
  </si>
  <si>
    <t>St. Luke's CAC N/P School,Iloro Ekiti</t>
  </si>
  <si>
    <t>EK/P/06072</t>
  </si>
  <si>
    <t>estherolubodun179@gmail.com</t>
  </si>
  <si>
    <t>OLUFARATI ELIZABETH BOLA</t>
  </si>
  <si>
    <t>ST PAUL'S CATHOLIC PILOT NURSERY AND PRIMARY SCHOOL IJURIN EKITI</t>
  </si>
  <si>
    <t>EK/P/13132</t>
  </si>
  <si>
    <t>elizabetholufarati@gmail.com</t>
  </si>
  <si>
    <t>OLUGOLA DORCAS AYODEJI</t>
  </si>
  <si>
    <t>ST JOHN'S ANGLICAN NUR/PRY SCHOOL AYEGUNLE EKITI</t>
  </si>
  <si>
    <t>EK/P/00805</t>
  </si>
  <si>
    <t>dorcasolugola52@gmail.com</t>
  </si>
  <si>
    <t>OLUGOLA SAMUEL IBUKUN</t>
  </si>
  <si>
    <t>ISARE COMMUNITY NURSERY/PRIMARY IKORO EKITI</t>
  </si>
  <si>
    <t>EK/P/00803</t>
  </si>
  <si>
    <t>olugolablessing82@gmail.com</t>
  </si>
  <si>
    <t>OLULEYE RACHAEL DUPE</t>
  </si>
  <si>
    <t>CAC NURSERY/PRIMARY SCHOOL, IPOTI EKITI</t>
  </si>
  <si>
    <t>oluleyeracheal37@gmail.com</t>
  </si>
  <si>
    <t>ECE/PRIMARY SCIENCE EDUCATION</t>
  </si>
  <si>
    <t>Olurinde Abidemi Benedict</t>
  </si>
  <si>
    <t>SUBEB Model Nursery and Primary School</t>
  </si>
  <si>
    <t>EK/P/ 14128</t>
  </si>
  <si>
    <t>olurindebenedicta@gmail.com</t>
  </si>
  <si>
    <t>Oluwadare Joseph Ojo</t>
  </si>
  <si>
    <t>Mayoranoboy002@gmail.com</t>
  </si>
  <si>
    <t>Oluwatuyi Caroline Yemisi</t>
  </si>
  <si>
    <t>oluwatuyicarolineyemisi@gmail.com</t>
  </si>
  <si>
    <t>OMOBORIOWO GRACE OLUBUNMI</t>
  </si>
  <si>
    <t>EK/P/12343</t>
  </si>
  <si>
    <t>graceomoboriowo758@gmail.com</t>
  </si>
  <si>
    <t>OMOLEYE BENJAMIN ALABA</t>
  </si>
  <si>
    <t>Our saviour Anglican nursery and primary school ipoti</t>
  </si>
  <si>
    <t>Ek/p/ 06092</t>
  </si>
  <si>
    <t>omoleyebenslad2018@gmail.com</t>
  </si>
  <si>
    <t>POLITICAL SCIENCE/HISTORY</t>
  </si>
  <si>
    <t>OMONIYI FUNKE BEATRICE</t>
  </si>
  <si>
    <t>OKE IMESI EKITI</t>
  </si>
  <si>
    <t>EK/P/11972</t>
  </si>
  <si>
    <t>omoniyibeatrice251@gmail.com</t>
  </si>
  <si>
    <t>Omotosho Olajide Johnson</t>
  </si>
  <si>
    <t>EK/P/12344</t>
  </si>
  <si>
    <t>omotoshoolajide24@gmail.com</t>
  </si>
  <si>
    <t>OMOTOSO ANDREW FEMI</t>
  </si>
  <si>
    <t>EK/P/06098</t>
  </si>
  <si>
    <t>Femiomotoso82@gmail.com</t>
  </si>
  <si>
    <t>Omotoso Bamidele Hezekiah</t>
  </si>
  <si>
    <t>St Mary' catholic primary School Araromi Ekiti</t>
  </si>
  <si>
    <t>Araromi -Ekiti</t>
  </si>
  <si>
    <t>omotosobamidele123@gmail.com</t>
  </si>
  <si>
    <t>Economis/Political Science</t>
  </si>
  <si>
    <t>Grade level 7/step2</t>
  </si>
  <si>
    <t>Omotoso Joshua Alaba</t>
  </si>
  <si>
    <t>Baptist Nursery and primary school</t>
  </si>
  <si>
    <t>omotoso@gmail.com</t>
  </si>
  <si>
    <t>14 step 04</t>
  </si>
  <si>
    <t>Omotoye Bosede Esther</t>
  </si>
  <si>
    <t>St JOSEPH CAC nursery and primary school Ayegunle Ekiti</t>
  </si>
  <si>
    <t>EK/R/03964</t>
  </si>
  <si>
    <t>estypeace37@gmail.com</t>
  </si>
  <si>
    <t>OMOYAJOWO ALICE ADETAYO</t>
  </si>
  <si>
    <t>SDA NURSERY AND PRIMARY SCHOOL IPOTI</t>
  </si>
  <si>
    <t>AYEBODE EKITI</t>
  </si>
  <si>
    <t>EK/P/10542</t>
  </si>
  <si>
    <t>adetayo Omoyajowo @gmail.com</t>
  </si>
  <si>
    <t>Oni Olutayo James</t>
  </si>
  <si>
    <t>Community primary school Irapa</t>
  </si>
  <si>
    <t>EK/P/12091</t>
  </si>
  <si>
    <t>taysignor4real@gmail.com</t>
  </si>
  <si>
    <t>Eng/Crs</t>
  </si>
  <si>
    <t>ONIBAAYO OLAWUMI OLADUNNI</t>
  </si>
  <si>
    <t>ST PAUL'S ANGLICAN NURSERY &amp; PRIMARY SCHOOL, ARAROMI -EKITI</t>
  </si>
  <si>
    <t>EK/P/15135</t>
  </si>
  <si>
    <t>onibaayoolawumi@gmail.com</t>
  </si>
  <si>
    <t>ONIBAAYO YEMISI DOLAPO</t>
  </si>
  <si>
    <t>THE APOSTOLIC PILOT NURSERY AND PRIMARY SCHOOL IJERO</t>
  </si>
  <si>
    <t>EK/P 09126</t>
  </si>
  <si>
    <t>onibaayoyemisi@gmail.com</t>
  </si>
  <si>
    <t>Onifade Joseph blessing</t>
  </si>
  <si>
    <t>Onifadeblessing01@gmail.com</t>
  </si>
  <si>
    <t>Crs/social studies</t>
  </si>
  <si>
    <t>Assistance pupil tutor 2</t>
  </si>
  <si>
    <t>ONIFADEABIGAIL FUNKE</t>
  </si>
  <si>
    <t>C A C NURSERY PRIMARY SCHOOL ARA EKITI</t>
  </si>
  <si>
    <t>ARA bEKTI</t>
  </si>
  <si>
    <t>EK/P/00802</t>
  </si>
  <si>
    <t>abigailjustinah@gmail.com</t>
  </si>
  <si>
    <t>ONILE BUKOLA OLAYINKA</t>
  </si>
  <si>
    <t>St Michael N/p School Ikoro Ekiti</t>
  </si>
  <si>
    <t>Ek/P/15970</t>
  </si>
  <si>
    <t>onilebukola2015@gmail.com</t>
  </si>
  <si>
    <t>ONIPEDE OLASUPO OLUWAGBENGA</t>
  </si>
  <si>
    <t>ST. MICHAEL'S AFRICAN CHURCH NURSERY AND PRIMARY SCHOOL IDOFIN QUARTERS ILORO EKITI</t>
  </si>
  <si>
    <t>EK/R/04239</t>
  </si>
  <si>
    <t>adedayoolasupo90@gmail.com</t>
  </si>
  <si>
    <t>COMPUTER/PHYSICS</t>
  </si>
  <si>
    <t>ONYEMESIM CELINAH</t>
  </si>
  <si>
    <t>NEMPI</t>
  </si>
  <si>
    <t>EK/P/11315</t>
  </si>
  <si>
    <t>Cellinahonye623@gmail.com</t>
  </si>
  <si>
    <t>Oriloye Eunice Funke</t>
  </si>
  <si>
    <t>EK/P/13586</t>
  </si>
  <si>
    <t>eunicefunke839@gmail.com</t>
  </si>
  <si>
    <t>Oriola Veronica Dupe</t>
  </si>
  <si>
    <t>AUD Nursery and primary school, Ijero Ekiti</t>
  </si>
  <si>
    <t>EK/P/11052</t>
  </si>
  <si>
    <t>Orioladupe@yahoo.com</t>
  </si>
  <si>
    <t>Social studies/Primary Education Studies</t>
  </si>
  <si>
    <t>ORISEGUN PETER GBANGA</t>
  </si>
  <si>
    <t>community N/P School Temidire Ekiti</t>
  </si>
  <si>
    <t>Are- Ekiti</t>
  </si>
  <si>
    <t>Porisegun@gmail.com</t>
  </si>
  <si>
    <t>Grade 8/Step 3</t>
  </si>
  <si>
    <t>OSALUSI VERONICA FUNMILAYO</t>
  </si>
  <si>
    <t>EK/P/11246</t>
  </si>
  <si>
    <t>osalisiveronicafunmilayo@gmail.com</t>
  </si>
  <si>
    <t>MESSIAH ANGLICAN NURSERY AND PRIMARY SCHOOL IJERO EKITI</t>
  </si>
  <si>
    <t>OSO ABIODUN MARY</t>
  </si>
  <si>
    <t>ST MICHAEL'S CATHOLIC SCHOOL, ILORO EKITI</t>
  </si>
  <si>
    <t>EK/R/04244</t>
  </si>
  <si>
    <t>osoabiodunmary@gmail.com</t>
  </si>
  <si>
    <t>GL08/05</t>
  </si>
  <si>
    <t>Oso Ramota Oluwafisayo</t>
  </si>
  <si>
    <t>St John's Anglican N/p School Ara Ekiti</t>
  </si>
  <si>
    <t>EK/P/15228</t>
  </si>
  <si>
    <t>Osofisayo1985@gmail.com</t>
  </si>
  <si>
    <t>OWOLAWI BUSURAT OMOBOYEDE</t>
  </si>
  <si>
    <t>EK/P/12279</t>
  </si>
  <si>
    <t>owolawibusuratomoboyede@gmail.com</t>
  </si>
  <si>
    <t>OWOSEENI ELIJAH ADESOLA</t>
  </si>
  <si>
    <t>COMMUNITY NURSE AND PRIMARY SCHOOL BABAEGBE IKORO EKITI BABAEGBE IKORO EKITI</t>
  </si>
  <si>
    <t>EK/P/11036</t>
  </si>
  <si>
    <t>owoseeniadesola5@gmail.com</t>
  </si>
  <si>
    <t>OWOSEENI OMOWUMI RACHAEL</t>
  </si>
  <si>
    <t>ANSAR_ UD_DEEN NURSERY AND PRIMARY SCHOOL,IKORO EKITI</t>
  </si>
  <si>
    <t>EK/p/01368</t>
  </si>
  <si>
    <t>rachaelomowumi93@gmail.com</t>
  </si>
  <si>
    <t>OWOSENI BOLANLE</t>
  </si>
  <si>
    <t>ST.MICHAEL'S AFRICAN CHURCH NURSERY AND PRIMARY SCHOOL IDOFIN QUARTERS ILORO EKITI</t>
  </si>
  <si>
    <t>Ek/p/10423</t>
  </si>
  <si>
    <t>owoseenibolanle@gmail.com</t>
  </si>
  <si>
    <t>OWOSENI KEHINDE GRACE</t>
  </si>
  <si>
    <t>MESSIAH ANGLICAN NUR AND PRY SCHOOL</t>
  </si>
  <si>
    <t>EK/P/12084</t>
  </si>
  <si>
    <t>owosenigracekehinde@gmail.com</t>
  </si>
  <si>
    <t>Chief assistance pupil tutor 2</t>
  </si>
  <si>
    <t>Oyinloye funke Florence</t>
  </si>
  <si>
    <t>The Apostolic Nur/Pry school, Ikoro Ekiti</t>
  </si>
  <si>
    <t>EK/P/12782</t>
  </si>
  <si>
    <t>oyinloyefunke2020@gmail.com</t>
  </si>
  <si>
    <t>Popoola mojisola Temidayo</t>
  </si>
  <si>
    <t>Baptist Nur/Pry school, Epe-Ekiti</t>
  </si>
  <si>
    <t>EK/P/06957</t>
  </si>
  <si>
    <t>Popoola@80</t>
  </si>
  <si>
    <t>Raifu Tosin Christianah</t>
  </si>
  <si>
    <t>St Mary's African Church Nursery and Primary school Isalu,Iloro Ekiti</t>
  </si>
  <si>
    <t>Ek/p/14531</t>
  </si>
  <si>
    <t>tosinraifu79@gmail.com</t>
  </si>
  <si>
    <t>Early childhood care Education</t>
  </si>
  <si>
    <t>Level 8step2</t>
  </si>
  <si>
    <t>RASH</t>
  </si>
  <si>
    <t>OLADOSU RASHEED</t>
  </si>
  <si>
    <t>rasheedoladosu876@gmail.com</t>
  </si>
  <si>
    <t>13 2</t>
  </si>
  <si>
    <t>Rotifa oluwasola Festus</t>
  </si>
  <si>
    <t>St Joseph CAC Nur/pry school Ayegunle Ekiti</t>
  </si>
  <si>
    <t>EK/p/15334</t>
  </si>
  <si>
    <t>rotifafestus@gmail.com</t>
  </si>
  <si>
    <t>Political science and Yoruba language</t>
  </si>
  <si>
    <t>Salau Jimoh Abiodun</t>
  </si>
  <si>
    <t>A. U. D. Nursery and primary School Ijero Ekiti</t>
  </si>
  <si>
    <t>Ek/p/03315</t>
  </si>
  <si>
    <t>jimohsalau60@gmail.com</t>
  </si>
  <si>
    <t>Gadiance and Counselling</t>
  </si>
  <si>
    <t>SÀLAWU ALIMOT SADIA</t>
  </si>
  <si>
    <t>SDA NURSERY AND PRIMARY SCHOOL ,ODO OWA</t>
  </si>
  <si>
    <t>EK/P/15816</t>
  </si>
  <si>
    <t>alimotsalawu@gmail.com</t>
  </si>
  <si>
    <t>SOGBONYO OMOWUMI CHRISTIANAH</t>
  </si>
  <si>
    <t>irewoleomowunmi@gmail.com</t>
  </si>
  <si>
    <t>Taiwo Bolanle Adefunke</t>
  </si>
  <si>
    <t>Christ church N/P school ijero Ekiti</t>
  </si>
  <si>
    <t>EK/P/11842</t>
  </si>
  <si>
    <t>bolaade07@gmail.comm</t>
  </si>
  <si>
    <t>Teniola Racheal Funmilayo</t>
  </si>
  <si>
    <t>EK/ S/01450</t>
  </si>
  <si>
    <t>rachealfumilayoteniola7@gmail.com</t>
  </si>
  <si>
    <t>Level 15 /7</t>
  </si>
  <si>
    <t>TITILADE ADEBIMPE BOSEDE</t>
  </si>
  <si>
    <t>EK/P/15400</t>
  </si>
  <si>
    <t>titiladeadebimpebosede@gmail.com</t>
  </si>
  <si>
    <t>7STEP4</t>
  </si>
  <si>
    <t>Yusuf Lateef Alabi</t>
  </si>
  <si>
    <t>Sirajudeen N P school Ipoti-Ekiti</t>
  </si>
  <si>
    <t>ijero</t>
  </si>
  <si>
    <t>EK/P/00883</t>
  </si>
  <si>
    <t>yusuflateefalabi94@gmail.com</t>
  </si>
  <si>
    <t>English/PES</t>
  </si>
  <si>
    <t>Yusuf Muhammed kazeem</t>
  </si>
  <si>
    <t>EK/P/30263</t>
  </si>
  <si>
    <t>muhammedkazeemyusuf@gmail.com</t>
  </si>
  <si>
    <t>Islamic</t>
  </si>
  <si>
    <t>Level 10 Step 3</t>
  </si>
  <si>
    <t>ADEDOYIN ABIMBOLA VICTORIA</t>
  </si>
  <si>
    <t>EMMANUEL ANG SCHOOL EPE-EKITI</t>
  </si>
  <si>
    <t>EK/P/13990</t>
  </si>
  <si>
    <t>adedoyinabimbolavictoria01@gmail.com</t>
  </si>
  <si>
    <t>MATH/SCIENCE</t>
  </si>
  <si>
    <t>Adelerin Abayomi Sunday</t>
  </si>
  <si>
    <t>Sirajudeen n/p school ,ipoti ekiti</t>
  </si>
  <si>
    <t>Ijero ekiti</t>
  </si>
  <si>
    <t>Ek/p/14241</t>
  </si>
  <si>
    <t>Adelerinabayomisunday@gmail.com</t>
  </si>
  <si>
    <t>Adenipekun Mary Adetola</t>
  </si>
  <si>
    <t>SUBEB Model Nursery and Primary school ijero Ekiti</t>
  </si>
  <si>
    <t>EK/P/15960</t>
  </si>
  <si>
    <t>Omotola Kayode 1@gmail,com</t>
  </si>
  <si>
    <t>Grade Level step 4</t>
  </si>
  <si>
    <t>ADUMATI OLUFUNKE ELIZABETH</t>
  </si>
  <si>
    <t>UNITED NURSERY AND PRIMARY SCHOOL ILORO/IJURIN EKITI</t>
  </si>
  <si>
    <t>Ek/p/13076</t>
  </si>
  <si>
    <t>funkeadumati@gmail.com</t>
  </si>
  <si>
    <t>AFOLAYAN BOSEDE ALICE</t>
  </si>
  <si>
    <t>SUBEB MODEL NUR/PRY SCHOOL IJERO</t>
  </si>
  <si>
    <t>EK/P/06793</t>
  </si>
  <si>
    <t>bosedeafolayan95@gmail.com</t>
  </si>
  <si>
    <t>ENG/SOCIAL</t>
  </si>
  <si>
    <t>ASSISTANT/HEADMISTRESS</t>
  </si>
  <si>
    <t>AINA OLUSEGUN EMMANUEL</t>
  </si>
  <si>
    <t>COMMUNITY PRIMARY SCHOOL AMUU IJERO EKITI</t>
  </si>
  <si>
    <t>Ek/P/14337</t>
  </si>
  <si>
    <t>Olusegunaina86@gmail.com</t>
  </si>
  <si>
    <t>CLASS TEACHER /PRINCIPAL ASSISTANCE</t>
  </si>
  <si>
    <t>10step 9</t>
  </si>
  <si>
    <t>AJAYI MICHAEL BOYEDE</t>
  </si>
  <si>
    <t>ST ANDREWS NUR/PRY SCHOOL IKORO EKITI</t>
  </si>
  <si>
    <t>NOT HAVING</t>
  </si>
  <si>
    <t>ajayiboyede46@gmail.com</t>
  </si>
  <si>
    <t>ECONOMIC AND POLITICAL SCIENCE</t>
  </si>
  <si>
    <t>LEVEL 07 STEP 1</t>
  </si>
  <si>
    <t>AJIBADE SUSAN BOSEDE</t>
  </si>
  <si>
    <t>St David's CAC nur/pry school Ijero Ekiti</t>
  </si>
  <si>
    <t>Ekiti/p/08693</t>
  </si>
  <si>
    <t>asusanbosede@gmail.com</t>
  </si>
  <si>
    <t>Aleru Modupe Oreofe</t>
  </si>
  <si>
    <t>KW/P/09187</t>
  </si>
  <si>
    <t>aleruoreofe@gmail.com</t>
  </si>
  <si>
    <t>ATENIOLA ABIMBOLA ABIDEMI</t>
  </si>
  <si>
    <t>EE/P/14062</t>
  </si>
  <si>
    <t>abimbolaobebe08@gmail.com</t>
  </si>
  <si>
    <t>BUSINESS EDUCATION/ACCOUNTING</t>
  </si>
  <si>
    <t>AYEMONIAFE COMFORT KEHINDE</t>
  </si>
  <si>
    <t>St Mary's Catholic nursery and primary school Araromi</t>
  </si>
  <si>
    <t>adelekekehinde4321@gmail.com</t>
  </si>
  <si>
    <t>Agriculture science in Education</t>
  </si>
  <si>
    <t>Level 7step8</t>
  </si>
  <si>
    <t>AZEEZ BOSE ADIJAT</t>
  </si>
  <si>
    <t>BAPTIST N/P SCHOOL</t>
  </si>
  <si>
    <t>EK/P/13/31</t>
  </si>
  <si>
    <t>bosedeadijatazeez74@gmail.com</t>
  </si>
  <si>
    <t>English, mathematics, Basic science, Yoruba, Social studies, cca, History, PHE,crk</t>
  </si>
  <si>
    <t>BABALOLA DAMILOLA ABIODUN</t>
  </si>
  <si>
    <t>ST GEORGE'S ANGLICAN NURSERY AND PRIMARY SCHOOL, IJERO EKITI.</t>
  </si>
  <si>
    <t>EKITI</t>
  </si>
  <si>
    <t>EK/R/02920</t>
  </si>
  <si>
    <t>babaloladamilola617@gmail.com</t>
  </si>
  <si>
    <t>BABALOLA FLORENCE BOSEDE</t>
  </si>
  <si>
    <t>SAINT MARY CATHOLIC NURSERY AND PRIMARY SCHOOL IJEMU QUARTER ILORO EKITI,EKITI STATE</t>
  </si>
  <si>
    <t>EK/P/01267</t>
  </si>
  <si>
    <t>babalolaa082@gmail.com</t>
  </si>
  <si>
    <t>DAHUNSI BAMIDELE OLAJUMOKE</t>
  </si>
  <si>
    <t>COMMUNITY PRIMARY SCHOOL AMUU, IJERO EKITI</t>
  </si>
  <si>
    <t>EK/P/03081</t>
  </si>
  <si>
    <t>dahunsibamideleolajumoke@gmail.com</t>
  </si>
  <si>
    <t>PHYSICAL/HEALTH EDUCATION</t>
  </si>
  <si>
    <t>DUDUYEGBE BOSEDE TOYIN</t>
  </si>
  <si>
    <t>SUBEB MODEL NURSERY/PRIMARY IJERO EKITI</t>
  </si>
  <si>
    <t>EK/P/10419</t>
  </si>
  <si>
    <t>duduyegbebosedet@gmail.com</t>
  </si>
  <si>
    <t>EYEBIOKIN ELIZABETH YELOLA</t>
  </si>
  <si>
    <t>EK/P/15663</t>
  </si>
  <si>
    <t>Yojo@gmail.com</t>
  </si>
  <si>
    <t>Mathematics, Basic science, Yoruba, Social studies, English, Hand writing, Health Habit, poem, crk</t>
  </si>
  <si>
    <t>FAMOYEGUN FUNMILOLA CHRISTIANAH</t>
  </si>
  <si>
    <t>funmilolachristiana123@gmail.com</t>
  </si>
  <si>
    <t>English, mathematics, Basic science, PHE, History, CRK, Yoruba, Social studies, cca</t>
  </si>
  <si>
    <t>KOLAWOLE OLALERE SAMUEI</t>
  </si>
  <si>
    <t>ST ANDREW,S NURRY PRIMARY SCHOOL IKORO EKITI</t>
  </si>
  <si>
    <t>EK/P/15417</t>
  </si>
  <si>
    <t>NOT HAVE</t>
  </si>
  <si>
    <t>GEOGRAPHY AND POLITICAL SCIENCE</t>
  </si>
  <si>
    <t>LEVEL 7STEP2</t>
  </si>
  <si>
    <t>MUSA YEMI MONISOLA</t>
  </si>
  <si>
    <t>ST DAVID'S CAC N/P SCHOOL</t>
  </si>
  <si>
    <t>yemimusa286@gmail.com</t>
  </si>
  <si>
    <t>OBASA BUSAYO ADENIKE</t>
  </si>
  <si>
    <t>St David's CAC nur/ pry school Ijero Ekiti</t>
  </si>
  <si>
    <t>Ekiti/p/12104</t>
  </si>
  <si>
    <t>Nikeoba23@gmail .com</t>
  </si>
  <si>
    <t>OGUNLEYE OLAYEMI TESSY</t>
  </si>
  <si>
    <t>EK/P/10428</t>
  </si>
  <si>
    <t>ogunlayetessy21@gmail.com</t>
  </si>
  <si>
    <t>English, mathematics, Basic science, Yoruba, Social studies, cca, Home Economic, PHE, CRK</t>
  </si>
  <si>
    <t>Ojo oluwatosin Samuel</t>
  </si>
  <si>
    <t>Ejiyan community N/P school Ejiyan Ekiti</t>
  </si>
  <si>
    <t>EK/p/10349</t>
  </si>
  <si>
    <t>ojos8437@gmail.com</t>
  </si>
  <si>
    <t>OLAJIDE ADEBOLA</t>
  </si>
  <si>
    <t>ST GEORGE'S ANGLICAN NURSERY AND PRIMARY SCHOOL, IJERO EKITI</t>
  </si>
  <si>
    <t>olajide adebolaolajide284@gmail.com</t>
  </si>
  <si>
    <t>ASSISTANT PRINCIPAL TUTOR I</t>
  </si>
  <si>
    <t>Olaolorun Monisola Foluke</t>
  </si>
  <si>
    <t>SUBEB MODEL NURSERY AND PRIMARY SCHOOL IJERO</t>
  </si>
  <si>
    <t>EK/R/02729</t>
  </si>
  <si>
    <t>olasmonica4@gmail.com</t>
  </si>
  <si>
    <t>Computer/economic</t>
  </si>
  <si>
    <t>OLAOLORUN MONISOLA FOLUKE</t>
  </si>
  <si>
    <t>EK/P/02729</t>
  </si>
  <si>
    <t>Olayiwola Anike Olaoluwa</t>
  </si>
  <si>
    <t>St Anthony Catholic Nursery/Primary school Ara-Ekiti</t>
  </si>
  <si>
    <t>EK/P/07773</t>
  </si>
  <si>
    <t>olaoluwaolayiwolaanike@gmail.com</t>
  </si>
  <si>
    <t>OLORUNFEMI LAWRENCE SUNDAY</t>
  </si>
  <si>
    <t>ST MATTEW 'S CATH N/P SCHOOL IJERO</t>
  </si>
  <si>
    <t>EK/S/10859</t>
  </si>
  <si>
    <t>olorunfemilawrence88@gmail.com</t>
  </si>
  <si>
    <t>Olorunfemi Olayemi</t>
  </si>
  <si>
    <t>Community primary school ologboodu</t>
  </si>
  <si>
    <t>Ek/p/11650</t>
  </si>
  <si>
    <t>olorunfemiolayemi1@gmail.com</t>
  </si>
  <si>
    <t>ST MATHEW'S CATHOLIC N/S PRIMARY SCHOOL IJERO EKITI</t>
  </si>
  <si>
    <t>AS STANCE HEAD TEACHER</t>
  </si>
  <si>
    <t>LEVEL 14 STEP4</t>
  </si>
  <si>
    <t>OLOYADE ADEBOLA FLORENCE</t>
  </si>
  <si>
    <t>EK/P/10183</t>
  </si>
  <si>
    <t>Oloyade@gmail.com</t>
  </si>
  <si>
    <t>English, mathematics, Basic science, PHE History CRK, Yoruba, Social studies,cc,Home Economic</t>
  </si>
  <si>
    <t>OMOTOSO MOJISOLA</t>
  </si>
  <si>
    <t>UNITED NURSERY AND PRIMARY SCHOOL ILORO/ IJURIN EKITI</t>
  </si>
  <si>
    <t>EK/P/10350</t>
  </si>
  <si>
    <t>omotosomojisola@gmaim.com</t>
  </si>
  <si>
    <t>CLASS TEACHERS</t>
  </si>
  <si>
    <t>Owoeye Veronica Idahunola</t>
  </si>
  <si>
    <t>Ejiyan community n/p school Ejiyan Ekiti</t>
  </si>
  <si>
    <t>EK/p/13831</t>
  </si>
  <si>
    <t>Owoeyevronlca21@gmail</t>
  </si>
  <si>
    <t>Education Biology</t>
  </si>
  <si>
    <t>OYEWOLE ESTHER OLAYEMI</t>
  </si>
  <si>
    <t>St David's CAC nursery/primary school ijero ekiti</t>
  </si>
  <si>
    <t>Ek/p/12907</t>
  </si>
  <si>
    <t>oyewoleolayemi1@gmail.com</t>
  </si>
  <si>
    <t>POPOOLA TEMILADE BASHIRAT</t>
  </si>
  <si>
    <t>EK/R/04242</t>
  </si>
  <si>
    <t>Popoolatemilade1982@gmail.com</t>
  </si>
  <si>
    <t>Oladipupo Johnson Sunday</t>
  </si>
  <si>
    <t>St' David N/Primary School Ijero Ekiti</t>
  </si>
  <si>
    <t>Ijero LG</t>
  </si>
  <si>
    <t>Www.gmail.oladipupojohnsonsunday53.com</t>
  </si>
  <si>
    <t>Adeyemi Adekunle Aladebonu</t>
  </si>
  <si>
    <t>The Apostolic pilot N/P School ijero Ekiti</t>
  </si>
  <si>
    <t>Ijero LGA</t>
  </si>
  <si>
    <t>Ek/P/15849</t>
  </si>
  <si>
    <t>ademitidesire@gmail.com</t>
  </si>
  <si>
    <t>9 step3</t>
  </si>
  <si>
    <t>AGBELEOBA IRETIAYO IDOWU</t>
  </si>
  <si>
    <t>ST PETERs ANG NUR &amp; PRY SCHOOL lKORO EKITI</t>
  </si>
  <si>
    <t>IJERO LGA</t>
  </si>
  <si>
    <t>EK/P/10121</t>
  </si>
  <si>
    <t>agbeleobai@gmail.com</t>
  </si>
  <si>
    <t>Ajimoko Mary Adebusola</t>
  </si>
  <si>
    <t>EK/P/09368</t>
  </si>
  <si>
    <t>Ajimokomary@gmail.com</t>
  </si>
  <si>
    <t>Yoruba(Special)</t>
  </si>
  <si>
    <t>Chief assistant Tutor 11</t>
  </si>
  <si>
    <t>ARIGBEDE ODUNLADE ADESOJI</t>
  </si>
  <si>
    <t>The apostolic pilot nursery and primary school ijero ekiti</t>
  </si>
  <si>
    <t>Ek/p/14575</t>
  </si>
  <si>
    <t>odunladelade@gmail.com</t>
  </si>
  <si>
    <t>Banjoko Olusegun Kayode</t>
  </si>
  <si>
    <t>Ek/P 00341</t>
  </si>
  <si>
    <t>segban@yahoo.com</t>
  </si>
  <si>
    <t>Yoruba/SGT</t>
  </si>
  <si>
    <t>Ilesanmi Sunday Solomon</t>
  </si>
  <si>
    <t>EK/P/10701</t>
  </si>
  <si>
    <t>ilesanmisunday@615gmail.com</t>
  </si>
  <si>
    <t>Assistant Head</t>
  </si>
  <si>
    <t>14 step 12</t>
  </si>
  <si>
    <t>Ogundele Rachael Toyin</t>
  </si>
  <si>
    <t>Ansar-un-deen Nursery and Primary School, Ijero-Ekiti</t>
  </si>
  <si>
    <t>Olaosebikan Oluwakemi Moyomola</t>
  </si>
  <si>
    <t>Ek/P/08706</t>
  </si>
  <si>
    <t>olaosebikanoluwakemi@gmail.com</t>
  </si>
  <si>
    <t>ADEDIPE AYODEJI BOLA</t>
  </si>
  <si>
    <t>EMMANUEL ANGLICAN NURSERY AND PRIMARY SCHOOL EPE EKITI</t>
  </si>
  <si>
    <t>IJERO LGEA</t>
  </si>
  <si>
    <t>EK/P/06068</t>
  </si>
  <si>
    <t>ayodejiadedipe15@gmail.com</t>
  </si>
  <si>
    <t>AFOLAMI RAPHAEL ADEYEMI</t>
  </si>
  <si>
    <t>ST COLUMBUS CATH N/P SCHOOL IKORO EKITI</t>
  </si>
  <si>
    <t>rayafo40@gmail.com</t>
  </si>
  <si>
    <t>MATHEMATICS /INTEGRATED SCIENCE</t>
  </si>
  <si>
    <t>FASEWA TITILAYO OKE</t>
  </si>
  <si>
    <t>EK/P/14245</t>
  </si>
  <si>
    <t>fasewatitilayo@gmail.com</t>
  </si>
  <si>
    <t>IDOWU JOSHUA</t>
  </si>
  <si>
    <t>ST. LAWRENCE CAC N&amp;P SCHOOL, IJURIN-EKITI</t>
  </si>
  <si>
    <t>EK/R/04255</t>
  </si>
  <si>
    <t>idowujoshua89@gmail.com</t>
  </si>
  <si>
    <t>SOCIAL STUDIES / PES</t>
  </si>
  <si>
    <t>ADETUNJI ADEYEMI</t>
  </si>
  <si>
    <t>Community primary school abule tuntun</t>
  </si>
  <si>
    <t>Ijero local</t>
  </si>
  <si>
    <t>EK/P/12247</t>
  </si>
  <si>
    <t>adetunjiadeyemi049@gmail.com</t>
  </si>
  <si>
    <t>AJAYI AGNES OLAYINKA 10</t>
  </si>
  <si>
    <t>CELESTIAL CHURCH N/P SCHOOL, IKORO EKITI</t>
  </si>
  <si>
    <t>IJERO LOCAL GOVERMMENT</t>
  </si>
  <si>
    <t>EK/P/03216</t>
  </si>
  <si>
    <t>ajayiolayinka189@gmail.com</t>
  </si>
  <si>
    <t>Chief Principal</t>
  </si>
  <si>
    <t>AADELEYE CECILIA TEMILOLA</t>
  </si>
  <si>
    <t>IJERO LOCAL GOVERNMENT</t>
  </si>
  <si>
    <t>EK/P/10182</t>
  </si>
  <si>
    <t>adeleyececiliatemilola12@gmail.com</t>
  </si>
  <si>
    <t>ADEBISI VICTORIA FOLUKE</t>
  </si>
  <si>
    <t>ST COLUMBAS CATHOLIC NURSERY AND PRIMARY SCHOOL, IKORO EKITI.</t>
  </si>
  <si>
    <t>EK/P/03217</t>
  </si>
  <si>
    <t>victoriafolukeadebisi@gmail.com</t>
  </si>
  <si>
    <t>Adegbola Grace Olutoyin</t>
  </si>
  <si>
    <t>Blessed Martin's Nursery and primary School Ayegunle Ekiti</t>
  </si>
  <si>
    <t>Ijero Local Government</t>
  </si>
  <si>
    <t>EK/P/15227</t>
  </si>
  <si>
    <t>Graceadegbola52@gmail.com</t>
  </si>
  <si>
    <t>Adelerin olayinka seun</t>
  </si>
  <si>
    <t>Community N/P school</t>
  </si>
  <si>
    <t>Ijero local government</t>
  </si>
  <si>
    <t>EK/P/10185</t>
  </si>
  <si>
    <t>adelerinolayinka238@gmail.com</t>
  </si>
  <si>
    <t>13step 5</t>
  </si>
  <si>
    <t>ADELEYE CECILIA TEMILOLA</t>
  </si>
  <si>
    <t>Adeladeleyececiliatemilola12@gmail.com</t>
  </si>
  <si>
    <t>ADEMILUYI VICTORIA MORIIKE</t>
  </si>
  <si>
    <t>ST COLUMBIA'S CATH NUR/PRY SCHOOL IKORO EKITI</t>
  </si>
  <si>
    <t>ademiluyivictoria459@gmail.com</t>
  </si>
  <si>
    <t>ADEOSUN BOSEDE OLAYINKA</t>
  </si>
  <si>
    <t>ST MATTHEW NURSERY AND PRIMARY SCHOOL IJERO EKITI</t>
  </si>
  <si>
    <t>adeosunbosede510@gmail.com</t>
  </si>
  <si>
    <t>SOCIAL HABITS</t>
  </si>
  <si>
    <t>ADETAYO ADERONKE ADEFOLALU</t>
  </si>
  <si>
    <t>ST COLUMBIA'S CATH NUR PRY SCHOOL IKORO EKITI</t>
  </si>
  <si>
    <t>abbeymathj16@gmail.com</t>
  </si>
  <si>
    <t>ADEWA ODUNAYO MARY</t>
  </si>
  <si>
    <t>St JOSEPH NURSERY AND PRIMARY SCHOOL, AYEGUNLE EKITI</t>
  </si>
  <si>
    <t>EK/P/15859</t>
  </si>
  <si>
    <t>odunayoadewa@gmail.com</t>
  </si>
  <si>
    <t>ADIGUN FOLAKE AKOREDE</t>
  </si>
  <si>
    <t>PILOT NURSERY AND PRIMARY SCHOOL IJERO EKITI</t>
  </si>
  <si>
    <t>EK/P/12082</t>
  </si>
  <si>
    <t>adigunfolake78@gmail.com</t>
  </si>
  <si>
    <t>AFOLABI AYODEJI TITUS</t>
  </si>
  <si>
    <t>ST' PETER ANGLICAN N/P SCHOOL IKORO EKITI</t>
  </si>
  <si>
    <t>EK/P/12812</t>
  </si>
  <si>
    <t>afolabiayodeji@gmail.com</t>
  </si>
  <si>
    <t>AGRICULTURAL/ EDUCATION</t>
  </si>
  <si>
    <t>Ajewole Oluwatosin Tolu.</t>
  </si>
  <si>
    <t>Community Primary School Ofale Odo Owa Ekiti</t>
  </si>
  <si>
    <t>EK/R/05982</t>
  </si>
  <si>
    <t>ajewoleoluwatosin@gmail.com</t>
  </si>
  <si>
    <t>Level 09.Step 3.</t>
  </si>
  <si>
    <t>ALABI MONISOLA BLESSING</t>
  </si>
  <si>
    <t>ST GEORGE'S ANGLE CAN NURSERY AND PRIMARY SCHOOL IJERO</t>
  </si>
  <si>
    <t>EK/R/05979</t>
  </si>
  <si>
    <t>alabimonisola7@gmail.com</t>
  </si>
  <si>
    <t>ENGLISH/SOCIAL STUDIE</t>
  </si>
  <si>
    <t>AWE CHRISTIANAH TAYO</t>
  </si>
  <si>
    <t>EK/P/12096</t>
  </si>
  <si>
    <t>christianahtayo1@gmail.com</t>
  </si>
  <si>
    <t>PHE EDUCATION</t>
  </si>
  <si>
    <t>Awe Moses Sunday</t>
  </si>
  <si>
    <t>Community nursery and primary school Temidire Ekiti</t>
  </si>
  <si>
    <t>Ek/p/06538</t>
  </si>
  <si>
    <t>mosesawe922@gmail.com</t>
  </si>
  <si>
    <t>GL15 /6</t>
  </si>
  <si>
    <t>Babalogbon Rebecca Yemisi</t>
  </si>
  <si>
    <t>Community Primary School Sururele Oke-Igi Odoowa Ekiti</t>
  </si>
  <si>
    <t>EK/P11/13731</t>
  </si>
  <si>
    <t>babalogbonyemisi76@gmail.com</t>
  </si>
  <si>
    <t>DARAMOLA GRACE AYODEJI</t>
  </si>
  <si>
    <t>BLESSED MARTIN'S NURSERY AND PRIMARY SCHOOL AYEGUNLE EKITI</t>
  </si>
  <si>
    <t>EK/P/06088</t>
  </si>
  <si>
    <t>graceayodeji36@gmail.com</t>
  </si>
  <si>
    <t>LEVEL 15/STEP 5</t>
  </si>
  <si>
    <t>EYELADE TOSIN RONKE</t>
  </si>
  <si>
    <t>ST MATHEW CATHOLIC NURSERY AND PRIMARY SCHOOL IJERO EKITI</t>
  </si>
  <si>
    <t>eyeladetosin@gmail.com</t>
  </si>
  <si>
    <t>LEVEL STEP 5</t>
  </si>
  <si>
    <t>FALEYE OLUWAKEMI EUNICE</t>
  </si>
  <si>
    <t>ST. JOHN'S ANGLICAN NURSERY AND PRIMARY SCHOOL, AYEGUNLE</t>
  </si>
  <si>
    <t>OY/P/50316</t>
  </si>
  <si>
    <t>oluwakeunice2011@gmail.com</t>
  </si>
  <si>
    <t>IDOWU FOLAKE</t>
  </si>
  <si>
    <t>ST. JOHN ANG.NUR/PRY. AYEGUNLE</t>
  </si>
  <si>
    <t>EK/P/15701</t>
  </si>
  <si>
    <t>folake85@gmail.com</t>
  </si>
  <si>
    <t>Idowu Isaac Taiwo</t>
  </si>
  <si>
    <t>Ijero Local government</t>
  </si>
  <si>
    <t>EK/P/15230</t>
  </si>
  <si>
    <t>Isaataiwo11@gmail.com</t>
  </si>
  <si>
    <t>History &amp; political Science</t>
  </si>
  <si>
    <t>James christianbukola</t>
  </si>
  <si>
    <t>st john's anglican</t>
  </si>
  <si>
    <t>Ara ekiti state</t>
  </si>
  <si>
    <t>Ek/p/15229</t>
  </si>
  <si>
    <t>jamesbchristiana@gmail.com</t>
  </si>
  <si>
    <t>Lashilola Adenike Taiwo</t>
  </si>
  <si>
    <t>Oke Mesi Ekiti</t>
  </si>
  <si>
    <t>EK/P/02603</t>
  </si>
  <si>
    <t>lashilolaadenike@gmail.com</t>
  </si>
  <si>
    <t>H. M</t>
  </si>
  <si>
    <t>Mrs Adeniyi Stella Temilola</t>
  </si>
  <si>
    <t>Oba Afolabi Babade nur/pry School oke oro Ekiti.</t>
  </si>
  <si>
    <t>Ek/P/14861</t>
  </si>
  <si>
    <t>temilola739@gmail.com</t>
  </si>
  <si>
    <t>Computer/integrated science</t>
  </si>
  <si>
    <t>Class Teacher /Assistant pupil tutor</t>
  </si>
  <si>
    <t>Ogundipe Taiwo Adefolake</t>
  </si>
  <si>
    <t>St, peter nursery and primary school odo owa Ekiti</t>
  </si>
  <si>
    <t>ijero local government</t>
  </si>
  <si>
    <t>Odo owa Ekiti</t>
  </si>
  <si>
    <t>EK/P/13959</t>
  </si>
  <si>
    <t>ogundipeadefolake11@gmail.com</t>
  </si>
  <si>
    <t>Yoruba, social studies</t>
  </si>
  <si>
    <t>level 7,step 4</t>
  </si>
  <si>
    <t>OJO FUNMILAYO AGNES</t>
  </si>
  <si>
    <t>ST' PETER ANGLICAN N/P SCHOOL, IKORO EKITI</t>
  </si>
  <si>
    <t>OKEMESI EKITI, EKITI STATE</t>
  </si>
  <si>
    <t>EK/P/12310</t>
  </si>
  <si>
    <t>ojofunmilayoagnes@gmail.com</t>
  </si>
  <si>
    <t>OJO MODUPE ADEPONMILE</t>
  </si>
  <si>
    <t>COMMUNITY NURSERY AND PRIMARY SCHOOL ODO OYE IJERO EKITI, EKITI STATE</t>
  </si>
  <si>
    <t>EK/P/13215</t>
  </si>
  <si>
    <t>modupeadeponmile@gmail.com</t>
  </si>
  <si>
    <t>OJO TOLULOPE RUTH</t>
  </si>
  <si>
    <t>ST COLUMBA'S CATHOLIC NURSERY AND PRIMARY SCHOOL IKORO EKITI</t>
  </si>
  <si>
    <t>ILUKUNO EKITI</t>
  </si>
  <si>
    <t>ojotolulope91@gmail.com</t>
  </si>
  <si>
    <t>OKE VICTORIA BOLATITO</t>
  </si>
  <si>
    <t>COMMUNITY NURSERY AND PRIMARY SCHOOL ODO OYE IJERO EKITI</t>
  </si>
  <si>
    <t>EK/P/11657</t>
  </si>
  <si>
    <t>victoriabolatitooke5@gmail.com</t>
  </si>
  <si>
    <t>Chief assistance pupil tutor II</t>
  </si>
  <si>
    <t>OLAIYA RUTH TOSIN</t>
  </si>
  <si>
    <t>COMMUNITY NUR/PRY SCHOOL OKE ORO</t>
  </si>
  <si>
    <t>tosinrutholaiya@gnail.com</t>
  </si>
  <si>
    <t>PHYSICAL AND HEAITH EDUCATION</t>
  </si>
  <si>
    <t>OLAJUYIGBE DEBORAH FOLUKE</t>
  </si>
  <si>
    <t>COMMUNITY NURSERY AND PRIMARY SCHOOL ODO OYE IJERO IJERO EKITI</t>
  </si>
  <si>
    <t>EK/P/15253</t>
  </si>
  <si>
    <t>oyenirandeborah032@gmail.com</t>
  </si>
  <si>
    <t>Subeb Model Nursery and Primary school Ijero Ekiti</t>
  </si>
  <si>
    <t>Computer economic</t>
  </si>
  <si>
    <t>OLUWAYOMI BOSEDE REBECCA</t>
  </si>
  <si>
    <t>CHRIST CHURCH NURSERY &amp; PRIMARY IJERO EKITI</t>
  </si>
  <si>
    <t>EK,/ P/15453</t>
  </si>
  <si>
    <t>rebeccabosede425@gmail.com</t>
  </si>
  <si>
    <t>ARABIC / YORUBA</t>
  </si>
  <si>
    <t>LEVEL 7 / STEP 4</t>
  </si>
  <si>
    <t>OMOTOSO OPEYEMI CHRISTIANAH</t>
  </si>
  <si>
    <t>COMMUNITY NUR/PRY SCHOOL ILORO EKITI</t>
  </si>
  <si>
    <t>omotosoopeyemi78@gmail.com</t>
  </si>
  <si>
    <t>Opaaje Bukola Arinola</t>
  </si>
  <si>
    <t>Ayedun Community Nur/Pry Aponwe</t>
  </si>
  <si>
    <t>Not yet Collected</t>
  </si>
  <si>
    <t>opaajearinola01@gmail.com</t>
  </si>
  <si>
    <t>Level 8, Step 2</t>
  </si>
  <si>
    <t>OWOSEENI OMOLARA ADUNNI</t>
  </si>
  <si>
    <t>EK/P/00289</t>
  </si>
  <si>
    <t>omolaraowoseeni@gmail.com</t>
  </si>
  <si>
    <t>Popoola Veronica Bolanle</t>
  </si>
  <si>
    <t>ST'S Peter Nursery &amp; Primary school</t>
  </si>
  <si>
    <t>EK/P/12505</t>
  </si>
  <si>
    <t>popoolavb2@gmail.com</t>
  </si>
  <si>
    <t>French &amp; Yoruba</t>
  </si>
  <si>
    <t>Level 14, step 4</t>
  </si>
  <si>
    <t>Seun Toyin Olaleye</t>
  </si>
  <si>
    <t>Saint David CAC Nursery and primary school Ijero Ekiti</t>
  </si>
  <si>
    <t>EK/P/12269</t>
  </si>
  <si>
    <t>olaleyeseuntoyin@gmail.com</t>
  </si>
  <si>
    <t>Teniola Bolaji Ajoke</t>
  </si>
  <si>
    <t>St Peter’s Anglican N/P School Ikoro Ekiti</t>
  </si>
  <si>
    <t>EK/P/03167</t>
  </si>
  <si>
    <t>teniolafunke1010@gmail.com</t>
  </si>
  <si>
    <t>Physical and Health Education (DM)</t>
  </si>
  <si>
    <t>Akinlabi Esther Bosede</t>
  </si>
  <si>
    <t>Ekiti State pilot School The Apostolic Nursery and Primary School</t>
  </si>
  <si>
    <t>Ijero Local Government Area</t>
  </si>
  <si>
    <t>EK/P/12100</t>
  </si>
  <si>
    <t>akinlabiesther630@gmail.com</t>
  </si>
  <si>
    <t>AROGUNDADE OYEBOLA FUNMILOLA</t>
  </si>
  <si>
    <t>BAPTIST NURSERY AND PRIMARY SCHOOL ODO AFA QUARTER IJERO -EKITI IJR</t>
  </si>
  <si>
    <t>IJERO LOCAL GOVERNMENT AREA</t>
  </si>
  <si>
    <t>IJERO -EKITI</t>
  </si>
  <si>
    <t>EK/P/11367</t>
  </si>
  <si>
    <t>oyebolaotoki@gmail.com</t>
  </si>
  <si>
    <t>CHIEF ASSISTANT PUPILS T TUTOR 1</t>
  </si>
  <si>
    <t>DADA YETUNDE OLAWUMI</t>
  </si>
  <si>
    <t>BAPTIST NURSERY AND PRIMARY SCHOOL, EPE EKITI.</t>
  </si>
  <si>
    <t>375-9405907</t>
  </si>
  <si>
    <t>olawumiolayetti@gmail.com</t>
  </si>
  <si>
    <t>GEOGRAPHY/MATHEMATICS</t>
  </si>
  <si>
    <t>OLOJE OLUWASEUN WURAOLA</t>
  </si>
  <si>
    <t>EK/P/ 10343</t>
  </si>
  <si>
    <t>oluwaseunwura@gmail.com</t>
  </si>
  <si>
    <t>OMOLEWA YEMISI RACHAEL</t>
  </si>
  <si>
    <t>SAINT MARY'S CATHOLIC N/ P/SCHOOL., ILORO-EKITI</t>
  </si>
  <si>
    <t>IPOTI-EKITI</t>
  </si>
  <si>
    <t>EK/P/10365</t>
  </si>
  <si>
    <t>yemilewa1515@gmail.com</t>
  </si>
  <si>
    <t>ENGLISH / EDUCATION</t>
  </si>
  <si>
    <t>13/05</t>
  </si>
  <si>
    <t>ORELUSI FOLASADE CHRISTIANAH</t>
  </si>
  <si>
    <t>BAPTIST NURSERY AND PRIMARY SCHOOL, EPE EKITI .</t>
  </si>
  <si>
    <t>EK/R/ 05684</t>
  </si>
  <si>
    <t>orelusifolasade@gmail.com</t>
  </si>
  <si>
    <t>AGRICULTURAL SCIENCE EDUCATION.</t>
  </si>
  <si>
    <t>OSENI ALADE OLADOSU</t>
  </si>
  <si>
    <t>A. U. D. NURSERY AND PRIMARY SCHOOL, IKORO EKITI</t>
  </si>
  <si>
    <t>EK/P/15481</t>
  </si>
  <si>
    <t>osenialade016@gmail.com</t>
  </si>
  <si>
    <t>English Language, Mathematics, Basic Science, PHE, Social and Citizenship Studies</t>
  </si>
  <si>
    <t>ADELEYE AFUSAT BOLANLE</t>
  </si>
  <si>
    <t>IJERO LOCAL GOVERNMENT EDUCATION AUTHORITY</t>
  </si>
  <si>
    <t>bolanleadeleye093</t>
  </si>
  <si>
    <t>ARiGBDE RONKE KEHINDE</t>
  </si>
  <si>
    <t>COMMUNITY NURSERY AND PRIMARY SCHOOL ARA EKITI</t>
  </si>
  <si>
    <t>Ek/P/03059</t>
  </si>
  <si>
    <t>arigbederonkekehinde@gmail.com</t>
  </si>
  <si>
    <t>Level 14 Step 10</t>
  </si>
  <si>
    <t>FABUNMI GRACE IYABODEST</t>
  </si>
  <si>
    <t>ST PAUL'S ANGLICAN NURSERY AND PRIMARY SCHOOL IROKO EKITI</t>
  </si>
  <si>
    <t>EK/P/03082</t>
  </si>
  <si>
    <t>Fabunmigrace740at Gmail.com</t>
  </si>
  <si>
    <t>HEADTEACHER/CHIEF PUPIL TUTOR</t>
  </si>
  <si>
    <t>ADARAMOLA SUNDAY JOSEPH</t>
  </si>
  <si>
    <t>SEVENTH DAY ADVENTIST NURSERY AND PRIMARY SCHOOL IPOTI</t>
  </si>
  <si>
    <t>IJERO LOCAL GOVERNMENT IJERO EKITI</t>
  </si>
  <si>
    <t>EK/P/14280</t>
  </si>
  <si>
    <t>sundayadaramola42@gmail.com</t>
  </si>
  <si>
    <t>ENGLISH PES</t>
  </si>
  <si>
    <t>Mr Adagbada Jacob Olutayo</t>
  </si>
  <si>
    <t>Oba Afolabi Babade Nur/Pry School oke oro Ekiti</t>
  </si>
  <si>
    <t>Ijero Local Government ijero Ekiti</t>
  </si>
  <si>
    <t>Oke oro Ekiti</t>
  </si>
  <si>
    <t>Ek/P/12061</t>
  </si>
  <si>
    <t>adagbadajacob@gmail.com</t>
  </si>
  <si>
    <t>Class Teacher/chief Assistant Pupil tutor</t>
  </si>
  <si>
    <t>OGUNADE JANET FOLUSO</t>
  </si>
  <si>
    <t>SEVENTH DAY ADVENTIST NURSERY AND PRIMARY IPOTI EKITI</t>
  </si>
  <si>
    <t>EJiYAN EKITI</t>
  </si>
  <si>
    <t>EK/P/12075</t>
  </si>
  <si>
    <t>janetogunade33@gmail.com</t>
  </si>
  <si>
    <t>OLADIPO AKINOLA OBASA</t>
  </si>
  <si>
    <t>SEVENTH DAY ADVENTIST NURSERY AND PRIMARY SCHOOL IPOTI EKITI</t>
  </si>
  <si>
    <t>EK/P/14732</t>
  </si>
  <si>
    <t>akinolaobasa2020@gmail.com</t>
  </si>
  <si>
    <t>AJAYI GRACE FOLAKEMI</t>
  </si>
  <si>
    <t>EKITI STATE pILOT NURSERY AND PRIMARY SCHOOL IJERO EKITI Y</t>
  </si>
  <si>
    <t>IJERO LOCAL GOVERNMENT, IJERO EKITI</t>
  </si>
  <si>
    <t>EK/P/14391</t>
  </si>
  <si>
    <t>orireoluwakemi67@gmail.com</t>
  </si>
  <si>
    <t>Abisoye Toyin Anike .</t>
  </si>
  <si>
    <t>Community Primary School,Sururele Oke-Igi ,Odoowa ,Ekiti.</t>
  </si>
  <si>
    <t>Ijero Local Government.</t>
  </si>
  <si>
    <t>Ipoti Ekiti.</t>
  </si>
  <si>
    <t>EK/P/03186</t>
  </si>
  <si>
    <t>toyinabisoye27@gmail.com</t>
  </si>
  <si>
    <t>H.M</t>
  </si>
  <si>
    <t>ST COLUMBAS CATHOLIC NURSERY AND PRIMARY SCHOOL IKORO EKITI.</t>
  </si>
  <si>
    <t>IJERO LOCAL GOVERNMENT.</t>
  </si>
  <si>
    <t>AYO FUNMILOLA ADENIKE</t>
  </si>
  <si>
    <t>ST ANDREW NUR/PRY SCHOOL,IKORO-EKITI</t>
  </si>
  <si>
    <t>EK/P/14394</t>
  </si>
  <si>
    <t>Funmilolaadeni95@gmail.comm.</t>
  </si>
  <si>
    <t>Olulade Lydia Taiwo</t>
  </si>
  <si>
    <t>St Paul's Anglican Nursery and Primary School,Araromi Ekiti</t>
  </si>
  <si>
    <t>Ijreo Ekiti</t>
  </si>
  <si>
    <t>Ijero EKITI</t>
  </si>
  <si>
    <t>EK/P/01621</t>
  </si>
  <si>
    <t>oluladelydiataiwo@gmail.com</t>
  </si>
  <si>
    <t>Abe Bosede omolayo</t>
  </si>
  <si>
    <t>St Andrews c/s nursery and primary school are ikere ekiti</t>
  </si>
  <si>
    <t>omolayo126@gmail.com</t>
  </si>
  <si>
    <t>Pes /yoruba</t>
  </si>
  <si>
    <t>ABIDAKUN ORIMOLOYE RACHEAL</t>
  </si>
  <si>
    <t>ST JOHN A/C NU/PRY SCHOOL AFAO</t>
  </si>
  <si>
    <t>Abidakunracheal05@gmail.com</t>
  </si>
  <si>
    <t>Abidoye Cecilia kikelomo</t>
  </si>
  <si>
    <t>St Stephens N/P Uro Ikere</t>
  </si>
  <si>
    <t>ceciliakikelomoabidoye@gmail.com</t>
  </si>
  <si>
    <t>Home Economics double major</t>
  </si>
  <si>
    <t>Ek/P/10688</t>
  </si>
  <si>
    <t>Home Economics (double major)</t>
  </si>
  <si>
    <t>Abiodun Yetunde Blessing</t>
  </si>
  <si>
    <t>St James N/P School, Ikere Ekiti</t>
  </si>
  <si>
    <t>EK/R/02926</t>
  </si>
  <si>
    <t>obasmartbb@gmail.com</t>
  </si>
  <si>
    <t>Abodunrin Adejoke Nifemi</t>
  </si>
  <si>
    <t>Ifedore comm N/p schl kajola Ikere Ekiti</t>
  </si>
  <si>
    <t>EK/P/15386</t>
  </si>
  <si>
    <t>nifemiadejoke844@gmail.com</t>
  </si>
  <si>
    <t>Abodunrin Comfort Eniola</t>
  </si>
  <si>
    <t>Community primary school Ejimo Ajegbende Ikere Ekiti</t>
  </si>
  <si>
    <t>EK/P/09063</t>
  </si>
  <si>
    <t>abodunrincomforteniola@gmail.com</t>
  </si>
  <si>
    <t>ABULEFON BOSEDE CHRISTIANAH</t>
  </si>
  <si>
    <t>ST. JOSEPH'S R.C.M. NUR/PRY SCHOOL OKEPAADI</t>
  </si>
  <si>
    <t>EK/R/03889</t>
  </si>
  <si>
    <t>abulefonbosede@gmail.com</t>
  </si>
  <si>
    <t>Adabembe Adebola grace</t>
  </si>
  <si>
    <t>EK/R/03974</t>
  </si>
  <si>
    <t>adebolaadeola762@gmail.com</t>
  </si>
  <si>
    <t>Pry 5</t>
  </si>
  <si>
    <t>Adabembe omotayo opeyemi</t>
  </si>
  <si>
    <t>Ogooluwa N/p School ikere</t>
  </si>
  <si>
    <t>adabembeopeyemi8@gmail.com</t>
  </si>
  <si>
    <t>Primary 2</t>
  </si>
  <si>
    <t>Adamolekun Cecilia Funmilayo</t>
  </si>
  <si>
    <t>Emmanuel CAC Ilutuntun</t>
  </si>
  <si>
    <t>E/P/13991</t>
  </si>
  <si>
    <t>funmilayosisilia651@gmail.com</t>
  </si>
  <si>
    <t>12step 5</t>
  </si>
  <si>
    <t>Adamolekun Omowumi Hellen</t>
  </si>
  <si>
    <t>St Gabriel nursery and primary school, Are ikere Ekitii</t>
  </si>
  <si>
    <t>Ek/P/14722</t>
  </si>
  <si>
    <t>No 39 odofin street Afao ikere Ekiti</t>
  </si>
  <si>
    <t>ADEBAMIGBE ALABA RACHEAL</t>
  </si>
  <si>
    <t>UNITY COMMUNITY NURSERY AND PRIMARY SCHOOL SAWMAIL ILUPEJU STREET IKERE EKITI</t>
  </si>
  <si>
    <t>EK/P/15302</t>
  </si>
  <si>
    <t>adebamigbealabaracheal2020@gmail.com</t>
  </si>
  <si>
    <t>ENGLISH AND SOCIAL-STUDIES</t>
  </si>
  <si>
    <t>Adebayo Abiodun Oluwatomilola</t>
  </si>
  <si>
    <t>St silas A/C N/P School uro,Ikere</t>
  </si>
  <si>
    <t>Ekp104476</t>
  </si>
  <si>
    <t>Mummyadebayo 987@gmail.com</t>
  </si>
  <si>
    <t>Pes Social studies</t>
  </si>
  <si>
    <t>Adebayo Abosede Florence</t>
  </si>
  <si>
    <t>Ifelodun community NUR and Pry School Jemiraye</t>
  </si>
  <si>
    <t>adeabosede65@gmail.com</t>
  </si>
  <si>
    <t>Eng/Special Edu</t>
  </si>
  <si>
    <t>ADEBAYO ADESOLA BOSEDE</t>
  </si>
  <si>
    <t>ST. JOSEPH'S R.C.M.NUR/PRY SCHOOL, OKEPAADI</t>
  </si>
  <si>
    <t>EK/P/11984</t>
  </si>
  <si>
    <t>adesolaadebayo32@gmail.com</t>
  </si>
  <si>
    <t>Adebayo Bosede Adeyinka</t>
  </si>
  <si>
    <t>St Thomas' Ang.' N/P. School,ijoka , Ikere</t>
  </si>
  <si>
    <t>EK/P/09034</t>
  </si>
  <si>
    <t>adebayobosede82yinka@gmail.com</t>
  </si>
  <si>
    <t>Adebayo Damilola Florence</t>
  </si>
  <si>
    <t>St Stephen N/P school uro</t>
  </si>
  <si>
    <t>damilolaa93@yahoo.com</t>
  </si>
  <si>
    <t>Classs Teacher</t>
  </si>
  <si>
    <t>GL7 step3</t>
  </si>
  <si>
    <t>Adebayo Folakemi Tinuola</t>
  </si>
  <si>
    <t>ST, JAMES</t>
  </si>
  <si>
    <t>Not yet ready</t>
  </si>
  <si>
    <t>adefolake1988@gmail.com</t>
  </si>
  <si>
    <t>ADEBAYO FUNMILAYO EUNICE</t>
  </si>
  <si>
    <t>ST MARY RCM N/P SCHOOL IKERE</t>
  </si>
  <si>
    <t>EK/p/13752</t>
  </si>
  <si>
    <t>funmilayonc@gmail.com</t>
  </si>
  <si>
    <t>Adebayo jumoke Roseline</t>
  </si>
  <si>
    <t>A.U.D N/P school oke osun, ikere Ekiti</t>
  </si>
  <si>
    <t>Awaiting for result</t>
  </si>
  <si>
    <t>owolabijumoke052@gmail.com</t>
  </si>
  <si>
    <t>Adebayo Mercy Tayo</t>
  </si>
  <si>
    <t>St silas A/C N/P uro Ikere</t>
  </si>
  <si>
    <t>EK/P/07656</t>
  </si>
  <si>
    <t>Mercy tayo@yahoo.com</t>
  </si>
  <si>
    <t>Hausa/Youruba</t>
  </si>
  <si>
    <t>14 strp 2</t>
  </si>
  <si>
    <t>Adebayo -Samuel seun christianah</t>
  </si>
  <si>
    <t>Nawair run deen oyopeju ugele</t>
  </si>
  <si>
    <t>EK/p/12563</t>
  </si>
  <si>
    <t>adebayoseun255@gmail.com</t>
  </si>
  <si>
    <t>ADEBAYO SUSAN OLUWAYEMISI</t>
  </si>
  <si>
    <t>EKITI STATE COMMUNITY BASIC SCHOOL OKE OSUN</t>
  </si>
  <si>
    <t>Ek/p/09335</t>
  </si>
  <si>
    <t>ysusan686@gmail.com</t>
  </si>
  <si>
    <t>Adedara Adeyemi abiodun</t>
  </si>
  <si>
    <t>LA Afin nursery and primary school ikere ekiti</t>
  </si>
  <si>
    <t>Ek/p/11359</t>
  </si>
  <si>
    <t>aadeyemi981@gmail.com</t>
  </si>
  <si>
    <t>GL 13 step 6</t>
  </si>
  <si>
    <t>Adedara -gbenga funke</t>
  </si>
  <si>
    <t>Community basic school oke osun ikere Ekiti</t>
  </si>
  <si>
    <t>Ek/P/13389</t>
  </si>
  <si>
    <t>funkeadedara12@gmail.com</t>
  </si>
  <si>
    <t>Instrustor</t>
  </si>
  <si>
    <t>Adedayo Labake</t>
  </si>
  <si>
    <t>St James N/p School, Ikere -Ekiti</t>
  </si>
  <si>
    <t>EK/P/14800</t>
  </si>
  <si>
    <t>adedayolabake1@gmail.com</t>
  </si>
  <si>
    <t>Adedeji Oluwa Yemisi Omolayo</t>
  </si>
  <si>
    <t>Ekiti state community pilot basic school oke Osun Ikere Ekiti</t>
  </si>
  <si>
    <t>Ek/p/09433</t>
  </si>
  <si>
    <t>Oyem314@gmail.com</t>
  </si>
  <si>
    <t>Social studies edu</t>
  </si>
  <si>
    <t>ADEFARATI GRACE ALABA</t>
  </si>
  <si>
    <t>EK/P/13690</t>
  </si>
  <si>
    <t>adefaratigracealaba@gmail.com</t>
  </si>
  <si>
    <t>Adefila Hanimat oluwabunmi</t>
  </si>
  <si>
    <t>St Joseph CAC uro ikere ekiti</t>
  </si>
  <si>
    <t>EK/P/14962</t>
  </si>
  <si>
    <t>Hanimatadefilagmail.com</t>
  </si>
  <si>
    <t>Grade level 7/step4</t>
  </si>
  <si>
    <t>Adegboye Bosede Ruth</t>
  </si>
  <si>
    <t>Eruobodo Comm N/P schl .,Ise road Ikere</t>
  </si>
  <si>
    <t>Ek/p/07158</t>
  </si>
  <si>
    <t>bosedea078@gmail.com</t>
  </si>
  <si>
    <t>CRS/FR</t>
  </si>
  <si>
    <t>GL 14/4</t>
  </si>
  <si>
    <t>ADEGOKE IFELOLA IDAYAT</t>
  </si>
  <si>
    <t>A.U.D NUR AND PRY SCHOOL ARAROMI IKERE</t>
  </si>
  <si>
    <t>EK/P/10858</t>
  </si>
  <si>
    <t>ifepompy@gmail.com</t>
  </si>
  <si>
    <t>Adegoke kemi Esther</t>
  </si>
  <si>
    <t>Igimogoko community nursery and primary school ado ekiti</t>
  </si>
  <si>
    <t>Ek/p/ 13381,29 10 2016</t>
  </si>
  <si>
    <t>kemiestestheromotoshoadegoke@gmail.com</t>
  </si>
  <si>
    <t>Level 10 step 6</t>
  </si>
  <si>
    <t>ADEGOYE AYODELE BEATRICE</t>
  </si>
  <si>
    <t>ST JOHN'S A/C NURSERY AND PRIMARY SCHOOL, IKERE_EKITI.</t>
  </si>
  <si>
    <t>IKERE_ EKITI</t>
  </si>
  <si>
    <t>ayodele6770@gmail.com</t>
  </si>
  <si>
    <t>Adekilumo Bolaji</t>
  </si>
  <si>
    <t>St Mark AC Nursery and Primary school Afao, Ikere</t>
  </si>
  <si>
    <t>EK/P 10714</t>
  </si>
  <si>
    <t>adekilumobolaji@gmail.com</t>
  </si>
  <si>
    <t>Adekogba Abiodun Olumide</t>
  </si>
  <si>
    <t>Ifelodun community nursery &amp; pry. Jemiraye alone ijan road ikere</t>
  </si>
  <si>
    <t>adekogbaolumide@gmail.com</t>
  </si>
  <si>
    <t>Counselor Education</t>
  </si>
  <si>
    <t>Gl 13 step 5</t>
  </si>
  <si>
    <t>ADEKUNLE CHARLES AYODELE</t>
  </si>
  <si>
    <t>SUBEB MODEL BASIC SCHOOL IKERE EKITI</t>
  </si>
  <si>
    <t>EK/P/11560</t>
  </si>
  <si>
    <t>Adekunle1976.aa@gmail.com</t>
  </si>
  <si>
    <t>CHIEF ASSISTANT ,PUPIL TUTOR 1</t>
  </si>
  <si>
    <t>Adeleye Olayinka serah</t>
  </si>
  <si>
    <t>Holy ghost RCM Nur/pry school ikere</t>
  </si>
  <si>
    <t>EK/P/14023</t>
  </si>
  <si>
    <t>olayinkaadeleye38@gmail.com</t>
  </si>
  <si>
    <t>12..…4</t>
  </si>
  <si>
    <t>Adelusi kemisola Mary</t>
  </si>
  <si>
    <t>Ekiti state Basic school, oke osun, Ikere Ekiti</t>
  </si>
  <si>
    <t>EK/P/11534</t>
  </si>
  <si>
    <t>adelusikemisola801@gmail.com</t>
  </si>
  <si>
    <t>GL14/4</t>
  </si>
  <si>
    <t>Adeniji Oluwakemi Odunayo</t>
  </si>
  <si>
    <t>Ilutitun community NP school Sammy</t>
  </si>
  <si>
    <t>EK/P/06132</t>
  </si>
  <si>
    <t>oluwakemiadeniji38@gmail.com</t>
  </si>
  <si>
    <t>Adeniyan Bosede Opeyemi</t>
  </si>
  <si>
    <t>St. Michael C&amp;S Nur/Pry sch. Are Ikere Ekiti</t>
  </si>
  <si>
    <t>Ek/p/11558</t>
  </si>
  <si>
    <t>adeniyanopeyemi207@gmail.com</t>
  </si>
  <si>
    <t>ADENIYI MODUPE OLUWAFUNMILAYO</t>
  </si>
  <si>
    <t>ST' PAULS R.C.M NUR/PRY SCHOOL AFAO/KAJOLA IKERE</t>
  </si>
  <si>
    <t>modupeadeniyi31@gmail.com</t>
  </si>
  <si>
    <t>Aderibigbe Grace Jumoke</t>
  </si>
  <si>
    <t>St Pius Nursery/Primary School Uro, Ikere-Ekiti</t>
  </si>
  <si>
    <t>EK/P/11591</t>
  </si>
  <si>
    <t>oluwakemigrace798@gmail.com</t>
  </si>
  <si>
    <t>ADERUKU ELIZABETH BOLA</t>
  </si>
  <si>
    <t>ST SILA'S A/C NUR/PRY SCHOOL URO IKERE EKITI</t>
  </si>
  <si>
    <t>EK/P/10516</t>
  </si>
  <si>
    <t>aderukuelizabethb@gmail.com</t>
  </si>
  <si>
    <t>Adesina Foluke Bosede</t>
  </si>
  <si>
    <t>Aseyori community nursery and primary school</t>
  </si>
  <si>
    <t>EK/P/03435</t>
  </si>
  <si>
    <t>adesinafolukebosede@gmail.com</t>
  </si>
  <si>
    <t>Level 15 step 8</t>
  </si>
  <si>
    <t>Adesoji Ebun Agnes</t>
  </si>
  <si>
    <t>Ifedore community Nur/pry school behind comprehensive high school kajola ikere Ekiti</t>
  </si>
  <si>
    <t>EK/P/10871</t>
  </si>
  <si>
    <t>adesojiebunagnes@gmail.com</t>
  </si>
  <si>
    <t>ADESOPO VIVIAN BOLANLE</t>
  </si>
  <si>
    <t>IFELODUN COMMUNITY NURSERY AND PRIMARY SCHOOL, IKERE EKITI. SCHOOL</t>
  </si>
  <si>
    <t>EK/P/11680</t>
  </si>
  <si>
    <t>bolanle16k@gmail.com</t>
  </si>
  <si>
    <t>ADETIBA SUSAN OLUWATOYIN</t>
  </si>
  <si>
    <t>Community N/P School Shasha, fagbohun. Ikere.</t>
  </si>
  <si>
    <t>EK/R/05272</t>
  </si>
  <si>
    <t>adesuseli@gmail.com</t>
  </si>
  <si>
    <t>Adetifa Grace Arike</t>
  </si>
  <si>
    <t>Ifedore community Nur and pry school ikere</t>
  </si>
  <si>
    <t>Ek/p/12570</t>
  </si>
  <si>
    <t>graceadetifa878@gmail.com</t>
  </si>
  <si>
    <t>Adetoye Taiwo Abike</t>
  </si>
  <si>
    <t>adetoyetaiwoabike @gmail.com</t>
  </si>
  <si>
    <t>Adewale Adetola Endurance</t>
  </si>
  <si>
    <t>Saint Joseph CAC nur/pry school Uro</t>
  </si>
  <si>
    <t>Ek/p/14750</t>
  </si>
  <si>
    <t>adetolaadewale290@gmail.com</t>
  </si>
  <si>
    <t>ADEWOLE BUKOLA VICTORIA</t>
  </si>
  <si>
    <t>EKITI STATE BAPTIST BASIC SCHOOL IKERE EKITI</t>
  </si>
  <si>
    <t>Ek/P/03855</t>
  </si>
  <si>
    <t>tinnabukky@gmail.com</t>
  </si>
  <si>
    <t>Adewumi Anifat Bolanle</t>
  </si>
  <si>
    <t>Obateru community N/P school Along Use Road Ikere</t>
  </si>
  <si>
    <t>KK/p/12013</t>
  </si>
  <si>
    <t>adewumib72@gmail.com</t>
  </si>
  <si>
    <t>Adewumi Olufunke Ann</t>
  </si>
  <si>
    <t>Community primary school,Igbo-ijan</t>
  </si>
  <si>
    <t>EK/P/11635</t>
  </si>
  <si>
    <t>adewumiolufunke1995@gmail.com</t>
  </si>
  <si>
    <t>Adeyefa Busayo Odunayo</t>
  </si>
  <si>
    <t>Ekiyi State Community Basic school.Oke Osun Ikere Ekiti</t>
  </si>
  <si>
    <t>EP/ P/11363</t>
  </si>
  <si>
    <t>busayoadeyefa7@gmail.com</t>
  </si>
  <si>
    <t>French / Yoruba</t>
  </si>
  <si>
    <t>ADEYEMI ADENIKE OMOSEEKE</t>
  </si>
  <si>
    <t>Community N/P SCHOOL ODO-OJA, IKERE EKiTI</t>
  </si>
  <si>
    <t>EK/P/12998</t>
  </si>
  <si>
    <t>ADEYEMI 123@gmail.com.</t>
  </si>
  <si>
    <t>ADEYEMI ELIZABETH OlUWASEEKE</t>
  </si>
  <si>
    <t>ST JOHN'S PRIMARY SCHOOL AFAO, IKERE - EKITi</t>
  </si>
  <si>
    <t>EK/P/09269</t>
  </si>
  <si>
    <t>oluwaseekeelizabeth@gmail.com</t>
  </si>
  <si>
    <t>ADEYEYE FLORENCE TAIWO</t>
  </si>
  <si>
    <t>ST SILAS A/C NURSERY AND PRIMARY SCHOOL, IKERE EKITI</t>
  </si>
  <si>
    <t>taiwoflorence949@gmail.com</t>
  </si>
  <si>
    <t>Afe Bosede Feyisayo</t>
  </si>
  <si>
    <t>St Peter's Ang N/P school okeekere Ikere Ekiti</t>
  </si>
  <si>
    <t>Ek/P/10577</t>
  </si>
  <si>
    <t>afedefeyisayo@gmail.com</t>
  </si>
  <si>
    <t>Afolayan Aderonke Olusola</t>
  </si>
  <si>
    <t>Basic school community pilot, ikere</t>
  </si>
  <si>
    <t>EK/P/11520</t>
  </si>
  <si>
    <t>afolayanaderonke7@gmail.com</t>
  </si>
  <si>
    <t>AFUYE ADENIKE OLUWABUNMI</t>
  </si>
  <si>
    <t>SUBEB BASIC</t>
  </si>
  <si>
    <t>EK/P/14565</t>
  </si>
  <si>
    <t>adenikeafuye945@gmail.com</t>
  </si>
  <si>
    <t>Afuye Bukola Fayoke</t>
  </si>
  <si>
    <t>St Gabriel Nursery and Primary School Are Ikere Ekiti</t>
  </si>
  <si>
    <t>EK/P/09217</t>
  </si>
  <si>
    <t>afuyebukolafayoke@gmail.com</t>
  </si>
  <si>
    <t>Account Education/ primary Education</t>
  </si>
  <si>
    <t>AFUYE CAROLINE KIKELOMO</t>
  </si>
  <si>
    <t>COMMUNITY PRIMARY SCHOOL, IGBO IJAN, IKERE EKITI</t>
  </si>
  <si>
    <t>EK/P/12593</t>
  </si>
  <si>
    <t>afuyecaroline39@gmail.com</t>
  </si>
  <si>
    <t>Afuye Damilola Ayokunle</t>
  </si>
  <si>
    <t>All Saints Anglican Nursery and Primary School Odo Oja, Ikere Ekiti</t>
  </si>
  <si>
    <t>EK/P/15782</t>
  </si>
  <si>
    <t>cooldammy442@gmail.com</t>
  </si>
  <si>
    <t>Afuye Damilola Esther</t>
  </si>
  <si>
    <t>Eleyo Nur/pry school, Ikere Ekiti</t>
  </si>
  <si>
    <t>EK/P/13090</t>
  </si>
  <si>
    <t>afuyedamilola413@gmail.com</t>
  </si>
  <si>
    <t>AFUYE OLUWATOMILOLA OLABISI</t>
  </si>
  <si>
    <t>ST.MARK A/C NUR/PRY SCH,AFAO IKERE</t>
  </si>
  <si>
    <t>EK/P/12997</t>
  </si>
  <si>
    <t>afuyeolabisi2017@gmail.com</t>
  </si>
  <si>
    <t>Afuye Titilayo Heritage</t>
  </si>
  <si>
    <t>Baptist B Nursery and primary school Ayetoro ikere Ekiti</t>
  </si>
  <si>
    <t>EK/p/11958</t>
  </si>
  <si>
    <t>afuyeheritage80@gmail.com</t>
  </si>
  <si>
    <t>12 step6</t>
  </si>
  <si>
    <t>Agbaje Olubukola Evelyn</t>
  </si>
  <si>
    <t>EK/P/15559</t>
  </si>
  <si>
    <t>agbajebukola222@gmail.com</t>
  </si>
  <si>
    <t>Agboola Tolulope lizzy</t>
  </si>
  <si>
    <t>St Michael c&amp;s Nursery and Primary School</t>
  </si>
  <si>
    <t>Ijesa -isu</t>
  </si>
  <si>
    <t>agboolatolulope77@gmail.com</t>
  </si>
  <si>
    <t>AGBOOLA-FESOBI KEHINDE</t>
  </si>
  <si>
    <t>ALL SAINT NURSERY AND PRIMARY SCHOOL ODO OJA IKERE EKITI</t>
  </si>
  <si>
    <t>EK/P/13818</t>
  </si>
  <si>
    <t>kehindeagboola919@gmail.com</t>
  </si>
  <si>
    <t>AINA ADESOLA HELLEN</t>
  </si>
  <si>
    <t>ST MARK'S A/C N/PRy SCHL AFAO IKERE</t>
  </si>
  <si>
    <t>EK / P/ 13749</t>
  </si>
  <si>
    <t>ainaadesola@650.com</t>
  </si>
  <si>
    <t>Aina comfort oluwafunke</t>
  </si>
  <si>
    <t>LA Nursery and Primary School</t>
  </si>
  <si>
    <t>EK P 11803</t>
  </si>
  <si>
    <t>ainacomfort54@gmail.com</t>
  </si>
  <si>
    <t>GL14 step 3</t>
  </si>
  <si>
    <t>Ajana Bukola Funke</t>
  </si>
  <si>
    <t>Obateru Community N/P school</t>
  </si>
  <si>
    <t>ajanabukola176@ gmail.com</t>
  </si>
  <si>
    <t>Ajayi Adeola Aarinola</t>
  </si>
  <si>
    <t>St pius RCM nursery and primary school ikere ekiti</t>
  </si>
  <si>
    <t>EK/P/13270</t>
  </si>
  <si>
    <t>adeolaaj27@gmail.com</t>
  </si>
  <si>
    <t>AJAYI ADEWUMI JOSEPH</t>
  </si>
  <si>
    <t>EKITI STATE SUBEB BASIC SCHOOL</t>
  </si>
  <si>
    <t>EK/p/09782</t>
  </si>
  <si>
    <t>ajayiadewumijoseph@gmail.com</t>
  </si>
  <si>
    <t>History and Yoruba</t>
  </si>
  <si>
    <t>Ajayi Idowu Beatrice</t>
  </si>
  <si>
    <t>St Gabriel Nursery and Primary school Are, Ikere Ekiti</t>
  </si>
  <si>
    <t>Ek/P/11026</t>
  </si>
  <si>
    <t>Idowubeatrice543@gmail.com</t>
  </si>
  <si>
    <t>AjAYI RACHEL OLUWAFUNMILAYO</t>
  </si>
  <si>
    <t>St Luke's Nur/pry school uro ikere</t>
  </si>
  <si>
    <t>EK/P/10646</t>
  </si>
  <si>
    <t>ajayirachel52@gmail.com</t>
  </si>
  <si>
    <t>PES yoruba</t>
  </si>
  <si>
    <t>AJAYI VERONICA ADUKE</t>
  </si>
  <si>
    <t>Community N/P School Shasha fagbohun</t>
  </si>
  <si>
    <t>EK/P/11647</t>
  </si>
  <si>
    <t>ajayiveronicaa@gmail.com</t>
  </si>
  <si>
    <t>Ajayi Victoria Oladunni</t>
  </si>
  <si>
    <t>ajayivictoria411@gmail.com</t>
  </si>
  <si>
    <t>08 4</t>
  </si>
  <si>
    <t>Ajewole Rhoda Adesola</t>
  </si>
  <si>
    <t>Ekiti State Baptist Basic School Ayetoro, Ikere Ekiti</t>
  </si>
  <si>
    <t>Ise-Ekiti</t>
  </si>
  <si>
    <t>EK/R/02824</t>
  </si>
  <si>
    <t>ajewoleseunade@gmail.com</t>
  </si>
  <si>
    <t>English and social studies</t>
  </si>
  <si>
    <t>GL 8 step3</t>
  </si>
  <si>
    <t>Ajibare modupe Yetunde</t>
  </si>
  <si>
    <t>St Michaels c &amp;s are quarter ikere</t>
  </si>
  <si>
    <t>Ek/p/12972</t>
  </si>
  <si>
    <t>Ajibare modupe Yetunde @yah.c0m</t>
  </si>
  <si>
    <t>Pes/eng</t>
  </si>
  <si>
    <t>AJIBARE TEMITAYO VICTORIA</t>
  </si>
  <si>
    <t>ST' PAUL'S R.C.M NUR/PRY SCHOOL AFAO/KAJOLA IKERE</t>
  </si>
  <si>
    <t>EK/P/01060</t>
  </si>
  <si>
    <t>ajibaretemitayo950@gmail.com</t>
  </si>
  <si>
    <t>Level 14 Step 7</t>
  </si>
  <si>
    <t>Ajibola taiwo seun</t>
  </si>
  <si>
    <t>St Matthews cac nursery and primary school uro ikere ekiti</t>
  </si>
  <si>
    <t>KW/A/122437</t>
  </si>
  <si>
    <t>seunajibolataiwo@gmail.com</t>
  </si>
  <si>
    <t>Ajisafe Joseph Temitope</t>
  </si>
  <si>
    <t>St. Pius R.C.M Nursery and Primary School,Uro Quarters,Ikere Ekiti</t>
  </si>
  <si>
    <t>Igbara - Odo Ekiti</t>
  </si>
  <si>
    <t>EK/P/10625</t>
  </si>
  <si>
    <t>ajisafetope2@gmail.com</t>
  </si>
  <si>
    <t>All subjects in primary school</t>
  </si>
  <si>
    <t>AJISAFE TAlWO TITILAYO</t>
  </si>
  <si>
    <t>Ebenezer nursery/primary school A/C Akoniloge ikere</t>
  </si>
  <si>
    <t>Ek/P/15708</t>
  </si>
  <si>
    <t>ajisafetaiwo67@gmail.com</t>
  </si>
  <si>
    <t>AJISEFINNI MOTUNRAYO DAMILOLA</t>
  </si>
  <si>
    <t>EKITI STATE BASIC COMMUNITY SCHOOL, OKE OSUN, IKERE EKITI.</t>
  </si>
  <si>
    <t>EK/P/14929</t>
  </si>
  <si>
    <t>dammymotun98@gmail.com</t>
  </si>
  <si>
    <t>GL8/4</t>
  </si>
  <si>
    <t>Ajite Babatunde Clement</t>
  </si>
  <si>
    <t>Ebenezer Nur &amp; Pry School, Ikere</t>
  </si>
  <si>
    <t>EK/P/06740</t>
  </si>
  <si>
    <t>ajitetunde@gmail.com</t>
  </si>
  <si>
    <t>Akande Grace Kikelomo</t>
  </si>
  <si>
    <t>Arokun/Adunogbon Nursery and Primary School Ikere</t>
  </si>
  <si>
    <t>EK/P/03026</t>
  </si>
  <si>
    <t>gracekikelomo81@gmail.com</t>
  </si>
  <si>
    <t>L14 step 8</t>
  </si>
  <si>
    <t>Akin-Akinrinwa Oluwayemisi Modupe</t>
  </si>
  <si>
    <t>Holy Trinity Nursery and Primary School Odo oja Ikere Ekiti</t>
  </si>
  <si>
    <t>Ijero Èkìtì</t>
  </si>
  <si>
    <t>modups70@gmail.com</t>
  </si>
  <si>
    <t>Economic &amp;Social studies</t>
  </si>
  <si>
    <t>Akindele Kehinde Olanike</t>
  </si>
  <si>
    <t>St silas A/C N/P School uro Ikere</t>
  </si>
  <si>
    <t>Ek/p/12953</t>
  </si>
  <si>
    <t>Kehinde nike@gmail.com</t>
  </si>
  <si>
    <t>Akinkunmi Bolaji Olabisi</t>
  </si>
  <si>
    <t>Eleyo Nur/Pry School Ikere Ekiti</t>
  </si>
  <si>
    <t>bolabisi03@gmail.com</t>
  </si>
  <si>
    <t>Akinola Lucia Gbadura</t>
  </si>
  <si>
    <t>Surulere community N/P/S Abekoko ,Oke osun</t>
  </si>
  <si>
    <t>EK/R/04796</t>
  </si>
  <si>
    <t>luciaakinola@gmail.com</t>
  </si>
  <si>
    <t>AKINSOYINU ALEX OLUBUNMI</t>
  </si>
  <si>
    <t>BAPTIST BASIC SCHOOL. IKERE, EKITI STATE</t>
  </si>
  <si>
    <t>EK/P/15527</t>
  </si>
  <si>
    <t>bennakins@gmail.com</t>
  </si>
  <si>
    <t>MATHEMATICS,HISTORY, BASIC SCIENCE</t>
  </si>
  <si>
    <t>Akintoye Oluwaremi Abiodun</t>
  </si>
  <si>
    <t>L A pilot nur/pry school uro</t>
  </si>
  <si>
    <t>Ek/p/12977</t>
  </si>
  <si>
    <t>remmygold02@gmail.com</t>
  </si>
  <si>
    <t>Akintoye-Ojo oluwaseun olawumi</t>
  </si>
  <si>
    <t>Saint Mary's RCM Nursery and primary school</t>
  </si>
  <si>
    <t>EK/P/10280</t>
  </si>
  <si>
    <t>akintoyeojo.oluwaseun@gmail.com</t>
  </si>
  <si>
    <t>AKINWANDE OLUWATOYIN YETUNDE</t>
  </si>
  <si>
    <t>ST. JOSEPH'S R.C.M. OKEPAADI</t>
  </si>
  <si>
    <t>EK/R/06008</t>
  </si>
  <si>
    <t>toyinmime@gmail.com</t>
  </si>
  <si>
    <t>Computer/Integrated Science</t>
  </si>
  <si>
    <t>AKINWANDE Victoria titilayo</t>
  </si>
  <si>
    <t>All saints anglican nursery and primary school. Odo oja ikere ekiti</t>
  </si>
  <si>
    <t>Ek/P/10977</t>
  </si>
  <si>
    <t>akinwandevictoriatitilayo@gmail.com</t>
  </si>
  <si>
    <t>AKINWUMI OLUWATOYIN MONI</t>
  </si>
  <si>
    <t>HOLY GHOST RCM NURSERY AND PRIMARY SCHOOL, ODO -OJA, IKERE, IKERE-EKITI.</t>
  </si>
  <si>
    <t>EK/P/14183</t>
  </si>
  <si>
    <t>oluwatoyinakinwumi6@gmail.com</t>
  </si>
  <si>
    <t>ECONOMIC /SOCIAL STUDIES</t>
  </si>
  <si>
    <t>GRADE LEVEL 14/STEP 4</t>
  </si>
  <si>
    <t>Akinyanbola Abiola olajide</t>
  </si>
  <si>
    <t>L A Pilot Nur/Pry school Uro ikere Ekiti</t>
  </si>
  <si>
    <t>Ek/P/01710</t>
  </si>
  <si>
    <t>abiolaolajide51@gmail.com</t>
  </si>
  <si>
    <t>Political science Education</t>
  </si>
  <si>
    <t>Akomolafe Funke Mary</t>
  </si>
  <si>
    <t>Eleyo Nursery Primary School</t>
  </si>
  <si>
    <t>akomolafefunke330@gmail.com</t>
  </si>
  <si>
    <t>12⁵</t>
  </si>
  <si>
    <t>AKOMOLAFE FUNKE PRECIOUS</t>
  </si>
  <si>
    <t>EKITI STATE BAPTIST BASIC SCHOOL AYETORO IKERE EKITI</t>
  </si>
  <si>
    <t>IKERE -EKITI</t>
  </si>
  <si>
    <t>EKP/14568</t>
  </si>
  <si>
    <t>osuloyefunke1990@gmail.com</t>
  </si>
  <si>
    <t>Level 8. Step 4</t>
  </si>
  <si>
    <t>ALABA TAIWO ELIZABETH</t>
  </si>
  <si>
    <t>ST MARK'S A/C NURSERY AND PRIMARY SCHOOL AFAO, IKERE EKITI</t>
  </si>
  <si>
    <t>EK/P/15385</t>
  </si>
  <si>
    <t>taiwoelizabetholauyi@gmail.com</t>
  </si>
  <si>
    <t>ALABI ADEOLA VICTORIA</t>
  </si>
  <si>
    <t>Irepodun community nursery and primary school</t>
  </si>
  <si>
    <t>EK/P/12952</t>
  </si>
  <si>
    <t>alabiadeola@gmail.com</t>
  </si>
  <si>
    <t>ALABI BUNMI TEMITOPE</t>
  </si>
  <si>
    <t>ST JAMES CAC NURSERY AND PRIMARY SCHOOL ARAROMI IKERE EKITI</t>
  </si>
  <si>
    <t>EK/P/13071</t>
  </si>
  <si>
    <t>bunmitope1983@gmail.com</t>
  </si>
  <si>
    <t>Alabi mayowa olusola</t>
  </si>
  <si>
    <t>Ekiti state Baptist Basic School Ikere Ekiti</t>
  </si>
  <si>
    <t>EK/P/13679</t>
  </si>
  <si>
    <t>mayorgee2324@gmail.com</t>
  </si>
  <si>
    <t>Assistant Basic manager</t>
  </si>
  <si>
    <t>ALABI OLAWUMI MARY</t>
  </si>
  <si>
    <t>Baptist Basic School, Ayetoro, Ikere Ekiti</t>
  </si>
  <si>
    <t>EK/R/06474</t>
  </si>
  <si>
    <t>alabiolawumi787@gmail.com</t>
  </si>
  <si>
    <t>History, CRS</t>
  </si>
  <si>
    <t>Alabi Rachael Oluwatoyin</t>
  </si>
  <si>
    <t>L A pilot pry sch uro ikere ekiti</t>
  </si>
  <si>
    <t>NG/P/079922</t>
  </si>
  <si>
    <t>rachelalabi68@gmail.com</t>
  </si>
  <si>
    <t>Admin/planning/social studies</t>
  </si>
  <si>
    <t>Chief pupils Tutor1</t>
  </si>
  <si>
    <t>Alade Fadekemi</t>
  </si>
  <si>
    <t>Community primary school Sapetu Ibariba Ikere Ekiti</t>
  </si>
  <si>
    <t>Alade at Gmail. Comm</t>
  </si>
  <si>
    <t>Alade ibironke Ebun</t>
  </si>
  <si>
    <t>Community nursery and primary school shasha ikere Ekiti</t>
  </si>
  <si>
    <t>Ek/P/15192</t>
  </si>
  <si>
    <t>Aladealabajoseph@gmail.com</t>
  </si>
  <si>
    <t>Level 7 Step2</t>
  </si>
  <si>
    <t>ALADEJEBI SADE ALAKE</t>
  </si>
  <si>
    <t>NAWAIR-UD-DEEN</t>
  </si>
  <si>
    <t>EK/P/ⁿ6833</t>
  </si>
  <si>
    <t>aladejebisade5@gmail.com</t>
  </si>
  <si>
    <t>Aladejobi Folasade Roseline</t>
  </si>
  <si>
    <t>Community Nursery and primary school Agbado/Oyo ikere Ekiti</t>
  </si>
  <si>
    <t>Ire - Ekiti</t>
  </si>
  <si>
    <t>Ek/p/15470</t>
  </si>
  <si>
    <t>folasadealadejobi@gmail.com</t>
  </si>
  <si>
    <t>07 step 3</t>
  </si>
  <si>
    <t>ALIU KUBURAT SAYO</t>
  </si>
  <si>
    <t>A U D nursery and primary school Oke osun</t>
  </si>
  <si>
    <t>dija2095@gmail.com</t>
  </si>
  <si>
    <t>Alli-Apanisile Adejoke Hellen</t>
  </si>
  <si>
    <t>Basic Community Nursery/Primary school pilot</t>
  </si>
  <si>
    <t>EK/P/10868</t>
  </si>
  <si>
    <t>adejokehellen1980@gmail.com</t>
  </si>
  <si>
    <t>Alo Adenike Funmilayo</t>
  </si>
  <si>
    <t>Ek/P/13269</t>
  </si>
  <si>
    <t>aloadenike@gmail.com</t>
  </si>
  <si>
    <t>ALOFUN GRACE TITILAYO</t>
  </si>
  <si>
    <t>EK/R/01159</t>
  </si>
  <si>
    <t>titilayoalofun863@gmail.com</t>
  </si>
  <si>
    <t>Amire Babatope</t>
  </si>
  <si>
    <t>Amire Babatope Gmail</t>
  </si>
  <si>
    <t>Amire Omolola Mercy</t>
  </si>
  <si>
    <t>Community Basic School, Ikere Ekiti</t>
  </si>
  <si>
    <t>Ek/P15946</t>
  </si>
  <si>
    <t>Omololamercy81@gmail.com</t>
  </si>
  <si>
    <t>Community basic school oke osun ikere</t>
  </si>
  <si>
    <t>CRS/sos</t>
  </si>
  <si>
    <t>ANIA ADESOLA HELLEN</t>
  </si>
  <si>
    <t>ST mark's a/c nur and primary school IKERE</t>
  </si>
  <si>
    <t>adesolaaina650@gmail.com</t>
  </si>
  <si>
    <t>Level 12 STEP 3</t>
  </si>
  <si>
    <t>Are kehinde</t>
  </si>
  <si>
    <t>Holy Trinity Nursery and Primary school,odo oja,Ikere</t>
  </si>
  <si>
    <t>arekehindemarcusmarcus@gmail.com</t>
  </si>
  <si>
    <t>15step 5</t>
  </si>
  <si>
    <t>Holy Trinity Nursery and Primary school odo oja Ikere</t>
  </si>
  <si>
    <t>Ek/EP/11522</t>
  </si>
  <si>
    <t>15 level 5</t>
  </si>
  <si>
    <t>Arebiyo Florence Olanike</t>
  </si>
  <si>
    <t>St Luke's Nur/Pry school uro ikere</t>
  </si>
  <si>
    <t>EK/S/10842</t>
  </si>
  <si>
    <t>arebiyo5@gmail.com</t>
  </si>
  <si>
    <t>14step9</t>
  </si>
  <si>
    <t>Aregbesola Olanike Mary</t>
  </si>
  <si>
    <t>LA NUR/PRY SCHOOL OKEKERE, IKERE EKITI</t>
  </si>
  <si>
    <t>EK/P/12999</t>
  </si>
  <si>
    <t>babatolaolanike@gmail.com</t>
  </si>
  <si>
    <t>14 /6</t>
  </si>
  <si>
    <t>ARIBABA CECILIA FUNKE</t>
  </si>
  <si>
    <t>St' Paul's Nur/Pry School Afao/Kajola Ikere</t>
  </si>
  <si>
    <t>EK/P/ 15712</t>
  </si>
  <si>
    <t>aribacexy@g.mail.com</t>
  </si>
  <si>
    <t>ARIFAYAN OMOLOLA DAMILOLA</t>
  </si>
  <si>
    <t>ST JOHN'S A/C NURSERY AND PRIMARY SCHOOL AFAO IKERE, IKERE EKITI</t>
  </si>
  <si>
    <t>IWOROKO EKITI</t>
  </si>
  <si>
    <t>EK/P/10247</t>
  </si>
  <si>
    <t>damilolaomolola492@gmail.com</t>
  </si>
  <si>
    <t>LEVEL 13⁴</t>
  </si>
  <si>
    <t>Aroge OluwaFunmilayo Mary</t>
  </si>
  <si>
    <t>L A pilot Nursery and primary school Iro, Ikere Ekiti</t>
  </si>
  <si>
    <t>EK/P/10081</t>
  </si>
  <si>
    <t>arogeoluwafunmilayo@gmail.com</t>
  </si>
  <si>
    <t>Nursery and primary</t>
  </si>
  <si>
    <t>Arowosegbe Bukola Bunmi</t>
  </si>
  <si>
    <t>LA NUR/PRY SCHOOL OKEKERE, IkERE EkIT</t>
  </si>
  <si>
    <t>EK/P/ 13663</t>
  </si>
  <si>
    <t>Arowosegbebukola1@gmail.com</t>
  </si>
  <si>
    <t>ARULEBA ABEL OLUSOLA</t>
  </si>
  <si>
    <t>ST. MARK'S A. C NUR/ PRY SCHOOL, AFAO IKERE</t>
  </si>
  <si>
    <t>EK/P/10873</t>
  </si>
  <si>
    <t>olusolaaruleba@gmail.com</t>
  </si>
  <si>
    <t>Asaaju Bollanle Olaitan</t>
  </si>
  <si>
    <t>Ebenezer Nursery And pry school</t>
  </si>
  <si>
    <t>EK/P/10780</t>
  </si>
  <si>
    <t>bolanleasaaju@gmail.com</t>
  </si>
  <si>
    <t>ASAKE ABEKE CAROLINE</t>
  </si>
  <si>
    <t>Nawair - Un-Deen</t>
  </si>
  <si>
    <t>EK/P/12988</t>
  </si>
  <si>
    <t>asakecaroline238@gmail.com</t>
  </si>
  <si>
    <t>ASAMO YOMI OLUWASEUN</t>
  </si>
  <si>
    <t>AUD N/P SCHOOL ARAROMI IKERE</t>
  </si>
  <si>
    <t>EK/P/11369</t>
  </si>
  <si>
    <t>adebusuyiasamoyomi@gmail.com</t>
  </si>
  <si>
    <t>Asana festus funmi Ereola</t>
  </si>
  <si>
    <t>St John's N/R &amp;pry school ikere</t>
  </si>
  <si>
    <t>funmiasana8@gmail.comñ</t>
  </si>
  <si>
    <t>Education</t>
  </si>
  <si>
    <t>ASANA OLAWALE FRANK</t>
  </si>
  <si>
    <t>LA NUR/PRY SCHOOL,AFAO,IKERE EKITI</t>
  </si>
  <si>
    <t>EK/P14341</t>
  </si>
  <si>
    <t>asanaolawale50@gmail.com</t>
  </si>
  <si>
    <t>ASEBIERE OPEYEMI ISAAC</t>
  </si>
  <si>
    <t>COMMUNITY PILOT BASIC SCHOOL, OKE OSUN, IKERE</t>
  </si>
  <si>
    <t>EK/P/³14605</t>
  </si>
  <si>
    <t>asebiereopeyemi@gmail.com</t>
  </si>
  <si>
    <t>ASEPERI IFEDAYO OLUWATOYIN</t>
  </si>
  <si>
    <t>UNITY COMMUNITY NURSERY AND PRIMARY SCHOOL SAWMAIL ILUPEJU IKERE</t>
  </si>
  <si>
    <t>EK/P/08140</t>
  </si>
  <si>
    <t>aseperiifedayo@gmail.com</t>
  </si>
  <si>
    <t>Aseweje Funmilayo Bosede</t>
  </si>
  <si>
    <t>St Andrews C&amp;S Nursery and primary school Are quarters Ikere Ekiti</t>
  </si>
  <si>
    <t>Ek/s/10697</t>
  </si>
  <si>
    <t>aseweje@gmail.com</t>
  </si>
  <si>
    <t>Level 10 grade 5</t>
  </si>
  <si>
    <t>Aturu Bosede Janet</t>
  </si>
  <si>
    <t>Early childhood Education development centre</t>
  </si>
  <si>
    <t>EK/P/10904</t>
  </si>
  <si>
    <t>bosedejanet58@gmail.com</t>
  </si>
  <si>
    <t>AWE LYDIA REMI</t>
  </si>
  <si>
    <t>ST.PIUS RCM N/ P SCHOOL URO IKERE EKITI</t>
  </si>
  <si>
    <t>EK/P/11584</t>
  </si>
  <si>
    <t>Awelydia151@gmail.com</t>
  </si>
  <si>
    <t>ST.PIUS RCM N/P SCHOOL IKERE EKITI</t>
  </si>
  <si>
    <t>AWOSUSI OMOWUMI ESTHER</t>
  </si>
  <si>
    <t>COMMUNITY NURSERY AND PRIMARY SCHOOL. SHASHA. IKERE EKITI</t>
  </si>
  <si>
    <t>EK/P15472</t>
  </si>
  <si>
    <t>wumidapo80@gmail.com</t>
  </si>
  <si>
    <t>GRADE 7/ STEP 3</t>
  </si>
  <si>
    <t>Ayajo Fadekemi Sarah</t>
  </si>
  <si>
    <t>St silas A/C N/P school Ikere Ekiti</t>
  </si>
  <si>
    <t>EK/P/74619</t>
  </si>
  <si>
    <t>fadekemiadeyeye54@gmail.com</t>
  </si>
  <si>
    <t>AYAJO MOROUNMUBO RACHEL</t>
  </si>
  <si>
    <t>EMMANUEL CAC NUR and PRY School ilutuntun</t>
  </si>
  <si>
    <t>EK/P/12568</t>
  </si>
  <si>
    <t>ayajomorounmuborachel@gmail.com</t>
  </si>
  <si>
    <t>Aye Florence Bola</t>
  </si>
  <si>
    <t>Community nursery and primary school Agbado Oyo Ikere Ekiti</t>
  </si>
  <si>
    <t>Oka</t>
  </si>
  <si>
    <t>EK/S/10855</t>
  </si>
  <si>
    <t>ayeflorence24@gmail.com</t>
  </si>
  <si>
    <t>Ayejunle Juliet Toyin</t>
  </si>
  <si>
    <t>St Paul's RCM Nur/Pry School Afao Ikere Ekiti</t>
  </si>
  <si>
    <t>Ek/P/10961</t>
  </si>
  <si>
    <t>ayegunlejuliettoyin@gmail.com</t>
  </si>
  <si>
    <t>AYEJUYO EUNICE FOLASADE</t>
  </si>
  <si>
    <t>SUBEB MODEL BASIC EDUCATION</t>
  </si>
  <si>
    <t>EK/P/09409</t>
  </si>
  <si>
    <t>Ajisafefolasade55@gmail.com</t>
  </si>
  <si>
    <t>LEVEL 14/3</t>
  </si>
  <si>
    <t>Ayeni Adesola Oluwatoyin</t>
  </si>
  <si>
    <t>L.A NUR/PRY IKERE EKITI</t>
  </si>
  <si>
    <t>EK/P/02385</t>
  </si>
  <si>
    <t>dicos334@yahoo.com</t>
  </si>
  <si>
    <t>Gl8 step 3</t>
  </si>
  <si>
    <t>Ayeni Aina christianah</t>
  </si>
  <si>
    <t>EK/p/15607</t>
  </si>
  <si>
    <t>ayeniaina2323@gmail.com</t>
  </si>
  <si>
    <t>Ayeni Bosede Grace</t>
  </si>
  <si>
    <t>Community nursery and primary school odo oja ikere</t>
  </si>
  <si>
    <t>bosedeayeni898@gmail.com</t>
  </si>
  <si>
    <t>Grade 8/</t>
  </si>
  <si>
    <t>Ayeni Funke Yemi</t>
  </si>
  <si>
    <t>Eleyo Nursery and Primary School</t>
  </si>
  <si>
    <t>funkezaccayeni@gmail.com</t>
  </si>
  <si>
    <t>Ayeni kuburat adenike</t>
  </si>
  <si>
    <t>Community pry schl ayede</t>
  </si>
  <si>
    <t>EK/P/01633</t>
  </si>
  <si>
    <t>adenikekuburat069@gmail.com</t>
  </si>
  <si>
    <t>Ayeni Modupe Christianah</t>
  </si>
  <si>
    <t>God's grace Nursery and Primary school, Are, ikere-Ekiti</t>
  </si>
  <si>
    <t>EK/P/02417</t>
  </si>
  <si>
    <t>modupechristianah73@gmail.com</t>
  </si>
  <si>
    <t>Ayeni Oluwole Stephen</t>
  </si>
  <si>
    <t>St.Marks N/p School Afao, Ikere Ekiti</t>
  </si>
  <si>
    <t>EK/P/03429</t>
  </si>
  <si>
    <t>ayenioluwolestephen74@gmail.com</t>
  </si>
  <si>
    <t>AYEWA IYABODE ODUNAYO</t>
  </si>
  <si>
    <t>EK/R/01718</t>
  </si>
  <si>
    <t>ayewaiyabodeodunayo@gmail.com</t>
  </si>
  <si>
    <t>AYODEJI BOSEDE RACHEAL</t>
  </si>
  <si>
    <t>ST JOHN A/C NU/PRY SCHOOL</t>
  </si>
  <si>
    <t>bosederayodeji@gmail.com</t>
  </si>
  <si>
    <t>AYODEJI MODUPE MOJISOLA</t>
  </si>
  <si>
    <t>AWO-EKITI</t>
  </si>
  <si>
    <t>EK/P/15439</t>
  </si>
  <si>
    <t>modupemojisola22@gmail.com</t>
  </si>
  <si>
    <t>GEOGRAPHY/ECONOMICS</t>
  </si>
  <si>
    <t>Ayodele Alaba Lanke</t>
  </si>
  <si>
    <t>St Stephens N/P School URo</t>
  </si>
  <si>
    <t>Ek/p/07167</t>
  </si>
  <si>
    <t>Ayodele Alaba 546@gmal,com</t>
  </si>
  <si>
    <t>AYODELE ESTHER MOYOSOLA</t>
  </si>
  <si>
    <t>ST. PIUS R.C.M NURSERY AND PRIMARY SCHOOL, URO QUARTERS,IKERE EKITI.</t>
  </si>
  <si>
    <t>EFON - ALAAYE EKITI</t>
  </si>
  <si>
    <t>EK/P/106</t>
  </si>
  <si>
    <t>ayodelemoyo68@gmail.com</t>
  </si>
  <si>
    <t>SOCIAL STUDIES / YORUBA</t>
  </si>
  <si>
    <t>AYODELE FOLUSO OLAJUMOKE</t>
  </si>
  <si>
    <t>ST. JOSEPH'S R C M. NUR/PRY SCHOOL</t>
  </si>
  <si>
    <t>EK/P/01636</t>
  </si>
  <si>
    <t>folusoolajumoke@gmail.com</t>
  </si>
  <si>
    <t>MAT/INT.SC</t>
  </si>
  <si>
    <t>AYOOLA TITILAYO OMODELE</t>
  </si>
  <si>
    <t>EKITI STATE COMMUNITY BASIC SCHOOL, IKERE EKITI</t>
  </si>
  <si>
    <t>Ekiti/P/12975</t>
  </si>
  <si>
    <t>titilayoayoola4@gmail.com</t>
  </si>
  <si>
    <t>BABADE FALILAT FOLAKEMI</t>
  </si>
  <si>
    <t>ST MICHAEL'S N/P SCHOOL</t>
  </si>
  <si>
    <t>EK/P/09287</t>
  </si>
  <si>
    <t>falilatfolakemi34@gmail.com</t>
  </si>
  <si>
    <t>ENGLISH/ YORUBA</t>
  </si>
  <si>
    <t>BABAJIDE OYEBIMPE OLAWUMI</t>
  </si>
  <si>
    <t>babajideoyebimpe275@gmail.com</t>
  </si>
  <si>
    <t>Babalola kehinde Oluwafunmilola</t>
  </si>
  <si>
    <t>Ekiti state Baptist basic school</t>
  </si>
  <si>
    <t>Ek/P/02561</t>
  </si>
  <si>
    <t>kehindefunmi711@gmail.com</t>
  </si>
  <si>
    <t>Babalola Mercy Aina</t>
  </si>
  <si>
    <t>Ekiti State Basic Community School Oke Osun Ikere</t>
  </si>
  <si>
    <t>EK/P/09209</t>
  </si>
  <si>
    <t>mercybabs2020@gmail.com</t>
  </si>
  <si>
    <t>Bio/integrated Science</t>
  </si>
  <si>
    <t>Babalola olufunke oluremi</t>
  </si>
  <si>
    <t>St Gabriel Nursery and Primary school Are Ikere Ekiti</t>
  </si>
  <si>
    <t>EK/P/12534</t>
  </si>
  <si>
    <t>babalolaolufunke449@gmail.com</t>
  </si>
  <si>
    <t>Babalola Precious Lydia</t>
  </si>
  <si>
    <t>Holy Trinity Anglican Nur/Pry School Ikere</t>
  </si>
  <si>
    <t>EK/P/09429</t>
  </si>
  <si>
    <t>tobcious2012@gmail.com</t>
  </si>
  <si>
    <t>Babaniyi Funmilola Ayobami</t>
  </si>
  <si>
    <t>Ek/p/08664</t>
  </si>
  <si>
    <t>olufunmilolaayobami2016@gmail.com</t>
  </si>
  <si>
    <t>Asst. Tutor 1</t>
  </si>
  <si>
    <t>Babaniyi kayode Abidemi</t>
  </si>
  <si>
    <t>SUBEB BASIC SCHOOL IKERE EKITI</t>
  </si>
  <si>
    <t>Ek/P/09985</t>
  </si>
  <si>
    <t>babaniyikayo4@Email.com</t>
  </si>
  <si>
    <t>FINE ART DOUBLE MAJOR</t>
  </si>
  <si>
    <t>TEACHER/CHIEF ASSISTANT PUPILTUTOR 2</t>
  </si>
  <si>
    <t>BABASOLA DOLAPO OLAKIITAN</t>
  </si>
  <si>
    <t>Ek/P/12734</t>
  </si>
  <si>
    <t>babasoladolapo@gmail.com</t>
  </si>
  <si>
    <t>BABATOLA EUNICE MOPELOLA</t>
  </si>
  <si>
    <t>ST JOHN'S A/C NUR AND PRY SCHOOL AFAO</t>
  </si>
  <si>
    <t>EK/P/10872</t>
  </si>
  <si>
    <t>eunicemopelola4@gmail.com</t>
  </si>
  <si>
    <t>Babatunde Adedola</t>
  </si>
  <si>
    <t>Ekiti State Basic Community School, Oke Osun Ikere Ekiti</t>
  </si>
  <si>
    <t>EK/P/07655</t>
  </si>
  <si>
    <t>adedotun020@gmail.com</t>
  </si>
  <si>
    <t>Bakare Sarafa Olarewaju</t>
  </si>
  <si>
    <t>Community primary school ilamuo Ado Ekiti</t>
  </si>
  <si>
    <t>EK/P/11362</t>
  </si>
  <si>
    <t>safaith1982@gmail.com</t>
  </si>
  <si>
    <t>Balogun Aduke Fatimat</t>
  </si>
  <si>
    <t>EK/P/11069</t>
  </si>
  <si>
    <t>balogunaduke1993@gmail.com</t>
  </si>
  <si>
    <t>Level12/5</t>
  </si>
  <si>
    <t>Balogun Tayo Hellen</t>
  </si>
  <si>
    <t>Community Basic school oke osun</t>
  </si>
  <si>
    <t>EK/P/11375</t>
  </si>
  <si>
    <t>hellentayomi@gmail.com</t>
  </si>
  <si>
    <t>GL14/6</t>
  </si>
  <si>
    <t>Bamidele Damilola Deborah</t>
  </si>
  <si>
    <t>Ekiti state basic school Ikere</t>
  </si>
  <si>
    <t>deborahdamilola58@gmail.com</t>
  </si>
  <si>
    <t>English and political science education</t>
  </si>
  <si>
    <t>7step4</t>
  </si>
  <si>
    <t>BAMIDELE TEMITAYO JUSTINA</t>
  </si>
  <si>
    <t>ST JOSEPH'S CAC PRIMARY SCHOOL URO,IKERE EKITI.</t>
  </si>
  <si>
    <t>EK/S/10582</t>
  </si>
  <si>
    <t>bamadex2@gmail.com</t>
  </si>
  <si>
    <t>Bolorunduro Damilola</t>
  </si>
  <si>
    <t>St Peters Ang Nur/Pry school okekere</t>
  </si>
  <si>
    <t>KG/R/06567</t>
  </si>
  <si>
    <t>damilolareliance1102@gmail.com</t>
  </si>
  <si>
    <t>DADA FOLASADE KEMI</t>
  </si>
  <si>
    <t>ST MARY'S RCM ARAROMI IKERE</t>
  </si>
  <si>
    <t>EK/P/15898</t>
  </si>
  <si>
    <t>sadekemi6@gmail.com</t>
  </si>
  <si>
    <t>Daniel Oluwakemi Florence</t>
  </si>
  <si>
    <t>All Saints Anglican Nursery and Primary School Odo Oja Ikere Ekiti</t>
  </si>
  <si>
    <t>adeniyiceletian@gmail.com</t>
  </si>
  <si>
    <t>Guidance And Counseling</t>
  </si>
  <si>
    <t>Daramola Abosede Mary</t>
  </si>
  <si>
    <t>Daramola Adenike</t>
  </si>
  <si>
    <t>St Mark's a/c nursery and primary school afao ikere ekiti</t>
  </si>
  <si>
    <t>EK/P/12571</t>
  </si>
  <si>
    <t>adenikedaramola786@gmail.com</t>
  </si>
  <si>
    <t>EHINDERO AINA ADEBANKE</t>
  </si>
  <si>
    <t>EKITI STATE COMMUNITY BASIC SCHOOL, OKE OSUN, IKERE EKITI.</t>
  </si>
  <si>
    <t>EK/P/ 130691</t>
  </si>
  <si>
    <t>ehinderoainaadebanke@gmail.com</t>
  </si>
  <si>
    <t>EJIDE MERCY MODUPE</t>
  </si>
  <si>
    <t>COMMUNITY PRIMARY SCHOOL ODO OJA IKERE EKITI</t>
  </si>
  <si>
    <t>EK/p/10748</t>
  </si>
  <si>
    <t>ejidemercy6@gmail.com</t>
  </si>
  <si>
    <t>PES/SCIENCE</t>
  </si>
  <si>
    <t>Ejide Mojisola Mercy</t>
  </si>
  <si>
    <t>EK/P/09295</t>
  </si>
  <si>
    <t>holluwaseun153@gmail com</t>
  </si>
  <si>
    <t>Ekundayo Bolanle bimbo</t>
  </si>
  <si>
    <t>Ebenezer A/C N/P School</t>
  </si>
  <si>
    <t>EK/P/06754</t>
  </si>
  <si>
    <t>ekundayobolanlebimbo@gmail.com</t>
  </si>
  <si>
    <t>ELEGBELEYE ESTHER ADEYEMI</t>
  </si>
  <si>
    <t>EMMANUEL CAC NUR AND PRY SCHOOL ILUTITUN SAMMY IKERE</t>
  </si>
  <si>
    <t>EK/P/06016</t>
  </si>
  <si>
    <t>elegbeleyeadeyemi@gmail.com</t>
  </si>
  <si>
    <t>LEVEL14,STEP11</t>
  </si>
  <si>
    <t>Elemure Funmilayo Beatrice</t>
  </si>
  <si>
    <t>EK/p/09098</t>
  </si>
  <si>
    <t>elemurefunmilayo@gmail.com</t>
  </si>
  <si>
    <t>Eleyineko Oluwafunmilayo Racheal</t>
  </si>
  <si>
    <t>EK/P/15087</t>
  </si>
  <si>
    <t>excelrachy@gmail.com</t>
  </si>
  <si>
    <t>Ekiti State basic community school Oke Osun Ikere Ekiti</t>
  </si>
  <si>
    <t>Ek/P/15087</t>
  </si>
  <si>
    <t>Pupil Tutor 1</t>
  </si>
  <si>
    <t>Eniafe Eunice Kikelomo</t>
  </si>
  <si>
    <t>Ekiti Basic Pilot School Oke-Osun Ikere Ekiti</t>
  </si>
  <si>
    <t>EK/P/15896</t>
  </si>
  <si>
    <t>euniceeniafe@gmail.com</t>
  </si>
  <si>
    <t>EYINAFE HELLEN ADEKEMI</t>
  </si>
  <si>
    <t>EMMANUEL C.A.C NURSERY AND PRIMARY SCHOOL ILUTITUN, SAMMY IKERE EKITI. EKITI STATE</t>
  </si>
  <si>
    <t>EK/P/03626</t>
  </si>
  <si>
    <t>eyinafeadekemi@gmail.com</t>
  </si>
  <si>
    <t>PES/SOSA</t>
  </si>
  <si>
    <t>Assistant headteacher 14</t>
  </si>
  <si>
    <t>LEVEL 14 STEP 8</t>
  </si>
  <si>
    <t>FABUNMI DANIEL ADEKUNLE</t>
  </si>
  <si>
    <t>IFISIN EKITI</t>
  </si>
  <si>
    <t>EK/P/15327</t>
  </si>
  <si>
    <t>danielinspiration4real@gmail.com</t>
  </si>
  <si>
    <t>GRADE LEVEL 7 STEP 4</t>
  </si>
  <si>
    <t>Fabunmi Oluwatosin Leah</t>
  </si>
  <si>
    <t>St Joseph C A C N/P School Ikoyi IKERE Ekiti</t>
  </si>
  <si>
    <t>OD/P/18120</t>
  </si>
  <si>
    <t>tosinoluwaloyo@gmail.com</t>
  </si>
  <si>
    <t>Grade 8 Step 3</t>
  </si>
  <si>
    <t>Fabunmi Oluwatoyin Adesola</t>
  </si>
  <si>
    <t>St. Pius R. C.M Nursery And Primary School Uro Quarters,Ikere Ekiti.</t>
  </si>
  <si>
    <t>EK/P/11430</t>
  </si>
  <si>
    <t>fabunmioluwatoyinadesola@gmail.com</t>
  </si>
  <si>
    <t>FAJEMBIMO ATINUKE JANET</t>
  </si>
  <si>
    <t>UNITY COMMUNITY PRIMARY SCHOOL</t>
  </si>
  <si>
    <t>EK/10339</t>
  </si>
  <si>
    <t>akintolaj655@gmail.com</t>
  </si>
  <si>
    <t>MATHEMATIC</t>
  </si>
  <si>
    <t>FAKIYE BOSEDE MERCY</t>
  </si>
  <si>
    <t>ST MARK'S A/C NUR'PRY SCHOOL, IKERE- EKITI</t>
  </si>
  <si>
    <t>mercyfakiye@gmail.com</t>
  </si>
  <si>
    <t>Falajiki Titilayo</t>
  </si>
  <si>
    <t>Community nursery and primary school Agbado/oyo ikere- Ekiti</t>
  </si>
  <si>
    <t>daniel1111@gmail.com</t>
  </si>
  <si>
    <t>PES/Agriculture</t>
  </si>
  <si>
    <t>FALANA ODUNAYO LAWRENCE</t>
  </si>
  <si>
    <t>EK/S/11479</t>
  </si>
  <si>
    <t>emiliafalana@gmail.com</t>
  </si>
  <si>
    <t>Political science/sos</t>
  </si>
  <si>
    <t>Falana Olubunmi Abiodun</t>
  </si>
  <si>
    <t>Ogbese Awoso community primary school Ikere Ekiti</t>
  </si>
  <si>
    <t>EK/P/10030</t>
  </si>
  <si>
    <t>falanaolubunmi01@gmail.com</t>
  </si>
  <si>
    <t>Eng/Sos.</t>
  </si>
  <si>
    <t>FALAYE FAUSAT OMOLOLA</t>
  </si>
  <si>
    <t>falayefausat@gmail.com</t>
  </si>
  <si>
    <t>Falodu Olajumoke Ifeoluwa</t>
  </si>
  <si>
    <t>EK/P/15713</t>
  </si>
  <si>
    <t>faloduolajumoke@gmail.com</t>
  </si>
  <si>
    <t>Familoni Babaseun Tunde</t>
  </si>
  <si>
    <t>ECCD</t>
  </si>
  <si>
    <t>P/52039</t>
  </si>
  <si>
    <t>familonibabaseun@gmail.com</t>
  </si>
  <si>
    <t>ASST CT</t>
  </si>
  <si>
    <t>Famodimu Ebenezer Ojo</t>
  </si>
  <si>
    <t>All Saints Anglican Nursery and Primary School Odo Oja, Ikere</t>
  </si>
  <si>
    <t>Ek/P/11872</t>
  </si>
  <si>
    <t>ojofamodimu55@gmail.com</t>
  </si>
  <si>
    <t>Famotemi omolola Rebecca</t>
  </si>
  <si>
    <t>St Michael c&amp;s are quarter ikere</t>
  </si>
  <si>
    <t>EK/P/10257</t>
  </si>
  <si>
    <t>omololafamotemi2020@gmail.com</t>
  </si>
  <si>
    <t>Sos/Eng</t>
  </si>
  <si>
    <t>Famutimi Tolulope Grace</t>
  </si>
  <si>
    <t>Subeb basic schools ikere</t>
  </si>
  <si>
    <t>EK/P/13025</t>
  </si>
  <si>
    <t>tolulopefamutimi5@gmail.comt</t>
  </si>
  <si>
    <t>Grade level 13 step3</t>
  </si>
  <si>
    <t>Faseyi Grace lwalola</t>
  </si>
  <si>
    <t>St John's N/P School Are Ikere</t>
  </si>
  <si>
    <t>lollyfash9@gmail.com</t>
  </si>
  <si>
    <t>Fasola Bukola Titilayo</t>
  </si>
  <si>
    <t>Ebenezer N/P School Ikere</t>
  </si>
  <si>
    <t>Ek/P/10660</t>
  </si>
  <si>
    <t>fasolabukola@gmail.com</t>
  </si>
  <si>
    <t>Fatunase Fayokemi Morolake</t>
  </si>
  <si>
    <t>SUBEB BASIC SCHOOL IKERE</t>
  </si>
  <si>
    <t>Awaiting result</t>
  </si>
  <si>
    <t>fayosola7@gmail.com</t>
  </si>
  <si>
    <t>FAYEMI FOLASADE BUKOLA</t>
  </si>
  <si>
    <t>All SAINTS ANGLICAN NURSERY AND PRIMARY SCHOOL ODO OJA IKERE EKITI</t>
  </si>
  <si>
    <t>EK/P/06729</t>
  </si>
  <si>
    <t>sadeblessing@gmail.com</t>
  </si>
  <si>
    <t>Fayose Folake</t>
  </si>
  <si>
    <t>EK/P/15014</t>
  </si>
  <si>
    <t>fayosefolake@gmail.com</t>
  </si>
  <si>
    <t>FILANI OPEYEMI GBEMISOLA</t>
  </si>
  <si>
    <t>ST. JOHN'S ANGLICAN NURSERY AND PRIMARY SCHOOL ARE IKERE</t>
  </si>
  <si>
    <t>gbemisolaopeyemi974@gmail.com</t>
  </si>
  <si>
    <t>PES/ENGLISH.</t>
  </si>
  <si>
    <t>GRADE LEVEL 8/ STEP 3</t>
  </si>
  <si>
    <t>FIMUSANMI FLORENCE ADEJOKE</t>
  </si>
  <si>
    <t>ST GABRIEL NURSERY AND PRIMARY SCHOOL IKERE</t>
  </si>
  <si>
    <t>fimusanmiadejokeflorence@gmail.com</t>
  </si>
  <si>
    <t>FISUYI OLUWABUKOLA OMOLARA</t>
  </si>
  <si>
    <t>OS/R/02711</t>
  </si>
  <si>
    <t>oluwabukolaomolara06@gmail.com</t>
  </si>
  <si>
    <t>Folorunso Modupe Damilola</t>
  </si>
  <si>
    <t>All Saints Anglican Nursery and Primary School</t>
  </si>
  <si>
    <t>EK/P/10438</t>
  </si>
  <si>
    <t>folorunsomodupe289@gmail.com</t>
  </si>
  <si>
    <t>Fowobaje Tejumade Comfort</t>
  </si>
  <si>
    <t>Unity Community Nursery and Primary school</t>
  </si>
  <si>
    <t>OY/27364</t>
  </si>
  <si>
    <t>tejumadefowobaje@gmail.com</t>
  </si>
  <si>
    <t>Adult Education/Political Science</t>
  </si>
  <si>
    <t>Francis Caroline Mojisola</t>
  </si>
  <si>
    <t>Community nursery and primary school Ilupeju Ikere Ekiti Ekiti State</t>
  </si>
  <si>
    <t>Ek/S/10836</t>
  </si>
  <si>
    <t>franciscaroline@gmail.com</t>
  </si>
  <si>
    <t>Ibikunle yetunde oluwabunmi</t>
  </si>
  <si>
    <t>Holy Ghost R.C.M N/P School Odo-oja Ikere Ekiti</t>
  </si>
  <si>
    <t>EK/P/12951</t>
  </si>
  <si>
    <t>Yetundeibikunle3 @ Gmail.com</t>
  </si>
  <si>
    <t>Supervisor</t>
  </si>
  <si>
    <t>Assisters</t>
  </si>
  <si>
    <t>IBILEYE BOSEDE JUSTINAH</t>
  </si>
  <si>
    <t>HOLY TRINITY ANGLICAN NURSERY AND PRIMARY SCHOOL, ODO OJA, IKERE EKITI</t>
  </si>
  <si>
    <t>EK/P/13228</t>
  </si>
  <si>
    <t>ibileyejustinah@gmail.com</t>
  </si>
  <si>
    <t>IBILEYE BOSEDE JUSTIÑAH</t>
  </si>
  <si>
    <t>ASSISTANT HEADMASTER</t>
  </si>
  <si>
    <t>14 Step 4</t>
  </si>
  <si>
    <t>IBRAHEEM NAJEEM TAIWO</t>
  </si>
  <si>
    <t>Ekiti state community Pilot Basic School Okeosun Ikere Ekiti</t>
  </si>
  <si>
    <t>EK/P/13879</t>
  </si>
  <si>
    <t>ibraheemnajeemtaiwo@gmail.com</t>
  </si>
  <si>
    <t>ISLAMIC/YORUBA &amp; GUIDANCE AND COUNSELING</t>
  </si>
  <si>
    <t>Idowu Bolaji Omolara</t>
  </si>
  <si>
    <t>Holy Trinity Anglican Nursery And Primary School Odo-Oja, Ikere -Ekiti.</t>
  </si>
  <si>
    <t>EK/P/15399</t>
  </si>
  <si>
    <t>idowuolubunmiojo@gmail.com</t>
  </si>
  <si>
    <t>Economics and Political-Science</t>
  </si>
  <si>
    <t>Idowu funmiayo sidikat</t>
  </si>
  <si>
    <t>Community N/P School Shasha fagbohun ikere Ekiti</t>
  </si>
  <si>
    <t>EK/P/03564</t>
  </si>
  <si>
    <t>funmiidowu@gmail.com</t>
  </si>
  <si>
    <t>Idowu Omolola Oluwaseun</t>
  </si>
  <si>
    <t>Oluwaseun GMail</t>
  </si>
  <si>
    <t>Idowu Omowumi Fisayo</t>
  </si>
  <si>
    <t>Community Basic School Oke Osun Ikere Ekiti</t>
  </si>
  <si>
    <t>EK/R/05411</t>
  </si>
  <si>
    <t>Omowumifisayo24@gmail.com</t>
  </si>
  <si>
    <t>BIOLOGY/EDUCATION</t>
  </si>
  <si>
    <t>Ijasan Esther Tolulope</t>
  </si>
  <si>
    <t>EK/P03732</t>
  </si>
  <si>
    <t>ijasanoluwasola81@gmail.com</t>
  </si>
  <si>
    <t>ILESANMI ADEOLA MARY</t>
  </si>
  <si>
    <t>ST JOHN'S AFRICAN NURSERY AND PRIMARY SCHOOL AFAO IKERE EKITI</t>
  </si>
  <si>
    <t>EK/P/14927</t>
  </si>
  <si>
    <t>ilesanmiadeola174@gmail.com</t>
  </si>
  <si>
    <t>ILESANMI KEHINDE ESTHER</t>
  </si>
  <si>
    <t>CAC EMANUEL NUSTRY AND PRIMARY SCOOL ILUTUNTUN IKERE EKITI</t>
  </si>
  <si>
    <t>Ek/p 12063</t>
  </si>
  <si>
    <t>Kehindeesther2251@gmail.com</t>
  </si>
  <si>
    <t>Businesses Education</t>
  </si>
  <si>
    <t>12 Step 3</t>
  </si>
  <si>
    <t>Jayeoba iyabosola Eunice</t>
  </si>
  <si>
    <t>Community nursery and primary school shasha fagbohun</t>
  </si>
  <si>
    <t>EK/P/09270</t>
  </si>
  <si>
    <t>jayeaobaiyabo@gmail.com</t>
  </si>
  <si>
    <t>JAYEOLA-STEHPHEN BOLANLE</t>
  </si>
  <si>
    <t>Nawairu-un-deen</t>
  </si>
  <si>
    <t>EK/P/13549</t>
  </si>
  <si>
    <t>jayeolabolanle@gmail.com</t>
  </si>
  <si>
    <t>10 step 6</t>
  </si>
  <si>
    <t>Jegede Gbenga francis</t>
  </si>
  <si>
    <t>L A N&amp; P school odo- oja Iker Ekiti</t>
  </si>
  <si>
    <t>EK/P/13810</t>
  </si>
  <si>
    <t>Jegedegbengafrancis@ gmail.com</t>
  </si>
  <si>
    <t>Jegede Margaret Olabisi</t>
  </si>
  <si>
    <t>L. A. N/P SCHOOL AFAO</t>
  </si>
  <si>
    <t>Ek/P/12389</t>
  </si>
  <si>
    <t>jegtayo@yahoo.com</t>
  </si>
  <si>
    <t>Jimoh Ibukun Fatimoh</t>
  </si>
  <si>
    <t>Methodist N/P Ilumoba Odo-Oja Ikere Ekiti.</t>
  </si>
  <si>
    <t>EK/P/09377</t>
  </si>
  <si>
    <t>Jimohfatimoh@yahoo.com</t>
  </si>
  <si>
    <t>JOHNSON KEHINDE IFEOMA</t>
  </si>
  <si>
    <t>Aseyori community Nursery and primary school</t>
  </si>
  <si>
    <t>Irele-Ekiti</t>
  </si>
  <si>
    <t>EK/P/15862</t>
  </si>
  <si>
    <t>orutakehinde2014@gmail.com</t>
  </si>
  <si>
    <t>JONGBO IWALOLA FUNMISE</t>
  </si>
  <si>
    <t>NAWAIRU-UN-DEEN NURSERY AND PRIMARY SCHOOL</t>
  </si>
  <si>
    <t>EK/R/00824</t>
  </si>
  <si>
    <t>iwalolaj@gmail.com</t>
  </si>
  <si>
    <t>Kolawole Oluwadamilola Mary</t>
  </si>
  <si>
    <t>Baptist Basic School</t>
  </si>
  <si>
    <t>kolmaridam07@gmail.com</t>
  </si>
  <si>
    <t>Lawal Bosede serifat</t>
  </si>
  <si>
    <t>L.A N/P School Afao Ikere Ekiti</t>
  </si>
  <si>
    <t>EK/P/13272</t>
  </si>
  <si>
    <t>lawalbosede972@gmail.com</t>
  </si>
  <si>
    <t>MALOMO FUNKE BEATRICE</t>
  </si>
  <si>
    <t>IFESOWAPO COMMUNITY PRY SCHOOL</t>
  </si>
  <si>
    <t>funkemalomo1@gmail.com</t>
  </si>
  <si>
    <t>Mohammed Kehinde Husainat</t>
  </si>
  <si>
    <t>St James N/p School, Ikere - Ekiti</t>
  </si>
  <si>
    <t>EK/p/13009</t>
  </si>
  <si>
    <t>Mohammedkehinde44@gmail.com</t>
  </si>
  <si>
    <t>12⁴</t>
  </si>
  <si>
    <t>MRS FOLUTILE SERIFAT OLUWASEUN</t>
  </si>
  <si>
    <t>OGO OLUWA COMMUNITY NUR AND PRY SCHOOL, OKE OSUN IKERE EKITI. EKITI STATE.</t>
  </si>
  <si>
    <t>EK/P/05637</t>
  </si>
  <si>
    <t>folutileoluwaseun@gmail.com</t>
  </si>
  <si>
    <t>LEVEL15 STEP 7</t>
  </si>
  <si>
    <t>MRS OMOSEYE CHRISTIANAH OMOLADE</t>
  </si>
  <si>
    <t>Ek/p/14851</t>
  </si>
  <si>
    <t>christianahomolade8@gmail.com</t>
  </si>
  <si>
    <t>NWOKOLO OLUYEMI SANMI</t>
  </si>
  <si>
    <t>AUD NURSERY AND PRIMARY SCHOOL, OKE OSUN, IKERE EKITI</t>
  </si>
  <si>
    <t>EK/P/11139</t>
  </si>
  <si>
    <t>oluyemistella1@gmail.com</t>
  </si>
  <si>
    <t>Obadofin Bosede Funke</t>
  </si>
  <si>
    <t>St Michael primary school Ikere Ekiti</t>
  </si>
  <si>
    <t>Oluwafunke2244@gmail.com</t>
  </si>
  <si>
    <t>Obafemi Catherine Olajumoke</t>
  </si>
  <si>
    <t>St Andrew's C &amp;S Nursery and primary school Are quarters Ikere Ekiti</t>
  </si>
  <si>
    <t>Ek/p/06512</t>
  </si>
  <si>
    <t>kateyemi44@gmail.com</t>
  </si>
  <si>
    <t>Igbo/Yoruba</t>
  </si>
  <si>
    <t>ODEDIRAN MARY OOREOLUWA</t>
  </si>
  <si>
    <t>SUBEB BASIC SCHOOL, IKERE</t>
  </si>
  <si>
    <t>OS/R/03851</t>
  </si>
  <si>
    <t>maryooreoluwa@gmail.com</t>
  </si>
  <si>
    <t>Odesanmi taibat olabisi</t>
  </si>
  <si>
    <t>L.A N/P School Afao ikere Ekiti</t>
  </si>
  <si>
    <t>EK/P/09393</t>
  </si>
  <si>
    <t>odesanmiolabisi@gmail.com</t>
  </si>
  <si>
    <t>ODEYEMI OMOYEMI RACHEAL</t>
  </si>
  <si>
    <t>L.A PILOT NURSERY AND PRIMARY SCHOOL IKERE</t>
  </si>
  <si>
    <t>EK/P/13089</t>
  </si>
  <si>
    <t>omoyemira@gmail.com</t>
  </si>
  <si>
    <t>OGUNBIYI OLABISI BOSEDE</t>
  </si>
  <si>
    <t>HOLY TRINITY ANGLICAN NURSERY AND PRIMARY SCHOOL,IKERE EKITI.</t>
  </si>
  <si>
    <t>Ek/P/12954</t>
  </si>
  <si>
    <t>olabisiogunbiyi7@gmail.com</t>
  </si>
  <si>
    <t>Ogundare Oladele sunday</t>
  </si>
  <si>
    <t>EK/p/12970</t>
  </si>
  <si>
    <t>Ogundareoladele116@gmail.com</t>
  </si>
  <si>
    <t>OGUNDARE YEMISI DAMILOLA</t>
  </si>
  <si>
    <t>UNITY COMMUNITY NURSERY AND PRIMARY SCHOOL ILUPEJU SAWMILL IKERE EKITI</t>
  </si>
  <si>
    <t>EK/P/15552</t>
  </si>
  <si>
    <t>Ogundareyemisidamilola@gmail.com</t>
  </si>
  <si>
    <t>LEVEL8³</t>
  </si>
  <si>
    <t>Ogundele Dada Grace</t>
  </si>
  <si>
    <t>St Peter's Ang N/P School okeekere Ikere Ekiti</t>
  </si>
  <si>
    <t>Ek/P/10786</t>
  </si>
  <si>
    <t>ogundeledadagrace@gmail.com</t>
  </si>
  <si>
    <t>Ogundele Oluwatoyin Janet</t>
  </si>
  <si>
    <t>Ayebode Ekiti</t>
  </si>
  <si>
    <t>EK/P/14740</t>
  </si>
  <si>
    <t>oluwatoyinogundele707@gmail.com</t>
  </si>
  <si>
    <t>Ogundola kehinde Mary</t>
  </si>
  <si>
    <t>Ekiti State Community Basic School, Oke-Osun, Ikere</t>
  </si>
  <si>
    <t>EK/P/10709</t>
  </si>
  <si>
    <t>maryogundola59@gmail.com</t>
  </si>
  <si>
    <t>Ogungbade Ronke Oluwabunmi</t>
  </si>
  <si>
    <t>St John's nursery and primary school Afao Ikere Ekiti</t>
  </si>
  <si>
    <t>Ronke oluwabunmi ogungbade@gmail.com</t>
  </si>
  <si>
    <t>OGUNJEMISIN KEHINDE HELEN</t>
  </si>
  <si>
    <t>St' Paul's R.C.M Nur/Pry School Afao/Kajola Ikere</t>
  </si>
  <si>
    <t>EK/P/ 14022</t>
  </si>
  <si>
    <t>kehindehelen82@gmail.com</t>
  </si>
  <si>
    <t>Level 13 Step 6</t>
  </si>
  <si>
    <t>Ogunjobi Titilayo Grace</t>
  </si>
  <si>
    <t>Ek/P/12579</t>
  </si>
  <si>
    <t>ogunjobititilayo@gmail.com</t>
  </si>
  <si>
    <t>Ogunlade Bosede Elizabeth</t>
  </si>
  <si>
    <t>Ebenezer A/C Nur &amp; Pry School Ikere</t>
  </si>
  <si>
    <t>ogunladebosedeelizabeth@gmail.com</t>
  </si>
  <si>
    <t>PED</t>
  </si>
  <si>
    <t>OGUNLEYE CHRISTIANA IYABO</t>
  </si>
  <si>
    <t>EK/P/13299</t>
  </si>
  <si>
    <t>Christinaiyabo22@gmail.com</t>
  </si>
  <si>
    <t>Ogunleye funmilayo Glory</t>
  </si>
  <si>
    <t>ST MARY'S RCM N/P ARAROMI IKERE</t>
  </si>
  <si>
    <t>EK/P/06378</t>
  </si>
  <si>
    <t>funmilayoogunleye652@gmail.com</t>
  </si>
  <si>
    <t>Ogunleye kemisola Agnes</t>
  </si>
  <si>
    <t>Community N/PRY school Ejimo</t>
  </si>
  <si>
    <t>EK/P/15526</t>
  </si>
  <si>
    <t>ogunleyekemi555@gmail.com</t>
  </si>
  <si>
    <t>OGUNLEYE MUYIWA DAMILOLA</t>
  </si>
  <si>
    <t>EK/P/06853</t>
  </si>
  <si>
    <t>muyiwa@gmail.com</t>
  </si>
  <si>
    <t>Ogunleye Oluwakemi Kehinde</t>
  </si>
  <si>
    <t>Ifesowapo Nur/pry school</t>
  </si>
  <si>
    <t>EK/P/15016</t>
  </si>
  <si>
    <t>ogunleye Oluwakemikehinde@gmail.com</t>
  </si>
  <si>
    <t>13⁶</t>
  </si>
  <si>
    <t>Ogunleye Ruth oluwatoyin</t>
  </si>
  <si>
    <t>Ekiti State Basic Education School Oke Osun Ikere Ekiti</t>
  </si>
  <si>
    <t>EK/P/14937</t>
  </si>
  <si>
    <t>rutholamiji@gmail.com</t>
  </si>
  <si>
    <t>GL08/4</t>
  </si>
  <si>
    <t>Ogunmiloro Remi Bosede</t>
  </si>
  <si>
    <t>Methodist Nursery and Primary School ilumoba ikere Ekiti</t>
  </si>
  <si>
    <t>EK/P/15467</t>
  </si>
  <si>
    <t>remiboseogunmiloro@gmail.com</t>
  </si>
  <si>
    <t>Primary Education Study</t>
  </si>
  <si>
    <t>10 STEP 6</t>
  </si>
  <si>
    <t>Ogunniyi Oluwatosin Bukola</t>
  </si>
  <si>
    <t>L.A Pilot Nur/Pry School, Uro Ikere Ekiti</t>
  </si>
  <si>
    <t>EK/P/15011</t>
  </si>
  <si>
    <t>ogunniyioyindamola93@gmail.com</t>
  </si>
  <si>
    <t>Basic science/social&amp;citizenship studies</t>
  </si>
  <si>
    <t>OGUNSAKIN FUNKE MARY</t>
  </si>
  <si>
    <t>NAWAIR -UD-EEN NURSERY AND PRIMARY SCHOOL IKERE-EKITI</t>
  </si>
  <si>
    <t>EK/P/09999</t>
  </si>
  <si>
    <t>ogunsakinmaryfunke@gmail.com</t>
  </si>
  <si>
    <t>CLASS T EACHER</t>
  </si>
  <si>
    <t>OGUNSAKIN LOLA ANTHONIA</t>
  </si>
  <si>
    <t>BAPTIST BASIC SCHOOL IKERE</t>
  </si>
  <si>
    <t>EK/P/15083</t>
  </si>
  <si>
    <t>lolaamuda2017@gmail.com</t>
  </si>
  <si>
    <t>Ogunsanya Kehinde Tolu</t>
  </si>
  <si>
    <t>Holyghost RCM Nur/ Pry school, ikere Ekiti</t>
  </si>
  <si>
    <t>Iworoko</t>
  </si>
  <si>
    <t>EK/R/05104</t>
  </si>
  <si>
    <t>ogunsanyatolulope1992@gmail.com</t>
  </si>
  <si>
    <t>8---4</t>
  </si>
  <si>
    <t>Ogunseemi Ajoke Bukola</t>
  </si>
  <si>
    <t>Ifesowapo community nursery/primary school</t>
  </si>
  <si>
    <t>EK/P/07735</t>
  </si>
  <si>
    <t>ajokeogunseemi@gmail.com</t>
  </si>
  <si>
    <t>OGUNTOYE</t>
  </si>
  <si>
    <t>OLUSEGUN EMMANUEL</t>
  </si>
  <si>
    <t>EK/P/08678</t>
  </si>
  <si>
    <t>olusegunoguntoye11@gmail.com</t>
  </si>
  <si>
    <t>Oguntoyinbo Ebun Comfort</t>
  </si>
  <si>
    <t>L. A . pilot, Nursery and primary school uro, Ikere-Ekiti</t>
  </si>
  <si>
    <t>oguntoyinboebuncomfort2020@gmail.com</t>
  </si>
  <si>
    <t>Ojo Bolanle Roseline</t>
  </si>
  <si>
    <t>Ayede Community Primary school</t>
  </si>
  <si>
    <t>Igbole _Ekiti</t>
  </si>
  <si>
    <t>EK/P/13552</t>
  </si>
  <si>
    <t>martinssrose12@gmail.com</t>
  </si>
  <si>
    <t>Level 13 step5</t>
  </si>
  <si>
    <t>Ojo Eunice Idowu</t>
  </si>
  <si>
    <t>Ek/p/04372</t>
  </si>
  <si>
    <t>Eunice Idowu 5@gmail.com</t>
  </si>
  <si>
    <t>16 step 3</t>
  </si>
  <si>
    <t>Ojo kehinde ige</t>
  </si>
  <si>
    <t>EK/P/11263</t>
  </si>
  <si>
    <t>ojokehinde138@gmail.com</t>
  </si>
  <si>
    <t>Ojo Morayo Arike</t>
  </si>
  <si>
    <t>EK/P/11004</t>
  </si>
  <si>
    <t>marayoarikeojo@gmail.com</t>
  </si>
  <si>
    <t>Pes Agriculture</t>
  </si>
  <si>
    <t>OJO OLUWAFUNMILAYO ABIGAIL</t>
  </si>
  <si>
    <t>HOLY TRINITY ANGLICAN NURSERY AND PRIMARY SCHOOL IKRE</t>
  </si>
  <si>
    <t>AYEGBAJU EKITI</t>
  </si>
  <si>
    <t>trobeeg@gmail.com</t>
  </si>
  <si>
    <t>Ojo Omolayo Margaret</t>
  </si>
  <si>
    <t>Ajolagun pry school lkere Ekiti</t>
  </si>
  <si>
    <t>solaomolayomargaret@gmail.com</t>
  </si>
  <si>
    <t>Ojo Oyenike Bola</t>
  </si>
  <si>
    <t>St Joseph C.A.C Nursery and primary school, Ikoyi Ikere-Ekiti</t>
  </si>
  <si>
    <t>EK/P/12647</t>
  </si>
  <si>
    <t>ojooyenike43@gmail.com</t>
  </si>
  <si>
    <t>Ojo Ruth Omolola</t>
  </si>
  <si>
    <t>L A Nur/Pry Aafin Uro lkere Ekiti</t>
  </si>
  <si>
    <t>Ek/P/15124</t>
  </si>
  <si>
    <t>romolola008@gmail.com</t>
  </si>
  <si>
    <t>GL 12/6</t>
  </si>
  <si>
    <t>Ojo Tejugbola Omowumi</t>
  </si>
  <si>
    <t>St Joseph N/P School Ikere Ekiti</t>
  </si>
  <si>
    <t>tejugbolaomowumi@gmail.com</t>
  </si>
  <si>
    <t>GL8, Step 3</t>
  </si>
  <si>
    <t>OJO VINCENT AYODEJI</t>
  </si>
  <si>
    <t>EKITI STATE SUBEB BASIC SCHOOL,ARE QUARTERS IKERE EKiTI</t>
  </si>
  <si>
    <t>IRE EKiTI</t>
  </si>
  <si>
    <t>Ek/p/07216</t>
  </si>
  <si>
    <t>ojovincent4017@gmail.com</t>
  </si>
  <si>
    <t>EDUCATION/ECONOMICS</t>
  </si>
  <si>
    <t>BASIC ASSiSTANT MANAGER</t>
  </si>
  <si>
    <t>Ojoko Mary Bunmi</t>
  </si>
  <si>
    <t>EK/P/15781</t>
  </si>
  <si>
    <t>ojokomary917@gmail.com</t>
  </si>
  <si>
    <t>Ojomo Adewakun oluwatoyin Victoria</t>
  </si>
  <si>
    <t>LA PILOT NURSERY AND PRIMARY SCHOOL</t>
  </si>
  <si>
    <t>EK/P/12536</t>
  </si>
  <si>
    <t>ojomooluwatoyin5@gmail.com</t>
  </si>
  <si>
    <t>Oke Abijah Anike</t>
  </si>
  <si>
    <t>Ifesowapo community Nursery and Primary school</t>
  </si>
  <si>
    <t>EK/PP/10107</t>
  </si>
  <si>
    <t>okeanikeabijah8@gmail.com</t>
  </si>
  <si>
    <t>Oke Funmilayo Ayomide</t>
  </si>
  <si>
    <t>A U D NUR/ PRY SCH OKE-OSUN IKERE EKITI</t>
  </si>
  <si>
    <t>EK/P/ 14967</t>
  </si>
  <si>
    <t>ayomidefunmilayo227@gmail.com</t>
  </si>
  <si>
    <t>Geography sos</t>
  </si>
  <si>
    <t>Grade level 8 step 5</t>
  </si>
  <si>
    <t>Okeleke Yetunde Toyin</t>
  </si>
  <si>
    <t>St Andrew's C&amp;S Nursery and primary school,Are quarters,Ikere Ekiti.</t>
  </si>
  <si>
    <t>Ek/p/09115</t>
  </si>
  <si>
    <t>okelekeyetunde19@gmail.com</t>
  </si>
  <si>
    <t>OLABIWONNU ENIOLA MODUPE</t>
  </si>
  <si>
    <t>EKITI STATE SUBEB BASIC SCHOOL, IKERE</t>
  </si>
  <si>
    <t>EK/P/03719</t>
  </si>
  <si>
    <t>olabiwonnue@gmail.com</t>
  </si>
  <si>
    <t>Oladayo Adesola Mary</t>
  </si>
  <si>
    <t>Ekiti State basic community school Ikere Ekiti</t>
  </si>
  <si>
    <t>EK/P/10948</t>
  </si>
  <si>
    <t>Maryoladayo093@gmail.com</t>
  </si>
  <si>
    <t>Chief Assistant pupil Tutor 2</t>
  </si>
  <si>
    <t>OLADELE IDOWU VICTORIA</t>
  </si>
  <si>
    <t>ST JOSEPH'S NUR/PRY SCHOOL</t>
  </si>
  <si>
    <t>EK/P/10133</t>
  </si>
  <si>
    <t>oladeleidowu@gmail.com</t>
  </si>
  <si>
    <t>LEVEL 13/3</t>
  </si>
  <si>
    <t>OLADIMEJI CAROLINE OMOLAYO</t>
  </si>
  <si>
    <t>EKITI BASIC EDUCATION SCHOOL, OKE-OSUN IKERE EKITI</t>
  </si>
  <si>
    <t>EK/P/08661</t>
  </si>
  <si>
    <t>oladimejicaroline3@gmail.com</t>
  </si>
  <si>
    <t>Bachelor degree in arts Education primary</t>
  </si>
  <si>
    <t>Oladimeji Ololade Grace</t>
  </si>
  <si>
    <t>St Stephens N/ P Uro Ikere</t>
  </si>
  <si>
    <t>EK/P/07131</t>
  </si>
  <si>
    <t>ololadeoladimeji@gmail61</t>
  </si>
  <si>
    <t>Ass Head teacher</t>
  </si>
  <si>
    <t>OLADOKUN OLURANTI IYABO</t>
  </si>
  <si>
    <t>NAWAIR_UD-EEN NURSERY AND PRlMARY SCHOOL OYOPEJ</t>
  </si>
  <si>
    <t>IKERE -EKITl</t>
  </si>
  <si>
    <t>EK/P/14115</t>
  </si>
  <si>
    <t>oladokuniyabooluranti@g.mail.com</t>
  </si>
  <si>
    <t>Olajide Adenike Adebimpe</t>
  </si>
  <si>
    <t>Aud Nur/pry school Oke Osun Ikere Ekiti</t>
  </si>
  <si>
    <t>EK/P/14486</t>
  </si>
  <si>
    <t>olacrown11@gmail.com</t>
  </si>
  <si>
    <t>English &amp; social studies</t>
  </si>
  <si>
    <t>OLAJIDE EUNICE TOSIN</t>
  </si>
  <si>
    <t>IFESOWAPO COMMUNITY N/P SCHOOL</t>
  </si>
  <si>
    <t>EK/P/09405</t>
  </si>
  <si>
    <t>euniceoluwatosin27@gmail.com</t>
  </si>
  <si>
    <t>Olanipekun Oluremi Tokunbo</t>
  </si>
  <si>
    <t>EK/P/11606</t>
  </si>
  <si>
    <t>olanipekunoluremi@email.com</t>
  </si>
  <si>
    <t>PES Agriculture</t>
  </si>
  <si>
    <t>OLANIPEKUN OLUWAKEMI OLUBUKOLA</t>
  </si>
  <si>
    <t>ST. JAMES C.A.C NURSERY AND PRIMARY SCHOOL, IKERE EKITI</t>
  </si>
  <si>
    <t>EN/P/09811</t>
  </si>
  <si>
    <t>shittukemi2015@gmail.com</t>
  </si>
  <si>
    <t>OLANIYI OLUWAFISAYO DORCAS</t>
  </si>
  <si>
    <t>EK/P/15815</t>
  </si>
  <si>
    <t>omoyajowonifemi1991@gmail.com</t>
  </si>
  <si>
    <t>Olaofe Taiwo Mary</t>
  </si>
  <si>
    <t>A U D NUR/PRY SCH OKE-OSUN IKERE EKITI</t>
  </si>
  <si>
    <t>In process</t>
  </si>
  <si>
    <t>olaofetaiwo1@gmail.com</t>
  </si>
  <si>
    <t>Grade level 7 step3</t>
  </si>
  <si>
    <t>Olarewaju Tope Rebecca</t>
  </si>
  <si>
    <t>Holy Ghost R.C.M N/P Odo-oja Ikere Ekiti</t>
  </si>
  <si>
    <t>EK/P/10624</t>
  </si>
  <si>
    <t>Olarewajutope @email.com</t>
  </si>
  <si>
    <t>Olatokun Folayemi kafayat</t>
  </si>
  <si>
    <t>St Luke's Nur,/Pry school uro ikere</t>
  </si>
  <si>
    <t>EK/P/15861</t>
  </si>
  <si>
    <t>cutekaffy17@gmail.com</t>
  </si>
  <si>
    <t>Olatunde Sikirat Taiwo</t>
  </si>
  <si>
    <t>EK/P/12989</t>
  </si>
  <si>
    <t>olatundesikirattaiwo@email.com</t>
  </si>
  <si>
    <t>Classe teacher</t>
  </si>
  <si>
    <t>OLATUNJI RACHEAL OLUBUNMI</t>
  </si>
  <si>
    <t>SHASHA COMMUNITY NURSERY AND PRIMARY SCHOOL, FAGBOHUN IKERE - EKITI.</t>
  </si>
  <si>
    <t>ITAPA -EKITI</t>
  </si>
  <si>
    <t>EK/P/13064</t>
  </si>
  <si>
    <t>rachealolatunji9@gmail.com</t>
  </si>
  <si>
    <t>GENERAL</t>
  </si>
  <si>
    <t>Olatuyise Temidayo Precious</t>
  </si>
  <si>
    <t>Ilutuntun community Nursery and primary school ikere Ekiti</t>
  </si>
  <si>
    <t>EK/P/15455</t>
  </si>
  <si>
    <t>olatuyisetemidayo641@gmail.com</t>
  </si>
  <si>
    <t>Social and citizenship studies</t>
  </si>
  <si>
    <t>OLAYEMI MODUPE JUMOKE</t>
  </si>
  <si>
    <t>HOLY GHOST R C M NURSERY AND PRIMARY SCHOOL ODO OJA IKERE EKITI</t>
  </si>
  <si>
    <t>EK/P/ 058520</t>
  </si>
  <si>
    <t>adegoyemodupe111@gmail.com</t>
  </si>
  <si>
    <t>IGBO/ SOCIAL STUDIES</t>
  </si>
  <si>
    <t>ASS. HEAD TEACHER</t>
  </si>
  <si>
    <t>Olayinka caroline omowumi</t>
  </si>
  <si>
    <t>Community Nur/pry school Agbado/Oyo ikere Ekiti</t>
  </si>
  <si>
    <t>EK/p/06726</t>
  </si>
  <si>
    <t>olayinka omowunmiolayinka006@gmail.com</t>
  </si>
  <si>
    <t>Olofinlade Tolani Aina</t>
  </si>
  <si>
    <t>Emmanuel CAC Nursery and primary school llutitun lkere Ekiti</t>
  </si>
  <si>
    <t>EK/R/06005</t>
  </si>
  <si>
    <t>olofinladetolani9@gmail.com</t>
  </si>
  <si>
    <t>Agriculture science Education</t>
  </si>
  <si>
    <t>Olofintuyi Caroline Dupe</t>
  </si>
  <si>
    <t>Ogooluwa N/P School oke osun Ikere Ekiti</t>
  </si>
  <si>
    <t>EK/P/11579</t>
  </si>
  <si>
    <t>Olofintuyi Caroline @gmail.com</t>
  </si>
  <si>
    <t>Olokan Remi Cecilia</t>
  </si>
  <si>
    <t>Ekitu State Community Basic School</t>
  </si>
  <si>
    <t>Ek/p/15024</t>
  </si>
  <si>
    <t>remilokan7@gmail.com</t>
  </si>
  <si>
    <t>Primary Education/yoruba</t>
  </si>
  <si>
    <t>Level 8,step3</t>
  </si>
  <si>
    <t>OLOKO SEEKE MARY</t>
  </si>
  <si>
    <t>ST MATHEW CAC N/P SCHOOL URO IKERE EKITI</t>
  </si>
  <si>
    <t>akinnubimary85@gmail.com</t>
  </si>
  <si>
    <t>ECONOMIC/GEOGRAPHY</t>
  </si>
  <si>
    <t>Ololade Oluwafemi Olawumi</t>
  </si>
  <si>
    <t>Ololade at gmain.</t>
  </si>
  <si>
    <t>Olonisola Grace oluwakemi</t>
  </si>
  <si>
    <t>EK/P/12996</t>
  </si>
  <si>
    <t>Olonisolagraceoluwakemi @gmail.com</t>
  </si>
  <si>
    <t>Olorunfemi Aderonke Cecilia</t>
  </si>
  <si>
    <t>Community primary school Ogbese Awoso Ikere Ekiti</t>
  </si>
  <si>
    <t>EK/P/14813</t>
  </si>
  <si>
    <t>olorunfemiaderonke811@gmail.com</t>
  </si>
  <si>
    <t>Grade 7 step4</t>
  </si>
  <si>
    <t>Olorunfemi Eunice Adebola</t>
  </si>
  <si>
    <t>Ilutitun Community Primary school Ikere</t>
  </si>
  <si>
    <t>EK/P/10877</t>
  </si>
  <si>
    <t>euniceolorunfemi324@gmail.com</t>
  </si>
  <si>
    <t>Olorunfemi Eunice kemisola</t>
  </si>
  <si>
    <t>St Luke's Ang Nur and pry school uro ikere Ekiti</t>
  </si>
  <si>
    <t>EK/P/04955</t>
  </si>
  <si>
    <t>kemisolaolorunfemi07@gmail.com</t>
  </si>
  <si>
    <t>15 - 8</t>
  </si>
  <si>
    <t>Olorunfemi Funmilayo Bolatito</t>
  </si>
  <si>
    <t>Surulere Community Nursery And Primary School,Abe Koko ,Oke osun ,ikere Ekiti</t>
  </si>
  <si>
    <t>EK/P/09254</t>
  </si>
  <si>
    <t>Funmilayobolatito74@gmail,com</t>
  </si>
  <si>
    <t>OLORUNFEMI OLUBUKOLA TITILAYO</t>
  </si>
  <si>
    <t>ST JAMES CAC N/P SCHOOL ARAROMI STREET IKERE EKITI</t>
  </si>
  <si>
    <t>EK/P/10906</t>
  </si>
  <si>
    <t>olorunfemiolubukola354@gmail.com</t>
  </si>
  <si>
    <t>Olorunfemi Titilayo Maty</t>
  </si>
  <si>
    <t>Community Primary School Igbo Ijan</t>
  </si>
  <si>
    <t>EK/P/15276</t>
  </si>
  <si>
    <t>Olorunfemiisaac500@gmail.com</t>
  </si>
  <si>
    <t>English language, mathematics</t>
  </si>
  <si>
    <t>Olosunde oluwakemi eniola</t>
  </si>
  <si>
    <t>Ifesowapo community nursery and primary school lkere Ekiti l</t>
  </si>
  <si>
    <t>EK/P/10674</t>
  </si>
  <si>
    <t>olosundeoluwakemi07@gmail.com</t>
  </si>
  <si>
    <t>Yoruba/Education</t>
  </si>
  <si>
    <t>OLOTU EUNICE YEMI</t>
  </si>
  <si>
    <t>ST Michaels C/S NUR/PRY SCHOOL ARE IKERE.</t>
  </si>
  <si>
    <t>OKA AKOKO</t>
  </si>
  <si>
    <t>EK/P/03574</t>
  </si>
  <si>
    <t>euniceolotu55@gmail.com</t>
  </si>
  <si>
    <t>MATHS SCI</t>
  </si>
  <si>
    <t>Olowo modupe Doris</t>
  </si>
  <si>
    <t>Community nursery and primary school Agbado/oyo</t>
  </si>
  <si>
    <t>Ek/6246</t>
  </si>
  <si>
    <t>olowomodupe119@gmail.com</t>
  </si>
  <si>
    <t>14 5</t>
  </si>
  <si>
    <t>OLOWOLAFE ALABA. FOLUKEMI</t>
  </si>
  <si>
    <t>NAWAIR -UD - DEEN NUR / PRY SCHOOL OYOPEJU, IKERE</t>
  </si>
  <si>
    <t>EK / P / 10501</t>
  </si>
  <si>
    <t>alabafolukemiolowolafe@gmail.com</t>
  </si>
  <si>
    <t>OLOWOLAFE BEATRICE</t>
  </si>
  <si>
    <t>ST MICHAEL'S C/S N/P SCHOOL ARE</t>
  </si>
  <si>
    <t>Ek</t>
  </si>
  <si>
    <t>beatriceolowolafe1@gmail.com</t>
  </si>
  <si>
    <t>PRIMARY STUDIES</t>
  </si>
  <si>
    <t>Olowolafe Eunice Abiodun</t>
  </si>
  <si>
    <t>All saints Anglican nursery and primary school odo oja, Ikere Ekiti</t>
  </si>
  <si>
    <t>Ek/p/12950</t>
  </si>
  <si>
    <t>olowolafeeunice091@gmail.com</t>
  </si>
  <si>
    <t>Accounting Edu6</t>
  </si>
  <si>
    <t>Olowolafe mojisola Mary</t>
  </si>
  <si>
    <t>Ekiti state community basic school</t>
  </si>
  <si>
    <t>mojisolaolowolafe@gmail.com</t>
  </si>
  <si>
    <t>Insructor</t>
  </si>
  <si>
    <t>Olowolafe Oluyemisi Idowu</t>
  </si>
  <si>
    <t>Emmanuel CAC N/P School Ilu Tuntun,Ikere Ekiti</t>
  </si>
  <si>
    <t>EK/P/15255</t>
  </si>
  <si>
    <t>olowolafeoluyemisii@gmail.com</t>
  </si>
  <si>
    <t>Olowookere Tale</t>
  </si>
  <si>
    <t>Community primary school Sapetu Ibariba</t>
  </si>
  <si>
    <t>EK/P/13277</t>
  </si>
  <si>
    <t>olowookeretale885@gmail.com</t>
  </si>
  <si>
    <t>OLOWOYO ESTHER OLUWASEUN</t>
  </si>
  <si>
    <t>EFON-ALAAYE EKITI</t>
  </si>
  <si>
    <t>EK/P/15891</t>
  </si>
  <si>
    <t>olowoyoesther2016@gmail.com</t>
  </si>
  <si>
    <t>Olowoyo Motunrayo Rose</t>
  </si>
  <si>
    <t>Obateru community N/P school Along Ise Road , Ikere</t>
  </si>
  <si>
    <t>EK/P/14846</t>
  </si>
  <si>
    <t>olowotunrayor@gmail.com</t>
  </si>
  <si>
    <t>Oloye Victoria tola</t>
  </si>
  <si>
    <t>EK/P/13705</t>
  </si>
  <si>
    <t>victoriaoloye22@gmail.com</t>
  </si>
  <si>
    <t>Olu watosin Ifeoluw blessing</t>
  </si>
  <si>
    <t>Emmanuel cac nursery and primary school</t>
  </si>
  <si>
    <t>EK/P/15828</t>
  </si>
  <si>
    <t>No 10 skogbons street, odo Oro</t>
  </si>
  <si>
    <t>8,,,, 3</t>
  </si>
  <si>
    <t>Olubisose Adebisi Rosemary</t>
  </si>
  <si>
    <t>Ekiti State Community Basic School</t>
  </si>
  <si>
    <t>EK/P/15396</t>
  </si>
  <si>
    <t>bisayomi2014@gmail.com</t>
  </si>
  <si>
    <t>Level 8, step 3</t>
  </si>
  <si>
    <t>OLUBOYO EUNICE FADEKEMI</t>
  </si>
  <si>
    <t>UNITY COMMUNITY NURSERY/PRIMARY SCHOOL SAWMILL</t>
  </si>
  <si>
    <t>EK/P/08478</t>
  </si>
  <si>
    <t>eoluboyo@gmail.com</t>
  </si>
  <si>
    <t>CHEMISTRY/I NTERGRATED SCIENCE</t>
  </si>
  <si>
    <t>OLULEGAN DAMILOLA VERONICA</t>
  </si>
  <si>
    <t>COMMUNITY PRIMARY SCHOOL, AYEDE</t>
  </si>
  <si>
    <t>EK/P/12575</t>
  </si>
  <si>
    <t>temiladeolulegan@gmail.com</t>
  </si>
  <si>
    <t>OLUMIDE ANTHONIA TITILAYO</t>
  </si>
  <si>
    <t>ST JOHN 's A\C NURS/PRY SCHOOL AfAO IKERE</t>
  </si>
  <si>
    <t>Ek/p/13081</t>
  </si>
  <si>
    <t>olumidelayomi@gmail.com</t>
  </si>
  <si>
    <t>Account education</t>
  </si>
  <si>
    <t>Oluremi-Peke Helen Bolaji</t>
  </si>
  <si>
    <t>L.A NUR/PRY SCHOOL AAFIN Uro, Ikere Ekiti</t>
  </si>
  <si>
    <t>EK/P/02140</t>
  </si>
  <si>
    <t>pekebolaji@gmail.com</t>
  </si>
  <si>
    <t>GL15/6</t>
  </si>
  <si>
    <t>OLUSEGUN OLAYEMI OLAMIDE</t>
  </si>
  <si>
    <t>IFESOWAPO COMMUNITY N/P/S</t>
  </si>
  <si>
    <t>EK/P/15213</t>
  </si>
  <si>
    <t>olamide1961@gmail.com</t>
  </si>
  <si>
    <t>Olusola Bosede Veronica</t>
  </si>
  <si>
    <t>IFEDORE COMMUNITY NUR/PRY SCHOOL,KAJOLA IKERE EKITI</t>
  </si>
  <si>
    <t>EK/P/13275</t>
  </si>
  <si>
    <t>bosedeolusola919@gmail.com</t>
  </si>
  <si>
    <t>OLUWAFEMI MERCY BUKOLA</t>
  </si>
  <si>
    <t>METHODIST NUR./PRY. SCHOOL ILUMOBA</t>
  </si>
  <si>
    <t>EK/P/07237</t>
  </si>
  <si>
    <t>mercyoluwafemi28@gmail.com</t>
  </si>
  <si>
    <t>Oluwafemi oluwatoyin</t>
  </si>
  <si>
    <t>Eruobodo community nursery and primary school Ikere</t>
  </si>
  <si>
    <t>Ek/p/10956</t>
  </si>
  <si>
    <t>OLUWAFEMI TOMILOLA FLORENCE</t>
  </si>
  <si>
    <t>HOLY TRINITY ANGLICAN NURSERY AND PRIMARY SCHOOL</t>
  </si>
  <si>
    <t>EK/P/14901</t>
  </si>
  <si>
    <t>florenceoluwafemi3@gmail.com</t>
  </si>
  <si>
    <t>OLUWAFOISE MORAYO RACHAEL</t>
  </si>
  <si>
    <t>OGBESE AWOSO</t>
  </si>
  <si>
    <t>ISE EKITi</t>
  </si>
  <si>
    <t>EK/ P/ 13352</t>
  </si>
  <si>
    <t>akindutiremotunrayo@gmail.com</t>
  </si>
  <si>
    <t>OLUWAJEMILUA VICTORIA FOLAKE</t>
  </si>
  <si>
    <t>ST GABRIEL C/S NURSERY AND PRIMARY SCHOOL ARE IKERE EKITI</t>
  </si>
  <si>
    <t>oluwajeluafolake@gmail.com</t>
  </si>
  <si>
    <t>Oluwalana Kehinde Oluwaseun</t>
  </si>
  <si>
    <t>Ifedore Community Nursery and Primary School</t>
  </si>
  <si>
    <t>EK/P/15394</t>
  </si>
  <si>
    <t>oluwalanaoluwaseun46@gmail.com</t>
  </si>
  <si>
    <t>Oluwalana Remilekun Enitan</t>
  </si>
  <si>
    <t>Community Pilot Basics Schools,ikere .</t>
  </si>
  <si>
    <t>Ek/R/01782</t>
  </si>
  <si>
    <t>ojerinderemmy@gmail.com</t>
  </si>
  <si>
    <t>Level 8step4</t>
  </si>
  <si>
    <t>OluwandeTemitope Elizabeth</t>
  </si>
  <si>
    <t>Irepodun community nursery and primary</t>
  </si>
  <si>
    <t>EK/R/04374</t>
  </si>
  <si>
    <t>akeredolutemitope17@gmail.com</t>
  </si>
  <si>
    <t>OLUYEYE-OLAYINKA YEMISI CHRISTIANAH</t>
  </si>
  <si>
    <t>COMMUNITY N/P SCHOOL SHASHA, IKERE-EKITI</t>
  </si>
  <si>
    <t>EK/P/13278</t>
  </si>
  <si>
    <t>oluyeyeyemisi@gmail.com</t>
  </si>
  <si>
    <t>EDUCATION</t>
  </si>
  <si>
    <t>Oluyole Margaret Adefunke</t>
  </si>
  <si>
    <t>St John's N P School Ikere Ekiti</t>
  </si>
  <si>
    <t>Ek/P/13733</t>
  </si>
  <si>
    <t>adefunkeoluyole22@gmail.com</t>
  </si>
  <si>
    <t>Adult/yoruba</t>
  </si>
  <si>
    <t>Omodara oluwatosin oluwaseun</t>
  </si>
  <si>
    <t>oluwatosinomodara123@gmail.com</t>
  </si>
  <si>
    <t>Omolayo joy monisola</t>
  </si>
  <si>
    <t>St. James CAC N/P SCHOOL ARAROMI IKERE</t>
  </si>
  <si>
    <t>EK/P/09870</t>
  </si>
  <si>
    <t>kmonisola919@gmail.com</t>
  </si>
  <si>
    <t>Computer/Physics</t>
  </si>
  <si>
    <t>Omole Adunni Esther</t>
  </si>
  <si>
    <t>EK/p/15925</t>
  </si>
  <si>
    <t>omoleadunni562@gmail.com</t>
  </si>
  <si>
    <t>OMOTAYO</t>
  </si>
  <si>
    <t>busayoomotayo6@gmail.com</t>
  </si>
  <si>
    <t>Omotayo grace odunayo</t>
  </si>
  <si>
    <t>Eleyo nursery and primary school</t>
  </si>
  <si>
    <t>Ek/R/01118</t>
  </si>
  <si>
    <t>omotayograce45@gmail.com</t>
  </si>
  <si>
    <t>Pes/sos/</t>
  </si>
  <si>
    <t>OMOTAYO KEMI FAITH</t>
  </si>
  <si>
    <t>COMMUNITY PRIMARY SCHOOL AYEDE IKERE EKITI</t>
  </si>
  <si>
    <t>EK/P/09976</t>
  </si>
  <si>
    <t>Kemiomotayo@47gmail.com</t>
  </si>
  <si>
    <t>CLASS TEACHER'</t>
  </si>
  <si>
    <t>OMOTAYO OYEYEMI AJAYI</t>
  </si>
  <si>
    <t>IFELODUN COMMUNITY NURSERY AND PRIMARY SCHOOL IKERE</t>
  </si>
  <si>
    <t>EK//P/14743</t>
  </si>
  <si>
    <t>omotayooyeyemiajayi@gmail.com</t>
  </si>
  <si>
    <t>Omotayo Victoria Adenike</t>
  </si>
  <si>
    <t>St Thomas Nur and Pry School Ijoka Odo-Oja Ikere-Ekiti</t>
  </si>
  <si>
    <t>Ek/p/04953</t>
  </si>
  <si>
    <t>omotayovictoriaa@gmail.com</t>
  </si>
  <si>
    <t>OMOTOMI BABAJIDE TAYO</t>
  </si>
  <si>
    <t>SURULERE COMMUNITY NUR./PRY. SCHOOL.</t>
  </si>
  <si>
    <t>EK/P/11473</t>
  </si>
  <si>
    <t>omotomi72@gmail.com</t>
  </si>
  <si>
    <t>OMOTOSHO MORENIKE ELIZABETH</t>
  </si>
  <si>
    <t>BAPTIST BASIC SCHOOL, AYETORO IKERE</t>
  </si>
  <si>
    <t>EK/P/10383</t>
  </si>
  <si>
    <t>liminike2016@gmail.com</t>
  </si>
  <si>
    <t>CHIEF ASSISTANT PUPIL TUTOR. II</t>
  </si>
  <si>
    <t>Omotoso Christian ah omowumi</t>
  </si>
  <si>
    <t>Irepodun community Nursery and primary school</t>
  </si>
  <si>
    <t>Omowumi omotoso @gmail</t>
  </si>
  <si>
    <t>Omotoso Kayode Joseph</t>
  </si>
  <si>
    <t>Emmanuel C A C Nur/ primary school ilutuntun</t>
  </si>
  <si>
    <t>EK/P/13993</t>
  </si>
  <si>
    <t>kayodeomotoso76@gmail.com</t>
  </si>
  <si>
    <t>Omotoso mojisade funke</t>
  </si>
  <si>
    <t>LA PILOT NUR AND PRY SCHOOL</t>
  </si>
  <si>
    <t>EK/P/05882</t>
  </si>
  <si>
    <t>mojisadeadejuyigbe@gmail.com</t>
  </si>
  <si>
    <t>Level 10</t>
  </si>
  <si>
    <t>OMOTOSO OLUWATOYIN ADENIKE</t>
  </si>
  <si>
    <t>EKITI STATE SUBEB BASIC SCHOOL IKERE EKITI</t>
  </si>
  <si>
    <t>EK/P/12664</t>
  </si>
  <si>
    <t>adenikeoluwatoyin05@gmail.com</t>
  </si>
  <si>
    <t>OMOTUNDE CECILIA OMOLAYO</t>
  </si>
  <si>
    <t>COMMUNITY PRIMARY SCHOOL EJIMO</t>
  </si>
  <si>
    <t>EK/P/10445</t>
  </si>
  <si>
    <t>ceciliaomotunde77@gmail.com</t>
  </si>
  <si>
    <t>Oni Oluwasaanu Emily</t>
  </si>
  <si>
    <t>All saint's Anglican nursery and primary school, odo oja. Ikere Ekiti.</t>
  </si>
  <si>
    <t>Ek/S/11164</t>
  </si>
  <si>
    <t>oluwasaanuoni40@gmail.com</t>
  </si>
  <si>
    <t>ONIJIGIN FUNSO CELESTINA</t>
  </si>
  <si>
    <t>NAWAIR-UD-DEEN NURSERY AND PRlMARY SCHOOL OYOPEJU IKERE-EKITI</t>
  </si>
  <si>
    <t>IKERE -EKlTl</t>
  </si>
  <si>
    <t>EK/P/11548</t>
  </si>
  <si>
    <t>onijiginfunso@gmail.com</t>
  </si>
  <si>
    <t>Onilearo Gbenga David</t>
  </si>
  <si>
    <t>La nursery/primary school okekere ikere</t>
  </si>
  <si>
    <t>EK/R/05690</t>
  </si>
  <si>
    <t>onilearogbenga1991@gmail.com</t>
  </si>
  <si>
    <t>Osewa Tolulope Grace</t>
  </si>
  <si>
    <t>Methodist Nursery and primary school Ilumoba Ikere</t>
  </si>
  <si>
    <t>EK/p/115832</t>
  </si>
  <si>
    <t>tolulopeosewa78@gmail.com</t>
  </si>
  <si>
    <t>Osin Veronica Morenike</t>
  </si>
  <si>
    <t>EK/p/10394</t>
  </si>
  <si>
    <t>Oshinmarysuccess28@gmail.com</t>
  </si>
  <si>
    <t>10 step 7</t>
  </si>
  <si>
    <t>Oso olubunmi Eunice</t>
  </si>
  <si>
    <t>LA Pilot Nursery and Primary school, Uro, Ikere</t>
  </si>
  <si>
    <t>ZF/S/01094</t>
  </si>
  <si>
    <t>osoolubunmieunice@gmail.com</t>
  </si>
  <si>
    <t>ENG, Pre-vocational, Social and Citizenship</t>
  </si>
  <si>
    <t>OSO OMOTAYO GABRIEL</t>
  </si>
  <si>
    <t>EK/P/12949</t>
  </si>
  <si>
    <t>oshma4enny@gmail.com</t>
  </si>
  <si>
    <t>Crs/Yoruba</t>
  </si>
  <si>
    <t>Osuntoyinbo Elizabeth Oluwafunke</t>
  </si>
  <si>
    <t>Ekiti state community pilot basic school oke Osun ikere Ekiti</t>
  </si>
  <si>
    <t>Ek/p/10759</t>
  </si>
  <si>
    <t>osuntoyinbofunke@gmail.com</t>
  </si>
  <si>
    <t>English Edu</t>
  </si>
  <si>
    <t>Chief Asst pupil tutor 11</t>
  </si>
  <si>
    <t>Owa Riike Olubukola</t>
  </si>
  <si>
    <t>Ikerr</t>
  </si>
  <si>
    <t>EK/P/12965</t>
  </si>
  <si>
    <t>riikeowa@gmail.com</t>
  </si>
  <si>
    <t>Claas teachee</t>
  </si>
  <si>
    <t>Owoeye Oluwaseyi</t>
  </si>
  <si>
    <t>Obateru Community Nursery and primary Along Ise Road ,Ikere</t>
  </si>
  <si>
    <t>EK/P/12964</t>
  </si>
  <si>
    <t>owoeyeseyi126@gmail.com</t>
  </si>
  <si>
    <t>10 step 5</t>
  </si>
  <si>
    <t>Owolabi Alaba Grace</t>
  </si>
  <si>
    <t>Emmanuel CAC Nursery and Primary school Ikere</t>
  </si>
  <si>
    <t>EK/S/11378</t>
  </si>
  <si>
    <t>alaba.owolabi83@gmail.com</t>
  </si>
  <si>
    <t>OWOLABI Florence olajumoke</t>
  </si>
  <si>
    <t>Early Childhood Care Development Center Ikere Ekiti</t>
  </si>
  <si>
    <t>Ek/P/12995</t>
  </si>
  <si>
    <t>owolabijumike12@gmail.com</t>
  </si>
  <si>
    <t>GL15 st 4</t>
  </si>
  <si>
    <t>Owolabi Kemisola comfort</t>
  </si>
  <si>
    <t>Ebenezer A c Nursery primary school</t>
  </si>
  <si>
    <t>IKere</t>
  </si>
  <si>
    <t>Ek/p/08721</t>
  </si>
  <si>
    <t>comfortkemisola14@gmail.com</t>
  </si>
  <si>
    <t>OWOLABI MODUPE SIDIKAT</t>
  </si>
  <si>
    <t>HOLY GHOST RCM NURSERY AND PRIMARY SCHOOL, ODO OJA IKERE EKITI</t>
  </si>
  <si>
    <t>EK/P/01492</t>
  </si>
  <si>
    <t>modupess2002@gmail.com</t>
  </si>
  <si>
    <t>Owolabi Moronke Olaolu</t>
  </si>
  <si>
    <t>AUD Nursery And Primary School, Oke OSUN Ikere</t>
  </si>
  <si>
    <t>moronkeolaolu@gmail.com</t>
  </si>
  <si>
    <t>07 step1</t>
  </si>
  <si>
    <t>Owoyemi Temitayo Celina</t>
  </si>
  <si>
    <t>Surulere community N/P/S ,Abekoko,Oke Osun</t>
  </si>
  <si>
    <t>EK/P/09177</t>
  </si>
  <si>
    <t>temitayoc01@gmail.com</t>
  </si>
  <si>
    <t>Vocational studies</t>
  </si>
  <si>
    <t>Surulere community N P S Abekoko Oke Osun</t>
  </si>
  <si>
    <t>Oyebode Rafat Iyabo</t>
  </si>
  <si>
    <t>St Gabriel Nursery and primary school Are Ikere Ekiti</t>
  </si>
  <si>
    <t>Ek/p/11405</t>
  </si>
  <si>
    <t>oyeboderafat406@gmail.com</t>
  </si>
  <si>
    <t>OYEDELE OLUWAFEMI ELISHA</t>
  </si>
  <si>
    <t>EKITI STATE BAPTIST BASIC SCHOOL, IKERE EKITI</t>
  </si>
  <si>
    <t>EK/R/02350</t>
  </si>
  <si>
    <t>oyedelefemi20@gmail.com</t>
  </si>
  <si>
    <t>Mathematics and computer</t>
  </si>
  <si>
    <t>Oyedokun Funmilebun Esther</t>
  </si>
  <si>
    <t>Ek/P/09872</t>
  </si>
  <si>
    <t>oyedokunfunmilebunesther@gmail.com</t>
  </si>
  <si>
    <t>Oyekan Julianah</t>
  </si>
  <si>
    <t>Obateru community nursery and primary school ikere</t>
  </si>
  <si>
    <t>Ek/p/12967</t>
  </si>
  <si>
    <t>Oyekanjulianah76@gmail.com.</t>
  </si>
  <si>
    <t>OYERINDE AGNES SADE</t>
  </si>
  <si>
    <t>SURULERE COMMUNITY NURSERY AND PRIMARY SCHOOL, IKERE-EKITI</t>
  </si>
  <si>
    <t>OSUN-EKITI</t>
  </si>
  <si>
    <t>EK/P/10895</t>
  </si>
  <si>
    <t>sadeoyerinde2005@gmail.com</t>
  </si>
  <si>
    <t>Oyesile Fumilayo Eniitan</t>
  </si>
  <si>
    <t>St Mary's Rcm nursery and primary School</t>
  </si>
  <si>
    <t>EK/P/14698</t>
  </si>
  <si>
    <t>oyesilefunmilayo59@gmail.com</t>
  </si>
  <si>
    <t>OYINLANA RUTH MORONKE</t>
  </si>
  <si>
    <t>ILUTITUN COMMUNITY NURSERY AND PRIMARY SCHOOL SAMMY IKERE</t>
  </si>
  <si>
    <t>KW/P/12690</t>
  </si>
  <si>
    <t>oyinlanaruth@gmail.com</t>
  </si>
  <si>
    <t>14/3 (step 3)</t>
  </si>
  <si>
    <t>Popoola Funmilayo Bernice</t>
  </si>
  <si>
    <t>LA Nur/pry School IKERE EKITI</t>
  </si>
  <si>
    <t>Ode EKITI</t>
  </si>
  <si>
    <t>EK/P/14197</t>
  </si>
  <si>
    <t>funmipopoola26@gmail.com</t>
  </si>
  <si>
    <t>GL12 st6</t>
  </si>
  <si>
    <t>ROTIMI KEMISOLA ADESOLA</t>
  </si>
  <si>
    <t>UNITY COMMUNITY NURSERY AND PRIMARY SCHOOL SAWMAIL</t>
  </si>
  <si>
    <t>EK/P/12455</t>
  </si>
  <si>
    <t>kemisolaafowowe@gmail.com</t>
  </si>
  <si>
    <t>Saibu Anike</t>
  </si>
  <si>
    <t>EK/p/15398</t>
  </si>
  <si>
    <t>Saibuw1089@gmail</t>
  </si>
  <si>
    <t>Salami Bunmi Oluwatosin</t>
  </si>
  <si>
    <t>God's grace c&amp;s, nur/pry school.</t>
  </si>
  <si>
    <t>Odo Ekiti</t>
  </si>
  <si>
    <t>Ek/p/09362</t>
  </si>
  <si>
    <t>Bosteluwatch@gmail.com</t>
  </si>
  <si>
    <t>English language, Yoruba, Basis science and technology, History, CRS, CCArts, Basic Digital Literacy, pre_vocational studies, social and citizenship studies.</t>
  </si>
  <si>
    <t>SALAMI FOLUKE FLORENCE</t>
  </si>
  <si>
    <t>ST. JOSEPH R.C.M. NUR/PRY SCHOOL</t>
  </si>
  <si>
    <t>EK/P/05659</t>
  </si>
  <si>
    <t>folukeflorence2015@gmail.com</t>
  </si>
  <si>
    <t>Salawu Barikisu</t>
  </si>
  <si>
    <t>Aud nur and pry school,araromi</t>
  </si>
  <si>
    <t>Okene</t>
  </si>
  <si>
    <t>Kg/ p/06708</t>
  </si>
  <si>
    <t>Salawu barikisu</t>
  </si>
  <si>
    <t>10step5</t>
  </si>
  <si>
    <t>Shittu Busola Comfort</t>
  </si>
  <si>
    <t>Ifesowapo community nursery and pry school</t>
  </si>
  <si>
    <t>EK/P/15148</t>
  </si>
  <si>
    <t>busolashittu116@gmail.com</t>
  </si>
  <si>
    <t>SUNDAY TOYIN ELIZABETH</t>
  </si>
  <si>
    <t>EK/P/11373</t>
  </si>
  <si>
    <t>toyinelizabethsunday@gmail.com</t>
  </si>
  <si>
    <t>TEMITOPE BOLUWAJI BEATRICE</t>
  </si>
  <si>
    <t>ANSAR-UD-DEEN NUR/PRIMARY SCHOOL URO IKERE EKITI</t>
  </si>
  <si>
    <t>EK/P/12485</t>
  </si>
  <si>
    <t>seunbolu4rea@gmail.com</t>
  </si>
  <si>
    <t>Wahab Bosede Grace</t>
  </si>
  <si>
    <t>Community nursery and primary school Agbado\Oyo Ikere Ekiti</t>
  </si>
  <si>
    <t>EK/P/13826</t>
  </si>
  <si>
    <t>wahabbosede@gmail.com</t>
  </si>
  <si>
    <t>WILLIAMS ADESOLA ToYIN</t>
  </si>
  <si>
    <t>L.A NUR/PRY SCHOOL ODO-OJA, IKERE -EKITI</t>
  </si>
  <si>
    <t>IJURIN -EKITI</t>
  </si>
  <si>
    <t>EK/P/03782</t>
  </si>
  <si>
    <t>williamsadesolatoyin41@gmail.com</t>
  </si>
  <si>
    <t>Yomi- Shittu Oluwakemi Esther</t>
  </si>
  <si>
    <t>SUBEB MODEL N/P SCHOOL</t>
  </si>
  <si>
    <t>Ek/P/13024</t>
  </si>
  <si>
    <t>yomishittuoluwakemi@gmail.com</t>
  </si>
  <si>
    <t>Ajomole mutiat Adebisi</t>
  </si>
  <si>
    <t>Andaru deen nursary and primary school uro ikere</t>
  </si>
  <si>
    <t xml:space="preserve">Ikere </t>
  </si>
  <si>
    <t>Ek/p/12956</t>
  </si>
  <si>
    <t>ajomolemutiat@gmail.com</t>
  </si>
  <si>
    <t>AKINTAYO EUNICE OLUFUNKE</t>
  </si>
  <si>
    <t>EK/P/08492</t>
  </si>
  <si>
    <t>akintayoolufunke1@gmail.com</t>
  </si>
  <si>
    <t>AMOLE OLUFUNKE ESTHER</t>
  </si>
  <si>
    <t>GOD'S GRACE NURSERY AND PRIMARY SCHOOL ARE IKERE EKITI</t>
  </si>
  <si>
    <t>olufunkeesther05@gmail.com</t>
  </si>
  <si>
    <t>Ogundana Christianah Oluwatoyin</t>
  </si>
  <si>
    <t>St. Peter's Anglican Nursery Primary School Oke-Kere</t>
  </si>
  <si>
    <t>EK/P/13390</t>
  </si>
  <si>
    <t>Owoeyeoluwatoyin87@gmail..com</t>
  </si>
  <si>
    <t>English S/S</t>
  </si>
  <si>
    <t>Olumuyiwa Grace idowu</t>
  </si>
  <si>
    <t>Ekiti State Community Basic school Oke Osun Ikere Ekiti</t>
  </si>
  <si>
    <t>OD/P/17259</t>
  </si>
  <si>
    <t>muyiwagrace01@gmail.com</t>
  </si>
  <si>
    <t>Social studies/ English</t>
  </si>
  <si>
    <t>Chief Asst.pupils Tutor 11 GL13</t>
  </si>
  <si>
    <t>OSOMODE FATAI</t>
  </si>
  <si>
    <t>OGO OLUWA NURSERY AND PRIMARY SCHOOL OKE OSUN IKERE EKITI</t>
  </si>
  <si>
    <t>EK/P/12332</t>
  </si>
  <si>
    <t>osomodefatai123@gmail.com</t>
  </si>
  <si>
    <t>LEVEL 13 STEP 7</t>
  </si>
  <si>
    <t>Adebamigbe Busayo Adejoke</t>
  </si>
  <si>
    <t>Ejimo community</t>
  </si>
  <si>
    <t>Ikere  Ekiti</t>
  </si>
  <si>
    <t>Ikere _ Ekiti</t>
  </si>
  <si>
    <t>EK/P/ 12985</t>
  </si>
  <si>
    <t>busayoadebamigbe@gmail.com</t>
  </si>
  <si>
    <t>FATUASE MOYINOLORUN GRACE</t>
  </si>
  <si>
    <t>HOLY GHOST (RCM) NUR/PRY SCHOOL, IKERE - EKITII</t>
  </si>
  <si>
    <t>EK/P/14734</t>
  </si>
  <si>
    <t>fatuasemoyinolorun1977@gmail.com</t>
  </si>
  <si>
    <t>Yusuf Olajumoke Oluwaseun</t>
  </si>
  <si>
    <t>L.A. Nursery and Primary School Aafin, Uro, Ikere Ekiti.</t>
  </si>
  <si>
    <t>Ikere - Ekiti</t>
  </si>
  <si>
    <t>oloogunebijumoke09@gmail.com</t>
  </si>
  <si>
    <t>Secretarial Studies</t>
  </si>
  <si>
    <t>Level 7/ step 4</t>
  </si>
  <si>
    <t>Owoeye oluwayemi folakemi</t>
  </si>
  <si>
    <t>Community nursery and primary school Ikere</t>
  </si>
  <si>
    <t>Ikere Ekit</t>
  </si>
  <si>
    <t>7/6/0079</t>
  </si>
  <si>
    <t>1/1/0024</t>
  </si>
  <si>
    <t>EK/P/09889</t>
  </si>
  <si>
    <t>Owoye@</t>
  </si>
  <si>
    <t>ABIODUN YEMISI CHRISTIANAH</t>
  </si>
  <si>
    <t>A U D NURSERY AND PRIMARY SCHOOL,,IKERE EKITI</t>
  </si>
  <si>
    <t>EK/P/13280</t>
  </si>
  <si>
    <t>abiodunyemisichristianah@gmail.com</t>
  </si>
  <si>
    <t>ECONOMICS/ SOCIAL STUDIES</t>
  </si>
  <si>
    <t>ABRAHAM OLUBUNMI CATHERINE</t>
  </si>
  <si>
    <t>EKITI STATE COMMUNITY BASIC SCHOOL</t>
  </si>
  <si>
    <t>OS/R/02861</t>
  </si>
  <si>
    <t>olubunmiabulefon6@gmail.com</t>
  </si>
  <si>
    <t>MATHEMTICS</t>
  </si>
  <si>
    <t>ABULEFON OLUWAYEMISI CHRISTIANA</t>
  </si>
  <si>
    <t>BASIC SCHOOL IKERE EKITI</t>
  </si>
  <si>
    <t>Ek/p/11029</t>
  </si>
  <si>
    <t>abulefonoluwayemisi639@gmail.com</t>
  </si>
  <si>
    <t>Adamolekun omolola shulamite</t>
  </si>
  <si>
    <t>Subeb Basic school</t>
  </si>
  <si>
    <t>Ek/p/10726</t>
  </si>
  <si>
    <t>ademolekunomololashulamite@gmail.com</t>
  </si>
  <si>
    <t>Pes/mathematics</t>
  </si>
  <si>
    <t>ADAMS FUNMILAYO</t>
  </si>
  <si>
    <t>AUD NURSERY AND PRIMARY SCHOOL, ARAROMI</t>
  </si>
  <si>
    <t>EK/P/03563</t>
  </si>
  <si>
    <t>rashidatadams2014@gmail.com</t>
  </si>
  <si>
    <t>Adaramola Felicia Ajoke</t>
  </si>
  <si>
    <t>Ajolagun community primary school Ikere Ekiti</t>
  </si>
  <si>
    <t>EK/P/14323</t>
  </si>
  <si>
    <t>ajibolaflesher@gmail.com</t>
  </si>
  <si>
    <t>ADEBAYO TAIWO ELIZABETH</t>
  </si>
  <si>
    <t>ELEYO NURSERY AND PRIMARY SCHOOL</t>
  </si>
  <si>
    <t>EK/P/12611</t>
  </si>
  <si>
    <t>taiwobaby69</t>
  </si>
  <si>
    <t>ADEDARA JUMOKE GRACE</t>
  </si>
  <si>
    <t>L A NUUR/PRY SCHOOL AAFIN URO IKERE EKITI</t>
  </si>
  <si>
    <t>Ek/p/15328</t>
  </si>
  <si>
    <t>jumokeadedara123@gmail.com</t>
  </si>
  <si>
    <t>Gl 7/4</t>
  </si>
  <si>
    <t>ADEDARA REGINA OLUFUNKE</t>
  </si>
  <si>
    <t>HOLY TRINITY ANGLICAN N/P SCHOOL ODO OJA IKERE EKITI</t>
  </si>
  <si>
    <t>ODPL9930</t>
  </si>
  <si>
    <t>adedaraolufunkeregina@gmail.com</t>
  </si>
  <si>
    <t>Adedero idowu caroline</t>
  </si>
  <si>
    <t>St Thomas's N/P School Ikere Ekiti</t>
  </si>
  <si>
    <t>EK/P/12948</t>
  </si>
  <si>
    <t>adederocaroline@gmail.com</t>
  </si>
  <si>
    <t>Chief tutor 1</t>
  </si>
  <si>
    <t>ADEGBOLA OLUWAYEMI BLESSING</t>
  </si>
  <si>
    <t>L. A NURSERY AND PRIMARY SCHOOL ODO OJA IKERE EKITI</t>
  </si>
  <si>
    <t>adegbolaoluwayemi@gmail.com</t>
  </si>
  <si>
    <t>Adekola Deborah Olutomi</t>
  </si>
  <si>
    <t>Ifedore community nur/pry school ikere Ekiti</t>
  </si>
  <si>
    <t>EK/P/14461</t>
  </si>
  <si>
    <t>deborahadekola23@gmail.com</t>
  </si>
  <si>
    <t>9step5</t>
  </si>
  <si>
    <t>ADELEKE KEHINDE OLAYEMI</t>
  </si>
  <si>
    <t>Community nursery and primary school, Ilupeju Ikere Ekiti, Ekiti State</t>
  </si>
  <si>
    <t>Ek/R/06129</t>
  </si>
  <si>
    <t>yemmykenny57@gmail.com</t>
  </si>
  <si>
    <t>Grade 8 step 3</t>
  </si>
  <si>
    <t>ADESUPO TAWAKALIT</t>
  </si>
  <si>
    <t>ANSARU DEEN NURSERY AND PRIMARY SCHOOL uro IKERE Ekiti</t>
  </si>
  <si>
    <t>EK/P/15803</t>
  </si>
  <si>
    <t>tawaadesupo@gmail.com</t>
  </si>
  <si>
    <t>7 3</t>
  </si>
  <si>
    <t>Adesuyi Alex Mayowa</t>
  </si>
  <si>
    <t>Ekiti state Community pilots basic School,ikere Ekiti</t>
  </si>
  <si>
    <t>Ondo west</t>
  </si>
  <si>
    <t>EK/P/01647</t>
  </si>
  <si>
    <t>adesuyialex50@gmail.com</t>
  </si>
  <si>
    <t>ADETIFA COMFORT FUNMILAYO</t>
  </si>
  <si>
    <t>ST GABRIEL C/S NUR/PRY SCH ARE IKERE</t>
  </si>
  <si>
    <t>adetifac@gmail.com</t>
  </si>
  <si>
    <t>Sec/Education</t>
  </si>
  <si>
    <t>14-8</t>
  </si>
  <si>
    <t>Adetutu oluwaseyi aanu</t>
  </si>
  <si>
    <t>EK/P/10633</t>
  </si>
  <si>
    <t>adetutuoluwaeyi@gmail.com</t>
  </si>
  <si>
    <t>Adewumi Elizabeth Oluwafunmilayo</t>
  </si>
  <si>
    <t>St Stephens Anglican nursery and primary school uro Ikere Ekiti</t>
  </si>
  <si>
    <t>Ek/p/06067</t>
  </si>
  <si>
    <t>AdewumielizabethOluwafunmilayo@gmail.com</t>
  </si>
  <si>
    <t>Adewumi felicia kike</t>
  </si>
  <si>
    <t>Community primary sch odo oja</t>
  </si>
  <si>
    <t>EK/P10964</t>
  </si>
  <si>
    <t>Adewumi kike 2016@gm.com</t>
  </si>
  <si>
    <t>Adewumi omoade yinkal</t>
  </si>
  <si>
    <t>OGO Oluwa nur/Pry School</t>
  </si>
  <si>
    <t>EK/P/ 09215</t>
  </si>
  <si>
    <t>Adewumi omoade 07@g mail. Com</t>
  </si>
  <si>
    <t>Pes/ yoruba</t>
  </si>
  <si>
    <t>07step 2</t>
  </si>
  <si>
    <t>Adeyemi Bimpe Bola</t>
  </si>
  <si>
    <t>Ek/p/11966</t>
  </si>
  <si>
    <t>AdeyemIbimpe94@gema.com</t>
  </si>
  <si>
    <t>Ple English</t>
  </si>
  <si>
    <t>12step6</t>
  </si>
  <si>
    <t>Adeyemi Oluwabusola Oluwaseun</t>
  </si>
  <si>
    <t>St Gabriel Nursery And Primary school Are Ikere Ekiti</t>
  </si>
  <si>
    <t>seunbusola85@gmail.com</t>
  </si>
  <si>
    <t>ADU ADEPEJU FUNMILOLA</t>
  </si>
  <si>
    <t>L.A PILOT NURSERY AND PRIMARY SCHOOL, URO IKERE</t>
  </si>
  <si>
    <t>EK/P/01975</t>
  </si>
  <si>
    <t>aduadepeju71@gmail.com</t>
  </si>
  <si>
    <t>Com/Maths</t>
  </si>
  <si>
    <t>Assistance HM</t>
  </si>
  <si>
    <t>Afariogun Sade olatunde</t>
  </si>
  <si>
    <t>St Luke's nursery and primary school uro</t>
  </si>
  <si>
    <t>I don't have now</t>
  </si>
  <si>
    <t>pholarcrown88@gmail.com</t>
  </si>
  <si>
    <t>Afolabi modupe Eunice</t>
  </si>
  <si>
    <t>Eleyo Nursery and primary school</t>
  </si>
  <si>
    <t>modupeeunice234@gmail.com</t>
  </si>
  <si>
    <t>Grade level 14⁵</t>
  </si>
  <si>
    <t>Afolabi Oluwatoyin Janet</t>
  </si>
  <si>
    <t>Baptist Basic school ikere Ekiti</t>
  </si>
  <si>
    <t>toyinafolabi736@gmail.com</t>
  </si>
  <si>
    <t>Afolayan Oluwaseun Temi</t>
  </si>
  <si>
    <t>Saint Mark's African Church Nursery and Primary School, Afao</t>
  </si>
  <si>
    <t>Ek/P/12705</t>
  </si>
  <si>
    <t>temioluwaseunfaith@gmail.com</t>
  </si>
  <si>
    <t>Chief Assistant Pupils Tutor 1</t>
  </si>
  <si>
    <t>AFUYE ADEKUNLE SUNDAY</t>
  </si>
  <si>
    <t>LA NUR/PRY SCHOOL AAFIN URO IKERE EKITI</t>
  </si>
  <si>
    <t>ON PROGRESS</t>
  </si>
  <si>
    <t>afuyeadekunle55@gmail.com</t>
  </si>
  <si>
    <t>Gl 8 Step 4</t>
  </si>
  <si>
    <t>AFUYE MOTUNRAYO YEMISI</t>
  </si>
  <si>
    <t>L/A NURSERY/PRIMARY ODO OJA IKERE EKITI</t>
  </si>
  <si>
    <t>afuyemotunrayo85@gmail.com</t>
  </si>
  <si>
    <t>AFUYE_LEKAN ABOSEDE ABIMBOLA</t>
  </si>
  <si>
    <t>EK/p/12673</t>
  </si>
  <si>
    <t>afuyelekanbimbo@gmail.com</t>
  </si>
  <si>
    <t>Agbor Jimmy ugbeonyilar</t>
  </si>
  <si>
    <t>Arokun/Adunogbon nursery and primary school.Ikere Ekiti</t>
  </si>
  <si>
    <t>Obi</t>
  </si>
  <si>
    <t>Ek/p/13279</t>
  </si>
  <si>
    <t>Agbojimmy@32gmailcom</t>
  </si>
  <si>
    <t>Christian religious/political science</t>
  </si>
  <si>
    <t>AJAJA OLUWATOSIN FOLASADE</t>
  </si>
  <si>
    <t>ILUTUTUN COMM. NUR/PRY SCHOOL, IKERE</t>
  </si>
  <si>
    <t>EK/P/15617</t>
  </si>
  <si>
    <t>folasade28@gmail.com</t>
  </si>
  <si>
    <t>ACCOINTING EDUCATION</t>
  </si>
  <si>
    <t>AJAYI AYOBOLA CATHERINE</t>
  </si>
  <si>
    <t>St James nursery and primary school</t>
  </si>
  <si>
    <t>Ikere ekiti ekiti state</t>
  </si>
  <si>
    <t>ajayibolanle971@gmail.com</t>
  </si>
  <si>
    <t>Ajayi Beatrice olufunke</t>
  </si>
  <si>
    <t>Methodist nursery and primary school Ikere ekiti</t>
  </si>
  <si>
    <t>Ikere ekiti ekiti</t>
  </si>
  <si>
    <t>ajayibeatriceolufunke@gmail.com</t>
  </si>
  <si>
    <t>Pes Education</t>
  </si>
  <si>
    <t>AJAYI MARY FOLAKEMI</t>
  </si>
  <si>
    <t>AUD N/P SCHOOL ARAROMI IKERE EKITI</t>
  </si>
  <si>
    <t>Ek/P/17369</t>
  </si>
  <si>
    <t>ajayimaryfolakemi100@gmail.com</t>
  </si>
  <si>
    <t>Ajewole Adeniyi Oluwasogo</t>
  </si>
  <si>
    <t>EK/P/11644</t>
  </si>
  <si>
    <t>Adeniyiajewole1291@gmail.com</t>
  </si>
  <si>
    <t>AJIBARE ROSELINE ABIMBOLA</t>
  </si>
  <si>
    <t>EMMANUEL CAC NIP SCHOOL,ILUTITUN, IKERE EKITI</t>
  </si>
  <si>
    <t>akinwanderoselineaina@gmail.com</t>
  </si>
  <si>
    <t>AJIBOYE LYDIA LABAKE</t>
  </si>
  <si>
    <t>labakearowosola@gmail.com</t>
  </si>
  <si>
    <t>BAM</t>
  </si>
  <si>
    <t>Ajiro kehinde funke</t>
  </si>
  <si>
    <t>Ajologun community primary schools</t>
  </si>
  <si>
    <t>EK/S/10678</t>
  </si>
  <si>
    <t>ajirokehinde93@gmail.com</t>
  </si>
  <si>
    <t>AJISODIDUN MOTUNRAYO DORCAS</t>
  </si>
  <si>
    <t>HOLY TRINITY ANGLICAN N/P ODO OJA IKERE EKITI</t>
  </si>
  <si>
    <t>ajisodidunmotunrayodorcas@gmail.com</t>
  </si>
  <si>
    <t>PRIMARY EDUCATION SOCIAL STUDY(PES/SOS)</t>
  </si>
  <si>
    <t>AKEJU BUSAYO BUKOLA</t>
  </si>
  <si>
    <t>ASEYORI COMMUNITY NURSERY PRIMARY SCHOOL</t>
  </si>
  <si>
    <t>EK/P/15224</t>
  </si>
  <si>
    <t>akejubusayo8@gmail.com</t>
  </si>
  <si>
    <t>AKINOLA MODUPE EUNICE</t>
  </si>
  <si>
    <t>ILUTUNTUN COMM.NUR/PRY SCHOOL, IKERE</t>
  </si>
  <si>
    <t>EK/P/14894</t>
  </si>
  <si>
    <t>akinolamodupe651@gmail.com</t>
  </si>
  <si>
    <t>AKINWUMI HELEN FUNMILAYO</t>
  </si>
  <si>
    <t>COMMUNITY NURSERY AND PRIMARY SCHOOL, SHASHA</t>
  </si>
  <si>
    <t>EK/P/14041</t>
  </si>
  <si>
    <t>akinwumif009@gmail.com</t>
  </si>
  <si>
    <t>ALABI ABIOLA ELIZABETH</t>
  </si>
  <si>
    <t>SURULERE NURSERY/PRY SCHL ABEKOKO IKERE EKITI</t>
  </si>
  <si>
    <t>EK/P/15473</t>
  </si>
  <si>
    <t>adedaraabiola3@gmail.com</t>
  </si>
  <si>
    <t>Ariyo Folakemi Christy</t>
  </si>
  <si>
    <t>EK/P/09875</t>
  </si>
  <si>
    <t>ariyofolakemi6@gmail.com</t>
  </si>
  <si>
    <t>FRENCH EDUCATION</t>
  </si>
  <si>
    <t>Ariyo Theresa Motuntayo</t>
  </si>
  <si>
    <t>God's grace c/s nursery and pry school Ikere</t>
  </si>
  <si>
    <t>Ek/p/05865</t>
  </si>
  <si>
    <t>ariyotherasa17@gmail.com@gmail.com</t>
  </si>
  <si>
    <t>Aruleba Adenike Deborah</t>
  </si>
  <si>
    <t>A U D Oke Osun Ikere Ekiti</t>
  </si>
  <si>
    <t>EK/p/14615</t>
  </si>
  <si>
    <t>arulebad@yahoo.com</t>
  </si>
  <si>
    <t>ECO/POl</t>
  </si>
  <si>
    <t>GL8 STEP 5</t>
  </si>
  <si>
    <t>Awi Ayoola Israel</t>
  </si>
  <si>
    <t>Ekiti State Basic community school Ikere</t>
  </si>
  <si>
    <t>OD/ P/ 19107</t>
  </si>
  <si>
    <t>awiayoolaisrael1985@gmail.com</t>
  </si>
  <si>
    <t>Instructor or Class Teacher</t>
  </si>
  <si>
    <t>Ayanniyi Muideen Timothy</t>
  </si>
  <si>
    <t>LA Pilot N/primary School Uro Ikere Ekiti</t>
  </si>
  <si>
    <t>timothyayanniyi@gmail.com</t>
  </si>
  <si>
    <t>Ayegbusi Ayodele Lucia</t>
  </si>
  <si>
    <t>Surajudeen nursery and primary school opopogboro Adebayo Ado Ekiti</t>
  </si>
  <si>
    <t>EK/P/15869</t>
  </si>
  <si>
    <t>ayoolorunfemi08@gmail.com</t>
  </si>
  <si>
    <t>AYODELE TOLULOPE BISOLA</t>
  </si>
  <si>
    <t>ST.MARK’S AFRICAN CHRUCH NURSERY AND PRIMARY SCHOOL,AFAO IKERE EKITI</t>
  </si>
  <si>
    <t>EK/P/15389</t>
  </si>
  <si>
    <t>ayodeletolu100@gmail.com</t>
  </si>
  <si>
    <t>Babafemi Temitope Esther</t>
  </si>
  <si>
    <t>St. James CAC Nursery and Primary Schl , Ikere Ekiti, Ekiti.</t>
  </si>
  <si>
    <t>Ek/p/15894</t>
  </si>
  <si>
    <t>esthertope42@gmail.com.</t>
  </si>
  <si>
    <t>Babalola Folasade Christianah</t>
  </si>
  <si>
    <t>Community Nursery and Primary School. Ikere Ekiti</t>
  </si>
  <si>
    <t>OTUN Ekiti</t>
  </si>
  <si>
    <t>EK/P/15117</t>
  </si>
  <si>
    <t>babalolafolasade21@gmail.com</t>
  </si>
  <si>
    <t>Babalola Itunu Titilayo</t>
  </si>
  <si>
    <t>Ekiti State Baptist Basic School</t>
  </si>
  <si>
    <t>babalolatitilayo2017@gmail.com</t>
  </si>
  <si>
    <t>BABALOLA MERCY OLUWATOSIN</t>
  </si>
  <si>
    <t>ST.LUKES NURSERY AND PRIMARY SCHOOL IKERE EKITI</t>
  </si>
  <si>
    <t>EK/R/03315</t>
  </si>
  <si>
    <t>babalola819@gmail.com</t>
  </si>
  <si>
    <t>Babasola Catherine Ereola</t>
  </si>
  <si>
    <t>L.A nursery and primary school Aafin, Uro, ijere Ekiti</t>
  </si>
  <si>
    <t>babasolajoy66@gmail.com</t>
  </si>
  <si>
    <t>GL 13/ 4</t>
  </si>
  <si>
    <t>BABATOLA OJO SAMUEL</t>
  </si>
  <si>
    <t>EK/R/03459</t>
  </si>
  <si>
    <t>babatolasamuelojo3@gmail.com</t>
  </si>
  <si>
    <t>PUPILS TUTOR 1</t>
  </si>
  <si>
    <t>LEVEL 9 Step 3</t>
  </si>
  <si>
    <t>BABATUNDE OLUWATOYIN MARY</t>
  </si>
  <si>
    <t>EK/P/09837</t>
  </si>
  <si>
    <t>babatundeoluwatoyin1982@gmail.comil.com</t>
  </si>
  <si>
    <t>GuIDANCE AND COUNSELING</t>
  </si>
  <si>
    <t>BALOGUN TITILOLA OLUFUNKE</t>
  </si>
  <si>
    <t>EK/P/11182</t>
  </si>
  <si>
    <t>baloguntitilolaolufunke2812@gmail.com</t>
  </si>
  <si>
    <t>Bamisaye Toyin Olawumi</t>
  </si>
  <si>
    <t>Community primary school odo oja Ikere Ekiti</t>
  </si>
  <si>
    <t>Ek/P/05114</t>
  </si>
  <si>
    <t>bamisayeolawumi2@gmail.com</t>
  </si>
  <si>
    <t>Bolarinde julianah Titilope Ife</t>
  </si>
  <si>
    <t>Ifelodun community Nursery and primary School Ikere Ekiti</t>
  </si>
  <si>
    <t>EK/P/12845</t>
  </si>
  <si>
    <t>julianatitilope41@gmail.com</t>
  </si>
  <si>
    <t>DAODU VICTORIA AJEJE</t>
  </si>
  <si>
    <t>ST STEPHEN NUR/PRY SCHOOL URO IKERE</t>
  </si>
  <si>
    <t>EK/P/01068</t>
  </si>
  <si>
    <t>victoriadaodu41@gmail.com</t>
  </si>
  <si>
    <t>SEC/EDUCATION</t>
  </si>
  <si>
    <t>Daramola funmise Tolulope</t>
  </si>
  <si>
    <t>Arokun/adunogbon nursery and primary school lkere ekiti l</t>
  </si>
  <si>
    <t>Ek/p/15605</t>
  </si>
  <si>
    <t>Funmise tolulope.@email. Com1981</t>
  </si>
  <si>
    <t>Durojaye toyin</t>
  </si>
  <si>
    <t>Community Nur/pry school</t>
  </si>
  <si>
    <t>OD/R/01514</t>
  </si>
  <si>
    <t>Durojayetoyin248@gmail.com</t>
  </si>
  <si>
    <t>Esan Folasade Olawumi</t>
  </si>
  <si>
    <t>Early childhood Care Development Center</t>
  </si>
  <si>
    <t>EK/p/ 11477</t>
  </si>
  <si>
    <t>esanfolasade30@gmail.com</t>
  </si>
  <si>
    <t>Early Childhood Care Development Center</t>
  </si>
  <si>
    <t>Ek/p/ 11477</t>
  </si>
  <si>
    <t>Pes/ SOS</t>
  </si>
  <si>
    <t>FABODE lDOWU FOLASADE</t>
  </si>
  <si>
    <t>EBENEZER A/C NUR/PRY SCHOOL, AKONILOGE IKERE EKITI</t>
  </si>
  <si>
    <t>EK/P/10777</t>
  </si>
  <si>
    <t>olorunfemiidowu234@gmail.com</t>
  </si>
  <si>
    <t>FABUSUYI MOBOLAJI AYOOLA</t>
  </si>
  <si>
    <t>ST. MARY'S NURSERY AND PRIMARY SCHOOL, IKERE EKITI</t>
  </si>
  <si>
    <t>EK/P/15061</t>
  </si>
  <si>
    <t>fabusuyimobolaji@gmail.com</t>
  </si>
  <si>
    <t>Fakorede Roseline Ajoke</t>
  </si>
  <si>
    <t>EK/P/ 10742</t>
  </si>
  <si>
    <t>Fakorede</t>
  </si>
  <si>
    <t>10 step4</t>
  </si>
  <si>
    <t>FANIJO CHRISTIANAH TAIWO</t>
  </si>
  <si>
    <t>EK/P/08458</t>
  </si>
  <si>
    <t>taiwafanijo277@gmai.com</t>
  </si>
  <si>
    <t>GUIDIANS AND COUNSELING</t>
  </si>
  <si>
    <t>15 STEP 10</t>
  </si>
  <si>
    <t>Faturoti Folasade Esther</t>
  </si>
  <si>
    <t>EK/S/10666</t>
  </si>
  <si>
    <t>afolasade112@yahoo.com</t>
  </si>
  <si>
    <t>Ibitoye Alice omolewa</t>
  </si>
  <si>
    <t>Eyio Ekiti</t>
  </si>
  <si>
    <t>Ek/p/12646</t>
  </si>
  <si>
    <t>ibitoyeomolewa123@gmail.com</t>
  </si>
  <si>
    <t>Gauidian and counselling</t>
  </si>
  <si>
    <t>Ajolagun community primary school</t>
  </si>
  <si>
    <t>Ibitoye omolewa alice@gmail.com</t>
  </si>
  <si>
    <t>IJALANA OLUYEMISI BOSEDE</t>
  </si>
  <si>
    <t>ST Mary's rcm primary school</t>
  </si>
  <si>
    <t>EK/P/06304</t>
  </si>
  <si>
    <t>ijalanaoluye@gmail.com</t>
  </si>
  <si>
    <t>Assistant head Mistress</t>
  </si>
  <si>
    <t>Grade level 14 step 7</t>
  </si>
  <si>
    <t>Jimoh taye kafayat</t>
  </si>
  <si>
    <t>EK/P/15597</t>
  </si>
  <si>
    <t>tayejimoh077@gmail.com</t>
  </si>
  <si>
    <t>Jongbo iwalola Funmise</t>
  </si>
  <si>
    <t>Nawairu-un-deen nursery and primary school</t>
  </si>
  <si>
    <t>Kareem funmilayo olusola</t>
  </si>
  <si>
    <t>God's grace c/s nursery and primary school</t>
  </si>
  <si>
    <t>Ise orun</t>
  </si>
  <si>
    <t>EK/P/13373</t>
  </si>
  <si>
    <t>falayifunmilayo777@gmail.com</t>
  </si>
  <si>
    <t>PES/yoruba</t>
  </si>
  <si>
    <t>Level 14 step 2</t>
  </si>
  <si>
    <t>Kehinde funmilayo oluwaseyi</t>
  </si>
  <si>
    <t>AUD N/P ARAROMI IKERE EKITI</t>
  </si>
  <si>
    <t>EK/P/13268</t>
  </si>
  <si>
    <t>princessfunmilayoolwaseyi@gmail.com</t>
  </si>
  <si>
    <t>KOLAWOLE FUNMILAYO BOSEDE</t>
  </si>
  <si>
    <t>ILUTITUN COMM.NIR/PRY SCHOOL IKERE</t>
  </si>
  <si>
    <t>EK/P/10567</t>
  </si>
  <si>
    <t>kolawolefunmilayo236@gmail.com</t>
  </si>
  <si>
    <t>KOLAWOLE KEMISOLA IBITAYO</t>
  </si>
  <si>
    <t>Awaiting Result</t>
  </si>
  <si>
    <t>kolawolekemisola168@gmail.com</t>
  </si>
  <si>
    <t>Political sc/ Yoruba</t>
  </si>
  <si>
    <t>Makinwa Abiola Gladys</t>
  </si>
  <si>
    <t>St Peter's Anglican Nur and pry school ikere</t>
  </si>
  <si>
    <t>Ek/P/13838</t>
  </si>
  <si>
    <t>abiolagladys88@gmail.com</t>
  </si>
  <si>
    <t>Mrs ogunjolu Bosede</t>
  </si>
  <si>
    <t>A.U.D. Nur and primary school ikere , araromi</t>
  </si>
  <si>
    <t>eniolaakinsola72@gmail.com</t>
  </si>
  <si>
    <t>Odelabi ABIDEMI Alice</t>
  </si>
  <si>
    <t>L A Nursery and Primary School</t>
  </si>
  <si>
    <t>odelabi60@gmail.com</t>
  </si>
  <si>
    <t>Ogundola adebukola Mary</t>
  </si>
  <si>
    <t>LA pilot nursery/primary school uro ikere Ekiti</t>
  </si>
  <si>
    <t>Kw/p/21405</t>
  </si>
  <si>
    <t>bukkydola@gmail.com</t>
  </si>
  <si>
    <t>Assistant tutor 1</t>
  </si>
  <si>
    <t>OGUNLEYE CAROLINE SEYI</t>
  </si>
  <si>
    <t>EK/P/14434</t>
  </si>
  <si>
    <t>ogunleyeseyi47@gmail.com</t>
  </si>
  <si>
    <t>Computer/ Integrated Science</t>
  </si>
  <si>
    <t>Ogunmodede Christianah foluke</t>
  </si>
  <si>
    <t>St Andrew Nursery and Primary school Are Ikere</t>
  </si>
  <si>
    <t>Ek/p/01792</t>
  </si>
  <si>
    <t>folukeogunmodede@gmail.com</t>
  </si>
  <si>
    <t>Ogunsina Fayoke Olubunmi</t>
  </si>
  <si>
    <t>Obateru Community Nursery and Primary School</t>
  </si>
  <si>
    <t>EK/P/05608</t>
  </si>
  <si>
    <t>ogunsinafayoke696@gmail.com</t>
  </si>
  <si>
    <t>French and Yoruba Language</t>
  </si>
  <si>
    <t>OGUNYEYE FOLASHADE Alice</t>
  </si>
  <si>
    <t>ST PIUS RCM NURSERY AND PRIMARY SCHOOL URO IKERE EKITI</t>
  </si>
  <si>
    <t>Ek/p/15695</t>
  </si>
  <si>
    <t>michaelvan819@gmail.com</t>
  </si>
  <si>
    <t>OJADUA TOYIN BLESSINGS</t>
  </si>
  <si>
    <t>NAWAIR -UD-DEEN NURSERY AND PRIMARY SCHOOL</t>
  </si>
  <si>
    <t>EK/R/02299</t>
  </si>
  <si>
    <t>blessingtoyin94@gmail.com</t>
  </si>
  <si>
    <t>OJO ANTHONIA IYADUNNI</t>
  </si>
  <si>
    <t>L/A NURSERY /PRIMARY SCHOOL ODO OJA</t>
  </si>
  <si>
    <t>EK/P/12980</t>
  </si>
  <si>
    <t>iyadunnianthonia@gmail.com</t>
  </si>
  <si>
    <t>Ojo Eunice olubunmi</t>
  </si>
  <si>
    <t>Ajolagun community primary School</t>
  </si>
  <si>
    <t>Ek/p/12491</t>
  </si>
  <si>
    <t>ojoeuniceolubunmi@gmail.com</t>
  </si>
  <si>
    <t>OJO FOLAKE YEMISI</t>
  </si>
  <si>
    <t>L..A NURSARY AND PRIMARY SCHOOL ODO OJA IKERE</t>
  </si>
  <si>
    <t>ODP16933</t>
  </si>
  <si>
    <t>ojofolakeyemisi@fmail.com</t>
  </si>
  <si>
    <t>Ojuawo Mary Bosede</t>
  </si>
  <si>
    <t>Ajolagun community primary school Ikere EKiTi</t>
  </si>
  <si>
    <t>Ikere EKiTi</t>
  </si>
  <si>
    <t>ISE EKiTi</t>
  </si>
  <si>
    <t>Ek/P/10880</t>
  </si>
  <si>
    <t>ojuawobosedemary@gmail.com</t>
  </si>
  <si>
    <t>OLA LOLUWASEUN BOLANLE</t>
  </si>
  <si>
    <t>EK/R/04409</t>
  </si>
  <si>
    <t>seunbolanle2015@gmail.com</t>
  </si>
  <si>
    <t>Mathematics, physical health, basic science</t>
  </si>
  <si>
    <t>Oladele Bukola Bamidele</t>
  </si>
  <si>
    <t>L.A nur/pry school Aafin,uroI Ikere Ekiti</t>
  </si>
  <si>
    <t>EK/p/13587</t>
  </si>
  <si>
    <t>boladele517@gmail.com</t>
  </si>
  <si>
    <t>Asst.headmistress</t>
  </si>
  <si>
    <t>GL14 step4</t>
  </si>
  <si>
    <t>Olaiya Adetola Oluwaremi</t>
  </si>
  <si>
    <t>Community Primary School, Odo oja Ikere Ekiti</t>
  </si>
  <si>
    <t>EK/P/06131</t>
  </si>
  <si>
    <t>adetolaoluwaremi5@gmail.com</t>
  </si>
  <si>
    <t>French/Yoruba, Guidance and Counseling</t>
  </si>
  <si>
    <t>Level 15 Step 4</t>
  </si>
  <si>
    <t>Olaiya olayinka precious</t>
  </si>
  <si>
    <t>St Luke’s N/P school uro</t>
  </si>
  <si>
    <t>Olaiyaprecious58@gmail.com</t>
  </si>
  <si>
    <t>Class tuitor</t>
  </si>
  <si>
    <t>GL7 step 3</t>
  </si>
  <si>
    <t>OLAKORODE MODUPE OLANIKE</t>
  </si>
  <si>
    <t>COMMUNITY PRIMARY SCHOOL AYEDE</t>
  </si>
  <si>
    <t>Ek/p/09768</t>
  </si>
  <si>
    <t>modupetessy123@gmail.com</t>
  </si>
  <si>
    <t>Olaleye Ayodele Elizabeth</t>
  </si>
  <si>
    <t>Ekiti State Community Basic School, Ikere Ekiti</t>
  </si>
  <si>
    <t>EK/P/14755</t>
  </si>
  <si>
    <t>ayodeleelizabeth239@gmail.com</t>
  </si>
  <si>
    <t>English and Mathematics</t>
  </si>
  <si>
    <t>OLALEYE GBENGA AZEEZ</t>
  </si>
  <si>
    <t>ANSARU DEEN NURSERY AND PRIMARY SCHOOL URO IKERE EKITI</t>
  </si>
  <si>
    <t>EK/P/13509</t>
  </si>
  <si>
    <t>azeezolaleye80@gmail.com</t>
  </si>
  <si>
    <t>OLAREWAJU MOSUNMOLA OLAIDE</t>
  </si>
  <si>
    <t>SUBEB BASIC SCHOOL, IKERE EKITI</t>
  </si>
  <si>
    <t>Eku/p/15316</t>
  </si>
  <si>
    <t>olarewajumosunmola123@gmail.com</t>
  </si>
  <si>
    <t>Basic science and phsical &amp; health Education</t>
  </si>
  <si>
    <t>Olasehinde Caroline Bukola</t>
  </si>
  <si>
    <t>Eruobodo Community nursery and primary school</t>
  </si>
  <si>
    <t>EK/P/15554</t>
  </si>
  <si>
    <t>olasehindebukola1234@gmail.com</t>
  </si>
  <si>
    <t>Cultural and Creative Arts (CCA)</t>
  </si>
  <si>
    <t>Olatunji mercy bosede</t>
  </si>
  <si>
    <t>Community nursery and primary school Agbado Oyo ikere ekiti</t>
  </si>
  <si>
    <t>EK/P/15469</t>
  </si>
  <si>
    <t>osomercy2020@gmail.com</t>
  </si>
  <si>
    <t>OLOGUNTOYE ABIMBOLA GRACE</t>
  </si>
  <si>
    <t>ST MICHAEL C/S N/P SCHOOL ARE</t>
  </si>
  <si>
    <t>ologuntoyeabimbola@gmail.com</t>
  </si>
  <si>
    <t>OLORUNFEMI BOLARINWA BEATRICE</t>
  </si>
  <si>
    <t>OD/P/16934</t>
  </si>
  <si>
    <t>ayodelebolarinwa79@gmail.com</t>
  </si>
  <si>
    <t>Olorunfemi folasade unice</t>
  </si>
  <si>
    <t>St Pius RCM N/P School Ikere Ekiti</t>
  </si>
  <si>
    <t>EK/P/12486</t>
  </si>
  <si>
    <t>olorunfemifolasade@gmail.com</t>
  </si>
  <si>
    <t>Olubayode Hellen Iyabo</t>
  </si>
  <si>
    <t>olubayodeiyabo66@gmail.com</t>
  </si>
  <si>
    <t>OLUSOLA OLUWATOYIN FOLUKE</t>
  </si>
  <si>
    <t>COMMUNITY NURSERY AND SCHOOL AGBADO OYO IKERE EKITI</t>
  </si>
  <si>
    <t>EK/P/13713</t>
  </si>
  <si>
    <t>olusolaoluwatoyinfoluke@gmail.com</t>
  </si>
  <si>
    <t>AccountingE Education</t>
  </si>
  <si>
    <t>ASSISTANT HEAD Teacher 14</t>
  </si>
  <si>
    <t>Omole Ronke Stella</t>
  </si>
  <si>
    <t>EK/P/09060</t>
  </si>
  <si>
    <t>omolestella058@gmail.com</t>
  </si>
  <si>
    <t>Guidance And Counseling Education</t>
  </si>
  <si>
    <t>Omotayo Titilayo</t>
  </si>
  <si>
    <t>A U D NUR/PRY SCHOOL OKE-OSUN IKERE EKITI</t>
  </si>
  <si>
    <t>omotayo256@gmail.com</t>
  </si>
  <si>
    <t>Pen social</t>
  </si>
  <si>
    <t>Assistance pupil tutors</t>
  </si>
  <si>
    <t>Omoyajowo Olayinka Ibidapo</t>
  </si>
  <si>
    <t>Subeb Basic School, Ikere</t>
  </si>
  <si>
    <t>olayinkaalexewere@gmail.com</t>
  </si>
  <si>
    <t>Political Science/ Social Studies</t>
  </si>
  <si>
    <t>Subeb Basic School Ikere Ekiti</t>
  </si>
  <si>
    <t>Are -Ekiti</t>
  </si>
  <si>
    <t>Ek/p/01990</t>
  </si>
  <si>
    <t>olayinkaomoyajowo12@gmail.com</t>
  </si>
  <si>
    <t>Political Science/Social Studies</t>
  </si>
  <si>
    <t>OMOYAJOWO OLUWAFEMI OLUWADUNSIN</t>
  </si>
  <si>
    <t>SUBEB BASIC SCHOOLS IKERE EKITI</t>
  </si>
  <si>
    <t>EK/P/10902</t>
  </si>
  <si>
    <t>omoyajowooluwafemioluwadunsin@gmail.com</t>
  </si>
  <si>
    <t>Omoyemi -Adamu sefunmi mercy</t>
  </si>
  <si>
    <t>Arigidi Akoko</t>
  </si>
  <si>
    <t>sefunmiomoyemi@gmail.com</t>
  </si>
  <si>
    <t>Social - studies</t>
  </si>
  <si>
    <t>Oni Tolulope Yejide</t>
  </si>
  <si>
    <t>Ilunkuno Ekiti</t>
  </si>
  <si>
    <t>Ek/p/14616</t>
  </si>
  <si>
    <t>yejidetolulope@gmail.com</t>
  </si>
  <si>
    <t>Asst.pupil tutor</t>
  </si>
  <si>
    <t>Owoeye Adedayo</t>
  </si>
  <si>
    <t>St Mary's Rcm primary school Araromi ikere</t>
  </si>
  <si>
    <t>Ek/p/10913</t>
  </si>
  <si>
    <t>owoeyeadedayo882@gmail.com</t>
  </si>
  <si>
    <t>Education Social studies</t>
  </si>
  <si>
    <t>Owolabi Taiwo</t>
  </si>
  <si>
    <t>Ifesowapo Palmgrove Nursery and primary school</t>
  </si>
  <si>
    <t>Ek/P/14427</t>
  </si>
  <si>
    <t>Oluwadunsinrose7@gmail.com</t>
  </si>
  <si>
    <t>Social studies and Yoruba</t>
  </si>
  <si>
    <t>OWONIFARI FUNMILAYO ADEOLA</t>
  </si>
  <si>
    <t>EK/P/14787</t>
  </si>
  <si>
    <t>funmilayoadeola01@gmail.com</t>
  </si>
  <si>
    <t>OWOSENI OLAWUMI 1OLORUNDA</t>
  </si>
  <si>
    <t>COMMUNITY NURSERY AND PRIMARY SCHOOL, IGBO-IJAN IKERE EKITI</t>
  </si>
  <si>
    <t>EK/P/12550</t>
  </si>
  <si>
    <t>owoseniolorunda208@gmail.com</t>
  </si>
  <si>
    <t>OYEBANJI ODUNOLA ESTHER</t>
  </si>
  <si>
    <t>AGBADO OYO</t>
  </si>
  <si>
    <t>odunolaoyebanji5@gmail.com</t>
  </si>
  <si>
    <t>PEKE GRACE ALABA</t>
  </si>
  <si>
    <t>lKERE</t>
  </si>
  <si>
    <t>E/P/10514</t>
  </si>
  <si>
    <t>pekepraise02@gmail.com</t>
  </si>
  <si>
    <t>Rasaki ajibade fatai</t>
  </si>
  <si>
    <t>A U D Nur/Pry Sch Oke-Osun Ikere Ekiti</t>
  </si>
  <si>
    <t>Ek/P/00422</t>
  </si>
  <si>
    <t>Fatras@gmail.com</t>
  </si>
  <si>
    <t>Assetance head teacher</t>
  </si>
  <si>
    <t>Grade level 14 step 5</t>
  </si>
  <si>
    <t>SAIBU YAYA ADEOLA</t>
  </si>
  <si>
    <t>AUD NUR AND PRY SCHOOL OKE OSUN IKERE</t>
  </si>
  <si>
    <t>EK/P/52561</t>
  </si>
  <si>
    <t>yahyaadeola53@gmail.com</t>
  </si>
  <si>
    <t>12 STEP 6</t>
  </si>
  <si>
    <t>SALAU ADENIKE ADEJOKE</t>
  </si>
  <si>
    <t>ILUTITUN COMM.NUR/PRY, IKERE</t>
  </si>
  <si>
    <t>EK/P/09016</t>
  </si>
  <si>
    <t>salauadenike515@gmail.com</t>
  </si>
  <si>
    <t>Sebioba funke Cecilia</t>
  </si>
  <si>
    <t>St Thomas Nursery and primary school ikere Ekiti.</t>
  </si>
  <si>
    <t>Ek/p/10753</t>
  </si>
  <si>
    <t>funkececila@gmail,com</t>
  </si>
  <si>
    <t>Chief Tutor 1</t>
  </si>
  <si>
    <t>Sofin Rasidat Bukola</t>
  </si>
  <si>
    <t>Ek/p/12978</t>
  </si>
  <si>
    <t>Sofinbukola@gmail.com</t>
  </si>
  <si>
    <t>SOROYE BUKOLA</t>
  </si>
  <si>
    <t>ST MARY RCM IKERE EKITI</t>
  </si>
  <si>
    <t>Soroyebukolasoroy@gmail.com</t>
  </si>
  <si>
    <t>PES/S/S</t>
  </si>
  <si>
    <t>Tiamiyu Fayokemi Tawakalitu</t>
  </si>
  <si>
    <t>EK/P/00415</t>
  </si>
  <si>
    <t>tiamiyutawakalitu5@gmail.com</t>
  </si>
  <si>
    <t>YUSUF SIMBIAT</t>
  </si>
  <si>
    <t>EK/p/12958</t>
  </si>
  <si>
    <t>Yusufsmbiat @ gam</t>
  </si>
  <si>
    <t>Afolabi Adeyemi Olusola</t>
  </si>
  <si>
    <t>St John's A/C Nursery and Primary School lkere Ekitiel ,Afao Ikere ut i</t>
  </si>
  <si>
    <t>Ek/p/02850</t>
  </si>
  <si>
    <t>olusolaafolabi621@gmail.com</t>
  </si>
  <si>
    <t>16 /8</t>
  </si>
  <si>
    <t>Afolayan christanah Omolade</t>
  </si>
  <si>
    <t>St Luke's Anglican nursery and primary school uro ikere ekiti</t>
  </si>
  <si>
    <t>Ikere ekiti LG EA</t>
  </si>
  <si>
    <t>EK/S/10850</t>
  </si>
  <si>
    <t>afolayanomolade16@gmail.com</t>
  </si>
  <si>
    <t>assistant headmistress</t>
  </si>
  <si>
    <t>Okon Olayemi Esther</t>
  </si>
  <si>
    <t>St Paul s R C M N/P School Afao - Ikere</t>
  </si>
  <si>
    <t>EK/P 09950</t>
  </si>
  <si>
    <t>olayemiokon26@gmail.com</t>
  </si>
  <si>
    <t>Level 14 Step4</t>
  </si>
  <si>
    <t>Alofun omoyemi</t>
  </si>
  <si>
    <t>St James,s CAC N/P school Araromi lkere</t>
  </si>
  <si>
    <t>Ikere Iocal govt</t>
  </si>
  <si>
    <t>OD/P/03631</t>
  </si>
  <si>
    <t>alofunomoyemi911@gmail.com</t>
  </si>
  <si>
    <t>Alaba Abimbola Abiodun</t>
  </si>
  <si>
    <t>Ekiti State Community Basic School, oke osun, Ikere Ekiti</t>
  </si>
  <si>
    <t>Ikere L G</t>
  </si>
  <si>
    <t>EK/P/1235</t>
  </si>
  <si>
    <t>abiodunalaba821@gmail.com</t>
  </si>
  <si>
    <t>Pupils tutor 2</t>
  </si>
  <si>
    <t>Ajayi Eunice Olayinka</t>
  </si>
  <si>
    <t>Community Nur/pry school Agbado /oyo</t>
  </si>
  <si>
    <t>Ikere lega</t>
  </si>
  <si>
    <t>EK/P/02574</t>
  </si>
  <si>
    <t>Ajayiolayinka@gmail.com</t>
  </si>
  <si>
    <t>Level 13 step3</t>
  </si>
  <si>
    <t>Makinwa Victor Seun</t>
  </si>
  <si>
    <t>Ekiti State Community Basic School Oke Osun Ikere Ekiti</t>
  </si>
  <si>
    <t>Ikere LG</t>
  </si>
  <si>
    <t>akinkunmivic32@gmail.com</t>
  </si>
  <si>
    <t>Social and Citizenship studies, History</t>
  </si>
  <si>
    <t>ONI MORADEKE RACHAEL</t>
  </si>
  <si>
    <t>St Thomas 's Ang. N/p school Ijoka st, odo oja, Ikere _Ekiti</t>
  </si>
  <si>
    <t>Irele Ekiti</t>
  </si>
  <si>
    <t>12, Golden Avenue pastoral center Ado Ekiti</t>
  </si>
  <si>
    <t>Chief Tutor 1 1</t>
  </si>
  <si>
    <t>14 , step 2</t>
  </si>
  <si>
    <t>Akinrinle bukola motunrayo</t>
  </si>
  <si>
    <t>Community basics school</t>
  </si>
  <si>
    <t>Ikere lga</t>
  </si>
  <si>
    <t>EK/P/09097</t>
  </si>
  <si>
    <t>bukolamotunrayo96@gmail.com</t>
  </si>
  <si>
    <t>Obasade Beatrice Yemi</t>
  </si>
  <si>
    <t>Ogbese awoso community primary School,Ikere Ekiti</t>
  </si>
  <si>
    <t>Ikere LGA</t>
  </si>
  <si>
    <t>EK/P/06828</t>
  </si>
  <si>
    <t>obasadebeatrice@gmail.com</t>
  </si>
  <si>
    <t>Social Studies/ Yoruba</t>
  </si>
  <si>
    <t>Olasoji Funmilayo Christiana</t>
  </si>
  <si>
    <t>Arokun/adungbon nursery and primary School lkere Ekiti</t>
  </si>
  <si>
    <t>Ek/R/05883</t>
  </si>
  <si>
    <t>Olasoji 6gmail . com</t>
  </si>
  <si>
    <t>10step8</t>
  </si>
  <si>
    <t>OLOBATUYI LATIFAT MODUPE</t>
  </si>
  <si>
    <t>St Michael's c&amp;s nur/pry school, IKERE</t>
  </si>
  <si>
    <t>IKERE LGA</t>
  </si>
  <si>
    <t>EK/R/04293</t>
  </si>
  <si>
    <t>latmod88@yahoo.com</t>
  </si>
  <si>
    <t>Level 9 step3</t>
  </si>
  <si>
    <t>Abidoye Adedayo Janet</t>
  </si>
  <si>
    <t>Arokun/ Adunogbon nursery and primary school ikere</t>
  </si>
  <si>
    <t>Ikere LGEA</t>
  </si>
  <si>
    <t>EK/P/09001</t>
  </si>
  <si>
    <t>abidoyedd@gmail.com</t>
  </si>
  <si>
    <t>Adamolekun Abosede Tinuola</t>
  </si>
  <si>
    <t>St Joseph CAC ikoyi</t>
  </si>
  <si>
    <t>EK/P/03752</t>
  </si>
  <si>
    <t>tinuolaowolabiadams@gmail.com</t>
  </si>
  <si>
    <t>ADEBANJI FUNMILOLA ESTHER</t>
  </si>
  <si>
    <t>ALL SAINTS NURSERY AND PRIMARY SCHOOL ODO OJA IKERE EKITI</t>
  </si>
  <si>
    <t>IKERE LGEA</t>
  </si>
  <si>
    <t>EK/P/01190</t>
  </si>
  <si>
    <t>adebanjifunmilola0@gmail.com</t>
  </si>
  <si>
    <t>Adebayo Mulikat Olatoyosi</t>
  </si>
  <si>
    <t>Community nursery and primary school shasha Ikere_Ekiti</t>
  </si>
  <si>
    <t>Ikere _Ekiti</t>
  </si>
  <si>
    <t>EK/P/02160</t>
  </si>
  <si>
    <t>adebayo Mulikat 535@gmal.com</t>
  </si>
  <si>
    <t>ADETIFA ARIKE GRACE</t>
  </si>
  <si>
    <t>IFEDORE COMMUNITY NUR/PRY ,KAJOLA IKERE EKITI</t>
  </si>
  <si>
    <t>EK/P/12570</t>
  </si>
  <si>
    <t>GRADE 12 STEP 5</t>
  </si>
  <si>
    <t>Afolabi Olayinka Ezekiel</t>
  </si>
  <si>
    <t>L.A pilot N/P Uro Ikere Ekiti</t>
  </si>
  <si>
    <t>EK/P/05939</t>
  </si>
  <si>
    <t>afolabiolayinka721@gmail.com</t>
  </si>
  <si>
    <t>Ajayi Adegboyega Matthew</t>
  </si>
  <si>
    <t>Eruobodo community Nur/pry school ikere</t>
  </si>
  <si>
    <t>Ikere lgea</t>
  </si>
  <si>
    <t>Imesi EKITI</t>
  </si>
  <si>
    <t>KG/R/10350</t>
  </si>
  <si>
    <t>adegboyegaajayi594@gmail.com</t>
  </si>
  <si>
    <t>Ajayi Bosede Taiwo</t>
  </si>
  <si>
    <t>Arokun/Adunogbon nursery and primary school ikere</t>
  </si>
  <si>
    <t>EK/P/15465</t>
  </si>
  <si>
    <t>tayelolu215@gmail.com</t>
  </si>
  <si>
    <t>Akintayo Olamide Olayinka</t>
  </si>
  <si>
    <t>St Paul's Rcm N/p sch Afao ikere Ekiti</t>
  </si>
  <si>
    <t>EK/P/13551</t>
  </si>
  <si>
    <t>lamyinkus26@gmail.com</t>
  </si>
  <si>
    <t>Alabi Helen Bolaji</t>
  </si>
  <si>
    <t>SUBEB BASIC SCHOOL ARE ARAROMI,IKERE-EKITI</t>
  </si>
  <si>
    <t>alabihelen8@gmail.com</t>
  </si>
  <si>
    <t>Intermediate science</t>
  </si>
  <si>
    <t>Basic Asstance Manager</t>
  </si>
  <si>
    <t>Alabi Samuel Oluwatuyi</t>
  </si>
  <si>
    <t>Ifesowapo Community Nursery and Primary school, Ikere-Ekiti</t>
  </si>
  <si>
    <t>EK/P/10897</t>
  </si>
  <si>
    <t>samdoc4christ@gmail.com</t>
  </si>
  <si>
    <t>English/Political Science</t>
  </si>
  <si>
    <t>Ameh Adenike Eunice</t>
  </si>
  <si>
    <t>EK/P/13000</t>
  </si>
  <si>
    <t>adenikeeunice1234@gmail.com</t>
  </si>
  <si>
    <t>Apotiola Anuoluwapo Ojo</t>
  </si>
  <si>
    <t>Arokun Adunogbon nursery and primary school ikere</t>
  </si>
  <si>
    <t>QW7933005577</t>
  </si>
  <si>
    <t>Apotiolaemmanuel8@gmail.com</t>
  </si>
  <si>
    <t>Geographic/mathematics</t>
  </si>
  <si>
    <t>Fadahunsi Oluwabunmi Temitayo</t>
  </si>
  <si>
    <t>Emmanuel CAC Nursery and Primary school, Ikere-Ekiti</t>
  </si>
  <si>
    <t>Ise/orun</t>
  </si>
  <si>
    <t>EK/P/12914</t>
  </si>
  <si>
    <t>Fadahunsibunmitayo23@gmail.com</t>
  </si>
  <si>
    <t>Fadogba Beatrice Folake</t>
  </si>
  <si>
    <t>Ajolagun community primary school ikere</t>
  </si>
  <si>
    <t>Ikere Lgea</t>
  </si>
  <si>
    <t>EK/P/12592</t>
  </si>
  <si>
    <t>fadogbabeatricefolake@gmail.com</t>
  </si>
  <si>
    <t>FAKUNLE MICHAEL OLAWOLE</t>
  </si>
  <si>
    <t>AJOLAGUN COMMUNITY PRIMARY SCHOOL IKERE EKITI</t>
  </si>
  <si>
    <t>michaelolawole48@gmail.com</t>
  </si>
  <si>
    <t>Falodun Adetutu Bamidele</t>
  </si>
  <si>
    <t>L.A pilot,ikere Ekiti</t>
  </si>
  <si>
    <t>EK/P/0934</t>
  </si>
  <si>
    <t>ademurewaadedetutu@gmail.com</t>
  </si>
  <si>
    <t>JAMES ELIZABETH TENIOLA</t>
  </si>
  <si>
    <t>IFEDORE COMMUNITY NUR/PRY SCHOOL,KAJOLA IKERE EKITI.</t>
  </si>
  <si>
    <t>EK/P/15977</t>
  </si>
  <si>
    <t>Elizabethteniola41@gmail.com</t>
  </si>
  <si>
    <t>GRADE 8 STEP 3</t>
  </si>
  <si>
    <t>KAYODE OKE ADEMOLA</t>
  </si>
  <si>
    <t>kayisok97@gmail.com</t>
  </si>
  <si>
    <t>SOCIAL STUDIES AND CIVIC EDUCATION</t>
  </si>
  <si>
    <t>Musa Rukayat Bolanle</t>
  </si>
  <si>
    <t>Aseyori community primary school ikere ekiti</t>
  </si>
  <si>
    <t>Ek/P/15008</t>
  </si>
  <si>
    <t>bolanler05@gmail.com</t>
  </si>
  <si>
    <t>Oguntuase Victoria arinade</t>
  </si>
  <si>
    <t>Community nursery and primary school shasha Ikere_ Ekiti</t>
  </si>
  <si>
    <t>EK/P/00632</t>
  </si>
  <si>
    <t>oguntuasevictoria10@gmail.com</t>
  </si>
  <si>
    <t>OJO GRACE MODUPE</t>
  </si>
  <si>
    <t>AUD N/P SCHOOL,OKE OSUN,IKERE.</t>
  </si>
  <si>
    <t>EK/P/13273</t>
  </si>
  <si>
    <t>gracemodupej@gmail.com</t>
  </si>
  <si>
    <t>GL 14 STEP 5</t>
  </si>
  <si>
    <t>Olorunsomo Busayo Ronke</t>
  </si>
  <si>
    <t>Ifedore community N/p school,kajola ikere-Ekiti</t>
  </si>
  <si>
    <t>ikere-Ekiti</t>
  </si>
  <si>
    <t>EK/P/12258</t>
  </si>
  <si>
    <t>busayoronke546@gmail.com</t>
  </si>
  <si>
    <t>Olowomeye fayoke Aina</t>
  </si>
  <si>
    <t>EK/p/09786</t>
  </si>
  <si>
    <t>olowomeyeaina445@gmail.com</t>
  </si>
  <si>
    <t>Oluwalusi Adebola</t>
  </si>
  <si>
    <t>Ek/P/14134</t>
  </si>
  <si>
    <t>adebolaoluwalusi@gmail.com</t>
  </si>
  <si>
    <t>Adegboye Bukola Regina</t>
  </si>
  <si>
    <t>St Mark's Nursery and primary school, Afao, Ikere Ekiti</t>
  </si>
  <si>
    <t>Ikere Loca government</t>
  </si>
  <si>
    <t>EK/P/13707</t>
  </si>
  <si>
    <t>bukkyvict@gmail.com</t>
  </si>
  <si>
    <t>Bamise Adebola sherifat</t>
  </si>
  <si>
    <t>Surulere community NP school Abeko ikere Ekiti</t>
  </si>
  <si>
    <t>Ikere local</t>
  </si>
  <si>
    <t>EK/p/10887</t>
  </si>
  <si>
    <t>Bamiseadebolasherifat</t>
  </si>
  <si>
    <t>ALOFUN SUNDAY OLAIYA</t>
  </si>
  <si>
    <t>LA N/P SCHOOL ODO- OJA IKERE EKITI</t>
  </si>
  <si>
    <t>IKERE LOCAL GOVERMENT</t>
  </si>
  <si>
    <t>EK/P13698</t>
  </si>
  <si>
    <t>alofunsunday42@gmail.com</t>
  </si>
  <si>
    <t>PHYSICAL&amp; HEALTH EDUCATION</t>
  </si>
  <si>
    <t>Adebowale ojuade Abigeal</t>
  </si>
  <si>
    <t>Methodist nursery and primary school ikere ekiti</t>
  </si>
  <si>
    <t>Ikere local government</t>
  </si>
  <si>
    <t>Ido ile ekiti</t>
  </si>
  <si>
    <t>ojuadebowale@gmail.com</t>
  </si>
  <si>
    <t>Adedayo Sarah Adeyemi</t>
  </si>
  <si>
    <t>St. Mark A/C Nursery and Primary School</t>
  </si>
  <si>
    <t>IKERE local government</t>
  </si>
  <si>
    <t>9/17/1868</t>
  </si>
  <si>
    <t>EK/P/12835</t>
  </si>
  <si>
    <t>adedayosarahadeyemi@gmail.com</t>
  </si>
  <si>
    <t>ADEGBOYE FOLASADE AINA</t>
  </si>
  <si>
    <t>ST PIUS RCM N/P SCHOOL URO</t>
  </si>
  <si>
    <t>EK/P/13186</t>
  </si>
  <si>
    <t>folasadeadegboye192@gmail.com</t>
  </si>
  <si>
    <t>Adejumo oluwayemisi tope</t>
  </si>
  <si>
    <t>Holy. Trinity Nur/Pry school</t>
  </si>
  <si>
    <t>Ikere local Government</t>
  </si>
  <si>
    <t>Ado Ekiti Ekiti State</t>
  </si>
  <si>
    <t>OD/P/20054</t>
  </si>
  <si>
    <t>Adejumo oluwayemisi @gmail,com</t>
  </si>
  <si>
    <t>Level 4Step7</t>
  </si>
  <si>
    <t>Adekogbon Taiwo Catherine</t>
  </si>
  <si>
    <t>Subeb basic school</t>
  </si>
  <si>
    <t>EK/P/08522</t>
  </si>
  <si>
    <t>taiwocatherine@gmail.com</t>
  </si>
  <si>
    <t>Adeleye yemisi Elizabeth</t>
  </si>
  <si>
    <t>LA pilot uro ikere Ekiti</t>
  </si>
  <si>
    <t>EK15593</t>
  </si>
  <si>
    <t>adeleyeyemisi88@gmail.com</t>
  </si>
  <si>
    <t>GL7, step 3</t>
  </si>
  <si>
    <t>Adelusi Adejoke lorentha</t>
  </si>
  <si>
    <t>Ikere Local Government</t>
  </si>
  <si>
    <t>EK/P/15934</t>
  </si>
  <si>
    <t>ogunleyeadejoke2020@gmail.com</t>
  </si>
  <si>
    <t>ADEMUAGUN OLUBUNMI JUMOKE</t>
  </si>
  <si>
    <t>ST MICHAEL NURSERY AND PRIMARY SCHOOL,,IKERE</t>
  </si>
  <si>
    <t>EK/P/13824</t>
  </si>
  <si>
    <t>ademuagunolubunmi218@gmail.com</t>
  </si>
  <si>
    <t>ADEOYE RISIKAT BLESSING</t>
  </si>
  <si>
    <t>ILUTITUN COMMUNITY NUR/PRY SCHOOL, IKERE-EKITI</t>
  </si>
  <si>
    <t>EK/P/12961</t>
  </si>
  <si>
    <t>rblessing176@gmail.com</t>
  </si>
  <si>
    <t>ADESHINA EBIYEMI RACHAEL</t>
  </si>
  <si>
    <t>L A PILOT NURSERY AND PRIMARY SCHOOL</t>
  </si>
  <si>
    <t>JIRINWO</t>
  </si>
  <si>
    <t>EK/R/01364</t>
  </si>
  <si>
    <t>shinaoyegold@gmail.com</t>
  </si>
  <si>
    <t>Higher assistants pupil tutor</t>
  </si>
  <si>
    <t>Adetimehin Alaba Motunrayo</t>
  </si>
  <si>
    <t>Community nursery and primary school,ilupeju ikere Ekiti</t>
  </si>
  <si>
    <t>Ikere Local government</t>
  </si>
  <si>
    <t>E K /P/137649</t>
  </si>
  <si>
    <t>adetimehinmotunrayo@gmail.com</t>
  </si>
  <si>
    <t>Chief Assistance pupil Tutor 1</t>
  </si>
  <si>
    <t>Adewumi Adeola Mary</t>
  </si>
  <si>
    <t>Scared Heart Nursery and Primary School</t>
  </si>
  <si>
    <t>EK/P/15788</t>
  </si>
  <si>
    <t>adeolaomooba51@gmail.com</t>
  </si>
  <si>
    <t>ADEYEFA ADESOLA RUTH</t>
  </si>
  <si>
    <t>EK/P/10202</t>
  </si>
  <si>
    <t>adeyefaadesola33@gmail.com</t>
  </si>
  <si>
    <t>COMPUTER /INTEGRATED SCIENCE</t>
  </si>
  <si>
    <t>Adigun Anike Elizabeth</t>
  </si>
  <si>
    <t>Ekiti State Baptist Basic School Ikere</t>
  </si>
  <si>
    <t>EK/R/01953</t>
  </si>
  <si>
    <t>adigunelizabeth01@gmail.com</t>
  </si>
  <si>
    <t>Adigun Racheal Kehinde</t>
  </si>
  <si>
    <t>L A N/P School Afao Ikere Ekiti</t>
  </si>
  <si>
    <t>EK/P 15141</t>
  </si>
  <si>
    <t>rk64754298@gmail.com</t>
  </si>
  <si>
    <t>AFOLABI TITILAYO LUCIA</t>
  </si>
  <si>
    <t>GOD'S GRACE NURSERY AND PRIMARY SCHOOL,ARE IKERE EKITI</t>
  </si>
  <si>
    <t>EK/R/01030</t>
  </si>
  <si>
    <t>afolabititilayo300@gmail.com</t>
  </si>
  <si>
    <t>Ajetomobi comfort ldowu</t>
  </si>
  <si>
    <t>St Andrews Nursery and primary school Are lkere Ekiti</t>
  </si>
  <si>
    <t>Ek /p/10860</t>
  </si>
  <si>
    <t>ajetomobicomfort04@gmail.com</t>
  </si>
  <si>
    <t>St Andrews c/sNursery primary school Are lkere Ekiti</t>
  </si>
  <si>
    <t>Ek/p/10860</t>
  </si>
  <si>
    <t>Ajibola Damilola Christianah</t>
  </si>
  <si>
    <t>Basic community Nursery and Primary school,oke osun, ikere Ekiti</t>
  </si>
  <si>
    <t>EK /PS/ 14989</t>
  </si>
  <si>
    <t>ajiboladamilola976@gmail.com</t>
  </si>
  <si>
    <t>Computer science /Physics</t>
  </si>
  <si>
    <t>Akindele Adebola Abidemi</t>
  </si>
  <si>
    <t>AUD N/P School Araromi ikere ekiti</t>
  </si>
  <si>
    <t>akindeleadebolaabidemi@gmail.com</t>
  </si>
  <si>
    <t>7Step3</t>
  </si>
  <si>
    <t>Akinlofa Helen Omowumi</t>
  </si>
  <si>
    <t>St Thomas Anglican Nursery and primary school</t>
  </si>
  <si>
    <t>Ek /p/11448</t>
  </si>
  <si>
    <t>akinlofa8@gmail.com</t>
  </si>
  <si>
    <t>Akinola Damilola Oluwaseun</t>
  </si>
  <si>
    <t>Ajolagun community, Primary school ikere -Ekiti</t>
  </si>
  <si>
    <t>NLL</t>
  </si>
  <si>
    <t>akinoladamilola87@gmail.com</t>
  </si>
  <si>
    <t>English political science</t>
  </si>
  <si>
    <t>Akinola Dunni Abigael</t>
  </si>
  <si>
    <t>Ekiti state community basic school oke osun ikere, Ekiti state Ekiti</t>
  </si>
  <si>
    <t>Aramoko Ekiti, Ekiti state</t>
  </si>
  <si>
    <t>EK/P/12643</t>
  </si>
  <si>
    <t>akinolaadedunni6@gmail.com</t>
  </si>
  <si>
    <t>14/step4</t>
  </si>
  <si>
    <t>AKINWUMI ABIODUN ABIGAEL</t>
  </si>
  <si>
    <t>SAINT GABRIEL N/P SCHOOL ARE STREET IKERE EKITI</t>
  </si>
  <si>
    <t>ehinafes906@gmail.com</t>
  </si>
  <si>
    <t>PEST YORUBA</t>
  </si>
  <si>
    <t>ASAOLU OLUSOLA DORCAS</t>
  </si>
  <si>
    <t>IFESOWAPO COMMUNITY NUR /PRY, SCHOOL IKERE EKITI</t>
  </si>
  <si>
    <t>OKEMESI EKITI EKITI STATE</t>
  </si>
  <si>
    <t>EK/P/09276</t>
  </si>
  <si>
    <t>asaoludorcas1@gmail.com</t>
  </si>
  <si>
    <t>Assistant Head master</t>
  </si>
  <si>
    <t>AWE TITILAYO FEYISOLA</t>
  </si>
  <si>
    <t>EARLY CHILDHOOD CENTER EDUCATION</t>
  </si>
  <si>
    <t>EK/P/11500</t>
  </si>
  <si>
    <t>titilayofeyisara1@gmail.com</t>
  </si>
  <si>
    <t>14th</t>
  </si>
  <si>
    <t>Ayajo Busayo</t>
  </si>
  <si>
    <t>Community Primary School Igbo Ijan Ikere Ekiti</t>
  </si>
  <si>
    <t>EK/P/12551</t>
  </si>
  <si>
    <t>ayajobusayo20@gmail.com</t>
  </si>
  <si>
    <t>AYILARAN BOLATITO ANIKE</t>
  </si>
  <si>
    <t>SURULERE NURSERY/PRY SCHL ABE KoKo lKERE EKITi</t>
  </si>
  <si>
    <t>IkERE LOCAL Government</t>
  </si>
  <si>
    <t>EK/P/12581</t>
  </si>
  <si>
    <t>bolatitoanike.com</t>
  </si>
  <si>
    <t>Ayodele Bukola Faith</t>
  </si>
  <si>
    <t>St.John's Ang.N/P School,Are,Ikere Ekiti</t>
  </si>
  <si>
    <t>bukkyayo2019@gmail.com</t>
  </si>
  <si>
    <t>Ayodele Oluwabunmi Olakiitan</t>
  </si>
  <si>
    <t>Ekiti State Baptist Basic School lkere Ekiti</t>
  </si>
  <si>
    <t>bunmiayodele371@gmail.com</t>
  </si>
  <si>
    <t>Level 8/step 3</t>
  </si>
  <si>
    <t>Dahunsi oyeyemi Tolulope</t>
  </si>
  <si>
    <t>Ekiti State Baptist Basic school ikere</t>
  </si>
  <si>
    <t>EK/P/12963</t>
  </si>
  <si>
    <t>dahunsioyeyemi1@gmail.com</t>
  </si>
  <si>
    <t>Daramola Benjamin Bankole</t>
  </si>
  <si>
    <t>EK/P/09030</t>
  </si>
  <si>
    <t>elisben2021@gmail.com</t>
  </si>
  <si>
    <t>Administration and Supervision</t>
  </si>
  <si>
    <t>DARAMOLA CAROLINE ADEYEMI</t>
  </si>
  <si>
    <t>ST MATTHEW'S C A C, NURSERY AND PRIMARY SCHOOL URO, IKERE EKITI.</t>
  </si>
  <si>
    <t>EK/P/12645</t>
  </si>
  <si>
    <t>daramolaadeyemi01@gmail.com</t>
  </si>
  <si>
    <t>GUARDIAN AND COUNSELING</t>
  </si>
  <si>
    <t>Daramola Toyin Elizabeth</t>
  </si>
  <si>
    <t>Ifelodun Community Nursery and Primary School Ikere Ekiti</t>
  </si>
  <si>
    <t>EK/P/12969</t>
  </si>
  <si>
    <t>toyinelisben2020@gmail.com</t>
  </si>
  <si>
    <t>Fagbule Olabisi Florence</t>
  </si>
  <si>
    <t>EK/P12564</t>
  </si>
  <si>
    <t>fagbuleolabisi@gmail.com</t>
  </si>
  <si>
    <t>14step6</t>
  </si>
  <si>
    <t>Fanimi oluwaseyi bukola</t>
  </si>
  <si>
    <t>Ilupeju nursery /primary school ikere</t>
  </si>
  <si>
    <t>Irepodun/ifelodun iyin ekiti</t>
  </si>
  <si>
    <t>Ek/POE/AOZO/P/00034</t>
  </si>
  <si>
    <t>fanimioluwaseyibukola@gmail.com</t>
  </si>
  <si>
    <t>English/mathematics</t>
  </si>
  <si>
    <t>Level 12 /step 3</t>
  </si>
  <si>
    <t>FASOLA OLUWAKEMI ESTHER</t>
  </si>
  <si>
    <t>ST MATTHEWS C.A.C NUR/PRY SCHOOL URO, IKERE _EKITI</t>
  </si>
  <si>
    <t>IKERE/EKITI</t>
  </si>
  <si>
    <t>EK / P/12572</t>
  </si>
  <si>
    <t>fasolakemi10@gmail.com</t>
  </si>
  <si>
    <t>14 STEPS 4</t>
  </si>
  <si>
    <t>IBITOYE ADERONKE</t>
  </si>
  <si>
    <t>St Thomas Ang, Nurse/Primary school,Ijoka street,odo oja lkere</t>
  </si>
  <si>
    <t>Edaoniyo Ekiti</t>
  </si>
  <si>
    <t>Ek/p/12849</t>
  </si>
  <si>
    <t>ibitoyeaderonke173@gmail.com</t>
  </si>
  <si>
    <t>Chief Tutor 2</t>
  </si>
  <si>
    <t>IBITUYI AYODELE GRACE</t>
  </si>
  <si>
    <t>ST PIUS RCM NURSERY AND PRIMARY SCHOOL</t>
  </si>
  <si>
    <t>Eklpl13034</t>
  </si>
  <si>
    <t>graceibituyi@gmail.com</t>
  </si>
  <si>
    <t>Grade 14/ step 5</t>
  </si>
  <si>
    <t>JOHNBULL FISAYO SARAH</t>
  </si>
  <si>
    <t>ST, MATTHEW C. A. C NUR/PRY SCHOOL, URO IKERE-EKITI</t>
  </si>
  <si>
    <t>EK/P/13533</t>
  </si>
  <si>
    <t>Johnbullfisayo88@gmail.co</t>
  </si>
  <si>
    <t>Kehinde fayoke fisayo</t>
  </si>
  <si>
    <t>L.A Nursery and primary school,Afao lkere</t>
  </si>
  <si>
    <t>EK/P/14956</t>
  </si>
  <si>
    <t>fisayofayoke@gmail.com</t>
  </si>
  <si>
    <t>08 STEP2</t>
  </si>
  <si>
    <t>Kotila Janet omowumi</t>
  </si>
  <si>
    <t>St mark's nursery and primary school afao, Ikere Ekiti</t>
  </si>
  <si>
    <t>EK/P/11936</t>
  </si>
  <si>
    <t>KotilaJanet1960@gmail.com</t>
  </si>
  <si>
    <t>OGUNDOLA Olubunmi Elizabeth</t>
  </si>
  <si>
    <t>Ekiti state Baptist basic school Ikere -Ekiti</t>
  </si>
  <si>
    <t>EK/P/15935</t>
  </si>
  <si>
    <t>ogundolabunmi18@gmail.com</t>
  </si>
  <si>
    <t>Ogunjemilua Fayoke Catherine</t>
  </si>
  <si>
    <t>Ogooluwa Community Nursery and primary School</t>
  </si>
  <si>
    <t>Ogunjemiluafayoke@gmail.com</t>
  </si>
  <si>
    <t>OGUNLEYE RACHEAL OLUBUNMi</t>
  </si>
  <si>
    <t>EBENEZER A/C NURSERY AND PRIMARY SCHOOL</t>
  </si>
  <si>
    <t>iKERE LOCAl GOVERNMENT</t>
  </si>
  <si>
    <t>EK/P/12974</t>
  </si>
  <si>
    <t>ogunleyerachaelolubunmi@gmail.com</t>
  </si>
  <si>
    <t>Ogunsusi-Mayowa Fayokemi Gbemisola</t>
  </si>
  <si>
    <t>Holy Ghost R.C.M N/P School of odo-oja Ikere Ekiti</t>
  </si>
  <si>
    <t>EK/P/15612</t>
  </si>
  <si>
    <t>olasehindefayokemigbemi@gmail.com</t>
  </si>
  <si>
    <t>Holy Ghost R.C.M N/P School odo-oja Ikere Ekiti</t>
  </si>
  <si>
    <t>OGUNTUASE OLUWAFEMI ADEDAYO</t>
  </si>
  <si>
    <t>EKITI BAPTIST BASIC SCHOOL IKERE EKITI</t>
  </si>
  <si>
    <t>EK/R/06294</t>
  </si>
  <si>
    <t>Oguntuaseoluwafemi405@yahoo.com</t>
  </si>
  <si>
    <t>Civic/ Religion studies</t>
  </si>
  <si>
    <t>Class teacher /Tutor 2</t>
  </si>
  <si>
    <t>Grade level 8 step 1</t>
  </si>
  <si>
    <t>Ojo Oluwafunmilayo Odunayo</t>
  </si>
  <si>
    <t>Ekiti State Baptist Basic School Ikere -Ekiti</t>
  </si>
  <si>
    <t>EK/P15264</t>
  </si>
  <si>
    <t>fodunayo69@gmail.com</t>
  </si>
  <si>
    <t>Oke Hellen olajumoke</t>
  </si>
  <si>
    <t>Ekiti state community basic school ikere, Ekiti state</t>
  </si>
  <si>
    <t>Ogotun Ekiti, Ekiti state</t>
  </si>
  <si>
    <t>Have not collect my results</t>
  </si>
  <si>
    <t>hellenolajumoke299@gmail.com</t>
  </si>
  <si>
    <t>Olalere Funmilola Tinuke</t>
  </si>
  <si>
    <t>L/A Nursery and Primary School Odo-Oja Moshood road</t>
  </si>
  <si>
    <t>EK/P/14991</t>
  </si>
  <si>
    <t>funmilolabamikole@gmail.com</t>
  </si>
  <si>
    <t>English Political Science</t>
  </si>
  <si>
    <t>OLAUYI Oluwatosin Oladimeji</t>
  </si>
  <si>
    <t>L A Pilot Nur and Pry School Uro Ikere Ekiti</t>
  </si>
  <si>
    <t>EK/P/10095</t>
  </si>
  <si>
    <t>Ayanmoluwa4life@gmail.com</t>
  </si>
  <si>
    <t>Oloko Grace Taiwo</t>
  </si>
  <si>
    <t>Ek/P/10798</t>
  </si>
  <si>
    <t>olokogracetaiwo23@gmail.com</t>
  </si>
  <si>
    <t>PES / ENGLISH</t>
  </si>
  <si>
    <t>Olorunfemi Bolaji Adejoke</t>
  </si>
  <si>
    <t>Community Nursery/primary school,Ilupeju</t>
  </si>
  <si>
    <t>Ek/P/11055</t>
  </si>
  <si>
    <t>adejokebolaji77@gmail.com</t>
  </si>
  <si>
    <t>Grade Level 12/ 4</t>
  </si>
  <si>
    <t>OLORUNFEMI TEMITOPE DADA</t>
  </si>
  <si>
    <t>ST MATTHEWS NUR/PRY SCHOOL URO IKERE EKITI</t>
  </si>
  <si>
    <t>IKERE _EKITI</t>
  </si>
  <si>
    <t>EK/P/ 15843</t>
  </si>
  <si>
    <t>OLORUNFEMI TEMITOPE 113@EMAIL.COM</t>
  </si>
  <si>
    <t>7 STEPS 4</t>
  </si>
  <si>
    <t>Olowu Temitope Bosede</t>
  </si>
  <si>
    <t>EK/P/11539</t>
  </si>
  <si>
    <t>bukolaolowu80@gmail.com</t>
  </si>
  <si>
    <t>13'6</t>
  </si>
  <si>
    <t>Olumilua Feyisayo Oluwayemisi</t>
  </si>
  <si>
    <t>St Andrew's Nursery and primary School, Are Ikere.</t>
  </si>
  <si>
    <t>Ek/p/12588</t>
  </si>
  <si>
    <t>E mail: shatexyemi@gmail.com</t>
  </si>
  <si>
    <t>OLUSOLA TOYIN RUTH</t>
  </si>
  <si>
    <t>AUD NUR AND PRY SCH ARAROMI IKERE</t>
  </si>
  <si>
    <t>NOT YET</t>
  </si>
  <si>
    <t>abetoyinruth@gmail.com</t>
  </si>
  <si>
    <t>CLASS TUTOR 2</t>
  </si>
  <si>
    <t>LEVEL 8STEP3</t>
  </si>
  <si>
    <t>OLUWADAIRO BUNMI ESTHER</t>
  </si>
  <si>
    <t>OGOOLUWA N/P SCHOOL OKE OSUN IKERE EKITI</t>
  </si>
  <si>
    <t>EK/P/10841</t>
  </si>
  <si>
    <t>olubunmioluwadairo@gmail.com</t>
  </si>
  <si>
    <t>Oluwafemi Sabainah Folake</t>
  </si>
  <si>
    <t>Ogooluwa Community Nursery and Primary School</t>
  </si>
  <si>
    <t>Oluwafemisabainah9@gmail.com</t>
  </si>
  <si>
    <t>Oluwasusi Emily Olayinka</t>
  </si>
  <si>
    <t>St Andrews c/s nursery primary school Are lkere Ekiti</t>
  </si>
  <si>
    <t>Ogun Ekiti</t>
  </si>
  <si>
    <t>El/P/10581</t>
  </si>
  <si>
    <t>oluwasusiemily98@gmail.com</t>
  </si>
  <si>
    <t>Oluyi Foyeke Eniola</t>
  </si>
  <si>
    <t>Community Nursery and primary school, Ilupeju Ikere Ekiti</t>
  </si>
  <si>
    <t>EK/P/15456</t>
  </si>
  <si>
    <t>eniolaayeni40@gmail.com</t>
  </si>
  <si>
    <t>Omole Esther Funmilayo</t>
  </si>
  <si>
    <t>EK/P/08471</t>
  </si>
  <si>
    <t>omole 367@gamil.com</t>
  </si>
  <si>
    <t>Social -Studies Education</t>
  </si>
  <si>
    <t>Omoniyi-Bamidele Bosede</t>
  </si>
  <si>
    <t>Surulere Community Nur/Pry. School</t>
  </si>
  <si>
    <t>EK/P/10402</t>
  </si>
  <si>
    <t>omoniyibamidelebosede@gmail.com</t>
  </si>
  <si>
    <t>ONILEAJA ADEOLA DADA</t>
  </si>
  <si>
    <t>EK/P/12529</t>
  </si>
  <si>
    <t>adeolaonileaja@69gmail.com</t>
  </si>
  <si>
    <t>OWOGBEMI OLUWAFUNMILAYO CECILIA</t>
  </si>
  <si>
    <t>EBENEZER A/C PRIMARY SCHOOL, AKONILOGE IKERE EKITI</t>
  </si>
  <si>
    <t>EK/P/16962</t>
  </si>
  <si>
    <t>funmilayoowogbemi01@gmal.com</t>
  </si>
  <si>
    <t>OWOLABI FOLUSO SERAH</t>
  </si>
  <si>
    <t>EBENEZER AFRICAN CHURCH NUSERY AND PRIMARY SCHOOL, IKERE EKITI</t>
  </si>
  <si>
    <t>EK/P/12836</t>
  </si>
  <si>
    <t>olayinkaowolabi92@gmail.com</t>
  </si>
  <si>
    <t>PES/SOCIAL STUDY</t>
  </si>
  <si>
    <t>Owolade Feyisayo Eunice</t>
  </si>
  <si>
    <t>St.Thomas N/P school Ikere Ekiti</t>
  </si>
  <si>
    <t>Ek/p/07241</t>
  </si>
  <si>
    <t>feyisayo1973@gamil.com</t>
  </si>
  <si>
    <t>15-</t>
  </si>
  <si>
    <t>OWOSENI ADENIKE CHRISTIANAH(AROMASODU)</t>
  </si>
  <si>
    <t>EK/P/15936</t>
  </si>
  <si>
    <t>aroma.adenike@gmail.com</t>
  </si>
  <si>
    <t>Taiwo Grace Elameyi</t>
  </si>
  <si>
    <t>EUD primary school, oke osun, ikere</t>
  </si>
  <si>
    <t>CT/R/17222</t>
  </si>
  <si>
    <t>adanugrace216gmail.com</t>
  </si>
  <si>
    <t>Special Education</t>
  </si>
  <si>
    <t>Level 8, step 3.</t>
  </si>
  <si>
    <t>Yaya Titilope Mary</t>
  </si>
  <si>
    <t>Ogooluwa Community Nursery and Primary School.</t>
  </si>
  <si>
    <t>titilopeyaya7@gmail.com</t>
  </si>
  <si>
    <t>DARAMOLA KEHINDE OLUTOSIN</t>
  </si>
  <si>
    <t>IKERE LOCAL GOVERNMENT AREA</t>
  </si>
  <si>
    <t>EK/P/12976</t>
  </si>
  <si>
    <t>kennydaramola028@gmail.com</t>
  </si>
  <si>
    <t>Olorunfemi Taiwo Bunmi</t>
  </si>
  <si>
    <t>L.A Nursery and Primary Afao Ikere Ekiti</t>
  </si>
  <si>
    <t>Ikere local Government Area</t>
  </si>
  <si>
    <t>EK/P/14614</t>
  </si>
  <si>
    <t>taiwobunmi142@gmail.com</t>
  </si>
  <si>
    <t>Olalusi Bosede Temitope</t>
  </si>
  <si>
    <t>Ifedore community Nursery and Primary School</t>
  </si>
  <si>
    <t>Ikere Local Government Education Authority</t>
  </si>
  <si>
    <t>EK/P/06713</t>
  </si>
  <si>
    <t>olalusibosedetemitope@gmail.com</t>
  </si>
  <si>
    <t>GL.15/7</t>
  </si>
  <si>
    <t>Holy Trinity Nur/pry school</t>
  </si>
  <si>
    <t>Ikere local Government Ekiti State</t>
  </si>
  <si>
    <t>OD/OP/20054</t>
  </si>
  <si>
    <t>adejumooluwayemisi24@gmail.com</t>
  </si>
  <si>
    <t>Falajiki sesan Samson</t>
  </si>
  <si>
    <t>St.Thomas N/P school odo oja ikere Ekiti</t>
  </si>
  <si>
    <t>Ikere local government Ikere Ekiti</t>
  </si>
  <si>
    <t>Samsonfalajiki2021@gmail.com</t>
  </si>
  <si>
    <t>OSAGUNNA VICTOR ADEDAYO</t>
  </si>
  <si>
    <t>EBENEZER NURSERY AND PRIMARY SCHOOL, IKERE EKITI</t>
  </si>
  <si>
    <t>IKERE LOCAL GOVERNMENT, IKERE EKITI.</t>
  </si>
  <si>
    <t>EK/p/12092</t>
  </si>
  <si>
    <t>osagunnavictor@gmail.com</t>
  </si>
  <si>
    <t>14 STEP 03</t>
  </si>
  <si>
    <t>Fasuba adebola foluso</t>
  </si>
  <si>
    <t>Methodist nursery and primary school ilumoba quarters,odo oja</t>
  </si>
  <si>
    <t>Ikere local government,ikere ekiti</t>
  </si>
  <si>
    <t>OD/p/19100</t>
  </si>
  <si>
    <t>fasubaadebola@gmail.com</t>
  </si>
  <si>
    <t>Abiodun Bukola christianah</t>
  </si>
  <si>
    <t>Community primary school Ejimo</t>
  </si>
  <si>
    <t>Ikere local government.</t>
  </si>
  <si>
    <t>EK/P/12968</t>
  </si>
  <si>
    <t>abiodunbukola1280@gmail.com</t>
  </si>
  <si>
    <t>Ajibola babatunde Gideon</t>
  </si>
  <si>
    <t>A U D, primary school,oke osun, ikere</t>
  </si>
  <si>
    <t>OY/R/06806</t>
  </si>
  <si>
    <t>ajibolababatunde510@gmail.com</t>
  </si>
  <si>
    <t>Grade level,7 Step 4.</t>
  </si>
  <si>
    <t>OKETADE DORCAS OLUBANKE</t>
  </si>
  <si>
    <t>EBENEZER A/C PRIMARY SCHOOL AKONILOGE IKERE EKITI.</t>
  </si>
  <si>
    <t>IKERE LOCAL GOVERNMENT.</t>
  </si>
  <si>
    <t>ASA</t>
  </si>
  <si>
    <t>NG/P/17590</t>
  </si>
  <si>
    <t>dorcasolubanke@gmail.com</t>
  </si>
  <si>
    <t>GUIDANCE/COUNSELLING</t>
  </si>
  <si>
    <t>Alaba Mary Titilayo</t>
  </si>
  <si>
    <t>A U D Nursery and Primary</t>
  </si>
  <si>
    <t>Ikere Local Govt</t>
  </si>
  <si>
    <t>IN PROGRESS</t>
  </si>
  <si>
    <t>marytitilayo063@gmail.com</t>
  </si>
  <si>
    <t>GL8 STEP 8</t>
  </si>
  <si>
    <t>Awoleye Eniola Bosede</t>
  </si>
  <si>
    <t>Subeb Basic Model lkere Ekiti</t>
  </si>
  <si>
    <t>Ikere local govt</t>
  </si>
  <si>
    <t>EK/p/10209</t>
  </si>
  <si>
    <t>awoleyeeniola479@gmail.com</t>
  </si>
  <si>
    <t>Guidance &amp; Counseling</t>
  </si>
  <si>
    <t>13Step3</t>
  </si>
  <si>
    <t>Ologunleko Anike T</t>
  </si>
  <si>
    <t>Ilupeju Nursery/primary school ikere</t>
  </si>
  <si>
    <t>Ek/p/10776</t>
  </si>
  <si>
    <t>anikeologunleko@gmail.com</t>
  </si>
  <si>
    <t>SANNI MUSILI AJOKE</t>
  </si>
  <si>
    <t>GOD'S GRACE C/S N/P SCHOOL ARE IKERE</t>
  </si>
  <si>
    <t>IKERE LOCAL GOVT</t>
  </si>
  <si>
    <t>EK/P/07873</t>
  </si>
  <si>
    <t>sannimusili070@gmail.com</t>
  </si>
  <si>
    <t>Abe comfort Ajoke</t>
  </si>
  <si>
    <t>Ikere-ekiti</t>
  </si>
  <si>
    <t>Ek/p/1299401</t>
  </si>
  <si>
    <t>ajoke abe2020@yahoo.com</t>
  </si>
  <si>
    <t>Adewumi Bunmi Kemi</t>
  </si>
  <si>
    <t>Ogo-oluwa comm Nur/pry school Ikere Ekiti</t>
  </si>
  <si>
    <t>adewumibunmikemi@gmail.com</t>
  </si>
  <si>
    <t>BABATOLA INDIAT OLAYINKA</t>
  </si>
  <si>
    <t>SAINT JOHN'S ANGLICAN NURSERY AND PRIMARY SCHOOL, IKERE-EKIT.</t>
  </si>
  <si>
    <t>olayinkababatola53@gmail.</t>
  </si>
  <si>
    <t>FALUSI OMOLARA FUNMILOLA</t>
  </si>
  <si>
    <t>L A PILOT NURSERY AND PRIMARY SCHOOL IKERE-EKITI URO</t>
  </si>
  <si>
    <t>ISE ORUN EKITI</t>
  </si>
  <si>
    <t>FALUSI omolarafunmi777@gmail.com</t>
  </si>
  <si>
    <t>FAYEUN OLAYINKA DAMILARE</t>
  </si>
  <si>
    <t>AJOLAGUN COMMUNITY PRIMARY SCHOOL</t>
  </si>
  <si>
    <t>EK/P/05341</t>
  </si>
  <si>
    <t>fayeunolayinka2010@gmail.com</t>
  </si>
  <si>
    <t>ADMINISTRATOR</t>
  </si>
  <si>
    <t>ODELEYE FOLUKE CHARITY</t>
  </si>
  <si>
    <t>A.U.D NUR&amp;PRY OKE-OSUN IKERE-EKITI</t>
  </si>
  <si>
    <t>oluwafolukemi4real@gmail.com</t>
  </si>
  <si>
    <t>ASSISTANT TUTOR 2</t>
  </si>
  <si>
    <t>GRADE 7/STEP 3</t>
  </si>
  <si>
    <t>OJO MERCY ADENIKE</t>
  </si>
  <si>
    <t>COMMUNITY NURSERY AND PRIMARY SCHOOL, SHASHA.</t>
  </si>
  <si>
    <t>EK/P/08545</t>
  </si>
  <si>
    <t>ojoadenike478@gmail.com</t>
  </si>
  <si>
    <t>ENGLISH STUDIES (LANGUAGE)</t>
  </si>
  <si>
    <t>ADMINISTRATOR (HEADTEACHER)</t>
  </si>
  <si>
    <t>OLAOSEBIKAN BENEDICTA ADERONKE</t>
  </si>
  <si>
    <t>A.U.D NUR&amp;PRY SCHOOL OKE-OSUN IKERE-EKITI</t>
  </si>
  <si>
    <t>EKITI SOUTH-WEST</t>
  </si>
  <si>
    <t>EK/P/03760</t>
  </si>
  <si>
    <t>olaosebikanbenedictaaderonke@gmail.com</t>
  </si>
  <si>
    <t>GEOGRAPHY/INTEGRATED SCIENCE</t>
  </si>
  <si>
    <t>LEVEL 16/STEP 7</t>
  </si>
  <si>
    <t>OLAYINKA OLUWASEUN ARIKE</t>
  </si>
  <si>
    <t>OD/P/15714</t>
  </si>
  <si>
    <t>lovethlarry18@gmail.com</t>
  </si>
  <si>
    <t>BASIC ASSISTANCE MANAGER</t>
  </si>
  <si>
    <t>GRADE LEVEL 14 STEP 4</t>
  </si>
  <si>
    <t>OLOWOLAFE MOROLAKE BLESSING</t>
  </si>
  <si>
    <t>A. U. D NUR&amp;PRY SCHOOL OKE-OSUN IKERE-EKITI</t>
  </si>
  <si>
    <t>TRCN LA/R/10936</t>
  </si>
  <si>
    <t>olowolafemorolake@gmail.com</t>
  </si>
  <si>
    <t>TUTOR 1</t>
  </si>
  <si>
    <t>OWONIFARI MARGARET FUNKE</t>
  </si>
  <si>
    <t>ALL SAINTS ANGLICAN NURSERY AND PRIMARY SCHOOL IKERE -EKITI</t>
  </si>
  <si>
    <t>margaretfunkybol2@gmail.com</t>
  </si>
  <si>
    <t>HABIB KUDRAT ALAKE</t>
  </si>
  <si>
    <t>A. U. D NlP SCHOOL OkE. OSUN IkERE</t>
  </si>
  <si>
    <t>IKERE-LOCAL GOVERNMENT</t>
  </si>
  <si>
    <t>EK/P/13294</t>
  </si>
  <si>
    <t>habibkudirat994@gmail.com</t>
  </si>
  <si>
    <t>Abdulwakeel Silifat olanike</t>
  </si>
  <si>
    <t>A. U. D nursery and primary school, Itapaji Ekiti</t>
  </si>
  <si>
    <t>Ek/p/14956</t>
  </si>
  <si>
    <t>abdulwakeelsilifat1@gmail.com</t>
  </si>
  <si>
    <t>ABE MOTUNRAYO FUNMILAYO</t>
  </si>
  <si>
    <t>METHODIST NURSERY AND PRIMARY SCHOOL IKOLE EKITI</t>
  </si>
  <si>
    <t>EK/P/11277</t>
  </si>
  <si>
    <t>abetunrayo81@gmail.com</t>
  </si>
  <si>
    <t>Abejide Omowumi Catherine</t>
  </si>
  <si>
    <t>Irepodun pilot nursery/primary school ikole Ekiti</t>
  </si>
  <si>
    <t>EK/P/09037</t>
  </si>
  <si>
    <t>abejideomowumi60@gmail.com</t>
  </si>
  <si>
    <t>Abiodun Adebayo</t>
  </si>
  <si>
    <t>AUD nursery and primary school ipao ekiti</t>
  </si>
  <si>
    <t>EK/P/10707</t>
  </si>
  <si>
    <t>abidodunadebayo@gmail.com</t>
  </si>
  <si>
    <t>Abiodun kehinde</t>
  </si>
  <si>
    <t>Early childhood care development center Ikole ekiti</t>
  </si>
  <si>
    <t>Ek/10708</t>
  </si>
  <si>
    <t>abiodunkehinde094@gmail.com</t>
  </si>
  <si>
    <t>Adebayo Tinuade Omodara</t>
  </si>
  <si>
    <t>Baptist Day Primary school Oke Ako Ekiti</t>
  </si>
  <si>
    <t>Oke Ako Ekiti</t>
  </si>
  <si>
    <t>EK/P/04647</t>
  </si>
  <si>
    <t>tinuade223@gmail.com</t>
  </si>
  <si>
    <t>ADEBIYI JUMOKE OLUYEMI</t>
  </si>
  <si>
    <t>METHODIST N/P SCHOOL OKE AYEDUN EKITI</t>
  </si>
  <si>
    <t>EK/P/04692</t>
  </si>
  <si>
    <t>adebiyijumokeoluyemi@gmail.com</t>
  </si>
  <si>
    <t>Adebiyi sanjo Emmanuel</t>
  </si>
  <si>
    <t>St.John Anglican primary</t>
  </si>
  <si>
    <t>Iyemero</t>
  </si>
  <si>
    <t>I have not</t>
  </si>
  <si>
    <t>sannyjayadebiyi699@gmail.com</t>
  </si>
  <si>
    <t>Level 7, Step 1</t>
  </si>
  <si>
    <t>Adejuwon Gbenga Samuel</t>
  </si>
  <si>
    <t>All,Sents Ang N pramry School 1</t>
  </si>
  <si>
    <t>Ekole</t>
  </si>
  <si>
    <t>Eklpl13829</t>
  </si>
  <si>
    <t>Adejuwongbengas@gemall,com</t>
  </si>
  <si>
    <t>CRS,SOS</t>
  </si>
  <si>
    <t>Adekanke Bose Margret</t>
  </si>
  <si>
    <t>Community primary school, Ikunri Ekiti</t>
  </si>
  <si>
    <t>Agbamu Kwara</t>
  </si>
  <si>
    <t>EK/P/13444</t>
  </si>
  <si>
    <t>bosedeadekanke643@gmail.com</t>
  </si>
  <si>
    <t>Adeleye Betty titilayo</t>
  </si>
  <si>
    <t>Our Saviour Anglican Nurseryand Primary School Orinodo Ikole Ekiti</t>
  </si>
  <si>
    <t>Ek/p/02862</t>
  </si>
  <si>
    <t>Email Betty Titilayo adeleye @gmailcom</t>
  </si>
  <si>
    <t>Pes social studies</t>
  </si>
  <si>
    <t>Adeleye Sikiru Tolulope</t>
  </si>
  <si>
    <t>St Thomas Catholic nursery and primary school Odo Oro Ekiti</t>
  </si>
  <si>
    <t>adeleyesk51@gmail.com</t>
  </si>
  <si>
    <t>Adelugba Christianah Ebunlomo</t>
  </si>
  <si>
    <t>Community Nursery and Primary school 1Odo oro -Ekiti</t>
  </si>
  <si>
    <t>Ikole -Ekiti</t>
  </si>
  <si>
    <t>Ek/P/14072</t>
  </si>
  <si>
    <t>Christianahadelugba22@gmail.com</t>
  </si>
  <si>
    <t>Adelugba Olajumoke Oluwakemisola</t>
  </si>
  <si>
    <t>Methodist Primary School II, Odo Ayedun Ekiti</t>
  </si>
  <si>
    <t>EK/P/10230</t>
  </si>
  <si>
    <t>olajumokemisola2016@gmail.com</t>
  </si>
  <si>
    <t>Adelusi Idowu Esther</t>
  </si>
  <si>
    <t>Baptist Day Primary school, Irele Ekiti</t>
  </si>
  <si>
    <t>EK/P/13339</t>
  </si>
  <si>
    <t>adelusiesther05@gmail.com</t>
  </si>
  <si>
    <t>Industrial Technology</t>
  </si>
  <si>
    <t>14 /5</t>
  </si>
  <si>
    <t>Adenigba Grace Funmilayo</t>
  </si>
  <si>
    <t>Cac nur/pry school isaba ekiti</t>
  </si>
  <si>
    <t>Isaba ekiti</t>
  </si>
  <si>
    <t>EK/P/13242</t>
  </si>
  <si>
    <t>funmiadenigba14@gmail.com</t>
  </si>
  <si>
    <t>Adeniyi Funmilayo Bimpe</t>
  </si>
  <si>
    <t>St Luke's Pilot Anglican Nur/Pry School 1 Esun</t>
  </si>
  <si>
    <t>EK/P/14808</t>
  </si>
  <si>
    <t>adeniyifunmilayobimpe@gmail.com</t>
  </si>
  <si>
    <t>Adeniyi Grace Omotayo</t>
  </si>
  <si>
    <t>Community Nursery/primary school,Odo Oro Ekiti</t>
  </si>
  <si>
    <t>adeniyiomotayograce@gmail.com</t>
  </si>
  <si>
    <t>General subject</t>
  </si>
  <si>
    <t>GL 13 step 8</t>
  </si>
  <si>
    <t>Adeosun Esther Adesola</t>
  </si>
  <si>
    <t>St George's Catholic N/P School, Itapaji Ekiti</t>
  </si>
  <si>
    <t>EK/P/04649</t>
  </si>
  <si>
    <t>adesolasola2020@gmail.com</t>
  </si>
  <si>
    <t>Adepoju Bukola Abey</t>
  </si>
  <si>
    <t>Methodist Nursery and primary school ikole Ekiti</t>
  </si>
  <si>
    <t>Ek/P/09684</t>
  </si>
  <si>
    <t>adepojubukola1982@gmail.com</t>
  </si>
  <si>
    <t>ADEREMI FEYISAYO MARGRET</t>
  </si>
  <si>
    <t>THE HOLY APOSTOLIC NUR/PRY SCHOOL OOTUNJA EKITI</t>
  </si>
  <si>
    <t>EK/12605</t>
  </si>
  <si>
    <t>feyisayo256@gmail.com</t>
  </si>
  <si>
    <t>ADESINA FATIMOH IKEOLA</t>
  </si>
  <si>
    <t>HOLY APOSTOLIC NURSERY AND PRIMARY SCHOOL. ASIN EKITI.</t>
  </si>
  <si>
    <t>ASIN - EKITI</t>
  </si>
  <si>
    <t>EK/P/04764</t>
  </si>
  <si>
    <t>fatimohikeola@gmail.com</t>
  </si>
  <si>
    <t>16⁷</t>
  </si>
  <si>
    <t>Adesola Feranmi Pelumi</t>
  </si>
  <si>
    <t>Irepodun pilot nursery/primary school ikole -Ekiti</t>
  </si>
  <si>
    <t>EK/P/14961</t>
  </si>
  <si>
    <t>feranmiadesola688@gmail.com</t>
  </si>
  <si>
    <t>Adesuyi Modupe Aishat</t>
  </si>
  <si>
    <t>St Peter's Anglican Nursery/pry school</t>
  </si>
  <si>
    <t>Ek/p/14814</t>
  </si>
  <si>
    <t>adesuyimodupe023@gmail.com</t>
  </si>
  <si>
    <t>Interscience/Biology</t>
  </si>
  <si>
    <t>Adetifa Rebecca Olabimpe</t>
  </si>
  <si>
    <t>Adeyinka Adebayo N /P Schl Ikole Ekiti</t>
  </si>
  <si>
    <t>Ek/P/0960</t>
  </si>
  <si>
    <t>adetifarebeca@gmail.com</t>
  </si>
  <si>
    <t>Primary education/social studies</t>
  </si>
  <si>
    <t>Level 14/step 10</t>
  </si>
  <si>
    <t>Adewole Adegbite</t>
  </si>
  <si>
    <t>Temidire community nursery and primary school, Temidire Ekiti</t>
  </si>
  <si>
    <t>Ek/p1246</t>
  </si>
  <si>
    <t>adegbiteadewole@gmail.com</t>
  </si>
  <si>
    <t>Adéwọlé Babátúndé Oluwashola</t>
  </si>
  <si>
    <t>Our savours Ara Ekiti</t>
  </si>
  <si>
    <t>ashola60@gmail.com</t>
  </si>
  <si>
    <t>Adewumi Samuel Olusola</t>
  </si>
  <si>
    <t>St. Luke's Anglican pilot Nursery and primary school 1, Esun Ekiti</t>
  </si>
  <si>
    <t>Omuo oke Ekiti</t>
  </si>
  <si>
    <t>Ek/P/05141</t>
  </si>
  <si>
    <t>Adewumiolushola781@gmail.com</t>
  </si>
  <si>
    <t>Adewumi Solomon Ademuyiwa</t>
  </si>
  <si>
    <t>Community Pry School Ikoko, Ipao Ekiti</t>
  </si>
  <si>
    <t>Ek/p/14220</t>
  </si>
  <si>
    <t>adewumiademuyiwa@gmail.com</t>
  </si>
  <si>
    <t>Adewumi Titilope Esther</t>
  </si>
  <si>
    <t>Ebira community primary school</t>
  </si>
  <si>
    <t>Ek/p/06574</t>
  </si>
  <si>
    <t>titilopea874@gmail.com</t>
  </si>
  <si>
    <t>ADEYANJU SOLAPE</t>
  </si>
  <si>
    <t>COMMUNITY PRIMARY SCHOOL ABA FATUNLA</t>
  </si>
  <si>
    <t>IJESA ISU Ekiti</t>
  </si>
  <si>
    <t>EK/P/12844</t>
  </si>
  <si>
    <t>adeyanjusolape7@gmail.com</t>
  </si>
  <si>
    <t>ADEYEMI ADEDOYIN RACHEL</t>
  </si>
  <si>
    <t>ST PETER'S C/S NURSERY AND PRIMARY SCHOOL OKE ANAYE IKOLE EKITI</t>
  </si>
  <si>
    <t>EK/P/09862</t>
  </si>
  <si>
    <t>adeyemiadedoyin118@gmail.com</t>
  </si>
  <si>
    <t>ASSISTANT H/T</t>
  </si>
  <si>
    <t>ADEYEMO BUKOLA ESTHER</t>
  </si>
  <si>
    <t>IREPODUN PILOT N/P.SCHOOL,IKOLE EKITI</t>
  </si>
  <si>
    <t>EK/P/13865</t>
  </si>
  <si>
    <t>adeyemibukola@gmail.com</t>
  </si>
  <si>
    <t>ASS.HEAD.TEACHER.</t>
  </si>
  <si>
    <t>ADEYEMO TAIWO BUSAYO</t>
  </si>
  <si>
    <t>ST pETER'S NURSERY AND PRIMARY SCHOOL ISAABA EKITI</t>
  </si>
  <si>
    <t>EK/P/584</t>
  </si>
  <si>
    <t>Adeyemotaiwo@gmail.com.</t>
  </si>
  <si>
    <t>HEAD TEACHE/</t>
  </si>
  <si>
    <t>16/ 5</t>
  </si>
  <si>
    <t>Adeyinka Kikelomo Atinuke</t>
  </si>
  <si>
    <t>St Paul's Catholic Nursery and primary school Ori Apata Ikole Ekiti</t>
  </si>
  <si>
    <t>EK/P/04775</t>
  </si>
  <si>
    <t>kikelomo052@gmail.com</t>
  </si>
  <si>
    <t>Adu Bukola Kemisola</t>
  </si>
  <si>
    <t>Community Primary School II, Odooro Ekiti</t>
  </si>
  <si>
    <t>Odooro Ekiti</t>
  </si>
  <si>
    <t>EK/P/13198</t>
  </si>
  <si>
    <t>adubukola43@gmail.com</t>
  </si>
  <si>
    <t>Afolabi Oladayo Oluranti</t>
  </si>
  <si>
    <t>Holy Apostolic Nursery and Primary School,Asin Ekiti</t>
  </si>
  <si>
    <t>EK/R/01686</t>
  </si>
  <si>
    <t>dayoafolabi74@gmail.com</t>
  </si>
  <si>
    <t>Educational Management/Social Studies</t>
  </si>
  <si>
    <t>Level 8 step 5</t>
  </si>
  <si>
    <t>Afolabi Omowumi Atinuke</t>
  </si>
  <si>
    <t>St Andrew's Ang Nur/Pry School Odo Oro Ekiti</t>
  </si>
  <si>
    <t>EK/P/13266</t>
  </si>
  <si>
    <t>aatinuke762@gmail.com</t>
  </si>
  <si>
    <t>Assistant HM II</t>
  </si>
  <si>
    <t>Aibade Bosede Jumoke</t>
  </si>
  <si>
    <t>Our Saviour African Nur and Primary School Orinodo Ikole Ekiti</t>
  </si>
  <si>
    <t>Ek/ p/06593</t>
  </si>
  <si>
    <t>kayjummy18@gmail.com</t>
  </si>
  <si>
    <t>Political science / primary education study</t>
  </si>
  <si>
    <t>Level14/8</t>
  </si>
  <si>
    <t>AINA JUMOKE ADEBOLA</t>
  </si>
  <si>
    <t>SAINT ANDREWS ANGLICAN NURSERY AND PRIMARY SCHOOL ODOORO-EKITI</t>
  </si>
  <si>
    <t>AYEIDE</t>
  </si>
  <si>
    <t>EK/P/15652</t>
  </si>
  <si>
    <t>ainajumoke217@gmail.com</t>
  </si>
  <si>
    <t>Ajala Yemisi Mercy</t>
  </si>
  <si>
    <t>The Holy Apostolic Nursery and Primary School Ootunja Ekiti state</t>
  </si>
  <si>
    <t>EK/P/10622</t>
  </si>
  <si>
    <t>oluwoleyemisi19@gmail.com</t>
  </si>
  <si>
    <t>Ajayi Alice Semola</t>
  </si>
  <si>
    <t>Community N/P School Arisi Camp Irele</t>
  </si>
  <si>
    <t>Ek/p/05709</t>
  </si>
  <si>
    <t>ajayialice@gmail.com</t>
  </si>
  <si>
    <t>Ajayi Bosede Oluwatosin</t>
  </si>
  <si>
    <t>Community primary schools 2 ipao ikole Ekiti</t>
  </si>
  <si>
    <t>Oke ako</t>
  </si>
  <si>
    <t>Ek/p/07827</t>
  </si>
  <si>
    <t>ajayibosede76@gmail,com</t>
  </si>
  <si>
    <t>H/m</t>
  </si>
  <si>
    <t>Ajayi Bukola victoria</t>
  </si>
  <si>
    <t>Baptist Day Primary School Ipao Ekiti</t>
  </si>
  <si>
    <t>Ipao</t>
  </si>
  <si>
    <t>KG/R/08104</t>
  </si>
  <si>
    <t>Ajayivicroria@Gmail.com</t>
  </si>
  <si>
    <t>Assistance pupil Tutor</t>
  </si>
  <si>
    <t>AJAYI FUNSO AGNES</t>
  </si>
  <si>
    <t>OUR SAVIOUR'S A/C NURSERY AND PRIMARY SCHOOL ORIN ODO EKITI</t>
  </si>
  <si>
    <t>OKE AYEDUN EKITI</t>
  </si>
  <si>
    <t>EK/P/07133</t>
  </si>
  <si>
    <t>Funso@75gmail.com</t>
  </si>
  <si>
    <t>AJAYI GABRIEL OLUWOLE</t>
  </si>
  <si>
    <t>COMMUNITY PRIMARY SCHOOL ARITA IJESA ISU EKITI</t>
  </si>
  <si>
    <t>EK/P/01744</t>
  </si>
  <si>
    <t>oluwolegabrielajayi123@gmail.com</t>
  </si>
  <si>
    <t>13/11</t>
  </si>
  <si>
    <t>Ajayi Hannah Bamidele</t>
  </si>
  <si>
    <t>Temidire community nursery and primary school Temidire -Ekiti</t>
  </si>
  <si>
    <t>EK/p13867</t>
  </si>
  <si>
    <t>ajayihanah@gmail.com</t>
  </si>
  <si>
    <t>AJAYI IDOWU OMODELE</t>
  </si>
  <si>
    <t>ISLAMIC MODEL N/P SCHOOL ESUN EKITI</t>
  </si>
  <si>
    <t>EK/P/13721</t>
  </si>
  <si>
    <t>ajayiidowuomodele123@gmail.com</t>
  </si>
  <si>
    <t>Ajayi temitayo olayinka</t>
  </si>
  <si>
    <t>Methodist N/p school 1 Odo Ayedun ékitii</t>
  </si>
  <si>
    <t>Ek/p/12591</t>
  </si>
  <si>
    <t>ajayitemitayo1972</t>
  </si>
  <si>
    <t>Assistant hm</t>
  </si>
  <si>
    <t>14. 6</t>
  </si>
  <si>
    <t>Ajeigbe omolola J</t>
  </si>
  <si>
    <t>Community Nur/pry school 1 ipao Ekiti</t>
  </si>
  <si>
    <t>Ek/p/15673</t>
  </si>
  <si>
    <t>atopesunday@gmail</t>
  </si>
  <si>
    <t>Ajewole oluwatobi ifeoluwa</t>
  </si>
  <si>
    <t>Irepodun pilot nursery and primary school</t>
  </si>
  <si>
    <t>Falodunoluwatobiifeoluwa@gmail.com</t>
  </si>
  <si>
    <t>Pupil tutor 11</t>
  </si>
  <si>
    <t>Ajeyomi Rebecca Modupe</t>
  </si>
  <si>
    <t>St. Paul's Catholic Nursery and Primary school, Ori-apata, Ikole-Ekiti</t>
  </si>
  <si>
    <t>Ayetoro-Ekiti</t>
  </si>
  <si>
    <t>EK/P/14361</t>
  </si>
  <si>
    <t>ajeyomirebeccamodupe@gmail.com</t>
  </si>
  <si>
    <t>Ajibade Bunmi Hannah</t>
  </si>
  <si>
    <t>Saint Paul's Ang nursery and primary school lkole Ekiti</t>
  </si>
  <si>
    <t>CT/R/07698</t>
  </si>
  <si>
    <t>ajibadebunmihannah97@gmail.com</t>
  </si>
  <si>
    <t>07step3</t>
  </si>
  <si>
    <t>Ajibade Cecilia Mojisola</t>
  </si>
  <si>
    <t>Early Child Care Dev Mega Centre, Ikole</t>
  </si>
  <si>
    <t>Ipao -Ekitu</t>
  </si>
  <si>
    <t>Ek/P/1240</t>
  </si>
  <si>
    <t>ajibademojisolaceci01@gmail.com</t>
  </si>
  <si>
    <t>Ajibade Toyin Victoria</t>
  </si>
  <si>
    <t>Cac Nur/pry school isaba ekiti</t>
  </si>
  <si>
    <t>Ijesha isu</t>
  </si>
  <si>
    <t>EK/P/14101</t>
  </si>
  <si>
    <t>Ajibadevictoria23@gmail.com</t>
  </si>
  <si>
    <t>AJIBOGERE BOSE IBIJOKE</t>
  </si>
  <si>
    <t>Saint Joseph's Catholic Nursery and Primary School Ijesa isu Ekiti.</t>
  </si>
  <si>
    <t>Ek/p/14864</t>
  </si>
  <si>
    <t>Ajibogerebosede@gmail.com.</t>
  </si>
  <si>
    <t>Ajibola funmilayo Victoria</t>
  </si>
  <si>
    <t>EK/p/15584</t>
  </si>
  <si>
    <t>Ajibola funmilayo@gmail.com</t>
  </si>
  <si>
    <t>Ajibola Stella oluwakemi</t>
  </si>
  <si>
    <t>Community Nur/pry, school 1 ipao Ekiti</t>
  </si>
  <si>
    <t>Ipao ikole</t>
  </si>
  <si>
    <t>Ek/p/05142</t>
  </si>
  <si>
    <t>ajibolastellaoluwakemi@gmail,com</t>
  </si>
  <si>
    <t>Assistant H/m</t>
  </si>
  <si>
    <t>Ajibola Titilayo Omolara</t>
  </si>
  <si>
    <t>Ajibolatitilayoomolara@gmail.com</t>
  </si>
  <si>
    <t>12³</t>
  </si>
  <si>
    <t>Ajibola Titilope Victoria</t>
  </si>
  <si>
    <t>Ek/p/15585</t>
  </si>
  <si>
    <t>vicyajiboye25@gmail,com</t>
  </si>
  <si>
    <t>Ajibola Tolulope Oluwaseun</t>
  </si>
  <si>
    <t>Community primary school ll Ipao Ekiti</t>
  </si>
  <si>
    <t>Ek/R/01471</t>
  </si>
  <si>
    <t>onitolulope262@gmail.com</t>
  </si>
  <si>
    <t>Ajiboye Veronica olufunke</t>
  </si>
  <si>
    <t>Early childhood development center ikole Ekiti</t>
  </si>
  <si>
    <t>EK/P/10510</t>
  </si>
  <si>
    <t>ajiboyeveronica@gmail.com</t>
  </si>
  <si>
    <t>Assistance H.M</t>
  </si>
  <si>
    <t>Ajibulu Cecilia Bukola</t>
  </si>
  <si>
    <t>St.Mary's Catholic Nursery and Primary school Odo Ayedun Ekiti</t>
  </si>
  <si>
    <t>EK/P/07807</t>
  </si>
  <si>
    <t>ajibulucecilabukola@gmail.com</t>
  </si>
  <si>
    <t>Agric sc</t>
  </si>
  <si>
    <t>AJIGBOLAMU ABIMBOLA TEMITOPE</t>
  </si>
  <si>
    <t>ST. ANDREW'S ANGLICAN NURSERY AND PRIMARY SCHOOL.ODOORO EKITI.</t>
  </si>
  <si>
    <t>EK/ P/08333</t>
  </si>
  <si>
    <t>temitopegbolamu@gmail.com</t>
  </si>
  <si>
    <t>Ajigbolamu Abiodun</t>
  </si>
  <si>
    <t>EK/P/05991</t>
  </si>
  <si>
    <t>abiodunajigbolamu@gmail.com</t>
  </si>
  <si>
    <t>14 Step 2</t>
  </si>
  <si>
    <t>Ajirenike Hanna ifeolu</t>
  </si>
  <si>
    <t>EK/p/04565</t>
  </si>
  <si>
    <t>Ajirenike ifeolu@70.com</t>
  </si>
  <si>
    <t>AKANLE FLORENCE OLUREMI</t>
  </si>
  <si>
    <t>METHODIST PRIMARY SCHOOL 2,ODO AYEDUN EKITI</t>
  </si>
  <si>
    <t>EK/P/01701</t>
  </si>
  <si>
    <t>akanleflorence25@gmail.com</t>
  </si>
  <si>
    <t>SOCAIL AND CITIZENSHIP STUDIES</t>
  </si>
  <si>
    <t>Akilo Funmilayo Cecilia</t>
  </si>
  <si>
    <t>St Mary's Catholic Primary School</t>
  </si>
  <si>
    <t>akilofunmi@yahoo.com</t>
  </si>
  <si>
    <t>12 step 10</t>
  </si>
  <si>
    <t>Akinbobola Omoyemi Aina</t>
  </si>
  <si>
    <t>EK/P/11805</t>
  </si>
  <si>
    <t>Akinbobolaomoyemi128@gmail.com</t>
  </si>
  <si>
    <t>14/ 3</t>
  </si>
  <si>
    <t>AKINOLA BOSEDE AJOKE</t>
  </si>
  <si>
    <t>A U D NURSERY AND PRIMARY SCHOOL</t>
  </si>
  <si>
    <t>EK/P/092012</t>
  </si>
  <si>
    <t>akinolabosede972@gmail.com</t>
  </si>
  <si>
    <t>Akinola Fadekemi Cecilia</t>
  </si>
  <si>
    <t>St George Catholic Nursery and primary school</t>
  </si>
  <si>
    <t>Itapaji Ekiti</t>
  </si>
  <si>
    <t>EK/P/14812</t>
  </si>
  <si>
    <t>fadekemialao4@gmail.com</t>
  </si>
  <si>
    <t>AKINOLA OLUSOLA</t>
  </si>
  <si>
    <t>COMMUNITY PRIMARY SCHOOL IWETIN</t>
  </si>
  <si>
    <t>Ek/p/14097</t>
  </si>
  <si>
    <t>Sholasalem@gmail.com</t>
  </si>
  <si>
    <t>Ass/HM</t>
  </si>
  <si>
    <t>Akinola Samuel Adekunle</t>
  </si>
  <si>
    <t>Community pry school Irele Ekiti</t>
  </si>
  <si>
    <t>EK/P/01740</t>
  </si>
  <si>
    <t>kunleakinola@gmail.com</t>
  </si>
  <si>
    <t>Akinyemi Janet Bosede</t>
  </si>
  <si>
    <t>Community primary school Ikunri Ekiti</t>
  </si>
  <si>
    <t>EK/P/5599</t>
  </si>
  <si>
    <t>akinyemiJanetBosede84@gmail.com</t>
  </si>
  <si>
    <t>Akinyemi Jimoh</t>
  </si>
  <si>
    <t>Nomadic Primary school Eliju apate Ootunja</t>
  </si>
  <si>
    <t>Ilotin. Ikole</t>
  </si>
  <si>
    <t>EK/P/ 11316</t>
  </si>
  <si>
    <t>akinyemijimoh2@gmail.com</t>
  </si>
  <si>
    <t>IRS/English</t>
  </si>
  <si>
    <t>Ass. Headteacher</t>
  </si>
  <si>
    <t>14. Step 4</t>
  </si>
  <si>
    <t>Akoshile Benedicta Adejoke</t>
  </si>
  <si>
    <t>EK/P/14674</t>
  </si>
  <si>
    <t>benadejoke@gmail.com</t>
  </si>
  <si>
    <t>Comp Sc/Econs</t>
  </si>
  <si>
    <t>Ala Olanike Idowu</t>
  </si>
  <si>
    <t>SUBEB Model Nursery Primary School, Ikole Ekiti.</t>
  </si>
  <si>
    <t>Ek/P/01714</t>
  </si>
  <si>
    <t>omopariola1916@gmail.com</t>
  </si>
  <si>
    <t>Alaba Kikelomo Janet</t>
  </si>
  <si>
    <t>Ijelu Ekiti</t>
  </si>
  <si>
    <t>EK/P/13151</t>
  </si>
  <si>
    <t>kikelomoalaba787@gmail.com</t>
  </si>
  <si>
    <t>Acct/Edu</t>
  </si>
  <si>
    <t>ALABI Olukemi Feyisayo</t>
  </si>
  <si>
    <t>St Thomas Catholic Nursery and primary school Odooro Ekiti</t>
  </si>
  <si>
    <t>Odooro</t>
  </si>
  <si>
    <t>EK/p/13498</t>
  </si>
  <si>
    <t>Feyisayoolubayo@gmail.com</t>
  </si>
  <si>
    <t>ALABI OLUWAFUNKE GRACE</t>
  </si>
  <si>
    <t>NOMADIC PRIMARY SCHOOL, ABA YISA OKE AKO, AYEDUN CAMP</t>
  </si>
  <si>
    <t>EK/P/11660</t>
  </si>
  <si>
    <t>oluwafunkegracea@gmail.com</t>
  </si>
  <si>
    <t>ALABI REBECCA OLUKEMI</t>
  </si>
  <si>
    <t>ST PETER'S CATHOLIC PRIMARY SCHOOL</t>
  </si>
  <si>
    <t>EK/P/05215</t>
  </si>
  <si>
    <t>alabirebeccaolukemi@gmail.com</t>
  </si>
  <si>
    <t>Alabi Rebecca Olukemi</t>
  </si>
  <si>
    <t>St Peters Catholic primary School Ikole</t>
  </si>
  <si>
    <t>ALABI Serifat iyadunni</t>
  </si>
  <si>
    <t>EK/P/06943</t>
  </si>
  <si>
    <t>serrifatt83@gmail.com</t>
  </si>
  <si>
    <t>ALADE BUKOLA ODUNAYO</t>
  </si>
  <si>
    <t>Staint Joseph's Catholic Nursery and Primary School Ijesa isu Ekiti.</t>
  </si>
  <si>
    <t>Ek/p/11252</t>
  </si>
  <si>
    <t>Aladebukola@gmail.com.</t>
  </si>
  <si>
    <t>ALADELOYE RACHAEL OLAYINKA</t>
  </si>
  <si>
    <t>ALL SAINT'S ANGLICAN NUR/PRY SCHOOL 1, NEW ILOKA STREET IKOLE EKITI</t>
  </si>
  <si>
    <t>EK/P/05885</t>
  </si>
  <si>
    <t>rachaelolayinka2022@gmail.com</t>
  </si>
  <si>
    <t>EDUCATION GUIDANCE &amp; COUNSELING</t>
  </si>
  <si>
    <t>Alagbo Bola Grace</t>
  </si>
  <si>
    <t>Baptist day school ipao Ekiti</t>
  </si>
  <si>
    <t>Ek/p/06979</t>
  </si>
  <si>
    <t>alagbobola99@gmail.com</t>
  </si>
  <si>
    <t>Ass/Head teacher</t>
  </si>
  <si>
    <t>Alao Olubunmi Caroline</t>
  </si>
  <si>
    <t>Temidire community Nursery and Primary school Temidire Ekiti</t>
  </si>
  <si>
    <t>Ek/P/11424</t>
  </si>
  <si>
    <t>alaoolubunmi947@gmail.com</t>
  </si>
  <si>
    <t>Alaso Janet Funmilayo</t>
  </si>
  <si>
    <t>First Baptist Nur/pry school Odo Ayedun</t>
  </si>
  <si>
    <t>Ek/p/05204</t>
  </si>
  <si>
    <t>alasojanetfunmi@gmail.com</t>
  </si>
  <si>
    <t>ALAYEROGUN BOLA REBECCA</t>
  </si>
  <si>
    <t>COMMUNITY PRIMARY SCHOOL USIN EKITI</t>
  </si>
  <si>
    <t>EK/p/09925</t>
  </si>
  <si>
    <t>alayerogunbola1@gmail.com</t>
  </si>
  <si>
    <t>ALIMI ABIBAT AJAYI</t>
  </si>
  <si>
    <t>ALOKE NURSERY AND PRIMARY SCHOOL ILOTIN</t>
  </si>
  <si>
    <t>EK/P/13755</t>
  </si>
  <si>
    <t>abibatajayialimi@gmail.com</t>
  </si>
  <si>
    <t>PHYSICAL AND HEAlTH EDUCATION</t>
  </si>
  <si>
    <t>Alonge Racheal Adenike</t>
  </si>
  <si>
    <t>Epe, Ijero</t>
  </si>
  <si>
    <t>EK/P/09499</t>
  </si>
  <si>
    <t>alongerachel13@gmail.com</t>
  </si>
  <si>
    <t>Alowolodu Bunmi Febisola</t>
  </si>
  <si>
    <t>Holy Trinity Anglican Primary Nur/Pry.School 1,Ijesa Isu Ekiti</t>
  </si>
  <si>
    <t>EK/P/06587</t>
  </si>
  <si>
    <t>Alowolodubunmifebisola@gmail.com</t>
  </si>
  <si>
    <t>Aluko mojisola mary</t>
  </si>
  <si>
    <t>Eccd ikole</t>
  </si>
  <si>
    <t>usin Ekiti</t>
  </si>
  <si>
    <t>Ek/p/10426</t>
  </si>
  <si>
    <t>alukomojisola75@gmail.com</t>
  </si>
  <si>
    <t>PHE Education</t>
  </si>
  <si>
    <t>ANDA LAWAL</t>
  </si>
  <si>
    <t>AUD PRIMARY SCHOOL</t>
  </si>
  <si>
    <t>kOGI</t>
  </si>
  <si>
    <t>andqyusufihah@gmail.com</t>
  </si>
  <si>
    <t>ANIFOWOSE FUNMILAYO MARY</t>
  </si>
  <si>
    <t>ST. MARY'S CATHOLIC N/P SCHOOL, ODO AYEDUN EKITI</t>
  </si>
  <si>
    <t>TEMIDIRE, IJERO L.G</t>
  </si>
  <si>
    <t>EK/P/14936</t>
  </si>
  <si>
    <t>funmerry2016@gmail.com</t>
  </si>
  <si>
    <t>Anifowose mopelola Esther</t>
  </si>
  <si>
    <t>Early childhood care development education mega centre</t>
  </si>
  <si>
    <t>Elk/P/11590</t>
  </si>
  <si>
    <t>anifowosemopelola@gmail.com</t>
  </si>
  <si>
    <t>Anjorin Julianah Oluwafunmilayo</t>
  </si>
  <si>
    <t>Subeb Model Nursery and Primary school</t>
  </si>
  <si>
    <t>funnilayoanjoorin@gmail.com</t>
  </si>
  <si>
    <t>Are Jumoke</t>
  </si>
  <si>
    <t>Asin Ekiti</t>
  </si>
  <si>
    <t>EK/P/1326/</t>
  </si>
  <si>
    <t>Jumokeare535@gmail.com</t>
  </si>
  <si>
    <t>Aribisala Faramade Olajumoke</t>
  </si>
  <si>
    <t>St Mark's Anglican Nursery and Primary School,Imila ,Odo Ayedun Ekiti.</t>
  </si>
  <si>
    <t>EK/P/04753</t>
  </si>
  <si>
    <t>aribisalafaramade@gmail.com</t>
  </si>
  <si>
    <t>ARIBISALA FLORENCE JOKO</t>
  </si>
  <si>
    <t>Community Primary school Usin Ekiti</t>
  </si>
  <si>
    <t>EK/P/04587</t>
  </si>
  <si>
    <t>aribisalajokotade@gmail.com</t>
  </si>
  <si>
    <t>YORUBA/CULTURAL AND CREATIVE ARTS</t>
  </si>
  <si>
    <t>AROGUNDADE OLABISI MODUPE</t>
  </si>
  <si>
    <t>THE HOLY APOSTOLIC NUR PRY SCHOOL OOTUNJA EKITI</t>
  </si>
  <si>
    <t>EK/P/14057</t>
  </si>
  <si>
    <t>Victoriaolabisioke@gmail.com</t>
  </si>
  <si>
    <t>CLASS teacher</t>
  </si>
  <si>
    <t>Aroso Felicia Alaba</t>
  </si>
  <si>
    <t>EK/P/11024</t>
  </si>
  <si>
    <t>feliciaaroso@gmail.com</t>
  </si>
  <si>
    <t>Social Studies Pes</t>
  </si>
  <si>
    <t>Aroso Mojisola Beatrice</t>
  </si>
  <si>
    <t>Community pry school Ekun Orin Odo Ikole</t>
  </si>
  <si>
    <t>Ayede - Ekiti</t>
  </si>
  <si>
    <t>Ek/ P 05216</t>
  </si>
  <si>
    <t>arosobeatrice0@gmail.com 56</t>
  </si>
  <si>
    <t>Asekunowo comfort Fehintola</t>
  </si>
  <si>
    <t>Temidire community N/P School Temidire</t>
  </si>
  <si>
    <t>asekunowocomfort@gmail.com</t>
  </si>
  <si>
    <t>Asiru Yahaya Babatunde</t>
  </si>
  <si>
    <t>St Johns Anglican primary school Iyemero</t>
  </si>
  <si>
    <t>Ek/p/13292</t>
  </si>
  <si>
    <t>asiruyahaya123@gmail.com</t>
  </si>
  <si>
    <t>Atolagbe Adejoke Deborah</t>
  </si>
  <si>
    <t>Irepodun Subeb Pilot Nursary and Primary School Ikole Ekiti</t>
  </si>
  <si>
    <t>Ek/P/12233</t>
  </si>
  <si>
    <t>atolagbeadejoke90@gmail.com</t>
  </si>
  <si>
    <t>Atoyebi Victoria Funke</t>
  </si>
  <si>
    <t>Holy Trinity Anglican Primary School 11,Ijesa ISU Ekiti.</t>
  </si>
  <si>
    <t>Ijesa Isu</t>
  </si>
  <si>
    <t>EK/P/04659</t>
  </si>
  <si>
    <t>ATOYEBI Victoria 057@gmail.com</t>
  </si>
  <si>
    <t>Aturamu Omolafe Julius</t>
  </si>
  <si>
    <t>Ek/p/113043</t>
  </si>
  <si>
    <t>Oaturamuomolafe@email.com</t>
  </si>
  <si>
    <t>Political/yoruba</t>
  </si>
  <si>
    <t>AWE GRACE DAMILOLA</t>
  </si>
  <si>
    <t>OMODOKE COMMUNITY NUR &amp; PRY SCHOOL</t>
  </si>
  <si>
    <t>EK/P/13678</t>
  </si>
  <si>
    <t>awegracedamilola@.com</t>
  </si>
  <si>
    <t>Awe Mary Adejoke</t>
  </si>
  <si>
    <t>Ek/p/05205</t>
  </si>
  <si>
    <t>awe Mary@gmail ,com</t>
  </si>
  <si>
    <t>14. 7</t>
  </si>
  <si>
    <t>AWESOLA FUNMILAYO JOYCE</t>
  </si>
  <si>
    <t>St.Patrick's Catholic N/P.School, Oke Ayedun Ekiti.</t>
  </si>
  <si>
    <t>Ire Ekiti.</t>
  </si>
  <si>
    <t>EK/P/02912</t>
  </si>
  <si>
    <t>awesolafunmilayo336@gmail.com</t>
  </si>
  <si>
    <t>PES/YOR.</t>
  </si>
  <si>
    <t>AWOPEGBA MICHAEL OLUSESAN</t>
  </si>
  <si>
    <t>COMMUNITY PRIMARY SCHOOL IGBONA ILE</t>
  </si>
  <si>
    <t>EK/P/13696</t>
  </si>
  <si>
    <t>michaelolusesanawopegba@gmail.com</t>
  </si>
  <si>
    <t>13 (7)</t>
  </si>
  <si>
    <t>Awosusi MODUPE ADENIKE</t>
  </si>
  <si>
    <t>St Paul's Anglican Nursery and pry school Ologede Ikole Ekiti</t>
  </si>
  <si>
    <t>IGBONNA IN IKOLE LOCaL Area</t>
  </si>
  <si>
    <t>Ek/p/04284</t>
  </si>
  <si>
    <t>adenikemodupe2023@gmail.com</t>
  </si>
  <si>
    <t>AYEGBUSI MODUPE MERCY</t>
  </si>
  <si>
    <t>Usin</t>
  </si>
  <si>
    <t>yewandejanet06@gmail.com</t>
  </si>
  <si>
    <t>Ayeni Adenike Olayinka</t>
  </si>
  <si>
    <t>St. Paul's Catholic Nursery and Primary School, Ori-apata, Ikole-Ekiti</t>
  </si>
  <si>
    <t>Osin-Ekiti</t>
  </si>
  <si>
    <t>EK/P/05152</t>
  </si>
  <si>
    <t>ayeniadenike08@gmail.com</t>
  </si>
  <si>
    <t>AYENI BIMBOLA YETUNDE</t>
  </si>
  <si>
    <t>HOLY APOSTOLIC N/P SCHOOL ASIN IKOLE EKITI</t>
  </si>
  <si>
    <t>EK/P/15928</t>
  </si>
  <si>
    <t>NO 36 AAFIN COMPOUND OOTUNJA EKITI</t>
  </si>
  <si>
    <t>AYODELE GBENGA SAMUEL</t>
  </si>
  <si>
    <t>BAPTIST DAY PRIMARY</t>
  </si>
  <si>
    <t>iKOLE</t>
  </si>
  <si>
    <t>discreetlegbeags@gmail.com</t>
  </si>
  <si>
    <t>Ayodele kemi Rachael</t>
  </si>
  <si>
    <t>Subeb model nursery primary school</t>
  </si>
  <si>
    <t>Ek/p/10276</t>
  </si>
  <si>
    <t>oladipokemi2017@gmail.com</t>
  </si>
  <si>
    <t>Ayodele Olayinka Toyin</t>
  </si>
  <si>
    <t>Irepodun pilot nursery/ primary school ikole Ekiti</t>
  </si>
  <si>
    <t>EK/P/13601</t>
  </si>
  <si>
    <t>ayodeletoyin1000@gmail.com</t>
  </si>
  <si>
    <t>Ayodele Oluwafemi Ojo</t>
  </si>
  <si>
    <t>Erigi community primary school. Ipao Ekiti</t>
  </si>
  <si>
    <t>EK/P/13602</t>
  </si>
  <si>
    <t>ayufemjo@gmail.com</t>
  </si>
  <si>
    <t>AYODELE SUNDAY GBENGE</t>
  </si>
  <si>
    <t>SAINT STEPHEN ANGLICAN NUR AND PRY SCHOOL, AYEBODE EKITI</t>
  </si>
  <si>
    <t>ILASA, EKITI</t>
  </si>
  <si>
    <t>EK/P/12015</t>
  </si>
  <si>
    <t>ayodelesundaygbenga@gmail.com</t>
  </si>
  <si>
    <t>Ayodele Temitope Temilola</t>
  </si>
  <si>
    <t>C.A.C N/P school isaba.</t>
  </si>
  <si>
    <t>EK/P/06589</t>
  </si>
  <si>
    <t>mojisolaayodelelola@gmail.com</t>
  </si>
  <si>
    <t>Ayodele Wemimo Folake</t>
  </si>
  <si>
    <t>St Patrick Catholic School Oke Ayedun Ekiti</t>
  </si>
  <si>
    <t>ayodelewemimo@1234.com</t>
  </si>
  <si>
    <t>Lv. 14</t>
  </si>
  <si>
    <t>AZEEZ ADEJOKE HELEN</t>
  </si>
  <si>
    <t>ST THOMAS CATHOLIC NURSERY AND PRIMARY SCHOOL,ODO ORO - EKITI</t>
  </si>
  <si>
    <t>ODO ORO - EKITI</t>
  </si>
  <si>
    <t>EK/P/13153</t>
  </si>
  <si>
    <t>azeezadejokeh@gmail.com</t>
  </si>
  <si>
    <t>Babagbemi Bunmi Racheal</t>
  </si>
  <si>
    <t>St Luke's Pilot Anglican Nur Pry School 1 Esun</t>
  </si>
  <si>
    <t>Alu Kogi State</t>
  </si>
  <si>
    <t>EK/P/12847</t>
  </si>
  <si>
    <t>babagbebunmirachael@gmail.com</t>
  </si>
  <si>
    <t>BABALOLA ILESANMI MATHEW</t>
  </si>
  <si>
    <t>FIRST BAPTIST NUR/PRY SCHOOL ODO AYEDUN</t>
  </si>
  <si>
    <t>EK/p/10808</t>
  </si>
  <si>
    <t>Ilesanmibabalola03@gmail.com</t>
  </si>
  <si>
    <t>Babatunde Adeola Rebecca</t>
  </si>
  <si>
    <t>St. Marks Anglican N/p school imila,odo Ayedun ekiti</t>
  </si>
  <si>
    <t>EK/P/15497</t>
  </si>
  <si>
    <t>ademilade01@gmail.com</t>
  </si>
  <si>
    <t>BABATUNDE OLARIKE ANIKE</t>
  </si>
  <si>
    <t>EK/P/10436</t>
  </si>
  <si>
    <t>babatundeolarike@gmail.com</t>
  </si>
  <si>
    <t>BELLO FATIMAT LAIDE</t>
  </si>
  <si>
    <t>Temidire Community Nur/Pry Sch, Temidire Ekiti</t>
  </si>
  <si>
    <t>EK/P/10754</t>
  </si>
  <si>
    <t>olaidefatheematbello@gmail.com</t>
  </si>
  <si>
    <t>Grade level 13;Step3</t>
  </si>
  <si>
    <t>BODUNDE THERESA FUNMILAYO</t>
  </si>
  <si>
    <t>METHODIST NURSERY AND PRIMARY SCHOOL IKOLE</t>
  </si>
  <si>
    <t>ISABA EKITI</t>
  </si>
  <si>
    <t>EK/P/13391</t>
  </si>
  <si>
    <t>funmilayotheresa10@gmail.com</t>
  </si>
  <si>
    <t>BUSAYO REMI FELICIA</t>
  </si>
  <si>
    <t>COMMUNITY2 NURSERY AND PRIMARY SCHOOL IJEBU AGEGE</t>
  </si>
  <si>
    <t>busayoremifelicia@gmail.com</t>
  </si>
  <si>
    <t>Dada Tosin Deborah</t>
  </si>
  <si>
    <t>Adeyinka Adebayo Nursery and primary School Ikole Ekiti, Ekiti State</t>
  </si>
  <si>
    <t>Aaye _ oja</t>
  </si>
  <si>
    <t>Ek/p/15377</t>
  </si>
  <si>
    <t>oluwatosinma1986@gmail.com</t>
  </si>
  <si>
    <t>Business/Education</t>
  </si>
  <si>
    <t>DARAMOLA ELIZABETH FUNMILOLA</t>
  </si>
  <si>
    <t>ST LUKE'S ANGLICAN PRIMARY SCHOOL 2 ESUN EKITI</t>
  </si>
  <si>
    <t>EK/P/12448</t>
  </si>
  <si>
    <t>daramolaef1979@gmail.com</t>
  </si>
  <si>
    <t>13/12</t>
  </si>
  <si>
    <t>Daramola ldowu Pius</t>
  </si>
  <si>
    <t>Nomadic Primary school Eliju apate</t>
  </si>
  <si>
    <t>EK/R/06897</t>
  </si>
  <si>
    <t>idowupius15@gmail.com</t>
  </si>
  <si>
    <t>Agriculture Science</t>
  </si>
  <si>
    <t>08 Step 3</t>
  </si>
  <si>
    <t>Daramola Olabisi Funmi</t>
  </si>
  <si>
    <t>Community Nursary and Primary school</t>
  </si>
  <si>
    <t>daramolaolabisi369@gmail.com</t>
  </si>
  <si>
    <t>GL.08 step 3</t>
  </si>
  <si>
    <t>DARAMOLA OLUWAROTEMI KEMISOLA</t>
  </si>
  <si>
    <t>COMMUNITY PRIMARY SCHOOL ABA-OMUARAN</t>
  </si>
  <si>
    <t>EK/P/11444</t>
  </si>
  <si>
    <t>kemisoladaramola1679@gmail.co</t>
  </si>
  <si>
    <t>Daramola Temitayo Olanike</t>
  </si>
  <si>
    <t>A.U.D Nursery/Primary school Itapaji Ekiti</t>
  </si>
  <si>
    <t>Oke Ayedun-Ekiti</t>
  </si>
  <si>
    <t>EK/P/08338</t>
  </si>
  <si>
    <t>daramolatemitayo20@gmail.com</t>
  </si>
  <si>
    <t>DARAMOLA TOYIN IYABO</t>
  </si>
  <si>
    <t>ST Patrick's Catholic Primary school Oke Ayedun</t>
  </si>
  <si>
    <t>daramolaiyabo81@gmail.com</t>
  </si>
  <si>
    <t>English, social Studies</t>
  </si>
  <si>
    <t>Lv.13</t>
  </si>
  <si>
    <t>Duduyegbe Oluwafemi</t>
  </si>
  <si>
    <t>EK/P/10261</t>
  </si>
  <si>
    <t>duduyegbeoluwafemi54@gmail.com</t>
  </si>
  <si>
    <t>DURODOLA FOLASADE OLABISI</t>
  </si>
  <si>
    <t>ILERIBI COMMUNITY PRIMARY SCHOOL OKE AYEDUN</t>
  </si>
  <si>
    <t>EK/P/07217</t>
  </si>
  <si>
    <t>durodolafolasade734@gmail.com</t>
  </si>
  <si>
    <t>Eegunlusi Rachael Ayodele</t>
  </si>
  <si>
    <t>The Holy Apostolic Nur/ pry School Orin Odo</t>
  </si>
  <si>
    <t>Ek/P/03953</t>
  </si>
  <si>
    <t>eegunlusiayodele@gmail.com.</t>
  </si>
  <si>
    <t>Nur and pry Education (NPE)</t>
  </si>
  <si>
    <t>Head Teacher.</t>
  </si>
  <si>
    <t>Egunjobi ldowu Olayinka</t>
  </si>
  <si>
    <t>Methodist N/P school,Odo Ayedun Ekiti</t>
  </si>
  <si>
    <t>Ek/p/ 02869</t>
  </si>
  <si>
    <t>Egunjobi@gmail,com</t>
  </si>
  <si>
    <t>15 8</t>
  </si>
  <si>
    <t>EJIOYE RACHEAL OLUWAYEMI</t>
  </si>
  <si>
    <t>EK/P/05170</t>
  </si>
  <si>
    <t>ejioyerahealoluwayemi@.com</t>
  </si>
  <si>
    <t>EKUNDAYO ADEMOLA</t>
  </si>
  <si>
    <t>AUD NURSERY AND PRYMARY SCHOOL IKOLE EKITI</t>
  </si>
  <si>
    <t>IRELE EKITI</t>
  </si>
  <si>
    <t>EK/P/10258</t>
  </si>
  <si>
    <t>Oyin0419@gmail.com</t>
  </si>
  <si>
    <t>Elumu janet bosede</t>
  </si>
  <si>
    <t>Adeyinka Adebayo nursery and primary school</t>
  </si>
  <si>
    <t>Odo oro</t>
  </si>
  <si>
    <t>Ek/p/003964</t>
  </si>
  <si>
    <t>elumujanetbosede@gmail.com</t>
  </si>
  <si>
    <t>Level 12/step6</t>
  </si>
  <si>
    <t>Ezekiel Adenike oluwatosin</t>
  </si>
  <si>
    <t>SUBEB MODEL NURSERY AND PRIMARY SCHOOL IKOLE EKITI</t>
  </si>
  <si>
    <t>KG/P/036231204297771</t>
  </si>
  <si>
    <t>ezekieladenike88@gmail.com</t>
  </si>
  <si>
    <t>English/music</t>
  </si>
  <si>
    <t>Fabusuyi Bolanle Esther</t>
  </si>
  <si>
    <t>EK/P/13548</t>
  </si>
  <si>
    <t>fabusuyibolanle71@gmail.com</t>
  </si>
  <si>
    <t>Maths/Int Sc</t>
  </si>
  <si>
    <t>FADAHUNSI FUNKE DEBORAH</t>
  </si>
  <si>
    <t>AUD NURSERY/PRIMARY IKOLE EKITI</t>
  </si>
  <si>
    <t>EK/P/07857</t>
  </si>
  <si>
    <t>fadahunsifunke29@gmail.com</t>
  </si>
  <si>
    <t>Fadahunsi Olusola Samuel</t>
  </si>
  <si>
    <t>Community primary school Aba Omu-aran ikoyi Ile Ekiti</t>
  </si>
  <si>
    <t>Isaoye Ekiti</t>
  </si>
  <si>
    <t>Ek/R/01699</t>
  </si>
  <si>
    <t>fadahunsiolusola9@gmail.com</t>
  </si>
  <si>
    <t>Fafure Adesola Kehinde</t>
  </si>
  <si>
    <t>Bassa community primary school Itapaji</t>
  </si>
  <si>
    <t>EK/p/13232</t>
  </si>
  <si>
    <t>Fafurekehindebusari@gmail.com</t>
  </si>
  <si>
    <t>Fafure folake ruth</t>
  </si>
  <si>
    <t>The holy Apostolic Nursery and primary school otunja ikole Ekiti</t>
  </si>
  <si>
    <t>EK/P/15586</t>
  </si>
  <si>
    <t>folakefafure@gmail.com</t>
  </si>
  <si>
    <t>Asst pupil Tutor</t>
  </si>
  <si>
    <t>FAJEMBOLA RISIKAT TITILAYO</t>
  </si>
  <si>
    <t>EK/P/13835</t>
  </si>
  <si>
    <t>fajembolarisi@gmail.com</t>
  </si>
  <si>
    <t>Falade David Olatunji</t>
  </si>
  <si>
    <t>Community Pry School Aba dam, Itapaji Ekiti</t>
  </si>
  <si>
    <t>Ek/p/11887</t>
  </si>
  <si>
    <t>faladedavidolatunji1@gmail.com</t>
  </si>
  <si>
    <t>PES/ English</t>
  </si>
  <si>
    <t>FALADE GRACE OLUBUNMI</t>
  </si>
  <si>
    <t>COMMUNITY PRIMARY SCHOOL USIN IKOLE EKITI</t>
  </si>
  <si>
    <t>EK/P/11196</t>
  </si>
  <si>
    <t>faladegraceolubunmi@gmail.com</t>
  </si>
  <si>
    <t>PRIMARY EDUCATION STUDIES/SPECIAL VISUALLY HANDICAP</t>
  </si>
  <si>
    <t>FALADE GRACE TAYO</t>
  </si>
  <si>
    <t>ST. MARY'S CATHOLIC N/P SCHOOL ODO AYEDUN EKITI</t>
  </si>
  <si>
    <t>EK/P/10449</t>
  </si>
  <si>
    <t>tayofalade68@gmail.com</t>
  </si>
  <si>
    <t>Falajiki Victor olutola</t>
  </si>
  <si>
    <t>Our saviour's African church nursery and primary school, Ara</t>
  </si>
  <si>
    <t>Ek/P/07811</t>
  </si>
  <si>
    <t>falajikiolutola0@gmail.com</t>
  </si>
  <si>
    <t>Mathematics/Computer Education</t>
  </si>
  <si>
    <t>Falana Toyin Elizabeth</t>
  </si>
  <si>
    <t>EK/P/11/784</t>
  </si>
  <si>
    <t>falanatoyin49@gmail.com</t>
  </si>
  <si>
    <t>FALODUN EMMANUEL OLADUN</t>
  </si>
  <si>
    <t>METHODIST NURSERY AND PRIMARY SCHOOL 1 ODO AYEDUN EKITI</t>
  </si>
  <si>
    <t>EK/P/05149</t>
  </si>
  <si>
    <t>emmanueloladunjoye88@gmail.com</t>
  </si>
  <si>
    <t>Falodun Grace oluwakemi</t>
  </si>
  <si>
    <t>graceoluwakemi93@gmail.com</t>
  </si>
  <si>
    <t>Biology/Education</t>
  </si>
  <si>
    <t>Level8 step2</t>
  </si>
  <si>
    <t>Famoroti Omolade Mary</t>
  </si>
  <si>
    <t>St Mary's Catholic Primary School Ayebode Ekiti</t>
  </si>
  <si>
    <t>EK/R/04227</t>
  </si>
  <si>
    <t>famorotiomolademary@gmail.com</t>
  </si>
  <si>
    <t>07 step 2</t>
  </si>
  <si>
    <t>Fanimehin Yemisi Adunni</t>
  </si>
  <si>
    <t>Irepodun Subeb Pilot Nursery and primary school ikole Ekiti</t>
  </si>
  <si>
    <t>Newapplicant</t>
  </si>
  <si>
    <t>Fanimehin Yemisi Gmail.com</t>
  </si>
  <si>
    <t>Class teach</t>
  </si>
  <si>
    <t>FASAKIN ADEJOKE ADEBOLA</t>
  </si>
  <si>
    <t>Ek/p/15067</t>
  </si>
  <si>
    <t>fasakinadebola23@gmail.com</t>
  </si>
  <si>
    <t>FATEYE GRACE TAIWO</t>
  </si>
  <si>
    <t>THE HOLY APOSTOLIC N/P SCHOOL ORIN ODO</t>
  </si>
  <si>
    <t>IFISHIN</t>
  </si>
  <si>
    <t>EK/P/11783</t>
  </si>
  <si>
    <t>taiwograce1979@gmail.com</t>
  </si>
  <si>
    <t>SOS EDUCATION</t>
  </si>
  <si>
    <t>Fatusin Funke Oke</t>
  </si>
  <si>
    <t>Irepodun pilot Nursery and primary school</t>
  </si>
  <si>
    <t>Ikoyi</t>
  </si>
  <si>
    <t>EK/P/01239</t>
  </si>
  <si>
    <t>fatusifunkeoke@gmail.com</t>
  </si>
  <si>
    <t>Folagbade Rachel iyabo</t>
  </si>
  <si>
    <t>St Mark's Nursery and Primary school ilupeju Ekiti</t>
  </si>
  <si>
    <t>EK/p/09871</t>
  </si>
  <si>
    <t>folagbaderachealiyabo@gmail.com</t>
  </si>
  <si>
    <t>FOLORUNSO CHRISTIANAH IYABO</t>
  </si>
  <si>
    <t>HOLY TRINITY ANG NUR AND PRY SCHOOL 1 IJESA ISU EKITI</t>
  </si>
  <si>
    <t>EK/P/12224</t>
  </si>
  <si>
    <t>folorunsochristianah20@gmail.com</t>
  </si>
  <si>
    <t>IBITOYE BUNMI CATHERINE</t>
  </si>
  <si>
    <t>EK/P/15555</t>
  </si>
  <si>
    <t>olowookere4bunmmy@gmail.com</t>
  </si>
  <si>
    <t>IBRAHIM MUSIBAU BAMIDELE</t>
  </si>
  <si>
    <t>ST PETER C/S NURSERY AND PRIMARY IKOLE</t>
  </si>
  <si>
    <t>ikole</t>
  </si>
  <si>
    <t>EK/P/13792</t>
  </si>
  <si>
    <t>Musiibrahim97@gmail.com</t>
  </si>
  <si>
    <t>History/SOS</t>
  </si>
  <si>
    <t>Idowu Christiana yemisi</t>
  </si>
  <si>
    <t>St Pete nursery and primary school isabai</t>
  </si>
  <si>
    <t>Ek/p/09440</t>
  </si>
  <si>
    <t>idowuchristianahyemisi@gmail.com</t>
  </si>
  <si>
    <t>Assistant headtecher</t>
  </si>
  <si>
    <t>15/247523363729</t>
  </si>
  <si>
    <t>Ilesanmi Grace Modupe</t>
  </si>
  <si>
    <t>The Holy Apostolic Nursery and Primary School Ootunja Ekiti State</t>
  </si>
  <si>
    <t>Ootunja Ekiti</t>
  </si>
  <si>
    <t>EK/P/10681</t>
  </si>
  <si>
    <t>modupegrace287@gmail.com</t>
  </si>
  <si>
    <t>Ilesanmi Janet ldowu</t>
  </si>
  <si>
    <t>St Mary's Catholic primary school Ayebode Ekiti</t>
  </si>
  <si>
    <t>EK/P/12595</t>
  </si>
  <si>
    <t>Ilesanmijanet(10).com</t>
  </si>
  <si>
    <t>ILESANMI ODUNAYO FUNKE</t>
  </si>
  <si>
    <t>EK/P/15184</t>
  </si>
  <si>
    <t>ilesanmio934@gmail.com</t>
  </si>
  <si>
    <t>Ipaye Taye Monsurat</t>
  </si>
  <si>
    <t>Holy Apostolic Nursery and pry school</t>
  </si>
  <si>
    <t>Not yet collect</t>
  </si>
  <si>
    <t>ipayemonsurat09@gmail.com</t>
  </si>
  <si>
    <t>English and History</t>
  </si>
  <si>
    <t>Ipinlaye Toyosi Grace</t>
  </si>
  <si>
    <t>Ek00435A26</t>
  </si>
  <si>
    <t>ipinlayetoyosi@gmail.com</t>
  </si>
  <si>
    <t>Level 8/step3</t>
  </si>
  <si>
    <t>Ipinlaye Isaac Oludele</t>
  </si>
  <si>
    <t>Ek/P/05147</t>
  </si>
  <si>
    <t>ipinlayeisaac123@gmail.com</t>
  </si>
  <si>
    <t>IYUNADE FOLORUNSO</t>
  </si>
  <si>
    <t>COMMUNITY PRIMARY SCHOOL ABA OMUARAN IKOYI ILE EKITI</t>
  </si>
  <si>
    <t>EK/P/06585</t>
  </si>
  <si>
    <t>folorunsoiyunade94@gmail.com</t>
  </si>
  <si>
    <t>Spacialized as a Head Teacher</t>
  </si>
  <si>
    <t>JAYEOLA ADEBOLA LUCIA</t>
  </si>
  <si>
    <t>METHODIST PRIMARY SCHOOL 2, ODO AYEDUN - EKITI</t>
  </si>
  <si>
    <t>EK/P/10275</t>
  </si>
  <si>
    <t>adebolajayeola81@gmail.com</t>
  </si>
  <si>
    <t>JEGEDE OPEYEMI HELEN</t>
  </si>
  <si>
    <t>EK/P/15185</t>
  </si>
  <si>
    <t>helenjegs@gmail.com</t>
  </si>
  <si>
    <t>EK/P/ 15185</t>
  </si>
  <si>
    <t>Jegede Taiwo Adeyinka</t>
  </si>
  <si>
    <t>Irepodun pilot nursery/primary school Ikole Ekiti</t>
  </si>
  <si>
    <t>EK/P/07820</t>
  </si>
  <si>
    <t>jegedet725@gmail.com</t>
  </si>
  <si>
    <t>Jinadu Margret oluremi</t>
  </si>
  <si>
    <t>Ek/p/06980</t>
  </si>
  <si>
    <t>Jinadumargretoluremigmail.com</t>
  </si>
  <si>
    <t>KEHINDE BOSEDE JUMOKE</t>
  </si>
  <si>
    <t>Ek/p/13506</t>
  </si>
  <si>
    <t>kehindebosedejumoke21@gmail.com.</t>
  </si>
  <si>
    <t>Class Tezcher</t>
  </si>
  <si>
    <t>KEHINDE COMFORT OLUWATOYIN</t>
  </si>
  <si>
    <t>C A C NUR/PRY SCHOOL, ISABA</t>
  </si>
  <si>
    <t>ITAPAJI - EKITI</t>
  </si>
  <si>
    <t>EK/P/000462</t>
  </si>
  <si>
    <t>kehindeoluwatoyin506@gmail.com</t>
  </si>
  <si>
    <t>PES/ MATHEMATICS</t>
  </si>
  <si>
    <t>Kolawole Florence Yemi</t>
  </si>
  <si>
    <t>EK/P/109153</t>
  </si>
  <si>
    <t>yemi1606@gmail.com</t>
  </si>
  <si>
    <t>LONGE GRACE OMOLOLA</t>
  </si>
  <si>
    <t>ST LUKE'S ANG PILOT N/P SCHOOL 1, ESUN EKITI</t>
  </si>
  <si>
    <t>EK/P/05937</t>
  </si>
  <si>
    <t>mubolonge@gmail.com</t>
  </si>
  <si>
    <t>NURSERY/PRIMARY EDUCATION</t>
  </si>
  <si>
    <t>Longe module mary</t>
  </si>
  <si>
    <t>Ootunja</t>
  </si>
  <si>
    <t>EK/p/10644</t>
  </si>
  <si>
    <t>Marylonge220@gmail.com</t>
  </si>
  <si>
    <t>Longe Rachael Alaba</t>
  </si>
  <si>
    <t>EK/P/11027</t>
  </si>
  <si>
    <t>rachelallonge@gmail.com</t>
  </si>
  <si>
    <t>Principal Assistant Pupil Tutor 1</t>
  </si>
  <si>
    <t>MALAM SHUAIB SURAJUDEEN</t>
  </si>
  <si>
    <t>AUD NURSERY/PRIMARY SCHOOL IKOLE EKITI</t>
  </si>
  <si>
    <t>OGIDI</t>
  </si>
  <si>
    <t>EK/p/10573</t>
  </si>
  <si>
    <t>surajudeenyusuf543@gmail.com</t>
  </si>
  <si>
    <t>ARABIC TEACHER</t>
  </si>
  <si>
    <t>Mohammed Sherifat Titilope</t>
  </si>
  <si>
    <t>St Georges Nur/primary school itapaji</t>
  </si>
  <si>
    <t>KG/R/16961</t>
  </si>
  <si>
    <t>sherifatmohammed514@gmail.com</t>
  </si>
  <si>
    <t>Mr. Falade Micheal olukayode</t>
  </si>
  <si>
    <t>Baptist day primary school Irele Ekiti</t>
  </si>
  <si>
    <t>EK/P/13576</t>
  </si>
  <si>
    <t>faladeolukayode5@gmail.com</t>
  </si>
  <si>
    <t>MRS ALONGE BOLANLE OLABIMPE</t>
  </si>
  <si>
    <t>OYA QUARTER'S OMUO EKITI</t>
  </si>
  <si>
    <t>EK/P/14192</t>
  </si>
  <si>
    <t>bolanlealonge76@gmail.com</t>
  </si>
  <si>
    <t>Mrs Fagbaide opeyemi busola</t>
  </si>
  <si>
    <t>EK/P/0746</t>
  </si>
  <si>
    <t>opeyemifagbaide@gmail.com</t>
  </si>
  <si>
    <t>MRS FAGG MARY ADENIKE</t>
  </si>
  <si>
    <t>ST JAMES ANGLICAN PRIMARY SCHOOL IKOYI EKITI</t>
  </si>
  <si>
    <t>EK/ P/ 10727</t>
  </si>
  <si>
    <t>faggmary78@gmail.com</t>
  </si>
  <si>
    <t>Mrs Oluwalore Comfort Bosede</t>
  </si>
  <si>
    <t>Community primary school, Odooro Ekiti</t>
  </si>
  <si>
    <t>TRCN NO EK/P/09375</t>
  </si>
  <si>
    <t>oluwalorecomfort@gmail.com</t>
  </si>
  <si>
    <t>Social studies/studies of learning disability</t>
  </si>
  <si>
    <t>Chief Assistant pupil tutor 1</t>
  </si>
  <si>
    <t>Grade level 14 step 6</t>
  </si>
  <si>
    <t>Muhammed Mulikat Olajumoke</t>
  </si>
  <si>
    <t>Awara community primary school Itapaji Ekiti</t>
  </si>
  <si>
    <t>EK/P/01737</t>
  </si>
  <si>
    <t>Muhammedmulikat@emai.com</t>
  </si>
  <si>
    <t>15 /3</t>
  </si>
  <si>
    <t>MURITALA MUHAMMED</t>
  </si>
  <si>
    <t>ISLAMIC MODEL N/P ESUN EKITI</t>
  </si>
  <si>
    <t>EK/P/10732</t>
  </si>
  <si>
    <t>Malrajimuhammed@gmail.com</t>
  </si>
  <si>
    <t>MALLAM</t>
  </si>
  <si>
    <t>Obembe Beatrice Foluso</t>
  </si>
  <si>
    <t>Holy Trinity Anglican Primary School 11, Ijesa Isu Ekiti.</t>
  </si>
  <si>
    <t>EK/P/05171</t>
  </si>
  <si>
    <t>obembeobembe9@gmail.com</t>
  </si>
  <si>
    <t>Ogumola Agnes Odunayo</t>
  </si>
  <si>
    <t>Cac nur/ pry school isaba ekiti</t>
  </si>
  <si>
    <t>EK/ P/12377</t>
  </si>
  <si>
    <t>ogunmola636@gmail.com</t>
  </si>
  <si>
    <t>OGUNDELE TEMITOLA FUNMILAYO</t>
  </si>
  <si>
    <t>EK/P/15731</t>
  </si>
  <si>
    <t>temifunmi92@gmail.com</t>
  </si>
  <si>
    <t>Senior Assistant Pupil Tutor</t>
  </si>
  <si>
    <t>LEVEL 9 STEP 4</t>
  </si>
  <si>
    <t>Ogundipe Taiwo Julianah</t>
  </si>
  <si>
    <t>Usin-Ekiti</t>
  </si>
  <si>
    <t>EK/P/13881</t>
  </si>
  <si>
    <t>ogundipeolonibuataiwo@gmail.com</t>
  </si>
  <si>
    <t>PES/INT.SC</t>
  </si>
  <si>
    <t>Ogundola roseline bosede</t>
  </si>
  <si>
    <t>St. Peter’s catholic primary school</t>
  </si>
  <si>
    <t>Ogundolarufus3@gmail.com</t>
  </si>
  <si>
    <t>English teacher</t>
  </si>
  <si>
    <t>Ogungbe Kunle Olutoba</t>
  </si>
  <si>
    <t>EK/P/08336</t>
  </si>
  <si>
    <t>ibikunleogungbe6@gmail.com</t>
  </si>
  <si>
    <t>Ogunjobi funke bolanle</t>
  </si>
  <si>
    <t>Community primary school Aba-Audu Odo Oro</t>
  </si>
  <si>
    <t>Asin</t>
  </si>
  <si>
    <t>EK/P/14274</t>
  </si>
  <si>
    <t>funkeogunjobi26@gmail.com</t>
  </si>
  <si>
    <t>Agric/double major</t>
  </si>
  <si>
    <t>Ogunjobi Mary feyisayo</t>
  </si>
  <si>
    <t>EK/p/13645</t>
  </si>
  <si>
    <t>ogunjobifeyisayo@yahoo.com</t>
  </si>
  <si>
    <t>Ogunlade Adebola Agnes</t>
  </si>
  <si>
    <t>St Peter's Cherubim and seraphim Nursery and primary school, oke anaye street, Ikole Ekiti</t>
  </si>
  <si>
    <t>EK/P/01743</t>
  </si>
  <si>
    <t>ogunlade893@gmail.com</t>
  </si>
  <si>
    <t>Ogunlade Funke Idowu</t>
  </si>
  <si>
    <t>St. Paul's Catholic Nursery and primary school, Ori Apata, Ikole Ekiti</t>
  </si>
  <si>
    <t>EK/P/10621</t>
  </si>
  <si>
    <t>ogunladeolusola8@gmail.com</t>
  </si>
  <si>
    <t>PES/Maths</t>
  </si>
  <si>
    <t>OGUNLADE YEMISI</t>
  </si>
  <si>
    <t>Saint Joseph's Catholic Nursery and Primary School Ijesa isu Ekiti.School Ijesaschool, Ijesa isu Ekiti.</t>
  </si>
  <si>
    <t>Ek/p/13359</t>
  </si>
  <si>
    <t>Ogunladeyemisi3@gmail.com,</t>
  </si>
  <si>
    <t>OGUNLEYE AGNES OLUWATOYIN</t>
  </si>
  <si>
    <t>ALL SAINTS ANGLICAN NURSERY AND PRIMARY SCHOOL 1</t>
  </si>
  <si>
    <t>ODO ORO-EKITI</t>
  </si>
  <si>
    <t>EK/P/10020</t>
  </si>
  <si>
    <t>ogunleyeoluwatoyin0@gmail.com</t>
  </si>
  <si>
    <t>OGUNLEYE EUNICE OLUSOLA</t>
  </si>
  <si>
    <t>Ek/p/08598</t>
  </si>
  <si>
    <t>Ogunleyeeunice289@gmail.com.</t>
  </si>
  <si>
    <t>Ogunleye Olarewaju</t>
  </si>
  <si>
    <t>EK/P/13255</t>
  </si>
  <si>
    <t>ogunleyeolarewaju04@gmail.com</t>
  </si>
  <si>
    <t>Ogunleye simisola oluwatoyin</t>
  </si>
  <si>
    <t>EK/p/13465</t>
  </si>
  <si>
    <t>Oluwatoyin ogunleye simisola @gmail.com</t>
  </si>
  <si>
    <t>Ogunlola Abidemi Ajoke</t>
  </si>
  <si>
    <t>St Paul's ANG N/P Ologede Ikole</t>
  </si>
  <si>
    <t>Ek/p/08663</t>
  </si>
  <si>
    <t>ogunlolaabidemi@gmail.com</t>
  </si>
  <si>
    <t>Ogunmiluyi Kehinde Kemi</t>
  </si>
  <si>
    <t>St Andrews Nursery And Primary School Odo-Oro Ekiti</t>
  </si>
  <si>
    <t>kehindekemi646@gmail.com</t>
  </si>
  <si>
    <t>Ogunmodede olufunke apeke</t>
  </si>
  <si>
    <t>St mark's Anglican nursery and primary school Odo Ayedun ekiti</t>
  </si>
  <si>
    <t>EK/P/13577</t>
  </si>
  <si>
    <t>ogunmodedefunke239@gmail.com</t>
  </si>
  <si>
    <t>Chef Assistant Pupil Tutor 1,</t>
  </si>
  <si>
    <t>OGUNMOLA CECILIA OMOTAYO</t>
  </si>
  <si>
    <t>COMMUNITY PRIMARY SCHOOL OKIE AKO</t>
  </si>
  <si>
    <t>EK/P/02094</t>
  </si>
  <si>
    <t>Ogunmolacecilia038@gmail.com</t>
  </si>
  <si>
    <t>Ogunmosunle Emily modupe</t>
  </si>
  <si>
    <t>Methodist N p school 1 Odo Ayedun ékitii</t>
  </si>
  <si>
    <t>Oke Ayedun ékitii</t>
  </si>
  <si>
    <t>Ek/p/12543</t>
  </si>
  <si>
    <t>ogunmosunleemily@gmail,com</t>
  </si>
  <si>
    <t>Assistant h m</t>
  </si>
  <si>
    <t>Ogunsakin olufunke</t>
  </si>
  <si>
    <t>Subeb model nursery and primary school ikole</t>
  </si>
  <si>
    <t>Ek/p/14776</t>
  </si>
  <si>
    <t>olufunkeogunsakin0630@gmail.com</t>
  </si>
  <si>
    <t>OGUNSAN SUNDAY MATTHEW</t>
  </si>
  <si>
    <t>EK/P/09134</t>
  </si>
  <si>
    <t>ogunsan714@gmail.com</t>
  </si>
  <si>
    <t>Ogunsankin Anike Motunrayo</t>
  </si>
  <si>
    <t>St peter Anglican Primary School 1 Ikole Ekiti</t>
  </si>
  <si>
    <t>EK/p/13284</t>
  </si>
  <si>
    <t>Motunrayoanike55@gmail.com</t>
  </si>
  <si>
    <t>Ogunsanmi Olawumi oluwayomi</t>
  </si>
  <si>
    <t>St Peters Anglican Primary School 1 Ikole Ekiti</t>
  </si>
  <si>
    <t>EK/p/08050</t>
  </si>
  <si>
    <t>ogunsanmiolawumioluwayomi@gmail.com</t>
  </si>
  <si>
    <t>OGUNSEIYE JULIUS KAYODE</t>
  </si>
  <si>
    <t>EK/P/14542</t>
  </si>
  <si>
    <t>ogunseiyekayode5@gmail.com</t>
  </si>
  <si>
    <t>ASSISTANT TEACHER</t>
  </si>
  <si>
    <t>Ogunseyin Olanrewaju Joseph</t>
  </si>
  <si>
    <t>Nomadic Primary School Grazing Land Irele Ekiti</t>
  </si>
  <si>
    <t>EK/P/06989</t>
  </si>
  <si>
    <t>sheyinlanre@gmail.com</t>
  </si>
  <si>
    <t>OGUNTUASE MARGARET FUNMILAYO</t>
  </si>
  <si>
    <t>COMMUNITY PRIMARY SCHOOL, IWETIN, IKOLE EKITI</t>
  </si>
  <si>
    <t>ITAPA - EKITI</t>
  </si>
  <si>
    <t>EK/P/04584</t>
  </si>
  <si>
    <t>Oguntuasemargaret@gmail.comm</t>
  </si>
  <si>
    <t>OGUNYEMI KAYODE</t>
  </si>
  <si>
    <t>COMMUNITY NURSERY AND PRIMARY SCHOOL 1 IPAO IKOLE EKITI</t>
  </si>
  <si>
    <t>EK/P/12173</t>
  </si>
  <si>
    <t>adamejikayode@gmail.com</t>
  </si>
  <si>
    <t>EK/p/12173</t>
  </si>
  <si>
    <t>Ojo Amos Oluwadare</t>
  </si>
  <si>
    <t>Community primary school ll. Ipao Ekiti</t>
  </si>
  <si>
    <t>EK/P/10291</t>
  </si>
  <si>
    <t>oluwadareojo70@gmail.com</t>
  </si>
  <si>
    <t>CRS/Social studies</t>
  </si>
  <si>
    <t>OJO AZEEZ ALABA</t>
  </si>
  <si>
    <t>THE HOLY APOSTOLIC NUR/ PRY SCHOOL ORIN ODO IKOLE EKITI</t>
  </si>
  <si>
    <t>EK/P/15425</t>
  </si>
  <si>
    <t>Ojoazeealaba@g.mail.com</t>
  </si>
  <si>
    <t>Ojo Bridget Olayinka</t>
  </si>
  <si>
    <t>Hosannah AC Nursery and primary school 1 Ijesa Isu Ekiti</t>
  </si>
  <si>
    <t>EK/P/04674</t>
  </si>
  <si>
    <t>ojoolayinka020@gmail.com</t>
  </si>
  <si>
    <t>Ojo Janet Alaba</t>
  </si>
  <si>
    <t>St. Luke's Anglican pilot nursery and primary school 1, Esun Ekiti</t>
  </si>
  <si>
    <t>EK/P/15969</t>
  </si>
  <si>
    <t>Fadekemiaderiyikeojo@gmail.com</t>
  </si>
  <si>
    <t>Ojo Mercy Oluwatoyin</t>
  </si>
  <si>
    <t>EK/P/340917</t>
  </si>
  <si>
    <t>ojomercyoluwatoyin@gmail.com</t>
  </si>
  <si>
    <t>OJO MOJISOLA RUTH</t>
  </si>
  <si>
    <t>ALOKE COMMUNITY NURSERY AND PRIMARY SCHOOL ILOTIN, IKOLE EKITI</t>
  </si>
  <si>
    <t>EK/P/10389</t>
  </si>
  <si>
    <t>mojisolaojo409@gmail.com</t>
  </si>
  <si>
    <t>OJO MOJISOLA STELLA</t>
  </si>
  <si>
    <t>ST PETER'S CATHOLIC PRIMARY SCHOOL IKOLE</t>
  </si>
  <si>
    <t>EK/P/10940</t>
  </si>
  <si>
    <t>mojisolastella03@gmail.com</t>
  </si>
  <si>
    <t>12 step</t>
  </si>
  <si>
    <t>Ojo omollabake clara</t>
  </si>
  <si>
    <t>Community primary school igbona ile</t>
  </si>
  <si>
    <t>EK/P/12390</t>
  </si>
  <si>
    <t>ojoomolabake@g.mail.com</t>
  </si>
  <si>
    <t>Ojo Opeyemi Joy</t>
  </si>
  <si>
    <t>St Andrew's Anglican N/ P School Odo Oro</t>
  </si>
  <si>
    <t>EK/P/09028</t>
  </si>
  <si>
    <t>ojo070393@gmail.com</t>
  </si>
  <si>
    <t>Ojo Samuel Odunayo</t>
  </si>
  <si>
    <t>Community Pry School Ikoko Ipao Ekiti</t>
  </si>
  <si>
    <t>ODO Ayedun</t>
  </si>
  <si>
    <t>Ek/p/726</t>
  </si>
  <si>
    <t>samuelodunayo345@gmail.com</t>
  </si>
  <si>
    <t>OJO VERONICA ADENIKE</t>
  </si>
  <si>
    <t>EK/p/12848</t>
  </si>
  <si>
    <t>Ojoveronica@gmail.com</t>
  </si>
  <si>
    <t>OJO YINKA TOSIN</t>
  </si>
  <si>
    <t>ALL SAINTS ANGLICAN NURSERY AND PRIMARY SCHOOL 1 IKOLE EKITI</t>
  </si>
  <si>
    <t>ojoyinka@gmail.com</t>
  </si>
  <si>
    <t>ASSISTANT PUPIL TUTOR/CLASS TEACHER</t>
  </si>
  <si>
    <t>GL.07/STEP4</t>
  </si>
  <si>
    <t>Okeolu Oluwadare Peter</t>
  </si>
  <si>
    <t>Ek/p/15669</t>
  </si>
  <si>
    <t>okeolupeter@gmail.com</t>
  </si>
  <si>
    <t>OKEOYO KEMISOLA OPEYEMI</t>
  </si>
  <si>
    <t>EK/P/07117</t>
  </si>
  <si>
    <t>Okooyokemisola@yaoo.come</t>
  </si>
  <si>
    <t>SIENCE</t>
  </si>
  <si>
    <t>Okeya Esther Adenike</t>
  </si>
  <si>
    <t>EK/P/15310</t>
  </si>
  <si>
    <t>adenikeidowu69@gmail.com</t>
  </si>
  <si>
    <t>Okunola Christianah Oluwatoyin</t>
  </si>
  <si>
    <t>Ikoyi Ekiti</t>
  </si>
  <si>
    <t>EK/P/00315</t>
  </si>
  <si>
    <t>oluwatoyinokunola123@gmail.com</t>
  </si>
  <si>
    <t>OLADELE OLUWAFEMI MICHAEL</t>
  </si>
  <si>
    <t>IKORO-EKITI</t>
  </si>
  <si>
    <t>EK/P/15653</t>
  </si>
  <si>
    <t>kimronny7@gmail.com</t>
  </si>
  <si>
    <t>OLADIPO BUSUYI OLAWALE</t>
  </si>
  <si>
    <t>ST JOHN'S ANGLICAN PRIMARY SCHOOL, IYEMERO EKITI</t>
  </si>
  <si>
    <t>OD/R/04241</t>
  </si>
  <si>
    <t>obusuyi838@gmail.com</t>
  </si>
  <si>
    <t>LEVEL 08 STEP 2</t>
  </si>
  <si>
    <t>Oladunjoye christian ah Idowu</t>
  </si>
  <si>
    <t>Eku/p/01696</t>
  </si>
  <si>
    <t>oladunjoyeidowu200@gmail.com</t>
  </si>
  <si>
    <t>OLALEYE AGNES MOJISOLA</t>
  </si>
  <si>
    <t>ALOKE NURSERY AND PRIMARY SCHOOL ILOTIN, IKOLE EKITI</t>
  </si>
  <si>
    <t>EK/P/06584</t>
  </si>
  <si>
    <t>olaleyemojisola0@gmail.com</t>
  </si>
  <si>
    <t>LEVEL 15/6</t>
  </si>
  <si>
    <t>OLANIYAN FUNMILAYO FELICIA</t>
  </si>
  <si>
    <t>CED/SMR</t>
  </si>
  <si>
    <t>OLASEBIKAN FESTUS OLANREWAJU</t>
  </si>
  <si>
    <t>IREPODUN PILOT NUR/PRY SCHOOL IKOLE EKIT</t>
  </si>
  <si>
    <t>EK/P/15793</t>
  </si>
  <si>
    <t>Fesola8888@gmail.com</t>
  </si>
  <si>
    <t>Olatawura Jolaade feyisayo</t>
  </si>
  <si>
    <t>EK/P/10026</t>
  </si>
  <si>
    <t>olatawurajolaade73@gmail.com</t>
  </si>
  <si>
    <t>OLATAWURA MODUPE TAIWO</t>
  </si>
  <si>
    <t>OMODOKE COMMUNITY NURSERY AND PRIMARY SCHOOL ARA ROAD IKOLE EKITI</t>
  </si>
  <si>
    <t>EK/13448</t>
  </si>
  <si>
    <t>olatawura@GM.com</t>
  </si>
  <si>
    <t>OLATUNJI BEATRICE FUNMILAYO</t>
  </si>
  <si>
    <t>KG/R/07911</t>
  </si>
  <si>
    <t>alatunsebeatrice@gmail.com</t>
  </si>
  <si>
    <t>Olatunji Toyin Deborah</t>
  </si>
  <si>
    <t>Holy apostolic Nursery and Primary school Asin Ekiti</t>
  </si>
  <si>
    <t>Ek/P/09210</t>
  </si>
  <si>
    <t>toyinolatunji92@gmail.com</t>
  </si>
  <si>
    <t>Olayemi Fisola Vincent</t>
  </si>
  <si>
    <t>Irepodun pilot primary school</t>
  </si>
  <si>
    <t>New applicant</t>
  </si>
  <si>
    <t>olayemifisolavincent@gmail.com</t>
  </si>
  <si>
    <t>Class teacher gra</t>
  </si>
  <si>
    <t>Grade level 8 step 2</t>
  </si>
  <si>
    <t>Olayiwola olubunmi Elizabeth</t>
  </si>
  <si>
    <t>Okeako</t>
  </si>
  <si>
    <t>EK/p/12166</t>
  </si>
  <si>
    <t>olaolubunmi1234@gmail.co</t>
  </si>
  <si>
    <t>Olokesusi Julius kunle</t>
  </si>
  <si>
    <t>St Mary's Catholic nursery and primary school Odo ayedun</t>
  </si>
  <si>
    <t>Ijebu agege ekiti, ikole local govt</t>
  </si>
  <si>
    <t>Ek/p/13716</t>
  </si>
  <si>
    <t>kunleolokesusi@gmail.com</t>
  </si>
  <si>
    <t>Oloko omoyemi Betty</t>
  </si>
  <si>
    <t>EK/P/13600</t>
  </si>
  <si>
    <t>Olokoomoyemi9@gmail.com</t>
  </si>
  <si>
    <t>Accounting/Marketing</t>
  </si>
  <si>
    <t>OLONITOLA AYOBAMI MOSES</t>
  </si>
  <si>
    <t>ISLAMIC MODEL N/P SCHOOL ESUN</t>
  </si>
  <si>
    <t>EK/P/15040</t>
  </si>
  <si>
    <t>olonitolaayobami@gmail.com</t>
  </si>
  <si>
    <t>OLORUNESAN OREOLUWA JANET</t>
  </si>
  <si>
    <t>HOLY TRINITY ANG.NUR AND PRY SCHOOL 1 IJESA ISU EKITI</t>
  </si>
  <si>
    <t>EK/R/103060</t>
  </si>
  <si>
    <t>oreoluwajanet00@gmail.com</t>
  </si>
  <si>
    <t>ECONOMICS AND SOCIAL STUDIES</t>
  </si>
  <si>
    <t>OLORUNFEMI ABOSEDE TITILOLA</t>
  </si>
  <si>
    <t>EK/P/10632</t>
  </si>
  <si>
    <t>olorunfemibosede97@gmail.com</t>
  </si>
  <si>
    <t>OLORUNFEMI FUNMI RONKE</t>
  </si>
  <si>
    <t>ST. PETER'S ANG N/P SCHOOL 2 ISABA-EKITI</t>
  </si>
  <si>
    <t>IKOLE- EKITI</t>
  </si>
  <si>
    <t>EK/P/10817</t>
  </si>
  <si>
    <t>funmironke03@gmail.com</t>
  </si>
  <si>
    <t>ASS/HEADTEACHER</t>
  </si>
  <si>
    <t>OLORUNYOMI TEMITAYO DAMILOLA</t>
  </si>
  <si>
    <t>CAC NUR/PRY SCHOOL ISABA EKITI</t>
  </si>
  <si>
    <t>Ek0078B25</t>
  </si>
  <si>
    <t>temmytee1130@gmail.com</t>
  </si>
  <si>
    <t>Level 07 step 03</t>
  </si>
  <si>
    <t>Olowolagba Funso Aolat</t>
  </si>
  <si>
    <t>The Holy Apostolic N/P school Ootunja</t>
  </si>
  <si>
    <t>EK/P 25512</t>
  </si>
  <si>
    <t>olowolagbafunsho123@gmail.com</t>
  </si>
  <si>
    <t>The holy apostolic N/P school ootunja</t>
  </si>
  <si>
    <t>Ek/p 15512</t>
  </si>
  <si>
    <t>Olowolagbafunsho123@gimal.com</t>
  </si>
  <si>
    <t>OLUKAYODE GRACE ADUKE</t>
  </si>
  <si>
    <t>EK/P/12518</t>
  </si>
  <si>
    <t>olukayodeaduke@gmail.com</t>
  </si>
  <si>
    <t>Olukotun Damilola Elizabeth</t>
  </si>
  <si>
    <t>Community primary school Irele Ekiti</t>
  </si>
  <si>
    <t>damilolaolukotun23@gmail.com</t>
  </si>
  <si>
    <t>Olusegun yinka florence</t>
  </si>
  <si>
    <t>Baptist N/p school ipao Ekiti</t>
  </si>
  <si>
    <t>Ipao Ekiti1</t>
  </si>
  <si>
    <t>Ek/p/15670</t>
  </si>
  <si>
    <t>Olusegunyinka7@gmail.com</t>
  </si>
  <si>
    <t>Eco/pes</t>
  </si>
  <si>
    <t>OLUWAFEMI EUNICE TOYIN</t>
  </si>
  <si>
    <t>COMMUNITY PRIMARY SCHOOL 1, ALAPOPO IJEBU - AGEGE</t>
  </si>
  <si>
    <t>EK/P/05941</t>
  </si>
  <si>
    <t>toyinogunseyin3@gmail.com</t>
  </si>
  <si>
    <t>OLUWAFEMI MODUPE GRACE</t>
  </si>
  <si>
    <t>EK/P/13453</t>
  </si>
  <si>
    <t>modupeoluwafemi27@gmail.com</t>
  </si>
  <si>
    <t>SOS /YORUBA</t>
  </si>
  <si>
    <t>OLUWAGBAYE FALILAT FEYISAYO</t>
  </si>
  <si>
    <t>EK/P/ 04687</t>
  </si>
  <si>
    <t>oluwagbayefalilat@gmail.com</t>
  </si>
  <si>
    <t>Mathematics/ Economics</t>
  </si>
  <si>
    <t>Oluwagbemi Joseph odunayo</t>
  </si>
  <si>
    <t>Saint Paul's nursery and primary school,ikole</t>
  </si>
  <si>
    <t>Ek/p/13701</t>
  </si>
  <si>
    <t>oluwagbemijoseph2020@gmail.com</t>
  </si>
  <si>
    <t>OLUWAYOMI ABIODUN</t>
  </si>
  <si>
    <t>ALL SAINTS ANGLICAN NURSERY AND PRIMARY SCHOOL 1, IKOLE EKITI</t>
  </si>
  <si>
    <t>EK/P/14771</t>
  </si>
  <si>
    <t>janetabiodun44@gmail.com</t>
  </si>
  <si>
    <t>HIGHER ASSISTANT PUPIL TUTOR/CLASS TEACHER</t>
  </si>
  <si>
    <t>GL.08/STEP 3</t>
  </si>
  <si>
    <t>OLUYEMI ADESOLA RACHAEL</t>
  </si>
  <si>
    <t>COMMUNITY PRIMARY SCHOOL ITA-AKE AYEBODE EKITI</t>
  </si>
  <si>
    <t>EK/P/05708</t>
  </si>
  <si>
    <t>oluyemiadesolarachael@gmail.com</t>
  </si>
  <si>
    <t>OLUYEMI MARGARET OLABISI</t>
  </si>
  <si>
    <t>ST LUKE'S ANGLICAN PRIMARY SCHOOL 2,</t>
  </si>
  <si>
    <t>EK/P/04725</t>
  </si>
  <si>
    <t>oluyemimargaret40@gmail.com</t>
  </si>
  <si>
    <t>GANDAR AND COUNSELING</t>
  </si>
  <si>
    <t>Omobulejo Felix niyi</t>
  </si>
  <si>
    <t>Itapa ékiti</t>
  </si>
  <si>
    <t>Ek/R/00464</t>
  </si>
  <si>
    <t>felixcattus.99@gmail.com</t>
  </si>
  <si>
    <t>8 3</t>
  </si>
  <si>
    <t>Omojola Bolaji Janet</t>
  </si>
  <si>
    <t>EK/p/13152</t>
  </si>
  <si>
    <t>Omojolamobolaji@gmail.com</t>
  </si>
  <si>
    <t>OMOJOLA LAWRENCE ADEKUNLE</t>
  </si>
  <si>
    <t>ESEUN EKITI</t>
  </si>
  <si>
    <t>EK/P/06586</t>
  </si>
  <si>
    <t>Omololalawrence27@gmail.com</t>
  </si>
  <si>
    <t>15/68</t>
  </si>
  <si>
    <t>Omolayo Adeniyi Samuel</t>
  </si>
  <si>
    <t>St Mary's Catholic Primary School Ayebode</t>
  </si>
  <si>
    <t>EK/P/11864</t>
  </si>
  <si>
    <t>adesamuel226@gmail.com</t>
  </si>
  <si>
    <t>Pes/Eng.</t>
  </si>
  <si>
    <t>Omolayo Omowumi Janet</t>
  </si>
  <si>
    <t>Community Nur/pry school Odo Oro Ekiti</t>
  </si>
  <si>
    <t>Kayodemowumi1@gmail.com</t>
  </si>
  <si>
    <t>GL 8 step 3</t>
  </si>
  <si>
    <t>OMOLAYO RACHAEL IDOWU</t>
  </si>
  <si>
    <t>EK/P/13694</t>
  </si>
  <si>
    <t>omolayorachaelidowu@gmail.com</t>
  </si>
  <si>
    <t>OMOTAYO FLORENCE SAYO</t>
  </si>
  <si>
    <t>Omuo Ekiti.</t>
  </si>
  <si>
    <t>Ek/p/14604</t>
  </si>
  <si>
    <t>Omotayoflorece552@yahoo.com,</t>
  </si>
  <si>
    <t>OMOTOLA BAMIDELE TOYIN</t>
  </si>
  <si>
    <t>Ek/P/13504</t>
  </si>
  <si>
    <t>Omotolabamidele@email.com.</t>
  </si>
  <si>
    <t>Youba/CRK</t>
  </si>
  <si>
    <t>Omotoso Bukola</t>
  </si>
  <si>
    <t>Subeb model nursery and primary school</t>
  </si>
  <si>
    <t>Ek/p/13155</t>
  </si>
  <si>
    <t>bukolaomotoso5@gmail.com</t>
  </si>
  <si>
    <t>Omotoyinbo Elizabeth Funmilayo</t>
  </si>
  <si>
    <t>Holy Trinity Anglican Nur/pry school 1 Ijesa Isu</t>
  </si>
  <si>
    <t>EK/P/05168</t>
  </si>
  <si>
    <t>funmilayoelizabeth274@gmail.com</t>
  </si>
  <si>
    <t>Pes/sos social</t>
  </si>
  <si>
    <t>OMOTOYINBO OLUYEMI DUPE</t>
  </si>
  <si>
    <t>METHODIST NURSERY AND PRIMARY SCHOOL 1 ODO AYEDUN</t>
  </si>
  <si>
    <t>EK/P/11863</t>
  </si>
  <si>
    <t>oluyemiomotoyinbo111@gmail.com</t>
  </si>
  <si>
    <t>12 STEP 9</t>
  </si>
  <si>
    <t>OMOYAJOWO JANET KEHINDE</t>
  </si>
  <si>
    <t>Community primary school,Ikunri Rkiti</t>
  </si>
  <si>
    <t>EK/P/11043</t>
  </si>
  <si>
    <t>kehindeomoyajowo792@gmail.com</t>
  </si>
  <si>
    <t>Onipede Bosede Adenike</t>
  </si>
  <si>
    <t>Baptist primary school ipao ekiti</t>
  </si>
  <si>
    <t>Ek/p/06588</t>
  </si>
  <si>
    <t>onipedeadenikebosede@gmail.com</t>
  </si>
  <si>
    <t>Onipinla Ayomikun Samuel</t>
  </si>
  <si>
    <t>St. Luke's Anglican pilot Nursery and primary school 1, Esun Ekiti.</t>
  </si>
  <si>
    <t>EK/R/06513</t>
  </si>
  <si>
    <t>ayomikunsamuel0@gmail.com</t>
  </si>
  <si>
    <t>Orojo oluwaseun yewande</t>
  </si>
  <si>
    <t>EK/p/14850</t>
  </si>
  <si>
    <t>orojooluwaseun2019@gmail.co m</t>
  </si>
  <si>
    <t>OROLU SUNDAY ABIODUN</t>
  </si>
  <si>
    <t>EK/P/15134</t>
  </si>
  <si>
    <t>Abbey Felix 35@gmail,com</t>
  </si>
  <si>
    <t>ENG/ORACLE</t>
  </si>
  <si>
    <t>CLASs TEACHER</t>
  </si>
  <si>
    <t>07 STEP 3</t>
  </si>
  <si>
    <t>Oseni Ronke idowu</t>
  </si>
  <si>
    <t>Methodist primary School 2 Odo Ayedun</t>
  </si>
  <si>
    <t>Ek/p/0358</t>
  </si>
  <si>
    <t>osenironkeidowu@gmail.com</t>
  </si>
  <si>
    <t>Osunrayi Kehinde Mopelola</t>
  </si>
  <si>
    <t>Community primary school,Ikunri Ekiti</t>
  </si>
  <si>
    <t>EK/P/12368</t>
  </si>
  <si>
    <t>osunrayikehinde4@gmail.com</t>
  </si>
  <si>
    <t>Owoeye Ibitola Toluwalope</t>
  </si>
  <si>
    <t>Irepodun pilot primary school, ikole ekiti</t>
  </si>
  <si>
    <t>Oba-Ile</t>
  </si>
  <si>
    <t>OY/S/17056</t>
  </si>
  <si>
    <t>teealo@yahoo.com</t>
  </si>
  <si>
    <t>Special education/English language</t>
  </si>
  <si>
    <t>Special education teacher</t>
  </si>
  <si>
    <t>Level 9/step 2</t>
  </si>
  <si>
    <t>Owoeye Mojisola Florence</t>
  </si>
  <si>
    <t>Holy Trinity Anglican Primary Nur/Pry.School,Ijesa Isu Ekiti</t>
  </si>
  <si>
    <t>EK/P/10028</t>
  </si>
  <si>
    <t>owoeyemojisolaflorence6@gmail.com</t>
  </si>
  <si>
    <t>Owoeye Oluwatoyin Yemi</t>
  </si>
  <si>
    <t>EK/P/09745</t>
  </si>
  <si>
    <t>oluwatoyinowoeye578@gmail.com</t>
  </si>
  <si>
    <t>OWOLABI MODUPE FOLAKEMI</t>
  </si>
  <si>
    <t>COMMUNITY PRY SCHOOL IGBONA ILE VIA IKOLE</t>
  </si>
  <si>
    <t>Ek/p/06444</t>
  </si>
  <si>
    <t>folamodupesusan@gmail.com</t>
  </si>
  <si>
    <t>Education management</t>
  </si>
  <si>
    <t>15(5</t>
  </si>
  <si>
    <t>OWOLABI OLADUNNI</t>
  </si>
  <si>
    <t>ST MARK'S ANGLICAN NUR.AND pRY SCHOOL IMILA ODO AYEDUN EKITI.ODO</t>
  </si>
  <si>
    <t>EK/P/10793</t>
  </si>
  <si>
    <t>owolabidunn@gmail.com</t>
  </si>
  <si>
    <t>ASSISTANT /HEADTEACHER</t>
  </si>
  <si>
    <t>OWOLABI VICTORIA OLAYEMI</t>
  </si>
  <si>
    <t>HOLY TRINITY ANG. NUR AND PRY SCHOOL 1 IJESA ISU EKITI</t>
  </si>
  <si>
    <t>EK/P/12908</t>
  </si>
  <si>
    <t>owolabiadenike501@gmail.com</t>
  </si>
  <si>
    <t>Owoniyi Margaret Olufunmilayo</t>
  </si>
  <si>
    <t>Community Nursery and primary School 1 Odooro-Ekiti</t>
  </si>
  <si>
    <t>Agbado -Ekiti</t>
  </si>
  <si>
    <t>Ek/p/07208</t>
  </si>
  <si>
    <t>margaretalongeowoniyi@gmail.com</t>
  </si>
  <si>
    <t>Owoola Tope Paulina</t>
  </si>
  <si>
    <t>St, Andrew Anglican Nursery and Primary school Odo Oro Ekiti</t>
  </si>
  <si>
    <t>Odo Oro Ikole Ekiti</t>
  </si>
  <si>
    <t>EK/P/15376</t>
  </si>
  <si>
    <t>owoolatope12@gmail.com</t>
  </si>
  <si>
    <t>Romiluyi Florence Funke</t>
  </si>
  <si>
    <t>Methodist primary school 2, Odo Ayedun Ekiti</t>
  </si>
  <si>
    <t>EK/P/12519</t>
  </si>
  <si>
    <t>funkeromiluyi@gmail.com</t>
  </si>
  <si>
    <t>ROTIMOLE FEYISAYo MARY</t>
  </si>
  <si>
    <t>Ek/p/13505</t>
  </si>
  <si>
    <t>Rotimolefeyisayo@gmail.com.</t>
  </si>
  <si>
    <t>Salaudeen Muftau</t>
  </si>
  <si>
    <t>Omu Ekiti</t>
  </si>
  <si>
    <t>EK/P/10578</t>
  </si>
  <si>
    <t>salahudeenschools@gmail.com</t>
  </si>
  <si>
    <t>Arabic/ Education</t>
  </si>
  <si>
    <t>SANI HELEN</t>
  </si>
  <si>
    <t>AUD PRIMARY SCHOOL IKOLE</t>
  </si>
  <si>
    <t>Ek/p/13725</t>
  </si>
  <si>
    <t>Sanihelen01@gmail.com</t>
  </si>
  <si>
    <t>Maths /pes</t>
  </si>
  <si>
    <t>SHAIBU ABDULMALIKI ISAMAILA</t>
  </si>
  <si>
    <t>NOMADIC PRIMARY SCHOOL ABA YISA OKE AKO AYEDUN CAMP</t>
  </si>
  <si>
    <t>EK/ P/071138</t>
  </si>
  <si>
    <t>Ismailshaibuabdulmalik@gmail.com</t>
  </si>
  <si>
    <t>COMPUTER/ BIOLOGY</t>
  </si>
  <si>
    <t>Tulese Alimi</t>
  </si>
  <si>
    <t>A U D Nursery/Primary School Itapaji Ekiti</t>
  </si>
  <si>
    <t>tulesealimi@26.com</t>
  </si>
  <si>
    <t>DADA OLANIKE DEBORAH</t>
  </si>
  <si>
    <t>IKOLE - EKITI</t>
  </si>
  <si>
    <t>olanikedada123@gmail.com</t>
  </si>
  <si>
    <t>TYPEWRITING</t>
  </si>
  <si>
    <t>SECRETARIAL PRINCIPAL ASSISTANT</t>
  </si>
  <si>
    <t>OLUWADARE OMOTILEWA ROSE</t>
  </si>
  <si>
    <t>REG. NO: 335422</t>
  </si>
  <si>
    <t>oluwadarerose23@gmail.com</t>
  </si>
  <si>
    <t>COMPUTER SCIENCE / PHYSICS</t>
  </si>
  <si>
    <t>Adewumi Adebusuyi Festus</t>
  </si>
  <si>
    <t>St Patrick's nursery and primary school</t>
  </si>
  <si>
    <t>OD/P/19016</t>
  </si>
  <si>
    <t>frestusadewumi2015@gmail.com</t>
  </si>
  <si>
    <t>Level 7 /4</t>
  </si>
  <si>
    <t>ADEYEMO CECILIA IRANLADE</t>
  </si>
  <si>
    <t>HOLY TRINITY ANG NUR AND PRY SCH lJESA ISU EKITI</t>
  </si>
  <si>
    <t>EK/p/11541</t>
  </si>
  <si>
    <t>adeyemoceciliairanlade@email.com</t>
  </si>
  <si>
    <t>BUSlNESS EDUCATION</t>
  </si>
  <si>
    <t>14/01</t>
  </si>
  <si>
    <t>AGBAJE ALICE BoSEDE</t>
  </si>
  <si>
    <t>OUR SAVIOUR NUR/PRY SCHOOL ORIN -ODO IKOLE EKITI</t>
  </si>
  <si>
    <t>Ek/p/07133</t>
  </si>
  <si>
    <t>AGBAJE abosedeagbaje84@gmail.com</t>
  </si>
  <si>
    <t>Agboalu Cecilia Kikelomo</t>
  </si>
  <si>
    <t>St Paul's Anglican Nursery Primary school Ologede lkole Ekiti</t>
  </si>
  <si>
    <t>Ek/ P/09000</t>
  </si>
  <si>
    <t>agboalucatherine@gmail.com</t>
  </si>
  <si>
    <t>AJAYI BUKOLA TAYELOLU</t>
  </si>
  <si>
    <t>OMODOKE COMMUNITY NUR/ PRY SCHOOL</t>
  </si>
  <si>
    <t>EK/P/11170</t>
  </si>
  <si>
    <t>tayelolu24@.com</t>
  </si>
  <si>
    <t>Akeredolu Funke Gladys</t>
  </si>
  <si>
    <t>Alike nursery and primary school olotin ikole Ekiti</t>
  </si>
  <si>
    <t>EK/P/13445</t>
  </si>
  <si>
    <t>akeredolufunke02@gmail.com</t>
  </si>
  <si>
    <t>English/ Pes</t>
  </si>
  <si>
    <t>ALH AJIBAYE SALIMON KABIR</t>
  </si>
  <si>
    <t>ISLAMIC MODEL NURSERY &amp; PRIMARY SCHOOL</t>
  </si>
  <si>
    <t>GANMO</t>
  </si>
  <si>
    <t>Ek/p/05433</t>
  </si>
  <si>
    <t>kabirajibaye@gmail.com</t>
  </si>
  <si>
    <t>ALONGE JANET FISAYO</t>
  </si>
  <si>
    <t>ALL SAINTS Anglican N/P SCH 11 OKE BOLA IKOLE EKITI</t>
  </si>
  <si>
    <t>EK/P/11135</t>
  </si>
  <si>
    <t>janetfisayoalonge@gmail.com</t>
  </si>
  <si>
    <t>Aribisala Funmilayo Rachel</t>
  </si>
  <si>
    <t>Islamic model nursery and primary school, Esun Ekiti</t>
  </si>
  <si>
    <t>EK/P/13732</t>
  </si>
  <si>
    <t>funmilayoaribisala94@gmail.com</t>
  </si>
  <si>
    <t>Atoki Adejoke Adebola</t>
  </si>
  <si>
    <t>Aloke nursery and primary school ilotin ikole Ekiti</t>
  </si>
  <si>
    <t>EK/P/15136</t>
  </si>
  <si>
    <t>jayeobaadebola@gmail.com</t>
  </si>
  <si>
    <t>Chemistry education</t>
  </si>
  <si>
    <t>Third class upper</t>
  </si>
  <si>
    <t>Awojobi Kehinde Adegoke</t>
  </si>
  <si>
    <t>nomadic primary school grazing land irele Ekiti</t>
  </si>
  <si>
    <t>adedken58@gmail.com</t>
  </si>
  <si>
    <t>BABALOLA BUNMI MODUPE</t>
  </si>
  <si>
    <t>ST PETER'S NURSERY AND PRIMARY SCHOOL C/S IKOLE EKITI</t>
  </si>
  <si>
    <t>IPOTl EKITI</t>
  </si>
  <si>
    <t>EK/P/13644</t>
  </si>
  <si>
    <t>bbunmi008@gmail.com</t>
  </si>
  <si>
    <t>Babatunde kemi</t>
  </si>
  <si>
    <t>All saints 11 oke bola ikole Ekiti</t>
  </si>
  <si>
    <t>Ek/p/13522</t>
  </si>
  <si>
    <t>bkemi32@gmail.com</t>
  </si>
  <si>
    <t>Social studies/primary Education</t>
  </si>
  <si>
    <t>Bamigboye adebayo ropo</t>
  </si>
  <si>
    <t>Our Saviour African nur/ pry school</t>
  </si>
  <si>
    <t>Asin ekiti</t>
  </si>
  <si>
    <t>Ek/ p/04772</t>
  </si>
  <si>
    <t>adebayoropobamigboye @gmail.com</t>
  </si>
  <si>
    <t>Mathematic</t>
  </si>
  <si>
    <t>FALAKI CHRISTIANAH OLAITAN</t>
  </si>
  <si>
    <t>ST JAMES ANGLICAN NURSERY AND PRIMARY SCHOOL IKOYI EKITI</t>
  </si>
  <si>
    <t>EK/P/13097</t>
  </si>
  <si>
    <t>Falakiolaitan2@gmail.com</t>
  </si>
  <si>
    <t>HISTORY/YORUBA</t>
  </si>
  <si>
    <t>GRADE LEVEL 13/STEP 6</t>
  </si>
  <si>
    <t>Famoroti Oluwatosin Elizabeth</t>
  </si>
  <si>
    <t>St Andrews Ang Nur and Pry school Odo oro Ekiti</t>
  </si>
  <si>
    <t>EK/P/15137</t>
  </si>
  <si>
    <t>tosinajewole1@gmail.com</t>
  </si>
  <si>
    <t>FFajembola Dauda Adewale</t>
  </si>
  <si>
    <t>Community primary school Aba Audu Bolhunduro odo oro Ekiti</t>
  </si>
  <si>
    <t>Fajembola13@gmail.com</t>
  </si>
  <si>
    <t>Islamic studies/pes</t>
  </si>
  <si>
    <t>Gbodi Rachel monisola</t>
  </si>
  <si>
    <t>A U D nursery and primary school ikole Ekiti</t>
  </si>
  <si>
    <t>EK/P/10815</t>
  </si>
  <si>
    <t>gbodimonisola@gmail.com</t>
  </si>
  <si>
    <t>HAMZAT VICTORIA OLUWAFUNMIKE</t>
  </si>
  <si>
    <t>EK/P/04670</t>
  </si>
  <si>
    <t>hamzatoluwafunmike60@gmail.com</t>
  </si>
  <si>
    <t>Ibitoye Adenike Bosede</t>
  </si>
  <si>
    <t>St Peters Ang N/P School Ado Ekiti</t>
  </si>
  <si>
    <t>EK/P/11598</t>
  </si>
  <si>
    <t>adenikebosede472@gmail.com</t>
  </si>
  <si>
    <t>Yoruba/Sos</t>
  </si>
  <si>
    <t>IBRAHIM IBIRONKE</t>
  </si>
  <si>
    <t>IKUNRI EKITI</t>
  </si>
  <si>
    <t>ronkealagbo1@gmail.com</t>
  </si>
  <si>
    <t>SENIOR CLEANER</t>
  </si>
  <si>
    <t>Ilesanmi Modupe Juliet</t>
  </si>
  <si>
    <t>IREPODUN PILOT NURSERY AND PRIMARY SCHOOL, IKOLE EKiTI</t>
  </si>
  <si>
    <t>IJERO EKIKI</t>
  </si>
  <si>
    <t>Not yet receive</t>
  </si>
  <si>
    <t>dupsyfunmsy19@gmail. Com</t>
  </si>
  <si>
    <t>Economics/ Education</t>
  </si>
  <si>
    <t>Level 8/ step two</t>
  </si>
  <si>
    <t>Isiaka silifat bolatito</t>
  </si>
  <si>
    <t>St george's n/p school itapaji</t>
  </si>
  <si>
    <t>isiakasbolatito@gmail.com</t>
  </si>
  <si>
    <t>Assistant H/T</t>
  </si>
  <si>
    <t>MALL MOMOHJIMOH ABUDLRAHIM</t>
  </si>
  <si>
    <t>ISLAMIC MODEL NURSERY &amp; PRIMARY SCHOOL ESUN EKITI</t>
  </si>
  <si>
    <t>EK/p/12018</t>
  </si>
  <si>
    <t>momohjimoh@gmail.com</t>
  </si>
  <si>
    <t>ISLAMIC/PES</t>
  </si>
  <si>
    <t>Ogunkorode Grace Yemisi</t>
  </si>
  <si>
    <t>All saints Anglican Nursery and primary School ll Oke Bola lkole -Ekiti</t>
  </si>
  <si>
    <t>Ek,/p/01715</t>
  </si>
  <si>
    <t>Grace ogunkorode @gmain.com</t>
  </si>
  <si>
    <t>Pes /sos</t>
  </si>
  <si>
    <t>Ogunleye Bose Modupe</t>
  </si>
  <si>
    <t>St Paul Ang N/P School Ologede Ikole Ekiti Ekiti State</t>
  </si>
  <si>
    <t>EK/P/11446</t>
  </si>
  <si>
    <t>ogunleyebose854@gmail.com</t>
  </si>
  <si>
    <t>CHRISTIAN RELIGION STUDIES/ POLITICAL SCIENCE</t>
  </si>
  <si>
    <t>Ogunleye funmilola omowumi</t>
  </si>
  <si>
    <t>EK/P/11142</t>
  </si>
  <si>
    <t>omowumiogunleye740@gmail.com</t>
  </si>
  <si>
    <t>Grade12 step1</t>
  </si>
  <si>
    <t>Oguntuase Omowumi</t>
  </si>
  <si>
    <t>Subeb model Nursery and primary school ikole ekiti</t>
  </si>
  <si>
    <t>EK/p/15269</t>
  </si>
  <si>
    <t>omowumioguntuase6@gmail.com</t>
  </si>
  <si>
    <t>OJO OMOLABAKB CLARA</t>
  </si>
  <si>
    <t>ASIN EKITI</t>
  </si>
  <si>
    <t>omolabakeojo016@gmail.com</t>
  </si>
  <si>
    <t>Olagunju Adebola Lydia</t>
  </si>
  <si>
    <t>Aloke Nursery and primary school Ilotin Ikole Ekiti</t>
  </si>
  <si>
    <t>EK/P/13260</t>
  </si>
  <si>
    <t>Olagunjuadebola1@gmaill.com</t>
  </si>
  <si>
    <t>Assistance head Teacher</t>
  </si>
  <si>
    <t>OLATOKUN TOYIN TOPE</t>
  </si>
  <si>
    <t>ST.PETER CATHOLIC PRIMARY SCHOOL IKOLE EKITI</t>
  </si>
  <si>
    <t>EK/P/10704</t>
  </si>
  <si>
    <t>Olatokuntoyin29@gmail.com</t>
  </si>
  <si>
    <t>Olowoyo Funmilayo Justina</t>
  </si>
  <si>
    <t>All saints nur/ pry schools lkole</t>
  </si>
  <si>
    <t>ICAO Ekiti</t>
  </si>
  <si>
    <t>Ek/ p/13856</t>
  </si>
  <si>
    <t>olowoyofunmilayo5@gmail.com</t>
  </si>
  <si>
    <t>Social studies / primary Education</t>
  </si>
  <si>
    <t>Omoniyi Taiwo olusola</t>
  </si>
  <si>
    <t>Omoniyitaiwooluwasola1@gmail.com</t>
  </si>
  <si>
    <t>Omotoso Abike monisola</t>
  </si>
  <si>
    <t>Our saviours nursery/primary school orin odo Ikole Ekiti</t>
  </si>
  <si>
    <t>Ek/p/13521</t>
  </si>
  <si>
    <t>Omotosoabike@gmail.com</t>
  </si>
  <si>
    <t>Pea social</t>
  </si>
  <si>
    <t>Level 14/6</t>
  </si>
  <si>
    <t>Orojo oluwakemi temitope</t>
  </si>
  <si>
    <t>All saints Anglican nursery and primary school 1 lkole ekiti ekiti ekiti</t>
  </si>
  <si>
    <t>Ek/p/10424</t>
  </si>
  <si>
    <t>Temitope 123 Gmail.com</t>
  </si>
  <si>
    <t>Asst hm</t>
  </si>
  <si>
    <t>OSENI RONKE IDOWU</t>
  </si>
  <si>
    <t>METHODIST PRIMARY SCHOOL 2, ODO AYEDUN EKITI</t>
  </si>
  <si>
    <t>EK/ p/05258</t>
  </si>
  <si>
    <t>Economics/ Social Studies</t>
  </si>
  <si>
    <t>OWOLABI FUNKE ATINUKE</t>
  </si>
  <si>
    <t>ST: PERTET CATHOLIC IKOLE</t>
  </si>
  <si>
    <t>EK/P/110195</t>
  </si>
  <si>
    <t>Owolabifunke@atinuke.com</t>
  </si>
  <si>
    <t>SAKA FOLASADE BASIRAT</t>
  </si>
  <si>
    <t>COMMUNITY NUR/PRIMARY SCHOOL IWOROKO</t>
  </si>
  <si>
    <t>EK/p/04296</t>
  </si>
  <si>
    <t>daramolafolasade452@gmail.com</t>
  </si>
  <si>
    <t>Sanni funmilayo adenike</t>
  </si>
  <si>
    <t>Temidire community nursery and primary school midire -Ekiti ikole Ekiti</t>
  </si>
  <si>
    <t>EK/P/05146</t>
  </si>
  <si>
    <t>sannifunmilayoa@gmail.com</t>
  </si>
  <si>
    <t>AJIBOLA ESTHER TITILAYO</t>
  </si>
  <si>
    <t>COMMUNITY PRIMARY SCHOOL ABA-AUDU BOLORUNDUROODO ORO -EKITI</t>
  </si>
  <si>
    <t>IKOLE -EKITI</t>
  </si>
  <si>
    <t>ILASA -EKITI</t>
  </si>
  <si>
    <t>EK/P/12732</t>
  </si>
  <si>
    <t>tajibola545@gmail.com</t>
  </si>
  <si>
    <t>GL14 STEP 05</t>
  </si>
  <si>
    <t>NJOKU CHRISTIANAH NGOZI</t>
  </si>
  <si>
    <t>ST PETERS CHERUBIM AND SERAPHIM NURSERY AND PRIMARY SCHOOL,OKE-ANAYE IKOLE -EKITI</t>
  </si>
  <si>
    <t>MBAISE</t>
  </si>
  <si>
    <t>OD/P/12948</t>
  </si>
  <si>
    <t>ngozichristianah@gmail.com</t>
  </si>
  <si>
    <t>Opaaje Elizabeth Bukola</t>
  </si>
  <si>
    <t>Community Primary School. Odo Ugo. Odo Ayedun t</t>
  </si>
  <si>
    <t>Ikole Ekiti Local Government</t>
  </si>
  <si>
    <t>Ek/P/10708</t>
  </si>
  <si>
    <t>opaajeelizabeth9@gmail.com</t>
  </si>
  <si>
    <t>PES/ ENGLISH</t>
  </si>
  <si>
    <t>Community Primary School Odo Ugo. Odo Ayedun Ekiti</t>
  </si>
  <si>
    <t>EK/P/10708</t>
  </si>
  <si>
    <t>Omolayo Olanike oluwakemi.</t>
  </si>
  <si>
    <t>All Saint Anglican N/P school 11 Okebola,Ikole -Ekiti</t>
  </si>
  <si>
    <t>Ikole -Ekiti.</t>
  </si>
  <si>
    <t>Ek/p14635</t>
  </si>
  <si>
    <t>omolayoolanike123@gmail.com</t>
  </si>
  <si>
    <t>AWOPEGBA GRACE BIMPE</t>
  </si>
  <si>
    <t>ST JAMES NURSERY AND PRIMARY SCHOOL lKOYI EKITI</t>
  </si>
  <si>
    <t>IKOLE L G E A</t>
  </si>
  <si>
    <t>USIN EKITl</t>
  </si>
  <si>
    <t>EK/P/10819</t>
  </si>
  <si>
    <t>olabimpẹawopẹgba2021@gmail.com</t>
  </si>
  <si>
    <t>AWOLUSI TOBI ABIDEMI</t>
  </si>
  <si>
    <t>All SAINTS ANGLICAN NURSERY/PRIMARY SCHOOL 1 IKOLE EKITI</t>
  </si>
  <si>
    <t>IKOLE L.G.E.A</t>
  </si>
  <si>
    <t>tobilobaawolusi@gmail.com</t>
  </si>
  <si>
    <t>Gl 07 Step 4</t>
  </si>
  <si>
    <t>ADEWUMI BEATRICE YEMI</t>
  </si>
  <si>
    <t>Ikole LG</t>
  </si>
  <si>
    <t>EK/P/01654</t>
  </si>
  <si>
    <t>adewumibeatriceyemi1970@gmail.com</t>
  </si>
  <si>
    <t>Ayeni Comfort Olubunmi</t>
  </si>
  <si>
    <t>Early Childhood Care Development Center, Ikole Ekiti.</t>
  </si>
  <si>
    <t>Ikole LGA</t>
  </si>
  <si>
    <t>EK/P/09903</t>
  </si>
  <si>
    <t>comfortolubunmiayeni@gmail.com</t>
  </si>
  <si>
    <t>Fagbuaro Oluranti Ebenezer</t>
  </si>
  <si>
    <t>Saint James Anglican Nursery and Primary School Ikoyi Ekiti.</t>
  </si>
  <si>
    <t>EK/P/13010</t>
  </si>
  <si>
    <t>fagbuaroebenezer12345@gmail.com</t>
  </si>
  <si>
    <t>Grade Level 15 Step 6</t>
  </si>
  <si>
    <t>Folorunso Toyin Mary</t>
  </si>
  <si>
    <t>Our saviour A/C primary school,Ara Ekiti</t>
  </si>
  <si>
    <t>kG/R/09488</t>
  </si>
  <si>
    <t>Folorunsotoyin4real@gmail.com</t>
  </si>
  <si>
    <t>Ogundele Matthew Olusegun</t>
  </si>
  <si>
    <t>St Georges Nursery and primary school, Itapaji Ekiti</t>
  </si>
  <si>
    <t>2013 32233</t>
  </si>
  <si>
    <t>matthewolusegun810@gmail.com</t>
  </si>
  <si>
    <t>Yoruba (B.A--EDU)</t>
  </si>
  <si>
    <t>09+4</t>
  </si>
  <si>
    <t>Olowoyeye Olumide Olumide</t>
  </si>
  <si>
    <t>Irepodun pilot N/P School</t>
  </si>
  <si>
    <t>New appliance</t>
  </si>
  <si>
    <t>oolowoyeye82@gmail.com</t>
  </si>
  <si>
    <t>Mathematics/economics</t>
  </si>
  <si>
    <t>Level 7 Step 1</t>
  </si>
  <si>
    <t>Ajayi Ayoola Julianah</t>
  </si>
  <si>
    <t>Pilot N/P school Ikole Ekiti</t>
  </si>
  <si>
    <t>Ikole LGEA</t>
  </si>
  <si>
    <t>Julianahajayi7@gmail.com</t>
  </si>
  <si>
    <t>EZEKIEL BABATOPE</t>
  </si>
  <si>
    <t>ST PAUL'S ANG NUR/PRY SCHOOL OLOGEDE IKOLE E</t>
  </si>
  <si>
    <t>IKOLE LGEA</t>
  </si>
  <si>
    <t>babatopeezekiel68@gmail.com</t>
  </si>
  <si>
    <t>OGUNLEYE ODUNAYO OLALONPE</t>
  </si>
  <si>
    <t>ST PAUL'S ANG NUR/PRY</t>
  </si>
  <si>
    <t>EK/P/13845</t>
  </si>
  <si>
    <t>Ogunleyeodunayo@gmail.com</t>
  </si>
  <si>
    <t>Ojo Boladale Rachael</t>
  </si>
  <si>
    <t>Community primary school 2,Ijebu Agege Ikole Ekiti.</t>
  </si>
  <si>
    <t>EK/P/02509</t>
  </si>
  <si>
    <t>ojoboladalerachael@gmail.com</t>
  </si>
  <si>
    <t>OLAYINKA OLUWASEUN IYANU</t>
  </si>
  <si>
    <t>ST JOHN ANG PRY SCHOOL IYEMERO EKITI</t>
  </si>
  <si>
    <t>IYEMERO EKITI</t>
  </si>
  <si>
    <t>olayinkaoluwaseun1907@gmail.com</t>
  </si>
  <si>
    <t>ECO/PES</t>
  </si>
  <si>
    <t>Onileowo Cecilia Adebowale</t>
  </si>
  <si>
    <t>Community Primary School Usin Ekiti</t>
  </si>
  <si>
    <t>EK/P/10706</t>
  </si>
  <si>
    <t>ceciliaonileowo@gmail.com</t>
  </si>
  <si>
    <t>AWOTODU BLESSING OLUWASEUN</t>
  </si>
  <si>
    <t>IREPODUN PILOT N/P SCHOOL, IKOLE</t>
  </si>
  <si>
    <t>IKOLE LGEA.</t>
  </si>
  <si>
    <t>ITAPA.</t>
  </si>
  <si>
    <t>EK/P/15457</t>
  </si>
  <si>
    <t>alukoblessing23@gmail.com</t>
  </si>
  <si>
    <t>FATILE CHRISTIANAH SOLA</t>
  </si>
  <si>
    <t>IREPODUN PILOT N/P. SCHOOL, IKOLE</t>
  </si>
  <si>
    <t>ILUPEJU EKITI.</t>
  </si>
  <si>
    <t>EK/P/12257.</t>
  </si>
  <si>
    <t>Christyreal90@gmail.com</t>
  </si>
  <si>
    <t>Osasona Ajoke Mary</t>
  </si>
  <si>
    <t>St Paul Anglican nursery and primary school ologede Ikole</t>
  </si>
  <si>
    <t>Ikole local</t>
  </si>
  <si>
    <t>Ek/p 13494</t>
  </si>
  <si>
    <t>osasonaajokemary@gmail.com</t>
  </si>
  <si>
    <t>Grade level 12/7</t>
  </si>
  <si>
    <t>OGUNGBESAN AYOBAMI DANIEL</t>
  </si>
  <si>
    <t>COMM NUR/PRY SCHOOL ARISI CAMP, IRELE EKITI</t>
  </si>
  <si>
    <t xml:space="preserve">IKOLE LOCAL </t>
  </si>
  <si>
    <t>USIN, IKOLE EKITI</t>
  </si>
  <si>
    <t>KG/R/07530</t>
  </si>
  <si>
    <t>danielayobami02@gmail.com</t>
  </si>
  <si>
    <t>GL9 ST4</t>
  </si>
  <si>
    <t>OLANIYAN GRACE OMOLADUN</t>
  </si>
  <si>
    <t>COMMUNITY PRIMARY SCHOOL II IJEBU AGEGE</t>
  </si>
  <si>
    <t>EK/P/14447</t>
  </si>
  <si>
    <t>olaniyangrace49@gmail.com</t>
  </si>
  <si>
    <t>GRADE 13 STEP 9</t>
  </si>
  <si>
    <t>ADESINA EUNICE FEHINTOLA</t>
  </si>
  <si>
    <t>HOSSANAH AFRICAN NURSERY AND PRIMARY SCHOOL 2 ,IJESA ISU EKITI</t>
  </si>
  <si>
    <t>IKOLE LOCAL GOVERNMENT</t>
  </si>
  <si>
    <t>IK/P/OO730</t>
  </si>
  <si>
    <t>ayeniunes27@gmail.com</t>
  </si>
  <si>
    <t>ADETUNJI RACHEL OYEYEMI</t>
  </si>
  <si>
    <t>HOSSANAH AFRICAN NURSERY AND PRIMARY SCHOOL 2 IJESA ISU EKITI</t>
  </si>
  <si>
    <t>EK/p/11727</t>
  </si>
  <si>
    <t>adetunjioyeyemi123@gamil.com</t>
  </si>
  <si>
    <t>P.H.E EDUCATION</t>
  </si>
  <si>
    <t>Adewumi Rashidat Funmilola</t>
  </si>
  <si>
    <t>Holy Apostolic N/P School Asin Ekiti</t>
  </si>
  <si>
    <t>Ikole Local government</t>
  </si>
  <si>
    <t>EK/P/13842</t>
  </si>
  <si>
    <t>adewumifunmilola80@gmail.com</t>
  </si>
  <si>
    <t>Afolabi Felicia yemisi</t>
  </si>
  <si>
    <t>St.peter nursery and primary school 2 isaba</t>
  </si>
  <si>
    <t>Ikole local government</t>
  </si>
  <si>
    <t>Asin ikole ekiti</t>
  </si>
  <si>
    <t>EK/P/13563</t>
  </si>
  <si>
    <t>faladeyemisi58@gmail.com</t>
  </si>
  <si>
    <t>Aina Monisola Alice</t>
  </si>
  <si>
    <t>St Peter nursary and primary school isaba</t>
  </si>
  <si>
    <t>EK/p/140</t>
  </si>
  <si>
    <t>olaleyemonisola124@gmail.com</t>
  </si>
  <si>
    <t>Ajayi Adebiyi Oluwafemi</t>
  </si>
  <si>
    <t>Community Primary School Gbodigbodi Odo Ayedun Ekiti</t>
  </si>
  <si>
    <t>Ikole Local Government</t>
  </si>
  <si>
    <t>EK/P/15492</t>
  </si>
  <si>
    <t>princeadebiyioluwafemi@gmail.com</t>
  </si>
  <si>
    <t>AKINTOLA REMILEKUN MARY</t>
  </si>
  <si>
    <t>ST THOMAS CATHOLIC NUR/PRIMARY SCHOOL ODO ORO</t>
  </si>
  <si>
    <t>EK/P/11011</t>
  </si>
  <si>
    <t>remiakintola141@gmail.com</t>
  </si>
  <si>
    <t>LEVEL 14 / STEP 3</t>
  </si>
  <si>
    <t>ALA EBUNL0MO BOSEDE</t>
  </si>
  <si>
    <t>METHODIST NURSERY AND PRIMARY SCHOOL OKE AYEDUN</t>
  </si>
  <si>
    <t>Ek/P/11599</t>
  </si>
  <si>
    <t>bosedeala7@gmail.com</t>
  </si>
  <si>
    <t>Nursery and Primary Education/</t>
  </si>
  <si>
    <t>ALABI RACHAEL FUNKE</t>
  </si>
  <si>
    <t>ST. MARK'S ANGLICAN NURSERY/PRIMARY SCHOOL IMILA ODO AYEDUN EKITI</t>
  </si>
  <si>
    <t>EK/P/12583</t>
  </si>
  <si>
    <t>alabifunkerachael69@gmail.com</t>
  </si>
  <si>
    <t>Arowosafe Folasade Temitayo</t>
  </si>
  <si>
    <t>St Paul Anglican nursery/school ologede Ikole Ekiti</t>
  </si>
  <si>
    <t>Ek/P10197</t>
  </si>
  <si>
    <t>arowosafefolasadeafuye@gmail.com</t>
  </si>
  <si>
    <t>Bio/Isc Education</t>
  </si>
  <si>
    <t>Grade13 Step 6</t>
  </si>
  <si>
    <t>DARAMOLA FEYISAYO OLUWATUNMISE</t>
  </si>
  <si>
    <t>HOSSANAH AFRICAN NURSERY AND PRIMARY SCHOOL 2 IJESA ISU</t>
  </si>
  <si>
    <t>EK/R/02447</t>
  </si>
  <si>
    <t>daramolafeyisayo0@gamil.com</t>
  </si>
  <si>
    <t>FAYOSE KEHINDE OLAWUMI</t>
  </si>
  <si>
    <t>THE HOLY APOSTOLIC NUR/PRY SCHOOL ORIN ODO IKOLE EKITI</t>
  </si>
  <si>
    <t>EK/P/10636</t>
  </si>
  <si>
    <t>fayoseolawumi33@gmail.com</t>
  </si>
  <si>
    <t>THE HOLY NUR/PRY SCHOOL ORIN ODO IKOLE EKITI</t>
  </si>
  <si>
    <t>ASS HEAD TEACHER</t>
  </si>
  <si>
    <t>IBIYANMI TEMITAYO HELLEN</t>
  </si>
  <si>
    <t>IKOLE LOCAL GOVERNMENt</t>
  </si>
  <si>
    <t>EK/P/13780</t>
  </si>
  <si>
    <t>ibiyanmitimothy@gmail.com</t>
  </si>
  <si>
    <t>KOLAWOLA VICTORIA TAIWO</t>
  </si>
  <si>
    <t>IK/P/04776</t>
  </si>
  <si>
    <t>Kolawolavictoriataiwo@gamil.com</t>
  </si>
  <si>
    <t>14/19</t>
  </si>
  <si>
    <t>OGUNDULU ZACHARIAH BAYODE</t>
  </si>
  <si>
    <t>EK/P/04748</t>
  </si>
  <si>
    <t>Ogundunbayode@gam.com</t>
  </si>
  <si>
    <t>Ogunjobi Dupe Temitayo</t>
  </si>
  <si>
    <t>All sant's ang Nur and primary school 1new lloka street lkole</t>
  </si>
  <si>
    <t>Ek/p/13820</t>
  </si>
  <si>
    <t>dupeogunjobi24@gmail.com</t>
  </si>
  <si>
    <t>OGUNYEBI MARY AJOKE</t>
  </si>
  <si>
    <t>EK/P/13060</t>
  </si>
  <si>
    <t>ogunyebimary695@gmail.com</t>
  </si>
  <si>
    <t>ENGLISH/ SOCIAL STUDIES</t>
  </si>
  <si>
    <t>Ojo Adetunla Okikiola</t>
  </si>
  <si>
    <t>EK/B/05208</t>
  </si>
  <si>
    <t>okookikiolaadetunla@gmail.com</t>
  </si>
  <si>
    <t>OJO BUKOLA BOSEDE</t>
  </si>
  <si>
    <t>COMMUNITY PRIMARY SCHOOL, ABA-AUDU,ODO ORO, EKITI.</t>
  </si>
  <si>
    <t>EK/P/13356</t>
  </si>
  <si>
    <t>obukola474@gmail.com</t>
  </si>
  <si>
    <t>Olatawura feyisayo bosede</t>
  </si>
  <si>
    <t>Community primary school 2 ijebu agege</t>
  </si>
  <si>
    <t>Oke ijebu ikole Ekiti</t>
  </si>
  <si>
    <t>Ek/p/11160</t>
  </si>
  <si>
    <t>olatawurabosede142@gmail.com</t>
  </si>
  <si>
    <t>OLUWAFEMI FOLASADE GRACE</t>
  </si>
  <si>
    <t>EK/P/13360</t>
  </si>
  <si>
    <t>oluwafemifolasade645@gamil.com</t>
  </si>
  <si>
    <t>OLUWOLE BANJI SOLOMON</t>
  </si>
  <si>
    <t>COMMUNITY PRIMARY SCHOOL ABA-AUDU, ODO ORO, EKITI</t>
  </si>
  <si>
    <t>EK/P/13736</t>
  </si>
  <si>
    <t>bsoluwole4@gmail.com</t>
  </si>
  <si>
    <t>POLITICAL SCIENCE/SOCIAL STUDY</t>
  </si>
  <si>
    <t>13/STEP 2</t>
  </si>
  <si>
    <t>OSASONA MODUPE GRACE</t>
  </si>
  <si>
    <t>Community Primary school oke Ako Ekiti</t>
  </si>
  <si>
    <t>EK/P/15491</t>
  </si>
  <si>
    <t>modupeosasona62@gmail.com</t>
  </si>
  <si>
    <t>Accounting/education</t>
  </si>
  <si>
    <t>Level 7/5</t>
  </si>
  <si>
    <t>ROMILUYI IYABO GRACE</t>
  </si>
  <si>
    <t>iyaboromiluyi@gmail.com</t>
  </si>
  <si>
    <t>Asst. Headmaster</t>
  </si>
  <si>
    <t>Lv. 13</t>
  </si>
  <si>
    <t>Talabi Idowu Grace</t>
  </si>
  <si>
    <t>Ikole local Government</t>
  </si>
  <si>
    <t>talabiidowu@gmail.comm</t>
  </si>
  <si>
    <t>OGUNSAN BUNMI TOYIN</t>
  </si>
  <si>
    <t>COMMUNITY PRIMARY SCHOOL IGBONNA-ILE, IKOLE EKITI</t>
  </si>
  <si>
    <t>IKOLE LOCAL GOVERNMENT AREA</t>
  </si>
  <si>
    <t>OOTUNJA EKITI,IKOLE LOCAL GOVERNMENT</t>
  </si>
  <si>
    <t>EK,/P/14034</t>
  </si>
  <si>
    <t>ogunsanoluwabunmi@gmail.com</t>
  </si>
  <si>
    <t>Adeleye Gbenga Tajudeen</t>
  </si>
  <si>
    <t>Early Childhood Care Development Education Mega Centre Ikole</t>
  </si>
  <si>
    <t>Ikole Local Government Area Ekiti State</t>
  </si>
  <si>
    <t>EK/P/13503</t>
  </si>
  <si>
    <t>gbengaadeleye317@gmail.com</t>
  </si>
  <si>
    <t>GL14, Step4</t>
  </si>
  <si>
    <t>Akinwumi Ronke Esther</t>
  </si>
  <si>
    <t>All saints Anglican nursery and primary school ll okebola ikole ekiti</t>
  </si>
  <si>
    <t>Ikole local government ikole ekiti</t>
  </si>
  <si>
    <t>Ek/p/13712</t>
  </si>
  <si>
    <t>akinwunmironke77@gmail.com</t>
  </si>
  <si>
    <t>Home/economics dm</t>
  </si>
  <si>
    <t>Adeodu Olufunke</t>
  </si>
  <si>
    <t>Hosannah A C Nur/Pry School 1 ijesa isu Ekiti</t>
  </si>
  <si>
    <t>Ikole Local Govt</t>
  </si>
  <si>
    <t>EK/P/05228</t>
  </si>
  <si>
    <t>adeoduolufunke@8.com</t>
  </si>
  <si>
    <t>GL14 Step7</t>
  </si>
  <si>
    <t>Alake Olajumoke Mary</t>
  </si>
  <si>
    <t>Hosannah A/C Nur/pry school 1 ijesa isu Ekiti</t>
  </si>
  <si>
    <t>OD/P/15840</t>
  </si>
  <si>
    <t>alakeolajumoke794@gmail.com</t>
  </si>
  <si>
    <t>GL 09 Step 3</t>
  </si>
  <si>
    <t>Isekiigbe Comfort Titilayo</t>
  </si>
  <si>
    <t>Hosannah A C Nur/Pry School ijesa isu Ekiti</t>
  </si>
  <si>
    <t>EK/P/13361</t>
  </si>
  <si>
    <t>Isekiigbecomforttitilayo@gmail.com</t>
  </si>
  <si>
    <t>GL13 Step4</t>
  </si>
  <si>
    <t>Olaleye kehinde Elizabeth</t>
  </si>
  <si>
    <t>Ek/P/13868</t>
  </si>
  <si>
    <t>olaleyekehindeelizabeth@gmail.com</t>
  </si>
  <si>
    <t>ADEGOKE FUNMILAYO TOMILOLA</t>
  </si>
  <si>
    <t>HOLY APOSTOLIC NURSERY AND PRIMARY SCHOOL</t>
  </si>
  <si>
    <t>IKOLE WEST</t>
  </si>
  <si>
    <t>Oke Agbe Akoko</t>
  </si>
  <si>
    <t>funmigoke1410@gmail.com</t>
  </si>
  <si>
    <t>Educational management/social studies</t>
  </si>
  <si>
    <t>Assistant chief tutor 1</t>
  </si>
  <si>
    <t>AMOGBONJAYE AFUSAT ALAKE</t>
  </si>
  <si>
    <t>METHODIST NUR/PRY SCHOOL IKOLE</t>
  </si>
  <si>
    <t>IKOLE_EKITI</t>
  </si>
  <si>
    <t>ILAWE_EKITI</t>
  </si>
  <si>
    <t>EK/P/03/176</t>
  </si>
  <si>
    <t>amogboafusatalake13@gmail.com</t>
  </si>
  <si>
    <t>ALABI EUNICE WUMI</t>
  </si>
  <si>
    <t>ST. PETER C/S. NURSERY AND PRIMARY SCHOOL, IKOLE-EKITI</t>
  </si>
  <si>
    <t>USIN EKITI</t>
  </si>
  <si>
    <t>EK/P/13264</t>
  </si>
  <si>
    <t>alabieunicewumi@gmail.com</t>
  </si>
  <si>
    <t>DADA AYODEJI</t>
  </si>
  <si>
    <t>COMMUNITY PRIMARY SCHOOL EKUN ORIN ODO EKITI</t>
  </si>
  <si>
    <t>IPAO- EKITI</t>
  </si>
  <si>
    <t>EK/P/13544</t>
  </si>
  <si>
    <t>ayodejioluwafemi290@gmail.com</t>
  </si>
  <si>
    <t>FATUASE CATHERINE YEMISI</t>
  </si>
  <si>
    <t>OUR SAVIOUR A/C NUR &amp; PRIMARY SCH,ORIN ODO</t>
  </si>
  <si>
    <t>IKOLE-LOCAL GOVERNMENT</t>
  </si>
  <si>
    <t>EK/P/10242</t>
  </si>
  <si>
    <t>Yemisicatherine#50.Com</t>
  </si>
  <si>
    <t>Fabunmi Florence Anike</t>
  </si>
  <si>
    <t>St.Andrew's N/P School, Iye-Ekiti.</t>
  </si>
  <si>
    <t>Ilejeme</t>
  </si>
  <si>
    <t>Iye-Ekiti</t>
  </si>
  <si>
    <t>El/P/07393</t>
  </si>
  <si>
    <t>fabunmianikeflorence@gmail.com</t>
  </si>
  <si>
    <t>Daramola bayo Paul</t>
  </si>
  <si>
    <t>CAC primary school ljesamodu</t>
  </si>
  <si>
    <t>Ilejemej local government</t>
  </si>
  <si>
    <t>Eda oniyo Ekiti</t>
  </si>
  <si>
    <t>Ek/p/14573</t>
  </si>
  <si>
    <t>daramolapaul070@gmail.com</t>
  </si>
  <si>
    <t>CRK / csc</t>
  </si>
  <si>
    <t>Level 8/2</t>
  </si>
  <si>
    <t>ABEGUDE OPEYEMI PAUL</t>
  </si>
  <si>
    <t>ST PETERS ANGLICAN N /P SCHOOL ipere</t>
  </si>
  <si>
    <t>abegudeopeyemipaul@gmail.com</t>
  </si>
  <si>
    <t>ABEJIDE Emmanuel Sunday</t>
  </si>
  <si>
    <t>CAc N,P SCHOOL IYE EKITI</t>
  </si>
  <si>
    <t>EK/P/14942</t>
  </si>
  <si>
    <t>abejideemanuelsunday@30.com</t>
  </si>
  <si>
    <t>Abejide Femi Johnson</t>
  </si>
  <si>
    <t>Subeb model nursery and primary school, Iye Ekiti</t>
  </si>
  <si>
    <t>Ek/P</t>
  </si>
  <si>
    <t>abejidefemi2015@gmail.com</t>
  </si>
  <si>
    <t>Abejide Victoria Iyabo</t>
  </si>
  <si>
    <t>St Luke's N/P School Ijesamodu Ekiti</t>
  </si>
  <si>
    <t>Ijesamodu Ekiti</t>
  </si>
  <si>
    <t>EK/P/13508</t>
  </si>
  <si>
    <t>abejidevictoria2266@gmail.com</t>
  </si>
  <si>
    <t>14 step6</t>
  </si>
  <si>
    <t>ABIOYE SOGO OLUWASEUN</t>
  </si>
  <si>
    <t>IJARO COMMUNITY NURSERY AND PRIMARY SCHOOL, IJARO EKITI</t>
  </si>
  <si>
    <t>EK/R/06011</t>
  </si>
  <si>
    <t>abioyesogo4@gmail.com</t>
  </si>
  <si>
    <t>ABORISADE RACHAEL FOLUKE</t>
  </si>
  <si>
    <t>ST. JOHN PILOT ANGLICAN NURSERY PRIMARY SCHOOL, IYE-EKITI</t>
  </si>
  <si>
    <t>EK/P/07431</t>
  </si>
  <si>
    <t>aborisaderacheal2021@gmail. Com</t>
  </si>
  <si>
    <t>ADEBANJI IGE FUNKE</t>
  </si>
  <si>
    <t>ST, BONIFACE N/PRIMARY SCHOOL,EWU EKITI</t>
  </si>
  <si>
    <t>EWU EKITI</t>
  </si>
  <si>
    <t>EK/P/11861</t>
  </si>
  <si>
    <t>adebanjiigie@gmail.com</t>
  </si>
  <si>
    <t>12 step 7</t>
  </si>
  <si>
    <t>Adebayo confort funke</t>
  </si>
  <si>
    <t>L A N/ P school Epe Ekiti</t>
  </si>
  <si>
    <t>Ipere</t>
  </si>
  <si>
    <t>EK /P/13079</t>
  </si>
  <si>
    <t>adebayoconfort370@gamail .com</t>
  </si>
  <si>
    <t>Adebayo Femi Temitope</t>
  </si>
  <si>
    <t>St. David's N/P School Iludun Ekiti</t>
  </si>
  <si>
    <t>EK/P/15699</t>
  </si>
  <si>
    <t>xpressionsb1@gmail.com</t>
  </si>
  <si>
    <t>Civic and government</t>
  </si>
  <si>
    <t>Adebayo Joel Olorunfemi</t>
  </si>
  <si>
    <t>St. Boniface Nursery and Primary School, Ewu Ekiti</t>
  </si>
  <si>
    <t>achjoe40@gmail.com</t>
  </si>
  <si>
    <t>ADEBAYO TOBA PETER</t>
  </si>
  <si>
    <t>ST. PAUL'S CATHOLIC NURSERY AND PRIMARY SCHOOL, ILUDUN EKITI</t>
  </si>
  <si>
    <t>EK/R/03188</t>
  </si>
  <si>
    <t>oluwatobapeter2017@gmail.com</t>
  </si>
  <si>
    <t>ADEBUSUYI OLUBUNMI JANET</t>
  </si>
  <si>
    <t>ST MARYS PRIMARY SCHOOL EWU</t>
  </si>
  <si>
    <t>EK/P/1430</t>
  </si>
  <si>
    <t>janetadebusuyi5@gmail.com</t>
  </si>
  <si>
    <t>ADEDEJI STELLA TOPE</t>
  </si>
  <si>
    <t>ST JOSEPH CAC N/P SCHOOL IJESAMODU</t>
  </si>
  <si>
    <t>IJON EKITI</t>
  </si>
  <si>
    <t>EK/P/13318</t>
  </si>
  <si>
    <t>temiladeadedejist@gmail.com</t>
  </si>
  <si>
    <t>ADELEYE BUKOLA OLAKIITAN</t>
  </si>
  <si>
    <t>ST. LUKES ANGLICAN NURSERY AND PRIMARY SCHOOL IJESAMODU ILEJEMEJE LOCAL GOVERNMENT</t>
  </si>
  <si>
    <t>bukola.olakiitan2019@gmail.com</t>
  </si>
  <si>
    <t>ADELUSI DEBORAH ODUNAYO</t>
  </si>
  <si>
    <t>C A C NUR/PRY SCHL, EDA-ONIYO EKITI</t>
  </si>
  <si>
    <t>EK/P/13515</t>
  </si>
  <si>
    <t>adelusi4P@gmail.com</t>
  </si>
  <si>
    <t>Level 14,step 4</t>
  </si>
  <si>
    <t>ADENIGBA</t>
  </si>
  <si>
    <t>ST DAVID'S ANGLICAN N/P SCHOOL, ILUDUN - EKITI</t>
  </si>
  <si>
    <t>IYE - EKITI</t>
  </si>
  <si>
    <t>EK/P/09444</t>
  </si>
  <si>
    <t>gabrieladenigba67@gmail.com</t>
  </si>
  <si>
    <t>ADENIJI TOBA ADEWALE</t>
  </si>
  <si>
    <t>SUBEB MODEL NURSERY AND PRIMARY SCHOOL,IYE</t>
  </si>
  <si>
    <t>EK/P/15498</t>
  </si>
  <si>
    <t>tobaloluwar@gmail.com</t>
  </si>
  <si>
    <t>SPECIAL EDUCATION/CRS</t>
  </si>
  <si>
    <t>ADEOSUN ELIJAH SUNDAY</t>
  </si>
  <si>
    <t>COMMUNITY PRIMARY SCHOOL IPERE EKITI</t>
  </si>
  <si>
    <t>EK/P/07415</t>
  </si>
  <si>
    <t>adeosunsundayelijah@gmail.com</t>
  </si>
  <si>
    <t>ADEOYE FOLASADE</t>
  </si>
  <si>
    <t>IYEMOKUN COMMUNITY NURSERY AND PRIMARY SCHOOL IYE -EKITI</t>
  </si>
  <si>
    <t>EK/P/12765</t>
  </si>
  <si>
    <t>afolasade656@gmail.com</t>
  </si>
  <si>
    <t>PRIMARY EDUCATION S</t>
  </si>
  <si>
    <t>Adeoye Foluke Abigeal</t>
  </si>
  <si>
    <t>Obada Ekiti</t>
  </si>
  <si>
    <t>EK/P/13421</t>
  </si>
  <si>
    <t>folukeadeoye3@gmail.com</t>
  </si>
  <si>
    <t>ADESOJI JANET KEHINDE</t>
  </si>
  <si>
    <t>C A C NUR/PRY SCHL,EDA-ONIYO</t>
  </si>
  <si>
    <t>EK/R/04286</t>
  </si>
  <si>
    <t>adesojijanet2018@gmail.com</t>
  </si>
  <si>
    <t>Adesola Florence Abimbola</t>
  </si>
  <si>
    <t>Community Nursery and primary school Obada</t>
  </si>
  <si>
    <t>EK/P05866</t>
  </si>
  <si>
    <t>abimbolaflorence281@gmail.com</t>
  </si>
  <si>
    <t>Adewumi Adebayo Peter</t>
  </si>
  <si>
    <t>AUD N/P School Iludun Ekiti</t>
  </si>
  <si>
    <t>Ek/P/00142</t>
  </si>
  <si>
    <t>adewumiadebayo1982@gmail.com</t>
  </si>
  <si>
    <t>Assisstant Head Teacher</t>
  </si>
  <si>
    <t>Adewumi Lucia Omotayo</t>
  </si>
  <si>
    <t>EK/P/10859</t>
  </si>
  <si>
    <t>adewumilucia@gmail.com</t>
  </si>
  <si>
    <t>ADEWUMI SOLA</t>
  </si>
  <si>
    <t>ST PETERS ANGLICAN N /P SCHOOL ipere Ekiti</t>
  </si>
  <si>
    <t>adewumisola80@gmail.com</t>
  </si>
  <si>
    <t>Sec/study</t>
  </si>
  <si>
    <t>CLASS TEa</t>
  </si>
  <si>
    <t>ADEYOJU FOLASADE OLUFUNKE</t>
  </si>
  <si>
    <t>ST DAVID'S ANGLICAN NURSERY AND PRIMARY SCHOOL ILUDUN EKITI</t>
  </si>
  <si>
    <t>EK/P/08596</t>
  </si>
  <si>
    <t>adeyojufolasade1983@gmail.com</t>
  </si>
  <si>
    <t>Afolabi Bosede Alaba</t>
  </si>
  <si>
    <t>St Martin's Catholic Nursery and primary school Iludun</t>
  </si>
  <si>
    <t>EK/P/15450</t>
  </si>
  <si>
    <t>afolabibosedealaba@gmail.com</t>
  </si>
  <si>
    <t>Biology Geography</t>
  </si>
  <si>
    <t>GL7 Step4</t>
  </si>
  <si>
    <t>AFOLABI JOKE OLUWAFUNMILAYO</t>
  </si>
  <si>
    <t>EK/P/00618</t>
  </si>
  <si>
    <t>afolabijoke1976@gmail.com</t>
  </si>
  <si>
    <t>Afolayan Abiodun</t>
  </si>
  <si>
    <t>St Joseph's CAC N/P School Ijesamodu Ekiti</t>
  </si>
  <si>
    <t>Iye Ekiti</t>
  </si>
  <si>
    <t>EK/P/01371</t>
  </si>
  <si>
    <t>abiodunmichaelafolayan23@gmail.com</t>
  </si>
  <si>
    <t>Agricultural science (DM)</t>
  </si>
  <si>
    <t>Afolayan Dele</t>
  </si>
  <si>
    <t>A.u.d nursery and primary school iye ekiti</t>
  </si>
  <si>
    <t>Gogo ekiti</t>
  </si>
  <si>
    <t>Ek/p/12499</t>
  </si>
  <si>
    <t>afolayandele6@gmail.com</t>
  </si>
  <si>
    <t>Afolayan Jacob Ayo</t>
  </si>
  <si>
    <t>St Peter's Anglican N/p school Ipere Ekiti</t>
  </si>
  <si>
    <t>Ekp 10676</t>
  </si>
  <si>
    <t>afolayanjecob@gmail.com</t>
  </si>
  <si>
    <t>AINA ELIZABETH FOLUSO</t>
  </si>
  <si>
    <t>ST. PAUL'S CATHOLIC NURSERY AND PRIMARY SCHOOL ILUDUN EKITI</t>
  </si>
  <si>
    <t>EK/P/00615</t>
  </si>
  <si>
    <t>AINA JOHNSON OJO</t>
  </si>
  <si>
    <t>IYEMOKUN COMMUNITY NURSERY AND PRIMARY SCHOOL,IYE -EKITI</t>
  </si>
  <si>
    <t>EDA ONIYO EKITI</t>
  </si>
  <si>
    <t>Ek/p/08604</t>
  </si>
  <si>
    <t>ainajohnson442@gmail.com</t>
  </si>
  <si>
    <t>AINA KOLAWOLE SAMSON</t>
  </si>
  <si>
    <t>ST JOSEPH C.A.C.N/P SCHOOL IJESAMODU</t>
  </si>
  <si>
    <t>No E18 ODO ILOMO ILUDUN EKITI</t>
  </si>
  <si>
    <t>EK/P/15608</t>
  </si>
  <si>
    <t>ainasamsonkolawole111@gmail.com</t>
  </si>
  <si>
    <t>AINA TOPE MERCY</t>
  </si>
  <si>
    <t>ST. JOSEPH</t>
  </si>
  <si>
    <t>B23 Obanla Street Isapa Iye Ekiti</t>
  </si>
  <si>
    <t>EK/P/14571</t>
  </si>
  <si>
    <t>ainatope1980@gmail.com</t>
  </si>
  <si>
    <t>Agriculture (DM)</t>
  </si>
  <si>
    <t>AJAKAYE BUKOLA HELEN</t>
  </si>
  <si>
    <t>ST BONIFACE N/P SCHOOL EWU EKITI</t>
  </si>
  <si>
    <t>EK/S/11166</t>
  </si>
  <si>
    <t>ajakayebukolahellen@gmail.com</t>
  </si>
  <si>
    <t>Ajay clement olanrewaju</t>
  </si>
  <si>
    <t>St Boniface N P school Ewu Ekiti</t>
  </si>
  <si>
    <t>EK/P/08560</t>
  </si>
  <si>
    <t>ajayiclementolanrewaju@gmail.com</t>
  </si>
  <si>
    <t>Social study/Yoruba</t>
  </si>
  <si>
    <t>AJAYI BUKOLA TEMITOPE</t>
  </si>
  <si>
    <t>ST. JAMES' ANG. PILOT N/P SCHOOL, EDA-ONIYO EKITI</t>
  </si>
  <si>
    <t>EDA-ONIYO Ekiti</t>
  </si>
  <si>
    <t>EK/P/01370</t>
  </si>
  <si>
    <t>ajayitemitope010@gmail.com</t>
  </si>
  <si>
    <t>AGRICULTURE SCIENCE (DM)</t>
  </si>
  <si>
    <t>AJAYI FLORENCE JOLAYEMI</t>
  </si>
  <si>
    <t>ST MARY'S PRIMARY SCHOOL EWU EKITI</t>
  </si>
  <si>
    <t>EK/P/01362</t>
  </si>
  <si>
    <t>florenceajayi853@gmail.com</t>
  </si>
  <si>
    <t>AJAYI JULIANA MORENIKE</t>
  </si>
  <si>
    <t>COMMUNITY NURSERY AND PRIMARY SCHOOL, OBADA EKITI</t>
  </si>
  <si>
    <t>EK/P/07420</t>
  </si>
  <si>
    <t>Julianamorenikejiajayi@gmail.com</t>
  </si>
  <si>
    <t>AJAYI KOLAWOLE GABRIEL</t>
  </si>
  <si>
    <t>CAC. N/PRY. SCHOOL EDA-ONIYO EKITI</t>
  </si>
  <si>
    <t>EK/R/00956</t>
  </si>
  <si>
    <t>ajayikolawole580@gmail.com</t>
  </si>
  <si>
    <t>Ajayi Oluwakemi Titilayo</t>
  </si>
  <si>
    <t>Ijaro Community Primary School</t>
  </si>
  <si>
    <t>EK/P/15463</t>
  </si>
  <si>
    <t>ajayititilayooluwakemi079@gmail.com</t>
  </si>
  <si>
    <t>AJAYI OMOLADE IDOWU</t>
  </si>
  <si>
    <t>ST.JOHN PILOT NURSERY AND PRIMARY SCHOOL, IYE-EKITI</t>
  </si>
  <si>
    <t>EK/P/13317</t>
  </si>
  <si>
    <t>omoladeidowu@gmail.com</t>
  </si>
  <si>
    <t>AJAYI RACHAEL ABIMBOLA</t>
  </si>
  <si>
    <t>ST DAVID'S NURSERY AND PRIMARY SCHOOL.ILUDUN-EKITI</t>
  </si>
  <si>
    <t>EK/P/13416</t>
  </si>
  <si>
    <t>ajayir251@gmail.com</t>
  </si>
  <si>
    <t>Ajayi Tope Samson</t>
  </si>
  <si>
    <t>Eda Oniyo Ekiti</t>
  </si>
  <si>
    <t>EK/P/11592</t>
  </si>
  <si>
    <t>topesamson264@gmail.com</t>
  </si>
  <si>
    <t>GEO/ECO</t>
  </si>
  <si>
    <t>14 Step 8</t>
  </si>
  <si>
    <t>Ajayi Tunbosun David</t>
  </si>
  <si>
    <t>A . U .D primary school, Ayo iludun Ekiti</t>
  </si>
  <si>
    <t>Ek/p/08603</t>
  </si>
  <si>
    <t>abosun409@gmail.com</t>
  </si>
  <si>
    <t>AJEWOLE OLUWATOSIN COMFORT</t>
  </si>
  <si>
    <t>A U.D NURSERY AND PRIMARY SCHOOL IYE-EKITI.</t>
  </si>
  <si>
    <t>EK/P/15737</t>
  </si>
  <si>
    <t>comfortajewole13@gmail.com</t>
  </si>
  <si>
    <t>AJIBOLA OYEYEMI SEFUNMIS</t>
  </si>
  <si>
    <t>St Joseph C A C Nursery and primary School IJESAMODU Ekiti</t>
  </si>
  <si>
    <t>EK/TP/13434</t>
  </si>
  <si>
    <t>ajibolasefunmi47@gmail.com</t>
  </si>
  <si>
    <t>Akeloko Ayodeji Joseph</t>
  </si>
  <si>
    <t>St Luke's But/Primary School Ijesamodu Ekiti</t>
  </si>
  <si>
    <t>EKP/13293</t>
  </si>
  <si>
    <t>akelokoayodejijoseph@gmail.com</t>
  </si>
  <si>
    <t>Geographic/Mathematics</t>
  </si>
  <si>
    <t>Akinniyi Bosede Esther</t>
  </si>
  <si>
    <t>St martins nursery and primary school iludun ekiti</t>
  </si>
  <si>
    <t>Ek/p/13717</t>
  </si>
  <si>
    <t>akinniyibosedeesther@gmail.com</t>
  </si>
  <si>
    <t>AKINWUMI CHRISTIAN TAIWO</t>
  </si>
  <si>
    <t>A.U.D.NURSERY AND PRIMARY IYE-EKITI.</t>
  </si>
  <si>
    <t>EK/ P/13430</t>
  </si>
  <si>
    <t>taiwochristianah758@gmail.com</t>
  </si>
  <si>
    <t>AKINYEDE ELIZEBETH OMOWUMI</t>
  </si>
  <si>
    <t>ST. ANDREW'S ANGLICAN NURSERY AND PRIMARY SCHOOL, IYE-EKITI</t>
  </si>
  <si>
    <t>EK/P/00616</t>
  </si>
  <si>
    <t>elizabethakinyede86@gmail. Com</t>
  </si>
  <si>
    <t>Akomolafe Helen Adenike</t>
  </si>
  <si>
    <t>CAC nursery/primary school iye ekiti</t>
  </si>
  <si>
    <t>hellenakomolafe91@gmail.com</t>
  </si>
  <si>
    <t>Level thirteen step three</t>
  </si>
  <si>
    <t>Apanisile Thomas oluwagbenga</t>
  </si>
  <si>
    <t>St David's N/p school Ipere</t>
  </si>
  <si>
    <t>Ek/p/7396</t>
  </si>
  <si>
    <t>apanisilethomas@gmail.com</t>
  </si>
  <si>
    <t>Assistance H/m</t>
  </si>
  <si>
    <t>ARUBU JOSEPH OLUKAYODE</t>
  </si>
  <si>
    <t>ST. LUKE'S ANG. N/P SCHOOL</t>
  </si>
  <si>
    <t>EK/P/12188</t>
  </si>
  <si>
    <t>arubuolukayode@gmail.com</t>
  </si>
  <si>
    <t>EDU.MGT/SOS</t>
  </si>
  <si>
    <t>HEADTEACHER (Chief Pupil Tutor 1)</t>
  </si>
  <si>
    <t>Awe oluremi</t>
  </si>
  <si>
    <t>St Joseph cac nursery and primary school Ijesamodu Ekiti</t>
  </si>
  <si>
    <t>EK/P13700</t>
  </si>
  <si>
    <t>aweoluremi655@GMAIL com</t>
  </si>
  <si>
    <t>Pes/ social studies</t>
  </si>
  <si>
    <t>Awe Theresa Odunayo</t>
  </si>
  <si>
    <t>St. Boniface 's Nursery and primary school Ewu-Ekiti</t>
  </si>
  <si>
    <t>EK/P/13429</t>
  </si>
  <si>
    <t>awetheresaodunayo@gmail.com</t>
  </si>
  <si>
    <t>English/Social study</t>
  </si>
  <si>
    <t>AWOJOBI OLADELE ADEGOROYE</t>
  </si>
  <si>
    <t>EK/P/07373</t>
  </si>
  <si>
    <t>awojobioladele500@gmail.com</t>
  </si>
  <si>
    <t>ASSISTANT HEAMASTER</t>
  </si>
  <si>
    <t>AWONIYI ADELEKE AYODELE</t>
  </si>
  <si>
    <t>ST DAVID'S ANGLICAN NURSERY AND PRIMARY SCHOOL ILUDUN</t>
  </si>
  <si>
    <t>OS/P/13130</t>
  </si>
  <si>
    <t>adelekeayodele2019@gmail.com</t>
  </si>
  <si>
    <t>AWOYEMI SEGUN JULIUS</t>
  </si>
  <si>
    <t>Iyemokun</t>
  </si>
  <si>
    <t>Ek/P/01360</t>
  </si>
  <si>
    <t>awoyemijulius24@gmail.com</t>
  </si>
  <si>
    <t>Science and technology</t>
  </si>
  <si>
    <t>Ayegbusi Benson Oluwafemi</t>
  </si>
  <si>
    <t>St David's N/p school ipere</t>
  </si>
  <si>
    <t>Ek/p/585</t>
  </si>
  <si>
    <t>ayegbusioluwafemi23@gmail.com</t>
  </si>
  <si>
    <t>AYENI PETER OLOMI</t>
  </si>
  <si>
    <t>SUBEB MODEL NURSERY AND PRIMARY SCHOOL IYE EKITI</t>
  </si>
  <si>
    <t>EK/P/14572</t>
  </si>
  <si>
    <t>ayenigbapeter@gmail.com</t>
  </si>
  <si>
    <t>AYOBIOLOJA SARAH SEUN</t>
  </si>
  <si>
    <t>ST MARYS PRIMARY SCHOOL EWU EKITI</t>
  </si>
  <si>
    <t>EK/P/12816</t>
  </si>
  <si>
    <t>ayobiolojasarahseun@gmail.com</t>
  </si>
  <si>
    <t>Ayodeji Falilat Adesola</t>
  </si>
  <si>
    <t>CAC Nur/Primary School Iye Ekiti</t>
  </si>
  <si>
    <t>EK/P/10225</t>
  </si>
  <si>
    <t>ayodejifalilat1979@gmail.com</t>
  </si>
  <si>
    <t>Ayodele ojo Janet fadekemi</t>
  </si>
  <si>
    <t>St James pilot N/p school Eda oniyo</t>
  </si>
  <si>
    <t>3/1/0077</t>
  </si>
  <si>
    <t>2/28/0006</t>
  </si>
  <si>
    <t>EK/P/12889</t>
  </si>
  <si>
    <t>Ayodeleojojanet02@gmail.com</t>
  </si>
  <si>
    <t>Babalola Florence Bosede</t>
  </si>
  <si>
    <t>St. Paul's N/P school Iludun Ekiti</t>
  </si>
  <si>
    <t>Itaji</t>
  </si>
  <si>
    <t>EK/P/12214</t>
  </si>
  <si>
    <t>ba-bosede93@gmail.com</t>
  </si>
  <si>
    <t>PES ENGLISH</t>
  </si>
  <si>
    <t>BABALOLA IDOWU BOSE</t>
  </si>
  <si>
    <t>SUBEB MODEL N/P SCHOOL ILEJEMEJE IYE EKITI</t>
  </si>
  <si>
    <t>EK/</t>
  </si>
  <si>
    <t>idowubbabalola@gmail.com</t>
  </si>
  <si>
    <t>Babatunde James segun</t>
  </si>
  <si>
    <t>ijero community Nursery and primary school, ijero ekiti</t>
  </si>
  <si>
    <t>Osas ekiti</t>
  </si>
  <si>
    <t>EK/ P/07425</t>
  </si>
  <si>
    <t>jamessegunbabatunde@gmail.com</t>
  </si>
  <si>
    <t>Bamidele Bolanle</t>
  </si>
  <si>
    <t>St Paul's N/p school Iludun Ekiti</t>
  </si>
  <si>
    <t>Ek/p/15698</t>
  </si>
  <si>
    <t>bolanlebamidele2@gmail.com</t>
  </si>
  <si>
    <t>BAMIKOLE TITILAYO HANNAH</t>
  </si>
  <si>
    <t>ST LUKE'S NURSERY AND PRIMARY SCHOOL IJESA MODU EKITI</t>
  </si>
  <si>
    <t>EK/P/13428</t>
  </si>
  <si>
    <t>titilayobamikole1@gmail.com</t>
  </si>
  <si>
    <t>Bamisaye mary funke</t>
  </si>
  <si>
    <t>Subeb model Nur &amp; primary school iye Ekiti</t>
  </si>
  <si>
    <t>Ek/p/07417</t>
  </si>
  <si>
    <t>funkebamisaye41@gmail.com</t>
  </si>
  <si>
    <t>BAMISAYE MARY FUNKE</t>
  </si>
  <si>
    <t>SUBEB MODEL NURSERY AND PRIMARY SCHOOL IYE Ekiti</t>
  </si>
  <si>
    <t>EK/P/07417</t>
  </si>
  <si>
    <t>BODUNDE WILLIAMS TALABI</t>
  </si>
  <si>
    <t>ST James pilot N/p school</t>
  </si>
  <si>
    <t>Eda oniyo</t>
  </si>
  <si>
    <t>EK/P/08605</t>
  </si>
  <si>
    <t>bodundewilliamstalabi@gmail.com</t>
  </si>
  <si>
    <t>Assistant headmaster</t>
  </si>
  <si>
    <t>BOYEDE OLUWAPELU GRACE</t>
  </si>
  <si>
    <t>SUBEB MODEL NURSERY AND PRIMARY SCHOOL ISE EKITI</t>
  </si>
  <si>
    <t>EK/P/03518</t>
  </si>
  <si>
    <t>oluwaseunmercy96@gmail.com</t>
  </si>
  <si>
    <t>DADA ABIGAIL FOLAKEMI</t>
  </si>
  <si>
    <t>ST PAUL'S CATHOLIC NURSERY AND PRIMARY SCHOOL,ILUDUN EKITI</t>
  </si>
  <si>
    <t>EK/P/07400</t>
  </si>
  <si>
    <t>abigaildada63@gmail.com</t>
  </si>
  <si>
    <t>Dada Victoria Jumoke</t>
  </si>
  <si>
    <t>EK/P/07438</t>
  </si>
  <si>
    <t>volajumoke85@gmail.com</t>
  </si>
  <si>
    <t>DADA VICTORIA OLUSOLA</t>
  </si>
  <si>
    <t>ST MARY'S NURSERY AND PRIMARY EWU EKITI</t>
  </si>
  <si>
    <t>EK/P/12869</t>
  </si>
  <si>
    <t>Victoria650@gmail.com</t>
  </si>
  <si>
    <t>English/social studies.</t>
  </si>
  <si>
    <t>Level10 step5</t>
  </si>
  <si>
    <t>Daramola Julianah Iyabo</t>
  </si>
  <si>
    <t>Subeb model nursery and primary school Iye Ekiti</t>
  </si>
  <si>
    <t>Ek/P/11057</t>
  </si>
  <si>
    <t>daramolajulianaiyabo@5gmail.com</t>
  </si>
  <si>
    <t>Sos/pes</t>
  </si>
  <si>
    <t>Class</t>
  </si>
  <si>
    <t>Daramola Lydia Wumi</t>
  </si>
  <si>
    <t>Assemblies of Redeemed Nur/ Pry School Edaoniyo Ekiti</t>
  </si>
  <si>
    <t>EK/P/07439</t>
  </si>
  <si>
    <t>daramolawumi03@gmail.com</t>
  </si>
  <si>
    <t>Daramola Omolayo Adeola</t>
  </si>
  <si>
    <t>St. Davids N/P School Iludun Ekiti</t>
  </si>
  <si>
    <t>EK/ P/11056</t>
  </si>
  <si>
    <t>daramolaomolayo@gmail.com</t>
  </si>
  <si>
    <t>DAVID ESTHER OMOLARA</t>
  </si>
  <si>
    <t>COMMUNITY NURSERY AND PRIMARY SCHOOL OBADA EKITI</t>
  </si>
  <si>
    <t>EK/P/07410</t>
  </si>
  <si>
    <t>omolarae63@gmail.com</t>
  </si>
  <si>
    <t>DUROJAYE GABRIEL SANMI</t>
  </si>
  <si>
    <t>ST BONIFACE N/P SCHOOL,EWU-EKITI</t>
  </si>
  <si>
    <t>EK/R/04256</t>
  </si>
  <si>
    <t>durojayegabriel70@gmaol.com</t>
  </si>
  <si>
    <t>Edogbemi Titilayo Itunu</t>
  </si>
  <si>
    <t>Ipso Ekiti</t>
  </si>
  <si>
    <t>EK/P/13495</t>
  </si>
  <si>
    <t>titilayoitunu39@gmail.com</t>
  </si>
  <si>
    <t>Electrical/electric</t>
  </si>
  <si>
    <t>Ekundayo Adebola Esther</t>
  </si>
  <si>
    <t>Subeb model Nur/pry school</t>
  </si>
  <si>
    <t>Iye- ekiti</t>
  </si>
  <si>
    <t>ekundayoadebola001@gmail.com</t>
  </si>
  <si>
    <t>Pry 1 class teacher</t>
  </si>
  <si>
    <t>Elebute Adebanji Abigail Damilola</t>
  </si>
  <si>
    <t>Itemokun Comunity Nur/Primary school iye ekiti</t>
  </si>
  <si>
    <t>Ayede ekiti</t>
  </si>
  <si>
    <t>KW/P/24158</t>
  </si>
  <si>
    <t>eaadeoloy@gmail.com</t>
  </si>
  <si>
    <t>G8 step 4</t>
  </si>
  <si>
    <t>Fagbamila Rachael Omolayo</t>
  </si>
  <si>
    <t>St johns school iye ekiti</t>
  </si>
  <si>
    <t>EK/P/1178</t>
  </si>
  <si>
    <t>fagbamilarachael1@yahoo.com</t>
  </si>
  <si>
    <t>Pea/sos</t>
  </si>
  <si>
    <t>FAGBOYO BOSEDE ROSELINE</t>
  </si>
  <si>
    <t>ST. ANDREW ANGLICAN NURSERY AND PRIMARY SCHOOL IYE-EKITI</t>
  </si>
  <si>
    <t>EK/P/14578</t>
  </si>
  <si>
    <t>bosederoseline335@gmail.com</t>
  </si>
  <si>
    <t>AGRICULTURE EDUCATION.DM</t>
  </si>
  <si>
    <t>FAJULUGBE ESTHER FUNKE</t>
  </si>
  <si>
    <t>EK/P/10216</t>
  </si>
  <si>
    <t>estherfajulugbe@gmail.com</t>
  </si>
  <si>
    <t>FALOORO FLORENCE NIKE</t>
  </si>
  <si>
    <t>ST PAUL CATHOLIC N/P SCHOOL ILUDUN EKITI.</t>
  </si>
  <si>
    <t>EK/P/P/13436</t>
  </si>
  <si>
    <t>florenceoyenike710@gmail.com</t>
  </si>
  <si>
    <t>GL13 STEP 6</t>
  </si>
  <si>
    <t>FAOLA OLAREWAJU AMOS</t>
  </si>
  <si>
    <t>COMMUNITY NUR PRY SCHOOL IPERE EKITI</t>
  </si>
  <si>
    <t>EK/P/07357</t>
  </si>
  <si>
    <t>faolaamosolarewaju@gmail.com</t>
  </si>
  <si>
    <t>GL15 STEP 8</t>
  </si>
  <si>
    <t>Faseluka Folasade</t>
  </si>
  <si>
    <t>St Mary Anglican nursery and primary school, Ewu Ekiti</t>
  </si>
  <si>
    <t>EK/P/14577</t>
  </si>
  <si>
    <t>faselukafolasade@gmail.com</t>
  </si>
  <si>
    <t>FASELUKA TOYIN JULIANAH</t>
  </si>
  <si>
    <t>EK/p/12783</t>
  </si>
  <si>
    <t>Faselukatoyin613@gmail.com</t>
  </si>
  <si>
    <t>Fasuyi olajumoke hellen</t>
  </si>
  <si>
    <t>Subeb model N/p school Iye ekiti</t>
  </si>
  <si>
    <t>ilejemeje</t>
  </si>
  <si>
    <t>lye Ekiti</t>
  </si>
  <si>
    <t>Ek/p/14950</t>
  </si>
  <si>
    <t>hellenolajumoke683@gmail.com.</t>
  </si>
  <si>
    <t>FATILE BLESSING AYO</t>
  </si>
  <si>
    <t>C A C NUR/PRY SCHL, EDA-ONIYO, EKITI</t>
  </si>
  <si>
    <t>EDA -ONIYO EKITI</t>
  </si>
  <si>
    <t>OY/R/09573</t>
  </si>
  <si>
    <t>fatileblessing191@gmail.com</t>
  </si>
  <si>
    <t>Fatile John Akinsanmi</t>
  </si>
  <si>
    <t>St John's pilot school iye Ekiti</t>
  </si>
  <si>
    <t>EK/P/14428</t>
  </si>
  <si>
    <t>akinsanmifatile@gmail.com</t>
  </si>
  <si>
    <t>Class teacher/Sport coordinator</t>
  </si>
  <si>
    <t>13 level 6</t>
  </si>
  <si>
    <t>FATILE LYDIA IDOWU</t>
  </si>
  <si>
    <t>ST BONIFACE N/P SCHOOL EWU EKIITI</t>
  </si>
  <si>
    <t>EK/P/10356</t>
  </si>
  <si>
    <t>fatilelydia2023@gmail.com</t>
  </si>
  <si>
    <t>ASST H/M</t>
  </si>
  <si>
    <t>FATOYE MARY ADENIKE</t>
  </si>
  <si>
    <t>IJARO COMMUNITY PRIMARY SCHOOL</t>
  </si>
  <si>
    <t>EK/P/13103</t>
  </si>
  <si>
    <t>fatoyemaryadenike@gmail.com</t>
  </si>
  <si>
    <t>Folorunso Olaoluwa Israel</t>
  </si>
  <si>
    <t>St. James Pilot N/P School Eda oniyo</t>
  </si>
  <si>
    <t>EK/P/14579</t>
  </si>
  <si>
    <t>olaoluwafolorunso43@gmail.com</t>
  </si>
  <si>
    <t>IBITOYE YEMI TEMITAYO</t>
  </si>
  <si>
    <t>COMMUNITY PRIMARY SCHOOL OBADA EKITI</t>
  </si>
  <si>
    <t>ibitoyeyemi89@gmail.com</t>
  </si>
  <si>
    <t>PUPIL TUTOR</t>
  </si>
  <si>
    <t>07 STEP3</t>
  </si>
  <si>
    <t>IKUJENHI SUNDAY OLABAMIDELE</t>
  </si>
  <si>
    <t>ASSEMBLIES OF REDEEMED NURSERY AND PRIMARY SCHOOL, EDA ONIYO EKITI</t>
  </si>
  <si>
    <t>EK/R/04959</t>
  </si>
  <si>
    <t>Ikujenhisunday@gmail.com</t>
  </si>
  <si>
    <t>ILESANMI KAYODE JOSEPH</t>
  </si>
  <si>
    <t>Saint David's Nursery and Primary school,</t>
  </si>
  <si>
    <t>EK/P/15940</t>
  </si>
  <si>
    <t>ilesanmikayodej@gmail.com</t>
  </si>
  <si>
    <t>Ilesanmi Kayode Joseph</t>
  </si>
  <si>
    <t>St David's Nursery and Primary school</t>
  </si>
  <si>
    <t>All primary school subjects</t>
  </si>
  <si>
    <t>Grade 8/level 3</t>
  </si>
  <si>
    <t>ILESANMI TOLULOPE OYINDAMOLA</t>
  </si>
  <si>
    <t>ST BONIFACE 'S NURSERY PRIMARY SCHOOL. EWU EKITI</t>
  </si>
  <si>
    <t>ORIN EKITi</t>
  </si>
  <si>
    <t>tolulopeoyindamola96@gmail.com</t>
  </si>
  <si>
    <t>CHRISTIAN RELIGIOUS STUDIES \HAUASA</t>
  </si>
  <si>
    <t>ASSISTANT HEAD</t>
  </si>
  <si>
    <t>ILORI BOSEDE ROSELINE</t>
  </si>
  <si>
    <t>COMMUNITY PRIMARY SCHOOL OBADA EKITY</t>
  </si>
  <si>
    <t>EK/P/13530</t>
  </si>
  <si>
    <t>iloribosede71@gmail.com</t>
  </si>
  <si>
    <t>JAYEOLA MORENIKE COMFORT</t>
  </si>
  <si>
    <t>CAC NUSERY AND PRIMARY SCHOOL IYE</t>
  </si>
  <si>
    <t>EK/P/12504</t>
  </si>
  <si>
    <t>Jayeola morenike 5@gmail.come</t>
  </si>
  <si>
    <t>JOSEPH FAVOUR OLUFUNKE</t>
  </si>
  <si>
    <t>ST JAMES PILOT N/P SCHOOL EDA ONIYO</t>
  </si>
  <si>
    <t>EK/P/12713</t>
  </si>
  <si>
    <t>josepholuwafunke11@gmail.com</t>
  </si>
  <si>
    <t>KEHINDE AYODELE THOMAS</t>
  </si>
  <si>
    <t>EK,/P/15747</t>
  </si>
  <si>
    <t>aykendy1983@gmail.com</t>
  </si>
  <si>
    <t>kehinde Esther Bunmi</t>
  </si>
  <si>
    <t>EK/P/07359</t>
  </si>
  <si>
    <t>kehindeestherbunmi@gmail.com</t>
  </si>
  <si>
    <t>KEHINDE FUNMILAYO ALICE</t>
  </si>
  <si>
    <t>ST. BONIFACE NURSERY AND PRIMARY SCHOOL EWU EKITI</t>
  </si>
  <si>
    <t>EK/P/07429</t>
  </si>
  <si>
    <t>funmiyokehinde@gmail.com</t>
  </si>
  <si>
    <t>10 STEP 09</t>
  </si>
  <si>
    <t>KEHINDE TINUKE ELIZABETH</t>
  </si>
  <si>
    <t>ST. JOSEPH N/P SCHOOL IJESHAMODU EKITI</t>
  </si>
  <si>
    <t>kehindetinuke72@gmail.com</t>
  </si>
  <si>
    <t>KING DEBORAH KIKELOMO</t>
  </si>
  <si>
    <t>ST. JOHN'S PILOT NURSERY AND PRIMARY SCHOOL, IYE EKITI</t>
  </si>
  <si>
    <t>EK/P/07382</t>
  </si>
  <si>
    <t>kingdeborahkikelomo@gmail.com</t>
  </si>
  <si>
    <t>agriculture science education</t>
  </si>
  <si>
    <t>Komolafe Janet Omowumi</t>
  </si>
  <si>
    <t>St. Catholic Nursery and Primary School, Iludun Ekiti</t>
  </si>
  <si>
    <t>EK/P/13048</t>
  </si>
  <si>
    <t>tobilobapeter20@gmail.com</t>
  </si>
  <si>
    <t>Odetayo Felicia Modupe</t>
  </si>
  <si>
    <t>St martin's Catholic Nursery and primary school iludun</t>
  </si>
  <si>
    <t>EK/P/01310</t>
  </si>
  <si>
    <t>odetayofeliciamodupe@gmail.com</t>
  </si>
  <si>
    <t>Accounting Education (double major)</t>
  </si>
  <si>
    <t>GL15 step 6</t>
  </si>
  <si>
    <t>Ogundipe Janet Bosede</t>
  </si>
  <si>
    <t>Ijaro community primary school Ijaro Ekiti</t>
  </si>
  <si>
    <t>EKP/11058</t>
  </si>
  <si>
    <t>bosedeogundipe1@gmail.com</t>
  </si>
  <si>
    <t>OGUNKUADE ELIZABETH RONKE</t>
  </si>
  <si>
    <t>ST.PAUL'S CATHOLIC N/P SCHOOL,ILUDUN EKITI</t>
  </si>
  <si>
    <t>EK/P/01373</t>
  </si>
  <si>
    <t>ogunkuadeelizabethronke@gmail.com</t>
  </si>
  <si>
    <t>Ogunleye Comfort Aduralere</t>
  </si>
  <si>
    <t>St Boniface Catholic Nursery and primary school,Ewu Ekiti</t>
  </si>
  <si>
    <t>EK/P/14580</t>
  </si>
  <si>
    <t>aogunleyecomfort@gmail.com</t>
  </si>
  <si>
    <t>Economics/Political Science</t>
  </si>
  <si>
    <t>OGUNLEYE FELICIA OYEBIMPE</t>
  </si>
  <si>
    <t>ST MARTIN'S CATHOLIC NUR/PRY SCHOOL ILUDUN - EKITI</t>
  </si>
  <si>
    <t>EDA ONIYO-EKITI</t>
  </si>
  <si>
    <t>EK/P/07435</t>
  </si>
  <si>
    <t>feliciaogunleyebimpe@gmail.com</t>
  </si>
  <si>
    <t>OGUNSAKIN ELIZABETH OLABISI</t>
  </si>
  <si>
    <t>ST PAUL CATHOLIC N/P SCHOOL ILUDUN EKITI</t>
  </si>
  <si>
    <t>Ek/p/12714</t>
  </si>
  <si>
    <t>ogunsakinelizabeth8@gmail.com</t>
  </si>
  <si>
    <t>OGUNSAKIN GABRIEL AYODELE</t>
  </si>
  <si>
    <t>ST ANDREWS ANG NUR/PRIMARY SCHOOL IYE EKITI</t>
  </si>
  <si>
    <t>EK/P/09012</t>
  </si>
  <si>
    <t>gabrielayodele001@gmail.com</t>
  </si>
  <si>
    <t>OGUNTIMEHIN EMMANUEL OLAWALE</t>
  </si>
  <si>
    <t>ST. MARY'S N/P SCHOOL EWU- EKITI</t>
  </si>
  <si>
    <t>EK/P/13437</t>
  </si>
  <si>
    <t>POL/SOCIAL STUDIES</t>
  </si>
  <si>
    <t>Oguntoye Mary Funmilayo</t>
  </si>
  <si>
    <t>St. Paul's Nursery/primary school Iludun Ekiti</t>
  </si>
  <si>
    <t>EK/p/12501</t>
  </si>
  <si>
    <t>oguntoyemaryfunmilayo@gmail.com</t>
  </si>
  <si>
    <t>OJO ODUNAYO VICTORIA</t>
  </si>
  <si>
    <t>ST DAVID'S NURSERY AND PRIMARY SCHOOL. ILUDUN-EKITI.</t>
  </si>
  <si>
    <t>EDA-ONIYO -EKITI</t>
  </si>
  <si>
    <t>EK/P/10075</t>
  </si>
  <si>
    <t>ojovictoria959@gmail.com</t>
  </si>
  <si>
    <t>13/ 3</t>
  </si>
  <si>
    <t>Oke Emily Yemisi</t>
  </si>
  <si>
    <t>St. Luke's N/P School Ijesamodu Ekiti</t>
  </si>
  <si>
    <t>EK/P/07157</t>
  </si>
  <si>
    <t>okeemilyyemisi@gmail.com</t>
  </si>
  <si>
    <t>OKE EMMANUEL OLUFEMI</t>
  </si>
  <si>
    <t>ILUPEJU-EKITI</t>
  </si>
  <si>
    <t>EK/P/07156</t>
  </si>
  <si>
    <t>Okeemmanuelolufemi@gmail.com</t>
  </si>
  <si>
    <t>Olabode Alice Bosede</t>
  </si>
  <si>
    <t>St John's pilot school iye ekiti</t>
  </si>
  <si>
    <t>EK/P/13431</t>
  </si>
  <si>
    <t>alicebosedeolabode@gmail.com</t>
  </si>
  <si>
    <t>Oladimeji mercy Iyabo</t>
  </si>
  <si>
    <t>St Peter's Anglican N p school Ipere Ekiti</t>
  </si>
  <si>
    <t>EKP/12830</t>
  </si>
  <si>
    <t>Oladimejimercyiyabo@jmil com</t>
  </si>
  <si>
    <t>Eco Sos</t>
  </si>
  <si>
    <t>Oladipo Dayo Ola</t>
  </si>
  <si>
    <t>dayoolaoladipo@gmail.com</t>
  </si>
  <si>
    <t>OLADIPO EUNICE ADEOLA</t>
  </si>
  <si>
    <t>IPẸRẸ EKITI</t>
  </si>
  <si>
    <t>EK/P/14582</t>
  </si>
  <si>
    <t>euniceola2016@gmail.com</t>
  </si>
  <si>
    <t>OLADIPO FEMI MICHAEL</t>
  </si>
  <si>
    <t>EK/P/14583</t>
  </si>
  <si>
    <t>oladipofemimichael@gmail.com</t>
  </si>
  <si>
    <t>OLADIPO GRACE MOJISOLA</t>
  </si>
  <si>
    <t>ST DAVID NURSERY AND PRIMARY SCHOOL,ILUDUN EIITI</t>
  </si>
  <si>
    <t>EK/R/06010</t>
  </si>
  <si>
    <t>Oladipomojisola 04@gmail.com</t>
  </si>
  <si>
    <t>CLASS TEACHER/SPORT COORDINATOR</t>
  </si>
  <si>
    <t>009/STEP3</t>
  </si>
  <si>
    <t>OLATUNJI GRACE ADEFUNKE</t>
  </si>
  <si>
    <t>EK/P/07409</t>
  </si>
  <si>
    <t>olatunjiadefunke454@gmail.com</t>
  </si>
  <si>
    <t>Olofintuade Deborah Aina</t>
  </si>
  <si>
    <t>EK/P/01488</t>
  </si>
  <si>
    <t>deborahaina32@gmail.com</t>
  </si>
  <si>
    <t>Olorunsola Catherine Folake</t>
  </si>
  <si>
    <t>SUBEB MODEL NURSERY AND PRIMARY SCHOOL IYE -EKITI</t>
  </si>
  <si>
    <t>EK/P/13078</t>
  </si>
  <si>
    <t>olorunsolacatherinefolake@gmail.com</t>
  </si>
  <si>
    <t>Omojogunola Ranti Mary</t>
  </si>
  <si>
    <t>Iyemokun community nur/primary school iye ekiti</t>
  </si>
  <si>
    <t>EK/P/15779</t>
  </si>
  <si>
    <t>omojogunolar@gmail.com</t>
  </si>
  <si>
    <t>G7 step 4</t>
  </si>
  <si>
    <t>OMOLE TAIWO GRACE</t>
  </si>
  <si>
    <t>ASSEMBLIES OF REDEEMED NURSERY AND PRIMARY SCHOOL EDA ONIYO EKITI</t>
  </si>
  <si>
    <t>EK/P/10995</t>
  </si>
  <si>
    <t>omoletaiwo231@gmail.com</t>
  </si>
  <si>
    <t>OMONIYI TOPE SAMUEL</t>
  </si>
  <si>
    <t>St Joseph C A C. N/P SCHOOL IJESAMODU</t>
  </si>
  <si>
    <t>omoniyitope82@gmaul.com</t>
  </si>
  <si>
    <t>Economy social study</t>
  </si>
  <si>
    <t>OMOTADE ADEJOKE OMOLARA</t>
  </si>
  <si>
    <t>C.A.C. NURSERY AND PRIMARY SCHOOL, IYE - EKITI</t>
  </si>
  <si>
    <t>adejokeomotade@gmail.com</t>
  </si>
  <si>
    <t>OMOTARA OLUSEGUN MICHAEL</t>
  </si>
  <si>
    <t>ST. ANDREW ANGLICAN NURSERY AND PRIMARY SCHOOL, IYE-EKITI</t>
  </si>
  <si>
    <t>EK/P/13414</t>
  </si>
  <si>
    <t>omotaraidowusegun75@gmail.com</t>
  </si>
  <si>
    <t>AGRICULTURALSCIENCE/PRIMARU EDUCATION</t>
  </si>
  <si>
    <t>ASSISTANT CLASSTEACHER</t>
  </si>
  <si>
    <t>13STEP06</t>
  </si>
  <si>
    <t>Osasona Jonathan Idowu</t>
  </si>
  <si>
    <t>Ek/p/08577</t>
  </si>
  <si>
    <t>osasonajonathanidowu01@gmail.com</t>
  </si>
  <si>
    <t>OSASONA MARY OMOLOLA</t>
  </si>
  <si>
    <t>ST. ANDREWS ANGLICAN NURSERY AND PRIMARY SCHOOL, IYE- EKITI</t>
  </si>
  <si>
    <t>IPERE-EKITI</t>
  </si>
  <si>
    <t>EK/P/01374</t>
  </si>
  <si>
    <t>omololamary4859@gmail.com</t>
  </si>
  <si>
    <t>OSASONA OLUWAFUNMILAYO EUNICE'S</t>
  </si>
  <si>
    <t>ST PETERS ANGLICAN N/P SCHOOL ipere Ekiti</t>
  </si>
  <si>
    <t>EK/P/07421</t>
  </si>
  <si>
    <t>Osasona Oluwafunmilayo eunice55@gmail.com</t>
  </si>
  <si>
    <t>Owoeye Busuyi Olarewaju</t>
  </si>
  <si>
    <t>St. David's N/P school Ipere Ekiti</t>
  </si>
  <si>
    <t>EK/P/09013</t>
  </si>
  <si>
    <t>owoeyebusuyi85@gmail.com</t>
  </si>
  <si>
    <t>Owoola Kehinde Abiodun</t>
  </si>
  <si>
    <t>St James Ang Nur and Pry School Eda Oniyo Ekiti</t>
  </si>
  <si>
    <t>EKP/13913</t>
  </si>
  <si>
    <t>owoolakehinde123@gmail.com</t>
  </si>
  <si>
    <t>OWOSENI OLAYEMI OLUFUNKE</t>
  </si>
  <si>
    <t>ST DAVID'S N/P SCHOOL, IPERE EKITI</t>
  </si>
  <si>
    <t>EK/P/10155</t>
  </si>
  <si>
    <t>olayemiolufunke209@gmail.com</t>
  </si>
  <si>
    <t>Oyebola Roseline Taiwo</t>
  </si>
  <si>
    <t>Ewu Comprehensive High School, Ewu</t>
  </si>
  <si>
    <t>omololaroseline18@gmail.com</t>
  </si>
  <si>
    <t>GL07/Step1</t>
  </si>
  <si>
    <t>OYEDEJI DARE SAMUEL</t>
  </si>
  <si>
    <t>EK/P/13979</t>
  </si>
  <si>
    <t>Oyedejisam5</t>
  </si>
  <si>
    <t>OYEYEMI FOLASADE VICTORIA</t>
  </si>
  <si>
    <t>A.U.D NURSERY AND PRIMARY SCHOOL, IYE-EKITI</t>
  </si>
  <si>
    <t>EK/P/14357</t>
  </si>
  <si>
    <t>folasadeoyeyemi22@gmail.com</t>
  </si>
  <si>
    <t>ASST.HEADTEACHER</t>
  </si>
  <si>
    <t>Salami Rachael Bayonle</t>
  </si>
  <si>
    <t>Ijaro community primary school</t>
  </si>
  <si>
    <t>Isham Ekiti</t>
  </si>
  <si>
    <t>EK/P/01307</t>
  </si>
  <si>
    <t>bayonlesalami709@gmail.com</t>
  </si>
  <si>
    <t>GL15 step 7</t>
  </si>
  <si>
    <t>Tijani Lateefat Bolanle</t>
  </si>
  <si>
    <t>St Boniface Catholic Nursery and primary School,Ewu Ekiti</t>
  </si>
  <si>
    <t>EK/P/14585</t>
  </si>
  <si>
    <t>leklat10@gmail.com</t>
  </si>
  <si>
    <t>Level 8,Step 2</t>
  </si>
  <si>
    <t>ADETIFA ADEBOLA CECILIA</t>
  </si>
  <si>
    <t>COMMUNITY IlN/P SCHOOL OBADA</t>
  </si>
  <si>
    <t xml:space="preserve">ILEJEMEJE </t>
  </si>
  <si>
    <t>Adebolaekundayo2019@gmail.com</t>
  </si>
  <si>
    <t>OYENIYI ELIZABETH ATOBI</t>
  </si>
  <si>
    <t>Assembly of redeem nursery and primary school, Eda-oniyo, Ekiti.</t>
  </si>
  <si>
    <t>ilejemeje LGA</t>
  </si>
  <si>
    <t>EK/P/15650</t>
  </si>
  <si>
    <t>elizabethoyeniyi05@gmail.com</t>
  </si>
  <si>
    <t>AJAYI SUNDAY AJIBADE</t>
  </si>
  <si>
    <t>IJARO COMMUNITY PRIMARY SCHOOL. IJARO EKITI</t>
  </si>
  <si>
    <t>ILEJEMEJE LGEA</t>
  </si>
  <si>
    <t>ERINMOPE-EKITI</t>
  </si>
  <si>
    <t>EK/P/15651</t>
  </si>
  <si>
    <t>sundayajibadeajayi@gmail.com</t>
  </si>
  <si>
    <t>GRADE LEVEL 7 STEP3</t>
  </si>
  <si>
    <t>Ajaja Adefunke Justina</t>
  </si>
  <si>
    <t>Saint martin's nursery and primary school iludun ekiti</t>
  </si>
  <si>
    <t>Ilejemeje local government</t>
  </si>
  <si>
    <t>Iludun ekiti</t>
  </si>
  <si>
    <t>Ek/p/11059</t>
  </si>
  <si>
    <t>adefunkeajaja9@gmail.com</t>
  </si>
  <si>
    <t>Ajayi Funmilayo Deborah</t>
  </si>
  <si>
    <t>Assembly of Redeemed nursery and primary school</t>
  </si>
  <si>
    <t>EK/P/12924</t>
  </si>
  <si>
    <t>Funmilayoajayi1818@gmail.com</t>
  </si>
  <si>
    <t>Ajisegiri Comfort Tope</t>
  </si>
  <si>
    <t>CAC N/P School Eda Oniyo Ekiti</t>
  </si>
  <si>
    <t>Ilejemeje Local government</t>
  </si>
  <si>
    <t>7/7/0074</t>
  </si>
  <si>
    <t>ajisegiritope(107)@gmail.com</t>
  </si>
  <si>
    <t>SOS/Education</t>
  </si>
  <si>
    <t>AWE BOSEDE ROSELINE</t>
  </si>
  <si>
    <t>ST, JAMES NURSERY/PRY SCHOOL, EDA ONIYO</t>
  </si>
  <si>
    <t>ILEJEMEJE LOCAL GOVERNMENT</t>
  </si>
  <si>
    <t>EK/P/13531</t>
  </si>
  <si>
    <t>awebosede32@gmail.com</t>
  </si>
  <si>
    <t>Bamisaye Cecilia oluwaseun</t>
  </si>
  <si>
    <t>Subeb model Nurse and primary school Ido Ekiti</t>
  </si>
  <si>
    <t>Ilejemeje Local Government</t>
  </si>
  <si>
    <t>EK/P/12870</t>
  </si>
  <si>
    <t>bamisayececilia@gmail.com</t>
  </si>
  <si>
    <t>Falana Esther Funmilayo</t>
  </si>
  <si>
    <t>C.A.C N/P School Eda Oniyo Ekiti</t>
  </si>
  <si>
    <t>10/25/0084</t>
  </si>
  <si>
    <t>EK/P/14130</t>
  </si>
  <si>
    <t>falanaesther84@gmail.com</t>
  </si>
  <si>
    <t>Kolawole Kehinde Esther</t>
  </si>
  <si>
    <t>AUD.Nur.and primary school, Iye Ekiti.</t>
  </si>
  <si>
    <t>Kolawolekehinde275@gmail.com</t>
  </si>
  <si>
    <t>GL.07 step 4</t>
  </si>
  <si>
    <t>OGUNDARE KEHINDE ESTHER</t>
  </si>
  <si>
    <t>CAC NURSERY AND PRIMARY SCHOOL EDA ONIYO EKITI</t>
  </si>
  <si>
    <t>EK/P/14581</t>
  </si>
  <si>
    <t>kennyogundare47@gmail.com</t>
  </si>
  <si>
    <t>OWOLABI GRACE REMILEKUN</t>
  </si>
  <si>
    <t>SUBEB MODEL NURSERY AND PRIMARY SCHOOL IYE-EKITI</t>
  </si>
  <si>
    <t>EK/P/09225</t>
  </si>
  <si>
    <t>owolabigrace73@gmail.com</t>
  </si>
  <si>
    <t>DÀDA BOSEDE HOPE</t>
  </si>
  <si>
    <t>St Martin Catholic nursery and primary school</t>
  </si>
  <si>
    <t>Ilejemeje local government area</t>
  </si>
  <si>
    <t>EK/P/10077</t>
  </si>
  <si>
    <t>hope1234dada@gmail.com</t>
  </si>
  <si>
    <t>OWOLABI WILLIAMS ADEWALE</t>
  </si>
  <si>
    <t>A.U.D NURSERY AND PRIMARY SCHOOL IYE EKITI</t>
  </si>
  <si>
    <t>ILEJEMEJE LOCAL GOVERNMENT EDA -ONiYO EKITI</t>
  </si>
  <si>
    <t>Ek/p/07447</t>
  </si>
  <si>
    <t>owolabi7878@gmail.com</t>
  </si>
  <si>
    <t>Iyemokun community nursery and primary school iye Ekiti</t>
  </si>
  <si>
    <t>Ilejemeje local government education authority</t>
  </si>
  <si>
    <t>Ek/p/01360</t>
  </si>
  <si>
    <t>Grade level 15, step 7</t>
  </si>
  <si>
    <t>Adesua Folasade Blessing</t>
  </si>
  <si>
    <t>St.David's N/P school iludun Ekiti</t>
  </si>
  <si>
    <t>Ilejemeje local Govt</t>
  </si>
  <si>
    <t>Ek/P/07372</t>
  </si>
  <si>
    <t>adesuafolasade87@gmail.com</t>
  </si>
  <si>
    <t>Akinwale Elizabeth Oluwatoyin</t>
  </si>
  <si>
    <t>St David Nursery and Primary school</t>
  </si>
  <si>
    <t>Ilejemeje Local Govt</t>
  </si>
  <si>
    <t>EK/P/09007</t>
  </si>
  <si>
    <t>akinwaleelizabeth53@gmail.com</t>
  </si>
  <si>
    <t>OLuWAFEMI ADEBOLA YETUNDE</t>
  </si>
  <si>
    <t>EBENEZER BAPTIST N/P SCHOOL IRONA ADO_EKITI</t>
  </si>
  <si>
    <t>ILEJMEJE</t>
  </si>
  <si>
    <t>EK/R/06012</t>
  </si>
  <si>
    <t>oluwafemiadebola720@gmail.com</t>
  </si>
  <si>
    <t>Economic/social</t>
  </si>
  <si>
    <t>ADEBAYO JOHN BAMIDELE</t>
  </si>
  <si>
    <t>ALL SAINTS' PILOT NURSERY AND PRIMARY SCHOOL ,IYIN-EKITI</t>
  </si>
  <si>
    <t>IREPODUN / IFELODUN</t>
  </si>
  <si>
    <t>IDO ILE-EKITI</t>
  </si>
  <si>
    <t>Ek/p/14066</t>
  </si>
  <si>
    <t>abamidelejb@gmail.com</t>
  </si>
  <si>
    <t>ADEFOLALU TITILAYO BOSEDE</t>
  </si>
  <si>
    <t>ALL SAINTS ' PILOT SCHOOL, IYIN- EKITI</t>
  </si>
  <si>
    <t>EK /P/13827</t>
  </si>
  <si>
    <t>titilayobosede84@gmail.com</t>
  </si>
  <si>
    <t>B Sc(Ed) ECONOMICS</t>
  </si>
  <si>
    <t>ALADE ADEBAYO KOLADE</t>
  </si>
  <si>
    <t>ST PETER'S CAC PILOT NURSERY AND PRIMARY SCHOOL IGEDE -EKITI</t>
  </si>
  <si>
    <t>KK/P/10770</t>
  </si>
  <si>
    <t>aladeadebayokola@gmail.com</t>
  </si>
  <si>
    <t>SPORTS COORDINATOR/ SUBJECT TEACER</t>
  </si>
  <si>
    <t>Alofe Christianah Yemisi</t>
  </si>
  <si>
    <t>Community Nursery/ Primary School 0</t>
  </si>
  <si>
    <t>Irepodun / ifelodun</t>
  </si>
  <si>
    <t>7/25/0025</t>
  </si>
  <si>
    <t>EK/P/00136</t>
  </si>
  <si>
    <t>yemisialofe@gmail.com</t>
  </si>
  <si>
    <t>Social Studies/ Edu</t>
  </si>
  <si>
    <t>Ibijemilusi Michael Ademilusi</t>
  </si>
  <si>
    <t>Saint's Paul's Anglican Nursery and primary schools Orun - Ekiti</t>
  </si>
  <si>
    <t>Irepodun / Ifelodun</t>
  </si>
  <si>
    <t>Ek/P/12632</t>
  </si>
  <si>
    <t>ibijemilusimichaelademilusi@gmail.com</t>
  </si>
  <si>
    <t>Level13 step 7</t>
  </si>
  <si>
    <t>Idris Idayat Temitayo</t>
  </si>
  <si>
    <t>A U D Iropora Ekiti</t>
  </si>
  <si>
    <t>E K / P / 14909</t>
  </si>
  <si>
    <t>I91419505@gmail.com</t>
  </si>
  <si>
    <t>Level 7 / step 2</t>
  </si>
  <si>
    <t>Kareem Muibat Bamidele</t>
  </si>
  <si>
    <t>Muslim Nursery and primary school,Are Ekiti</t>
  </si>
  <si>
    <t>EK / P/ 11134</t>
  </si>
  <si>
    <t>OGUNTUYI AYOKANMI JOHN</t>
  </si>
  <si>
    <t>C A C NURSERY AND PRIMARY SÇHOOL, IYIN EKITI</t>
  </si>
  <si>
    <t>I have done the exam already but still expecting it</t>
  </si>
  <si>
    <t>ayokanmijohn77@gmail.com</t>
  </si>
  <si>
    <t>OWOLABI AFOLAKEMI MISTURAH</t>
  </si>
  <si>
    <t>ST ANDREW'S N/ P SCHOOL,ARE_ EKITI</t>
  </si>
  <si>
    <t>IKOSU_ EKITI</t>
  </si>
  <si>
    <t>EK/P/10119</t>
  </si>
  <si>
    <t>afolakemiowolabi@gmail.com</t>
  </si>
  <si>
    <t>Ayeni Rabiat Funke</t>
  </si>
  <si>
    <t>St. Philips united N/p. School, Iropora Ekiti</t>
  </si>
  <si>
    <t>Irepodun / Ifelodun LGEA.</t>
  </si>
  <si>
    <t>EK/P/04231</t>
  </si>
  <si>
    <t>funkeayeni530@gmail.com</t>
  </si>
  <si>
    <t>Chief pupil Tutor 11</t>
  </si>
  <si>
    <t>GL. 15 Step 9</t>
  </si>
  <si>
    <t>DUROJAYE OLUWAFUNKE FLORENCE</t>
  </si>
  <si>
    <t>MUSLIM NURSERY AND PRIMARY SCHOOL IYIN- EKITI</t>
  </si>
  <si>
    <t>IREPODUN / IREPODUN</t>
  </si>
  <si>
    <t>OMU- EKITI</t>
  </si>
  <si>
    <t>EK/P/13184</t>
  </si>
  <si>
    <t>durojayeoluwafunke3@gmail.com</t>
  </si>
  <si>
    <t>Akomolafe kemi Toyin</t>
  </si>
  <si>
    <t>Ifesowapo community nursery and primary iyin Ekiti</t>
  </si>
  <si>
    <t>Irepodun / lfelodun</t>
  </si>
  <si>
    <t>EK/P/14553</t>
  </si>
  <si>
    <t>akomolafekemi20@gmail.com</t>
  </si>
  <si>
    <t>Idowu Adebukola Omowumi</t>
  </si>
  <si>
    <t>St Philip Catholic Nursery and Primary School Esure-Ekiti</t>
  </si>
  <si>
    <t>EK/P/02819</t>
  </si>
  <si>
    <t>Idowuomowumi2020@gmail.com</t>
  </si>
  <si>
    <t>Aladeyelu Oluwatoyin Bosede</t>
  </si>
  <si>
    <t>Saint Paul's N/P School Eyio Ekiti</t>
  </si>
  <si>
    <t>Irepodun /Ifelodun</t>
  </si>
  <si>
    <t>Ek/p/09289</t>
  </si>
  <si>
    <t>bosedeoluwatoyin195@gmail.com</t>
  </si>
  <si>
    <t>ADEMILOLA BUSAYO OMOLARA</t>
  </si>
  <si>
    <t>SUBEB MODEL N/P SCHOOL AFAO EKITI</t>
  </si>
  <si>
    <t>IREPODUN /IFELODUN</t>
  </si>
  <si>
    <t>EK/R/06454</t>
  </si>
  <si>
    <t>ademilolaomolara@gmail.com</t>
  </si>
  <si>
    <t>ADEYEMI OLAYINKA MERCY</t>
  </si>
  <si>
    <t>ST PETER'S CAC PILOT NURSERY AND PRIMARY SCHOOL IGEDE EKITI</t>
  </si>
  <si>
    <t>EK/R/04218</t>
  </si>
  <si>
    <t>adeyemiolayinka544@gmail.com</t>
  </si>
  <si>
    <t>Ajayi Ademidun Helen</t>
  </si>
  <si>
    <t>Eda -Oniyo</t>
  </si>
  <si>
    <t>Ek/P/10994 TRC</t>
  </si>
  <si>
    <t>ajayiademidun7@gmail.com</t>
  </si>
  <si>
    <t>ALADE EUNICE OLUWATOYIN</t>
  </si>
  <si>
    <t>ST MICHAEL CATHOLIC NURSERY AND PRIMARY SCHOOL IYIN</t>
  </si>
  <si>
    <t>IYIN -EKITI</t>
  </si>
  <si>
    <t>EK/P/15772</t>
  </si>
  <si>
    <t>oluwatoyineunice08@gmail.com</t>
  </si>
  <si>
    <t>ANJORIN ADELOLA ADENIKE</t>
  </si>
  <si>
    <t>METHODIST NURSERY AND PRIMARY SCHOOL IGEDE EKITI</t>
  </si>
  <si>
    <t>EK/P/13916</t>
  </si>
  <si>
    <t>anjorinadenike848@gmail.com</t>
  </si>
  <si>
    <t>Pes/toruba</t>
  </si>
  <si>
    <t>Ariyo Lydia Adeyemi</t>
  </si>
  <si>
    <t>Muslim nursery and primary school Afao Ekiti</t>
  </si>
  <si>
    <t>Irepodun /ifelodun</t>
  </si>
  <si>
    <t>Ek/P/06967</t>
  </si>
  <si>
    <t>ariyolydia03@gmail.com</t>
  </si>
  <si>
    <t>ASIRU RHODA TAIWO</t>
  </si>
  <si>
    <t>EJIKO COMMUNITY N/P IYIN EKITI</t>
  </si>
  <si>
    <t>EK/P/09251</t>
  </si>
  <si>
    <t>taiwoasiru0@gmail.com</t>
  </si>
  <si>
    <t>BORISADE VERONICA ABIMBOLA</t>
  </si>
  <si>
    <t>ST, PETER'S C&amp;S NUR AND PRY SCHOOL ARE - EKITIIRE</t>
  </si>
  <si>
    <t>USI -- EKITI</t>
  </si>
  <si>
    <t>EK/P/06112</t>
  </si>
  <si>
    <t>borisadeabimbola403@gmail.com</t>
  </si>
  <si>
    <t>OGUNLADE OLAJUMOKE OLUWATOSIN</t>
  </si>
  <si>
    <t>ST BENEDICT N/P SCHOOL IGEDE</t>
  </si>
  <si>
    <t>EK/P/15904</t>
  </si>
  <si>
    <t>olajumokeogunlade2@gmail.com</t>
  </si>
  <si>
    <t>Grade 8/ step 4</t>
  </si>
  <si>
    <t>Ogunniyi opeyemi Helen</t>
  </si>
  <si>
    <t>Baptist nursery and primary school</t>
  </si>
  <si>
    <t>On processing</t>
  </si>
  <si>
    <t>helenopeyemi172@gmail.com</t>
  </si>
  <si>
    <t>OLATUNJI OLAYEMI OLADUNNI</t>
  </si>
  <si>
    <t>BABAMUBONI NURSERY AND PRIMARY SCHOOL, IYIN EKITI</t>
  </si>
  <si>
    <t>EK/P/14996</t>
  </si>
  <si>
    <t>obadarey3@gmail.com</t>
  </si>
  <si>
    <t>LEVEL7 /STE 3</t>
  </si>
  <si>
    <t>Olowofila Taiwo</t>
  </si>
  <si>
    <t>Oke-Owa Community Nursery and Primary School Igede Ekiti</t>
  </si>
  <si>
    <t>EK/P/12147</t>
  </si>
  <si>
    <t>taiwoolowofila64@gmail.com</t>
  </si>
  <si>
    <t>Oluwafemi Elizabeth wuraola</t>
  </si>
  <si>
    <t>Children 's home Nursery and primary school Iyin Ekiti</t>
  </si>
  <si>
    <t>EK01312A26</t>
  </si>
  <si>
    <t>Olufemielizabeth@mail.com</t>
  </si>
  <si>
    <t>OMOLAYO TOSIN MARY</t>
  </si>
  <si>
    <t>EK/P/10241</t>
  </si>
  <si>
    <t>o</t>
  </si>
  <si>
    <t>13 STEP4</t>
  </si>
  <si>
    <t>TAIWO TAIWO ELIZABETH</t>
  </si>
  <si>
    <t>ALL SAINTS PILOT NURSERY AND PRIMARY SCHOOL IYIN-EKITI EKITI STATE</t>
  </si>
  <si>
    <t>EK/P/11770</t>
  </si>
  <si>
    <t>titilayoelizabeth03@gmail.com</t>
  </si>
  <si>
    <t>𝙰𝙻𝙴𝚈𝙴 𝙱𝙴𝙽𝙹𝙰𝙼𝙸𝙽 𝙾𝙻𝙰𝙳𝙸𝙿𝙾</t>
  </si>
  <si>
    <t>𝙸𝙵𝙴𝙻𝙾𝙳𝚄𝙽 𝙽𝚄𝚁/𝙿𝚁𝚈 𝚂𝙲𝙷𝙾𝙾𝙻 𝙸𝚆𝙾𝚁𝙾𝙺𝙾 𝙴𝙺𝙸𝚃𝙸.</t>
  </si>
  <si>
    <t>𝙸𝚁𝙴 𝙴𝙺𝙸𝚃𝙸</t>
  </si>
  <si>
    <t>065 69</t>
  </si>
  <si>
    <t>𝚊𝚕𝚎𝚢𝚎𝚋𝚎𝚗𝚓𝚊𝚖𝚒𝚗@𝚐𝚖𝚊𝚒𝚕.𝚌𝚘𝚖.</t>
  </si>
  <si>
    <t>𝙲𝚑𝚎𝚖𝚒𝚊𝚝𝚛𝚢 𝙴𝚍𝚞𝚌𝚊𝚝𝚒𝚘𝚗 𝙶𝚞𝚒𝚍𝚊𝚗𝚌𝚎 𝚊𝚗𝚍 𝚌𝚘𝚞𝚗𝚜𝚎𝚕𝚒𝚗𝚐</t>
  </si>
  <si>
    <t>𝙰𝚜𝚜𝚒𝚊𝚝𝚊𝚗𝚌𝚎 𝙷𝚎𝚊𝚍 𝚃𝚎𝚊𝚌𝚑𝚎𝚛</t>
  </si>
  <si>
    <t>15'4</t>
  </si>
  <si>
    <t>Olatunde Bukola Tosin</t>
  </si>
  <si>
    <t>St Peter's CAC pilot school Igede Ekiti</t>
  </si>
  <si>
    <t xml:space="preserve">Irepodun /Ifelodun </t>
  </si>
  <si>
    <t>EK/P/13404</t>
  </si>
  <si>
    <t>bukolaolatunde1@gmail.com</t>
  </si>
  <si>
    <t>Home-economics</t>
  </si>
  <si>
    <t>Ogunmodede Adesola Bosede</t>
  </si>
  <si>
    <t>Community Nursery and primary school A igede</t>
  </si>
  <si>
    <t>Irepodun /ifelodun igede Ekiti</t>
  </si>
  <si>
    <t>Ek/p/10667</t>
  </si>
  <si>
    <t>ogunmodedepeaceoluwanifemi@gmail.com</t>
  </si>
  <si>
    <t>Gl. 13</t>
  </si>
  <si>
    <t>Olabanji Awawu Bosede</t>
  </si>
  <si>
    <t>AUD Nur &amp; pry School, Iyin - Ekiti</t>
  </si>
  <si>
    <t>Irepodun /Ifelodun LG</t>
  </si>
  <si>
    <t>lkere - Ekiti</t>
  </si>
  <si>
    <t>EK/P/15305</t>
  </si>
  <si>
    <t>olabanjiawawu41@gmail.com</t>
  </si>
  <si>
    <t>Level 8,Step4</t>
  </si>
  <si>
    <t>Adeyemi Bukola Christianah</t>
  </si>
  <si>
    <t>Babamuboni N/P school iyin ekiti</t>
  </si>
  <si>
    <t>Irepodun /Ifelodun local goverment</t>
  </si>
  <si>
    <t>bukolaadeyemichristianah@gmail.com</t>
  </si>
  <si>
    <t>Hamzat Abdullateef agbaji</t>
  </si>
  <si>
    <t>A U D Nursery and primary school iyin ekiti</t>
  </si>
  <si>
    <t>Irepodun /lfelodun</t>
  </si>
  <si>
    <t>Ilorin /kwara state</t>
  </si>
  <si>
    <t>Ek/P/05945</t>
  </si>
  <si>
    <t>hamzatagbaji@gmail.com</t>
  </si>
  <si>
    <t>Arab/l S S</t>
  </si>
  <si>
    <t>Salami Kareem Bamiyo</t>
  </si>
  <si>
    <t>Muslim Nursery and Primary school AWO EKITI</t>
  </si>
  <si>
    <t>Àwo Èkìtì</t>
  </si>
  <si>
    <t>Ek/p/07640</t>
  </si>
  <si>
    <t>salamibamiyo37@gmail.com</t>
  </si>
  <si>
    <t>Yorùbá Education</t>
  </si>
  <si>
    <t>Akinola Felicia Funmilayo</t>
  </si>
  <si>
    <t>Community nursery and primary school Araromi obo Ekiti</t>
  </si>
  <si>
    <t>Irepodun ifelodu</t>
  </si>
  <si>
    <t>EK/P/15462</t>
  </si>
  <si>
    <t>Akinolafelicia173@gmail.com</t>
  </si>
  <si>
    <t>Adaramola yemisi morayo</t>
  </si>
  <si>
    <t>BABABONI MEMORIAL SCHOOL IYIN Ekiti</t>
  </si>
  <si>
    <t>Irepodun ifelodun</t>
  </si>
  <si>
    <t>EK/P/10161</t>
  </si>
  <si>
    <t>adaramolayemisi56@gmail.com</t>
  </si>
  <si>
    <t>Adebayo Victoria</t>
  </si>
  <si>
    <t>IREPODUN IFELODUN</t>
  </si>
  <si>
    <t>EK/R/06894</t>
  </si>
  <si>
    <t>adebayovictoria372@gmail,com</t>
  </si>
  <si>
    <t>ADEDIJI OMOWUMI OLUWASOLA</t>
  </si>
  <si>
    <t>C.A.C NURSERY AND PRIMARY SCHOOL AFAO EKITI</t>
  </si>
  <si>
    <t>adedijio93@gmail.com</t>
  </si>
  <si>
    <t>Guidance &amp; Counseling.</t>
  </si>
  <si>
    <t>CL.TR.</t>
  </si>
  <si>
    <t>GL.8 step4</t>
  </si>
  <si>
    <t>ADEGBILE COMFORT IDOWU</t>
  </si>
  <si>
    <t>BAPTIST NUR/PRY SCHOOL IYIN EKITI</t>
  </si>
  <si>
    <t>EK/14019</t>
  </si>
  <si>
    <t>adexnoble83@gmail.com</t>
  </si>
  <si>
    <t>Adekanmi Abigail Temitayo</t>
  </si>
  <si>
    <t>Muslim nursery and primary school awo</t>
  </si>
  <si>
    <t>EK/P/13914</t>
  </si>
  <si>
    <t>adekanmiabigail697@gmail.com</t>
  </si>
  <si>
    <t>Adeleye christianah Ronke</t>
  </si>
  <si>
    <t>St William's catholic nursery and primary school igbemo Ekiti</t>
  </si>
  <si>
    <t>Ek/S/10959</t>
  </si>
  <si>
    <t>adeleyebosede21@gmail.com</t>
  </si>
  <si>
    <t>Adelusi Aderonke seun</t>
  </si>
  <si>
    <t>Muslim nursery and primary school Awo Ekiti</t>
  </si>
  <si>
    <t>Irepodun Ifelodun</t>
  </si>
  <si>
    <t>EK/P/15830</t>
  </si>
  <si>
    <t>Aderonkeadelusi217@gmail.com</t>
  </si>
  <si>
    <t>GL 7 step 3</t>
  </si>
  <si>
    <t>Adesina yemisi odunayo</t>
  </si>
  <si>
    <t>Community Nursery/primary school Araromi obo-Ekiti</t>
  </si>
  <si>
    <t>Ek/p/15463</t>
  </si>
  <si>
    <t>adesinayemisi1982@gmail.com</t>
  </si>
  <si>
    <t>History/CRS</t>
  </si>
  <si>
    <t>Adesuyi Aderonke Christianah</t>
  </si>
  <si>
    <t>Methodist nursery and primary school igede Ekiti</t>
  </si>
  <si>
    <t>adesuyiaderonke38@gmail.com</t>
  </si>
  <si>
    <t>Educational guidance and counselling</t>
  </si>
  <si>
    <t>ADETOLA OLUWABUNMI BEJIDE</t>
  </si>
  <si>
    <t>EK/P/15240</t>
  </si>
  <si>
    <t>Adetolaoluwabunmi08063715895@gmail</t>
  </si>
  <si>
    <t>ADETONA GLORIA IYABO</t>
  </si>
  <si>
    <t>C AC NURSERY AND PRIMARY SCHOOL, IYIN EKITI</t>
  </si>
  <si>
    <t>EK/P/13398</t>
  </si>
  <si>
    <t>adetonagloriaiyabo@gmail.com</t>
  </si>
  <si>
    <t>CLASS TEACHER 1</t>
  </si>
  <si>
    <t>Adewumi Ayodele Rebecca</t>
  </si>
  <si>
    <t>A.U.D Nursery and primary school igede Ekiti</t>
  </si>
  <si>
    <t>EK/P/10239</t>
  </si>
  <si>
    <t>rebeccaayodele10@gmail.com</t>
  </si>
  <si>
    <t>ADEYEMO JUMOKE BUSOLA</t>
  </si>
  <si>
    <t>ST PATRICK'S NUR.PRY SCHOOL ARE EKITI EKITI</t>
  </si>
  <si>
    <t>Ek/p/13730</t>
  </si>
  <si>
    <t>jumokeadeyemo758@gmail.com</t>
  </si>
  <si>
    <t>Social citizen study</t>
  </si>
  <si>
    <t>assistance pupils tutor</t>
  </si>
  <si>
    <t>Ajayi Adebola Arinola</t>
  </si>
  <si>
    <t>Community Nursery and Primary school Odoro Iyin Ekiti</t>
  </si>
  <si>
    <t>10/30/0080</t>
  </si>
  <si>
    <t>EK/P/14895</t>
  </si>
  <si>
    <t>ajayibola20200@gmail.com</t>
  </si>
  <si>
    <t>ASST. PUPIL TUTORV</t>
  </si>
  <si>
    <t>GL.07</t>
  </si>
  <si>
    <t>Ajayi Elizabeth Olajumoke</t>
  </si>
  <si>
    <t>Subeb model Nur/primary school Afao Ekiti</t>
  </si>
  <si>
    <t>EK/R/04262</t>
  </si>
  <si>
    <t>elizabetholajumokeajayi@gmail.com</t>
  </si>
  <si>
    <t>Guidance Counseling</t>
  </si>
  <si>
    <t>Ajayi Esther abosede</t>
  </si>
  <si>
    <t>St peter CAC pilot nursery and primary school</t>
  </si>
  <si>
    <t>ajayiestherabosede48@gmail.com</t>
  </si>
  <si>
    <t>Ajibola blessing stella</t>
  </si>
  <si>
    <t>All saints pilots Nurser and primary school iyin Ekiti</t>
  </si>
  <si>
    <t>EK/P/15195</t>
  </si>
  <si>
    <t>ehanika.blessing@gmail com</t>
  </si>
  <si>
    <t>Ajofoyinbo Rachael Owoyomi</t>
  </si>
  <si>
    <t>St. Johns Anglican Surulere 2 Ita Ido Efon Alaaye</t>
  </si>
  <si>
    <t>EK/P/09360</t>
  </si>
  <si>
    <t>rachaelajofoyinbo@gmail.com</t>
  </si>
  <si>
    <t>Grade 13 level 8</t>
  </si>
  <si>
    <t>Akinlade Theresa Aina</t>
  </si>
  <si>
    <t>St peter's Anglican Primary School Igbemo Ekiti</t>
  </si>
  <si>
    <t>EK/P/15202</t>
  </si>
  <si>
    <t>oguntuasetheresaaina1@gmail.com</t>
  </si>
  <si>
    <t>Akinola idowu Janet</t>
  </si>
  <si>
    <t>Omodewa pilot nursery and primary lworoko ekiti</t>
  </si>
  <si>
    <t>EK/P/07261</t>
  </si>
  <si>
    <t>akinolaido61@gmail.com</t>
  </si>
  <si>
    <t>ALADESURU ADEYEMI OLUMIDE</t>
  </si>
  <si>
    <t>St Theresa catholic NUR and PRY School Awo Ekiti</t>
  </si>
  <si>
    <t>EK/P/09151</t>
  </si>
  <si>
    <t>adeyemi07aladesuru@gmail.com</t>
  </si>
  <si>
    <t>APALOWO OLUBUNMI ALABA</t>
  </si>
  <si>
    <t>MUSLIM NURSERY AND PRIMARY SCHOOL AWO EKITI</t>
  </si>
  <si>
    <t>EK/P/13926</t>
  </si>
  <si>
    <t>apalowobunmi779@gmail.com</t>
  </si>
  <si>
    <t>GL13 step4</t>
  </si>
  <si>
    <t>AREGBESOLA OLUWASOLA ELIZABETH</t>
  </si>
  <si>
    <t>ST PHILIP NUR/PRY SCHOOL ESURE EKITI</t>
  </si>
  <si>
    <t>Oluwasola elizabeth.a @gmall.com</t>
  </si>
  <si>
    <t>Arogundade Modupe Rebecca</t>
  </si>
  <si>
    <t>St Michael Nusery and primary school</t>
  </si>
  <si>
    <t>Iyin - Ekiti</t>
  </si>
  <si>
    <t>Ek/p/06581</t>
  </si>
  <si>
    <t>arogundademodupe@yahoo.com</t>
  </si>
  <si>
    <t>Awe Folasade oluwakemi</t>
  </si>
  <si>
    <t>St Michael Nur&amp;pry Iyin Ekiti</t>
  </si>
  <si>
    <t>Iyin -Ekiti</t>
  </si>
  <si>
    <t>EK/P/13932</t>
  </si>
  <si>
    <t>ksola264@gmail.com</t>
  </si>
  <si>
    <t>Awolumate Roseline Funmilayo</t>
  </si>
  <si>
    <t>Ifesowapo Nursery and Primary School, Iyin Ekiti</t>
  </si>
  <si>
    <t>EK/P/15336</t>
  </si>
  <si>
    <t>awolumateroseline3@gmail.com</t>
  </si>
  <si>
    <t>GL 07 SEP 1</t>
  </si>
  <si>
    <t>Ayedun Toyin Christiana</t>
  </si>
  <si>
    <t>Community Nursery and primary school Araromi odo uro Iyin Ekiti</t>
  </si>
  <si>
    <t>Ek/p/15420</t>
  </si>
  <si>
    <t>ayedun45.com</t>
  </si>
  <si>
    <t>07step4</t>
  </si>
  <si>
    <t>AYENI IBUKUN ADEDOYIN</t>
  </si>
  <si>
    <t>MUSLIM NURSERY PRIMARY SCHOOL ARE -Ekiti</t>
  </si>
  <si>
    <t>ESURE-EKITI</t>
  </si>
  <si>
    <t>EK/P/14606</t>
  </si>
  <si>
    <t>ayeniibukun@gmail,com</t>
  </si>
  <si>
    <t>Bakare kafayat kehinde</t>
  </si>
  <si>
    <t>EK/P/15458</t>
  </si>
  <si>
    <t>Bakare kafayat 2gmail.com</t>
  </si>
  <si>
    <t>Biology geography</t>
  </si>
  <si>
    <t>Bamisaye Ifedayo Roseline</t>
  </si>
  <si>
    <t>Ek/p/15589</t>
  </si>
  <si>
    <t>ifedayobamisaye24@gmail.com</t>
  </si>
  <si>
    <t>Agricultural Education (DM)</t>
  </si>
  <si>
    <t>Daramola feyisayo Caroline</t>
  </si>
  <si>
    <t>Al saints pilots Nurser and primary school iyin Ekiti</t>
  </si>
  <si>
    <t>Daramolacarolin2030@ Gmail com</t>
  </si>
  <si>
    <t>Daramola Olaniyi Olayinka</t>
  </si>
  <si>
    <t>AUD Nur primary school Igede Ekiti</t>
  </si>
  <si>
    <t>niyidara11@gmail.com</t>
  </si>
  <si>
    <t>Egunjobi Olubunmi Mercy</t>
  </si>
  <si>
    <t>Subeb Model Nur / Primary</t>
  </si>
  <si>
    <t>EK/P/12883</t>
  </si>
  <si>
    <t>egunjobiolumercy@gmail.com</t>
  </si>
  <si>
    <t>Fagbemisoye Adeyinka Yemisi</t>
  </si>
  <si>
    <t>Subeb Model Nur/Primary Afao Ekiti</t>
  </si>
  <si>
    <t>EK/P/08253</t>
  </si>
  <si>
    <t>Fagbemisoyeadeyinka@gmail.com</t>
  </si>
  <si>
    <t>Falegan Adenike helen</t>
  </si>
  <si>
    <t>Ejiko community nursery and primary schools</t>
  </si>
  <si>
    <t>EK/P/15468</t>
  </si>
  <si>
    <t>adenikefalegan@gmail.com</t>
  </si>
  <si>
    <t>Economics political science</t>
  </si>
  <si>
    <t>Falua Rachael Adejoke</t>
  </si>
  <si>
    <t>Methodist nursery and primary school Igede Ekiti</t>
  </si>
  <si>
    <t>EK/P/13066</t>
  </si>
  <si>
    <t>Grade 12 step7</t>
  </si>
  <si>
    <t>Fatoyinbo Victoria olayemi</t>
  </si>
  <si>
    <t>Community Nur/primary school A igede ekiti</t>
  </si>
  <si>
    <t>EK/P/12232</t>
  </si>
  <si>
    <t>fatoyinbovictoriaolayemi9@gmail.com</t>
  </si>
  <si>
    <t>Iyiola ibiwumi oluwatoyin</t>
  </si>
  <si>
    <t>AUD Nur and pry school Iropora ekiti</t>
  </si>
  <si>
    <t>Awo ekiti</t>
  </si>
  <si>
    <t>EK/P/14503</t>
  </si>
  <si>
    <t>clareibiwumi@gmail.com</t>
  </si>
  <si>
    <t>English language and Social studies</t>
  </si>
  <si>
    <t>JANET BOSEDE FALEYE</t>
  </si>
  <si>
    <t>IFELODUN NUR &amp; PRY SCHOOL, IWOROKO EKITI</t>
  </si>
  <si>
    <t>EK/P/05982</t>
  </si>
  <si>
    <t>faleyejanet7@gmail.com</t>
  </si>
  <si>
    <t>Joseph yemisi Omolade</t>
  </si>
  <si>
    <t>Community nursery and primary school iketun Afao Ekiti</t>
  </si>
  <si>
    <t>EK/P/15428</t>
  </si>
  <si>
    <t>yemisijoseph323@gmail.com</t>
  </si>
  <si>
    <t>Primary school</t>
  </si>
  <si>
    <t>Level 7 grade 4</t>
  </si>
  <si>
    <t>MRS FAMUAGUN TINUOLA ADUKE</t>
  </si>
  <si>
    <t>ST JOHN ANGELICA N P SCHOOL IGEDE EKITI</t>
  </si>
  <si>
    <t>EK/P/07679</t>
  </si>
  <si>
    <t>Aduke Grace</t>
  </si>
  <si>
    <t>Obadare Ajoke</t>
  </si>
  <si>
    <t>Community nursery and primary school Odo uro Iyin Ekiti</t>
  </si>
  <si>
    <t>EK/p/13821</t>
  </si>
  <si>
    <t>Oloniluyiajoke.gmail</t>
  </si>
  <si>
    <t>Level 10, step 6</t>
  </si>
  <si>
    <t>Odanaogun bosede labake</t>
  </si>
  <si>
    <t>Community Araromi obo</t>
  </si>
  <si>
    <t>EK/p/08677</t>
  </si>
  <si>
    <t>odanaogunfunbi@m.com</t>
  </si>
  <si>
    <t>ogunleye Taiwo Temitope</t>
  </si>
  <si>
    <t>all saints pilot nursery and primary school iyin ekiti</t>
  </si>
  <si>
    <t>irepodun ifelodun</t>
  </si>
  <si>
    <t>efon alaaye ekiti</t>
  </si>
  <si>
    <t>ek/p/14018</t>
  </si>
  <si>
    <t>ogunleyeolowoyeyetaiwo@gmail.com</t>
  </si>
  <si>
    <t>principal assistant pupil tutor 1 GL.12</t>
  </si>
  <si>
    <t>level 12</t>
  </si>
  <si>
    <t>OGUNMODEDE RACHEAL FOLAKE</t>
  </si>
  <si>
    <t>ST PETERS ANG LICAN PRIMARY SCHOOL IGBEMO EKITI</t>
  </si>
  <si>
    <t>EFON ALAYE1</t>
  </si>
  <si>
    <t>EK/P/13683</t>
  </si>
  <si>
    <t>OGUNMODEDE FOLAKE @ YAHOO.COM</t>
  </si>
  <si>
    <t>PES\SOS</t>
  </si>
  <si>
    <t>CLASS TEACHER 3/4</t>
  </si>
  <si>
    <t>Ogunojo Funke Florence</t>
  </si>
  <si>
    <t>Methodist Nursery/ primary school</t>
  </si>
  <si>
    <t>Iyin -Ekiki</t>
  </si>
  <si>
    <t>Ek/p/14074</t>
  </si>
  <si>
    <t>Florencefunke67@gmail.com</t>
  </si>
  <si>
    <t>Ojo Abiodun Folake</t>
  </si>
  <si>
    <t>St Patrick's</t>
  </si>
  <si>
    <t>Ek/p/13396</t>
  </si>
  <si>
    <t>Abiodun Folake Ojo@gemail.com</t>
  </si>
  <si>
    <t>Ojumoola Christianah Taiwo</t>
  </si>
  <si>
    <t>Saint John Anglican Nursery and primary school igbemo</t>
  </si>
  <si>
    <t>EK/P/14644</t>
  </si>
  <si>
    <t>ojumoolachritian315@gmail.com</t>
  </si>
  <si>
    <t>OKUNOLA ELIZABETH BOSEDE</t>
  </si>
  <si>
    <t>CHILDREN HOME NUR/PRY SCH, IYIN EKITI.</t>
  </si>
  <si>
    <t>IYIN,EKITI STATE</t>
  </si>
  <si>
    <t>EK/P00204</t>
  </si>
  <si>
    <t>Elizabethokunola46@gmail.com</t>
  </si>
  <si>
    <t>GRADE 14</t>
  </si>
  <si>
    <t>OLADAPO SUNDAY AYORINDE</t>
  </si>
  <si>
    <t>EK/P/10466</t>
  </si>
  <si>
    <t>ayoridesundayoladapo@gmail.com</t>
  </si>
  <si>
    <t>Oladele Damilola Eunice</t>
  </si>
  <si>
    <t>Surajudeen opopogboro nursery and primary school Ado Ekiti</t>
  </si>
  <si>
    <t>Ek/p/13246</t>
  </si>
  <si>
    <t>oladeledamilola33@ Gmail.com</t>
  </si>
  <si>
    <t>Olajuyigbe Nike</t>
  </si>
  <si>
    <t>EK/P/10377</t>
  </si>
  <si>
    <t>nikeolajuyigbe42@gmail.com</t>
  </si>
  <si>
    <t>OLANIYI SHERIFAT AYOBAMI</t>
  </si>
  <si>
    <t>CAC NURSERY AND PRIMARY SCHOOL IYIN EKITI</t>
  </si>
  <si>
    <t>EK/P/14779</t>
  </si>
  <si>
    <t>ayobamisherifat@gmail.com</t>
  </si>
  <si>
    <t>Level 07 step 04</t>
  </si>
  <si>
    <t>OLOFINJANA TITILAYO OLURANTI</t>
  </si>
  <si>
    <t>BAPTIST NUR/PRY SCHOOL IYIN-EKITI</t>
  </si>
  <si>
    <t>EK/P/12226</t>
  </si>
  <si>
    <t>olofinjanaoluranti@gmail.com</t>
  </si>
  <si>
    <t>PRYMARY EDUCATION</t>
  </si>
  <si>
    <t>Oloni olajumoke adeyemi</t>
  </si>
  <si>
    <t>A U D N/P School</t>
  </si>
  <si>
    <t>EK/P/11166</t>
  </si>
  <si>
    <t>adesuaolajumokeadeyemi@gmail.com</t>
  </si>
  <si>
    <t>Oloyede Oluwaseyi Loveth</t>
  </si>
  <si>
    <t>Ifelodun N/P school, Iworoko Ekiti</t>
  </si>
  <si>
    <t>EK/P/06749</t>
  </si>
  <si>
    <t>seyiloveth25@gmail.com</t>
  </si>
  <si>
    <t>Omotoso Mary Funmilola</t>
  </si>
  <si>
    <t>Community Nursery and primary school iketun</t>
  </si>
  <si>
    <t>EK/P/01088</t>
  </si>
  <si>
    <t>omotosomary2020@gmail.comm</t>
  </si>
  <si>
    <t>15 7</t>
  </si>
  <si>
    <t>OWOLABI BUKOLA MARY</t>
  </si>
  <si>
    <t>All saints pilot nursery and primary school iyin Ekiti</t>
  </si>
  <si>
    <t>Os/p/10242</t>
  </si>
  <si>
    <t>owolabibukola712@gmail.com</t>
  </si>
  <si>
    <t>Level 8/ step 4</t>
  </si>
  <si>
    <t>SERIKI Moyosade Adesomo</t>
  </si>
  <si>
    <t>St Paul's Ang N/ P school Eyio Ekiti</t>
  </si>
  <si>
    <t>serikimoyosade4@gmail.com</t>
  </si>
  <si>
    <t>15 step5</t>
  </si>
  <si>
    <t>YAKUBU. AYOBAMI. RASHEED</t>
  </si>
  <si>
    <t>MUSLIM NURANDPRIMARY SCHOOL AWO EKITI EKITI</t>
  </si>
  <si>
    <t>EK/P/07642</t>
  </si>
  <si>
    <t>ayobamiyakub84@gmail.com</t>
  </si>
  <si>
    <t>ARABIC AND ISLAMIC / PHE</t>
  </si>
  <si>
    <t>Adepoju John Adeyemi</t>
  </si>
  <si>
    <t>AUD Nursery And pry school IYIN Ekiti Ire</t>
  </si>
  <si>
    <t xml:space="preserve">Irepodun Ifelodun </t>
  </si>
  <si>
    <t>ILOMU EKITI</t>
  </si>
  <si>
    <t>EK/P/02741</t>
  </si>
  <si>
    <t>adepojujohnadeyemi344@gmail.com</t>
  </si>
  <si>
    <t>Eco social studies</t>
  </si>
  <si>
    <t>HeadTeay</t>
  </si>
  <si>
    <t>16 step 9</t>
  </si>
  <si>
    <t>AJAYI OLADIPUPO BOLUWAJI</t>
  </si>
  <si>
    <t>SUBEB MODEL NURSERY AND PRIMARY SCHOOL AFAO EKITI</t>
  </si>
  <si>
    <t xml:space="preserve">IREPODUN IFELODUN </t>
  </si>
  <si>
    <t>EK/10375</t>
  </si>
  <si>
    <t>ajayioladipo84@gmail.com</t>
  </si>
  <si>
    <t>ISIKAYE CECILIA KIKELOMO</t>
  </si>
  <si>
    <t>EMMANUEL ANGLICAN N P SCHOOL AWO EKITI</t>
  </si>
  <si>
    <t>isikayceciliakikelomo@gmail.com</t>
  </si>
  <si>
    <t>STAFF SECRETARY</t>
  </si>
  <si>
    <t>G7/S3</t>
  </si>
  <si>
    <t>OLOWO FOLAKEMI CHRISTIANAH</t>
  </si>
  <si>
    <t>ALL SAINTS PILOT NURSERY AND PRIMARY SCHOOL IYIN EKITI</t>
  </si>
  <si>
    <t>EK/P/01413</t>
  </si>
  <si>
    <t>olowofolakemiadeosun@gmail.com</t>
  </si>
  <si>
    <t>GRADE LEVEL 16</t>
  </si>
  <si>
    <t>Owoeye Deborah Toyin</t>
  </si>
  <si>
    <t>Community Nursery and primary School lworoko Ekiti</t>
  </si>
  <si>
    <t xml:space="preserve">Irepodun ifelodun </t>
  </si>
  <si>
    <t>Ek/p/07164</t>
  </si>
  <si>
    <t>Owoeye</t>
  </si>
  <si>
    <t>Fakuade Florence Funke</t>
  </si>
  <si>
    <t>Community Nursery Primary school Iworoko</t>
  </si>
  <si>
    <t>Irepodun Ifelodun Igede</t>
  </si>
  <si>
    <t>E K/p/01665</t>
  </si>
  <si>
    <t>funkefakuade1@gmail.com</t>
  </si>
  <si>
    <t>OLADAPO OMOLAYO ABIMBOLA</t>
  </si>
  <si>
    <t>AUD NURSERY AND PRIMARY SCHOOL AWO</t>
  </si>
  <si>
    <t>IREPODUN IFELODUN IGEDE</t>
  </si>
  <si>
    <t>EK/P/13402</t>
  </si>
  <si>
    <t>abimbolaoladapo59@gmail.com</t>
  </si>
  <si>
    <t>13 STEEP 5</t>
  </si>
  <si>
    <t>Akinwumi Toyin Beatrice</t>
  </si>
  <si>
    <t>Oke Aga community nursery primary school igede Ekiti</t>
  </si>
  <si>
    <t>Irepodun ifelodun igede Ekiti</t>
  </si>
  <si>
    <t>EK/P/13401</t>
  </si>
  <si>
    <t>toyinakinwumi52@gmail.com</t>
  </si>
  <si>
    <t>Mrs Egbetakin Beatrice Foluke</t>
  </si>
  <si>
    <t>Oke Aga Community Nur pry School Igede Ekiti</t>
  </si>
  <si>
    <t>Irepodun ifelodun Igede Ekiti</t>
  </si>
  <si>
    <t>EK/P/02937</t>
  </si>
  <si>
    <t>beatriceegbetakin@gmail.com</t>
  </si>
  <si>
    <t>Ajayi Olusola Blessing</t>
  </si>
  <si>
    <t>AUD Nursery and primary school iyin Ekiti</t>
  </si>
  <si>
    <t>Irepodun ifelodun Lg</t>
  </si>
  <si>
    <t>Erinjina Ekiti Ekiti state</t>
  </si>
  <si>
    <t>Agric DM</t>
  </si>
  <si>
    <t>Onileowo Adejoke Ramota</t>
  </si>
  <si>
    <t>St Phillips pry school Iropora Ekiti</t>
  </si>
  <si>
    <t>Irepodun Ifelodun LG</t>
  </si>
  <si>
    <t>Ek/p/11281</t>
  </si>
  <si>
    <t>onileowoadejokeramota@gmail.com</t>
  </si>
  <si>
    <t>DADA OLUWATOYIN BOSEDE</t>
  </si>
  <si>
    <t>BAPTIST NURSERY AND PRIMARY SCHOOL ESURE-EKITI</t>
  </si>
  <si>
    <t>IREPODUN IFELODUN LOCAL GOVERMENT</t>
  </si>
  <si>
    <t>EK/P/06697</t>
  </si>
  <si>
    <t>doluwatoyin411@gmail.com</t>
  </si>
  <si>
    <t>Adegboyega Elizabeth Funmilayo</t>
  </si>
  <si>
    <t>St. Philip United Nursery and Primary School</t>
  </si>
  <si>
    <t>Irepodun Ifelodun Local Government</t>
  </si>
  <si>
    <t>funmilayoadegboyega402@gmail.com</t>
  </si>
  <si>
    <t>ADEUYI OMOLOLA OMOWUMI</t>
  </si>
  <si>
    <t>CAC NURSERY PRIMARY IYIN EKITI</t>
  </si>
  <si>
    <t>IREPODUN IFELODUN LOCAL Government</t>
  </si>
  <si>
    <t>EK/P/15438</t>
  </si>
  <si>
    <t>ADEUYI50@GMAIL.COM</t>
  </si>
  <si>
    <t>Ajayi idowu Olubunmi</t>
  </si>
  <si>
    <t>Irepodun Ifelodun Local government</t>
  </si>
  <si>
    <t>6/12/1879</t>
  </si>
  <si>
    <t>EK/P/06571</t>
  </si>
  <si>
    <t>Ajayiolubunmi730 @ Gmail com</t>
  </si>
  <si>
    <t>Akintayo Elizabeth Omolola</t>
  </si>
  <si>
    <t>Irepodun Ifelodun local Government</t>
  </si>
  <si>
    <t>Iropora Ekiti z</t>
  </si>
  <si>
    <t>EK/P/13223</t>
  </si>
  <si>
    <t>elizabethakintayo49@gmail.com</t>
  </si>
  <si>
    <t>AKINYEDE OMOWUMI FUNKE</t>
  </si>
  <si>
    <t>A.U.D NURSERY AND PRIMARY SCHOOL,IYIN EKITI</t>
  </si>
  <si>
    <t>IREPODUN IFELODUN LOCAL GOVERNMENT</t>
  </si>
  <si>
    <t>ODE- EKITI</t>
  </si>
  <si>
    <t>EK/P/10300</t>
  </si>
  <si>
    <t>adeuyiomowumi@gmail.com</t>
  </si>
  <si>
    <t>AGRIC/BIOLOGY EDUCATION</t>
  </si>
  <si>
    <t>LEVEL 13,STEP 5</t>
  </si>
  <si>
    <t>Akinyemi Florence Tosin</t>
  </si>
  <si>
    <t>All saints pilots Nurser and primary school.iyin Ekiti</t>
  </si>
  <si>
    <t>EK/P/14944</t>
  </si>
  <si>
    <t>florencetosin31@gmail.com</t>
  </si>
  <si>
    <t>AMOO Elijah Arnold</t>
  </si>
  <si>
    <t>Omodewa Pilot N/ P school iworoko</t>
  </si>
  <si>
    <t>Irepodun ifelodun Local Government</t>
  </si>
  <si>
    <t>Ek/p/05737</t>
  </si>
  <si>
    <t>arnoldea4real@gmail.com</t>
  </si>
  <si>
    <t>FALOWO TOYIN AANUOLUWAPO</t>
  </si>
  <si>
    <t>OKE-AGA COMMUNITY NURSERY AND PRIMARY SCHOOL</t>
  </si>
  <si>
    <t>EK/P/13460</t>
  </si>
  <si>
    <t>falowotoyin64@gmail.com</t>
  </si>
  <si>
    <t>PES YORUBA</t>
  </si>
  <si>
    <t>MISS</t>
  </si>
  <si>
    <t>Haruna hassanat wumi</t>
  </si>
  <si>
    <t>Aud Nur primary school awo ekiti</t>
  </si>
  <si>
    <t>Irepodun ifelodun local government</t>
  </si>
  <si>
    <t>Haruna hassanat a.5gmail</t>
  </si>
  <si>
    <t>7/step 3</t>
  </si>
  <si>
    <t>JEMISEYE BOSEDE ADENIKE</t>
  </si>
  <si>
    <t>EMMANUEL ANGLICAN NURSERY AND PRIMARY SCHOOL AWO EKITI</t>
  </si>
  <si>
    <t>EK /P/12154</t>
  </si>
  <si>
    <t>jemiseyenike@gmail.com</t>
  </si>
  <si>
    <t>ODULAJA YETUNDE ABIOLA</t>
  </si>
  <si>
    <t>CAC NUR AND PRY SCH IYIN EKITI</t>
  </si>
  <si>
    <t>EK/P/00079</t>
  </si>
  <si>
    <t>odulajaabiola8@gmail.com</t>
  </si>
  <si>
    <t>OGUNREMI OLABISI DOLAPO</t>
  </si>
  <si>
    <t>IFELODUN NURSERY AND PRIMARY SCHOOL IWOROKO EKITI</t>
  </si>
  <si>
    <t>Dolapoolabisiakinyemi</t>
  </si>
  <si>
    <t>Oguntuase Damilola Ifeoluwa</t>
  </si>
  <si>
    <t>Community nursery and primary school iworoko Ekiti</t>
  </si>
  <si>
    <t>EK/P/15602</t>
  </si>
  <si>
    <t>ifeoluwa7737@gmail.com</t>
  </si>
  <si>
    <t>Olajide Idowu Mary</t>
  </si>
  <si>
    <t>AUD Pilot Nursery and Primary School Igbemo Ekiti</t>
  </si>
  <si>
    <t>Ek/p/08678</t>
  </si>
  <si>
    <t>olajideidowu17@gmail.com</t>
  </si>
  <si>
    <t>Olatunji obaniyi femi</t>
  </si>
  <si>
    <t>Babamuboni Nur and primary school iyin ekiti</t>
  </si>
  <si>
    <t>Ek/p/14475</t>
  </si>
  <si>
    <t>olatunjiobaniyifemi@gmail.com</t>
  </si>
  <si>
    <t>OLUSAYO GRACE KEHINDE</t>
  </si>
  <si>
    <t>COMMUNITY PRY SCHOOL OKE AGBE ll IYIN EKITI</t>
  </si>
  <si>
    <t>EK/P/13167</t>
  </si>
  <si>
    <t>olusayo gracekehinde1977@gmail.com</t>
  </si>
  <si>
    <t>OYEWO RASHEEDAT SEUN</t>
  </si>
  <si>
    <t>A.U.D N/P SCHOOL AWO EKITI</t>
  </si>
  <si>
    <t>oyeworasheedat2019@gmail.com</t>
  </si>
  <si>
    <t>Raphael BUKOLA Margret</t>
  </si>
  <si>
    <t>Community primary school okeagbe 2 iyin Ekiti</t>
  </si>
  <si>
    <t>Irepodun Ifelodun local government</t>
  </si>
  <si>
    <t>EK/p QE/B25/T/00123(in view)</t>
  </si>
  <si>
    <t>Olusegun999r@gmail.com</t>
  </si>
  <si>
    <t>FABUSUYI FUNMILAYO MERCY</t>
  </si>
  <si>
    <t>CAC NURSERY AND PRIMARY SCHOOL,AFAOEKITI</t>
  </si>
  <si>
    <t>IREPODUN IFELODUN LOCAL GOVERNMENT AREA</t>
  </si>
  <si>
    <t>EK/P/08245</t>
  </si>
  <si>
    <t>fabusuyifunmilayomecry@gmail</t>
  </si>
  <si>
    <t>Adesokan Temidayo Esther</t>
  </si>
  <si>
    <t>Oke Owa Nursery and Primary school</t>
  </si>
  <si>
    <t>Irepodun Ifelodun Local Government Ekiti State</t>
  </si>
  <si>
    <t>Iyin Ekiti State</t>
  </si>
  <si>
    <t>EK/PQ/B24/P/00160</t>
  </si>
  <si>
    <t>adesokan temidayo 5@gmail.com</t>
  </si>
  <si>
    <t>AKOMOLEDE ODUNAYO</t>
  </si>
  <si>
    <t>IFESOWAPO COMMUNITY NURSERY AND PRIMARY SCHOOL IYIN EKITI PV 51</t>
  </si>
  <si>
    <t>IREPODUN IFELODUN LOCAL GOVERNMENT IGEDE EKITI</t>
  </si>
  <si>
    <t>EK/P/ 12019</t>
  </si>
  <si>
    <t>akomoledeodunayo@gmail.com</t>
  </si>
  <si>
    <t>PRINCIPAL ASSISTANT PUPIL TUTOR II</t>
  </si>
  <si>
    <t>GRADE LEVEL 10 STEP 6</t>
  </si>
  <si>
    <t>Olorunfemi Titilayo Bukola</t>
  </si>
  <si>
    <t>Emmanuel Anglical Nursery/primary school Awo EkitiAwo Ekiti</t>
  </si>
  <si>
    <t>Irepodun Ifelodun Local Government igede Ekiti</t>
  </si>
  <si>
    <t>OD/P/17959</t>
  </si>
  <si>
    <t>fasuyititilayo3@gmail.com</t>
  </si>
  <si>
    <t>Level 7 step</t>
  </si>
  <si>
    <t>Falua Margaret Yemisi</t>
  </si>
  <si>
    <t>St John's Ang Nur and primary School</t>
  </si>
  <si>
    <t>Irepodun Ifelodun Local Govt</t>
  </si>
  <si>
    <t>Ek/P/07700</t>
  </si>
  <si>
    <t>faluayemisi11@gmail.com</t>
  </si>
  <si>
    <t>ABE EUNICE OLUWAKEMI</t>
  </si>
  <si>
    <t>COMMUNITY NURSERY AND PRIMARY SCHOOL 'B' IGEDE EKITI</t>
  </si>
  <si>
    <t>IREPODUN IFELODUN N</t>
  </si>
  <si>
    <t>IGEDE EKITI, EKITI STATE</t>
  </si>
  <si>
    <t>EK/P/13912</t>
  </si>
  <si>
    <t>kemounice3@gmail.com</t>
  </si>
  <si>
    <t>KAZEEM SIDIKAT ADUNNI</t>
  </si>
  <si>
    <t>A U D NURSERY AND PRI</t>
  </si>
  <si>
    <t>IREPODUN IFELODUN, IGEDE EKITI</t>
  </si>
  <si>
    <t>Ek/p/ 14806</t>
  </si>
  <si>
    <t>Kazeemsidikat4@gmail.com</t>
  </si>
  <si>
    <t>LEVEL 7,STEP 2</t>
  </si>
  <si>
    <t>Seriki funmilayo kemi</t>
  </si>
  <si>
    <t>St Peter nursery and primary</t>
  </si>
  <si>
    <t>Irepodun irepodun local government</t>
  </si>
  <si>
    <t>EK/P/12933</t>
  </si>
  <si>
    <t>serikifunmilayo@gmail.com</t>
  </si>
  <si>
    <t>Level 13/step 4</t>
  </si>
  <si>
    <t>ADEBUSE OLAWUMI CELINAH</t>
  </si>
  <si>
    <t>EJIKO COMMUNITY N/P SCHOOL IYIN EKITI</t>
  </si>
  <si>
    <t>Irepodun lfelodun</t>
  </si>
  <si>
    <t>EK/P/12039</t>
  </si>
  <si>
    <t>celinaholawumi@gmail.com</t>
  </si>
  <si>
    <t>Adejoro Titilayo Lucia</t>
  </si>
  <si>
    <t>Community Nursery Primary School Iworoko Ekiti I</t>
  </si>
  <si>
    <t>EK/P/10744</t>
  </si>
  <si>
    <t>adejorotitilayo021@gmail.com</t>
  </si>
  <si>
    <t>Adekunle Esther</t>
  </si>
  <si>
    <t>St Paul Africa Nur pry School Okemesi Ekiti</t>
  </si>
  <si>
    <t>Ek/p/06305</t>
  </si>
  <si>
    <t>adekunleestherezeh@gmail.com</t>
  </si>
  <si>
    <t>Social studies PES</t>
  </si>
  <si>
    <t>Adeoba Mary Olawumi</t>
  </si>
  <si>
    <t>Muslim Nursery and primary school lworoko Ekiti</t>
  </si>
  <si>
    <t>Iloro Ekiti.</t>
  </si>
  <si>
    <t>211-1872101</t>
  </si>
  <si>
    <t>adeobamary660@gmail.com</t>
  </si>
  <si>
    <t>Oloidi oluwafunke yinka</t>
  </si>
  <si>
    <t>Ejiko community pry school lyin Ekiti</t>
  </si>
  <si>
    <t>funke ariyofunke@gmail.com</t>
  </si>
  <si>
    <t>7'2</t>
  </si>
  <si>
    <t>Omotoso christianah titilope</t>
  </si>
  <si>
    <t>Babamuboni nersery and primary school iyin Ekiti</t>
  </si>
  <si>
    <t>EK/P/10332</t>
  </si>
  <si>
    <t>c72076303@gmail.com</t>
  </si>
  <si>
    <t>All Su</t>
  </si>
  <si>
    <t>Oyewo Rasheedat seun</t>
  </si>
  <si>
    <t>Aud nur primary school AWO ekiti</t>
  </si>
  <si>
    <t>Irepodun lfelodun local gov</t>
  </si>
  <si>
    <t>Abdulsalam olubunmi olayinka</t>
  </si>
  <si>
    <t>A U D Nursery/primary school Awo Ekiti</t>
  </si>
  <si>
    <t>Irepodun lfelodun local goverment</t>
  </si>
  <si>
    <t>Bunmi olayinka @g mail com</t>
  </si>
  <si>
    <t>FATOYINBO OLUWABUSAYO GRACE</t>
  </si>
  <si>
    <t>Irepodun Local government</t>
  </si>
  <si>
    <t>Iroporal Ekiti</t>
  </si>
  <si>
    <t>-------</t>
  </si>
  <si>
    <t>iamfatoyinbograce@gmail.com</t>
  </si>
  <si>
    <t>Level 8 , step 2</t>
  </si>
  <si>
    <t>ST JOHN ANGELICA N,P SCHOOL IGEDE</t>
  </si>
  <si>
    <t>IREPODUN, IFELODUN</t>
  </si>
  <si>
    <t>EK/,P/07679</t>
  </si>
  <si>
    <t>ASSISTANT HEAD HEAD TEACHER</t>
  </si>
  <si>
    <t>Oluwasola olanike</t>
  </si>
  <si>
    <t>AUD nursery and primary school igede ekiti</t>
  </si>
  <si>
    <t>Irepodun,ifelodun local government</t>
  </si>
  <si>
    <t>EK/P/11211</t>
  </si>
  <si>
    <t>oluwasolaolanike8@gmail.com</t>
  </si>
  <si>
    <t>TAIWO VERONICA IDOWU</t>
  </si>
  <si>
    <t>A U D NURSERY AND. PRIMARY SCHOOL., IGEDE. _EKITI</t>
  </si>
  <si>
    <t>IREPODUN. IFELODUN</t>
  </si>
  <si>
    <t>E k/ p/02477</t>
  </si>
  <si>
    <t>tidowu970@gmail.com</t>
  </si>
  <si>
    <t>15. STEP. 5</t>
  </si>
  <si>
    <t>ADEDARE BOLUWATIFE</t>
  </si>
  <si>
    <t>ST. JOHN'S CAC NURSERY/PRIMARY SCHOOL AWOSCHOOL AWO EKITI,WO EKITI,EKITI</t>
  </si>
  <si>
    <t>IREPODUN/ IFELODUN</t>
  </si>
  <si>
    <t>boluwatifeadedara77@gmail.com</t>
  </si>
  <si>
    <t>LEVEL 14/STEP 3</t>
  </si>
  <si>
    <t>ADAMOLEKUN OLOLADE JOSEPHINE</t>
  </si>
  <si>
    <t>ST ANDREW'S NUR/ PRY SCHOOL,ARE EKITI</t>
  </si>
  <si>
    <t>EK/P/07262</t>
  </si>
  <si>
    <t>adamolekunololade001@gmail.com</t>
  </si>
  <si>
    <t>Adedeji Mercy Fehintola</t>
  </si>
  <si>
    <t>St Patrick's Nur/Pry school Are Ekiti</t>
  </si>
  <si>
    <t>Irepodun/ Ifelodun</t>
  </si>
  <si>
    <t>EK/p/12028</t>
  </si>
  <si>
    <t>fehintolamercy1@gmail.com</t>
  </si>
  <si>
    <t>Adegoke Ganiyat Omolayo</t>
  </si>
  <si>
    <t>Muslim nursery and primary School , Are-Ekiti</t>
  </si>
  <si>
    <t>EK/P/11404</t>
  </si>
  <si>
    <t>adegokeganiyat6@gmail.com</t>
  </si>
  <si>
    <t>ISS/YOR</t>
  </si>
  <si>
    <t>Asst HT</t>
  </si>
  <si>
    <t>Adelusi Idowu yinka</t>
  </si>
  <si>
    <t>A U D N/P SCHOOL</t>
  </si>
  <si>
    <t>AwO Ekiti</t>
  </si>
  <si>
    <t>EK/p/00718</t>
  </si>
  <si>
    <t>Adlusiishola310@gmail.com</t>
  </si>
  <si>
    <t>Ass/ Headteacher</t>
  </si>
  <si>
    <t>Adenle Phebe Adeyemi</t>
  </si>
  <si>
    <t>St David ang N/P school</t>
  </si>
  <si>
    <t>adeadephebe@gmail.com</t>
  </si>
  <si>
    <t>Aderinola Abike Caroline</t>
  </si>
  <si>
    <t>All Saint Pilot Nursery and Primary School, Iyin Ekiti</t>
  </si>
  <si>
    <t>abikecaroline10@gmail.com</t>
  </si>
  <si>
    <t>English / Yoruba</t>
  </si>
  <si>
    <t>Adeuya Racheal Ayobola</t>
  </si>
  <si>
    <t>Ifesowapo Community Nursery and Primary School Iyin Ekiti state</t>
  </si>
  <si>
    <t>EK/P15683</t>
  </si>
  <si>
    <t>adeuyaayobola@gmail.com</t>
  </si>
  <si>
    <t>Adewole olayinka jadesola</t>
  </si>
  <si>
    <t>Iworoko community nut/ pry iworoko ekiti</t>
  </si>
  <si>
    <t>Irepodun/ ifelodun</t>
  </si>
  <si>
    <t>Ek/p/15603</t>
  </si>
  <si>
    <t>agbanaolayinkajadesola@gmail.com</t>
  </si>
  <si>
    <t>Grade8 step3</t>
  </si>
  <si>
    <t>Ajayi Oluyemi Johnson</t>
  </si>
  <si>
    <t>Baptist Nursery and primary school Ensure Ekiti</t>
  </si>
  <si>
    <t>EK/P/15199</t>
  </si>
  <si>
    <t>oluyemiajayi45@gmail.com</t>
  </si>
  <si>
    <t>AJELE SUNDAY ONIYELE O</t>
  </si>
  <si>
    <t>OKE OWA COMMUNITY NUSERY/PRIMARY SCHOOL OKE OWA IGEDE</t>
  </si>
  <si>
    <t>EK/p/14700</t>
  </si>
  <si>
    <t>Sundayajeleoniyele00@gmail.com</t>
  </si>
  <si>
    <t>AJUMOBI OLUWAKEMI VICTORIA</t>
  </si>
  <si>
    <t>C.A.C.NURSERY/PRIMARY SCHOOL,IYIN -EKITI</t>
  </si>
  <si>
    <t>EK/P/11447</t>
  </si>
  <si>
    <t>ojokemi39@gmail.com</t>
  </si>
  <si>
    <t>Akinola Motunrayo Ayodele</t>
  </si>
  <si>
    <t>C,A,C Nursery and primary school</t>
  </si>
  <si>
    <t>EK/p/09756</t>
  </si>
  <si>
    <t>akinolamotunrayoayodele@gmail.com</t>
  </si>
  <si>
    <t>AKINYEMI BUKOLA GRACE</t>
  </si>
  <si>
    <t>AUD NUR/PRY SCHOOL IGBEMO EKITI</t>
  </si>
  <si>
    <t>EK/P/06427</t>
  </si>
  <si>
    <t>funbiakinyemi3@gmail.com</t>
  </si>
  <si>
    <t>Akomolafe Toyin Bridget</t>
  </si>
  <si>
    <t>St Andrew's Nursery and Primary School Are - Ekiti</t>
  </si>
  <si>
    <t>OYE - Ekiti</t>
  </si>
  <si>
    <t>Ek/P/10775</t>
  </si>
  <si>
    <t>aroipaat@gmail.com</t>
  </si>
  <si>
    <t>Social Studies/ Primary Education Studies</t>
  </si>
  <si>
    <t>ALOFE OLUBUNMI JANET</t>
  </si>
  <si>
    <t>OKE OWA COMMUNITY NURSERY AND PRIMARY SCHOOL</t>
  </si>
  <si>
    <t>EK/P/10811</t>
  </si>
  <si>
    <t>alofeolubunmijanet@gmail.com</t>
  </si>
  <si>
    <t>GRADE 13</t>
  </si>
  <si>
    <t>ARIYO OLUWASANMI MICHAEL</t>
  </si>
  <si>
    <t>ST JOHN'S C A C N/P SCHOOL AWO- EKITI</t>
  </si>
  <si>
    <t>ORA - EKITI</t>
  </si>
  <si>
    <t>Ek/P/11643</t>
  </si>
  <si>
    <t>ariyooluwasanmi3@gmail.com</t>
  </si>
  <si>
    <t>ECONOMICS/ POLITICAL</t>
  </si>
  <si>
    <t>AYENI TOSIN FEYISAYO</t>
  </si>
  <si>
    <t>OKE AGA COMMUNITY NURSERY AND PRIMARY SCHOOL IGEDE EKITI</t>
  </si>
  <si>
    <t>EK/S/09798</t>
  </si>
  <si>
    <t>tosinadebayo@gmail.com</t>
  </si>
  <si>
    <t>BAYODE CHRISTIANAH KEMI</t>
  </si>
  <si>
    <t>ST' PETER 'S C A C PILOT SCHOOL, IGEDE EKITI</t>
  </si>
  <si>
    <t>EK/P/10882</t>
  </si>
  <si>
    <t>bayodeck14@gmail.com</t>
  </si>
  <si>
    <t>Borisade Solape Catherine</t>
  </si>
  <si>
    <t>Methodist Nursery and primary school igede Ekiti</t>
  </si>
  <si>
    <t>EK/P/15287</t>
  </si>
  <si>
    <t>solape439@gmail.com</t>
  </si>
  <si>
    <t>Falana Damilola Funmilayo</t>
  </si>
  <si>
    <t>A u d nursery/pry school Awo Ekiiti</t>
  </si>
  <si>
    <t>Ek/pp//13069</t>
  </si>
  <si>
    <t>falanadamilolafumilayo@gmail.com</t>
  </si>
  <si>
    <t>Primary. Education</t>
  </si>
  <si>
    <t>JIDE BOSEDE RUTH</t>
  </si>
  <si>
    <t>COMMUNITY 'B' ODO URI IGEDE EKITI</t>
  </si>
  <si>
    <t>EK/P/10270</t>
  </si>
  <si>
    <t>jidebosederuth@gmail.com</t>
  </si>
  <si>
    <t>Lawrence funmilayo ajoke</t>
  </si>
  <si>
    <t>Baptist primary school</t>
  </si>
  <si>
    <t>irepodun/ ifelodun</t>
  </si>
  <si>
    <t>iyin Ekiti</t>
  </si>
  <si>
    <t>Ek/p/04244</t>
  </si>
  <si>
    <t>lawrencesamuel156@gmail.com</t>
  </si>
  <si>
    <t>all subjects</t>
  </si>
  <si>
    <t>assistance head teacher</t>
  </si>
  <si>
    <t>GL14 step 11</t>
  </si>
  <si>
    <t>OGIDIOLU RACHAEL MODUPE</t>
  </si>
  <si>
    <t>METHODIST NURSERY AND PRIMARY SCHOOL IGEDE EKITI IGEDE EKITI IGEDE EKITI</t>
  </si>
  <si>
    <t>EK/P/10298</t>
  </si>
  <si>
    <t>ogidiolumodupe26@gmail.com</t>
  </si>
  <si>
    <t>OGOJI TUNDE OLUWASEYI</t>
  </si>
  <si>
    <t>ST JOHN'S N/P SCHOOL, IGEDE EKITI</t>
  </si>
  <si>
    <t>EK/P/11137</t>
  </si>
  <si>
    <t>ogojitunde84@gmail.com</t>
  </si>
  <si>
    <t>Ogunleye Kehinde Esther</t>
  </si>
  <si>
    <t>Omodewa pilot school, iworoko</t>
  </si>
  <si>
    <t>kennyoguns8899@gmail.com</t>
  </si>
  <si>
    <t>OJO ABIODUN OPEYEMI</t>
  </si>
  <si>
    <t>Ifesowapo community primary school iyin Ekiti pv51</t>
  </si>
  <si>
    <t>EK/R/04159</t>
  </si>
  <si>
    <t>heritagedes123@gmail.com</t>
  </si>
  <si>
    <t>Ojo olusola oladele</t>
  </si>
  <si>
    <t>Iworoko community nur/ pry school</t>
  </si>
  <si>
    <t>Iworoko ekiti</t>
  </si>
  <si>
    <t>Ojoolusolaoladele @gmali.com</t>
  </si>
  <si>
    <t>Oladimeji kuburat moyosola</t>
  </si>
  <si>
    <t>Community nursery / primary school Araromi odo uro iyin Ekiti</t>
  </si>
  <si>
    <t>EK/ p/06746</t>
  </si>
  <si>
    <t>oladimejkuburat@gmail.com</t>
  </si>
  <si>
    <t>Olajide Tola Funbi</t>
  </si>
  <si>
    <t>St, John's Anglican Nursery And Primary school igbemo Ekiti.</t>
  </si>
  <si>
    <t>Ek/p/14995</t>
  </si>
  <si>
    <t>olajidetola6@gmail.com</t>
  </si>
  <si>
    <t>Social/ studies</t>
  </si>
  <si>
    <t>Ologuntoye Jumoke Esther</t>
  </si>
  <si>
    <t>Muslim Nursery and Primary School Afao Ekiti</t>
  </si>
  <si>
    <t>jumokeologuntoye@gmail.com</t>
  </si>
  <si>
    <t>OLORUNFEMI YEMISI VICTORIA</t>
  </si>
  <si>
    <t>EK/P/10260</t>
  </si>
  <si>
    <t>yemisivictoria221@gmail.com</t>
  </si>
  <si>
    <t>OLUWAFEMI MERCY OMOBOLA</t>
  </si>
  <si>
    <t>ST PETER ANGLICAN PRIMARY SCHOOL, GBEMO</t>
  </si>
  <si>
    <t>EK/P/02750</t>
  </si>
  <si>
    <t>oluwafemiomobola31@gmail.com</t>
  </si>
  <si>
    <t>Oluwole Kehinde Veronica</t>
  </si>
  <si>
    <t>St Williams Nur/Pry School Igbemo Ekiti</t>
  </si>
  <si>
    <t>EK/p/12691</t>
  </si>
  <si>
    <t>oluwolek525@gmail.com</t>
  </si>
  <si>
    <t>English/ social studies</t>
  </si>
  <si>
    <t>Omosowon Aderonke Elizabeth</t>
  </si>
  <si>
    <t>Community Nursery/ Primary School</t>
  </si>
  <si>
    <t>Ek/p/12356</t>
  </si>
  <si>
    <t>Omosowonaderonke@gmail.com</t>
  </si>
  <si>
    <t>Pes / yoruba</t>
  </si>
  <si>
    <t>OMOTAYO OMOLARA OLUWASEUN</t>
  </si>
  <si>
    <t>ST. ANDREW NURSERY AND PRIMARY SCHOOL ARE EKITI</t>
  </si>
  <si>
    <t>EK/ P/ 15186</t>
  </si>
  <si>
    <t>oluwaseunomolara420@gmail.com</t>
  </si>
  <si>
    <t>CRS/ SOS</t>
  </si>
  <si>
    <t>LEVEL 7/ STEP 3</t>
  </si>
  <si>
    <t>SANNI GRACE KEMI</t>
  </si>
  <si>
    <t>ST ANDREWS NURSERY AND PRIMARY SCHOOL ARE -EKITI</t>
  </si>
  <si>
    <t>EK/P/09403</t>
  </si>
  <si>
    <t>gracekemisanni@gmail.com</t>
  </si>
  <si>
    <t>TIAMIYU BOSE MUSILI</t>
  </si>
  <si>
    <t>ST'PETER NURSERY AND PRIMARY SCHOOL ARE EKITI</t>
  </si>
  <si>
    <t>EK/P/1274</t>
  </si>
  <si>
    <t>bellobose54@gmail.com</t>
  </si>
  <si>
    <t>Ogundahunsi oluwadamilola</t>
  </si>
  <si>
    <t>Oke owa community N/ p school igede</t>
  </si>
  <si>
    <t xml:space="preserve">Irepodun/ ifelodun </t>
  </si>
  <si>
    <t>Ek/p/12014</t>
  </si>
  <si>
    <t>Ogundahunsi oluwadamilola @gmail.com</t>
  </si>
  <si>
    <t>Gl10 step7</t>
  </si>
  <si>
    <t>Oladapo Grace omolayo</t>
  </si>
  <si>
    <t>Ifelodun nursery and primary school iworoko</t>
  </si>
  <si>
    <t>Ek/p/14897</t>
  </si>
  <si>
    <t>graceoladapo195@gmail.com</t>
  </si>
  <si>
    <t>AYEDE ISAAC OLUBODUN</t>
  </si>
  <si>
    <t>BAPTIST NURSERY /PRIMARY SCHOOL ESURE, EKITI</t>
  </si>
  <si>
    <t>IREPODUN/ IFELODUN LG</t>
  </si>
  <si>
    <t>EK/P/13403</t>
  </si>
  <si>
    <t>ayedeisaacolubodun2020@gmail.com</t>
  </si>
  <si>
    <t>L14 STEP 02</t>
  </si>
  <si>
    <t>Adewumi Titilayo Olufunmi</t>
  </si>
  <si>
    <t>St Andrew"s Nursery and primary School Are Ekiti</t>
  </si>
  <si>
    <t>Irepodun/ Ifelodun LGEA</t>
  </si>
  <si>
    <t>Ek/P/11600</t>
  </si>
  <si>
    <t>adewumititilayo844@gmail.com</t>
  </si>
  <si>
    <t>English/ SHI</t>
  </si>
  <si>
    <t>Ilesanmi Ibukun kolawole</t>
  </si>
  <si>
    <t>St Peter's Nu/pry school Are Ekiti</t>
  </si>
  <si>
    <t>IREPODUN/ IFELODUN LGEA</t>
  </si>
  <si>
    <t>EK/P/14954</t>
  </si>
  <si>
    <t>kolawoleibukunsanmi63@gmail.com</t>
  </si>
  <si>
    <t>PRIMARY EDUCATION/AGRICULTURAL SCIENCE</t>
  </si>
  <si>
    <t>St Philip's Nursery/ Primary School Iropora Ekiti</t>
  </si>
  <si>
    <t>Irepodun/ Ifelodun Local Government</t>
  </si>
  <si>
    <t>Funmilayofunmilayoadegboyega402@gmail.com</t>
  </si>
  <si>
    <t>Computer Science/Physics</t>
  </si>
  <si>
    <t>Class Teacher!</t>
  </si>
  <si>
    <t>Level 7 step 4;</t>
  </si>
  <si>
    <t>Adewale Funke Roseline</t>
  </si>
  <si>
    <t>Ado Grammar Basic school Ado Ekiti</t>
  </si>
  <si>
    <t>Irepodun/ ifelodun local Government</t>
  </si>
  <si>
    <t>EK/P/15096</t>
  </si>
  <si>
    <t>funkeadewale45@Gmail.com</t>
  </si>
  <si>
    <t>Senior Asst.Pupil Tutor,Grade level 09</t>
  </si>
  <si>
    <t>Level 9</t>
  </si>
  <si>
    <t>Daramola Mary funmilayo</t>
  </si>
  <si>
    <t>Muslim Nursery and primary school iworoko Ekiti PV 50</t>
  </si>
  <si>
    <t>Irepodun/ ifelodun local government</t>
  </si>
  <si>
    <t>Ek/p/0284</t>
  </si>
  <si>
    <t>daramolamary@1970</t>
  </si>
  <si>
    <t>Omodara Folarin Florence</t>
  </si>
  <si>
    <t>St Peter's CAC pilot Nursery and Primary School Igede Ekiti</t>
  </si>
  <si>
    <t>Irepodun/ Ifelodun Local Government Igede Ekiti</t>
  </si>
  <si>
    <t>EK/P/12144</t>
  </si>
  <si>
    <t>folarinomodara@gmail.com</t>
  </si>
  <si>
    <t>Social/Studies</t>
  </si>
  <si>
    <t>Olugbade Josephine Toyin</t>
  </si>
  <si>
    <t>Community Nursery &amp; Primary School A, igede Ekiti.</t>
  </si>
  <si>
    <t>Irepodun/ Ifelodun Local Government, Igede Ekiti</t>
  </si>
  <si>
    <t>EK/P/09826</t>
  </si>
  <si>
    <t>oluwatoyinolugbade221@gmail.com</t>
  </si>
  <si>
    <t>OGUNDELE OLUBUNMI MORENIKE</t>
  </si>
  <si>
    <t>ALL SAINTS PILOT NUR/ PRY SCHOOL,IYIN EKITI</t>
  </si>
  <si>
    <t>IREPODUN/ IFELODUN LOCAL GOVT.</t>
  </si>
  <si>
    <t>EK/P/10396</t>
  </si>
  <si>
    <t>aweolubunmi19@gmail.com</t>
  </si>
  <si>
    <t>Adeyemo Blessing Grace</t>
  </si>
  <si>
    <t>All saints pilot nursery and primary school Iyin Ekiti</t>
  </si>
  <si>
    <t>Irepodun/ Ifelodun, Igede Ekiti</t>
  </si>
  <si>
    <t>Ek/p/10034</t>
  </si>
  <si>
    <t>adeyemoblessing194@gmail.com</t>
  </si>
  <si>
    <t>Chief assistant pupils tutor ii.</t>
  </si>
  <si>
    <t>Mrs. FAMILUSI Aina Felicia.</t>
  </si>
  <si>
    <t>Muslim Nursery and Primary School,Afao -Ekiti Ekiti. Ekiti</t>
  </si>
  <si>
    <t>Irepodun/ Ifelodun.</t>
  </si>
  <si>
    <t>Esure Ekiti.</t>
  </si>
  <si>
    <t>EK/P/02469</t>
  </si>
  <si>
    <t>Olorunsogo Nos 24 zone 6 Ado Ekiti</t>
  </si>
  <si>
    <t>Omotoso Oluwabusayo Esther</t>
  </si>
  <si>
    <t>Muslim Nursery and Primary School Are Ekiti</t>
  </si>
  <si>
    <t>Irepodun/ lfelodun</t>
  </si>
  <si>
    <t>EK / P / 03735</t>
  </si>
  <si>
    <t>oluwabusayoomotoso1@gmail.com</t>
  </si>
  <si>
    <t>Majeobaje mojisola</t>
  </si>
  <si>
    <t>St Philip's cath primary school Esure Ekiti</t>
  </si>
  <si>
    <t>Irepodun//Ifelodun</t>
  </si>
  <si>
    <t>EK/p/09747</t>
  </si>
  <si>
    <t>majeobajemojisola@gmail.com</t>
  </si>
  <si>
    <t>Adeola Mojisola Morenike</t>
  </si>
  <si>
    <t>Muslim Nursery and Primary School.Afao Ekiti</t>
  </si>
  <si>
    <t>Irepodun/Ifelodu</t>
  </si>
  <si>
    <t>Afao-Ekiti</t>
  </si>
  <si>
    <t>EK/P/15035</t>
  </si>
  <si>
    <t>mojisolamorenike883@gmail.com</t>
  </si>
  <si>
    <t>Primary Education Study(PES)</t>
  </si>
  <si>
    <t>FASAE OLUWATOYIN DEBORAH</t>
  </si>
  <si>
    <t>IREPODUN/IFELODU N</t>
  </si>
  <si>
    <t>EK/P/14848</t>
  </si>
  <si>
    <t>oluwatoyindeborah00@gmail.com</t>
  </si>
  <si>
    <t>GRADE LEVEL 8 STEP 4</t>
  </si>
  <si>
    <t>Adémiluà Ólúwàbúñmí Susan</t>
  </si>
  <si>
    <t>St Philip nursery and primary school Esure Ekíti</t>
  </si>
  <si>
    <t>IREPODUN/IFELODUBN</t>
  </si>
  <si>
    <t>Àfaó Ékití</t>
  </si>
  <si>
    <t>EK/P/12793</t>
  </si>
  <si>
    <t>adémiluasusañoluwabunmí@gmàil ,çóm</t>
  </si>
  <si>
    <t>Grade Level 13/Step4</t>
  </si>
  <si>
    <t>ONi IDOWU FUNKE</t>
  </si>
  <si>
    <t>COMMUNITY N/P SCHOOL A</t>
  </si>
  <si>
    <t>IREPODUN/IFELODUM</t>
  </si>
  <si>
    <t>EK/P/08546</t>
  </si>
  <si>
    <t>onifunke4@gmail.com</t>
  </si>
  <si>
    <t>Music(double major)</t>
  </si>
  <si>
    <t>Asst Head-master</t>
  </si>
  <si>
    <t>ABE ADETOUN ADEBIMPE</t>
  </si>
  <si>
    <t>COMMUNITY NUR/PRY SCHOOL 'B' ODO-URI,IGEDE-EKITI.</t>
  </si>
  <si>
    <t>IREPODUN/IFELODUN</t>
  </si>
  <si>
    <t>EK/P/15942</t>
  </si>
  <si>
    <t>gbolutoun@gmail.com</t>
  </si>
  <si>
    <t>Abegunrin Hannah omokunmi</t>
  </si>
  <si>
    <t>Omodewa nursing and primary school oworoko ekiti</t>
  </si>
  <si>
    <t>Omokunmihannah@gmail.com</t>
  </si>
  <si>
    <t>Christian religion study</t>
  </si>
  <si>
    <t>Abiodun kehinde Christanah</t>
  </si>
  <si>
    <t>Saint Peter C.A.C Pilot Nursery and Primary School, Igede Ekiti</t>
  </si>
  <si>
    <t>EK/P/10691</t>
  </si>
  <si>
    <t>abiodunmayowa2016@gmail.com</t>
  </si>
  <si>
    <t>Chief Assistant Pupil Tuto</t>
  </si>
  <si>
    <t>Crade Level 13, Step 5</t>
  </si>
  <si>
    <t>ADAMOLOJA JUMOKE VERONICA</t>
  </si>
  <si>
    <t>SUBEB Model Afao Ekiti</t>
  </si>
  <si>
    <t>Irepodun/Ifelodun</t>
  </si>
  <si>
    <t>EK/P/09776</t>
  </si>
  <si>
    <t>jummyige1234@gmail.com</t>
  </si>
  <si>
    <t>Adamolekun Cecilia Oluwakemi</t>
  </si>
  <si>
    <t>St Patrick's Catholic Nursery and primary school Are Ekiti</t>
  </si>
  <si>
    <t>EK/P/02442</t>
  </si>
  <si>
    <t>Adamolekunceciliaoluwakemiatgmail.com</t>
  </si>
  <si>
    <t>Maths/Social studies</t>
  </si>
  <si>
    <t>ADE-AJAYI CECILIA MONISOLA</t>
  </si>
  <si>
    <t>ST PETER'S CAC PILOT NUR AND PRY SCHL, IGEDE EKITI</t>
  </si>
  <si>
    <t>EK/P/06294</t>
  </si>
  <si>
    <t>adeajayicecilia@gmail.com</t>
  </si>
  <si>
    <t>SOCIAL STUDIES/ PRIMARY EDUCATION STUDIES</t>
  </si>
  <si>
    <t>Adebayo Rachael</t>
  </si>
  <si>
    <t>St Theresa Catholic nursery and primary school Awo Ekiti</t>
  </si>
  <si>
    <t>E K/p/13452</t>
  </si>
  <si>
    <t>AdebayoRachaelbose@gmail.com</t>
  </si>
  <si>
    <t>ADEBAYO RISIKAT</t>
  </si>
  <si>
    <t>EK/P/13603</t>
  </si>
  <si>
    <t>adebayorisikat38@gmail.com</t>
  </si>
  <si>
    <t>Adediji Omowumi oluwasola</t>
  </si>
  <si>
    <t>c.a.c nursery and primary school Afao Ekiti</t>
  </si>
  <si>
    <t>AFAO Ekiti</t>
  </si>
  <si>
    <t>Ek/p/15216</t>
  </si>
  <si>
    <t>Adedotun Kehinde Victoria</t>
  </si>
  <si>
    <t>St. Peters CAC Pilot N/P School Igede Ekiti</t>
  </si>
  <si>
    <t>EK/P/13613</t>
  </si>
  <si>
    <t>adedotunvictoriakehinde@gmail.com</t>
  </si>
  <si>
    <t>Physical Education Major</t>
  </si>
  <si>
    <t>ADEDULU OLUWABUSOLA CAROLINE</t>
  </si>
  <si>
    <t>COMMUNITY PRIMARY SCHOOL, OKE AGBE 11, IYIN EKITI</t>
  </si>
  <si>
    <t>EK/P/ 06583</t>
  </si>
  <si>
    <t>adedulubusola@gmail.com</t>
  </si>
  <si>
    <t>GRADE 15, LEVEL 5</t>
  </si>
  <si>
    <t>Adeeko Bolanle Theresa</t>
  </si>
  <si>
    <t>St David's Ang Nur/pry schl Afao</t>
  </si>
  <si>
    <t>Ek/P/02408</t>
  </si>
  <si>
    <t>adeekobolanle8@gmail.com</t>
  </si>
  <si>
    <t>Adefolaju Celinah Ayodele</t>
  </si>
  <si>
    <t>St John's Anglican nur/pry school igbemo Ekiti</t>
  </si>
  <si>
    <t>Irepodun/ifelodun</t>
  </si>
  <si>
    <t>Ek/p/11716</t>
  </si>
  <si>
    <t>adefolajucelinah9@gmail.com</t>
  </si>
  <si>
    <t>Adekola Victoria Modupe</t>
  </si>
  <si>
    <t>Muslim N/P School Iyin Ekiti</t>
  </si>
  <si>
    <t>Adekolavm@ mail com</t>
  </si>
  <si>
    <t>ADEKUNLE KEHINDE HELLEN</t>
  </si>
  <si>
    <t>St. Peter CAC Pilot N/P SCHOOL,Igede Ekiti</t>
  </si>
  <si>
    <t>EK/P/09372</t>
  </si>
  <si>
    <t>adekunlekehinde424@gmail.com</t>
  </si>
  <si>
    <t>Adekunle Olubunmi Comfort</t>
  </si>
  <si>
    <t>Emmanuel Anglican N/P school Awo Ekiti</t>
  </si>
  <si>
    <t>EK/P/12751</t>
  </si>
  <si>
    <t>Adekunleolubunmi1313@gmail.com</t>
  </si>
  <si>
    <t>Primary education studies/Social studies</t>
  </si>
  <si>
    <t>Adelabu Tomiwa Oluyemi</t>
  </si>
  <si>
    <t>St Patrick's Catholic Nursery and Primary School Are Ekiti</t>
  </si>
  <si>
    <t>EK/P/09404</t>
  </si>
  <si>
    <t>oluyemiadelabu@gmail.com</t>
  </si>
  <si>
    <t>Adeleye bosede Caroline</t>
  </si>
  <si>
    <t>AUD Pailot Igbemo Ekiti</t>
  </si>
  <si>
    <t>Ek/p/12689</t>
  </si>
  <si>
    <t>Ahhshbhsusub@ Gmail.com</t>
  </si>
  <si>
    <t>ADELEYE O</t>
  </si>
  <si>
    <t>ST. COLUMBA'S CATH N/P SCHOOL IGBEMO EKITI</t>
  </si>
  <si>
    <t>EK/P/10376</t>
  </si>
  <si>
    <t>adeleyeomoremi72@gmil .com</t>
  </si>
  <si>
    <t>GUIDANCE / COUNSELING</t>
  </si>
  <si>
    <t>GL 13. STEP 4</t>
  </si>
  <si>
    <t>ADEMILOLA EREOLA ABOSEDE</t>
  </si>
  <si>
    <t>EK/P/15448</t>
  </si>
  <si>
    <t>Ereolaereola@gmail.com</t>
  </si>
  <si>
    <t>ECONOMICS/SOCIAL SUIDIES</t>
  </si>
  <si>
    <t>ADEMILUA OJO PAUL</t>
  </si>
  <si>
    <t>Community N/p school Ayepe Awo Ekiti</t>
  </si>
  <si>
    <t>EkSG 11740</t>
  </si>
  <si>
    <t>ademiluaojopaul@gmail.com</t>
  </si>
  <si>
    <t>Adeniran Abosede Oluwaseun</t>
  </si>
  <si>
    <t>Odo uro community nursery and primary school araromi, iyin Ekiti</t>
  </si>
  <si>
    <t>EK/P/15601</t>
  </si>
  <si>
    <t>abossbby13@gmail.com</t>
  </si>
  <si>
    <t>ADENLE AYORINDE PETER</t>
  </si>
  <si>
    <t>COMMUNITY N/P SCHOOL AYEPE AWO</t>
  </si>
  <si>
    <t>EK/P/10474</t>
  </si>
  <si>
    <t>adenleayorinde76@gmail.com</t>
  </si>
  <si>
    <t>Adeola Oluwafunke Catherine</t>
  </si>
  <si>
    <t>St.patrick Nursery/Primary Are-Ekiti.</t>
  </si>
  <si>
    <t>TEMIDIRE-EKITI</t>
  </si>
  <si>
    <t>EK/P/15231</t>
  </si>
  <si>
    <t>adexcopy99@gmail.com</t>
  </si>
  <si>
    <t>Level7 step 3</t>
  </si>
  <si>
    <t>Adeosun Aina abigeal</t>
  </si>
  <si>
    <t>St John's Anglican n/primary school igbemo ekiti</t>
  </si>
  <si>
    <t>Afao ekiti</t>
  </si>
  <si>
    <t>Eku/p/14570</t>
  </si>
  <si>
    <t>ainaadeosun97@gmail.com</t>
  </si>
  <si>
    <t>ADEOYA RACHAEL ADESOLA Nee OLANIRAN</t>
  </si>
  <si>
    <t>ST MICHAEL'S CATH. NUR/PRY SCHOOL, IYIN EKITI</t>
  </si>
  <si>
    <t>EK/P/11068</t>
  </si>
  <si>
    <t>solaolaniran4@gmail.com</t>
  </si>
  <si>
    <t>ADESINA ADIJAT Aduke</t>
  </si>
  <si>
    <t>St Theresa Catholic nursery and primary school</t>
  </si>
  <si>
    <t>E K /p/05268</t>
  </si>
  <si>
    <t>adesinaadijat@gmail.com</t>
  </si>
  <si>
    <t>Pes /Social studies</t>
  </si>
  <si>
    <t>Adesuyi Folakemi Christianah</t>
  </si>
  <si>
    <t>Baptist Nursery &amp;primary school, igede Ekiti</t>
  </si>
  <si>
    <t>LA/S/00086</t>
  </si>
  <si>
    <t>fadesuyi498@gmail.com</t>
  </si>
  <si>
    <t>Chief pupil Tutor 1</t>
  </si>
  <si>
    <t>ADESUYI MOTUNRAYO MERCY</t>
  </si>
  <si>
    <t>Community Nur &amp; Pry School, Iworoko Ekiti</t>
  </si>
  <si>
    <t>EK/P/05570</t>
  </si>
  <si>
    <t>motunrayoadesuyi91@gmail.co</t>
  </si>
  <si>
    <t>Social Studies/ Education.</t>
  </si>
  <si>
    <t>Chief Pupil Tutor 1</t>
  </si>
  <si>
    <t>ADETIBA ABIONA OLUREMI</t>
  </si>
  <si>
    <t>St Philip's Nur/pry school Esure Ekiti</t>
  </si>
  <si>
    <t>EK/P/04292</t>
  </si>
  <si>
    <t>adetibaremi@gmail.com</t>
  </si>
  <si>
    <t>GL 14 Step 5</t>
  </si>
  <si>
    <t>ADETIFA EBUNLONMO AGNES</t>
  </si>
  <si>
    <t>CAC N/PRY SCHOOL AFAO EKITI</t>
  </si>
  <si>
    <t>EK/P/10120</t>
  </si>
  <si>
    <t>adetifaebunlomo16@gmail.com</t>
  </si>
  <si>
    <t>AGRICULTURAL EDUCATION (D/M</t>
  </si>
  <si>
    <t>ADETIFA JANET YEMISI</t>
  </si>
  <si>
    <t>CAC NURSERY AND PRIMARY SCHOOL, IYIN-EKITIN-EKITI</t>
  </si>
  <si>
    <t>EK/P/08518</t>
  </si>
  <si>
    <t>Janetyemisi10@gmail.comI</t>
  </si>
  <si>
    <t>INDUSTRIA TECHNICAL EDUCATION</t>
  </si>
  <si>
    <t>Adetona Moromoke</t>
  </si>
  <si>
    <t>Community Nursery and primary school,Araromi odo uro, Iyin Ekiti</t>
  </si>
  <si>
    <t>moromokeadetona@gmail.com</t>
  </si>
  <si>
    <t>07 step4</t>
  </si>
  <si>
    <t>Adetule Busola Helen</t>
  </si>
  <si>
    <t>Methodist Nursery and Primary school Iyin Ekiti</t>
  </si>
  <si>
    <t>helenbusola34@gmail.com</t>
  </si>
  <si>
    <t>GL08/step2</t>
  </si>
  <si>
    <t>ADEWALE-OJO PELUADE YINKA</t>
  </si>
  <si>
    <t>lFELODUN NUR &amp; PRY SCHOOL</t>
  </si>
  <si>
    <t>lDO/OSI</t>
  </si>
  <si>
    <t>EK/P/13931</t>
  </si>
  <si>
    <t>pelualadesuru@gmail.com</t>
  </si>
  <si>
    <t>ADEWUMI FUNKE RACHAEL</t>
  </si>
  <si>
    <t>SUBEB MODEL NUR/PRY SCHL AFAO</t>
  </si>
  <si>
    <t>EK/P/12244</t>
  </si>
  <si>
    <t>funkeadewumi73@gmail.com</t>
  </si>
  <si>
    <t>ADEYANJU BOSEDE FOLAKEMI</t>
  </si>
  <si>
    <t>ST ANDREW'S NURSERY AND PRIMARY SCHOOL,ARE-EKITI</t>
  </si>
  <si>
    <t>EK/P/05688</t>
  </si>
  <si>
    <t>adeyanjubosedefolakemi@gmail.com</t>
  </si>
  <si>
    <t>Adeyemo Olugbenga Ezekiel</t>
  </si>
  <si>
    <t>St Peter's Nur/pry school Are Ekiti</t>
  </si>
  <si>
    <t>EK/P/11675</t>
  </si>
  <si>
    <t>adeyemoolugbenga856@gmail.com</t>
  </si>
  <si>
    <t>Pes/ Social studies</t>
  </si>
  <si>
    <t>LEVEL14 step 9</t>
  </si>
  <si>
    <t>ADEYEYE FLORENCE OLUWAKEMI</t>
  </si>
  <si>
    <t>ALL SAINT PILOT NUR/PRIMARY SCHOOL IYIN</t>
  </si>
  <si>
    <t>EK/P/10321</t>
  </si>
  <si>
    <t>kemfloade549@gmail.com</t>
  </si>
  <si>
    <t>Adeyoriju Tosin Faith</t>
  </si>
  <si>
    <t>Omodewa pilot school IWOROKO</t>
  </si>
  <si>
    <t>EK/p/12393</t>
  </si>
  <si>
    <t>adeyorijutosinfaith@gmail.com</t>
  </si>
  <si>
    <t>AFENI IDOWU FUNMILAYO</t>
  </si>
  <si>
    <t>METHODIST NUR/PRY SCHOOL IYIN EKIT</t>
  </si>
  <si>
    <t>EK/P/14880</t>
  </si>
  <si>
    <t>afeniidowufunmi@gmail.com</t>
  </si>
  <si>
    <t>Agbadaola Augustina Bose</t>
  </si>
  <si>
    <t>St Benedict Nursery/Primary School Igede ekiti</t>
  </si>
  <si>
    <t>EK/P/14597</t>
  </si>
  <si>
    <t>agbadaolab@gmail.com</t>
  </si>
  <si>
    <t>AGBETOLA TAOFIK AYODELE</t>
  </si>
  <si>
    <t>A.U.D NURSERY AND PRIMARY SCHOOL IGEDE EKITI</t>
  </si>
  <si>
    <t>Ek/P/11931</t>
  </si>
  <si>
    <t>agbetolataofik@gmail.com</t>
  </si>
  <si>
    <t>Ajamu Christianah Motunrayo</t>
  </si>
  <si>
    <t>Saint Paul's.Nur/ Primary</t>
  </si>
  <si>
    <t>Eyio -Ekiti</t>
  </si>
  <si>
    <t>EK/p/10481</t>
  </si>
  <si>
    <t>christianahajamu5@gmail</t>
  </si>
  <si>
    <t>Ajayi Damilola Hellen</t>
  </si>
  <si>
    <t>St. John nur/pry school Igbemo-Ekiti</t>
  </si>
  <si>
    <t>EK/P/15076</t>
  </si>
  <si>
    <t>damilolahellen235@gmail.com</t>
  </si>
  <si>
    <t>Ajayi Elizabeth Olanike</t>
  </si>
  <si>
    <t>Methodist Nur/Pry School Igede Ekiti</t>
  </si>
  <si>
    <t>EK/S/10853</t>
  </si>
  <si>
    <t>elizbtolanik@gmail.com</t>
  </si>
  <si>
    <t>15Step9</t>
  </si>
  <si>
    <t>AJAYI EUNICE TEMILOLA</t>
  </si>
  <si>
    <t>ALL SAINTS PILOT SCHOOL, IYIN EKITI</t>
  </si>
  <si>
    <t>EK/P/02558</t>
  </si>
  <si>
    <t>eunicetemilolaajayi@gmail.com</t>
  </si>
  <si>
    <t>Ajayi Florence moriayoke</t>
  </si>
  <si>
    <t>St john c.a.c Nur/pry school Awo Ekiti</t>
  </si>
  <si>
    <t>Ikogosi Ekiti,EKITI state</t>
  </si>
  <si>
    <t>KB0077806761</t>
  </si>
  <si>
    <t>ajayiflorence762@gmail.com</t>
  </si>
  <si>
    <t>SOC/PES</t>
  </si>
  <si>
    <t>14-10</t>
  </si>
  <si>
    <t>AJAYI MARY MODUPE</t>
  </si>
  <si>
    <t>St Peter's CAC Nursery and Primary School</t>
  </si>
  <si>
    <t>ajayimarymodupe33@gmail.com</t>
  </si>
  <si>
    <t>English Language and Mathematics</t>
  </si>
  <si>
    <t>GL07 Step4</t>
  </si>
  <si>
    <t>AJAYI STELLA ABIODUN</t>
  </si>
  <si>
    <t>C A C NURSERY AND PRIMARY SCHOOL ,IYIN EKITI.EKITI</t>
  </si>
  <si>
    <t>EK/P/10899</t>
  </si>
  <si>
    <t>stellaabiodunajayi@gmail.com</t>
  </si>
  <si>
    <t>Ajayi Tunmise Rachel</t>
  </si>
  <si>
    <t>Ek/p/11979</t>
  </si>
  <si>
    <t>ajayitunmise6@gmail.com</t>
  </si>
  <si>
    <t>Ajere Janet Bosede</t>
  </si>
  <si>
    <t>Muslim Nursery/Primary school Awo Ekiti</t>
  </si>
  <si>
    <t>EK/P/11427</t>
  </si>
  <si>
    <t>ajerejanet1@gmail.com</t>
  </si>
  <si>
    <t>Chief Assistant pupil's Tutor 1</t>
  </si>
  <si>
    <t>14/</t>
  </si>
  <si>
    <t>AJILEYE KEHINDE JOHN</t>
  </si>
  <si>
    <t>BAPTIST NURSERY/PRIMARY SCHOOL ESURE EKITI</t>
  </si>
  <si>
    <t>ajileyek73@gmail.com</t>
  </si>
  <si>
    <t>LEVEL 07 STEP 05</t>
  </si>
  <si>
    <t>AKANBI BOSEDE ADEOLA</t>
  </si>
  <si>
    <t>Saint Paul 's nursery and primary School Eyio Ekiti</t>
  </si>
  <si>
    <t>Awo EKITI</t>
  </si>
  <si>
    <t>EK/P/13933</t>
  </si>
  <si>
    <t>akanbibose415@gmail.com</t>
  </si>
  <si>
    <t>AKINDELE MOJISOLA TOYIN</t>
  </si>
  <si>
    <t>A.U.D NURSERY/PRIMARYSCHOOL</t>
  </si>
  <si>
    <t>EK/S/10696</t>
  </si>
  <si>
    <t>akindeleoluwatoyin94@gmail.com</t>
  </si>
  <si>
    <t>AKINLABI ARIKE</t>
  </si>
  <si>
    <t>BAPTIST NURSERY AND PRIMARY SCHOOL IYIN EKITI</t>
  </si>
  <si>
    <t>EK/P/12929</t>
  </si>
  <si>
    <t>arikeakinlabi100@gmail.com</t>
  </si>
  <si>
    <t>ALL PRIMARY SUBJECTS</t>
  </si>
  <si>
    <t>GL13 STEPS 6</t>
  </si>
  <si>
    <t>AKINLUA BUSAYO ELIZABETH</t>
  </si>
  <si>
    <t>MUSLIM NURSERY AND PRIMARY SCHOOL, IYIN EKITI.</t>
  </si>
  <si>
    <t>OD/P/12638</t>
  </si>
  <si>
    <t>elizabethbusayo100@gmail.com</t>
  </si>
  <si>
    <t>AKINLUA ELIZABETH ADEOLA</t>
  </si>
  <si>
    <t>BAPTIST NURSERY/PRIMARY SCHOOL, IYIN EKITI .P V 10</t>
  </si>
  <si>
    <t>EK/P/02410</t>
  </si>
  <si>
    <t>temilolamama5@gmail.com</t>
  </si>
  <si>
    <t>HEADTEACHER(CHIEF PUPIL TUTOR II)</t>
  </si>
  <si>
    <t>AKINOLA DORCAS</t>
  </si>
  <si>
    <t>EK/P/10484</t>
  </si>
  <si>
    <t>akinoladorcas678@gmail.com</t>
  </si>
  <si>
    <t>GL 12. STEP 05</t>
  </si>
  <si>
    <t>AKINSOLA IYABO ELIZABETH</t>
  </si>
  <si>
    <t>AUD PILOT NUR/PRY SCHOOL IGBEMO EKITI</t>
  </si>
  <si>
    <t>EK/P/02721</t>
  </si>
  <si>
    <t>akinsola4elizabeth</t>
  </si>
  <si>
    <t>Akinsooto stella</t>
  </si>
  <si>
    <t>Ejiko community nursery and primary school Iyin Ekiti</t>
  </si>
  <si>
    <t>Eyio ekiti</t>
  </si>
  <si>
    <t>Ek/p/12940</t>
  </si>
  <si>
    <t>Stellakingsooto@gmail.com</t>
  </si>
  <si>
    <t>Akintunde Folasade Rachael</t>
  </si>
  <si>
    <t>EK/P/10115</t>
  </si>
  <si>
    <t>folasadeakintunde5@gmail.com</t>
  </si>
  <si>
    <t>Akinwotu Oluwadamilola Oluwaseun</t>
  </si>
  <si>
    <t>Community Nursery And primary School Iworoko Ekiti</t>
  </si>
  <si>
    <t>OD/R/04415</t>
  </si>
  <si>
    <t>akinwotuoluwadamilola@gmail.com</t>
  </si>
  <si>
    <t>Akomolafe abiola olufunmilola</t>
  </si>
  <si>
    <t>St.Michael's Catholic Nursery and Primary School Iyin-Ekiti</t>
  </si>
  <si>
    <t>Igede-Ekiti</t>
  </si>
  <si>
    <t>EK/P/07701</t>
  </si>
  <si>
    <t>akomolafeabiola25@gmail.com</t>
  </si>
  <si>
    <t>Akomolafe Funke ldowu</t>
  </si>
  <si>
    <t>CAC Nursery/Pry School Afao PV 38</t>
  </si>
  <si>
    <t>EK/P/02946</t>
  </si>
  <si>
    <t>Akomolafe Funke at Gmail.comm</t>
  </si>
  <si>
    <t>14'11</t>
  </si>
  <si>
    <t>ALABI ALABA FUNKE</t>
  </si>
  <si>
    <t>COMMUNITY NUR/PRY SCHOOL 'A' IGEDE</t>
  </si>
  <si>
    <t>EK/P/09021</t>
  </si>
  <si>
    <t>alabifunke85@gmail.com</t>
  </si>
  <si>
    <t>ALABI OMOTAYO AYODELE</t>
  </si>
  <si>
    <t>ALL SAINTS PILOT SCHOOL, IYIN-EKITI</t>
  </si>
  <si>
    <t>EK/P/10263</t>
  </si>
  <si>
    <t>omotayoalabi432@gmail.com</t>
  </si>
  <si>
    <t>Ekiti values Education/History</t>
  </si>
  <si>
    <t>Alade Adesola Ruth</t>
  </si>
  <si>
    <t>St Patrick nursery and primary school</t>
  </si>
  <si>
    <t>EK/P/14618</t>
  </si>
  <si>
    <t>Aladeadesola2020@gmail.com</t>
  </si>
  <si>
    <t>9 step1</t>
  </si>
  <si>
    <t>ALADE KEHINDE EUNICE</t>
  </si>
  <si>
    <t>BAPTIST NURSERY AND PRIMARY SCHOOL,IGEDE EKITI</t>
  </si>
  <si>
    <t>EK/P/10083</t>
  </si>
  <si>
    <t>aladekennynice@gmail.com</t>
  </si>
  <si>
    <t>ALADEJANA OLUWAKEMI BLESSING</t>
  </si>
  <si>
    <t>OMODEWA PILOT NURSERY AND PRIMARY SCHOOL, IWOROKO EKITI</t>
  </si>
  <si>
    <t>EK/R/05452</t>
  </si>
  <si>
    <t>kembol4358@gmail.com</t>
  </si>
  <si>
    <t>Alagbe Opeyemi Ayodele</t>
  </si>
  <si>
    <t>Iropora ekiti</t>
  </si>
  <si>
    <t>Alagbeopeyemi@gmail.com</t>
  </si>
  <si>
    <t>ALAGBO COMFORT FOLAKE</t>
  </si>
  <si>
    <t>COMMUNITY NURSERY AND PRIMARY SCHOOL B IGEDE EKITI HOOL B.HOOL B,</t>
  </si>
  <si>
    <t>IKUN EKITI IN MOBA LOCAL GOVERNMENT</t>
  </si>
  <si>
    <t>EK/P/13472</t>
  </si>
  <si>
    <t>alagbocomfort@gmail.com</t>
  </si>
  <si>
    <t>ALIU IBRAHIM OLANIYI</t>
  </si>
  <si>
    <t>MUSLIM NURSERY AND PRIMARY SCHOOL, AFAO EKITI</t>
  </si>
  <si>
    <t>EK/P/11888</t>
  </si>
  <si>
    <t>aliuibrahimolaniyi69@gmail.com</t>
  </si>
  <si>
    <t>GL12 STEP 2</t>
  </si>
  <si>
    <t>Alo Bunmi Temitope</t>
  </si>
  <si>
    <t>St John's primary school Igede Ekiti</t>
  </si>
  <si>
    <t>EK/R/07546</t>
  </si>
  <si>
    <t>alobunmi01@gmail.com</t>
  </si>
  <si>
    <t>Music/Theater art</t>
  </si>
  <si>
    <t>Level step 4</t>
  </si>
  <si>
    <t>ALO ROSEMARY MODUPE</t>
  </si>
  <si>
    <t>EK/P/11218</t>
  </si>
  <si>
    <t>modupealo53@gmail.com</t>
  </si>
  <si>
    <t>Alofe Sidikat Olayemi</t>
  </si>
  <si>
    <t>A. U. D. Nursery and primary school iyin Ekiti</t>
  </si>
  <si>
    <t>EK/P/12939</t>
  </si>
  <si>
    <t>alofesidikatolayemi@gmail.com</t>
  </si>
  <si>
    <t>Anifowose Omolade Grace</t>
  </si>
  <si>
    <t>Baptist Nursery and primary school Igede Ekiti</t>
  </si>
  <si>
    <t>Ek/p/14500</t>
  </si>
  <si>
    <t>anifowosegrace883@gmail.com</t>
  </si>
  <si>
    <t>Higher Assistant pupils Tutor</t>
  </si>
  <si>
    <t>ANIGILAJE OMOTAYO MODUPE</t>
  </si>
  <si>
    <t>METHODIST N/P SCHOOL IYIN EKITI</t>
  </si>
  <si>
    <t>EK/P/15582</t>
  </si>
  <si>
    <t>omotayoanigilaje@gmail.com</t>
  </si>
  <si>
    <t>ANYANWU MODUPE ADESOLA</t>
  </si>
  <si>
    <t>E K/P/12935</t>
  </si>
  <si>
    <t>ANYANWU MODUPE179@yahoo.com</t>
  </si>
  <si>
    <t>APELONA IYABO MERCY</t>
  </si>
  <si>
    <t>Community nursery and primary school "B" Igede Ekiti</t>
  </si>
  <si>
    <t>Ek/P/15941</t>
  </si>
  <si>
    <t>apelonaiyabomercy4@gmail.com</t>
  </si>
  <si>
    <t>Arogundade Bola Bimbo</t>
  </si>
  <si>
    <t>CAC nursery and primary school iyin ekiti</t>
  </si>
  <si>
    <t>EK/P/14017</t>
  </si>
  <si>
    <t>arogundadebola31@gmail.com</t>
  </si>
  <si>
    <t>ASAAJU ABIOLA BEATRICE</t>
  </si>
  <si>
    <t>MUSLIM NURSERY AND PRIMARY SCHOOL IYIN EKITI</t>
  </si>
  <si>
    <t>EK/P/10885</t>
  </si>
  <si>
    <t>asaajuabiolabeatrice@gmail.com</t>
  </si>
  <si>
    <t>ASIGBONLUSI FAYOKEMI MOTUNRAYO</t>
  </si>
  <si>
    <t>EK/P/11140</t>
  </si>
  <si>
    <t>Olaiyafayokemi2@gmail.com.</t>
  </si>
  <si>
    <t>ATOFARATI MORAYO</t>
  </si>
  <si>
    <t>ST. PETERS ANGLICAN PRIMARY SCHOOL, IGBEMO-EKITI</t>
  </si>
  <si>
    <t>bolaren8@gmail.com</t>
  </si>
  <si>
    <t>Atoyosoye Caroline Bunmi</t>
  </si>
  <si>
    <t>Community nursery and primary school iketun afao</t>
  </si>
  <si>
    <t>EK/P/09143</t>
  </si>
  <si>
    <t>bunmicarolineatoyosoye@gmail.com</t>
  </si>
  <si>
    <t>AWE BISOLA BRIDGET</t>
  </si>
  <si>
    <t>Muslim Nursery and Primary School Iworoko Ekiti</t>
  </si>
  <si>
    <t>EK/P/15311</t>
  </si>
  <si>
    <t>awebisola234@gmail.com</t>
  </si>
  <si>
    <t>Grade level 8, Step 3</t>
  </si>
  <si>
    <t>Awe Iyabode Esther</t>
  </si>
  <si>
    <t>St' Benedict Catholic nursery and primary school igede Ekiti</t>
  </si>
  <si>
    <t>EK/R/02783</t>
  </si>
  <si>
    <t>estherawe31@gmail.com</t>
  </si>
  <si>
    <t>Al subject</t>
  </si>
  <si>
    <t>AWE RHODA AINA</t>
  </si>
  <si>
    <t>COMMUNITY NUR/PRY SCHOOL,ODO- URO, ARAROMI, IYIN- EKITI</t>
  </si>
  <si>
    <t>awerhoda150@gmail.com</t>
  </si>
  <si>
    <t>Awolusi Bosede Emily</t>
  </si>
  <si>
    <t>AUD orun Ekiti</t>
  </si>
  <si>
    <t>Ek/S/06624</t>
  </si>
  <si>
    <t>bosedeawolusi@gmail.com</t>
  </si>
  <si>
    <t>Awolusi kemi</t>
  </si>
  <si>
    <t>St Paul's Anglican Nursery and Primary School Orun Ekiti</t>
  </si>
  <si>
    <t>EK/P/14658</t>
  </si>
  <si>
    <t>bukkem1234@gmail.com</t>
  </si>
  <si>
    <t>Awomokun Oluwatoyin Adeola</t>
  </si>
  <si>
    <t>Muslim N/p School Are Ekiti</t>
  </si>
  <si>
    <t>awomokunoluwatoyinadeola@gmail.com</t>
  </si>
  <si>
    <t>Ayegbusi Temitope Oyinola</t>
  </si>
  <si>
    <t>Emmanuel Anglican Nursery and Primary School, Awo Ekiti</t>
  </si>
  <si>
    <t>temitopeayegbusi165@gmail.com</t>
  </si>
  <si>
    <t>Ayemoba Risikat Bimpe</t>
  </si>
  <si>
    <t>Babamuboni Memorial Anglican Nursery And Primary school Iyin Ekiti</t>
  </si>
  <si>
    <t>EK/P/13084</t>
  </si>
  <si>
    <t>bimpeayemoba@gmail.com</t>
  </si>
  <si>
    <t>Grade14-Step3</t>
  </si>
  <si>
    <t>AYENI BOSEDE JANET</t>
  </si>
  <si>
    <t>SUBEB MODEL NUR/PRIMARY SCHOOL AFAO</t>
  </si>
  <si>
    <t>EK/P/09131</t>
  </si>
  <si>
    <t>ayenibosedejane@gmail.com</t>
  </si>
  <si>
    <t>AYENI ESTHER ADETOLA</t>
  </si>
  <si>
    <t>EK001289</t>
  </si>
  <si>
    <t>ayeniadetola733@gmail.com</t>
  </si>
  <si>
    <t>ASSISTANT PUPILS II</t>
  </si>
  <si>
    <t>AYENI IKEADE ELIZABETH</t>
  </si>
  <si>
    <t>ST PETERS ANGLICAN PRIMARY SCHOOL IGBEMO EKITI</t>
  </si>
  <si>
    <t>EK/P/11945</t>
  </si>
  <si>
    <t>ayenielizabeth@gmail.com</t>
  </si>
  <si>
    <t>AYENI OMOLADE MARY TEMITAYO</t>
  </si>
  <si>
    <t>COMMUNITY N/P SCHOOL 'B' ODO- URI IGEDE EKITI</t>
  </si>
  <si>
    <t>ODO- OWA EKITI</t>
  </si>
  <si>
    <t>EK/P/12286</t>
  </si>
  <si>
    <t>omolad6@gmail.com</t>
  </si>
  <si>
    <t>AYODEJI TOLULOPE MOYIN</t>
  </si>
  <si>
    <t>ST. PETER'S CAC PILOT SCHOOL IGEDE-EKITI</t>
  </si>
  <si>
    <t>EK/P/14363</t>
  </si>
  <si>
    <t>tolulopemoyin45@gmail.com</t>
  </si>
  <si>
    <t>LEVEL 10/ STEP 4</t>
  </si>
  <si>
    <t>Ayodeji-Ojo oladunni olawumi</t>
  </si>
  <si>
    <t>Omodewa pilot nursery and pry school IWOROKO</t>
  </si>
  <si>
    <t>olawumioladunni1@gmail.com</t>
  </si>
  <si>
    <t>Ayodele Adesola Victoria</t>
  </si>
  <si>
    <t>AUD Nursery/primary School,Iyin Ekiti</t>
  </si>
  <si>
    <t>EK/P/14957</t>
  </si>
  <si>
    <t>Victoriaayodele120@gmail.com</t>
  </si>
  <si>
    <t>AYODELE CATHERINE KIKELOMO</t>
  </si>
  <si>
    <t>ST BENEDICT 'S NURSERY/PRIMARY SCHOOL IGEDE -EKITI</t>
  </si>
  <si>
    <t>IGEDE -EKITI</t>
  </si>
  <si>
    <t>Ek/p/15025</t>
  </si>
  <si>
    <t>AyodeleCk@gmail.com</t>
  </si>
  <si>
    <t>Ayodele Sikirat Bukola</t>
  </si>
  <si>
    <t>St Columbia's Nursery &amp; primary school igbemo</t>
  </si>
  <si>
    <t>EK/P/13283</t>
  </si>
  <si>
    <t>Pep/ social studies</t>
  </si>
  <si>
    <t>GL 12 step 8</t>
  </si>
  <si>
    <t>Babalola Grace Oreofe</t>
  </si>
  <si>
    <t>EK/P/06890</t>
  </si>
  <si>
    <t>graceore15@gmail.com</t>
  </si>
  <si>
    <t>Guidance counseling</t>
  </si>
  <si>
    <t>15 /4</t>
  </si>
  <si>
    <t>BABALOLA NIKE VICTORIA</t>
  </si>
  <si>
    <t>OMODEWA PILOT NUR/PRY SCHOOL IWOROKO EKITI</t>
  </si>
  <si>
    <t>EK/P/13650</t>
  </si>
  <si>
    <t>nikebabalola35@gmail.com</t>
  </si>
  <si>
    <t>GL 14, STEP 5</t>
  </si>
  <si>
    <t>BABALOLA SERIFAT APEKE</t>
  </si>
  <si>
    <t>ST PAULNUR&amp;PRIMARY SCHOOL.EYIO_EKITI</t>
  </si>
  <si>
    <t>EK/P/04171</t>
  </si>
  <si>
    <t>babalolaserifat20@gmail.com</t>
  </si>
  <si>
    <t>BAKARE BOSEDE BUKOLA</t>
  </si>
  <si>
    <t>AUD NURSERY AND PRIMARY SCHOOL IGEDE EKITI</t>
  </si>
  <si>
    <t>IJERO- EKITI</t>
  </si>
  <si>
    <t>EK/P/06502</t>
  </si>
  <si>
    <t>bakarebosede75@gmail.com</t>
  </si>
  <si>
    <t>EDUCATION MANAGEMENT</t>
  </si>
  <si>
    <t>Balogun Adeola</t>
  </si>
  <si>
    <t>EK/P/12105</t>
  </si>
  <si>
    <t>adetty93@gmail.com</t>
  </si>
  <si>
    <t>Grade 13/step 7</t>
  </si>
  <si>
    <t>BALOGUN BUSIRAT FUNMILOLA</t>
  </si>
  <si>
    <t>COMMUNITY NURSERY AND PRIMARY SCHOOL "B". ODO-URI IGEDE-EKITI</t>
  </si>
  <si>
    <t>IGBEMO-EKITI, EKITI STATE</t>
  </si>
  <si>
    <t>EK/P/14892</t>
  </si>
  <si>
    <t>funmilolabalogun1986@gmail.com</t>
  </si>
  <si>
    <t>Balogun fatai Ayodeji</t>
  </si>
  <si>
    <t>Omodewa pilot Nur pry school iworoko Ekiti</t>
  </si>
  <si>
    <t>EK/P/14893</t>
  </si>
  <si>
    <t>balogunfatai342@gmail.com</t>
  </si>
  <si>
    <t>Balogun lsmaila Ayoade</t>
  </si>
  <si>
    <t>Community Nursery/Primary School Araromi Obo Ekiti</t>
  </si>
  <si>
    <t>EK/P/11412</t>
  </si>
  <si>
    <t>ismailaayoade3@gmail.com</t>
  </si>
  <si>
    <t>Automech/Technical Drawing</t>
  </si>
  <si>
    <t>Asst./Hm</t>
  </si>
  <si>
    <t>Bamidele Olufunmise Ronke</t>
  </si>
  <si>
    <t>Community Nursery and Primary School 'A' Igede</t>
  </si>
  <si>
    <t>EK/P/13612</t>
  </si>
  <si>
    <t>deletayose@gmail.com</t>
  </si>
  <si>
    <t>Chief Assistant Pupil Tutor 1.</t>
  </si>
  <si>
    <t>BAMIDELE VICTORIA FUMILAYO</t>
  </si>
  <si>
    <t>ST PETER'S CAC PILOT SCHOOL IGEDE EKITI</t>
  </si>
  <si>
    <t>AWO - EKITI</t>
  </si>
  <si>
    <t>EK/P/10898</t>
  </si>
  <si>
    <t>victoriabamidele4life@gmail.com</t>
  </si>
  <si>
    <t>GRADE 12^2</t>
  </si>
  <si>
    <t>BAMISILE - DIPO ELIZABETH OLUWAKEMI</t>
  </si>
  <si>
    <t>COMMUNITY PRIMARY SCHOOL 'B</t>
  </si>
  <si>
    <t>EK/P/12931</t>
  </si>
  <si>
    <t>bamisiledipoe@gmail.com</t>
  </si>
  <si>
    <t>Health Science</t>
  </si>
  <si>
    <t>Bello Aduke Ruka</t>
  </si>
  <si>
    <t>A.U.D N/p school awo</t>
  </si>
  <si>
    <t>Ek/p/13925</t>
  </si>
  <si>
    <t>Bello aduke124@gmail.com</t>
  </si>
  <si>
    <t>BELLO OLUWASEUN FATIMA</t>
  </si>
  <si>
    <t>ALL SAINT'S PILOT NURSERY/PRINARY SCHOOL, IYIN EKITI</t>
  </si>
  <si>
    <t>bellooluwaseun89@gmail.com</t>
  </si>
  <si>
    <t>Bello wulaimot Arike</t>
  </si>
  <si>
    <t>Aud nursery and primary School iropora ekiti</t>
  </si>
  <si>
    <t>Ek/p/14065</t>
  </si>
  <si>
    <t>belloarikewulaimot@gmail.com</t>
  </si>
  <si>
    <t>Arb/iss</t>
  </si>
  <si>
    <t>Bolaji Victoria olayemi</t>
  </si>
  <si>
    <t>St Theresa's Cath Nur/Pry School</t>
  </si>
  <si>
    <t>EK/P/06148</t>
  </si>
  <si>
    <t>bolaji@gmail.com</t>
  </si>
  <si>
    <t>15 /7</t>
  </si>
  <si>
    <t>Dada Abike Esther</t>
  </si>
  <si>
    <t>Oke Aga Community Nursery/Primary school Igede Ekiti</t>
  </si>
  <si>
    <t>EK/P/10412</t>
  </si>
  <si>
    <t>Ayodejidada@gmail.com</t>
  </si>
  <si>
    <t>Dada Aina Olayinka</t>
  </si>
  <si>
    <t>Oke -Aga community Nur Primary school Igede Ekiti</t>
  </si>
  <si>
    <t>EK/P/00609</t>
  </si>
  <si>
    <t>Dadaainaolayinka@.com</t>
  </si>
  <si>
    <t>Dada kayode olusola</t>
  </si>
  <si>
    <t>Children's home Nur/ pry sch iyin Ekiti</t>
  </si>
  <si>
    <t>EK/P/ 13408</t>
  </si>
  <si>
    <t>dadakayode900@gmail.com</t>
  </si>
  <si>
    <t>Early child hood</t>
  </si>
  <si>
    <t>DANIEL BOSEDE VERONICA</t>
  </si>
  <si>
    <t>MUSLIM NUSERY AND PRIMARY SCHOOL AWO -EKITI</t>
  </si>
  <si>
    <t>EK/P/07867</t>
  </si>
  <si>
    <t>danielbosede5@gmail.com</t>
  </si>
  <si>
    <t>Daramola oluwatoyin damilola</t>
  </si>
  <si>
    <t>St John's Ang Nur/pry school Igbemo</t>
  </si>
  <si>
    <t>Ek/p/15773</t>
  </si>
  <si>
    <t>doluwatoyin70@gmail.com</t>
  </si>
  <si>
    <t>Secretaria studies</t>
  </si>
  <si>
    <t>DARE OLAYINKA SUNDAY</t>
  </si>
  <si>
    <t>AUD PILOT NURSERY AND PRIMARY SCHOOL,IGBEEMO EKITI</t>
  </si>
  <si>
    <t>EK/P/09713</t>
  </si>
  <si>
    <t>solayinka718@gmail.com</t>
  </si>
  <si>
    <t>LEVEL 13, STEP 4</t>
  </si>
  <si>
    <t>EGBETADE OLUBUNMI OMOLOLA</t>
  </si>
  <si>
    <t>EK/P/00318</t>
  </si>
  <si>
    <t>egbetadeolubunmiomolola@gmail.com</t>
  </si>
  <si>
    <t>Emmanuel Taiwo Grace</t>
  </si>
  <si>
    <t>Muslim Nursery/Primary School Afao Ekiti</t>
  </si>
  <si>
    <t>EK/P/09470</t>
  </si>
  <si>
    <t>borodetaiwo7@gmail.com</t>
  </si>
  <si>
    <t>Eniafe Modupe Oluwatoyin</t>
  </si>
  <si>
    <t>Community Nur and Pry School Araromi Obo -Ekiti</t>
  </si>
  <si>
    <t>EK/P/02940</t>
  </si>
  <si>
    <t>eniafemo68@gmail.com</t>
  </si>
  <si>
    <t>Fadipe Cecilia Abimbola</t>
  </si>
  <si>
    <t>St Patrick's Catholic Nry/Pry School Are Ekiti</t>
  </si>
  <si>
    <t>EK/P/12388</t>
  </si>
  <si>
    <t>ceciliafadipe@gmail.com</t>
  </si>
  <si>
    <t>Sos/pest</t>
  </si>
  <si>
    <t>Fagboyo Titilayo Eunice</t>
  </si>
  <si>
    <t>Ifesowapo community nursery and primary school</t>
  </si>
  <si>
    <t>Ek/p/10638</t>
  </si>
  <si>
    <t>titilayok084@gmail.com</t>
  </si>
  <si>
    <t>13 -3</t>
  </si>
  <si>
    <t>Fajuyigbe Victor Idowu</t>
  </si>
  <si>
    <t>Saint Paul's Anglican N p School Eyio Ekiti.</t>
  </si>
  <si>
    <t>EK/P/017295</t>
  </si>
  <si>
    <t>fajuyivictor@gmail.c</t>
  </si>
  <si>
    <t>FALOORE KEMISOLA DEBORAH</t>
  </si>
  <si>
    <t>SAINT MICHAEL NURSERY AND PRIMARY IYIN, EKITI</t>
  </si>
  <si>
    <t>OD/P/17857</t>
  </si>
  <si>
    <t>faloorekemisolad@gmail.com</t>
  </si>
  <si>
    <t>Falowo Victoria Olubunmi</t>
  </si>
  <si>
    <t>Babamuboni Memorial Anglican Nur and Pry Schl,Iyin -Ekiti</t>
  </si>
  <si>
    <t>Aramoko -Ekiti</t>
  </si>
  <si>
    <t>EK/P/02954.</t>
  </si>
  <si>
    <t>falowoolubunmivictoria@gmail.com</t>
  </si>
  <si>
    <t>FALUYI ISREAL OLAPOSI</t>
  </si>
  <si>
    <t>EFON ALAAYE EKITI</t>
  </si>
  <si>
    <t>faluyiisreal61@gmail.com</t>
  </si>
  <si>
    <t>Famoriyele Omolola Bukola</t>
  </si>
  <si>
    <t>Baptist Nursery primary school</t>
  </si>
  <si>
    <t>olajideomolola62@gmail.com</t>
  </si>
  <si>
    <t>FANIYI FUNMILAYO ELIZABETH</t>
  </si>
  <si>
    <t>E K/p / 13095</t>
  </si>
  <si>
    <t>fanifun1980@gmail.co</t>
  </si>
  <si>
    <t>Faparusi Folake felicia</t>
  </si>
  <si>
    <t>EFON/ALAAYE</t>
  </si>
  <si>
    <t>EK/P/09719</t>
  </si>
  <si>
    <t>faparusifolake@gmail.com</t>
  </si>
  <si>
    <t>13/ step 4</t>
  </si>
  <si>
    <t>FARAMADE OLUYEMISI BUkOLA</t>
  </si>
  <si>
    <t>ST MICHAEL CATH NUR/PRY SCHOOL IYIN EKITI</t>
  </si>
  <si>
    <t>EK/P/15198</t>
  </si>
  <si>
    <t>oluyemisifaramade@gmail.com</t>
  </si>
  <si>
    <t>SOCIAL SCIENCES</t>
  </si>
  <si>
    <t>LEVEL 8 ,STEP 3</t>
  </si>
  <si>
    <t>Farotimi Bosede Ruth</t>
  </si>
  <si>
    <t>EK/P/15939</t>
  </si>
  <si>
    <t>farotimibosederuth77@gmail.com</t>
  </si>
  <si>
    <t>FASINASI TITILAYO CECILIA</t>
  </si>
  <si>
    <t>EK/P/10774</t>
  </si>
  <si>
    <t>fasinasititilayo@28.gmail.com</t>
  </si>
  <si>
    <t>Fasunan Daniel Abiodun</t>
  </si>
  <si>
    <t>St Paul's Anglican N/P School,Orun Ekiti</t>
  </si>
  <si>
    <t>Again Ekiti</t>
  </si>
  <si>
    <t>EK/P/12330</t>
  </si>
  <si>
    <t>danielabiodun269@gmail.com</t>
  </si>
  <si>
    <t>FATILE MERCY TITILAYO ST. COLUMBA'S</t>
  </si>
  <si>
    <t>ST. COLUMBA'S CATH. N/P SCHOOL IGBEMO</t>
  </si>
  <si>
    <t>fatilemercy2@gmail.com</t>
  </si>
  <si>
    <t>GL 14 STEP 06</t>
  </si>
  <si>
    <t>Fatunla Caroline Adesola</t>
  </si>
  <si>
    <t>EK/P/02418</t>
  </si>
  <si>
    <t>adesolafatunla@gmail .com</t>
  </si>
  <si>
    <t>FAYEMI ANIKE ADESOLA</t>
  </si>
  <si>
    <t>ST, PETER CAC PILOT</t>
  </si>
  <si>
    <t>fayemianikeadee@gmail.com</t>
  </si>
  <si>
    <t>IBILADE OLUWATOYIN SEUN</t>
  </si>
  <si>
    <t>ST BENEDICT'S NURSERY/PRIMARY SCHOOL IGEDE-EKITI</t>
  </si>
  <si>
    <t>Ibiladeoluwatoyin@yahoo.com</t>
  </si>
  <si>
    <t>IDOWU BEATRICE IYABO</t>
  </si>
  <si>
    <t>Ansar-Ud-Deen</t>
  </si>
  <si>
    <t>EK/P/10718</t>
  </si>
  <si>
    <t>nelsonsiegel68@gmail.com</t>
  </si>
  <si>
    <t>IDOWU DEBORAH FEYISAYO</t>
  </si>
  <si>
    <t>ST. DAVID'S NURSERY/PRIMARY SCHOOL AFAO-Ek,</t>
  </si>
  <si>
    <t>EK/P/11157</t>
  </si>
  <si>
    <t>iddeborah01@gmail.com</t>
  </si>
  <si>
    <t>Chief Assistant pupil II/Class Teacher</t>
  </si>
  <si>
    <t>IDOWU FUNKE MARY</t>
  </si>
  <si>
    <t>BAPTIST NURSERY AND PRIMARY SCHOOL, IGEDE EKITI.IR</t>
  </si>
  <si>
    <t>EK/P/10508</t>
  </si>
  <si>
    <t>funkei370@gmail.com</t>
  </si>
  <si>
    <t>ALL SUBJEC</t>
  </si>
  <si>
    <t>GRADE LEVEL 13, STEP 5</t>
  </si>
  <si>
    <t>IGBALAJOBI BENJAMIN DARE</t>
  </si>
  <si>
    <t>EMMANUEL ANGLICAN NURSERY /PRIMARY SCHOOL</t>
  </si>
  <si>
    <t>EK/P/08582</t>
  </si>
  <si>
    <t>Igbalajobibenjamindare957@gmail.com</t>
  </si>
  <si>
    <t>ENGLISH/SOCIAL</t>
  </si>
  <si>
    <t>ILESANMI TOYIN OMOWUMI</t>
  </si>
  <si>
    <t>ST BENEDICT'S CATH NUR/PRY SCHOOL, IGEDE -EKITI.</t>
  </si>
  <si>
    <t>EK/P/06005</t>
  </si>
  <si>
    <t>toyinomowumiilesanmi303@gmail.com.</t>
  </si>
  <si>
    <t>AGRICULTURAL SCIENCE (DM)</t>
  </si>
  <si>
    <t>Isikaye Cecilia Kikelomo</t>
  </si>
  <si>
    <t>isikayececiliakikelomo@gmail.com</t>
  </si>
  <si>
    <t>Isola Adejoke Tolulope</t>
  </si>
  <si>
    <t>EK/P/30115</t>
  </si>
  <si>
    <t>isolaadejoke5@gmail.com</t>
  </si>
  <si>
    <t>ISOLA COMFORT YEMISI</t>
  </si>
  <si>
    <t>Muslim Nur/pri school Iworoko Ekiti</t>
  </si>
  <si>
    <t>EK/P/09312</t>
  </si>
  <si>
    <t>isolacomfort@gmail.com</t>
  </si>
  <si>
    <t>GRADE 14, STEP 6</t>
  </si>
  <si>
    <t>Isola Funmilayo Kemisola</t>
  </si>
  <si>
    <t>Community primary school Oke -Agbe 11.</t>
  </si>
  <si>
    <t>EK/P/12927</t>
  </si>
  <si>
    <t>isholafunmilayo007@gmail.com</t>
  </si>
  <si>
    <t>Chief Assistant Pupils Tutor</t>
  </si>
  <si>
    <t>JACOB IDOWU OYEBAMIJI</t>
  </si>
  <si>
    <t>St Patrick Nursery&amp;pry school Are Ekiti</t>
  </si>
  <si>
    <t>EMURE EkITI</t>
  </si>
  <si>
    <t>EK/R/00604</t>
  </si>
  <si>
    <t>jacobidowu1983@gmail.com</t>
  </si>
  <si>
    <t>Maths/Economics</t>
  </si>
  <si>
    <t>Jenyo Omowumi Elizabeth</t>
  </si>
  <si>
    <t>SUBEB Model Nursery/primary school Afao Ekiti</t>
  </si>
  <si>
    <t>Epe Ijero</t>
  </si>
  <si>
    <t>EK/P/10431</t>
  </si>
  <si>
    <t>Elizabethjenyo96@gmail.com</t>
  </si>
  <si>
    <t>JIMOH IDOWU MUIDEEN</t>
  </si>
  <si>
    <t>St Philip Catholic Nursery and primary school ESURE EKITI</t>
  </si>
  <si>
    <t>EK/P/12926</t>
  </si>
  <si>
    <t>jidowu576@gmail.com</t>
  </si>
  <si>
    <t>Jimoh Rashidat Omoboade</t>
  </si>
  <si>
    <t>A U D N/P School Awo Ekiti P V 06</t>
  </si>
  <si>
    <t>E K/P/00206</t>
  </si>
  <si>
    <t>jimohomoboade@gmail.com</t>
  </si>
  <si>
    <t>Joel Mary Olufunke</t>
  </si>
  <si>
    <t>Omodewa pilot School Iworoko</t>
  </si>
  <si>
    <t>EK/P/15326</t>
  </si>
  <si>
    <t>maryjoel635@gmail.com</t>
  </si>
  <si>
    <t>Johnson Bolanle Bernice Bamgbose</t>
  </si>
  <si>
    <t>St Columba's Nursery&amp; primary school igbemo ekiti</t>
  </si>
  <si>
    <t>motunblack2beauty@gmail.com</t>
  </si>
  <si>
    <t>Kayode Racheal ldowu</t>
  </si>
  <si>
    <t>A U D Nl p school Awo Ekiti</t>
  </si>
  <si>
    <t>Ek/p/04806</t>
  </si>
  <si>
    <t>rechealidowu950@gmail.com</t>
  </si>
  <si>
    <t>Yoruba /social studies</t>
  </si>
  <si>
    <t>Assistant /Hm</t>
  </si>
  <si>
    <t>Grade Level 14/11</t>
  </si>
  <si>
    <t>A U D NURSERY AND PRIMARY SCHOOL IROPORA EKITI</t>
  </si>
  <si>
    <t>EK/P/ 14806</t>
  </si>
  <si>
    <t>Kazeemsidikat4@gmail. Com</t>
  </si>
  <si>
    <t>LEVEL 7 ,STEP 3</t>
  </si>
  <si>
    <t>Kolawole Abraham Taye</t>
  </si>
  <si>
    <t>St Michael's , Catholic Nursery and Primary School. Iyin-Ekiti</t>
  </si>
  <si>
    <t>Oke Imesi Ekiti</t>
  </si>
  <si>
    <t>EK/P/13873</t>
  </si>
  <si>
    <t>kolawoletaye871@gmail.com</t>
  </si>
  <si>
    <t>Lawal Mercy Abike</t>
  </si>
  <si>
    <t>St John's/CAC Nur and Pry.School,Awo-Ekiti</t>
  </si>
  <si>
    <t>EK/P/08513</t>
  </si>
  <si>
    <t>mercydomain1980@gmail.com</t>
  </si>
  <si>
    <t>LAWRENCE TEMIDAYO REBECCA</t>
  </si>
  <si>
    <t>EYEMOTE COMPREHENSIVE HIGH SCHOOL IYIN EKITI</t>
  </si>
  <si>
    <t>lGBARA ODO EKITI</t>
  </si>
  <si>
    <t>EK/S/07794</t>
  </si>
  <si>
    <t>lawrencetemidayo3@gmail.com</t>
  </si>
  <si>
    <t>Makanjuola Adedayo Margret</t>
  </si>
  <si>
    <t>A.U.D Nursery/Primary School.Iyin Ekiti.</t>
  </si>
  <si>
    <t>EK/P/13921</t>
  </si>
  <si>
    <t>makanjuolaam@gmail .com</t>
  </si>
  <si>
    <t>Mrs Akinbi Blessing Adenike</t>
  </si>
  <si>
    <t>A.U.D Nursery and Primary School Iyin Ekiti</t>
  </si>
  <si>
    <t>EK/P/08704</t>
  </si>
  <si>
    <t>akinbiadenikeblessing@gmail.com</t>
  </si>
  <si>
    <t>MRS DADA OLUFUNKE ADENIKE</t>
  </si>
  <si>
    <t>Ek/p/14984</t>
  </si>
  <si>
    <t>dadaolufunke 4@gmail.com</t>
  </si>
  <si>
    <t>Computer integrated science</t>
  </si>
  <si>
    <t>MRS SERIKI OLUSOLA TOMILOLA</t>
  </si>
  <si>
    <t>METHODIST NURSERY AND PRIMARY SCHOOL OKE OJA ARAMOKO EKITI</t>
  </si>
  <si>
    <t>EK/P/06301</t>
  </si>
  <si>
    <t>tomilolaadesuaseriki@gmail.com</t>
  </si>
  <si>
    <t>MUSA ESTHER TAIWO</t>
  </si>
  <si>
    <t>COMMUNITY NURSERY AND PRIMARY SCHOOL 'B' IGEDE</t>
  </si>
  <si>
    <t>EK/P/0324420</t>
  </si>
  <si>
    <t>temusa37@gmail.com</t>
  </si>
  <si>
    <t>COMPUTER/ECONOMY</t>
  </si>
  <si>
    <t>Obafemi Oluwakemi Sarah</t>
  </si>
  <si>
    <t>St Williams Catholic Nursery and primary school Igemo</t>
  </si>
  <si>
    <t>Ek,/P/15521</t>
  </si>
  <si>
    <t>obafemioluwakemi72@gmail.com</t>
  </si>
  <si>
    <t>Primary Education/Reabilitation Education</t>
  </si>
  <si>
    <t>Asst.pupil Tutor</t>
  </si>
  <si>
    <t>GL 07/07</t>
  </si>
  <si>
    <t>Obafemi Sunday Adegbola</t>
  </si>
  <si>
    <t>sundayadegbola79@gmail.com</t>
  </si>
  <si>
    <t>Obaweya Opeyemi Oluwtosin</t>
  </si>
  <si>
    <t>Muslim Nur/pry school Iworoko Ekiti</t>
  </si>
  <si>
    <t>EK/P/15706</t>
  </si>
  <si>
    <t>opeyemioluwatosin483@gmail.com</t>
  </si>
  <si>
    <t>ODETUYI ADESOLA KEMISOLA</t>
  </si>
  <si>
    <t>ST MICHAEL CATHOLIC NUR/PRY SCHOOL IYIN EKITI</t>
  </si>
  <si>
    <t>EK/P/14629</t>
  </si>
  <si>
    <t>adesolaodetuyi@gmail.com</t>
  </si>
  <si>
    <t>Odeyemi Olufunke Abiodun</t>
  </si>
  <si>
    <t>Saint Paul's Anglican Nursery and Primary school Orun - Ekiti</t>
  </si>
  <si>
    <t>Afao - Ekiti</t>
  </si>
  <si>
    <t>odeyemiolufunke2017@gmail.com</t>
  </si>
  <si>
    <t>Saint Paul's Anglican Nursery and Primary school</t>
  </si>
  <si>
    <t>ODUNAYO ADESOLA</t>
  </si>
  <si>
    <t>ST PETER C A C PILOT IGEDE EKITI</t>
  </si>
  <si>
    <t>EK/P/14594</t>
  </si>
  <si>
    <t>Odunsola@Gmail.com</t>
  </si>
  <si>
    <t>SOcial studies</t>
  </si>
  <si>
    <t>CLASS TEACHER9</t>
  </si>
  <si>
    <t>ODUTOLA OLUWASANMI SAMUEL</t>
  </si>
  <si>
    <t>ST. PHILIP'S UNITED NURSERY AND PRIMARY SCHOOL, IROPORA EKITI.</t>
  </si>
  <si>
    <t>EK/P/11414</t>
  </si>
  <si>
    <t>sanmiodutola@gmail.com</t>
  </si>
  <si>
    <t>Ogbowa Taiwo Eunice</t>
  </si>
  <si>
    <t>Oke Aga Community Nursery and Primary School Igede Ekiti</t>
  </si>
  <si>
    <t>KG/R/07904</t>
  </si>
  <si>
    <t>ogbowataiwo002@gmail.com</t>
  </si>
  <si>
    <t>8 Step 2</t>
  </si>
  <si>
    <t>Oginni Margaret bosede</t>
  </si>
  <si>
    <t>E K/P15628</t>
  </si>
  <si>
    <t>oginnimargaret@gmail.com</t>
  </si>
  <si>
    <t>Ogundipe -Peter Bolanle</t>
  </si>
  <si>
    <t>St Michael Catholic Nursary/Primary School, Iyin-Ekit</t>
  </si>
  <si>
    <t>Iyin-Ekit</t>
  </si>
  <si>
    <t>EK/P/12444</t>
  </si>
  <si>
    <t>ogundipebolanle01@gmail.com</t>
  </si>
  <si>
    <t>OGUNGBAMIGBE OLUWASEUN VICTORIA</t>
  </si>
  <si>
    <t>A.U D NURSERY/ PRIMARY SCHL IYIN EKITI</t>
  </si>
  <si>
    <t>EK/P/13627</t>
  </si>
  <si>
    <t>ogungbamigbeo@gmail.com</t>
  </si>
  <si>
    <t>LEVEL13 Step 4</t>
  </si>
  <si>
    <t>Ogunje Bukola Mercy</t>
  </si>
  <si>
    <t>St David's Ang , school sfao</t>
  </si>
  <si>
    <t>bukolamercy84@gmail.com</t>
  </si>
  <si>
    <t>OGUNLADE FISAYO RACHEAL</t>
  </si>
  <si>
    <t>ST JOHN'S C.A.C N/P SCHOOL AWO EKITI</t>
  </si>
  <si>
    <t>iREPODUN/IFELODUN</t>
  </si>
  <si>
    <t>Ek/P/12143</t>
  </si>
  <si>
    <t>fisayorachealogunlade@gmail.com</t>
  </si>
  <si>
    <t>OGUNLADE IYIOLA TAYO</t>
  </si>
  <si>
    <t>ST MICHAEL'S CATHOLIC NURSERY AND PRIMARY SCHOOL</t>
  </si>
  <si>
    <t>iyiolatayo6@gmail.com</t>
  </si>
  <si>
    <t>GL 13 STEP 2</t>
  </si>
  <si>
    <t>OGUNLANA CATHERINE ADESOYE</t>
  </si>
  <si>
    <t>CHILDREN HOME NUR AND PRY SCHL,IYIN -EKITI.</t>
  </si>
  <si>
    <t>ISAN -EKITI</t>
  </si>
  <si>
    <t>EK/P/03045</t>
  </si>
  <si>
    <t>ogunlanaca@gmail.com</t>
  </si>
  <si>
    <t>Ogunleye Adekemi Adeyemi</t>
  </si>
  <si>
    <t>Ita isai community Nursery And Primary school igbemo Ekiti</t>
  </si>
  <si>
    <t>Ogunleye@yahoo.com</t>
  </si>
  <si>
    <t>Theater Art And music</t>
  </si>
  <si>
    <t>OGUNLEYE MAYOWA</t>
  </si>
  <si>
    <t>MUSLIM N/P/SCHOOL IYIN EKITIi</t>
  </si>
  <si>
    <t>Ek/P/12932</t>
  </si>
  <si>
    <t>mayowaogunleye3@gmail.com</t>
  </si>
  <si>
    <t>OGUNMOLA KAYODE PHILIPS</t>
  </si>
  <si>
    <t>BAPTIST PRY SCHOOL IYIN EKITI</t>
  </si>
  <si>
    <t>EK/10797</t>
  </si>
  <si>
    <t>kayodeogunmola82@gmail.com</t>
  </si>
  <si>
    <t>GL13 STEP5</t>
  </si>
  <si>
    <t>OGUNNIYI ESTHER FEYISAYO</t>
  </si>
  <si>
    <t>EK/P/11636</t>
  </si>
  <si>
    <t>feyiogunniyi0305@gmail.com</t>
  </si>
  <si>
    <t>Ogunrinde comfort wuraola</t>
  </si>
  <si>
    <t>Baptist nursery and primary school igede ekiti</t>
  </si>
  <si>
    <t>EK/P/14559</t>
  </si>
  <si>
    <t>Call teacher</t>
  </si>
  <si>
    <t>GLO 12 5</t>
  </si>
  <si>
    <t>OGUNSAKIN ANTHONIA ADEJOKE</t>
  </si>
  <si>
    <t>MUSLIM NURSERY AND PRIMARY SCHOOL AFAO EKITI</t>
  </si>
  <si>
    <t>ARA-EKITI, IKOLE LOCAL GOVERNMENT</t>
  </si>
  <si>
    <t>olamiposiogunsakin2109@gmail.com</t>
  </si>
  <si>
    <t>GL08 STEP 3</t>
  </si>
  <si>
    <t>OGUNSOLA TEMITOPE ADEBIMPE</t>
  </si>
  <si>
    <t>EK/P/15097</t>
  </si>
  <si>
    <t>temitope2209@gmail.com</t>
  </si>
  <si>
    <t>OGUNTOLA SUNDAY OLALEKAN</t>
  </si>
  <si>
    <t>St Peter's C.A.C Pilot N/P SCHOOL,: IGEDE EKITI</t>
  </si>
  <si>
    <t>EK/P/14001</t>
  </si>
  <si>
    <t>sunnylekside4life@gmail.com</t>
  </si>
  <si>
    <t>Class Teacher/ Data Officer</t>
  </si>
  <si>
    <t>OGUNTOYINBO KEHINDE VICTORIA</t>
  </si>
  <si>
    <t>ST JOHN'S ANGLICAN NURSERY/PRIMARY SCHOOL IGEDE-EKITI</t>
  </si>
  <si>
    <t>EK/P/13400</t>
  </si>
  <si>
    <t>oguntoyinbok669@gmail.com</t>
  </si>
  <si>
    <t>P.E.S SOCIAL</t>
  </si>
  <si>
    <t>GL 13/ 3</t>
  </si>
  <si>
    <t>Oguntunase Oluyemisi Ayo</t>
  </si>
  <si>
    <t>St Paul's Anglican N/P school Orun Ekiti</t>
  </si>
  <si>
    <t>EK/P/05987</t>
  </si>
  <si>
    <t>yemisioguntause@gmail.com</t>
  </si>
  <si>
    <t>Ogunyemi Oluwayemisi Deborah</t>
  </si>
  <si>
    <t>St Patrick's Cath Nry/Pry school, Are Ekiti</t>
  </si>
  <si>
    <t>EK/P/09038</t>
  </si>
  <si>
    <t>uniqueanointed@gmail.com</t>
  </si>
  <si>
    <t>Senior Tutor</t>
  </si>
  <si>
    <t>OJO Elizabeth Olabisi</t>
  </si>
  <si>
    <t>St Paul's Anglican N/P School Orun Ekiti</t>
  </si>
  <si>
    <t>EK/P/10652</t>
  </si>
  <si>
    <t>elizabethojo754@gmail.com</t>
  </si>
  <si>
    <t>Ojo kehinde Stella</t>
  </si>
  <si>
    <t>ODO_URO community primary school</t>
  </si>
  <si>
    <t>Omuooke town</t>
  </si>
  <si>
    <t>EK/P/15418</t>
  </si>
  <si>
    <t>ojo92876@gmail.com</t>
  </si>
  <si>
    <t>Level o7</t>
  </si>
  <si>
    <t>Ojo Oladele Victor</t>
  </si>
  <si>
    <t>EJIKO COMMUNITY N P SCHOOL IYIN EKITI</t>
  </si>
  <si>
    <t>Ek/p/00039</t>
  </si>
  <si>
    <t>vickyojo77@gmail.com</t>
  </si>
  <si>
    <t>OJO OLUWABUNMI GRACE</t>
  </si>
  <si>
    <t>BAPTIST NURSERY AND PRIMARY SCHOOL IGEDE EKITI</t>
  </si>
  <si>
    <t>ooluwabunmi1985@gmail.com</t>
  </si>
  <si>
    <t>Ojo Oluwafunmilayo Stella</t>
  </si>
  <si>
    <t>A.U.D Nursery and Primary School Iropora Ekiti</t>
  </si>
  <si>
    <t>EK/P/15304</t>
  </si>
  <si>
    <t>oluwafunmilayostella708@gmail.com</t>
  </si>
  <si>
    <t>Ojo OLUWASEUN olayemi</t>
  </si>
  <si>
    <t>Not yet registered</t>
  </si>
  <si>
    <t>ojooluwaseun4347@gmail.co</t>
  </si>
  <si>
    <t>OKE EMMANUEL ENIITAN</t>
  </si>
  <si>
    <t>COMMUNITY NUR/PRY SCHOOL ARAROMI OBO, EKITI</t>
  </si>
  <si>
    <t>EK/P/144437</t>
  </si>
  <si>
    <t>adegbolaemmanuel01@gmail.com</t>
  </si>
  <si>
    <t>Oke Esther olusola</t>
  </si>
  <si>
    <t>Omodewa Pilot Nursery and Primary School, Iworoko Ekiti</t>
  </si>
  <si>
    <t>Ek/P/11710</t>
  </si>
  <si>
    <t>olusolaesther@gmail.com</t>
  </si>
  <si>
    <t>PRIN.ASST.PUPIL TUTOR</t>
  </si>
  <si>
    <t>Okoye Victoria Modupe</t>
  </si>
  <si>
    <t>Babamuboni Memorial Nur/Pry School Iyin Ekiti</t>
  </si>
  <si>
    <t>EK/P/O2555</t>
  </si>
  <si>
    <t>okoyevictoriamodupe61@gmail.com</t>
  </si>
  <si>
    <t>PHE(DOUBLE MAJOR)</t>
  </si>
  <si>
    <t>Okuwafemi Fadekemi Olubunmi</t>
  </si>
  <si>
    <t>CAC Nursery and primary school Iyin Ekiti</t>
  </si>
  <si>
    <t>EK/P/14795</t>
  </si>
  <si>
    <t>fadekemiowolabi@gmail.com</t>
  </si>
  <si>
    <t>OLAAJE FUNKE MERCY</t>
  </si>
  <si>
    <t>Muslim nursery and primary school Are_ekiti</t>
  </si>
  <si>
    <t>Ek/p/07258</t>
  </si>
  <si>
    <t>olaajefunkemercy@gmail.com</t>
  </si>
  <si>
    <t>OLADIPUPO ELIZABETH KEHINDE</t>
  </si>
  <si>
    <t>ALL SAINTS PILOT NURSERY/ PRIMARY SCHOOL</t>
  </si>
  <si>
    <t>OGBOMOSHO</t>
  </si>
  <si>
    <t>EK/P/12441</t>
  </si>
  <si>
    <t>oladipupokehinde1996@gmail.com</t>
  </si>
  <si>
    <t>Olajide Esther Morodayo</t>
  </si>
  <si>
    <t>Baptist Nursery and Primary School Iyin Ekiti</t>
  </si>
  <si>
    <t>EK/P/008</t>
  </si>
  <si>
    <t>olajidemorodayo@gmail.com</t>
  </si>
  <si>
    <t>Pess/Social</t>
  </si>
  <si>
    <t>OLAJIDE OLUWATOYIN ELIZABETH</t>
  </si>
  <si>
    <t>SUBEB MODEL N/P SCHOOL, AFAO</t>
  </si>
  <si>
    <t>olajideoluwatoyin2013@gmail.com</t>
  </si>
  <si>
    <t>OLAJIRE ESTHER OMOLEYE</t>
  </si>
  <si>
    <t>ST PETER'S CAC PILOT SCHOOL, IGEDE EKITI.</t>
  </si>
  <si>
    <t>olajire.omoleye@gmail.com</t>
  </si>
  <si>
    <t>OLALEYE CLARA IYABODE</t>
  </si>
  <si>
    <t>BAPTIST NUR/PRIMARY SCHOOL IYIN EKITI</t>
  </si>
  <si>
    <t>EK/P/14166</t>
  </si>
  <si>
    <t>olaleyeclaraolofinlade@gmail.com</t>
  </si>
  <si>
    <t>OLALEYE TOSIN DORCAS</t>
  </si>
  <si>
    <t>ST.BENEDICT'S CATH.NUR/PRY SCHOOL IGEDE- EKITI.</t>
  </si>
  <si>
    <t>EK/P/05542</t>
  </si>
  <si>
    <t>ojajunitosin@gmail.com</t>
  </si>
  <si>
    <t>OLAORE OLUYEMISI OLAYINKA</t>
  </si>
  <si>
    <t>ST PETER ANGLICAN PRIMARY SCHOOL IGBEMO EKITI</t>
  </si>
  <si>
    <t>EK\P\02868</t>
  </si>
  <si>
    <t>Oluyemisi Olayinka 123</t>
  </si>
  <si>
    <t>PES\CRS</t>
  </si>
  <si>
    <t>Olaoye Esther Olapeju</t>
  </si>
  <si>
    <t>Olaoyeesthe67@gmail.com</t>
  </si>
  <si>
    <t>Olasanmi Odunayo Blessed</t>
  </si>
  <si>
    <t>Community Nursery And Primary School Odo -Uro</t>
  </si>
  <si>
    <t>Ek/p/13621</t>
  </si>
  <si>
    <t>olasanmiodunayo450@gmail.com</t>
  </si>
  <si>
    <t>Olashina Idiat Olajumoke</t>
  </si>
  <si>
    <t>AUD pilot Nursery and Primary School, igbemo ekiti</t>
  </si>
  <si>
    <t>EK/P/15730</t>
  </si>
  <si>
    <t>jumyidiat80@gmail.com</t>
  </si>
  <si>
    <t>OLATUNDE EUNICE OMOLOLA</t>
  </si>
  <si>
    <t>EK/P/00210</t>
  </si>
  <si>
    <t>euniceomolola616@gmail.com</t>
  </si>
  <si>
    <t>EDUCATION ENGLISH</t>
  </si>
  <si>
    <t>Olayanju Anike aina</t>
  </si>
  <si>
    <t>St Williams Nur I primary school Igbemo Ekiti</t>
  </si>
  <si>
    <t>Ek/p/00202</t>
  </si>
  <si>
    <t>olayanjuanike68@gmail.com</t>
  </si>
  <si>
    <t>Sos/adult</t>
  </si>
  <si>
    <t>Hend Teacher</t>
  </si>
  <si>
    <t>OLAYISADE OLANIKE ABIODUN</t>
  </si>
  <si>
    <t>MUSLIM NURSERY AND PRIMARY SCHOOL IWOROKO EKITI</t>
  </si>
  <si>
    <t>EK/P/09110</t>
  </si>
  <si>
    <t>olayisade2024@gmail.com</t>
  </si>
  <si>
    <t>OLAYISADE OLUWASEUN DAVID</t>
  </si>
  <si>
    <t>SUBEB MODEL NURSERY AND PRIMARY SCHOOL, AFAO EKITI</t>
  </si>
  <si>
    <t>EK/P/11596</t>
  </si>
  <si>
    <t>arkofgod1@gmail.com</t>
  </si>
  <si>
    <t>Olofin Bosede Bukola</t>
  </si>
  <si>
    <t>Methodist Nur/Pry School Iyin Ekiti</t>
  </si>
  <si>
    <t>EK/P/14620</t>
  </si>
  <si>
    <t>bosedeolofin6@gmail.com</t>
  </si>
  <si>
    <t>Primary Education Studies/Social Studies</t>
  </si>
  <si>
    <t>GL.8/3</t>
  </si>
  <si>
    <t>Olofinlade Grace Mayowa.</t>
  </si>
  <si>
    <t>CAC, N/P SCHL, AFAO- EKITI.</t>
  </si>
  <si>
    <t>IKERE - EKITI.</t>
  </si>
  <si>
    <t>EK/09734</t>
  </si>
  <si>
    <t>olofinladegrace24@gmail.com</t>
  </si>
  <si>
    <t>PES/ AGRIC. EDUC.</t>
  </si>
  <si>
    <t>CL. TR.</t>
  </si>
  <si>
    <t>GL.14 step 3</t>
  </si>
  <si>
    <t>OLONIJAYE MODUPE HELEN</t>
  </si>
  <si>
    <t>METHODIST NUR/PRY SCHOOL IYIN-EKITI</t>
  </si>
  <si>
    <t>Ek/P/13074</t>
  </si>
  <si>
    <t>modupehelen91@gmail.com</t>
  </si>
  <si>
    <t>PES-SOS</t>
  </si>
  <si>
    <t>Olorunsola Olayinka Olu</t>
  </si>
  <si>
    <t>St David's Ang Nur/Pry School, Afao Ekiti</t>
  </si>
  <si>
    <t>EK/P/07266</t>
  </si>
  <si>
    <t>olorunsolaolayinka@gmail.com</t>
  </si>
  <si>
    <t>OLOWOJOLA FLORENCE ADENIKE</t>
  </si>
  <si>
    <t>METHODIST PRIMARY SCHOOL IGEDE</t>
  </si>
  <si>
    <t>Ek/P/00719</t>
  </si>
  <si>
    <t>florenceadenike345@gmail.com</t>
  </si>
  <si>
    <t>OLOWOOKERE EBENEZER TEMITOPE</t>
  </si>
  <si>
    <t>SUBEB MODEL NUR PRY SCHOOL AFAO EKITI</t>
  </si>
  <si>
    <t>EK/P/06419</t>
  </si>
  <si>
    <t>topeolowookere247@gmail.com</t>
  </si>
  <si>
    <t>Olowookere Feyisayo</t>
  </si>
  <si>
    <t>AUD Nursery/ Primary School Orun</t>
  </si>
  <si>
    <t>EK/P/12827</t>
  </si>
  <si>
    <t>feyisayoolowookere@gmail.com</t>
  </si>
  <si>
    <t>Olubobokun Eunice Adesola</t>
  </si>
  <si>
    <t>Methodist N/P school Iyin-Ekiti</t>
  </si>
  <si>
    <t>EK/P/05831</t>
  </si>
  <si>
    <t>euniceadesola70@gmail.com</t>
  </si>
  <si>
    <t>Assistance head teacher/Head teacher</t>
  </si>
  <si>
    <t>OLUBUYIDE MARGARET OLUWAYEMISI</t>
  </si>
  <si>
    <t>EK/P/02770</t>
  </si>
  <si>
    <t>margaretoluwayemisiolubuyide@gmail.com</t>
  </si>
  <si>
    <t>HEADTEACHER /CHIEF PUPIL TUTOR</t>
  </si>
  <si>
    <t>Oludipe Oluwayomi Olumide</t>
  </si>
  <si>
    <t>Oke owa community Nursery and primary school.Igede Ekiti</t>
  </si>
  <si>
    <t>EK/P/10399</t>
  </si>
  <si>
    <t>74oludipe@gmail.com</t>
  </si>
  <si>
    <t>Oludipe.Grace Adebisi</t>
  </si>
  <si>
    <t>Community Nursery and primary school 'B',Igede Ekiti</t>
  </si>
  <si>
    <t>EK/P/11694</t>
  </si>
  <si>
    <t>oludipegrace@gmail.com</t>
  </si>
  <si>
    <t>Olusuyi Adedayo Andrew</t>
  </si>
  <si>
    <t>Community Nursery and primary school Iketun Afao Ekiti</t>
  </si>
  <si>
    <t>EK/P/11701</t>
  </si>
  <si>
    <t>adedayoolusuyi@gmail.com</t>
  </si>
  <si>
    <t>GL15 STEP2</t>
  </si>
  <si>
    <t>Olutoki Mary Morenike</t>
  </si>
  <si>
    <t>St Benedict nursery and primary school igede Ekiti</t>
  </si>
  <si>
    <t>EK/P/11925</t>
  </si>
  <si>
    <t>maryolutoki5@gmail.com</t>
  </si>
  <si>
    <t>OLUWABUSUYI EUNICE BOLANLE</t>
  </si>
  <si>
    <t>METHODIST NURSERY /PRIMARY SCHOOL</t>
  </si>
  <si>
    <t>EK/P/13927</t>
  </si>
  <si>
    <t>oluwabusuyibolanle@gmail.com</t>
  </si>
  <si>
    <t>Oluwabusuyi Funmilayo Mary</t>
  </si>
  <si>
    <t>Community Nursery and Primary School A, Igede Ekiti</t>
  </si>
  <si>
    <t>EK/P/14955</t>
  </si>
  <si>
    <t>oluwabusuyimaryfunmilayo@gmail.com</t>
  </si>
  <si>
    <t>Grade 12</t>
  </si>
  <si>
    <t>Oluwadare Kehinde</t>
  </si>
  <si>
    <t>Oke Agbe Community Primary School,Iyin Ekiti.</t>
  </si>
  <si>
    <t>EK/P/13915</t>
  </si>
  <si>
    <t>kehindeoluwadare3@gmail.com</t>
  </si>
  <si>
    <t>12/Step 3</t>
  </si>
  <si>
    <t>OLUWAFEMI FADEKEMI OLUWABUNMI</t>
  </si>
  <si>
    <t>C.A.C. NURSERY /PRY SCHOOL , IYIN EKITI</t>
  </si>
  <si>
    <t>fadkem28@gmail.com</t>
  </si>
  <si>
    <t>OLUWAFEMI SUNDAY OBASANJO</t>
  </si>
  <si>
    <t>St Philip's Nur/pry school, Esure Ekiti</t>
  </si>
  <si>
    <t>EK/P/15900</t>
  </si>
  <si>
    <t>obasanjooluwafemi@gmail.com</t>
  </si>
  <si>
    <t>Mathematics/Physics</t>
  </si>
  <si>
    <t>OLUWASOLA DEBORAH OYEWUMI</t>
  </si>
  <si>
    <t>MUSLIM NURSERY/PRIMARY SCHOOL IYIN EKITI</t>
  </si>
  <si>
    <t>EK/P/13675</t>
  </si>
  <si>
    <t>deborayoluwasolao@gmail.com</t>
  </si>
  <si>
    <t>Oluwasuyi Comfort Oluwayemisi</t>
  </si>
  <si>
    <t>Baptist Nur/Pry School, Igede Ekiti</t>
  </si>
  <si>
    <t>EK/P/11219</t>
  </si>
  <si>
    <t>oluwasuyiyemisi@gmail.com</t>
  </si>
  <si>
    <t>Oluwole Catherine Adesola</t>
  </si>
  <si>
    <t>Shepherd N/P school irona Ado Ekiti,Ekiti state</t>
  </si>
  <si>
    <t>Igemo Ekiti</t>
  </si>
  <si>
    <t>Ek/P/12905</t>
  </si>
  <si>
    <t>oluwoleadesola61@gmail.com</t>
  </si>
  <si>
    <t>Accounting/business education</t>
  </si>
  <si>
    <t>Chief asst. Pupil tutor II</t>
  </si>
  <si>
    <t>Omodara Bola Janet</t>
  </si>
  <si>
    <t>Oke Owa Community Nursery and Primary School,Igede Ekiti</t>
  </si>
  <si>
    <t>EK/P/07641</t>
  </si>
  <si>
    <t>omodarabolajanet@gmail.com</t>
  </si>
  <si>
    <t>OMODARA REGINA ADESOYE</t>
  </si>
  <si>
    <t>CAC NURSERY AND PRIMARY SCHOOL AFAO</t>
  </si>
  <si>
    <t>EK/P/00775</t>
  </si>
  <si>
    <t>omodaradesoye@gmail.com</t>
  </si>
  <si>
    <t>P</t>
  </si>
  <si>
    <t>Omojola bolarinwa margaret</t>
  </si>
  <si>
    <t>St Williams Nur/pry Igbemo Ekiti.</t>
  </si>
  <si>
    <t>T.V 1672589741</t>
  </si>
  <si>
    <t>bolarinwamargaret@gmail.com</t>
  </si>
  <si>
    <t>Asst.H.m</t>
  </si>
  <si>
    <t>OMOJOLA JULIE ADEYEMI</t>
  </si>
  <si>
    <t>E K/S/10324</t>
  </si>
  <si>
    <t>Julie omojo@gmail.com</t>
  </si>
  <si>
    <t>Pes /English</t>
  </si>
  <si>
    <t>OMOLEYE ADEBUNMI FAUSTINA</t>
  </si>
  <si>
    <t>ST.MICHAEL'S A/C NUR/PRY SCHOOL AJILOSUN ADO EKITI</t>
  </si>
  <si>
    <t>EK/R/00792</t>
  </si>
  <si>
    <t>adebunmiomoleye@gmail.com</t>
  </si>
  <si>
    <t>BUSINESS EDUCATION (ACCOUNTING)</t>
  </si>
  <si>
    <t>Omotayo Comfort Oluwanisola</t>
  </si>
  <si>
    <t>A.U.D Nursery and Primary School, Igede Ekiti</t>
  </si>
  <si>
    <t>oluwanisolaomotayo2@gmail.com</t>
  </si>
  <si>
    <t>Gl 07 step 04</t>
  </si>
  <si>
    <t>OMOTAYO OLUWABUNMI BOSEDE</t>
  </si>
  <si>
    <t>BAPTIST PRIMARY SCHOOL IYIN EKITI</t>
  </si>
  <si>
    <t>EK/PQE/BO23/00132</t>
  </si>
  <si>
    <t>omotayobosede75@gmail.com</t>
  </si>
  <si>
    <t>GL7 STEP4</t>
  </si>
  <si>
    <t>OMOTAYO TAiWO FLORENCE</t>
  </si>
  <si>
    <t>ST BENEDICT NUR/PRY SCHL IGEDE_EKITI</t>
  </si>
  <si>
    <t>Elk/P/11364</t>
  </si>
  <si>
    <t>OMOTAYO taiwoflorence@gmail.com</t>
  </si>
  <si>
    <t>14STEP4</t>
  </si>
  <si>
    <t>OMOTERE ADEBOLA DEBORAH</t>
  </si>
  <si>
    <t>Omodewa pilot nur/pry school,iworoko</t>
  </si>
  <si>
    <t>Ike ro</t>
  </si>
  <si>
    <t>EK/P/14898</t>
  </si>
  <si>
    <t>adeboladeborah13@gmail.com</t>
  </si>
  <si>
    <t>Omoyola Veronica olaitan</t>
  </si>
  <si>
    <t>Babamuboni memorial Anglican nursery and primary school iyin ekiti</t>
  </si>
  <si>
    <t>EK/P/13166</t>
  </si>
  <si>
    <t>omoyolav@gmail.com</t>
  </si>
  <si>
    <t>Grade13</t>
  </si>
  <si>
    <t>ONI EMMANUEL ADEKUNLE</t>
  </si>
  <si>
    <t>ST JOHN'S CAC N/P SCHOOL</t>
  </si>
  <si>
    <t>EK/P/02739</t>
  </si>
  <si>
    <t>oniemmanuel102@gmail.com</t>
  </si>
  <si>
    <t>ONI HALIMAT DAMILOLA</t>
  </si>
  <si>
    <t>onilimat@gmail.com</t>
  </si>
  <si>
    <t>Oni-Adebayo Oluwaseun ifeoluwa</t>
  </si>
  <si>
    <t>EK/P/14876</t>
  </si>
  <si>
    <t>adebayoo793@gmail.com</t>
  </si>
  <si>
    <t>Early childhood care and Education</t>
  </si>
  <si>
    <t>GL07 STEP 3</t>
  </si>
  <si>
    <t>Onipede abiding</t>
  </si>
  <si>
    <t>SUBEB Model Nursery and primary school Afao Ekiti</t>
  </si>
  <si>
    <t>Onipedeabiodun667@gmail.com</t>
  </si>
  <si>
    <t>G8 step2</t>
  </si>
  <si>
    <t>OPEYEMI OLAYINKA GRACE</t>
  </si>
  <si>
    <t>BAPTIST PRIMARY SCHOOL, IYIN EKITI</t>
  </si>
  <si>
    <t>EKSG/P/12938</t>
  </si>
  <si>
    <t>opeyemi1010@gmail.com</t>
  </si>
  <si>
    <t>GL10 STEP 6</t>
  </si>
  <si>
    <t>Oriire Bukola Mary</t>
  </si>
  <si>
    <t>Omodewa Pilot Nursery and primary school Iworoko--Ekiti</t>
  </si>
  <si>
    <t>Ek/R/04489</t>
  </si>
  <si>
    <t>Oriirebukky@gmail.com</t>
  </si>
  <si>
    <t>Health/Education</t>
  </si>
  <si>
    <t>Osamuyiwa Bolanle</t>
  </si>
  <si>
    <t>E K/p/13918</t>
  </si>
  <si>
    <t>Osamuyiwa @gmail.com</t>
  </si>
  <si>
    <t>History/ social</t>
  </si>
  <si>
    <t>Oseni Akeem Sola</t>
  </si>
  <si>
    <t>EK/P/00349</t>
  </si>
  <si>
    <t>oseniakeemsola50@gmail.com</t>
  </si>
  <si>
    <t>Chief pupils tutor</t>
  </si>
  <si>
    <t>Osunleye olayemi titilola</t>
  </si>
  <si>
    <t>ljan Ekiti</t>
  </si>
  <si>
    <t>horlars474@gmail.com</t>
  </si>
  <si>
    <t>Osunlola mary(Abe)</t>
  </si>
  <si>
    <t>Muslim nursery and primary school Are—Ekiti</t>
  </si>
  <si>
    <t>Ek/R/05253</t>
  </si>
  <si>
    <t>Marymicheal098@gmail.com</t>
  </si>
  <si>
    <t>Political science education</t>
  </si>
  <si>
    <t>8step 4</t>
  </si>
  <si>
    <t>Osunyomi Deborah Olabisi</t>
  </si>
  <si>
    <t>Omodewa pilot n/p school iworoko Ekiti</t>
  </si>
  <si>
    <t>Ek/P/15594</t>
  </si>
  <si>
    <t>osunyomiolabisi@gmail.com</t>
  </si>
  <si>
    <t>OTEKUNRIN KEHINDE BISI</t>
  </si>
  <si>
    <t>COMMUNITY NURSERY AND PRIMARY SCHOOL, ARAROMI ODO-URO, IYIN-EKITI</t>
  </si>
  <si>
    <t>EK/P/04425</t>
  </si>
  <si>
    <t>otekunrinkehinde83@gmail.com</t>
  </si>
  <si>
    <t>MATHEMATICS EDUCATION</t>
  </si>
  <si>
    <t>OTITOJU ADESOLA</t>
  </si>
  <si>
    <t>Ilu-Omoba Ekiti</t>
  </si>
  <si>
    <t>Ek/p/ 15301</t>
  </si>
  <si>
    <t>seyetee79@gmail.com</t>
  </si>
  <si>
    <t>Owoeye Bridget Titilayo</t>
  </si>
  <si>
    <t>Ek/P/15088</t>
  </si>
  <si>
    <t>owoeyebridgett@gmail.com</t>
  </si>
  <si>
    <t>Assistant Tutor ll</t>
  </si>
  <si>
    <t>OWOEYE Muibat Anike</t>
  </si>
  <si>
    <t>ST. BENEDICT CATHOLIC NUR/PRY SCHOOL IGEDE EKITI</t>
  </si>
  <si>
    <t>EFON -- ALAAYE</t>
  </si>
  <si>
    <t>EK/P/04119</t>
  </si>
  <si>
    <t>muibatbakare2@gmail.com</t>
  </si>
  <si>
    <t>OWOEYE OLUWASEUN AYOOLA</t>
  </si>
  <si>
    <t>ST DAVID'S N/P SCHOOL AFAO EKITI</t>
  </si>
  <si>
    <t>oluwaseunayoola08@gmail.com</t>
  </si>
  <si>
    <t>CLASS TEACHER/PUPILS TUTOR 11</t>
  </si>
  <si>
    <t>OWOEYE OPEYEMI GODGRACE</t>
  </si>
  <si>
    <t>EJIKO COMMUNITY NURSERY AND PRIMARY SCHOOL, IYIN -EKITI</t>
  </si>
  <si>
    <t>EK/P/14649</t>
  </si>
  <si>
    <t>owoeyeopeyemi63@gmail.com</t>
  </si>
  <si>
    <t>Owolabi Florence Bolanle</t>
  </si>
  <si>
    <t>Oke-Owa Community Nursery/Primary School Igede -Ekiti</t>
  </si>
  <si>
    <t>Kw/P/05583</t>
  </si>
  <si>
    <t>owolabiflorencebolanle@gmail.com</t>
  </si>
  <si>
    <t>Oyedele Bukola Omotade</t>
  </si>
  <si>
    <t>Community Nur/Pry School Araromi Odo-Uro.Iyin Ekiti</t>
  </si>
  <si>
    <t>EK/P/11419</t>
  </si>
  <si>
    <t>afolayanbukola2018@gmail.com</t>
  </si>
  <si>
    <t>OYELEYE OLUWASEUN OLUWAFEMI</t>
  </si>
  <si>
    <t>OMODEWA PILOT NURSERY/SCHOOL,IWOROKO-EKITI.</t>
  </si>
  <si>
    <t>ARAROMI-EKITI</t>
  </si>
  <si>
    <t>EK/P/11503</t>
  </si>
  <si>
    <t>oyeleyeoluwafemi388@gmail.com</t>
  </si>
  <si>
    <t>OYENIRAN OLUWAREMILEKUN OMOLARA</t>
  </si>
  <si>
    <t>IFESOWAPO COMMUNITY NURSERY AND PRIMARY SCHOOL IYIN EKITI PV51</t>
  </si>
  <si>
    <t>EK/P/08616</t>
  </si>
  <si>
    <t>oyeniranremilekun@gmail.com</t>
  </si>
  <si>
    <t>GRADE LEVEL 14 STEP 5</t>
  </si>
  <si>
    <t>PALMER ROSELINE OMOYEMI</t>
  </si>
  <si>
    <t>IFELODUN NURSERY/PRIMARY SCHOOL</t>
  </si>
  <si>
    <t>EK/P/06993</t>
  </si>
  <si>
    <t>palmerroseline00@gmail.com</t>
  </si>
  <si>
    <t>POPOOLA IBIWUMI</t>
  </si>
  <si>
    <t>ST BENEDICT NUR/PRY SCHL IGEDE- EKITI</t>
  </si>
  <si>
    <t>EK/P/3536</t>
  </si>
  <si>
    <t>Popoolaibiwumi@gmail.com</t>
  </si>
  <si>
    <t>SALAMI TITILAYO KHADIJAT</t>
  </si>
  <si>
    <t>MUSLIM NURSERY AND PRIMARY SCHOOL, IYIN EKITI</t>
  </si>
  <si>
    <t>Ek/P/10363</t>
  </si>
  <si>
    <t>salamititilayo41@gmail.com</t>
  </si>
  <si>
    <t>AGRIC/EDUCATION</t>
  </si>
  <si>
    <t>SALIU BUSIROH FUNMILOLA</t>
  </si>
  <si>
    <t>COMMUNITY NURSERY AND PRIMARY SCHOOL "B". ODO-URI IFE</t>
  </si>
  <si>
    <t>LEVEL 7 /STEP 3</t>
  </si>
  <si>
    <t>SAMUEL STELLA OLUWATOYIN</t>
  </si>
  <si>
    <t>ALL SAINTS' PILOT NURSERY AND PRIMARY SCHOOL,IYIN EKITI</t>
  </si>
  <si>
    <t>EK/P/10874</t>
  </si>
  <si>
    <t>samuelstellaoluwatoyin@gmail.com</t>
  </si>
  <si>
    <t>13 / 3</t>
  </si>
  <si>
    <t>TALABI OLUWAKEMI ABIMBOLA</t>
  </si>
  <si>
    <t>ST PATRICK'S CATHOLIC NURSERY AND PRIMARY SCHOOL, ARE EKITI</t>
  </si>
  <si>
    <t>EK/P/14902</t>
  </si>
  <si>
    <t>Oluwakemitalabi1@yahoo.com</t>
  </si>
  <si>
    <t>ST, PATRICK'S CATHOLIC NURSERY AND PRCIMARY SCHOOL ARE EKITI</t>
  </si>
  <si>
    <t>oluwakemitalabi1@yahoo.com</t>
  </si>
  <si>
    <t>YUSUF MUSA</t>
  </si>
  <si>
    <t>COMMUNITY NUR PRY</t>
  </si>
  <si>
    <t>EKOEDE</t>
  </si>
  <si>
    <t>EK/P/13997</t>
  </si>
  <si>
    <t>Yusufmusamayowa@gmail.com</t>
  </si>
  <si>
    <t>Yusuf OLUREMI SIMBIAT</t>
  </si>
  <si>
    <t>CAC N/PRY SCHOOL AFAO</t>
  </si>
  <si>
    <t>EK/P/12040</t>
  </si>
  <si>
    <t>PHYSICAL HEALTH EDUCATION (D/M)</t>
  </si>
  <si>
    <t>Adekola Tolulope Oyeyemi</t>
  </si>
  <si>
    <t>Ifelodun Nursery and Primary school Iworoko Ekiti</t>
  </si>
  <si>
    <t xml:space="preserve">IREPODUN/IFELODUN </t>
  </si>
  <si>
    <t>Ek/P/15684</t>
  </si>
  <si>
    <t>oluboba2013@yahoo.com</t>
  </si>
  <si>
    <t>Adeleye Florence Jumoke</t>
  </si>
  <si>
    <t>Ejiko Com/Nur And Primary school, Iyin Ekiti</t>
  </si>
  <si>
    <t>EK/P/10401</t>
  </si>
  <si>
    <t>florencejummy10@gmail.com</t>
  </si>
  <si>
    <t>Adelusi Fausat Toyin</t>
  </si>
  <si>
    <t>A. U. D Nursery and Primary school Iropora Ekiti Ekiti</t>
  </si>
  <si>
    <t>EK/P15515</t>
  </si>
  <si>
    <t>adelusifausat@gmail.com</t>
  </si>
  <si>
    <t>Social studies/pol</t>
  </si>
  <si>
    <t>Level 8 Step 2</t>
  </si>
  <si>
    <t>ADEYANJU MODUPE EREOLA</t>
  </si>
  <si>
    <t>AUD NURSERY AND PRIMARY SCHOOL,IROPORA EKITI</t>
  </si>
  <si>
    <t>EK/P/06573</t>
  </si>
  <si>
    <t>adeyanjumodupe8@gmail.com</t>
  </si>
  <si>
    <t>GRADE 14,STEP 7</t>
  </si>
  <si>
    <t>ADEYEMI JOSEPHINE KEHINDE</t>
  </si>
  <si>
    <t>A U D NURSERY AND PRIMARY SCHOOL, IROPORA EKITI</t>
  </si>
  <si>
    <t>KW/P/15822</t>
  </si>
  <si>
    <t>khndjsphn@gmail.com</t>
  </si>
  <si>
    <t>Afuye Stella Funke</t>
  </si>
  <si>
    <t>ST. MICHAEL'S CATHOLIC NUR/PRY SCHOOL, IYIN EKITI</t>
  </si>
  <si>
    <t>EK/P/10062</t>
  </si>
  <si>
    <t>afuyestellafunke@gmail.com</t>
  </si>
  <si>
    <t>AJAYI SHERIFAT TOYIN</t>
  </si>
  <si>
    <t>Muslim N/P School Iworoko Ekiti</t>
  </si>
  <si>
    <t>ajayisherifattt2025@gmail.com</t>
  </si>
  <si>
    <t>Assistant pupil'sTutor</t>
  </si>
  <si>
    <t>Grade Level 7 step I</t>
  </si>
  <si>
    <t>AKANLE EUNICE OMOLEWA</t>
  </si>
  <si>
    <t>IFESOWAPO COMMUNITY NURSERY/PRY SCHOOL,IYIN EKITI.P .V 51</t>
  </si>
  <si>
    <t>EK/P/02831</t>
  </si>
  <si>
    <t>euniceomolewa47@gmail.com</t>
  </si>
  <si>
    <t>15^2</t>
  </si>
  <si>
    <t>AKINWUMI OLUWATOSIN CHRISTIAN</t>
  </si>
  <si>
    <t>IFELODUN NURSERY AND PRIMARY SCHOOL,IWOROKO EKITI</t>
  </si>
  <si>
    <t>UNDER PROCESSING</t>
  </si>
  <si>
    <t>akinwumioluwatosin2023@gmail.com</t>
  </si>
  <si>
    <t>AKINYELE ALABA MODUPE</t>
  </si>
  <si>
    <t>St John nursery and primary school igede ekiti</t>
  </si>
  <si>
    <t>Akinyelealaba5@gmail.com</t>
  </si>
  <si>
    <t>10 step5</t>
  </si>
  <si>
    <t>AKOMOLAFE ESTHER ADENIKE</t>
  </si>
  <si>
    <t>A.U.D. NURSERY AND PRIMARY SCHOOL IGEDE EKITI</t>
  </si>
  <si>
    <t>EK/P/10393</t>
  </si>
  <si>
    <t>adenikeakomolafe69@gmail.com</t>
  </si>
  <si>
    <t>Childhood Education</t>
  </si>
  <si>
    <t>ALADESIUN ADEREMI BIDEMI</t>
  </si>
  <si>
    <t>EK/P/12285</t>
  </si>
  <si>
    <t>bidemiaderemi21@gmail.com</t>
  </si>
  <si>
    <t>LEVEL 13 STEP 04</t>
  </si>
  <si>
    <t>AYENI FOLUSO LUCIA</t>
  </si>
  <si>
    <t>IFELODUN NURSERY / PRY SCHOOL IWOROKO EKITI</t>
  </si>
  <si>
    <t>EK/P/ 12375</t>
  </si>
  <si>
    <t>ayenifoluso1@gmail.com</t>
  </si>
  <si>
    <t>SOS / PES</t>
  </si>
  <si>
    <t>BABATUNDE YEMISI ABIOLA</t>
  </si>
  <si>
    <t>OKE AGA COMM N/P SCH, IGEDE EKITI</t>
  </si>
  <si>
    <t>EK/S/10471</t>
  </si>
  <si>
    <t>babatundeyemisi33@gmail.com</t>
  </si>
  <si>
    <t>SOCIAL AND CITIZENSHIP EDUCATION</t>
  </si>
  <si>
    <t>BAKARE FATIMOH ADUNNI</t>
  </si>
  <si>
    <t>IFELODUN NURSERY AND PRIMARY SCHOOL,IWOROKO EkITI</t>
  </si>
  <si>
    <t>adunnibakare277@gmail.com</t>
  </si>
  <si>
    <t>Balogun taibat adeola</t>
  </si>
  <si>
    <t>Muslim nursery and primary school Awo ekiti</t>
  </si>
  <si>
    <t>Ek/P/13923</t>
  </si>
  <si>
    <t>baloguntaibat182@gmail.com</t>
  </si>
  <si>
    <t>Economic / Geography</t>
  </si>
  <si>
    <t>Chief assistant pupil tutor ll</t>
  </si>
  <si>
    <t>BAMIGBOYE TOYIN JULIANAH</t>
  </si>
  <si>
    <t>IFELODUN NURSERY AND PRIMARY SCHOOL, IWOROKO EKITI</t>
  </si>
  <si>
    <t>EK/P/13096</t>
  </si>
  <si>
    <t>toyinbamigboye26@gmail.com</t>
  </si>
  <si>
    <t>Faparusi Adeola Mercy</t>
  </si>
  <si>
    <t>A U.D Nursery and primary school iyin Ekiti Ekiti state</t>
  </si>
  <si>
    <t>EK/P/14992</t>
  </si>
  <si>
    <t>faparusiadeola9@gmail.com</t>
  </si>
  <si>
    <t>Fayilenu Eunice yinka</t>
  </si>
  <si>
    <t>fayileuneuniceyinka@gmail</t>
  </si>
  <si>
    <t>ILORI TAIWO MORAKINYO</t>
  </si>
  <si>
    <t>EK/P/ 11504</t>
  </si>
  <si>
    <t>Itaiwo84@gmail.com</t>
  </si>
  <si>
    <t>GRADE 14, STEP 2</t>
  </si>
  <si>
    <t>Jegede Temitope comfort</t>
  </si>
  <si>
    <t>Methodist N/P School Iyin Ekiti</t>
  </si>
  <si>
    <t>EK/P/15578</t>
  </si>
  <si>
    <t>temitopejegede7@gmail.com</t>
  </si>
  <si>
    <t>Jimoh Toyin Abdulfatai</t>
  </si>
  <si>
    <t>A U D N /p school iyin Ekiti</t>
  </si>
  <si>
    <t>E K/P/09412</t>
  </si>
  <si>
    <t>Jimoh oluwatoyin abdulfatai @.comm</t>
  </si>
  <si>
    <t>JUNAED DAUD EMILOJU</t>
  </si>
  <si>
    <t>A U D N/P SCHOOL IYIN EKITI</t>
  </si>
  <si>
    <t>EK/P/07686</t>
  </si>
  <si>
    <t>daudjunaed2019@gmail.com</t>
  </si>
  <si>
    <t>14/ 7</t>
  </si>
  <si>
    <t>Komolafe Bosede christianah</t>
  </si>
  <si>
    <t>Ifelodun Nur pry school iworoko</t>
  </si>
  <si>
    <t>EK/P/10246</t>
  </si>
  <si>
    <t>bosedechristy936@gmail.com</t>
  </si>
  <si>
    <t>OGUNBOLUDE BUKOLA STELLAMARIES</t>
  </si>
  <si>
    <t>OKE AGA COMMUNITY NUR/PRY SCHL IGEDE EKITI</t>
  </si>
  <si>
    <t>EK/P/12937</t>
  </si>
  <si>
    <t>stellamariesbukola@gmail.com</t>
  </si>
  <si>
    <t>Ogunremi Oluwabunmi Esther</t>
  </si>
  <si>
    <t>Muslim nursry and primary school Afao Ekiti</t>
  </si>
  <si>
    <t xml:space="preserve">Irepodun/ifelodun </t>
  </si>
  <si>
    <t>EK/R/02744</t>
  </si>
  <si>
    <t>ogunremiesther43@gmail.com</t>
  </si>
  <si>
    <t>Computer/ integrated science</t>
  </si>
  <si>
    <t>Ojo kehinde omowumi</t>
  </si>
  <si>
    <t>Baptist nursery and primary school iyin Ekiti</t>
  </si>
  <si>
    <t>Ek/p/13003</t>
  </si>
  <si>
    <t>ojokenny2026@gmail.com</t>
  </si>
  <si>
    <t>OLADIPUPO MOGBONJUBOLA ADUKE</t>
  </si>
  <si>
    <t>BAPTIST NURSERY /PRIMARY SCHOOL, ESURE EKITI</t>
  </si>
  <si>
    <t>EK/P/09906</t>
  </si>
  <si>
    <t>Christianahaduke@gmail.com</t>
  </si>
  <si>
    <t>L14/Step 07</t>
  </si>
  <si>
    <t>OLAGOKE BOLANLE</t>
  </si>
  <si>
    <t>MUSLIM NURSERY AND PRIMARY SCHOOL L IYIN EKITI.</t>
  </si>
  <si>
    <t>EK/P/10551</t>
  </si>
  <si>
    <t>olagokebolanle288@gmail.com</t>
  </si>
  <si>
    <t>Olagunju toyin</t>
  </si>
  <si>
    <t>Emmanuel Anglican nursery and primary Awo ekiti</t>
  </si>
  <si>
    <t>EK/R/06006</t>
  </si>
  <si>
    <t>olagunjutoyin960@gmail.com</t>
  </si>
  <si>
    <t>Grade level 10/step 5</t>
  </si>
  <si>
    <t>OLANIPEKUN FUNKE VICTORIA</t>
  </si>
  <si>
    <t>SUBEB MODEL NURSERY AND PRIMARY SCHOOL AFOA EKITI</t>
  </si>
  <si>
    <t>EK/P/12148</t>
  </si>
  <si>
    <t>ONE LOVE AVENUE B66 ADO EKITI</t>
  </si>
  <si>
    <t>Oluwadare Bunmi Felicia</t>
  </si>
  <si>
    <t>Ifesowapo community nursery and primary school iyin ekiti</t>
  </si>
  <si>
    <t>Ewu-Ekiti</t>
  </si>
  <si>
    <t>EK/P/15483</t>
  </si>
  <si>
    <t>bunmidada93@gmail.com</t>
  </si>
  <si>
    <t>Pupil Tutor/ Class Teacher</t>
  </si>
  <si>
    <t>Oni Modupe Eunice</t>
  </si>
  <si>
    <t>Children's Home Nursery/Primary School Iyin Ekiti</t>
  </si>
  <si>
    <t>EK/P/15873</t>
  </si>
  <si>
    <t>eniolamary2011@gmail.com</t>
  </si>
  <si>
    <t>Oyinwola Cecilia yemisi</t>
  </si>
  <si>
    <t>St peters Nur/pry school, Are Ekiti</t>
  </si>
  <si>
    <t>EK/P/11174</t>
  </si>
  <si>
    <t>oyinwolacecilia@gmail.com</t>
  </si>
  <si>
    <t>Geography/Social studies</t>
  </si>
  <si>
    <t>Level 13 Step4</t>
  </si>
  <si>
    <t>Adaramodu Oluwayemisi Oreoluwa</t>
  </si>
  <si>
    <t>Omodewa Pilot Nursery &amp; Primary school</t>
  </si>
  <si>
    <t>Irepodun/Ifelodun Local Government</t>
  </si>
  <si>
    <t>Ijero -Ekiti</t>
  </si>
  <si>
    <t>EK/R/06582</t>
  </si>
  <si>
    <t>arekey164@gmail.com</t>
  </si>
  <si>
    <t>Adeniyi Kehinde Josephine</t>
  </si>
  <si>
    <t>Community Primary School Oke Agbe Iyin Ekiti</t>
  </si>
  <si>
    <t>Irepodun/Ifelodun Local government</t>
  </si>
  <si>
    <t>EK/P/13907</t>
  </si>
  <si>
    <t>josephinekehinde30@gmail.com</t>
  </si>
  <si>
    <t>Grade 13 Step 5</t>
  </si>
  <si>
    <t>AYENI FUNKE OLOMI</t>
  </si>
  <si>
    <t>MUSLIM N/P SCHOOL AWO EKITI</t>
  </si>
  <si>
    <t>IREPODUN/IFELODUN LOCAL GOVERNMENT</t>
  </si>
  <si>
    <t>EK/P/12146</t>
  </si>
  <si>
    <t>ayenifunke04@gmail.com</t>
  </si>
  <si>
    <t>JIMOH MONSURAT OMOLABAKE</t>
  </si>
  <si>
    <t>ALL SAINTS PILOT SCHOOL IYIN EKITI</t>
  </si>
  <si>
    <t>EK/R/03011</t>
  </si>
  <si>
    <t>Wumimonsurat1993@gmail.com</t>
  </si>
  <si>
    <t>BASIC SCIENCES</t>
  </si>
  <si>
    <t>OLORUNNISOLA FUNMITO RUTH</t>
  </si>
  <si>
    <t>EK/P/13037</t>
  </si>
  <si>
    <t>OLORUNNISOLA FUNMITO 1@gmail.com</t>
  </si>
  <si>
    <t>GRADE LEVEL 13 STEP 2</t>
  </si>
  <si>
    <t>Methodist Primary School Igede</t>
  </si>
  <si>
    <t>Akinola Janet Titilayo</t>
  </si>
  <si>
    <t>Ifelodun nursery and primary school. Iworoko Ekiti</t>
  </si>
  <si>
    <t>Irepodun/Ifelodun Local Government Area</t>
  </si>
  <si>
    <t>EK/P/11018</t>
  </si>
  <si>
    <t>akinolatitilayojanet@gmail.com</t>
  </si>
  <si>
    <t>Famuagun Adetola Folakemi</t>
  </si>
  <si>
    <t>Community Nursery and primary school,Iketun Afao Ekiti</t>
  </si>
  <si>
    <t>Irepodun/Ifelodun local Government Area</t>
  </si>
  <si>
    <t>famuagunfolakemi@gmail.com</t>
  </si>
  <si>
    <t>OLAOYE VICTORIA ABIKE</t>
  </si>
  <si>
    <t>ST. JOHN'S ANGLICAN NURSERY/PRIMARY SCHOOL,IGEDE EKITI.</t>
  </si>
  <si>
    <t>IREPODUN/IFELODUN LOCAL GOVERNMENT IGEDE EKITI.</t>
  </si>
  <si>
    <t>EK/P/14945</t>
  </si>
  <si>
    <t>olaoyeabikevictoria@gmail.com</t>
  </si>
  <si>
    <t>Babatunde temitayo munirta</t>
  </si>
  <si>
    <t>ST john Anglican nursery and primary school lgede ekiti</t>
  </si>
  <si>
    <t>Irepodun/ifelodun local government lgede</t>
  </si>
  <si>
    <t>1100750 OR TRC EK/p/15924</t>
  </si>
  <si>
    <t>No 13 okeilogbo street lgede ekiti</t>
  </si>
  <si>
    <t>OGUNSEEMI MOTUNRAYO ODUNAYO</t>
  </si>
  <si>
    <t>CAC NURSERY/PRIMARY SCHOOL,AFAO -EKITI</t>
  </si>
  <si>
    <t>IREPODUN/IFELODUN LOCAL GOVERNMENT,IGEDE EKITI</t>
  </si>
  <si>
    <t>motunrayoogunseemi@gmail.com</t>
  </si>
  <si>
    <t>Kolawole olusola Margaret</t>
  </si>
  <si>
    <t>Baptist Nur/pry school igede</t>
  </si>
  <si>
    <t>Irepodun/ifelodun Local Govt</t>
  </si>
  <si>
    <t>Ek/P/12878</t>
  </si>
  <si>
    <t>kolawoleolusola2@gmail.com</t>
  </si>
  <si>
    <t>Assistant PupilTutor</t>
  </si>
  <si>
    <t>IlUGBUSI FEYISAYO NIKE Mu</t>
  </si>
  <si>
    <t>MUSLIM NUR/PRY.SCHOOl IWOROKO -EKITI</t>
  </si>
  <si>
    <t>IREPODUN/IFELODUN LOCAL GOVT. IGEDE EKITI</t>
  </si>
  <si>
    <t>ESUN -EKITI</t>
  </si>
  <si>
    <t>EK/P/11678</t>
  </si>
  <si>
    <t>123 gmail.com</t>
  </si>
  <si>
    <t>Grd 14 /7</t>
  </si>
  <si>
    <t>EYEMOTE COMPREHENSIVE HIGH SCHOOL IYIN EKITI.</t>
  </si>
  <si>
    <t>IREPODUN/IFELODUN.</t>
  </si>
  <si>
    <t>EK/S/08664</t>
  </si>
  <si>
    <t>jumokeolukotun6@gmail.com</t>
  </si>
  <si>
    <t>Class teacher/Debuty Principal</t>
  </si>
  <si>
    <t>Adewole Bosede Kehinde</t>
  </si>
  <si>
    <t>Muslim N/P school iworoko Ekiti</t>
  </si>
  <si>
    <t>Irepodun/irepodun</t>
  </si>
  <si>
    <t>832-2086728</t>
  </si>
  <si>
    <t>adewolekehinde925@gmail.com</t>
  </si>
  <si>
    <t>Economic/political Science</t>
  </si>
  <si>
    <t>Level 7 ,step 3</t>
  </si>
  <si>
    <t>Afeni Bosede Oluwafunke</t>
  </si>
  <si>
    <t>KG/R/08103</t>
  </si>
  <si>
    <t>funkebosede112@gmail.com</t>
  </si>
  <si>
    <t>Assistance Pupils Tutor</t>
  </si>
  <si>
    <t>AYODELE SAMSON CHRISTOPHER</t>
  </si>
  <si>
    <t>St DAVID AfAO</t>
  </si>
  <si>
    <t>IREPODUN/IREPODUN</t>
  </si>
  <si>
    <t>EK/13468</t>
  </si>
  <si>
    <t>ayosam307@gmail.com</t>
  </si>
  <si>
    <t>DARAMOLA ROTIMI EMMANUEL</t>
  </si>
  <si>
    <t>ITAISAI COMMUNITY PRIMARY. SCHOOL IGBEMO EKITI</t>
  </si>
  <si>
    <t>IGHEMO EKITI</t>
  </si>
  <si>
    <t>EK/P/10903</t>
  </si>
  <si>
    <t>daramolarotimi89@gmail.com</t>
  </si>
  <si>
    <t>FADEYI ABIMBOLA FLORENCE</t>
  </si>
  <si>
    <t>ST MICHAEL’S CATHOLIC NURSERY AND PRIMARY SCHOOL, IYIN-EKITI.</t>
  </si>
  <si>
    <t>EK/P/11719</t>
  </si>
  <si>
    <t>abimbolaf24@gmail.com</t>
  </si>
  <si>
    <t>MRS.ADEDARA DEBORAH KEHINDE</t>
  </si>
  <si>
    <t>METHODIST NURSERY/PRIMARY SCHOOL,IYIN EKITI.</t>
  </si>
  <si>
    <t>IKERE EKITI.</t>
  </si>
  <si>
    <t>E K/P/11538</t>
  </si>
  <si>
    <t>kehindeadedara3@gmail.com</t>
  </si>
  <si>
    <t>PRIMARY EDUCATION STUDY(PES EDU).</t>
  </si>
  <si>
    <t>13 STEP 9</t>
  </si>
  <si>
    <t>OLABODE RACHEAL KEHINDE</t>
  </si>
  <si>
    <t>IFESOWAPO COMMUNITY NURSERY and PRIMARY SCHOOL IYIN EKITI P V51</t>
  </si>
  <si>
    <t>olabodekehinde2025@gmail.com</t>
  </si>
  <si>
    <t>CHIEF ASST ,PUPIL TUTOR</t>
  </si>
  <si>
    <t>Olusola Bukola Ige</t>
  </si>
  <si>
    <t>St. Peters CAC pilot N/P School, Igede Ekiti</t>
  </si>
  <si>
    <t>Irepodun/Irepodun</t>
  </si>
  <si>
    <t>EK/P/09738</t>
  </si>
  <si>
    <t>bukolaolushola653@gmail.com</t>
  </si>
  <si>
    <t>Chief Assistant Pupil Tutor (CAPT)</t>
  </si>
  <si>
    <t>ONI BOLA BEATRICE</t>
  </si>
  <si>
    <t>St.paul Anglican school,orun Ekiti</t>
  </si>
  <si>
    <t>EK/P/02746</t>
  </si>
  <si>
    <t>onibeatrice920@gmail.com</t>
  </si>
  <si>
    <t>14,step 6</t>
  </si>
  <si>
    <t>SULE TEMITAYO DORCAS</t>
  </si>
  <si>
    <t>COMMUNITY NUR/PRY SCHOOL lWOROKO</t>
  </si>
  <si>
    <t>EK/P/11535</t>
  </si>
  <si>
    <t>dorcastemitayo297@gmail.com</t>
  </si>
  <si>
    <t>Fajuyigbe Mary Omolayo</t>
  </si>
  <si>
    <t>St Paul's Anglican nursery and primary school Eyio Ekiti</t>
  </si>
  <si>
    <t>Irepodun/lfelodun</t>
  </si>
  <si>
    <t>Ek/P/10988</t>
  </si>
  <si>
    <t>Fajuyigbemary@gmail.com</t>
  </si>
  <si>
    <t>Ogunjobi omosade Funke</t>
  </si>
  <si>
    <t>Oke Owa Nur/primary school igede</t>
  </si>
  <si>
    <t>EK/P/13905</t>
  </si>
  <si>
    <t>funkeogunmodimu@gmail.com</t>
  </si>
  <si>
    <t>Olaitan Wuraola Elizabeth</t>
  </si>
  <si>
    <t>Community N/P School, lworoko-Ekiti</t>
  </si>
  <si>
    <t>EK/P/11014</t>
  </si>
  <si>
    <t>olagold845@gmail.com</t>
  </si>
  <si>
    <t>Olanipekun Sekinat Tosin</t>
  </si>
  <si>
    <t>St Paul's Nursery and Primary School Eyio Ekiti</t>
  </si>
  <si>
    <t>Ek/P/15350</t>
  </si>
  <si>
    <t>olanipekunsekinat299@gmail.com</t>
  </si>
  <si>
    <t>Salami khadijat Oriade</t>
  </si>
  <si>
    <t>Emmanuel Anglican Nursery and Primary School</t>
  </si>
  <si>
    <t>Ek/p/07001</t>
  </si>
  <si>
    <t>salamikhadijat15@gmail.com</t>
  </si>
  <si>
    <t>AKADRI Lateef Adebayo</t>
  </si>
  <si>
    <t>AUD N/p SCHOOL</t>
  </si>
  <si>
    <t>Irepodun\ifelodun</t>
  </si>
  <si>
    <t>EK/p/1454</t>
  </si>
  <si>
    <t>abdullateefakadri26@gmail.com</t>
  </si>
  <si>
    <t>Oloniyo Funke Toyin</t>
  </si>
  <si>
    <t>Children's home N\P iyin Ekiti</t>
  </si>
  <si>
    <t>Ek00622A26</t>
  </si>
  <si>
    <t>oloniyofunke45@gmail.com</t>
  </si>
  <si>
    <t>GL 8/ step 4</t>
  </si>
  <si>
    <t>Sule Ayomide Emmanuel</t>
  </si>
  <si>
    <t>AUD Pilot Igbemo Ekiti</t>
  </si>
  <si>
    <t>Irepodunn/ ifelodun</t>
  </si>
  <si>
    <t>Awolowoayomideemmanuel@gmail.com</t>
  </si>
  <si>
    <t>LEVEL 7step3</t>
  </si>
  <si>
    <t>Fabusuyi Adesuyi Kolade</t>
  </si>
  <si>
    <t>Itai sai community primary school igbemo</t>
  </si>
  <si>
    <t>Irepolodun ifelodun</t>
  </si>
  <si>
    <t>EK/P/11882</t>
  </si>
  <si>
    <t>koladefabusuyiadesuyi@gmail.com</t>
  </si>
  <si>
    <t>AJAYI IBIRONKE JOY</t>
  </si>
  <si>
    <t>ST BENEDIT N/P SCHOOL IGEDE EKITI</t>
  </si>
  <si>
    <t>Irepoloun /IFELOPUN LOCA GOV IGEDE. EKITI</t>
  </si>
  <si>
    <t>Iyin ekiti</t>
  </si>
  <si>
    <t>EK/P/15260</t>
  </si>
  <si>
    <t>ronkejoy75@gmail.com</t>
  </si>
  <si>
    <t>Akinola Adebisi mary</t>
  </si>
  <si>
    <t>Community Nursery and primary school Odo uro iyin ekiti</t>
  </si>
  <si>
    <t>Irepoodun Ifelodun</t>
  </si>
  <si>
    <t>Ek/p/15416</t>
  </si>
  <si>
    <t>Adebisimary86@yahoo.com</t>
  </si>
  <si>
    <t>GL7 steps 3</t>
  </si>
  <si>
    <t>Igbalajobi modupe hellen</t>
  </si>
  <si>
    <t>Irepoodun/Ifelodun</t>
  </si>
  <si>
    <t>EK/P/14753</t>
  </si>
  <si>
    <t>modupehellen100@gmail.com</t>
  </si>
  <si>
    <t>GLO 7 step 3</t>
  </si>
  <si>
    <t>Ogor Olabisi Rachael</t>
  </si>
  <si>
    <t>Ejiko Community Nur/Pry School</t>
  </si>
  <si>
    <t>EK/P/14718</t>
  </si>
  <si>
    <t>bisiogor14@gmail.com</t>
  </si>
  <si>
    <t>Economics/S</t>
  </si>
  <si>
    <t>Ojo Sunday Felix</t>
  </si>
  <si>
    <t>Ejiko Community Nur/ Pry School</t>
  </si>
  <si>
    <t>Iworo</t>
  </si>
  <si>
    <t>ojosunday4444@gaiml.com</t>
  </si>
  <si>
    <t>Olubi Bosede Grace</t>
  </si>
  <si>
    <t>St. Michael's Catholic Nursery and Primary School, Iyin Ekiti.</t>
  </si>
  <si>
    <t>EK/P/15767</t>
  </si>
  <si>
    <t>olubibosedegrace@gmail.com</t>
  </si>
  <si>
    <t>Sciences</t>
  </si>
  <si>
    <t>Rufai Adejoke Adijat</t>
  </si>
  <si>
    <t>EK/10293</t>
  </si>
  <si>
    <t>adijatadejoke417@gamil.com</t>
  </si>
  <si>
    <t>ADEBANJi JANET TITiLAYO</t>
  </si>
  <si>
    <t>St. Barnabas N/P School, Ise Orun</t>
  </si>
  <si>
    <t>Ise /Orun</t>
  </si>
  <si>
    <t>EK/P/10925</t>
  </si>
  <si>
    <t>titilayoadebanji4@gmail.com</t>
  </si>
  <si>
    <t>Pes/CRS</t>
  </si>
  <si>
    <t>AFOLABI AYOKANMI OJO</t>
  </si>
  <si>
    <t>COMMUNITY PRIMARY SCHOOL,OGBESE,ISE EKITI</t>
  </si>
  <si>
    <t>ISE /ORUN</t>
  </si>
  <si>
    <t>EK/P/15299</t>
  </si>
  <si>
    <t>ayokanmiafolabi002@gmail.com</t>
  </si>
  <si>
    <t>Education and physics</t>
  </si>
  <si>
    <t>AGBETUY GRACE TAIWO</t>
  </si>
  <si>
    <t>ST MARKS B NURSERY AND PRIMARY SCHOOL ISE EKITI</t>
  </si>
  <si>
    <t>EK/P/05091</t>
  </si>
  <si>
    <t>agbetuyigrace709@gmail.com</t>
  </si>
  <si>
    <t>JAMIU KHADIJAT BUKOLA</t>
  </si>
  <si>
    <t>AUD NURSERY AND PRIMARY SCHOOL ISE</t>
  </si>
  <si>
    <t>EK/P/15486</t>
  </si>
  <si>
    <t>bukolakhadija@gmail.com</t>
  </si>
  <si>
    <t>ISLAMIC STUDIES/YORUBA</t>
  </si>
  <si>
    <t>Olaiya Kemi Florence</t>
  </si>
  <si>
    <t>Community Pry School Araromi</t>
  </si>
  <si>
    <t>EK/P/03754</t>
  </si>
  <si>
    <t>bolajokokemi2@gmail.com</t>
  </si>
  <si>
    <t>Olaniyi olayinka mercy</t>
  </si>
  <si>
    <t>S.S Peter and paul ,ajegunle ise ekiti</t>
  </si>
  <si>
    <t>Ise /orun</t>
  </si>
  <si>
    <t>EK/P/12702</t>
  </si>
  <si>
    <t>olaniyiolayinka38@gmail.com</t>
  </si>
  <si>
    <t>ASSISTANT HEARD TEACHER</t>
  </si>
  <si>
    <t>Oloyede Idowu Joseph</t>
  </si>
  <si>
    <t>C.p.s Aba osogbo Ise Ekiti</t>
  </si>
  <si>
    <t>EK/P/10031</t>
  </si>
  <si>
    <t>josepholoyede95@gmail.com</t>
  </si>
  <si>
    <t>English/SPED</t>
  </si>
  <si>
    <t>Çlass Teacher</t>
  </si>
  <si>
    <t>13^4</t>
  </si>
  <si>
    <t>LAWAL AKEEM ABIOLA</t>
  </si>
  <si>
    <t>A U DO NURSRY AND PRIMARY SCHOOL AJEGUNLE ISE EKITI ise ekiti</t>
  </si>
  <si>
    <t>ISE /ORUN L G</t>
  </si>
  <si>
    <t>EK/P/14621</t>
  </si>
  <si>
    <t>lawalsarumi1980@gmail.com</t>
  </si>
  <si>
    <t>ARABIC/ISLAMIC STUDIES</t>
  </si>
  <si>
    <t>08 STEP 2</t>
  </si>
  <si>
    <t>OGUNDELE VICTORIA BOSEDE</t>
  </si>
  <si>
    <t>OKE ALAAFIA C A C NUR /PRy SCHOOL OFIGBA ISE EKITI</t>
  </si>
  <si>
    <t>ISE /ORUN LOCAL GOVERNMENT</t>
  </si>
  <si>
    <t>EK/p/12706</t>
  </si>
  <si>
    <t>victoriabosede28@g.mail.com</t>
  </si>
  <si>
    <t>Osadola yetunde oluwakemi</t>
  </si>
  <si>
    <t>St Silas nursery and primary school Oraye Quarters Ise Ekiti</t>
  </si>
  <si>
    <t>Ise /orun local government area</t>
  </si>
  <si>
    <t>Michael words 2 @gmail .com</t>
  </si>
  <si>
    <t>Pol/sos</t>
  </si>
  <si>
    <t>Idowu Tomilola</t>
  </si>
  <si>
    <t>Community primary school,Obada Ise Ekiti</t>
  </si>
  <si>
    <t>Ek/pQE/A020/P/0003</t>
  </si>
  <si>
    <t>tomilolaidowu5@gmail.com</t>
  </si>
  <si>
    <t>General Studies</t>
  </si>
  <si>
    <t>Gl-13</t>
  </si>
  <si>
    <t>Ogunleye Idowu Bisola</t>
  </si>
  <si>
    <t>St Theresa's pilot nursery and primary school Ise Ekiti</t>
  </si>
  <si>
    <t>EK/R/03249</t>
  </si>
  <si>
    <t>ogunleyeidowu97@gmail.com</t>
  </si>
  <si>
    <t>Gl 8 step 3</t>
  </si>
  <si>
    <t>Sowunmi adenike Racheall</t>
  </si>
  <si>
    <t>St sails nursery and primary school</t>
  </si>
  <si>
    <t>Ek/P/15233</t>
  </si>
  <si>
    <t>sowunmiadenikerachael@gmail.com</t>
  </si>
  <si>
    <t>Economics/Mathematica</t>
  </si>
  <si>
    <t>Level 7 Step 6</t>
  </si>
  <si>
    <t>ABIOLA ALICE BOLA</t>
  </si>
  <si>
    <t>CELESTIAL NURSERY AND PRIMARY SCHOOL ISE EKITI</t>
  </si>
  <si>
    <t>Ek/p/03794</t>
  </si>
  <si>
    <t>abiolaalice@gmail 177.com</t>
  </si>
  <si>
    <t>ABIOLA JOSHUA OLUSOLA</t>
  </si>
  <si>
    <t>COMMUNITY NURSERY AND PRIMARY SCHOOL KAJOLA ISE EKITI</t>
  </si>
  <si>
    <t>EK/P/10968</t>
  </si>
  <si>
    <t>abiolajoshua0505@gmail.com</t>
  </si>
  <si>
    <t>Abulogbon Funmilayo Olusola</t>
  </si>
  <si>
    <t>Community Nursery/Primary school Ogbese,Ise ekiti.</t>
  </si>
  <si>
    <t>olusolaabulogbon@gmail.com</t>
  </si>
  <si>
    <t>Adamolekun Racheal Yemisi</t>
  </si>
  <si>
    <t>St Andrew's Nursery and Primary School</t>
  </si>
  <si>
    <t>EK/P/04450</t>
  </si>
  <si>
    <t>rachealadamolekun11@gmail.com</t>
  </si>
  <si>
    <t>Level 14 step</t>
  </si>
  <si>
    <t>Adefolarin Funmilayo</t>
  </si>
  <si>
    <t>St. Raphael's Catholic nursery and primary school ORUN-EKITI</t>
  </si>
  <si>
    <t>EK/P/10941</t>
  </si>
  <si>
    <t>adefolarinfunmilayo10@gmail.com</t>
  </si>
  <si>
    <t>Adekanmbi Idowu Olanrewaju</t>
  </si>
  <si>
    <t>Community Nursery and primary school obada</t>
  </si>
  <si>
    <t>Ek/p/14283</t>
  </si>
  <si>
    <t>adekanmiidowu012</t>
  </si>
  <si>
    <t>Adekola Atdeniran Micheal</t>
  </si>
  <si>
    <t>SUBEB Model N/P Ise ekiti</t>
  </si>
  <si>
    <t>Ek/P/06496</t>
  </si>
  <si>
    <t>mykelkingdaxman@gmail.com</t>
  </si>
  <si>
    <t>POL sci/social studies</t>
  </si>
  <si>
    <t>ADELEKE HELEN KEMISOLA</t>
  </si>
  <si>
    <t>St John's Anglican Nursery/ Primary School, Afolu, Ise Ekiti</t>
  </si>
  <si>
    <t>EK/P/15064</t>
  </si>
  <si>
    <t>helenkemisola24@gmail.com</t>
  </si>
  <si>
    <t>Adesanya Cecilia omobolaji</t>
  </si>
  <si>
    <t>Community nursery and primary Ofigba</t>
  </si>
  <si>
    <t>ISE Orun</t>
  </si>
  <si>
    <t>EK/P/03775</t>
  </si>
  <si>
    <t>ceciliaadesanyaomobolaji@gmail.com</t>
  </si>
  <si>
    <t>Adesida Taiwo Victoria</t>
  </si>
  <si>
    <t>Community Nursery/primary school ogbese lse ekiti</t>
  </si>
  <si>
    <t>EK/P/11910</t>
  </si>
  <si>
    <t>adesidataiwo@gmail.com</t>
  </si>
  <si>
    <t>Pest/SOS</t>
  </si>
  <si>
    <t>Adeyemo Blessing Tolulope</t>
  </si>
  <si>
    <t>St John's Ang N/P school Afolu ise Ekiti</t>
  </si>
  <si>
    <t>emmabliss1318@gmail.com</t>
  </si>
  <si>
    <t>AGBETUYI OLUWALEKE SAMUEL</t>
  </si>
  <si>
    <t>ST. MARK'S 'B' NURSERY AND PRIMARY SCHOOL ISE EKITI</t>
  </si>
  <si>
    <t>EK/R/1428</t>
  </si>
  <si>
    <t>agbetuyioluwalekesamuel@gmail.com</t>
  </si>
  <si>
    <t>Ajayi Olayonbo Grace</t>
  </si>
  <si>
    <t>St.Raphael's Catholic nursery and primary school Orun Ekiti</t>
  </si>
  <si>
    <t>EK/P/15415</t>
  </si>
  <si>
    <t>ajayiolayonbograce@gmail.com</t>
  </si>
  <si>
    <t>AKINNIYI STELLA BOSEDE</t>
  </si>
  <si>
    <t>St John's Anglican Nursery and Primary School Afolu, Ise Ekiti</t>
  </si>
  <si>
    <t>EK/P/04484</t>
  </si>
  <si>
    <t>stellamyfav2@gmail.com</t>
  </si>
  <si>
    <t>AKINYEMI BOSEDE OLAMIDE</t>
  </si>
  <si>
    <t>ST,MARKS ,A , NURSERY AND PRIMARY lSE EKITIE, E</t>
  </si>
  <si>
    <t>ISE / EKITI</t>
  </si>
  <si>
    <t>EK/P/12704</t>
  </si>
  <si>
    <t>akinyemibosede@ ail.com</t>
  </si>
  <si>
    <t>ASSISTANCE HEADTEACER</t>
  </si>
  <si>
    <t>Akinyemi Kareem Adesola</t>
  </si>
  <si>
    <t>St Andrew's Anglican Nursery and Primary School</t>
  </si>
  <si>
    <t>EK/P/03633</t>
  </si>
  <si>
    <t>kareemakinyemi73@gmail.com</t>
  </si>
  <si>
    <t>Islamic/English</t>
  </si>
  <si>
    <t>Amire Rachel funmi</t>
  </si>
  <si>
    <t>Community Nursery and primary school, obada,</t>
  </si>
  <si>
    <t>Ek/p/14081</t>
  </si>
  <si>
    <t>amirerachel@gmail.com</t>
  </si>
  <si>
    <t>Arasan comfort oluwatoyin</t>
  </si>
  <si>
    <t>St John's CAC nursery and primary school</t>
  </si>
  <si>
    <t>EK/P/12741</t>
  </si>
  <si>
    <t>arasancomfort@gmail.com</t>
  </si>
  <si>
    <t>Ariwodola Florence Funmilola</t>
  </si>
  <si>
    <t>Community Nursery and primary school, Obada</t>
  </si>
  <si>
    <t>ariwodoaflorencefunmilola</t>
  </si>
  <si>
    <t>Aroluwayan Oluwatosin Elizabeth</t>
  </si>
  <si>
    <t>St Andrew's Angican Nursery and Primary school</t>
  </si>
  <si>
    <t>OD/P/17704</t>
  </si>
  <si>
    <t>orifayeelizabeth@gmail.com</t>
  </si>
  <si>
    <t>Religious studies education</t>
  </si>
  <si>
    <t>Awolusi Toyin</t>
  </si>
  <si>
    <t>St Barnabas nursery and primary school Ise Ekiti</t>
  </si>
  <si>
    <t>Ek/p/09457</t>
  </si>
  <si>
    <t>awolusitoyin8@gmail.com</t>
  </si>
  <si>
    <t>AYENI TITILAYO RUTH</t>
  </si>
  <si>
    <t>SUBEB MODEL NURSERY PRIMARY SCHOOLS ISE EKITI</t>
  </si>
  <si>
    <t>Ek/P/10822</t>
  </si>
  <si>
    <t>Titilayor6@gmail.com</t>
  </si>
  <si>
    <t>13....2</t>
  </si>
  <si>
    <t>BABALOLA FUNMILAYO</t>
  </si>
  <si>
    <t>ST MARK'S A NUR/ PRY SCHOOL ISE EKITI</t>
  </si>
  <si>
    <t>EK/P/14873</t>
  </si>
  <si>
    <t>babalolafunmilayo@gmail.com</t>
  </si>
  <si>
    <t>Bayowa Victoria Rike</t>
  </si>
  <si>
    <t>Ek/p/03793</t>
  </si>
  <si>
    <t>bayowarike</t>
  </si>
  <si>
    <t>ELEGBELEY MODUPE BUNM</t>
  </si>
  <si>
    <t>COMMUNITY PRIMARY SCHOOLTEMIDIRE</t>
  </si>
  <si>
    <t>alabiomobolanleelizabeth@gmail.com</t>
  </si>
  <si>
    <t>Elehinafe Tomilola Nifemi</t>
  </si>
  <si>
    <t>St Andrew’s Anglican Nursery and primary school Ogbese Ise-Ekiti</t>
  </si>
  <si>
    <t>EK/S/10528</t>
  </si>
  <si>
    <t>tomilolanifemi123@gmail.com</t>
  </si>
  <si>
    <t>Fagbamigbe christianah Ebun</t>
  </si>
  <si>
    <t>Community nursery and primary school ogbese lse ekiti</t>
  </si>
  <si>
    <t>EK/P/04467</t>
  </si>
  <si>
    <t>christianahfagbamigbe@gmail.com</t>
  </si>
  <si>
    <t>Social studies/education</t>
  </si>
  <si>
    <t>FALADE HELLEN FUNMILAYO</t>
  </si>
  <si>
    <t>COMMUNITY NURSERY AND PRIMARY SCHOOL OFIGBA ISE EKITI</t>
  </si>
  <si>
    <t>EK/P/01973</t>
  </si>
  <si>
    <t>falade808@gmail.com</t>
  </si>
  <si>
    <t>FASAE OLUREMI</t>
  </si>
  <si>
    <t>ST. MARK'S 'B' NURSARY AND PRIMARY SCHOOL ISE EKITI</t>
  </si>
  <si>
    <t>EK/P/12753</t>
  </si>
  <si>
    <t>oluremifasae14@gmail.com</t>
  </si>
  <si>
    <t>Fasawe Mercy Idowu</t>
  </si>
  <si>
    <t>Ek/P/10919</t>
  </si>
  <si>
    <t>fasawemercy20@gmail.com</t>
  </si>
  <si>
    <t>Level 13 step</t>
  </si>
  <si>
    <t>Fasusi Oluwaseun Bunmi</t>
  </si>
  <si>
    <t>Community primary school kajola ise ekiti</t>
  </si>
  <si>
    <t>ISE orun</t>
  </si>
  <si>
    <t>Fasusioluwaseun@gmail. com</t>
  </si>
  <si>
    <t>IBIDAPO MARGARET ADEYEMI</t>
  </si>
  <si>
    <t>ST BARNABAS NURSERY AND PRIMARY SCHOOL ISE EKITI</t>
  </si>
  <si>
    <t>EK/P/03629</t>
  </si>
  <si>
    <t>Magaretibidapo@gmail.com</t>
  </si>
  <si>
    <t>IDOWU MARY YEMI</t>
  </si>
  <si>
    <t>ST PAUL ANGLICAN NURSERY AND PRIMARY SCHOOL ISE EKITI</t>
  </si>
  <si>
    <t>EK/P/10965</t>
  </si>
  <si>
    <t>fabulujeyemimary@gmail.com</t>
  </si>
  <si>
    <t>Idowu modupe mary</t>
  </si>
  <si>
    <t>St Barnabas nursery and primary school,lse Ekiti</t>
  </si>
  <si>
    <t>Ek/p/08694</t>
  </si>
  <si>
    <t>idowumodupe194@gmail.com</t>
  </si>
  <si>
    <t>Ijatuyi Dorcas Kikelomo</t>
  </si>
  <si>
    <t>St Barnaba's Nursery and Primary</t>
  </si>
  <si>
    <t>E/k/10582</t>
  </si>
  <si>
    <t>dorcaskikelomoijatuyi@gmail.com</t>
  </si>
  <si>
    <t>JOHN GRACE EJIRO</t>
  </si>
  <si>
    <t>ST. JOHN'S ANGLICAN NURSERY AND PRIMARY SCHOOL ISE EKITI</t>
  </si>
  <si>
    <t>EK/R/02313</t>
  </si>
  <si>
    <t>gj371217@gmail.com</t>
  </si>
  <si>
    <t>Lawal Tajudeen Gbenga</t>
  </si>
  <si>
    <t>St John's Anglican Nursery and primary school Afolu lse Ekiti kiti</t>
  </si>
  <si>
    <t>EK/P/04783</t>
  </si>
  <si>
    <t>tomigbega@gmail.com</t>
  </si>
  <si>
    <t>Obalusi Celinah Funmilayo</t>
  </si>
  <si>
    <t>St John's CAC nurse and primary school</t>
  </si>
  <si>
    <t>Ek/P/04523</t>
  </si>
  <si>
    <t>abekefumilayo31@gmail.com</t>
  </si>
  <si>
    <t>ogunbolude mojisola Mary</t>
  </si>
  <si>
    <t>Saint John nursery and primary school</t>
  </si>
  <si>
    <t>ise orun</t>
  </si>
  <si>
    <t>Ek/p/14154</t>
  </si>
  <si>
    <t>mojisolaogunbolude@gmail.com</t>
  </si>
  <si>
    <t>Ogundare Olabode George</t>
  </si>
  <si>
    <t>SUBEB model N/P school Ise Ekiti</t>
  </si>
  <si>
    <t>Ek/P/36920</t>
  </si>
  <si>
    <t>olabodegeorge504@gmail.com</t>
  </si>
  <si>
    <t>8***2</t>
  </si>
  <si>
    <t>Ogunkinle Fumilayo Magret</t>
  </si>
  <si>
    <t>St Andrew’s Nursery and primary school</t>
  </si>
  <si>
    <t>EK/R/0072</t>
  </si>
  <si>
    <t>Olufunmiogunkinle@gmail.com</t>
  </si>
  <si>
    <t>Ojo Janet Oluwasefunmi</t>
  </si>
  <si>
    <t>Muslim primary school ABA Ede</t>
  </si>
  <si>
    <t>Ekiti/p/11755</t>
  </si>
  <si>
    <t>oluwasfunmi2020</t>
  </si>
  <si>
    <t>Ojo Kehinde Isaac</t>
  </si>
  <si>
    <t>Ekiti/p/15591</t>
  </si>
  <si>
    <t>isaackehinde760</t>
  </si>
  <si>
    <t>Industrial chemistry</t>
  </si>
  <si>
    <t>Ojo Kehinde lsaac</t>
  </si>
  <si>
    <t>St Andrew Ogbese lse Ekiti</t>
  </si>
  <si>
    <t>EK/P/15591</t>
  </si>
  <si>
    <t>isaackehinde760@gmail.com</t>
  </si>
  <si>
    <t>Grade level 7/step 3</t>
  </si>
  <si>
    <t>Okunola Abiodun Deborah</t>
  </si>
  <si>
    <t>Community Nursery/Primary school ogbese,ise Ekiti</t>
  </si>
  <si>
    <t>EK/p/12884</t>
  </si>
  <si>
    <t>abiodunokunola381@gmail.com</t>
  </si>
  <si>
    <t>Olowu olaji</t>
  </si>
  <si>
    <t>St Andrew’s Anglican Nursery and primary school</t>
  </si>
  <si>
    <t>EK/P/08868</t>
  </si>
  <si>
    <t>olowuolajide26@gmail.com</t>
  </si>
  <si>
    <t>Omode oladele</t>
  </si>
  <si>
    <t>alodeleomode@gmail.com</t>
  </si>
  <si>
    <t>Omotayo bosede aina</t>
  </si>
  <si>
    <t>St Peter's c.a.c pry schl ise ekiti</t>
  </si>
  <si>
    <t>Ek r 05885</t>
  </si>
  <si>
    <t>Omotayo bosede 038@mail.com</t>
  </si>
  <si>
    <t>ONILEOWO BEATRICE</t>
  </si>
  <si>
    <t>ST PAUL ANG NUR AND PRY SCHOOL ISE EKITI</t>
  </si>
  <si>
    <t>ISE E KITI</t>
  </si>
  <si>
    <t>EK/P/12382</t>
  </si>
  <si>
    <t>onileowobeatrice81@gmail.com</t>
  </si>
  <si>
    <t>LEVEL 13STEP6</t>
  </si>
  <si>
    <t>OnileowoBeatrice</t>
  </si>
  <si>
    <t>St Paul Ang Nur and Pry Oraye Ise Ekiti</t>
  </si>
  <si>
    <t>GRADE13/0623925841587</t>
  </si>
  <si>
    <t>Osuntoyinbo folasade Anthonia</t>
  </si>
  <si>
    <t>EK/P/15055</t>
  </si>
  <si>
    <t>anthoniafola2018@gmail.com</t>
  </si>
  <si>
    <t>Yoruba in education</t>
  </si>
  <si>
    <t>Oyedele Funmilayo Mercy</t>
  </si>
  <si>
    <t>Baptist A Nursery And primary school Ise Ekiti</t>
  </si>
  <si>
    <t>Ek/P/12178</t>
  </si>
  <si>
    <t>mefunmilayo@gmail.com</t>
  </si>
  <si>
    <t>Teniola Comfort Folorunso</t>
  </si>
  <si>
    <t>Are Ekiti,Ijero</t>
  </si>
  <si>
    <t>EK/p/05851</t>
  </si>
  <si>
    <t>teniolacomfort29</t>
  </si>
  <si>
    <t>Pes/int science</t>
  </si>
  <si>
    <t>15/</t>
  </si>
  <si>
    <t>EMIOYE. JOSHUA TUNDE</t>
  </si>
  <si>
    <t>St. Philip's (AC) Nursery And Primary School, Ise Ekiti</t>
  </si>
  <si>
    <t>ISE -ORUN</t>
  </si>
  <si>
    <t>EK/p/04529</t>
  </si>
  <si>
    <t>joshuatundeemioye@gmail.com</t>
  </si>
  <si>
    <t>15 /9</t>
  </si>
  <si>
    <t>Fagborila Isaac Odunayo</t>
  </si>
  <si>
    <t>St Peter Nur and pry school okesa Ise Ekiti</t>
  </si>
  <si>
    <t>Ise -Orun</t>
  </si>
  <si>
    <t>EK/p/03790</t>
  </si>
  <si>
    <t>Fagborila Odunayo 27@g mail.com</t>
  </si>
  <si>
    <t>Geography education</t>
  </si>
  <si>
    <t>IDOWU HANNAH OLUFUNKE</t>
  </si>
  <si>
    <t>EK/P/03712</t>
  </si>
  <si>
    <t>idowuolufunke131@gmail.com</t>
  </si>
  <si>
    <t>Oke Felicia Funmilayo</t>
  </si>
  <si>
    <t>Olowuro community Primary School Orun Ekiti</t>
  </si>
  <si>
    <t>Ise orun L G</t>
  </si>
  <si>
    <t>EK/P/13094</t>
  </si>
  <si>
    <t>funmilayoke 283@</t>
  </si>
  <si>
    <t>OLOFINTUYI TEMIDAYO ELIZABETH</t>
  </si>
  <si>
    <t>ST SILAS NURSERY AND PRIMARY SCHOOL,ISE EKITI</t>
  </si>
  <si>
    <t>ISE ORUN LGEA</t>
  </si>
  <si>
    <t>EK/P/13087</t>
  </si>
  <si>
    <t>Olofintuyi com</t>
  </si>
  <si>
    <t>OLUWADARE FUNMILOLA EUNICE</t>
  </si>
  <si>
    <t>ST SILAS NURSERY AND PRIMARY SCHOOL, ISE EKITI</t>
  </si>
  <si>
    <t>EK/P/10920</t>
  </si>
  <si>
    <t>Funmilola com</t>
  </si>
  <si>
    <t>OWOLABI MARY SOLA</t>
  </si>
  <si>
    <t>ST SILAS NURSERY AND PRIMARY SCHOOL ISE EKITI</t>
  </si>
  <si>
    <t>EK/P/04997</t>
  </si>
  <si>
    <t>solamaryowolabi@gmail.com</t>
  </si>
  <si>
    <t>ABIODUN RAPHEAL AKINLOLU</t>
  </si>
  <si>
    <t>A U D NURSRY AND PRIMARY SCHOOL AJEGUNLE ISE EKITI</t>
  </si>
  <si>
    <t>ISE ORUN LOCAL GOVERMENT</t>
  </si>
  <si>
    <t>EK/P/10927</t>
  </si>
  <si>
    <t>Abiodunakinlolu@,,com</t>
  </si>
  <si>
    <t>Afowosola modupe morolake</t>
  </si>
  <si>
    <t>Ise orun local government</t>
  </si>
  <si>
    <t>EK/P/15232</t>
  </si>
  <si>
    <t>modupeafowosola@gmail.com</t>
  </si>
  <si>
    <t>Agboola Rachael Adeniyo</t>
  </si>
  <si>
    <t>St, Theresa's pilot Nursery and primary school lse</t>
  </si>
  <si>
    <t>Ek/P/10366</t>
  </si>
  <si>
    <t>agboolaracheal19@gmail.com p</t>
  </si>
  <si>
    <t>PES/social studies Cl</t>
  </si>
  <si>
    <t>AJAYI TITILAYO</t>
  </si>
  <si>
    <t>St Theresa's Pilot Nursery and primary school Ise Ekiti</t>
  </si>
  <si>
    <t>Ise Orun local government</t>
  </si>
  <si>
    <t>EK/P/12380</t>
  </si>
  <si>
    <t>ajayititilayo@gmail.com</t>
  </si>
  <si>
    <t>Aluko lolade Dupe</t>
  </si>
  <si>
    <t>ST JOHN'S ANGLICAN NURSERY AND PRIMARY SCHOOL,AFOLU,ISE _EKITI</t>
  </si>
  <si>
    <t>ISE ORUN LOCAL GOVERNMENT</t>
  </si>
  <si>
    <t>EK/P/15073</t>
  </si>
  <si>
    <t>loladedupe2022@gmail.com</t>
  </si>
  <si>
    <t>Level7/step 3</t>
  </si>
  <si>
    <t>Ayodele Bukola Christanah</t>
  </si>
  <si>
    <t>Community primary school Temidire Ise Ekiti</t>
  </si>
  <si>
    <t>Ise Orun Local Government</t>
  </si>
  <si>
    <t>EK/p/11033</t>
  </si>
  <si>
    <t>ayodelebukola456@gmail.com</t>
  </si>
  <si>
    <t>JACOB BEARTRICE TOLULOPE</t>
  </si>
  <si>
    <t>THE APOSTOLIC PILOT NURSERY AND PRIMARY SCHOOL ORUN EKITI</t>
  </si>
  <si>
    <t>ORUN EKITI EKITI STATE</t>
  </si>
  <si>
    <t>EK/P/15176</t>
  </si>
  <si>
    <t>Tolulopedarasimi67@gmail.com</t>
  </si>
  <si>
    <t>Guildance and councelling</t>
  </si>
  <si>
    <t>Pupil Tutor 2 GL08</t>
  </si>
  <si>
    <t>08 Step 2</t>
  </si>
  <si>
    <t>JACOB BEATRICE TOLULOPE</t>
  </si>
  <si>
    <t>EK/P/15175</t>
  </si>
  <si>
    <t>Guilders and councelling</t>
  </si>
  <si>
    <t>Pupil Tutor 2 GL 08</t>
  </si>
  <si>
    <t>Jegede Bukola Funke</t>
  </si>
  <si>
    <t>St Sila's Nursery and Primary School Ise -Ekiti</t>
  </si>
  <si>
    <t>ISE ORUN Local government</t>
  </si>
  <si>
    <t>Ise -Ekiti</t>
  </si>
  <si>
    <t>EK/P/05038</t>
  </si>
  <si>
    <t>jegedeb0@gmail.com</t>
  </si>
  <si>
    <t>Musa Badirudeen Tope</t>
  </si>
  <si>
    <t>EK/P/10725</t>
  </si>
  <si>
    <t>musatope@gmail.com</t>
  </si>
  <si>
    <t>Ogungbe Bosede Yinka</t>
  </si>
  <si>
    <t>The Apostolic Pilot Nursery and Primary School Orun Ekiti</t>
  </si>
  <si>
    <t>E K/P/10311</t>
  </si>
  <si>
    <t>bosedeadegboyega10@gmail.com</t>
  </si>
  <si>
    <t>Economic Social studies</t>
  </si>
  <si>
    <t>Oguntimehin Funke</t>
  </si>
  <si>
    <t>Community nursery and primary school Kajola Ise Ekiti</t>
  </si>
  <si>
    <t>EK/P/14167</t>
  </si>
  <si>
    <t>oguntimehinfunke</t>
  </si>
  <si>
    <t>Ojo Mercy Fayoke</t>
  </si>
  <si>
    <t>St Theresa's pilot nursery and primary school Ise</t>
  </si>
  <si>
    <t>EK/P/10488</t>
  </si>
  <si>
    <t>ojomercy086@gmail.com</t>
  </si>
  <si>
    <t>Primary education studies/ Yoruba</t>
  </si>
  <si>
    <t>OKE BOSEDE MARY</t>
  </si>
  <si>
    <t>St Paul's Anglican primary school ise</t>
  </si>
  <si>
    <t>EK/S/10670</t>
  </si>
  <si>
    <t>bosedeoke410@gmail.com</t>
  </si>
  <si>
    <t>Pest agriculture</t>
  </si>
  <si>
    <t>Omoniyi Ajayi kemi</t>
  </si>
  <si>
    <t>Celestial primary school ise ekiti</t>
  </si>
  <si>
    <t>EK/P/09792</t>
  </si>
  <si>
    <t>Omoniyiajayikemi@gmail.com</t>
  </si>
  <si>
    <t>Aluko Isaac Ige</t>
  </si>
  <si>
    <t>St Paul's Nursery and primary school ise</t>
  </si>
  <si>
    <t>Ise Orun local government ise Ekiti</t>
  </si>
  <si>
    <t>alukoisaacige@.com</t>
  </si>
  <si>
    <t>ABE OLANIKE ESTHER</t>
  </si>
  <si>
    <t>COMMUNITY PRIMARY SCHOOL, KAJOLA ISE EKITI</t>
  </si>
  <si>
    <t>ISE/ ORUN</t>
  </si>
  <si>
    <t>EK/P/11585</t>
  </si>
  <si>
    <t>olanikeolaniran60@gmail.com</t>
  </si>
  <si>
    <t>CHIEF ASST.PUPIL TUTOR 1/CLASS TEACHER</t>
  </si>
  <si>
    <t>ADEDAYO JANET DAM8LOLA</t>
  </si>
  <si>
    <t>A U D NUR/ PRY SCHOOL AJDGUNLE ISE EKITI</t>
  </si>
  <si>
    <t>adedayojanet43@gmail.com</t>
  </si>
  <si>
    <t>14 STEP 17</t>
  </si>
  <si>
    <t>AJANAKU OYIZA BLESSING</t>
  </si>
  <si>
    <t>KG/ R/04781</t>
  </si>
  <si>
    <t>blessingajanaku02@gmail.com</t>
  </si>
  <si>
    <t>Ako Victoria Modupr</t>
  </si>
  <si>
    <t>Community Primary Shool, Ogbese Onísu Ise Ekiti</t>
  </si>
  <si>
    <t>Ise/ Orun</t>
  </si>
  <si>
    <t>Kabba kogi state</t>
  </si>
  <si>
    <t>EK/P 04454</t>
  </si>
  <si>
    <t>akovictoriamodupe@gmail.com</t>
  </si>
  <si>
    <t>ALUKO ABIODUN BOLANLE</t>
  </si>
  <si>
    <t>SS PETER AND PAUL CATHOLIC N/ P SCHOOL AJEGUNLE ISE EKITI</t>
  </si>
  <si>
    <t>EK/P/03702</t>
  </si>
  <si>
    <t>aboidun aluko 27@gmail.com</t>
  </si>
  <si>
    <t>EDu SOCIAL</t>
  </si>
  <si>
    <t>BABALOTIN OLUREMI MERCY</t>
  </si>
  <si>
    <t>St. Peter cac n/p school ise ekiti</t>
  </si>
  <si>
    <t>EK/P/12255</t>
  </si>
  <si>
    <t>babalotinoluremim@gmail.com</t>
  </si>
  <si>
    <t>Agric science Education</t>
  </si>
  <si>
    <t>Babatunde Lawrence Temitope</t>
  </si>
  <si>
    <t>Community Nursery and Primary School Kajola, Ise- Eiti</t>
  </si>
  <si>
    <t>Ise/ orun</t>
  </si>
  <si>
    <t>EK/P/12442</t>
  </si>
  <si>
    <t>lawrencetemitope78@gmail.com</t>
  </si>
  <si>
    <t>ASS. Head Teacher</t>
  </si>
  <si>
    <t>Bamikole Moji Cecilia</t>
  </si>
  <si>
    <t>St John's Ang. Nursery and primary school Afolu Ise Ekiti</t>
  </si>
  <si>
    <t>EK/P/ 15074</t>
  </si>
  <si>
    <t>mojibamikole112@gmail.com</t>
  </si>
  <si>
    <t>EGUNJOBI BODUNDE DEBORAH</t>
  </si>
  <si>
    <t>Ek/p/10538</t>
  </si>
  <si>
    <t>bodundeegunjobi8@gmail.com</t>
  </si>
  <si>
    <t>Fagbemi Janet Omolara</t>
  </si>
  <si>
    <t>St Theresa's pilot Nursery and primary school Ise Ekiti</t>
  </si>
  <si>
    <t>EK/P/04536</t>
  </si>
  <si>
    <t>fagbemijanet@gmail.com</t>
  </si>
  <si>
    <t>Fasuyi Funmilayo Oluremi</t>
  </si>
  <si>
    <t>St John 's C A C Nur/ pry sch</t>
  </si>
  <si>
    <t>Ise_ Ekiti</t>
  </si>
  <si>
    <t>EK/P/06923</t>
  </si>
  <si>
    <t>fasuyifunmilayo@gmail.com</t>
  </si>
  <si>
    <t>OJO FEMI ARIYO</t>
  </si>
  <si>
    <t>Ek/03894</t>
  </si>
  <si>
    <t>Ojoariyo74@gmail.com</t>
  </si>
  <si>
    <t>OJO TOLULOPE OLUBUNMI</t>
  </si>
  <si>
    <t>COMMUNITY PRY SCHOOL, OGBESE - ONISU, OBADA, ISE EKITI</t>
  </si>
  <si>
    <t>AWAITING RESULT</t>
  </si>
  <si>
    <t>tolulopeolubunmi22@gmail.com</t>
  </si>
  <si>
    <t>ECONOMICS/ MATHEMATICS</t>
  </si>
  <si>
    <t>OLUGBOESE YEMISI CHRISTINAH</t>
  </si>
  <si>
    <t>EK/P/14908</t>
  </si>
  <si>
    <t>yemisiolugboese@gmail.com</t>
  </si>
  <si>
    <t>Social studies/ Yoruba language</t>
  </si>
  <si>
    <t>Gl7 step 3</t>
  </si>
  <si>
    <t>OLORUNDA BUNMI JUSTINAH</t>
  </si>
  <si>
    <t>COMMUNITY PRIMARY SCHOOLS KAJOLA ISE/OORUN</t>
  </si>
  <si>
    <t>ISE/OORUN</t>
  </si>
  <si>
    <t>EK/P/14863</t>
  </si>
  <si>
    <t>omotosobunmi1982@gmail.com</t>
  </si>
  <si>
    <t>GRADE LEVEL/ 7/ STEP 1</t>
  </si>
  <si>
    <t>ABDULAZIM YUSUF AHMAD</t>
  </si>
  <si>
    <t>A U D NURSERY AND PRIMARY SCHOOL ISE-EKITI</t>
  </si>
  <si>
    <t>KW/R/08758</t>
  </si>
  <si>
    <t>ibnyusuf97@gmail.com</t>
  </si>
  <si>
    <t>Adebanjo Oluwatoyin Elizabeth</t>
  </si>
  <si>
    <t>Muslim nursery and primary school</t>
  </si>
  <si>
    <t>El/p/10550</t>
  </si>
  <si>
    <t>adebanjoeliz78@gmail.com</t>
  </si>
  <si>
    <t>ADEBAYO ADENIYI OLUWASINA</t>
  </si>
  <si>
    <t>BAPTIST 'B' NURSERY AND PRIMARY SCHOOL</t>
  </si>
  <si>
    <t>EK/P/15340</t>
  </si>
  <si>
    <t>adebayoadeniyi1312@gmail.com</t>
  </si>
  <si>
    <t>ADEBAYO ADEYEMI BISOLA</t>
  </si>
  <si>
    <t>ST. RAPHAEL'S N/P SCHOOL,ORUN - EKITI</t>
  </si>
  <si>
    <t>AFAO - EKITI</t>
  </si>
  <si>
    <t>EK/P/12421</t>
  </si>
  <si>
    <t>adebayoadeyemi664@gmail.com</t>
  </si>
  <si>
    <t>WORKING ASSISTANT HEAD TEACHER</t>
  </si>
  <si>
    <t>ADEBAYO OLUWATOSIN MORAYO</t>
  </si>
  <si>
    <t>OKE_ALAAFIA C A C NUR/PRY SCHOOL OFIGBA ISE EKITI</t>
  </si>
  <si>
    <t>EK/P/15484</t>
  </si>
  <si>
    <t>morayotoshine24@.g.mail.com</t>
  </si>
  <si>
    <t>ADEBAYO RAPHAEL OLUSOLA</t>
  </si>
  <si>
    <t>COMMUNITY PRIMARY SCHOOL ESE OKUTA ISE EKITI</t>
  </si>
  <si>
    <t>EKP00683</t>
  </si>
  <si>
    <t>adebayosola1975@gmail.com</t>
  </si>
  <si>
    <t>ADEFEMI ADEOLA CHRISTIANAH</t>
  </si>
  <si>
    <t>SUBEB MODEL NURSERY AND PRIMARY SCHOOL. ISE EKITI</t>
  </si>
  <si>
    <t>EK/P/14624</t>
  </si>
  <si>
    <t>adeolaadefemi223@gmail.com</t>
  </si>
  <si>
    <t>ADEGBOLA CAROLINE KEMISOLA</t>
  </si>
  <si>
    <t>MUSLIM NURSERY AND PRIMARY SCHOOL OKE ODI ISE EKITI</t>
  </si>
  <si>
    <t>EK/P/04463</t>
  </si>
  <si>
    <t>adegbolacarolinekemisola@6.com</t>
  </si>
  <si>
    <t>Adejugba Christy Aduke</t>
  </si>
  <si>
    <t>Community primary school Ekemode Ise-Ekiti</t>
  </si>
  <si>
    <t>EK/P/00230</t>
  </si>
  <si>
    <t>christyadejugba@gmail.com</t>
  </si>
  <si>
    <t>Adekola Adeniran Micheal</t>
  </si>
  <si>
    <t>SUBEB Model N/P school Ise ekiti</t>
  </si>
  <si>
    <t>Ek/R/06496</t>
  </si>
  <si>
    <t>8...2</t>
  </si>
  <si>
    <t>Adekola adesile ezekiel</t>
  </si>
  <si>
    <t>A U D NURSRY/ PRYMARY SCHOOI AJEGUMLE ISE EKITI</t>
  </si>
  <si>
    <t>EK/P/10535</t>
  </si>
  <si>
    <t>adekolaadesilee123@gmail.com</t>
  </si>
  <si>
    <t>ASST H M</t>
  </si>
  <si>
    <t>ADEKUNLE TOSIN</t>
  </si>
  <si>
    <t>SUBEB MODEL NURSERY &amp; PRIMARY</t>
  </si>
  <si>
    <t>Eku/P/12910</t>
  </si>
  <si>
    <t>adekunletosin017@gmail.com</t>
  </si>
  <si>
    <t>ADELEKE EBUN JANET</t>
  </si>
  <si>
    <t>ST. PHILIPS NURSERY AND PRIMARY SCHOOL. ISE-EKITI</t>
  </si>
  <si>
    <t>EK/P/12915</t>
  </si>
  <si>
    <t>adelekeebun39@gmail.com</t>
  </si>
  <si>
    <t>Adeleye Titilope Omolade</t>
  </si>
  <si>
    <t>Community nursery and primary school obada</t>
  </si>
  <si>
    <t>omolade31@gmail.com</t>
  </si>
  <si>
    <t>Adeparusi Bosede Victoria</t>
  </si>
  <si>
    <t>C.A.C Nursery and Primary and School Itafa ise-Ekiti</t>
  </si>
  <si>
    <t>EK/P/ 13209</t>
  </si>
  <si>
    <t>bosedeadeparusi@gmail.com</t>
  </si>
  <si>
    <t>ADESOYE JUMOME BEATRICE</t>
  </si>
  <si>
    <t>ST. STEPHEN'S ANGLICAN SCHOOL, ISE-EKITI.</t>
  </si>
  <si>
    <t>EK/P/12743</t>
  </si>
  <si>
    <t>adesoyejumoke97@gmail.com</t>
  </si>
  <si>
    <t>ENGLISH AND SOCIAL STUDY EDUCATION</t>
  </si>
  <si>
    <t>ADEWOLE SUNDAY FAITH</t>
  </si>
  <si>
    <t>ST MARK'S B NURSERY AND PRIMARY SCHOOL ISE EKITI</t>
  </si>
  <si>
    <t>sundayfaithadewole@gmail.com</t>
  </si>
  <si>
    <t>ADEWOLE TOYIN CECILIA</t>
  </si>
  <si>
    <t>COMMUNITY PRIMARY SCHOOL ODOLE ISE EKITI</t>
  </si>
  <si>
    <t>EK/P/04449</t>
  </si>
  <si>
    <t>toyinadewole30@gmail.com</t>
  </si>
  <si>
    <t>ADEYEYE TAIWO FUNMILAYO</t>
  </si>
  <si>
    <t>BAPTIST 'B' NURSERY AND PRIMARY SCHOOL ISE-EKITI</t>
  </si>
  <si>
    <t>EK/P/12755</t>
  </si>
  <si>
    <t>adeyeyetaiwo558@gmail.com</t>
  </si>
  <si>
    <t>ADU ADETUTU ADEJOKE</t>
  </si>
  <si>
    <t>Oke Alaafia C A C N/P School Ise Ekiti</t>
  </si>
  <si>
    <t>ISe Ekiti</t>
  </si>
  <si>
    <t>EK/P/15464</t>
  </si>
  <si>
    <t>adejokeadetutu237@gmail.com</t>
  </si>
  <si>
    <t>Pest/integrated Science</t>
  </si>
  <si>
    <t>ADU ANGELA ADEJOKE</t>
  </si>
  <si>
    <t>OLOWURO COMMUNITY PRIMARY SCHOOL ORUN EKITI</t>
  </si>
  <si>
    <t>EK/S/10549</t>
  </si>
  <si>
    <t>aduangela01@gmail.com</t>
  </si>
  <si>
    <t>AGRICULTURAL/EDUCATION</t>
  </si>
  <si>
    <t>GRADE07LEVEL3</t>
  </si>
  <si>
    <t>ADU MOROLAKE CHRISTIANAH</t>
  </si>
  <si>
    <t>C/S NURSERY/PRY SCH ERINWA ISE</t>
  </si>
  <si>
    <t>EK/P/14420</t>
  </si>
  <si>
    <t>adureal3@gmail.com</t>
  </si>
  <si>
    <t>07LEVEL STEPS 3</t>
  </si>
  <si>
    <t>ADU Timothy</t>
  </si>
  <si>
    <t>C/S N&amp;P school,Erinwa Ise Ekiti.</t>
  </si>
  <si>
    <t>EK/P/04736</t>
  </si>
  <si>
    <t>adutimothy530@gmail.com</t>
  </si>
  <si>
    <t>Assist H/M</t>
  </si>
  <si>
    <t>COMMUNITY PRIMARY SCHOOL OGBESE ISE EKITI</t>
  </si>
  <si>
    <t>PHYSICS AND EDUCATION</t>
  </si>
  <si>
    <t>GL8/ 3</t>
  </si>
  <si>
    <t>Afolabi Toyin Busayo</t>
  </si>
  <si>
    <t>Community Nursery and Primary School Ogbese Ise-Ekiti</t>
  </si>
  <si>
    <t>EK/P/15592</t>
  </si>
  <si>
    <t>afolabitoyin249@gmail.com</t>
  </si>
  <si>
    <t>AFOLAYAN CECILIA DELE</t>
  </si>
  <si>
    <t>IGOGO-EKITI</t>
  </si>
  <si>
    <t>EK/P/10523</t>
  </si>
  <si>
    <t>afolayanceciliadele@gmail.com</t>
  </si>
  <si>
    <t>Agbede Alice Modupe</t>
  </si>
  <si>
    <t>St. Raphael's Catholic Nursery and Primary School ORUN-EKITI</t>
  </si>
  <si>
    <t>EK/P/04471</t>
  </si>
  <si>
    <t>alicemodupeagbede2020@gmail.com</t>
  </si>
  <si>
    <t>Agbeniji Olusola Alice</t>
  </si>
  <si>
    <t>St.Marks B. Nursery and primary school</t>
  </si>
  <si>
    <t>EK/P/10485</t>
  </si>
  <si>
    <t>agbeniji@gmail.com</t>
  </si>
  <si>
    <t>AGUDA FLORENCE AINA</t>
  </si>
  <si>
    <t>EK/P/12913</t>
  </si>
  <si>
    <t>agudaflorence@gmail.com</t>
  </si>
  <si>
    <t>AJAKAYE MODUPE ESTHER</t>
  </si>
  <si>
    <t>St. Raphael's Catholic Nursery and Primary School, Orun Ekiti</t>
  </si>
  <si>
    <t>EK/P/09815</t>
  </si>
  <si>
    <t>esthermodupeokay@gmail.com</t>
  </si>
  <si>
    <t>AJAYI AYOOLA YIDAT</t>
  </si>
  <si>
    <t>C/S NURSERY/PRY SCH ERINWA</t>
  </si>
  <si>
    <t>EK/P/10975</t>
  </si>
  <si>
    <t>ayayiyidiat7288</t>
  </si>
  <si>
    <t>AJAYI DORCAS MOJISOLA</t>
  </si>
  <si>
    <t>ST PAUL ANG NUR/PRY SCHOOL ORAYE ISE EKITI</t>
  </si>
  <si>
    <t>EK/P/05087</t>
  </si>
  <si>
    <t>ajayimojisola91@gmail.com</t>
  </si>
  <si>
    <t>LEVEL 14STEP14</t>
  </si>
  <si>
    <t>AJAYI MONISOLA RACHAEL</t>
  </si>
  <si>
    <t>BAPTIST 'B' NURSERY AND PRIMARY SCHOOL. ISE-EKITI</t>
  </si>
  <si>
    <t>EK/P/10821</t>
  </si>
  <si>
    <t>monitunde100@gmail.com</t>
  </si>
  <si>
    <t>AJAYI YETUNDE FOLASHADE</t>
  </si>
  <si>
    <t>05/005</t>
  </si>
  <si>
    <t>yetundeajayi243yayoo.com</t>
  </si>
  <si>
    <t>Ajijolaoluwa Rachael Adebola</t>
  </si>
  <si>
    <t>St John's CAC Nursery and Primary school, Olele Street, Ise-Ekiti</t>
  </si>
  <si>
    <t>EK/P/15516</t>
  </si>
  <si>
    <t>rachaelajijolaoluwa194@gmail.com</t>
  </si>
  <si>
    <t>Ajisafe Funmilayo Olusola</t>
  </si>
  <si>
    <t>Community primary school akinluaduse aba Egbira Ise Ekiti</t>
  </si>
  <si>
    <t>EK/P/12744</t>
  </si>
  <si>
    <t>ajisafefunmilayo596@gmail.com</t>
  </si>
  <si>
    <t>AJULO KEHINDE FLORENCE</t>
  </si>
  <si>
    <t>EK/P/15343</t>
  </si>
  <si>
    <t>ajulokehindeflorence@gmail.com</t>
  </si>
  <si>
    <t>Akanbi Janet Adeyinka</t>
  </si>
  <si>
    <t>St John's Ang.Nur/Pry School Oge Quarter's Ise</t>
  </si>
  <si>
    <t>EK/P/03617</t>
  </si>
  <si>
    <t>janetadeyinka838@gmail.com</t>
  </si>
  <si>
    <t>Akanle Dorcas Aderemi</t>
  </si>
  <si>
    <t>St John's Anglican primary school ise Ekiti</t>
  </si>
  <si>
    <t>Ek/p/13083</t>
  </si>
  <si>
    <t>akanledorcasaderemi@gmail.com</t>
  </si>
  <si>
    <t>Akinneye Funmilola Justinah</t>
  </si>
  <si>
    <t>Emmanuel primary school igbira ese</t>
  </si>
  <si>
    <t>EK/S/10955</t>
  </si>
  <si>
    <t>olufunmijustinah@gmail.com</t>
  </si>
  <si>
    <t>Akinwamide ldowu Babatunde</t>
  </si>
  <si>
    <t>ST.Puals A/C Ajegunle N/p School Ise-Ekiti,</t>
  </si>
  <si>
    <t>nonoiseidowu@gmail.com</t>
  </si>
  <si>
    <t>AKINWUMI DEBORAH OMOLOLA</t>
  </si>
  <si>
    <t>EK/P/03610</t>
  </si>
  <si>
    <t>akinwumideborah@gmail.com</t>
  </si>
  <si>
    <t>AKINYEMI COMFORT AYISAT</t>
  </si>
  <si>
    <t>Community nursery and primary school Temidire Ise Ekiti</t>
  </si>
  <si>
    <t>EK/P/09791</t>
  </si>
  <si>
    <t>ayisatakinyemi73@gmail.com</t>
  </si>
  <si>
    <t>AKINYEMI DELE IBILOLA</t>
  </si>
  <si>
    <t>SUBEB MODEL NURSERY AND PRIMARY SCHOOL,ISE EKITI</t>
  </si>
  <si>
    <t>EK/P/10843</t>
  </si>
  <si>
    <t>ibiwumi974@gmail.com</t>
  </si>
  <si>
    <t>Akinyemi oluwafunmise olayinka</t>
  </si>
  <si>
    <t>The Apostolic pilot nursery and primary school, Orun-Ekiti</t>
  </si>
  <si>
    <t>EK/p/10946</t>
  </si>
  <si>
    <t>oluwafunmiseakinyemi@gmail.com</t>
  </si>
  <si>
    <t>AKINYEMIJU JOHNSON GBENGA</t>
  </si>
  <si>
    <t>COMMUNITY PRIMARY SCHOOL ABA OSOGBO ISE -EKITI</t>
  </si>
  <si>
    <t>EK/P/05023</t>
  </si>
  <si>
    <t>akinyemijuoluwagbengajohnson@gmail.com</t>
  </si>
  <si>
    <t>AKINYEMIJU MARGARET OLUWATOSIN</t>
  </si>
  <si>
    <t>EK/P/04730</t>
  </si>
  <si>
    <t>akinyemijuoluwatosin16@gmail.com</t>
  </si>
  <si>
    <t>AKomolafe Iyabode Grace</t>
  </si>
  <si>
    <t>Baptist A Nursery and primary school Ise</t>
  </si>
  <si>
    <t>Ek/p/15590</t>
  </si>
  <si>
    <t>akomsgrace@gmail.com</t>
  </si>
  <si>
    <t>Christian Religious Studies/French</t>
  </si>
  <si>
    <t>Akosile Bosede Mercy</t>
  </si>
  <si>
    <t>ST. Theresa's Pilot Nursery And Primary School</t>
  </si>
  <si>
    <t>EK/P/12546</t>
  </si>
  <si>
    <t>bosedeakosile76@gmail.com</t>
  </si>
  <si>
    <t>AKOSILE CHRISTIANAH TEMILOLA</t>
  </si>
  <si>
    <t>ST MARK'S B ANGLICAN NURSERY AND PRIMARY SCHOOL,ISE -EKITI</t>
  </si>
  <si>
    <t>EK/P/09298</t>
  </si>
  <si>
    <t>akosilect@gmail.com</t>
  </si>
  <si>
    <t>ASSISTANT/HEADTEACHER</t>
  </si>
  <si>
    <t>ALABA EMMANUEL ONIYELU</t>
  </si>
  <si>
    <t>ST PAUL'S ANGLICAN NURSERY AND PRIMARY SCHOOL ORAYE ISE EKITI</t>
  </si>
  <si>
    <t>EK/P/15214</t>
  </si>
  <si>
    <t>alabaemmanuel83@gmail.com</t>
  </si>
  <si>
    <t>Alabi John Kolawole</t>
  </si>
  <si>
    <t>Community Nursery and Primary School Temidire</t>
  </si>
  <si>
    <t>EK/P/04459</t>
  </si>
  <si>
    <t>ilovejohnalabik@yahoo.com</t>
  </si>
  <si>
    <t>ALABI TIMOTHY OLUWOLE</t>
  </si>
  <si>
    <t>SUBEB MODEL NURSERY AND PRIMARY SCHOOL ISE-EKITI</t>
  </si>
  <si>
    <t>EK/P/12415</t>
  </si>
  <si>
    <t>alabitimothy445@gmail.com</t>
  </si>
  <si>
    <t>Aleruwa Augustine Oluwagbemiga</t>
  </si>
  <si>
    <t>Apostolic pilot nursery and primary school Orun-Ekiti</t>
  </si>
  <si>
    <t>Exam passed but certificate not yet collected</t>
  </si>
  <si>
    <t>aleruwag2@gmail.com</t>
  </si>
  <si>
    <t>ALEX OYEYEMI ESTHER</t>
  </si>
  <si>
    <t>ST RAPHAEL CATHOLIC CHURCH</t>
  </si>
  <si>
    <t>EK/P/14625</t>
  </si>
  <si>
    <t>alexoyeyemi06@gmail.com</t>
  </si>
  <si>
    <t>Amujo Elizabeth Yemisi</t>
  </si>
  <si>
    <t>St Peter's CAC nursery and primary school</t>
  </si>
  <si>
    <t>Ek/p/09045</t>
  </si>
  <si>
    <t>amujo931@gmail.com</t>
  </si>
  <si>
    <t>Animasahun fausat sola</t>
  </si>
  <si>
    <t>St mark's B Nursery and primary school ISE Ekiti</t>
  </si>
  <si>
    <t>Orun ekiti</t>
  </si>
  <si>
    <t>Ek/p/12801</t>
  </si>
  <si>
    <t>fausatsolaofi@gmail.com</t>
  </si>
  <si>
    <t>ANIYIKAYE ELIZABETH FUNKE</t>
  </si>
  <si>
    <t>ST PHILIP A/C NUR/PRY SCHOOL ISE</t>
  </si>
  <si>
    <t>EK/P/11127</t>
  </si>
  <si>
    <t>aniyikayeelizabethfunke@gmail.com</t>
  </si>
  <si>
    <t>13 STEP 03</t>
  </si>
  <si>
    <t>Apanisile Alex Adewale</t>
  </si>
  <si>
    <t>Community nursery and primary school, Temidire ISE Ekiti</t>
  </si>
  <si>
    <t>Are- ekiti</t>
  </si>
  <si>
    <t>EK/P/10768</t>
  </si>
  <si>
    <t>apanisilealex@gmail.com</t>
  </si>
  <si>
    <t>Apanisile Taiwo Grace</t>
  </si>
  <si>
    <t>Baptist A nursery and primary school ise ekiti</t>
  </si>
  <si>
    <t>EK/P/10769</t>
  </si>
  <si>
    <t>taiwoapanisile5@gmail.com</t>
  </si>
  <si>
    <t>ARIBISALA ISAAC OLUWASEGUN</t>
  </si>
  <si>
    <t>ST. STEPHEN'S ANGLICAN NURSERY AND PRIMARY SCHOOL, ISE-EKITI.</t>
  </si>
  <si>
    <t>segunaribisala448@gmail.com</t>
  </si>
  <si>
    <t>Asaolu Kolade Clement</t>
  </si>
  <si>
    <t>St Paul's a/c nursery and primary school, Ajegunle Ise Ekiti</t>
  </si>
  <si>
    <t>EK/R/04067</t>
  </si>
  <si>
    <t>akoladeclement@gmail.com</t>
  </si>
  <si>
    <t>English/Political science</t>
  </si>
  <si>
    <t>AYENI AINA DEBORAH</t>
  </si>
  <si>
    <t>C A C NURSERY AND PRIMARY SCHOOL ITAFA ISE EKITI PV 7</t>
  </si>
  <si>
    <t>EK/P/03687</t>
  </si>
  <si>
    <t>ayenideborah353@gmail.com</t>
  </si>
  <si>
    <t>AYENI OMONIYI OLUWASEUN</t>
  </si>
  <si>
    <t>EK/R/04707</t>
  </si>
  <si>
    <t>omoniyiblessing66@gmail.com</t>
  </si>
  <si>
    <t>PHYSICAL AND HEALTH EDUCATION.</t>
  </si>
  <si>
    <t>Ayeni Stella Olutoyin</t>
  </si>
  <si>
    <t>Community Nursery and Primary School Obada ISE -EKITI</t>
  </si>
  <si>
    <t>Ikere -EKITI</t>
  </si>
  <si>
    <t>Ekiti/p/04472</t>
  </si>
  <si>
    <t>olutoyinayeni1609@gmail.com</t>
  </si>
  <si>
    <t>English/physical and Health Education</t>
  </si>
  <si>
    <t>AYODELE FOLUWAKEMI OYEBOLA</t>
  </si>
  <si>
    <t>COMMUNITY PRIMARY SCHOOL AKINLUADUSE ISE EKITI</t>
  </si>
  <si>
    <t>ORUN-EKITI</t>
  </si>
  <si>
    <t>EK/P/05014</t>
  </si>
  <si>
    <t>ayodelefoluwakemi778@gmail.com</t>
  </si>
  <si>
    <t>AYODELE IDOWU MARY</t>
  </si>
  <si>
    <t>ST PETERS C A C NURSERY AND PRIMARY ISE EKITI</t>
  </si>
  <si>
    <t>EK/P/12754</t>
  </si>
  <si>
    <t>idowuayodele668@gmail.com</t>
  </si>
  <si>
    <t>Ayodele kehinde Esther</t>
  </si>
  <si>
    <t>Baptist A Nursery and primary school Ise/Ekiti</t>
  </si>
  <si>
    <t>ayodelek244@gmail.com</t>
  </si>
  <si>
    <t>AYODELE MERCY MONiSOLA</t>
  </si>
  <si>
    <t>MUSLIM NURSERY AND PRIMARY SCHOOL ALONG AGBADO ROAD OKE ODI ISE EKITI</t>
  </si>
  <si>
    <t>EK/p/04475</t>
  </si>
  <si>
    <t>ayodelemonisolamercy@gmail.com</t>
  </si>
  <si>
    <t>14::::;:10</t>
  </si>
  <si>
    <t>Bakare Aderonke Omolayo</t>
  </si>
  <si>
    <t>St. Paul's Ang.Nurser and Pry School</t>
  </si>
  <si>
    <t>bakareOmolayo8@gmail.com</t>
  </si>
  <si>
    <t>BALOGUN COMFORT TEMITAYO</t>
  </si>
  <si>
    <t>OLOWURO COMMUNITY PRIMARY SCHOOL</t>
  </si>
  <si>
    <t>EK/P/10921</t>
  </si>
  <si>
    <t>baloguntemitayo@gmailcom</t>
  </si>
  <si>
    <t>Balogun Grace Tolulope</t>
  </si>
  <si>
    <t>Ek/P/04533</t>
  </si>
  <si>
    <t>giftbalogun2122@gmail.com</t>
  </si>
  <si>
    <t>BALOGUN MULIKAT ADUKE</t>
  </si>
  <si>
    <t>EK/P/05015</t>
  </si>
  <si>
    <t>mulikatbalogun@gmail.com</t>
  </si>
  <si>
    <t>BANKOLE OMOLOLA WURA</t>
  </si>
  <si>
    <t>ST PHILIPS NURSERY AND PRIMARY SCHOOL. ISE.-EKITI</t>
  </si>
  <si>
    <t>EK/P/15341</t>
  </si>
  <si>
    <t>omololabankole179@gmail.com</t>
  </si>
  <si>
    <t>Boboye Christianh kehinde</t>
  </si>
  <si>
    <t>The Apostolic n/p schl, orun</t>
  </si>
  <si>
    <t>Ek/p/12799</t>
  </si>
  <si>
    <t>boboyekehinde551@gmail.com</t>
  </si>
  <si>
    <t>Asst h/ m</t>
  </si>
  <si>
    <t>DADA STELLA ABIKE</t>
  </si>
  <si>
    <t>COMMUNITY NURSERY /PRIMARY SCHOOL , OFIGBA ISE EKITI STATE.OFIGBA</t>
  </si>
  <si>
    <t>EK/P/12440</t>
  </si>
  <si>
    <t>stellaabike5@gmail.com</t>
  </si>
  <si>
    <t>DARAMOLA IYABODE OLUFUNKE</t>
  </si>
  <si>
    <t>COMMUNITY NURSERY AND PRIMARY SCHOOL ISE EKITI</t>
  </si>
  <si>
    <t>EK/P/13532</t>
  </si>
  <si>
    <t>daramolaojukotimi60@gmail.com</t>
  </si>
  <si>
    <t>12 STEP</t>
  </si>
  <si>
    <t>EDEMA GRACE ABIMBOLA</t>
  </si>
  <si>
    <t>EMMANUEL PRIMARY SCHOOL EGBIRA ESE ISE EKITI , EKITI STATE</t>
  </si>
  <si>
    <t>ATIJERE</t>
  </si>
  <si>
    <t>EK/P/04489</t>
  </si>
  <si>
    <t>abimbolagraceedema@gmail.com</t>
  </si>
  <si>
    <t>INTEGRATED _ SCIENCE</t>
  </si>
  <si>
    <t>HEAD _TEACHER</t>
  </si>
  <si>
    <t>LEAVEL 15</t>
  </si>
  <si>
    <t>EKUNDAYO FALILAT FAITH</t>
  </si>
  <si>
    <t>EK/P/12752</t>
  </si>
  <si>
    <t>ekundayofalilat963@gmail.com</t>
  </si>
  <si>
    <t>CHIEF ASSISTANT PUPILTUTOR 1</t>
  </si>
  <si>
    <t>EMIOYE RACHEAL FOLASADE</t>
  </si>
  <si>
    <t>ST MARK A NURSERY AND PRIMARY SCHOOL ISE Ekiti</t>
  </si>
  <si>
    <t>EK/p/10952</t>
  </si>
  <si>
    <t>racheal4follyatgmail.com</t>
  </si>
  <si>
    <t>FABIYI GRACE ABIODUN</t>
  </si>
  <si>
    <t>EK/14756</t>
  </si>
  <si>
    <t>fabiyigrace@gmail.com</t>
  </si>
  <si>
    <t>FAGBAMIGBE MARY OMOLOLA</t>
  </si>
  <si>
    <t>COMMUNITY PRIMARY SCHOOL AJEBAMIDELE ILOGBO ISE-EKITI</t>
  </si>
  <si>
    <t>EK/P/04526</t>
  </si>
  <si>
    <t>Fagbamigbemaryomolola@gmail.com</t>
  </si>
  <si>
    <t>FAGBEMI JANET KEHINDE</t>
  </si>
  <si>
    <t>C.A.C Nursery and Primary School Itafa Ise-Ekiti</t>
  </si>
  <si>
    <t>EK/P/15449</t>
  </si>
  <si>
    <t>fagbemijanet37@gmail.com</t>
  </si>
  <si>
    <t>CHRISTIAN RELIGIOUS STUDIES/SOCIAL STUDIES</t>
  </si>
  <si>
    <t>Fagborila Kolade Emmanuel</t>
  </si>
  <si>
    <t>St.philip A/c NUR/ Pry school Ise_Ekiti.</t>
  </si>
  <si>
    <t>ISE/Orun</t>
  </si>
  <si>
    <t>Ise_Ekiti</t>
  </si>
  <si>
    <t>EK/P/10986</t>
  </si>
  <si>
    <t>Fagborilakolade@gmail.com.</t>
  </si>
  <si>
    <t>Physical and Health education</t>
  </si>
  <si>
    <t>Falade Taiwo Isaiah</t>
  </si>
  <si>
    <t>St Peters Nursery And Primary school lse Ekiti</t>
  </si>
  <si>
    <t>EK/P/12763</t>
  </si>
  <si>
    <t>Falade44@gamil.com</t>
  </si>
  <si>
    <t>Falana Busuyi Joshua</t>
  </si>
  <si>
    <t>CPS Ogbese Onisu Ise.</t>
  </si>
  <si>
    <t>ise/Orun</t>
  </si>
  <si>
    <t>,EK/P/10369</t>
  </si>
  <si>
    <t>busuyifarm@gmail.com</t>
  </si>
  <si>
    <t>Falana Joseph Oluwatayo</t>
  </si>
  <si>
    <t>Community Nursery And Primary school Ofigba lse Ekiti</t>
  </si>
  <si>
    <t>EK/P/10985</t>
  </si>
  <si>
    <t>Falanajoseph@gamil.com</t>
  </si>
  <si>
    <t>FALAYI SAMSON ABAYOMI</t>
  </si>
  <si>
    <t>EK/P/22527</t>
  </si>
  <si>
    <t>falayisamsonabayomi@gmail.com</t>
  </si>
  <si>
    <t>George Ayodele Mathew</t>
  </si>
  <si>
    <t>Subeb model nursery and primary school ise Ekiti</t>
  </si>
  <si>
    <t>EK/P/34167</t>
  </si>
  <si>
    <t>gayodelematthew@gmail.com</t>
  </si>
  <si>
    <t>CHEMISTRY/MATHEMATICS</t>
  </si>
  <si>
    <t>GIDIOMOLA COMFORT BUNMI</t>
  </si>
  <si>
    <t>ST JOHN'S ANG.NUR/PRY SCHOOL,ISE EKITI</t>
  </si>
  <si>
    <t>EK/P/14999</t>
  </si>
  <si>
    <t>BcomfortBunmi@gmail.com</t>
  </si>
  <si>
    <t>IBIDAPO BOLAJI</t>
  </si>
  <si>
    <t>ST STEPHEN'S NURSERY AND PRIMARY SCHOOL, ISE-EKITI.</t>
  </si>
  <si>
    <t>EK/P/15446</t>
  </si>
  <si>
    <t>titilayoibidapo401@gmail.com</t>
  </si>
  <si>
    <t>IBRAHIM CHRISTIANAH OLUFUNKE</t>
  </si>
  <si>
    <t>CHERUBIM AND SERAPHIM N/P SCHOOL, ERINWA ISE -EKITI</t>
  </si>
  <si>
    <t>ARAROMI -EKITI (IJERO LGA)</t>
  </si>
  <si>
    <t>EK/P/04479</t>
  </si>
  <si>
    <t>christianahibru@gmail.com</t>
  </si>
  <si>
    <t>PHE(Double Major)</t>
  </si>
  <si>
    <t>IDOWU ABIODUN JOHNSON</t>
  </si>
  <si>
    <t>COMMUNITY PRIMARY SCHOOL ABA OSOGBO ISE-EKITI</t>
  </si>
  <si>
    <t>EK/P/07660</t>
  </si>
  <si>
    <t>iabiodun949@gmail.com</t>
  </si>
  <si>
    <t>Ifose Felicia yetunde</t>
  </si>
  <si>
    <t>St Stephen N/p school lse Ekitl</t>
  </si>
  <si>
    <t>Ek/p/12228</t>
  </si>
  <si>
    <t>yetundeifose@gmail.com</t>
  </si>
  <si>
    <t>Eng/social</t>
  </si>
  <si>
    <t>IGE BOLANLE GRACE</t>
  </si>
  <si>
    <t>C A C NURSERY AND PRIMARY SCHOOL ITAFA ISE ELITI</t>
  </si>
  <si>
    <t>EK/P/11154</t>
  </si>
  <si>
    <t>igeoluwab@gmail.com</t>
  </si>
  <si>
    <t>Working Assistant</t>
  </si>
  <si>
    <t>Ikumapayi Folasade Christianah</t>
  </si>
  <si>
    <t>Community primary school Ogbese onisu</t>
  </si>
  <si>
    <t>Ek/p/12483</t>
  </si>
  <si>
    <t>christianahfolasade5@gmail.com</t>
  </si>
  <si>
    <t>Ilori Olatunji Samuel</t>
  </si>
  <si>
    <t>St Therasa</t>
  </si>
  <si>
    <t>olatunjisammyilori@gmail.com</t>
  </si>
  <si>
    <t>JAMIYU GANIYU OLADELE</t>
  </si>
  <si>
    <t>IJARA ISIN</t>
  </si>
  <si>
    <t>EK/P/11971</t>
  </si>
  <si>
    <t>jamiuganiyuoladele@gmail.com</t>
  </si>
  <si>
    <t>JIMOH GABRIEL TAYE</t>
  </si>
  <si>
    <t>COMMUNITY PRIMARY SCHOOL AKINLUADUNSE</t>
  </si>
  <si>
    <t>PST / 23691</t>
  </si>
  <si>
    <t>jimohgabriel83@gmail.com</t>
  </si>
  <si>
    <t>KOLAWOLE FAYOKE CHRISTY</t>
  </si>
  <si>
    <t>ST PHILIPS A/C NURSERY AND PRIMARY SCHOOL, ISE-EKITI</t>
  </si>
  <si>
    <t>EK/P/10856</t>
  </si>
  <si>
    <t>kolawolefayoke568@gmail.com</t>
  </si>
  <si>
    <t>EARLY CHILDHOOD AND PRIMARY EDUCATION</t>
  </si>
  <si>
    <t>Kolawole Mayowa Abimbola</t>
  </si>
  <si>
    <t>Community Nursery and Primary schools, Kajola Ise Ekiti</t>
  </si>
  <si>
    <t>EK/P/03780</t>
  </si>
  <si>
    <t>kolawolemayowa678@gmail.com</t>
  </si>
  <si>
    <t>Mr. OLARINDE MAGBAGBEOLA JOEL</t>
  </si>
  <si>
    <t>COMMUNITY PRIMARY SCHOOL AJEBAMIDELE ILOGBO ISE - EKITI</t>
  </si>
  <si>
    <t>ISE - EKUTI</t>
  </si>
  <si>
    <t>EK/P/E/10627</t>
  </si>
  <si>
    <t>olarindemagbagbeola@gmail.com</t>
  </si>
  <si>
    <t>ASSISTANCE HEAD TSACHER</t>
  </si>
  <si>
    <t>MRS AKINYEMI MARY ADEFUNKE</t>
  </si>
  <si>
    <t>ST MARK'S A NURSERY/ PRIMARY SCHOOL.</t>
  </si>
  <si>
    <t>EK/ P/ 11562</t>
  </si>
  <si>
    <t>makinyemi000@gmail.com</t>
  </si>
  <si>
    <t>13/ 8</t>
  </si>
  <si>
    <t>Mrs ELUEBO Bosede Mary</t>
  </si>
  <si>
    <t>Olowuro Community Primary school Orun Ekitiv</t>
  </si>
  <si>
    <t>EK/P/12747</t>
  </si>
  <si>
    <t>bosedeeluebo9@gmail.com</t>
  </si>
  <si>
    <t>English language As</t>
  </si>
  <si>
    <t>Assistant Headteacher Zx</t>
  </si>
  <si>
    <t>ODEWOYE ELIZABETH OMOWUMI</t>
  </si>
  <si>
    <t>COMMUNITY PRIMARY SCOOL,IYUN</t>
  </si>
  <si>
    <t>EK/P/03693</t>
  </si>
  <si>
    <t>omowumiodewoye@gmail.com</t>
  </si>
  <si>
    <t>ODUNAYO OMOLOLA</t>
  </si>
  <si>
    <t>C/S NURSERY/PRY SCHOOL</t>
  </si>
  <si>
    <t>EK/P/10829</t>
  </si>
  <si>
    <t>odunlolaf@gmail.com</t>
  </si>
  <si>
    <t>13LEVEL STEP</t>
  </si>
  <si>
    <t>Ogulade Oluwafunke Victoria</t>
  </si>
  <si>
    <t>Oke alafia CAC nursery and primary school</t>
  </si>
  <si>
    <t>Orun</t>
  </si>
  <si>
    <t>El/p/12776</t>
  </si>
  <si>
    <t>ogunladefunke5@gmail.com</t>
  </si>
  <si>
    <t>PHE/pes</t>
  </si>
  <si>
    <t>Ogunlegan Caroline Oluwayemisi</t>
  </si>
  <si>
    <t>Community primary school aba oshogbo ise-ekiti</t>
  </si>
  <si>
    <t>Ise-ekiti</t>
  </si>
  <si>
    <t>Ek/p/03/701</t>
  </si>
  <si>
    <t>ogunleganoluwayemisicaroline@gmail.com</t>
  </si>
  <si>
    <t>Grade level 14/ step 5</t>
  </si>
  <si>
    <t>OGUNLEYE EUNICE</t>
  </si>
  <si>
    <t>SAINT PHILIPS AFRICA NURSERY AND PRIMARY SCHOOL ISE -EKITI</t>
  </si>
  <si>
    <t>ISE - EKITI</t>
  </si>
  <si>
    <t>EK/P/12867</t>
  </si>
  <si>
    <t>ogunleyeeunice1970@gmail.com</t>
  </si>
  <si>
    <t>OGUNNIYI MOTURAYO PEACE</t>
  </si>
  <si>
    <t>EK/R/06449</t>
  </si>
  <si>
    <t>motunrayoogunniyi7@gmail.com</t>
  </si>
  <si>
    <t>Ogunyemi Adetutu Folorunso</t>
  </si>
  <si>
    <t>Oke Alaafia CaC nursery and primary school</t>
  </si>
  <si>
    <t>EK/P/14659</t>
  </si>
  <si>
    <t>oguyemiadetutu@gmail.com</t>
  </si>
  <si>
    <t>Hausa/social studies</t>
  </si>
  <si>
    <t>Ogunyemi Wumi Felicia</t>
  </si>
  <si>
    <t>Oke alaafia cac nursery and primary school</t>
  </si>
  <si>
    <t>Ek/p/12745</t>
  </si>
  <si>
    <t>wumiogunyemi474@gmail.com</t>
  </si>
  <si>
    <t>Ojo Christianah Olufunke</t>
  </si>
  <si>
    <t>The apostolic pilot nursery and primary school Orun -Ekiti</t>
  </si>
  <si>
    <t>EK/P/05080</t>
  </si>
  <si>
    <t>ojochristianaholufunke@gmail.com</t>
  </si>
  <si>
    <t>OJO GBEMISOLA ELIZABETH</t>
  </si>
  <si>
    <t>SUBEB MODEL NUR/PRY SCHOOL,ISE EKITI</t>
  </si>
  <si>
    <t>EK/P/11421</t>
  </si>
  <si>
    <t>ojogbemisola200@gmail.com</t>
  </si>
  <si>
    <t>OJO OLUJOKE BOSEDE</t>
  </si>
  <si>
    <t>ST MARK'S (A) NURSERY AND PRiMARY SCHOOL ISE _EKiTI</t>
  </si>
  <si>
    <t>EK/p/10169</t>
  </si>
  <si>
    <t>bosedeolujoke@gmail.com</t>
  </si>
  <si>
    <t>Ojo Oluwatosin Esther</t>
  </si>
  <si>
    <t>St. Raphael's Catholic Nur/Pry School Orun Ekiti</t>
  </si>
  <si>
    <t>EK/P/15715</t>
  </si>
  <si>
    <t>oluwatosinesther100@gmail.com</t>
  </si>
  <si>
    <t>OJUAWO KEHINDE</t>
  </si>
  <si>
    <t>ST . PETER' S CAC ISE _ EKITI</t>
  </si>
  <si>
    <t>ISE_ EKITI</t>
  </si>
  <si>
    <t>EK/P/12779</t>
  </si>
  <si>
    <t>ojuawokehinde00@gmail.com</t>
  </si>
  <si>
    <t>Ojuawo Olajoke Blessing</t>
  </si>
  <si>
    <t>Community Nursery And Primary school Ofigba,lIse Ekiti</t>
  </si>
  <si>
    <t>EK/p/14587</t>
  </si>
  <si>
    <t>ojuawo163@gmail.com</t>
  </si>
  <si>
    <t>OJUAWO TITILAYO ELIZABETH</t>
  </si>
  <si>
    <t>ST STEPHEN'S NURSERY AND PRIMARY SCHOOL,ISE -EKITI.</t>
  </si>
  <si>
    <t>EK/P/09361</t>
  </si>
  <si>
    <t>titilayoojuawo9@gmail.com</t>
  </si>
  <si>
    <t>14⁶</t>
  </si>
  <si>
    <t>OKE ABIODUN VINCENT</t>
  </si>
  <si>
    <t>ST PETER'S CAC N/P SCHOOL</t>
  </si>
  <si>
    <t>EK/P/15086</t>
  </si>
  <si>
    <t>vincentoke3@gmail.com</t>
  </si>
  <si>
    <t>COASS TEACHER</t>
  </si>
  <si>
    <t>Okunogbe Dupe Justina</t>
  </si>
  <si>
    <t>St Philip's Africa church Nur/pry school, Ise -Ekiti</t>
  </si>
  <si>
    <t>Ire -Ekiti</t>
  </si>
  <si>
    <t>EK/P/09364</t>
  </si>
  <si>
    <t>okunogbejustina@gmail.com</t>
  </si>
  <si>
    <t>Oladele oluwakemi Modupe</t>
  </si>
  <si>
    <t>Baptist B Nur and primary school ise Ekiti</t>
  </si>
  <si>
    <t>EK/p/05002</t>
  </si>
  <si>
    <t>Oladeleoluwakemi41@gmial.com</t>
  </si>
  <si>
    <t>Olaiya Bukola Abimbola</t>
  </si>
  <si>
    <t>Community primary school aborowa ISE EKITI</t>
  </si>
  <si>
    <t>EK/P/10650</t>
  </si>
  <si>
    <t>olaiyabukola89@gmail.com</t>
  </si>
  <si>
    <t>Olarewaju Elizabeth Modupe</t>
  </si>
  <si>
    <t>Baptist A Nursery and primary school Ise Ekiti</t>
  </si>
  <si>
    <t>elizabetholarewaju591@gmail.com</t>
  </si>
  <si>
    <t>OLARINDE MODUPE VICTORIA</t>
  </si>
  <si>
    <t>ST PAUL'S AFRICAN CHURCH NURSERY AND PRIMARY SCHOOL AJEGUNLE,ISE EKITI</t>
  </si>
  <si>
    <t>EK/P/04495</t>
  </si>
  <si>
    <t>modupeolarinde2019@gmail.com</t>
  </si>
  <si>
    <t>OLATOYE MODUPE OLUSEYI</t>
  </si>
  <si>
    <t>ST (A) NUR &amp;PRY SCHL EKITI</t>
  </si>
  <si>
    <t>EK/P/12671</t>
  </si>
  <si>
    <t>Olatoye modupe @7gmailcom</t>
  </si>
  <si>
    <t>Olatunbode Titilayo Julianah</t>
  </si>
  <si>
    <t>EK/P/10537</t>
  </si>
  <si>
    <t>Titilayo @yahoooo.com</t>
  </si>
  <si>
    <t>OLAYIWOLA SOLA SADIAT</t>
  </si>
  <si>
    <t>EK/P/12774</t>
  </si>
  <si>
    <t>solasadiatolayiwola@gmail.com</t>
  </si>
  <si>
    <t>OLORUNFEMI FEYISAYO OLUWASEUN</t>
  </si>
  <si>
    <t>ST STEPHEN'S NURSERY AND PRIMARY SCHOOL ISE EKITI</t>
  </si>
  <si>
    <t>EK/R/02842</t>
  </si>
  <si>
    <t>feyisayoolorunfemi123@gmail.com</t>
  </si>
  <si>
    <t>OLOWA AINA CECILIA</t>
  </si>
  <si>
    <t>EK/P/12918</t>
  </si>
  <si>
    <t>olowaainaceciliabolanle@gmail.com</t>
  </si>
  <si>
    <t>OLOWA CECILIA AINA</t>
  </si>
  <si>
    <t>EKIK/18/129</t>
  </si>
  <si>
    <t>olowaainacecilia@gmail.com</t>
  </si>
  <si>
    <t>OLUBUMMO TINUADE DAMILOLA</t>
  </si>
  <si>
    <t>ST JOHN'S ANG. NUR/PRY SCHOOL,ISE EKITI</t>
  </si>
  <si>
    <t>EK/P/15210</t>
  </si>
  <si>
    <t>tinuadeolubummo@gmail.com</t>
  </si>
  <si>
    <t>Olufemi mercy oluwasola</t>
  </si>
  <si>
    <t>The Apostolic pilot Nur and pry schl,orun</t>
  </si>
  <si>
    <t>Ek/p/05088</t>
  </si>
  <si>
    <t>mercysola02@gmail.com</t>
  </si>
  <si>
    <t>OLUWASOLA FLORENCE TOYIN</t>
  </si>
  <si>
    <t>COMMUNITY NURSERY/PRIMARY SCHOOL OFIGBA ISE EKITI</t>
  </si>
  <si>
    <t>EK/P/04734/40960978953</t>
  </si>
  <si>
    <t>Oluwasola Florence 4@gmail.com</t>
  </si>
  <si>
    <t>15²</t>
  </si>
  <si>
    <t>OMODE DAVID OKE</t>
  </si>
  <si>
    <t>EK/P/006391</t>
  </si>
  <si>
    <t>OMODE OLADELE</t>
  </si>
  <si>
    <t>ST BARNABAS NURSERY AND PRIMARY SCHOOL ISE-EKITI</t>
  </si>
  <si>
    <t>oladeleomode@gmail.com</t>
  </si>
  <si>
    <t>OMOLAGBE OLUFUNKE CHRISTIANAH</t>
  </si>
  <si>
    <t>ST MARK'S A N/P SCHOOL ISE EKITI</t>
  </si>
  <si>
    <t>ISE_EKITI</t>
  </si>
  <si>
    <t>EK/P/12707</t>
  </si>
  <si>
    <t>omolagbeolufunke@gmail.com</t>
  </si>
  <si>
    <t>Theatre Art/Music</t>
  </si>
  <si>
    <t>OMOLAYO MERCY IYABO</t>
  </si>
  <si>
    <t>C.A.C Nursery and Primary School Ise-Ekiti</t>
  </si>
  <si>
    <t>EK/P/10370</t>
  </si>
  <si>
    <t>mercyiyaboo@gmail.com</t>
  </si>
  <si>
    <t>Omoseeye Olabisi Christianal</t>
  </si>
  <si>
    <t>St John's Anglican Nursery and Primary School Afolu,Ise_ Ekiti</t>
  </si>
  <si>
    <t>Ikere_Ekiti</t>
  </si>
  <si>
    <t>EK/P/13276</t>
  </si>
  <si>
    <t>bayokay100@gmail.com</t>
  </si>
  <si>
    <t>Agriculture double major</t>
  </si>
  <si>
    <t>OMOTAYO FUNMILAYO</t>
  </si>
  <si>
    <t>COMMUNITY PRIMARY SCHOOL ABOROWA</t>
  </si>
  <si>
    <t>ILORO -EKITI</t>
  </si>
  <si>
    <t>EK/P/30304</t>
  </si>
  <si>
    <t>fomotayo780@gmail.com</t>
  </si>
  <si>
    <t>OMOTAYO SADE CHRISTIANAH</t>
  </si>
  <si>
    <t>BAPTIST 'A' NURSERY AND PRIMARY SCHOOL ISE EKITI</t>
  </si>
  <si>
    <t>EKITI/P/03747</t>
  </si>
  <si>
    <t>omotayosadechristianah@gmail.com</t>
  </si>
  <si>
    <t>ONI-FOLUSO BUKOLA RACHEAL</t>
  </si>
  <si>
    <t>COMMUNITY NURSERY AND PRIMARY SCHOOL, KAJOLA.ISE EKITI</t>
  </si>
  <si>
    <t>EK/P/09271</t>
  </si>
  <si>
    <t>bukolaonifoluso@gmail.com</t>
  </si>
  <si>
    <t>INTEGRATED SCIENCE (BASIC SCIENCE)</t>
  </si>
  <si>
    <t>CHIEF ASSISTANT PUPIL TUTOR 1/ CLASS TEACHER</t>
  </si>
  <si>
    <t>ONILE FLORENCE OLUBUNMI</t>
  </si>
  <si>
    <t>OKE_ALAAFIA CAC NUR/PRY SCHOOL, OFIGBA ISE EKITI</t>
  </si>
  <si>
    <t>EK/p/05078</t>
  </si>
  <si>
    <t>florenceolubunmi51@gmail.com</t>
  </si>
  <si>
    <t>Oroko Janet</t>
  </si>
  <si>
    <t>Oke alaafis cac nursery and primary school</t>
  </si>
  <si>
    <t>El/p/07352</t>
  </si>
  <si>
    <t>orokojanet5@gmail.com</t>
  </si>
  <si>
    <t>Osadare Yetunde Motunrayo</t>
  </si>
  <si>
    <t>St Theresa's pilot catholic N/P school,Ise-Ekiti</t>
  </si>
  <si>
    <t>LA/R/05545</t>
  </si>
  <si>
    <t>efunbajoyetunde@gmail.com</t>
  </si>
  <si>
    <t>Econonics/Social studies</t>
  </si>
  <si>
    <t>OWOEYE COMFORT FOLAKE</t>
  </si>
  <si>
    <t>ST' SALAS N/P SCHOOL ISE EKITI</t>
  </si>
  <si>
    <t>EKP/04732</t>
  </si>
  <si>
    <t>comfortfolake62@gmail.com</t>
  </si>
  <si>
    <t>ASSISTANCE/HM</t>
  </si>
  <si>
    <t>OWOEYE FAITH FUNMILAYO</t>
  </si>
  <si>
    <t>EK/P/14282</t>
  </si>
  <si>
    <t>owoeyefaith@gmail.com</t>
  </si>
  <si>
    <t>Owoeye Veronica Ifejola</t>
  </si>
  <si>
    <t>Ek/P/10865</t>
  </si>
  <si>
    <t>veronicaowoeye26@gmail.com</t>
  </si>
  <si>
    <t>Owolabi Kehinde Lizzy</t>
  </si>
  <si>
    <t>EK/P/06944</t>
  </si>
  <si>
    <t>kowolabi@289.gamil.com</t>
  </si>
  <si>
    <t>CRS/Eng</t>
  </si>
  <si>
    <t>OWOLABI OLUSOLA FELICIA</t>
  </si>
  <si>
    <t>C.A.C Nursery and Primary school Itafa Ise Ekiti</t>
  </si>
  <si>
    <t>EK/P/12916</t>
  </si>
  <si>
    <t>akanlesola7@gmail.com</t>
  </si>
  <si>
    <t>OWONIFAARI YEWANDE MABEL</t>
  </si>
  <si>
    <t>Yewandeowonifaari@gmail.com</t>
  </si>
  <si>
    <t>7 , 3</t>
  </si>
  <si>
    <t>OYETUNJI RASIDAT MONISOLA</t>
  </si>
  <si>
    <t>EK/P/03700</t>
  </si>
  <si>
    <t>monisolaoyetunji@gmail.com</t>
  </si>
  <si>
    <t>ROTIFA OMOBOLA HELLEN</t>
  </si>
  <si>
    <t>ST John OGE QUARTER NURSERY/PRIMARY SCHOOL ISE EKITI</t>
  </si>
  <si>
    <t>EK/p/12749</t>
  </si>
  <si>
    <t>omobolarotifa@gmail.com</t>
  </si>
  <si>
    <t>SADIKU KAMORUDEEN FALADE</t>
  </si>
  <si>
    <t>ST. PETERS CAC OKESA ISE EKITI</t>
  </si>
  <si>
    <t>EK/P/14507</t>
  </si>
  <si>
    <t>alh.kamorudeenfalade01@gmail.com</t>
  </si>
  <si>
    <t>SALAU SIDIKAT BUKOLA</t>
  </si>
  <si>
    <t>COMMUNITY NURSERY AND PRIMARY SCHOOL KAJOLA ISE -EKITI</t>
  </si>
  <si>
    <t>EK/P/11854</t>
  </si>
  <si>
    <t>salausidikat9@gmail.com</t>
  </si>
  <si>
    <t>SULEMAN MUHIBULAHI OLAREWAJU</t>
  </si>
  <si>
    <t>EK/P/11877</t>
  </si>
  <si>
    <t>alfasuleman4allah@gmail.com</t>
  </si>
  <si>
    <t>ISLAMIC STUDIES/SOCIAL STUDIES</t>
  </si>
  <si>
    <t>Sunday Christianah Fumilayo</t>
  </si>
  <si>
    <t>St.Barnaba's N/P School Ise-Ekiti</t>
  </si>
  <si>
    <t>EK/P/14643</t>
  </si>
  <si>
    <t>sundaychristianahfunmilayo@gmail.com Fumilayo</t>
  </si>
  <si>
    <t>Working/Acting Assistant</t>
  </si>
  <si>
    <t>Sunday Kehinde Ige</t>
  </si>
  <si>
    <t>Community Primary School Ekemode Ise-Ekiti</t>
  </si>
  <si>
    <t>EK/P/10966</t>
  </si>
  <si>
    <t>sundaykehinde50@gmail.com</t>
  </si>
  <si>
    <t>Working/Acting Assistant Head teacher</t>
  </si>
  <si>
    <t>SUNDAY RUTH BOLADANLE</t>
  </si>
  <si>
    <t>EK/P/09425</t>
  </si>
  <si>
    <t>cacitafanurseryandprimaryschoo@gmail.com</t>
  </si>
  <si>
    <t>Pest/Agric</t>
  </si>
  <si>
    <t>YUSUF FALILAT FUNMILAYO</t>
  </si>
  <si>
    <t>yusuffalilatf@gmail.com</t>
  </si>
  <si>
    <t>SOCIAL STUDIES/YORÙBÁ</t>
  </si>
  <si>
    <t>Alabi Comfort Taiwo</t>
  </si>
  <si>
    <t>Saint Paul Anglican Nursery and Primary School Orun-Ekiti</t>
  </si>
  <si>
    <t>Iṣẹ/Orun</t>
  </si>
  <si>
    <t>Iṣẹ Ekiti</t>
  </si>
  <si>
    <t>Ek/P/05095</t>
  </si>
  <si>
    <t>taiwocomfort647@gmail.com</t>
  </si>
  <si>
    <t>Level 16 step 6</t>
  </si>
  <si>
    <t>MR OLADIMEJI MICHAEL OJO</t>
  </si>
  <si>
    <t>ST JOHN,S ANG/PRY. SCHL OGE QRTS ISE EKITI</t>
  </si>
  <si>
    <t xml:space="preserve">ISE/ORUN </t>
  </si>
  <si>
    <t>ISE EKITI EKITI STATE</t>
  </si>
  <si>
    <t>EK/P/10211</t>
  </si>
  <si>
    <t>oladimejimichael144@gmail.com</t>
  </si>
  <si>
    <t>ASST.HEADMASTER</t>
  </si>
  <si>
    <t>LEVEL 13/8</t>
  </si>
  <si>
    <t>ALADEJUYIGE LEAH TOSIN</t>
  </si>
  <si>
    <t>ISE/ORUN LGEA</t>
  </si>
  <si>
    <t>EK/P/15338</t>
  </si>
  <si>
    <t>aladejuyigbe@gmail.com</t>
  </si>
  <si>
    <t>Fapohunda oyeyemi</t>
  </si>
  <si>
    <t>St Stephens N/p school Erinwa lse Ekiti</t>
  </si>
  <si>
    <t>Ise/orun LGEA</t>
  </si>
  <si>
    <t>Ek/p/14987</t>
  </si>
  <si>
    <t>Oyeyemivictoria125@gmail com</t>
  </si>
  <si>
    <t>Leve 8</t>
  </si>
  <si>
    <t>Fapohunda. Oyeyemi</t>
  </si>
  <si>
    <t>St Stephen N/p school lse Ekiti9</t>
  </si>
  <si>
    <t>Ise/orun Local Gouerment</t>
  </si>
  <si>
    <t>Oyeyemivictoria125@gmail.com</t>
  </si>
  <si>
    <t>ADEBAYO EUNICE OLUBUNMI</t>
  </si>
  <si>
    <t>ISE/ORUN LOCAL GOVERNMENT</t>
  </si>
  <si>
    <t>EK/P/12773</t>
  </si>
  <si>
    <t>adebayoeunice774@gmail.com</t>
  </si>
  <si>
    <t>ASST/HEADTEACHER</t>
  </si>
  <si>
    <t>Adekogba moyosola yetunde</t>
  </si>
  <si>
    <t>Saint Andrew Anglican nursery and primary school Ogbese</t>
  </si>
  <si>
    <t>Ise/orun local government</t>
  </si>
  <si>
    <t>Ek/P/12484</t>
  </si>
  <si>
    <t>asekogbayetunde@gmail.com</t>
  </si>
  <si>
    <t>Level14 step 4</t>
  </si>
  <si>
    <t>AYENi FUNMI BETTY</t>
  </si>
  <si>
    <t>ST JOHN ANGLICAN NURSERY AND PRIMARY SCHOOL AFOLU ISE EKITI</t>
  </si>
  <si>
    <t>EK/P/14986</t>
  </si>
  <si>
    <t>funmiayeni2020@gmail.com</t>
  </si>
  <si>
    <t>BELLO FOLASADE FLORENCE</t>
  </si>
  <si>
    <t>Celestial nur&amp;pry school</t>
  </si>
  <si>
    <t>ISE/orun local government</t>
  </si>
  <si>
    <t>EK/P/12917</t>
  </si>
  <si>
    <t>folasadeonile@gmail.com</t>
  </si>
  <si>
    <t>Grade 13</t>
  </si>
  <si>
    <t>Idowu kemi Joke</t>
  </si>
  <si>
    <t>Community primary school akinluaduse aba Egbira Ise Ekiti Ekiti State</t>
  </si>
  <si>
    <t>Ise/Orun local government</t>
  </si>
  <si>
    <t>EK/P/10831</t>
  </si>
  <si>
    <t>kemiidowu62@gmail.com</t>
  </si>
  <si>
    <t>LAWAL LASISI OJO</t>
  </si>
  <si>
    <t>SS PETER AND PAUL CATHOLIC NURSERY AND PRIMARY SCHOOL AJEGUNLE ISE EKITI</t>
  </si>
  <si>
    <t>EK/R/04740</t>
  </si>
  <si>
    <t>lawalmich2016@gmail.com</t>
  </si>
  <si>
    <t>HIGHER ASSISTANT PUPIL TUTOR (CALSS TEACHER)</t>
  </si>
  <si>
    <t>GRADE LEVEL 8 STEP3</t>
  </si>
  <si>
    <t>OGUNSAKIN BAMIDELE</t>
  </si>
  <si>
    <t>EK/P/78257</t>
  </si>
  <si>
    <t>ogunsakinbamidele20@gmail.com</t>
  </si>
  <si>
    <t>LEVEL 10 STEP 6</t>
  </si>
  <si>
    <t>OJO DEBORAH OLUWAFUNMIKE</t>
  </si>
  <si>
    <t>ST. MARK'S 'B' NURSERYPRIMARY SCHOOL,</t>
  </si>
  <si>
    <t>EK/P/14113</t>
  </si>
  <si>
    <t>ojo18780@gmail.com</t>
  </si>
  <si>
    <t>OYEBANJI MORENIKE ABIKE</t>
  </si>
  <si>
    <t>SAINT STEPHEN 'S NURSERY/PRIMARY SCHOOL, ERINWA,ISE/EKITI</t>
  </si>
  <si>
    <t>EK/P/04490</t>
  </si>
  <si>
    <t>abikem4xt@gmail.com</t>
  </si>
  <si>
    <t>Gbadebo Julius olawale</t>
  </si>
  <si>
    <t>Ise/orun local government area</t>
  </si>
  <si>
    <t>Ek/p/10892</t>
  </si>
  <si>
    <t>Gbadebo Julius olawale @gmail.com</t>
  </si>
  <si>
    <t>Pes/agric science</t>
  </si>
  <si>
    <t>OGUNJEMILUA ESTHER ADENIKE</t>
  </si>
  <si>
    <t>SAINT STEPHEN'S ANGLICAN NURSERY AND PRIMARY SCHOOL ISE EKITI</t>
  </si>
  <si>
    <t>ISE/ORUN LOCAL GOVERNMENT AREA</t>
  </si>
  <si>
    <t>EK/P/04487</t>
  </si>
  <si>
    <t>ogunjemiluaestheradenike@gmail.com</t>
  </si>
  <si>
    <t>St Silas nursery and primary school , Oraye Quarters</t>
  </si>
  <si>
    <t>Michael word 2@yahoo.com</t>
  </si>
  <si>
    <t>Level 8/step 2</t>
  </si>
  <si>
    <t>OWOEYE FAYOKE BLESSING</t>
  </si>
  <si>
    <t>COMMUNITY PRIMARY SCHOOL OBADA ISE EKITI</t>
  </si>
  <si>
    <t>EK/P/12912</t>
  </si>
  <si>
    <t>fayokecharles411@gmail.com</t>
  </si>
  <si>
    <t>Falade Kikelomo</t>
  </si>
  <si>
    <t>Community Nursery and primary schools obada ise/Ekiti</t>
  </si>
  <si>
    <t>Ise/orun Local government ise/ekiti</t>
  </si>
  <si>
    <t>kalebiosukike</t>
  </si>
  <si>
    <t>Sos/yor</t>
  </si>
  <si>
    <t>Ogunleye Mary Foluke</t>
  </si>
  <si>
    <t>CPS Ajebamidele Ilogbo PV 18</t>
  </si>
  <si>
    <t>ISE/ORUN LOCAL GOVERNMENT ISE/EKITI</t>
  </si>
  <si>
    <t>Ise/Ekiti</t>
  </si>
  <si>
    <t>EK/P/05035</t>
  </si>
  <si>
    <t>folukeogunleye34@gmail.com</t>
  </si>
  <si>
    <t>Home /Economics</t>
  </si>
  <si>
    <t>Fabiyi Folorunso Austin</t>
  </si>
  <si>
    <t>SS Peter and Paul primary school,Ajegunle</t>
  </si>
  <si>
    <t>Ise/Orun Local Government,Ise Ekiti</t>
  </si>
  <si>
    <t>Ek/p/14155</t>
  </si>
  <si>
    <t>fabiyifa@gmail.com</t>
  </si>
  <si>
    <t>Social_Studies</t>
  </si>
  <si>
    <t>Level 13 step 10</t>
  </si>
  <si>
    <t>DADA BIMBO DOLAPO</t>
  </si>
  <si>
    <t>COMMUNITY PRIMARY SCHOOL,ODOLE</t>
  </si>
  <si>
    <t>ISE/ORUN LOCAL GOVT AUTHORITY</t>
  </si>
  <si>
    <t>EK/P/12385</t>
  </si>
  <si>
    <t>dadabimbodolapo@gmail.com</t>
  </si>
  <si>
    <t>OWOEYE MERCY OLUBUNMI.</t>
  </si>
  <si>
    <t>ST. PHILIP A/C NUR/PRY SCHOOL,ISE_EKITI.</t>
  </si>
  <si>
    <t>ISE/ORUN LOCAL GOVT.</t>
  </si>
  <si>
    <t>ISE EKITI.</t>
  </si>
  <si>
    <t>EK/P/15203</t>
  </si>
  <si>
    <t>owoeyeolubunmi54@gmail.com</t>
  </si>
  <si>
    <t>COMPUTER/INTEGRATE SCIENCE.</t>
  </si>
  <si>
    <t>Oyinlade Ebenezer Omoniyi</t>
  </si>
  <si>
    <t>CPS Aborowa ise ekiti</t>
  </si>
  <si>
    <t>EK/R/06869</t>
  </si>
  <si>
    <t>hormoniyid1ebenezer@gmail.com</t>
  </si>
  <si>
    <t>AZEEZ WALE ADETUNLA</t>
  </si>
  <si>
    <t>S S PETER AND PAUL CATHOLIC NURSERY &amp; PRIMARY SCHOOL AJEGUNLE, ISE-EKITI</t>
  </si>
  <si>
    <t>EK/P/10809</t>
  </si>
  <si>
    <t>walessy3@gmail.com</t>
  </si>
  <si>
    <t>EARLY CHILDHOOD PRIMARY EDUCATION</t>
  </si>
  <si>
    <t>Folaranmi Lucia Oluwafunmilayo</t>
  </si>
  <si>
    <t>Baptist (B) nursery and primary school, Ise-Ekiti</t>
  </si>
  <si>
    <t>Ise-Orun</t>
  </si>
  <si>
    <t>EK/P/14456</t>
  </si>
  <si>
    <t>luciafolaranmi@gmail.com</t>
  </si>
  <si>
    <t>OBASI RACHEAL TAIWO</t>
  </si>
  <si>
    <t>St Mark's "A" Nursery and Primary School Ise Ekiti</t>
  </si>
  <si>
    <t>EK/P/11060</t>
  </si>
  <si>
    <t>obasiracheal01@gmail.com</t>
  </si>
  <si>
    <t>OJO KAYODE EMMANUEL</t>
  </si>
  <si>
    <t>ojoemmanuelkayode41@gmail.com</t>
  </si>
  <si>
    <t>Okafor Esther Onyeka</t>
  </si>
  <si>
    <t>EK/P/12800</t>
  </si>
  <si>
    <t>okaforesther20200@gmail.com</t>
  </si>
  <si>
    <t>13 step11</t>
  </si>
  <si>
    <t>Okoh Goddey</t>
  </si>
  <si>
    <t>EK/P/02294</t>
  </si>
  <si>
    <t>abahfredrick069@gmail.com</t>
  </si>
  <si>
    <t>OMOTAYO ISAIAH OJO</t>
  </si>
  <si>
    <t>SAINT MARK'A NURSERY AND PRIMARY SCHOOL ISE</t>
  </si>
  <si>
    <t>EK/P/06925</t>
  </si>
  <si>
    <t>omotayoisaiah83@gmail.com</t>
  </si>
  <si>
    <t>15 STEP6</t>
  </si>
  <si>
    <t>Akintayo Kehinde Oke</t>
  </si>
  <si>
    <t>Subeb Model Nur&amp; Pry School</t>
  </si>
  <si>
    <t>EK/ P/09761</t>
  </si>
  <si>
    <t>akintayokehindeoke090@gmail.com</t>
  </si>
  <si>
    <t>13^5</t>
  </si>
  <si>
    <t>Adewumi Toyin JulianahThe</t>
  </si>
  <si>
    <t>The Apostolic Nursery PrimarySchoolll</t>
  </si>
  <si>
    <t>ldo/Osi Local Govrenment</t>
  </si>
  <si>
    <t>Ek/P/13729</t>
  </si>
  <si>
    <t>Adewumitoyin4@gmail.com</t>
  </si>
  <si>
    <t>English Social</t>
  </si>
  <si>
    <t>level 10 step 4</t>
  </si>
  <si>
    <t>Ibimife Folorunso</t>
  </si>
  <si>
    <t>Obateru community N/p school</t>
  </si>
  <si>
    <t>lkere</t>
  </si>
  <si>
    <t>EK/P/11408</t>
  </si>
  <si>
    <t>ibimifefolorunso@gmail.com</t>
  </si>
  <si>
    <t>Adekunle Bolaji Funke</t>
  </si>
  <si>
    <t>Erigi Community primary school lpao Ekiti</t>
  </si>
  <si>
    <t>lkole Ekiti</t>
  </si>
  <si>
    <t>lfaki Ekiti</t>
  </si>
  <si>
    <t>bolajifunke2020@gmail.com</t>
  </si>
  <si>
    <t>Ojo Bukola Atinuke</t>
  </si>
  <si>
    <t>St Mark's Anglican Nursery and Primary School imila Odo Ayedun Ekiti</t>
  </si>
  <si>
    <t>lkole Local Government</t>
  </si>
  <si>
    <t>ojobukola503@gmail.com</t>
  </si>
  <si>
    <t>Oyeyemi modupe Deborah</t>
  </si>
  <si>
    <t>S.D,A,ElETI OTUN,EkITI</t>
  </si>
  <si>
    <t>lLEJEMEJE LOCAL GOVERNMENT</t>
  </si>
  <si>
    <t>Ek/p/10413</t>
  </si>
  <si>
    <t>oyeyemimodupe814@gmail.com</t>
  </si>
  <si>
    <t>. Abolaji Comfort Arinola</t>
  </si>
  <si>
    <t>Community Nur/Pry school Iro Ekiti</t>
  </si>
  <si>
    <t>Ek/p/02977</t>
  </si>
  <si>
    <t>comfortabolaji90@gmail.com</t>
  </si>
  <si>
    <t>Yoruba DM</t>
  </si>
  <si>
    <t>ABDULGANIYU ABDUSALAM ADEGOKE</t>
  </si>
  <si>
    <t>AUD/CAC UNITED NUR/PRY SCHOOL IKUN EKITI</t>
  </si>
  <si>
    <t>EK/P/10266</t>
  </si>
  <si>
    <t>abdulganeey75@gmail.com</t>
  </si>
  <si>
    <t>GL13 STEP 07</t>
  </si>
  <si>
    <t>Abegunde Adenike mercy</t>
  </si>
  <si>
    <t>Ira community primary school</t>
  </si>
  <si>
    <t>abegundeadenike3@gmail.com</t>
  </si>
  <si>
    <t>Abiola Elizabeth Taiwo</t>
  </si>
  <si>
    <t>SUBEB Model Nur/Pry.School,Otun Ekiti</t>
  </si>
  <si>
    <t>Oke Ila Orangun</t>
  </si>
  <si>
    <t>EK/P/07153</t>
  </si>
  <si>
    <t>elizabethabiola20@gmail.com</t>
  </si>
  <si>
    <t>GL14step 4</t>
  </si>
  <si>
    <t>ABIOYE RASAKI ALANI</t>
  </si>
  <si>
    <t>A.U.D NURSERY AND PRIMARY SCHOOL, OTUN-EKITI</t>
  </si>
  <si>
    <t>ILA-ORANGUN</t>
  </si>
  <si>
    <t>EK/P/01432</t>
  </si>
  <si>
    <t>abioyerasaq@gmail.com</t>
  </si>
  <si>
    <t>CHIEF PUPIL TUTOR1</t>
  </si>
  <si>
    <t>ABOLARIN GLORIA OLADUNSI</t>
  </si>
  <si>
    <t>SUBEB MODEL N/P SCHOOL OTUN EKITI</t>
  </si>
  <si>
    <t>EK/P/13582</t>
  </si>
  <si>
    <t>abolaringloria01@gmail.com</t>
  </si>
  <si>
    <t>ABOLARIN JANET OLUWATOYIN</t>
  </si>
  <si>
    <t>AUD NURSERY AND PRIMARY SCHOOL, OTUN-EKITI</t>
  </si>
  <si>
    <t>KW/P/00188</t>
  </si>
  <si>
    <t>oluwatoyinjanet969@gmail.com</t>
  </si>
  <si>
    <t>ABOLARIN SAMUEL OLUSOLA</t>
  </si>
  <si>
    <t>ST. JOHN'S ANGLICAN NURSERY AND PRIMARY SCHOOL, AAYE-OJA EKITI.</t>
  </si>
  <si>
    <t>EK/P/13182</t>
  </si>
  <si>
    <t>samuelabolarin4@gmail.com</t>
  </si>
  <si>
    <t>Abolarin Taiwo Fransisca</t>
  </si>
  <si>
    <t>All Saint Anglican Primary School, Ikun Ekiti</t>
  </si>
  <si>
    <t>Ek/p/14106</t>
  </si>
  <si>
    <t>adesinataiwo@gmail.com</t>
  </si>
  <si>
    <t>ABOLARIN TOYIN MODUPE</t>
  </si>
  <si>
    <t>ST PATRICK'S PILOT CATHOLIC NURSERY AND PRIMARY SCHOOL, IGOGO</t>
  </si>
  <si>
    <t>abolarintoyin22@gmail.com</t>
  </si>
  <si>
    <t>Abolarin toyin Victoria</t>
  </si>
  <si>
    <t>AUD primary school Erinmope Ekiti</t>
  </si>
  <si>
    <t>EK/P/14731</t>
  </si>
  <si>
    <t>victoriaabolarin389@gmail.com</t>
  </si>
  <si>
    <t>Abolarinwa Nimatallahi Abolaji</t>
  </si>
  <si>
    <t>A.U.D Nursery and Primary School, Otun</t>
  </si>
  <si>
    <t>EK/P/14854</t>
  </si>
  <si>
    <t>animatallahi@gmail.com</t>
  </si>
  <si>
    <t>ABORISADE FEBISARA BETTY</t>
  </si>
  <si>
    <t>SDA NUR/PRY SCHOOL ELETI,OTUN EKITI</t>
  </si>
  <si>
    <t>EK/P/14840</t>
  </si>
  <si>
    <t>bettyfebisara@gmail.com</t>
  </si>
  <si>
    <t>HEALTH TEACHER</t>
  </si>
  <si>
    <t>Adademo Margaret Bolanle</t>
  </si>
  <si>
    <t>AUD pry school Erinmope Ekiti</t>
  </si>
  <si>
    <t>EK/P/02320</t>
  </si>
  <si>
    <t>margaretadademo@gmail.com</t>
  </si>
  <si>
    <t>ADEBANJO OMOWAYE TEMITOPE</t>
  </si>
  <si>
    <t>EMMANUEL ANGLICAN NURSERY AND PRIMARY SCHOOL. IGOGO EKITI</t>
  </si>
  <si>
    <t>EK/P/10214</t>
  </si>
  <si>
    <t>adebanjotemitope56@gmail.com</t>
  </si>
  <si>
    <t>Adebayo Abiodun Aderemi</t>
  </si>
  <si>
    <t>S D A Pilot ilero otun Ekiti</t>
  </si>
  <si>
    <t>EK/p/64709</t>
  </si>
  <si>
    <t>adebayoabiodun3214@gmail.com</t>
  </si>
  <si>
    <t>ADEBAYO ALICE OLUWATOYIN</t>
  </si>
  <si>
    <t>COMMUNITY NURSERY AND PRIMARY SCHOOL IRO EKITI</t>
  </si>
  <si>
    <t>EK/P/13177</t>
  </si>
  <si>
    <t>aliceoluwatoyin955@gmail.com</t>
  </si>
  <si>
    <t>ADEBAYO DORCAS IDOWU</t>
  </si>
  <si>
    <t>ST LUKE'S AFRICAN NUR/PRY SCHOOL OTUN EKITI</t>
  </si>
  <si>
    <t>EK/P/11464</t>
  </si>
  <si>
    <t>adebayodorcas27@gimal.com</t>
  </si>
  <si>
    <t>LEVEL 14/STEP 5</t>
  </si>
  <si>
    <t>Adebayo Esther Bosede</t>
  </si>
  <si>
    <t>Subeb model nursery and primary school, otun Ekiti</t>
  </si>
  <si>
    <t>EK/P/14858</t>
  </si>
  <si>
    <t>esroseadebayo@gmail.com</t>
  </si>
  <si>
    <t>Economic Social - Study</t>
  </si>
  <si>
    <t>Adebayo Esther Funke</t>
  </si>
  <si>
    <t>St, Andrew Anglican primary school Otun Ekiti</t>
  </si>
  <si>
    <t>EK/P/15856</t>
  </si>
  <si>
    <t>Adebayo Feyisayo Mercy</t>
  </si>
  <si>
    <t>St Luke's A/c Nur/Pry Schl Otun Ekiti</t>
  </si>
  <si>
    <t>EK/P/05830</t>
  </si>
  <si>
    <t>adebayofeyisayomercy@gmail.com</t>
  </si>
  <si>
    <t>Guidance/Counselling</t>
  </si>
  <si>
    <t>Ass Headteacher</t>
  </si>
  <si>
    <t>ADEBAYO FOLAKE ELIZABETH</t>
  </si>
  <si>
    <t>ST STEPHEN CATHOLIC NURSERY AND PRIMARY SCHOOL OTUN-EKITI.</t>
  </si>
  <si>
    <t>EK/P/14900</t>
  </si>
  <si>
    <t>folakeadebayo82@gmail.com</t>
  </si>
  <si>
    <t>ADEBAYO MUSILI TITILAYO</t>
  </si>
  <si>
    <t>ST. PETERS ANG. NUR. AND PRY. SCHOOL, OSAN-EKITI</t>
  </si>
  <si>
    <t>EK/P/10673</t>
  </si>
  <si>
    <t>adebayotiti125@gmail.com</t>
  </si>
  <si>
    <t>Adebayo oluwabunmi</t>
  </si>
  <si>
    <t>St Stephens catholic nursery and primary school otun Ekiti</t>
  </si>
  <si>
    <t>EK/P/13510</t>
  </si>
  <si>
    <t>adebayooluwabunmicomfort@gmail.com</t>
  </si>
  <si>
    <t>ADEBISI OLAJIDE SUNDAY</t>
  </si>
  <si>
    <t>COMMUNITY PRIMARY SCHOOL,OKO ILATIN,IKUN EKITI</t>
  </si>
  <si>
    <t>Ek/p/07207</t>
  </si>
  <si>
    <t>adebisiolajidesunday@gmail.com</t>
  </si>
  <si>
    <t>Adebiyi Bunmi Toyin</t>
  </si>
  <si>
    <t>EK/P/ 10015</t>
  </si>
  <si>
    <t>Adebiyiadewale183@gmail.com</t>
  </si>
  <si>
    <t>ADEBOYE COMFORT OLUWAKEMI</t>
  </si>
  <si>
    <t>ST JOHN'S ANGLICAN N/P SCHOOL ERINMOPE EKITI</t>
  </si>
  <si>
    <t>EK/p/10737</t>
  </si>
  <si>
    <t>comfortadeboye948@gmail.com</t>
  </si>
  <si>
    <t>12 STEP 5</t>
  </si>
  <si>
    <t>Adedayo Omobola Abigail</t>
  </si>
  <si>
    <t>St Joseph cac nursery and primary school otun Ekiti</t>
  </si>
  <si>
    <t>TrcnEk/p/15245</t>
  </si>
  <si>
    <t>omobolaadedayo83@gmail.com</t>
  </si>
  <si>
    <t>Agricultural double major</t>
  </si>
  <si>
    <t>Higher pupils tutor</t>
  </si>
  <si>
    <t>Level 8 step 6</t>
  </si>
  <si>
    <t>ADEDEJI SAMUEL</t>
  </si>
  <si>
    <t>SDA NUR/PRY SCHOOL, IGOGO EKITI</t>
  </si>
  <si>
    <t>EkP/07470</t>
  </si>
  <si>
    <t>adedejisamuelq@gmail.com</t>
  </si>
  <si>
    <t>Adediji oluyemi Elizabeth</t>
  </si>
  <si>
    <t>Community primary school lra ekiti</t>
  </si>
  <si>
    <t>Ira ekiti</t>
  </si>
  <si>
    <t>Ek/p/14290</t>
  </si>
  <si>
    <t>Adediji oluyemi @gmail.com</t>
  </si>
  <si>
    <t>ADEDOKUN SALIU ADEBISI</t>
  </si>
  <si>
    <t>ST. JUDE'S CATHOLIC PRIMARY SCHOOL, ERINMOPE -EKITI</t>
  </si>
  <si>
    <t>adedokunsaliu800@gmail.com</t>
  </si>
  <si>
    <t>ADEKUNLE RUTH OLUWAFUNMILAYO</t>
  </si>
  <si>
    <t>CAC NURSERY SCHOOL ERIMOPE EKITI</t>
  </si>
  <si>
    <t>E/p/14170</t>
  </si>
  <si>
    <t>ruthadekunle382 (a) Gmail:com</t>
  </si>
  <si>
    <t>ADELEGAN SAMUEL OJO</t>
  </si>
  <si>
    <t>EK/P/07127</t>
  </si>
  <si>
    <t>adelegans013@gmail.com</t>
  </si>
  <si>
    <t>ADELEKE AYANKUNLE SAMUEL</t>
  </si>
  <si>
    <t>AUD PRIMARY SCHOOL, OSAN - EKITI</t>
  </si>
  <si>
    <t>EK/P/13349</t>
  </si>
  <si>
    <t>ayankunleadeleke1@gmail.com</t>
  </si>
  <si>
    <t>13STEP2</t>
  </si>
  <si>
    <t>ADELEKE JULIANA</t>
  </si>
  <si>
    <t>St. Joseph's CAC Nur/Pry School. Otun-Ekiti</t>
  </si>
  <si>
    <t>EK/P/13556</t>
  </si>
  <si>
    <t>adelekejuliana29@gmail.com</t>
  </si>
  <si>
    <t>Social Study Double Major</t>
  </si>
  <si>
    <t>Adeleye Emmanuel Olukayode</t>
  </si>
  <si>
    <t>Community Nursery and primary school Iro Ekiti</t>
  </si>
  <si>
    <t>EK/P/01450</t>
  </si>
  <si>
    <t>Princekayodeadeleye.com</t>
  </si>
  <si>
    <t>Level 14 step7</t>
  </si>
  <si>
    <t>ADENIRAN OLUWAFUNKE ALICE</t>
  </si>
  <si>
    <t>S D A ILERO OTUN EKITI</t>
  </si>
  <si>
    <t>IRE EKITI OYE LOCAL GOVERNMENT</t>
  </si>
  <si>
    <t>EK/p/12218</t>
  </si>
  <si>
    <t>adeniranoluwafunke@gmain.com</t>
  </si>
  <si>
    <t>CRS / ENGLISH</t>
  </si>
  <si>
    <t>Adeosun Oluwaseun Amos</t>
  </si>
  <si>
    <t>Nomadic primary school Ikun Ekiti</t>
  </si>
  <si>
    <t>ADEOYE FELICIA OLUWAYEMISI</t>
  </si>
  <si>
    <t>ST. AUGUSTINE NURSERY AND PRIMARY SCHOOL OSUN EKITI</t>
  </si>
  <si>
    <t>EK/P/13179</t>
  </si>
  <si>
    <t>adeoyeoluwayemisia@gmail.com</t>
  </si>
  <si>
    <t>Adeoye opeyemi miracle</t>
  </si>
  <si>
    <t>Aud/cac united nursery and primary school ikun ekiti</t>
  </si>
  <si>
    <t>adeoyeopeyemi081@gmail.com</t>
  </si>
  <si>
    <t>Adepoju Eunice Omotayo</t>
  </si>
  <si>
    <t>St Andrew's Pry Schl Otun Ekiti</t>
  </si>
  <si>
    <t>E K/P/04074</t>
  </si>
  <si>
    <t>euniceadepoju898@yaho.com</t>
  </si>
  <si>
    <t>Aderiye Idowu Titilayo</t>
  </si>
  <si>
    <t>St Andrew's primary school osan</t>
  </si>
  <si>
    <t>E k/p /603</t>
  </si>
  <si>
    <t>aderiyeidowu@gmail.com</t>
  </si>
  <si>
    <t>Level 15 Step 3</t>
  </si>
  <si>
    <t>Adeseko Raphael Sunday</t>
  </si>
  <si>
    <t>Emmanuel Anglican nursery and primary igogo ekiti</t>
  </si>
  <si>
    <t>EK/P/13575</t>
  </si>
  <si>
    <t>adesekotaiwo123@gmail.com</t>
  </si>
  <si>
    <t>13/step 6</t>
  </si>
  <si>
    <t>ADESINA RACHAEL OYEBOLA</t>
  </si>
  <si>
    <t>ST JUDE'S CATHOLIC PRIMARY SCHOOL ERINMOPE -EKITI</t>
  </si>
  <si>
    <t>EK/P/01777</t>
  </si>
  <si>
    <t>adesinasammy02@gmail.com</t>
  </si>
  <si>
    <t>PES/MATH</t>
  </si>
  <si>
    <t>ADESODUN ADENIYI ODUNAYO</t>
  </si>
  <si>
    <t>AUD/CAC UNITED PRY SCHL IKUN EKITI</t>
  </si>
  <si>
    <t>1/18/0021</t>
  </si>
  <si>
    <t>adesodunadeniyi4@gmail.com</t>
  </si>
  <si>
    <t>PRIMARY EDUCATION/MATHEMATICS</t>
  </si>
  <si>
    <t>GL. 8 STEP 1</t>
  </si>
  <si>
    <t>ADETUNBI MORENIKE</t>
  </si>
  <si>
    <t>EK/P 13368</t>
  </si>
  <si>
    <t>morenikeadetunbi348@gmail.com</t>
  </si>
  <si>
    <t>Adewumi Bosede Caroline</t>
  </si>
  <si>
    <t>All Saint Anglican primary school</t>
  </si>
  <si>
    <t>Ek/p/13561</t>
  </si>
  <si>
    <t>bosedea979@gmail.com</t>
  </si>
  <si>
    <t>Pos</t>
  </si>
  <si>
    <t>Adewumi Felicia Bola</t>
  </si>
  <si>
    <t>Saint Peter Nursery/Primary School</t>
  </si>
  <si>
    <t>EK/P/13369</t>
  </si>
  <si>
    <t>adewumibolafelicia07@gmail.com</t>
  </si>
  <si>
    <t>Chief Assistance (Pupil Tutor 1)</t>
  </si>
  <si>
    <t>Adewumi Felicia Olanike</t>
  </si>
  <si>
    <t>SDA PILOT NURSERY AND PRIMARY SCHOOL ILERO OTUN EKITI</t>
  </si>
  <si>
    <t>EK/P/10418</t>
  </si>
  <si>
    <t>adewumifelicia@gmail.com</t>
  </si>
  <si>
    <t>Adewumi Gabriel Oluwafemi</t>
  </si>
  <si>
    <t>St. Stephens catholic nursery and primary school Otun Ekiti</t>
  </si>
  <si>
    <t>EK/P/14865</t>
  </si>
  <si>
    <t>oluwafemiadewumi363@gmail.com</t>
  </si>
  <si>
    <t>Level 8/ step 3</t>
  </si>
  <si>
    <t>ADEWUMI JAMES BAMITEKO</t>
  </si>
  <si>
    <t>ST PATRIICK'SCATH. NUR/PRY SCHOOL, IGOGO EKITI</t>
  </si>
  <si>
    <t>EK/P/10326</t>
  </si>
  <si>
    <t>jabadewumi@gmail.com</t>
  </si>
  <si>
    <t>ADEWUMI MARY TEMITOPE</t>
  </si>
  <si>
    <t>L.A N/P SCHOOL, IKOSU EKITI</t>
  </si>
  <si>
    <t>EK/P/13286</t>
  </si>
  <si>
    <t>adewumimary15@gmail.com</t>
  </si>
  <si>
    <t>Adewumi Michael Oluwole</t>
  </si>
  <si>
    <t>Community nursery and primary school Iro ekiti</t>
  </si>
  <si>
    <t>EK/p/13288</t>
  </si>
  <si>
    <t>adewumimichael209@gmail.com</t>
  </si>
  <si>
    <t>Social studies/citizenship education</t>
  </si>
  <si>
    <t>Level 13 step 9</t>
  </si>
  <si>
    <t>ADEWUMI RACHAEL FUNMILAYO</t>
  </si>
  <si>
    <t>C A C N/P SCHOOL ERINMOPE EKITI</t>
  </si>
  <si>
    <t>EK/P/11457</t>
  </si>
  <si>
    <t>adefun2019@gmail.com</t>
  </si>
  <si>
    <t>ADEYEMI OLUWAFUNMILAYO ABIODUN</t>
  </si>
  <si>
    <t>AUD N/P School Otun Ekiti</t>
  </si>
  <si>
    <t>Oke Oro Ekiti</t>
  </si>
  <si>
    <t>EK/P/13714</t>
  </si>
  <si>
    <t>Oluwafunmilayoadeyemi972 @ gmail.com</t>
  </si>
  <si>
    <t>Economic/primary Education Studies</t>
  </si>
  <si>
    <t>Assistant/head teacher</t>
  </si>
  <si>
    <t>Gl14 /step7</t>
  </si>
  <si>
    <t>Adeyemi Omolayo Dorcas</t>
  </si>
  <si>
    <t>St.Patrick's Catholic Pilot Nur/Pry School Igogo Ekiti</t>
  </si>
  <si>
    <t>EK/P/14710</t>
  </si>
  <si>
    <t>adebiyiomolayo2011@gmail.com</t>
  </si>
  <si>
    <t>ADEYEYE KEMI REBECCA</t>
  </si>
  <si>
    <t>ST. PETERS ANG NUR/PRY SCHOOL, OSAN-EKITI</t>
  </si>
  <si>
    <t>EK/P/14691</t>
  </si>
  <si>
    <t>kemia1411@gmail.com</t>
  </si>
  <si>
    <t>ADEYIOLU TITILOPE KEHINDE</t>
  </si>
  <si>
    <t>ST JOSEPH'S CAC NURSERY AND PRIMARY SCHOOL OTUN EKITI</t>
  </si>
  <si>
    <t>LA/S/38260</t>
  </si>
  <si>
    <t>titifadero@gmail.com</t>
  </si>
  <si>
    <t>HIGHER PUPIL TUTOR</t>
  </si>
  <si>
    <t>LEVEL 8 STEP2</t>
  </si>
  <si>
    <t>ADORERE OMOLAYE</t>
  </si>
  <si>
    <t>OKEHI</t>
  </si>
  <si>
    <t>omolayeadorere311@gmail.com</t>
  </si>
  <si>
    <t>AFOLABI AINA MARY.</t>
  </si>
  <si>
    <t>SDA NURSERY AND PRIMARY SCHOOL ELETI OTUN EKITI</t>
  </si>
  <si>
    <t>EK/P/13149</t>
  </si>
  <si>
    <t>maryafolabi434@gmail.com</t>
  </si>
  <si>
    <t>LEVEL 12/4</t>
  </si>
  <si>
    <t>Afolabi Samuel omoniyi</t>
  </si>
  <si>
    <t>St Joseph nursery and primary school igogo ekiti</t>
  </si>
  <si>
    <t>Isaoye ekiti</t>
  </si>
  <si>
    <t>Ek/p13044</t>
  </si>
  <si>
    <t>afolabisamuelomoniyi055@gmail.com</t>
  </si>
  <si>
    <t>Afolasayo Tokunbo Blessing</t>
  </si>
  <si>
    <t>SUBEB MODEL N P SCHOOL</t>
  </si>
  <si>
    <t>EK/P/07154</t>
  </si>
  <si>
    <t>afolasayotokunbo2018@gmail.com</t>
  </si>
  <si>
    <t>Afolayan olu segun Anthony</t>
  </si>
  <si>
    <t>Erinmope ekiti</t>
  </si>
  <si>
    <t>Ek/r/04241</t>
  </si>
  <si>
    <t>afoanto@0l@m gmail.com</t>
  </si>
  <si>
    <t>AFOLAYAN VICTORIA OLUWAFUNBI</t>
  </si>
  <si>
    <t>ALl SAINTS ANG. PRY SCH.IKUN</t>
  </si>
  <si>
    <t>EK/P/05607</t>
  </si>
  <si>
    <t>funbiafolayan5@gmail.com</t>
  </si>
  <si>
    <t>15 /5</t>
  </si>
  <si>
    <t>ALL SAINTS ANG PRY SCH IKUN EKITI</t>
  </si>
  <si>
    <t>AFUYE YEMISI</t>
  </si>
  <si>
    <t>ST JOHN'S NP SCHOOL ERINMOPE EKITI</t>
  </si>
  <si>
    <t>IDOFIN</t>
  </si>
  <si>
    <t>afuyeyemisi2023@gmail.com</t>
  </si>
  <si>
    <t>AGBAJE MUSTAPHA ABIDEMI</t>
  </si>
  <si>
    <t>ST JUDE' CATHOLIC PRIMARY SCHOOL, ERINMOPE -EKITI</t>
  </si>
  <si>
    <t>ERINMOPE -EKITI</t>
  </si>
  <si>
    <t>EK/P/10602</t>
  </si>
  <si>
    <t>agbajemustapha7@gmail.com</t>
  </si>
  <si>
    <t>AGBEDE ROSELINE FUNMILOLA</t>
  </si>
  <si>
    <t>S D A NURSERY AND PRIMARY SCHOOL IGOGO EKITI</t>
  </si>
  <si>
    <t>EK/P/14704</t>
  </si>
  <si>
    <t>funmilolaagbede@gmail.com</t>
  </si>
  <si>
    <t>Agbeyemi Janet Titilayo</t>
  </si>
  <si>
    <t>moba</t>
  </si>
  <si>
    <t>EK/P/13372</t>
  </si>
  <si>
    <t>Agbeyemijanettgmail. Com</t>
  </si>
  <si>
    <t>Level 12/ step 3</t>
  </si>
  <si>
    <t>Agbonta Damilola Esther</t>
  </si>
  <si>
    <t>SUBEB Model nursery and primary school</t>
  </si>
  <si>
    <t>KW/S/10390</t>
  </si>
  <si>
    <t>damilolalawal123@gmail.com</t>
  </si>
  <si>
    <t>English and French</t>
  </si>
  <si>
    <t>AGBOOLA OLUWASEYI</t>
  </si>
  <si>
    <t>SDA NURSERY AND PRIMARY SCHOOL ELETI ,OTUN EKITI</t>
  </si>
  <si>
    <t>Ek/P/12668</t>
  </si>
  <si>
    <t>agboolaoluwaseyi82@gmail.com</t>
  </si>
  <si>
    <t>AGBOOLA VICTORIA ABIOLA</t>
  </si>
  <si>
    <t>ST AUGUSTINE CATHOLIC NURSERY AND PRIMARY SCHOOL OSUN EKITI</t>
  </si>
  <si>
    <t>Ek/P/02531</t>
  </si>
  <si>
    <t>victoriaagboola337@gmail.com</t>
  </si>
  <si>
    <t>AINA COMFORT OLUYEMISI</t>
  </si>
  <si>
    <t>St.John's Ang.Nur/Pry School, Aaye oja-Ekiti</t>
  </si>
  <si>
    <t>EK/P/09303</t>
  </si>
  <si>
    <t>ainacomfort1978@gmail.com</t>
  </si>
  <si>
    <t>Aina Grace Modupe</t>
  </si>
  <si>
    <t>Seventh Adventist Nursery and primary School Eleti Otun Ekiti</t>
  </si>
  <si>
    <t>EK/P/04879</t>
  </si>
  <si>
    <t>ainagracemodupe25@gmail.com</t>
  </si>
  <si>
    <t>CRS/Yoruba</t>
  </si>
  <si>
    <t>Aina Iyabo Grace</t>
  </si>
  <si>
    <t>Community nursery and primary school Ira Ekiti</t>
  </si>
  <si>
    <t>EK/R/04240</t>
  </si>
  <si>
    <t>oyewoleiyabograce@gmail.com</t>
  </si>
  <si>
    <t>Early childhood and primary education</t>
  </si>
  <si>
    <t>Aina Janet oluwafunmike</t>
  </si>
  <si>
    <t>St Joseph's Nursery and primary school igogo ekiti</t>
  </si>
  <si>
    <t>Ek/P12730</t>
  </si>
  <si>
    <t>ainajanetoluwafunmike@gmail.com</t>
  </si>
  <si>
    <t>Aina Janet Toyin</t>
  </si>
  <si>
    <t>St.stephen's Catholic Nursery Primary school</t>
  </si>
  <si>
    <t>EK/P/06201</t>
  </si>
  <si>
    <t>toyinduduye@gmail.com</t>
  </si>
  <si>
    <t>AINA OLUWOLE OLADAPO</t>
  </si>
  <si>
    <t>OKE ILA ORANGUN</t>
  </si>
  <si>
    <t>EK/P02935</t>
  </si>
  <si>
    <t>oluaina11@gmail.com</t>
  </si>
  <si>
    <t>HEAD MASTER</t>
  </si>
  <si>
    <t>Aina Omolara Ayoni</t>
  </si>
  <si>
    <t>St Augustines Nur/primary School Osun Ekiti</t>
  </si>
  <si>
    <t>Ek/p13365</t>
  </si>
  <si>
    <t>ainaomolara@gmail.com</t>
  </si>
  <si>
    <t>12steps7</t>
  </si>
  <si>
    <t>Aina Omowumi Elizabeth</t>
  </si>
  <si>
    <t>St Peter Anglican Nur/Pry School, Otun-Ekiti.</t>
  </si>
  <si>
    <t>EK/P/15571</t>
  </si>
  <si>
    <t>omowumielizabethaina@gmail.com</t>
  </si>
  <si>
    <t>Ajala Abimbola oluwatoyin</t>
  </si>
  <si>
    <t>SUBEB model Nursery/primary school otun Ekiti</t>
  </si>
  <si>
    <t>Kw/p/13533</t>
  </si>
  <si>
    <t>ajalaabimbola83@gmail.com</t>
  </si>
  <si>
    <t>SUBEB model Nursery /primary school otun Ekiti</t>
  </si>
  <si>
    <t>Kw/p/135223</t>
  </si>
  <si>
    <t>AJAYI ANIKE yemisi</t>
  </si>
  <si>
    <t>SUBEB MODEL nursery /primary school Otun Ekiti</t>
  </si>
  <si>
    <t>Ek/p/10515</t>
  </si>
  <si>
    <t>anikeyemisi2020@gmail.com</t>
  </si>
  <si>
    <t>AJAYI MODUPE ESTHER</t>
  </si>
  <si>
    <t>EK/P/15412</t>
  </si>
  <si>
    <t>ajayimodupe@gmail.com</t>
  </si>
  <si>
    <t>BUISNESS EDUCATION/ACCOUNTING</t>
  </si>
  <si>
    <t>AJAYI ROSELINE FUNKẸ</t>
  </si>
  <si>
    <t>S. D. A. NUR/PRY SCHOOL, IGOGO EKITI</t>
  </si>
  <si>
    <t>EK/P/12001</t>
  </si>
  <si>
    <t>ajayiroselinefunke@gmail.com</t>
  </si>
  <si>
    <t>AJAYI TEMILOLA BANKE</t>
  </si>
  <si>
    <t>ST JOSEPH CAC NURSERY AND PRIMARY SCHOOL OTUN EKITI</t>
  </si>
  <si>
    <t>temilolaajayi91@gmail.com</t>
  </si>
  <si>
    <t>Ajewole Adenike Caroline</t>
  </si>
  <si>
    <t>A U.D Nur/Pry school Otun</t>
  </si>
  <si>
    <t>EK /P//14179</t>
  </si>
  <si>
    <t>adenikecarolineajewole@gmail.com</t>
  </si>
  <si>
    <t>SOS/DM</t>
  </si>
  <si>
    <t>Asst. Pupil tutor 2</t>
  </si>
  <si>
    <t>Ajewole Yetunde</t>
  </si>
  <si>
    <t>St, Andrew Anglican school Otun Ekiti</t>
  </si>
  <si>
    <t>EK/P/15563</t>
  </si>
  <si>
    <t>AjewoleYetunde500@gmail.com</t>
  </si>
  <si>
    <t>Biology/PES</t>
  </si>
  <si>
    <t>AJIBORO ESTHER TEMITOPE</t>
  </si>
  <si>
    <t>EK/P/05395</t>
  </si>
  <si>
    <t>temitope33@gimal.com</t>
  </si>
  <si>
    <t>GUIDANCE AND CANCELLING</t>
  </si>
  <si>
    <t>Ajiboye Christiana iyanu</t>
  </si>
  <si>
    <t>St Joseph Cac Nursery and primary school Otun Ekiti</t>
  </si>
  <si>
    <t>Ek/P/15018</t>
  </si>
  <si>
    <t>christianaiyanu875@gmail.com</t>
  </si>
  <si>
    <t>AJIBOYE Richard Oladunsi</t>
  </si>
  <si>
    <t>St. Patrick Pilot Nusariy Primary School. IGOGO -EKITI.</t>
  </si>
  <si>
    <t>EKP/13285</t>
  </si>
  <si>
    <t>ajiboyerichardoladunsi@gmail.com</t>
  </si>
  <si>
    <t>AJISAFE BOSEDE FOLASADE</t>
  </si>
  <si>
    <t>CAC NURSERY/SCHOOL ERIMOPE EKITI</t>
  </si>
  <si>
    <t>EK/P/13466</t>
  </si>
  <si>
    <t>bosedefolasade361@gmail.com</t>
  </si>
  <si>
    <t>Ajobo janet Yetunde</t>
  </si>
  <si>
    <t>Ikun ekiti</t>
  </si>
  <si>
    <t>Ek/p/14998</t>
  </si>
  <si>
    <t>Yetunde Janet 58@gmail.com</t>
  </si>
  <si>
    <t>Akinyemi Rashidat olateju</t>
  </si>
  <si>
    <t>St Andrew's primary school osan ekiti</t>
  </si>
  <si>
    <t>Ek/p/15410</t>
  </si>
  <si>
    <t>rashidatolatejuakinyemi@yahoo.com</t>
  </si>
  <si>
    <t>ALABI FLORENCE AYONI</t>
  </si>
  <si>
    <t>ST MICHAEL NURSERY AND PRIMARY SCHOOL OSAN EKITI</t>
  </si>
  <si>
    <t>AAYE OJA EKITI</t>
  </si>
  <si>
    <t>Ek/P/02313</t>
  </si>
  <si>
    <t>alabiflorence2001@gmail.com</t>
  </si>
  <si>
    <t>Primary</t>
  </si>
  <si>
    <t>Grade level 15 two</t>
  </si>
  <si>
    <t>ALABI OYEBIMPE CAROLINE</t>
  </si>
  <si>
    <t>S.D.A.NUR/PRY SCHOOL IGOGO EKITI</t>
  </si>
  <si>
    <t>EK/P/13331</t>
  </si>
  <si>
    <t>alabioyebimpecaroline</t>
  </si>
  <si>
    <t>ALABI TAIWO AKOREDE</t>
  </si>
  <si>
    <t>IKOSU EKITI</t>
  </si>
  <si>
    <t>EK/P/14941</t>
  </si>
  <si>
    <t>taiwoakorede1630@gmail.com</t>
  </si>
  <si>
    <t>THEATRE ART/YORUBA</t>
  </si>
  <si>
    <t>Alamu janet oyeyemi</t>
  </si>
  <si>
    <t>Community Nursery And primatu school isaoye Ekiti</t>
  </si>
  <si>
    <t>IGOGO EkITI</t>
  </si>
  <si>
    <t>EK/P/11999</t>
  </si>
  <si>
    <t>alamujanet368@gmail.com</t>
  </si>
  <si>
    <t>All Subject H</t>
  </si>
  <si>
    <t>ALAUSA AFUSAT OLORUNWA</t>
  </si>
  <si>
    <t>EK/P/15080</t>
  </si>
  <si>
    <t>olorunwaafusat247@gimal.co</t>
  </si>
  <si>
    <t>ALE JOSEPH LASISI</t>
  </si>
  <si>
    <t>IRARE COMMUNITY HIGH SCHOOL,IRARE EKITI</t>
  </si>
  <si>
    <t>EK/P/05827</t>
  </si>
  <si>
    <t>alejosephlasisi@gmail.com</t>
  </si>
  <si>
    <t>ALEBIOSU MARGRET FOLASHADE</t>
  </si>
  <si>
    <t>ST.JUDE CATHOLIC PRIMARY SCHOOL, ERINMOPE -EKITI</t>
  </si>
  <si>
    <t>EK/P/03017</t>
  </si>
  <si>
    <t>alebiosufolashade9@gmail.com</t>
  </si>
  <si>
    <t>Alimi Funmilayo</t>
  </si>
  <si>
    <t>SDA Pilot Nursery And Primary school ilero otun ekiti</t>
  </si>
  <si>
    <t>Ekl/p/13462</t>
  </si>
  <si>
    <t>alimifunmilayo001@gmail.com</t>
  </si>
  <si>
    <t>ALOYE HELEN OMOWUMI</t>
  </si>
  <si>
    <t>ST PETER'S ANGLICAN NURSERY AND PRIMARY SCHOOL, OTUN EKITI.</t>
  </si>
  <si>
    <t>IFIRA AKOKO</t>
  </si>
  <si>
    <t>E K/P/ 05877</t>
  </si>
  <si>
    <t>helenaloye01@gmail.com</t>
  </si>
  <si>
    <t>ENGLISH /CRS</t>
  </si>
  <si>
    <t>/HEAD TEACHER</t>
  </si>
  <si>
    <t>Aluko Joseph olufemi</t>
  </si>
  <si>
    <t>St Patrick's Catholic pilot N P School Igogo Ekiti</t>
  </si>
  <si>
    <t>Ootunja Ekiti Ikole local government</t>
  </si>
  <si>
    <t>Ek/P/00450</t>
  </si>
  <si>
    <t>olufemialuko7@gmail.com</t>
  </si>
  <si>
    <t>Aluko kehinde toyin</t>
  </si>
  <si>
    <t>alukokehinde583@gmail.com</t>
  </si>
  <si>
    <t>7step5</t>
  </si>
  <si>
    <t>AMIGUN BUKOLA BOLA</t>
  </si>
  <si>
    <t>S.D.A NURSERY &amp; PRIMARY SCHOOL ELETI OTUN EKITI</t>
  </si>
  <si>
    <t>Ek/p/15743</t>
  </si>
  <si>
    <t>amigunbolatito@gmail.com</t>
  </si>
  <si>
    <t>AMUDA OLUWADARE FOLUSO</t>
  </si>
  <si>
    <t>S.D.A N/P IKUN EKITI</t>
  </si>
  <si>
    <t>IkOSU EKITI</t>
  </si>
  <si>
    <t>EK/R/06887</t>
  </si>
  <si>
    <t>dareamuda23@gmail.com</t>
  </si>
  <si>
    <t>Anifowose Fayoke Victoria</t>
  </si>
  <si>
    <t>SDA Nursery And Primary School Igogo Ekiti</t>
  </si>
  <si>
    <t>EK / P / 10500</t>
  </si>
  <si>
    <t>fayokemivic@gmail.com</t>
  </si>
  <si>
    <t>Primary Education Studies And social studies</t>
  </si>
  <si>
    <t>Animasaun Bosede Florence</t>
  </si>
  <si>
    <t>St Paul nursery and primary school osun ekiti</t>
  </si>
  <si>
    <t>EK/P/13329</t>
  </si>
  <si>
    <t>oloriaduke74@gmail.com</t>
  </si>
  <si>
    <t>ANIYI OLUWAKEMISOLA ELIZABETH</t>
  </si>
  <si>
    <t>ST. JUDE CATHOLIC PRIMARY SCHOOL</t>
  </si>
  <si>
    <t>EK/P/15254</t>
  </si>
  <si>
    <t>aniyielizabeth1@gmail.com</t>
  </si>
  <si>
    <t>His/pol</t>
  </si>
  <si>
    <t>Arawobarin Janet Oluwakem</t>
  </si>
  <si>
    <t>All Saints Anglican Primary School, Ikun Ekiti</t>
  </si>
  <si>
    <t>EK/r/00681</t>
  </si>
  <si>
    <t>Arawobarin.kemi@yahoo.com</t>
  </si>
  <si>
    <t>AREMU KEMISOLA ANIKE</t>
  </si>
  <si>
    <t>EK/P/14699</t>
  </si>
  <si>
    <t>aremukemisola312@gmail.com</t>
  </si>
  <si>
    <t>COMPUTER/INTEGRATED SCIENCE</t>
  </si>
  <si>
    <t>8'3</t>
  </si>
  <si>
    <t>AROSO FUNMILOLA BOSEDE</t>
  </si>
  <si>
    <t>L.A NUR&amp;PRY SCHOOL EPE EKITI</t>
  </si>
  <si>
    <t>EK/P/13666</t>
  </si>
  <si>
    <t>arosofunmilola0@gmail.com</t>
  </si>
  <si>
    <t>ASAOLU FOLUSO MARY</t>
  </si>
  <si>
    <t>IRARE COMMUNITY PRIMARY SCHOOL, IRARE EKITI</t>
  </si>
  <si>
    <t>EK/P/14049</t>
  </si>
  <si>
    <t>asaolufolusomary@gmail.com</t>
  </si>
  <si>
    <t>SOS DM</t>
  </si>
  <si>
    <t>Asaolu Grace Modupe</t>
  </si>
  <si>
    <t>St. Peter Nur/Pry School Otun Ekiti</t>
  </si>
  <si>
    <t>EK/P/O5612</t>
  </si>
  <si>
    <t>modupegrace32@gmail.com</t>
  </si>
  <si>
    <t>Asst. HeadTeacher</t>
  </si>
  <si>
    <t>ATOLAGBE ESTHER YEMI</t>
  </si>
  <si>
    <t>SUBEB MODEL NURSERY AND PRIMARY SSCHOOL OTUN EKITI</t>
  </si>
  <si>
    <t>EK/P/05901</t>
  </si>
  <si>
    <t>atolagbayemi@gmail.com</t>
  </si>
  <si>
    <t>SOS D/M</t>
  </si>
  <si>
    <t>ATOLAGBE MARY OLUWASEUN</t>
  </si>
  <si>
    <t>SDA PILOT NURSERY AND PRIMARY SCHOOL ILERO,OTUN</t>
  </si>
  <si>
    <t>EK/P/10388</t>
  </si>
  <si>
    <t>oluwaseunm2929@gmail.com</t>
  </si>
  <si>
    <t>GUIDEANCE AND COUNCELLING EDUCATION</t>
  </si>
  <si>
    <t>ATOLAGBE TEMITAYO GRACE</t>
  </si>
  <si>
    <t>ST JOHN'S ANGLICAN PRIMARY SCHOOL ERINMOPE EKITI</t>
  </si>
  <si>
    <t>EK/P/15219</t>
  </si>
  <si>
    <t>temitayograceatolagbe@gmail.com</t>
  </si>
  <si>
    <t>ECONOMICS SOCIAL</t>
  </si>
  <si>
    <t>AWE STELLA OLAMIOTAN</t>
  </si>
  <si>
    <t>EMMANUEL ANGLICAN NURSERY AND PRIMARY SCHOOL IGOGO EKITI</t>
  </si>
  <si>
    <t>EK/P/07488</t>
  </si>
  <si>
    <t>loveawe20@gmail.com</t>
  </si>
  <si>
    <t>Awogbami Benjamin jimoh</t>
  </si>
  <si>
    <t>Ek/p/14317</t>
  </si>
  <si>
    <t>benjaminawogbami@gmail.com</t>
  </si>
  <si>
    <t>Awogbami Christianah kehinde</t>
  </si>
  <si>
    <t>St Joseph's Nursery and primary school IGOGO Ekiti</t>
  </si>
  <si>
    <t>IGOGO Ekiti</t>
  </si>
  <si>
    <t>Ek/P/07471</t>
  </si>
  <si>
    <t>awogbamipkehindechristianah@gmail.com</t>
  </si>
  <si>
    <t>Agricultural/education</t>
  </si>
  <si>
    <t>Awogbami Musili Iyabo</t>
  </si>
  <si>
    <t>Saint Paul's Anglicans Nursery And Primary school,Osun Ekiti</t>
  </si>
  <si>
    <t>Osun</t>
  </si>
  <si>
    <t>EK/P/13343</t>
  </si>
  <si>
    <t>awogbamimusili46@gmail.com</t>
  </si>
  <si>
    <t>Grade 13 step 7</t>
  </si>
  <si>
    <t>Saint Paul's Anglicans Nursery And Primary school, Osun Ekiti</t>
  </si>
  <si>
    <t>AWOGBAMI OLABODE SOLOMON</t>
  </si>
  <si>
    <t>ST PAUL' ANGLICAN NURSERY/PRIMARY SCHOOL OSUN-EKITI</t>
  </si>
  <si>
    <t>EK/P/07213</t>
  </si>
  <si>
    <t>jesugbamisolomon@gmail.com</t>
  </si>
  <si>
    <t>Awogbami Toyin Agnes</t>
  </si>
  <si>
    <t>L A PRIMARY SCHOOL EPE EKITI</t>
  </si>
  <si>
    <t>EK/P/06932</t>
  </si>
  <si>
    <t>awogbami2015@gmail.com</t>
  </si>
  <si>
    <t>Assistance H M</t>
  </si>
  <si>
    <t>AWOJOBI DUPE CHRISTIANA</t>
  </si>
  <si>
    <t>ST.PAUL'S ANGLICAN NURSERY AND PRIMARY SCHOOL, OSUN EKITI.</t>
  </si>
  <si>
    <t>EK/P/15021</t>
  </si>
  <si>
    <t>christianaatoyebi09@yahoo.com</t>
  </si>
  <si>
    <t>LEVEL 08, STEP 3</t>
  </si>
  <si>
    <t>AWOLOLA ADERONKE ESTHER</t>
  </si>
  <si>
    <t>ST Joseph's Catholic Nursery and primary school Igogo Ekiti</t>
  </si>
  <si>
    <t>EK/R/06884</t>
  </si>
  <si>
    <t>oguntifaaderonke4@gmail.com</t>
  </si>
  <si>
    <t>Guidance and councilling</t>
  </si>
  <si>
    <t>Awolola sherifat radeke</t>
  </si>
  <si>
    <t>SDA pilot nursery and primary school ilero Otun ekiti</t>
  </si>
  <si>
    <t>Aayeoja</t>
  </si>
  <si>
    <t>EK/p/14704</t>
  </si>
  <si>
    <t>sherifatradeke082@gmail.com</t>
  </si>
  <si>
    <t>AWONIYI VICTORIA MODUPE</t>
  </si>
  <si>
    <t>A.U.D NURSERY AND PRIMARY SCHOOL,OTUN-EKITI</t>
  </si>
  <si>
    <t>EK/P/13715</t>
  </si>
  <si>
    <t>awoniyivictoria07@gmail.com</t>
  </si>
  <si>
    <t>CHIEF ASST.PUPIL TUTOR2</t>
  </si>
  <si>
    <t>Awotola Monica Bosede</t>
  </si>
  <si>
    <t>EK/P/02981</t>
  </si>
  <si>
    <t>Awotolamonica95@gmail.com</t>
  </si>
  <si>
    <t>Level 14 step 7</t>
  </si>
  <si>
    <t>AWOYEMI FADEKE IYABO</t>
  </si>
  <si>
    <t>ST.JOHN,'S ANGLICAN PRY SCHOOL,AAYE EKITI</t>
  </si>
  <si>
    <t>EK/P/13371</t>
  </si>
  <si>
    <t>awoyemiiyabo42@gmail.com</t>
  </si>
  <si>
    <t>SOS/POS</t>
  </si>
  <si>
    <t>AYANDA MICHAEL OLADELE</t>
  </si>
  <si>
    <t>CAc NURSERY AnD PRIMARY SCHOOL ERIMOPE EKITI</t>
  </si>
  <si>
    <t>EK/p00449</t>
  </si>
  <si>
    <t>ayandamichael(a)1969"com</t>
  </si>
  <si>
    <t>14 6</t>
  </si>
  <si>
    <t>AYENI EUNICE OMOLARA</t>
  </si>
  <si>
    <t>SDA PILOT NURSERY AND PRIMARY SCHOOL ILERO STREET OTUN EKITI</t>
  </si>
  <si>
    <t>KW/P/08671</t>
  </si>
  <si>
    <t>euniceayeniomolara@gmail.com</t>
  </si>
  <si>
    <t>AGRIC SCI. (DM) BSC(ED)</t>
  </si>
  <si>
    <t>Ayeni iyadunni oluwaseun</t>
  </si>
  <si>
    <t>Emmanuel Anglican Nursery and primary School Igogo Ekiti</t>
  </si>
  <si>
    <t>EK/P/11648</t>
  </si>
  <si>
    <t>ayenioluwaseun456@gmail.com</t>
  </si>
  <si>
    <t>Agric d/m</t>
  </si>
  <si>
    <t>Asst H/M</t>
  </si>
  <si>
    <t>Ayeyemi Adefunke Adejoke</t>
  </si>
  <si>
    <t>Subeb Model Nur/ Primary School Otun Ekiti</t>
  </si>
  <si>
    <t>adefunkeayeyemi@gmail.com</t>
  </si>
  <si>
    <t>Ayoola Florence mojisola</t>
  </si>
  <si>
    <t>St peters nur /pry school Otun Ekiti</t>
  </si>
  <si>
    <t>EK/P/09304</t>
  </si>
  <si>
    <t>ayoolaflorence05@gmail.com</t>
  </si>
  <si>
    <t>Soc/pes</t>
  </si>
  <si>
    <t>BABALOLA ELIZABETH OLUWAKEMI</t>
  </si>
  <si>
    <t>ST PAUL ANGLICAN NUR PRY SCHOOL OSUN EKITI</t>
  </si>
  <si>
    <t>EK/P/05921.</t>
  </si>
  <si>
    <t>babalolaelizabetholuwakemi@gmail.com</t>
  </si>
  <si>
    <t>AGRICURAL SCIENCE</t>
  </si>
  <si>
    <t>Babalola Elizabeth Omotola</t>
  </si>
  <si>
    <t>AUD N/P SCH IRONA,ADO-EKITI</t>
  </si>
  <si>
    <t>omotolaelizabeth99@gmail.com</t>
  </si>
  <si>
    <t>Babatunde Omolara Justina</t>
  </si>
  <si>
    <t>Babatundeomolara1986@gmail. Com</t>
  </si>
  <si>
    <t>Mathematics/ Chemistry</t>
  </si>
  <si>
    <t>BADMUS SIMIAT TEMITAYO</t>
  </si>
  <si>
    <t>AUD PRIMARY SCHOOL OSAN EKITI</t>
  </si>
  <si>
    <t>EK/P/15459</t>
  </si>
  <si>
    <t>badmustemitayo92@gmail.com</t>
  </si>
  <si>
    <t>7 STEP 2</t>
  </si>
  <si>
    <t>Balogun jamiu issa</t>
  </si>
  <si>
    <t>AUD/CAC UNITED NUR/PRY SCHOOL Ikun Ekiti</t>
  </si>
  <si>
    <t>bj3325073@gm</t>
  </si>
  <si>
    <t>Social studies/Islamic religion studies</t>
  </si>
  <si>
    <t>Bamisaye Juliana Bosede</t>
  </si>
  <si>
    <t>St Joseph Catholic nur/pry school igogo ekiti</t>
  </si>
  <si>
    <t>EK/P/00987</t>
  </si>
  <si>
    <t>bamisayebosede302@gmail.com</t>
  </si>
  <si>
    <t>BAMISAYE OMOLOLA DORCAS</t>
  </si>
  <si>
    <t>EMMANUEL ANGLICAN NURSERY AND PRIMARY SCHOOL. IGOGO EKITI.</t>
  </si>
  <si>
    <t>EK/P/ 15676</t>
  </si>
  <si>
    <t>bamisayeomololadorcas71@gmail.com</t>
  </si>
  <si>
    <t>BAMITALE BUKOLA VICTORIA</t>
  </si>
  <si>
    <t>ST. PATRICK'S CATH NUR/PRY SCHOOL IGOGO EKITI</t>
  </si>
  <si>
    <t>EK/P/15840</t>
  </si>
  <si>
    <t>bamitalebukola35@gmail.com</t>
  </si>
  <si>
    <t>Bello Augustina modupe</t>
  </si>
  <si>
    <t>Community primary school ira ekiti</t>
  </si>
  <si>
    <t>Ek/p/06596</t>
  </si>
  <si>
    <t>Augustina&amp;97</t>
  </si>
  <si>
    <t>Bolorunkopani Sarah Seun</t>
  </si>
  <si>
    <t>All Saints Ang Nursery /Primary School Ikun Ekiti</t>
  </si>
  <si>
    <t>EK/P/12008</t>
  </si>
  <si>
    <t>bolorunkopanisarah75@gmail.com</t>
  </si>
  <si>
    <t>Secterial study</t>
  </si>
  <si>
    <t>Bskinde Bolatito Mary</t>
  </si>
  <si>
    <t>St. Patrick Catholic pilot nur/pry school igogo ekiti</t>
  </si>
  <si>
    <t>Ire ekiti</t>
  </si>
  <si>
    <t>Ek/p/10555</t>
  </si>
  <si>
    <t>bakindemary9@gmail.com</t>
  </si>
  <si>
    <t>Social studies/political science</t>
  </si>
  <si>
    <t>DADA ABIGAIL BUNMI</t>
  </si>
  <si>
    <t>ST PETER'S ANGLICAN NUR /PRY SCHOOl Otun Ekiti OTUN EKITI L</t>
  </si>
  <si>
    <t>Ek/P/09744</t>
  </si>
  <si>
    <t>dadabunmi1970@gmail.com</t>
  </si>
  <si>
    <t>ALL subjects</t>
  </si>
  <si>
    <t>DADA Abigail Bunmi</t>
  </si>
  <si>
    <t>At Peter's Anglican Nur/Pry school Otun Ekiti</t>
  </si>
  <si>
    <t>EK/P/09744</t>
  </si>
  <si>
    <t>DADA OLUBUNMI OLUSEYI</t>
  </si>
  <si>
    <t>SDA NURSERY AND PRIMARY SCHOOL IGOGO EKITI</t>
  </si>
  <si>
    <t>EK/P/14809</t>
  </si>
  <si>
    <t>olubunmioluseyi2424@gmail.com</t>
  </si>
  <si>
    <t>Mathematics and integrated science</t>
  </si>
  <si>
    <t>LEVEL8step 3</t>
  </si>
  <si>
    <t>Dada opeyemi loveth</t>
  </si>
  <si>
    <t>ltanla community N/p school Ado Ekiti</t>
  </si>
  <si>
    <t>Iku-Ekiti</t>
  </si>
  <si>
    <t>EK/P/15583</t>
  </si>
  <si>
    <t>lovethopeyemi46@gmail.com</t>
  </si>
  <si>
    <t>Level seven step three</t>
  </si>
  <si>
    <t>Dada Raphael Oluwole</t>
  </si>
  <si>
    <t>St Joseph's cac Nursery and primary school Otun Ekiti</t>
  </si>
  <si>
    <t>Ek/P/13598</t>
  </si>
  <si>
    <t>dadaraph@gmail.com</t>
  </si>
  <si>
    <t>Chief Asst Pupil Tutor 1</t>
  </si>
  <si>
    <t>Daramola Funmilayo Oyeyemi</t>
  </si>
  <si>
    <t>St Joseph cac nursery and primary school Otun Ekiti</t>
  </si>
  <si>
    <t>Funmilayomaybe@gmail.com</t>
  </si>
  <si>
    <t>Secretarial Education</t>
  </si>
  <si>
    <t>Level 7Step4</t>
  </si>
  <si>
    <t>EZEKIEL OLUBAYO IDOWU</t>
  </si>
  <si>
    <t>L.A N/P SCHOOL ERINMOPE EKITI</t>
  </si>
  <si>
    <t>EK/P/13350</t>
  </si>
  <si>
    <t>ezekielidowu1970@gmail.com</t>
  </si>
  <si>
    <t>Ass Hm</t>
  </si>
  <si>
    <t>FABIYI ABIODUN OLUSOJI</t>
  </si>
  <si>
    <t>OKUKU</t>
  </si>
  <si>
    <t>EK/P/02980</t>
  </si>
  <si>
    <t>olusojiabiodun26@gmail.com</t>
  </si>
  <si>
    <t>Fabiyi Rachael Modupe</t>
  </si>
  <si>
    <t>EK/P/13175</t>
  </si>
  <si>
    <t>fabiyiracheal6@gmail.com</t>
  </si>
  <si>
    <t>Fabjyi Olufemi</t>
  </si>
  <si>
    <t>St John Anglican nursery and primary school ERINMOPE EKITI</t>
  </si>
  <si>
    <t>Aaye oja EKITI</t>
  </si>
  <si>
    <t>EK/p/13174</t>
  </si>
  <si>
    <t>fabiyiolufemi8@gmailcomm</t>
  </si>
  <si>
    <t>FADAHUNSI APEKE MARY</t>
  </si>
  <si>
    <t>EMMANUEL ANGLICAN SCHOOL,IGOGO EKITI</t>
  </si>
  <si>
    <t>fadahunsiapekemary2020@gmail.com</t>
  </si>
  <si>
    <t>Fadahunsi jumoke christanah</t>
  </si>
  <si>
    <t>Saint Peter Anglican N/p school otun Ekiti</t>
  </si>
  <si>
    <t>christianahjumoke99@gmail.com</t>
  </si>
  <si>
    <t>CHIEF ASSISTANCE</t>
  </si>
  <si>
    <t>Fadipe Mary Adenike</t>
  </si>
  <si>
    <t>SUBEB model Nursery / Primary school otun Ekiti</t>
  </si>
  <si>
    <t>Ek/p/13161</t>
  </si>
  <si>
    <t>fadipemaryadenike17@gmail.com</t>
  </si>
  <si>
    <t>Economics /social studies</t>
  </si>
  <si>
    <t>FAKAYODE RACHAEL OMOWUMI</t>
  </si>
  <si>
    <t>SDA PILOT NURSERY AND PRIMARY SCHOOLILERO OTUN EKITI</t>
  </si>
  <si>
    <t>OSan EKITI</t>
  </si>
  <si>
    <t>EK/P/13330</t>
  </si>
  <si>
    <t>fakayoderachel@gmail.com</t>
  </si>
  <si>
    <t>Faluyi Toyin Florence</t>
  </si>
  <si>
    <t>Emmanuel Anglican N P School igogo Ekiti</t>
  </si>
  <si>
    <t>Ek/P/06465</t>
  </si>
  <si>
    <t>faluyitoyin18@gmail.com</t>
  </si>
  <si>
    <t>GRADE LEVEL 16/STEP 5</t>
  </si>
  <si>
    <t>FAMILUSI CHRISTIANAH BOLAKALE</t>
  </si>
  <si>
    <t>SUBEB MODEL NURSERY PRIMARY SCHOOL</t>
  </si>
  <si>
    <t>familusibolakale@gmail.com</t>
  </si>
  <si>
    <t>FAMILUYI DEBORAH MODUPE</t>
  </si>
  <si>
    <t>SAINT JOHNS ANGLICAN NURSERY AND PRIMARY SCHOOL ERINMOPE EKITI</t>
  </si>
  <si>
    <t>EK/ P/11276</t>
  </si>
  <si>
    <t>deborahfamiluyi@gmail.com</t>
  </si>
  <si>
    <t>LEVEL 13/ STEP 5</t>
  </si>
  <si>
    <t>Faniomi Christanah Ronke</t>
  </si>
  <si>
    <t>EK/P/09800</t>
  </si>
  <si>
    <t>fanronky@gmail.com</t>
  </si>
  <si>
    <t>Fasunon Tolulope</t>
  </si>
  <si>
    <t>LA N/P school Epe Ekiti</t>
  </si>
  <si>
    <t>EK/P/15623</t>
  </si>
  <si>
    <t>fasunontolu94@gmail.com</t>
  </si>
  <si>
    <t>FATAI BASIRAT OPEYEMI</t>
  </si>
  <si>
    <t>AUD PRIMARY SCHOOL OSAN - EKITI</t>
  </si>
  <si>
    <t>EK/P/14610</t>
  </si>
  <si>
    <t>opebash2000@gmail.com</t>
  </si>
  <si>
    <t>FATOYE ODUNAYO RACHAEL</t>
  </si>
  <si>
    <t>SDA NUR &amp; PRY SCHOOL IGOGO EKITI</t>
  </si>
  <si>
    <t>fatoye88@gmail.com</t>
  </si>
  <si>
    <t>Integrated science/chemistry</t>
  </si>
  <si>
    <t>Folorunso Abidemi Aduragbemi</t>
  </si>
  <si>
    <t>Seventh day Adventist Eleti,Otun-Ekiti</t>
  </si>
  <si>
    <t>EK/S/11173</t>
  </si>
  <si>
    <t>prayerfolorunso@gmail.com</t>
  </si>
  <si>
    <t>Gradelevel 8 step 4</t>
  </si>
  <si>
    <t>Foluke Beatrice Oni</t>
  </si>
  <si>
    <t>St. Pauls Anglican Primary School Osun Ekiti</t>
  </si>
  <si>
    <t>EK/P/10974</t>
  </si>
  <si>
    <t>folukeoni.info@gmail.com</t>
  </si>
  <si>
    <t>Christian Religious Studies</t>
  </si>
  <si>
    <t>IBIDUN HANNAH ABIKE</t>
  </si>
  <si>
    <t>St Joseph's CAC Nursery and Pry School Otun Ekiti</t>
  </si>
  <si>
    <t>Ek/P/611</t>
  </si>
  <si>
    <t>Abikeibidun87@gmail.com</t>
  </si>
  <si>
    <t>IBIRONKE ESTHER ADENIKE</t>
  </si>
  <si>
    <t>ST ANDREW'S CATHOLIC PRIMARY SCHOOL OSAN EKITI</t>
  </si>
  <si>
    <t>Estheradenike@25gmail.com</t>
  </si>
  <si>
    <t>THEATER ART/MUSIC</t>
  </si>
  <si>
    <t>Idris Afusat Aduke</t>
  </si>
  <si>
    <t>EK/P/14191</t>
  </si>
  <si>
    <t>IdrisAfusat@gmail.com</t>
  </si>
  <si>
    <t>Ijatuyi olusola Florence</t>
  </si>
  <si>
    <t>St Peter's Ang n/p school,Osan Ekiti</t>
  </si>
  <si>
    <t>EK/P/ 03019</t>
  </si>
  <si>
    <t>Ijatuyiolusola@gmail.com</t>
  </si>
  <si>
    <t>SOS Education</t>
  </si>
  <si>
    <t>ILESANMI FELICIA YEMISI</t>
  </si>
  <si>
    <t>IRO COMMUNITY NURSERY AND PRIMARY SCHOOL, IRO-EKITI</t>
  </si>
  <si>
    <t>ITAPAJI-EKITI</t>
  </si>
  <si>
    <t>EK/P/01732</t>
  </si>
  <si>
    <t>feliciayemisiilesanmi@gmail.com</t>
  </si>
  <si>
    <t>Jayeoba temitope Mary</t>
  </si>
  <si>
    <t>St. Stephens Catholic nursery and primary school otun Ekiti</t>
  </si>
  <si>
    <t>EK/P/12897</t>
  </si>
  <si>
    <t>atemitopemary@gmail.com</t>
  </si>
  <si>
    <t>Leavel 13 step 5</t>
  </si>
  <si>
    <t>JEGEDE ADEKUNLE</t>
  </si>
  <si>
    <t>L A NURSERY AND PRIMARY SCHOOL IKOSU EKITI</t>
  </si>
  <si>
    <t>EK/P/11748</t>
  </si>
  <si>
    <t>adekunlejegede@gmail.com</t>
  </si>
  <si>
    <t>JEGEDE DEBORAH OLUWAKEMISOLA</t>
  </si>
  <si>
    <t>SDA PILOT NURSERY AND PRIMARY ILERO OTUN EKITI</t>
  </si>
  <si>
    <t>EK/P/14856</t>
  </si>
  <si>
    <t>No 3 iluyemi street ERINMOPE EKITI</t>
  </si>
  <si>
    <t>Jegede Deborah oluwakemisola</t>
  </si>
  <si>
    <t>doluwkemisola2@gmail.com</t>
  </si>
  <si>
    <t>Biology/Computer science</t>
  </si>
  <si>
    <t>JIMOH ADERONKE TAIWO</t>
  </si>
  <si>
    <t>SDA NURSERY AND PRIMARY SCHOOL, ELETI, OTUN-EKITI</t>
  </si>
  <si>
    <t>EK/P/098091</t>
  </si>
  <si>
    <t>jimtai4real@gmail.com</t>
  </si>
  <si>
    <t>YORUBA/POLITICAL SCIENCE</t>
  </si>
  <si>
    <t>JIMOH AZEEZ AKANMU</t>
  </si>
  <si>
    <t>SDA Pilot Ilero, Otun Ekiti</t>
  </si>
  <si>
    <t>EK/P/10238</t>
  </si>
  <si>
    <t>jimohaseez@gmail.com</t>
  </si>
  <si>
    <t>Kayode Taiwo Damilola</t>
  </si>
  <si>
    <t>Aud primary school Erinmope Ekiti</t>
  </si>
  <si>
    <t>Ijesa Isu Ekiti</t>
  </si>
  <si>
    <t>Kayodetaiwo812@gmail.com</t>
  </si>
  <si>
    <t>Level 7 /Step 4</t>
  </si>
  <si>
    <t>KAZEEM FATHIA FUNMILAYO</t>
  </si>
  <si>
    <t>SUBEB MODEL NURSERY AND PRIMARY SCHOOL OTUN EKITI</t>
  </si>
  <si>
    <t>EK/10218</t>
  </si>
  <si>
    <t>funmilayofathia22@gmail.com</t>
  </si>
  <si>
    <t>Kokoirin kolawole</t>
  </si>
  <si>
    <t>St patrick pilot N/p school Igogo Ekiti</t>
  </si>
  <si>
    <t>EKP/13583</t>
  </si>
  <si>
    <t>kokoirinkolawole2@gmail.com</t>
  </si>
  <si>
    <t>Kolawole Alice Funmilayo</t>
  </si>
  <si>
    <t>EK/P/15659</t>
  </si>
  <si>
    <t>kolawolealicefunmilayo@gmail.com</t>
  </si>
  <si>
    <t>Kolawole Janet Fumilayo</t>
  </si>
  <si>
    <t>St Joseph's CAC Nursery and primary school Otun Ekiti</t>
  </si>
  <si>
    <t>Ek/p/02522</t>
  </si>
  <si>
    <t>fumikolawole717@gmail.com</t>
  </si>
  <si>
    <t>Ek/P/02522</t>
  </si>
  <si>
    <t>Kolawole olamide Ayodele</t>
  </si>
  <si>
    <t>Ek/p15149</t>
  </si>
  <si>
    <t>Elizabetayodeleajayi@gmail.com</t>
  </si>
  <si>
    <t>Sos/Dm</t>
  </si>
  <si>
    <t>KOLAWOLE OLAYINKA</t>
  </si>
  <si>
    <t>C.A.C NURSERY AND PRIMARY SCHOOL, ERIMOPE EKITI</t>
  </si>
  <si>
    <t>OD/P/14760</t>
  </si>
  <si>
    <t>kolawoleolayinka33@gmail.com</t>
  </si>
  <si>
    <t>KOLAWOLE OLUSEGUN JAMES</t>
  </si>
  <si>
    <t>S D A Nursery and Primary School, Ikun Ekiti</t>
  </si>
  <si>
    <t>SHAO</t>
  </si>
  <si>
    <t>EK/P/03007</t>
  </si>
  <si>
    <t>elderkolawole122@gmail.com</t>
  </si>
  <si>
    <t>Malomo Folakemi Omoseeke</t>
  </si>
  <si>
    <t>St. Stephens catholic nursery and primary school otun Ekiti</t>
  </si>
  <si>
    <t>EK/P/14981</t>
  </si>
  <si>
    <t>malomofolakemi@gmail.com</t>
  </si>
  <si>
    <t>MR BALOGUN OLUWASEYI JOSEPH</t>
  </si>
  <si>
    <t>EK/P/10003</t>
  </si>
  <si>
    <t>balogunjoseph306@gmail.com</t>
  </si>
  <si>
    <t>COMPUTER/INT. SCI</t>
  </si>
  <si>
    <t>MRS ADEDIPE COMFORT FUNMILAYO</t>
  </si>
  <si>
    <t>S D A N/P SCHOOL, IGOGO EKITI</t>
  </si>
  <si>
    <t>EK/P/04847</t>
  </si>
  <si>
    <t>adedipecomfortfunmilayo@gmail.com</t>
  </si>
  <si>
    <t>MRS ADEKOLA GRACE AJAYI</t>
  </si>
  <si>
    <t>L. A N/P SCHOOL, IKOSU EKITI</t>
  </si>
  <si>
    <t>EK/P/10374</t>
  </si>
  <si>
    <t>adekolaajayigrace@gmail.com</t>
  </si>
  <si>
    <t>MRS ONI OMOWUMI OMONIKE</t>
  </si>
  <si>
    <t>ST PATRICK'S CATH PILOT NUR/PRY SCHOOL IGOGO EKITI</t>
  </si>
  <si>
    <t>EK/P/14680</t>
  </si>
  <si>
    <t>omonikeomowumi14@gmail.com</t>
  </si>
  <si>
    <t>MRS ONIFADE MARY OLUWATOYIN</t>
  </si>
  <si>
    <t>ST PATRICK'S CATHOLIC PILOT NUR/PRY SCHOOL, IGOGO EKITI</t>
  </si>
  <si>
    <t>EK/P/05923</t>
  </si>
  <si>
    <t>maryonifade699@gmail.com</t>
  </si>
  <si>
    <t>ASSITANCE HEADTEACHER</t>
  </si>
  <si>
    <t>14 11</t>
  </si>
  <si>
    <t>Obaado OLAYEMI Abigeal</t>
  </si>
  <si>
    <t>St Peter Ang Nur/Pry School,Otun Ekiti</t>
  </si>
  <si>
    <t>EK/P/15717</t>
  </si>
  <si>
    <t>obaadoolayemi2019@gmail.com</t>
  </si>
  <si>
    <t>BIO/PHY</t>
  </si>
  <si>
    <t>Ogunbiyi Mary Bimbo</t>
  </si>
  <si>
    <t>EK/S/10714</t>
  </si>
  <si>
    <t>mary4temi@gmail.com</t>
  </si>
  <si>
    <t>OGUNBIYI RACHEL YETUNDE</t>
  </si>
  <si>
    <t>SAINT PATRICK 'S CATHOLIC PILOT NURSERY AND PRIMARY IGOGO EKITI</t>
  </si>
  <si>
    <t>EK/P/00225</t>
  </si>
  <si>
    <t>yetundeogunbiyi 4@gmail.com</t>
  </si>
  <si>
    <t>Ogundare Florence odunayo</t>
  </si>
  <si>
    <t>EK/P/25247</t>
  </si>
  <si>
    <t>Ogundareodunayo42@G mail.com</t>
  </si>
  <si>
    <t>Soc/yoruba</t>
  </si>
  <si>
    <t>7Step 4</t>
  </si>
  <si>
    <t>Ogundele Janet Bola</t>
  </si>
  <si>
    <t>St Peter's Anglican Nursery and Primary School Osan Ekiti</t>
  </si>
  <si>
    <t>Ek/P/00171</t>
  </si>
  <si>
    <t>ogundelejanetbola792@gmail.com</t>
  </si>
  <si>
    <t>OGUNLEYE BOSEDE</t>
  </si>
  <si>
    <t>S.D.A NUR./PRY SCHOOL, IGOGO EKITI</t>
  </si>
  <si>
    <t>EK/P/15679</t>
  </si>
  <si>
    <t>ogunleyebosede92@gmail.com</t>
  </si>
  <si>
    <t>S D.A NUR./PRY SCHOOL IGOGO EKITI</t>
  </si>
  <si>
    <t>Ogunleye Felicia Foluso</t>
  </si>
  <si>
    <t>Community Nursery and primary School Iro Ekiti</t>
  </si>
  <si>
    <t>EK/P13383</t>
  </si>
  <si>
    <t>ogunleyefeliciafoluso@gmail.com</t>
  </si>
  <si>
    <t>OGUNLEYE KEMISOLA EUNICE</t>
  </si>
  <si>
    <t>ILEJEMEJE EKITI</t>
  </si>
  <si>
    <t>EK/P/13977</t>
  </si>
  <si>
    <t>ogunleyek199@gmail.com</t>
  </si>
  <si>
    <t>LEVEL 14/STEP 4</t>
  </si>
  <si>
    <t>Ogunmilua Michael Oluwole</t>
  </si>
  <si>
    <t>TRCN NO in view</t>
  </si>
  <si>
    <t>ogunmiluamichael@gmail.com</t>
  </si>
  <si>
    <t>Level 9 Step 3</t>
  </si>
  <si>
    <t>OGUNMILUA' MICHAEL OLUWOLE</t>
  </si>
  <si>
    <t>TRCN NO IN VIEW</t>
  </si>
  <si>
    <t>OGUNREMI ENIITAN FLORENCE</t>
  </si>
  <si>
    <t>St Augustine nursery and primary school, Osun Ekiti</t>
  </si>
  <si>
    <t>EK/P/00000</t>
  </si>
  <si>
    <t>funnilayofelicia@gmail.com</t>
  </si>
  <si>
    <t>OGUNSUYI ADEBAYO JULIUS</t>
  </si>
  <si>
    <t>EMMANUEL ANGLICAN NURSERY AND PRIMARY SCHOOL, IGOGO EKITI</t>
  </si>
  <si>
    <t>EK/P/15837</t>
  </si>
  <si>
    <t>ogunsuyiadebayo22@gmail.com</t>
  </si>
  <si>
    <t>Ogunsuyi Febisola kemi</t>
  </si>
  <si>
    <t>St.Patrick's Catholic pilot Nur/Pry School Igogo Ekiti</t>
  </si>
  <si>
    <t>EK/P/15658</t>
  </si>
  <si>
    <t>ogunsuyifebisola@gmail.com</t>
  </si>
  <si>
    <t>Ogunsuyi Florence Oluwatoyin</t>
  </si>
  <si>
    <t>EK/R/05560</t>
  </si>
  <si>
    <t>toyinogun67@gmail.com</t>
  </si>
  <si>
    <t>Level 7 / step 3</t>
  </si>
  <si>
    <t>OGUNSUYI MATTHEW OLAWALE</t>
  </si>
  <si>
    <t>AUD/CAC UNITED NUR&amp;PRY SCHOOL IKUN EKITI</t>
  </si>
  <si>
    <t>EK/P/07110</t>
  </si>
  <si>
    <t>mathewolawale00@gmail.com</t>
  </si>
  <si>
    <t>Ogunti Abike Mary</t>
  </si>
  <si>
    <t>Ewu ekiti</t>
  </si>
  <si>
    <t>oguntiabikemary@gmail.com</t>
  </si>
  <si>
    <t>Pes / Yoruba</t>
  </si>
  <si>
    <t>OGUNTOYE FOLASADE JULIANAH</t>
  </si>
  <si>
    <t>SDA PILOT, ILERO OTUN EKITI</t>
  </si>
  <si>
    <t>EK/P/10127</t>
  </si>
  <si>
    <t>oguntoyefolasade@gmail.com</t>
  </si>
  <si>
    <t>OGUNTOYE OMOLAYO RUTH</t>
  </si>
  <si>
    <t>ST. JOHN'S ANGLICAN NURSERY AND PRIMARY SCHOOL, AAYE-OJA EKITI</t>
  </si>
  <si>
    <t>AAYE-OJA EKITI</t>
  </si>
  <si>
    <t>EK/P/02979</t>
  </si>
  <si>
    <t>oguntoyeruth123@gmail.com</t>
  </si>
  <si>
    <t>14/08</t>
  </si>
  <si>
    <t>OGUNYEBI FOLAKE OMOLAYO</t>
  </si>
  <si>
    <t>ST.JUDE'S CATHOLIC PRIMARY SCHOOL,ERINMOPE-EKITI</t>
  </si>
  <si>
    <t>EK/P/05408</t>
  </si>
  <si>
    <t>folakeomolayo87@gmail.com</t>
  </si>
  <si>
    <t>ASSISTANT HEAD MASTER</t>
  </si>
  <si>
    <t>Ogunyemi Florence Iyabo</t>
  </si>
  <si>
    <t>Seventh day nursery and primary school eleti otun ekiti</t>
  </si>
  <si>
    <t>Odun Ekiti</t>
  </si>
  <si>
    <t>Ogunyemi @gmsil, come</t>
  </si>
  <si>
    <t>OGUNYEMI FUNMILAYO COMFORT</t>
  </si>
  <si>
    <t>SUBEB MODEL NUR/PRY SCHOOL, OTUN</t>
  </si>
  <si>
    <t>TRCN in view</t>
  </si>
  <si>
    <t>funcom83@gmail.com</t>
  </si>
  <si>
    <t>Geography/Mathematics</t>
  </si>
  <si>
    <t>Ogunyemi Funmilayo Comfort</t>
  </si>
  <si>
    <t>Ogunyeye Esther Olufunmilayo</t>
  </si>
  <si>
    <t>Seventh day nursery and primary school eleti otun Ekiti</t>
  </si>
  <si>
    <t>EK/P/02997</t>
  </si>
  <si>
    <t>ogunyeyeolufunmilayo1969@gmail.com</t>
  </si>
  <si>
    <t>Ogunyeye Esther Olufunmilayo sev</t>
  </si>
  <si>
    <t>OJO ADEBOLA ELIJAH</t>
  </si>
  <si>
    <t>EK/P/13470</t>
  </si>
  <si>
    <t>ojadebolalijah@gmail.com</t>
  </si>
  <si>
    <t>Ojo David Bleeding</t>
  </si>
  <si>
    <t>Ek/p/07457</t>
  </si>
  <si>
    <t>ojo78719@gmail.com</t>
  </si>
  <si>
    <t>Ojo Elizabeth Olufunke</t>
  </si>
  <si>
    <t>Community primary school,Ira Ekiti</t>
  </si>
  <si>
    <t>EK/P/06544</t>
  </si>
  <si>
    <t>ojoelizabetholufunke796@gmail.com</t>
  </si>
  <si>
    <t>Ojo Yemisi iyadunni</t>
  </si>
  <si>
    <t>S D A nursery and primary school</t>
  </si>
  <si>
    <t>EKP/P/15308</t>
  </si>
  <si>
    <t>ojo546854@gmail.com</t>
  </si>
  <si>
    <t>OKE TITILOPE</t>
  </si>
  <si>
    <t>L.A N/ P SCHOOL, IKOSU EKITI</t>
  </si>
  <si>
    <t>EK/ P/14735</t>
  </si>
  <si>
    <t>margoke78@gmail.com</t>
  </si>
  <si>
    <t>OLABODE MODUPE MARY</t>
  </si>
  <si>
    <t>A.U.D PRIMARY SCHOOL ERINMOPE EKITI</t>
  </si>
  <si>
    <t>EK/P/13672</t>
  </si>
  <si>
    <t>modupemaryolabode@gmail</t>
  </si>
  <si>
    <t>Oladele Ayodele Esther</t>
  </si>
  <si>
    <t>Saint Thomas s Catholic Primary School Ikun Ekiti Moba</t>
  </si>
  <si>
    <t>Ek/P/07460</t>
  </si>
  <si>
    <t>oladeleayodele979@gmail.com</t>
  </si>
  <si>
    <t>OLADIMEJI OMOTADE ROSELINE</t>
  </si>
  <si>
    <t>S.D.A PILOT NURSERY AND PRIMARY SCHOOL,ILERO, OTUN -EKITI</t>
  </si>
  <si>
    <t>EK/P/06737</t>
  </si>
  <si>
    <t>omotaderoseline@gmail.com</t>
  </si>
  <si>
    <t>NURSERY AND PRIMARY EDUCATION (NPE)</t>
  </si>
  <si>
    <t>OLAGUNJU AYODELE JOSEPH</t>
  </si>
  <si>
    <t>Community Primary school, Ilatin, Ikun Ekiti</t>
  </si>
  <si>
    <t>TR/KR/0772</t>
  </si>
  <si>
    <t>olagunjuayodelejoseph1@gmail.com</t>
  </si>
  <si>
    <t>OLAIFA RUTH TEMITOPE</t>
  </si>
  <si>
    <t>EK/P/02529</t>
  </si>
  <si>
    <t>temitopeolaifa850@gimal.com</t>
  </si>
  <si>
    <t>ASS HEADTEACHER</t>
  </si>
  <si>
    <t>LEVEL 14/STEP 7</t>
  </si>
  <si>
    <t>OLAJIDE CHRISTIANAH ADEBIMPE</t>
  </si>
  <si>
    <t>S D A NURSERY AND PRIMARY SCHOOL, ILERO STREET, OTUN EKITI.</t>
  </si>
  <si>
    <t>EK/P/00069</t>
  </si>
  <si>
    <t>olajidechristianahadebimpe@gmail.com</t>
  </si>
  <si>
    <t>OLAJIDE ELIZABETH BUNMI</t>
  </si>
  <si>
    <t>EK/P/15681</t>
  </si>
  <si>
    <t>elizabetholajide01@gmail.com</t>
  </si>
  <si>
    <t>OLAJIDE OLUWATOYIN MARY</t>
  </si>
  <si>
    <t>AUD NURSERY AND PRIMARY SCHOOL, OTUN EKITI</t>
  </si>
  <si>
    <t>EK/R/06564</t>
  </si>
  <si>
    <t>adetifaoluwatoyin6@gmail.com</t>
  </si>
  <si>
    <t>OLAJIDE REBECCA IBIDOJA</t>
  </si>
  <si>
    <t>SDA PILOT NURSERY AND PRIMARY SCHOOL, ILERO OTUN-EKITI</t>
  </si>
  <si>
    <t>EK/P/05833</t>
  </si>
  <si>
    <t>rebeccaolajide@gmail.com</t>
  </si>
  <si>
    <t>OLALEETAN ROSELINE ODUNOLA</t>
  </si>
  <si>
    <t>IRARE COMMUNITY PRIMARY SCHOOL,IRARE EKITI</t>
  </si>
  <si>
    <t>EK/P/00054</t>
  </si>
  <si>
    <t>odunolaolaleetan@gmail.com</t>
  </si>
  <si>
    <t>GL15/8</t>
  </si>
  <si>
    <t>OLALERE ABOSEDE KEMISOLA</t>
  </si>
  <si>
    <t>ST LUKE'S AFRICAN NUR/</t>
  </si>
  <si>
    <t>EK/P/15723</t>
  </si>
  <si>
    <t>agneskemisola30@gimal.co</t>
  </si>
  <si>
    <t>ECONOMIC AND PES</t>
  </si>
  <si>
    <t>Olaleye Idowu Odunayo</t>
  </si>
  <si>
    <t>Ijesa. Isu</t>
  </si>
  <si>
    <t>EK/P/15636</t>
  </si>
  <si>
    <t>idowuolaleye888@gmail.com</t>
  </si>
  <si>
    <t>Olaleye Margaret Modupe</t>
  </si>
  <si>
    <t>Odo-Owa Ekiti</t>
  </si>
  <si>
    <t>olaleye @gmail.com</t>
  </si>
  <si>
    <t>OLANIYAN VICTORIA TOSIN</t>
  </si>
  <si>
    <t>ST. JOHN'S ANG. NUR/PRY SCHOOL, AAYEOJA - EKITI</t>
  </si>
  <si>
    <t>ERINMOPE - EKITI</t>
  </si>
  <si>
    <t>EK/P/14666</t>
  </si>
  <si>
    <t>olaniyanvictosin@gmail.com</t>
  </si>
  <si>
    <t>Olaniyi Adekunle Shei</t>
  </si>
  <si>
    <t>St. Augustine Osun Ekiti</t>
  </si>
  <si>
    <t>Olaniyiadekunle.098@gmail.com</t>
  </si>
  <si>
    <t>OLANIYO BOLAJI Foluso</t>
  </si>
  <si>
    <t>AUD/CAC UNITED NUR/PRY SCHOOL, IkUN EKITI</t>
  </si>
  <si>
    <t>IDO EKITl</t>
  </si>
  <si>
    <t>EK/P/05101</t>
  </si>
  <si>
    <t>olaniyobolaji@gmail.com</t>
  </si>
  <si>
    <t>OLAOYE ADEBIMPE MARY</t>
  </si>
  <si>
    <t>SDA NURSERY AND PRIMARY SCHOOL IKUN</t>
  </si>
  <si>
    <t>EK/R/06886</t>
  </si>
  <si>
    <t>adebimpeolaoye1@gmail.com</t>
  </si>
  <si>
    <t>8 STEP3</t>
  </si>
  <si>
    <t>Olaoye omoponmile Lucia</t>
  </si>
  <si>
    <t>S.D.A Eleti,Otun - Ekiti</t>
  </si>
  <si>
    <t>Ek/p/09118</t>
  </si>
  <si>
    <t>olaoyeadewumi759@gmail.com</t>
  </si>
  <si>
    <t>OLAOYE OMOPONMILE LUCIA</t>
  </si>
  <si>
    <t>S.D.A N/P ELETI, OTUN EKITI</t>
  </si>
  <si>
    <t>EK/P/09118</t>
  </si>
  <si>
    <t>OLAOYE VERONICA YETUNDE</t>
  </si>
  <si>
    <t>ST STEPHEN CATHOLIC NURSERY AND PRIMARY SCHOOL OTUN-EKITI</t>
  </si>
  <si>
    <t>IGOGO -EKITI</t>
  </si>
  <si>
    <t>EK/P/00057</t>
  </si>
  <si>
    <t>veronicaogunyeye3@gmail.com</t>
  </si>
  <si>
    <t>Olasupo folorunso mary</t>
  </si>
  <si>
    <t>St Peter's Ang Nur/pry school otun Ekiti</t>
  </si>
  <si>
    <t>Ek/p/07126</t>
  </si>
  <si>
    <t>olasupofolorunso1@gmail.com</t>
  </si>
  <si>
    <t>OLATOYE COMFORT FUNMILOLA</t>
  </si>
  <si>
    <t>ST, MICHAEL PRIMARY SCHOOL OSAN EKITI</t>
  </si>
  <si>
    <t>EK/p/13364</t>
  </si>
  <si>
    <t>Olatoye Funmilola 1@gmail.com</t>
  </si>
  <si>
    <t>PES /YORUBA</t>
  </si>
  <si>
    <t>Olatunde Esther Ojuolape</t>
  </si>
  <si>
    <t>St Thomas Catholic Primary School</t>
  </si>
  <si>
    <t>EK/P/06191</t>
  </si>
  <si>
    <t>olatundeestherojuolape49@gmail.com</t>
  </si>
  <si>
    <t>Chemistry/Integrated Science</t>
  </si>
  <si>
    <t>Olatunde Matthew Olufikayo</t>
  </si>
  <si>
    <t>St Michael's Anglican primary school Osan Ekiti</t>
  </si>
  <si>
    <t>Obasinkin compound ,oke-ila Orangun ,Osun State.</t>
  </si>
  <si>
    <t>EK/P / 06354</t>
  </si>
  <si>
    <t>Olufikayo 021@gmail.com</t>
  </si>
  <si>
    <t>Agriculture Double Major</t>
  </si>
  <si>
    <t>Olatunde Seun Alaba</t>
  </si>
  <si>
    <t>AUD Nursery and Primary school, Otun Ekiti</t>
  </si>
  <si>
    <t>shiyanbolaolatuntun@gmail.com</t>
  </si>
  <si>
    <t>Literacy, Numeracy, Health Habits, Social Habits, Pre Science, Hand Writing</t>
  </si>
  <si>
    <t>OLAWALE OLANIKE MARY</t>
  </si>
  <si>
    <t>ST. PETERS ANGLICAN NURSERY AND PRIMARY SCHOOL, OSAN EKITI</t>
  </si>
  <si>
    <t>EK/P/15422</t>
  </si>
  <si>
    <t>olanikemaryolawale@gmail.com</t>
  </si>
  <si>
    <t>OLAYEMI Bolanle Olakitan</t>
  </si>
  <si>
    <t>AUD/CAC United Nursery and Primary School, Ikun Ekiti</t>
  </si>
  <si>
    <t>EK/P/15596</t>
  </si>
  <si>
    <t>bolanleolayemi19@gmail.com</t>
  </si>
  <si>
    <t>OLAYEMI MODUPE CECILIA</t>
  </si>
  <si>
    <t>EMMANUEL ANGELICA SCHOOL,IGOGO EKITI</t>
  </si>
  <si>
    <t>EK/P/10677</t>
  </si>
  <si>
    <t>olayemimodupe13@gmail.com</t>
  </si>
  <si>
    <t>OLOFE AGNES OLUWAYEMISI</t>
  </si>
  <si>
    <t>ST AUGUSTINE CATH N P SCHOOL OSUN EKITI</t>
  </si>
  <si>
    <t>EK/P/09283</t>
  </si>
  <si>
    <t>oluwayemisiagnes735@.gmail</t>
  </si>
  <si>
    <t>Olofinbiyi felicia Funke</t>
  </si>
  <si>
    <t>EK/ P/ 10014</t>
  </si>
  <si>
    <t>Folofinbiyi@gmail.com</t>
  </si>
  <si>
    <t>Olorunniyi Febisola Josephine</t>
  </si>
  <si>
    <t>Local Authority Nursery and Primary school Epe Ekiti</t>
  </si>
  <si>
    <t>Ek/P/10098</t>
  </si>
  <si>
    <t>josephinefebisola622@gmail.co</t>
  </si>
  <si>
    <t>Olorunniyi ldowu</t>
  </si>
  <si>
    <t>St Michael Anglican primary school osan ekiti</t>
  </si>
  <si>
    <t>olorunniyiemmanuel9@gmail.com</t>
  </si>
  <si>
    <t>OLORUNSOLA SUNDAY SAMUEL</t>
  </si>
  <si>
    <t>SAINT PATRICK'S CATHOLIC PILOT NURSERY AND PRIMARY SCHOOL, IGOGO EKITI</t>
  </si>
  <si>
    <t>EK/P/09220</t>
  </si>
  <si>
    <t>olorunsolasunday1@gmail.com</t>
  </si>
  <si>
    <t>OLOWO OYEWUMI VICTORIA</t>
  </si>
  <si>
    <t>EK/P/11921</t>
  </si>
  <si>
    <t>oyewumivictoriaolowo@gmail.com</t>
  </si>
  <si>
    <t>PHYSICAL/PES</t>
  </si>
  <si>
    <t>OLOWOSEBIOBA SADE DORCAS</t>
  </si>
  <si>
    <t>LA NURSERY AND PRIMARY SCHOOL ERINMOPE EKITI</t>
  </si>
  <si>
    <t>EK/P/14968</t>
  </si>
  <si>
    <t>olowosebiobasade@gmail.com</t>
  </si>
  <si>
    <t>OLOWOYO BOSEDE OLUWAKEMI</t>
  </si>
  <si>
    <t>EK/ R/ 00439</t>
  </si>
  <si>
    <t>Olowoyobosede640@gmail</t>
  </si>
  <si>
    <t>OLUWATOKE BOSEDE THERESA</t>
  </si>
  <si>
    <t>AUD/CAC UNITED N/P IKUN EKITI</t>
  </si>
  <si>
    <t>Oluwatoke@gmal</t>
  </si>
  <si>
    <t>L7S3</t>
  </si>
  <si>
    <t>OMOBANJO ELIZABETH OMOWUMI</t>
  </si>
  <si>
    <t>EK/P/02322</t>
  </si>
  <si>
    <t>elizabethomobanjo@gmail.com</t>
  </si>
  <si>
    <t>GL 15 STEP 7</t>
  </si>
  <si>
    <t>Omotosho Samuel Olanrewaju</t>
  </si>
  <si>
    <t>LA nursery primary school</t>
  </si>
  <si>
    <t>Ek/P/ 15855</t>
  </si>
  <si>
    <t>Olamilekanomotoso068@gmail.com</t>
  </si>
  <si>
    <t>Computer/Biology</t>
  </si>
  <si>
    <t>Class teacher t</t>
  </si>
  <si>
    <t>L7/ Step 3</t>
  </si>
  <si>
    <t>Omotoye Bukola Ayooka</t>
  </si>
  <si>
    <t>Community Nursery and primary School Isaoye</t>
  </si>
  <si>
    <t>omotoyebukolaayoola@gmail.com</t>
  </si>
  <si>
    <t>Level 14"3</t>
  </si>
  <si>
    <t>Omoyajowo Modupe Titilayo</t>
  </si>
  <si>
    <t>St Patrick's cath, pilot nursery and pry school Igogo Ekiti</t>
  </si>
  <si>
    <t>EKP/ 14259</t>
  </si>
  <si>
    <t>omoyajowomodupetitilayo@gmail.com</t>
  </si>
  <si>
    <t>Oni Elizabeth Odunayo</t>
  </si>
  <si>
    <t>Ebenezer Baptist Nursery And Primary School Irona Ado Ekiti</t>
  </si>
  <si>
    <t>Ek/P/15680</t>
  </si>
  <si>
    <t>oniodunayo@gmail.com</t>
  </si>
  <si>
    <t>ONI ENIOLA OLUBUKOLA</t>
  </si>
  <si>
    <t>SDA NURSERY AND PRIMARY SCHOOL IKUN EKITI</t>
  </si>
  <si>
    <t>EK/S/11063</t>
  </si>
  <si>
    <t>onieniola1989@gmail.com</t>
  </si>
  <si>
    <t>ONI OMOWUMI OMONIKE</t>
  </si>
  <si>
    <t>ONIFADE BOLANLE VICTORIA</t>
  </si>
  <si>
    <t>EK/P/10023</t>
  </si>
  <si>
    <t>onifadebolanlevictoria@gmail.com</t>
  </si>
  <si>
    <t>ACOUNTING EDUCATION</t>
  </si>
  <si>
    <t>Onifade Rosemary Adepeju</t>
  </si>
  <si>
    <t>St. Stephens Cath Nur and Pry Sch Otun Ekiti</t>
  </si>
  <si>
    <t>EK/P/06365</t>
  </si>
  <si>
    <t>orosemary257@gmail.com</t>
  </si>
  <si>
    <t>ORE ADETORO NAOMI</t>
  </si>
  <si>
    <t>EK/P/13497</t>
  </si>
  <si>
    <t>naomiade28@gmail.com</t>
  </si>
  <si>
    <t>Osakuade Olusola Daniel</t>
  </si>
  <si>
    <t>St Peter's Anglican nursery and primary school Osan Ekiti</t>
  </si>
  <si>
    <t>EK/ P/ 13559</t>
  </si>
  <si>
    <t>olusolaosakuade@gmail.com</t>
  </si>
  <si>
    <t>CHIEF ASSISTANT PUPILS TUTOR II</t>
  </si>
  <si>
    <t>OSANYINLU. OMONIYI OJO</t>
  </si>
  <si>
    <t>CAC NURSERY AnD PRIMARY SCHOOL ERIMOPE EKITI</t>
  </si>
  <si>
    <t>EK/p 10088</t>
  </si>
  <si>
    <t>osanyinoj 21(a)Gmail com</t>
  </si>
  <si>
    <t>Osasona Margaret Modupe</t>
  </si>
  <si>
    <t>St Joseph C A C Nursery and Primary school Otun Ekiti</t>
  </si>
  <si>
    <t>EK/P/10253</t>
  </si>
  <si>
    <t>osasonamodupe6@gmail.com</t>
  </si>
  <si>
    <t>OSIRIM BOLANLE RACHEAL</t>
  </si>
  <si>
    <t>ST THOMAS'S CATHOLIC PRIMARY SCHOOL IKUN EKITI</t>
  </si>
  <si>
    <t>EK/P/02306</t>
  </si>
  <si>
    <t>osirimbr@gmail.com</t>
  </si>
  <si>
    <t>ST THOMAS'S CATHOLIC PRIMARY SCHOOL</t>
  </si>
  <si>
    <t>Oso Felicia Moni</t>
  </si>
  <si>
    <t>AUD/CAC United Nursery and Primary School Ikun Ekiti</t>
  </si>
  <si>
    <t>EK/p/06410</t>
  </si>
  <si>
    <t>osofelicia2020@gmail.com</t>
  </si>
  <si>
    <t>OTUNOMO BABATUNDE</t>
  </si>
  <si>
    <t>AUD.PRIMARY SCHOOL,OSAN EKITI</t>
  </si>
  <si>
    <t>EK/P/02971</t>
  </si>
  <si>
    <t>otunomob@gmail.com</t>
  </si>
  <si>
    <t>Owoeye Samuel Olalekan</t>
  </si>
  <si>
    <t>EK/P/13471</t>
  </si>
  <si>
    <t>owoeyeolalekan80@gmail.com</t>
  </si>
  <si>
    <t>OWOLABI ABIGAIL MODUPE</t>
  </si>
  <si>
    <t>ST. AUGUSTINE CATHOLIC NURSERY AND PRIMARY SCHOOL OSUN EKITI</t>
  </si>
  <si>
    <t>KW/P/17819</t>
  </si>
  <si>
    <t>owolabimodupe79@gmail.com</t>
  </si>
  <si>
    <t>CRS/SOCIAL STUDIES</t>
  </si>
  <si>
    <t>Owolabi Busayo funke</t>
  </si>
  <si>
    <t>St Stephens catholic primary school</t>
  </si>
  <si>
    <t>EK/P/13379</t>
  </si>
  <si>
    <t>busayoowolabi13@gmail.com</t>
  </si>
  <si>
    <t>All subject in primary two</t>
  </si>
  <si>
    <t>St Stephens catholic primary school otun Ekiti</t>
  </si>
  <si>
    <t>All subject taught in primary two</t>
  </si>
  <si>
    <t>OWOLABI CHRISTIANAH OYINADE</t>
  </si>
  <si>
    <t>EK/P/07152</t>
  </si>
  <si>
    <t>oyinadeowolabi7@gmail.com</t>
  </si>
  <si>
    <t>14/04</t>
  </si>
  <si>
    <t>OWOLABI FLORENCE ABIMBOLA</t>
  </si>
  <si>
    <t>SDA N/P SCHOOL IGOGO EKITI</t>
  </si>
  <si>
    <t>EK/P/13581</t>
  </si>
  <si>
    <t>GENERAL HOSPITAL ROAD,AJEBAMIDELE STREET,OTUN EKITI</t>
  </si>
  <si>
    <t>SOCIAL STUDIES/FRENCH</t>
  </si>
  <si>
    <t>Owolabi Margaret Folake</t>
  </si>
  <si>
    <t>AUD/CAC UNITED NUR/PRY SCHOOL IKUN-EKITI</t>
  </si>
  <si>
    <t>EK/P/03009</t>
  </si>
  <si>
    <t>owolabifolake7@gmail.com</t>
  </si>
  <si>
    <t>OWOLABI MARY OLUWASEUN</t>
  </si>
  <si>
    <t>SAINTS JOHN'S ANGLICAN NURSERY AND PRIMARY SCHOOL ERINMOPE EKITI</t>
  </si>
  <si>
    <t>EK/P/14789</t>
  </si>
  <si>
    <t>oluwaseunmarry220@gmail.com</t>
  </si>
  <si>
    <t>POS/SOS</t>
  </si>
  <si>
    <t>LEVEL 8/STEP2</t>
  </si>
  <si>
    <t>OWOLABI OMOLADE</t>
  </si>
  <si>
    <t>SDA NUR / PRY SCHOOL IGOGO EKITI</t>
  </si>
  <si>
    <t>EK/P/13287</t>
  </si>
  <si>
    <t>omoladeowolabi629@gmail.com</t>
  </si>
  <si>
    <t>OWOOOLA OPEYEMI COMFORT</t>
  </si>
  <si>
    <t>EK/P/12859</t>
  </si>
  <si>
    <t>opeyemi owoola73@gmail.com</t>
  </si>
  <si>
    <t>Oyebade Elizabeth yemisi</t>
  </si>
  <si>
    <t>Saint John's Anglican Nursery and Primary School Aaye -Oja</t>
  </si>
  <si>
    <t>Erinmope _Ekiti</t>
  </si>
  <si>
    <t>EK/P/11016</t>
  </si>
  <si>
    <t>elizabethyemisi02@gmail.com</t>
  </si>
  <si>
    <t>Level 12 Steps 5</t>
  </si>
  <si>
    <t>Oyebi Alice Oluwatoyin</t>
  </si>
  <si>
    <t>St John's Anglican Nursery and Primary School, Aaye-oja Ekiti</t>
  </si>
  <si>
    <t>EK/P/02028</t>
  </si>
  <si>
    <t>oyebialiceoluwatoyin@gmail.com</t>
  </si>
  <si>
    <t>Chief Pupil Tutor2</t>
  </si>
  <si>
    <t>OYERINDE YEMISI OYEFUNKE</t>
  </si>
  <si>
    <t>S D A N/P PRY SCHOOL ( ELETI) OTUN-EKITI</t>
  </si>
  <si>
    <t>NO 10 AAFIN OWA COMPOUND OSUN EKITI</t>
  </si>
  <si>
    <t>Level 8/step 4</t>
  </si>
  <si>
    <t>OYEWOLE MERCY OLUBUNMI</t>
  </si>
  <si>
    <t>ST JOHN'S ANGLICAN NURSERY AND PRIMARY SCHOOL ERINMOPE EKITI</t>
  </si>
  <si>
    <t>KW/P/01002</t>
  </si>
  <si>
    <t>mercyoyewole169@gmail.com</t>
  </si>
  <si>
    <t>Level16/Step 6</t>
  </si>
  <si>
    <t>Oyinloye oyeladun mosunmola</t>
  </si>
  <si>
    <t>St John's nursery and primary school Aaye-oja</t>
  </si>
  <si>
    <t>Olla, Kwara state</t>
  </si>
  <si>
    <t>mosunmola2025@gmail.com</t>
  </si>
  <si>
    <t>Popoola Sola Oluwatayo</t>
  </si>
  <si>
    <t>SDA Nursery and Primary school Eleti Otun Ekiti</t>
  </si>
  <si>
    <t>EK/P/07390</t>
  </si>
  <si>
    <t>olorisolapopoola@gmail.com</t>
  </si>
  <si>
    <t>Mathematics integrated science</t>
  </si>
  <si>
    <t>SAKARIYAU GANIYU ABIODUN</t>
  </si>
  <si>
    <t>L A NUR/PRY SCHOOL, ERIMOPE EKITI</t>
  </si>
  <si>
    <t>Aaye-Oja</t>
  </si>
  <si>
    <t>EK/P/14611</t>
  </si>
  <si>
    <t>sakariyauganiyu@gmail.com</t>
  </si>
  <si>
    <t>ENGLISH / POLITICAL SCIENCE</t>
  </si>
  <si>
    <t>Pry 3</t>
  </si>
  <si>
    <t>SALAMI BILIKIS ARINOLA</t>
  </si>
  <si>
    <t>ST.LUKE'S AFRICAN NUR/PRY SCHOOL OTUN</t>
  </si>
  <si>
    <t>EK/P/146301</t>
  </si>
  <si>
    <t>salamibilikis95@gimal.com</t>
  </si>
  <si>
    <t>POLITICAL AND ISLAMIC</t>
  </si>
  <si>
    <t>SALAMI LUKMAN ADETAYO</t>
  </si>
  <si>
    <t>AUD. NURSERY AND PRIMARY SCHOOL, OTUN EKITI</t>
  </si>
  <si>
    <t>EK/P/10840</t>
  </si>
  <si>
    <t>salamilukmanadetayo6@gmail.com</t>
  </si>
  <si>
    <t>ISLAMIC AND ARABIC</t>
  </si>
  <si>
    <t>Taiwo Elizabeth Olanike</t>
  </si>
  <si>
    <t>St John's Anglican Nursery and Primary school AAye Oja Ekiti.</t>
  </si>
  <si>
    <t>E K/P/ 04135</t>
  </si>
  <si>
    <t>Taiwoeliza73@gmail.com</t>
  </si>
  <si>
    <t>Fine Art/ Double major</t>
  </si>
  <si>
    <t>TALABI OLANIRETI RACHAEL</t>
  </si>
  <si>
    <t>ST. PAUL'S ANGLICAN NURSERY AND PRIMARY SCHOOL, OSUN-EKITI</t>
  </si>
  <si>
    <t>EK/P/10099</t>
  </si>
  <si>
    <t>olaniretirachealtalabi28@gmail.com</t>
  </si>
  <si>
    <t>LEVEL 13,STEP 3</t>
  </si>
  <si>
    <t>Yusuff Florence Damilola</t>
  </si>
  <si>
    <t>Subeb model nursery /primary school otun Ekiti</t>
  </si>
  <si>
    <t>Ek/p/15432</t>
  </si>
  <si>
    <t>yusufdamilolakb@gmail.com</t>
  </si>
  <si>
    <t>Adeniyi oluwatoyin blessing</t>
  </si>
  <si>
    <t>St Augustine Catholic nursery and primary school Osun Ekiti</t>
  </si>
  <si>
    <t xml:space="preserve">MOBA </t>
  </si>
  <si>
    <t>Ek/p/09743</t>
  </si>
  <si>
    <t>adeniyitoyin@gmail.com</t>
  </si>
  <si>
    <t>ADEWUMI dehinde Emmanuel</t>
  </si>
  <si>
    <t>Isaoye Community Nursery and Primary school isaoye Ekiti</t>
  </si>
  <si>
    <t xml:space="preserve">Moba </t>
  </si>
  <si>
    <t>adewumi dehinde @gmillcom</t>
  </si>
  <si>
    <t>O7/3</t>
  </si>
  <si>
    <t>ADEYEMI RUTH OLUWABUNMI</t>
  </si>
  <si>
    <t>L A N/P SCHOOL EPE EKITI MOBA LOCAL GOVERNMENT</t>
  </si>
  <si>
    <t>EK/R/02699</t>
  </si>
  <si>
    <t>adeyemirutho@gmail.com</t>
  </si>
  <si>
    <t>Ajayi Monisola Comfort</t>
  </si>
  <si>
    <t>Seventh Day Adventist Nursery and Primary school Otun Ekiti</t>
  </si>
  <si>
    <t>EK\P\11450</t>
  </si>
  <si>
    <t>monisolaajayi40@gmail.com</t>
  </si>
  <si>
    <t>Akeredolu mayowa</t>
  </si>
  <si>
    <t>St Luke's A/C nur/pry school otun ekiti</t>
  </si>
  <si>
    <t>Ipere ekiti</t>
  </si>
  <si>
    <t>Ek/P/10654</t>
  </si>
  <si>
    <t>mayowaakeredolu256@gmail.com</t>
  </si>
  <si>
    <t>AKEREDOLU VICTORIA ABIKE</t>
  </si>
  <si>
    <t>EK/P/15634</t>
  </si>
  <si>
    <t>victoriaakeredolu3@gmail.com</t>
  </si>
  <si>
    <t>AKOMOLAFE OLUWASEYI VICTORIA</t>
  </si>
  <si>
    <t>St Patrick's pilot cath nursery and primary school</t>
  </si>
  <si>
    <t>EK/P/15660</t>
  </si>
  <si>
    <t>oluwaseyivictoria34@gmail.com</t>
  </si>
  <si>
    <t>ECO/SOCIAL STUDIES</t>
  </si>
  <si>
    <t>AYODELE Ojo James</t>
  </si>
  <si>
    <t>St, Peter's Anglican Nursery and primary school Otun Ekiti</t>
  </si>
  <si>
    <t>ayodeleunclejoe@gmail.com</t>
  </si>
  <si>
    <t>BABATUNDE MICHAEL OMOWUMI</t>
  </si>
  <si>
    <t>L/A N/P SCHOOL EPE EKITI MOBA LOCAL GOVERNMENT</t>
  </si>
  <si>
    <t>EK/P/14234</t>
  </si>
  <si>
    <t>Babatundemichaelomowumi@gmail.com</t>
  </si>
  <si>
    <t>SOCIAL STUDIES DOUBLE MAJOR</t>
  </si>
  <si>
    <t>Badmus Mariam Taiwo</t>
  </si>
  <si>
    <t>L.A Nursery and primary school, Epe ekiti</t>
  </si>
  <si>
    <t>EK/ P/15411</t>
  </si>
  <si>
    <t>maraimj1984@gmail.com</t>
  </si>
  <si>
    <t>Borode Cecilia Mojisola</t>
  </si>
  <si>
    <t>St Thomas Catholic school</t>
  </si>
  <si>
    <t>EK/P/09123</t>
  </si>
  <si>
    <t>borodemojisola011@gmail.com</t>
  </si>
  <si>
    <t>FABIYI JIDE SAMUEL</t>
  </si>
  <si>
    <t>Sjide1768@gmail.com</t>
  </si>
  <si>
    <t>AGRIC SCIENCE DOUBLE MAJOR</t>
  </si>
  <si>
    <t>FAMOROTI TOYIN BERNICE</t>
  </si>
  <si>
    <t>A U D, NURSERY AND PRIMARY SCHOOL, OTUN EKITI</t>
  </si>
  <si>
    <t>famorotitoyinbernice@gmail.com</t>
  </si>
  <si>
    <t>P H E ( DOUBLE MAJOR</t>
  </si>
  <si>
    <t>GRADE LEVEL 13 STEP 6</t>
  </si>
  <si>
    <t>Ijatuyi rotimi williams</t>
  </si>
  <si>
    <t>St Paul's Ang n/p pry school,Osun Ekiti.</t>
  </si>
  <si>
    <t>Ise Ekiti, Ekiti state</t>
  </si>
  <si>
    <t>EK/P/12655</t>
  </si>
  <si>
    <t>ijatuyir@gmail.com</t>
  </si>
  <si>
    <t>OLUWASEUN OLUWAFISAYOMI BLESSING</t>
  </si>
  <si>
    <t>ST. ANDREW PRIMARY SCHOOL, ODO-IRA OTUN</t>
  </si>
  <si>
    <t>EK/P/900063</t>
  </si>
  <si>
    <t>fisayomid96@gmail.com</t>
  </si>
  <si>
    <t>LEVEL 7, STEP 2</t>
  </si>
  <si>
    <t>Owolabi Adepeju Hilda</t>
  </si>
  <si>
    <t>St Peter's nursery and primary school otun</t>
  </si>
  <si>
    <t>Otun ekiti</t>
  </si>
  <si>
    <t>EK/P/13380</t>
  </si>
  <si>
    <t>aadepoju134@gmail.com</t>
  </si>
  <si>
    <t>Mr Aluko Joseph olufemi</t>
  </si>
  <si>
    <t>St Patrick's Catholic Pilot N P school Igogo Ekiti</t>
  </si>
  <si>
    <t>MOBA LGEA</t>
  </si>
  <si>
    <t>Ootunja Ekiti, Ikole your LG.</t>
  </si>
  <si>
    <t>ABIODUN THERESA YEMISI</t>
  </si>
  <si>
    <t>ST PATRICK PILOT NURSERY AND PRIMARY SCHOOL IGOGO EKITI</t>
  </si>
  <si>
    <t>MOBA LOCAL GOVERNMENT</t>
  </si>
  <si>
    <t>EK/P/15838</t>
  </si>
  <si>
    <t>theresa20911@gmail.com</t>
  </si>
  <si>
    <t>AINA ROSELINE TEMITAYO</t>
  </si>
  <si>
    <t>COMMUNITY NURSERY AND PRIMARY School ISAOYE EKITI MOBA LOCAL GOVERNMENT AREA</t>
  </si>
  <si>
    <t>EK/p/14736</t>
  </si>
  <si>
    <t>roselineaina126@gmail.com</t>
  </si>
  <si>
    <t>CLASS TEACHER 0</t>
  </si>
  <si>
    <t>Ojo Olayemi Tolulope</t>
  </si>
  <si>
    <t>SUBEB MODEL NUR/PRIMARY SCHOOL OTUN-EKITI</t>
  </si>
  <si>
    <t>OGOTUN-EKITI</t>
  </si>
  <si>
    <t>EK/P/0403</t>
  </si>
  <si>
    <t>olayemiojo 2472@gmail.com</t>
  </si>
  <si>
    <t>Olawale Mary Ayodeji</t>
  </si>
  <si>
    <t>Saint Stephen Nursery and primary school</t>
  </si>
  <si>
    <t>MOBA local government</t>
  </si>
  <si>
    <t>EK/P/04848</t>
  </si>
  <si>
    <t>olawalemaryayodeji@gmail.com</t>
  </si>
  <si>
    <t>Assistan Head mistress</t>
  </si>
  <si>
    <t>GL.15</t>
  </si>
  <si>
    <t>Onifade Mary Oluwatoyin</t>
  </si>
  <si>
    <t>St. Patrick Catholic Pilot Nursery &amp; Primary School</t>
  </si>
  <si>
    <t>Moba Local Government</t>
  </si>
  <si>
    <t>ASSISTANCE HANDMASTER</t>
  </si>
  <si>
    <t>ISAOYE COMMUNITY NURSERY AND PRIMARY School ISAOYE EKITI MOBA LOCAL</t>
  </si>
  <si>
    <t xml:space="preserve">MOBA LOCAL GOVERNMENT </t>
  </si>
  <si>
    <t>EK/P/14736</t>
  </si>
  <si>
    <t>ADESOYE BEATRICE KEHINDE</t>
  </si>
  <si>
    <t>COMMUNITY NURSERY AND PRIMARY SCHOOL ISAOYE EKITI</t>
  </si>
  <si>
    <t>MOBA LOCAL GOVERNMENT AREA</t>
  </si>
  <si>
    <t>EK/P/15472</t>
  </si>
  <si>
    <t>beatriceadesoye975@gmail.com</t>
  </si>
  <si>
    <t>Owolabi Tosin omolara</t>
  </si>
  <si>
    <t>CAC Nursery and primary school, Erinmope Ekiti.</t>
  </si>
  <si>
    <t>MOBA local government Area</t>
  </si>
  <si>
    <t>IDO/OSI Ayetoro Ekiti</t>
  </si>
  <si>
    <t>oomolara085@gmail.com</t>
  </si>
  <si>
    <t>Willing to do all my Best</t>
  </si>
  <si>
    <t>Ariyo oluwaseun Elizabeth</t>
  </si>
  <si>
    <t>Seventh day Adventists pilot school ilero Otun Ekiti</t>
  </si>
  <si>
    <t>Moba local government areas</t>
  </si>
  <si>
    <t>EK/P/14574</t>
  </si>
  <si>
    <t>oluwaseunelizabeth332@gmail.com</t>
  </si>
  <si>
    <t>Numeracy, letter work, language domain,basic science, social habit, physical and health education,health habit, personal development, civic education, handwriting, creativity,Song and rhyme</t>
  </si>
  <si>
    <t>Kayode Funke Christiana.</t>
  </si>
  <si>
    <t>St Thomas Catholic primary School lkun ekiti</t>
  </si>
  <si>
    <t>Moba local government.</t>
  </si>
  <si>
    <t>Ek/R/06885</t>
  </si>
  <si>
    <t>kayodefunke685@gmail.com</t>
  </si>
  <si>
    <t>Agricultural Science Double Major</t>
  </si>
  <si>
    <t>Ajewole Yetunde Justina</t>
  </si>
  <si>
    <t>St Peter's N/P SCHL. Otun Ekiti</t>
  </si>
  <si>
    <t>Moba local govt</t>
  </si>
  <si>
    <t>Ek//p/14872</t>
  </si>
  <si>
    <t>ariba_4real@yahoo.com</t>
  </si>
  <si>
    <t>FALANA ELIZABETH BUKOLA</t>
  </si>
  <si>
    <t>SUBEB MODEL N/P SCHOOL,OTUN EKITI.</t>
  </si>
  <si>
    <t>MOBA.</t>
  </si>
  <si>
    <t>EK/P/11745</t>
  </si>
  <si>
    <t>falanabukolae@gmail.com</t>
  </si>
  <si>
    <t>ASS.H/M</t>
  </si>
  <si>
    <t>Aahibade Folasade</t>
  </si>
  <si>
    <t>E/k/p/14067</t>
  </si>
  <si>
    <t>Folasadeajibade84@gmail.com</t>
  </si>
  <si>
    <t>Pes/ yor</t>
  </si>
  <si>
    <t>Abdulkareem Maryam Ayomide</t>
  </si>
  <si>
    <t>AUD N/p School isan Ekiti</t>
  </si>
  <si>
    <t>Ek/p/15839</t>
  </si>
  <si>
    <t>ayeniayomide419@gmail.com</t>
  </si>
  <si>
    <t>Abegunde Fadekemi Bosede</t>
  </si>
  <si>
    <t>St Michael's Nur/Pry School</t>
  </si>
  <si>
    <t>EK/P/9450</t>
  </si>
  <si>
    <t>fadekemibosede026@gmail.com</t>
  </si>
  <si>
    <t>Abiodun Deborah Funke</t>
  </si>
  <si>
    <t>Ojewumi community nursery and primary school Oloje</t>
  </si>
  <si>
    <t>Kw/P/13419</t>
  </si>
  <si>
    <t>funkeabiodun67@gmail.com</t>
  </si>
  <si>
    <t>Adamolekun Mary abiodun</t>
  </si>
  <si>
    <t>E/k/p/07983</t>
  </si>
  <si>
    <t>AdemolekunMaryabiodun@gmail.com</t>
  </si>
  <si>
    <t>ADARAMOYE VICTORIA IYABO</t>
  </si>
  <si>
    <t>L A NUR/ PRY SCHOOL , AYEDE EKITI, EKITI STATE</t>
  </si>
  <si>
    <t>EK/P/08190</t>
  </si>
  <si>
    <t>Victoriaiyabo409@gmail.com</t>
  </si>
  <si>
    <t>Adebayo Christiana Iyabo</t>
  </si>
  <si>
    <t>New church Nursery and primary school Ilupeju Ekiti</t>
  </si>
  <si>
    <t>EK/P/12492</t>
  </si>
  <si>
    <t>adebayochristianaiyabo@gmail.com</t>
  </si>
  <si>
    <t>Adebayo ilesanmi femi</t>
  </si>
  <si>
    <t>st Luke nursery and primary school itaji</t>
  </si>
  <si>
    <t>oye</t>
  </si>
  <si>
    <t>omuo</t>
  </si>
  <si>
    <t>EK/P/13791</t>
  </si>
  <si>
    <t>femiadebayo1981@gmail.com</t>
  </si>
  <si>
    <t>economic mathematics</t>
  </si>
  <si>
    <t>assistant head master</t>
  </si>
  <si>
    <t>ADEBAYO KEMI TOSIN</t>
  </si>
  <si>
    <t>L.A NURSERY AND PRIMARY SCHOOL AYEDE EKITI</t>
  </si>
  <si>
    <t>EK/P/15565</t>
  </si>
  <si>
    <t>kemiadebayo045@gmail.com</t>
  </si>
  <si>
    <t>First</t>
  </si>
  <si>
    <t>ADEBAYO ODUNOLA RUKAYAT</t>
  </si>
  <si>
    <t>NOMADIC NUR PRY SCHOOL AYEDE EKITI</t>
  </si>
  <si>
    <t>EK/P/15133</t>
  </si>
  <si>
    <t>adebayoodunola82@gmail.com</t>
  </si>
  <si>
    <t>ADEBAYO OLUFUNKE OLUSEYI</t>
  </si>
  <si>
    <t>COMMUNITY NUR AND PRY SCHL, ISAN EKITI</t>
  </si>
  <si>
    <t>Oluseyiolufunke79@gmail.com</t>
  </si>
  <si>
    <t>ADEBIYI FOLAYAN ADEKUNLE</t>
  </si>
  <si>
    <t>ST, JOHN ANGLICAN N/P SCHOOL. ILUPEJU EKITI</t>
  </si>
  <si>
    <t>adebiyifolayan1987@gmail.com</t>
  </si>
  <si>
    <t>ADEBIYI MICHAEL TUNDE</t>
  </si>
  <si>
    <t>CAC NUR AND PRY SCHOOL ISAN EKITI</t>
  </si>
  <si>
    <t>EK/P/08202</t>
  </si>
  <si>
    <t>Michaeltunde74 @gmail.com</t>
  </si>
  <si>
    <t>15^6</t>
  </si>
  <si>
    <t>Adebiyi Olayinka kudirat</t>
  </si>
  <si>
    <t>LA Child Friendly Nursery and Primary school Isan Ekiti</t>
  </si>
  <si>
    <t>Ek/p/07376</t>
  </si>
  <si>
    <t>adebiyiolayinkakudiratgmail@gmail.com</t>
  </si>
  <si>
    <t>ADEBOYE OLUBUNMI BOSE</t>
  </si>
  <si>
    <t>ST JAMES ANG NUR PRY SCHOOL AYEGBAJU</t>
  </si>
  <si>
    <t>EK/P/10112</t>
  </si>
  <si>
    <t>adeboyeolubunmibose@gmail.com.</t>
  </si>
  <si>
    <t>POST/SOS</t>
  </si>
  <si>
    <t>ADEDAYO KIKELOMO RACHEAL</t>
  </si>
  <si>
    <t>COMMUNITY N/P SCHOOL OYE</t>
  </si>
  <si>
    <t>EK/P/08137</t>
  </si>
  <si>
    <t>Adedayokikelomo45@E-mail</t>
  </si>
  <si>
    <t>PRIMARY SOCIAL</t>
  </si>
  <si>
    <t>Adedeji Catherine Adebimpe</t>
  </si>
  <si>
    <t>St Paul Ang Nur &amp; Pry School Ijelu Ekiti</t>
  </si>
  <si>
    <t>EK/p/ 14139</t>
  </si>
  <si>
    <t>Catherine A</t>
  </si>
  <si>
    <t>P H E ( DM)</t>
  </si>
  <si>
    <t>ADEGUN ESTHER OLUBUNMI</t>
  </si>
  <si>
    <t>EK/P/11136</t>
  </si>
  <si>
    <t>olubumiadegun@email.com</t>
  </si>
  <si>
    <t>Adeleye Clement Temitope</t>
  </si>
  <si>
    <t>St mark's Anglican Nur/Pry School ilupeju Ekiti</t>
  </si>
  <si>
    <t>Ara Ekiti, Ikole L/G</t>
  </si>
  <si>
    <t>EK/P/14397</t>
  </si>
  <si>
    <t>rev.clementtemitope88@gmail.com</t>
  </si>
  <si>
    <t>Adeleye folasade Adeola</t>
  </si>
  <si>
    <t>Egbe ausi Nur pry school oye ekiti</t>
  </si>
  <si>
    <t>EK/p/08111</t>
  </si>
  <si>
    <t>fola 6969@yahoo.com</t>
  </si>
  <si>
    <t>PES social studies</t>
  </si>
  <si>
    <t>ADELEYE KEHINDE ABIODUN</t>
  </si>
  <si>
    <t>THE APOSTOLIC NURSERY AND PRIMARY SCHOOL ILUPEJU EKITI</t>
  </si>
  <si>
    <t>EK/P/15380</t>
  </si>
  <si>
    <t>adeleyekehinde2016@yahoo.com</t>
  </si>
  <si>
    <t>Ademola Oluwakemi Motunrayo</t>
  </si>
  <si>
    <t>Saint Theresa's Catholic Nursery and Primary School Omu - oke</t>
  </si>
  <si>
    <t>EK/P/10207</t>
  </si>
  <si>
    <t>ademolaolukemi30z@gmail.com</t>
  </si>
  <si>
    <t>Integrated Science and Primary Education</t>
  </si>
  <si>
    <t>Class - teacher</t>
  </si>
  <si>
    <t>ADENIYI REGINA MODUPE</t>
  </si>
  <si>
    <t>CAC N/P SCHOOL ITAPA EKITI</t>
  </si>
  <si>
    <t>EK/P/10313</t>
  </si>
  <si>
    <t>adeniyireginal525@gmai.com</t>
  </si>
  <si>
    <t>PES/C R S</t>
  </si>
  <si>
    <t>Adeniyi Tolani Idowu</t>
  </si>
  <si>
    <t>Methodist nursery and primary</t>
  </si>
  <si>
    <t>EK/P/11806</t>
  </si>
  <si>
    <t>tolani.idowu2021@gmail.com</t>
  </si>
  <si>
    <t>Adeojo Grace Bosede</t>
  </si>
  <si>
    <t>The Apostolic Nursery/Primary School</t>
  </si>
  <si>
    <t>Ipapo</t>
  </si>
  <si>
    <t>EK/P/08091</t>
  </si>
  <si>
    <t>adeojograce34@gmail.com</t>
  </si>
  <si>
    <t>ADEOYA VICTORIA KEHINDE</t>
  </si>
  <si>
    <t>COMMUNITY N/P SCHOOL,IJELU-EKITI</t>
  </si>
  <si>
    <t>EK/P/10213</t>
  </si>
  <si>
    <t>kehindeadeoya2@gmail.com</t>
  </si>
  <si>
    <t>Adetunji Victoria Opeyemi</t>
  </si>
  <si>
    <t>St Andrew's Nursery and Primary school Osin Ekiti</t>
  </si>
  <si>
    <t>EK/P/13050</t>
  </si>
  <si>
    <t>Aadetunjiopeyemiv@gmail.com</t>
  </si>
  <si>
    <t>ADEWOLE ABDUL RASAQ adeniyi</t>
  </si>
  <si>
    <t>A.u.d nursery and pry school Ayede/ITAJI</t>
  </si>
  <si>
    <t>Ek/R/04260</t>
  </si>
  <si>
    <t>adewoleabdulrasaqadeniyi971@gmail.com</t>
  </si>
  <si>
    <t>Islamic/social</t>
  </si>
  <si>
    <t>ADEWUMI COMFORT OYEYEMI</t>
  </si>
  <si>
    <t>ST. MARY'S NURSERY/PRIMARY SCHOOL OSIN EKITI</t>
  </si>
  <si>
    <t>EK/P/04055</t>
  </si>
  <si>
    <t>adewumicomfort@gmail.com</t>
  </si>
  <si>
    <t>Adeyanju Modupe Felicia</t>
  </si>
  <si>
    <t>AUD nursery and primary school itapa ekiti</t>
  </si>
  <si>
    <t>EK/P/14231</t>
  </si>
  <si>
    <t>modupeadeyanju2@gmail.com</t>
  </si>
  <si>
    <t>Adeyemi Abraham Segun</t>
  </si>
  <si>
    <t>Egbe Community Nursery and Primary school Ire Ekiti</t>
  </si>
  <si>
    <t>Ek/p/15329</t>
  </si>
  <si>
    <t>adeyemiabrahamsegun@gmail.com</t>
  </si>
  <si>
    <t>Adeyemi Esther Funmilayo</t>
  </si>
  <si>
    <t>EK/P/09902</t>
  </si>
  <si>
    <t>adeyemiesther365@gmail.com</t>
  </si>
  <si>
    <t>ADEYEMI VICTORIA TOYIN</t>
  </si>
  <si>
    <t>Methodist Pilot N/P school IlupejuEkiti</t>
  </si>
  <si>
    <t>EK/P/14020</t>
  </si>
  <si>
    <t>adeyemitoyin95@gmail.com</t>
  </si>
  <si>
    <t>Adu olayinka Rachael</t>
  </si>
  <si>
    <t>Muslim community nursery and primary ayegbaju ekiti</t>
  </si>
  <si>
    <t>Ek/P/08177</t>
  </si>
  <si>
    <t>Olayinkarachael155@gmail.com</t>
  </si>
  <si>
    <t>Ass.head teacher</t>
  </si>
  <si>
    <t>Aduloju iyabode omolade</t>
  </si>
  <si>
    <t>Cac nursery primary school ilupeju ekiti</t>
  </si>
  <si>
    <t>Ek/p/10279</t>
  </si>
  <si>
    <t>iyabodeaduloju21@gmail. Com</t>
  </si>
  <si>
    <t>AFOLABI OLUWATOBILOBA BENEDICT</t>
  </si>
  <si>
    <t>METHODIST PILOT NURSERY AND PRIMARY SCHOOL, ILUPEJU EKITI</t>
  </si>
  <si>
    <t>EK/P/15436</t>
  </si>
  <si>
    <t>afolabitobionline@gmail.com</t>
  </si>
  <si>
    <t>General Primary</t>
  </si>
  <si>
    <t>AGBELESOLA CHRISTIANAH TOPE</t>
  </si>
  <si>
    <t>ST PAUL'S ANGLICAN NURSERY AND PRIMARY SCHOOL ISAN EKITI</t>
  </si>
  <si>
    <t>christianahagbelesola@gmail.com</t>
  </si>
  <si>
    <t>Agboola Funmilola Bola</t>
  </si>
  <si>
    <t>St.Theresa's Catholic primary school Omu Oke</t>
  </si>
  <si>
    <t>Ijelu - Ekiti</t>
  </si>
  <si>
    <t>El/p/14548</t>
  </si>
  <si>
    <t>agboolademilade13@gmail.com</t>
  </si>
  <si>
    <t>Agidigbi Bosede Iyabo</t>
  </si>
  <si>
    <t>Ijesa lsu Ekiti</t>
  </si>
  <si>
    <t>Ek/p/00869</t>
  </si>
  <si>
    <t>agidigbibosede12@gmail.com</t>
  </si>
  <si>
    <t>Pes/math</t>
  </si>
  <si>
    <t>15'3</t>
  </si>
  <si>
    <t>Aina Bosede Janet</t>
  </si>
  <si>
    <t>C. A C. Ayede</t>
  </si>
  <si>
    <t>Ek/p/10640</t>
  </si>
  <si>
    <t>bosedeaina020@gmail.com</t>
  </si>
  <si>
    <t>Assistant h.m</t>
  </si>
  <si>
    <t>Ajayi Abiodun Doyin</t>
  </si>
  <si>
    <t>St Anthony Nur and primary school ire ekiti</t>
  </si>
  <si>
    <t>Ek/p12210</t>
  </si>
  <si>
    <t>aadedoyin370@gmail.com</t>
  </si>
  <si>
    <t>Pes Agriculture science</t>
  </si>
  <si>
    <t>Level 10step6</t>
  </si>
  <si>
    <t>AJAYI BILIYAOMIN OLUSEGUN</t>
  </si>
  <si>
    <t>C.A.C NURSERY AND PRIMARY SCHOOL, IRONA OYE EKITI.</t>
  </si>
  <si>
    <t>AWO EKITI.</t>
  </si>
  <si>
    <t>EK/P/08160</t>
  </si>
  <si>
    <t>ajayibiliyaominolusegun@gmail.com</t>
  </si>
  <si>
    <t>15 / 8</t>
  </si>
  <si>
    <t>Ajayi Janet Oyeyemi</t>
  </si>
  <si>
    <t>Egbe-Ausi Community Nursery and primary school</t>
  </si>
  <si>
    <t>EK/P/11712</t>
  </si>
  <si>
    <t>janetoyeyemi@gmail.com</t>
  </si>
  <si>
    <t>AJAYI MERCY .O</t>
  </si>
  <si>
    <t>COMMUNITY NUR AND PRY SCHL,ISAN EKITI</t>
  </si>
  <si>
    <t>ajayimercy2023@gmail.com</t>
  </si>
  <si>
    <t>AJAYI MODUPE BOSEDE</t>
  </si>
  <si>
    <t>Saint Benedict Catholic Primary School, Ayede Ekiti</t>
  </si>
  <si>
    <t>EK/P/10244</t>
  </si>
  <si>
    <t>ajayimodupe2705@gmail.com</t>
  </si>
  <si>
    <t>Assistant Headteache</t>
  </si>
  <si>
    <t>AJAYI MODUPE OLUWABUNMI</t>
  </si>
  <si>
    <t>EK/P/15558</t>
  </si>
  <si>
    <t>modupeoluwa122@gmail.com</t>
  </si>
  <si>
    <t>Ajayi Modupe Remi</t>
  </si>
  <si>
    <t>St Andrew's Nursery and Primary</t>
  </si>
  <si>
    <t>EK/P/12208</t>
  </si>
  <si>
    <t>modupeajiboye29@gmail.com</t>
  </si>
  <si>
    <t>Muslim Nursery and Primary School</t>
  </si>
  <si>
    <t>EK/P/14021</t>
  </si>
  <si>
    <t>Ajayi Regina Temitayo</t>
  </si>
  <si>
    <t>EK/P/12163</t>
  </si>
  <si>
    <t>ajayiregtemitayo@gmail.com</t>
  </si>
  <si>
    <t>Ajayi Rosemary Olufunke</t>
  </si>
  <si>
    <t>Surulere Nursery and Primary School,Ire</t>
  </si>
  <si>
    <t>Ek/p/10278</t>
  </si>
  <si>
    <t>ajayirosemaryolufunke</t>
  </si>
  <si>
    <t>Ajayi Veronica Oluwasola</t>
  </si>
  <si>
    <t>Ek/p/14963</t>
  </si>
  <si>
    <t>ajayiveronica@gmail.com</t>
  </si>
  <si>
    <t>Bus/Edu</t>
  </si>
  <si>
    <t>Ajayi yelola mercy</t>
  </si>
  <si>
    <t>C. A.C Nursery and primary school Ayede Ekiti</t>
  </si>
  <si>
    <t>Ek/p/03074</t>
  </si>
  <si>
    <t>Ajayiyelolamercy@gmail.com</t>
  </si>
  <si>
    <t>Socal study</t>
  </si>
  <si>
    <t>Ajiboye oluwakemi Toyin</t>
  </si>
  <si>
    <t>St John cath nur and primary Ilupeju ekiti</t>
  </si>
  <si>
    <t>ayodejie302@gmail.com</t>
  </si>
  <si>
    <t>Ajibua Roseline Yinka</t>
  </si>
  <si>
    <t>Mentored primary school</t>
  </si>
  <si>
    <t>EK/P06106</t>
  </si>
  <si>
    <t>ajibuaolayinka9@gmail.com</t>
  </si>
  <si>
    <t>AJIJOLA JULIANAH TEMITOPE</t>
  </si>
  <si>
    <t>OMOLAYO/ AJIJOLA NURSERY AND PRIMARY SCHOOL ADO-EKITI</t>
  </si>
  <si>
    <t>Eku/P/14600</t>
  </si>
  <si>
    <t>Jtemitope2015@yahoo.com</t>
  </si>
  <si>
    <t>Ajileye Bosede Racheal</t>
  </si>
  <si>
    <t>New church Nur primary school llupeju Ekiti</t>
  </si>
  <si>
    <t>llupeju Ekiti</t>
  </si>
  <si>
    <t>EK/P/14975</t>
  </si>
  <si>
    <t>Charcoalboy1000@gmail com</t>
  </si>
  <si>
    <t>AJIMOKO FUNMILAYO ROSEMARY</t>
  </si>
  <si>
    <t>IYENI COMMUNITY NURSERY AND PRIMARY SCHOOL IRE-EKITI</t>
  </si>
  <si>
    <t>EK/P/14836</t>
  </si>
  <si>
    <t>ajifunmite@gmail.com</t>
  </si>
  <si>
    <t>Akande Rachael oluwaseun</t>
  </si>
  <si>
    <t>C.A.C Nursery and primary school ire ekiti</t>
  </si>
  <si>
    <t>OY/R/21474</t>
  </si>
  <si>
    <t>folarshecrown32@gmail.com</t>
  </si>
  <si>
    <t>Level seven step four</t>
  </si>
  <si>
    <t>Akerele OLUWATOYIN AJAYI</t>
  </si>
  <si>
    <t>Saint Benedict Nursery and Primary School Ayede Ekiti</t>
  </si>
  <si>
    <t>akereleoluwatoyinajayi@gmail.com</t>
  </si>
  <si>
    <t>Akilo ajoke Cecilia</t>
  </si>
  <si>
    <t>St Francis N/P school,Ire Ekiti</t>
  </si>
  <si>
    <t>ceciliaakilo1980@gmail.com</t>
  </si>
  <si>
    <t>8 '3</t>
  </si>
  <si>
    <t>AKINBODE ADEDAYO</t>
  </si>
  <si>
    <t>Ogundeyi Community Primary School Omu Odo Ekiti</t>
  </si>
  <si>
    <t>EK/P/11808</t>
  </si>
  <si>
    <t>akinbodeadedayo26@gmail.com</t>
  </si>
  <si>
    <t>Isc/Physics</t>
  </si>
  <si>
    <t>Akinsola Catherine Funmilayo</t>
  </si>
  <si>
    <t>C.A.C Nursery and primary school Ilupeju Ekiti state</t>
  </si>
  <si>
    <t>4/25/1882</t>
  </si>
  <si>
    <t>EK/P/14914</t>
  </si>
  <si>
    <t>akinsolafunmilayo40@gmail.com</t>
  </si>
  <si>
    <t>Akinsola Funmilayo Abimbola</t>
  </si>
  <si>
    <t>St Gregory N/P school lre Ekiti</t>
  </si>
  <si>
    <t>Ek/p/07950</t>
  </si>
  <si>
    <t>funmilayabimbola649@gmail.com</t>
  </si>
  <si>
    <t>AKINWALE BUKOLA ESTHER</t>
  </si>
  <si>
    <t>EK/S/11477</t>
  </si>
  <si>
    <t>abukola155@gmail.com</t>
  </si>
  <si>
    <t>8^3</t>
  </si>
  <si>
    <t>Akinyemi Fayoke yemisi</t>
  </si>
  <si>
    <t>Ek/P/a00835</t>
  </si>
  <si>
    <t>fayokeyemisi649@gmail.com</t>
  </si>
  <si>
    <t>AKINYEMI GBENGA GABRIEL</t>
  </si>
  <si>
    <t>COMMUNITY NURSERY &amp;PRIMARY SCHOOL IMOJO EKITI</t>
  </si>
  <si>
    <t>EK/P/12207</t>
  </si>
  <si>
    <t>akinyemigbenga792@gmail.com</t>
  </si>
  <si>
    <t>AKOMOLAFE MODUPE ESTHER</t>
  </si>
  <si>
    <t>ST JOHN CATHOLIC N/P SCHOOL ILUPEJU EKITI</t>
  </si>
  <si>
    <t>EK/P/12406</t>
  </si>
  <si>
    <t>adesanmimodupe41@gmail.com</t>
  </si>
  <si>
    <t>O7/4</t>
  </si>
  <si>
    <t>AKOMOLAFE OLUWAYEMI MERCY</t>
  </si>
  <si>
    <t>METHODIST NURSERY AND PRIMARY SCHOOL AYEGBAJU EKITI</t>
  </si>
  <si>
    <t>EK/P/15208</t>
  </si>
  <si>
    <t>kemiakoms2022@gmail.com</t>
  </si>
  <si>
    <t>Class teacher/primary 5</t>
  </si>
  <si>
    <t>Level/2</t>
  </si>
  <si>
    <t>Akomolafe Titilayo Tayo</t>
  </si>
  <si>
    <t>St Mary's N/pry school osin Ekiti</t>
  </si>
  <si>
    <t>Osin Ekiti</t>
  </si>
  <si>
    <t>KG/P/21274</t>
  </si>
  <si>
    <t>akomolafetitilayo121@gmail.com</t>
  </si>
  <si>
    <t>Mathematics, English language, science,CRK, History, social studies,Hom Economy,.</t>
  </si>
  <si>
    <t>Osin</t>
  </si>
  <si>
    <t>AKOMOLEDE MARY FUNMILAYO</t>
  </si>
  <si>
    <t>THE APOSTOLIC N/P SCHOOL ILUPEJU EKITI</t>
  </si>
  <si>
    <t>EK/P/08517</t>
  </si>
  <si>
    <t>oluwaseuno647@gmail.com</t>
  </si>
  <si>
    <t>Aladetoyinbo Margaret Taiwo</t>
  </si>
  <si>
    <t>EK,/P,/03075</t>
  </si>
  <si>
    <t>alademargaret06@gmail.com</t>
  </si>
  <si>
    <t>ALAO FOLAKE ESTHER</t>
  </si>
  <si>
    <t>SUBEB MODEL NUR/PRI SCHOOL, OYE-EKITI</t>
  </si>
  <si>
    <t>EK/P/13319</t>
  </si>
  <si>
    <t>Folakealao601@gmail.com</t>
  </si>
  <si>
    <t>Alegbe Eunice Bamikeye</t>
  </si>
  <si>
    <t>Community Nursery and Primary School Oye Ekiti</t>
  </si>
  <si>
    <t>Oye-Ekiti</t>
  </si>
  <si>
    <t>EK/P/08104</t>
  </si>
  <si>
    <t>alegbeeunicebam@gmail.com</t>
  </si>
  <si>
    <t>Alegbeleye Adejoke Catherine</t>
  </si>
  <si>
    <t>Saint Mary's Catholic Nursery and Primary School Oye Ekiti</t>
  </si>
  <si>
    <t>3/13/1883</t>
  </si>
  <si>
    <t>alegbeleyeadejoke44@gmail.com</t>
  </si>
  <si>
    <t>Alibaloye Tiabat Dorcas</t>
  </si>
  <si>
    <t>Ek/p/11132</t>
  </si>
  <si>
    <t>alibaloyetiabatdorcas16@gmail.com</t>
  </si>
  <si>
    <t>ALONGE ADUNNI OLAYEMI</t>
  </si>
  <si>
    <t>SURULERE NURSERY AND PRIMARY SCHOOL IRE -EKITI</t>
  </si>
  <si>
    <t>EK/P/08296</t>
  </si>
  <si>
    <t>adunnialonge90@gmail.com</t>
  </si>
  <si>
    <t>Alonge Mary Idowu</t>
  </si>
  <si>
    <t>The Apostolic nur/pry sch ilupeju ekiti</t>
  </si>
  <si>
    <t>EK/P/09465</t>
  </si>
  <si>
    <t>alongemary2020@gmail.com</t>
  </si>
  <si>
    <t>Alonge Monisola Adeola</t>
  </si>
  <si>
    <t>St. John's Ang. N/P Schl. Ilupeju -Ekiti</t>
  </si>
  <si>
    <t>EK/P/08629</t>
  </si>
  <si>
    <t>alongemonisola5@gmail.com</t>
  </si>
  <si>
    <t>Level 16 Step 7</t>
  </si>
  <si>
    <t>ALONGE OLUWADARE JOSEPH</t>
  </si>
  <si>
    <t>CAC NURSERY AND PRIMARY SCHOOL, AYEDE EKITI</t>
  </si>
  <si>
    <t>EK/p/14904</t>
  </si>
  <si>
    <t>chapkoncept@gmail.com</t>
  </si>
  <si>
    <t>LEVEL 7 step 3</t>
  </si>
  <si>
    <t>Aluko sidikat Abeke</t>
  </si>
  <si>
    <t>Saint Benedict Ayede</t>
  </si>
  <si>
    <t>Ek/p/08186</t>
  </si>
  <si>
    <t>sidikataluko88@gmail.com</t>
  </si>
  <si>
    <t>Anifowose Rachael Monisade</t>
  </si>
  <si>
    <t>SUBEB Model Nur And primary School</t>
  </si>
  <si>
    <t>Ek/p/13996</t>
  </si>
  <si>
    <t>rachealanifowose71@gmail.com</t>
  </si>
  <si>
    <t>12Step 7</t>
  </si>
  <si>
    <t>ANIMASAUN TALAWAKALITU</t>
  </si>
  <si>
    <t>EK/R/04080</t>
  </si>
  <si>
    <t>animasauntawa1993@gmail.com</t>
  </si>
  <si>
    <t>Apalowo Mary Bamitale</t>
  </si>
  <si>
    <t>A.U.D nur/pry sch</t>
  </si>
  <si>
    <t>EK/P/63116</t>
  </si>
  <si>
    <t>marybamitale88@gmail.com</t>
  </si>
  <si>
    <t>GL13/8</t>
  </si>
  <si>
    <t>Apata Feyisayo Eunice</t>
  </si>
  <si>
    <t>St Andrew's Nur and primary school Osin Ekiti</t>
  </si>
  <si>
    <t>0sin Ekiti</t>
  </si>
  <si>
    <t>EK/P/08192</t>
  </si>
  <si>
    <t>apatafeyisayo@gmail.com</t>
  </si>
  <si>
    <t>ARAWOBARIN OLUWAFEMI DANIEL</t>
  </si>
  <si>
    <t>ST.MARY'S CATHOLIC NURSERY/PRIMARY SCHOOL OSIN -WKITI</t>
  </si>
  <si>
    <t>ITAPA-EKITI</t>
  </si>
  <si>
    <t>UNKOWN</t>
  </si>
  <si>
    <t>arawofemi@gmail.com</t>
  </si>
  <si>
    <t>Aregbesola yetunde stella</t>
  </si>
  <si>
    <t>CAC Nursery and primary school Ilupeju Ekiti</t>
  </si>
  <si>
    <t>EK/P/13796</t>
  </si>
  <si>
    <t>yetundearegbesola@gmail.com</t>
  </si>
  <si>
    <t>AREMO GOLD FOLAKE</t>
  </si>
  <si>
    <t>Ek/P/11143</t>
  </si>
  <si>
    <t>aremogoldfolake@gmail.com</t>
  </si>
  <si>
    <t>ARIBISALA ABIGEAL TITILAYO</t>
  </si>
  <si>
    <t>ST. ANDREW NURSERY AND PRIMARY SCHOOL OMU ODO EKITI</t>
  </si>
  <si>
    <t>Ek/P/12170</t>
  </si>
  <si>
    <t>aribisalaabigealtitilayo@gmail.com</t>
  </si>
  <si>
    <t>CRS / SOS</t>
  </si>
  <si>
    <t>GL 13 STEP. 5</t>
  </si>
  <si>
    <t>Aribisala Grace Taiwo</t>
  </si>
  <si>
    <t>Methodist Nursery and primary school Itapa</t>
  </si>
  <si>
    <t>aribisalagracetaiwo@gmail.com</t>
  </si>
  <si>
    <t>Aroge Tolulope Catherine</t>
  </si>
  <si>
    <t>Muslim community nursery and primary school ayegbaju ekiti</t>
  </si>
  <si>
    <t>Ek/P/13387</t>
  </si>
  <si>
    <t>arogecatherinetolulope@gmail.com</t>
  </si>
  <si>
    <t>Audu Dorcas Idowu</t>
  </si>
  <si>
    <t>St Luke's African church primary school itaji Ekiti</t>
  </si>
  <si>
    <t>Ek/p/11632</t>
  </si>
  <si>
    <t>aududorcas24@gmail.com</t>
  </si>
  <si>
    <t>15"8</t>
  </si>
  <si>
    <t>Awe David Sunday.</t>
  </si>
  <si>
    <t>Orimolade Nursery and Primary School Ilupeju Ekiti.</t>
  </si>
  <si>
    <t>Ek/P/027439.</t>
  </si>
  <si>
    <t>awedaivdsunday1@gmail.com</t>
  </si>
  <si>
    <t>AWE TUNDE JOHN</t>
  </si>
  <si>
    <t>SUBEB MODEL NURSERY AND PRIMARY SCHOOL OYE-EKITI</t>
  </si>
  <si>
    <t>EK/P/13793</t>
  </si>
  <si>
    <t>tundeawejohn@gmail.com</t>
  </si>
  <si>
    <t>Aweeloogun Racheal Omotayo</t>
  </si>
  <si>
    <t>St Francis N/P school Ire Ekiti</t>
  </si>
  <si>
    <t>Eku/p/08224</t>
  </si>
  <si>
    <t>Aweeloogun Omotayo @gmail.com</t>
  </si>
  <si>
    <t>Awodumila Temitayo</t>
  </si>
  <si>
    <t>Methodist nursery and primary school Itapa</t>
  </si>
  <si>
    <t>awodumilatemitayo2020@gmail.com</t>
  </si>
  <si>
    <t>AWOLUSI TEMITOPE VICENT</t>
  </si>
  <si>
    <t>ST JOHN'S ANG PILOT NUR/PRY SCHOOL IRE EKITI</t>
  </si>
  <si>
    <t>EK/P/15031</t>
  </si>
  <si>
    <t>temitopevicent62@gmail.com</t>
  </si>
  <si>
    <t>MUSIC/ENGLISH</t>
  </si>
  <si>
    <t>Awoluyi funmilola olubunmi</t>
  </si>
  <si>
    <t>Ek/p/07928</t>
  </si>
  <si>
    <t>Funmilolaawoluyi2@gmail.com</t>
  </si>
  <si>
    <t>AWOSEYILA BUKOLA ROSELINE</t>
  </si>
  <si>
    <t>L.A NURSERY AND PRIMARY SCHOOL, AYEDE EKITI</t>
  </si>
  <si>
    <t>ILAMO EKITI. IKOLE LOCAL GOVERNMENT ooooooo</t>
  </si>
  <si>
    <t>EK\P/08447</t>
  </si>
  <si>
    <t>bukolaawoseyila@gmail.com</t>
  </si>
  <si>
    <t>AWOSUPIN TEMITOPE FOLASADE</t>
  </si>
  <si>
    <t>EK/P/11589</t>
  </si>
  <si>
    <t>temitopefolasade@gmail.com</t>
  </si>
  <si>
    <t>Grade level 14 Step 3</t>
  </si>
  <si>
    <t>AYENI ELIZABETH</t>
  </si>
  <si>
    <t>SUBEB NUR AND PRIMARY SCHOOL</t>
  </si>
  <si>
    <t>ayenelizabeth@gmail.com</t>
  </si>
  <si>
    <t>ECONOMIC/ENGLISH</t>
  </si>
  <si>
    <t>AYENI JANET IDOWU</t>
  </si>
  <si>
    <t>ST JAMES ANG.NUR /PRY SCHOOL, AYEGBAJU</t>
  </si>
  <si>
    <t>EK/P/08177</t>
  </si>
  <si>
    <t>ayenijanetidowu@gmail.com</t>
  </si>
  <si>
    <t>Ayeni Moriamoh olubunmi</t>
  </si>
  <si>
    <t>A. U . D Nur/pry sch</t>
  </si>
  <si>
    <t>EK/P/00924</t>
  </si>
  <si>
    <t>maryamayeni868@gmail.com</t>
  </si>
  <si>
    <t>GL14/10</t>
  </si>
  <si>
    <t>AYODEalE BOSEDE RoSELIINE</t>
  </si>
  <si>
    <t>OYE EKIti</t>
  </si>
  <si>
    <t>EK/P/12171</t>
  </si>
  <si>
    <t>bosederoseline476@gmail.com</t>
  </si>
  <si>
    <t>Ayodele Dorcas Odunola</t>
  </si>
  <si>
    <t>St Peters Nursery/School</t>
  </si>
  <si>
    <t>Ek/P/08144</t>
  </si>
  <si>
    <t>Dorcas odunolaayodele@gmail. Com</t>
  </si>
  <si>
    <t>Ayodele Fayokemi Mary</t>
  </si>
  <si>
    <t>St Gregory N/P School lre Ekiti</t>
  </si>
  <si>
    <t>Ek/P/15561</t>
  </si>
  <si>
    <t>ayodelemaryf@gmail.com</t>
  </si>
  <si>
    <t>Accounting edu</t>
  </si>
  <si>
    <t>Ayodele Janet Olubunmi</t>
  </si>
  <si>
    <t>EK/P/12125</t>
  </si>
  <si>
    <t>janetolubunmi@gimail.com</t>
  </si>
  <si>
    <t>Ayodele Julianah Yemi</t>
  </si>
  <si>
    <t>Methodist Pilot N P School Ilupeju Ekiti</t>
  </si>
  <si>
    <t>EK/P/10473</t>
  </si>
  <si>
    <t>ayodelejuli@gmail.com</t>
  </si>
  <si>
    <t>AYOKUNLE EZEKIEL</t>
  </si>
  <si>
    <t>A u d nursery and primary school itapa ekiti</t>
  </si>
  <si>
    <t>EK/P/00887</t>
  </si>
  <si>
    <t>ayokunle Ezekiel 2020@gmail.com</t>
  </si>
  <si>
    <t>AYOKUNLE TAIWO GRACE</t>
  </si>
  <si>
    <t>Methodist nursery and primary school itapa ekiti</t>
  </si>
  <si>
    <t>EK/P/10991</t>
  </si>
  <si>
    <t>ayokunletaiwog20@gmail.com</t>
  </si>
  <si>
    <t>Ayoola Ayisat Olayinka</t>
  </si>
  <si>
    <t>AUD N/P school isan ISAN-EKITI</t>
  </si>
  <si>
    <t>EK/S/11130</t>
  </si>
  <si>
    <t>ayoolaayisatolayinka@gmail.com</t>
  </si>
  <si>
    <t>Biology/integrated sci</t>
  </si>
  <si>
    <t>AYOOLA VICTORIA ADENIKE</t>
  </si>
  <si>
    <t>EK/P/08018</t>
  </si>
  <si>
    <t>adenike0358@gmail.com</t>
  </si>
  <si>
    <t>Babalola Adeyinka Rachel</t>
  </si>
  <si>
    <t>Christ Apostolic Nursery and Primary School itapa Ekiti</t>
  </si>
  <si>
    <t>Ilupeju/Ekiti</t>
  </si>
  <si>
    <t>Ek/p/12048</t>
  </si>
  <si>
    <t>babalolaadeyinka76@.Com.</t>
  </si>
  <si>
    <t>Primary Education Studies / Agricultural Science</t>
  </si>
  <si>
    <t>Babalola Agnes Bamidele</t>
  </si>
  <si>
    <t>St Andrew's Nursery and primary school Osin Ekiti</t>
  </si>
  <si>
    <t>EK/P/11801</t>
  </si>
  <si>
    <t>bamideleagnes8@gmail.com</t>
  </si>
  <si>
    <t>Babatude Esther odunayo</t>
  </si>
  <si>
    <t>babatudeestherodunayo@gmail.com</t>
  </si>
  <si>
    <t>BABATUNDE OLAYINKA CAROLINE</t>
  </si>
  <si>
    <t>Community nursery and primary school imojo - ekiti.</t>
  </si>
  <si>
    <t>Omu-Ekiti</t>
  </si>
  <si>
    <t>Inreveiw</t>
  </si>
  <si>
    <t>Babalolayinka17@gmail.com</t>
  </si>
  <si>
    <t>Bakare Motunrayo Dorcas</t>
  </si>
  <si>
    <t>St Mary’s Catholic Nursery and Primary School Osin Ekiti</t>
  </si>
  <si>
    <t>bakaremotunrayo@gmail.com</t>
  </si>
  <si>
    <t>L7/1</t>
  </si>
  <si>
    <t>BAMIDELE RISIKAT OLUBUNMI</t>
  </si>
  <si>
    <t>EK/P/04148</t>
  </si>
  <si>
    <t>risikaoluwabunmi2020@gmail.com</t>
  </si>
  <si>
    <t>Bamijoko Caroline Bosede</t>
  </si>
  <si>
    <t>EK/P/15876</t>
  </si>
  <si>
    <t>bamijokocaroline@gmail.com</t>
  </si>
  <si>
    <t>10step4</t>
  </si>
  <si>
    <t>Bamikole Funke Adeola</t>
  </si>
  <si>
    <t>ST MICHAEL'S NURSERY AND PRIMARY SCHOOL OYE EKITI</t>
  </si>
  <si>
    <t>EK/P/01412</t>
  </si>
  <si>
    <t>bamikolefunke977@gmail.com</t>
  </si>
  <si>
    <t>BAYODE RUFINA OLAYINKA</t>
  </si>
  <si>
    <t>E K / P / 00507</t>
  </si>
  <si>
    <t>rufinabayode@gmail.com</t>
  </si>
  <si>
    <t>14 /8</t>
  </si>
  <si>
    <t>DADA ABIODUN DORCAS</t>
  </si>
  <si>
    <t>AUD NURSERY AND PRIMARY SCHOOL ISAN EKITI</t>
  </si>
  <si>
    <t>EK/P/08259</t>
  </si>
  <si>
    <t>dadaabiodundorcas110@gmail.com</t>
  </si>
  <si>
    <t>DADA BUKOLA TOLUWALASE</t>
  </si>
  <si>
    <t>COMMUNITY NURSERY AND PRIMARY SCHOOL, ILAFON EKITI</t>
  </si>
  <si>
    <t>EK/P/15787</t>
  </si>
  <si>
    <t>bukoladada555@gmail.com</t>
  </si>
  <si>
    <t>8 /step 4</t>
  </si>
  <si>
    <t>DADA GABRIEL SUNDAY</t>
  </si>
  <si>
    <t>S.S. PETER &amp; PAUL NURSERY &amp; PRIMARY SCHOOL, OYE EKITI</t>
  </si>
  <si>
    <t>EK/P/08142</t>
  </si>
  <si>
    <t>dadagabriel733@gmail.com</t>
  </si>
  <si>
    <t>DADA ISAAC AKINOLA</t>
  </si>
  <si>
    <t>ST JAMES ANGLICAN NURSERY AND PRIMARY SCHOOL ILEMESO EKITI</t>
  </si>
  <si>
    <t>EK/P/08270</t>
  </si>
  <si>
    <t>dadaisaacakinola@gmail.com</t>
  </si>
  <si>
    <t>DADA MODUPE MARGARET</t>
  </si>
  <si>
    <t>C A C 1 NURSERY AND PRIMARY SCHOOL IRE EKITI</t>
  </si>
  <si>
    <t>EK/P/11800</t>
  </si>
  <si>
    <t>modupedada745@gmail.com</t>
  </si>
  <si>
    <t>DADA RUTH BOSEDE</t>
  </si>
  <si>
    <t>EK/P/12169</t>
  </si>
  <si>
    <t>ruthbosededada@gmai.com</t>
  </si>
  <si>
    <t>Daodu Bamidele Olaitan</t>
  </si>
  <si>
    <t>St. John's Ang Pilot Nursery &amp; Primary School, Ire Ekiti</t>
  </si>
  <si>
    <t>EK/P/07946</t>
  </si>
  <si>
    <t>daodusamuel2012@gmail.com</t>
  </si>
  <si>
    <t>Education Guidance &amp; Counseling</t>
  </si>
  <si>
    <t>Daodu Bridget funmi</t>
  </si>
  <si>
    <t>C A C 1 Nursery and primary school Ire Ekiti</t>
  </si>
  <si>
    <t>EK/p/05635</t>
  </si>
  <si>
    <t>daodufunmilayobridget@gmail.com</t>
  </si>
  <si>
    <t>DARAMOLA AYANFE ABOSEDE</t>
  </si>
  <si>
    <t>ST PHILOMENA CATHOLIC NURSERY AND PRIMARY SCHOOL, ITAPA-EKITI</t>
  </si>
  <si>
    <t>EK/R/04208</t>
  </si>
  <si>
    <t>daramolaayanfe07033921557@gmail.com</t>
  </si>
  <si>
    <t>BUSINESS EDUCATION (ACCOUNTING OPTION)</t>
  </si>
  <si>
    <t>DUROJAYE PETER TAIWO</t>
  </si>
  <si>
    <t>CAC 2 NURSERY AND PRIMARY SCHOOL IRE EKITI</t>
  </si>
  <si>
    <t>peterstaiwo2023@gmail.com</t>
  </si>
  <si>
    <t>Ehinafe Yemi Anike</t>
  </si>
  <si>
    <t>St Mary's Catholic Nursery and Primary School,Ogbonmeta,Oye Ekiti</t>
  </si>
  <si>
    <t>Ek/P/13207</t>
  </si>
  <si>
    <t>yemiehinafe@gmail.com</t>
  </si>
  <si>
    <t>ESAN MORIAMO BOLANLE</t>
  </si>
  <si>
    <t>EK/P/07982</t>
  </si>
  <si>
    <t>esanmoriamobola@gmail.com.</t>
  </si>
  <si>
    <t>FABIYI OLANIYI SAMUEL</t>
  </si>
  <si>
    <t>CAC 11 N/</t>
  </si>
  <si>
    <t>OS/P/12562</t>
  </si>
  <si>
    <t>fabolasam1@gmail.com</t>
  </si>
  <si>
    <t>CRK/POL SC</t>
  </si>
  <si>
    <t>GL 12 STEP 5</t>
  </si>
  <si>
    <t>Facade Felicia Olabimpe</t>
  </si>
  <si>
    <t>New church nursery and primary school Ilupeju Ekiti</t>
  </si>
  <si>
    <t>EK/P/11342</t>
  </si>
  <si>
    <t>olabimpefalade@gmail.com</t>
  </si>
  <si>
    <t>Fafure Taibat Olufunke</t>
  </si>
  <si>
    <t>Egbe Ausi Community N/P School. Oye -Ekiti</t>
  </si>
  <si>
    <t>EK/P/12711</t>
  </si>
  <si>
    <t>fafuretaibatolufunke@gmail.com</t>
  </si>
  <si>
    <t>Level13 step 6</t>
  </si>
  <si>
    <t>Fajulugbe Agnes Idowu</t>
  </si>
  <si>
    <t>Community Nur/Pry School Ilafon Ekiti</t>
  </si>
  <si>
    <t>Ek/P/08244</t>
  </si>
  <si>
    <t>fajulugbeagnesidowu@gmail.com</t>
  </si>
  <si>
    <t>Falade ebunoluwa grace</t>
  </si>
  <si>
    <t>St Mary's Catholic nursery and primary school</t>
  </si>
  <si>
    <t>faladeebunoluwa16@gmail.com</t>
  </si>
  <si>
    <t>FALODUN DEBORAH OLU</t>
  </si>
  <si>
    <t>EK/P/10700</t>
  </si>
  <si>
    <t>falodundeborah4@gmail</t>
  </si>
  <si>
    <t>FASIKU IBUKUN YEMI</t>
  </si>
  <si>
    <t>A U D NURSERY AND PRIMARY SCHOOL ILUPEJU EKITI</t>
  </si>
  <si>
    <t>EK/P/10052</t>
  </si>
  <si>
    <t>fasikuibukunyemi@gmail.com</t>
  </si>
  <si>
    <t>AGRIC DOBLE MAJOR</t>
  </si>
  <si>
    <t>Fasooto Ebenezer Adedayo</t>
  </si>
  <si>
    <t>St Martin's Cath Nur and primary school, isan ekiti</t>
  </si>
  <si>
    <t>Eku/pl10143</t>
  </si>
  <si>
    <t>otunbafash1@gmail.com</t>
  </si>
  <si>
    <t>FASOOTO TAIWO CHRISTIANAH</t>
  </si>
  <si>
    <t>L A CHILD FRIENDLY NURSERY AND PRIMARY SCHOOL ISAN EKITI</t>
  </si>
  <si>
    <t>EK/P/15519</t>
  </si>
  <si>
    <t>Fasoototaiwoc@gmail.com</t>
  </si>
  <si>
    <t>GRADE 07</t>
  </si>
  <si>
    <t>Fasusi Funmilayo Oluwaseun</t>
  </si>
  <si>
    <t>EK/R/06399</t>
  </si>
  <si>
    <t>afunmilayo460@gmail.com</t>
  </si>
  <si>
    <t>Class teacher/primary 3</t>
  </si>
  <si>
    <t>FATIMEHIN ODUNAYO TOLANI</t>
  </si>
  <si>
    <t>EK/P/14831</t>
  </si>
  <si>
    <t>Odunayofatimehin@gmail.com</t>
  </si>
  <si>
    <t>GRADE LEVEL 8ST</t>
  </si>
  <si>
    <t>Ibikunle taiwo Regina</t>
  </si>
  <si>
    <t>EK/p/132102</t>
  </si>
  <si>
    <t>reginataiwoibikunle@gmail•com</t>
  </si>
  <si>
    <t>IBITOYE FUNMILAYO THERESA</t>
  </si>
  <si>
    <t>EK/P/15009</t>
  </si>
  <si>
    <t>B140 KELEJU STREET IRE EKITI</t>
  </si>
  <si>
    <t>LEVEL 8 STEP 7</t>
  </si>
  <si>
    <t>IBRAHIM ADAM AYOOLA</t>
  </si>
  <si>
    <t>A U D NURSERY AND PRIMARY ILUPEJU EKITI</t>
  </si>
  <si>
    <t>Ek/p/14238</t>
  </si>
  <si>
    <t>IBRAHIMADAMAYOOLA@gmail.com</t>
  </si>
  <si>
    <t>13 step</t>
  </si>
  <si>
    <t>Ige Beatrice morenike</t>
  </si>
  <si>
    <t>St Andrew's Anglican nursery and primary school , itaji - ekiti</t>
  </si>
  <si>
    <t>Oloje Ekiti</t>
  </si>
  <si>
    <t>Ek/P/10319</t>
  </si>
  <si>
    <t>morenikeige314@gmail.com</t>
  </si>
  <si>
    <t>Ige Grace MODUPE</t>
  </si>
  <si>
    <t>St Mark Anglican nursery and primary school ilupeju Ekiti</t>
  </si>
  <si>
    <t>Ek/p/09367</t>
  </si>
  <si>
    <t>igegracemodupe@gmail.com</t>
  </si>
  <si>
    <t>Ikumapayi lateef kunle</t>
  </si>
  <si>
    <t>Methodist pilot nursery and primary school ilupeju ekiti</t>
  </si>
  <si>
    <t>OMUOKE EKITI</t>
  </si>
  <si>
    <t>kunleikumapayi67@gmail.com</t>
  </si>
  <si>
    <t>Ilesanmi Dorcas Titilayo</t>
  </si>
  <si>
    <t>St Mark's nursery and primary school, Ilupeju Ekiti</t>
  </si>
  <si>
    <t>Ek/P/12107</t>
  </si>
  <si>
    <t>titilayoilesanm@gmail.com</t>
  </si>
  <si>
    <t>ILORI BEATRICE FOLASADE</t>
  </si>
  <si>
    <t>NOMADIC NUR/PRY SCHOOL AYEDE EKITI</t>
  </si>
  <si>
    <t>EK/P/08269</t>
  </si>
  <si>
    <t>iloribeatrice69@gmail com</t>
  </si>
  <si>
    <t>Ilugbusi Esther foluke</t>
  </si>
  <si>
    <t>Ek/p/10325</t>
  </si>
  <si>
    <t>ilugbusiesther@gmail.com</t>
  </si>
  <si>
    <t>Iornumbe Maximus Saaondo</t>
  </si>
  <si>
    <t>St Andrew's Anglican primary school, Omu Odo,Ekiti</t>
  </si>
  <si>
    <t>EK/P/12206</t>
  </si>
  <si>
    <t>maximusiornumbe@gmail.com</t>
  </si>
  <si>
    <t>Ipinmoroti Idowu Bolanle</t>
  </si>
  <si>
    <t>St John's Anglican nursery and primary school, Ilupeju Ekiti.</t>
  </si>
  <si>
    <t>idowubolanle215@gmail.com</t>
  </si>
  <si>
    <t>10 step 10</t>
  </si>
  <si>
    <t>ISOLA EMMANUEL AJINDE</t>
  </si>
  <si>
    <t>ORISUNMIBARE COMMUNITY NURSERY AND PRIMARY SCHOOL, ITAJI EKITI.</t>
  </si>
  <si>
    <t>EK/P/08994</t>
  </si>
  <si>
    <t>isolae171@gmail.com</t>
  </si>
  <si>
    <t>G.L 14</t>
  </si>
  <si>
    <t>Jayeoba Grace Olawumi.</t>
  </si>
  <si>
    <t>Methodist Nursery and primary school, Ayegbaju Ekiiti.</t>
  </si>
  <si>
    <t>Ayegbaju Ekiiti.</t>
  </si>
  <si>
    <t>EK/P/05565</t>
  </si>
  <si>
    <t>jayeobaolawumi1@gmail.com</t>
  </si>
  <si>
    <t>language Arts(English)</t>
  </si>
  <si>
    <t>JEGEDE FUNMILAYO BUNMI</t>
  </si>
  <si>
    <t>C A C NURSERY AND PRY SCHL IRARE</t>
  </si>
  <si>
    <t>Ek/p/08110</t>
  </si>
  <si>
    <t>funmilayojegede1970@gmail.com</t>
  </si>
  <si>
    <t>JEMBOLA FEMI SAMUEL</t>
  </si>
  <si>
    <t>COMMUNITY NUR/PRIMARY SCHOOL OTUN IJELU EKITI</t>
  </si>
  <si>
    <t>NO</t>
  </si>
  <si>
    <t>jembolafm123@gmail.com</t>
  </si>
  <si>
    <t>JEMILEHIN BOSEDE FELICIA</t>
  </si>
  <si>
    <t>ST JOHN'S ANGLICAN NURSERY AND PRIMARY SCHOOL ILUPEJU EKITI</t>
  </si>
  <si>
    <t>EK/P/07906</t>
  </si>
  <si>
    <t>bjemilehin@gmail.com</t>
  </si>
  <si>
    <t>15 STEP3</t>
  </si>
  <si>
    <t>Jemiseye Alice Oluwasola</t>
  </si>
  <si>
    <t>Ekp08163</t>
  </si>
  <si>
    <t>jemiseyeoluwasola@gmail.com</t>
  </si>
  <si>
    <t>Level 15step3</t>
  </si>
  <si>
    <t>JIMOH DAUDA TUNDE</t>
  </si>
  <si>
    <t>EK/P/08164</t>
  </si>
  <si>
    <t>jimohdaudatunde@gmail.com</t>
  </si>
  <si>
    <t>Jimoh Kareem Ayodeji</t>
  </si>
  <si>
    <t>CAC Nur/Pry School,Irona Street,Oye Ekiti</t>
  </si>
  <si>
    <t>EK/P/10129</t>
  </si>
  <si>
    <t>jimohkareem684@gmail.com</t>
  </si>
  <si>
    <t>Grade level 13 Step 5</t>
  </si>
  <si>
    <t>JOACHEEM OPEYEMI FRANCIS</t>
  </si>
  <si>
    <t>EK/P/14835</t>
  </si>
  <si>
    <t>joacheemopeyemi@gmail.com</t>
  </si>
  <si>
    <t>Kalejaiye titilayo adebukola</t>
  </si>
  <si>
    <t>Community nursery and primary school oye ekiti</t>
  </si>
  <si>
    <t>Ek/p/10196</t>
  </si>
  <si>
    <t>kalejaiyetitilayo9@gmail.com</t>
  </si>
  <si>
    <t>Kayode Beatrice Folasade</t>
  </si>
  <si>
    <t>Cac nursery primary school</t>
  </si>
  <si>
    <t>Ekiti/p/02820</t>
  </si>
  <si>
    <t>folasadek21@gmail.com</t>
  </si>
  <si>
    <t>Pes/SOS and NPE</t>
  </si>
  <si>
    <t>KAYODE EZEKIEL SUNDAY</t>
  </si>
  <si>
    <t>ST JAMES AFRICA NURSERY AND PRIMARY SCHOOL,ITAPA EKITI</t>
  </si>
  <si>
    <t>EK/P/12172Kay</t>
  </si>
  <si>
    <t>KAYODE Sunday 02@gmail.com</t>
  </si>
  <si>
    <t>KILA UNICE TEMILADE</t>
  </si>
  <si>
    <t>COMMUNITY PRIMARY SCHOOL KAJOLA IRE EKITI</t>
  </si>
  <si>
    <t>EK/P/08277</t>
  </si>
  <si>
    <t>Temilade@gmail.com</t>
  </si>
  <si>
    <t>Makanjuola ojo Adebayo</t>
  </si>
  <si>
    <t>Abule adeojo community Nursery and primary school Ire Ekiti</t>
  </si>
  <si>
    <t>Ek/p/13726</t>
  </si>
  <si>
    <t>makanjuolaojoadebayo@gmail.com</t>
  </si>
  <si>
    <t>Martins Abigael Modupe</t>
  </si>
  <si>
    <t>LA Child Friendly Nursery and Primary School,Isan Ekiti</t>
  </si>
  <si>
    <t>Ek/p/ 11802</t>
  </si>
  <si>
    <t>modupemartins276@gmail.com</t>
  </si>
  <si>
    <t>Political Science</t>
  </si>
  <si>
    <t>Mr Akomolafe Michael Segun</t>
  </si>
  <si>
    <t>St James African church Nursery and primary School itapa Ekiti</t>
  </si>
  <si>
    <t>EK/p/11159</t>
  </si>
  <si>
    <t>akomolafesegun4christ@gmail.com</t>
  </si>
  <si>
    <t>PHE Double Major</t>
  </si>
  <si>
    <t>Mr Omotoso sedan segun</t>
  </si>
  <si>
    <t>St Paul's Anglican N/P School ijelu E kiti</t>
  </si>
  <si>
    <t>Ijelu _Ekiti</t>
  </si>
  <si>
    <t>EK/P/10130</t>
  </si>
  <si>
    <t>Sesantoso</t>
  </si>
  <si>
    <t>Guidance and Counselor</t>
  </si>
  <si>
    <t>Assistanceheadteacher</t>
  </si>
  <si>
    <t>Mr SALAMI ABDUL</t>
  </si>
  <si>
    <t>AUD /nursery and PRY SCHOOL AYEDE/ ITAJI</t>
  </si>
  <si>
    <t>EK/P/08280</t>
  </si>
  <si>
    <t>salmiabdul1972@gmail.com</t>
  </si>
  <si>
    <t>PRIMARY/Yoruba</t>
  </si>
  <si>
    <t>MR, ISOLA EMMANUEL AJINDE</t>
  </si>
  <si>
    <t>ORISUNMIBARE N/P SCHOOL ITAJI EKITI</t>
  </si>
  <si>
    <t>14,02</t>
  </si>
  <si>
    <t>Mrs Abe Marcellina Toyin</t>
  </si>
  <si>
    <t>Saint John's cath nur/primary school</t>
  </si>
  <si>
    <t>abetoyin12@gmail.com</t>
  </si>
  <si>
    <t>Pes/agric</t>
  </si>
  <si>
    <t>Mrs Abeleje Caroline bosede</t>
  </si>
  <si>
    <t>Emmanuel African church Nursery and primary school Ayegbaju</t>
  </si>
  <si>
    <t>Ek/p/15741</t>
  </si>
  <si>
    <t>carclineabosede65@ail.com</t>
  </si>
  <si>
    <t>Mrs Abiodun Falase Kehinde</t>
  </si>
  <si>
    <t>Ek/p/13973</t>
  </si>
  <si>
    <t>Abiodunkehinde120@gmail.com</t>
  </si>
  <si>
    <t>Mrs Adebayo kemi Mary</t>
  </si>
  <si>
    <t>Ek/p/13975</t>
  </si>
  <si>
    <t>kemisolamary326@gmail.com</t>
  </si>
  <si>
    <t>Mrs Ajana Fransica Modupe</t>
  </si>
  <si>
    <t>Ek/p/13501</t>
  </si>
  <si>
    <t>Modupeajana93@gmail.com</t>
  </si>
  <si>
    <t>Mrs Ajayi Elizabeth Bunmi</t>
  </si>
  <si>
    <t>Methodist Nursery and Primary school</t>
  </si>
  <si>
    <t>Itapa - Ekiti</t>
  </si>
  <si>
    <t>Ek / p/ 08288</t>
  </si>
  <si>
    <t>elizabethbunmiajayi@gmail.com</t>
  </si>
  <si>
    <t>MRS AKOMOLEDE DEBORAH TOMILOLA</t>
  </si>
  <si>
    <t>ST PAUL'S ANGLICAN N/P SCHOOL IJELU E KITI</t>
  </si>
  <si>
    <t>IJELU _EKITI</t>
  </si>
  <si>
    <t>EK/0348</t>
  </si>
  <si>
    <t>Tomilola deboah1</t>
  </si>
  <si>
    <t>Mrs Madubueze Yetunde Ajewole</t>
  </si>
  <si>
    <t>Ek/p/09979</t>
  </si>
  <si>
    <t>yetaje@gmail.comm</t>
  </si>
  <si>
    <t>Mrs Ogundele Elizabeth Yinka</t>
  </si>
  <si>
    <t>St James African church Nursery and primary school itapa Ekiti</t>
  </si>
  <si>
    <t>Ek/P/07919</t>
  </si>
  <si>
    <t>ogundeleelizabethy2020@gmail.com</t>
  </si>
  <si>
    <t>Asst head Teacher</t>
  </si>
  <si>
    <t>MRS OJO CHRISTIANAH OMOSEEBI</t>
  </si>
  <si>
    <t>SUBEB MODEL NURSERY AND PRMARY SCHOOL OYE EKITI</t>
  </si>
  <si>
    <t>Ek/P/08151</t>
  </si>
  <si>
    <t>ojoc21041@gmail.com</t>
  </si>
  <si>
    <t>YORUBA / PES</t>
  </si>
  <si>
    <t>Mrs olabode Mariam oluwasayo</t>
  </si>
  <si>
    <t>Ek/p/14016</t>
  </si>
  <si>
    <t>olabodemariam48atgmail.comm</t>
  </si>
  <si>
    <t>MRS OLADIMEJI FOLASADE MORENIKE</t>
  </si>
  <si>
    <t>St philomenas cath Nursery and primary school Itapa Ekiti</t>
  </si>
  <si>
    <t>Ek/p/11525</t>
  </si>
  <si>
    <t>oladimejifolash@gmail.com</t>
  </si>
  <si>
    <t>Mrs Olajide Yemisi Mary</t>
  </si>
  <si>
    <t>EK/P/10069</t>
  </si>
  <si>
    <t>yemisiolajide57@gmail.com</t>
  </si>
  <si>
    <t>Social Studies in Education</t>
  </si>
  <si>
    <t>Mrs Olosunde Caroline fayokemi</t>
  </si>
  <si>
    <t>St James African church Nursery and primary school itapa ekiti</t>
  </si>
  <si>
    <t>olosundefayokemi158@gmail.com</t>
  </si>
  <si>
    <t>Mrs owonijo olubunmi oluseun</t>
  </si>
  <si>
    <t>E/p/07042</t>
  </si>
  <si>
    <t>olubunmiowonijo@gmail.com</t>
  </si>
  <si>
    <t>MrsAkinolaBosedeTaibat</t>
  </si>
  <si>
    <t>St Paul's Anglican N/p School Ijelu</t>
  </si>
  <si>
    <t>Omu -Ekiti</t>
  </si>
  <si>
    <t>EK/p/13995</t>
  </si>
  <si>
    <t>akinolabosede@gmail'com</t>
  </si>
  <si>
    <t>MrsAyodeji Grace Tunde</t>
  </si>
  <si>
    <t>Ek/p/11272</t>
  </si>
  <si>
    <t>ayodejigracet13@gmail.com</t>
  </si>
  <si>
    <t>All subjects Vlasstea</t>
  </si>
  <si>
    <t>Obiolorun Helen Dunni</t>
  </si>
  <si>
    <t>St Martin's Cath Nur and primary school, isan Ekiti</t>
  </si>
  <si>
    <t>Ek/p,/11634</t>
  </si>
  <si>
    <t>obabiolorunhelen@gmail.com</t>
  </si>
  <si>
    <t>ODEYEMI RUFUS OLUWAFEMI</t>
  </si>
  <si>
    <t>ST PAUL'S ANGLICAN PRY SCHOOL IJELU</t>
  </si>
  <si>
    <t>odeyemirufus858@gmail.com</t>
  </si>
  <si>
    <t>07 Step 04</t>
  </si>
  <si>
    <t>ODUDELE FEMI ABBEY</t>
  </si>
  <si>
    <t>SAINT JOHN'S CATHOLIC N/P SCHOOL</t>
  </si>
  <si>
    <t>femiodudele@gmail.com</t>
  </si>
  <si>
    <t>BIOLOGY Chemistry</t>
  </si>
  <si>
    <t>Ogundana Cecilia Monisola</t>
  </si>
  <si>
    <t>A u d nursery/primary school itapa ekiti</t>
  </si>
  <si>
    <t>Ek/p/10669</t>
  </si>
  <si>
    <t>Ogundana Cecilia @gmail.com</t>
  </si>
  <si>
    <t>OGUNDARE MARY BOSEDE</t>
  </si>
  <si>
    <t>EK/P/07374</t>
  </si>
  <si>
    <t>Ogundare mary74@gmail.com</t>
  </si>
  <si>
    <t>HEALTH -EDUCATION</t>
  </si>
  <si>
    <t>OGUNGBENLE KEMI GRACE</t>
  </si>
  <si>
    <t>ORISUNMIBARE COMMUNITY N/P SCHOOL, ITAJI-EKITI</t>
  </si>
  <si>
    <t>IIJERO-EKITI</t>
  </si>
  <si>
    <t>EK/P/15564</t>
  </si>
  <si>
    <t>darkemkemi@gmail.com</t>
  </si>
  <si>
    <t>Ogunjobi Oluwatoyin Damilola</t>
  </si>
  <si>
    <t>Ek/p/00720</t>
  </si>
  <si>
    <t>ogunjobioluwatoyindamilola@gmail.com</t>
  </si>
  <si>
    <t>Ogunkuade olayemi olajumoke</t>
  </si>
  <si>
    <t>Egbe Ausi nursery and primary school Oye Ekiti</t>
  </si>
  <si>
    <t>ogunkuadeolayemi45@gmail.com</t>
  </si>
  <si>
    <t>Ogunlade Olubunmi Funmilayo</t>
  </si>
  <si>
    <t>St Andrews Anglican Nursery and Primary school Osin Ekiti</t>
  </si>
  <si>
    <t>EK/P/00235</t>
  </si>
  <si>
    <t>olubumiogunlade@gmail.com</t>
  </si>
  <si>
    <t>OGUNLADE SUNDAY FAGBOYO</t>
  </si>
  <si>
    <t>ST JOHN'S CATHOLIC NURSERY AND PRIMARY SCHOOL ILUPEJU EKITI school</t>
  </si>
  <si>
    <t>EK/P/08064</t>
  </si>
  <si>
    <t>57T AITA STREET ILUPEJU EKITI</t>
  </si>
  <si>
    <t>ASSISTANT ENGLISH</t>
  </si>
  <si>
    <t>OGUNLANA OLANIKE ODUNOLA</t>
  </si>
  <si>
    <t>ST.MICHAEL ANGLICAN NURSERY PRIMARY SCHOOL OYE_EKITI</t>
  </si>
  <si>
    <t>ISAN_EKITI</t>
  </si>
  <si>
    <t>KW/P/186</t>
  </si>
  <si>
    <t>olanikeogunlana8@gmail.com</t>
  </si>
  <si>
    <t>Ogunleye Florence kehinde</t>
  </si>
  <si>
    <t>Muslim community nursery and primary</t>
  </si>
  <si>
    <t>Ek/p/09677</t>
  </si>
  <si>
    <t>Florencekehindeogunleye@gmail.com</t>
  </si>
  <si>
    <t>Ass. Head teacher</t>
  </si>
  <si>
    <t>Ogunleye Folakemi Esther</t>
  </si>
  <si>
    <t>SUBEB Model N/P School Oye</t>
  </si>
  <si>
    <t>EK/P/15502</t>
  </si>
  <si>
    <t>folakemiesther77@gmail.com</t>
  </si>
  <si>
    <t>OGUNLEYE MARY ADENIKE</t>
  </si>
  <si>
    <t>SAINT John's Catholic n/school</t>
  </si>
  <si>
    <t>maryadenike234@gmail.com</t>
  </si>
  <si>
    <t>OGUNLEYE VICTORIA TAIWO</t>
  </si>
  <si>
    <t>Ek/14164</t>
  </si>
  <si>
    <t>ayodejijohnogunleye@gmail.com</t>
  </si>
  <si>
    <t>Ogunleye Yemisi Rachael</t>
  </si>
  <si>
    <t>Methodist Pilot N/P School Ilupeju Ekiti</t>
  </si>
  <si>
    <t>EK/P/10545</t>
  </si>
  <si>
    <t>hogunleye2020@gmail.com</t>
  </si>
  <si>
    <t>Ogunmola Mercy Omodunbi</t>
  </si>
  <si>
    <t>EK/P/10889</t>
  </si>
  <si>
    <t>ogunmolamercy@gmail.com</t>
  </si>
  <si>
    <t>OGUNNIYI LYDIA</t>
  </si>
  <si>
    <t>CAC 11 N/P SCHOOL IRE EKITI</t>
  </si>
  <si>
    <t>EK/P/13205</t>
  </si>
  <si>
    <t>ogunniyilydia688@gmail.com</t>
  </si>
  <si>
    <t>Ogunro Florence Modupe</t>
  </si>
  <si>
    <t>St mark Anglican nursery and primary school ilupeju ekiti</t>
  </si>
  <si>
    <t>Ek/p/11524</t>
  </si>
  <si>
    <t>Ogunroflorencemodupe2012@gmaim.com</t>
  </si>
  <si>
    <t>OGUNROTIMI MICHAEL TOPE</t>
  </si>
  <si>
    <t>COMMUNITY PRIMARY SCHOOL, KAJOLA, IRE - EKITI</t>
  </si>
  <si>
    <t>OSI - EKITI</t>
  </si>
  <si>
    <t>EK/P/10176</t>
  </si>
  <si>
    <t>toperotimi663@gmail.com</t>
  </si>
  <si>
    <t>Ogunruku Blessing Adebimpe</t>
  </si>
  <si>
    <t>SUBEB Model Nursery AND PRIMARY SCHOOL OYE EKITI</t>
  </si>
  <si>
    <t>EK/P/07994</t>
  </si>
  <si>
    <t>ogunrukublessing10@gmail.com</t>
  </si>
  <si>
    <t>OGUNTIMEHIN GABRIEL</t>
  </si>
  <si>
    <t>E K/P/09093</t>
  </si>
  <si>
    <t>oguntimehegabr</t>
  </si>
  <si>
    <t>SOCIAL STUDIES/</t>
  </si>
  <si>
    <t>CHIEF ASST PUPIL TUTOR 11</t>
  </si>
  <si>
    <t>OGUNTOLA BUSAYO THERESA</t>
  </si>
  <si>
    <t>EARLY CHILDHOOD DEVELOPMENT MEGA CENTRE, IKOLE _EKITI</t>
  </si>
  <si>
    <t>OSIN -EKITI</t>
  </si>
  <si>
    <t>Oguntolabusayo2019@gmail.com</t>
  </si>
  <si>
    <t>LEVEL 07 STEP 3</t>
  </si>
  <si>
    <t>OGUNTOMILADE RACHAEL ADESOLA</t>
  </si>
  <si>
    <t>SUBEB MODEL NUR/PRIMARY SCHOOL OYE</t>
  </si>
  <si>
    <t>IGRARA-ODO EkITI</t>
  </si>
  <si>
    <t>EK/p/12138</t>
  </si>
  <si>
    <t>oguntomiladerachaeladesola404@gmail.com</t>
  </si>
  <si>
    <t>Oguntoyinbo Abimbola Bidemi</t>
  </si>
  <si>
    <t>SUBEB Model Nur/ pry school oye ekiti</t>
  </si>
  <si>
    <t>EK/P/11782</t>
  </si>
  <si>
    <t>abimbolabidemi175@gmail.com</t>
  </si>
  <si>
    <t>Oguntoyinbo bukola mary</t>
  </si>
  <si>
    <t>Ek/p/15190</t>
  </si>
  <si>
    <t>Festusbukky2@gmail.com</t>
  </si>
  <si>
    <t>OGUNTOYINBO MICHAEL OLAREWAJU</t>
  </si>
  <si>
    <t>EK/P15082</t>
  </si>
  <si>
    <t>micsilver44@gmail.com</t>
  </si>
  <si>
    <t>GRADE LEVEL 09</t>
  </si>
  <si>
    <t>OGUNTOYINBO MODUPE ESTHER</t>
  </si>
  <si>
    <t>EK/P/ 14830</t>
  </si>
  <si>
    <t>Oguntoyinmodupe8@gmail.com</t>
  </si>
  <si>
    <t>Oguntuase Adebayo David</t>
  </si>
  <si>
    <t>Methodist pilot N P school Ilupeju Ekiti</t>
  </si>
  <si>
    <t>EK/p /12361</t>
  </si>
  <si>
    <t>oguntuasedavid61@gmail.com</t>
  </si>
  <si>
    <t>GL13 Steps 05</t>
  </si>
  <si>
    <t>Oguntuase comfort foluso</t>
  </si>
  <si>
    <t>Aud nursery / pry schl itapa Ekiti</t>
  </si>
  <si>
    <t>EK/P/11963</t>
  </si>
  <si>
    <t>oguntuasecomfort32@gmail.com</t>
  </si>
  <si>
    <t>Guidiance and councelling/social studies</t>
  </si>
  <si>
    <t>Oguntuase Sijuade Abigail</t>
  </si>
  <si>
    <t>EK/P/10367</t>
  </si>
  <si>
    <t>oguntuasesijuade@gmail.com</t>
  </si>
  <si>
    <t>OGUNYEMI OLUWATOYIN ELIZABETH</t>
  </si>
  <si>
    <t>EK/S/10658</t>
  </si>
  <si>
    <t>Eminirekan001@gmail.com</t>
  </si>
  <si>
    <t>OGUNYEMI VICTORIA. O</t>
  </si>
  <si>
    <t>EK/P/07898</t>
  </si>
  <si>
    <t>Olayemivictoria469@gmail.com</t>
  </si>
  <si>
    <t>GRADE LEVEL 14 STEP 8</t>
  </si>
  <si>
    <t>Ojo Abosede Mary</t>
  </si>
  <si>
    <t>CAC N/p Isan ekiti</t>
  </si>
  <si>
    <t>ojoabosedeeniola@gmail.com</t>
  </si>
  <si>
    <t>Ojo Beatrice Bukola</t>
  </si>
  <si>
    <t>St Mary's catholic nursery and primary school Osin Ekiri</t>
  </si>
  <si>
    <t>Ek/p/08133</t>
  </si>
  <si>
    <t>bukolabeatrice80@gmail.com</t>
  </si>
  <si>
    <t>Social study Education</t>
  </si>
  <si>
    <t>OJO EMMANUEL OLUWASESAN</t>
  </si>
  <si>
    <t>OGUNDEYI COMMUNITY PRY SCHOOL, OMU ODO EKITI.</t>
  </si>
  <si>
    <t>EK/P/10131</t>
  </si>
  <si>
    <t>OJOemmanuel73@gmail.com</t>
  </si>
  <si>
    <t>OJO FOLASADE RACHEAL</t>
  </si>
  <si>
    <t>ST PHILOMENA N/P SCHOOL ITAPA EKITI</t>
  </si>
  <si>
    <t>Ek/p/11145</t>
  </si>
  <si>
    <t>folasadeojo56@gmail.com</t>
  </si>
  <si>
    <t>LEVEL 13 Step 6</t>
  </si>
  <si>
    <t>OJO FOLASADE TOSIN</t>
  </si>
  <si>
    <t>COMMUNITY NURSERY AND PRIMARY SCHOOL SURULERE STREET.IMOJO-EKITIand primary school,Surulere street.Imojo -Ekiti</t>
  </si>
  <si>
    <t>EK/P/00931</t>
  </si>
  <si>
    <t>ojofolasade13@gmail.com</t>
  </si>
  <si>
    <t>15 STEP5</t>
  </si>
  <si>
    <t>Ojo Olayemi Rebecca</t>
  </si>
  <si>
    <t>Ojewumi community Nur pry school Oloje</t>
  </si>
  <si>
    <t>Ek/p/10100</t>
  </si>
  <si>
    <t>ojoolayemi@gmail.com</t>
  </si>
  <si>
    <t>Ojo paulinah bosede</t>
  </si>
  <si>
    <t>St Anthony Nur pry school ire ekiti</t>
  </si>
  <si>
    <t>Ek/12219</t>
  </si>
  <si>
    <t>Paulinahbosede@gmail.com</t>
  </si>
  <si>
    <t>Primary English studies</t>
  </si>
  <si>
    <t>Ojo Roseline Funmilayo</t>
  </si>
  <si>
    <t>SS Peter and Paul Catholic Nursery and primary school oye ekiti</t>
  </si>
  <si>
    <t>ojoroseline237@gmail.com</t>
  </si>
  <si>
    <t>Ojopekunfin Grace Taiwo</t>
  </si>
  <si>
    <t>EK/P/08028</t>
  </si>
  <si>
    <t>taiwograce354@gmail.com</t>
  </si>
  <si>
    <t>OJOSOLA TEMITAYO JANET</t>
  </si>
  <si>
    <t>CAC NURSERY AND PRIMARY School ILUPEJU EKITI</t>
  </si>
  <si>
    <t>EK/P/13854</t>
  </si>
  <si>
    <t>ojosolatemitayojanet@gmail.com</t>
  </si>
  <si>
    <t>Oke Anthony Francis</t>
  </si>
  <si>
    <t>Community Nursery and primary school Oye Ekiti</t>
  </si>
  <si>
    <t>Ek/P/12205</t>
  </si>
  <si>
    <t>okeanthony1234@gmail.com</t>
  </si>
  <si>
    <t>OKE BISOLA OLUFUNKE</t>
  </si>
  <si>
    <t>OJEWUMI community nursery and primary school</t>
  </si>
  <si>
    <t>ITAJI Ekiti</t>
  </si>
  <si>
    <t>EK/P/15566</t>
  </si>
  <si>
    <t>okebisolaolufunke@gmail.com</t>
  </si>
  <si>
    <t>ACCOUNTING EDUCATION C</t>
  </si>
  <si>
    <t>Oke Racheal Aina</t>
  </si>
  <si>
    <t>Community nursery and primary school Oye Ekiti</t>
  </si>
  <si>
    <t>EK/p/00307</t>
  </si>
  <si>
    <t>racheloke124@yahoo.com</t>
  </si>
  <si>
    <t>OKEDARE VICTORIA OLABIMPE</t>
  </si>
  <si>
    <t>okedarevictoria531@gmail.com</t>
  </si>
  <si>
    <t>Okegbemi ojo joel</t>
  </si>
  <si>
    <t>A U D primary school ire</t>
  </si>
  <si>
    <t>Okegbemi joel 3@gmail.com</t>
  </si>
  <si>
    <t>OKELOLA MAYOWA GLADYS</t>
  </si>
  <si>
    <t>EK/12397</t>
  </si>
  <si>
    <t>joyokelola111@gmail.com</t>
  </si>
  <si>
    <t>OLA EBUN EUNICE</t>
  </si>
  <si>
    <t>olaebun839@gmail.com</t>
  </si>
  <si>
    <t>Olabanji Motunrayo Felicia</t>
  </si>
  <si>
    <t>Ek/p/08132</t>
  </si>
  <si>
    <t>olabanjimotunrayoat46gmail. Com.</t>
  </si>
  <si>
    <t>Education social studies</t>
  </si>
  <si>
    <t>OLADIMEJI BOLA SERIFAT</t>
  </si>
  <si>
    <t>EK/P/14832</t>
  </si>
  <si>
    <t>bolaoladimeji85@gmail.com</t>
  </si>
  <si>
    <t>Oladosu Bosede Mercy</t>
  </si>
  <si>
    <t>St. John Ang. N/P Schl. Ilupeju -Ekiti</t>
  </si>
  <si>
    <t>Ek/P/13853</t>
  </si>
  <si>
    <t>abosedemercy921@gmail.com</t>
  </si>
  <si>
    <t>Level 13 Step 2</t>
  </si>
  <si>
    <t>OLAGUNJU DOLAPO CATHERINE</t>
  </si>
  <si>
    <t>EK/P/10505</t>
  </si>
  <si>
    <t>Olagunjucatherinedolapo@gmail.com</t>
  </si>
  <si>
    <t>Olaifa Victoria Modupe</t>
  </si>
  <si>
    <t>Ek/P/0852</t>
  </si>
  <si>
    <t>olaifamodupe1@gmail.com</t>
  </si>
  <si>
    <t>History/Primary Education Studies</t>
  </si>
  <si>
    <t>Olajide Modupe Omotayo</t>
  </si>
  <si>
    <t>LA Child Friendly Nursery And primary School Isan Ekiti</t>
  </si>
  <si>
    <t>lsan Ekiti</t>
  </si>
  <si>
    <t>Ek/p/14811</t>
  </si>
  <si>
    <t>olajidemodupe63@gmail.com</t>
  </si>
  <si>
    <t>OLAJOLU OLUWASEUN MICHAEL</t>
  </si>
  <si>
    <t>C.A.C</t>
  </si>
  <si>
    <t>mikolajmike07@gmail.com</t>
  </si>
  <si>
    <t>OLAJOLU OLUWAYINKA OLABISI</t>
  </si>
  <si>
    <t>C A C N/P SCHOOL ITAPA EKITI</t>
  </si>
  <si>
    <t>EK/P/05774</t>
  </si>
  <si>
    <t>olajoluolayinka@85.com</t>
  </si>
  <si>
    <t>Olaleye Agnes Kehinde</t>
  </si>
  <si>
    <t>ST PAUL ANGLICAN NURSERY AND PRIMARY SCHOOL ISAN EKITI</t>
  </si>
  <si>
    <t>AYEGBAJU-EKITI</t>
  </si>
  <si>
    <t>EK/P/01868</t>
  </si>
  <si>
    <t>agnesolaleye49@gmail.com</t>
  </si>
  <si>
    <t>Olaniyan folasayo fayoke</t>
  </si>
  <si>
    <t>St Martin's Catholic Nursery and Primary School Isan Ekiti</t>
  </si>
  <si>
    <t>EK/P/15511</t>
  </si>
  <si>
    <t>folasayofayoke@gmail.com</t>
  </si>
  <si>
    <t>B.SC (Ed) social studies</t>
  </si>
  <si>
    <t>OLAREWAJU OLUBUNMI IGE</t>
  </si>
  <si>
    <t>COMMUNITY NUR&amp;PRYSCH IJELU EKITI</t>
  </si>
  <si>
    <t>EK/p/10317</t>
  </si>
  <si>
    <t>olarewajuolubunmiige@gmail.com</t>
  </si>
  <si>
    <t>OLASEHINDE BOSEDE CHRISTIANA</t>
  </si>
  <si>
    <t>LA NURSERY AND PRIMARY SCHOOL, AYEDE EKITI.</t>
  </si>
  <si>
    <t>EK/P/09170</t>
  </si>
  <si>
    <t>olasehindechristianh@gmail.com</t>
  </si>
  <si>
    <t>OLATUNJI GRACE TITILAYO</t>
  </si>
  <si>
    <t>COMMUNITY NUR/PRY SCHOOL, IJELU EKITI</t>
  </si>
  <si>
    <t>EK/P/10135</t>
  </si>
  <si>
    <t>graceolatunji699@gmail.com</t>
  </si>
  <si>
    <t>OLATUNJI MERCY DEJI</t>
  </si>
  <si>
    <t>A.u.d nursery and pry school Ayede/Itaji Ekiti</t>
  </si>
  <si>
    <t>Ek/p/07978</t>
  </si>
  <si>
    <t>olatunjimercy182@gmail.com</t>
  </si>
  <si>
    <t>Asis hm</t>
  </si>
  <si>
    <t>Olatunji Ojo Julius</t>
  </si>
  <si>
    <t>Community N/P school igede Ayede Ekiti</t>
  </si>
  <si>
    <t>Ek/p/08995</t>
  </si>
  <si>
    <t>olatunjiojo9@gmail.com</t>
  </si>
  <si>
    <t>OLAYINKA BOSEDE EUNICE</t>
  </si>
  <si>
    <t>EK/P/15560</t>
  </si>
  <si>
    <t>igborodowoabosede@gmail.com</t>
  </si>
  <si>
    <t>Olokan Anthonia Iyabo</t>
  </si>
  <si>
    <t>St John's Anglican Nursery and primary school, ilupeju Ekiti</t>
  </si>
  <si>
    <t>EK/P/08210</t>
  </si>
  <si>
    <t>iyaboolokan@gmail.com</t>
  </si>
  <si>
    <t>Oloyinbo Abiodun Ayodeji</t>
  </si>
  <si>
    <t>St Martin's nursery and primary school Isan Ekiti</t>
  </si>
  <si>
    <t>oloyinbobiodun@gmail.com</t>
  </si>
  <si>
    <t>OLUFEMI GRACE ADENIKE</t>
  </si>
  <si>
    <t>ST THERESA'S CATH NUR AND PRY SCHOOL OMU OKE</t>
  </si>
  <si>
    <t>EK /P/ 07165</t>
  </si>
  <si>
    <t>olufemiade189@gmail.com</t>
  </si>
  <si>
    <t>Oluwabusuyi folasade christianah</t>
  </si>
  <si>
    <t>St Matthews CAC n/p school lkere Ekiti uro</t>
  </si>
  <si>
    <t>Ek/p/12535</t>
  </si>
  <si>
    <t>Folaoluwa22@gmail.com</t>
  </si>
  <si>
    <t>14step4</t>
  </si>
  <si>
    <t>Oluwasanmi Bosede Theresa</t>
  </si>
  <si>
    <t>Methodist Pilot Nursery and Primary School Ilupeju Ekiti</t>
  </si>
  <si>
    <t>EK/P/12712</t>
  </si>
  <si>
    <t>bosedeoluwasanmi3@gmail.com</t>
  </si>
  <si>
    <t>Omobwonnu Bosede Racheal</t>
  </si>
  <si>
    <t>St Andrew's Anglican Nursery and primary school Itaji Ekiti</t>
  </si>
  <si>
    <t>Ek/p/03020</t>
  </si>
  <si>
    <t>rachealbosede0@gmail.com</t>
  </si>
  <si>
    <t>OMOLAYO BISOLA JOKE</t>
  </si>
  <si>
    <t>NOMADIC NUR/PRY SCHOOL AYEDE EJITI</t>
  </si>
  <si>
    <t>IKOKE</t>
  </si>
  <si>
    <t>EK/P/11807</t>
  </si>
  <si>
    <t>omolayobisola24@gmail.com</t>
  </si>
  <si>
    <t>Omole Grace Funmi ayo</t>
  </si>
  <si>
    <t>Eku/p/14141</t>
  </si>
  <si>
    <t>Omolegracefunmilayo@gmail.com</t>
  </si>
  <si>
    <t>14'4</t>
  </si>
  <si>
    <t>OMOLOLU TEMITOPE FUNMILAYO</t>
  </si>
  <si>
    <t>ST BENEDICT'S CATH NRY&amp;PRY SCHOOL AYEDE EKITI</t>
  </si>
  <si>
    <t>EK/P/15914</t>
  </si>
  <si>
    <t>omololutemitopefunmilayo@gmail.com</t>
  </si>
  <si>
    <t>OMOSEBI ADESOLA BRIDGET</t>
  </si>
  <si>
    <t>ST JOHN'S ANG PILOT NUR PRY SCHOOL IRE EKITI</t>
  </si>
  <si>
    <t>EK/P/15369</t>
  </si>
  <si>
    <t>omoseebiadesola84@gmail.com</t>
  </si>
  <si>
    <t>Omotoso Abimbola Funmilayo</t>
  </si>
  <si>
    <t>St Peter's Anglican Nursery and Primary school Ayede Ekitipv1</t>
  </si>
  <si>
    <t>NG/P/08154</t>
  </si>
  <si>
    <t>abimbolaomotoso159@gmail.com</t>
  </si>
  <si>
    <t>Social studies/Education management</t>
  </si>
  <si>
    <t>Omotoso funmilayo olayinka</t>
  </si>
  <si>
    <t>CAC NUR/PRIMARY SCHOOL IRARE OYE EKITI</t>
  </si>
  <si>
    <t>EK/P/11138</t>
  </si>
  <si>
    <t>omotosofunmilayoolayinka@gmail.com</t>
  </si>
  <si>
    <t>Level 13/</t>
  </si>
  <si>
    <t>Omotoso Mojisola Oyebola</t>
  </si>
  <si>
    <t>Ek/p/05986</t>
  </si>
  <si>
    <t>mojisolaomotoso@gmail.com</t>
  </si>
  <si>
    <t>Omotoso Omotoso Omolara</t>
  </si>
  <si>
    <t>St Benedict's Catholic Nur pry school Ayede</t>
  </si>
  <si>
    <t>Ek/p/08196</t>
  </si>
  <si>
    <t>omotoso2222@gmail.com</t>
  </si>
  <si>
    <t>Accounting/Educational management</t>
  </si>
  <si>
    <t>Oni Mary Adunni</t>
  </si>
  <si>
    <t>Ss peter and Paul Nursery and primary school oye Ekiti</t>
  </si>
  <si>
    <t>Ayeoja Ekiti</t>
  </si>
  <si>
    <t>EK/P/09699</t>
  </si>
  <si>
    <t>onimaryadunni@gmail.com</t>
  </si>
  <si>
    <t>Oni Oluwadamilola Yetunde</t>
  </si>
  <si>
    <t>St.mary’s catholic nursery and primary school Osin Ekiti</t>
  </si>
  <si>
    <t>EK/P/15834</t>
  </si>
  <si>
    <t>Oluwalodamilola1994@gmail.com</t>
  </si>
  <si>
    <t>Level 7/ step 1</t>
  </si>
  <si>
    <t>ONI TEMILADE ADEYINKA</t>
  </si>
  <si>
    <t>NOMADIC NUR/PRY AYEDE EKITI</t>
  </si>
  <si>
    <t>EK/P/11809</t>
  </si>
  <si>
    <t>onitemilade79@gmail.com</t>
  </si>
  <si>
    <t>ONIPEDE MARY OLAYINKA</t>
  </si>
  <si>
    <t>EKITI STATE LOCAL AUTHORITY OLOBE BASIC SCHOOL OKESA ADO EKITI</t>
  </si>
  <si>
    <t>EK/P/11341</t>
  </si>
  <si>
    <t>onipedemary2018@gmail.com</t>
  </si>
  <si>
    <t>Oniyele modupe Eunice</t>
  </si>
  <si>
    <t>EK/P/08399</t>
  </si>
  <si>
    <t>oniyeleeunice2023@gmail.com</t>
  </si>
  <si>
    <t>Oniyelu Bukola Hellen</t>
  </si>
  <si>
    <t>Community Nur/pry school ilafon ekiti</t>
  </si>
  <si>
    <t>Ilipeju Ekiti</t>
  </si>
  <si>
    <t>EK/P/12710</t>
  </si>
  <si>
    <t>Oniyelubukola@gmail.com</t>
  </si>
  <si>
    <t>ONIYELU THERESA YEMISI</t>
  </si>
  <si>
    <t>COMMUNITY NUR/PRY SCHOOL, SURULERE STREET. IMOJO -EKITI</t>
  </si>
  <si>
    <t>Ek/P/00267</t>
  </si>
  <si>
    <t>oniyelutheresayemisi@gmail.com</t>
  </si>
  <si>
    <t>Oriola Jacob Olukayode</t>
  </si>
  <si>
    <t>St, Gregory N/P School lre Ekiti</t>
  </si>
  <si>
    <t>Ek/P/13200</t>
  </si>
  <si>
    <t>Oriolajacobolukayode@gmail.com</t>
  </si>
  <si>
    <t>OSANYINTUYI VERONICA TOPE</t>
  </si>
  <si>
    <t>ST. ANDREW'S ANG. N/P SCHOOL OMU -ODO , EkITI.</t>
  </si>
  <si>
    <t>EK/P/08096</t>
  </si>
  <si>
    <t>topeosanyintuyi@gmail.com</t>
  </si>
  <si>
    <t>OSARANMAYE YETUNDE ADENIKE</t>
  </si>
  <si>
    <t>EK/P/10302</t>
  </si>
  <si>
    <t>osaranmaye.y@gmail.com</t>
  </si>
  <si>
    <t>Osatuyi Taiwo grace</t>
  </si>
  <si>
    <t>SS Peter and Paul Nursery and primary school oye</t>
  </si>
  <si>
    <t>EK/P/15875</t>
  </si>
  <si>
    <t>kolawolet208@gmail.com</t>
  </si>
  <si>
    <t>07 step04</t>
  </si>
  <si>
    <t>OSUNDAHUNSI IFEOLUWA ADEDOYIN</t>
  </si>
  <si>
    <t>CAC NURSERY AND PRIMARY SCHOOL,IRONA STREET</t>
  </si>
  <si>
    <t>ifeoluwatemitayo80@gmail.com</t>
  </si>
  <si>
    <t>OSUNLUSI ESTHER MONISOLA</t>
  </si>
  <si>
    <t>Ek/P/08115</t>
  </si>
  <si>
    <t>monisolaosunlusi59@gmail.com</t>
  </si>
  <si>
    <t>Owoeye Claret Bosede</t>
  </si>
  <si>
    <t>Methodist nur and pry school Itapa Ekiti</t>
  </si>
  <si>
    <t>EK/P/11786</t>
  </si>
  <si>
    <t>claretbosede@gmail.com</t>
  </si>
  <si>
    <t>Level 16 Step8</t>
  </si>
  <si>
    <t>Owolabi Adenike Felicia</t>
  </si>
  <si>
    <t>Methodist Nursery and pry school oye Ekiti</t>
  </si>
  <si>
    <t>EK/P/15924</t>
  </si>
  <si>
    <t>oyeadenikefelicia@gmail.com</t>
  </si>
  <si>
    <t>Computer chemistry</t>
  </si>
  <si>
    <t>Class teacher/primary 4</t>
  </si>
  <si>
    <t>Owolabi bosede Mary</t>
  </si>
  <si>
    <t>St Anthony nursery and primary school ire ekiti</t>
  </si>
  <si>
    <t>divinegrace1940@gmail.com</t>
  </si>
  <si>
    <t>OWOLABI JANET MODUPE</t>
  </si>
  <si>
    <t>ST JAMES ANG NUR /PRY SCHOOL AYEGBAJU</t>
  </si>
  <si>
    <t>EK/P/11766</t>
  </si>
  <si>
    <t>owolabijanetdupe @gmai.com</t>
  </si>
  <si>
    <t>ECONOMIC/SOS</t>
  </si>
  <si>
    <t>Owomorinle Titilayo Bukola</t>
  </si>
  <si>
    <t>Methodist Nur/ Pry school Oye Ekiti</t>
  </si>
  <si>
    <t>EK/P/10259</t>
  </si>
  <si>
    <t>titilayoowomorinle@gmail.com</t>
  </si>
  <si>
    <t>Owotomose Adesola</t>
  </si>
  <si>
    <t>owotomoseadesolapaulina@gmail.com</t>
  </si>
  <si>
    <t>OYE ROSELINE BOSEDE</t>
  </si>
  <si>
    <t>L A CHILD FRIENDLY NURSERY AND PRIMARY SCHOOL</t>
  </si>
  <si>
    <t>EK/P/15027</t>
  </si>
  <si>
    <t>Oye4roselineb</t>
  </si>
  <si>
    <t>Economic pes</t>
  </si>
  <si>
    <t>PHILIP FATIMO FUNMILAYO</t>
  </si>
  <si>
    <t>ST.PETER'S NURSERY AND PRIMARY SCHOOL.AYEDE EKITI.</t>
  </si>
  <si>
    <t>EKP/10876</t>
  </si>
  <si>
    <t>philipfunmilayo12@gmail.com</t>
  </si>
  <si>
    <t>RUFUS BUKOLA JUMOKE</t>
  </si>
  <si>
    <t>ST MARK'S ANGLICAN NURSERY AND PRIMARY SCHOOL ILUPEJU EKITI</t>
  </si>
  <si>
    <t>jumokebukola98@gmail.com</t>
  </si>
  <si>
    <t>Salami Abdulahi Olasunkanmi</t>
  </si>
  <si>
    <t>Community N P school igede Ayede Ekiti</t>
  </si>
  <si>
    <t>Ek/p/08616</t>
  </si>
  <si>
    <t>Abdulahi92@gmail.com</t>
  </si>
  <si>
    <t>SALAMI FUNMILAYO RUKAYAT</t>
  </si>
  <si>
    <t>EK/P/14924</t>
  </si>
  <si>
    <t>salamirukayat41@yahoo.com</t>
  </si>
  <si>
    <t>Salami Oluwatoyin Ayodele</t>
  </si>
  <si>
    <t>L.A nursery and PRY SCHOOL AYEDE EKITI</t>
  </si>
  <si>
    <t>EK/P/12203</t>
  </si>
  <si>
    <t>salamioluwatoyinayodele02@gmail.com</t>
  </si>
  <si>
    <t>SANNI TEMITOPE FATHIAT</t>
  </si>
  <si>
    <t>C A C NURSERY AND PRIMARY School ITAPA EKITI</t>
  </si>
  <si>
    <t>EK/P/12162</t>
  </si>
  <si>
    <t>temitopesanni2024@gmail.com</t>
  </si>
  <si>
    <t>Sulaiman Adesola Oluwatoyin</t>
  </si>
  <si>
    <t>ST JOHN'S CATHOLIC NURSERY A N D PRY SCHOOL ILUPEJU EKITI</t>
  </si>
  <si>
    <t>EK/P/08126</t>
  </si>
  <si>
    <t>1968@</t>
  </si>
  <si>
    <t>Taiwo Adekemi Temidayo</t>
  </si>
  <si>
    <t>Ojewumi Community Nursery/School</t>
  </si>
  <si>
    <t>Orin Odo</t>
  </si>
  <si>
    <t>EK/P/07234</t>
  </si>
  <si>
    <t>adekemidayotee@gmail.com</t>
  </si>
  <si>
    <t>YUSUF HAROON OPEYEMI</t>
  </si>
  <si>
    <t>AUD NURSARY/PRIMARY SCHOOL ISAN-EKITI</t>
  </si>
  <si>
    <t>EK/P/08117</t>
  </si>
  <si>
    <t>Allahuasibiy@gmail.com</t>
  </si>
  <si>
    <t>YUSUF OPEYEMI HAROON</t>
  </si>
  <si>
    <t>Yusuf oye yinusa</t>
  </si>
  <si>
    <t>Oore ofe community nursery and primary school omoga</t>
  </si>
  <si>
    <t>Isan,ekiti</t>
  </si>
  <si>
    <t>EK/P/13795</t>
  </si>
  <si>
    <t>yusufoye828@gmail.com</t>
  </si>
  <si>
    <t>Yoruba/hausa</t>
  </si>
  <si>
    <t>Adebayo seun Veronica</t>
  </si>
  <si>
    <t>Saint Peter's Anglican nursery and primary school Ayede ekiti</t>
  </si>
  <si>
    <t xml:space="preserve">Oye </t>
  </si>
  <si>
    <t>bamisayeseun9@gmail.com</t>
  </si>
  <si>
    <t>Grade 7(step2)</t>
  </si>
  <si>
    <t>Adewumi Omoniyi Oluwaseyi</t>
  </si>
  <si>
    <t>St.Theresa's catholic primary school Omu oke</t>
  </si>
  <si>
    <t>Ek/p/10236</t>
  </si>
  <si>
    <t>nesco123456@gmail.com</t>
  </si>
  <si>
    <t>Economic education</t>
  </si>
  <si>
    <t>Ajayi christianah Adesoye</t>
  </si>
  <si>
    <t>St John Anglican pilot ire ekiti</t>
  </si>
  <si>
    <t>Ajayiadesoye@gmail.com</t>
  </si>
  <si>
    <t>Assistance headteachers</t>
  </si>
  <si>
    <t>Level 14step10</t>
  </si>
  <si>
    <t>Babalola oluwakemi Adunni</t>
  </si>
  <si>
    <t>AUD nursery and primary school itapa, ekiti state</t>
  </si>
  <si>
    <t>Ek/p/15595</t>
  </si>
  <si>
    <t>Babalolaoluwakemiadunni737@gmail.com</t>
  </si>
  <si>
    <t>Egbeyemi christianah kemisola</t>
  </si>
  <si>
    <t>St Anthony nursery and primary school Ire ekiti</t>
  </si>
  <si>
    <t>EK/P/09461</t>
  </si>
  <si>
    <t>Egbeyemichristianah10@gmail.com</t>
  </si>
  <si>
    <t>ABIJO CECILIA AYOJUMOKE</t>
  </si>
  <si>
    <t>Baptist nursery and primary school Ire ekiti</t>
  </si>
  <si>
    <t>EK/P/10450</t>
  </si>
  <si>
    <t>Abijocecilia70@gmail.com</t>
  </si>
  <si>
    <t>Adebiyi Folayan Adekunle</t>
  </si>
  <si>
    <t>St john's N/P school, Ilupeju ekiti</t>
  </si>
  <si>
    <t>Iworoko-Ekiti</t>
  </si>
  <si>
    <t>ADEEKO ADESAYO BUNMI</t>
  </si>
  <si>
    <t>CAC N/P SCHOOL IRARE</t>
  </si>
  <si>
    <t>adeekoadesayo10@gmail.com</t>
  </si>
  <si>
    <t>Yo/sos</t>
  </si>
  <si>
    <t>14(4</t>
  </si>
  <si>
    <t>ADEGUN OLAYINKA BUSAYO</t>
  </si>
  <si>
    <t>SUBEB MOLDED NURSERY/PRIMARY SCHOOL</t>
  </si>
  <si>
    <t>EK/P/10890</t>
  </si>
  <si>
    <t>G/46/ARAROMI</t>
  </si>
  <si>
    <t>12√6</t>
  </si>
  <si>
    <t>Adekola Rachel Bunmi</t>
  </si>
  <si>
    <t>St Mary's Catholic Nursery and primary school Oye Ekiti</t>
  </si>
  <si>
    <t>Kw/p/13177</t>
  </si>
  <si>
    <t>adekolarachelbunmi@gmail.com</t>
  </si>
  <si>
    <t>Adeleye monisola oluwaseun</t>
  </si>
  <si>
    <t>Methodist pilot ilupeju Ekiti</t>
  </si>
  <si>
    <t>Ek / p / 15293</t>
  </si>
  <si>
    <t>adeleyemonisola65@gmail.com</t>
  </si>
  <si>
    <t>Pupil Tutor ll</t>
  </si>
  <si>
    <t>Grade level 08 /step 3</t>
  </si>
  <si>
    <t>Adeniji toyin Beatrice</t>
  </si>
  <si>
    <t>st philomenas catholic nursery and primary school itapa ekiti</t>
  </si>
  <si>
    <t>oye ekiti</t>
  </si>
  <si>
    <t>ikoro ekiti</t>
  </si>
  <si>
    <t>EK/P/12159</t>
  </si>
  <si>
    <t>adenijtoyinbeatrice@gmail.com</t>
  </si>
  <si>
    <t>class-teacher</t>
  </si>
  <si>
    <t>12/ step 5</t>
  </si>
  <si>
    <t>Adeniyi Esther Omotayo</t>
  </si>
  <si>
    <t>CAC Nursery and primary school irare oye ekiti</t>
  </si>
  <si>
    <t>Ek/p/10132</t>
  </si>
  <si>
    <t>adeniyiesther608@gmail.com</t>
  </si>
  <si>
    <t>Afolayan Feyisayo Oluwasewa</t>
  </si>
  <si>
    <t>Methodist Nursery and Primary School, Ayegbaju Ekiti</t>
  </si>
  <si>
    <t>Omu Ijelu Ekiti</t>
  </si>
  <si>
    <t>EK/P/11264</t>
  </si>
  <si>
    <t>afolayanfoluwasewa@gmail.com</t>
  </si>
  <si>
    <t>Social Studies Management</t>
  </si>
  <si>
    <t>Ajewole funmilola Eunice</t>
  </si>
  <si>
    <t>Imojo Ekiti</t>
  </si>
  <si>
    <t>Ek/p/13788</t>
  </si>
  <si>
    <t>ajewolefunmilola164@ gmail.com</t>
  </si>
  <si>
    <t>Ajewole Oluremi Adeola</t>
  </si>
  <si>
    <t>S.S Peter n Paul Nur&amp;Pry Sch</t>
  </si>
  <si>
    <t>EK/P/13789</t>
  </si>
  <si>
    <t>oluremiadeola752@gmail.com</t>
  </si>
  <si>
    <t>13step03</t>
  </si>
  <si>
    <t>AKINOLA ELIZABETH TOYIN</t>
  </si>
  <si>
    <t>ABULE ADEOJO COMM,N/P SCHL IRE EKITI</t>
  </si>
  <si>
    <t>OYE EkITI</t>
  </si>
  <si>
    <t>EK/P/07970</t>
  </si>
  <si>
    <t>akinolaet@gmail.com</t>
  </si>
  <si>
    <t>GRD LEVEl 15</t>
  </si>
  <si>
    <t>Akinola Oluwabunmi Agnes</t>
  </si>
  <si>
    <t>S.S Peter n Paul Cath Nur&amp;Pry Sch</t>
  </si>
  <si>
    <t>bummexbb@gmail.com</t>
  </si>
  <si>
    <t>Business Education(Accounting option)</t>
  </si>
  <si>
    <t>AKOMOLAFE REBECCA OLUWABUNMI</t>
  </si>
  <si>
    <t>ST MARTIN CATHOLIC N/P SCHOOL ISAN</t>
  </si>
  <si>
    <t>EK/P/10272</t>
  </si>
  <si>
    <t>akomolaferebeccaoluwabunmi@gmail.com</t>
  </si>
  <si>
    <t>Akonolafe omolade funke</t>
  </si>
  <si>
    <t>Ayegbju Ekiti</t>
  </si>
  <si>
    <t>EK/R/05987,</t>
  </si>
  <si>
    <t>omoladefunke288@gmail.com</t>
  </si>
  <si>
    <t>Primary Education/integrated</t>
  </si>
  <si>
    <t>Grade level 08</t>
  </si>
  <si>
    <t>Aladeyelu Omorinola Ajewole</t>
  </si>
  <si>
    <t>S.S Peter n Paul Cath Nur/Pry Sch</t>
  </si>
  <si>
    <t>Ido-Osi Ekiti</t>
  </si>
  <si>
    <t>EK/P/14117</t>
  </si>
  <si>
    <t>Omorinolaige</t>
  </si>
  <si>
    <t>10step07</t>
  </si>
  <si>
    <t>Aluko Adijat Temitope</t>
  </si>
  <si>
    <t>Orimolade Nur/pry school</t>
  </si>
  <si>
    <t>EK/P/14979</t>
  </si>
  <si>
    <t>adijatsule2020@gmail.com</t>
  </si>
  <si>
    <t>Biology/geography</t>
  </si>
  <si>
    <t>Dada Opeyemi C</t>
  </si>
  <si>
    <t>Community nursery primary school imojo</t>
  </si>
  <si>
    <t>Ek/P/12204</t>
  </si>
  <si>
    <t>dadaopeyemi956@gmail.com</t>
  </si>
  <si>
    <t>FALODUN IBiTOLA OMOLAFE</t>
  </si>
  <si>
    <t>SS PETER AND PAUL OYE EKITI</t>
  </si>
  <si>
    <t>EK/p/10063</t>
  </si>
  <si>
    <t>ibitolaomolafefalodun@gmail.com</t>
  </si>
  <si>
    <t>Kuteyi Helen Olubunmi</t>
  </si>
  <si>
    <t>Saint benedict catholic primary school Ayede ekiti</t>
  </si>
  <si>
    <t>EK/P/105990</t>
  </si>
  <si>
    <t>helenolubunmikuteyi@gmail.com</t>
  </si>
  <si>
    <t>level 08 step 2</t>
  </si>
  <si>
    <t>OGUNLEYE FUNMILAYO DAMILOLA</t>
  </si>
  <si>
    <t>CAC 2 IRARE NURSERY AND PRIMARY SCHOOL OYE EKITI</t>
  </si>
  <si>
    <t>EK/P/15568</t>
  </si>
  <si>
    <t>funmiogunleye880@gmail.com</t>
  </si>
  <si>
    <t>Primary 5</t>
  </si>
  <si>
    <t>Ojo Rachael fadekemi</t>
  </si>
  <si>
    <t>St Mary's Catholic School Ogbonmeta Oye Ekiti</t>
  </si>
  <si>
    <t>Ek/p/ 08249</t>
  </si>
  <si>
    <t>ojorachealfadekemi@gmail.com</t>
  </si>
  <si>
    <t>16step3</t>
  </si>
  <si>
    <t>OjoTaiwo Felicia</t>
  </si>
  <si>
    <t>C A C Nursery and primary school irare oye Ekiti</t>
  </si>
  <si>
    <t>Ek/R/05989</t>
  </si>
  <si>
    <t>olowoojetaiwo45@gmail.com</t>
  </si>
  <si>
    <t>Ologundudu Titilayo Sarah</t>
  </si>
  <si>
    <t>Surulere N/P School Ire Ekiti</t>
  </si>
  <si>
    <t>E/P/14878</t>
  </si>
  <si>
    <t>Olaniyititi@yaho.com</t>
  </si>
  <si>
    <t>OLUWAGBAMI VICTORIA OLUWAFUNKE</t>
  </si>
  <si>
    <t>CAC NURSERY AND PRIMARY SCHOOL IRARE OYE EKITI</t>
  </si>
  <si>
    <t>EK/P/03770</t>
  </si>
  <si>
    <t>oluwagbamifunke@gmail.com</t>
  </si>
  <si>
    <t>Omosofe Raphael Gbenga</t>
  </si>
  <si>
    <t>Ansarudeen nursery and primary school Ire ekiti</t>
  </si>
  <si>
    <t>Omosoferaphael12@gmail.com</t>
  </si>
  <si>
    <t>S.S.C.E</t>
  </si>
  <si>
    <t>Night guard</t>
  </si>
  <si>
    <t>2 step 3</t>
  </si>
  <si>
    <t>OWOEYE VICTORIA TAIWO</t>
  </si>
  <si>
    <t>S.S PETER AND PAUL NURSERY AND PRIMARY SCHOOL OYE EKITI</t>
  </si>
  <si>
    <t>EK/P/11769</t>
  </si>
  <si>
    <t>victoriataiwoowoeye@gmail.com</t>
  </si>
  <si>
    <t>Oye Adenike Felicia</t>
  </si>
  <si>
    <t>EK/p/15924</t>
  </si>
  <si>
    <t>Onifade Lucia Abiodun</t>
  </si>
  <si>
    <t>CAC N/P School irona oye-Ekiti</t>
  </si>
  <si>
    <t>Oye -Ekiti</t>
  </si>
  <si>
    <t>EK/P/13790</t>
  </si>
  <si>
    <t>Onifadelucia130@gmail.com</t>
  </si>
  <si>
    <t>Onita Taiwo Victoria</t>
  </si>
  <si>
    <t>AUD N/P school isan ekiti</t>
  </si>
  <si>
    <t>Oye L/G</t>
  </si>
  <si>
    <t>Ek/p/15762</t>
  </si>
  <si>
    <t>eniolaoluwa65@gmail.com</t>
  </si>
  <si>
    <t>Computer/ chemistry</t>
  </si>
  <si>
    <t>Akeredolu funke Christianah</t>
  </si>
  <si>
    <t>Orimolade C&amp;S Nur/Pry School</t>
  </si>
  <si>
    <t>Oye LG</t>
  </si>
  <si>
    <t>Ek/P/07464</t>
  </si>
  <si>
    <t>funkechristianah3@gmail.com</t>
  </si>
  <si>
    <t>Ogunmoroti Rufus Sunday</t>
  </si>
  <si>
    <t>Orimolade C &amp; S Nur/pry school</t>
  </si>
  <si>
    <t>EK/P/09729</t>
  </si>
  <si>
    <t>ogumorotirufus9@gmail.com</t>
  </si>
  <si>
    <t>Ogunyemi Beatrice Ajayi</t>
  </si>
  <si>
    <t>Orimolade C&amp;S Nur/pry school</t>
  </si>
  <si>
    <t>EK/P/11671</t>
  </si>
  <si>
    <t>beatriceogunyemi6@gmail.com</t>
  </si>
  <si>
    <t>Pes / social</t>
  </si>
  <si>
    <t>Ojo Victoria Funke</t>
  </si>
  <si>
    <t>Orimolade C&amp;S Nur/Pry school</t>
  </si>
  <si>
    <t>EK/P/12245</t>
  </si>
  <si>
    <t>ojofunke113@gmail.com</t>
  </si>
  <si>
    <t>TAIWO SERIFAT OLUWAKEMI</t>
  </si>
  <si>
    <t>SUBEB MODEL NURSERY/PRY SCHOOL, OYE-EKITI</t>
  </si>
  <si>
    <t>OYE LGA</t>
  </si>
  <si>
    <t>EK/P/15503</t>
  </si>
  <si>
    <t>oluwakemisolataiwo69@gmail.com</t>
  </si>
  <si>
    <t>ENGLISH AND SOCIAL- STUDIES</t>
  </si>
  <si>
    <t>Ajayi Matthew BOlade</t>
  </si>
  <si>
    <t>Community N/p school ilafon Ekiti</t>
  </si>
  <si>
    <t>Oye LGEA</t>
  </si>
  <si>
    <t>Ek/p/10316</t>
  </si>
  <si>
    <t>ajayi Matthew bolade2023 at gmail.com</t>
  </si>
  <si>
    <t>BAMISILE ISAAC ODEYEMI</t>
  </si>
  <si>
    <t>Methodist nursery and primary school Itapa -Ekiti</t>
  </si>
  <si>
    <t>bamisileodeyemi@gmail.com</t>
  </si>
  <si>
    <t>FAYANJU BISIOLA FELICIA</t>
  </si>
  <si>
    <t>ST.MARK'S A/C NUR/PRY SCH,AFAO IKERE</t>
  </si>
  <si>
    <t>OYE LGEA</t>
  </si>
  <si>
    <t>AYEGBEJU</t>
  </si>
  <si>
    <t>EK/P/12972</t>
  </si>
  <si>
    <t>11/1/0039</t>
  </si>
  <si>
    <t>fazbisi@gamil.com</t>
  </si>
  <si>
    <t>JEMILEHIN TEMITAYO EUNICE</t>
  </si>
  <si>
    <t>SUBEB MODEL N/P SCHOOL OYE EKITI</t>
  </si>
  <si>
    <t>EK/R/06900</t>
  </si>
  <si>
    <t>temitayojemilehin@mail.com</t>
  </si>
  <si>
    <t>MR Ajayi Rufus OlUDARE</t>
  </si>
  <si>
    <t>ST Martin's NuR /pRY SCHOOL ISAN Ekiti</t>
  </si>
  <si>
    <t>Ek/p/09185</t>
  </si>
  <si>
    <t>rufusajayi77@gmail.com</t>
  </si>
  <si>
    <t>15 level 3</t>
  </si>
  <si>
    <t>Ojo Odunayo Joseph</t>
  </si>
  <si>
    <t>Subeb Model Nursery and primary School Oye Ekiti</t>
  </si>
  <si>
    <t>EK/P/13649</t>
  </si>
  <si>
    <t>08038512576oj@gmail.com</t>
  </si>
  <si>
    <t>ILORI OLAYINKA VICTORIA</t>
  </si>
  <si>
    <t>L A NURSERY AND PRIMARY SCHOOL AYEDE EKITI</t>
  </si>
  <si>
    <t>OYE Loca GOVERMENT</t>
  </si>
  <si>
    <t>EK/P/12609</t>
  </si>
  <si>
    <t>adekunleo12345@gmail.com</t>
  </si>
  <si>
    <t>Adeyemi christianah Lola</t>
  </si>
  <si>
    <t>St Theresas Catholic Nur/pry school omu oke</t>
  </si>
  <si>
    <t>Oye Local government</t>
  </si>
  <si>
    <t>Pk/p/08422</t>
  </si>
  <si>
    <t>adeyemilola062@gmail.com</t>
  </si>
  <si>
    <t>Level 14step8964</t>
  </si>
  <si>
    <t>AFOLABI BOSEDE OLUFUNKE</t>
  </si>
  <si>
    <t>C.A.C IRONA OYE EKITI EKITI STATE</t>
  </si>
  <si>
    <t>OYE LOCAL GOVERNMENT</t>
  </si>
  <si>
    <t>OMU EKITI IN OYE LOCAL GOVERNMENT</t>
  </si>
  <si>
    <t>EK/P/06189</t>
  </si>
  <si>
    <t>afolabibosede2772@gmail.com</t>
  </si>
  <si>
    <t>PEST SOS</t>
  </si>
  <si>
    <t>AGBAJE ABIODUN VICTORIA</t>
  </si>
  <si>
    <t>Oye local government</t>
  </si>
  <si>
    <t>EK/P/14978</t>
  </si>
  <si>
    <t>agbajeabiodun36@gmail.com</t>
  </si>
  <si>
    <t>Agbaje taiwo Esther</t>
  </si>
  <si>
    <t>Community Nursery and primary school ilafon Ekiti</t>
  </si>
  <si>
    <t>agbajeesther86@gmail.com</t>
  </si>
  <si>
    <t>AGBALAJA EBENEZER BAMIKOLE</t>
  </si>
  <si>
    <t>ST JAMES ANG.NUR/PRY SCHL ILEMESO -EKITI</t>
  </si>
  <si>
    <t>EK/P/11661</t>
  </si>
  <si>
    <t>bamikoleagbalaja@gmail.com</t>
  </si>
  <si>
    <t>ASSISTANCE HEAD TEACHERS</t>
  </si>
  <si>
    <t>Agunbiade Omolayo Mercy</t>
  </si>
  <si>
    <t>Iyeni Community Nursery and Primary School Ire Ekiti</t>
  </si>
  <si>
    <t>EK/P/08638</t>
  </si>
  <si>
    <t>omagunbiade@gmail.com</t>
  </si>
  <si>
    <t>Yoruba EDU</t>
  </si>
  <si>
    <t>Ajayi modupe Alice</t>
  </si>
  <si>
    <t>EK/P/14828</t>
  </si>
  <si>
    <t>modupeajayi806@gmail.com</t>
  </si>
  <si>
    <t>AJAYI OLAJUMOKE MODUPE</t>
  </si>
  <si>
    <t>ST ANDREW ANGLICAN PILOT OKE ILA</t>
  </si>
  <si>
    <t>EK/P/12769</t>
  </si>
  <si>
    <t>ajayiolajumoke067@gmail.com</t>
  </si>
  <si>
    <t>AJEIGBE TOYIN FELICIA</t>
  </si>
  <si>
    <t>C A C TEMIDIRE NURSERY/ PRIMARY SCHOOL, OKE OSUN, ADO EKITI</t>
  </si>
  <si>
    <t>EK /P/ 14177</t>
  </si>
  <si>
    <t>toyinajeigbe24@gmail.com</t>
  </si>
  <si>
    <t>Akanle Victoria Aderonke</t>
  </si>
  <si>
    <t>St Andrew's Anglican primary school itaji</t>
  </si>
  <si>
    <t>Ek/p/12089</t>
  </si>
  <si>
    <t>victoriaakanle13@gmail.com</t>
  </si>
  <si>
    <t>Primary education/ social studies</t>
  </si>
  <si>
    <t>Akerele Adeola Ruth</t>
  </si>
  <si>
    <t>CAC Nursery and primary Ayede</t>
  </si>
  <si>
    <t>OY/R/15442</t>
  </si>
  <si>
    <t>akereleadeola7@gmail.com</t>
  </si>
  <si>
    <t>AKINFOLARIN OMOWUMI OLUWAPELUMI</t>
  </si>
  <si>
    <t>L A N/ P SCHOOL ODO- OJA IKERE EKITI</t>
  </si>
  <si>
    <t>AYEDE- EKITI</t>
  </si>
  <si>
    <t>EK/P/09828</t>
  </si>
  <si>
    <t>Omowumiakinfolarin@gmail.com</t>
  </si>
  <si>
    <t>Aremu Victoria Odunayo</t>
  </si>
  <si>
    <t>Methodist pilot Nursery and Primary school</t>
  </si>
  <si>
    <t>CT/P/30481</t>
  </si>
  <si>
    <t>ajayivictoria92@gmail.com</t>
  </si>
  <si>
    <t>Aribisala Idowu Toyin</t>
  </si>
  <si>
    <t>St philomena's catholic nur/pry school, itapa Ekiti</t>
  </si>
  <si>
    <t>Ek/p/10661</t>
  </si>
  <si>
    <t>aribisala@100.com</t>
  </si>
  <si>
    <t>Arounsoro Clara Titilayo</t>
  </si>
  <si>
    <t>Ebenezer Nursery and Primary School, Irona, Ado-ekiti.</t>
  </si>
  <si>
    <t>Itapa-ekiti</t>
  </si>
  <si>
    <t>Ek/P/10527</t>
  </si>
  <si>
    <t>claraarounsoro@gmail.com</t>
  </si>
  <si>
    <t>BABALOLA CAROLINE FAYOKE</t>
  </si>
  <si>
    <t>CAC1 NURSERY AND PRIMARY SCHOOL IRE EKITI</t>
  </si>
  <si>
    <t>carolinebabalola663@gmail.com</t>
  </si>
  <si>
    <t>13/STEP 4</t>
  </si>
  <si>
    <t>BAMISAYE FOLASADE FLORENCE</t>
  </si>
  <si>
    <t>C A C1 NURSERY AND PRIMARY SCHOOL,IRE _EKITI</t>
  </si>
  <si>
    <t>11/15/1880</t>
  </si>
  <si>
    <t>ORIN _EKITI</t>
  </si>
  <si>
    <t>EK/p/10285</t>
  </si>
  <si>
    <t>bamisayefolasade3@gmail.com</t>
  </si>
  <si>
    <t>AGTIC DOUBLE MAJOR</t>
  </si>
  <si>
    <t>BAMISILE JANET ADERONKE</t>
  </si>
  <si>
    <t>ST THERESAS CATHOLIC NUR/PRY SCHOOL OMUOKE</t>
  </si>
  <si>
    <t>ITAPA Ekiti</t>
  </si>
  <si>
    <t>EK/P/10528</t>
  </si>
  <si>
    <t>janetbamisile90@gmail.com</t>
  </si>
  <si>
    <t>LEVEL 13STEP 2</t>
  </si>
  <si>
    <t>Eze Christianah Yemisi</t>
  </si>
  <si>
    <t>St philomena's catholic nur/pry school, Itapa Ekiti</t>
  </si>
  <si>
    <t>EK/P/10114</t>
  </si>
  <si>
    <t>Christianaheze79@gmail.com</t>
  </si>
  <si>
    <t>FAGBEMI MODUPE OLUWASEUN</t>
  </si>
  <si>
    <t>ST MICHAEL'S ANG NURSERY AND PRIMARY SCHOOL OYE EKITI</t>
  </si>
  <si>
    <t>EK/P/13204</t>
  </si>
  <si>
    <t>fagbemimodupeoluwaseun3@gmail.com</t>
  </si>
  <si>
    <t>Falade Esther Omowumi</t>
  </si>
  <si>
    <t>St peter Anglican nursing and primary school ayede ekiti</t>
  </si>
  <si>
    <t>Ek/p/13615</t>
  </si>
  <si>
    <t>faladeesther568@gmail.com</t>
  </si>
  <si>
    <t>Social studies yoruba</t>
  </si>
  <si>
    <t>FALUSI FUNMILAYO AGNES</t>
  </si>
  <si>
    <t>St Andrews omu odo, omu ekiti, ekiti state</t>
  </si>
  <si>
    <t>EKSG/0057640</t>
  </si>
  <si>
    <t>falusifunmilayo199@gmail.com</t>
  </si>
  <si>
    <t>IBIGBAMI FELICIA OLUYEMI</t>
  </si>
  <si>
    <t>SY MICHAEL'S ANG. NURSERY AND PRIMARY SCHOOL OYE EKITI</t>
  </si>
  <si>
    <t>EK/P/12212</t>
  </si>
  <si>
    <t>oluyemisiibigbami@gmail.com</t>
  </si>
  <si>
    <t>Ibitoye Dominic Adekunle</t>
  </si>
  <si>
    <t>EK/P/05778</t>
  </si>
  <si>
    <t>ibitoyeadekunle92@gmail.com</t>
  </si>
  <si>
    <t>IBUOLA CAROLINE ADENIKE</t>
  </si>
  <si>
    <t>ST MICHAEL'S NURSERY AND PRIMARY SCHOOL, OYE EKITI</t>
  </si>
  <si>
    <t>EK/P/11268</t>
  </si>
  <si>
    <t>carolineadenike@gmail.com</t>
  </si>
  <si>
    <t>Ilesanmi Rachael Modupe</t>
  </si>
  <si>
    <t>C.A.C Nursery and primary School Itapa-Ekiti Oye</t>
  </si>
  <si>
    <t>Oye Local Government</t>
  </si>
  <si>
    <t>Ilupeju-Ekiti</t>
  </si>
  <si>
    <t>EK/P/11152</t>
  </si>
  <si>
    <t>ilesanmimodupeoluwa22@gmail.com</t>
  </si>
  <si>
    <t>Jayeoba Yemisi</t>
  </si>
  <si>
    <t>Orisunmibare Community Nursery and Primary School Itaji Ekiti</t>
  </si>
  <si>
    <t>EK/P/14174</t>
  </si>
  <si>
    <t>hyjayeoba@gmail.com</t>
  </si>
  <si>
    <t>Level 13, Step 5</t>
  </si>
  <si>
    <t>JEGEDE MARGARET OLUFUNKE</t>
  </si>
  <si>
    <t>EK/P/08067</t>
  </si>
  <si>
    <t>Jegedemo2@gmail.com</t>
  </si>
  <si>
    <t>Jemilehin Celinah Bukola</t>
  </si>
  <si>
    <t>St philomena's catholic nur/pry school, itapa ekiti</t>
  </si>
  <si>
    <t>EK/P/11321</t>
  </si>
  <si>
    <t>Celinabukolajemilehin@gmail.com</t>
  </si>
  <si>
    <t>JEMISEYE OLUWATOSIN IBIRONKE</t>
  </si>
  <si>
    <t>SUBEB MODEL NUR/PRY SCHOOL OYE EKITI</t>
  </si>
  <si>
    <t>Ek/P/14140</t>
  </si>
  <si>
    <t>oluwatosinronke09@gmail.com</t>
  </si>
  <si>
    <t>Level8 step 3</t>
  </si>
  <si>
    <t>Kilani Adams oluojo</t>
  </si>
  <si>
    <t>EK/P/12211</t>
  </si>
  <si>
    <t>Kilaniadams0@gmail.com</t>
  </si>
  <si>
    <t>Kotila Catherine jumoke</t>
  </si>
  <si>
    <t>St John Anglican pilot school ire ekiti</t>
  </si>
  <si>
    <t>kotilajumoke@gmail.com</t>
  </si>
  <si>
    <t>MRS ALLORDSON BOLALE OLANIKE</t>
  </si>
  <si>
    <t>EDA ONIYO, EKITI STATE</t>
  </si>
  <si>
    <t>EK/P/12165</t>
  </si>
  <si>
    <t>bolaleolanike@gmail.com</t>
  </si>
  <si>
    <t>Muhammed Ismael Jamiu</t>
  </si>
  <si>
    <t>A.u.d nursery and pry school Ayede/ ITAJI EKITI</t>
  </si>
  <si>
    <t>Ayede EKItI -EKITITE</t>
  </si>
  <si>
    <t>Ek/R/04259</t>
  </si>
  <si>
    <t>mi7617174@gmail.com</t>
  </si>
  <si>
    <t>MUSA FATAI FOLORUNSO</t>
  </si>
  <si>
    <t>COMMUNITY PRIMARY SCHOOL,kAJOLA IRE EKITI</t>
  </si>
  <si>
    <t>AGBADO EKiTI</t>
  </si>
  <si>
    <t>EK/P/13206</t>
  </si>
  <si>
    <t>fataimusa231@gmail.com</t>
  </si>
  <si>
    <t>OGUNDIPE CAROLINE TAIWO</t>
  </si>
  <si>
    <t>ST.PHILOMENA'S CATHOLIC NUR/PRIMARY SCHOOL ITAPA-EKITI</t>
  </si>
  <si>
    <t>EK/P/10141</t>
  </si>
  <si>
    <t>taiwocaroline20@gmail.com</t>
  </si>
  <si>
    <t>Ogungbaibi adegoke Johnson</t>
  </si>
  <si>
    <t>St, James Anglican n/primary school ilemeso ekiti</t>
  </si>
  <si>
    <t>Ek/p/15668</t>
  </si>
  <si>
    <t>ogungbaibiadegoke@gmail.com</t>
  </si>
  <si>
    <t>Ogungbaibi Racheal Tayo</t>
  </si>
  <si>
    <t>A.U.D n/primary school isan ekiti</t>
  </si>
  <si>
    <t>Ek/p/10304</t>
  </si>
  <si>
    <t>Ogungbaibirachael2020@gmail.com</t>
  </si>
  <si>
    <t>OGUNLANA EUNICE OMOBOJA</t>
  </si>
  <si>
    <t>ST PAUL'S NUR AND PRIMARY SCHOOL ISAN EKITI</t>
  </si>
  <si>
    <t>EK/P/14829</t>
  </si>
  <si>
    <t>oguntoyinboeunice11@gmail.com</t>
  </si>
  <si>
    <t>OGUNLEYE IDOWU TOYIN</t>
  </si>
  <si>
    <t>C.A.C IRONA OYE</t>
  </si>
  <si>
    <t>OYE EKITI EKITI STATE</t>
  </si>
  <si>
    <t>EK/p/10969</t>
  </si>
  <si>
    <t>ogunleyeidowu6565@gmail.com</t>
  </si>
  <si>
    <t>ogunleye segun Samson</t>
  </si>
  <si>
    <t>ore ofe community N pry school Omoga Ayede Ekiti</t>
  </si>
  <si>
    <t>oye local government</t>
  </si>
  <si>
    <t>Ilafon</t>
  </si>
  <si>
    <t>Ek/p/10639</t>
  </si>
  <si>
    <t>ogunleye4life@gmail.com</t>
  </si>
  <si>
    <t>CRS / Social studies</t>
  </si>
  <si>
    <t>CRS/social studies</t>
  </si>
  <si>
    <t>13/ 5</t>
  </si>
  <si>
    <t>Ogunrinde Florence bolanle</t>
  </si>
  <si>
    <t>Saint Andrew nursery and primary school</t>
  </si>
  <si>
    <t>EK/P/08036</t>
  </si>
  <si>
    <t>ogunrindebolalane@gmail.com</t>
  </si>
  <si>
    <t>Ogunsan Victoria Taiwo</t>
  </si>
  <si>
    <t>St Andrew nursery/primary school osin Ekiti</t>
  </si>
  <si>
    <t>EK/P/14807</t>
  </si>
  <si>
    <t>07065542927taiwo@gmail.com</t>
  </si>
  <si>
    <t>Ogunsipe Florence Idowu</t>
  </si>
  <si>
    <t>St Philomena's catholic Nur/pry school,Itapa Ekiti</t>
  </si>
  <si>
    <t>gndpflorence@gmail.com</t>
  </si>
  <si>
    <t>OGUNTUASE FUNMILAYO ESTHER</t>
  </si>
  <si>
    <t>Methodist Nursery and primary school Ayegbaju Ekiti</t>
  </si>
  <si>
    <t>001128126A30904</t>
  </si>
  <si>
    <t>funmilayooguntuase84@gmail.com</t>
  </si>
  <si>
    <t>Ojo Eunice Omowumi</t>
  </si>
  <si>
    <t>C.A.C Nursery and primary School Itapa-Ekiti</t>
  </si>
  <si>
    <t>Ek/P/10219</t>
  </si>
  <si>
    <t>Ojoeuniceomowumi@gmail.com</t>
  </si>
  <si>
    <t>OLOSUNDE ADERONKE OLUWAMILOLA</t>
  </si>
  <si>
    <t>St Andrews nursery and primary school osin Ekiti</t>
  </si>
  <si>
    <t>EK/P/15222</t>
  </si>
  <si>
    <t>olosundeaderonke639@gmail.com</t>
  </si>
  <si>
    <t>Olubummo ester arinola</t>
  </si>
  <si>
    <t>E/k/p/12164</t>
  </si>
  <si>
    <t>B29 ilero street Ifaki Ekiti</t>
  </si>
  <si>
    <t>Best soc</t>
  </si>
  <si>
    <t>Oluwabusuyi modupe oluwaseun</t>
  </si>
  <si>
    <t>Ansarudeen nursery and primary school ire Ekiti</t>
  </si>
  <si>
    <t>EK/P/14650</t>
  </si>
  <si>
    <t>Omodupeoluwaseun001@gmail.com</t>
  </si>
  <si>
    <t>OLUWATOBA RACHAEL BANKE</t>
  </si>
  <si>
    <t>ST. MARY'S CATHOLIC NURSERY &amp; PRIMARY SCHOOL</t>
  </si>
  <si>
    <t>OKE IJEBU, EKITI</t>
  </si>
  <si>
    <t>EK/P/12213</t>
  </si>
  <si>
    <t>N/A</t>
  </si>
  <si>
    <t>CHIEF ASST.PUPIL TUTOR 11</t>
  </si>
  <si>
    <t>GL 13/03</t>
  </si>
  <si>
    <t>Omojola Funmilayo Rebbeca</t>
  </si>
  <si>
    <t>St Pauls Ang primary School ljelu</t>
  </si>
  <si>
    <t>Ek-p-12217</t>
  </si>
  <si>
    <t>omojolafunmilayo44@gmail.com</t>
  </si>
  <si>
    <t>OMOJOLA TEMITOPE ADENIKE</t>
  </si>
  <si>
    <t>St Peter Nursery and Primary school Ayede-Ekiti</t>
  </si>
  <si>
    <t>OYE LOCAL Government</t>
  </si>
  <si>
    <t>EK/P/10320</t>
  </si>
  <si>
    <t>temitopeomojola637@gmail.com</t>
  </si>
  <si>
    <t>Assistant 2</t>
  </si>
  <si>
    <t>OMOSEEBI ADESOLA BRIDGET</t>
  </si>
  <si>
    <t>ST JOHN ANGLICAN PILOT SCHOOL</t>
  </si>
  <si>
    <t>Ek/P/15369</t>
  </si>
  <si>
    <t>Omotoso Eunice Oluwatoyin</t>
  </si>
  <si>
    <t>St Mark's Anglican nursery and primary school</t>
  </si>
  <si>
    <t>EK/P/14210</t>
  </si>
  <si>
    <t>euniceomotoso75@gmail.com</t>
  </si>
  <si>
    <t>Omotoso kehinde olukemi</t>
  </si>
  <si>
    <t>St John Anglican pilot school ire Ekiti</t>
  </si>
  <si>
    <t>Ek/p/10364</t>
  </si>
  <si>
    <t>L20 oke oro street itapa</t>
  </si>
  <si>
    <t>Level 12step8</t>
  </si>
  <si>
    <t>OMOTOYINBO ADENIKE FUNMILAYO</t>
  </si>
  <si>
    <t>Ek/P/08131</t>
  </si>
  <si>
    <t>omotoyinboadenike8@gmail.com</t>
  </si>
  <si>
    <t>Onakpoyeya Mercy Eseoghene</t>
  </si>
  <si>
    <t>St Andrew Anglican Nursery and primary school</t>
  </si>
  <si>
    <t>Ek/p/15266</t>
  </si>
  <si>
    <t>mercyamos286@gmail.com</t>
  </si>
  <si>
    <t>Oni Idowu Adebola</t>
  </si>
  <si>
    <t>Iying Ekiti</t>
  </si>
  <si>
    <t>EK/P/09964</t>
  </si>
  <si>
    <t>adebolaidowu200@gmail.com</t>
  </si>
  <si>
    <t>Grade 14 level 8</t>
  </si>
  <si>
    <t>Oniyelu Folake Olurunke</t>
  </si>
  <si>
    <t>Methodist pilot Nur/pry school</t>
  </si>
  <si>
    <t>EK/P/11785</t>
  </si>
  <si>
    <t>oniyelufolake@gmail.com</t>
  </si>
  <si>
    <t>ONIYELU KAYODE AYODELE</t>
  </si>
  <si>
    <t>A.U.D nur/pry school Ilupeju Ekiti</t>
  </si>
  <si>
    <t>EK/P/08286</t>
  </si>
  <si>
    <t>ayodelekayode77@gmail.com</t>
  </si>
  <si>
    <t>Head teachers/cheif pupil Tutors 1</t>
  </si>
  <si>
    <t>GL 16/7</t>
  </si>
  <si>
    <t>Osanyintuyi Catherine Adeola</t>
  </si>
  <si>
    <t>Community primary &amp; Nursery School</t>
  </si>
  <si>
    <t>EK/P/09431</t>
  </si>
  <si>
    <t>osanyintuyiadeola@gmail.com</t>
  </si>
  <si>
    <t>Chemistry Intivated Science</t>
  </si>
  <si>
    <t>15^5</t>
  </si>
  <si>
    <t>S.S PETER AND PAUL NURSERY AND PRIMARY SCHOOL,OYE EKITI.</t>
  </si>
  <si>
    <t>CLASS TEACHER (HOD)</t>
  </si>
  <si>
    <t>LEVEL 14, STEP</t>
  </si>
  <si>
    <t>OWOLABI THERESA OWOLABI</t>
  </si>
  <si>
    <t>EK/P/00279</t>
  </si>
  <si>
    <t>Owolarbi.2020@gmail.com</t>
  </si>
  <si>
    <t>OWOMORINLE MOSUNMOLA THERESA</t>
  </si>
  <si>
    <t>C.A.C NURSERY AND PRIMARY SCHOOL,IRONA .OYE EKITI</t>
  </si>
  <si>
    <t>EK/P/13328</t>
  </si>
  <si>
    <t>owomorinlemosunmola@gmail.com</t>
  </si>
  <si>
    <t>OWOMORINLE SIMEON KOLAWOLE</t>
  </si>
  <si>
    <t>St. MICHAEL'S NURSERY AND PRIMARY SCHOOL OYE EKITI</t>
  </si>
  <si>
    <t>EK/P/13345</t>
  </si>
  <si>
    <t>owomorinles@gmail.com</t>
  </si>
  <si>
    <t>General Subjects</t>
  </si>
  <si>
    <t>CHIEF ASSISTANCE PUPILS TUTOR 1</t>
  </si>
  <si>
    <t>MRS FALODUN MARY YEMISI</t>
  </si>
  <si>
    <t>OJEWUMI COMMUNITY NURSERY AND PRIMARY SCHOOL OLOJE - EKITI, EKITI EKITI- STATE</t>
  </si>
  <si>
    <t>OYE LOCAL GOVERNMENT ,OYE-EKITI EKITI-STATE</t>
  </si>
  <si>
    <t>ITAPA - EKITI, EKITI- STATE</t>
  </si>
  <si>
    <t>EK/P/08098</t>
  </si>
  <si>
    <t>myemisi60@gmail.com</t>
  </si>
  <si>
    <t>YORUBA/SOCIAL -STURDIES</t>
  </si>
  <si>
    <t>HEAD -TEACHER</t>
  </si>
  <si>
    <t>GRADE LEVEL 15, STEP 3</t>
  </si>
  <si>
    <t>ADEGORUSI FADEKEMI CHRISTIANAH</t>
  </si>
  <si>
    <t>ST THERESA NURSERY AND PRIMARY SCHOOL OMU OKE EKITI</t>
  </si>
  <si>
    <t>OYE LOCAL GOVERNMENT AREA</t>
  </si>
  <si>
    <t>Adegorusi fadekemi @gmail.com</t>
  </si>
  <si>
    <t>ADEWUMI KEHINDE BOLUWATIFE</t>
  </si>
  <si>
    <t>METHODIST NURSERY/PRY SCHOOL OYE EKITI</t>
  </si>
  <si>
    <t>EK/R/05641</t>
  </si>
  <si>
    <t>kehindeadewumi589@gmail.com</t>
  </si>
  <si>
    <t>AJIBULU YEMI ADERONKE</t>
  </si>
  <si>
    <t>CAC 1 , NURSERY &amp; PRIMARY SCHOOL,ODO IRE EKITI</t>
  </si>
  <si>
    <t>ODO -AYEDUN EKITI</t>
  </si>
  <si>
    <t>EK/P/14839</t>
  </si>
  <si>
    <t>faniyiaderonkeajibulu@gmail.com</t>
  </si>
  <si>
    <t>FINE AND APPLIRD ART</t>
  </si>
  <si>
    <t>LEVEL 8,STEP 3</t>
  </si>
  <si>
    <t>Aribisala Felicia funke</t>
  </si>
  <si>
    <t>St, James African Nur/Pry School, ltapa-Ekiti</t>
  </si>
  <si>
    <t>Oye Local Government Area</t>
  </si>
  <si>
    <t>Itapa_Ekiti</t>
  </si>
  <si>
    <t>aribisalafunke64@gmail.com</t>
  </si>
  <si>
    <t>FALODUN TOYIN ELIZABETH</t>
  </si>
  <si>
    <t>METHODIST NURSERY AND PRIMARY SCHOOL OYE EKITI</t>
  </si>
  <si>
    <t>EK/P/13648</t>
  </si>
  <si>
    <t>TOYINELIZABETH@GMAIL.COM</t>
  </si>
  <si>
    <t>LEVEL12</t>
  </si>
  <si>
    <t>Ogunsola Abiodun Mary</t>
  </si>
  <si>
    <t>St John's Anglican nursary/primary school.</t>
  </si>
  <si>
    <t>Oye local government Area</t>
  </si>
  <si>
    <t>abbeymaryomo32@gmail.com</t>
  </si>
  <si>
    <t>OWONIJO DEBORA OLANIKE</t>
  </si>
  <si>
    <t>METHODIST NURSERY PRY SCHOOL OYE EKITI</t>
  </si>
  <si>
    <t>EK/P/07394</t>
  </si>
  <si>
    <t>Deboraholanikeowonijo@gmail.com</t>
  </si>
  <si>
    <t>Awolusi Bukola Olayinka</t>
  </si>
  <si>
    <t>CAC 11 Nursery and Primary School ,IRE Ekiti</t>
  </si>
  <si>
    <t>Oye Local Government Authority</t>
  </si>
  <si>
    <t>IRE Ekiti</t>
  </si>
  <si>
    <t>Ek/P/05636</t>
  </si>
  <si>
    <t>bawolusi0@gmail.com</t>
  </si>
  <si>
    <t>GL 15 Step 3</t>
  </si>
  <si>
    <t>Olanipekun Oluwayemisi Olasunkanmi</t>
  </si>
  <si>
    <t>St. James Anglican Nur/Primary School Ayegbaju -ekiti</t>
  </si>
  <si>
    <t>Oye-local government</t>
  </si>
  <si>
    <t>oluwayemisi@gmail.com</t>
  </si>
  <si>
    <t>Level8/step 2</t>
  </si>
  <si>
    <r>
      <t>1/10/99</t>
    </r>
    <r>
      <rPr>
        <sz val="12"/>
        <color indexed="9"/>
        <rFont val="Tahoma"/>
        <family val="2"/>
      </rPr>
      <t>.</t>
    </r>
  </si>
  <si>
    <r>
      <t>1/2/02</t>
    </r>
    <r>
      <rPr>
        <sz val="12"/>
        <color indexed="9"/>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</si>
</sst>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2">
    <numFmt numFmtId="43" formatCode="_(* #,##0.00_);_(* \(#,##0.00\);_(* &quot;-&quot;??_);_(@_)"/>
    <numFmt numFmtId="164" formatCode="dd/mm/yy;@"/>
    <numFmt numFmtId="165" formatCode="_-* #,##0_-;\-* #,##0_-;_-* &quot;-&quot;??_-;_-@_-"/>
    <numFmt numFmtId="166" formatCode="dd\-mm\-yy;@"/>
    <numFmt numFmtId="167" formatCode="dd\-mm\-yy"/>
    <numFmt numFmtId="168" formatCode="mm\-dd\-yy"/>
    <numFmt numFmtId="169" formatCode="mm/dd/yy;@"/>
    <numFmt numFmtId="170" formatCode="[$-14809]d/m/yyyy;@"/>
    <numFmt numFmtId="171" formatCode="d/m/yyyy;@"/>
    <numFmt numFmtId="172" formatCode="d/m/yy;@"/>
    <numFmt numFmtId="173" formatCode="dd\-mm\-yyyy;@"/>
    <numFmt numFmtId="174" formatCode="00"/>
    <numFmt numFmtId="175" formatCode="d/mm/yy;@"/>
    <numFmt numFmtId="176" formatCode="00000000000"/>
    <numFmt numFmtId="177" formatCode="m/d/yy;@"/>
    <numFmt numFmtId="178" formatCode="d/m/yy"/>
    <numFmt numFmtId="179" formatCode="dd/mm/yyyy;@"/>
    <numFmt numFmtId="180" formatCode="[$-409]mmm/yy;@"/>
    <numFmt numFmtId="181" formatCode="yy/mm/dd;@"/>
    <numFmt numFmtId="182" formatCode="m/d;@"/>
    <numFmt numFmtId="183" formatCode="[$-10488]dd/mm/yyyy;@"/>
    <numFmt numFmtId="184" formatCode="[$-10488]dd\-mm\-yy;@"/>
    <numFmt numFmtId="185" formatCode="[$-10488]dd/mm/yy;@"/>
    <numFmt numFmtId="186" formatCode="mm/dd/yy"/>
    <numFmt numFmtId="187" formatCode="dd\/mm\/yyyy"/>
    <numFmt numFmtId="188" formatCode="dd\/mm\/yy"/>
    <numFmt numFmtId="189" formatCode="d\/m\/yy"/>
    <numFmt numFmtId="190" formatCode="d\/myy"/>
    <numFmt numFmtId="191" formatCode="dd\/m\/yy"/>
    <numFmt numFmtId="192" formatCode="\J\U\L\U\20\40"/>
    <numFmt numFmtId="193" formatCode="m/d/yyyy;@"/>
    <numFmt numFmtId="194" formatCode="dd/mm/yyyy"/>
    <numFmt numFmtId="195" formatCode="yy\-mm\-dd;@"/>
    <numFmt numFmtId="196" formatCode="[$-1010000]d/m/yyyy;@"/>
    <numFmt numFmtId="197" formatCode="dd\.mm\.yy;@"/>
    <numFmt numFmtId="198" formatCode="yy/m/d;@"/>
    <numFmt numFmtId="199" formatCode="d\-m\-yy;@"/>
    <numFmt numFmtId="200" formatCode="[$-10484]dd\-mm\-yy;@"/>
    <numFmt numFmtId="201" formatCode="dd/mm/yy"/>
    <numFmt numFmtId="202" formatCode="[&lt;=9999999]###\-####;\(###\)\ ###\-####"/>
    <numFmt numFmtId="203" formatCode="0;[Red]0"/>
    <numFmt numFmtId="204" formatCode="dd\-mm\-yy\l"/>
  </numFmts>
  <fonts count="76">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6"/>
      <color theme="1"/>
      <name val="Cambria"/>
      <family val="1"/>
      <scheme val="major"/>
    </font>
    <font>
      <b/>
      <sz val="14"/>
      <color theme="1"/>
      <name val="Cambria"/>
      <family val="1"/>
      <scheme val="major"/>
    </font>
    <font>
      <b/>
      <sz val="14"/>
      <color theme="1"/>
      <name val="Calibri"/>
      <family val="2"/>
      <scheme val="minor"/>
    </font>
    <font>
      <sz val="10"/>
      <color theme="1"/>
      <name val="Cambria"/>
      <family val="1"/>
      <scheme val="major"/>
    </font>
    <font>
      <b/>
      <i/>
      <sz val="11"/>
      <color theme="1"/>
      <name val="Calibri"/>
      <family val="2"/>
      <scheme val="minor"/>
    </font>
    <font>
      <b/>
      <sz val="10"/>
      <color theme="1"/>
      <name val="Cambria"/>
      <family val="1"/>
      <scheme val="major"/>
    </font>
    <font>
      <b/>
      <sz val="10"/>
      <color indexed="8"/>
      <name val="Cambria"/>
      <family val="1"/>
      <scheme val="major"/>
    </font>
    <font>
      <b/>
      <sz val="11"/>
      <color theme="1"/>
      <name val="Cambria"/>
      <family val="1"/>
      <scheme val="major"/>
    </font>
    <font>
      <sz val="14"/>
      <color rgb="FF000000"/>
      <name val="Times New Roman"/>
      <family val="1"/>
    </font>
    <font>
      <b/>
      <sz val="16"/>
      <color theme="1"/>
      <name val="Calibri"/>
      <family val="2"/>
      <scheme val="minor"/>
    </font>
    <font>
      <sz val="14"/>
      <color theme="1"/>
      <name val="Calibri"/>
      <family val="2"/>
      <scheme val="minor"/>
    </font>
    <font>
      <b/>
      <sz val="20"/>
      <color theme="1"/>
      <name val="Cambria"/>
      <family val="1"/>
      <scheme val="major"/>
    </font>
    <font>
      <b/>
      <sz val="10"/>
      <color theme="1"/>
      <name val="Cambria"/>
      <family val="2"/>
      <scheme val="major"/>
    </font>
    <font>
      <sz val="10"/>
      <color theme="1"/>
      <name val="Cambria"/>
      <family val="2"/>
      <scheme val="major"/>
    </font>
    <font>
      <sz val="10"/>
      <name val="Cambria"/>
      <family val="2"/>
      <scheme val="major"/>
    </font>
    <font>
      <sz val="10"/>
      <color rgb="FF000000"/>
      <name val="Cambria"/>
      <family val="2"/>
      <scheme val="major"/>
    </font>
    <font>
      <sz val="10"/>
      <color indexed="8"/>
      <name val="Cambria"/>
      <family val="2"/>
      <scheme val="major"/>
    </font>
    <font>
      <sz val="10"/>
      <color rgb="FFFF0000"/>
      <name val="Cambria"/>
      <family val="2"/>
      <scheme val="major"/>
    </font>
    <font>
      <sz val="10"/>
      <name val="Arial"/>
      <family val="2"/>
    </font>
    <font>
      <sz val="11"/>
      <color theme="1"/>
      <name val="Calibri"/>
      <family val="2"/>
      <charset val="1"/>
      <scheme val="minor"/>
    </font>
    <font>
      <sz val="10"/>
      <color rgb="FF3F3F3F"/>
      <name val="Cambria"/>
      <family val="2"/>
      <scheme val="major"/>
    </font>
    <font>
      <i/>
      <sz val="10"/>
      <color theme="1"/>
      <name val="Cambria"/>
      <family val="2"/>
      <scheme val="major"/>
    </font>
    <font>
      <sz val="11"/>
      <color rgb="FF000000"/>
      <name val="Calibri"/>
      <family val="2"/>
      <scheme val="minor"/>
    </font>
    <font>
      <sz val="10"/>
      <color theme="0"/>
      <name val="Cambria"/>
      <family val="2"/>
      <scheme val="major"/>
    </font>
    <font>
      <sz val="10"/>
      <color indexed="9"/>
      <name val="Cambria"/>
      <family val="2"/>
      <scheme val="major"/>
    </font>
    <font>
      <b/>
      <sz val="9"/>
      <name val="Tahoma"/>
      <family val="2"/>
    </font>
    <font>
      <sz val="9"/>
      <name val="Tahoma"/>
      <family val="2"/>
    </font>
    <font>
      <b/>
      <sz val="11"/>
      <color theme="1"/>
      <name val="Tahoma"/>
      <family val="2"/>
    </font>
    <font>
      <b/>
      <vertAlign val="superscript"/>
      <sz val="11"/>
      <color theme="1"/>
      <name val="Tahoma"/>
      <family val="2"/>
    </font>
    <font>
      <sz val="11"/>
      <color theme="1"/>
      <name val="Tahoma"/>
      <family val="2"/>
    </font>
    <font>
      <b/>
      <sz val="12"/>
      <color rgb="FF000000"/>
      <name val="Calibri"/>
      <family val="2"/>
      <scheme val="minor"/>
    </font>
    <font>
      <b/>
      <vertAlign val="superscript"/>
      <sz val="12"/>
      <color rgb="FF000000"/>
      <name val="Calibri"/>
      <family val="2"/>
      <scheme val="minor"/>
    </font>
    <font>
      <sz val="12"/>
      <color rgb="FF000000"/>
      <name val="Calibri"/>
      <family val="2"/>
      <scheme val="minor"/>
    </font>
    <font>
      <sz val="11"/>
      <color theme="1"/>
      <name val="Times New Roman"/>
      <family val="1"/>
    </font>
    <font>
      <sz val="10"/>
      <color theme="1"/>
      <name val="Tahoma"/>
      <family val="2"/>
    </font>
    <font>
      <i/>
      <sz val="10"/>
      <color theme="1"/>
      <name val="Tahoma"/>
      <family val="2"/>
    </font>
    <font>
      <b/>
      <vertAlign val="superscript"/>
      <sz val="11"/>
      <color theme="1"/>
      <name val="Calibri"/>
      <family val="2"/>
      <scheme val="minor"/>
    </font>
    <font>
      <b/>
      <sz val="10"/>
      <color theme="1"/>
      <name val="Times New Roman"/>
      <family val="1"/>
    </font>
    <font>
      <b/>
      <vertAlign val="superscript"/>
      <sz val="10"/>
      <color theme="1"/>
      <name val="Times New Roman"/>
      <family val="1"/>
    </font>
    <font>
      <sz val="10"/>
      <color theme="1"/>
      <name val="Times New Roman"/>
      <family val="1"/>
    </font>
    <font>
      <sz val="10"/>
      <color rgb="FF000000"/>
      <name val="Tahoma"/>
      <family val="2"/>
    </font>
    <font>
      <sz val="10"/>
      <color rgb="FF000000"/>
      <name val="Calibri"/>
      <family val="2"/>
      <scheme val="minor"/>
    </font>
    <font>
      <b/>
      <sz val="10"/>
      <color theme="1"/>
      <name val="Calibri"/>
      <family val="2"/>
      <scheme val="minor"/>
    </font>
    <font>
      <b/>
      <sz val="28"/>
      <color theme="1"/>
      <name val="Cambria"/>
      <family val="1"/>
      <scheme val="major"/>
    </font>
    <font>
      <b/>
      <sz val="24"/>
      <color theme="1"/>
      <name val="Cambria"/>
      <family val="1"/>
      <scheme val="major"/>
    </font>
    <font>
      <sz val="12"/>
      <color theme="1"/>
      <name val="Cambria"/>
      <family val="1"/>
      <scheme val="major"/>
    </font>
    <font>
      <b/>
      <sz val="12"/>
      <color theme="1"/>
      <name val="Cambria"/>
      <family val="1"/>
      <scheme val="major"/>
    </font>
    <font>
      <sz val="12"/>
      <name val="Calibri"/>
      <family val="2"/>
      <scheme val="minor"/>
    </font>
    <font>
      <b/>
      <sz val="12"/>
      <name val="Calibri"/>
      <family val="2"/>
      <scheme val="minor"/>
    </font>
    <font>
      <sz val="12"/>
      <color theme="1"/>
      <name val="Times New Roman"/>
      <family val="1"/>
    </font>
    <font>
      <b/>
      <sz val="12"/>
      <color theme="1"/>
      <name val="Times New Roman"/>
      <family val="1"/>
    </font>
    <font>
      <b/>
      <sz val="12"/>
      <color indexed="8"/>
      <name val="Cambria"/>
      <family val="1"/>
      <scheme val="major"/>
    </font>
    <font>
      <sz val="11"/>
      <color indexed="8"/>
      <name val="Calibri"/>
      <family val="2"/>
      <scheme val="minor"/>
    </font>
    <font>
      <sz val="11"/>
      <name val="Calibri"/>
      <family val="2"/>
      <scheme val="minor"/>
    </font>
    <font>
      <sz val="10"/>
      <color rgb="FFFFFFFF"/>
      <name val="Roboto"/>
    </font>
    <font>
      <sz val="10"/>
      <color rgb="FF434343"/>
      <name val="Roboto"/>
    </font>
    <font>
      <u/>
      <sz val="11"/>
      <color theme="10"/>
      <name val="Calibri"/>
      <family val="2"/>
      <scheme val="minor"/>
    </font>
    <font>
      <sz val="10"/>
      <color theme="1"/>
      <name val="Arial"/>
      <family val="2"/>
    </font>
    <font>
      <u/>
      <sz val="11"/>
      <name val="Calibri"/>
      <family val="2"/>
      <scheme val="minor"/>
    </font>
    <font>
      <b/>
      <sz val="12"/>
      <color theme="1"/>
      <name val="Tahoma"/>
      <family val="2"/>
    </font>
    <font>
      <sz val="12"/>
      <color theme="1"/>
      <name val="Tahoma"/>
      <family val="2"/>
    </font>
    <font>
      <sz val="12"/>
      <name val="Tahoma"/>
      <family val="2"/>
    </font>
    <font>
      <sz val="12"/>
      <color rgb="FF000000"/>
      <name val="Tahoma"/>
      <family val="2"/>
    </font>
    <font>
      <sz val="12"/>
      <color indexed="8"/>
      <name val="Tahoma"/>
      <family val="2"/>
    </font>
    <font>
      <sz val="12"/>
      <color rgb="FFFF0000"/>
      <name val="Tahoma"/>
      <family val="2"/>
    </font>
    <font>
      <sz val="12"/>
      <color rgb="FF3F3F3F"/>
      <name val="Tahoma"/>
      <family val="2"/>
    </font>
    <font>
      <i/>
      <sz val="12"/>
      <color theme="1"/>
      <name val="Tahoma"/>
      <family val="2"/>
    </font>
    <font>
      <sz val="12"/>
      <color indexed="9"/>
      <name val="Tahoma"/>
      <family val="2"/>
    </font>
  </fonts>
  <fills count="8">
    <fill>
      <patternFill patternType="none"/>
    </fill>
    <fill>
      <patternFill patternType="gray125"/>
    </fill>
    <fill>
      <patternFill patternType="solid">
        <fgColor rgb="FFF2F2F2"/>
      </patternFill>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5B3F86"/>
        <bgColor indexed="64"/>
      </patternFill>
    </fill>
    <fill>
      <patternFill patternType="solid">
        <fgColor rgb="FFF8F9FA"/>
        <bgColor indexed="64"/>
      </patternFill>
    </fill>
  </fills>
  <borders count="56">
    <border>
      <left/>
      <right/>
      <top/>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indexed="64"/>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medium">
        <color rgb="FF5B3F86"/>
      </right>
      <top style="medium">
        <color rgb="FF442F65"/>
      </top>
      <bottom style="medium">
        <color rgb="FF442F65"/>
      </bottom>
      <diagonal/>
    </border>
    <border>
      <left style="medium">
        <color rgb="FFCCCCCC"/>
      </left>
      <right style="medium">
        <color rgb="FF5B3F86"/>
      </right>
      <top style="medium">
        <color rgb="FF442F65"/>
      </top>
      <bottom style="medium">
        <color rgb="FF442F65"/>
      </bottom>
      <diagonal/>
    </border>
    <border>
      <left style="medium">
        <color rgb="FFCCCCCC"/>
      </left>
      <right style="medium">
        <color rgb="FF442F65"/>
      </right>
      <top style="medium">
        <color rgb="FF442F65"/>
      </top>
      <bottom style="medium">
        <color rgb="FF442F65"/>
      </bottom>
      <diagonal/>
    </border>
    <border>
      <left/>
      <right style="medium">
        <color rgb="FFFFFFFF"/>
      </right>
      <top style="medium">
        <color rgb="FFCCCCCC"/>
      </top>
      <bottom style="medium">
        <color rgb="FFF8F9FA"/>
      </bottom>
      <diagonal/>
    </border>
    <border>
      <left style="medium">
        <color rgb="FFCCCCCC"/>
      </left>
      <right style="medium">
        <color rgb="FFFFFFFF"/>
      </right>
      <top style="medium">
        <color rgb="FFCCCCCC"/>
      </top>
      <bottom style="medium">
        <color rgb="FFF8F9FA"/>
      </bottom>
      <diagonal/>
    </border>
    <border>
      <left style="medium">
        <color rgb="FFCCCCCC"/>
      </left>
      <right style="medium">
        <color rgb="FF442F65"/>
      </right>
      <top style="medium">
        <color rgb="FFCCCCCC"/>
      </top>
      <bottom style="medium">
        <color rgb="FFF8F9FA"/>
      </bottom>
      <diagonal/>
    </border>
    <border>
      <left/>
      <right style="medium">
        <color rgb="FFF8F9FA"/>
      </right>
      <top style="medium">
        <color rgb="FFCCCCCC"/>
      </top>
      <bottom style="medium">
        <color rgb="FFF8F9FA"/>
      </bottom>
      <diagonal/>
    </border>
    <border>
      <left style="medium">
        <color rgb="FFCCCCCC"/>
      </left>
      <right style="medium">
        <color rgb="FFF8F9FA"/>
      </right>
      <top style="medium">
        <color rgb="FFCCCCCC"/>
      </top>
      <bottom style="medium">
        <color rgb="FFF8F9FA"/>
      </bottom>
      <diagonal/>
    </border>
    <border>
      <left style="medium">
        <color rgb="FFCCCCCC"/>
      </left>
      <right/>
      <top style="medium">
        <color rgb="FFCCCCCC"/>
      </top>
      <bottom style="medium">
        <color rgb="FFF8F9FA"/>
      </bottom>
      <diagonal/>
    </border>
    <border>
      <left style="medium">
        <color rgb="FFCCCCCC"/>
      </left>
      <right style="medium">
        <color rgb="FFF8F9FA"/>
      </right>
      <top style="medium">
        <color rgb="FFCCCCCC"/>
      </top>
      <bottom style="medium">
        <color rgb="FF442F65"/>
      </bottom>
      <diagonal/>
    </border>
    <border>
      <left style="medium">
        <color rgb="FFCCCCCC"/>
      </left>
      <right style="medium">
        <color rgb="FF442F65"/>
      </right>
      <top style="medium">
        <color rgb="FFCCCCCC"/>
      </top>
      <bottom style="medium">
        <color rgb="FF442F65"/>
      </bottom>
      <diagonal/>
    </border>
    <border>
      <left style="medium">
        <color rgb="FFFFFFFF"/>
      </left>
      <right style="medium">
        <color rgb="FFFFFFFF"/>
      </right>
      <top style="medium">
        <color rgb="FFF8F9FA"/>
      </top>
      <bottom style="medium">
        <color rgb="FFF8F9FA"/>
      </bottom>
      <diagonal/>
    </border>
    <border>
      <left style="medium">
        <color rgb="FFCCCCCC"/>
      </left>
      <right style="medium">
        <color rgb="FFFFFFFF"/>
      </right>
      <top style="medium">
        <color rgb="FFF8F9FA"/>
      </top>
      <bottom style="medium">
        <color rgb="FFF8F9FA"/>
      </bottom>
      <diagonal/>
    </border>
    <border>
      <left style="medium">
        <color rgb="FFCCCCCC"/>
      </left>
      <right style="medium">
        <color rgb="FF442F65"/>
      </right>
      <top style="medium">
        <color rgb="FFF8F9FA"/>
      </top>
      <bottom style="medium">
        <color rgb="FFF8F9FA"/>
      </bottom>
      <diagonal/>
    </border>
    <border>
      <left style="medium">
        <color rgb="FFF8F9FA"/>
      </left>
      <right style="medium">
        <color rgb="FFF8F9FA"/>
      </right>
      <top style="medium">
        <color rgb="FFCCCCCC"/>
      </top>
      <bottom style="medium">
        <color rgb="FFF8F9FA"/>
      </bottom>
      <diagonal/>
    </border>
    <border>
      <left style="medium">
        <color rgb="FFFFFFFF"/>
      </left>
      <right style="medium">
        <color rgb="FFFFFFFF"/>
      </right>
      <top style="medium">
        <color rgb="FFCCCCCC"/>
      </top>
      <bottom style="medium">
        <color rgb="FFF8F9FA"/>
      </bottom>
      <diagonal/>
    </border>
    <border>
      <left style="medium">
        <color rgb="FFFFFFFF"/>
      </left>
      <right style="medium">
        <color rgb="FFFFFFFF"/>
      </right>
      <top style="medium">
        <color rgb="FFCCCCCC"/>
      </top>
      <bottom style="medium">
        <color rgb="FF442F65"/>
      </bottom>
      <diagonal/>
    </border>
    <border>
      <left style="medium">
        <color rgb="FFCCCCCC"/>
      </left>
      <right style="medium">
        <color rgb="FFFFFFFF"/>
      </right>
      <top style="medium">
        <color rgb="FFCCCCCC"/>
      </top>
      <bottom style="medium">
        <color rgb="FF442F65"/>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1" fillId="0" borderId="0"/>
    <xf numFmtId="0" fontId="26" fillId="0" borderId="0"/>
    <xf numFmtId="0" fontId="27" fillId="0" borderId="0"/>
    <xf numFmtId="0" fontId="30" fillId="0" borderId="0"/>
    <xf numFmtId="0" fontId="64" fillId="0" borderId="0" applyNumberFormat="0" applyFill="0" applyBorder="0" applyAlignment="0" applyProtection="0"/>
  </cellStyleXfs>
  <cellXfs count="1280">
    <xf numFmtId="0" fontId="0" fillId="0" borderId="0" xfId="0"/>
    <xf numFmtId="0" fontId="5" fillId="0" borderId="2" xfId="0" applyFont="1" applyBorder="1" applyAlignment="1">
      <alignment wrapText="1"/>
    </xf>
    <xf numFmtId="0" fontId="6" fillId="0" borderId="2" xfId="0" applyFont="1" applyBorder="1" applyAlignment="1">
      <alignment horizontal="center"/>
    </xf>
    <xf numFmtId="0" fontId="0" fillId="0" borderId="2" xfId="0" applyBorder="1" applyAlignment="1">
      <alignment horizontal="center"/>
    </xf>
    <xf numFmtId="0" fontId="0" fillId="0" borderId="2" xfId="0" applyFont="1" applyBorder="1" applyAlignment="1">
      <alignment horizontal="center"/>
    </xf>
    <xf numFmtId="0" fontId="7" fillId="0" borderId="2" xfId="0" applyFont="1" applyBorder="1"/>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0" fontId="10" fillId="0" borderId="2" xfId="0" applyFont="1" applyBorder="1"/>
    <xf numFmtId="0" fontId="0" fillId="0" borderId="2" xfId="0" applyBorder="1"/>
    <xf numFmtId="0" fontId="11" fillId="0" borderId="2" xfId="0" applyFont="1" applyBorder="1" applyAlignment="1">
      <alignment horizontal="center" vertical="center"/>
    </xf>
    <xf numFmtId="0" fontId="11" fillId="0" borderId="2" xfId="0" applyFont="1" applyFill="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2" xfId="0" applyFont="1" applyBorder="1" applyAlignment="1">
      <alignment horizontal="center"/>
    </xf>
    <xf numFmtId="2" fontId="10" fillId="0" borderId="2" xfId="0" applyNumberFormat="1" applyFont="1" applyBorder="1"/>
    <xf numFmtId="2" fontId="0" fillId="0" borderId="2" xfId="0" applyNumberFormat="1" applyBorder="1"/>
    <xf numFmtId="2" fontId="0" fillId="0" borderId="0" xfId="0" applyNumberFormat="1"/>
    <xf numFmtId="165" fontId="12" fillId="0" borderId="2" xfId="1" applyNumberFormat="1" applyFont="1" applyFill="1" applyBorder="1" applyAlignment="1">
      <alignment horizontal="center" vertical="center" wrapText="1"/>
    </xf>
    <xf numFmtId="0" fontId="12" fillId="0" borderId="2" xfId="0" applyFont="1" applyBorder="1" applyAlignment="1">
      <alignment horizontal="center" vertical="center" wrapText="1"/>
    </xf>
    <xf numFmtId="0" fontId="3" fillId="0" borderId="2" xfId="0" applyFont="1" applyBorder="1" applyAlignment="1">
      <alignment horizontal="center" vertical="center" wrapText="1"/>
    </xf>
    <xf numFmtId="4" fontId="1" fillId="0" borderId="2" xfId="0" applyNumberFormat="1" applyFont="1" applyBorder="1" applyAlignment="1">
      <alignment horizontal="center"/>
    </xf>
    <xf numFmtId="4" fontId="1" fillId="0" borderId="0" xfId="0" applyNumberFormat="1" applyFont="1" applyAlignment="1">
      <alignment horizontal="center"/>
    </xf>
    <xf numFmtId="0" fontId="1" fillId="0" borderId="0" xfId="0" applyFont="1"/>
    <xf numFmtId="0" fontId="11" fillId="0" borderId="6" xfId="0" applyFont="1" applyBorder="1" applyAlignment="1">
      <alignment horizontal="center" vertical="center"/>
    </xf>
    <xf numFmtId="4" fontId="1" fillId="0" borderId="6" xfId="0" applyNumberFormat="1" applyFont="1" applyBorder="1" applyAlignment="1">
      <alignment horizontal="center"/>
    </xf>
    <xf numFmtId="0" fontId="5" fillId="0" borderId="2" xfId="0" applyFont="1" applyBorder="1"/>
    <xf numFmtId="4" fontId="0" fillId="0" borderId="2" xfId="0" applyNumberFormat="1" applyBorder="1" applyAlignment="1">
      <alignment horizontal="center"/>
    </xf>
    <xf numFmtId="4" fontId="0" fillId="0" borderId="0" xfId="0" applyNumberFormat="1"/>
    <xf numFmtId="49" fontId="13" fillId="0" borderId="2" xfId="0" applyNumberFormat="1" applyFont="1" applyBorder="1" applyAlignment="1">
      <alignment horizontal="center" vertical="center"/>
    </xf>
    <xf numFmtId="164" fontId="13" fillId="0" borderId="2" xfId="0" applyNumberFormat="1"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left" vertical="center" wrapText="1"/>
    </xf>
    <xf numFmtId="3" fontId="13" fillId="0" borderId="2" xfId="0" applyNumberFormat="1" applyFont="1" applyBorder="1" applyAlignment="1">
      <alignment horizontal="center" vertical="center" wrapText="1"/>
    </xf>
    <xf numFmtId="3" fontId="14" fillId="3" borderId="2" xfId="0" applyNumberFormat="1" applyFont="1" applyFill="1" applyBorder="1" applyAlignment="1" applyProtection="1">
      <alignment horizontal="center" vertical="center"/>
      <protection locked="0"/>
    </xf>
    <xf numFmtId="0" fontId="13" fillId="0" borderId="4" xfId="0" applyFont="1" applyBorder="1" applyAlignment="1">
      <alignment horizontal="left" vertical="center" wrapText="1"/>
    </xf>
    <xf numFmtId="0" fontId="0" fillId="0" borderId="0" xfId="0" applyAlignment="1">
      <alignment wrapText="1"/>
    </xf>
    <xf numFmtId="0" fontId="13" fillId="0" borderId="2" xfId="0" applyFont="1" applyBorder="1" applyAlignment="1">
      <alignment horizontal="center" vertical="center" wrapText="1"/>
    </xf>
    <xf numFmtId="0" fontId="14" fillId="3" borderId="2" xfId="0" applyFont="1" applyFill="1" applyBorder="1" applyAlignment="1" applyProtection="1">
      <alignment horizontal="center"/>
      <protection locked="0"/>
    </xf>
    <xf numFmtId="49" fontId="14" fillId="3" borderId="2" xfId="0" applyNumberFormat="1" applyFont="1" applyFill="1" applyBorder="1" applyAlignment="1" applyProtection="1">
      <alignment horizontal="center"/>
      <protection locked="0"/>
    </xf>
    <xf numFmtId="3" fontId="14" fillId="3" borderId="2" xfId="0" applyNumberFormat="1" applyFont="1" applyFill="1" applyBorder="1" applyAlignment="1" applyProtection="1">
      <alignment horizontal="center"/>
      <protection locked="0"/>
    </xf>
    <xf numFmtId="0" fontId="0" fillId="0" borderId="0" xfId="0" applyAlignment="1">
      <alignment horizontal="center" vertical="top"/>
    </xf>
    <xf numFmtId="0" fontId="0" fillId="0" borderId="0" xfId="0" applyAlignment="1">
      <alignment vertical="center"/>
    </xf>
    <xf numFmtId="0" fontId="0" fillId="0" borderId="0" xfId="0" applyAlignment="1">
      <alignment horizontal="center" vertical="center"/>
    </xf>
    <xf numFmtId="2" fontId="10" fillId="0" borderId="2" xfId="0" applyNumberFormat="1" applyFont="1" applyBorder="1" applyAlignment="1">
      <alignment horizontal="center"/>
    </xf>
    <xf numFmtId="165" fontId="12" fillId="0" borderId="2" xfId="1" applyNumberFormat="1" applyFont="1" applyBorder="1" applyAlignment="1">
      <alignment horizontal="center" vertical="center" wrapText="1"/>
    </xf>
    <xf numFmtId="0" fontId="16" fillId="0" borderId="2" xfId="0" applyFont="1" applyFill="1" applyBorder="1" applyAlignment="1">
      <alignment horizontal="center" vertical="center"/>
    </xf>
    <xf numFmtId="2" fontId="0" fillId="0" borderId="2" xfId="0" applyNumberFormat="1" applyBorder="1" applyAlignment="1">
      <alignment horizontal="center"/>
    </xf>
    <xf numFmtId="0" fontId="11" fillId="0" borderId="3" xfId="0" applyFont="1" applyBorder="1" applyAlignment="1">
      <alignment horizontal="center" vertical="center"/>
    </xf>
    <xf numFmtId="4" fontId="0" fillId="0" borderId="2" xfId="0" applyNumberFormat="1" applyBorder="1"/>
    <xf numFmtId="0" fontId="11" fillId="0" borderId="3" xfId="0" applyFont="1" applyBorder="1" applyAlignment="1" applyProtection="1">
      <alignment horizontal="center" vertical="center"/>
      <protection locked="0"/>
    </xf>
    <xf numFmtId="0" fontId="11" fillId="0" borderId="3" xfId="0" applyFont="1" applyBorder="1"/>
    <xf numFmtId="0" fontId="18" fillId="0" borderId="0" xfId="0" applyFont="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19" fillId="0" borderId="17" xfId="0" applyFont="1" applyBorder="1" applyAlignment="1">
      <alignment horizontal="center" vertical="center"/>
    </xf>
    <xf numFmtId="0" fontId="20" fillId="0" borderId="2" xfId="0" applyFont="1" applyBorder="1" applyAlignment="1">
      <alignment horizontal="center" vertical="center"/>
    </xf>
    <xf numFmtId="0" fontId="20" fillId="0" borderId="2" xfId="0" applyFont="1" applyBorder="1" applyAlignment="1">
      <alignment horizontal="center" vertical="center" wrapText="1"/>
    </xf>
    <xf numFmtId="0" fontId="20" fillId="0" borderId="2" xfId="0" applyFont="1" applyBorder="1" applyAlignment="1">
      <alignment horizontal="center" vertical="center" textRotation="255"/>
    </xf>
    <xf numFmtId="0" fontId="21" fillId="0" borderId="2" xfId="0" applyFont="1" applyFill="1" applyBorder="1" applyAlignment="1">
      <alignment horizontal="center" vertical="center"/>
    </xf>
    <xf numFmtId="0" fontId="22" fillId="0" borderId="2" xfId="0" applyFont="1" applyFill="1" applyBorder="1" applyAlignment="1">
      <alignment horizontal="left" vertical="center"/>
    </xf>
    <xf numFmtId="0" fontId="22" fillId="0" borderId="2" xfId="0" applyFont="1" applyFill="1" applyBorder="1" applyAlignment="1">
      <alignment horizontal="center" vertical="center"/>
    </xf>
    <xf numFmtId="49" fontId="22" fillId="0" borderId="2" xfId="0" applyNumberFormat="1" applyFont="1" applyFill="1" applyBorder="1" applyAlignment="1">
      <alignment horizontal="center" vertical="center"/>
    </xf>
    <xf numFmtId="0" fontId="22"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17" fontId="21" fillId="0" borderId="2" xfId="0" applyNumberFormat="1" applyFont="1" applyFill="1" applyBorder="1" applyAlignment="1">
      <alignment horizontal="center" vertical="center"/>
    </xf>
    <xf numFmtId="49" fontId="21" fillId="0" borderId="2" xfId="0" quotePrefix="1" applyNumberFormat="1" applyFont="1" applyFill="1" applyBorder="1" applyAlignment="1">
      <alignment horizontal="center" vertical="center"/>
    </xf>
    <xf numFmtId="166" fontId="21" fillId="0" borderId="2" xfId="0" applyNumberFormat="1" applyFont="1" applyFill="1" applyBorder="1" applyAlignment="1">
      <alignment horizontal="center" vertical="center"/>
    </xf>
    <xf numFmtId="0" fontId="21" fillId="0" borderId="2" xfId="0" applyFont="1" applyFill="1" applyBorder="1" applyAlignment="1">
      <alignment horizontal="left" vertical="center"/>
    </xf>
    <xf numFmtId="14" fontId="21" fillId="0" borderId="2" xfId="0" quotePrefix="1" applyNumberFormat="1" applyFont="1" applyFill="1" applyBorder="1" applyAlignment="1">
      <alignment horizontal="center" vertical="center"/>
    </xf>
    <xf numFmtId="14" fontId="21" fillId="0" borderId="2" xfId="0" applyNumberFormat="1" applyFont="1" applyFill="1" applyBorder="1" applyAlignment="1">
      <alignment horizontal="center" vertical="center"/>
    </xf>
    <xf numFmtId="17" fontId="21" fillId="0" borderId="2" xfId="0" quotePrefix="1" applyNumberFormat="1" applyFont="1" applyFill="1" applyBorder="1" applyAlignment="1">
      <alignment horizontal="center" vertical="center"/>
    </xf>
    <xf numFmtId="0" fontId="21" fillId="0" borderId="2" xfId="0" quotePrefix="1" applyFont="1" applyFill="1" applyBorder="1" applyAlignment="1">
      <alignment horizontal="center" vertical="center"/>
    </xf>
    <xf numFmtId="49" fontId="21" fillId="0" borderId="2" xfId="0" applyNumberFormat="1" applyFont="1" applyFill="1" applyBorder="1" applyAlignment="1">
      <alignment horizontal="center" vertical="center"/>
    </xf>
    <xf numFmtId="14" fontId="21" fillId="0" borderId="2" xfId="0" applyNumberFormat="1" applyFont="1" applyFill="1" applyBorder="1" applyAlignment="1">
      <alignment horizontal="center" vertical="center" wrapText="1"/>
    </xf>
    <xf numFmtId="17" fontId="21"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14" fontId="22" fillId="0" borderId="2" xfId="0" quotePrefix="1" applyNumberFormat="1" applyFont="1" applyFill="1" applyBorder="1" applyAlignment="1">
      <alignment horizontal="center" vertical="center"/>
    </xf>
    <xf numFmtId="14" fontId="22" fillId="0" borderId="2" xfId="0" applyNumberFormat="1" applyFont="1" applyFill="1" applyBorder="1" applyAlignment="1">
      <alignment horizontal="center" vertical="center" wrapText="1"/>
    </xf>
    <xf numFmtId="14" fontId="22" fillId="0" borderId="2" xfId="0" applyNumberFormat="1" applyFont="1" applyFill="1" applyBorder="1" applyAlignment="1">
      <alignment horizontal="center" vertical="center"/>
    </xf>
    <xf numFmtId="17" fontId="22" fillId="0" borderId="2" xfId="0" quotePrefix="1" applyNumberFormat="1" applyFont="1" applyFill="1" applyBorder="1" applyAlignment="1">
      <alignment horizontal="center" vertical="center" wrapText="1"/>
    </xf>
    <xf numFmtId="0" fontId="22" fillId="0" borderId="2" xfId="0" quotePrefix="1" applyFont="1" applyFill="1" applyBorder="1" applyAlignment="1">
      <alignment horizontal="center" vertical="center" wrapText="1"/>
    </xf>
    <xf numFmtId="167" fontId="22" fillId="0" borderId="2" xfId="0" applyNumberFormat="1" applyFont="1" applyFill="1" applyBorder="1" applyAlignment="1">
      <alignment horizontal="center" vertical="center"/>
    </xf>
    <xf numFmtId="49" fontId="21" fillId="0" borderId="2" xfId="0" applyNumberFormat="1" applyFont="1" applyFill="1" applyBorder="1" applyAlignment="1">
      <alignment horizontal="center" vertical="center" wrapText="1"/>
    </xf>
    <xf numFmtId="0" fontId="22" fillId="0" borderId="2" xfId="0" quotePrefix="1" applyFont="1" applyFill="1" applyBorder="1" applyAlignment="1">
      <alignment horizontal="center" vertical="center"/>
    </xf>
    <xf numFmtId="14" fontId="22" fillId="0" borderId="2" xfId="0" quotePrefix="1"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2" xfId="0" quotePrefix="1" applyFont="1" applyFill="1" applyBorder="1" applyAlignment="1" applyProtection="1">
      <alignment horizontal="center" vertical="center"/>
      <protection locked="0"/>
    </xf>
    <xf numFmtId="49" fontId="21" fillId="0" borderId="2" xfId="0" applyNumberFormat="1" applyFont="1" applyFill="1" applyBorder="1" applyAlignment="1" applyProtection="1">
      <alignment horizontal="left" vertical="center" wrapText="1"/>
      <protection locked="0"/>
    </xf>
    <xf numFmtId="49" fontId="21" fillId="0" borderId="2" xfId="0" applyNumberFormat="1" applyFont="1" applyFill="1" applyBorder="1" applyAlignment="1" applyProtection="1">
      <alignment horizontal="center" vertical="center" wrapText="1"/>
      <protection locked="0"/>
    </xf>
    <xf numFmtId="49" fontId="21" fillId="0" borderId="2" xfId="0" applyNumberFormat="1" applyFont="1" applyFill="1" applyBorder="1" applyAlignment="1" applyProtection="1">
      <alignment horizontal="center" vertical="center"/>
      <protection locked="0"/>
    </xf>
    <xf numFmtId="0" fontId="21" fillId="0" borderId="2" xfId="0" applyFont="1" applyFill="1" applyBorder="1" applyAlignment="1" applyProtection="1">
      <alignment horizontal="center" vertical="center"/>
      <protection locked="0"/>
    </xf>
    <xf numFmtId="17" fontId="22" fillId="0" borderId="2" xfId="0" applyNumberFormat="1" applyFont="1" applyFill="1" applyBorder="1" applyAlignment="1">
      <alignment horizontal="center" vertical="center"/>
    </xf>
    <xf numFmtId="49" fontId="22" fillId="0" borderId="2" xfId="0" applyNumberFormat="1" applyFont="1" applyFill="1" applyBorder="1" applyAlignment="1">
      <alignment horizontal="center" vertical="center" wrapText="1"/>
    </xf>
    <xf numFmtId="49" fontId="22" fillId="0" borderId="2" xfId="0" quotePrefix="1" applyNumberFormat="1" applyFont="1" applyFill="1" applyBorder="1" applyAlignment="1">
      <alignment horizontal="center" vertical="center" wrapText="1"/>
    </xf>
    <xf numFmtId="49" fontId="22" fillId="0" borderId="2" xfId="0" quotePrefix="1" applyNumberFormat="1" applyFont="1" applyFill="1" applyBorder="1" applyAlignment="1">
      <alignment horizontal="center" vertical="center"/>
    </xf>
    <xf numFmtId="168" fontId="21" fillId="0" borderId="2" xfId="0" applyNumberFormat="1" applyFont="1" applyFill="1" applyBorder="1" applyAlignment="1">
      <alignment horizontal="center" vertical="center"/>
    </xf>
    <xf numFmtId="49" fontId="21" fillId="0" borderId="2" xfId="0" applyNumberFormat="1" applyFont="1" applyFill="1" applyBorder="1" applyAlignment="1">
      <alignment horizontal="left" vertical="center"/>
    </xf>
    <xf numFmtId="49" fontId="21" fillId="0" borderId="2" xfId="0" quotePrefix="1"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xf>
    <xf numFmtId="1" fontId="23" fillId="0" borderId="2" xfId="0" quotePrefix="1" applyNumberFormat="1" applyFont="1" applyFill="1" applyBorder="1" applyAlignment="1">
      <alignment horizontal="center" vertical="center"/>
    </xf>
    <xf numFmtId="0" fontId="21" fillId="0" borderId="2" xfId="0" quotePrefix="1" applyFont="1" applyFill="1" applyBorder="1" applyAlignment="1">
      <alignment horizontal="center" vertical="center" wrapText="1"/>
    </xf>
    <xf numFmtId="169" fontId="21" fillId="0" borderId="2" xfId="0" quotePrefix="1" applyNumberFormat="1" applyFont="1" applyFill="1" applyBorder="1" applyAlignment="1">
      <alignment horizontal="center" vertical="center"/>
    </xf>
    <xf numFmtId="17" fontId="21" fillId="0" borderId="2" xfId="0" quotePrefix="1"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horizontal="center" vertical="center" wrapText="1"/>
    </xf>
    <xf numFmtId="0" fontId="0" fillId="0" borderId="0" xfId="0" applyFill="1"/>
    <xf numFmtId="17" fontId="22" fillId="0" borderId="2" xfId="0" quotePrefix="1" applyNumberFormat="1" applyFont="1" applyFill="1" applyBorder="1" applyAlignment="1">
      <alignment horizontal="center" vertical="center"/>
    </xf>
    <xf numFmtId="0" fontId="23" fillId="0" borderId="2" xfId="0" quotePrefix="1" applyFont="1" applyFill="1" applyBorder="1" applyAlignment="1">
      <alignment horizontal="center" vertical="center"/>
    </xf>
    <xf numFmtId="14" fontId="21" fillId="0" borderId="2" xfId="0" quotePrefix="1"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xf>
    <xf numFmtId="49" fontId="23" fillId="0" borderId="2"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2" xfId="0" quotePrefix="1" applyNumberFormat="1" applyFont="1" applyFill="1" applyBorder="1" applyAlignment="1" applyProtection="1">
      <alignment horizontal="center" vertical="center"/>
      <protection locked="0"/>
    </xf>
    <xf numFmtId="17" fontId="21" fillId="0" borderId="2" xfId="0" applyNumberFormat="1" applyFont="1" applyFill="1" applyBorder="1" applyAlignment="1">
      <alignment horizontal="left" vertical="center"/>
    </xf>
    <xf numFmtId="0" fontId="25" fillId="0" borderId="2" xfId="0" applyFont="1" applyFill="1" applyBorder="1" applyAlignment="1">
      <alignment horizontal="center" vertical="center" wrapText="1"/>
    </xf>
    <xf numFmtId="0" fontId="21" fillId="0" borderId="2" xfId="0" applyNumberFormat="1" applyFont="1" applyFill="1" applyBorder="1" applyAlignment="1">
      <alignment horizontal="center" vertical="center"/>
    </xf>
    <xf numFmtId="0" fontId="21" fillId="0" borderId="2" xfId="0" applyFont="1" applyFill="1" applyBorder="1" applyAlignment="1">
      <alignment horizontal="left"/>
    </xf>
    <xf numFmtId="170" fontId="21" fillId="0" borderId="2" xfId="0" applyNumberFormat="1" applyFont="1" applyFill="1" applyBorder="1" applyAlignment="1">
      <alignment horizontal="center" vertical="center"/>
    </xf>
    <xf numFmtId="170" fontId="21" fillId="0" borderId="2" xfId="0" applyNumberFormat="1" applyFont="1" applyFill="1" applyBorder="1" applyAlignment="1">
      <alignment horizontal="center" vertical="center" wrapText="1"/>
    </xf>
    <xf numFmtId="170" fontId="21" fillId="0" borderId="2" xfId="0" quotePrefix="1" applyNumberFormat="1" applyFont="1" applyFill="1" applyBorder="1" applyAlignment="1">
      <alignment horizontal="center" vertical="center"/>
    </xf>
    <xf numFmtId="170" fontId="21" fillId="0" borderId="2" xfId="0" quotePrefix="1" applyNumberFormat="1" applyFont="1" applyFill="1" applyBorder="1" applyAlignment="1">
      <alignment horizontal="center" vertical="center" wrapText="1"/>
    </xf>
    <xf numFmtId="0" fontId="21" fillId="0" borderId="2" xfId="0" applyFont="1" applyFill="1" applyBorder="1"/>
    <xf numFmtId="0" fontId="21" fillId="0" borderId="2" xfId="0" applyFont="1" applyFill="1" applyBorder="1" applyAlignment="1">
      <alignmen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14" fontId="23" fillId="0" borderId="2" xfId="0" applyNumberFormat="1" applyFont="1" applyFill="1" applyBorder="1" applyAlignment="1">
      <alignment horizontal="center" vertical="center"/>
    </xf>
    <xf numFmtId="17" fontId="23" fillId="0" borderId="2" xfId="0" applyNumberFormat="1" applyFont="1" applyFill="1" applyBorder="1" applyAlignment="1">
      <alignment horizontal="center" vertical="center"/>
    </xf>
    <xf numFmtId="0" fontId="21" fillId="0" borderId="2" xfId="0" applyFont="1" applyFill="1" applyBorder="1" applyAlignment="1">
      <alignment vertical="center"/>
    </xf>
    <xf numFmtId="0" fontId="21" fillId="0" borderId="2" xfId="0" applyFont="1" applyFill="1" applyBorder="1" applyAlignment="1" applyProtection="1">
      <alignment wrapText="1"/>
      <protection locked="0"/>
    </xf>
    <xf numFmtId="166" fontId="21" fillId="0" borderId="2" xfId="0" applyNumberFormat="1" applyFont="1" applyFill="1" applyBorder="1" applyAlignment="1" applyProtection="1">
      <alignment horizontal="center" vertical="center"/>
      <protection locked="0"/>
    </xf>
    <xf numFmtId="0" fontId="21" fillId="0" borderId="2" xfId="0" applyFont="1" applyFill="1" applyBorder="1" applyAlignment="1" applyProtection="1">
      <alignment horizontal="center" vertical="center" wrapText="1"/>
      <protection locked="0"/>
    </xf>
    <xf numFmtId="17" fontId="21" fillId="0" borderId="2" xfId="0" applyNumberFormat="1" applyFont="1" applyFill="1" applyBorder="1" applyAlignment="1" applyProtection="1">
      <alignment horizontal="center" vertical="center"/>
      <protection locked="0"/>
    </xf>
    <xf numFmtId="49" fontId="21" fillId="0" borderId="2" xfId="0" applyNumberFormat="1" applyFont="1" applyFill="1" applyBorder="1" applyAlignment="1">
      <alignment vertical="center" wrapText="1"/>
    </xf>
    <xf numFmtId="164" fontId="21" fillId="0" borderId="2" xfId="0" applyNumberFormat="1" applyFont="1" applyFill="1" applyBorder="1" applyAlignment="1">
      <alignment horizontal="center" vertical="center"/>
    </xf>
    <xf numFmtId="14" fontId="23" fillId="0" borderId="2" xfId="0" applyNumberFormat="1" applyFont="1" applyFill="1" applyBorder="1" applyAlignment="1">
      <alignment horizontal="center" vertical="center" wrapText="1"/>
    </xf>
    <xf numFmtId="14" fontId="22" fillId="0" borderId="2" xfId="0" quotePrefix="1" applyNumberFormat="1" applyFont="1" applyFill="1" applyBorder="1" applyAlignment="1" applyProtection="1">
      <alignment horizontal="center" vertical="center" wrapText="1"/>
      <protection locked="0"/>
    </xf>
    <xf numFmtId="14" fontId="22" fillId="0" borderId="2" xfId="0" applyNumberFormat="1" applyFont="1" applyFill="1" applyBorder="1" applyAlignment="1" applyProtection="1">
      <alignment horizontal="center" vertical="center"/>
      <protection locked="0"/>
    </xf>
    <xf numFmtId="0" fontId="21" fillId="0" borderId="2" xfId="0" applyFont="1" applyFill="1" applyBorder="1" applyAlignment="1">
      <alignment wrapText="1"/>
    </xf>
    <xf numFmtId="0" fontId="23" fillId="0" borderId="2" xfId="0" applyFont="1" applyFill="1" applyBorder="1" applyAlignment="1"/>
    <xf numFmtId="171" fontId="23" fillId="0" borderId="2" xfId="0" applyNumberFormat="1" applyFont="1" applyFill="1" applyBorder="1" applyAlignment="1">
      <alignment horizontal="center" vertical="center"/>
    </xf>
    <xf numFmtId="172" fontId="23" fillId="0" borderId="2" xfId="0" applyNumberFormat="1" applyFont="1" applyFill="1" applyBorder="1" applyAlignment="1">
      <alignment horizontal="center" vertical="center"/>
    </xf>
    <xf numFmtId="0" fontId="23" fillId="0" borderId="2" xfId="0" applyFont="1" applyFill="1" applyBorder="1" applyAlignment="1" applyProtection="1">
      <alignment horizontal="center" vertical="center"/>
      <protection locked="0"/>
    </xf>
    <xf numFmtId="49" fontId="23" fillId="0" borderId="2" xfId="0" applyNumberFormat="1" applyFont="1" applyFill="1" applyBorder="1" applyAlignment="1" applyProtection="1">
      <alignment horizontal="center" vertical="center"/>
      <protection locked="0"/>
    </xf>
    <xf numFmtId="166" fontId="23" fillId="0" borderId="2" xfId="0" applyNumberFormat="1" applyFont="1" applyFill="1" applyBorder="1" applyAlignment="1">
      <alignment horizontal="center" vertical="center"/>
    </xf>
    <xf numFmtId="0" fontId="23" fillId="0" borderId="2" xfId="4" applyFont="1" applyFill="1" applyBorder="1" applyAlignment="1" applyProtection="1">
      <alignment horizontal="left" wrapText="1"/>
      <protection locked="0"/>
    </xf>
    <xf numFmtId="0" fontId="23" fillId="0" borderId="2" xfId="4" applyFont="1" applyFill="1" applyBorder="1" applyAlignment="1">
      <alignment horizontal="center" vertical="center" wrapText="1"/>
    </xf>
    <xf numFmtId="14" fontId="23" fillId="0" borderId="2" xfId="4" applyNumberFormat="1" applyFont="1" applyFill="1" applyBorder="1" applyAlignment="1">
      <alignment horizontal="center" vertical="center" wrapText="1"/>
    </xf>
    <xf numFmtId="0" fontId="23" fillId="0" borderId="2" xfId="4" applyFont="1" applyFill="1" applyBorder="1" applyAlignment="1">
      <alignment horizontal="center" vertical="center"/>
    </xf>
    <xf numFmtId="166" fontId="21" fillId="0" borderId="2" xfId="4" applyNumberFormat="1" applyFont="1" applyFill="1" applyBorder="1" applyAlignment="1">
      <alignment horizontal="left"/>
    </xf>
    <xf numFmtId="14" fontId="22" fillId="0" borderId="2" xfId="0" applyNumberFormat="1" applyFont="1" applyFill="1" applyBorder="1" applyAlignment="1" applyProtection="1">
      <alignment horizontal="center" vertical="center" wrapText="1"/>
      <protection locked="0"/>
    </xf>
    <xf numFmtId="0" fontId="23" fillId="0" borderId="2" xfId="0" applyFont="1" applyFill="1" applyBorder="1" applyAlignment="1">
      <alignment vertical="center"/>
    </xf>
    <xf numFmtId="49" fontId="23" fillId="0" borderId="2" xfId="0" quotePrefix="1" applyNumberFormat="1" applyFont="1" applyFill="1" applyBorder="1" applyAlignment="1">
      <alignment horizontal="center" vertical="center"/>
    </xf>
    <xf numFmtId="14" fontId="22" fillId="0" borderId="2" xfId="0" quotePrefix="1" applyNumberFormat="1" applyFont="1" applyFill="1" applyBorder="1" applyAlignment="1" applyProtection="1">
      <alignment horizontal="center" vertical="center"/>
      <protection locked="0"/>
    </xf>
    <xf numFmtId="0" fontId="23" fillId="0" borderId="2" xfId="4" applyFont="1" applyFill="1" applyBorder="1" applyAlignment="1" applyProtection="1">
      <alignment horizontal="center" vertical="center"/>
      <protection locked="0"/>
    </xf>
    <xf numFmtId="14" fontId="23" fillId="0" borderId="2" xfId="4" quotePrefix="1" applyNumberFormat="1" applyFont="1" applyFill="1" applyBorder="1" applyAlignment="1" applyProtection="1">
      <alignment horizontal="center" vertical="center"/>
      <protection locked="0"/>
    </xf>
    <xf numFmtId="14" fontId="23" fillId="0" borderId="2" xfId="4" applyNumberFormat="1" applyFont="1" applyFill="1" applyBorder="1" applyAlignment="1" applyProtection="1">
      <alignment horizontal="center" vertical="center"/>
      <protection locked="0"/>
    </xf>
    <xf numFmtId="14" fontId="23" fillId="0" borderId="2" xfId="4" quotePrefix="1" applyNumberFormat="1" applyFont="1" applyFill="1" applyBorder="1" applyAlignment="1" applyProtection="1">
      <alignment horizontal="center" vertical="center" wrapText="1"/>
      <protection locked="0"/>
    </xf>
    <xf numFmtId="14" fontId="23" fillId="0" borderId="2" xfId="4" applyNumberFormat="1" applyFont="1" applyFill="1" applyBorder="1" applyAlignment="1" applyProtection="1">
      <alignment horizontal="center" vertical="center" wrapText="1"/>
      <protection locked="0"/>
    </xf>
    <xf numFmtId="49" fontId="21" fillId="0" borderId="2" xfId="4" applyNumberFormat="1" applyFont="1" applyFill="1" applyBorder="1" applyAlignment="1">
      <alignment horizontal="left"/>
    </xf>
    <xf numFmtId="0" fontId="23" fillId="0" borderId="2" xfId="4" applyFont="1" applyFill="1" applyBorder="1" applyAlignment="1" applyProtection="1">
      <alignment horizontal="center" vertical="center" wrapText="1"/>
      <protection locked="0"/>
    </xf>
    <xf numFmtId="49" fontId="23" fillId="0" borderId="2" xfId="4" applyNumberFormat="1" applyFont="1" applyFill="1" applyBorder="1" applyAlignment="1" applyProtection="1">
      <alignment horizontal="center" vertical="center" wrapText="1"/>
      <protection locked="0"/>
    </xf>
    <xf numFmtId="0" fontId="23" fillId="0" borderId="2" xfId="0" applyFont="1" applyFill="1" applyBorder="1" applyAlignment="1">
      <alignment horizontal="left" vertical="center"/>
    </xf>
    <xf numFmtId="0" fontId="21" fillId="0" borderId="2" xfId="0" applyFont="1" applyFill="1" applyBorder="1" applyAlignment="1" applyProtection="1">
      <alignment horizontal="left" vertical="center" wrapText="1"/>
      <protection locked="0"/>
    </xf>
    <xf numFmtId="49" fontId="21" fillId="0" borderId="2" xfId="0" quotePrefix="1" applyNumberFormat="1" applyFont="1" applyFill="1" applyBorder="1" applyAlignment="1" applyProtection="1">
      <alignment horizontal="center" vertical="center" wrapText="1"/>
      <protection locked="0"/>
    </xf>
    <xf numFmtId="0" fontId="24" fillId="0" borderId="2" xfId="0" applyFont="1" applyFill="1" applyBorder="1" applyAlignment="1">
      <alignment horizontal="left" vertical="center" wrapText="1"/>
    </xf>
    <xf numFmtId="0" fontId="24" fillId="0" borderId="2" xfId="0" applyFont="1" applyFill="1" applyBorder="1" applyAlignment="1">
      <alignment horizontal="center" vertical="center" wrapText="1"/>
    </xf>
    <xf numFmtId="14" fontId="24" fillId="0" borderId="2" xfId="0" applyNumberFormat="1" applyFont="1" applyFill="1" applyBorder="1" applyAlignment="1">
      <alignment horizontal="center" vertical="center"/>
    </xf>
    <xf numFmtId="0" fontId="24" fillId="0" borderId="2" xfId="0" applyFont="1" applyFill="1" applyBorder="1" applyAlignment="1">
      <alignment horizontal="center" vertical="center"/>
    </xf>
    <xf numFmtId="17" fontId="24" fillId="0" borderId="2" xfId="0" applyNumberFormat="1" applyFont="1" applyFill="1" applyBorder="1" applyAlignment="1">
      <alignment horizontal="center" vertical="center"/>
    </xf>
    <xf numFmtId="173" fontId="23" fillId="0" borderId="2" xfId="0" applyNumberFormat="1" applyFont="1" applyFill="1" applyBorder="1" applyAlignment="1">
      <alignment horizontal="center" vertical="center"/>
    </xf>
    <xf numFmtId="174" fontId="23" fillId="0" borderId="2" xfId="0" applyNumberFormat="1" applyFont="1" applyFill="1" applyBorder="1" applyAlignment="1">
      <alignment horizontal="center" vertical="center"/>
    </xf>
    <xf numFmtId="175" fontId="22" fillId="0" borderId="2" xfId="0" applyNumberFormat="1" applyFont="1" applyFill="1" applyBorder="1" applyAlignment="1">
      <alignment horizontal="center" vertical="center" wrapText="1"/>
    </xf>
    <xf numFmtId="172" fontId="22" fillId="0" borderId="2" xfId="0" applyNumberFormat="1" applyFont="1" applyFill="1" applyBorder="1" applyAlignment="1">
      <alignment horizontal="center" vertical="center" wrapText="1"/>
    </xf>
    <xf numFmtId="1" fontId="22" fillId="0" borderId="2" xfId="0" applyNumberFormat="1" applyFont="1" applyFill="1" applyBorder="1" applyAlignment="1">
      <alignment horizontal="center" vertical="center" wrapText="1"/>
    </xf>
    <xf numFmtId="176" fontId="21" fillId="0" borderId="2" xfId="0" applyNumberFormat="1" applyFont="1" applyFill="1" applyBorder="1" applyAlignment="1" applyProtection="1">
      <alignment horizontal="center" vertical="center" wrapText="1"/>
      <protection locked="0"/>
    </xf>
    <xf numFmtId="0" fontId="21" fillId="0" borderId="2" xfId="5" applyFont="1" applyFill="1" applyBorder="1" applyAlignment="1">
      <alignment horizontal="center" vertical="center"/>
    </xf>
    <xf numFmtId="0" fontId="21" fillId="0" borderId="2" xfId="5" applyFont="1" applyFill="1" applyBorder="1" applyAlignment="1">
      <alignment horizontal="left" vertical="center"/>
    </xf>
    <xf numFmtId="173" fontId="21" fillId="0" borderId="2" xfId="5" applyNumberFormat="1" applyFont="1" applyFill="1" applyBorder="1" applyAlignment="1">
      <alignment horizontal="center" vertical="center"/>
    </xf>
    <xf numFmtId="177" fontId="21" fillId="0" borderId="2" xfId="0" applyNumberFormat="1" applyFont="1" applyFill="1" applyBorder="1" applyAlignment="1">
      <alignment horizontal="center" vertical="center" wrapText="1"/>
    </xf>
    <xf numFmtId="166" fontId="21" fillId="0" borderId="2" xfId="5" applyNumberFormat="1" applyFont="1" applyFill="1" applyBorder="1" applyAlignment="1">
      <alignment horizontal="center" vertical="center"/>
    </xf>
    <xf numFmtId="0" fontId="21" fillId="0" borderId="2" xfId="5" applyFont="1" applyFill="1" applyBorder="1" applyAlignment="1">
      <alignment horizontal="center" vertical="center" wrapText="1"/>
    </xf>
    <xf numFmtId="164" fontId="21" fillId="0" borderId="2" xfId="5" applyNumberFormat="1" applyFont="1" applyFill="1" applyBorder="1" applyAlignment="1">
      <alignment horizontal="center" vertical="center"/>
    </xf>
    <xf numFmtId="49" fontId="21" fillId="0" borderId="2" xfId="5" applyNumberFormat="1" applyFont="1" applyFill="1" applyBorder="1" applyAlignment="1">
      <alignment horizontal="center" vertical="center"/>
    </xf>
    <xf numFmtId="166" fontId="21" fillId="0" borderId="2" xfId="0" applyNumberFormat="1" applyFont="1" applyFill="1" applyBorder="1" applyAlignment="1">
      <alignment horizontal="center" vertical="center" wrapText="1"/>
    </xf>
    <xf numFmtId="166" fontId="21" fillId="0" borderId="2" xfId="0" quotePrefix="1" applyNumberFormat="1" applyFont="1" applyFill="1" applyBorder="1" applyAlignment="1">
      <alignment horizontal="center" vertical="center" wrapText="1"/>
    </xf>
    <xf numFmtId="0" fontId="21" fillId="0" borderId="2" xfId="3" applyFont="1" applyFill="1" applyBorder="1" applyAlignment="1">
      <alignment horizontal="left" vertical="center"/>
    </xf>
    <xf numFmtId="0" fontId="21" fillId="0" borderId="2" xfId="3" applyFont="1" applyFill="1" applyBorder="1" applyAlignment="1">
      <alignment horizontal="center" vertical="center"/>
    </xf>
    <xf numFmtId="14" fontId="21" fillId="0" borderId="2" xfId="3" applyNumberFormat="1" applyFont="1" applyFill="1" applyBorder="1" applyAlignment="1">
      <alignment horizontal="center" vertical="center"/>
    </xf>
    <xf numFmtId="0" fontId="21" fillId="0" borderId="2" xfId="3" applyFont="1" applyFill="1" applyBorder="1" applyAlignment="1">
      <alignment horizontal="center" vertical="center" wrapText="1"/>
    </xf>
    <xf numFmtId="14" fontId="21" fillId="0" borderId="2" xfId="3" quotePrefix="1" applyNumberFormat="1" applyFont="1" applyFill="1" applyBorder="1" applyAlignment="1">
      <alignment horizontal="center" vertical="center"/>
    </xf>
    <xf numFmtId="0" fontId="21" fillId="0" borderId="2" xfId="3" applyNumberFormat="1" applyFont="1" applyFill="1" applyBorder="1" applyAlignment="1">
      <alignment horizontal="center" vertical="center"/>
    </xf>
    <xf numFmtId="173" fontId="21" fillId="0" borderId="2" xfId="0" quotePrefix="1" applyNumberFormat="1" applyFont="1" applyFill="1" applyBorder="1" applyAlignment="1">
      <alignment horizontal="center" vertical="center" wrapText="1"/>
    </xf>
    <xf numFmtId="0" fontId="21" fillId="0" borderId="2" xfId="4" applyFont="1" applyFill="1" applyBorder="1" applyAlignment="1">
      <alignment horizontal="left" vertical="center" wrapText="1"/>
    </xf>
    <xf numFmtId="14" fontId="21" fillId="0" borderId="2" xfId="5" applyNumberFormat="1" applyFont="1" applyFill="1" applyBorder="1" applyAlignment="1">
      <alignment horizontal="center" vertical="center"/>
    </xf>
    <xf numFmtId="178" fontId="23" fillId="0" borderId="2" xfId="0" applyNumberFormat="1" applyFont="1" applyFill="1" applyBorder="1" applyAlignment="1">
      <alignment horizontal="center" vertical="center"/>
    </xf>
    <xf numFmtId="164" fontId="22" fillId="0" borderId="2" xfId="0" applyNumberFormat="1" applyFont="1" applyFill="1" applyBorder="1" applyAlignment="1">
      <alignment horizontal="center" vertical="center" wrapText="1"/>
    </xf>
    <xf numFmtId="169" fontId="21" fillId="0" borderId="2" xfId="0" applyNumberFormat="1" applyFont="1" applyFill="1" applyBorder="1" applyAlignment="1">
      <alignment horizontal="center" vertical="center"/>
    </xf>
    <xf numFmtId="177" fontId="21" fillId="0" borderId="2" xfId="0" applyNumberFormat="1" applyFont="1" applyFill="1" applyBorder="1" applyAlignment="1">
      <alignment horizontal="center" vertical="center"/>
    </xf>
    <xf numFmtId="175" fontId="21" fillId="0" borderId="2" xfId="0" applyNumberFormat="1" applyFont="1" applyFill="1" applyBorder="1" applyAlignment="1">
      <alignment horizontal="center" vertical="center"/>
    </xf>
    <xf numFmtId="172" fontId="21" fillId="0" borderId="2" xfId="0" applyNumberFormat="1" applyFont="1" applyFill="1" applyBorder="1" applyAlignment="1">
      <alignment horizontal="center" vertical="center"/>
    </xf>
    <xf numFmtId="1" fontId="21" fillId="0" borderId="2" xfId="0" applyNumberFormat="1" applyFont="1" applyFill="1" applyBorder="1" applyAlignment="1">
      <alignment horizontal="center" vertical="center"/>
    </xf>
    <xf numFmtId="49" fontId="21" fillId="0" borderId="2" xfId="6" applyNumberFormat="1" applyFont="1" applyFill="1" applyBorder="1" applyAlignment="1">
      <alignment horizontal="center" vertical="center" wrapText="1"/>
    </xf>
    <xf numFmtId="49" fontId="21" fillId="0" borderId="2" xfId="6" applyNumberFormat="1" applyFont="1" applyFill="1" applyBorder="1" applyAlignment="1">
      <alignment horizontal="center" vertical="center"/>
    </xf>
    <xf numFmtId="0" fontId="21" fillId="0" borderId="2" xfId="6" applyFont="1" applyFill="1" applyBorder="1" applyAlignment="1">
      <alignment horizontal="center" vertical="center"/>
    </xf>
    <xf numFmtId="49" fontId="21" fillId="0" borderId="2" xfId="5" applyNumberFormat="1" applyFont="1" applyFill="1" applyBorder="1" applyAlignment="1">
      <alignment horizontal="center" vertical="center" wrapText="1"/>
    </xf>
    <xf numFmtId="0" fontId="21" fillId="0" borderId="2" xfId="6" applyFont="1" applyFill="1" applyBorder="1" applyAlignment="1">
      <alignment horizontal="center" vertical="center" wrapText="1"/>
    </xf>
    <xf numFmtId="0" fontId="21" fillId="0" borderId="2" xfId="3" applyFont="1" applyFill="1" applyBorder="1" applyAlignment="1">
      <alignment horizontal="left" vertical="center" wrapText="1"/>
    </xf>
    <xf numFmtId="14" fontId="21" fillId="0" borderId="2" xfId="3" applyNumberFormat="1" applyFont="1" applyFill="1" applyBorder="1" applyAlignment="1">
      <alignment horizontal="center" vertical="center" wrapText="1"/>
    </xf>
    <xf numFmtId="0" fontId="21" fillId="0" borderId="2" xfId="3" applyNumberFormat="1" applyFont="1" applyFill="1" applyBorder="1" applyAlignment="1">
      <alignment horizontal="center" vertical="center" wrapText="1"/>
    </xf>
    <xf numFmtId="49" fontId="22" fillId="0" borderId="2" xfId="6" applyNumberFormat="1" applyFont="1" applyFill="1" applyBorder="1" applyAlignment="1">
      <alignment horizontal="center" vertical="center" wrapText="1"/>
    </xf>
    <xf numFmtId="0" fontId="22" fillId="0" borderId="2" xfId="6" applyFont="1" applyFill="1" applyBorder="1" applyAlignment="1">
      <alignment horizontal="center" vertical="center" wrapText="1"/>
    </xf>
    <xf numFmtId="0" fontId="21" fillId="0" borderId="2" xfId="3" quotePrefix="1" applyFont="1" applyFill="1" applyBorder="1" applyAlignment="1">
      <alignment horizontal="center" vertical="center"/>
    </xf>
    <xf numFmtId="17" fontId="23"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xf>
    <xf numFmtId="16" fontId="23" fillId="0" borderId="2" xfId="0" applyNumberFormat="1" applyFont="1" applyFill="1" applyBorder="1" applyAlignment="1">
      <alignment horizontal="center" vertical="center"/>
    </xf>
    <xf numFmtId="16" fontId="24" fillId="0" borderId="2" xfId="0" applyNumberFormat="1" applyFont="1" applyFill="1" applyBorder="1" applyAlignment="1">
      <alignment horizontal="center" vertical="center"/>
    </xf>
    <xf numFmtId="17" fontId="23" fillId="0" borderId="2" xfId="0" quotePrefix="1" applyNumberFormat="1" applyFont="1" applyFill="1" applyBorder="1" applyAlignment="1">
      <alignment horizontal="center" vertical="center"/>
    </xf>
    <xf numFmtId="179" fontId="21" fillId="0" borderId="2" xfId="0" applyNumberFormat="1" applyFont="1" applyFill="1" applyBorder="1" applyAlignment="1">
      <alignment horizontal="center" vertical="center"/>
    </xf>
    <xf numFmtId="16" fontId="21" fillId="0" borderId="2" xfId="0" applyNumberFormat="1" applyFont="1" applyFill="1" applyBorder="1" applyAlignment="1">
      <alignment horizontal="center" vertical="center"/>
    </xf>
    <xf numFmtId="0" fontId="23" fillId="0" borderId="2" xfId="0" applyFont="1" applyFill="1" applyBorder="1" applyAlignment="1">
      <alignment horizontal="left" wrapText="1"/>
    </xf>
    <xf numFmtId="0" fontId="23" fillId="0" borderId="2" xfId="0" applyFont="1" applyFill="1" applyBorder="1" applyAlignment="1">
      <alignment horizontal="left"/>
    </xf>
    <xf numFmtId="0" fontId="28" fillId="0" borderId="2" xfId="3" applyFont="1" applyFill="1" applyBorder="1" applyAlignment="1" applyProtection="1">
      <alignment horizontal="center" vertical="center"/>
    </xf>
    <xf numFmtId="0" fontId="21" fillId="0" borderId="2" xfId="0" applyFont="1" applyFill="1" applyBorder="1" applyAlignment="1">
      <alignment vertical="top" wrapText="1"/>
    </xf>
    <xf numFmtId="0" fontId="21" fillId="0" borderId="2" xfId="0" applyFont="1" applyFill="1" applyBorder="1" applyAlignment="1">
      <alignment vertical="top"/>
    </xf>
    <xf numFmtId="180" fontId="22"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xf>
    <xf numFmtId="0" fontId="24" fillId="0" borderId="2" xfId="0" quotePrefix="1" applyFont="1" applyFill="1" applyBorder="1" applyAlignment="1">
      <alignment horizontal="center" vertical="center"/>
    </xf>
    <xf numFmtId="14" fontId="24" fillId="0" borderId="2" xfId="0" quotePrefix="1" applyNumberFormat="1" applyFont="1" applyFill="1" applyBorder="1" applyAlignment="1">
      <alignment horizontal="center" vertical="center"/>
    </xf>
    <xf numFmtId="49" fontId="24" fillId="0" borderId="2" xfId="0" applyNumberFormat="1" applyFont="1" applyFill="1" applyBorder="1" applyAlignment="1">
      <alignment horizontal="center" vertical="center" wrapText="1"/>
    </xf>
    <xf numFmtId="49" fontId="24" fillId="0" borderId="2" xfId="0" quotePrefix="1" applyNumberFormat="1" applyFont="1" applyFill="1" applyBorder="1" applyAlignment="1">
      <alignment horizontal="center" vertical="center" wrapText="1"/>
    </xf>
    <xf numFmtId="49" fontId="24" fillId="0" borderId="2" xfId="0" quotePrefix="1" applyNumberFormat="1" applyFont="1" applyFill="1" applyBorder="1" applyAlignment="1">
      <alignment horizontal="center" vertical="center"/>
    </xf>
    <xf numFmtId="164" fontId="21" fillId="0" borderId="2" xfId="0" applyNumberFormat="1" applyFont="1" applyFill="1" applyBorder="1" applyAlignment="1">
      <alignment horizontal="center" vertical="center" wrapText="1"/>
    </xf>
    <xf numFmtId="1" fontId="21" fillId="0" borderId="2" xfId="0" applyNumberFormat="1" applyFont="1" applyFill="1" applyBorder="1" applyAlignment="1">
      <alignment horizontal="center" vertical="center" wrapText="1"/>
    </xf>
    <xf numFmtId="14" fontId="24" fillId="0" borderId="2" xfId="0" quotePrefix="1" applyNumberFormat="1" applyFont="1" applyFill="1" applyBorder="1" applyAlignment="1">
      <alignment horizontal="center" vertical="center" wrapText="1"/>
    </xf>
    <xf numFmtId="180" fontId="21" fillId="0" borderId="2" xfId="0" applyNumberFormat="1" applyFont="1" applyFill="1" applyBorder="1" applyAlignment="1">
      <alignment horizontal="center" vertical="center"/>
    </xf>
    <xf numFmtId="166" fontId="22" fillId="0" borderId="2" xfId="0" applyNumberFormat="1" applyFont="1" applyFill="1" applyBorder="1" applyAlignment="1">
      <alignment horizontal="center" vertical="center"/>
    </xf>
    <xf numFmtId="14" fontId="24" fillId="0" borderId="2" xfId="0" applyNumberFormat="1" applyFont="1" applyFill="1" applyBorder="1" applyAlignment="1">
      <alignment horizontal="center" vertical="center" wrapText="1"/>
    </xf>
    <xf numFmtId="17" fontId="24" fillId="0" borderId="2" xfId="0" quotePrefix="1" applyNumberFormat="1" applyFont="1" applyFill="1" applyBorder="1" applyAlignment="1">
      <alignment horizontal="center" vertical="center"/>
    </xf>
    <xf numFmtId="16" fontId="24" fillId="0" borderId="2" xfId="0" quotePrefix="1" applyNumberFormat="1" applyFont="1" applyFill="1" applyBorder="1" applyAlignment="1">
      <alignment horizontal="center" vertical="center"/>
    </xf>
    <xf numFmtId="0" fontId="24" fillId="0" borderId="2" xfId="0" quotePrefix="1" applyFont="1" applyFill="1" applyBorder="1" applyAlignment="1">
      <alignment horizontal="center" vertical="center" wrapText="1"/>
    </xf>
    <xf numFmtId="14" fontId="23" fillId="0" borderId="2" xfId="0" quotePrefix="1" applyNumberFormat="1" applyFont="1" applyFill="1" applyBorder="1" applyAlignment="1">
      <alignment horizontal="center" vertical="center"/>
    </xf>
    <xf numFmtId="0" fontId="21" fillId="0" borderId="2" xfId="0" quotePrefix="1" applyNumberFormat="1" applyFont="1" applyFill="1" applyBorder="1" applyAlignment="1">
      <alignment horizontal="center" vertical="center" wrapText="1"/>
    </xf>
    <xf numFmtId="0" fontId="22" fillId="0" borderId="2" xfId="0" applyNumberFormat="1" applyFont="1" applyFill="1" applyBorder="1" applyAlignment="1">
      <alignment horizontal="left" vertical="center" wrapText="1"/>
    </xf>
    <xf numFmtId="180" fontId="22" fillId="0" borderId="2" xfId="0" quotePrefix="1" applyNumberFormat="1" applyFont="1" applyFill="1" applyBorder="1" applyAlignment="1">
      <alignment horizontal="center" vertical="center"/>
    </xf>
    <xf numFmtId="0" fontId="21" fillId="0" borderId="2" xfId="6" applyNumberFormat="1" applyFont="1" applyFill="1" applyBorder="1" applyAlignment="1">
      <alignment horizontal="center" vertical="center" wrapText="1"/>
    </xf>
    <xf numFmtId="0" fontId="21" fillId="0" borderId="2" xfId="6" quotePrefix="1" applyNumberFormat="1" applyFont="1" applyFill="1" applyBorder="1" applyAlignment="1">
      <alignment horizontal="center" vertical="center" wrapText="1"/>
    </xf>
    <xf numFmtId="176" fontId="21" fillId="0" borderId="2" xfId="0" applyNumberFormat="1" applyFont="1" applyFill="1" applyBorder="1" applyAlignment="1">
      <alignment horizontal="center" vertical="center"/>
    </xf>
    <xf numFmtId="0" fontId="29" fillId="0" borderId="2" xfId="0" quotePrefix="1" applyFont="1" applyFill="1" applyBorder="1" applyAlignment="1">
      <alignment horizontal="center" vertical="center"/>
    </xf>
    <xf numFmtId="169" fontId="22" fillId="0" borderId="2" xfId="0" applyNumberFormat="1" applyFont="1" applyFill="1" applyBorder="1" applyAlignment="1">
      <alignment horizontal="center" vertical="center"/>
    </xf>
    <xf numFmtId="169" fontId="22" fillId="0" borderId="2" xfId="0" quotePrefix="1" applyNumberFormat="1" applyFont="1" applyFill="1" applyBorder="1" applyAlignment="1">
      <alignment horizontal="center" vertical="center"/>
    </xf>
    <xf numFmtId="181" fontId="21" fillId="0" borderId="2" xfId="0" applyNumberFormat="1" applyFont="1" applyFill="1" applyBorder="1" applyAlignment="1">
      <alignment horizontal="center" vertical="center"/>
    </xf>
    <xf numFmtId="0" fontId="29" fillId="0" borderId="2" xfId="0" applyFont="1" applyFill="1" applyBorder="1" applyAlignment="1">
      <alignment horizontal="center" vertical="center"/>
    </xf>
    <xf numFmtId="182" fontId="21" fillId="0" borderId="2" xfId="0" applyNumberFormat="1" applyFont="1" applyFill="1" applyBorder="1" applyAlignment="1">
      <alignment horizontal="center" vertical="center"/>
    </xf>
    <xf numFmtId="182" fontId="21" fillId="0" borderId="2" xfId="0" applyNumberFormat="1" applyFont="1" applyFill="1" applyBorder="1" applyAlignment="1">
      <alignment horizontal="center" vertical="center" wrapText="1"/>
    </xf>
    <xf numFmtId="174" fontId="21" fillId="0" borderId="2" xfId="0" applyNumberFormat="1" applyFont="1" applyFill="1" applyBorder="1" applyAlignment="1">
      <alignment horizontal="center" vertical="center"/>
    </xf>
    <xf numFmtId="14" fontId="21" fillId="0" borderId="2" xfId="6" quotePrefix="1" applyNumberFormat="1" applyFont="1" applyFill="1" applyBorder="1" applyAlignment="1">
      <alignment horizontal="center" vertical="center" wrapText="1"/>
    </xf>
    <xf numFmtId="176" fontId="21" fillId="0" borderId="2" xfId="0" applyNumberFormat="1" applyFont="1" applyFill="1" applyBorder="1" applyAlignment="1">
      <alignment horizontal="center" vertical="center" wrapText="1"/>
    </xf>
    <xf numFmtId="49" fontId="21" fillId="0" borderId="2" xfId="6" quotePrefix="1" applyNumberFormat="1" applyFont="1" applyFill="1" applyBorder="1" applyAlignment="1">
      <alignment horizontal="center" vertical="center" wrapText="1"/>
    </xf>
    <xf numFmtId="168" fontId="21" fillId="0" borderId="2" xfId="0" applyNumberFormat="1" applyFont="1" applyFill="1" applyBorder="1" applyAlignment="1">
      <alignment horizontal="center" vertical="center" wrapText="1"/>
    </xf>
    <xf numFmtId="0" fontId="21" fillId="0" borderId="2" xfId="0" applyFont="1" applyFill="1" applyBorder="1" applyAlignment="1"/>
    <xf numFmtId="0" fontId="22" fillId="0" borderId="2" xfId="0" applyFont="1" applyFill="1" applyBorder="1" applyAlignment="1">
      <alignment vertical="center" wrapText="1"/>
    </xf>
    <xf numFmtId="0" fontId="0" fillId="0" borderId="2" xfId="0" applyFill="1" applyBorder="1" applyAlignment="1">
      <alignment horizontal="center" vertical="center"/>
    </xf>
    <xf numFmtId="183" fontId="21" fillId="0" borderId="2" xfId="0" applyNumberFormat="1" applyFont="1" applyFill="1" applyBorder="1" applyAlignment="1">
      <alignment horizontal="center" vertical="center"/>
    </xf>
    <xf numFmtId="184" fontId="21" fillId="0" borderId="2" xfId="0" applyNumberFormat="1" applyFont="1" applyFill="1" applyBorder="1" applyAlignment="1">
      <alignment horizontal="center" vertical="center"/>
    </xf>
    <xf numFmtId="185" fontId="21" fillId="0" borderId="2" xfId="0" applyNumberFormat="1" applyFont="1" applyFill="1" applyBorder="1" applyAlignment="1">
      <alignment horizontal="center" vertical="center"/>
    </xf>
    <xf numFmtId="0" fontId="22" fillId="0" borderId="2" xfId="0" applyFont="1" applyFill="1" applyBorder="1" applyAlignment="1">
      <alignment horizontal="left" wrapText="1"/>
    </xf>
    <xf numFmtId="164" fontId="22" fillId="0" borderId="2" xfId="0" applyNumberFormat="1" applyFont="1" applyFill="1" applyBorder="1" applyAlignment="1">
      <alignment horizontal="center" vertical="center"/>
    </xf>
    <xf numFmtId="0" fontId="21" fillId="0" borderId="2" xfId="0" applyFont="1" applyFill="1" applyBorder="1" applyAlignment="1" applyProtection="1">
      <alignment vertical="center" wrapText="1"/>
      <protection locked="0"/>
    </xf>
    <xf numFmtId="184" fontId="22" fillId="0" borderId="2" xfId="0" applyNumberFormat="1" applyFont="1" applyFill="1" applyBorder="1" applyAlignment="1">
      <alignment horizontal="center" vertical="center"/>
    </xf>
    <xf numFmtId="183" fontId="22" fillId="0" borderId="2" xfId="0" applyNumberFormat="1" applyFont="1" applyFill="1" applyBorder="1" applyAlignment="1">
      <alignment horizontal="center" vertical="center" wrapText="1"/>
    </xf>
    <xf numFmtId="0" fontId="22" fillId="0" borderId="2" xfId="0" applyFont="1" applyFill="1" applyBorder="1" applyAlignment="1" applyProtection="1">
      <alignment horizontal="left" wrapText="1"/>
      <protection locked="0"/>
    </xf>
    <xf numFmtId="0" fontId="22" fillId="0" borderId="2" xfId="0" applyFont="1" applyFill="1" applyBorder="1" applyAlignment="1" applyProtection="1">
      <alignment horizontal="center" vertical="center"/>
      <protection locked="0"/>
    </xf>
    <xf numFmtId="0" fontId="22" fillId="0" borderId="2" xfId="0" applyFont="1" applyFill="1" applyBorder="1" applyAlignment="1" applyProtection="1">
      <alignment horizontal="center" vertical="center" wrapText="1"/>
      <protection locked="0"/>
    </xf>
    <xf numFmtId="0" fontId="22" fillId="0" borderId="2" xfId="0" quotePrefix="1" applyFont="1" applyFill="1" applyBorder="1" applyAlignment="1" applyProtection="1">
      <alignment horizontal="center" vertical="center" wrapText="1"/>
      <protection locked="0"/>
    </xf>
    <xf numFmtId="0" fontId="23" fillId="0" borderId="2" xfId="0" applyFont="1" applyFill="1" applyBorder="1" applyAlignment="1">
      <alignment horizontal="left" vertical="top"/>
    </xf>
    <xf numFmtId="0" fontId="21" fillId="0" borderId="2" xfId="0" applyFont="1" applyFill="1" applyBorder="1" applyAlignment="1">
      <alignment horizontal="left" wrapText="1"/>
    </xf>
    <xf numFmtId="0" fontId="22" fillId="0" borderId="2" xfId="0" applyFont="1" applyFill="1" applyBorder="1" applyAlignment="1" applyProtection="1">
      <alignment horizontal="left"/>
      <protection locked="0"/>
    </xf>
    <xf numFmtId="184" fontId="22" fillId="0" borderId="2" xfId="0" applyNumberFormat="1" applyFont="1" applyFill="1" applyBorder="1" applyAlignment="1">
      <alignment horizontal="center" vertical="center" wrapText="1"/>
    </xf>
    <xf numFmtId="14" fontId="21" fillId="0" borderId="2" xfId="0" applyNumberFormat="1" applyFont="1" applyFill="1" applyBorder="1" applyAlignment="1" applyProtection="1">
      <alignment horizontal="center" vertical="center" wrapText="1"/>
      <protection locked="0"/>
    </xf>
    <xf numFmtId="0" fontId="21" fillId="0" borderId="2" xfId="0" applyFont="1" applyFill="1" applyBorder="1" applyAlignment="1">
      <alignment horizontal="center" wrapText="1"/>
    </xf>
    <xf numFmtId="0" fontId="21" fillId="0" borderId="2" xfId="0" quotePrefix="1" applyFont="1" applyFill="1" applyBorder="1" applyAlignment="1">
      <alignment wrapText="1"/>
    </xf>
    <xf numFmtId="0" fontId="23" fillId="0" borderId="2" xfId="0" applyFont="1" applyFill="1" applyBorder="1" applyAlignment="1" applyProtection="1">
      <alignment vertical="top" wrapText="1"/>
      <protection locked="0"/>
    </xf>
    <xf numFmtId="0" fontId="23" fillId="0" borderId="2" xfId="0" applyFont="1" applyFill="1" applyBorder="1" applyAlignment="1" applyProtection="1">
      <alignment horizontal="center" vertical="center" wrapText="1"/>
      <protection locked="0"/>
    </xf>
    <xf numFmtId="49" fontId="23" fillId="0" borderId="2" xfId="0" applyNumberFormat="1" applyFont="1" applyFill="1" applyBorder="1" applyAlignment="1" applyProtection="1">
      <alignment horizontal="center" vertical="center" wrapText="1"/>
      <protection locked="0"/>
    </xf>
    <xf numFmtId="14" fontId="21" fillId="0" borderId="2" xfId="0" applyNumberFormat="1" applyFont="1" applyFill="1" applyBorder="1" applyAlignment="1" applyProtection="1">
      <alignment horizontal="center" vertical="center"/>
      <protection locked="0"/>
    </xf>
    <xf numFmtId="0" fontId="21" fillId="0" borderId="2" xfId="0" applyFont="1" applyFill="1" applyBorder="1" applyAlignment="1" applyProtection="1">
      <protection locked="0"/>
    </xf>
    <xf numFmtId="0" fontId="22" fillId="0" borderId="2" xfId="0" applyFont="1" applyFill="1" applyBorder="1" applyAlignment="1">
      <alignment vertical="center"/>
    </xf>
    <xf numFmtId="183" fontId="22" fillId="0" borderId="2" xfId="0" applyNumberFormat="1" applyFont="1" applyFill="1" applyBorder="1" applyAlignment="1">
      <alignment horizontal="center" vertical="center"/>
    </xf>
    <xf numFmtId="17" fontId="21" fillId="0" borderId="2" xfId="0" quotePrefix="1" applyNumberFormat="1" applyFont="1" applyFill="1" applyBorder="1" applyAlignment="1" applyProtection="1">
      <alignment horizontal="center" vertical="center"/>
      <protection locked="0"/>
    </xf>
    <xf numFmtId="0" fontId="23" fillId="0" borderId="2" xfId="0" applyNumberFormat="1" applyFont="1" applyFill="1" applyBorder="1" applyAlignment="1" applyProtection="1">
      <alignment horizontal="center" vertical="center"/>
      <protection locked="0"/>
    </xf>
    <xf numFmtId="0" fontId="23" fillId="0" borderId="2" xfId="0" applyNumberFormat="1" applyFont="1" applyFill="1" applyBorder="1" applyAlignment="1" applyProtection="1">
      <alignment horizontal="center" vertical="center" wrapText="1"/>
      <protection locked="0"/>
    </xf>
    <xf numFmtId="14" fontId="23" fillId="0" borderId="2" xfId="0" applyNumberFormat="1" applyFont="1" applyFill="1" applyBorder="1" applyAlignment="1" applyProtection="1">
      <alignment horizontal="center" vertical="center" wrapText="1"/>
      <protection locked="0"/>
    </xf>
    <xf numFmtId="49" fontId="22" fillId="0" borderId="2" xfId="0" applyNumberFormat="1" applyFont="1" applyFill="1" applyBorder="1" applyAlignment="1" applyProtection="1">
      <alignment horizontal="center" vertical="center" wrapText="1"/>
      <protection locked="0"/>
    </xf>
    <xf numFmtId="49" fontId="21" fillId="0" borderId="2" xfId="1" quotePrefix="1" applyNumberFormat="1" applyFont="1" applyFill="1" applyBorder="1" applyAlignment="1" applyProtection="1">
      <alignment horizontal="center" vertical="center" wrapText="1"/>
      <protection locked="0"/>
    </xf>
    <xf numFmtId="0" fontId="23" fillId="0" borderId="2" xfId="0" applyFont="1" applyFill="1" applyBorder="1" applyAlignment="1" applyProtection="1">
      <alignment vertical="top"/>
      <protection locked="0"/>
    </xf>
    <xf numFmtId="184" fontId="21" fillId="0" borderId="2" xfId="0" applyNumberFormat="1" applyFont="1" applyFill="1" applyBorder="1" applyAlignment="1">
      <alignment horizontal="center" vertical="center" wrapText="1"/>
    </xf>
    <xf numFmtId="49" fontId="22" fillId="0" borderId="2" xfId="0" quotePrefix="1" applyNumberFormat="1" applyFont="1" applyFill="1" applyBorder="1" applyAlignment="1" applyProtection="1">
      <alignment horizontal="center" vertical="center" wrapText="1"/>
      <protection locked="0"/>
    </xf>
    <xf numFmtId="16" fontId="23" fillId="0" borderId="2" xfId="0" quotePrefix="1" applyNumberFormat="1" applyFont="1" applyFill="1" applyBorder="1" applyAlignment="1">
      <alignment horizontal="center" vertical="center"/>
    </xf>
    <xf numFmtId="184" fontId="22" fillId="0" borderId="2" xfId="0" quotePrefix="1" applyNumberFormat="1" applyFont="1" applyFill="1" applyBorder="1" applyAlignment="1">
      <alignment horizontal="center" vertical="center"/>
    </xf>
    <xf numFmtId="0" fontId="21" fillId="0" borderId="2" xfId="0" applyFont="1" applyFill="1" applyBorder="1" applyAlignment="1" applyProtection="1">
      <alignment horizontal="left" vertical="center"/>
      <protection locked="0"/>
    </xf>
    <xf numFmtId="172" fontId="21" fillId="0" borderId="2" xfId="0" applyNumberFormat="1" applyFont="1" applyFill="1" applyBorder="1" applyAlignment="1">
      <alignment horizontal="center" vertical="center" wrapText="1"/>
    </xf>
    <xf numFmtId="12" fontId="21" fillId="0" borderId="2" xfId="0" quotePrefix="1" applyNumberFormat="1" applyFont="1" applyFill="1" applyBorder="1" applyAlignment="1">
      <alignment horizontal="center" vertical="center" wrapText="1"/>
    </xf>
    <xf numFmtId="0" fontId="23" fillId="0" borderId="2" xfId="0" applyFont="1" applyFill="1" applyBorder="1" applyAlignment="1">
      <alignment wrapText="1"/>
    </xf>
    <xf numFmtId="186" fontId="22" fillId="0" borderId="2" xfId="0" applyNumberFormat="1" applyFont="1" applyFill="1" applyBorder="1" applyAlignment="1">
      <alignment horizontal="center" vertical="center"/>
    </xf>
    <xf numFmtId="186" fontId="22" fillId="0" borderId="2" xfId="0" quotePrefix="1" applyNumberFormat="1" applyFont="1" applyFill="1" applyBorder="1" applyAlignment="1">
      <alignment horizontal="center" vertical="center"/>
    </xf>
    <xf numFmtId="0" fontId="23" fillId="0" borderId="2" xfId="0" quotePrefix="1" applyFont="1" applyFill="1" applyBorder="1" applyAlignment="1">
      <alignment horizontal="center" vertical="center" wrapText="1"/>
    </xf>
    <xf numFmtId="14" fontId="22" fillId="0" borderId="2" xfId="0" applyNumberFormat="1" applyFont="1" applyFill="1" applyBorder="1" applyAlignment="1">
      <alignment horizontal="left" vertical="center" wrapText="1"/>
    </xf>
    <xf numFmtId="175" fontId="21" fillId="0" borderId="2" xfId="0" applyNumberFormat="1" applyFont="1" applyFill="1" applyBorder="1" applyAlignment="1">
      <alignment horizontal="center" vertical="center" wrapText="1"/>
    </xf>
    <xf numFmtId="187" fontId="21" fillId="0" borderId="2" xfId="0" applyNumberFormat="1" applyFont="1" applyFill="1" applyBorder="1" applyAlignment="1">
      <alignment horizontal="center" vertical="center"/>
    </xf>
    <xf numFmtId="188" fontId="21" fillId="0" borderId="2" xfId="0" applyNumberFormat="1" applyFont="1" applyFill="1" applyBorder="1" applyAlignment="1">
      <alignment horizontal="center" vertical="center"/>
    </xf>
    <xf numFmtId="189" fontId="21" fillId="0" borderId="2" xfId="0" applyNumberFormat="1" applyFont="1" applyFill="1" applyBorder="1" applyAlignment="1">
      <alignment horizontal="center" vertical="center"/>
    </xf>
    <xf numFmtId="12" fontId="21" fillId="0" borderId="2" xfId="0" quotePrefix="1" applyNumberFormat="1" applyFont="1" applyFill="1" applyBorder="1" applyAlignment="1">
      <alignment horizontal="center" vertical="center"/>
    </xf>
    <xf numFmtId="169" fontId="23" fillId="0" borderId="2" xfId="0" applyNumberFormat="1" applyFont="1" applyFill="1" applyBorder="1" applyAlignment="1">
      <alignment horizontal="center" vertical="center"/>
    </xf>
    <xf numFmtId="164" fontId="24" fillId="0" borderId="2" xfId="0" applyNumberFormat="1" applyFont="1" applyFill="1" applyBorder="1" applyAlignment="1">
      <alignment horizontal="center" vertical="center"/>
    </xf>
    <xf numFmtId="49" fontId="21" fillId="0" borderId="2" xfId="7" applyNumberFormat="1" applyFont="1" applyFill="1" applyBorder="1" applyAlignment="1">
      <alignment horizontal="center" vertical="center" wrapText="1"/>
    </xf>
    <xf numFmtId="172" fontId="21" fillId="0" borderId="2" xfId="0" quotePrefix="1" applyNumberFormat="1" applyFont="1" applyFill="1" applyBorder="1" applyAlignment="1">
      <alignment horizontal="center" vertical="center" wrapText="1"/>
    </xf>
    <xf numFmtId="164" fontId="21" fillId="0" borderId="2" xfId="0" quotePrefix="1" applyNumberFormat="1" applyFont="1" applyFill="1" applyBorder="1" applyAlignment="1">
      <alignment horizontal="center" vertical="center"/>
    </xf>
    <xf numFmtId="49" fontId="21" fillId="0" borderId="2" xfId="7" quotePrefix="1" applyNumberFormat="1" applyFont="1" applyFill="1" applyBorder="1" applyAlignment="1">
      <alignment horizontal="center" vertical="center" wrapText="1"/>
    </xf>
    <xf numFmtId="0" fontId="21" fillId="0" borderId="2" xfId="0" applyFont="1" applyFill="1" applyBorder="1" applyAlignment="1">
      <alignment horizontal="left" vertical="top" wrapText="1"/>
    </xf>
    <xf numFmtId="187" fontId="22" fillId="0" borderId="2" xfId="0" applyNumberFormat="1" applyFont="1" applyFill="1" applyBorder="1" applyAlignment="1">
      <alignment horizontal="center" vertical="center"/>
    </xf>
    <xf numFmtId="169" fontId="23" fillId="0" borderId="2" xfId="0" quotePrefix="1" applyNumberFormat="1" applyFont="1" applyFill="1" applyBorder="1" applyAlignment="1">
      <alignment horizontal="center" vertical="center"/>
    </xf>
    <xf numFmtId="0" fontId="23" fillId="0" borderId="2" xfId="0" applyFont="1" applyFill="1" applyBorder="1"/>
    <xf numFmtId="49" fontId="21" fillId="0" borderId="2" xfId="0" applyNumberFormat="1" applyFont="1" applyFill="1" applyBorder="1" applyAlignment="1">
      <alignment horizontal="center" vertical="top"/>
    </xf>
    <xf numFmtId="177" fontId="21" fillId="0" borderId="2" xfId="0" applyNumberFormat="1" applyFont="1" applyFill="1" applyBorder="1" applyAlignment="1" applyProtection="1">
      <alignment horizontal="center" vertical="center" wrapText="1"/>
      <protection locked="0"/>
    </xf>
    <xf numFmtId="172" fontId="22" fillId="0" borderId="2" xfId="7" quotePrefix="1"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xf>
    <xf numFmtId="188" fontId="22" fillId="0" borderId="2" xfId="0" applyNumberFormat="1" applyFont="1" applyFill="1" applyBorder="1" applyAlignment="1">
      <alignment horizontal="center" vertical="center"/>
    </xf>
    <xf numFmtId="190" fontId="22" fillId="0" borderId="2" xfId="0" quotePrefix="1" applyNumberFormat="1" applyFont="1" applyFill="1" applyBorder="1" applyAlignment="1">
      <alignment horizontal="center" vertical="center"/>
    </xf>
    <xf numFmtId="187" fontId="22" fillId="0" borderId="2" xfId="0" applyNumberFormat="1" applyFont="1" applyFill="1" applyBorder="1" applyAlignment="1">
      <alignment horizontal="center" vertical="center" wrapText="1"/>
    </xf>
    <xf numFmtId="188" fontId="22" fillId="0" borderId="2" xfId="0" applyNumberFormat="1" applyFont="1" applyFill="1" applyBorder="1" applyAlignment="1">
      <alignment horizontal="center" vertical="center" wrapText="1"/>
    </xf>
    <xf numFmtId="189" fontId="22" fillId="0" borderId="2" xfId="0" applyNumberFormat="1" applyFont="1" applyFill="1" applyBorder="1" applyAlignment="1">
      <alignment horizontal="center" vertical="center" wrapText="1"/>
    </xf>
    <xf numFmtId="191" fontId="22" fillId="0" borderId="2" xfId="0" applyNumberFormat="1" applyFont="1" applyFill="1" applyBorder="1" applyAlignment="1">
      <alignment horizontal="center" vertical="center" wrapText="1"/>
    </xf>
    <xf numFmtId="189" fontId="22" fillId="0" borderId="2" xfId="0" applyNumberFormat="1" applyFont="1" applyFill="1" applyBorder="1" applyAlignment="1">
      <alignment horizontal="center" vertical="center"/>
    </xf>
    <xf numFmtId="15" fontId="21" fillId="0" borderId="2" xfId="0" quotePrefix="1" applyNumberFormat="1" applyFont="1" applyFill="1" applyBorder="1" applyAlignment="1">
      <alignment horizontal="center" vertical="center"/>
    </xf>
    <xf numFmtId="0" fontId="21" fillId="0" borderId="2" xfId="0" applyFont="1" applyFill="1" applyBorder="1" applyAlignment="1" applyProtection="1">
      <alignment horizontal="left" wrapText="1"/>
      <protection locked="0"/>
    </xf>
    <xf numFmtId="186" fontId="21" fillId="0" borderId="2" xfId="0" applyNumberFormat="1" applyFont="1" applyFill="1" applyBorder="1" applyAlignment="1">
      <alignment horizontal="center" vertical="center"/>
    </xf>
    <xf numFmtId="14" fontId="21" fillId="0" borderId="2" xfId="0" applyNumberFormat="1" applyFont="1" applyFill="1" applyBorder="1" applyAlignment="1">
      <alignment horizontal="left" vertical="center" wrapText="1"/>
    </xf>
    <xf numFmtId="49" fontId="21" fillId="0" borderId="2" xfId="0" applyNumberFormat="1" applyFont="1" applyFill="1" applyBorder="1" applyAlignment="1">
      <alignment horizontal="center"/>
    </xf>
    <xf numFmtId="43" fontId="21" fillId="0" borderId="2" xfId="1" applyFont="1" applyFill="1" applyBorder="1" applyAlignment="1">
      <alignment horizontal="left" wrapText="1"/>
    </xf>
    <xf numFmtId="49" fontId="21" fillId="0" borderId="2" xfId="0" applyNumberFormat="1" applyFont="1" applyFill="1" applyBorder="1"/>
    <xf numFmtId="14" fontId="22" fillId="0" borderId="2" xfId="0" applyNumberFormat="1" applyFont="1" applyFill="1" applyBorder="1" applyAlignment="1">
      <alignment horizontal="left" vertical="center"/>
    </xf>
    <xf numFmtId="192" fontId="23" fillId="0" borderId="2" xfId="0" applyNumberFormat="1" applyFont="1" applyFill="1" applyBorder="1" applyAlignment="1">
      <alignment horizontal="center" vertical="center"/>
    </xf>
    <xf numFmtId="177" fontId="21" fillId="0" borderId="2" xfId="0" applyNumberFormat="1" applyFont="1" applyFill="1" applyBorder="1" applyAlignment="1" applyProtection="1">
      <alignment horizontal="center" vertical="center"/>
      <protection locked="0"/>
    </xf>
    <xf numFmtId="166" fontId="21" fillId="0" borderId="2" xfId="0" applyNumberFormat="1" applyFont="1" applyFill="1" applyBorder="1" applyAlignment="1">
      <alignment horizontal="left" vertical="top" wrapText="1"/>
    </xf>
    <xf numFmtId="49" fontId="21" fillId="0" borderId="2" xfId="0" applyNumberFormat="1" applyFont="1" applyFill="1" applyBorder="1" applyAlignment="1">
      <alignment horizontal="left" wrapText="1"/>
    </xf>
    <xf numFmtId="0" fontId="22" fillId="0" borderId="2" xfId="0" applyFont="1" applyFill="1" applyBorder="1" applyAlignment="1" applyProtection="1">
      <alignment horizontal="left" vertical="center" wrapText="1"/>
      <protection locked="0"/>
    </xf>
    <xf numFmtId="166" fontId="24" fillId="0" borderId="2" xfId="0" applyNumberFormat="1" applyFont="1" applyFill="1" applyBorder="1" applyAlignment="1">
      <alignment horizontal="center" vertical="center"/>
    </xf>
    <xf numFmtId="15" fontId="21" fillId="0" borderId="2" xfId="0" applyNumberFormat="1" applyFont="1" applyFill="1" applyBorder="1" applyAlignment="1">
      <alignment horizontal="center" vertical="center"/>
    </xf>
    <xf numFmtId="14" fontId="21" fillId="0" borderId="2" xfId="0" quotePrefix="1" applyNumberFormat="1" applyFont="1" applyFill="1" applyBorder="1" applyAlignment="1" applyProtection="1">
      <alignment horizontal="center" vertical="center"/>
      <protection locked="0"/>
    </xf>
    <xf numFmtId="0" fontId="28" fillId="0" borderId="2" xfId="3" applyFont="1" applyFill="1" applyBorder="1" applyAlignment="1" applyProtection="1">
      <alignment horizontal="left" vertical="center"/>
    </xf>
    <xf numFmtId="49" fontId="28" fillId="0" borderId="2" xfId="3" applyNumberFormat="1" applyFont="1" applyFill="1" applyBorder="1" applyAlignment="1" applyProtection="1">
      <alignment horizontal="center" vertical="center"/>
    </xf>
    <xf numFmtId="173" fontId="21" fillId="0" borderId="2" xfId="0" applyNumberFormat="1" applyFont="1" applyFill="1" applyBorder="1" applyAlignment="1">
      <alignment horizontal="center" vertical="center"/>
    </xf>
    <xf numFmtId="1" fontId="23" fillId="0" borderId="2" xfId="0" applyNumberFormat="1" applyFont="1" applyFill="1" applyBorder="1" applyAlignment="1">
      <alignment horizontal="center" vertical="center"/>
    </xf>
    <xf numFmtId="166" fontId="23" fillId="0" borderId="2" xfId="0" quotePrefix="1" applyNumberFormat="1" applyFont="1" applyFill="1" applyBorder="1" applyAlignment="1">
      <alignment horizontal="center" vertical="center"/>
    </xf>
    <xf numFmtId="0" fontId="22" fillId="0" borderId="2" xfId="3" applyFont="1" applyFill="1" applyBorder="1" applyAlignment="1">
      <alignment horizontal="left" vertical="center"/>
    </xf>
    <xf numFmtId="0" fontId="22" fillId="0" borderId="2" xfId="3" applyFont="1" applyFill="1" applyBorder="1" applyAlignment="1">
      <alignment horizontal="center" vertical="center"/>
    </xf>
    <xf numFmtId="14" fontId="22" fillId="0" borderId="2" xfId="3" applyNumberFormat="1" applyFont="1" applyFill="1" applyBorder="1" applyAlignment="1">
      <alignment horizontal="center" vertical="center"/>
    </xf>
    <xf numFmtId="0" fontId="22" fillId="0" borderId="2" xfId="3" applyFont="1" applyFill="1" applyBorder="1" applyAlignment="1">
      <alignment horizontal="center" vertical="center" wrapText="1"/>
    </xf>
    <xf numFmtId="49" fontId="22" fillId="0" borderId="2" xfId="3" applyNumberFormat="1" applyFont="1" applyFill="1" applyBorder="1" applyAlignment="1">
      <alignment horizontal="center" vertical="center"/>
    </xf>
    <xf numFmtId="49" fontId="24" fillId="0" borderId="2" xfId="0" applyNumberFormat="1" applyFont="1" applyFill="1" applyBorder="1" applyAlignment="1">
      <alignment horizontal="left" vertical="center" wrapText="1"/>
    </xf>
    <xf numFmtId="49" fontId="22" fillId="0" borderId="2" xfId="3" applyNumberFormat="1" applyFont="1" applyFill="1" applyBorder="1" applyAlignment="1">
      <alignment horizontal="center" vertical="center" wrapText="1"/>
    </xf>
    <xf numFmtId="166" fontId="21" fillId="0" borderId="2" xfId="0" quotePrefix="1" applyNumberFormat="1" applyFont="1" applyFill="1" applyBorder="1" applyAlignment="1">
      <alignment horizontal="center" vertical="center"/>
    </xf>
    <xf numFmtId="49" fontId="22" fillId="0" borderId="2" xfId="0" quotePrefix="1" applyNumberFormat="1" applyFont="1" applyFill="1" applyBorder="1" applyAlignment="1" applyProtection="1">
      <alignment horizontal="center" vertical="center"/>
      <protection locked="0"/>
    </xf>
    <xf numFmtId="0" fontId="22" fillId="0" borderId="2" xfId="0" quotePrefix="1" applyNumberFormat="1" applyFont="1" applyFill="1" applyBorder="1" applyAlignment="1" applyProtection="1">
      <alignment horizontal="center" vertical="center"/>
      <protection locked="0"/>
    </xf>
    <xf numFmtId="0" fontId="22" fillId="0" borderId="2" xfId="0" applyNumberFormat="1" applyFont="1" applyFill="1" applyBorder="1" applyAlignment="1" applyProtection="1">
      <alignment horizontal="center" vertical="center"/>
      <protection locked="0"/>
    </xf>
    <xf numFmtId="1" fontId="22" fillId="0" borderId="2" xfId="0" quotePrefix="1" applyNumberFormat="1" applyFont="1" applyFill="1" applyBorder="1" applyAlignment="1" applyProtection="1">
      <alignment horizontal="center" vertical="center"/>
      <protection locked="0"/>
    </xf>
    <xf numFmtId="0" fontId="22" fillId="0" borderId="2" xfId="0" quotePrefix="1" applyNumberFormat="1" applyFont="1" applyFill="1" applyBorder="1" applyAlignment="1" applyProtection="1">
      <alignment horizontal="center" vertical="center" wrapText="1"/>
      <protection locked="0"/>
    </xf>
    <xf numFmtId="0" fontId="21" fillId="0" borderId="2" xfId="0" quotePrefix="1" applyNumberFormat="1" applyFont="1" applyFill="1" applyBorder="1" applyAlignment="1" applyProtection="1">
      <alignment horizontal="center" vertical="center"/>
      <protection locked="0"/>
    </xf>
    <xf numFmtId="0" fontId="21" fillId="0" borderId="2" xfId="0" applyNumberFormat="1" applyFont="1" applyFill="1" applyBorder="1" applyAlignment="1" applyProtection="1">
      <alignment horizontal="center" vertical="center"/>
      <protection locked="0"/>
    </xf>
    <xf numFmtId="14" fontId="22" fillId="0" borderId="2" xfId="3" applyNumberFormat="1" applyFont="1" applyFill="1" applyBorder="1" applyAlignment="1">
      <alignment horizontal="center" vertical="center" wrapText="1"/>
    </xf>
    <xf numFmtId="49" fontId="22" fillId="0" borderId="2" xfId="0" applyNumberFormat="1" applyFont="1" applyFill="1" applyBorder="1" applyAlignment="1">
      <alignment horizontal="left" vertical="center"/>
    </xf>
    <xf numFmtId="49" fontId="22" fillId="0" borderId="2" xfId="0" applyNumberFormat="1" applyFont="1" applyFill="1" applyBorder="1" applyAlignment="1">
      <alignment horizontal="left" vertical="center" wrapText="1"/>
    </xf>
    <xf numFmtId="49" fontId="22" fillId="0" borderId="2" xfId="0" applyNumberFormat="1" applyFont="1" applyFill="1" applyBorder="1" applyAlignment="1" applyProtection="1">
      <alignment horizontal="center" vertical="center"/>
      <protection locked="0"/>
    </xf>
    <xf numFmtId="169" fontId="22" fillId="0" borderId="2" xfId="0" applyNumberFormat="1" applyFont="1" applyFill="1" applyBorder="1" applyAlignment="1" applyProtection="1">
      <alignment horizontal="center" vertical="center" wrapText="1"/>
      <protection locked="0"/>
    </xf>
    <xf numFmtId="49" fontId="23" fillId="0" borderId="2" xfId="0" applyNumberFormat="1" applyFont="1" applyFill="1" applyBorder="1" applyAlignment="1">
      <alignment horizontal="left" vertical="center" wrapText="1"/>
    </xf>
    <xf numFmtId="193" fontId="23" fillId="0" borderId="2" xfId="0" quotePrefix="1" applyNumberFormat="1" applyFont="1" applyFill="1" applyBorder="1" applyAlignment="1">
      <alignment horizontal="center" vertical="center"/>
    </xf>
    <xf numFmtId="0" fontId="22" fillId="0" borderId="2" xfId="0" applyNumberFormat="1" applyFont="1" applyFill="1" applyBorder="1" applyAlignment="1" applyProtection="1">
      <alignment horizontal="center" vertical="center" wrapText="1"/>
      <protection locked="0"/>
    </xf>
    <xf numFmtId="0" fontId="21" fillId="0" borderId="2" xfId="0" quotePrefix="1" applyFont="1" applyFill="1" applyBorder="1" applyAlignment="1" applyProtection="1">
      <alignment horizontal="center" vertical="center" wrapText="1"/>
      <protection locked="0"/>
    </xf>
    <xf numFmtId="0" fontId="21" fillId="0" borderId="2" xfId="0" applyFont="1" applyFill="1" applyBorder="1" applyAlignment="1">
      <alignment horizontal="center"/>
    </xf>
    <xf numFmtId="173" fontId="21" fillId="0" borderId="2" xfId="0" applyNumberFormat="1" applyFont="1" applyFill="1" applyBorder="1" applyAlignment="1">
      <alignment horizontal="center" vertical="center" wrapText="1"/>
    </xf>
    <xf numFmtId="49" fontId="21" fillId="0" borderId="2" xfId="0" applyNumberFormat="1" applyFont="1" applyFill="1" applyBorder="1" applyAlignment="1">
      <alignment vertical="center"/>
    </xf>
    <xf numFmtId="0" fontId="22" fillId="0" borderId="2" xfId="0" applyFont="1" applyFill="1" applyBorder="1" applyAlignment="1">
      <alignment wrapText="1"/>
    </xf>
    <xf numFmtId="167" fontId="22" fillId="0" borderId="2" xfId="0" applyNumberFormat="1" applyFont="1" applyFill="1" applyBorder="1" applyAlignment="1">
      <alignment horizontal="center" vertical="center" wrapText="1"/>
    </xf>
    <xf numFmtId="12" fontId="22" fillId="0"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12" fontId="22" fillId="0" borderId="2" xfId="0" applyNumberFormat="1" applyFont="1" applyFill="1" applyBorder="1" applyAlignment="1">
      <alignment horizontal="center" vertical="center"/>
    </xf>
    <xf numFmtId="0" fontId="22" fillId="0" borderId="2" xfId="5" applyFont="1" applyFill="1" applyBorder="1" applyAlignment="1" applyProtection="1">
      <alignment horizontal="center" vertical="center" wrapText="1"/>
      <protection locked="0"/>
    </xf>
    <xf numFmtId="0" fontId="22" fillId="0" borderId="2" xfId="0" applyFont="1" applyFill="1" applyBorder="1"/>
    <xf numFmtId="49" fontId="21" fillId="0" borderId="2" xfId="0" applyNumberFormat="1" applyFont="1" applyFill="1" applyBorder="1" applyAlignment="1">
      <alignment wrapText="1"/>
    </xf>
    <xf numFmtId="12" fontId="21" fillId="0" borderId="2" xfId="0" applyNumberFormat="1" applyFont="1" applyFill="1" applyBorder="1" applyAlignment="1">
      <alignment horizontal="center" vertical="center" wrapText="1"/>
    </xf>
    <xf numFmtId="167" fontId="21" fillId="0" borderId="2" xfId="0" applyNumberFormat="1" applyFont="1" applyFill="1" applyBorder="1" applyAlignment="1">
      <alignment horizontal="center" vertical="center"/>
    </xf>
    <xf numFmtId="0" fontId="22" fillId="0" borderId="2" xfId="3" applyFont="1" applyFill="1" applyBorder="1" applyAlignment="1" applyProtection="1">
      <alignment horizontal="center" vertical="center" wrapText="1"/>
    </xf>
    <xf numFmtId="11" fontId="21" fillId="0" borderId="2" xfId="0" applyNumberFormat="1" applyFont="1" applyFill="1" applyBorder="1" applyAlignment="1">
      <alignment horizontal="center" vertical="center"/>
    </xf>
    <xf numFmtId="49" fontId="22" fillId="0" borderId="2" xfId="3" applyNumberFormat="1" applyFont="1" applyFill="1" applyBorder="1" applyAlignment="1" applyProtection="1">
      <alignment horizontal="center" vertical="center" wrapText="1"/>
    </xf>
    <xf numFmtId="179" fontId="21" fillId="0" borderId="2" xfId="0" quotePrefix="1" applyNumberFormat="1" applyFont="1" applyFill="1" applyBorder="1" applyAlignment="1" applyProtection="1">
      <alignment horizontal="center" vertical="center"/>
      <protection locked="0"/>
    </xf>
    <xf numFmtId="179" fontId="21" fillId="0" borderId="2" xfId="0" applyNumberFormat="1" applyFont="1" applyFill="1" applyBorder="1" applyAlignment="1" applyProtection="1">
      <alignment horizontal="center" vertical="center"/>
      <protection locked="0"/>
    </xf>
    <xf numFmtId="0" fontId="22" fillId="0" borderId="2" xfId="3" applyFont="1" applyFill="1" applyBorder="1" applyAlignment="1" applyProtection="1">
      <alignment horizontal="left" vertical="center" wrapText="1"/>
      <protection locked="0"/>
    </xf>
    <xf numFmtId="49" fontId="22" fillId="0" borderId="2" xfId="3" applyNumberFormat="1" applyFont="1" applyFill="1" applyBorder="1" applyAlignment="1" applyProtection="1">
      <alignment horizontal="center" vertical="center" wrapText="1"/>
      <protection locked="0"/>
    </xf>
    <xf numFmtId="0" fontId="22" fillId="0" borderId="2" xfId="3" applyFont="1" applyFill="1" applyBorder="1" applyAlignment="1" applyProtection="1">
      <alignment horizontal="center" vertical="center" wrapText="1"/>
      <protection locked="0"/>
    </xf>
    <xf numFmtId="164" fontId="23" fillId="0" borderId="2" xfId="0" applyNumberFormat="1" applyFont="1" applyFill="1" applyBorder="1" applyAlignment="1">
      <alignment horizontal="center" vertical="center" wrapText="1"/>
    </xf>
    <xf numFmtId="179" fontId="21" fillId="0" borderId="2" xfId="0" quotePrefix="1" applyNumberFormat="1" applyFont="1" applyFill="1" applyBorder="1" applyAlignment="1">
      <alignment horizontal="center" vertical="center"/>
    </xf>
    <xf numFmtId="194" fontId="23" fillId="0" borderId="2" xfId="0" applyNumberFormat="1" applyFont="1" applyFill="1" applyBorder="1" applyAlignment="1">
      <alignment horizontal="center" vertical="center"/>
    </xf>
    <xf numFmtId="166" fontId="21" fillId="0" borderId="2" xfId="0" applyNumberFormat="1" applyFont="1" applyFill="1" applyBorder="1" applyAlignment="1">
      <alignment horizontal="left" vertical="center"/>
    </xf>
    <xf numFmtId="164" fontId="23" fillId="0" borderId="2" xfId="0" applyNumberFormat="1" applyFont="1" applyFill="1" applyBorder="1" applyAlignment="1">
      <alignment horizontal="center" vertical="center"/>
    </xf>
    <xf numFmtId="49" fontId="22" fillId="0" borderId="2" xfId="0" applyNumberFormat="1" applyFont="1" applyFill="1" applyBorder="1" applyAlignment="1">
      <alignment vertical="center" wrapText="1"/>
    </xf>
    <xf numFmtId="179" fontId="22" fillId="0" borderId="2" xfId="0" quotePrefix="1" applyNumberFormat="1" applyFont="1" applyFill="1" applyBorder="1" applyAlignment="1" applyProtection="1">
      <alignment horizontal="center" vertical="center" wrapText="1"/>
      <protection locked="0"/>
    </xf>
    <xf numFmtId="179" fontId="22" fillId="0" borderId="2" xfId="0" applyNumberFormat="1" applyFont="1" applyFill="1" applyBorder="1" applyAlignment="1" applyProtection="1">
      <alignment horizontal="center" vertical="center" wrapText="1"/>
      <protection locked="0"/>
    </xf>
    <xf numFmtId="17" fontId="22" fillId="0" borderId="2" xfId="0" quotePrefix="1" applyNumberFormat="1" applyFont="1" applyFill="1" applyBorder="1" applyAlignment="1" applyProtection="1">
      <alignment horizontal="center" vertical="center" wrapText="1"/>
      <protection locked="0"/>
    </xf>
    <xf numFmtId="179" fontId="22" fillId="0" borderId="2" xfId="0" applyNumberFormat="1" applyFont="1" applyFill="1" applyBorder="1" applyAlignment="1" applyProtection="1">
      <alignment horizontal="center" vertical="center"/>
      <protection locked="0"/>
    </xf>
    <xf numFmtId="0" fontId="22" fillId="0" borderId="2" xfId="0" quotePrefix="1" applyFont="1" applyFill="1" applyBorder="1" applyAlignment="1" applyProtection="1">
      <alignment horizontal="center" vertical="center"/>
      <protection locked="0"/>
    </xf>
    <xf numFmtId="49" fontId="21" fillId="0" borderId="2" xfId="0" applyNumberFormat="1" applyFont="1" applyFill="1" applyBorder="1" applyAlignment="1">
      <alignment vertical="top" wrapText="1"/>
    </xf>
    <xf numFmtId="16" fontId="23" fillId="0" borderId="2" xfId="0" applyNumberFormat="1" applyFont="1" applyFill="1" applyBorder="1" applyAlignment="1">
      <alignment horizontal="center" vertical="center" wrapText="1"/>
    </xf>
    <xf numFmtId="49" fontId="22" fillId="0" borderId="2" xfId="0" applyNumberFormat="1" applyFont="1" applyFill="1" applyBorder="1" applyAlignment="1">
      <alignment vertical="top" wrapText="1"/>
    </xf>
    <xf numFmtId="49" fontId="21" fillId="0" borderId="2" xfId="0" applyNumberFormat="1" applyFont="1" applyFill="1" applyBorder="1" applyAlignment="1">
      <alignment horizontal="left"/>
    </xf>
    <xf numFmtId="195" fontId="21" fillId="0" borderId="2" xfId="0" applyNumberFormat="1" applyFont="1" applyFill="1" applyBorder="1" applyAlignment="1">
      <alignment horizontal="center" vertical="center" wrapText="1"/>
    </xf>
    <xf numFmtId="166" fontId="24" fillId="0" borderId="2" xfId="0" quotePrefix="1" applyNumberFormat="1" applyFont="1" applyFill="1" applyBorder="1" applyAlignment="1">
      <alignment horizontal="center" vertical="center" wrapText="1"/>
    </xf>
    <xf numFmtId="1" fontId="22" fillId="0" borderId="2" xfId="0" quotePrefix="1" applyNumberFormat="1" applyFont="1" applyFill="1" applyBorder="1" applyAlignment="1">
      <alignment horizontal="center" vertical="center" wrapText="1"/>
    </xf>
    <xf numFmtId="195" fontId="24" fillId="0" borderId="2" xfId="0" quotePrefix="1" applyNumberFormat="1" applyFont="1" applyFill="1" applyBorder="1" applyAlignment="1">
      <alignment horizontal="center" vertical="center" wrapText="1"/>
    </xf>
    <xf numFmtId="17" fontId="24" fillId="0" borderId="2" xfId="0" quotePrefix="1" applyNumberFormat="1" applyFont="1" applyFill="1" applyBorder="1" applyAlignment="1">
      <alignment horizontal="center" vertical="center" wrapText="1"/>
    </xf>
    <xf numFmtId="196" fontId="21" fillId="0" borderId="2" xfId="0" applyNumberFormat="1" applyFont="1" applyFill="1" applyBorder="1" applyAlignment="1">
      <alignment horizontal="center" vertical="center"/>
    </xf>
    <xf numFmtId="197" fontId="21" fillId="0" borderId="2" xfId="0" quotePrefix="1" applyNumberFormat="1" applyFont="1" applyFill="1" applyBorder="1" applyAlignment="1">
      <alignment horizontal="center" vertical="center"/>
    </xf>
    <xf numFmtId="172" fontId="21" fillId="0" borderId="2" xfId="0" quotePrefix="1" applyNumberFormat="1" applyFont="1" applyFill="1" applyBorder="1" applyAlignment="1">
      <alignment horizontal="center" vertical="center"/>
    </xf>
    <xf numFmtId="0" fontId="21" fillId="0" borderId="2" xfId="0" applyNumberFormat="1" applyFont="1" applyFill="1" applyBorder="1" applyAlignment="1" applyProtection="1">
      <alignment horizontal="left" wrapText="1"/>
      <protection locked="0"/>
    </xf>
    <xf numFmtId="0" fontId="24" fillId="0" borderId="2"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left" vertical="center" wrapText="1"/>
      <protection locked="0"/>
    </xf>
    <xf numFmtId="14" fontId="24" fillId="0" borderId="2" xfId="0" applyNumberFormat="1" applyFont="1" applyFill="1" applyBorder="1" applyAlignment="1" applyProtection="1">
      <alignment horizontal="center" vertical="center" wrapText="1"/>
      <protection locked="0"/>
    </xf>
    <xf numFmtId="49" fontId="24" fillId="0" borderId="2" xfId="0" applyNumberFormat="1" applyFont="1" applyFill="1" applyBorder="1" applyAlignment="1" applyProtection="1">
      <alignment horizontal="center" vertical="center" wrapText="1"/>
      <protection locked="0"/>
    </xf>
    <xf numFmtId="0" fontId="21" fillId="0" borderId="2" xfId="0" applyFont="1" applyFill="1" applyBorder="1" applyAlignment="1" applyProtection="1">
      <alignment horizontal="left"/>
      <protection locked="0"/>
    </xf>
    <xf numFmtId="177" fontId="24" fillId="0" borderId="2" xfId="0" applyNumberFormat="1" applyFont="1" applyFill="1" applyBorder="1" applyAlignment="1" applyProtection="1">
      <alignment horizontal="center" vertical="center" wrapText="1"/>
      <protection locked="0"/>
    </xf>
    <xf numFmtId="0" fontId="22" fillId="0" borderId="2" xfId="0" applyFont="1" applyFill="1" applyBorder="1" applyAlignment="1">
      <alignment horizontal="left"/>
    </xf>
    <xf numFmtId="198" fontId="21" fillId="0" borderId="2" xfId="0" applyNumberFormat="1" applyFont="1" applyFill="1" applyBorder="1" applyAlignment="1">
      <alignment horizontal="center" vertical="center"/>
    </xf>
    <xf numFmtId="16" fontId="21" fillId="0" borderId="2" xfId="0" quotePrefix="1" applyNumberFormat="1" applyFont="1" applyFill="1" applyBorder="1" applyAlignment="1">
      <alignment horizontal="center" vertical="center"/>
    </xf>
    <xf numFmtId="166" fontId="24" fillId="0" borderId="2" xfId="0" applyNumberFormat="1" applyFont="1" applyFill="1" applyBorder="1" applyAlignment="1">
      <alignment horizontal="center" vertical="center" wrapText="1"/>
    </xf>
    <xf numFmtId="195" fontId="21" fillId="0" borderId="2" xfId="0" quotePrefix="1" applyNumberFormat="1" applyFont="1" applyFill="1" applyBorder="1" applyAlignment="1">
      <alignment horizontal="center" vertical="center" wrapText="1"/>
    </xf>
    <xf numFmtId="195" fontId="24" fillId="0" borderId="2" xfId="0" applyNumberFormat="1" applyFont="1" applyFill="1" applyBorder="1" applyAlignment="1">
      <alignment horizontal="center" vertical="center" wrapText="1"/>
    </xf>
    <xf numFmtId="17" fontId="21" fillId="0" borderId="2" xfId="0" applyNumberFormat="1" applyFont="1" applyFill="1" applyBorder="1" applyAlignment="1" applyProtection="1">
      <alignment horizontal="center" vertical="center" wrapText="1"/>
      <protection locked="0"/>
    </xf>
    <xf numFmtId="0" fontId="22" fillId="0" borderId="2" xfId="3" applyFont="1" applyFill="1" applyBorder="1" applyAlignment="1">
      <alignment horizontal="left" vertical="center" wrapText="1"/>
    </xf>
    <xf numFmtId="199" fontId="22" fillId="0" borderId="2" xfId="3" applyNumberFormat="1" applyFont="1" applyFill="1" applyBorder="1" applyAlignment="1">
      <alignment horizontal="center" vertical="center" wrapText="1"/>
    </xf>
    <xf numFmtId="0" fontId="22" fillId="0" borderId="2" xfId="3" applyFont="1" applyFill="1" applyBorder="1" applyAlignment="1">
      <alignment horizontal="left" wrapText="1"/>
    </xf>
    <xf numFmtId="0" fontId="21" fillId="0" borderId="2" xfId="3" applyFont="1" applyFill="1" applyBorder="1" applyAlignment="1">
      <alignment vertical="center" wrapText="1"/>
    </xf>
    <xf numFmtId="49" fontId="21" fillId="0" borderId="2" xfId="3" applyNumberFormat="1" applyFont="1" applyFill="1" applyBorder="1" applyAlignment="1">
      <alignment horizontal="center" vertical="center" wrapText="1"/>
    </xf>
    <xf numFmtId="193" fontId="23" fillId="0" borderId="2" xfId="0" applyNumberFormat="1" applyFont="1" applyFill="1" applyBorder="1" applyAlignment="1">
      <alignment horizontal="center" vertical="center"/>
    </xf>
    <xf numFmtId="0" fontId="28" fillId="0" borderId="2" xfId="3" applyFont="1" applyFill="1" applyBorder="1" applyAlignment="1" applyProtection="1">
      <alignment horizontal="left" vertical="top" wrapText="1"/>
      <protection locked="0"/>
    </xf>
    <xf numFmtId="0" fontId="28" fillId="0" borderId="2" xfId="3" applyFont="1" applyFill="1" applyBorder="1" applyAlignment="1" applyProtection="1">
      <alignment horizontal="center" vertical="center" wrapText="1"/>
      <protection locked="0"/>
    </xf>
    <xf numFmtId="172" fontId="28" fillId="0" borderId="2" xfId="3" applyNumberFormat="1" applyFont="1" applyFill="1" applyBorder="1" applyAlignment="1" applyProtection="1">
      <alignment horizontal="center" vertical="center" wrapText="1"/>
      <protection locked="0"/>
    </xf>
    <xf numFmtId="166" fontId="28" fillId="0" borderId="2" xfId="3" applyNumberFormat="1" applyFont="1" applyFill="1" applyBorder="1" applyAlignment="1" applyProtection="1">
      <alignment horizontal="center" vertical="center" wrapText="1"/>
      <protection locked="0"/>
    </xf>
    <xf numFmtId="14" fontId="28" fillId="0" borderId="2" xfId="3" applyNumberFormat="1" applyFont="1" applyFill="1" applyBorder="1" applyAlignment="1" applyProtection="1">
      <alignment horizontal="center" vertical="center" wrapText="1"/>
      <protection locked="0"/>
    </xf>
    <xf numFmtId="199" fontId="21" fillId="0" borderId="2" xfId="0" applyNumberFormat="1" applyFont="1" applyFill="1" applyBorder="1" applyAlignment="1">
      <alignment horizontal="center" vertical="center"/>
    </xf>
    <xf numFmtId="0" fontId="28" fillId="0" borderId="2" xfId="3" applyFont="1" applyFill="1" applyBorder="1" applyAlignment="1">
      <alignment horizontal="left" vertical="top"/>
    </xf>
    <xf numFmtId="172" fontId="28" fillId="0" borderId="2" xfId="3" applyNumberFormat="1" applyFont="1" applyFill="1" applyBorder="1" applyAlignment="1">
      <alignment horizontal="center" vertical="center"/>
    </xf>
    <xf numFmtId="14" fontId="28" fillId="0" borderId="2" xfId="3" applyNumberFormat="1" applyFont="1" applyFill="1" applyBorder="1" applyAlignment="1">
      <alignment horizontal="center" vertical="center"/>
    </xf>
    <xf numFmtId="0" fontId="28" fillId="0" borderId="2" xfId="3" applyFont="1" applyFill="1" applyBorder="1" applyAlignment="1">
      <alignment horizontal="center" vertical="center"/>
    </xf>
    <xf numFmtId="0" fontId="28" fillId="0" borderId="2" xfId="3" applyFont="1" applyFill="1" applyBorder="1" applyAlignment="1">
      <alignment horizontal="center" vertical="center" wrapText="1"/>
    </xf>
    <xf numFmtId="49" fontId="21" fillId="0" borderId="2" xfId="0" applyNumberFormat="1" applyFont="1" applyFill="1" applyBorder="1" applyAlignment="1">
      <alignment horizontal="center" wrapText="1"/>
    </xf>
    <xf numFmtId="0" fontId="28" fillId="0" borderId="2" xfId="3" applyFont="1" applyFill="1" applyBorder="1" applyAlignment="1" applyProtection="1">
      <alignment horizontal="center" vertical="top" wrapText="1"/>
      <protection locked="0"/>
    </xf>
    <xf numFmtId="0" fontId="21" fillId="0" borderId="2" xfId="0" applyNumberFormat="1" applyFont="1" applyFill="1" applyBorder="1" applyAlignment="1">
      <alignment horizontal="center" vertical="center" wrapText="1"/>
    </xf>
    <xf numFmtId="0" fontId="28" fillId="0" borderId="2" xfId="3" applyFont="1" applyFill="1" applyBorder="1" applyAlignment="1">
      <alignment vertical="top"/>
    </xf>
    <xf numFmtId="0" fontId="28" fillId="0" borderId="2" xfId="3" applyFont="1" applyFill="1" applyBorder="1" applyAlignment="1">
      <alignment horizontal="left" vertical="top" wrapText="1"/>
    </xf>
    <xf numFmtId="199" fontId="22" fillId="0" borderId="2" xfId="0" applyNumberFormat="1" applyFont="1" applyFill="1" applyBorder="1" applyAlignment="1">
      <alignment horizontal="center" vertical="center"/>
    </xf>
    <xf numFmtId="0" fontId="22" fillId="0" borderId="2" xfId="0" applyFont="1" applyFill="1" applyBorder="1" applyAlignment="1" applyProtection="1">
      <alignment vertical="center"/>
      <protection locked="0"/>
    </xf>
    <xf numFmtId="17" fontId="22" fillId="0" borderId="2" xfId="0" applyNumberFormat="1" applyFont="1" applyFill="1" applyBorder="1" applyAlignment="1" applyProtection="1">
      <alignment horizontal="center" vertical="center" wrapText="1"/>
      <protection locked="0"/>
    </xf>
    <xf numFmtId="0" fontId="22" fillId="0" borderId="2" xfId="0" applyFont="1" applyFill="1" applyBorder="1" applyAlignment="1" applyProtection="1">
      <alignment vertical="center" wrapText="1"/>
      <protection locked="0"/>
    </xf>
    <xf numFmtId="200" fontId="21" fillId="0" borderId="2" xfId="0" applyNumberFormat="1" applyFont="1" applyFill="1" applyBorder="1" applyAlignment="1">
      <alignment horizontal="center" vertical="center"/>
    </xf>
    <xf numFmtId="0" fontId="21" fillId="0" borderId="2" xfId="0" applyFont="1" applyFill="1" applyBorder="1" applyProtection="1">
      <protection locked="0"/>
    </xf>
    <xf numFmtId="200" fontId="21" fillId="0" borderId="2" xfId="0" applyNumberFormat="1" applyFont="1" applyFill="1" applyBorder="1" applyAlignment="1" applyProtection="1">
      <alignment horizontal="center" vertical="center"/>
      <protection locked="0"/>
    </xf>
    <xf numFmtId="1" fontId="21" fillId="0" borderId="2" xfId="0" applyNumberFormat="1" applyFont="1" applyFill="1" applyBorder="1" applyAlignment="1" applyProtection="1">
      <alignment horizontal="center" vertical="center"/>
      <protection locked="0"/>
    </xf>
    <xf numFmtId="193" fontId="21" fillId="0" borderId="2" xfId="0" applyNumberFormat="1" applyFont="1" applyFill="1" applyBorder="1" applyAlignment="1" applyProtection="1">
      <alignment horizontal="center" vertical="center" wrapText="1"/>
      <protection locked="0"/>
    </xf>
    <xf numFmtId="164" fontId="22" fillId="0" borderId="2" xfId="0" applyNumberFormat="1" applyFont="1" applyFill="1" applyBorder="1" applyAlignment="1" applyProtection="1">
      <alignment horizontal="center" vertical="center" wrapText="1"/>
      <protection locked="0"/>
    </xf>
    <xf numFmtId="201" fontId="21" fillId="0" borderId="2" xfId="0" applyNumberFormat="1" applyFont="1" applyFill="1" applyBorder="1" applyAlignment="1">
      <alignment horizontal="center" vertical="center"/>
    </xf>
    <xf numFmtId="194" fontId="21" fillId="0" borderId="2" xfId="0" applyNumberFormat="1" applyFont="1" applyFill="1" applyBorder="1" applyAlignment="1">
      <alignment horizontal="center" vertical="center"/>
    </xf>
    <xf numFmtId="172" fontId="21" fillId="0" borderId="2" xfId="0" applyNumberFormat="1" applyFont="1" applyFill="1" applyBorder="1" applyAlignment="1" applyProtection="1">
      <alignment horizontal="center" vertical="center" wrapText="1"/>
      <protection locked="0"/>
    </xf>
    <xf numFmtId="0" fontId="22" fillId="0" borderId="2" xfId="0" applyFont="1" applyFill="1" applyBorder="1" applyAlignment="1" applyProtection="1">
      <alignment horizontal="left" vertical="center"/>
      <protection locked="0"/>
    </xf>
    <xf numFmtId="1" fontId="21" fillId="0" borderId="2" xfId="0" quotePrefix="1" applyNumberFormat="1" applyFont="1" applyFill="1" applyBorder="1" applyAlignment="1">
      <alignment horizontal="center" vertical="center"/>
    </xf>
    <xf numFmtId="172" fontId="22" fillId="0" borderId="2" xfId="0" applyNumberFormat="1" applyFont="1" applyFill="1" applyBorder="1" applyAlignment="1" applyProtection="1">
      <alignment horizontal="center" vertical="center" wrapText="1"/>
      <protection locked="0"/>
    </xf>
    <xf numFmtId="0" fontId="22" fillId="0" borderId="2" xfId="0" applyNumberFormat="1" applyFont="1" applyFill="1" applyBorder="1" applyAlignment="1" applyProtection="1">
      <alignment horizontal="left" vertical="center"/>
      <protection locked="0"/>
    </xf>
    <xf numFmtId="17" fontId="22" fillId="0" borderId="2" xfId="0" quotePrefix="1" applyNumberFormat="1" applyFont="1" applyFill="1" applyBorder="1" applyAlignment="1" applyProtection="1">
      <alignment horizontal="center" vertical="center"/>
      <protection locked="0"/>
    </xf>
    <xf numFmtId="49" fontId="21" fillId="0" borderId="2" xfId="0" applyNumberFormat="1" applyFont="1" applyFill="1" applyBorder="1" applyAlignment="1"/>
    <xf numFmtId="0" fontId="21" fillId="0" borderId="2" xfId="0" applyFont="1" applyFill="1" applyBorder="1" applyAlignment="1" applyProtection="1">
      <alignment horizontal="center"/>
      <protection locked="0"/>
    </xf>
    <xf numFmtId="193" fontId="21" fillId="0" borderId="2" xfId="0" applyNumberFormat="1" applyFont="1" applyFill="1" applyBorder="1" applyAlignment="1">
      <alignment horizontal="center" vertical="center"/>
    </xf>
    <xf numFmtId="3" fontId="21" fillId="0" borderId="2" xfId="0" applyNumberFormat="1" applyFont="1" applyFill="1" applyBorder="1" applyAlignment="1" applyProtection="1">
      <alignment horizontal="center" vertical="center" wrapText="1"/>
      <protection locked="0"/>
    </xf>
    <xf numFmtId="200" fontId="21" fillId="0" borderId="2" xfId="0" applyNumberFormat="1" applyFont="1" applyFill="1" applyBorder="1" applyAlignment="1" applyProtection="1">
      <alignment horizontal="center" vertical="center" wrapText="1"/>
      <protection locked="0"/>
    </xf>
    <xf numFmtId="0" fontId="22" fillId="0" borderId="2" xfId="0" applyFont="1" applyFill="1" applyBorder="1" applyAlignment="1" applyProtection="1">
      <alignment wrapText="1"/>
      <protection locked="0"/>
    </xf>
    <xf numFmtId="17" fontId="22" fillId="0" borderId="2" xfId="0" applyNumberFormat="1" applyFont="1" applyFill="1" applyBorder="1" applyAlignment="1" applyProtection="1">
      <alignment horizontal="center" vertical="center"/>
      <protection locked="0"/>
    </xf>
    <xf numFmtId="166" fontId="21" fillId="0" borderId="2" xfId="0" applyNumberFormat="1" applyFont="1" applyFill="1" applyBorder="1" applyAlignment="1">
      <alignment horizontal="center"/>
    </xf>
    <xf numFmtId="0" fontId="21" fillId="0" borderId="2" xfId="2" applyNumberFormat="1" applyFont="1" applyFill="1" applyBorder="1" applyAlignment="1">
      <alignment horizontal="center" vertical="center"/>
    </xf>
    <xf numFmtId="202" fontId="21" fillId="0" borderId="2" xfId="3" applyNumberFormat="1" applyFont="1" applyFill="1" applyBorder="1" applyAlignment="1">
      <alignment horizontal="center" vertical="center" wrapText="1"/>
    </xf>
    <xf numFmtId="202" fontId="28" fillId="0" borderId="2" xfId="3" applyNumberFormat="1" applyFont="1" applyFill="1" applyBorder="1" applyAlignment="1">
      <alignment horizontal="center" vertical="center" wrapText="1"/>
    </xf>
    <xf numFmtId="16" fontId="22" fillId="0" borderId="2" xfId="0" applyNumberFormat="1" applyFont="1" applyFill="1" applyBorder="1" applyAlignment="1" applyProtection="1">
      <alignment horizontal="center" vertical="center"/>
      <protection locked="0"/>
    </xf>
    <xf numFmtId="203" fontId="23" fillId="0" borderId="2" xfId="0" applyNumberFormat="1" applyFont="1" applyFill="1" applyBorder="1" applyAlignment="1">
      <alignment horizontal="center" vertical="center"/>
    </xf>
    <xf numFmtId="17" fontId="21" fillId="0" borderId="2" xfId="3" applyNumberFormat="1" applyFont="1" applyFill="1" applyBorder="1" applyAlignment="1">
      <alignment horizontal="center" vertical="center" wrapText="1"/>
    </xf>
    <xf numFmtId="0" fontId="0" fillId="0" borderId="0" xfId="0" applyAlignment="1">
      <alignment horizontal="center"/>
    </xf>
    <xf numFmtId="0" fontId="37" fillId="0" borderId="16" xfId="0" applyFont="1" applyBorder="1" applyAlignment="1">
      <alignment horizontal="center" vertical="center" wrapText="1"/>
    </xf>
    <xf numFmtId="0" fontId="37" fillId="0" borderId="19" xfId="0" applyFont="1" applyBorder="1" applyAlignment="1">
      <alignment vertical="center" wrapText="1"/>
    </xf>
    <xf numFmtId="0" fontId="37" fillId="0" borderId="19" xfId="0" applyFont="1" applyBorder="1" applyAlignment="1">
      <alignment horizontal="center" vertical="center" wrapText="1"/>
    </xf>
    <xf numFmtId="14" fontId="37" fillId="0" borderId="19" xfId="0" applyNumberFormat="1" applyFont="1" applyBorder="1" applyAlignment="1">
      <alignment horizontal="center" vertical="center" wrapText="1"/>
    </xf>
    <xf numFmtId="0" fontId="37" fillId="0" borderId="18" xfId="0" applyFont="1" applyBorder="1" applyAlignment="1">
      <alignment horizontal="center" vertical="center" wrapText="1"/>
    </xf>
    <xf numFmtId="0" fontId="37" fillId="0" borderId="20" xfId="0" applyFont="1" applyBorder="1" applyAlignment="1">
      <alignment vertical="center" wrapText="1"/>
    </xf>
    <xf numFmtId="0" fontId="37" fillId="0" borderId="20" xfId="0" applyFont="1" applyBorder="1" applyAlignment="1">
      <alignment horizontal="center" vertical="center" wrapText="1"/>
    </xf>
    <xf numFmtId="14" fontId="37" fillId="0" borderId="20" xfId="0" applyNumberFormat="1" applyFont="1" applyBorder="1" applyAlignment="1">
      <alignment horizontal="center" vertical="center" wrapText="1"/>
    </xf>
    <xf numFmtId="0" fontId="37" fillId="0" borderId="20" xfId="0" applyFont="1" applyBorder="1" applyAlignment="1">
      <alignment horizontal="justify" vertical="center" wrapText="1"/>
    </xf>
    <xf numFmtId="0" fontId="5" fillId="0" borderId="2" xfId="0" applyFont="1" applyBorder="1" applyAlignment="1">
      <alignment horizontal="left" wrapText="1"/>
    </xf>
    <xf numFmtId="0" fontId="3" fillId="0" borderId="2" xfId="0" applyFont="1" applyBorder="1" applyAlignment="1">
      <alignment wrapText="1"/>
    </xf>
    <xf numFmtId="0" fontId="5" fillId="0" borderId="2" xfId="0" applyFont="1" applyFill="1" applyBorder="1" applyAlignment="1">
      <alignment horizontal="left" wrapText="1"/>
    </xf>
    <xf numFmtId="0" fontId="5" fillId="0" borderId="14" xfId="0" applyFont="1" applyBorder="1" applyAlignment="1">
      <alignment horizontal="left"/>
    </xf>
    <xf numFmtId="0" fontId="5" fillId="0" borderId="14" xfId="0" applyFont="1" applyBorder="1"/>
    <xf numFmtId="14" fontId="5" fillId="0" borderId="14" xfId="0" applyNumberFormat="1" applyFont="1" applyBorder="1" applyAlignment="1">
      <alignment horizontal="left"/>
    </xf>
    <xf numFmtId="0" fontId="3" fillId="0" borderId="14" xfId="0" applyFont="1" applyBorder="1" applyAlignment="1">
      <alignment wrapText="1"/>
    </xf>
    <xf numFmtId="0" fontId="3" fillId="0" borderId="14" xfId="0" applyFont="1" applyBorder="1"/>
    <xf numFmtId="0" fontId="5" fillId="0" borderId="2" xfId="0" applyFont="1" applyBorder="1" applyAlignment="1">
      <alignment horizontal="left"/>
    </xf>
    <xf numFmtId="14" fontId="5" fillId="0" borderId="2" xfId="0" applyNumberFormat="1" applyFont="1" applyBorder="1" applyAlignment="1">
      <alignment horizontal="left"/>
    </xf>
    <xf numFmtId="0" fontId="3" fillId="0" borderId="2" xfId="0" applyFont="1" applyBorder="1"/>
    <xf numFmtId="0" fontId="38" fillId="0" borderId="2" xfId="0" applyFont="1" applyBorder="1" applyAlignment="1">
      <alignment horizontal="center" vertical="center" wrapText="1"/>
    </xf>
    <xf numFmtId="0" fontId="38" fillId="0" borderId="2" xfId="0" applyFont="1" applyBorder="1" applyAlignment="1">
      <alignment horizontal="left" vertical="center" wrapText="1"/>
    </xf>
    <xf numFmtId="0" fontId="38" fillId="0" borderId="2" xfId="0" applyFont="1" applyBorder="1" applyAlignment="1">
      <alignment vertical="center" wrapText="1"/>
    </xf>
    <xf numFmtId="0" fontId="38" fillId="0" borderId="2" xfId="0" applyFont="1" applyBorder="1" applyAlignment="1">
      <alignment vertical="top" wrapText="1"/>
    </xf>
    <xf numFmtId="0" fontId="38" fillId="0" borderId="2" xfId="0" applyNumberFormat="1" applyFont="1" applyBorder="1" applyAlignment="1">
      <alignment horizontal="center" vertical="center" wrapText="1"/>
    </xf>
    <xf numFmtId="0" fontId="40" fillId="0" borderId="2" xfId="0" applyFont="1" applyBorder="1" applyAlignment="1">
      <alignment horizontal="center" wrapText="1"/>
    </xf>
    <xf numFmtId="0" fontId="40" fillId="0" borderId="2" xfId="0" applyFont="1" applyBorder="1" applyAlignment="1">
      <alignment horizontal="left" wrapText="1"/>
    </xf>
    <xf numFmtId="0" fontId="40" fillId="0" borderId="2" xfId="0" applyFont="1" applyBorder="1" applyAlignment="1">
      <alignment wrapText="1"/>
    </xf>
    <xf numFmtId="167" fontId="40" fillId="0" borderId="2" xfId="0" applyNumberFormat="1" applyFont="1" applyBorder="1" applyAlignment="1">
      <alignment horizontal="center" wrapText="1"/>
    </xf>
    <xf numFmtId="14" fontId="40" fillId="0" borderId="2" xfId="0" applyNumberFormat="1" applyFont="1" applyBorder="1" applyAlignment="1">
      <alignment horizontal="center"/>
    </xf>
    <xf numFmtId="0" fontId="40" fillId="0" borderId="2" xfId="0" applyFont="1" applyBorder="1" applyAlignment="1">
      <alignment horizontal="center"/>
    </xf>
    <xf numFmtId="0" fontId="40" fillId="0" borderId="2" xfId="0" applyNumberFormat="1" applyFont="1" applyBorder="1" applyAlignment="1">
      <alignment horizontal="center"/>
    </xf>
    <xf numFmtId="0" fontId="40" fillId="0" borderId="2" xfId="0" applyFont="1" applyBorder="1" applyAlignment="1">
      <alignment horizontal="left"/>
    </xf>
    <xf numFmtId="176" fontId="40" fillId="0" borderId="2" xfId="0" applyNumberFormat="1" applyFont="1" applyBorder="1" applyAlignment="1">
      <alignment horizontal="center"/>
    </xf>
    <xf numFmtId="204" fontId="40" fillId="0" borderId="2" xfId="0" applyNumberFormat="1" applyFont="1" applyBorder="1" applyAlignment="1">
      <alignment horizontal="left"/>
    </xf>
    <xf numFmtId="204" fontId="40" fillId="0" borderId="2" xfId="0" applyNumberFormat="1" applyFont="1" applyBorder="1" applyAlignment="1">
      <alignment horizontal="center"/>
    </xf>
    <xf numFmtId="0" fontId="6" fillId="0" borderId="2" xfId="0" applyFont="1" applyBorder="1" applyAlignment="1">
      <alignment horizontal="left" wrapText="1"/>
    </xf>
    <xf numFmtId="0" fontId="6" fillId="0" borderId="2" xfId="0" applyFont="1" applyBorder="1" applyAlignment="1">
      <alignment wrapText="1"/>
    </xf>
    <xf numFmtId="167" fontId="6" fillId="0" borderId="2" xfId="0" applyNumberFormat="1" applyFont="1" applyBorder="1" applyAlignment="1">
      <alignment horizontal="center" wrapText="1"/>
    </xf>
    <xf numFmtId="201" fontId="6" fillId="0" borderId="2" xfId="0" applyNumberFormat="1" applyFont="1" applyBorder="1" applyAlignment="1">
      <alignment horizontal="center" wrapText="1"/>
    </xf>
    <xf numFmtId="0" fontId="6" fillId="0" borderId="2" xfId="0" applyFont="1" applyBorder="1" applyAlignment="1">
      <alignment horizontal="center" wrapText="1"/>
    </xf>
    <xf numFmtId="167" fontId="40" fillId="0" borderId="2" xfId="0" applyNumberFormat="1" applyFont="1" applyBorder="1" applyAlignment="1">
      <alignment horizontal="left"/>
    </xf>
    <xf numFmtId="167" fontId="40" fillId="0" borderId="2" xfId="0" applyNumberFormat="1" applyFont="1" applyBorder="1" applyAlignment="1">
      <alignment horizontal="center"/>
    </xf>
    <xf numFmtId="176" fontId="6" fillId="0" borderId="2" xfId="0" applyNumberFormat="1" applyFont="1" applyBorder="1" applyAlignment="1">
      <alignment horizontal="center" wrapText="1"/>
    </xf>
    <xf numFmtId="14" fontId="6" fillId="0" borderId="0" xfId="0" applyNumberFormat="1" applyFont="1" applyAlignment="1">
      <alignment horizontal="center"/>
    </xf>
    <xf numFmtId="176" fontId="6" fillId="0" borderId="2" xfId="0" applyNumberFormat="1" applyFont="1" applyBorder="1" applyAlignment="1">
      <alignment horizontal="center"/>
    </xf>
    <xf numFmtId="0" fontId="40" fillId="0" borderId="6" xfId="0" applyFont="1" applyBorder="1" applyAlignment="1">
      <alignment horizontal="left" wrapText="1"/>
    </xf>
    <xf numFmtId="0" fontId="40" fillId="0" borderId="6" xfId="0" applyFont="1" applyBorder="1" applyAlignment="1">
      <alignment wrapText="1"/>
    </xf>
    <xf numFmtId="167" fontId="40" fillId="0" borderId="6" xfId="0" applyNumberFormat="1" applyFont="1" applyBorder="1" applyAlignment="1">
      <alignment horizontal="center" wrapText="1"/>
    </xf>
    <xf numFmtId="14" fontId="40" fillId="0" borderId="6" xfId="0" applyNumberFormat="1" applyFont="1" applyBorder="1" applyAlignment="1">
      <alignment horizontal="center"/>
    </xf>
    <xf numFmtId="0" fontId="40" fillId="0" borderId="6" xfId="0" applyFont="1" applyBorder="1" applyAlignment="1">
      <alignment horizontal="center"/>
    </xf>
    <xf numFmtId="0" fontId="40" fillId="0" borderId="6" xfId="0" applyNumberFormat="1" applyFont="1" applyBorder="1" applyAlignment="1">
      <alignment horizontal="center"/>
    </xf>
    <xf numFmtId="0" fontId="40" fillId="0" borderId="6" xfId="0" applyFont="1" applyBorder="1" applyAlignment="1">
      <alignment horizontal="left"/>
    </xf>
    <xf numFmtId="176" fontId="40" fillId="0" borderId="6" xfId="0" applyNumberFormat="1" applyFont="1" applyBorder="1" applyAlignment="1">
      <alignment horizontal="center"/>
    </xf>
    <xf numFmtId="167" fontId="6" fillId="0" borderId="2" xfId="0" applyNumberFormat="1" applyFont="1" applyBorder="1" applyAlignment="1">
      <alignment horizontal="left" wrapText="1"/>
    </xf>
    <xf numFmtId="0" fontId="6" fillId="0" borderId="2" xfId="0" applyFont="1" applyFill="1" applyBorder="1" applyAlignment="1">
      <alignment horizontal="left" wrapText="1"/>
    </xf>
    <xf numFmtId="0" fontId="6" fillId="0" borderId="2" xfId="0" applyFont="1" applyFill="1" applyBorder="1" applyAlignment="1">
      <alignment wrapText="1"/>
    </xf>
    <xf numFmtId="14" fontId="6" fillId="0" borderId="2" xfId="0" applyNumberFormat="1" applyFont="1" applyBorder="1" applyAlignment="1">
      <alignment horizontal="center"/>
    </xf>
    <xf numFmtId="0" fontId="6" fillId="0" borderId="2" xfId="0" applyFont="1" applyBorder="1"/>
    <xf numFmtId="0" fontId="6" fillId="0" borderId="2" xfId="0" quotePrefix="1" applyFont="1" applyBorder="1" applyAlignment="1">
      <alignment horizontal="center"/>
    </xf>
    <xf numFmtId="0" fontId="0" fillId="0" borderId="16" xfId="0" applyBorder="1" applyAlignment="1">
      <alignment vertical="center" wrapText="1"/>
    </xf>
    <xf numFmtId="0" fontId="0" fillId="0" borderId="19" xfId="0" applyBorder="1" applyAlignment="1">
      <alignment vertical="center" wrapText="1"/>
    </xf>
    <xf numFmtId="0" fontId="0" fillId="0" borderId="18" xfId="0" applyBorder="1" applyAlignment="1">
      <alignment vertical="center" wrapText="1"/>
    </xf>
    <xf numFmtId="0" fontId="0" fillId="0" borderId="20" xfId="0" applyBorder="1" applyAlignment="1">
      <alignment vertical="center" wrapText="1"/>
    </xf>
    <xf numFmtId="14" fontId="0" fillId="0" borderId="20" xfId="0" applyNumberFormat="1" applyBorder="1" applyAlignment="1">
      <alignment vertical="center" wrapText="1"/>
    </xf>
    <xf numFmtId="0" fontId="41" fillId="0" borderId="20" xfId="0" applyFont="1" applyBorder="1" applyAlignment="1">
      <alignment vertical="center" wrapText="1"/>
    </xf>
    <xf numFmtId="14" fontId="42" fillId="0" borderId="20" xfId="0" applyNumberFormat="1" applyFont="1" applyBorder="1" applyAlignment="1">
      <alignment horizontal="center" vertical="center" wrapText="1"/>
    </xf>
    <xf numFmtId="0" fontId="42" fillId="0" borderId="20" xfId="0" applyFont="1" applyBorder="1" applyAlignment="1">
      <alignment vertical="center" wrapText="1"/>
    </xf>
    <xf numFmtId="0" fontId="42" fillId="0" borderId="20" xfId="0" applyFont="1" applyBorder="1" applyAlignment="1">
      <alignment horizontal="center" vertical="center" wrapText="1"/>
    </xf>
    <xf numFmtId="0" fontId="43" fillId="0" borderId="20"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17" xfId="0" applyFont="1" applyBorder="1" applyAlignment="1">
      <alignment vertical="center" wrapText="1"/>
    </xf>
    <xf numFmtId="0" fontId="42" fillId="0" borderId="18" xfId="0" applyFont="1" applyBorder="1" applyAlignment="1">
      <alignment vertical="center" wrapText="1"/>
    </xf>
    <xf numFmtId="0" fontId="42" fillId="0" borderId="17" xfId="0" applyFont="1" applyBorder="1" applyAlignment="1">
      <alignment horizontal="center" vertical="center" wrapText="1"/>
    </xf>
    <xf numFmtId="0" fontId="42" fillId="0" borderId="18" xfId="0" applyFont="1" applyBorder="1" applyAlignment="1">
      <alignment horizontal="center" vertical="center" wrapText="1"/>
    </xf>
    <xf numFmtId="0" fontId="43" fillId="0" borderId="17" xfId="0" applyFont="1" applyBorder="1" applyAlignment="1">
      <alignment vertical="center" wrapText="1"/>
    </xf>
    <xf numFmtId="0" fontId="43" fillId="0" borderId="18" xfId="0" applyFont="1" applyBorder="1" applyAlignment="1">
      <alignment vertical="center" wrapText="1"/>
    </xf>
    <xf numFmtId="0" fontId="15" fillId="0" borderId="2" xfId="0" applyFont="1" applyBorder="1" applyAlignment="1">
      <alignment horizontal="center" vertical="center"/>
    </xf>
    <xf numFmtId="0" fontId="0" fillId="0" borderId="0" xfId="0" applyFont="1" applyAlignment="1"/>
    <xf numFmtId="0" fontId="0" fillId="0" borderId="16" xfId="0" applyFont="1" applyBorder="1" applyAlignment="1">
      <alignment vertical="center" wrapText="1"/>
    </xf>
    <xf numFmtId="0" fontId="0" fillId="0" borderId="19" xfId="0" applyFont="1" applyBorder="1" applyAlignment="1">
      <alignment vertical="center" wrapText="1"/>
    </xf>
    <xf numFmtId="0" fontId="0" fillId="0" borderId="18" xfId="0" applyFont="1" applyBorder="1" applyAlignment="1">
      <alignment vertical="center" wrapText="1"/>
    </xf>
    <xf numFmtId="0" fontId="0" fillId="0" borderId="20" xfId="0" applyFont="1" applyBorder="1" applyAlignment="1">
      <alignment vertical="center" wrapText="1"/>
    </xf>
    <xf numFmtId="14" fontId="0" fillId="0" borderId="20" xfId="0" applyNumberFormat="1" applyFont="1" applyBorder="1" applyAlignment="1">
      <alignment vertical="center" wrapText="1"/>
    </xf>
    <xf numFmtId="0" fontId="0" fillId="0" borderId="0" xfId="0" applyFont="1"/>
    <xf numFmtId="0" fontId="0" fillId="0" borderId="28" xfId="0" applyFont="1" applyBorder="1" applyAlignment="1">
      <alignment vertical="top"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28" xfId="0" applyFont="1" applyBorder="1" applyAlignment="1">
      <alignment vertical="center" wrapText="1"/>
    </xf>
    <xf numFmtId="0" fontId="0" fillId="0" borderId="29" xfId="0" applyFont="1" applyBorder="1" applyAlignment="1">
      <alignment horizontal="center" vertical="center" wrapText="1"/>
    </xf>
    <xf numFmtId="14" fontId="0" fillId="0" borderId="29" xfId="0" applyNumberFormat="1" applyFont="1" applyBorder="1" applyAlignment="1">
      <alignment horizontal="center" vertical="center" wrapText="1"/>
    </xf>
    <xf numFmtId="16" fontId="0" fillId="0" borderId="29" xfId="0" applyNumberFormat="1" applyFont="1" applyBorder="1" applyAlignment="1">
      <alignment horizontal="center" vertical="center" wrapText="1"/>
    </xf>
    <xf numFmtId="0" fontId="0" fillId="0" borderId="27" xfId="0" applyFont="1" applyBorder="1" applyAlignment="1">
      <alignment vertical="center" wrapText="1"/>
    </xf>
    <xf numFmtId="14" fontId="0" fillId="0" borderId="29" xfId="0" applyNumberFormat="1" applyFont="1" applyBorder="1" applyAlignment="1">
      <alignment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0" fillId="0" borderId="29" xfId="0" applyFont="1" applyBorder="1" applyAlignment="1">
      <alignment vertical="center" wrapText="1"/>
    </xf>
    <xf numFmtId="0" fontId="30" fillId="0" borderId="29" xfId="0" applyFont="1" applyBorder="1" applyAlignment="1">
      <alignment vertical="center" wrapText="1"/>
    </xf>
    <xf numFmtId="14" fontId="30" fillId="0" borderId="29" xfId="0" applyNumberFormat="1" applyFont="1" applyBorder="1" applyAlignment="1">
      <alignment vertical="center" wrapText="1"/>
    </xf>
    <xf numFmtId="0" fontId="3" fillId="0" borderId="29" xfId="0" applyFont="1" applyBorder="1" applyAlignment="1">
      <alignment vertical="center" wrapText="1"/>
    </xf>
    <xf numFmtId="0" fontId="17" fillId="0" borderId="7" xfId="0" applyFont="1" applyBorder="1" applyAlignment="1"/>
    <xf numFmtId="0" fontId="17" fillId="0" borderId="7" xfId="0" applyFont="1" applyBorder="1" applyAlignment="1">
      <alignment wrapText="1"/>
    </xf>
    <xf numFmtId="0" fontId="21" fillId="0" borderId="2" xfId="0" quotePrefix="1" applyFont="1" applyFill="1" applyBorder="1" applyAlignment="1">
      <alignment horizontal="left" vertical="center" wrapText="1"/>
    </xf>
    <xf numFmtId="0" fontId="23" fillId="0" borderId="2" xfId="4" applyFont="1" applyFill="1" applyBorder="1" applyAlignment="1">
      <alignment horizontal="left" wrapText="1"/>
    </xf>
    <xf numFmtId="1" fontId="22" fillId="0" borderId="2" xfId="0" applyNumberFormat="1" applyFont="1" applyFill="1" applyBorder="1" applyAlignment="1">
      <alignment horizontal="left" vertical="top" wrapText="1"/>
    </xf>
    <xf numFmtId="0" fontId="21" fillId="0" borderId="2" xfId="0" applyFont="1" applyFill="1" applyBorder="1" applyAlignment="1" applyProtection="1">
      <alignment horizontal="left" vertical="top" wrapText="1"/>
      <protection locked="0"/>
    </xf>
    <xf numFmtId="1" fontId="23" fillId="0" borderId="2"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5" fillId="0" borderId="21" xfId="0" applyFont="1" applyBorder="1" applyAlignment="1">
      <alignment vertical="center" wrapText="1"/>
    </xf>
    <xf numFmtId="0" fontId="45" fillId="0" borderId="19" xfId="0" applyFont="1" applyBorder="1" applyAlignment="1">
      <alignment horizontal="center" vertical="center" wrapText="1"/>
    </xf>
    <xf numFmtId="0" fontId="42" fillId="0" borderId="21" xfId="0" applyFont="1" applyBorder="1" applyAlignment="1">
      <alignment vertical="center" wrapText="1"/>
    </xf>
    <xf numFmtId="14" fontId="48" fillId="0" borderId="20" xfId="0" applyNumberFormat="1" applyFont="1" applyBorder="1" applyAlignment="1">
      <alignment horizontal="center" vertical="center" wrapText="1"/>
    </xf>
    <xf numFmtId="16" fontId="42" fillId="0" borderId="20" xfId="0" applyNumberFormat="1" applyFont="1" applyBorder="1" applyAlignment="1">
      <alignment horizontal="center" vertical="center" wrapText="1"/>
    </xf>
    <xf numFmtId="0" fontId="48" fillId="0" borderId="20" xfId="0" applyFont="1" applyBorder="1" applyAlignment="1">
      <alignment horizontal="center" vertical="center" wrapText="1"/>
    </xf>
    <xf numFmtId="0" fontId="42" fillId="0" borderId="24" xfId="0" applyFont="1" applyBorder="1" applyAlignment="1">
      <alignment vertical="center" wrapText="1"/>
    </xf>
    <xf numFmtId="0" fontId="48" fillId="0" borderId="17" xfId="0" applyFont="1" applyBorder="1" applyAlignment="1">
      <alignment horizontal="center" vertical="center" wrapText="1"/>
    </xf>
    <xf numFmtId="16" fontId="42" fillId="0" borderId="17" xfId="0" applyNumberFormat="1" applyFont="1" applyBorder="1" applyAlignment="1">
      <alignment horizontal="center" vertical="center" wrapText="1"/>
    </xf>
    <xf numFmtId="0" fontId="42" fillId="0" borderId="22" xfId="0" applyFont="1" applyBorder="1" applyAlignment="1">
      <alignment vertical="center" wrapText="1"/>
    </xf>
    <xf numFmtId="0" fontId="48" fillId="0" borderId="18" xfId="0" applyFont="1" applyBorder="1" applyAlignment="1">
      <alignment horizontal="center" vertical="center" wrapText="1"/>
    </xf>
    <xf numFmtId="16" fontId="42" fillId="0" borderId="18" xfId="0" applyNumberFormat="1" applyFont="1" applyBorder="1" applyAlignment="1">
      <alignment horizontal="center" vertical="center" wrapText="1"/>
    </xf>
    <xf numFmtId="0" fontId="42" fillId="0" borderId="18" xfId="0" applyFont="1" applyBorder="1" applyAlignment="1">
      <alignment horizontal="left" vertical="center" wrapText="1" indent="4"/>
    </xf>
    <xf numFmtId="14" fontId="49" fillId="0" borderId="20" xfId="0" applyNumberFormat="1" applyFont="1" applyBorder="1" applyAlignment="1">
      <alignment horizontal="center" vertical="center" wrapText="1"/>
    </xf>
    <xf numFmtId="0" fontId="49" fillId="0" borderId="17" xfId="0" applyFont="1" applyBorder="1" applyAlignment="1">
      <alignment horizontal="center" vertical="center" wrapText="1"/>
    </xf>
    <xf numFmtId="14" fontId="42" fillId="0" borderId="17" xfId="0" applyNumberFormat="1" applyFont="1" applyBorder="1" applyAlignment="1">
      <alignment horizontal="center" vertical="center" wrapText="1"/>
    </xf>
    <xf numFmtId="0" fontId="49" fillId="0" borderId="18" xfId="0" applyFont="1" applyBorder="1" applyAlignment="1">
      <alignment horizontal="center" vertical="center" wrapText="1"/>
    </xf>
    <xf numFmtId="14" fontId="42" fillId="0" borderId="18" xfId="0" applyNumberFormat="1" applyFont="1" applyBorder="1" applyAlignment="1">
      <alignment horizontal="center" vertical="center" wrapText="1"/>
    </xf>
    <xf numFmtId="0" fontId="49"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0" fillId="0" borderId="0" xfId="0" applyBorder="1" applyAlignment="1">
      <alignment vertical="center" wrapText="1"/>
    </xf>
    <xf numFmtId="14" fontId="0" fillId="0" borderId="0" xfId="0" applyNumberFormat="1" applyBorder="1" applyAlignment="1">
      <alignment vertical="center" wrapText="1"/>
    </xf>
    <xf numFmtId="0" fontId="0" fillId="0" borderId="2" xfId="0" applyBorder="1" applyAlignment="1">
      <alignment wrapText="1"/>
    </xf>
    <xf numFmtId="0" fontId="0" fillId="0" borderId="0" xfId="0" applyFont="1" applyBorder="1" applyAlignment="1">
      <alignment vertical="center" wrapText="1"/>
    </xf>
    <xf numFmtId="14" fontId="0" fillId="0" borderId="0" xfId="0" applyNumberFormat="1"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1" fontId="10" fillId="0" borderId="2" xfId="0" applyNumberFormat="1" applyFont="1" applyBorder="1" applyAlignment="1">
      <alignment horizontal="center"/>
    </xf>
    <xf numFmtId="1" fontId="0" fillId="0" borderId="2" xfId="0" applyNumberFormat="1" applyBorder="1" applyAlignment="1">
      <alignment horizontal="center"/>
    </xf>
    <xf numFmtId="1" fontId="0" fillId="0" borderId="0" xfId="0" applyNumberFormat="1"/>
    <xf numFmtId="1" fontId="1" fillId="0" borderId="2" xfId="0" applyNumberFormat="1" applyFont="1" applyBorder="1"/>
    <xf numFmtId="0" fontId="11" fillId="0" borderId="2" xfId="0" applyFont="1" applyBorder="1" applyAlignment="1">
      <alignment horizontal="center" vertical="top"/>
    </xf>
    <xf numFmtId="0" fontId="5" fillId="0" borderId="3" xfId="0" applyFont="1" applyBorder="1" applyAlignment="1">
      <alignment horizontal="center"/>
    </xf>
    <xf numFmtId="0" fontId="5" fillId="0" borderId="3" xfId="0" applyFont="1" applyBorder="1" applyAlignment="1">
      <alignment horizontal="center" vertical="center"/>
    </xf>
    <xf numFmtId="0" fontId="13" fillId="0" borderId="3" xfId="0" applyFont="1" applyBorder="1" applyAlignment="1">
      <alignment horizontal="center" vertical="center"/>
    </xf>
    <xf numFmtId="3" fontId="0" fillId="0" borderId="2" xfId="0" applyNumberFormat="1" applyBorder="1" applyAlignment="1">
      <alignment horizontal="center" vertical="center"/>
    </xf>
    <xf numFmtId="0" fontId="6" fillId="0" borderId="2" xfId="0" applyFont="1" applyBorder="1" applyAlignment="1">
      <alignment horizontal="center" vertical="center" wrapText="1"/>
    </xf>
    <xf numFmtId="0" fontId="50" fillId="0" borderId="2" xfId="0" applyFont="1" applyBorder="1" applyAlignment="1">
      <alignment horizontal="center"/>
    </xf>
    <xf numFmtId="1" fontId="10" fillId="0" borderId="2" xfId="0" applyNumberFormat="1" applyFont="1" applyBorder="1"/>
    <xf numFmtId="1" fontId="0" fillId="0" borderId="2" xfId="0" applyNumberFormat="1" applyBorder="1"/>
    <xf numFmtId="0" fontId="8" fillId="0" borderId="0" xfId="0" applyFont="1"/>
    <xf numFmtId="0" fontId="13" fillId="0" borderId="3" xfId="0" applyFont="1" applyBorder="1" applyAlignment="1">
      <alignment horizontal="center"/>
    </xf>
    <xf numFmtId="0" fontId="13" fillId="0" borderId="2" xfId="0" applyFont="1" applyBorder="1" applyAlignment="1">
      <alignment horizontal="center"/>
    </xf>
    <xf numFmtId="0" fontId="13" fillId="0" borderId="2" xfId="0" applyFont="1" applyBorder="1" applyAlignment="1">
      <alignment horizontal="left" vertical="center"/>
    </xf>
    <xf numFmtId="0" fontId="53" fillId="0" borderId="2" xfId="0" applyFont="1" applyBorder="1" applyAlignment="1">
      <alignment horizontal="center" vertical="center"/>
    </xf>
    <xf numFmtId="0" fontId="54" fillId="0" borderId="2" xfId="0" applyFont="1" applyBorder="1" applyAlignment="1">
      <alignment horizontal="center" vertical="center"/>
    </xf>
    <xf numFmtId="0" fontId="6" fillId="0" borderId="34" xfId="0" applyFont="1" applyBorder="1" applyAlignment="1">
      <alignment horizontal="center"/>
    </xf>
    <xf numFmtId="0" fontId="5" fillId="0" borderId="15" xfId="0" applyFont="1" applyBorder="1" applyAlignment="1">
      <alignment horizontal="center"/>
    </xf>
    <xf numFmtId="0" fontId="6" fillId="0" borderId="15" xfId="0" applyFont="1" applyBorder="1" applyAlignment="1">
      <alignment horizontal="center"/>
    </xf>
    <xf numFmtId="0" fontId="5" fillId="0" borderId="35" xfId="0" applyFont="1" applyBorder="1" applyAlignment="1">
      <alignment horizontal="center"/>
    </xf>
    <xf numFmtId="0" fontId="55" fillId="0" borderId="2" xfId="0" applyFont="1" applyBorder="1" applyAlignment="1">
      <alignment horizontal="center"/>
    </xf>
    <xf numFmtId="0" fontId="56" fillId="0" borderId="2" xfId="0" applyFont="1" applyBorder="1" applyAlignment="1">
      <alignment horizontal="center"/>
    </xf>
    <xf numFmtId="0" fontId="53" fillId="0" borderId="2" xfId="0" applyFont="1" applyBorder="1" applyAlignment="1">
      <alignment horizontal="center" wrapText="1"/>
    </xf>
    <xf numFmtId="0" fontId="54" fillId="0" borderId="2" xfId="0" applyFont="1" applyBorder="1" applyAlignment="1">
      <alignment horizontal="center" wrapText="1"/>
    </xf>
    <xf numFmtId="0" fontId="5" fillId="0" borderId="34" xfId="0" applyFont="1" applyBorder="1" applyAlignment="1">
      <alignment horizontal="center"/>
    </xf>
    <xf numFmtId="0" fontId="57" fillId="0" borderId="2" xfId="0" applyFont="1" applyBorder="1" applyAlignment="1">
      <alignment horizontal="center" vertical="center"/>
    </xf>
    <xf numFmtId="0" fontId="58" fillId="0" borderId="2" xfId="0" applyFont="1" applyBorder="1" applyAlignment="1">
      <alignment horizontal="center" vertical="center"/>
    </xf>
    <xf numFmtId="0" fontId="5" fillId="0" borderId="3" xfId="0" applyFont="1" applyBorder="1" applyAlignment="1">
      <alignment horizontal="center" vertical="center" wrapText="1"/>
    </xf>
    <xf numFmtId="0" fontId="3" fillId="0" borderId="0" xfId="0" applyFont="1"/>
    <xf numFmtId="0" fontId="13" fillId="0" borderId="2" xfId="0" applyFont="1" applyFill="1" applyBorder="1" applyAlignment="1">
      <alignment horizontal="center" vertical="center"/>
    </xf>
    <xf numFmtId="2" fontId="3" fillId="0" borderId="2" xfId="0" applyNumberFormat="1" applyFont="1" applyBorder="1"/>
    <xf numFmtId="1" fontId="3" fillId="0" borderId="2" xfId="0" applyNumberFormat="1" applyFont="1" applyBorder="1"/>
    <xf numFmtId="0" fontId="3" fillId="0" borderId="2" xfId="0" applyFont="1" applyBorder="1" applyAlignment="1">
      <alignment horizontal="center"/>
    </xf>
    <xf numFmtId="0" fontId="5" fillId="0" borderId="36" xfId="0" applyFont="1" applyBorder="1" applyAlignment="1">
      <alignment horizontal="center"/>
    </xf>
    <xf numFmtId="0" fontId="56" fillId="0" borderId="3" xfId="0" applyFont="1" applyBorder="1" applyAlignment="1">
      <alignment horizontal="center"/>
    </xf>
    <xf numFmtId="0" fontId="54" fillId="0" borderId="3" xfId="0" applyFont="1" applyBorder="1" applyAlignment="1">
      <alignment horizontal="center" wrapText="1"/>
    </xf>
    <xf numFmtId="0" fontId="5" fillId="0" borderId="37" xfId="0" applyFont="1" applyBorder="1" applyAlignment="1">
      <alignment horizontal="center"/>
    </xf>
    <xf numFmtId="0" fontId="58" fillId="0" borderId="3" xfId="0" applyFont="1" applyBorder="1" applyAlignment="1">
      <alignment horizontal="center" vertical="center"/>
    </xf>
    <xf numFmtId="0" fontId="50" fillId="0" borderId="3" xfId="0" applyFont="1" applyBorder="1" applyAlignment="1">
      <alignment horizontal="center"/>
    </xf>
    <xf numFmtId="49" fontId="0" fillId="0" borderId="2" xfId="0" applyNumberFormat="1" applyBorder="1" applyAlignment="1">
      <alignment horizontal="center"/>
    </xf>
    <xf numFmtId="0" fontId="54" fillId="0" borderId="2" xfId="0" applyFont="1" applyBorder="1" applyAlignment="1">
      <alignment horizontal="center" vertical="center" wrapText="1"/>
    </xf>
    <xf numFmtId="49" fontId="54" fillId="0" borderId="2" xfId="0" applyNumberFormat="1" applyFont="1" applyBorder="1" applyAlignment="1">
      <alignment horizontal="center" vertical="center"/>
    </xf>
    <xf numFmtId="164" fontId="54" fillId="0" borderId="2" xfId="0" applyNumberFormat="1" applyFont="1" applyBorder="1" applyAlignment="1">
      <alignment horizontal="center" vertical="center"/>
    </xf>
    <xf numFmtId="0" fontId="59" fillId="3" borderId="2" xfId="0" applyFont="1" applyFill="1" applyBorder="1" applyAlignment="1" applyProtection="1">
      <alignment horizontal="center"/>
      <protection locked="0"/>
    </xf>
    <xf numFmtId="49" fontId="53" fillId="0" borderId="2" xfId="0" applyNumberFormat="1" applyFont="1" applyBorder="1" applyAlignment="1">
      <alignment horizontal="center" wrapText="1"/>
    </xf>
    <xf numFmtId="0" fontId="53" fillId="0" borderId="2" xfId="0" applyFont="1" applyBorder="1" applyAlignment="1" applyProtection="1">
      <alignment horizontal="center" vertical="center"/>
      <protection locked="0"/>
    </xf>
    <xf numFmtId="3" fontId="53" fillId="0" borderId="2" xfId="0" applyNumberFormat="1" applyFont="1" applyBorder="1" applyAlignment="1">
      <alignment horizontal="center" wrapText="1"/>
    </xf>
    <xf numFmtId="0" fontId="6" fillId="0" borderId="0" xfId="0" applyFont="1"/>
    <xf numFmtId="0" fontId="6" fillId="0" borderId="14" xfId="0" applyFont="1"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center"/>
    </xf>
    <xf numFmtId="3" fontId="54" fillId="0" borderId="2" xfId="0" applyNumberFormat="1" applyFont="1" applyBorder="1" applyAlignment="1">
      <alignment horizontal="center" vertical="center" wrapText="1"/>
    </xf>
    <xf numFmtId="3" fontId="59" fillId="3" borderId="2" xfId="0" applyNumberFormat="1" applyFont="1" applyFill="1" applyBorder="1" applyAlignment="1" applyProtection="1">
      <alignment horizontal="center" vertical="center"/>
      <protection locked="0"/>
    </xf>
    <xf numFmtId="0" fontId="3" fillId="0" borderId="2" xfId="0" applyFont="1" applyBorder="1" applyAlignment="1">
      <alignment horizontal="center" wrapText="1"/>
    </xf>
    <xf numFmtId="49" fontId="3" fillId="0" borderId="2" xfId="0" applyNumberFormat="1" applyFont="1" applyBorder="1" applyAlignment="1">
      <alignment horizontal="center"/>
    </xf>
    <xf numFmtId="166" fontId="3" fillId="0" borderId="2" xfId="0" applyNumberFormat="1" applyFont="1" applyBorder="1" applyAlignment="1">
      <alignment horizontal="center"/>
    </xf>
    <xf numFmtId="0" fontId="0" fillId="0" borderId="2" xfId="0" applyFont="1" applyBorder="1" applyAlignment="1">
      <alignment horizontal="left" vertical="center" wrapText="1"/>
    </xf>
    <xf numFmtId="3" fontId="0" fillId="0" borderId="2" xfId="0" applyNumberFormat="1" applyFont="1" applyBorder="1" applyAlignment="1">
      <alignment horizontal="center" wrapText="1"/>
    </xf>
    <xf numFmtId="3" fontId="0" fillId="0" borderId="2" xfId="0" applyNumberFormat="1" applyFont="1" applyBorder="1" applyAlignment="1">
      <alignment horizontal="center"/>
    </xf>
    <xf numFmtId="0" fontId="0" fillId="0" borderId="2" xfId="0" applyFont="1" applyBorder="1" applyAlignment="1">
      <alignment horizontal="left" wrapText="1"/>
    </xf>
    <xf numFmtId="3" fontId="0" fillId="4" borderId="2" xfId="0" applyNumberFormat="1" applyFont="1" applyFill="1" applyBorder="1" applyAlignment="1">
      <alignment horizontal="center"/>
    </xf>
    <xf numFmtId="0" fontId="0" fillId="0" borderId="2" xfId="0" applyFont="1" applyBorder="1" applyAlignment="1">
      <alignment horizontal="left" vertical="top" wrapText="1"/>
    </xf>
    <xf numFmtId="0" fontId="0" fillId="0" borderId="2" xfId="0" applyFont="1" applyBorder="1" applyAlignment="1">
      <alignment horizontal="center" wrapText="1"/>
    </xf>
    <xf numFmtId="0" fontId="0" fillId="0" borderId="2" xfId="0" applyFont="1" applyBorder="1" applyAlignment="1">
      <alignment horizontal="center" vertical="center" wrapText="1"/>
    </xf>
    <xf numFmtId="49" fontId="0" fillId="0" borderId="2" xfId="0" applyNumberFormat="1" applyFont="1" applyBorder="1" applyAlignment="1">
      <alignment horizontal="center" vertical="center"/>
    </xf>
    <xf numFmtId="3" fontId="0" fillId="5" borderId="2" xfId="0" applyNumberFormat="1" applyFont="1" applyFill="1" applyBorder="1" applyAlignment="1">
      <alignment horizontal="center" vertical="center" wrapText="1"/>
    </xf>
    <xf numFmtId="3" fontId="0" fillId="5" borderId="2" xfId="0" applyNumberFormat="1" applyFont="1" applyFill="1" applyBorder="1" applyAlignment="1">
      <alignment horizontal="center"/>
    </xf>
    <xf numFmtId="3" fontId="0" fillId="5" borderId="2" xfId="0" applyNumberFormat="1" applyFont="1" applyFill="1" applyBorder="1" applyAlignment="1">
      <alignment horizontal="center" wrapText="1"/>
    </xf>
    <xf numFmtId="3" fontId="30" fillId="0" borderId="2" xfId="0" applyNumberFormat="1" applyFont="1" applyBorder="1" applyAlignment="1">
      <alignment horizontal="center"/>
    </xf>
    <xf numFmtId="0" fontId="0" fillId="0" borderId="2" xfId="4" applyFont="1" applyBorder="1" applyAlignment="1">
      <alignment horizontal="center" wrapText="1"/>
    </xf>
    <xf numFmtId="0" fontId="0" fillId="0" borderId="2" xfId="4" applyFont="1" applyBorder="1" applyAlignment="1">
      <alignment horizontal="left" vertical="center" wrapText="1"/>
    </xf>
    <xf numFmtId="3" fontId="0" fillId="0" borderId="2" xfId="4" applyNumberFormat="1" applyFont="1" applyBorder="1" applyAlignment="1">
      <alignment horizontal="center"/>
    </xf>
    <xf numFmtId="0" fontId="30" fillId="0" borderId="2" xfId="0" applyFont="1" applyBorder="1" applyAlignment="1">
      <alignment horizontal="center" wrapText="1"/>
    </xf>
    <xf numFmtId="0" fontId="30" fillId="0" borderId="2" xfId="0" applyFont="1" applyBorder="1" applyAlignment="1">
      <alignment horizontal="left" wrapText="1"/>
    </xf>
    <xf numFmtId="3" fontId="60" fillId="0" borderId="2" xfId="0" applyNumberFormat="1" applyFont="1" applyBorder="1" applyAlignment="1">
      <alignment horizontal="center"/>
    </xf>
    <xf numFmtId="0" fontId="0" fillId="0" borderId="2" xfId="0" applyFont="1" applyBorder="1" applyAlignment="1" applyProtection="1">
      <alignment horizontal="center" wrapText="1"/>
      <protection locked="0"/>
    </xf>
    <xf numFmtId="0" fontId="0" fillId="0" borderId="2" xfId="0" applyFont="1" applyBorder="1" applyAlignment="1" applyProtection="1">
      <alignment horizontal="left" vertical="center" wrapText="1"/>
      <protection locked="0"/>
    </xf>
    <xf numFmtId="3" fontId="0" fillId="0" borderId="2" xfId="0" applyNumberFormat="1" applyFont="1" applyBorder="1" applyAlignment="1" applyProtection="1">
      <alignment horizontal="center"/>
      <protection locked="0"/>
    </xf>
    <xf numFmtId="3" fontId="0" fillId="4" borderId="2" xfId="0" applyNumberFormat="1" applyFont="1" applyFill="1" applyBorder="1" applyAlignment="1" applyProtection="1">
      <alignment horizontal="center"/>
      <protection locked="0"/>
    </xf>
    <xf numFmtId="3" fontId="0" fillId="0" borderId="2" xfId="0" applyNumberFormat="1" applyFont="1" applyBorder="1" applyAlignment="1">
      <alignment horizontal="center" vertical="center"/>
    </xf>
    <xf numFmtId="3" fontId="0" fillId="0" borderId="2" xfId="0" applyNumberFormat="1" applyFont="1" applyBorder="1" applyAlignment="1">
      <alignment horizontal="center" vertical="center" wrapText="1"/>
    </xf>
    <xf numFmtId="0" fontId="0" fillId="0" borderId="2" xfId="0" applyFont="1" applyBorder="1" applyAlignment="1">
      <alignment horizontal="left" vertical="center"/>
    </xf>
    <xf numFmtId="0" fontId="0" fillId="0" borderId="2" xfId="0" applyFont="1" applyBorder="1" applyAlignment="1">
      <alignment horizontal="center" vertical="center"/>
    </xf>
    <xf numFmtId="0" fontId="0" fillId="0" borderId="14" xfId="0" applyFont="1" applyBorder="1" applyAlignment="1">
      <alignment horizontal="left" wrapText="1"/>
    </xf>
    <xf numFmtId="3" fontId="0" fillId="0" borderId="14" xfId="0" applyNumberFormat="1" applyFont="1" applyBorder="1" applyAlignment="1">
      <alignment horizontal="center"/>
    </xf>
    <xf numFmtId="0" fontId="0" fillId="5" borderId="2" xfId="0" applyFont="1" applyFill="1" applyBorder="1" applyAlignment="1">
      <alignment horizontal="center" vertical="center" wrapText="1"/>
    </xf>
    <xf numFmtId="0" fontId="0" fillId="0" borderId="2" xfId="0" applyFont="1" applyBorder="1" applyAlignment="1" applyProtection="1">
      <alignment horizontal="left" vertical="top" wrapText="1"/>
      <protection locked="0"/>
    </xf>
    <xf numFmtId="3" fontId="3" fillId="0" borderId="2" xfId="0" applyNumberFormat="1" applyFont="1" applyBorder="1" applyAlignment="1" applyProtection="1">
      <alignment horizontal="center"/>
      <protection locked="0"/>
    </xf>
    <xf numFmtId="3" fontId="3" fillId="4" borderId="2" xfId="0" applyNumberFormat="1" applyFont="1" applyFill="1" applyBorder="1" applyAlignment="1" applyProtection="1">
      <alignment horizontal="center"/>
      <protection locked="0"/>
    </xf>
    <xf numFmtId="49" fontId="0" fillId="0" borderId="2" xfId="0" applyNumberFormat="1" applyFont="1" applyBorder="1" applyAlignment="1">
      <alignment horizontal="center"/>
    </xf>
    <xf numFmtId="49" fontId="0" fillId="0" borderId="2" xfId="0" applyNumberFormat="1" applyFont="1" applyBorder="1" applyAlignment="1">
      <alignment horizontal="left" wrapText="1"/>
    </xf>
    <xf numFmtId="0" fontId="61" fillId="0" borderId="2" xfId="0" applyFont="1" applyBorder="1" applyAlignment="1">
      <alignment horizontal="center"/>
    </xf>
    <xf numFmtId="0" fontId="61" fillId="0" borderId="2" xfId="0" applyFont="1" applyBorder="1" applyAlignment="1">
      <alignment horizontal="left" vertical="top" wrapText="1"/>
    </xf>
    <xf numFmtId="3" fontId="61" fillId="0" borderId="2" xfId="0" applyNumberFormat="1" applyFont="1" applyBorder="1" applyAlignment="1">
      <alignment horizontal="center"/>
    </xf>
    <xf numFmtId="0" fontId="0" fillId="0" borderId="2" xfId="0" applyFont="1" applyBorder="1" applyAlignment="1" applyProtection="1">
      <alignment horizontal="center"/>
      <protection locked="0"/>
    </xf>
    <xf numFmtId="0" fontId="61" fillId="0" borderId="2" xfId="0" applyFont="1" applyBorder="1" applyAlignment="1">
      <alignment horizontal="left" vertical="center" wrapText="1"/>
    </xf>
    <xf numFmtId="0" fontId="3" fillId="0" borderId="2" xfId="0" applyFont="1" applyBorder="1" applyAlignment="1">
      <alignment horizontal="left" vertical="center" wrapText="1"/>
    </xf>
    <xf numFmtId="3" fontId="3" fillId="0" borderId="2" xfId="0" applyNumberFormat="1" applyFont="1" applyBorder="1" applyAlignment="1">
      <alignment horizontal="center"/>
    </xf>
    <xf numFmtId="0" fontId="0" fillId="4" borderId="2" xfId="0" applyFont="1" applyFill="1" applyBorder="1" applyAlignment="1">
      <alignment horizontal="left" vertical="center" wrapText="1"/>
    </xf>
    <xf numFmtId="0" fontId="30" fillId="0" borderId="2" xfId="0" applyFont="1" applyBorder="1" applyAlignment="1">
      <alignment horizontal="center"/>
    </xf>
    <xf numFmtId="0" fontId="30" fillId="0" borderId="2" xfId="0" applyFont="1" applyBorder="1" applyAlignment="1">
      <alignment horizontal="left" vertical="center" wrapText="1"/>
    </xf>
    <xf numFmtId="3" fontId="30" fillId="0" borderId="2" xfId="0" applyNumberFormat="1" applyFont="1" applyBorder="1" applyAlignment="1">
      <alignment horizontal="center" wrapText="1"/>
    </xf>
    <xf numFmtId="3" fontId="61" fillId="0" borderId="2" xfId="0" applyNumberFormat="1"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left"/>
    </xf>
    <xf numFmtId="0" fontId="0" fillId="5" borderId="3" xfId="0" applyFont="1" applyFill="1" applyBorder="1" applyAlignment="1">
      <alignment horizontal="center"/>
    </xf>
    <xf numFmtId="0" fontId="0" fillId="5" borderId="5" xfId="0" applyFont="1" applyFill="1" applyBorder="1" applyAlignment="1">
      <alignment horizontal="center"/>
    </xf>
    <xf numFmtId="0" fontId="0" fillId="5" borderId="4" xfId="0" applyFont="1" applyFill="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0" fontId="52" fillId="0" borderId="0" xfId="0" applyFont="1" applyAlignment="1">
      <alignment horizont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3" fillId="0" borderId="3"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center" wrapText="1"/>
    </xf>
    <xf numFmtId="0" fontId="13" fillId="0" borderId="5" xfId="0" applyFont="1" applyBorder="1" applyAlignment="1">
      <alignment horizontal="center" wrapText="1"/>
    </xf>
    <xf numFmtId="0" fontId="13" fillId="0" borderId="4" xfId="0" applyFont="1" applyBorder="1" applyAlignment="1">
      <alignment horizontal="center" wrapText="1"/>
    </xf>
    <xf numFmtId="0" fontId="13" fillId="0" borderId="2" xfId="0" applyFont="1" applyBorder="1" applyAlignment="1">
      <alignment horizontal="center"/>
    </xf>
    <xf numFmtId="0" fontId="51" fillId="0" borderId="0" xfId="0" applyFont="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7" fillId="0" borderId="2"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0" fillId="0" borderId="0" xfId="0" applyAlignment="1">
      <alignment horizontal="center" wrapText="1"/>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2" xfId="0" applyFont="1" applyBorder="1" applyAlignment="1">
      <alignment horizontal="center" wrapText="1"/>
    </xf>
    <xf numFmtId="2" fontId="10" fillId="0" borderId="2" xfId="0" applyNumberFormat="1" applyFont="1" applyBorder="1" applyAlignment="1">
      <alignment horizontal="center" wrapText="1"/>
    </xf>
    <xf numFmtId="0" fontId="10" fillId="0" borderId="8" xfId="0" applyFont="1" applyBorder="1" applyAlignment="1">
      <alignment horizontal="center" wrapText="1"/>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wrapText="1"/>
    </xf>
    <xf numFmtId="0" fontId="10" fillId="0" borderId="7" xfId="0" applyFont="1" applyBorder="1" applyAlignment="1">
      <alignment horizontal="center" wrapText="1"/>
    </xf>
    <xf numFmtId="0" fontId="10" fillId="0" borderId="13" xfId="0" applyFont="1" applyBorder="1" applyAlignment="1">
      <alignment horizontal="center" wrapText="1"/>
    </xf>
    <xf numFmtId="0" fontId="17" fillId="0" borderId="0" xfId="0" applyFont="1" applyAlignment="1">
      <alignment horizontal="center"/>
    </xf>
    <xf numFmtId="0" fontId="12" fillId="0" borderId="3" xfId="1" applyNumberFormat="1" applyFont="1" applyBorder="1" applyAlignment="1">
      <alignment horizontal="center"/>
    </xf>
    <xf numFmtId="0" fontId="12" fillId="0" borderId="5" xfId="1" applyNumberFormat="1" applyFont="1" applyBorder="1" applyAlignment="1">
      <alignment horizontal="center"/>
    </xf>
    <xf numFmtId="0" fontId="12" fillId="0" borderId="4" xfId="1" applyNumberFormat="1" applyFont="1" applyBorder="1" applyAlignment="1">
      <alignment horizont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8" fillId="0" borderId="2"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top"/>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0" fillId="5" borderId="3" xfId="0" applyFont="1" applyFill="1" applyBorder="1" applyAlignment="1">
      <alignment horizontal="center"/>
    </xf>
    <xf numFmtId="0" fontId="0" fillId="5" borderId="5" xfId="0" applyFont="1" applyFill="1" applyBorder="1" applyAlignment="1">
      <alignment horizontal="center"/>
    </xf>
    <xf numFmtId="0" fontId="0" fillId="5" borderId="4" xfId="0" applyFont="1" applyFill="1" applyBorder="1" applyAlignment="1">
      <alignment horizontal="center"/>
    </xf>
    <xf numFmtId="0" fontId="54" fillId="0" borderId="2" xfId="0" applyFont="1" applyBorder="1" applyAlignment="1">
      <alignment horizontal="center" vertical="center"/>
    </xf>
    <xf numFmtId="0" fontId="8" fillId="0" borderId="7" xfId="0" applyFont="1" applyBorder="1" applyAlignment="1">
      <alignment horizontal="center" vertical="center"/>
    </xf>
    <xf numFmtId="0" fontId="54" fillId="0" borderId="2" xfId="0" applyFont="1" applyBorder="1" applyAlignment="1">
      <alignment horizontal="center" vertical="center" wrapText="1"/>
    </xf>
    <xf numFmtId="0" fontId="4" fillId="0" borderId="0" xfId="0" applyFont="1" applyAlignment="1">
      <alignment horizontal="center"/>
    </xf>
    <xf numFmtId="0" fontId="4" fillId="0" borderId="33" xfId="0" applyFont="1" applyBorder="1" applyAlignment="1">
      <alignment horizontal="center"/>
    </xf>
    <xf numFmtId="0" fontId="4" fillId="0" borderId="7" xfId="0" applyFont="1" applyBorder="1" applyAlignment="1">
      <alignment horizontal="center"/>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17" xfId="0" applyFont="1" applyBorder="1" applyAlignment="1">
      <alignment vertical="center" wrapText="1"/>
    </xf>
    <xf numFmtId="0" fontId="35" fillId="0" borderId="18"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41" fillId="0" borderId="17" xfId="0" applyFont="1" applyBorder="1" applyAlignment="1">
      <alignment vertical="center" wrapText="1"/>
    </xf>
    <xf numFmtId="0" fontId="41" fillId="0" borderId="18" xfId="0" applyFont="1" applyBorder="1" applyAlignment="1">
      <alignment vertical="center" wrapText="1"/>
    </xf>
    <xf numFmtId="14" fontId="41" fillId="0" borderId="17" xfId="0" applyNumberFormat="1" applyFont="1" applyBorder="1" applyAlignment="1">
      <alignment vertical="center" wrapText="1"/>
    </xf>
    <xf numFmtId="14" fontId="41" fillId="0" borderId="18" xfId="0" applyNumberFormat="1" applyFont="1" applyBorder="1" applyAlignment="1">
      <alignment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6" xfId="0" applyFont="1" applyBorder="1" applyAlignment="1">
      <alignment horizontal="center" wrapText="1"/>
    </xf>
    <xf numFmtId="0" fontId="10" fillId="0" borderId="14" xfId="0" applyFont="1" applyBorder="1" applyAlignment="1">
      <alignment horizontal="center" wrapText="1"/>
    </xf>
    <xf numFmtId="2" fontId="10" fillId="0" borderId="6" xfId="0" applyNumberFormat="1" applyFont="1" applyBorder="1" applyAlignment="1">
      <alignment horizontal="center" wrapText="1"/>
    </xf>
    <xf numFmtId="2" fontId="10" fillId="0" borderId="14" xfId="0" applyNumberFormat="1" applyFont="1" applyBorder="1" applyAlignment="1">
      <alignment horizont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2" fillId="0" borderId="3" xfId="1" applyNumberFormat="1" applyFont="1" applyBorder="1" applyAlignment="1">
      <alignment horizontal="center" wrapText="1"/>
    </xf>
    <xf numFmtId="0" fontId="12" fillId="0" borderId="5" xfId="1" applyNumberFormat="1" applyFont="1" applyBorder="1" applyAlignment="1">
      <alignment horizontal="center" wrapText="1"/>
    </xf>
    <xf numFmtId="0" fontId="12" fillId="0" borderId="4" xfId="1" applyNumberFormat="1" applyFont="1" applyBorder="1" applyAlignment="1">
      <alignment horizontal="center" wrapText="1"/>
    </xf>
    <xf numFmtId="0" fontId="8" fillId="0" borderId="2" xfId="0" applyFont="1" applyBorder="1" applyAlignment="1">
      <alignment horizontal="center" vertical="center" wrapText="1"/>
    </xf>
    <xf numFmtId="0" fontId="10" fillId="0" borderId="30" xfId="0" applyFont="1" applyBorder="1" applyAlignment="1">
      <alignment horizontal="center"/>
    </xf>
    <xf numFmtId="0" fontId="10" fillId="0" borderId="0" xfId="0" applyFont="1" applyAlignment="1">
      <alignment horizontal="center"/>
    </xf>
    <xf numFmtId="0" fontId="0" fillId="0" borderId="17" xfId="0" applyFont="1" applyBorder="1" applyAlignment="1">
      <alignment vertical="center" wrapText="1"/>
    </xf>
    <xf numFmtId="0" fontId="0" fillId="0" borderId="18" xfId="0" applyFont="1" applyBorder="1" applyAlignment="1">
      <alignment vertical="center" wrapText="1"/>
    </xf>
    <xf numFmtId="14" fontId="0" fillId="0" borderId="17" xfId="0" applyNumberFormat="1" applyFont="1" applyBorder="1" applyAlignment="1">
      <alignment vertical="center" wrapText="1"/>
    </xf>
    <xf numFmtId="14" fontId="0" fillId="0" borderId="18" xfId="0" applyNumberFormat="1" applyFont="1" applyBorder="1" applyAlignment="1">
      <alignment vertical="center" wrapText="1"/>
    </xf>
    <xf numFmtId="0" fontId="0" fillId="0" borderId="25" xfId="0" applyFont="1" applyBorder="1" applyAlignment="1">
      <alignment vertical="center" wrapText="1"/>
    </xf>
    <xf numFmtId="0" fontId="0" fillId="0" borderId="28" xfId="0" applyFont="1" applyBorder="1" applyAlignment="1">
      <alignment vertical="center" wrapText="1"/>
    </xf>
    <xf numFmtId="0" fontId="3" fillId="0" borderId="25" xfId="0" applyFont="1" applyBorder="1" applyAlignment="1">
      <alignment horizontal="center" vertical="center" wrapText="1"/>
    </xf>
    <xf numFmtId="0" fontId="3" fillId="0" borderId="28" xfId="0" applyFont="1" applyBorder="1" applyAlignment="1">
      <alignment horizontal="center" vertical="center" wrapText="1"/>
    </xf>
    <xf numFmtId="0" fontId="0" fillId="0" borderId="27" xfId="0" applyFont="1" applyBorder="1" applyAlignment="1">
      <alignment wrapText="1"/>
    </xf>
    <xf numFmtId="0" fontId="0" fillId="0" borderId="27" xfId="0" applyFont="1" applyBorder="1" applyAlignment="1">
      <alignment vertical="center" wrapText="1"/>
    </xf>
    <xf numFmtId="0" fontId="62" fillId="6" borderId="38" xfId="0" applyFont="1" applyFill="1" applyBorder="1" applyAlignment="1">
      <alignment vertical="center" wrapText="1"/>
    </xf>
    <xf numFmtId="0" fontId="62" fillId="6" borderId="39" xfId="0" applyFont="1" applyFill="1" applyBorder="1" applyAlignment="1">
      <alignment vertical="center" wrapText="1"/>
    </xf>
    <xf numFmtId="0" fontId="62" fillId="6" borderId="40" xfId="0" applyFont="1" applyFill="1" applyBorder="1" applyAlignment="1">
      <alignment vertical="center" wrapText="1"/>
    </xf>
    <xf numFmtId="0" fontId="63" fillId="3" borderId="41" xfId="0" applyFont="1" applyFill="1" applyBorder="1" applyAlignment="1">
      <alignment vertical="center" wrapText="1"/>
    </xf>
    <xf numFmtId="0" fontId="63" fillId="3" borderId="42" xfId="0" applyFont="1" applyFill="1" applyBorder="1" applyAlignment="1">
      <alignment vertical="center" wrapText="1"/>
    </xf>
    <xf numFmtId="14" fontId="63" fillId="3" borderId="42" xfId="0" applyNumberFormat="1" applyFont="1" applyFill="1" applyBorder="1" applyAlignment="1">
      <alignment horizontal="right" vertical="center" wrapText="1"/>
    </xf>
    <xf numFmtId="0" fontId="63" fillId="3" borderId="42" xfId="0" applyFont="1" applyFill="1" applyBorder="1" applyAlignment="1">
      <alignment horizontal="right" vertical="center" wrapText="1"/>
    </xf>
    <xf numFmtId="0" fontId="63" fillId="3" borderId="43" xfId="0" applyFont="1" applyFill="1" applyBorder="1" applyAlignment="1">
      <alignment vertical="center" wrapText="1"/>
    </xf>
    <xf numFmtId="0" fontId="63" fillId="7" borderId="44" xfId="0" applyFont="1" applyFill="1" applyBorder="1" applyAlignment="1">
      <alignment vertical="center" wrapText="1"/>
    </xf>
    <xf numFmtId="0" fontId="63" fillId="7" borderId="45" xfId="0" applyFont="1" applyFill="1" applyBorder="1" applyAlignment="1">
      <alignment vertical="center" wrapText="1"/>
    </xf>
    <xf numFmtId="14" fontId="63" fillId="7" borderId="45" xfId="0" applyNumberFormat="1" applyFont="1" applyFill="1" applyBorder="1" applyAlignment="1">
      <alignment horizontal="right" vertical="center" wrapText="1"/>
    </xf>
    <xf numFmtId="0" fontId="63" fillId="7" borderId="45" xfId="0" applyFont="1" applyFill="1" applyBorder="1" applyAlignment="1">
      <alignment horizontal="right" vertical="center" wrapText="1"/>
    </xf>
    <xf numFmtId="0" fontId="63" fillId="7" borderId="43" xfId="0" applyFont="1" applyFill="1" applyBorder="1" applyAlignment="1">
      <alignment vertical="center" wrapText="1"/>
    </xf>
    <xf numFmtId="0" fontId="63" fillId="3" borderId="44" xfId="0" applyFont="1" applyFill="1" applyBorder="1" applyAlignment="1">
      <alignment vertical="center" wrapText="1"/>
    </xf>
    <xf numFmtId="0" fontId="63" fillId="3" borderId="45" xfId="0" applyFont="1" applyFill="1" applyBorder="1" applyAlignment="1">
      <alignment vertical="center" wrapText="1"/>
    </xf>
    <xf numFmtId="14" fontId="63" fillId="3" borderId="45" xfId="0" applyNumberFormat="1" applyFont="1" applyFill="1" applyBorder="1" applyAlignment="1">
      <alignment horizontal="right" vertical="center" wrapText="1"/>
    </xf>
    <xf numFmtId="0" fontId="63" fillId="3" borderId="45" xfId="0" applyFont="1" applyFill="1" applyBorder="1" applyAlignment="1">
      <alignment horizontal="right" vertical="center" wrapText="1"/>
    </xf>
    <xf numFmtId="0" fontId="63" fillId="7" borderId="41" xfId="0" applyFont="1" applyFill="1" applyBorder="1" applyAlignment="1">
      <alignment vertical="center" wrapText="1"/>
    </xf>
    <xf numFmtId="0" fontId="63" fillId="7" borderId="42" xfId="0" applyFont="1" applyFill="1" applyBorder="1" applyAlignment="1">
      <alignment vertical="center" wrapText="1"/>
    </xf>
    <xf numFmtId="14" fontId="63" fillId="7" borderId="42" xfId="0" applyNumberFormat="1" applyFont="1" applyFill="1" applyBorder="1" applyAlignment="1">
      <alignment horizontal="right" vertical="center" wrapText="1"/>
    </xf>
    <xf numFmtId="0" fontId="63" fillId="7" borderId="42" xfId="0" applyFont="1" applyFill="1" applyBorder="1" applyAlignment="1">
      <alignment horizontal="right" vertical="center" wrapText="1"/>
    </xf>
    <xf numFmtId="16" fontId="63" fillId="3" borderId="45" xfId="0" applyNumberFormat="1" applyFont="1" applyFill="1" applyBorder="1" applyAlignment="1">
      <alignment vertical="center" wrapText="1"/>
    </xf>
    <xf numFmtId="0" fontId="64" fillId="7" borderId="45" xfId="8" applyFill="1" applyBorder="1" applyAlignment="1">
      <alignment vertical="center" wrapText="1"/>
    </xf>
    <xf numFmtId="16" fontId="63" fillId="7" borderId="42" xfId="0" applyNumberFormat="1" applyFont="1" applyFill="1" applyBorder="1" applyAlignment="1">
      <alignment vertical="center" wrapText="1"/>
    </xf>
    <xf numFmtId="0" fontId="65" fillId="3" borderId="42" xfId="0" applyFont="1" applyFill="1" applyBorder="1" applyAlignment="1">
      <alignment vertical="center" wrapText="1"/>
    </xf>
    <xf numFmtId="16" fontId="63" fillId="3" borderId="42" xfId="0" applyNumberFormat="1" applyFont="1" applyFill="1" applyBorder="1" applyAlignment="1">
      <alignment vertical="center" wrapText="1"/>
    </xf>
    <xf numFmtId="16" fontId="63" fillId="7" borderId="45" xfId="0" applyNumberFormat="1" applyFont="1" applyFill="1" applyBorder="1" applyAlignment="1">
      <alignment vertical="center" wrapText="1"/>
    </xf>
    <xf numFmtId="0" fontId="64" fillId="3" borderId="42" xfId="8" applyFill="1" applyBorder="1" applyAlignment="1">
      <alignment vertical="center" wrapText="1"/>
    </xf>
    <xf numFmtId="0" fontId="64" fillId="3" borderId="45" xfId="8" applyFill="1" applyBorder="1" applyAlignment="1">
      <alignment vertical="center" wrapText="1"/>
    </xf>
    <xf numFmtId="0" fontId="64" fillId="7" borderId="42" xfId="8" applyFill="1" applyBorder="1" applyAlignment="1">
      <alignment vertical="center" wrapText="1"/>
    </xf>
    <xf numFmtId="0" fontId="63" fillId="7" borderId="43" xfId="0" applyFont="1" applyFill="1" applyBorder="1" applyAlignment="1">
      <alignment horizontal="right" vertical="center" wrapText="1"/>
    </xf>
    <xf numFmtId="0" fontId="65" fillId="7" borderId="45" xfId="0" applyFont="1" applyFill="1" applyBorder="1" applyAlignment="1">
      <alignment vertical="center" wrapText="1"/>
    </xf>
    <xf numFmtId="0" fontId="63" fillId="3" borderId="43" xfId="0" applyFont="1" applyFill="1" applyBorder="1" applyAlignment="1">
      <alignment horizontal="right" vertical="center" wrapText="1"/>
    </xf>
    <xf numFmtId="0" fontId="65" fillId="7" borderId="42" xfId="0" applyFont="1" applyFill="1" applyBorder="1" applyAlignment="1">
      <alignment vertical="center" wrapText="1"/>
    </xf>
    <xf numFmtId="20" fontId="63" fillId="3" borderId="42" xfId="0" applyNumberFormat="1" applyFont="1" applyFill="1" applyBorder="1" applyAlignment="1">
      <alignment vertical="center" wrapText="1"/>
    </xf>
    <xf numFmtId="20" fontId="63" fillId="7" borderId="45" xfId="0" applyNumberFormat="1" applyFont="1" applyFill="1" applyBorder="1" applyAlignment="1">
      <alignment vertical="center" wrapText="1"/>
    </xf>
    <xf numFmtId="20" fontId="63" fillId="7" borderId="42" xfId="0" applyNumberFormat="1" applyFont="1" applyFill="1" applyBorder="1" applyAlignment="1">
      <alignment vertical="center" wrapText="1"/>
    </xf>
    <xf numFmtId="0" fontId="65" fillId="3" borderId="45" xfId="0" applyFont="1" applyFill="1" applyBorder="1" applyAlignment="1">
      <alignment vertical="center" wrapText="1"/>
    </xf>
    <xf numFmtId="15" fontId="63" fillId="3" borderId="45" xfId="0" applyNumberFormat="1" applyFont="1" applyFill="1" applyBorder="1" applyAlignment="1">
      <alignment vertical="center" wrapText="1"/>
    </xf>
    <xf numFmtId="0" fontId="63" fillId="7" borderId="46" xfId="0" applyFont="1" applyFill="1" applyBorder="1" applyAlignment="1">
      <alignment vertical="center" wrapText="1"/>
    </xf>
    <xf numFmtId="14" fontId="63" fillId="7" borderId="46" xfId="0" applyNumberFormat="1" applyFont="1" applyFill="1" applyBorder="1" applyAlignment="1">
      <alignment horizontal="right" vertical="center" wrapText="1"/>
    </xf>
    <xf numFmtId="0" fontId="66" fillId="7" borderId="42" xfId="8" applyFont="1" applyFill="1" applyBorder="1" applyAlignment="1">
      <alignment vertical="center" wrapText="1"/>
    </xf>
    <xf numFmtId="0" fontId="63" fillId="7" borderId="42" xfId="0" applyFont="1" applyFill="1" applyBorder="1" applyAlignment="1">
      <alignment vertical="center"/>
    </xf>
    <xf numFmtId="11" fontId="63" fillId="3" borderId="42" xfId="0" applyNumberFormat="1" applyFont="1" applyFill="1" applyBorder="1" applyAlignment="1">
      <alignment vertical="center" wrapText="1"/>
    </xf>
    <xf numFmtId="0" fontId="63" fillId="7" borderId="47" xfId="0" applyFont="1" applyFill="1" applyBorder="1" applyAlignment="1">
      <alignment vertical="center" wrapText="1"/>
    </xf>
    <xf numFmtId="14" fontId="63" fillId="7" borderId="47" xfId="0" applyNumberFormat="1" applyFont="1" applyFill="1" applyBorder="1" applyAlignment="1">
      <alignment horizontal="right" vertical="center" wrapText="1"/>
    </xf>
    <xf numFmtId="0" fontId="63" fillId="7" borderId="47" xfId="0" applyFont="1" applyFill="1" applyBorder="1" applyAlignment="1">
      <alignment horizontal="right" vertical="center" wrapText="1"/>
    </xf>
    <xf numFmtId="0" fontId="63" fillId="7" borderId="48" xfId="0" applyFont="1" applyFill="1" applyBorder="1" applyAlignment="1">
      <alignment vertical="center" wrapText="1"/>
    </xf>
    <xf numFmtId="0" fontId="63" fillId="7" borderId="49" xfId="0" applyFont="1" applyFill="1" applyBorder="1" applyAlignment="1">
      <alignment vertical="center" wrapText="1"/>
    </xf>
    <xf numFmtId="0" fontId="63" fillId="7" borderId="50" xfId="0" applyFont="1" applyFill="1" applyBorder="1" applyAlignment="1">
      <alignment vertical="center" wrapText="1"/>
    </xf>
    <xf numFmtId="14" fontId="63" fillId="7" borderId="50" xfId="0" applyNumberFormat="1" applyFont="1" applyFill="1" applyBorder="1" applyAlignment="1">
      <alignment horizontal="right" vertical="center" wrapText="1"/>
    </xf>
    <xf numFmtId="0" fontId="63" fillId="7" borderId="50" xfId="0" applyFont="1" applyFill="1" applyBorder="1" applyAlignment="1">
      <alignment horizontal="right" vertical="center" wrapText="1"/>
    </xf>
    <xf numFmtId="0" fontId="63" fillId="7" borderId="51" xfId="0" applyFont="1" applyFill="1" applyBorder="1" applyAlignment="1">
      <alignment vertical="center" wrapText="1"/>
    </xf>
    <xf numFmtId="0" fontId="63" fillId="3" borderId="52" xfId="0" applyFont="1" applyFill="1" applyBorder="1" applyAlignment="1">
      <alignment vertical="center" wrapText="1"/>
    </xf>
    <xf numFmtId="0" fontId="63" fillId="7" borderId="53" xfId="0" applyFont="1" applyFill="1" applyBorder="1" applyAlignment="1">
      <alignment vertical="center" wrapText="1"/>
    </xf>
    <xf numFmtId="0" fontId="63" fillId="7" borderId="52" xfId="0" applyFont="1" applyFill="1" applyBorder="1" applyAlignment="1">
      <alignment vertical="center" wrapText="1"/>
    </xf>
    <xf numFmtId="0" fontId="63" fillId="3" borderId="53" xfId="0" applyFont="1" applyFill="1" applyBorder="1" applyAlignment="1">
      <alignment vertical="center" wrapText="1"/>
    </xf>
    <xf numFmtId="0" fontId="63" fillId="7" borderId="54" xfId="0" applyFont="1" applyFill="1" applyBorder="1" applyAlignment="1">
      <alignment vertical="center" wrapText="1"/>
    </xf>
    <xf numFmtId="0" fontId="63" fillId="7" borderId="55" xfId="0" applyFont="1" applyFill="1" applyBorder="1" applyAlignment="1">
      <alignment vertical="center" wrapText="1"/>
    </xf>
    <xf numFmtId="14" fontId="63" fillId="7" borderId="55" xfId="0" applyNumberFormat="1" applyFont="1" applyFill="1" applyBorder="1" applyAlignment="1">
      <alignment horizontal="right" vertical="center" wrapText="1"/>
    </xf>
    <xf numFmtId="0" fontId="63" fillId="7" borderId="55" xfId="0" applyFont="1" applyFill="1" applyBorder="1" applyAlignment="1">
      <alignment horizontal="right" vertical="center" wrapText="1"/>
    </xf>
    <xf numFmtId="0" fontId="67" fillId="0" borderId="0" xfId="0" applyFont="1" applyAlignment="1">
      <alignment horizontal="center" vertical="center"/>
    </xf>
    <xf numFmtId="0" fontId="67" fillId="0" borderId="7" xfId="0" applyFont="1" applyBorder="1" applyAlignment="1">
      <alignment horizontal="center"/>
    </xf>
    <xf numFmtId="0" fontId="67" fillId="0" borderId="2" xfId="0" applyFont="1" applyBorder="1" applyAlignment="1">
      <alignment horizontal="center" vertical="center"/>
    </xf>
    <xf numFmtId="0" fontId="67" fillId="0" borderId="2" xfId="0" applyFont="1" applyBorder="1" applyAlignment="1">
      <alignment horizontal="center" vertical="center" wrapText="1"/>
    </xf>
    <xf numFmtId="0" fontId="67" fillId="0" borderId="2" xfId="0" applyFont="1" applyBorder="1" applyAlignment="1">
      <alignment horizontal="left" vertical="center"/>
    </xf>
    <xf numFmtId="0" fontId="67" fillId="0" borderId="2" xfId="0" applyFont="1" applyBorder="1" applyAlignment="1">
      <alignment horizontal="center" vertical="center" textRotation="255"/>
    </xf>
    <xf numFmtId="0" fontId="68" fillId="0" borderId="2" xfId="0" applyFont="1" applyFill="1" applyBorder="1" applyAlignment="1">
      <alignment horizontal="center" vertical="center"/>
    </xf>
    <xf numFmtId="0" fontId="68" fillId="0" borderId="2" xfId="0" applyFont="1" applyFill="1" applyBorder="1" applyAlignment="1">
      <alignment horizontal="left" vertical="center"/>
    </xf>
    <xf numFmtId="0" fontId="69" fillId="0" borderId="2" xfId="0" applyFont="1" applyFill="1" applyBorder="1" applyAlignment="1">
      <alignment horizontal="left" vertical="center"/>
    </xf>
    <xf numFmtId="0" fontId="69" fillId="0" borderId="2" xfId="0" applyFont="1" applyFill="1" applyBorder="1" applyAlignment="1">
      <alignment horizontal="center" vertical="center"/>
    </xf>
    <xf numFmtId="49" fontId="69" fillId="0" borderId="2" xfId="0" applyNumberFormat="1" applyFont="1" applyFill="1" applyBorder="1" applyAlignment="1">
      <alignment horizontal="center" vertical="center"/>
    </xf>
    <xf numFmtId="0" fontId="69" fillId="0" borderId="2" xfId="0" applyFont="1" applyFill="1" applyBorder="1" applyAlignment="1">
      <alignment horizontal="center" vertical="center" wrapText="1"/>
    </xf>
    <xf numFmtId="49" fontId="68" fillId="0" borderId="2" xfId="0" quotePrefix="1" applyNumberFormat="1" applyFont="1" applyFill="1" applyBorder="1" applyAlignment="1">
      <alignment horizontal="center" vertical="center"/>
    </xf>
    <xf numFmtId="14" fontId="68" fillId="0" borderId="2" xfId="0" quotePrefix="1" applyNumberFormat="1" applyFont="1" applyFill="1" applyBorder="1" applyAlignment="1">
      <alignment horizontal="center" vertical="center"/>
    </xf>
    <xf numFmtId="14" fontId="68" fillId="0" borderId="2" xfId="0" applyNumberFormat="1" applyFont="1" applyFill="1" applyBorder="1" applyAlignment="1">
      <alignment horizontal="center" vertical="center"/>
    </xf>
    <xf numFmtId="0" fontId="68" fillId="0" borderId="2" xfId="0" applyFont="1" applyFill="1" applyBorder="1" applyAlignment="1">
      <alignment horizontal="center" vertical="center" wrapText="1"/>
    </xf>
    <xf numFmtId="0" fontId="68" fillId="0" borderId="2" xfId="0" quotePrefix="1" applyFont="1" applyFill="1" applyBorder="1" applyAlignment="1">
      <alignment horizontal="center" vertical="center"/>
    </xf>
    <xf numFmtId="49" fontId="68" fillId="0" borderId="2" xfId="0" applyNumberFormat="1" applyFont="1" applyFill="1" applyBorder="1" applyAlignment="1">
      <alignment horizontal="center" vertical="center"/>
    </xf>
    <xf numFmtId="0" fontId="69" fillId="0" borderId="2" xfId="0" applyFont="1" applyFill="1" applyBorder="1" applyAlignment="1">
      <alignment horizontal="left" vertical="center" wrapText="1"/>
    </xf>
    <xf numFmtId="14" fontId="69" fillId="0" borderId="2" xfId="0" quotePrefix="1" applyNumberFormat="1" applyFont="1" applyFill="1" applyBorder="1" applyAlignment="1">
      <alignment horizontal="center" vertical="center"/>
    </xf>
    <xf numFmtId="14" fontId="69" fillId="0" borderId="2" xfId="0" applyNumberFormat="1" applyFont="1" applyFill="1" applyBorder="1" applyAlignment="1">
      <alignment horizontal="center" vertical="center" wrapText="1"/>
    </xf>
    <xf numFmtId="14" fontId="69" fillId="0" borderId="2" xfId="0" applyNumberFormat="1" applyFont="1" applyFill="1" applyBorder="1" applyAlignment="1">
      <alignment horizontal="center" vertical="center"/>
    </xf>
    <xf numFmtId="0" fontId="69" fillId="0" borderId="2" xfId="0" quotePrefix="1" applyFont="1" applyFill="1" applyBorder="1" applyAlignment="1">
      <alignment horizontal="center" vertical="center" wrapText="1"/>
    </xf>
    <xf numFmtId="167" fontId="69" fillId="0" borderId="2" xfId="0" applyNumberFormat="1" applyFont="1" applyFill="1" applyBorder="1" applyAlignment="1">
      <alignment horizontal="center" vertical="center"/>
    </xf>
    <xf numFmtId="49" fontId="68" fillId="0" borderId="2" xfId="0" applyNumberFormat="1" applyFont="1" applyFill="1" applyBorder="1" applyAlignment="1">
      <alignment horizontal="center" vertical="center" wrapText="1"/>
    </xf>
    <xf numFmtId="0" fontId="69" fillId="0" borderId="2" xfId="0" quotePrefix="1" applyFont="1" applyFill="1" applyBorder="1" applyAlignment="1">
      <alignment horizontal="center" vertical="center"/>
    </xf>
    <xf numFmtId="14" fontId="69" fillId="0" borderId="2" xfId="0" quotePrefix="1" applyNumberFormat="1" applyFont="1" applyFill="1" applyBorder="1" applyAlignment="1">
      <alignment horizontal="center" vertical="center" wrapText="1"/>
    </xf>
    <xf numFmtId="0" fontId="68" fillId="0" borderId="2" xfId="0" applyFont="1" applyFill="1" applyBorder="1" applyAlignment="1">
      <alignment horizontal="left" vertical="center" wrapText="1"/>
    </xf>
    <xf numFmtId="166" fontId="68" fillId="0" borderId="2" xfId="0" applyNumberFormat="1" applyFont="1" applyFill="1" applyBorder="1" applyAlignment="1">
      <alignment horizontal="center" vertical="center"/>
    </xf>
    <xf numFmtId="49" fontId="68" fillId="0" borderId="2" xfId="0" applyNumberFormat="1" applyFont="1" applyFill="1" applyBorder="1" applyAlignment="1" applyProtection="1">
      <alignment horizontal="left" vertical="center" wrapText="1"/>
      <protection locked="0"/>
    </xf>
    <xf numFmtId="49" fontId="68" fillId="0" borderId="2" xfId="0" applyNumberFormat="1" applyFont="1" applyFill="1" applyBorder="1" applyAlignment="1" applyProtection="1">
      <alignment horizontal="center" vertical="center" wrapText="1"/>
      <protection locked="0"/>
    </xf>
    <xf numFmtId="49" fontId="68" fillId="0" borderId="2" xfId="0" applyNumberFormat="1" applyFont="1" applyFill="1" applyBorder="1" applyAlignment="1" applyProtection="1">
      <alignment horizontal="center" vertical="center"/>
      <protection locked="0"/>
    </xf>
    <xf numFmtId="0" fontId="68" fillId="0" borderId="2" xfId="0" applyFont="1" applyFill="1" applyBorder="1" applyAlignment="1" applyProtection="1">
      <alignment horizontal="center" vertical="center"/>
      <protection locked="0"/>
    </xf>
    <xf numFmtId="49" fontId="69" fillId="0" borderId="2" xfId="0" applyNumberFormat="1" applyFont="1" applyFill="1" applyBorder="1" applyAlignment="1">
      <alignment horizontal="center" vertical="center" wrapText="1"/>
    </xf>
    <xf numFmtId="49" fontId="69" fillId="0" borderId="2" xfId="0" quotePrefix="1" applyNumberFormat="1" applyFont="1" applyFill="1" applyBorder="1" applyAlignment="1">
      <alignment horizontal="center" vertical="center"/>
    </xf>
    <xf numFmtId="168" fontId="68" fillId="0" borderId="2" xfId="0" applyNumberFormat="1" applyFont="1" applyFill="1" applyBorder="1" applyAlignment="1">
      <alignment horizontal="center" vertical="center"/>
    </xf>
    <xf numFmtId="49" fontId="68" fillId="0" borderId="2" xfId="0" applyNumberFormat="1" applyFont="1" applyFill="1" applyBorder="1" applyAlignment="1">
      <alignment horizontal="left" vertical="center"/>
    </xf>
    <xf numFmtId="49" fontId="68" fillId="0" borderId="2" xfId="0" quotePrefix="1" applyNumberFormat="1" applyFont="1" applyFill="1" applyBorder="1" applyAlignment="1">
      <alignment horizontal="center" vertical="center" wrapText="1"/>
    </xf>
    <xf numFmtId="1" fontId="70" fillId="0" borderId="2" xfId="0" quotePrefix="1" applyNumberFormat="1" applyFont="1" applyFill="1" applyBorder="1" applyAlignment="1">
      <alignment horizontal="center" vertical="center"/>
    </xf>
    <xf numFmtId="0" fontId="68" fillId="0" borderId="2" xfId="0" quotePrefix="1" applyFont="1" applyFill="1" applyBorder="1" applyAlignment="1">
      <alignment horizontal="center" vertical="center" wrapText="1"/>
    </xf>
    <xf numFmtId="169" fontId="68" fillId="0" borderId="2" xfId="0" quotePrefix="1" applyNumberFormat="1" applyFont="1" applyFill="1" applyBorder="1" applyAlignment="1">
      <alignment horizontal="center" vertical="center"/>
    </xf>
    <xf numFmtId="0" fontId="70" fillId="0" borderId="2" xfId="0" applyFont="1" applyFill="1" applyBorder="1" applyAlignment="1">
      <alignment horizontal="left" vertical="center" wrapText="1"/>
    </xf>
    <xf numFmtId="0" fontId="70" fillId="0" borderId="2" xfId="0" applyFont="1" applyFill="1" applyBorder="1" applyAlignment="1">
      <alignment horizontal="center" vertical="center" wrapText="1"/>
    </xf>
    <xf numFmtId="14" fontId="68" fillId="0" borderId="2" xfId="0" applyNumberFormat="1" applyFont="1" applyFill="1" applyBorder="1" applyAlignment="1">
      <alignment horizontal="center" vertical="center" wrapText="1"/>
    </xf>
    <xf numFmtId="49" fontId="69" fillId="0" borderId="2" xfId="0" quotePrefix="1" applyNumberFormat="1" applyFont="1" applyFill="1" applyBorder="1" applyAlignment="1">
      <alignment horizontal="center" vertical="center" wrapText="1"/>
    </xf>
    <xf numFmtId="0" fontId="68" fillId="0" borderId="0" xfId="0" applyFont="1" applyFill="1"/>
    <xf numFmtId="0" fontId="70" fillId="0" borderId="2" xfId="0" quotePrefix="1" applyFont="1" applyFill="1" applyBorder="1" applyAlignment="1">
      <alignment horizontal="center" vertical="center"/>
    </xf>
    <xf numFmtId="14" fontId="68" fillId="0" borderId="2" xfId="0" quotePrefix="1" applyNumberFormat="1" applyFont="1" applyFill="1" applyBorder="1" applyAlignment="1">
      <alignment horizontal="center" vertical="center" wrapText="1"/>
    </xf>
    <xf numFmtId="49" fontId="71" fillId="0" borderId="2" xfId="0" applyNumberFormat="1" applyFont="1" applyFill="1" applyBorder="1" applyAlignment="1">
      <alignment horizontal="center" vertical="center"/>
    </xf>
    <xf numFmtId="49" fontId="70" fillId="0" borderId="2" xfId="0" applyNumberFormat="1" applyFont="1" applyFill="1" applyBorder="1" applyAlignment="1">
      <alignment horizontal="center" vertical="center" wrapText="1"/>
    </xf>
    <xf numFmtId="49" fontId="68" fillId="0" borderId="2" xfId="0" applyNumberFormat="1" applyFont="1" applyFill="1" applyBorder="1" applyAlignment="1">
      <alignment horizontal="left" vertical="center" wrapText="1"/>
    </xf>
    <xf numFmtId="49" fontId="68" fillId="0" borderId="2" xfId="0" quotePrefix="1" applyNumberFormat="1" applyFont="1" applyFill="1" applyBorder="1" applyAlignment="1" applyProtection="1">
      <alignment horizontal="center" vertical="center"/>
      <protection locked="0"/>
    </xf>
    <xf numFmtId="17" fontId="68" fillId="0" borderId="2" xfId="0" applyNumberFormat="1" applyFont="1" applyFill="1" applyBorder="1" applyAlignment="1">
      <alignment horizontal="left" vertical="center"/>
    </xf>
    <xf numFmtId="0" fontId="72" fillId="0" borderId="2" xfId="0" applyFont="1" applyFill="1" applyBorder="1" applyAlignment="1">
      <alignment horizontal="center" vertical="center" wrapText="1"/>
    </xf>
    <xf numFmtId="0" fontId="68" fillId="0" borderId="2" xfId="0" applyNumberFormat="1" applyFont="1" applyFill="1" applyBorder="1" applyAlignment="1">
      <alignment horizontal="center" vertical="center"/>
    </xf>
    <xf numFmtId="0" fontId="68" fillId="0" borderId="2" xfId="0" applyFont="1" applyFill="1" applyBorder="1" applyAlignment="1">
      <alignment horizontal="left"/>
    </xf>
    <xf numFmtId="170" fontId="68" fillId="0" borderId="2" xfId="0" applyNumberFormat="1" applyFont="1" applyFill="1" applyBorder="1" applyAlignment="1">
      <alignment horizontal="center" vertical="center"/>
    </xf>
    <xf numFmtId="170" fontId="68" fillId="0" borderId="2" xfId="0" applyNumberFormat="1" applyFont="1" applyFill="1" applyBorder="1" applyAlignment="1">
      <alignment horizontal="center" vertical="center" wrapText="1"/>
    </xf>
    <xf numFmtId="170" fontId="68" fillId="0" borderId="2" xfId="0" quotePrefix="1" applyNumberFormat="1" applyFont="1" applyFill="1" applyBorder="1" applyAlignment="1">
      <alignment horizontal="center" vertical="center"/>
    </xf>
    <xf numFmtId="170" fontId="68" fillId="0" borderId="2" xfId="0" quotePrefix="1" applyNumberFormat="1" applyFont="1" applyFill="1" applyBorder="1" applyAlignment="1">
      <alignment horizontal="center" vertical="center" wrapText="1"/>
    </xf>
    <xf numFmtId="0" fontId="68" fillId="0" borderId="2" xfId="0" applyFont="1" applyFill="1" applyBorder="1"/>
    <xf numFmtId="0" fontId="68" fillId="0" borderId="2" xfId="0" quotePrefix="1" applyFont="1" applyFill="1" applyBorder="1" applyAlignment="1">
      <alignment horizontal="left" vertical="center"/>
    </xf>
    <xf numFmtId="0" fontId="68" fillId="0" borderId="2" xfId="0" applyFont="1" applyFill="1" applyBorder="1" applyAlignment="1">
      <alignment vertical="center" wrapText="1"/>
    </xf>
    <xf numFmtId="0" fontId="70" fillId="0" borderId="2" xfId="0" applyFont="1" applyFill="1" applyBorder="1" applyAlignment="1">
      <alignment vertical="center" wrapText="1"/>
    </xf>
    <xf numFmtId="0" fontId="70" fillId="0" borderId="2" xfId="0" applyFont="1" applyFill="1" applyBorder="1" applyAlignment="1">
      <alignment horizontal="center" vertical="center"/>
    </xf>
    <xf numFmtId="14" fontId="70" fillId="0" borderId="2" xfId="0" applyNumberFormat="1" applyFont="1" applyFill="1" applyBorder="1" applyAlignment="1">
      <alignment horizontal="center" vertical="center"/>
    </xf>
    <xf numFmtId="0" fontId="68" fillId="0" borderId="2" xfId="0" applyFont="1" applyFill="1" applyBorder="1" applyAlignment="1" applyProtection="1">
      <alignment wrapText="1"/>
      <protection locked="0"/>
    </xf>
    <xf numFmtId="166" fontId="68" fillId="0" borderId="2" xfId="0" applyNumberFormat="1" applyFont="1" applyFill="1" applyBorder="1" applyAlignment="1" applyProtection="1">
      <alignment horizontal="center" vertical="center"/>
      <protection locked="0"/>
    </xf>
    <xf numFmtId="0" fontId="68" fillId="0" borderId="2" xfId="0" applyFont="1" applyFill="1" applyBorder="1" applyAlignment="1" applyProtection="1">
      <alignment horizontal="center" vertical="center" wrapText="1"/>
      <protection locked="0"/>
    </xf>
    <xf numFmtId="0" fontId="68" fillId="0" borderId="2" xfId="0" applyFont="1" applyFill="1" applyBorder="1" applyAlignment="1">
      <alignment vertical="center"/>
    </xf>
    <xf numFmtId="49" fontId="68" fillId="0" borderId="2" xfId="0" applyNumberFormat="1" applyFont="1" applyFill="1" applyBorder="1" applyAlignment="1">
      <alignment vertical="center" wrapText="1"/>
    </xf>
    <xf numFmtId="17" fontId="68" fillId="0" borderId="2" xfId="0" applyNumberFormat="1" applyFont="1" applyFill="1" applyBorder="1" applyAlignment="1">
      <alignment horizontal="center" vertical="center"/>
    </xf>
    <xf numFmtId="14" fontId="69" fillId="0" borderId="2" xfId="0" quotePrefix="1" applyNumberFormat="1" applyFont="1" applyFill="1" applyBorder="1" applyAlignment="1" applyProtection="1">
      <alignment horizontal="center" vertical="center" wrapText="1"/>
      <protection locked="0"/>
    </xf>
    <xf numFmtId="14" fontId="69" fillId="0" borderId="2" xfId="0" applyNumberFormat="1" applyFont="1" applyFill="1" applyBorder="1" applyAlignment="1" applyProtection="1">
      <alignment horizontal="center" vertical="center"/>
      <protection locked="0"/>
    </xf>
    <xf numFmtId="0" fontId="68" fillId="0" borderId="2" xfId="0" applyFont="1" applyFill="1" applyBorder="1" applyAlignment="1">
      <alignment wrapText="1"/>
    </xf>
    <xf numFmtId="0" fontId="68" fillId="0" borderId="2" xfId="0" applyFont="1" applyFill="1" applyBorder="1" applyAlignment="1">
      <alignment horizontal="left" wrapText="1"/>
    </xf>
    <xf numFmtId="0" fontId="70" fillId="0" borderId="2" xfId="0" applyFont="1" applyFill="1" applyBorder="1" applyAlignment="1"/>
    <xf numFmtId="171" fontId="70" fillId="0" borderId="2" xfId="0" applyNumberFormat="1" applyFont="1" applyFill="1" applyBorder="1" applyAlignment="1">
      <alignment horizontal="center" vertical="center"/>
    </xf>
    <xf numFmtId="172" fontId="70" fillId="0" borderId="2" xfId="0" applyNumberFormat="1" applyFont="1" applyFill="1" applyBorder="1" applyAlignment="1">
      <alignment horizontal="center" vertical="center"/>
    </xf>
    <xf numFmtId="0" fontId="70" fillId="0" borderId="2" xfId="0" applyFont="1" applyFill="1" applyBorder="1" applyAlignment="1" applyProtection="1">
      <alignment horizontal="center" vertical="center"/>
      <protection locked="0"/>
    </xf>
    <xf numFmtId="49" fontId="70" fillId="0" borderId="2" xfId="0" applyNumberFormat="1" applyFont="1" applyFill="1" applyBorder="1" applyAlignment="1">
      <alignment horizontal="center" vertical="center"/>
    </xf>
    <xf numFmtId="0" fontId="70" fillId="0" borderId="2" xfId="4" applyFont="1" applyFill="1" applyBorder="1" applyAlignment="1">
      <alignment horizontal="left"/>
    </xf>
    <xf numFmtId="0" fontId="70" fillId="0" borderId="2" xfId="4" applyFont="1" applyFill="1" applyBorder="1" applyAlignment="1" applyProtection="1">
      <alignment horizontal="left" wrapText="1"/>
      <protection locked="0"/>
    </xf>
    <xf numFmtId="0" fontId="70" fillId="0" borderId="2" xfId="4" applyFont="1" applyFill="1" applyBorder="1" applyAlignment="1">
      <alignment horizontal="center" vertical="center" wrapText="1"/>
    </xf>
    <xf numFmtId="14" fontId="70" fillId="0" borderId="2" xfId="4" applyNumberFormat="1" applyFont="1" applyFill="1" applyBorder="1" applyAlignment="1">
      <alignment horizontal="center" vertical="center" wrapText="1"/>
    </xf>
    <xf numFmtId="14" fontId="69" fillId="0" borderId="2" xfId="0" applyNumberFormat="1" applyFont="1" applyFill="1" applyBorder="1" applyAlignment="1" applyProtection="1">
      <alignment horizontal="center" vertical="center" wrapText="1"/>
      <protection locked="0"/>
    </xf>
    <xf numFmtId="0" fontId="70" fillId="0" borderId="2" xfId="0" applyFont="1" applyFill="1" applyBorder="1" applyAlignment="1">
      <alignment vertical="center"/>
    </xf>
    <xf numFmtId="49" fontId="70" fillId="0" borderId="2" xfId="0" quotePrefix="1" applyNumberFormat="1" applyFont="1" applyFill="1" applyBorder="1" applyAlignment="1">
      <alignment horizontal="center" vertical="center"/>
    </xf>
    <xf numFmtId="14" fontId="69" fillId="0" borderId="2" xfId="0" quotePrefix="1" applyNumberFormat="1" applyFont="1" applyFill="1" applyBorder="1" applyAlignment="1" applyProtection="1">
      <alignment horizontal="center" vertical="center"/>
      <protection locked="0"/>
    </xf>
    <xf numFmtId="0" fontId="70" fillId="0" borderId="2" xfId="4" applyFont="1" applyFill="1" applyBorder="1" applyAlignment="1" applyProtection="1">
      <alignment horizontal="center" vertical="center"/>
      <protection locked="0"/>
    </xf>
    <xf numFmtId="14" fontId="70" fillId="0" borderId="2" xfId="4" quotePrefix="1" applyNumberFormat="1" applyFont="1" applyFill="1" applyBorder="1" applyAlignment="1" applyProtection="1">
      <alignment horizontal="center" vertical="center"/>
      <protection locked="0"/>
    </xf>
    <xf numFmtId="14" fontId="70" fillId="0" borderId="2" xfId="4" applyNumberFormat="1" applyFont="1" applyFill="1" applyBorder="1" applyAlignment="1" applyProtection="1">
      <alignment horizontal="center" vertical="center"/>
      <protection locked="0"/>
    </xf>
    <xf numFmtId="14" fontId="70" fillId="0" borderId="2" xfId="4" quotePrefix="1" applyNumberFormat="1" applyFont="1" applyFill="1" applyBorder="1" applyAlignment="1" applyProtection="1">
      <alignment horizontal="center" vertical="center" wrapText="1"/>
      <protection locked="0"/>
    </xf>
    <xf numFmtId="14" fontId="70" fillId="0" borderId="2" xfId="4" applyNumberFormat="1" applyFont="1" applyFill="1" applyBorder="1" applyAlignment="1" applyProtection="1">
      <alignment horizontal="center" vertical="center" wrapText="1"/>
      <protection locked="0"/>
    </xf>
    <xf numFmtId="0" fontId="70" fillId="0" borderId="2" xfId="4" applyFont="1" applyFill="1" applyBorder="1" applyAlignment="1" applyProtection="1">
      <alignment horizontal="center" vertical="center" wrapText="1"/>
      <protection locked="0"/>
    </xf>
    <xf numFmtId="0" fontId="70" fillId="0" borderId="2" xfId="4" applyFont="1" applyFill="1" applyBorder="1" applyAlignment="1">
      <alignment horizontal="center" vertical="center"/>
    </xf>
    <xf numFmtId="49" fontId="70" fillId="0" borderId="2" xfId="4" applyNumberFormat="1" applyFont="1" applyFill="1" applyBorder="1" applyAlignment="1" applyProtection="1">
      <alignment horizontal="center" vertical="center" wrapText="1"/>
      <protection locked="0"/>
    </xf>
    <xf numFmtId="0" fontId="70" fillId="0" borderId="2" xfId="0" applyFont="1" applyFill="1" applyBorder="1" applyAlignment="1">
      <alignment horizontal="left" vertical="center"/>
    </xf>
    <xf numFmtId="14" fontId="70" fillId="0" borderId="2" xfId="0" applyNumberFormat="1" applyFont="1" applyFill="1" applyBorder="1" applyAlignment="1">
      <alignment horizontal="center" vertical="center" wrapText="1"/>
    </xf>
    <xf numFmtId="0" fontId="68" fillId="0" borderId="2" xfId="0" applyFont="1" applyFill="1" applyBorder="1" applyAlignment="1" applyProtection="1">
      <alignment horizontal="left" vertical="center" wrapText="1"/>
      <protection locked="0"/>
    </xf>
    <xf numFmtId="49" fontId="68" fillId="0" borderId="2" xfId="0" quotePrefix="1" applyNumberFormat="1" applyFont="1" applyFill="1" applyBorder="1" applyAlignment="1" applyProtection="1">
      <alignment horizontal="center" vertical="center" wrapText="1"/>
      <protection locked="0"/>
    </xf>
    <xf numFmtId="0" fontId="71" fillId="0" borderId="2" xfId="0" applyFont="1" applyFill="1" applyBorder="1" applyAlignment="1">
      <alignment horizontal="left" vertical="center" wrapText="1"/>
    </xf>
    <xf numFmtId="0" fontId="71" fillId="0" borderId="2" xfId="0" applyFont="1" applyFill="1" applyBorder="1" applyAlignment="1">
      <alignment horizontal="center" vertical="center" wrapText="1"/>
    </xf>
    <xf numFmtId="14" fontId="71" fillId="0" borderId="2" xfId="0" applyNumberFormat="1" applyFont="1" applyFill="1" applyBorder="1" applyAlignment="1">
      <alignment horizontal="center" vertical="center"/>
    </xf>
    <xf numFmtId="0" fontId="71" fillId="0" borderId="2" xfId="0" applyFont="1" applyFill="1" applyBorder="1" applyAlignment="1">
      <alignment horizontal="center" vertical="center"/>
    </xf>
    <xf numFmtId="173" fontId="70" fillId="0" borderId="2" xfId="0" applyNumberFormat="1" applyFont="1" applyFill="1" applyBorder="1" applyAlignment="1">
      <alignment horizontal="center" vertical="center"/>
    </xf>
    <xf numFmtId="174" fontId="70" fillId="0" borderId="2" xfId="0" applyNumberFormat="1" applyFont="1" applyFill="1" applyBorder="1" applyAlignment="1">
      <alignment horizontal="center" vertical="center"/>
    </xf>
    <xf numFmtId="175" fontId="69" fillId="0" borderId="2" xfId="0" applyNumberFormat="1" applyFont="1" applyFill="1" applyBorder="1" applyAlignment="1">
      <alignment horizontal="center" vertical="center" wrapText="1"/>
    </xf>
    <xf numFmtId="172" fontId="69" fillId="0" borderId="2" xfId="0" applyNumberFormat="1" applyFont="1" applyFill="1" applyBorder="1" applyAlignment="1">
      <alignment horizontal="center" vertical="center" wrapText="1"/>
    </xf>
    <xf numFmtId="176" fontId="68" fillId="0" borderId="2" xfId="0" applyNumberFormat="1" applyFont="1" applyFill="1" applyBorder="1" applyAlignment="1" applyProtection="1">
      <alignment horizontal="center" vertical="center" wrapText="1"/>
      <protection locked="0"/>
    </xf>
    <xf numFmtId="0" fontId="68" fillId="0" borderId="2" xfId="5" applyFont="1" applyFill="1" applyBorder="1" applyAlignment="1">
      <alignment horizontal="left" vertical="center"/>
    </xf>
    <xf numFmtId="0" fontId="68" fillId="0" borderId="2" xfId="5" applyFont="1" applyFill="1" applyBorder="1" applyAlignment="1">
      <alignment horizontal="center" vertical="center"/>
    </xf>
    <xf numFmtId="173" fontId="68" fillId="0" borderId="2" xfId="5" applyNumberFormat="1" applyFont="1" applyFill="1" applyBorder="1" applyAlignment="1">
      <alignment horizontal="center" vertical="center"/>
    </xf>
    <xf numFmtId="166" fontId="68" fillId="0" borderId="2" xfId="5" applyNumberFormat="1" applyFont="1" applyFill="1" applyBorder="1" applyAlignment="1">
      <alignment horizontal="center" vertical="center"/>
    </xf>
    <xf numFmtId="0" fontId="68" fillId="0" borderId="2" xfId="5" applyFont="1" applyFill="1" applyBorder="1" applyAlignment="1">
      <alignment horizontal="center" vertical="center" wrapText="1"/>
    </xf>
    <xf numFmtId="49" fontId="68" fillId="0" borderId="2" xfId="5" applyNumberFormat="1" applyFont="1" applyFill="1" applyBorder="1" applyAlignment="1">
      <alignment horizontal="center" vertical="center"/>
    </xf>
    <xf numFmtId="166" fontId="68" fillId="0" borderId="2" xfId="0" quotePrefix="1" applyNumberFormat="1" applyFont="1" applyFill="1" applyBorder="1" applyAlignment="1">
      <alignment horizontal="center" vertical="center" wrapText="1"/>
    </xf>
    <xf numFmtId="0" fontId="68" fillId="0" borderId="2" xfId="3" applyFont="1" applyFill="1" applyBorder="1" applyAlignment="1">
      <alignment horizontal="left" vertical="center"/>
    </xf>
    <xf numFmtId="0" fontId="68" fillId="0" borderId="2" xfId="3" applyFont="1" applyFill="1" applyBorder="1" applyAlignment="1">
      <alignment horizontal="center" vertical="center"/>
    </xf>
    <xf numFmtId="14" fontId="68" fillId="0" borderId="2" xfId="3" applyNumberFormat="1" applyFont="1" applyFill="1" applyBorder="1" applyAlignment="1">
      <alignment horizontal="center" vertical="center"/>
    </xf>
    <xf numFmtId="0" fontId="68" fillId="0" borderId="2" xfId="3" applyFont="1" applyFill="1" applyBorder="1" applyAlignment="1">
      <alignment horizontal="center" vertical="center" wrapText="1"/>
    </xf>
    <xf numFmtId="0" fontId="68" fillId="0" borderId="2" xfId="3" applyNumberFormat="1" applyFont="1" applyFill="1" applyBorder="1" applyAlignment="1">
      <alignment horizontal="center" vertical="center"/>
    </xf>
    <xf numFmtId="173" fontId="68" fillId="0" borderId="2" xfId="0" quotePrefix="1" applyNumberFormat="1" applyFont="1" applyFill="1" applyBorder="1" applyAlignment="1">
      <alignment horizontal="center" vertical="center" wrapText="1"/>
    </xf>
    <xf numFmtId="166" fontId="68" fillId="0" borderId="2" xfId="0" applyNumberFormat="1" applyFont="1" applyFill="1" applyBorder="1" applyAlignment="1">
      <alignment horizontal="center" vertical="center" wrapText="1"/>
    </xf>
    <xf numFmtId="0" fontId="68" fillId="0" borderId="2" xfId="4" applyFont="1" applyFill="1" applyBorder="1" applyAlignment="1">
      <alignment horizontal="left" vertical="center" wrapText="1"/>
    </xf>
    <xf numFmtId="14" fontId="68" fillId="0" borderId="2" xfId="5" applyNumberFormat="1" applyFont="1" applyFill="1" applyBorder="1" applyAlignment="1">
      <alignment horizontal="center" vertical="center"/>
    </xf>
    <xf numFmtId="164" fontId="68" fillId="0" borderId="2" xfId="5" applyNumberFormat="1" applyFont="1" applyFill="1" applyBorder="1" applyAlignment="1">
      <alignment horizontal="center" vertical="center"/>
    </xf>
    <xf numFmtId="178" fontId="70" fillId="0" borderId="2" xfId="0" applyNumberFormat="1" applyFont="1" applyFill="1" applyBorder="1" applyAlignment="1">
      <alignment horizontal="center" vertical="center"/>
    </xf>
    <xf numFmtId="164" fontId="69" fillId="0" borderId="2" xfId="0" applyNumberFormat="1" applyFont="1" applyFill="1" applyBorder="1" applyAlignment="1">
      <alignment horizontal="center" vertical="center" wrapText="1"/>
    </xf>
    <xf numFmtId="169" fontId="68" fillId="0" borderId="2" xfId="0" applyNumberFormat="1" applyFont="1" applyFill="1" applyBorder="1" applyAlignment="1">
      <alignment horizontal="center" vertical="center"/>
    </xf>
    <xf numFmtId="177" fontId="68" fillId="0" borderId="2" xfId="0" applyNumberFormat="1" applyFont="1" applyFill="1" applyBorder="1" applyAlignment="1">
      <alignment horizontal="center" vertical="center"/>
    </xf>
    <xf numFmtId="175" fontId="68" fillId="0" borderId="2" xfId="0" applyNumberFormat="1" applyFont="1" applyFill="1" applyBorder="1" applyAlignment="1">
      <alignment horizontal="center" vertical="center"/>
    </xf>
    <xf numFmtId="172" fontId="68" fillId="0" borderId="2" xfId="0" applyNumberFormat="1" applyFont="1" applyFill="1" applyBorder="1" applyAlignment="1">
      <alignment horizontal="center" vertical="center"/>
    </xf>
    <xf numFmtId="49" fontId="68" fillId="0" borderId="2" xfId="6" applyNumberFormat="1" applyFont="1" applyFill="1" applyBorder="1" applyAlignment="1">
      <alignment horizontal="center" vertical="center" wrapText="1"/>
    </xf>
    <xf numFmtId="49" fontId="68" fillId="0" borderId="2" xfId="6" applyNumberFormat="1" applyFont="1" applyFill="1" applyBorder="1" applyAlignment="1">
      <alignment horizontal="center" vertical="center"/>
    </xf>
    <xf numFmtId="0" fontId="68" fillId="0" borderId="2" xfId="6" applyFont="1" applyFill="1" applyBorder="1" applyAlignment="1">
      <alignment horizontal="center" vertical="center"/>
    </xf>
    <xf numFmtId="49" fontId="68" fillId="0" borderId="2" xfId="5" applyNumberFormat="1" applyFont="1" applyFill="1" applyBorder="1" applyAlignment="1">
      <alignment horizontal="center" vertical="center" wrapText="1"/>
    </xf>
    <xf numFmtId="0" fontId="68" fillId="0" borderId="2" xfId="6" applyFont="1" applyFill="1" applyBorder="1" applyAlignment="1">
      <alignment horizontal="center" vertical="center" wrapText="1"/>
    </xf>
    <xf numFmtId="0" fontId="68" fillId="0" borderId="2" xfId="3" applyFont="1" applyFill="1" applyBorder="1" applyAlignment="1">
      <alignment horizontal="left" vertical="center" wrapText="1"/>
    </xf>
    <xf numFmtId="14" fontId="68" fillId="0" borderId="2" xfId="3" applyNumberFormat="1" applyFont="1" applyFill="1" applyBorder="1" applyAlignment="1">
      <alignment horizontal="center" vertical="center" wrapText="1"/>
    </xf>
    <xf numFmtId="0" fontId="68" fillId="0" borderId="2" xfId="3" applyNumberFormat="1" applyFont="1" applyFill="1" applyBorder="1" applyAlignment="1">
      <alignment horizontal="center" vertical="center" wrapText="1"/>
    </xf>
    <xf numFmtId="49" fontId="69" fillId="0" borderId="2" xfId="6" applyNumberFormat="1" applyFont="1" applyFill="1" applyBorder="1" applyAlignment="1">
      <alignment horizontal="center" vertical="center" wrapText="1"/>
    </xf>
    <xf numFmtId="0" fontId="69" fillId="0" borderId="2" xfId="6" applyFont="1" applyFill="1" applyBorder="1" applyAlignment="1">
      <alignment horizontal="center" vertical="center" wrapText="1"/>
    </xf>
    <xf numFmtId="0" fontId="71" fillId="0" borderId="2" xfId="0" applyFont="1" applyFill="1" applyBorder="1" applyAlignment="1">
      <alignment horizontal="left" vertical="center"/>
    </xf>
    <xf numFmtId="16" fontId="70" fillId="0" borderId="2" xfId="0" applyNumberFormat="1" applyFont="1" applyFill="1" applyBorder="1" applyAlignment="1">
      <alignment horizontal="center" vertical="center"/>
    </xf>
    <xf numFmtId="16" fontId="71" fillId="0" borderId="2" xfId="0" applyNumberFormat="1" applyFont="1" applyFill="1" applyBorder="1" applyAlignment="1">
      <alignment horizontal="center" vertical="center"/>
    </xf>
    <xf numFmtId="164" fontId="68" fillId="0" borderId="2" xfId="0" applyNumberFormat="1" applyFont="1" applyFill="1" applyBorder="1" applyAlignment="1">
      <alignment horizontal="center" vertical="center"/>
    </xf>
    <xf numFmtId="1" fontId="68" fillId="0" borderId="2" xfId="0" applyNumberFormat="1" applyFont="1" applyFill="1" applyBorder="1" applyAlignment="1">
      <alignment horizontal="center" vertical="center"/>
    </xf>
    <xf numFmtId="179" fontId="68" fillId="0" borderId="2" xfId="0" applyNumberFormat="1" applyFont="1" applyFill="1" applyBorder="1" applyAlignment="1">
      <alignment horizontal="center" vertical="center"/>
    </xf>
    <xf numFmtId="16" fontId="68" fillId="0" borderId="2" xfId="0" applyNumberFormat="1" applyFont="1" applyFill="1" applyBorder="1" applyAlignment="1">
      <alignment horizontal="center" vertical="center"/>
    </xf>
    <xf numFmtId="0" fontId="70" fillId="0" borderId="2" xfId="0" applyFont="1" applyFill="1" applyBorder="1" applyAlignment="1">
      <alignment horizontal="left" wrapText="1"/>
    </xf>
    <xf numFmtId="0" fontId="70" fillId="0" borderId="2" xfId="0" applyFont="1" applyFill="1" applyBorder="1" applyAlignment="1">
      <alignment horizontal="left"/>
    </xf>
    <xf numFmtId="0" fontId="73" fillId="0" borderId="2" xfId="3" applyFont="1" applyFill="1" applyBorder="1" applyAlignment="1" applyProtection="1">
      <alignment horizontal="center" vertical="center"/>
    </xf>
    <xf numFmtId="0" fontId="68" fillId="0" borderId="2" xfId="0" applyFont="1" applyFill="1" applyBorder="1" applyAlignment="1">
      <alignment horizontal="left" vertical="top" wrapText="1"/>
    </xf>
    <xf numFmtId="0" fontId="68" fillId="0" borderId="2" xfId="0" applyFont="1" applyFill="1" applyBorder="1" applyAlignment="1">
      <alignment vertical="top"/>
    </xf>
    <xf numFmtId="1" fontId="69" fillId="0" borderId="2" xfId="0" applyNumberFormat="1" applyFont="1" applyFill="1" applyBorder="1" applyAlignment="1">
      <alignment horizontal="left" vertical="top"/>
    </xf>
    <xf numFmtId="0" fontId="69" fillId="0" borderId="2" xfId="0" applyFont="1" applyFill="1" applyBorder="1" applyAlignment="1">
      <alignment horizontal="left" vertical="top"/>
    </xf>
    <xf numFmtId="0" fontId="71" fillId="0" borderId="2" xfId="0" quotePrefix="1" applyFont="1" applyFill="1" applyBorder="1" applyAlignment="1">
      <alignment horizontal="center" vertical="center"/>
    </xf>
    <xf numFmtId="14" fontId="71" fillId="0" borderId="2" xfId="0" quotePrefix="1" applyNumberFormat="1" applyFont="1" applyFill="1" applyBorder="1" applyAlignment="1">
      <alignment horizontal="center" vertical="center"/>
    </xf>
    <xf numFmtId="49" fontId="71" fillId="0" borderId="2" xfId="0" applyNumberFormat="1" applyFont="1" applyFill="1" applyBorder="1" applyAlignment="1">
      <alignment horizontal="center" vertical="center" wrapText="1"/>
    </xf>
    <xf numFmtId="164" fontId="68" fillId="0" borderId="2" xfId="0" applyNumberFormat="1" applyFont="1" applyFill="1" applyBorder="1" applyAlignment="1">
      <alignment horizontal="center" vertical="center" wrapText="1"/>
    </xf>
    <xf numFmtId="14" fontId="71" fillId="0" borderId="2" xfId="0" quotePrefix="1" applyNumberFormat="1" applyFont="1" applyFill="1" applyBorder="1" applyAlignment="1">
      <alignment horizontal="center" vertical="center" wrapText="1"/>
    </xf>
    <xf numFmtId="166" fontId="69" fillId="0" borderId="2" xfId="0" applyNumberFormat="1" applyFont="1" applyFill="1" applyBorder="1" applyAlignment="1">
      <alignment horizontal="center" vertical="center"/>
    </xf>
    <xf numFmtId="16" fontId="71" fillId="0" borderId="2" xfId="0" quotePrefix="1" applyNumberFormat="1" applyFont="1" applyFill="1" applyBorder="1" applyAlignment="1">
      <alignment horizontal="center" vertical="center"/>
    </xf>
    <xf numFmtId="49" fontId="71" fillId="0" borderId="2" xfId="0" quotePrefix="1" applyNumberFormat="1" applyFont="1" applyFill="1" applyBorder="1" applyAlignment="1">
      <alignment horizontal="center" vertical="center" wrapText="1"/>
    </xf>
    <xf numFmtId="14" fontId="70" fillId="0" borderId="2" xfId="0" quotePrefix="1" applyNumberFormat="1" applyFont="1" applyFill="1" applyBorder="1" applyAlignment="1">
      <alignment horizontal="center" vertical="center"/>
    </xf>
    <xf numFmtId="0" fontId="68" fillId="0" borderId="2" xfId="0" quotePrefix="1" applyNumberFormat="1" applyFont="1" applyFill="1" applyBorder="1" applyAlignment="1">
      <alignment horizontal="center" vertical="center" wrapText="1"/>
    </xf>
    <xf numFmtId="0" fontId="69" fillId="0" borderId="2" xfId="0" applyNumberFormat="1" applyFont="1" applyFill="1" applyBorder="1" applyAlignment="1">
      <alignment horizontal="left" vertical="center" wrapText="1"/>
    </xf>
    <xf numFmtId="176" fontId="68" fillId="0" borderId="2" xfId="0" applyNumberFormat="1" applyFont="1" applyFill="1" applyBorder="1" applyAlignment="1">
      <alignment horizontal="center" vertical="center"/>
    </xf>
    <xf numFmtId="0" fontId="74" fillId="0" borderId="2" xfId="0" quotePrefix="1" applyFont="1" applyFill="1" applyBorder="1" applyAlignment="1">
      <alignment horizontal="center" vertical="center"/>
    </xf>
    <xf numFmtId="169" fontId="69" fillId="0" borderId="2" xfId="0" applyNumberFormat="1" applyFont="1" applyFill="1" applyBorder="1" applyAlignment="1">
      <alignment horizontal="center" vertical="center"/>
    </xf>
    <xf numFmtId="169" fontId="69" fillId="0" borderId="2" xfId="0" quotePrefix="1" applyNumberFormat="1" applyFont="1" applyFill="1" applyBorder="1" applyAlignment="1">
      <alignment horizontal="center" vertical="center"/>
    </xf>
    <xf numFmtId="181" fontId="68" fillId="0" borderId="2" xfId="0" applyNumberFormat="1" applyFont="1" applyFill="1" applyBorder="1" applyAlignment="1">
      <alignment horizontal="center" vertical="center"/>
    </xf>
    <xf numFmtId="0" fontId="74" fillId="0" borderId="2" xfId="0" applyFont="1" applyFill="1" applyBorder="1" applyAlignment="1">
      <alignment horizontal="center" vertical="center"/>
    </xf>
    <xf numFmtId="182" fontId="68" fillId="0" borderId="2" xfId="0" applyNumberFormat="1" applyFont="1" applyFill="1" applyBorder="1" applyAlignment="1">
      <alignment horizontal="center" vertical="center"/>
    </xf>
    <xf numFmtId="182" fontId="68" fillId="0" borderId="2" xfId="0" applyNumberFormat="1" applyFont="1" applyFill="1" applyBorder="1" applyAlignment="1">
      <alignment horizontal="center" vertical="center" wrapText="1"/>
    </xf>
    <xf numFmtId="176" fontId="68" fillId="0" borderId="2" xfId="0" applyNumberFormat="1" applyFont="1" applyFill="1" applyBorder="1" applyAlignment="1">
      <alignment horizontal="center" vertical="center" wrapText="1"/>
    </xf>
    <xf numFmtId="49" fontId="68" fillId="0" borderId="2" xfId="6" quotePrefix="1" applyNumberFormat="1" applyFont="1" applyFill="1" applyBorder="1" applyAlignment="1">
      <alignment horizontal="center" vertical="center" wrapText="1"/>
    </xf>
    <xf numFmtId="168" fontId="68" fillId="0" borderId="2" xfId="0" applyNumberFormat="1" applyFont="1" applyFill="1" applyBorder="1" applyAlignment="1">
      <alignment horizontal="center" vertical="center" wrapText="1"/>
    </xf>
    <xf numFmtId="0" fontId="68" fillId="0" borderId="2" xfId="0" applyFont="1" applyFill="1" applyBorder="1" applyAlignment="1"/>
    <xf numFmtId="0" fontId="69" fillId="0" borderId="2" xfId="0" applyFont="1" applyFill="1" applyBorder="1" applyAlignment="1">
      <alignment vertical="center" wrapText="1"/>
    </xf>
    <xf numFmtId="183" fontId="68" fillId="0" borderId="2" xfId="0" applyNumberFormat="1" applyFont="1" applyFill="1" applyBorder="1" applyAlignment="1">
      <alignment horizontal="center" vertical="center"/>
    </xf>
    <xf numFmtId="184" fontId="68" fillId="0" borderId="2" xfId="0" applyNumberFormat="1" applyFont="1" applyFill="1" applyBorder="1" applyAlignment="1">
      <alignment horizontal="center" vertical="center"/>
    </xf>
    <xf numFmtId="185" fontId="68" fillId="0" borderId="2" xfId="0" applyNumberFormat="1" applyFont="1" applyFill="1" applyBorder="1" applyAlignment="1">
      <alignment horizontal="center" vertical="center"/>
    </xf>
    <xf numFmtId="0" fontId="69" fillId="0" borderId="2" xfId="0" applyFont="1" applyFill="1" applyBorder="1" applyAlignment="1">
      <alignment horizontal="left" wrapText="1"/>
    </xf>
    <xf numFmtId="164" fontId="69" fillId="0" borderId="2" xfId="0" applyNumberFormat="1" applyFont="1" applyFill="1" applyBorder="1" applyAlignment="1">
      <alignment horizontal="center" vertical="center"/>
    </xf>
    <xf numFmtId="0" fontId="68" fillId="0" borderId="2" xfId="0" applyFont="1" applyFill="1" applyBorder="1" applyAlignment="1" applyProtection="1">
      <alignment vertical="center" wrapText="1"/>
      <protection locked="0"/>
    </xf>
    <xf numFmtId="184" fontId="69" fillId="0" borderId="2" xfId="0" applyNumberFormat="1" applyFont="1" applyFill="1" applyBorder="1" applyAlignment="1">
      <alignment horizontal="center" vertical="center"/>
    </xf>
    <xf numFmtId="183" fontId="69" fillId="0" borderId="2" xfId="0" applyNumberFormat="1" applyFont="1" applyFill="1" applyBorder="1" applyAlignment="1">
      <alignment horizontal="center" vertical="center" wrapText="1"/>
    </xf>
    <xf numFmtId="0" fontId="69" fillId="0" borderId="2" xfId="0" applyFont="1" applyFill="1" applyBorder="1" applyAlignment="1" applyProtection="1">
      <alignment horizontal="left" wrapText="1"/>
      <protection locked="0"/>
    </xf>
    <xf numFmtId="0" fontId="69" fillId="0" borderId="2" xfId="0" applyFont="1" applyFill="1" applyBorder="1" applyAlignment="1" applyProtection="1">
      <alignment horizontal="center" vertical="center"/>
      <protection locked="0"/>
    </xf>
    <xf numFmtId="0" fontId="69" fillId="0" borderId="2" xfId="0" applyFont="1" applyFill="1" applyBorder="1" applyAlignment="1" applyProtection="1">
      <alignment horizontal="center" vertical="center" wrapText="1"/>
      <protection locked="0"/>
    </xf>
    <xf numFmtId="0" fontId="69" fillId="0" borderId="2" xfId="0" quotePrefix="1" applyFont="1" applyFill="1" applyBorder="1" applyAlignment="1" applyProtection="1">
      <alignment horizontal="center" vertical="center" wrapText="1"/>
      <protection locked="0"/>
    </xf>
    <xf numFmtId="0" fontId="70" fillId="0" borderId="2" xfId="0" applyFont="1" applyFill="1" applyBorder="1" applyAlignment="1">
      <alignment horizontal="left" vertical="top"/>
    </xf>
    <xf numFmtId="0" fontId="69" fillId="0" borderId="2" xfId="0" applyFont="1" applyFill="1" applyBorder="1" applyAlignment="1" applyProtection="1">
      <alignment horizontal="left"/>
      <protection locked="0"/>
    </xf>
    <xf numFmtId="184" fontId="69" fillId="0" borderId="2" xfId="0" applyNumberFormat="1" applyFont="1" applyFill="1" applyBorder="1" applyAlignment="1">
      <alignment horizontal="center" vertical="center" wrapText="1"/>
    </xf>
    <xf numFmtId="14" fontId="68" fillId="0" borderId="2" xfId="0" applyNumberFormat="1" applyFont="1" applyFill="1" applyBorder="1" applyAlignment="1" applyProtection="1">
      <alignment horizontal="center" vertical="center" wrapText="1"/>
      <protection locked="0"/>
    </xf>
    <xf numFmtId="0" fontId="68" fillId="0" borderId="2" xfId="0" applyFont="1" applyFill="1" applyBorder="1" applyAlignment="1">
      <alignment horizontal="center" wrapText="1"/>
    </xf>
    <xf numFmtId="0" fontId="68" fillId="0" borderId="2" xfId="0" quotePrefix="1" applyFont="1" applyFill="1" applyBorder="1" applyAlignment="1">
      <alignment wrapText="1"/>
    </xf>
    <xf numFmtId="0" fontId="68" fillId="0" borderId="2" xfId="0" applyFont="1" applyFill="1" applyBorder="1" applyAlignment="1" applyProtection="1">
      <alignment horizontal="left" vertical="center"/>
      <protection locked="0"/>
    </xf>
    <xf numFmtId="0" fontId="70" fillId="0" borderId="2" xfId="0" applyFont="1" applyFill="1" applyBorder="1" applyAlignment="1" applyProtection="1">
      <alignment vertical="top" wrapText="1"/>
      <protection locked="0"/>
    </xf>
    <xf numFmtId="0" fontId="70" fillId="0" borderId="2" xfId="0" applyFont="1" applyFill="1" applyBorder="1" applyAlignment="1" applyProtection="1">
      <alignment horizontal="center" vertical="center" wrapText="1"/>
      <protection locked="0"/>
    </xf>
    <xf numFmtId="0" fontId="68" fillId="0" borderId="2" xfId="0" applyFont="1" applyFill="1" applyBorder="1" applyAlignment="1" applyProtection="1">
      <alignment horizontal="left" vertical="top"/>
      <protection locked="0"/>
    </xf>
    <xf numFmtId="0" fontId="68" fillId="0" borderId="2" xfId="0" applyFont="1" applyFill="1" applyBorder="1" applyAlignment="1" applyProtection="1">
      <protection locked="0"/>
    </xf>
    <xf numFmtId="0" fontId="69" fillId="0" borderId="2" xfId="0" applyFont="1" applyFill="1" applyBorder="1" applyAlignment="1">
      <alignment vertical="center"/>
    </xf>
    <xf numFmtId="183" fontId="69" fillId="0" borderId="2" xfId="0" applyNumberFormat="1" applyFont="1" applyFill="1" applyBorder="1" applyAlignment="1">
      <alignment horizontal="center" vertical="center"/>
    </xf>
    <xf numFmtId="49" fontId="70" fillId="0" borderId="2" xfId="0" applyNumberFormat="1" applyFont="1" applyFill="1" applyBorder="1" applyAlignment="1" applyProtection="1">
      <alignment horizontal="center" vertical="center" wrapText="1"/>
      <protection locked="0"/>
    </xf>
    <xf numFmtId="0" fontId="70" fillId="0" borderId="2" xfId="0" applyNumberFormat="1" applyFont="1" applyFill="1" applyBorder="1" applyAlignment="1" applyProtection="1">
      <alignment horizontal="center" vertical="center"/>
      <protection locked="0"/>
    </xf>
    <xf numFmtId="49" fontId="69" fillId="0" borderId="2" xfId="0" applyNumberFormat="1" applyFont="1" applyFill="1" applyBorder="1" applyAlignment="1" applyProtection="1">
      <alignment horizontal="center" vertical="center" wrapText="1"/>
      <protection locked="0"/>
    </xf>
    <xf numFmtId="14" fontId="68" fillId="0" borderId="2" xfId="0" applyNumberFormat="1" applyFont="1" applyFill="1" applyBorder="1" applyAlignment="1" applyProtection="1">
      <alignment horizontal="center" vertical="center"/>
      <protection locked="0"/>
    </xf>
    <xf numFmtId="0" fontId="70" fillId="0" borderId="2" xfId="0" applyNumberFormat="1" applyFont="1" applyFill="1" applyBorder="1" applyAlignment="1" applyProtection="1">
      <alignment horizontal="center" vertical="center" wrapText="1"/>
      <protection locked="0"/>
    </xf>
    <xf numFmtId="49" fontId="68" fillId="0" borderId="2" xfId="1" quotePrefix="1" applyNumberFormat="1" applyFont="1" applyFill="1" applyBorder="1" applyAlignment="1" applyProtection="1">
      <alignment horizontal="center" vertical="center" wrapText="1"/>
      <protection locked="0"/>
    </xf>
    <xf numFmtId="0" fontId="70" fillId="0" borderId="2" xfId="0" applyFont="1" applyFill="1" applyBorder="1" applyAlignment="1" applyProtection="1">
      <alignment vertical="top"/>
      <protection locked="0"/>
    </xf>
    <xf numFmtId="184" fontId="68" fillId="0" borderId="2" xfId="0" applyNumberFormat="1" applyFont="1" applyFill="1" applyBorder="1" applyAlignment="1">
      <alignment horizontal="center" vertical="center" wrapText="1"/>
    </xf>
    <xf numFmtId="49" fontId="69" fillId="0" borderId="2" xfId="0" quotePrefix="1" applyNumberFormat="1" applyFont="1" applyFill="1" applyBorder="1" applyAlignment="1" applyProtection="1">
      <alignment horizontal="center" vertical="center" wrapText="1"/>
      <protection locked="0"/>
    </xf>
    <xf numFmtId="16" fontId="70" fillId="0" borderId="2" xfId="0" quotePrefix="1" applyNumberFormat="1" applyFont="1" applyFill="1" applyBorder="1" applyAlignment="1">
      <alignment horizontal="center" vertical="center"/>
    </xf>
    <xf numFmtId="184" fontId="69" fillId="0" borderId="2" xfId="0" quotePrefix="1" applyNumberFormat="1" applyFont="1" applyFill="1" applyBorder="1" applyAlignment="1">
      <alignment horizontal="center" vertical="center"/>
    </xf>
    <xf numFmtId="172" fontId="68" fillId="0" borderId="2" xfId="0" applyNumberFormat="1" applyFont="1" applyFill="1" applyBorder="1" applyAlignment="1">
      <alignment horizontal="center" vertical="center" wrapText="1"/>
    </xf>
    <xf numFmtId="12" fontId="68" fillId="0" borderId="2" xfId="0" quotePrefix="1" applyNumberFormat="1" applyFont="1" applyFill="1" applyBorder="1" applyAlignment="1">
      <alignment horizontal="center" vertical="center" wrapText="1"/>
    </xf>
    <xf numFmtId="0" fontId="70" fillId="0" borderId="2" xfId="0" applyFont="1" applyFill="1" applyBorder="1" applyAlignment="1">
      <alignment wrapText="1"/>
    </xf>
    <xf numFmtId="186" fontId="69" fillId="0" borderId="2" xfId="0" applyNumberFormat="1" applyFont="1" applyFill="1" applyBorder="1" applyAlignment="1">
      <alignment horizontal="center" vertical="center"/>
    </xf>
    <xf numFmtId="186" fontId="69" fillId="0" borderId="2" xfId="0" quotePrefix="1" applyNumberFormat="1" applyFont="1" applyFill="1" applyBorder="1" applyAlignment="1">
      <alignment horizontal="center" vertical="center"/>
    </xf>
    <xf numFmtId="0" fontId="70" fillId="0" borderId="2" xfId="0" quotePrefix="1" applyFont="1" applyFill="1" applyBorder="1" applyAlignment="1">
      <alignment horizontal="center" vertical="center" wrapText="1"/>
    </xf>
    <xf numFmtId="175" fontId="68" fillId="0" borderId="2" xfId="0" applyNumberFormat="1" applyFont="1" applyFill="1" applyBorder="1" applyAlignment="1">
      <alignment horizontal="center" vertical="center" wrapText="1"/>
    </xf>
    <xf numFmtId="187" fontId="68" fillId="0" borderId="2" xfId="0" applyNumberFormat="1" applyFont="1" applyFill="1" applyBorder="1" applyAlignment="1">
      <alignment horizontal="center" vertical="center"/>
    </xf>
    <xf numFmtId="188" fontId="68" fillId="0" borderId="2" xfId="0" applyNumberFormat="1" applyFont="1" applyFill="1" applyBorder="1" applyAlignment="1">
      <alignment horizontal="center" vertical="center"/>
    </xf>
    <xf numFmtId="189" fontId="68" fillId="0" borderId="2" xfId="0" applyNumberFormat="1" applyFont="1" applyFill="1" applyBorder="1" applyAlignment="1">
      <alignment horizontal="center" vertical="center"/>
    </xf>
    <xf numFmtId="12" fontId="68" fillId="0" borderId="2" xfId="0" quotePrefix="1" applyNumberFormat="1" applyFont="1" applyFill="1" applyBorder="1" applyAlignment="1">
      <alignment horizontal="center" vertical="center"/>
    </xf>
    <xf numFmtId="169" fontId="70" fillId="0" borderId="2" xfId="0" applyNumberFormat="1" applyFont="1" applyFill="1" applyBorder="1" applyAlignment="1">
      <alignment horizontal="center" vertical="center"/>
    </xf>
    <xf numFmtId="164" fontId="71" fillId="0" borderId="2" xfId="0" applyNumberFormat="1" applyFont="1" applyFill="1" applyBorder="1" applyAlignment="1">
      <alignment horizontal="center" vertical="center"/>
    </xf>
    <xf numFmtId="172" fontId="68" fillId="0" borderId="2" xfId="0" quotePrefix="1" applyNumberFormat="1" applyFont="1" applyFill="1" applyBorder="1" applyAlignment="1">
      <alignment horizontal="center" vertical="center" wrapText="1"/>
    </xf>
    <xf numFmtId="164" fontId="68" fillId="0" borderId="2" xfId="0" quotePrefix="1" applyNumberFormat="1" applyFont="1" applyFill="1" applyBorder="1" applyAlignment="1">
      <alignment horizontal="center" vertical="center"/>
    </xf>
    <xf numFmtId="187" fontId="69" fillId="0" borderId="2" xfId="0" applyNumberFormat="1" applyFont="1" applyFill="1" applyBorder="1" applyAlignment="1">
      <alignment horizontal="center" vertical="center"/>
    </xf>
    <xf numFmtId="169" fontId="70" fillId="0" borderId="2" xfId="0" quotePrefix="1" applyNumberFormat="1" applyFont="1" applyFill="1" applyBorder="1" applyAlignment="1">
      <alignment horizontal="center" vertical="center"/>
    </xf>
    <xf numFmtId="177" fontId="68" fillId="0" borderId="2" xfId="0" applyNumberFormat="1" applyFont="1" applyFill="1" applyBorder="1" applyAlignment="1" applyProtection="1">
      <alignment horizontal="center" vertical="center" wrapText="1"/>
      <protection locked="0"/>
    </xf>
    <xf numFmtId="172" fontId="69" fillId="0" borderId="2" xfId="7" quotePrefix="1" applyNumberFormat="1" applyFont="1" applyFill="1" applyBorder="1" applyAlignment="1">
      <alignment horizontal="center" vertical="center" wrapText="1"/>
    </xf>
    <xf numFmtId="0" fontId="70" fillId="0" borderId="2" xfId="0" applyNumberFormat="1" applyFont="1" applyFill="1" applyBorder="1" applyAlignment="1">
      <alignment horizontal="center" vertical="center"/>
    </xf>
    <xf numFmtId="188" fontId="69" fillId="0" borderId="2" xfId="0" applyNumberFormat="1" applyFont="1" applyFill="1" applyBorder="1" applyAlignment="1">
      <alignment horizontal="center" vertical="center"/>
    </xf>
    <xf numFmtId="190" fontId="69" fillId="0" borderId="2" xfId="0" quotePrefix="1" applyNumberFormat="1" applyFont="1" applyFill="1" applyBorder="1" applyAlignment="1">
      <alignment horizontal="center" vertical="center"/>
    </xf>
    <xf numFmtId="187" fontId="69" fillId="0" borderId="2" xfId="0" applyNumberFormat="1" applyFont="1" applyFill="1" applyBorder="1" applyAlignment="1">
      <alignment horizontal="center" vertical="center" wrapText="1"/>
    </xf>
    <xf numFmtId="188" fontId="69" fillId="0" borderId="2" xfId="0" applyNumberFormat="1" applyFont="1" applyFill="1" applyBorder="1" applyAlignment="1">
      <alignment horizontal="center" vertical="center" wrapText="1"/>
    </xf>
    <xf numFmtId="189" fontId="69" fillId="0" borderId="2" xfId="0" applyNumberFormat="1" applyFont="1" applyFill="1" applyBorder="1" applyAlignment="1">
      <alignment horizontal="center" vertical="center" wrapText="1"/>
    </xf>
    <xf numFmtId="191" fontId="69" fillId="0" borderId="2" xfId="0" applyNumberFormat="1" applyFont="1" applyFill="1" applyBorder="1" applyAlignment="1">
      <alignment horizontal="center" vertical="center" wrapText="1"/>
    </xf>
    <xf numFmtId="189" fontId="69" fillId="0" borderId="2" xfId="0" applyNumberFormat="1" applyFont="1" applyFill="1" applyBorder="1" applyAlignment="1">
      <alignment horizontal="center" vertical="center"/>
    </xf>
    <xf numFmtId="0" fontId="70" fillId="0" borderId="2" xfId="0" applyFont="1" applyFill="1" applyBorder="1"/>
    <xf numFmtId="0" fontId="68" fillId="0" borderId="2" xfId="0" applyFont="1" applyFill="1" applyBorder="1" applyAlignment="1" applyProtection="1">
      <alignment horizontal="left" wrapText="1"/>
      <protection locked="0"/>
    </xf>
    <xf numFmtId="186" fontId="68" fillId="0" borderId="2" xfId="0" applyNumberFormat="1" applyFont="1" applyFill="1" applyBorder="1" applyAlignment="1">
      <alignment horizontal="center" vertical="center"/>
    </xf>
    <xf numFmtId="0" fontId="68" fillId="0" borderId="2" xfId="0" applyFont="1" applyFill="1" applyBorder="1" applyAlignment="1">
      <alignment vertical="top" wrapText="1"/>
    </xf>
    <xf numFmtId="43" fontId="68" fillId="0" borderId="2" xfId="1" applyFont="1" applyFill="1" applyBorder="1" applyAlignment="1">
      <alignment horizontal="left" wrapText="1"/>
    </xf>
    <xf numFmtId="177" fontId="68" fillId="0" borderId="2" xfId="0" applyNumberFormat="1" applyFont="1" applyFill="1" applyBorder="1" applyAlignment="1" applyProtection="1">
      <alignment horizontal="center" vertical="center"/>
      <protection locked="0"/>
    </xf>
    <xf numFmtId="0" fontId="68" fillId="0" borderId="2" xfId="0" quotePrefix="1" applyFont="1" applyFill="1" applyBorder="1" applyAlignment="1" applyProtection="1">
      <alignment horizontal="center" vertical="center"/>
      <protection locked="0"/>
    </xf>
    <xf numFmtId="49" fontId="68" fillId="0" borderId="2" xfId="0" applyNumberFormat="1" applyFont="1" applyFill="1" applyBorder="1" applyAlignment="1">
      <alignment horizontal="left" wrapText="1"/>
    </xf>
    <xf numFmtId="0" fontId="69" fillId="0" borderId="2" xfId="0" applyFont="1" applyFill="1" applyBorder="1" applyAlignment="1" applyProtection="1">
      <alignment horizontal="left" vertical="center" wrapText="1"/>
      <protection locked="0"/>
    </xf>
    <xf numFmtId="14" fontId="68" fillId="0" borderId="2" xfId="0" quotePrefix="1" applyNumberFormat="1" applyFont="1" applyFill="1" applyBorder="1" applyAlignment="1" applyProtection="1">
      <alignment horizontal="center" vertical="center"/>
      <protection locked="0"/>
    </xf>
    <xf numFmtId="0" fontId="73" fillId="0" borderId="2" xfId="3" applyFont="1" applyFill="1" applyBorder="1" applyAlignment="1" applyProtection="1">
      <alignment horizontal="left" vertical="center"/>
    </xf>
    <xf numFmtId="49" fontId="73" fillId="0" borderId="2" xfId="3" applyNumberFormat="1" applyFont="1" applyFill="1" applyBorder="1" applyAlignment="1" applyProtection="1">
      <alignment horizontal="center" vertical="center"/>
    </xf>
    <xf numFmtId="173" fontId="68" fillId="0" borderId="2" xfId="0" applyNumberFormat="1" applyFont="1" applyFill="1" applyBorder="1" applyAlignment="1">
      <alignment horizontal="center" vertical="center"/>
    </xf>
    <xf numFmtId="14" fontId="68" fillId="0" borderId="2" xfId="0" applyNumberFormat="1" applyFont="1" applyFill="1" applyBorder="1" applyAlignment="1">
      <alignment horizontal="left" vertical="center" wrapText="1"/>
    </xf>
    <xf numFmtId="1" fontId="70" fillId="0" borderId="2" xfId="0" applyNumberFormat="1" applyFont="1" applyFill="1" applyBorder="1" applyAlignment="1">
      <alignment horizontal="left" vertical="center"/>
    </xf>
    <xf numFmtId="166" fontId="70" fillId="0" borderId="2" xfId="0" applyNumberFormat="1" applyFont="1" applyFill="1" applyBorder="1" applyAlignment="1">
      <alignment horizontal="center" vertical="center"/>
    </xf>
    <xf numFmtId="166" fontId="70" fillId="0" borderId="2" xfId="0" quotePrefix="1" applyNumberFormat="1" applyFont="1" applyFill="1" applyBorder="1" applyAlignment="1">
      <alignment horizontal="center" vertical="center"/>
    </xf>
    <xf numFmtId="0" fontId="69" fillId="0" borderId="2" xfId="3" applyFont="1" applyFill="1" applyBorder="1" applyAlignment="1">
      <alignment horizontal="left" vertical="center"/>
    </xf>
    <xf numFmtId="0" fontId="69" fillId="0" borderId="2" xfId="3" applyFont="1" applyFill="1" applyBorder="1" applyAlignment="1">
      <alignment horizontal="center" vertical="center"/>
    </xf>
    <xf numFmtId="14" fontId="69" fillId="0" borderId="2" xfId="3" applyNumberFormat="1" applyFont="1" applyFill="1" applyBorder="1" applyAlignment="1">
      <alignment horizontal="center" vertical="center"/>
    </xf>
    <xf numFmtId="0" fontId="69" fillId="0" borderId="2" xfId="3" applyFont="1" applyFill="1" applyBorder="1" applyAlignment="1">
      <alignment horizontal="center" vertical="center" wrapText="1"/>
    </xf>
    <xf numFmtId="49" fontId="69" fillId="0" borderId="2" xfId="3" applyNumberFormat="1" applyFont="1" applyFill="1" applyBorder="1" applyAlignment="1">
      <alignment horizontal="center" vertical="center"/>
    </xf>
    <xf numFmtId="49" fontId="71" fillId="0" borderId="2" xfId="0" applyNumberFormat="1" applyFont="1" applyFill="1" applyBorder="1" applyAlignment="1">
      <alignment horizontal="left" vertical="center" wrapText="1"/>
    </xf>
    <xf numFmtId="166" fontId="68" fillId="0" borderId="2" xfId="0" quotePrefix="1" applyNumberFormat="1" applyFont="1" applyFill="1" applyBorder="1" applyAlignment="1">
      <alignment horizontal="center" vertical="center"/>
    </xf>
    <xf numFmtId="0" fontId="69" fillId="0" borderId="2" xfId="0" quotePrefix="1" applyNumberFormat="1" applyFont="1" applyFill="1" applyBorder="1" applyAlignment="1" applyProtection="1">
      <alignment horizontal="center" vertical="center"/>
      <protection locked="0"/>
    </xf>
    <xf numFmtId="0" fontId="69" fillId="0" borderId="2" xfId="0" applyNumberFormat="1" applyFont="1" applyFill="1" applyBorder="1" applyAlignment="1" applyProtection="1">
      <alignment horizontal="center" vertical="center"/>
      <protection locked="0"/>
    </xf>
    <xf numFmtId="1" fontId="69" fillId="0" borderId="2" xfId="0" quotePrefix="1" applyNumberFormat="1" applyFont="1" applyFill="1" applyBorder="1" applyAlignment="1" applyProtection="1">
      <alignment horizontal="center" vertical="center"/>
      <protection locked="0"/>
    </xf>
    <xf numFmtId="0" fontId="69" fillId="0" borderId="2" xfId="0" quotePrefix="1" applyNumberFormat="1" applyFont="1" applyFill="1" applyBorder="1" applyAlignment="1" applyProtection="1">
      <alignment horizontal="center" vertical="center" wrapText="1"/>
      <protection locked="0"/>
    </xf>
    <xf numFmtId="0" fontId="68" fillId="0" borderId="2" xfId="0" quotePrefix="1" applyNumberFormat="1" applyFont="1" applyFill="1" applyBorder="1" applyAlignment="1" applyProtection="1">
      <alignment horizontal="center" vertical="center"/>
      <protection locked="0"/>
    </xf>
    <xf numFmtId="0" fontId="68" fillId="0" borderId="2" xfId="0" applyNumberFormat="1" applyFont="1" applyFill="1" applyBorder="1" applyAlignment="1" applyProtection="1">
      <alignment horizontal="center" vertical="center"/>
      <protection locked="0"/>
    </xf>
    <xf numFmtId="49" fontId="69" fillId="0" borderId="2" xfId="0" quotePrefix="1" applyNumberFormat="1" applyFont="1" applyFill="1" applyBorder="1" applyAlignment="1" applyProtection="1">
      <alignment horizontal="center" vertical="center"/>
      <protection locked="0"/>
    </xf>
    <xf numFmtId="14" fontId="69" fillId="0" borderId="2" xfId="3" applyNumberFormat="1" applyFont="1" applyFill="1" applyBorder="1" applyAlignment="1">
      <alignment horizontal="center" vertical="center" wrapText="1"/>
    </xf>
    <xf numFmtId="49" fontId="69" fillId="0" borderId="2" xfId="0" applyNumberFormat="1" applyFont="1" applyFill="1" applyBorder="1" applyAlignment="1">
      <alignment horizontal="left" vertical="center"/>
    </xf>
    <xf numFmtId="49" fontId="69" fillId="0" borderId="2" xfId="0" applyNumberFormat="1" applyFont="1" applyFill="1" applyBorder="1" applyAlignment="1">
      <alignment horizontal="left" vertical="center" wrapText="1"/>
    </xf>
    <xf numFmtId="49" fontId="69" fillId="0" borderId="2" xfId="0" applyNumberFormat="1" applyFont="1" applyFill="1" applyBorder="1" applyAlignment="1" applyProtection="1">
      <alignment horizontal="center" vertical="center"/>
      <protection locked="0"/>
    </xf>
    <xf numFmtId="169" fontId="69" fillId="0" borderId="2" xfId="0" applyNumberFormat="1" applyFont="1" applyFill="1" applyBorder="1" applyAlignment="1" applyProtection="1">
      <alignment horizontal="center" vertical="center" wrapText="1"/>
      <protection locked="0"/>
    </xf>
    <xf numFmtId="49" fontId="70" fillId="0" borderId="2" xfId="0" applyNumberFormat="1" applyFont="1" applyFill="1" applyBorder="1" applyAlignment="1">
      <alignment horizontal="left" vertical="center" wrapText="1"/>
    </xf>
    <xf numFmtId="193" fontId="70" fillId="0" borderId="2" xfId="0" quotePrefix="1" applyNumberFormat="1" applyFont="1" applyFill="1" applyBorder="1" applyAlignment="1">
      <alignment horizontal="center" vertical="center"/>
    </xf>
    <xf numFmtId="0" fontId="69" fillId="0" borderId="2" xfId="0" applyNumberFormat="1" applyFont="1" applyFill="1" applyBorder="1" applyAlignment="1" applyProtection="1">
      <alignment horizontal="center" vertical="center" wrapText="1"/>
      <protection locked="0"/>
    </xf>
    <xf numFmtId="0" fontId="68" fillId="0" borderId="2" xfId="0" quotePrefix="1" applyFont="1" applyFill="1" applyBorder="1" applyAlignment="1" applyProtection="1">
      <alignment horizontal="center" vertical="center" wrapText="1"/>
      <protection locked="0"/>
    </xf>
    <xf numFmtId="1" fontId="70" fillId="0" borderId="2" xfId="0" applyNumberFormat="1" applyFont="1" applyFill="1" applyBorder="1" applyAlignment="1">
      <alignment horizontal="center" vertical="center"/>
    </xf>
    <xf numFmtId="173" fontId="68" fillId="0" borderId="2" xfId="0" applyNumberFormat="1" applyFont="1" applyFill="1" applyBorder="1" applyAlignment="1">
      <alignment horizontal="center" vertical="center" wrapText="1"/>
    </xf>
    <xf numFmtId="49" fontId="68" fillId="0" borderId="2" xfId="0" applyNumberFormat="1" applyFont="1" applyFill="1" applyBorder="1" applyAlignment="1">
      <alignment vertical="center"/>
    </xf>
    <xf numFmtId="0" fontId="69" fillId="0" borderId="2" xfId="0" applyFont="1" applyFill="1" applyBorder="1" applyAlignment="1">
      <alignment wrapText="1"/>
    </xf>
    <xf numFmtId="167" fontId="69" fillId="0" borderId="2" xfId="0" applyNumberFormat="1" applyFont="1" applyFill="1" applyBorder="1" applyAlignment="1">
      <alignment horizontal="center" vertical="center" wrapText="1"/>
    </xf>
    <xf numFmtId="0" fontId="69" fillId="0" borderId="2" xfId="0" applyFont="1" applyFill="1" applyBorder="1"/>
    <xf numFmtId="49" fontId="68" fillId="0" borderId="2" xfId="0" applyNumberFormat="1" applyFont="1" applyFill="1" applyBorder="1" applyAlignment="1">
      <alignment wrapText="1"/>
    </xf>
    <xf numFmtId="17" fontId="68" fillId="0" borderId="2" xfId="0" applyNumberFormat="1" applyFont="1" applyFill="1" applyBorder="1" applyAlignment="1">
      <alignment horizontal="center" vertical="center" wrapText="1"/>
    </xf>
    <xf numFmtId="167" fontId="68" fillId="0" borderId="2" xfId="0" applyNumberFormat="1" applyFont="1" applyFill="1" applyBorder="1" applyAlignment="1">
      <alignment horizontal="center" vertical="center"/>
    </xf>
    <xf numFmtId="0" fontId="69" fillId="0" borderId="2" xfId="3" applyFont="1" applyFill="1" applyBorder="1" applyAlignment="1" applyProtection="1">
      <alignment horizontal="center" vertical="center" wrapText="1"/>
    </xf>
    <xf numFmtId="179" fontId="68" fillId="0" borderId="2" xfId="0" quotePrefix="1" applyNumberFormat="1" applyFont="1" applyFill="1" applyBorder="1" applyAlignment="1" applyProtection="1">
      <alignment horizontal="center" vertical="center"/>
      <protection locked="0"/>
    </xf>
    <xf numFmtId="179" fontId="68" fillId="0" borderId="2" xfId="0" applyNumberFormat="1" applyFont="1" applyFill="1" applyBorder="1" applyAlignment="1" applyProtection="1">
      <alignment horizontal="center" vertical="center"/>
      <protection locked="0"/>
    </xf>
    <xf numFmtId="0" fontId="69" fillId="0" borderId="2" xfId="3" applyFont="1" applyFill="1" applyBorder="1" applyAlignment="1" applyProtection="1">
      <alignment horizontal="left" vertical="center" wrapText="1"/>
      <protection locked="0"/>
    </xf>
    <xf numFmtId="49" fontId="69" fillId="0" borderId="2" xfId="3" applyNumberFormat="1" applyFont="1" applyFill="1" applyBorder="1" applyAlignment="1" applyProtection="1">
      <alignment horizontal="center" vertical="center" wrapText="1"/>
      <protection locked="0"/>
    </xf>
    <xf numFmtId="0" fontId="69" fillId="0" borderId="2" xfId="3" applyFont="1" applyFill="1" applyBorder="1" applyAlignment="1" applyProtection="1">
      <alignment horizontal="center" vertical="center" wrapText="1"/>
      <protection locked="0"/>
    </xf>
    <xf numFmtId="164" fontId="70" fillId="0" borderId="2" xfId="0" applyNumberFormat="1" applyFont="1" applyFill="1" applyBorder="1" applyAlignment="1">
      <alignment horizontal="center" vertical="center" wrapText="1"/>
    </xf>
    <xf numFmtId="179" fontId="68" fillId="0" borderId="2" xfId="0" quotePrefix="1" applyNumberFormat="1" applyFont="1" applyFill="1" applyBorder="1" applyAlignment="1">
      <alignment horizontal="center" vertical="center"/>
    </xf>
    <xf numFmtId="194" fontId="70" fillId="0" borderId="2" xfId="0" applyNumberFormat="1" applyFont="1" applyFill="1" applyBorder="1" applyAlignment="1">
      <alignment horizontal="center" vertical="center"/>
    </xf>
    <xf numFmtId="164" fontId="70" fillId="0" borderId="2" xfId="0" applyNumberFormat="1" applyFont="1" applyFill="1" applyBorder="1" applyAlignment="1">
      <alignment horizontal="center" vertical="center"/>
    </xf>
    <xf numFmtId="179" fontId="69" fillId="0" borderId="2" xfId="0" quotePrefix="1" applyNumberFormat="1" applyFont="1" applyFill="1" applyBorder="1" applyAlignment="1" applyProtection="1">
      <alignment horizontal="center" vertical="center" wrapText="1"/>
      <protection locked="0"/>
    </xf>
    <xf numFmtId="179" fontId="69" fillId="0" borderId="2" xfId="0" applyNumberFormat="1" applyFont="1" applyFill="1" applyBorder="1" applyAlignment="1" applyProtection="1">
      <alignment horizontal="center" vertical="center" wrapText="1"/>
      <protection locked="0"/>
    </xf>
    <xf numFmtId="179" fontId="69" fillId="0" borderId="2" xfId="0" applyNumberFormat="1" applyFont="1" applyFill="1" applyBorder="1" applyAlignment="1" applyProtection="1">
      <alignment horizontal="center" vertical="center"/>
      <protection locked="0"/>
    </xf>
    <xf numFmtId="49" fontId="69" fillId="0" borderId="2" xfId="0" applyNumberFormat="1" applyFont="1" applyFill="1" applyBorder="1" applyAlignment="1">
      <alignment vertical="center" wrapText="1"/>
    </xf>
    <xf numFmtId="49" fontId="69" fillId="0" borderId="2" xfId="0" applyNumberFormat="1" applyFont="1" applyFill="1" applyBorder="1" applyAlignment="1">
      <alignment vertical="top" wrapText="1"/>
    </xf>
    <xf numFmtId="49" fontId="68" fillId="0" borderId="2" xfId="0" applyNumberFormat="1" applyFont="1" applyFill="1" applyBorder="1" applyAlignment="1">
      <alignment horizontal="left"/>
    </xf>
    <xf numFmtId="195" fontId="68" fillId="0" borderId="2" xfId="0" applyNumberFormat="1" applyFont="1" applyFill="1" applyBorder="1" applyAlignment="1">
      <alignment horizontal="center" vertical="center" wrapText="1"/>
    </xf>
    <xf numFmtId="166" fontId="71" fillId="0" borderId="2" xfId="0" quotePrefix="1" applyNumberFormat="1" applyFont="1" applyFill="1" applyBorder="1" applyAlignment="1">
      <alignment horizontal="center" vertical="center" wrapText="1"/>
    </xf>
    <xf numFmtId="0" fontId="71" fillId="0" borderId="2" xfId="0" quotePrefix="1" applyFont="1" applyFill="1" applyBorder="1" applyAlignment="1">
      <alignment horizontal="center" vertical="center" wrapText="1"/>
    </xf>
    <xf numFmtId="195" fontId="71" fillId="0" borderId="2" xfId="0" quotePrefix="1" applyNumberFormat="1" applyFont="1" applyFill="1" applyBorder="1" applyAlignment="1">
      <alignment horizontal="center" vertical="center" wrapText="1"/>
    </xf>
    <xf numFmtId="17" fontId="71" fillId="0" borderId="2" xfId="0" quotePrefix="1" applyNumberFormat="1" applyFont="1" applyFill="1" applyBorder="1" applyAlignment="1">
      <alignment horizontal="center" vertical="center" wrapText="1"/>
    </xf>
    <xf numFmtId="196" fontId="68" fillId="0" borderId="2" xfId="0" applyNumberFormat="1" applyFont="1" applyFill="1" applyBorder="1" applyAlignment="1">
      <alignment horizontal="center" vertical="center"/>
    </xf>
    <xf numFmtId="197" fontId="68" fillId="0" borderId="2" xfId="0" quotePrefix="1" applyNumberFormat="1" applyFont="1" applyFill="1" applyBorder="1" applyAlignment="1">
      <alignment horizontal="center" vertical="center"/>
    </xf>
    <xf numFmtId="172" fontId="68" fillId="0" borderId="2" xfId="0" quotePrefix="1" applyNumberFormat="1" applyFont="1" applyFill="1" applyBorder="1" applyAlignment="1">
      <alignment horizontal="center" vertical="center"/>
    </xf>
    <xf numFmtId="0" fontId="68" fillId="0" borderId="2" xfId="0" applyNumberFormat="1" applyFont="1" applyFill="1" applyBorder="1" applyAlignment="1" applyProtection="1">
      <alignment horizontal="left" wrapText="1"/>
      <protection locked="0"/>
    </xf>
    <xf numFmtId="0" fontId="71" fillId="0" borderId="2" xfId="0" applyFont="1" applyFill="1" applyBorder="1" applyAlignment="1" applyProtection="1">
      <alignment horizontal="left" vertical="center" wrapText="1"/>
      <protection locked="0"/>
    </xf>
    <xf numFmtId="0" fontId="71" fillId="0" borderId="2" xfId="0" applyFont="1" applyFill="1" applyBorder="1" applyAlignment="1" applyProtection="1">
      <alignment horizontal="center" vertical="center" wrapText="1"/>
      <protection locked="0"/>
    </xf>
    <xf numFmtId="14" fontId="71" fillId="0" borderId="2" xfId="0" applyNumberFormat="1" applyFont="1" applyFill="1" applyBorder="1" applyAlignment="1" applyProtection="1">
      <alignment horizontal="center" vertical="center" wrapText="1"/>
      <protection locked="0"/>
    </xf>
    <xf numFmtId="49" fontId="71" fillId="0" borderId="2" xfId="0" applyNumberFormat="1" applyFont="1" applyFill="1" applyBorder="1" applyAlignment="1" applyProtection="1">
      <alignment horizontal="center" vertical="center" wrapText="1"/>
      <protection locked="0"/>
    </xf>
    <xf numFmtId="0" fontId="68" fillId="0" borderId="2" xfId="0" applyFont="1" applyFill="1" applyBorder="1" applyAlignment="1" applyProtection="1">
      <alignment horizontal="left"/>
      <protection locked="0"/>
    </xf>
    <xf numFmtId="177" fontId="71" fillId="0" borderId="2" xfId="0" applyNumberFormat="1" applyFont="1" applyFill="1" applyBorder="1" applyAlignment="1" applyProtection="1">
      <alignment horizontal="center" vertical="center" wrapText="1"/>
      <protection locked="0"/>
    </xf>
    <xf numFmtId="0" fontId="69" fillId="0" borderId="2" xfId="0" applyFont="1" applyFill="1" applyBorder="1" applyAlignment="1">
      <alignment horizontal="left"/>
    </xf>
    <xf numFmtId="198" fontId="68" fillId="0" borderId="2" xfId="0" applyNumberFormat="1" applyFont="1" applyFill="1" applyBorder="1" applyAlignment="1">
      <alignment horizontal="center" vertical="center"/>
    </xf>
    <xf numFmtId="16" fontId="68" fillId="0" borderId="2" xfId="0" quotePrefix="1" applyNumberFormat="1" applyFont="1" applyFill="1" applyBorder="1" applyAlignment="1">
      <alignment horizontal="center" vertical="center"/>
    </xf>
    <xf numFmtId="166" fontId="71" fillId="0" borderId="2" xfId="0" applyNumberFormat="1" applyFont="1" applyFill="1" applyBorder="1" applyAlignment="1">
      <alignment horizontal="center" vertical="center" wrapText="1"/>
    </xf>
    <xf numFmtId="195" fontId="68" fillId="0" borderId="2" xfId="0" quotePrefix="1" applyNumberFormat="1" applyFont="1" applyFill="1" applyBorder="1" applyAlignment="1">
      <alignment horizontal="center" vertical="center" wrapText="1"/>
    </xf>
    <xf numFmtId="195" fontId="71" fillId="0" borderId="2" xfId="0" applyNumberFormat="1" applyFont="1" applyFill="1" applyBorder="1" applyAlignment="1">
      <alignment horizontal="center" vertical="center" wrapText="1"/>
    </xf>
    <xf numFmtId="0" fontId="69" fillId="0" borderId="2" xfId="3" applyFont="1" applyFill="1" applyBorder="1" applyAlignment="1">
      <alignment horizontal="left" vertical="center" wrapText="1"/>
    </xf>
    <xf numFmtId="199" fontId="69" fillId="0" borderId="2" xfId="3" applyNumberFormat="1" applyFont="1" applyFill="1" applyBorder="1" applyAlignment="1">
      <alignment horizontal="center" vertical="center" wrapText="1"/>
    </xf>
    <xf numFmtId="49" fontId="69" fillId="0" borderId="2" xfId="3" applyNumberFormat="1" applyFont="1" applyFill="1" applyBorder="1" applyAlignment="1">
      <alignment horizontal="center" vertical="center" wrapText="1"/>
    </xf>
    <xf numFmtId="0" fontId="68" fillId="0" borderId="2" xfId="3" applyFont="1" applyFill="1" applyBorder="1" applyAlignment="1">
      <alignment vertical="center" wrapText="1"/>
    </xf>
    <xf numFmtId="49" fontId="68" fillId="0" borderId="2" xfId="3" applyNumberFormat="1" applyFont="1" applyFill="1" applyBorder="1" applyAlignment="1">
      <alignment horizontal="center" vertical="center" wrapText="1"/>
    </xf>
    <xf numFmtId="193" fontId="70" fillId="0" borderId="2" xfId="0" applyNumberFormat="1" applyFont="1" applyFill="1" applyBorder="1" applyAlignment="1">
      <alignment horizontal="center" vertical="center"/>
    </xf>
    <xf numFmtId="0" fontId="73" fillId="0" borderId="2" xfId="3" applyFont="1" applyFill="1" applyBorder="1" applyAlignment="1" applyProtection="1">
      <alignment horizontal="left" vertical="top" wrapText="1"/>
      <protection locked="0"/>
    </xf>
    <xf numFmtId="0" fontId="73" fillId="0" borderId="2" xfId="3" applyFont="1" applyFill="1" applyBorder="1" applyAlignment="1" applyProtection="1">
      <alignment horizontal="center" vertical="center" wrapText="1"/>
      <protection locked="0"/>
    </xf>
    <xf numFmtId="172" fontId="73" fillId="0" borderId="2" xfId="3" applyNumberFormat="1" applyFont="1" applyFill="1" applyBorder="1" applyAlignment="1" applyProtection="1">
      <alignment horizontal="center" vertical="center" wrapText="1"/>
      <protection locked="0"/>
    </xf>
    <xf numFmtId="166" fontId="73" fillId="0" borderId="2" xfId="3" applyNumberFormat="1" applyFont="1" applyFill="1" applyBorder="1" applyAlignment="1" applyProtection="1">
      <alignment horizontal="center" vertical="center" wrapText="1"/>
      <protection locked="0"/>
    </xf>
    <xf numFmtId="199" fontId="68" fillId="0" borderId="2" xfId="0" applyNumberFormat="1" applyFont="1" applyFill="1" applyBorder="1" applyAlignment="1">
      <alignment horizontal="center" vertical="center"/>
    </xf>
    <xf numFmtId="14" fontId="73" fillId="0" borderId="2" xfId="3" applyNumberFormat="1" applyFont="1" applyFill="1" applyBorder="1" applyAlignment="1" applyProtection="1">
      <alignment horizontal="center" vertical="center" wrapText="1"/>
      <protection locked="0"/>
    </xf>
    <xf numFmtId="172" fontId="73" fillId="0" borderId="2" xfId="3" applyNumberFormat="1" applyFont="1" applyFill="1" applyBorder="1" applyAlignment="1">
      <alignment horizontal="center" vertical="center"/>
    </xf>
    <xf numFmtId="14" fontId="73" fillId="0" borderId="2" xfId="3" applyNumberFormat="1" applyFont="1" applyFill="1" applyBorder="1" applyAlignment="1">
      <alignment horizontal="center" vertical="center"/>
    </xf>
    <xf numFmtId="0" fontId="73" fillId="0" borderId="2" xfId="3" applyFont="1" applyFill="1" applyBorder="1" applyAlignment="1">
      <alignment horizontal="center" vertical="center"/>
    </xf>
    <xf numFmtId="0" fontId="73" fillId="0" borderId="2" xfId="3" applyFont="1" applyFill="1" applyBorder="1" applyAlignment="1">
      <alignment horizontal="center" vertical="center" wrapText="1"/>
    </xf>
    <xf numFmtId="0" fontId="73" fillId="0" borderId="2" xfId="3" applyFont="1" applyFill="1" applyBorder="1" applyAlignment="1">
      <alignment horizontal="left" vertical="top"/>
    </xf>
    <xf numFmtId="0" fontId="73" fillId="0" borderId="2" xfId="3" applyFont="1" applyFill="1" applyBorder="1" applyAlignment="1">
      <alignment vertical="top"/>
    </xf>
    <xf numFmtId="0" fontId="73" fillId="0" borderId="2" xfId="3" applyFont="1" applyFill="1" applyBorder="1" applyAlignment="1">
      <alignment horizontal="left" vertical="top" wrapText="1"/>
    </xf>
    <xf numFmtId="199" fontId="69" fillId="0" borderId="2" xfId="0" applyNumberFormat="1" applyFont="1" applyFill="1" applyBorder="1" applyAlignment="1">
      <alignment horizontal="center" vertical="center"/>
    </xf>
    <xf numFmtId="0" fontId="69" fillId="0" borderId="2" xfId="0" applyFont="1" applyFill="1" applyBorder="1" applyAlignment="1" applyProtection="1">
      <alignment vertical="center"/>
      <protection locked="0"/>
    </xf>
    <xf numFmtId="200" fontId="68" fillId="0" borderId="2" xfId="0" applyNumberFormat="1" applyFont="1" applyFill="1" applyBorder="1" applyAlignment="1">
      <alignment horizontal="center" vertical="center"/>
    </xf>
    <xf numFmtId="0" fontId="68" fillId="0" borderId="2" xfId="0" applyFont="1" applyFill="1" applyBorder="1" applyProtection="1">
      <protection locked="0"/>
    </xf>
    <xf numFmtId="200" fontId="68" fillId="0" borderId="2" xfId="0" applyNumberFormat="1" applyFont="1" applyFill="1" applyBorder="1" applyAlignment="1" applyProtection="1">
      <alignment horizontal="center" vertical="center"/>
      <protection locked="0"/>
    </xf>
    <xf numFmtId="1" fontId="68" fillId="0" borderId="2" xfId="0" applyNumberFormat="1" applyFont="1" applyFill="1" applyBorder="1" applyAlignment="1" applyProtection="1">
      <alignment horizontal="center" vertical="center"/>
      <protection locked="0"/>
    </xf>
    <xf numFmtId="164" fontId="69" fillId="0" borderId="2" xfId="0" applyNumberFormat="1" applyFont="1" applyFill="1" applyBorder="1" applyAlignment="1" applyProtection="1">
      <alignment horizontal="center" vertical="center" wrapText="1"/>
      <protection locked="0"/>
    </xf>
    <xf numFmtId="201" fontId="68" fillId="0" borderId="2" xfId="0" applyNumberFormat="1" applyFont="1" applyFill="1" applyBorder="1" applyAlignment="1">
      <alignment horizontal="center" vertical="center"/>
    </xf>
    <xf numFmtId="194" fontId="68" fillId="0" borderId="2" xfId="0" applyNumberFormat="1" applyFont="1" applyFill="1" applyBorder="1" applyAlignment="1">
      <alignment horizontal="center" vertical="center"/>
    </xf>
    <xf numFmtId="172" fontId="68" fillId="0" borderId="2" xfId="0" applyNumberFormat="1" applyFont="1" applyFill="1" applyBorder="1" applyAlignment="1" applyProtection="1">
      <alignment horizontal="center" vertical="center" wrapText="1"/>
      <protection locked="0"/>
    </xf>
    <xf numFmtId="49" fontId="68" fillId="0" borderId="2" xfId="0" applyNumberFormat="1" applyFont="1" applyFill="1" applyBorder="1"/>
    <xf numFmtId="0" fontId="69" fillId="0" borderId="2" xfId="0" applyFont="1" applyFill="1" applyBorder="1" applyAlignment="1" applyProtection="1">
      <alignment horizontal="left" vertical="center"/>
      <protection locked="0"/>
    </xf>
    <xf numFmtId="0" fontId="69" fillId="0" borderId="2" xfId="0" applyFont="1" applyFill="1" applyBorder="1" applyAlignment="1" applyProtection="1">
      <alignment vertical="center" wrapText="1"/>
      <protection locked="0"/>
    </xf>
    <xf numFmtId="172" fontId="69" fillId="0" borderId="2" xfId="0" applyNumberFormat="1" applyFont="1" applyFill="1" applyBorder="1" applyAlignment="1" applyProtection="1">
      <alignment horizontal="center" vertical="center" wrapText="1"/>
      <protection locked="0"/>
    </xf>
    <xf numFmtId="0" fontId="69" fillId="0" borderId="2" xfId="0" applyNumberFormat="1" applyFont="1" applyFill="1" applyBorder="1" applyAlignment="1" applyProtection="1">
      <alignment horizontal="left" vertical="center"/>
      <protection locked="0"/>
    </xf>
    <xf numFmtId="49" fontId="68" fillId="0" borderId="2" xfId="0" applyNumberFormat="1" applyFont="1" applyFill="1" applyBorder="1" applyAlignment="1"/>
    <xf numFmtId="3" fontId="68" fillId="0" borderId="2" xfId="0" applyNumberFormat="1" applyFont="1" applyFill="1" applyBorder="1" applyAlignment="1" applyProtection="1">
      <alignment horizontal="center" vertical="center" wrapText="1"/>
      <protection locked="0"/>
    </xf>
    <xf numFmtId="200" fontId="68" fillId="0" borderId="2" xfId="0" applyNumberFormat="1" applyFont="1" applyFill="1" applyBorder="1" applyAlignment="1" applyProtection="1">
      <alignment horizontal="center" vertical="center" wrapText="1"/>
      <protection locked="0"/>
    </xf>
    <xf numFmtId="0" fontId="69" fillId="0" borderId="2" xfId="0" applyFont="1" applyFill="1" applyBorder="1" applyAlignment="1" applyProtection="1">
      <alignment wrapText="1"/>
      <protection locked="0"/>
    </xf>
    <xf numFmtId="202" fontId="68" fillId="0" borderId="2" xfId="3" applyNumberFormat="1" applyFont="1" applyFill="1" applyBorder="1" applyAlignment="1">
      <alignment horizontal="center" vertical="center" wrapText="1"/>
    </xf>
    <xf numFmtId="202" fontId="73" fillId="0" borderId="2" xfId="3" applyNumberFormat="1" applyFont="1" applyFill="1" applyBorder="1" applyAlignment="1">
      <alignment horizontal="center" vertical="center" wrapText="1"/>
    </xf>
    <xf numFmtId="16" fontId="69" fillId="0" borderId="2" xfId="0" applyNumberFormat="1" applyFont="1" applyFill="1" applyBorder="1" applyAlignment="1" applyProtection="1">
      <alignment horizontal="center" vertical="center"/>
      <protection locked="0"/>
    </xf>
  </cellXfs>
  <cellStyles count="9">
    <cellStyle name="Comma" xfId="1" builtinId="3"/>
    <cellStyle name="Hyperlink" xfId="8" builtinId="8"/>
    <cellStyle name="Normal" xfId="0" builtinId="0"/>
    <cellStyle name="Normal 2" xfId="5"/>
    <cellStyle name="Normal 2 2" xfId="4"/>
    <cellStyle name="Normal 3" xfId="7"/>
    <cellStyle name="Normal 3 5" xfId="6"/>
    <cellStyle name="Output" xfId="3" builtinId="21"/>
    <cellStyle name="Percent" xfId="2" builtinId="5"/>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4.xml.rels><?xml version="1.0" encoding="UTF-8" standalone="yes"?>
<Relationships xmlns="http://schemas.openxmlformats.org/package/2006/relationships"><Relationship Id="rId117" Type="http://schemas.openxmlformats.org/officeDocument/2006/relationships/hyperlink" Target="http://b.sc/" TargetMode="External"/><Relationship Id="rId21" Type="http://schemas.openxmlformats.org/officeDocument/2006/relationships/hyperlink" Target="http://b.sc/" TargetMode="External"/><Relationship Id="rId42" Type="http://schemas.openxmlformats.org/officeDocument/2006/relationships/hyperlink" Target="http://b.sc/" TargetMode="External"/><Relationship Id="rId63" Type="http://schemas.openxmlformats.org/officeDocument/2006/relationships/hyperlink" Target="http://b.sc/" TargetMode="External"/><Relationship Id="rId84" Type="http://schemas.openxmlformats.org/officeDocument/2006/relationships/hyperlink" Target="http://b.sc/" TargetMode="External"/><Relationship Id="rId138" Type="http://schemas.openxmlformats.org/officeDocument/2006/relationships/hyperlink" Target="http://b.sc/" TargetMode="External"/><Relationship Id="rId159" Type="http://schemas.openxmlformats.org/officeDocument/2006/relationships/hyperlink" Target="http://b.sc/" TargetMode="External"/><Relationship Id="rId170" Type="http://schemas.openxmlformats.org/officeDocument/2006/relationships/hyperlink" Target="http://b.sc/" TargetMode="External"/><Relationship Id="rId191" Type="http://schemas.openxmlformats.org/officeDocument/2006/relationships/hyperlink" Target="http://jegedeabiola483e-mail.com/" TargetMode="External"/><Relationship Id="rId205" Type="http://schemas.openxmlformats.org/officeDocument/2006/relationships/hyperlink" Target="http://b.sc/" TargetMode="External"/><Relationship Id="rId107" Type="http://schemas.openxmlformats.org/officeDocument/2006/relationships/hyperlink" Target="http://b.sc/" TargetMode="External"/><Relationship Id="rId11" Type="http://schemas.openxmlformats.org/officeDocument/2006/relationships/hyperlink" Target="http://b.sc/" TargetMode="External"/><Relationship Id="rId32" Type="http://schemas.openxmlformats.org/officeDocument/2006/relationships/hyperlink" Target="http://b.sc/" TargetMode="External"/><Relationship Id="rId53" Type="http://schemas.openxmlformats.org/officeDocument/2006/relationships/hyperlink" Target="http://b.sc/" TargetMode="External"/><Relationship Id="rId74" Type="http://schemas.openxmlformats.org/officeDocument/2006/relationships/hyperlink" Target="http://b.sc/" TargetMode="External"/><Relationship Id="rId128" Type="http://schemas.openxmlformats.org/officeDocument/2006/relationships/hyperlink" Target="http://adanugrace216gmail.com/" TargetMode="External"/><Relationship Id="rId149" Type="http://schemas.openxmlformats.org/officeDocument/2006/relationships/hyperlink" Target="http://ayedun45.com/" TargetMode="External"/><Relationship Id="rId5" Type="http://schemas.openxmlformats.org/officeDocument/2006/relationships/hyperlink" Target="http://b.sc/" TargetMode="External"/><Relationship Id="rId95" Type="http://schemas.openxmlformats.org/officeDocument/2006/relationships/hyperlink" Target="http://b.sc/" TargetMode="External"/><Relationship Id="rId160" Type="http://schemas.openxmlformats.org/officeDocument/2006/relationships/hyperlink" Target="http://b.sc/" TargetMode="External"/><Relationship Id="rId181" Type="http://schemas.openxmlformats.org/officeDocument/2006/relationships/hyperlink" Target="http://olaiyatoyingrc.com/" TargetMode="External"/><Relationship Id="rId216" Type="http://schemas.openxmlformats.org/officeDocument/2006/relationships/hyperlink" Target="http://titibami75.com/" TargetMode="External"/><Relationship Id="rId211" Type="http://schemas.openxmlformats.org/officeDocument/2006/relationships/hyperlink" Target="http://b.sc/" TargetMode="External"/><Relationship Id="rId22" Type="http://schemas.openxmlformats.org/officeDocument/2006/relationships/hyperlink" Target="http://b.sc/" TargetMode="External"/><Relationship Id="rId27" Type="http://schemas.openxmlformats.org/officeDocument/2006/relationships/hyperlink" Target="http://b.sc/" TargetMode="External"/><Relationship Id="rId43" Type="http://schemas.openxmlformats.org/officeDocument/2006/relationships/hyperlink" Target="http://b.sc/" TargetMode="External"/><Relationship Id="rId48" Type="http://schemas.openxmlformats.org/officeDocument/2006/relationships/hyperlink" Target="http://adamolekunceciliaoluwakemiatgmail.com/" TargetMode="External"/><Relationship Id="rId64" Type="http://schemas.openxmlformats.org/officeDocument/2006/relationships/hyperlink" Target="http://b.sc/" TargetMode="External"/><Relationship Id="rId69" Type="http://schemas.openxmlformats.org/officeDocument/2006/relationships/hyperlink" Target="http://b.sc/" TargetMode="External"/><Relationship Id="rId113" Type="http://schemas.openxmlformats.org/officeDocument/2006/relationships/hyperlink" Target="http://b.sc/" TargetMode="External"/><Relationship Id="rId118" Type="http://schemas.openxmlformats.org/officeDocument/2006/relationships/hyperlink" Target="http://www.gmail.oladipupojohnsonsunday53.com/" TargetMode="External"/><Relationship Id="rId134" Type="http://schemas.openxmlformats.org/officeDocument/2006/relationships/hyperlink" Target="http://b.sc/" TargetMode="External"/><Relationship Id="rId139" Type="http://schemas.openxmlformats.org/officeDocument/2006/relationships/hyperlink" Target="http://b.sc/" TargetMode="External"/><Relationship Id="rId80" Type="http://schemas.openxmlformats.org/officeDocument/2006/relationships/hyperlink" Target="http://b.sc/" TargetMode="External"/><Relationship Id="rId85" Type="http://schemas.openxmlformats.org/officeDocument/2006/relationships/hyperlink" Target="http://b.sc/" TargetMode="External"/><Relationship Id="rId150" Type="http://schemas.openxmlformats.org/officeDocument/2006/relationships/hyperlink" Target="http://adebiyimodupe126.gmail.com/" TargetMode="External"/><Relationship Id="rId155" Type="http://schemas.openxmlformats.org/officeDocument/2006/relationships/hyperlink" Target="http://b.sc/" TargetMode="External"/><Relationship Id="rId171" Type="http://schemas.openxmlformats.org/officeDocument/2006/relationships/hyperlink" Target="http://b.sc/" TargetMode="External"/><Relationship Id="rId176" Type="http://schemas.openxmlformats.org/officeDocument/2006/relationships/hyperlink" Target="http://b.sc/" TargetMode="External"/><Relationship Id="rId192" Type="http://schemas.openxmlformats.org/officeDocument/2006/relationships/hyperlink" Target="http://b.sc/" TargetMode="External"/><Relationship Id="rId197" Type="http://schemas.openxmlformats.org/officeDocument/2006/relationships/hyperlink" Target="http://emailbunmiadefeso.com/" TargetMode="External"/><Relationship Id="rId206" Type="http://schemas.openxmlformats.org/officeDocument/2006/relationships/hyperlink" Target="http://b.sc/" TargetMode="External"/><Relationship Id="rId201" Type="http://schemas.openxmlformats.org/officeDocument/2006/relationships/hyperlink" Target="http://b.sc/" TargetMode="External"/><Relationship Id="rId222" Type="http://schemas.openxmlformats.org/officeDocument/2006/relationships/hyperlink" Target="http://b.sc/" TargetMode="External"/><Relationship Id="rId12" Type="http://schemas.openxmlformats.org/officeDocument/2006/relationships/hyperlink" Target="http://b.sc/" TargetMode="External"/><Relationship Id="rId17" Type="http://schemas.openxmlformats.org/officeDocument/2006/relationships/hyperlink" Target="http://b.sc/" TargetMode="External"/><Relationship Id="rId33" Type="http://schemas.openxmlformats.org/officeDocument/2006/relationships/hyperlink" Target="http://b.sc/" TargetMode="External"/><Relationship Id="rId38" Type="http://schemas.openxmlformats.org/officeDocument/2006/relationships/hyperlink" Target="http://b.sc/" TargetMode="External"/><Relationship Id="rId59" Type="http://schemas.openxmlformats.org/officeDocument/2006/relationships/hyperlink" Target="http://b.sc/" TargetMode="External"/><Relationship Id="rId103" Type="http://schemas.openxmlformats.org/officeDocument/2006/relationships/hyperlink" Target="http://b.sc/" TargetMode="External"/><Relationship Id="rId108" Type="http://schemas.openxmlformats.org/officeDocument/2006/relationships/hyperlink" Target="http://b.sc/" TargetMode="External"/><Relationship Id="rId124" Type="http://schemas.openxmlformats.org/officeDocument/2006/relationships/hyperlink" Target="http://b.sc/" TargetMode="External"/><Relationship Id="rId129" Type="http://schemas.openxmlformats.org/officeDocument/2006/relationships/hyperlink" Target="http://b.sc/" TargetMode="External"/><Relationship Id="rId54" Type="http://schemas.openxmlformats.org/officeDocument/2006/relationships/hyperlink" Target="http://b.sc/" TargetMode="External"/><Relationship Id="rId70" Type="http://schemas.openxmlformats.org/officeDocument/2006/relationships/hyperlink" Target="http://b.sc/" TargetMode="External"/><Relationship Id="rId75" Type="http://schemas.openxmlformats.org/officeDocument/2006/relationships/hyperlink" Target="http://b.sc/" TargetMode="External"/><Relationship Id="rId91" Type="http://schemas.openxmlformats.org/officeDocument/2006/relationships/hyperlink" Target="http://gbengalawrenceojogmail.com/" TargetMode="External"/><Relationship Id="rId96" Type="http://schemas.openxmlformats.org/officeDocument/2006/relationships/hyperlink" Target="http://b.sc/" TargetMode="External"/><Relationship Id="rId140" Type="http://schemas.openxmlformats.org/officeDocument/2006/relationships/hyperlink" Target="http://b.sc/" TargetMode="External"/><Relationship Id="rId145" Type="http://schemas.openxmlformats.org/officeDocument/2006/relationships/hyperlink" Target="http://ogunleyewumigmail.com/" TargetMode="External"/><Relationship Id="rId161" Type="http://schemas.openxmlformats.org/officeDocument/2006/relationships/hyperlink" Target="http://b.sc/" TargetMode="External"/><Relationship Id="rId166" Type="http://schemas.openxmlformats.org/officeDocument/2006/relationships/hyperlink" Target="http://b.sc/" TargetMode="External"/><Relationship Id="rId182" Type="http://schemas.openxmlformats.org/officeDocument/2006/relationships/hyperlink" Target="http://b.sc/" TargetMode="External"/><Relationship Id="rId187" Type="http://schemas.openxmlformats.org/officeDocument/2006/relationships/hyperlink" Target="http://b.sc/" TargetMode="External"/><Relationship Id="rId217" Type="http://schemas.openxmlformats.org/officeDocument/2006/relationships/hyperlink" Target="http://b.sc/" TargetMode="External"/><Relationship Id="rId1" Type="http://schemas.openxmlformats.org/officeDocument/2006/relationships/hyperlink" Target="http://b.sc/" TargetMode="External"/><Relationship Id="rId6" Type="http://schemas.openxmlformats.org/officeDocument/2006/relationships/hyperlink" Target="http://b.sc/" TargetMode="External"/><Relationship Id="rId212" Type="http://schemas.openxmlformats.org/officeDocument/2006/relationships/hyperlink" Target="http://b.sc/" TargetMode="External"/><Relationship Id="rId23" Type="http://schemas.openxmlformats.org/officeDocument/2006/relationships/hyperlink" Target="http://b.sc/" TargetMode="External"/><Relationship Id="rId28" Type="http://schemas.openxmlformats.org/officeDocument/2006/relationships/hyperlink" Target="http://hanimatadefilagmail.com/" TargetMode="External"/><Relationship Id="rId49" Type="http://schemas.openxmlformats.org/officeDocument/2006/relationships/hyperlink" Target="http://b.sc/" TargetMode="External"/><Relationship Id="rId114" Type="http://schemas.openxmlformats.org/officeDocument/2006/relationships/hyperlink" Target="http://b.sc/" TargetMode="External"/><Relationship Id="rId119" Type="http://schemas.openxmlformats.org/officeDocument/2006/relationships/hyperlink" Target="http://b.sc/" TargetMode="External"/><Relationship Id="rId44" Type="http://schemas.openxmlformats.org/officeDocument/2006/relationships/hyperlink" Target="http://b.sc/" TargetMode="External"/><Relationship Id="rId60" Type="http://schemas.openxmlformats.org/officeDocument/2006/relationships/hyperlink" Target="http://b.sc/" TargetMode="External"/><Relationship Id="rId65" Type="http://schemas.openxmlformats.org/officeDocument/2006/relationships/hyperlink" Target="http://b.sc/" TargetMode="External"/><Relationship Id="rId81" Type="http://schemas.openxmlformats.org/officeDocument/2006/relationships/hyperlink" Target="http://b.sc/" TargetMode="External"/><Relationship Id="rId86" Type="http://schemas.openxmlformats.org/officeDocument/2006/relationships/hyperlink" Target="http://b.sc/" TargetMode="External"/><Relationship Id="rId130" Type="http://schemas.openxmlformats.org/officeDocument/2006/relationships/hyperlink" Target="http://bellograce1968gmail.com/" TargetMode="External"/><Relationship Id="rId135" Type="http://schemas.openxmlformats.org/officeDocument/2006/relationships/hyperlink" Target="http://b.sc/" TargetMode="External"/><Relationship Id="rId151" Type="http://schemas.openxmlformats.org/officeDocument/2006/relationships/hyperlink" Target="http://b.sc/" TargetMode="External"/><Relationship Id="rId156" Type="http://schemas.openxmlformats.org/officeDocument/2006/relationships/hyperlink" Target="http://bolatitoanike.com/" TargetMode="External"/><Relationship Id="rId177" Type="http://schemas.openxmlformats.org/officeDocument/2006/relationships/hyperlink" Target="http://b.sc/" TargetMode="External"/><Relationship Id="rId198" Type="http://schemas.openxmlformats.org/officeDocument/2006/relationships/hyperlink" Target="http://b.sc/" TargetMode="External"/><Relationship Id="rId172" Type="http://schemas.openxmlformats.org/officeDocument/2006/relationships/hyperlink" Target="http://b.sc/" TargetMode="External"/><Relationship Id="rId193" Type="http://schemas.openxmlformats.org/officeDocument/2006/relationships/hyperlink" Target="http://princekayodeadeleye.com/" TargetMode="External"/><Relationship Id="rId202" Type="http://schemas.openxmlformats.org/officeDocument/2006/relationships/hyperlink" Target="http://b.sc/" TargetMode="External"/><Relationship Id="rId207" Type="http://schemas.openxmlformats.org/officeDocument/2006/relationships/hyperlink" Target="http://b.sc/" TargetMode="External"/><Relationship Id="rId223" Type="http://schemas.openxmlformats.org/officeDocument/2006/relationships/hyperlink" Target="http://b.sc/" TargetMode="External"/><Relationship Id="rId13" Type="http://schemas.openxmlformats.org/officeDocument/2006/relationships/hyperlink" Target="http://b.sc/" TargetMode="External"/><Relationship Id="rId18" Type="http://schemas.openxmlformats.org/officeDocument/2006/relationships/hyperlink" Target="http://b.sc/" TargetMode="External"/><Relationship Id="rId39" Type="http://schemas.openxmlformats.org/officeDocument/2006/relationships/hyperlink" Target="http://b.sc/" TargetMode="External"/><Relationship Id="rId109" Type="http://schemas.openxmlformats.org/officeDocument/2006/relationships/hyperlink" Target="http://b.sc/" TargetMode="External"/><Relationship Id="rId34" Type="http://schemas.openxmlformats.org/officeDocument/2006/relationships/hyperlink" Target="http://b.sc/" TargetMode="External"/><Relationship Id="rId50" Type="http://schemas.openxmlformats.org/officeDocument/2006/relationships/hyperlink" Target="http://b.sc/" TargetMode="External"/><Relationship Id="rId55" Type="http://schemas.openxmlformats.org/officeDocument/2006/relationships/hyperlink" Target="http://b.sc/" TargetMode="External"/><Relationship Id="rId76" Type="http://schemas.openxmlformats.org/officeDocument/2006/relationships/hyperlink" Target="http://b.sc/" TargetMode="External"/><Relationship Id="rId97" Type="http://schemas.openxmlformats.org/officeDocument/2006/relationships/hyperlink" Target="http://b.sc/" TargetMode="External"/><Relationship Id="rId104" Type="http://schemas.openxmlformats.org/officeDocument/2006/relationships/hyperlink" Target="http://b.sc/" TargetMode="External"/><Relationship Id="rId120" Type="http://schemas.openxmlformats.org/officeDocument/2006/relationships/hyperlink" Target="http://b.sc/" TargetMode="External"/><Relationship Id="rId125" Type="http://schemas.openxmlformats.org/officeDocument/2006/relationships/hyperlink" Target="http://b.sc/" TargetMode="External"/><Relationship Id="rId141" Type="http://schemas.openxmlformats.org/officeDocument/2006/relationships/hyperlink" Target="http://b.sc/" TargetMode="External"/><Relationship Id="rId146" Type="http://schemas.openxmlformats.org/officeDocument/2006/relationships/hyperlink" Target="http://b.sc/" TargetMode="External"/><Relationship Id="rId167" Type="http://schemas.openxmlformats.org/officeDocument/2006/relationships/hyperlink" Target="http://b.sc/" TargetMode="External"/><Relationship Id="rId188" Type="http://schemas.openxmlformats.org/officeDocument/2006/relationships/hyperlink" Target="http://b.sc/" TargetMode="External"/><Relationship Id="rId7" Type="http://schemas.openxmlformats.org/officeDocument/2006/relationships/hyperlink" Target="http://b.sc/" TargetMode="External"/><Relationship Id="rId71" Type="http://schemas.openxmlformats.org/officeDocument/2006/relationships/hyperlink" Target="http://b.sc/" TargetMode="External"/><Relationship Id="rId92" Type="http://schemas.openxmlformats.org/officeDocument/2006/relationships/hyperlink" Target="http://b.sc/" TargetMode="External"/><Relationship Id="rId162" Type="http://schemas.openxmlformats.org/officeDocument/2006/relationships/hyperlink" Target="http://b.sc/" TargetMode="External"/><Relationship Id="rId183" Type="http://schemas.openxmlformats.org/officeDocument/2006/relationships/hyperlink" Target="http://yetundeajayi243yayoo.com/" TargetMode="External"/><Relationship Id="rId213" Type="http://schemas.openxmlformats.org/officeDocument/2006/relationships/hyperlink" Target="http://b.sc/" TargetMode="External"/><Relationship Id="rId218" Type="http://schemas.openxmlformats.org/officeDocument/2006/relationships/hyperlink" Target="http://b.sc/" TargetMode="External"/><Relationship Id="rId2" Type="http://schemas.openxmlformats.org/officeDocument/2006/relationships/hyperlink" Target="http://b.sc/" TargetMode="External"/><Relationship Id="rId29" Type="http://schemas.openxmlformats.org/officeDocument/2006/relationships/hyperlink" Target="http://b.sc/" TargetMode="External"/><Relationship Id="rId24" Type="http://schemas.openxmlformats.org/officeDocument/2006/relationships/hyperlink" Target="http://b.sc/" TargetMode="External"/><Relationship Id="rId40" Type="http://schemas.openxmlformats.org/officeDocument/2006/relationships/hyperlink" Target="http://b.sc/" TargetMode="External"/><Relationship Id="rId45" Type="http://schemas.openxmlformats.org/officeDocument/2006/relationships/hyperlink" Target="http://b.sc/" TargetMode="External"/><Relationship Id="rId66" Type="http://schemas.openxmlformats.org/officeDocument/2006/relationships/hyperlink" Target="http://b.sc/" TargetMode="External"/><Relationship Id="rId87" Type="http://schemas.openxmlformats.org/officeDocument/2006/relationships/hyperlink" Target="http://b.sc/" TargetMode="External"/><Relationship Id="rId110" Type="http://schemas.openxmlformats.org/officeDocument/2006/relationships/hyperlink" Target="http://b.sc/" TargetMode="External"/><Relationship Id="rId115" Type="http://schemas.openxmlformats.org/officeDocument/2006/relationships/hyperlink" Target="http://b.sc/" TargetMode="External"/><Relationship Id="rId131" Type="http://schemas.openxmlformats.org/officeDocument/2006/relationships/hyperlink" Target="http://b.sc/" TargetMode="External"/><Relationship Id="rId136" Type="http://schemas.openxmlformats.org/officeDocument/2006/relationships/hyperlink" Target="http://b.sc/" TargetMode="External"/><Relationship Id="rId157" Type="http://schemas.openxmlformats.org/officeDocument/2006/relationships/hyperlink" Target="http://b.sc/" TargetMode="External"/><Relationship Id="rId178" Type="http://schemas.openxmlformats.org/officeDocument/2006/relationships/hyperlink" Target="http://b.sc/" TargetMode="External"/><Relationship Id="rId61" Type="http://schemas.openxmlformats.org/officeDocument/2006/relationships/hyperlink" Target="http://b.sc/" TargetMode="External"/><Relationship Id="rId82" Type="http://schemas.openxmlformats.org/officeDocument/2006/relationships/hyperlink" Target="http://b.sc/" TargetMode="External"/><Relationship Id="rId152" Type="http://schemas.openxmlformats.org/officeDocument/2006/relationships/hyperlink" Target="http://b.sc/" TargetMode="External"/><Relationship Id="rId173" Type="http://schemas.openxmlformats.org/officeDocument/2006/relationships/hyperlink" Target="http://b.sc/" TargetMode="External"/><Relationship Id="rId194" Type="http://schemas.openxmlformats.org/officeDocument/2006/relationships/hyperlink" Target="http://b.sc/" TargetMode="External"/><Relationship Id="rId199" Type="http://schemas.openxmlformats.org/officeDocument/2006/relationships/hyperlink" Target="http://afolabiatgmaiil.com/" TargetMode="External"/><Relationship Id="rId203" Type="http://schemas.openxmlformats.org/officeDocument/2006/relationships/hyperlink" Target="http://b.sc/" TargetMode="External"/><Relationship Id="rId208" Type="http://schemas.openxmlformats.org/officeDocument/2006/relationships/hyperlink" Target="http://b.sc/" TargetMode="External"/><Relationship Id="rId19" Type="http://schemas.openxmlformats.org/officeDocument/2006/relationships/hyperlink" Target="http://b.sc/" TargetMode="External"/><Relationship Id="rId224" Type="http://schemas.openxmlformats.org/officeDocument/2006/relationships/hyperlink" Target="mailto:omonilaw11@gmail.com" TargetMode="External"/><Relationship Id="rId14" Type="http://schemas.openxmlformats.org/officeDocument/2006/relationships/hyperlink" Target="http://b.sc/" TargetMode="External"/><Relationship Id="rId30" Type="http://schemas.openxmlformats.org/officeDocument/2006/relationships/hyperlink" Target="http://b.sc/" TargetMode="External"/><Relationship Id="rId35" Type="http://schemas.openxmlformats.org/officeDocument/2006/relationships/hyperlink" Target="http://b.sc/" TargetMode="External"/><Relationship Id="rId56" Type="http://schemas.openxmlformats.org/officeDocument/2006/relationships/hyperlink" Target="http://b.sc/" TargetMode="External"/><Relationship Id="rId77" Type="http://schemas.openxmlformats.org/officeDocument/2006/relationships/hyperlink" Target="http://b.sc/" TargetMode="External"/><Relationship Id="rId100" Type="http://schemas.openxmlformats.org/officeDocument/2006/relationships/hyperlink" Target="http://b.sc/" TargetMode="External"/><Relationship Id="rId105" Type="http://schemas.openxmlformats.org/officeDocument/2006/relationships/hyperlink" Target="http://b.sc/" TargetMode="External"/><Relationship Id="rId126" Type="http://schemas.openxmlformats.org/officeDocument/2006/relationships/hyperlink" Target="http://b.sc/" TargetMode="External"/><Relationship Id="rId147" Type="http://schemas.openxmlformats.org/officeDocument/2006/relationships/hyperlink" Target="http://b.sc/" TargetMode="External"/><Relationship Id="rId168" Type="http://schemas.openxmlformats.org/officeDocument/2006/relationships/hyperlink" Target="http://deborahakinwumigmail.com/" TargetMode="External"/><Relationship Id="rId8" Type="http://schemas.openxmlformats.org/officeDocument/2006/relationships/hyperlink" Target="http://b.sc/" TargetMode="External"/><Relationship Id="rId51" Type="http://schemas.openxmlformats.org/officeDocument/2006/relationships/hyperlink" Target="http://b.sc/" TargetMode="External"/><Relationship Id="rId72" Type="http://schemas.openxmlformats.org/officeDocument/2006/relationships/hyperlink" Target="http://b.sc/" TargetMode="External"/><Relationship Id="rId93" Type="http://schemas.openxmlformats.org/officeDocument/2006/relationships/hyperlink" Target="http://b.sc/" TargetMode="External"/><Relationship Id="rId98" Type="http://schemas.openxmlformats.org/officeDocument/2006/relationships/hyperlink" Target="http://b.sc/" TargetMode="External"/><Relationship Id="rId121" Type="http://schemas.openxmlformats.org/officeDocument/2006/relationships/hyperlink" Target="http://aregbesolarose9gmail.com/" TargetMode="External"/><Relationship Id="rId142" Type="http://schemas.openxmlformats.org/officeDocument/2006/relationships/hyperlink" Target="http://b.sc/" TargetMode="External"/><Relationship Id="rId163" Type="http://schemas.openxmlformats.org/officeDocument/2006/relationships/hyperlink" Target="http://b.sc/" TargetMode="External"/><Relationship Id="rId184" Type="http://schemas.openxmlformats.org/officeDocument/2006/relationships/hyperlink" Target="http://b.sc/" TargetMode="External"/><Relationship Id="rId189" Type="http://schemas.openxmlformats.org/officeDocument/2006/relationships/hyperlink" Target="http://b.sc/" TargetMode="External"/><Relationship Id="rId219" Type="http://schemas.openxmlformats.org/officeDocument/2006/relationships/hyperlink" Target="http://b.sc/" TargetMode="External"/><Relationship Id="rId3" Type="http://schemas.openxmlformats.org/officeDocument/2006/relationships/hyperlink" Target="http://b.sc/" TargetMode="External"/><Relationship Id="rId214" Type="http://schemas.openxmlformats.org/officeDocument/2006/relationships/hyperlink" Target="http://b.sc/" TargetMode="External"/><Relationship Id="rId25" Type="http://schemas.openxmlformats.org/officeDocument/2006/relationships/hyperlink" Target="http://b.sc/" TargetMode="External"/><Relationship Id="rId46" Type="http://schemas.openxmlformats.org/officeDocument/2006/relationships/hyperlink" Target="http://b.sc/" TargetMode="External"/><Relationship Id="rId67" Type="http://schemas.openxmlformats.org/officeDocument/2006/relationships/hyperlink" Target="http://racheal4follyatgmail.com/" TargetMode="External"/><Relationship Id="rId116" Type="http://schemas.openxmlformats.org/officeDocument/2006/relationships/hyperlink" Target="http://b.sc/" TargetMode="External"/><Relationship Id="rId137" Type="http://schemas.openxmlformats.org/officeDocument/2006/relationships/hyperlink" Target="http://b.sc/" TargetMode="External"/><Relationship Id="rId158" Type="http://schemas.openxmlformats.org/officeDocument/2006/relationships/hyperlink" Target="http://b.sc/" TargetMode="External"/><Relationship Id="rId20" Type="http://schemas.openxmlformats.org/officeDocument/2006/relationships/hyperlink" Target="http://b.sc/" TargetMode="External"/><Relationship Id="rId41" Type="http://schemas.openxmlformats.org/officeDocument/2006/relationships/hyperlink" Target="http://b.sc/" TargetMode="External"/><Relationship Id="rId62" Type="http://schemas.openxmlformats.org/officeDocument/2006/relationships/hyperlink" Target="http://b.sc/" TargetMode="External"/><Relationship Id="rId83" Type="http://schemas.openxmlformats.org/officeDocument/2006/relationships/hyperlink" Target="http://b.sc/" TargetMode="External"/><Relationship Id="rId88" Type="http://schemas.openxmlformats.org/officeDocument/2006/relationships/hyperlink" Target="http://b.sc/" TargetMode="External"/><Relationship Id="rId111" Type="http://schemas.openxmlformats.org/officeDocument/2006/relationships/hyperlink" Target="http://b.sc/" TargetMode="External"/><Relationship Id="rId132" Type="http://schemas.openxmlformats.org/officeDocument/2006/relationships/hyperlink" Target="http://b.sc/" TargetMode="External"/><Relationship Id="rId153" Type="http://schemas.openxmlformats.org/officeDocument/2006/relationships/hyperlink" Target="http://b.sc/" TargetMode="External"/><Relationship Id="rId174" Type="http://schemas.openxmlformats.org/officeDocument/2006/relationships/hyperlink" Target="http://b.sc/" TargetMode="External"/><Relationship Id="rId179" Type="http://schemas.openxmlformats.org/officeDocument/2006/relationships/hyperlink" Target="http://b.sc/" TargetMode="External"/><Relationship Id="rId195" Type="http://schemas.openxmlformats.org/officeDocument/2006/relationships/hyperlink" Target="http://b.sc/" TargetMode="External"/><Relationship Id="rId209" Type="http://schemas.openxmlformats.org/officeDocument/2006/relationships/hyperlink" Target="http://b.sc/" TargetMode="External"/><Relationship Id="rId190" Type="http://schemas.openxmlformats.org/officeDocument/2006/relationships/hyperlink" Target="http://b.sc/" TargetMode="External"/><Relationship Id="rId204" Type="http://schemas.openxmlformats.org/officeDocument/2006/relationships/hyperlink" Target="http://b.sc/" TargetMode="External"/><Relationship Id="rId220" Type="http://schemas.openxmlformats.org/officeDocument/2006/relationships/hyperlink" Target="http://b.sc/" TargetMode="External"/><Relationship Id="rId15" Type="http://schemas.openxmlformats.org/officeDocument/2006/relationships/hyperlink" Target="http://b.sc/" TargetMode="External"/><Relationship Id="rId36" Type="http://schemas.openxmlformats.org/officeDocument/2006/relationships/hyperlink" Target="http://b.sc/" TargetMode="External"/><Relationship Id="rId57" Type="http://schemas.openxmlformats.org/officeDocument/2006/relationships/hyperlink" Target="http://b.sc/" TargetMode="External"/><Relationship Id="rId106" Type="http://schemas.openxmlformats.org/officeDocument/2006/relationships/hyperlink" Target="http://b.sc/" TargetMode="External"/><Relationship Id="rId127" Type="http://schemas.openxmlformats.org/officeDocument/2006/relationships/hyperlink" Target="http://b.sc/" TargetMode="External"/><Relationship Id="rId10" Type="http://schemas.openxmlformats.org/officeDocument/2006/relationships/hyperlink" Target="http://b.sc/" TargetMode="External"/><Relationship Id="rId31" Type="http://schemas.openxmlformats.org/officeDocument/2006/relationships/hyperlink" Target="http://b.sc/" TargetMode="External"/><Relationship Id="rId52" Type="http://schemas.openxmlformats.org/officeDocument/2006/relationships/hyperlink" Target="http://b.sc/" TargetMode="External"/><Relationship Id="rId73" Type="http://schemas.openxmlformats.org/officeDocument/2006/relationships/hyperlink" Target="http://b.sc/" TargetMode="External"/><Relationship Id="rId78" Type="http://schemas.openxmlformats.org/officeDocument/2006/relationships/hyperlink" Target="http://b.sc/" TargetMode="External"/><Relationship Id="rId94" Type="http://schemas.openxmlformats.org/officeDocument/2006/relationships/hyperlink" Target="http://b.sc/" TargetMode="External"/><Relationship Id="rId99" Type="http://schemas.openxmlformats.org/officeDocument/2006/relationships/hyperlink" Target="http://b.sc/" TargetMode="External"/><Relationship Id="rId101" Type="http://schemas.openxmlformats.org/officeDocument/2006/relationships/hyperlink" Target="http://asst.hm/" TargetMode="External"/><Relationship Id="rId122" Type="http://schemas.openxmlformats.org/officeDocument/2006/relationships/hyperlink" Target="http://afeniabimbola61gmail.com/" TargetMode="External"/><Relationship Id="rId143" Type="http://schemas.openxmlformats.org/officeDocument/2006/relationships/hyperlink" Target="http://b.sc/" TargetMode="External"/><Relationship Id="rId148" Type="http://schemas.openxmlformats.org/officeDocument/2006/relationships/hyperlink" Target="http://b.sc/" TargetMode="External"/><Relationship Id="rId164" Type="http://schemas.openxmlformats.org/officeDocument/2006/relationships/hyperlink" Target="http://b.sc/" TargetMode="External"/><Relationship Id="rId169" Type="http://schemas.openxmlformats.org/officeDocument/2006/relationships/hyperlink" Target="http://owosolawranceojo.gamil.com/" TargetMode="External"/><Relationship Id="rId185" Type="http://schemas.openxmlformats.org/officeDocument/2006/relationships/hyperlink" Target="http://b.sc/" TargetMode="External"/><Relationship Id="rId4" Type="http://schemas.openxmlformats.org/officeDocument/2006/relationships/hyperlink" Target="http://b.sc/" TargetMode="External"/><Relationship Id="rId9" Type="http://schemas.openxmlformats.org/officeDocument/2006/relationships/hyperlink" Target="http://b.sc/" TargetMode="External"/><Relationship Id="rId180" Type="http://schemas.openxmlformats.org/officeDocument/2006/relationships/hyperlink" Target="http://oluyelemartinsibukun.com/" TargetMode="External"/><Relationship Id="rId210" Type="http://schemas.openxmlformats.org/officeDocument/2006/relationships/hyperlink" Target="http://b.sc/" TargetMode="External"/><Relationship Id="rId215" Type="http://schemas.openxmlformats.org/officeDocument/2006/relationships/hyperlink" Target="http://b.sc/" TargetMode="External"/><Relationship Id="rId26" Type="http://schemas.openxmlformats.org/officeDocument/2006/relationships/hyperlink" Target="http://b.sc/" TargetMode="External"/><Relationship Id="rId47" Type="http://schemas.openxmlformats.org/officeDocument/2006/relationships/hyperlink" Target="http://b.sc/" TargetMode="External"/><Relationship Id="rId68" Type="http://schemas.openxmlformats.org/officeDocument/2006/relationships/hyperlink" Target="http://b.sc/" TargetMode="External"/><Relationship Id="rId89" Type="http://schemas.openxmlformats.org/officeDocument/2006/relationships/hyperlink" Target="http://b.sc/" TargetMode="External"/><Relationship Id="rId112" Type="http://schemas.openxmlformats.org/officeDocument/2006/relationships/hyperlink" Target="http://b.sc/" TargetMode="External"/><Relationship Id="rId133" Type="http://schemas.openxmlformats.org/officeDocument/2006/relationships/hyperlink" Target="http://b.sc/" TargetMode="External"/><Relationship Id="rId154" Type="http://schemas.openxmlformats.org/officeDocument/2006/relationships/hyperlink" Target="http://b.sc/" TargetMode="External"/><Relationship Id="rId175" Type="http://schemas.openxmlformats.org/officeDocument/2006/relationships/hyperlink" Target="http://faladeflorene739gmail.com/" TargetMode="External"/><Relationship Id="rId196" Type="http://schemas.openxmlformats.org/officeDocument/2006/relationships/hyperlink" Target="http://b.sc/" TargetMode="External"/><Relationship Id="rId200" Type="http://schemas.openxmlformats.org/officeDocument/2006/relationships/hyperlink" Target="http://jinadumargretoluremigmail.com/" TargetMode="External"/><Relationship Id="rId16" Type="http://schemas.openxmlformats.org/officeDocument/2006/relationships/hyperlink" Target="http://b.sc/" TargetMode="External"/><Relationship Id="rId221" Type="http://schemas.openxmlformats.org/officeDocument/2006/relationships/hyperlink" Target="http://b.sc/" TargetMode="External"/><Relationship Id="rId37" Type="http://schemas.openxmlformats.org/officeDocument/2006/relationships/hyperlink" Target="http://b.sc/" TargetMode="External"/><Relationship Id="rId58" Type="http://schemas.openxmlformats.org/officeDocument/2006/relationships/hyperlink" Target="http://b.sc/" TargetMode="External"/><Relationship Id="rId79" Type="http://schemas.openxmlformats.org/officeDocument/2006/relationships/hyperlink" Target="http://b.sc/" TargetMode="External"/><Relationship Id="rId102" Type="http://schemas.openxmlformats.org/officeDocument/2006/relationships/hyperlink" Target="http://olowoyomodupe33gmail.com/" TargetMode="External"/><Relationship Id="rId123" Type="http://schemas.openxmlformats.org/officeDocument/2006/relationships/hyperlink" Target="http://b.sc/" TargetMode="External"/><Relationship Id="rId144" Type="http://schemas.openxmlformats.org/officeDocument/2006/relationships/hyperlink" Target="http://b.sc/" TargetMode="External"/><Relationship Id="rId90" Type="http://schemas.openxmlformats.org/officeDocument/2006/relationships/hyperlink" Target="http://b.sc/" TargetMode="External"/><Relationship Id="rId165" Type="http://schemas.openxmlformats.org/officeDocument/2006/relationships/hyperlink" Target="http://b.sc/" TargetMode="External"/><Relationship Id="rId186" Type="http://schemas.openxmlformats.org/officeDocument/2006/relationships/hyperlink" Target="http://b.s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topLeftCell="O17" workbookViewId="0">
      <selection activeCell="O40" sqref="O40"/>
    </sheetView>
  </sheetViews>
  <sheetFormatPr defaultRowHeight="14.5"/>
  <cols>
    <col min="2" max="2" width="17" customWidth="1"/>
  </cols>
  <sheetData>
    <row r="1" spans="1:29" ht="34.5">
      <c r="A1" s="758" t="s">
        <v>17043</v>
      </c>
      <c r="B1" s="758"/>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row>
    <row r="2" spans="1:29" ht="30">
      <c r="A2" s="646"/>
      <c r="B2" s="747" t="s">
        <v>17044</v>
      </c>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7"/>
    </row>
    <row r="3" spans="1:29" ht="20.149999999999999" customHeight="1">
      <c r="A3" s="748" t="s">
        <v>0</v>
      </c>
      <c r="B3" s="748" t="s">
        <v>17045</v>
      </c>
      <c r="C3" s="751" t="s">
        <v>17046</v>
      </c>
      <c r="D3" s="752"/>
      <c r="E3" s="752"/>
      <c r="F3" s="752"/>
      <c r="G3" s="752"/>
      <c r="H3" s="752"/>
      <c r="I3" s="752"/>
      <c r="J3" s="752"/>
      <c r="K3" s="753"/>
      <c r="L3" s="751" t="s">
        <v>17047</v>
      </c>
      <c r="M3" s="752"/>
      <c r="N3" s="752"/>
      <c r="O3" s="752"/>
      <c r="P3" s="752"/>
      <c r="Q3" s="752"/>
      <c r="R3" s="752"/>
      <c r="S3" s="752"/>
      <c r="T3" s="752"/>
      <c r="U3" s="752"/>
      <c r="V3" s="752"/>
      <c r="W3" s="752"/>
      <c r="X3" s="752"/>
      <c r="Y3" s="752"/>
      <c r="Z3" s="753"/>
      <c r="AA3" s="754" t="s">
        <v>1</v>
      </c>
      <c r="AB3" s="755"/>
      <c r="AC3" s="756"/>
    </row>
    <row r="4" spans="1:29" ht="27" customHeight="1">
      <c r="A4" s="749"/>
      <c r="B4" s="749"/>
      <c r="C4" s="757" t="s">
        <v>2</v>
      </c>
      <c r="D4" s="757"/>
      <c r="E4" s="751" t="s">
        <v>3</v>
      </c>
      <c r="F4" s="753"/>
      <c r="G4" s="751" t="s">
        <v>4</v>
      </c>
      <c r="H4" s="753"/>
      <c r="I4" s="757" t="s">
        <v>5</v>
      </c>
      <c r="J4" s="757"/>
      <c r="K4" s="757"/>
      <c r="L4" s="751" t="s">
        <v>16885</v>
      </c>
      <c r="M4" s="753"/>
      <c r="N4" s="751" t="s">
        <v>16886</v>
      </c>
      <c r="O4" s="753"/>
      <c r="P4" s="751" t="s">
        <v>16887</v>
      </c>
      <c r="Q4" s="753"/>
      <c r="R4" s="751" t="s">
        <v>6</v>
      </c>
      <c r="S4" s="753"/>
      <c r="T4" s="751" t="s">
        <v>7</v>
      </c>
      <c r="U4" s="753"/>
      <c r="V4" s="751" t="s">
        <v>8</v>
      </c>
      <c r="W4" s="753"/>
      <c r="X4" s="751" t="s">
        <v>17048</v>
      </c>
      <c r="Y4" s="752"/>
      <c r="Z4" s="753"/>
      <c r="AA4" s="751" t="s">
        <v>5</v>
      </c>
      <c r="AB4" s="752"/>
      <c r="AC4" s="753"/>
    </row>
    <row r="5" spans="1:29" ht="23" customHeight="1">
      <c r="A5" s="750"/>
      <c r="B5" s="750"/>
      <c r="C5" s="648" t="s">
        <v>9</v>
      </c>
      <c r="D5" s="648" t="s">
        <v>10</v>
      </c>
      <c r="E5" s="648" t="s">
        <v>9</v>
      </c>
      <c r="F5" s="648" t="s">
        <v>10</v>
      </c>
      <c r="G5" s="648" t="s">
        <v>9</v>
      </c>
      <c r="H5" s="648" t="s">
        <v>10</v>
      </c>
      <c r="I5" s="648" t="s">
        <v>9</v>
      </c>
      <c r="J5" s="648" t="s">
        <v>10</v>
      </c>
      <c r="K5" s="648" t="s">
        <v>11</v>
      </c>
      <c r="L5" s="648" t="s">
        <v>9</v>
      </c>
      <c r="M5" s="648" t="s">
        <v>10</v>
      </c>
      <c r="N5" s="648" t="s">
        <v>9</v>
      </c>
      <c r="O5" s="648" t="s">
        <v>10</v>
      </c>
      <c r="P5" s="648" t="s">
        <v>9</v>
      </c>
      <c r="Q5" s="648" t="s">
        <v>10</v>
      </c>
      <c r="R5" s="648" t="s">
        <v>9</v>
      </c>
      <c r="S5" s="648" t="s">
        <v>10</v>
      </c>
      <c r="T5" s="648" t="s">
        <v>9</v>
      </c>
      <c r="U5" s="648" t="s">
        <v>10</v>
      </c>
      <c r="V5" s="648" t="s">
        <v>9</v>
      </c>
      <c r="W5" s="648" t="s">
        <v>10</v>
      </c>
      <c r="X5" s="648" t="s">
        <v>9</v>
      </c>
      <c r="Y5" s="648" t="s">
        <v>10</v>
      </c>
      <c r="Z5" s="648" t="s">
        <v>11</v>
      </c>
      <c r="AA5" s="648" t="s">
        <v>9</v>
      </c>
      <c r="AB5" s="648" t="s">
        <v>10</v>
      </c>
      <c r="AC5" s="648" t="s">
        <v>11</v>
      </c>
    </row>
    <row r="6" spans="1:29" ht="17.5" customHeight="1">
      <c r="A6" s="631">
        <v>1</v>
      </c>
      <c r="B6" s="649" t="s">
        <v>12</v>
      </c>
      <c r="C6" s="650">
        <v>941</v>
      </c>
      <c r="D6" s="650">
        <v>940</v>
      </c>
      <c r="E6" s="650">
        <v>1670</v>
      </c>
      <c r="F6" s="650">
        <v>1622</v>
      </c>
      <c r="G6" s="650">
        <v>1621</v>
      </c>
      <c r="H6" s="650">
        <v>1669</v>
      </c>
      <c r="I6" s="651">
        <v>4232</v>
      </c>
      <c r="J6" s="651">
        <v>4231</v>
      </c>
      <c r="K6" s="651">
        <v>8463</v>
      </c>
      <c r="L6" s="650">
        <v>2228</v>
      </c>
      <c r="M6" s="650">
        <v>2338</v>
      </c>
      <c r="N6" s="650">
        <v>2123</v>
      </c>
      <c r="O6" s="650">
        <v>2371</v>
      </c>
      <c r="P6" s="650">
        <v>2410</v>
      </c>
      <c r="Q6" s="650">
        <v>2446</v>
      </c>
      <c r="R6" s="650">
        <v>1314</v>
      </c>
      <c r="S6" s="650">
        <v>1395</v>
      </c>
      <c r="T6" s="650">
        <v>1406</v>
      </c>
      <c r="U6" s="650">
        <v>1430</v>
      </c>
      <c r="V6" s="650">
        <v>1818</v>
      </c>
      <c r="W6" s="650">
        <v>1911</v>
      </c>
      <c r="X6" s="650">
        <v>11299</v>
      </c>
      <c r="Y6" s="650">
        <v>11891</v>
      </c>
      <c r="Z6" s="650">
        <v>23190</v>
      </c>
      <c r="AA6" s="627">
        <v>15531</v>
      </c>
      <c r="AB6" s="627">
        <v>16122</v>
      </c>
      <c r="AC6" s="627">
        <v>31653</v>
      </c>
    </row>
    <row r="7" spans="1:29" ht="32.15" customHeight="1">
      <c r="A7" s="631">
        <v>2</v>
      </c>
      <c r="B7" s="649" t="s">
        <v>13</v>
      </c>
      <c r="C7" s="652">
        <v>278</v>
      </c>
      <c r="D7" s="652">
        <v>278</v>
      </c>
      <c r="E7" s="652">
        <v>327</v>
      </c>
      <c r="F7" s="652">
        <v>316</v>
      </c>
      <c r="G7" s="652">
        <v>243</v>
      </c>
      <c r="H7" s="652">
        <v>243</v>
      </c>
      <c r="I7" s="653">
        <v>848</v>
      </c>
      <c r="J7" s="653">
        <v>837</v>
      </c>
      <c r="K7" s="653">
        <v>1685</v>
      </c>
      <c r="L7" s="652">
        <v>462</v>
      </c>
      <c r="M7" s="652">
        <v>457</v>
      </c>
      <c r="N7" s="652">
        <v>443</v>
      </c>
      <c r="O7" s="652">
        <v>353</v>
      </c>
      <c r="P7" s="652">
        <v>425</v>
      </c>
      <c r="Q7" s="652">
        <v>467</v>
      </c>
      <c r="R7" s="652">
        <v>452</v>
      </c>
      <c r="S7" s="652">
        <v>445</v>
      </c>
      <c r="T7" s="652">
        <v>423</v>
      </c>
      <c r="U7" s="652">
        <v>438</v>
      </c>
      <c r="V7" s="652">
        <v>519</v>
      </c>
      <c r="W7" s="652">
        <v>531</v>
      </c>
      <c r="X7" s="654">
        <v>2724</v>
      </c>
      <c r="Y7" s="654">
        <v>2691</v>
      </c>
      <c r="Z7" s="654">
        <v>5415</v>
      </c>
      <c r="AA7" s="653">
        <v>3572</v>
      </c>
      <c r="AB7" s="653">
        <v>3528</v>
      </c>
      <c r="AC7" s="655">
        <v>7100</v>
      </c>
    </row>
    <row r="8" spans="1:29" ht="32.15" customHeight="1">
      <c r="A8" s="631">
        <v>3</v>
      </c>
      <c r="B8" s="649" t="s">
        <v>14</v>
      </c>
      <c r="C8" s="2">
        <v>601</v>
      </c>
      <c r="D8" s="2">
        <v>567</v>
      </c>
      <c r="E8" s="2">
        <v>481</v>
      </c>
      <c r="F8" s="2">
        <v>513</v>
      </c>
      <c r="G8" s="2">
        <v>325</v>
      </c>
      <c r="H8" s="2">
        <v>352</v>
      </c>
      <c r="I8" s="629">
        <v>1407</v>
      </c>
      <c r="J8" s="629">
        <v>1432</v>
      </c>
      <c r="K8" s="629">
        <v>2839</v>
      </c>
      <c r="L8" s="2">
        <v>925</v>
      </c>
      <c r="M8" s="2">
        <v>923</v>
      </c>
      <c r="N8" s="2">
        <v>847</v>
      </c>
      <c r="O8" s="2">
        <v>804</v>
      </c>
      <c r="P8" s="2">
        <v>886</v>
      </c>
      <c r="Q8" s="2">
        <v>828</v>
      </c>
      <c r="R8" s="2">
        <v>886</v>
      </c>
      <c r="S8" s="2">
        <v>956</v>
      </c>
      <c r="T8" s="2">
        <v>909</v>
      </c>
      <c r="U8" s="2">
        <v>897</v>
      </c>
      <c r="V8" s="2">
        <v>1087</v>
      </c>
      <c r="W8" s="2">
        <v>1038</v>
      </c>
      <c r="X8" s="2">
        <v>5540</v>
      </c>
      <c r="Y8" s="2">
        <v>5446</v>
      </c>
      <c r="Z8" s="2">
        <v>10986</v>
      </c>
      <c r="AA8" s="629">
        <v>6947</v>
      </c>
      <c r="AB8" s="629">
        <v>6878</v>
      </c>
      <c r="AC8" s="629">
        <v>13825</v>
      </c>
    </row>
    <row r="9" spans="1:29" ht="32.15" customHeight="1">
      <c r="A9" s="631">
        <v>4</v>
      </c>
      <c r="B9" s="649" t="s">
        <v>17051</v>
      </c>
      <c r="C9" s="656">
        <v>438</v>
      </c>
      <c r="D9" s="656">
        <v>504</v>
      </c>
      <c r="E9" s="656">
        <v>349</v>
      </c>
      <c r="F9" s="656">
        <v>341</v>
      </c>
      <c r="G9" s="656">
        <v>345</v>
      </c>
      <c r="H9" s="656">
        <v>374</v>
      </c>
      <c r="I9" s="657">
        <v>1132</v>
      </c>
      <c r="J9" s="657">
        <v>1219</v>
      </c>
      <c r="K9" s="657">
        <v>2351</v>
      </c>
      <c r="L9" s="656">
        <v>834</v>
      </c>
      <c r="M9" s="656">
        <v>1067</v>
      </c>
      <c r="N9" s="656">
        <v>866</v>
      </c>
      <c r="O9" s="656">
        <v>894</v>
      </c>
      <c r="P9" s="656">
        <v>858</v>
      </c>
      <c r="Q9" s="656">
        <v>896</v>
      </c>
      <c r="R9" s="656">
        <v>833</v>
      </c>
      <c r="S9" s="656">
        <v>831</v>
      </c>
      <c r="T9" s="656">
        <v>788</v>
      </c>
      <c r="U9" s="656">
        <v>828</v>
      </c>
      <c r="V9" s="656">
        <v>988</v>
      </c>
      <c r="W9" s="656">
        <v>1024</v>
      </c>
      <c r="X9" s="656">
        <v>5167</v>
      </c>
      <c r="Y9" s="656">
        <v>5540</v>
      </c>
      <c r="Z9" s="656">
        <v>10707</v>
      </c>
      <c r="AA9" s="657">
        <v>6299</v>
      </c>
      <c r="AB9" s="657">
        <v>6759</v>
      </c>
      <c r="AC9" s="657">
        <v>13058</v>
      </c>
    </row>
    <row r="10" spans="1:29" ht="32.15" customHeight="1">
      <c r="A10" s="631">
        <v>5</v>
      </c>
      <c r="B10" s="649" t="s">
        <v>15</v>
      </c>
      <c r="C10" s="2">
        <v>588</v>
      </c>
      <c r="D10" s="2">
        <v>647</v>
      </c>
      <c r="E10" s="2">
        <v>501</v>
      </c>
      <c r="F10" s="2">
        <v>580</v>
      </c>
      <c r="G10" s="2">
        <v>287</v>
      </c>
      <c r="H10" s="2">
        <v>309</v>
      </c>
      <c r="I10" s="629">
        <v>1376</v>
      </c>
      <c r="J10" s="629">
        <v>1536</v>
      </c>
      <c r="K10" s="629">
        <v>2912</v>
      </c>
      <c r="L10" s="2">
        <v>902</v>
      </c>
      <c r="M10" s="2">
        <v>972</v>
      </c>
      <c r="N10" s="2">
        <v>1000</v>
      </c>
      <c r="O10" s="2">
        <v>1037</v>
      </c>
      <c r="P10" s="2">
        <v>993</v>
      </c>
      <c r="Q10" s="2">
        <v>1046</v>
      </c>
      <c r="R10" s="2">
        <v>931</v>
      </c>
      <c r="S10" s="2">
        <v>915</v>
      </c>
      <c r="T10" s="2">
        <v>972</v>
      </c>
      <c r="U10" s="2">
        <v>858</v>
      </c>
      <c r="V10" s="2">
        <v>1158</v>
      </c>
      <c r="W10" s="2">
        <v>1286</v>
      </c>
      <c r="X10" s="2">
        <v>5956</v>
      </c>
      <c r="Y10" s="2">
        <v>6114</v>
      </c>
      <c r="Z10" s="2">
        <v>12070</v>
      </c>
      <c r="AA10" s="629">
        <v>7332</v>
      </c>
      <c r="AB10" s="629">
        <v>7650</v>
      </c>
      <c r="AC10" s="629">
        <v>14982</v>
      </c>
    </row>
    <row r="11" spans="1:29" ht="32.15" customHeight="1">
      <c r="A11" s="631">
        <v>6</v>
      </c>
      <c r="B11" s="649" t="s">
        <v>16</v>
      </c>
      <c r="C11" s="2">
        <v>387</v>
      </c>
      <c r="D11" s="2">
        <v>341</v>
      </c>
      <c r="E11" s="2">
        <v>325</v>
      </c>
      <c r="F11" s="2">
        <v>345</v>
      </c>
      <c r="G11" s="2">
        <v>261</v>
      </c>
      <c r="H11" s="2">
        <v>244</v>
      </c>
      <c r="I11" s="629">
        <v>973</v>
      </c>
      <c r="J11" s="629">
        <v>930</v>
      </c>
      <c r="K11" s="629">
        <v>1903</v>
      </c>
      <c r="L11" s="2">
        <v>540</v>
      </c>
      <c r="M11" s="2">
        <v>507</v>
      </c>
      <c r="N11" s="2">
        <v>529</v>
      </c>
      <c r="O11" s="2">
        <v>530</v>
      </c>
      <c r="P11" s="2">
        <v>530</v>
      </c>
      <c r="Q11" s="2">
        <v>529</v>
      </c>
      <c r="R11" s="2">
        <v>507</v>
      </c>
      <c r="S11" s="2">
        <v>506</v>
      </c>
      <c r="T11" s="2">
        <v>500</v>
      </c>
      <c r="U11" s="2">
        <v>514</v>
      </c>
      <c r="V11" s="2">
        <v>462</v>
      </c>
      <c r="W11" s="2">
        <v>429</v>
      </c>
      <c r="X11" s="2">
        <v>3068</v>
      </c>
      <c r="Y11" s="2">
        <v>3015</v>
      </c>
      <c r="Z11" s="2">
        <v>6083</v>
      </c>
      <c r="AA11" s="629">
        <v>4041</v>
      </c>
      <c r="AB11" s="629">
        <v>3945</v>
      </c>
      <c r="AC11" s="629">
        <v>7986</v>
      </c>
    </row>
    <row r="12" spans="1:29" ht="32.15" customHeight="1">
      <c r="A12" s="631">
        <v>7</v>
      </c>
      <c r="B12" s="649" t="s">
        <v>17</v>
      </c>
      <c r="C12" s="650">
        <v>761</v>
      </c>
      <c r="D12" s="650">
        <v>749</v>
      </c>
      <c r="E12" s="650">
        <v>581</v>
      </c>
      <c r="F12" s="650">
        <v>568</v>
      </c>
      <c r="G12" s="650">
        <v>663</v>
      </c>
      <c r="H12" s="650">
        <v>622</v>
      </c>
      <c r="I12" s="651">
        <v>2005</v>
      </c>
      <c r="J12" s="651">
        <v>1939</v>
      </c>
      <c r="K12" s="651">
        <v>3944</v>
      </c>
      <c r="L12" s="650">
        <v>800</v>
      </c>
      <c r="M12" s="650">
        <v>776</v>
      </c>
      <c r="N12" s="650">
        <v>756</v>
      </c>
      <c r="O12" s="650">
        <v>725</v>
      </c>
      <c r="P12" s="650">
        <v>763</v>
      </c>
      <c r="Q12" s="650">
        <v>723</v>
      </c>
      <c r="R12" s="650">
        <v>706</v>
      </c>
      <c r="S12" s="650">
        <v>725</v>
      </c>
      <c r="T12" s="650">
        <v>771</v>
      </c>
      <c r="U12" s="650">
        <v>792</v>
      </c>
      <c r="V12" s="650">
        <v>813</v>
      </c>
      <c r="W12" s="650">
        <v>805</v>
      </c>
      <c r="X12" s="658">
        <v>4609</v>
      </c>
      <c r="Y12" s="658">
        <v>4546</v>
      </c>
      <c r="Z12" s="658">
        <v>9155</v>
      </c>
      <c r="AA12" s="659">
        <v>6614</v>
      </c>
      <c r="AB12" s="659">
        <v>6485</v>
      </c>
      <c r="AC12" s="659">
        <v>13099</v>
      </c>
    </row>
    <row r="13" spans="1:29" ht="32.15" customHeight="1">
      <c r="A13" s="631">
        <v>8</v>
      </c>
      <c r="B13" s="649" t="s">
        <v>18</v>
      </c>
      <c r="C13" s="652">
        <v>781</v>
      </c>
      <c r="D13" s="652">
        <v>840</v>
      </c>
      <c r="E13" s="652">
        <v>774</v>
      </c>
      <c r="F13" s="652">
        <v>801</v>
      </c>
      <c r="G13" s="652">
        <v>588</v>
      </c>
      <c r="H13" s="652">
        <v>620</v>
      </c>
      <c r="I13" s="660">
        <v>2143</v>
      </c>
      <c r="J13" s="660">
        <v>2261</v>
      </c>
      <c r="K13" s="660">
        <v>4404</v>
      </c>
      <c r="L13" s="652">
        <v>741</v>
      </c>
      <c r="M13" s="652">
        <v>794</v>
      </c>
      <c r="N13" s="652">
        <v>674</v>
      </c>
      <c r="O13" s="652">
        <v>804</v>
      </c>
      <c r="P13" s="652">
        <v>675</v>
      </c>
      <c r="Q13" s="652">
        <v>735</v>
      </c>
      <c r="R13" s="652">
        <v>686</v>
      </c>
      <c r="S13" s="652">
        <v>668</v>
      </c>
      <c r="T13" s="652">
        <v>715</v>
      </c>
      <c r="U13" s="652">
        <v>698</v>
      </c>
      <c r="V13" s="652">
        <v>766</v>
      </c>
      <c r="W13" s="652">
        <v>715</v>
      </c>
      <c r="X13" s="652">
        <v>4257</v>
      </c>
      <c r="Y13" s="652">
        <v>4414</v>
      </c>
      <c r="Z13" s="652">
        <v>8671</v>
      </c>
      <c r="AA13" s="660">
        <v>6400</v>
      </c>
      <c r="AB13" s="660">
        <v>6675</v>
      </c>
      <c r="AC13" s="660">
        <v>13075</v>
      </c>
    </row>
    <row r="14" spans="1:29" ht="32.15" customHeight="1">
      <c r="A14" s="631">
        <v>9</v>
      </c>
      <c r="B14" s="649" t="s">
        <v>19</v>
      </c>
      <c r="C14" s="2">
        <v>577</v>
      </c>
      <c r="D14" s="2">
        <v>594</v>
      </c>
      <c r="E14" s="2">
        <v>825</v>
      </c>
      <c r="F14" s="2">
        <v>838</v>
      </c>
      <c r="G14" s="2">
        <v>658</v>
      </c>
      <c r="H14" s="2">
        <v>642</v>
      </c>
      <c r="I14" s="629">
        <v>2060</v>
      </c>
      <c r="J14" s="629">
        <v>2074</v>
      </c>
      <c r="K14" s="629">
        <v>4134</v>
      </c>
      <c r="L14" s="2">
        <v>1262</v>
      </c>
      <c r="M14" s="2">
        <v>1321</v>
      </c>
      <c r="N14" s="2">
        <v>1291</v>
      </c>
      <c r="O14" s="2">
        <v>1291</v>
      </c>
      <c r="P14" s="2">
        <v>1269</v>
      </c>
      <c r="Q14" s="2">
        <v>1348</v>
      </c>
      <c r="R14" s="2">
        <v>987</v>
      </c>
      <c r="S14" s="2">
        <v>1022</v>
      </c>
      <c r="T14" s="2">
        <v>946</v>
      </c>
      <c r="U14" s="2">
        <v>970</v>
      </c>
      <c r="V14" s="2">
        <v>1100</v>
      </c>
      <c r="W14" s="2">
        <v>1085</v>
      </c>
      <c r="X14" s="2">
        <v>6855</v>
      </c>
      <c r="Y14" s="2">
        <v>7037</v>
      </c>
      <c r="Z14" s="2">
        <v>13892</v>
      </c>
      <c r="AA14" s="629">
        <v>8915</v>
      </c>
      <c r="AB14" s="629">
        <v>9111</v>
      </c>
      <c r="AC14" s="629">
        <v>18026</v>
      </c>
    </row>
    <row r="15" spans="1:29" ht="32.15" customHeight="1">
      <c r="A15" s="631">
        <v>10</v>
      </c>
      <c r="B15" s="649" t="s">
        <v>20</v>
      </c>
      <c r="C15" s="2">
        <v>551</v>
      </c>
      <c r="D15" s="2">
        <v>580</v>
      </c>
      <c r="E15" s="2">
        <v>557</v>
      </c>
      <c r="F15" s="2">
        <v>542</v>
      </c>
      <c r="G15" s="2">
        <v>526</v>
      </c>
      <c r="H15" s="2">
        <v>547</v>
      </c>
      <c r="I15" s="629">
        <v>1634</v>
      </c>
      <c r="J15" s="629">
        <v>1669</v>
      </c>
      <c r="K15" s="629">
        <v>3303</v>
      </c>
      <c r="L15" s="2">
        <v>800</v>
      </c>
      <c r="M15" s="2">
        <v>804</v>
      </c>
      <c r="N15" s="2">
        <v>895</v>
      </c>
      <c r="O15" s="2">
        <v>838</v>
      </c>
      <c r="P15" s="2">
        <v>759</v>
      </c>
      <c r="Q15" s="2">
        <v>779</v>
      </c>
      <c r="R15" s="2">
        <v>863</v>
      </c>
      <c r="S15" s="2">
        <v>804</v>
      </c>
      <c r="T15" s="2">
        <v>807</v>
      </c>
      <c r="U15" s="2">
        <v>744</v>
      </c>
      <c r="V15" s="2">
        <v>998</v>
      </c>
      <c r="W15" s="2">
        <v>1036</v>
      </c>
      <c r="X15" s="2">
        <v>5122</v>
      </c>
      <c r="Y15" s="2">
        <v>5005</v>
      </c>
      <c r="Z15" s="2">
        <v>10127</v>
      </c>
      <c r="AA15" s="629">
        <v>6756</v>
      </c>
      <c r="AB15" s="629">
        <v>6674</v>
      </c>
      <c r="AC15" s="629">
        <v>13430</v>
      </c>
    </row>
    <row r="16" spans="1:29" ht="32.15" customHeight="1">
      <c r="A16" s="631">
        <v>11</v>
      </c>
      <c r="B16" s="649" t="s">
        <v>21</v>
      </c>
      <c r="C16" s="661">
        <v>337</v>
      </c>
      <c r="D16" s="661">
        <v>345</v>
      </c>
      <c r="E16" s="661">
        <v>671</v>
      </c>
      <c r="F16" s="661">
        <v>668</v>
      </c>
      <c r="G16" s="661">
        <v>684</v>
      </c>
      <c r="H16" s="661">
        <v>655</v>
      </c>
      <c r="I16" s="662">
        <v>1692</v>
      </c>
      <c r="J16" s="662">
        <v>1668</v>
      </c>
      <c r="K16" s="662">
        <v>3360</v>
      </c>
      <c r="L16" s="661">
        <v>1538</v>
      </c>
      <c r="M16" s="661">
        <v>1474</v>
      </c>
      <c r="N16" s="661">
        <v>1406</v>
      </c>
      <c r="O16" s="661">
        <v>1375</v>
      </c>
      <c r="P16" s="661">
        <v>1278</v>
      </c>
      <c r="Q16" s="661">
        <v>1249</v>
      </c>
      <c r="R16" s="661">
        <v>1210</v>
      </c>
      <c r="S16" s="661">
        <v>1122</v>
      </c>
      <c r="T16" s="661">
        <v>1053</v>
      </c>
      <c r="U16" s="661">
        <v>1029</v>
      </c>
      <c r="V16" s="661">
        <v>1003</v>
      </c>
      <c r="W16" s="661">
        <v>921</v>
      </c>
      <c r="X16" s="661">
        <v>7488</v>
      </c>
      <c r="Y16" s="661">
        <v>7170</v>
      </c>
      <c r="Z16" s="661">
        <v>14658</v>
      </c>
      <c r="AA16" s="662">
        <v>9180</v>
      </c>
      <c r="AB16" s="662">
        <v>8838</v>
      </c>
      <c r="AC16" s="662">
        <v>18018</v>
      </c>
    </row>
    <row r="17" spans="1:29" ht="15.5">
      <c r="A17" s="631">
        <v>12</v>
      </c>
      <c r="B17" s="649" t="s">
        <v>22</v>
      </c>
      <c r="C17" s="642">
        <v>227</v>
      </c>
      <c r="D17" s="642">
        <v>248</v>
      </c>
      <c r="E17" s="642">
        <v>146</v>
      </c>
      <c r="F17" s="642">
        <v>148</v>
      </c>
      <c r="G17" s="642">
        <v>109</v>
      </c>
      <c r="H17" s="642">
        <v>97</v>
      </c>
      <c r="I17" s="628">
        <v>482</v>
      </c>
      <c r="J17" s="628">
        <v>493</v>
      </c>
      <c r="K17" s="628">
        <v>975</v>
      </c>
      <c r="L17" s="642">
        <v>379</v>
      </c>
      <c r="M17" s="642">
        <v>315</v>
      </c>
      <c r="N17" s="642">
        <v>326</v>
      </c>
      <c r="O17" s="642">
        <v>294</v>
      </c>
      <c r="P17" s="642">
        <v>285</v>
      </c>
      <c r="Q17" s="642">
        <v>283</v>
      </c>
      <c r="R17" s="642">
        <v>325</v>
      </c>
      <c r="S17" s="642">
        <v>295</v>
      </c>
      <c r="T17" s="642">
        <v>390</v>
      </c>
      <c r="U17" s="642">
        <v>329</v>
      </c>
      <c r="V17" s="642">
        <v>348</v>
      </c>
      <c r="W17" s="642">
        <v>334</v>
      </c>
      <c r="X17" s="642">
        <v>2053</v>
      </c>
      <c r="Y17" s="642">
        <v>1850</v>
      </c>
      <c r="Z17" s="642">
        <v>3903</v>
      </c>
      <c r="AA17" s="628">
        <v>2535</v>
      </c>
      <c r="AB17" s="628">
        <v>2343</v>
      </c>
      <c r="AC17" s="663">
        <v>4878</v>
      </c>
    </row>
    <row r="18" spans="1:29" ht="15.5">
      <c r="A18" s="631">
        <v>13</v>
      </c>
      <c r="B18" s="649" t="s">
        <v>17049</v>
      </c>
      <c r="C18" s="2">
        <v>366</v>
      </c>
      <c r="D18" s="2">
        <v>366</v>
      </c>
      <c r="E18" s="2">
        <v>522</v>
      </c>
      <c r="F18" s="2">
        <v>521</v>
      </c>
      <c r="G18" s="2">
        <v>545</v>
      </c>
      <c r="H18" s="2">
        <v>570</v>
      </c>
      <c r="I18" s="629">
        <v>1433</v>
      </c>
      <c r="J18" s="629">
        <v>1457</v>
      </c>
      <c r="K18" s="629">
        <v>2890</v>
      </c>
      <c r="L18" s="2">
        <v>830</v>
      </c>
      <c r="M18" s="2">
        <v>846</v>
      </c>
      <c r="N18" s="2">
        <v>851</v>
      </c>
      <c r="O18" s="2">
        <v>851</v>
      </c>
      <c r="P18" s="2">
        <v>745</v>
      </c>
      <c r="Q18" s="2">
        <v>748</v>
      </c>
      <c r="R18" s="2">
        <v>675</v>
      </c>
      <c r="S18" s="2">
        <v>776</v>
      </c>
      <c r="T18" s="2">
        <v>637</v>
      </c>
      <c r="U18" s="2">
        <v>753</v>
      </c>
      <c r="V18" s="2">
        <v>798</v>
      </c>
      <c r="W18" s="2">
        <v>825</v>
      </c>
      <c r="X18" s="2">
        <v>4536</v>
      </c>
      <c r="Y18" s="2">
        <v>4799</v>
      </c>
      <c r="Z18" s="2">
        <v>9335</v>
      </c>
      <c r="AA18" s="629">
        <v>5969</v>
      </c>
      <c r="AB18" s="630">
        <v>6256</v>
      </c>
      <c r="AC18" s="629">
        <v>12225</v>
      </c>
    </row>
    <row r="19" spans="1:29" ht="15.5">
      <c r="A19" s="631">
        <v>14</v>
      </c>
      <c r="B19" s="649" t="s">
        <v>23</v>
      </c>
      <c r="C19" s="2">
        <v>445</v>
      </c>
      <c r="D19" s="2">
        <v>467</v>
      </c>
      <c r="E19" s="2">
        <v>383</v>
      </c>
      <c r="F19" s="2">
        <v>410</v>
      </c>
      <c r="G19" s="2">
        <v>350</v>
      </c>
      <c r="H19" s="2">
        <v>407</v>
      </c>
      <c r="I19" s="629">
        <v>1178</v>
      </c>
      <c r="J19" s="629">
        <v>1284</v>
      </c>
      <c r="K19" s="629">
        <v>2462</v>
      </c>
      <c r="L19" s="2">
        <v>611</v>
      </c>
      <c r="M19" s="2">
        <v>657</v>
      </c>
      <c r="N19" s="2">
        <v>575</v>
      </c>
      <c r="O19" s="2">
        <v>575</v>
      </c>
      <c r="P19" s="2">
        <v>573</v>
      </c>
      <c r="Q19" s="2">
        <v>549</v>
      </c>
      <c r="R19" s="2">
        <v>564</v>
      </c>
      <c r="S19" s="2">
        <v>560</v>
      </c>
      <c r="T19" s="2">
        <v>532</v>
      </c>
      <c r="U19" s="2">
        <v>541</v>
      </c>
      <c r="V19" s="2">
        <v>553</v>
      </c>
      <c r="W19" s="2">
        <v>529</v>
      </c>
      <c r="X19" s="2">
        <v>3408</v>
      </c>
      <c r="Y19" s="2">
        <v>3411</v>
      </c>
      <c r="Z19" s="2">
        <v>6819</v>
      </c>
      <c r="AA19" s="629">
        <v>4586</v>
      </c>
      <c r="AB19" s="629">
        <v>4695</v>
      </c>
      <c r="AC19" s="629">
        <v>9281</v>
      </c>
    </row>
    <row r="20" spans="1:29" ht="15.5">
      <c r="A20" s="631">
        <v>15</v>
      </c>
      <c r="B20" s="649" t="s">
        <v>24</v>
      </c>
      <c r="C20" s="2">
        <v>286</v>
      </c>
      <c r="D20" s="2">
        <v>303</v>
      </c>
      <c r="E20" s="2">
        <v>279</v>
      </c>
      <c r="F20" s="2">
        <v>268</v>
      </c>
      <c r="G20" s="2">
        <v>291</v>
      </c>
      <c r="H20" s="2">
        <v>279</v>
      </c>
      <c r="I20" s="629">
        <v>856</v>
      </c>
      <c r="J20" s="629">
        <v>850</v>
      </c>
      <c r="K20" s="629">
        <v>1706</v>
      </c>
      <c r="L20" s="2">
        <v>593</v>
      </c>
      <c r="M20" s="2">
        <v>619</v>
      </c>
      <c r="N20" s="2">
        <v>485</v>
      </c>
      <c r="O20" s="2">
        <v>523</v>
      </c>
      <c r="P20" s="2">
        <v>482</v>
      </c>
      <c r="Q20" s="2">
        <v>490</v>
      </c>
      <c r="R20" s="2">
        <v>612</v>
      </c>
      <c r="S20" s="2">
        <v>606</v>
      </c>
      <c r="T20" s="2">
        <v>661</v>
      </c>
      <c r="U20" s="2">
        <v>610</v>
      </c>
      <c r="V20" s="2">
        <v>642</v>
      </c>
      <c r="W20" s="2">
        <v>669</v>
      </c>
      <c r="X20" s="2">
        <v>3475</v>
      </c>
      <c r="Y20" s="2">
        <v>3517</v>
      </c>
      <c r="Z20" s="2">
        <v>6992</v>
      </c>
      <c r="AA20" s="629">
        <v>4331</v>
      </c>
      <c r="AB20" s="629">
        <v>4367</v>
      </c>
      <c r="AC20" s="629">
        <v>8698</v>
      </c>
    </row>
    <row r="21" spans="1:29" ht="15.5">
      <c r="A21" s="631">
        <v>16</v>
      </c>
      <c r="B21" s="32" t="s">
        <v>1728</v>
      </c>
      <c r="C21" s="2">
        <v>510</v>
      </c>
      <c r="D21" s="2">
        <v>512</v>
      </c>
      <c r="E21" s="2">
        <v>593</v>
      </c>
      <c r="F21" s="2">
        <v>599</v>
      </c>
      <c r="G21" s="2">
        <v>588</v>
      </c>
      <c r="H21" s="2">
        <v>614</v>
      </c>
      <c r="I21" s="629">
        <v>1691</v>
      </c>
      <c r="J21" s="629">
        <v>1725</v>
      </c>
      <c r="K21" s="629">
        <v>3416</v>
      </c>
      <c r="L21" s="2">
        <v>1076</v>
      </c>
      <c r="M21" s="2">
        <v>1080</v>
      </c>
      <c r="N21" s="2">
        <v>1006</v>
      </c>
      <c r="O21" s="2">
        <v>966</v>
      </c>
      <c r="P21" s="2">
        <v>971</v>
      </c>
      <c r="Q21" s="2">
        <v>963</v>
      </c>
      <c r="R21" s="2">
        <v>963</v>
      </c>
      <c r="S21" s="2">
        <v>954</v>
      </c>
      <c r="T21" s="2">
        <v>892</v>
      </c>
      <c r="U21" s="2">
        <v>910</v>
      </c>
      <c r="V21" s="2">
        <v>894</v>
      </c>
      <c r="W21" s="2">
        <v>1045</v>
      </c>
      <c r="X21" s="2">
        <v>5802</v>
      </c>
      <c r="Y21" s="2">
        <v>5918</v>
      </c>
      <c r="Z21" s="2">
        <v>11720</v>
      </c>
      <c r="AA21" s="629">
        <v>7493</v>
      </c>
      <c r="AB21" s="629">
        <v>7643</v>
      </c>
      <c r="AC21" s="629">
        <v>15136</v>
      </c>
    </row>
    <row r="22" spans="1:29" ht="15.5">
      <c r="A22" s="631"/>
      <c r="B22" s="632" t="s">
        <v>17050</v>
      </c>
      <c r="C22" s="651">
        <f>SUM(C6:C21)</f>
        <v>8074</v>
      </c>
      <c r="D22" s="651">
        <f t="shared" ref="D22:W22" si="0">SUM(D6:D21)</f>
        <v>8281</v>
      </c>
      <c r="E22" s="651">
        <f t="shared" si="0"/>
        <v>8984</v>
      </c>
      <c r="F22" s="651">
        <f t="shared" si="0"/>
        <v>9080</v>
      </c>
      <c r="G22" s="651">
        <f t="shared" si="0"/>
        <v>8084</v>
      </c>
      <c r="H22" s="651">
        <f t="shared" si="0"/>
        <v>8244</v>
      </c>
      <c r="I22" s="651">
        <f t="shared" ref="I22:J22" si="1">C22+E22+G22</f>
        <v>25142</v>
      </c>
      <c r="J22" s="651">
        <f t="shared" si="1"/>
        <v>25605</v>
      </c>
      <c r="K22" s="651">
        <f t="shared" ref="K22" si="2">I22+J22</f>
        <v>50747</v>
      </c>
      <c r="L22" s="651">
        <f t="shared" si="0"/>
        <v>14521</v>
      </c>
      <c r="M22" s="651">
        <f t="shared" si="0"/>
        <v>14950</v>
      </c>
      <c r="N22" s="651">
        <f t="shared" si="0"/>
        <v>14073</v>
      </c>
      <c r="O22" s="651">
        <f t="shared" si="0"/>
        <v>14231</v>
      </c>
      <c r="P22" s="651">
        <f t="shared" si="0"/>
        <v>13902</v>
      </c>
      <c r="Q22" s="651">
        <f t="shared" si="0"/>
        <v>14079</v>
      </c>
      <c r="R22" s="651">
        <f t="shared" si="0"/>
        <v>12514</v>
      </c>
      <c r="S22" s="651">
        <f t="shared" si="0"/>
        <v>12580</v>
      </c>
      <c r="T22" s="651">
        <f t="shared" si="0"/>
        <v>12402</v>
      </c>
      <c r="U22" s="651">
        <f t="shared" si="0"/>
        <v>12341</v>
      </c>
      <c r="V22" s="651">
        <f t="shared" si="0"/>
        <v>13947</v>
      </c>
      <c r="W22" s="651">
        <f t="shared" si="0"/>
        <v>14183</v>
      </c>
      <c r="X22" s="651">
        <f t="shared" ref="X22:Y22" si="3">L22+N22+P22+R22+T22+V22</f>
        <v>81359</v>
      </c>
      <c r="Y22" s="651">
        <f t="shared" si="3"/>
        <v>82364</v>
      </c>
      <c r="Z22" s="651">
        <f t="shared" ref="Z22" si="4">X22+Y22</f>
        <v>163723</v>
      </c>
      <c r="AA22" s="627">
        <f t="shared" ref="AA22:AB22" si="5">I22+X22</f>
        <v>106501</v>
      </c>
      <c r="AB22" s="627">
        <f t="shared" si="5"/>
        <v>107969</v>
      </c>
      <c r="AC22" s="627">
        <f t="shared" ref="AC22" si="6">AA22+AB22</f>
        <v>214470</v>
      </c>
    </row>
    <row r="23" spans="1:29" ht="15.5">
      <c r="A23" s="511"/>
      <c r="B23" s="629" t="s">
        <v>5</v>
      </c>
      <c r="C23" s="744">
        <f>C22+D22</f>
        <v>16355</v>
      </c>
      <c r="D23" s="746"/>
      <c r="E23" s="744">
        <f t="shared" ref="E23" si="7">E22+F22</f>
        <v>18064</v>
      </c>
      <c r="F23" s="746"/>
      <c r="G23" s="744">
        <f t="shared" ref="G23" si="8">G22+H22</f>
        <v>16328</v>
      </c>
      <c r="H23" s="746"/>
      <c r="I23" s="744">
        <f>I22+J22</f>
        <v>50747</v>
      </c>
      <c r="J23" s="745"/>
      <c r="K23" s="746"/>
      <c r="L23" s="744">
        <f>L22+M22</f>
        <v>29471</v>
      </c>
      <c r="M23" s="746"/>
      <c r="N23" s="744">
        <f t="shared" ref="N23" si="9">N22+O22</f>
        <v>28304</v>
      </c>
      <c r="O23" s="746"/>
      <c r="P23" s="744">
        <f t="shared" ref="P23" si="10">P22+Q22</f>
        <v>27981</v>
      </c>
      <c r="Q23" s="746"/>
      <c r="R23" s="744">
        <f t="shared" ref="R23" si="11">R22+S22</f>
        <v>25094</v>
      </c>
      <c r="S23" s="746"/>
      <c r="T23" s="744">
        <f>T22+U22</f>
        <v>24743</v>
      </c>
      <c r="U23" s="746"/>
      <c r="V23" s="744">
        <f t="shared" ref="V23" si="12">V22+W22</f>
        <v>28130</v>
      </c>
      <c r="W23" s="746"/>
      <c r="X23" s="744">
        <f>X22+Y22</f>
        <v>163723</v>
      </c>
      <c r="Y23" s="745"/>
      <c r="Z23" s="746"/>
      <c r="AA23" s="744">
        <f>AA22+AB22</f>
        <v>214470</v>
      </c>
      <c r="AB23" s="745"/>
      <c r="AC23" s="746"/>
    </row>
    <row r="24" spans="1:29" ht="15.5">
      <c r="A24" s="4">
        <v>18</v>
      </c>
      <c r="B24" s="5"/>
      <c r="C24" s="759">
        <f>C23+D23</f>
        <v>16355</v>
      </c>
      <c r="D24" s="760"/>
      <c r="E24" s="759">
        <f t="shared" ref="E24" si="13">E23+F23</f>
        <v>18064</v>
      </c>
      <c r="F24" s="760"/>
      <c r="G24" s="759">
        <f t="shared" ref="G24" si="14">G23+H23</f>
        <v>16328</v>
      </c>
      <c r="H24" s="760"/>
      <c r="I24" s="744">
        <f>I23+J23+K23</f>
        <v>50747</v>
      </c>
      <c r="J24" s="745"/>
      <c r="K24" s="746"/>
      <c r="L24" s="744">
        <f>L23+M23</f>
        <v>29471</v>
      </c>
      <c r="M24" s="746"/>
      <c r="N24" s="744">
        <f t="shared" ref="N24" si="15">N23+O23</f>
        <v>28304</v>
      </c>
      <c r="O24" s="746"/>
      <c r="P24" s="744">
        <f t="shared" ref="P24" si="16">P23+Q23</f>
        <v>27981</v>
      </c>
      <c r="Q24" s="746"/>
      <c r="R24" s="744">
        <f t="shared" ref="R24" si="17">R23+S23</f>
        <v>25094</v>
      </c>
      <c r="S24" s="746"/>
      <c r="T24" s="744">
        <f t="shared" ref="T24" si="18">T23+U23</f>
        <v>24743</v>
      </c>
      <c r="U24" s="746"/>
      <c r="V24" s="744">
        <f t="shared" ref="V24" si="19">V23+W23</f>
        <v>28130</v>
      </c>
      <c r="W24" s="746"/>
      <c r="X24" s="744">
        <f>X23+Y23+Z23</f>
        <v>163723</v>
      </c>
      <c r="Y24" s="745"/>
      <c r="Z24" s="746"/>
      <c r="AA24" s="744">
        <f>AA23+AB23</f>
        <v>214470</v>
      </c>
      <c r="AB24" s="745"/>
      <c r="AC24" s="746"/>
    </row>
  </sheetData>
  <mergeCells count="43">
    <mergeCell ref="V24:W24"/>
    <mergeCell ref="X24:Z24"/>
    <mergeCell ref="AA24:AC24"/>
    <mergeCell ref="A1:AC1"/>
    <mergeCell ref="C3:K3"/>
    <mergeCell ref="C4:D4"/>
    <mergeCell ref="C24:D24"/>
    <mergeCell ref="E24:F24"/>
    <mergeCell ref="G24:H24"/>
    <mergeCell ref="I24:K24"/>
    <mergeCell ref="L24:M24"/>
    <mergeCell ref="N24:O24"/>
    <mergeCell ref="P24:Q24"/>
    <mergeCell ref="L4:M4"/>
    <mergeCell ref="N4:O4"/>
    <mergeCell ref="P4:Q4"/>
    <mergeCell ref="N23:O23"/>
    <mergeCell ref="R24:S24"/>
    <mergeCell ref="T24:U24"/>
    <mergeCell ref="B2:AC2"/>
    <mergeCell ref="A3:A5"/>
    <mergeCell ref="B3:B5"/>
    <mergeCell ref="L3:Z3"/>
    <mergeCell ref="AA3:AC3"/>
    <mergeCell ref="R4:S4"/>
    <mergeCell ref="T4:U4"/>
    <mergeCell ref="V4:W4"/>
    <mergeCell ref="X4:Z4"/>
    <mergeCell ref="AA4:AC4"/>
    <mergeCell ref="E4:F4"/>
    <mergeCell ref="G4:H4"/>
    <mergeCell ref="I4:K4"/>
    <mergeCell ref="C23:D23"/>
    <mergeCell ref="E23:F23"/>
    <mergeCell ref="G23:H23"/>
    <mergeCell ref="I23:K23"/>
    <mergeCell ref="L23:M23"/>
    <mergeCell ref="AA23:AC23"/>
    <mergeCell ref="P23:Q23"/>
    <mergeCell ref="R23:S23"/>
    <mergeCell ref="T23:U23"/>
    <mergeCell ref="V23:W23"/>
    <mergeCell ref="X23:Z23"/>
  </mergeCells>
  <pageMargins left="0.25" right="0.25" top="0.75" bottom="0.75" header="0.3" footer="0.3"/>
  <pageSetup scale="5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
  <sheetViews>
    <sheetView topLeftCell="M1" workbookViewId="0">
      <selection activeCell="S1" sqref="S1:V1"/>
    </sheetView>
  </sheetViews>
  <sheetFormatPr defaultRowHeight="14.5"/>
  <cols>
    <col min="1" max="1" width="5.36328125" customWidth="1"/>
    <col min="2" max="2" width="16.36328125" customWidth="1"/>
    <col min="3" max="3" width="11.26953125" customWidth="1"/>
    <col min="4" max="4" width="14.90625" customWidth="1"/>
    <col min="5" max="5" width="10.1796875" customWidth="1"/>
    <col min="6" max="7" width="12.08984375" customWidth="1"/>
    <col min="8" max="8" width="13.6328125" customWidth="1"/>
    <col min="9" max="9" width="10.6328125" customWidth="1"/>
    <col min="10" max="10" width="14.08984375" customWidth="1"/>
    <col min="11" max="11" width="10.90625" customWidth="1"/>
    <col min="12" max="12" width="14.90625" customWidth="1"/>
    <col min="13" max="13" width="10.1796875" customWidth="1"/>
    <col min="14" max="14" width="14.453125" customWidth="1"/>
    <col min="15" max="15" width="10.1796875" customWidth="1"/>
    <col min="16" max="16" width="13.1796875" customWidth="1"/>
    <col min="17" max="17" width="10.26953125" customWidth="1"/>
    <col min="18" max="18" width="14.08984375" customWidth="1"/>
    <col min="19" max="19" width="8.6328125" customWidth="1"/>
    <col min="20" max="20" width="14.7265625" customWidth="1"/>
    <col min="21" max="21" width="10.54296875" customWidth="1"/>
    <col min="22" max="22" width="13.81640625" customWidth="1"/>
  </cols>
  <sheetData>
    <row r="1" spans="1:22" ht="37.5" customHeight="1">
      <c r="A1" s="781" t="s">
        <v>389</v>
      </c>
      <c r="B1" s="782" t="s">
        <v>390</v>
      </c>
      <c r="C1" s="832" t="s">
        <v>17062</v>
      </c>
      <c r="D1" s="833"/>
      <c r="E1" s="833"/>
      <c r="F1" s="834"/>
      <c r="G1" s="832" t="s">
        <v>17061</v>
      </c>
      <c r="H1" s="833"/>
      <c r="I1" s="833"/>
      <c r="J1" s="834"/>
      <c r="K1" s="832" t="s">
        <v>17058</v>
      </c>
      <c r="L1" s="833"/>
      <c r="M1" s="833"/>
      <c r="N1" s="834"/>
      <c r="O1" s="832" t="s">
        <v>17059</v>
      </c>
      <c r="P1" s="833"/>
      <c r="Q1" s="833"/>
      <c r="R1" s="834"/>
      <c r="S1" s="832" t="s">
        <v>17060</v>
      </c>
      <c r="T1" s="833"/>
      <c r="U1" s="833"/>
      <c r="V1" s="834"/>
    </row>
    <row r="2" spans="1:22" ht="72.5">
      <c r="A2" s="781"/>
      <c r="B2" s="782"/>
      <c r="C2" s="18" t="s">
        <v>394</v>
      </c>
      <c r="D2" s="19" t="s">
        <v>395</v>
      </c>
      <c r="E2" s="19" t="s">
        <v>396</v>
      </c>
      <c r="F2" s="20" t="s">
        <v>397</v>
      </c>
      <c r="G2" s="18" t="s">
        <v>394</v>
      </c>
      <c r="H2" s="19" t="s">
        <v>395</v>
      </c>
      <c r="I2" s="19" t="s">
        <v>396</v>
      </c>
      <c r="J2" s="20" t="s">
        <v>397</v>
      </c>
      <c r="K2" s="18" t="s">
        <v>394</v>
      </c>
      <c r="L2" s="19" t="s">
        <v>395</v>
      </c>
      <c r="M2" s="19" t="s">
        <v>396</v>
      </c>
      <c r="N2" s="20" t="s">
        <v>397</v>
      </c>
      <c r="O2" s="18" t="s">
        <v>394</v>
      </c>
      <c r="P2" s="19" t="s">
        <v>395</v>
      </c>
      <c r="Q2" s="19" t="s">
        <v>396</v>
      </c>
      <c r="R2" s="20" t="s">
        <v>397</v>
      </c>
      <c r="S2" s="18" t="s">
        <v>394</v>
      </c>
      <c r="T2" s="19" t="s">
        <v>395</v>
      </c>
      <c r="U2" s="19" t="s">
        <v>396</v>
      </c>
      <c r="V2" s="20" t="s">
        <v>397</v>
      </c>
    </row>
    <row r="3" spans="1:22">
      <c r="A3" s="10">
        <v>1</v>
      </c>
      <c r="B3" s="48" t="s">
        <v>12</v>
      </c>
      <c r="C3" s="634">
        <v>6</v>
      </c>
      <c r="D3" s="49">
        <f t="shared" ref="D3:D18" si="0">12*114735.97*C3</f>
        <v>8260989.8400000008</v>
      </c>
      <c r="E3" s="49">
        <v>10000</v>
      </c>
      <c r="F3" s="49">
        <f>D3+E3</f>
        <v>8270989.8400000008</v>
      </c>
      <c r="G3" s="10">
        <v>11</v>
      </c>
      <c r="H3" s="49">
        <f>12*114735.97*G3</f>
        <v>15145148.040000001</v>
      </c>
      <c r="I3" s="49">
        <v>10000</v>
      </c>
      <c r="J3" s="49">
        <f>H3+I3</f>
        <v>15155148.040000001</v>
      </c>
      <c r="K3" s="10">
        <v>19</v>
      </c>
      <c r="L3" s="49">
        <f>K3*114735.97*12</f>
        <v>26159801.160000004</v>
      </c>
      <c r="M3" s="49">
        <v>10000</v>
      </c>
      <c r="N3" s="49">
        <f>L3+M3</f>
        <v>26169801.160000004</v>
      </c>
      <c r="O3" s="10">
        <v>21</v>
      </c>
      <c r="P3" s="49">
        <f>O3*114735.97*12</f>
        <v>28913464.440000001</v>
      </c>
      <c r="Q3" s="49">
        <v>10000</v>
      </c>
      <c r="R3" s="49">
        <f>P3+Q3</f>
        <v>28923464.440000001</v>
      </c>
      <c r="S3" s="10">
        <v>23</v>
      </c>
      <c r="T3" s="49">
        <f>12*114735.97*S3</f>
        <v>31667127.720000003</v>
      </c>
      <c r="U3" s="49">
        <v>10000</v>
      </c>
      <c r="V3" s="49">
        <f>T3+U3</f>
        <v>31677127.720000003</v>
      </c>
    </row>
    <row r="4" spans="1:22">
      <c r="A4" s="10">
        <v>2</v>
      </c>
      <c r="B4" s="48" t="s">
        <v>13</v>
      </c>
      <c r="C4" s="634">
        <v>2</v>
      </c>
      <c r="D4" s="49">
        <f t="shared" si="0"/>
        <v>2753663.2800000003</v>
      </c>
      <c r="E4" s="49">
        <v>10000</v>
      </c>
      <c r="F4" s="49">
        <f t="shared" ref="F4:F18" si="1">D4+E4</f>
        <v>2763663.2800000003</v>
      </c>
      <c r="G4" s="10">
        <v>2</v>
      </c>
      <c r="H4" s="49">
        <f t="shared" ref="H4:H18" si="2">12*114735.97*G4</f>
        <v>2753663.2800000003</v>
      </c>
      <c r="I4" s="49">
        <v>10000</v>
      </c>
      <c r="J4" s="49">
        <f t="shared" ref="J4:J18" si="3">H4+I4</f>
        <v>2763663.2800000003</v>
      </c>
      <c r="K4" s="10">
        <v>5</v>
      </c>
      <c r="L4" s="49">
        <f t="shared" ref="L4:L18" si="4">K4*114735.97*12</f>
        <v>6884158.1999999993</v>
      </c>
      <c r="M4" s="49">
        <v>0</v>
      </c>
      <c r="N4" s="49">
        <f t="shared" ref="N4:N18" si="5">L4+M4</f>
        <v>6884158.1999999993</v>
      </c>
      <c r="O4" s="10">
        <v>0</v>
      </c>
      <c r="P4" s="49">
        <f t="shared" ref="P4:P18" si="6">O4*114735.97*12</f>
        <v>0</v>
      </c>
      <c r="Q4" s="49">
        <v>10000</v>
      </c>
      <c r="R4" s="49">
        <f t="shared" ref="R4:R18" si="7">P4+Q4</f>
        <v>10000</v>
      </c>
      <c r="S4" s="10">
        <v>1</v>
      </c>
      <c r="T4" s="49">
        <f t="shared" ref="T4:T18" si="8">12*114735.97*S4</f>
        <v>1376831.6400000001</v>
      </c>
      <c r="U4" s="49">
        <v>10000</v>
      </c>
      <c r="V4" s="49">
        <f t="shared" ref="V4:V18" si="9">T4+U4</f>
        <v>1386831.6400000001</v>
      </c>
    </row>
    <row r="5" spans="1:22">
      <c r="A5" s="10">
        <v>3</v>
      </c>
      <c r="B5" s="48" t="s">
        <v>14</v>
      </c>
      <c r="C5" s="634">
        <v>0</v>
      </c>
      <c r="D5" s="49">
        <f t="shared" si="0"/>
        <v>0</v>
      </c>
      <c r="E5" s="49">
        <v>10000</v>
      </c>
      <c r="F5" s="49">
        <f t="shared" si="1"/>
        <v>10000</v>
      </c>
      <c r="G5" s="10">
        <v>5</v>
      </c>
      <c r="H5" s="49">
        <f t="shared" si="2"/>
        <v>6884158.2000000011</v>
      </c>
      <c r="I5" s="49">
        <v>10000</v>
      </c>
      <c r="J5" s="49">
        <f t="shared" si="3"/>
        <v>6894158.2000000011</v>
      </c>
      <c r="K5" s="10">
        <v>3</v>
      </c>
      <c r="L5" s="49">
        <f t="shared" si="4"/>
        <v>4130494.9200000004</v>
      </c>
      <c r="M5" s="49">
        <v>10000</v>
      </c>
      <c r="N5" s="49">
        <f t="shared" si="5"/>
        <v>4140494.9200000004</v>
      </c>
      <c r="O5" s="10">
        <v>2</v>
      </c>
      <c r="P5" s="49">
        <f t="shared" si="6"/>
        <v>2753663.2800000003</v>
      </c>
      <c r="Q5" s="49">
        <v>10000</v>
      </c>
      <c r="R5" s="49">
        <f t="shared" si="7"/>
        <v>2763663.2800000003</v>
      </c>
      <c r="S5" s="10">
        <v>2</v>
      </c>
      <c r="T5" s="49">
        <f t="shared" si="8"/>
        <v>2753663.2800000003</v>
      </c>
      <c r="U5" s="49">
        <v>10000</v>
      </c>
      <c r="V5" s="49">
        <f t="shared" si="9"/>
        <v>2763663.2800000003</v>
      </c>
    </row>
    <row r="6" spans="1:22">
      <c r="A6" s="10">
        <v>4</v>
      </c>
      <c r="B6" s="48" t="s">
        <v>15</v>
      </c>
      <c r="C6" s="634">
        <v>3</v>
      </c>
      <c r="D6" s="49">
        <f t="shared" si="0"/>
        <v>4130494.9200000004</v>
      </c>
      <c r="E6" s="49">
        <v>10000</v>
      </c>
      <c r="F6" s="49">
        <f t="shared" si="1"/>
        <v>4140494.9200000004</v>
      </c>
      <c r="G6" s="10">
        <v>4</v>
      </c>
      <c r="H6" s="49">
        <f t="shared" si="2"/>
        <v>5507326.5600000005</v>
      </c>
      <c r="I6" s="49">
        <v>10000</v>
      </c>
      <c r="J6" s="49">
        <f t="shared" si="3"/>
        <v>5517326.5600000005</v>
      </c>
      <c r="K6" s="10">
        <v>2</v>
      </c>
      <c r="L6" s="49">
        <f t="shared" si="4"/>
        <v>2753663.2800000003</v>
      </c>
      <c r="M6" s="49">
        <v>10000</v>
      </c>
      <c r="N6" s="49">
        <f t="shared" si="5"/>
        <v>2763663.2800000003</v>
      </c>
      <c r="O6" s="10">
        <v>8</v>
      </c>
      <c r="P6" s="49">
        <f t="shared" si="6"/>
        <v>11014653.120000001</v>
      </c>
      <c r="Q6" s="49">
        <v>10000</v>
      </c>
      <c r="R6" s="49">
        <f t="shared" si="7"/>
        <v>11024653.120000001</v>
      </c>
      <c r="S6" s="10">
        <v>3</v>
      </c>
      <c r="T6" s="49">
        <f t="shared" si="8"/>
        <v>4130494.9200000004</v>
      </c>
      <c r="U6" s="49">
        <v>10000</v>
      </c>
      <c r="V6" s="49">
        <f t="shared" si="9"/>
        <v>4140494.9200000004</v>
      </c>
    </row>
    <row r="7" spans="1:22">
      <c r="A7" s="10">
        <v>5</v>
      </c>
      <c r="B7" s="48" t="s">
        <v>250</v>
      </c>
      <c r="C7" s="634">
        <v>2</v>
      </c>
      <c r="D7" s="49">
        <f t="shared" si="0"/>
        <v>2753663.2800000003</v>
      </c>
      <c r="E7" s="49">
        <v>10000</v>
      </c>
      <c r="F7" s="49">
        <f t="shared" si="1"/>
        <v>2763663.2800000003</v>
      </c>
      <c r="G7" s="10">
        <v>3</v>
      </c>
      <c r="H7" s="49">
        <f t="shared" si="2"/>
        <v>4130494.9200000004</v>
      </c>
      <c r="I7" s="49">
        <v>10000</v>
      </c>
      <c r="J7" s="49">
        <f t="shared" si="3"/>
        <v>4140494.9200000004</v>
      </c>
      <c r="K7" s="10">
        <v>5</v>
      </c>
      <c r="L7" s="49">
        <f t="shared" si="4"/>
        <v>6884158.1999999993</v>
      </c>
      <c r="M7" s="49">
        <v>10000</v>
      </c>
      <c r="N7" s="49">
        <f t="shared" si="5"/>
        <v>6894158.1999999993</v>
      </c>
      <c r="O7" s="10">
        <v>4</v>
      </c>
      <c r="P7" s="49">
        <f t="shared" si="6"/>
        <v>5507326.5600000005</v>
      </c>
      <c r="Q7" s="49">
        <v>10000</v>
      </c>
      <c r="R7" s="49">
        <f t="shared" si="7"/>
        <v>5517326.5600000005</v>
      </c>
      <c r="S7" s="10">
        <v>4</v>
      </c>
      <c r="T7" s="49">
        <f t="shared" si="8"/>
        <v>5507326.5600000005</v>
      </c>
      <c r="U7" s="49">
        <v>10000</v>
      </c>
      <c r="V7" s="49">
        <f t="shared" si="9"/>
        <v>5517326.5600000005</v>
      </c>
    </row>
    <row r="8" spans="1:22">
      <c r="A8" s="10">
        <v>6</v>
      </c>
      <c r="B8" s="48" t="s">
        <v>16</v>
      </c>
      <c r="C8" s="634">
        <v>0</v>
      </c>
      <c r="D8" s="49">
        <f t="shared" si="0"/>
        <v>0</v>
      </c>
      <c r="E8" s="49">
        <v>10000</v>
      </c>
      <c r="F8" s="49">
        <f t="shared" si="1"/>
        <v>10000</v>
      </c>
      <c r="G8" s="10">
        <v>1</v>
      </c>
      <c r="H8" s="49">
        <f t="shared" si="2"/>
        <v>1376831.6400000001</v>
      </c>
      <c r="I8" s="49">
        <v>10000</v>
      </c>
      <c r="J8" s="49">
        <f t="shared" si="3"/>
        <v>1386831.6400000001</v>
      </c>
      <c r="K8" s="10">
        <v>4</v>
      </c>
      <c r="L8" s="49">
        <f t="shared" si="4"/>
        <v>5507326.5600000005</v>
      </c>
      <c r="M8" s="49">
        <v>10000</v>
      </c>
      <c r="N8" s="49">
        <f t="shared" si="5"/>
        <v>5517326.5600000005</v>
      </c>
      <c r="O8" s="10">
        <v>1</v>
      </c>
      <c r="P8" s="49">
        <f t="shared" si="6"/>
        <v>1376831.6400000001</v>
      </c>
      <c r="Q8" s="49">
        <v>10000</v>
      </c>
      <c r="R8" s="49">
        <f t="shared" si="7"/>
        <v>1386831.6400000001</v>
      </c>
      <c r="S8" s="10">
        <v>1</v>
      </c>
      <c r="T8" s="49">
        <f t="shared" si="8"/>
        <v>1376831.6400000001</v>
      </c>
      <c r="U8" s="49">
        <v>10000</v>
      </c>
      <c r="V8" s="49">
        <f t="shared" si="9"/>
        <v>1386831.6400000001</v>
      </c>
    </row>
    <row r="9" spans="1:22">
      <c r="A9" s="10">
        <v>7</v>
      </c>
      <c r="B9" s="48" t="s">
        <v>17</v>
      </c>
      <c r="C9" s="634">
        <v>1</v>
      </c>
      <c r="D9" s="49">
        <f t="shared" si="0"/>
        <v>1376831.6400000001</v>
      </c>
      <c r="E9" s="49">
        <v>10000</v>
      </c>
      <c r="F9" s="49">
        <f t="shared" si="1"/>
        <v>1386831.6400000001</v>
      </c>
      <c r="G9" s="10">
        <v>5</v>
      </c>
      <c r="H9" s="49">
        <f t="shared" si="2"/>
        <v>6884158.2000000011</v>
      </c>
      <c r="I9" s="49">
        <v>10000</v>
      </c>
      <c r="J9" s="49">
        <f t="shared" si="3"/>
        <v>6894158.2000000011</v>
      </c>
      <c r="K9" s="10">
        <v>2</v>
      </c>
      <c r="L9" s="49">
        <f t="shared" si="4"/>
        <v>2753663.2800000003</v>
      </c>
      <c r="M9" s="49">
        <v>10000</v>
      </c>
      <c r="N9" s="49">
        <f t="shared" si="5"/>
        <v>2763663.2800000003</v>
      </c>
      <c r="O9" s="10">
        <v>8</v>
      </c>
      <c r="P9" s="49">
        <f t="shared" si="6"/>
        <v>11014653.120000001</v>
      </c>
      <c r="Q9" s="49">
        <v>10000</v>
      </c>
      <c r="R9" s="49">
        <f t="shared" si="7"/>
        <v>11024653.120000001</v>
      </c>
      <c r="S9" s="10">
        <v>4</v>
      </c>
      <c r="T9" s="49">
        <f t="shared" si="8"/>
        <v>5507326.5600000005</v>
      </c>
      <c r="U9" s="49">
        <v>10000</v>
      </c>
      <c r="V9" s="49">
        <f t="shared" si="9"/>
        <v>5517326.5600000005</v>
      </c>
    </row>
    <row r="10" spans="1:22">
      <c r="A10" s="10">
        <v>8</v>
      </c>
      <c r="B10" s="48" t="s">
        <v>205</v>
      </c>
      <c r="C10" s="634">
        <v>1</v>
      </c>
      <c r="D10" s="49">
        <f t="shared" si="0"/>
        <v>1376831.6400000001</v>
      </c>
      <c r="E10" s="49">
        <v>10000</v>
      </c>
      <c r="F10" s="49">
        <f t="shared" si="1"/>
        <v>1386831.6400000001</v>
      </c>
      <c r="G10" s="10">
        <v>7</v>
      </c>
      <c r="H10" s="49">
        <f t="shared" si="2"/>
        <v>9637821.4800000004</v>
      </c>
      <c r="I10" s="49">
        <v>10000</v>
      </c>
      <c r="J10" s="49">
        <f t="shared" si="3"/>
        <v>9647821.4800000004</v>
      </c>
      <c r="K10" s="10">
        <v>9</v>
      </c>
      <c r="L10" s="49">
        <f t="shared" si="4"/>
        <v>12391484.76</v>
      </c>
      <c r="M10" s="49">
        <v>10000</v>
      </c>
      <c r="N10" s="49">
        <f t="shared" si="5"/>
        <v>12401484.76</v>
      </c>
      <c r="O10" s="10">
        <v>4</v>
      </c>
      <c r="P10" s="49">
        <f t="shared" si="6"/>
        <v>5507326.5600000005</v>
      </c>
      <c r="Q10" s="49">
        <v>10000</v>
      </c>
      <c r="R10" s="49">
        <f t="shared" si="7"/>
        <v>5517326.5600000005</v>
      </c>
      <c r="S10" s="10">
        <v>6</v>
      </c>
      <c r="T10" s="49">
        <f t="shared" si="8"/>
        <v>8260989.8400000008</v>
      </c>
      <c r="U10" s="49">
        <v>10000</v>
      </c>
      <c r="V10" s="49">
        <f t="shared" si="9"/>
        <v>8270989.8400000008</v>
      </c>
    </row>
    <row r="11" spans="1:22">
      <c r="A11" s="10">
        <v>9</v>
      </c>
      <c r="B11" s="48" t="s">
        <v>165</v>
      </c>
      <c r="C11" s="634">
        <v>3</v>
      </c>
      <c r="D11" s="49">
        <f t="shared" si="0"/>
        <v>4130494.9200000004</v>
      </c>
      <c r="E11" s="49">
        <v>10000</v>
      </c>
      <c r="F11" s="49">
        <f t="shared" si="1"/>
        <v>4140494.9200000004</v>
      </c>
      <c r="G11" s="10">
        <v>2</v>
      </c>
      <c r="H11" s="49">
        <f t="shared" si="2"/>
        <v>2753663.2800000003</v>
      </c>
      <c r="I11" s="49">
        <v>10000</v>
      </c>
      <c r="J11" s="49">
        <f t="shared" si="3"/>
        <v>2763663.2800000003</v>
      </c>
      <c r="K11" s="10">
        <v>2</v>
      </c>
      <c r="L11" s="49">
        <f t="shared" si="4"/>
        <v>2753663.2800000003</v>
      </c>
      <c r="M11" s="49">
        <v>10000</v>
      </c>
      <c r="N11" s="49">
        <f t="shared" si="5"/>
        <v>2763663.2800000003</v>
      </c>
      <c r="O11" s="10">
        <v>4</v>
      </c>
      <c r="P11" s="49">
        <f t="shared" si="6"/>
        <v>5507326.5600000005</v>
      </c>
      <c r="Q11" s="49">
        <v>10000</v>
      </c>
      <c r="R11" s="49">
        <f t="shared" si="7"/>
        <v>5517326.5600000005</v>
      </c>
      <c r="S11" s="10">
        <v>3</v>
      </c>
      <c r="T11" s="49">
        <f t="shared" si="8"/>
        <v>4130494.9200000004</v>
      </c>
      <c r="U11" s="49">
        <v>10000</v>
      </c>
      <c r="V11" s="49">
        <f t="shared" si="9"/>
        <v>4140494.9200000004</v>
      </c>
    </row>
    <row r="12" spans="1:22">
      <c r="A12" s="10">
        <v>10</v>
      </c>
      <c r="B12" s="48" t="s">
        <v>21</v>
      </c>
      <c r="C12" s="634">
        <v>6</v>
      </c>
      <c r="D12" s="49">
        <f t="shared" si="0"/>
        <v>8260989.8400000008</v>
      </c>
      <c r="E12" s="49">
        <v>10000</v>
      </c>
      <c r="F12" s="49">
        <f t="shared" si="1"/>
        <v>8270989.8400000008</v>
      </c>
      <c r="G12" s="10">
        <v>6</v>
      </c>
      <c r="H12" s="49">
        <f t="shared" si="2"/>
        <v>8260989.8400000008</v>
      </c>
      <c r="I12" s="49">
        <v>10000</v>
      </c>
      <c r="J12" s="49">
        <f t="shared" si="3"/>
        <v>8270989.8400000008</v>
      </c>
      <c r="K12" s="10">
        <v>4</v>
      </c>
      <c r="L12" s="49">
        <f t="shared" si="4"/>
        <v>5507326.5600000005</v>
      </c>
      <c r="M12" s="49">
        <v>10000</v>
      </c>
      <c r="N12" s="49">
        <f t="shared" si="5"/>
        <v>5517326.5600000005</v>
      </c>
      <c r="O12" s="10">
        <v>5</v>
      </c>
      <c r="P12" s="49">
        <f t="shared" si="6"/>
        <v>6884158.1999999993</v>
      </c>
      <c r="Q12" s="49">
        <v>10000</v>
      </c>
      <c r="R12" s="49">
        <f t="shared" si="7"/>
        <v>6894158.1999999993</v>
      </c>
      <c r="S12" s="10">
        <v>13</v>
      </c>
      <c r="T12" s="49">
        <f t="shared" si="8"/>
        <v>17898811.32</v>
      </c>
      <c r="U12" s="49">
        <v>10000</v>
      </c>
      <c r="V12" s="49">
        <f t="shared" si="9"/>
        <v>17908811.32</v>
      </c>
    </row>
    <row r="13" spans="1:22">
      <c r="A13" s="10">
        <v>11</v>
      </c>
      <c r="B13" s="48" t="s">
        <v>22</v>
      </c>
      <c r="C13" s="634">
        <v>0</v>
      </c>
      <c r="D13" s="49">
        <f t="shared" si="0"/>
        <v>0</v>
      </c>
      <c r="E13" s="49">
        <v>10000</v>
      </c>
      <c r="F13" s="49">
        <f t="shared" si="1"/>
        <v>10000</v>
      </c>
      <c r="G13" s="10">
        <v>1</v>
      </c>
      <c r="H13" s="49">
        <f t="shared" si="2"/>
        <v>1376831.6400000001</v>
      </c>
      <c r="I13" s="49">
        <v>10000</v>
      </c>
      <c r="J13" s="49">
        <f t="shared" si="3"/>
        <v>1386831.6400000001</v>
      </c>
      <c r="K13" s="10">
        <v>1</v>
      </c>
      <c r="L13" s="49">
        <f t="shared" si="4"/>
        <v>1376831.6400000001</v>
      </c>
      <c r="M13" s="49">
        <v>10000</v>
      </c>
      <c r="N13" s="49">
        <f t="shared" si="5"/>
        <v>1386831.6400000001</v>
      </c>
      <c r="O13" s="10">
        <v>1</v>
      </c>
      <c r="P13" s="49">
        <f t="shared" si="6"/>
        <v>1376831.6400000001</v>
      </c>
      <c r="Q13" s="49">
        <v>10000</v>
      </c>
      <c r="R13" s="49">
        <f t="shared" si="7"/>
        <v>1386831.6400000001</v>
      </c>
      <c r="S13" s="10">
        <v>1</v>
      </c>
      <c r="T13" s="49">
        <f t="shared" si="8"/>
        <v>1376831.6400000001</v>
      </c>
      <c r="U13" s="49">
        <v>10000</v>
      </c>
      <c r="V13" s="49">
        <f t="shared" si="9"/>
        <v>1386831.6400000001</v>
      </c>
    </row>
    <row r="14" spans="1:22">
      <c r="A14" s="10">
        <v>12</v>
      </c>
      <c r="B14" s="48" t="s">
        <v>20</v>
      </c>
      <c r="C14" s="634">
        <v>1</v>
      </c>
      <c r="D14" s="49">
        <f t="shared" si="0"/>
        <v>1376831.6400000001</v>
      </c>
      <c r="E14" s="49">
        <v>10000</v>
      </c>
      <c r="F14" s="49">
        <f t="shared" si="1"/>
        <v>1386831.6400000001</v>
      </c>
      <c r="G14" s="10">
        <v>4</v>
      </c>
      <c r="H14" s="49">
        <f t="shared" si="2"/>
        <v>5507326.5600000005</v>
      </c>
      <c r="I14" s="49">
        <v>10000</v>
      </c>
      <c r="J14" s="49">
        <f t="shared" si="3"/>
        <v>5517326.5600000005</v>
      </c>
      <c r="K14" s="10">
        <v>8</v>
      </c>
      <c r="L14" s="49">
        <f t="shared" si="4"/>
        <v>11014653.120000001</v>
      </c>
      <c r="M14" s="49">
        <v>10000</v>
      </c>
      <c r="N14" s="49">
        <f t="shared" si="5"/>
        <v>11024653.120000001</v>
      </c>
      <c r="O14" s="10">
        <v>4</v>
      </c>
      <c r="P14" s="49">
        <f t="shared" si="6"/>
        <v>5507326.5600000005</v>
      </c>
      <c r="Q14" s="49">
        <v>10000</v>
      </c>
      <c r="R14" s="49">
        <f t="shared" si="7"/>
        <v>5517326.5600000005</v>
      </c>
      <c r="S14" s="10">
        <v>4</v>
      </c>
      <c r="T14" s="49">
        <f t="shared" si="8"/>
        <v>5507326.5600000005</v>
      </c>
      <c r="U14" s="49">
        <v>10000</v>
      </c>
      <c r="V14" s="49">
        <f t="shared" si="9"/>
        <v>5517326.5600000005</v>
      </c>
    </row>
    <row r="15" spans="1:22">
      <c r="A15" s="10">
        <v>13</v>
      </c>
      <c r="B15" s="50" t="s">
        <v>388</v>
      </c>
      <c r="C15" s="634">
        <v>2</v>
      </c>
      <c r="D15" s="49">
        <f t="shared" si="0"/>
        <v>2753663.2800000003</v>
      </c>
      <c r="E15" s="49">
        <v>10000</v>
      </c>
      <c r="F15" s="49">
        <f t="shared" si="1"/>
        <v>2763663.2800000003</v>
      </c>
      <c r="G15" s="10">
        <v>7</v>
      </c>
      <c r="H15" s="49">
        <f t="shared" si="2"/>
        <v>9637821.4800000004</v>
      </c>
      <c r="I15" s="49">
        <v>10000</v>
      </c>
      <c r="J15" s="49">
        <f t="shared" si="3"/>
        <v>9647821.4800000004</v>
      </c>
      <c r="K15" s="10">
        <v>5</v>
      </c>
      <c r="L15" s="49">
        <f t="shared" si="4"/>
        <v>6884158.1999999993</v>
      </c>
      <c r="M15" s="49">
        <v>10000</v>
      </c>
      <c r="N15" s="49">
        <f t="shared" si="5"/>
        <v>6894158.1999999993</v>
      </c>
      <c r="O15" s="10">
        <v>5</v>
      </c>
      <c r="P15" s="49">
        <f t="shared" si="6"/>
        <v>6884158.1999999993</v>
      </c>
      <c r="Q15" s="49">
        <v>10000</v>
      </c>
      <c r="R15" s="49">
        <f t="shared" si="7"/>
        <v>6894158.1999999993</v>
      </c>
      <c r="S15" s="10">
        <v>6</v>
      </c>
      <c r="T15" s="49">
        <f t="shared" si="8"/>
        <v>8260989.8400000008</v>
      </c>
      <c r="U15" s="49">
        <v>10000</v>
      </c>
      <c r="V15" s="49">
        <f t="shared" si="9"/>
        <v>8270989.8400000008</v>
      </c>
    </row>
    <row r="16" spans="1:22">
      <c r="A16" s="10">
        <v>14</v>
      </c>
      <c r="B16" s="51" t="s">
        <v>364</v>
      </c>
      <c r="C16" s="634">
        <v>0</v>
      </c>
      <c r="D16" s="49">
        <f t="shared" si="0"/>
        <v>0</v>
      </c>
      <c r="E16" s="49">
        <v>10000</v>
      </c>
      <c r="F16" s="49">
        <f t="shared" si="1"/>
        <v>10000</v>
      </c>
      <c r="G16" s="10">
        <v>6</v>
      </c>
      <c r="H16" s="49">
        <f t="shared" si="2"/>
        <v>8260989.8400000008</v>
      </c>
      <c r="I16" s="49">
        <v>10000</v>
      </c>
      <c r="J16" s="49">
        <f t="shared" si="3"/>
        <v>8270989.8400000008</v>
      </c>
      <c r="K16" s="10">
        <v>3</v>
      </c>
      <c r="L16" s="49">
        <f t="shared" si="4"/>
        <v>4130494.9200000004</v>
      </c>
      <c r="M16" s="49">
        <v>10000</v>
      </c>
      <c r="N16" s="49">
        <f t="shared" si="5"/>
        <v>4140494.9200000004</v>
      </c>
      <c r="O16" s="10">
        <v>6</v>
      </c>
      <c r="P16" s="49">
        <f t="shared" si="6"/>
        <v>8260989.8400000008</v>
      </c>
      <c r="Q16" s="49">
        <v>10000</v>
      </c>
      <c r="R16" s="49">
        <f t="shared" si="7"/>
        <v>8270989.8400000008</v>
      </c>
      <c r="S16" s="10">
        <v>4</v>
      </c>
      <c r="T16" s="49">
        <f t="shared" si="8"/>
        <v>5507326.5600000005</v>
      </c>
      <c r="U16" s="49">
        <v>10000</v>
      </c>
      <c r="V16" s="49">
        <f t="shared" si="9"/>
        <v>5517326.5600000005</v>
      </c>
    </row>
    <row r="17" spans="1:22">
      <c r="A17" s="10">
        <v>15</v>
      </c>
      <c r="B17" s="48" t="s">
        <v>24</v>
      </c>
      <c r="C17" s="634">
        <v>5</v>
      </c>
      <c r="D17" s="49">
        <f t="shared" si="0"/>
        <v>6884158.2000000011</v>
      </c>
      <c r="E17" s="49">
        <v>10000</v>
      </c>
      <c r="F17" s="49">
        <f t="shared" si="1"/>
        <v>6894158.2000000011</v>
      </c>
      <c r="G17" s="10">
        <v>4</v>
      </c>
      <c r="H17" s="49">
        <f t="shared" si="2"/>
        <v>5507326.5600000005</v>
      </c>
      <c r="I17" s="49">
        <v>10000</v>
      </c>
      <c r="J17" s="49">
        <f t="shared" si="3"/>
        <v>5517326.5600000005</v>
      </c>
      <c r="K17" s="10">
        <v>5</v>
      </c>
      <c r="L17" s="49">
        <f t="shared" si="4"/>
        <v>6884158.1999999993</v>
      </c>
      <c r="M17" s="49">
        <v>10000</v>
      </c>
      <c r="N17" s="49">
        <f t="shared" si="5"/>
        <v>6894158.1999999993</v>
      </c>
      <c r="O17" s="10">
        <v>5</v>
      </c>
      <c r="P17" s="49">
        <f t="shared" si="6"/>
        <v>6884158.1999999993</v>
      </c>
      <c r="Q17" s="49">
        <v>10000</v>
      </c>
      <c r="R17" s="49">
        <f t="shared" si="7"/>
        <v>6894158.1999999993</v>
      </c>
      <c r="S17" s="10">
        <v>2</v>
      </c>
      <c r="T17" s="49">
        <f t="shared" si="8"/>
        <v>2753663.2800000003</v>
      </c>
      <c r="U17" s="49">
        <v>10000</v>
      </c>
      <c r="V17" s="49">
        <f t="shared" si="9"/>
        <v>2763663.2800000003</v>
      </c>
    </row>
    <row r="18" spans="1:22">
      <c r="A18" s="10">
        <v>16</v>
      </c>
      <c r="B18" s="48" t="s">
        <v>25</v>
      </c>
      <c r="C18" s="634">
        <v>3</v>
      </c>
      <c r="D18" s="49">
        <f t="shared" si="0"/>
        <v>4130494.9200000004</v>
      </c>
      <c r="E18" s="49">
        <v>10000</v>
      </c>
      <c r="F18" s="49">
        <f t="shared" si="1"/>
        <v>4140494.9200000004</v>
      </c>
      <c r="G18" s="10">
        <v>5</v>
      </c>
      <c r="H18" s="49">
        <f t="shared" si="2"/>
        <v>6884158.2000000011</v>
      </c>
      <c r="I18" s="49">
        <v>10000</v>
      </c>
      <c r="J18" s="49">
        <f t="shared" si="3"/>
        <v>6894158.2000000011</v>
      </c>
      <c r="K18" s="10">
        <v>5</v>
      </c>
      <c r="L18" s="49">
        <f t="shared" si="4"/>
        <v>6884158.1999999993</v>
      </c>
      <c r="M18" s="49">
        <v>10000</v>
      </c>
      <c r="N18" s="49">
        <f t="shared" si="5"/>
        <v>6894158.1999999993</v>
      </c>
      <c r="O18" s="10">
        <v>4</v>
      </c>
      <c r="P18" s="49">
        <f t="shared" si="6"/>
        <v>5507326.5600000005</v>
      </c>
      <c r="Q18" s="49">
        <v>10000</v>
      </c>
      <c r="R18" s="49">
        <f t="shared" si="7"/>
        <v>5517326.5600000005</v>
      </c>
      <c r="S18" s="10">
        <v>5</v>
      </c>
      <c r="T18" s="49">
        <f t="shared" si="8"/>
        <v>6884158.2000000011</v>
      </c>
      <c r="U18" s="49">
        <v>10000</v>
      </c>
      <c r="V18" s="49">
        <f t="shared" si="9"/>
        <v>6894158.2000000011</v>
      </c>
    </row>
    <row r="19" spans="1:22">
      <c r="C19" s="3">
        <f>SUM(C3:C18)</f>
        <v>35</v>
      </c>
      <c r="D19" s="49">
        <f t="shared" ref="D19:V19" si="10">SUM(D3:D18)</f>
        <v>48189107.400000006</v>
      </c>
      <c r="E19" s="49">
        <f t="shared" si="10"/>
        <v>160000</v>
      </c>
      <c r="F19" s="49">
        <f t="shared" si="10"/>
        <v>48349107.400000006</v>
      </c>
      <c r="G19" s="641">
        <f t="shared" si="10"/>
        <v>73</v>
      </c>
      <c r="H19" s="49">
        <f t="shared" si="10"/>
        <v>100508709.72000003</v>
      </c>
      <c r="I19" s="49">
        <f t="shared" si="10"/>
        <v>160000</v>
      </c>
      <c r="J19" s="49">
        <f t="shared" si="10"/>
        <v>100668709.72000003</v>
      </c>
      <c r="K19" s="641">
        <f t="shared" si="10"/>
        <v>82</v>
      </c>
      <c r="L19" s="49">
        <f t="shared" si="10"/>
        <v>112900194.48000003</v>
      </c>
      <c r="M19" s="49">
        <f t="shared" si="10"/>
        <v>150000</v>
      </c>
      <c r="N19" s="49">
        <f t="shared" si="10"/>
        <v>113050194.48000003</v>
      </c>
      <c r="O19" s="641">
        <f t="shared" si="10"/>
        <v>82</v>
      </c>
      <c r="P19" s="49">
        <f t="shared" si="10"/>
        <v>112900194.48000003</v>
      </c>
      <c r="Q19" s="49">
        <f t="shared" si="10"/>
        <v>160000</v>
      </c>
      <c r="R19" s="49">
        <f t="shared" si="10"/>
        <v>113060194.48000003</v>
      </c>
      <c r="S19" s="641">
        <f t="shared" si="10"/>
        <v>82</v>
      </c>
      <c r="T19" s="49">
        <f t="shared" si="10"/>
        <v>112900194.48000002</v>
      </c>
      <c r="U19" s="49">
        <f t="shared" si="10"/>
        <v>160000</v>
      </c>
      <c r="V19" s="49">
        <f t="shared" si="10"/>
        <v>113060194.48000002</v>
      </c>
    </row>
  </sheetData>
  <mergeCells count="7">
    <mergeCell ref="S1:V1"/>
    <mergeCell ref="A1:A2"/>
    <mergeCell ref="B1:B2"/>
    <mergeCell ref="C1:F1"/>
    <mergeCell ref="G1:J1"/>
    <mergeCell ref="K1:N1"/>
    <mergeCell ref="O1:R1"/>
  </mergeCells>
  <pageMargins left="0.25" right="0.25" top="0.75" bottom="0.75" header="0.3" footer="0.3"/>
  <pageSetup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
  <sheetViews>
    <sheetView topLeftCell="G1" workbookViewId="0">
      <selection sqref="A1:AI7"/>
    </sheetView>
  </sheetViews>
  <sheetFormatPr defaultRowHeight="14.5"/>
  <cols>
    <col min="2" max="2" width="44.08984375" customWidth="1"/>
  </cols>
  <sheetData>
    <row r="1" spans="1:35" ht="20">
      <c r="A1" s="835" t="s">
        <v>16883</v>
      </c>
      <c r="B1" s="835"/>
      <c r="C1" s="835"/>
      <c r="D1" s="835"/>
      <c r="E1" s="835"/>
      <c r="F1" s="835"/>
      <c r="G1" s="835"/>
      <c r="H1" s="835"/>
      <c r="I1" s="835"/>
      <c r="J1" s="835"/>
      <c r="K1" s="835"/>
      <c r="L1" s="835"/>
      <c r="M1" s="835"/>
      <c r="N1" s="835"/>
      <c r="O1" s="835"/>
      <c r="P1" s="835"/>
      <c r="Q1" s="835"/>
      <c r="R1" s="835"/>
      <c r="S1" s="835"/>
      <c r="T1" s="835"/>
      <c r="U1" s="835"/>
      <c r="V1" s="835"/>
      <c r="W1" s="835"/>
      <c r="X1" s="835"/>
      <c r="Y1" s="835"/>
      <c r="Z1" s="835"/>
      <c r="AA1" s="835"/>
      <c r="AB1" s="835"/>
      <c r="AC1" s="835"/>
      <c r="AD1" s="835"/>
      <c r="AE1" s="835"/>
      <c r="AF1" s="835"/>
      <c r="AG1" s="835"/>
      <c r="AH1" s="835"/>
      <c r="AI1" s="835"/>
    </row>
    <row r="2" spans="1:35" ht="25">
      <c r="A2" s="31" t="s">
        <v>0</v>
      </c>
      <c r="B2" s="37" t="s">
        <v>398</v>
      </c>
      <c r="C2" s="37" t="s">
        <v>16884</v>
      </c>
      <c r="D2" s="37"/>
      <c r="E2" s="37"/>
      <c r="F2" s="37" t="s">
        <v>16885</v>
      </c>
      <c r="G2" s="37"/>
      <c r="H2" s="37"/>
      <c r="I2" s="37" t="s">
        <v>16886</v>
      </c>
      <c r="J2" s="37"/>
      <c r="K2" s="37"/>
      <c r="L2" s="37" t="s">
        <v>16887</v>
      </c>
      <c r="M2" s="37"/>
      <c r="N2" s="37"/>
      <c r="O2" s="37" t="s">
        <v>6</v>
      </c>
      <c r="P2" s="37"/>
      <c r="Q2" s="37"/>
      <c r="R2" s="37" t="s">
        <v>7</v>
      </c>
      <c r="S2" s="37"/>
      <c r="T2" s="37"/>
      <c r="U2" s="31" t="s">
        <v>8</v>
      </c>
      <c r="V2" s="31"/>
      <c r="W2" s="31"/>
      <c r="X2" s="569" t="s">
        <v>16888</v>
      </c>
      <c r="Y2" s="569"/>
      <c r="Z2" s="569"/>
      <c r="AA2" s="569" t="s">
        <v>16889</v>
      </c>
      <c r="AB2" s="569"/>
      <c r="AC2" s="569"/>
      <c r="AD2" s="569" t="s">
        <v>16890</v>
      </c>
      <c r="AE2" s="569"/>
      <c r="AF2" s="569"/>
      <c r="AG2" s="569" t="s">
        <v>5</v>
      </c>
      <c r="AH2" s="569"/>
      <c r="AI2" s="569"/>
    </row>
    <row r="3" spans="1:35">
      <c r="A3" s="31"/>
      <c r="B3" s="37"/>
      <c r="C3" s="37" t="s">
        <v>9</v>
      </c>
      <c r="D3" s="29" t="s">
        <v>10</v>
      </c>
      <c r="E3" s="30" t="s">
        <v>11</v>
      </c>
      <c r="F3" s="37" t="s">
        <v>9</v>
      </c>
      <c r="G3" s="29" t="s">
        <v>10</v>
      </c>
      <c r="H3" s="30" t="s">
        <v>11</v>
      </c>
      <c r="I3" s="37" t="s">
        <v>9</v>
      </c>
      <c r="J3" s="29" t="s">
        <v>10</v>
      </c>
      <c r="K3" s="30" t="s">
        <v>11</v>
      </c>
      <c r="L3" s="37" t="s">
        <v>9</v>
      </c>
      <c r="M3" s="29" t="s">
        <v>10</v>
      </c>
      <c r="N3" s="30" t="s">
        <v>11</v>
      </c>
      <c r="O3" s="37" t="s">
        <v>9</v>
      </c>
      <c r="P3" s="29" t="s">
        <v>10</v>
      </c>
      <c r="Q3" s="30" t="s">
        <v>11</v>
      </c>
      <c r="R3" s="37" t="s">
        <v>9</v>
      </c>
      <c r="S3" s="29" t="s">
        <v>10</v>
      </c>
      <c r="T3" s="30" t="s">
        <v>11</v>
      </c>
      <c r="U3" s="37" t="s">
        <v>9</v>
      </c>
      <c r="V3" s="29" t="s">
        <v>10</v>
      </c>
      <c r="W3" s="30" t="s">
        <v>11</v>
      </c>
      <c r="X3" s="37" t="s">
        <v>9</v>
      </c>
      <c r="Y3" s="29" t="s">
        <v>10</v>
      </c>
      <c r="Z3" s="30" t="s">
        <v>11</v>
      </c>
      <c r="AA3" s="37" t="s">
        <v>9</v>
      </c>
      <c r="AB3" s="29" t="s">
        <v>10</v>
      </c>
      <c r="AC3" s="30" t="s">
        <v>11</v>
      </c>
      <c r="AD3" s="37" t="s">
        <v>9</v>
      </c>
      <c r="AE3" s="29" t="s">
        <v>10</v>
      </c>
      <c r="AF3" s="30" t="s">
        <v>11</v>
      </c>
      <c r="AG3" s="37" t="s">
        <v>9</v>
      </c>
      <c r="AH3" s="29" t="s">
        <v>10</v>
      </c>
      <c r="AI3" s="30" t="s">
        <v>11</v>
      </c>
    </row>
    <row r="4" spans="1:35" ht="29">
      <c r="A4" s="10">
        <v>1</v>
      </c>
      <c r="B4" s="624" t="s">
        <v>451</v>
      </c>
      <c r="C4" s="10">
        <v>5</v>
      </c>
      <c r="D4" s="10">
        <v>7</v>
      </c>
      <c r="E4" s="10">
        <v>12</v>
      </c>
      <c r="F4" s="10">
        <v>6</v>
      </c>
      <c r="G4" s="10">
        <v>12</v>
      </c>
      <c r="H4" s="10">
        <v>18</v>
      </c>
      <c r="I4" s="10">
        <v>1</v>
      </c>
      <c r="J4" s="10">
        <v>2</v>
      </c>
      <c r="K4" s="10">
        <v>3</v>
      </c>
      <c r="L4" s="10">
        <v>4</v>
      </c>
      <c r="M4" s="10">
        <v>2</v>
      </c>
      <c r="N4" s="10">
        <v>6</v>
      </c>
      <c r="O4" s="10">
        <v>2</v>
      </c>
      <c r="P4" s="10">
        <v>2</v>
      </c>
      <c r="Q4" s="10">
        <v>4</v>
      </c>
      <c r="R4" s="10">
        <v>2</v>
      </c>
      <c r="S4" s="10">
        <v>2</v>
      </c>
      <c r="T4" s="10">
        <v>4</v>
      </c>
      <c r="U4" s="10">
        <v>2</v>
      </c>
      <c r="V4" s="10">
        <v>1</v>
      </c>
      <c r="W4" s="10">
        <v>3</v>
      </c>
      <c r="X4" s="10">
        <v>0</v>
      </c>
      <c r="Y4" s="10">
        <v>0</v>
      </c>
      <c r="Z4" s="10">
        <v>0</v>
      </c>
      <c r="AA4" s="10">
        <v>0</v>
      </c>
      <c r="AB4" s="10">
        <v>0</v>
      </c>
      <c r="AC4" s="10">
        <v>0</v>
      </c>
      <c r="AD4" s="10">
        <v>0</v>
      </c>
      <c r="AE4" s="10">
        <v>0</v>
      </c>
      <c r="AF4" s="10">
        <v>0</v>
      </c>
      <c r="AG4" s="511">
        <f>C4+F4+I4+L4+O4+R4+U4+X4+AA4+AD4</f>
        <v>22</v>
      </c>
      <c r="AH4" s="511">
        <f>D4+G4+J4+M4+P4+S4+V4+Y4+AB4+AE4</f>
        <v>28</v>
      </c>
      <c r="AI4" s="511">
        <f>AG4+AH4</f>
        <v>50</v>
      </c>
    </row>
    <row r="5" spans="1:35" ht="43.5">
      <c r="A5" s="10">
        <v>2</v>
      </c>
      <c r="B5" s="624" t="s">
        <v>452</v>
      </c>
      <c r="C5" s="10">
        <v>17</v>
      </c>
      <c r="D5" s="10">
        <v>9</v>
      </c>
      <c r="E5" s="10">
        <v>26</v>
      </c>
      <c r="F5" s="10">
        <v>7</v>
      </c>
      <c r="G5" s="10">
        <v>8</v>
      </c>
      <c r="H5" s="10">
        <v>15</v>
      </c>
      <c r="I5" s="10">
        <v>12</v>
      </c>
      <c r="J5" s="10">
        <v>4</v>
      </c>
      <c r="K5" s="10">
        <v>16</v>
      </c>
      <c r="L5" s="10">
        <v>7</v>
      </c>
      <c r="M5" s="10">
        <v>4</v>
      </c>
      <c r="N5" s="10">
        <v>11</v>
      </c>
      <c r="O5" s="10">
        <v>2</v>
      </c>
      <c r="P5" s="10">
        <v>3</v>
      </c>
      <c r="Q5" s="10">
        <v>5</v>
      </c>
      <c r="R5" s="10">
        <v>0</v>
      </c>
      <c r="S5" s="10">
        <v>0</v>
      </c>
      <c r="T5" s="10">
        <v>0</v>
      </c>
      <c r="U5" s="10">
        <v>1</v>
      </c>
      <c r="V5" s="10">
        <v>0</v>
      </c>
      <c r="W5" s="10">
        <v>1</v>
      </c>
      <c r="X5" s="10">
        <v>20</v>
      </c>
      <c r="Y5" s="10">
        <v>11</v>
      </c>
      <c r="Z5" s="10">
        <v>31</v>
      </c>
      <c r="AA5" s="10">
        <v>23</v>
      </c>
      <c r="AB5" s="10">
        <v>18</v>
      </c>
      <c r="AC5" s="10">
        <v>41</v>
      </c>
      <c r="AD5" s="10">
        <v>18</v>
      </c>
      <c r="AE5" s="10">
        <v>8</v>
      </c>
      <c r="AF5" s="10">
        <v>26</v>
      </c>
      <c r="AG5" s="511">
        <f t="shared" ref="AG5:AH6" si="0">C5+F5+I5+L5+O5+R5+U5+X5+AA5+AD5</f>
        <v>107</v>
      </c>
      <c r="AH5" s="511">
        <f t="shared" si="0"/>
        <v>65</v>
      </c>
      <c r="AI5" s="511">
        <f t="shared" ref="AI5:AI6" si="1">AG5+AH5</f>
        <v>172</v>
      </c>
    </row>
    <row r="6" spans="1:35" ht="29">
      <c r="A6" s="10">
        <v>3</v>
      </c>
      <c r="B6" s="624" t="s">
        <v>453</v>
      </c>
      <c r="C6" s="10">
        <v>11</v>
      </c>
      <c r="D6" s="10">
        <v>8</v>
      </c>
      <c r="E6" s="10">
        <v>19</v>
      </c>
      <c r="F6" s="10">
        <v>8</v>
      </c>
      <c r="G6" s="10">
        <v>10</v>
      </c>
      <c r="H6" s="10">
        <v>18</v>
      </c>
      <c r="I6" s="10">
        <v>7</v>
      </c>
      <c r="J6" s="10">
        <v>10</v>
      </c>
      <c r="K6" s="10">
        <v>17</v>
      </c>
      <c r="L6" s="10">
        <v>11</v>
      </c>
      <c r="M6" s="10">
        <v>8</v>
      </c>
      <c r="N6" s="10">
        <v>19</v>
      </c>
      <c r="O6" s="10">
        <v>6</v>
      </c>
      <c r="P6" s="10">
        <v>8</v>
      </c>
      <c r="Q6" s="10">
        <v>14</v>
      </c>
      <c r="R6" s="10">
        <v>8</v>
      </c>
      <c r="S6" s="10">
        <v>8</v>
      </c>
      <c r="T6" s="10">
        <v>16</v>
      </c>
      <c r="U6" s="10">
        <v>4</v>
      </c>
      <c r="V6" s="10">
        <v>8</v>
      </c>
      <c r="W6" s="10">
        <v>12</v>
      </c>
      <c r="X6" s="10">
        <v>0</v>
      </c>
      <c r="Y6" s="10">
        <v>0</v>
      </c>
      <c r="Z6" s="10">
        <v>0</v>
      </c>
      <c r="AA6" s="10">
        <v>0</v>
      </c>
      <c r="AB6" s="10">
        <v>0</v>
      </c>
      <c r="AC6" s="10">
        <v>0</v>
      </c>
      <c r="AD6" s="10">
        <v>0</v>
      </c>
      <c r="AE6" s="10">
        <v>0</v>
      </c>
      <c r="AF6" s="10">
        <v>0</v>
      </c>
      <c r="AG6" s="511">
        <f t="shared" si="0"/>
        <v>55</v>
      </c>
      <c r="AH6" s="511">
        <f t="shared" si="0"/>
        <v>60</v>
      </c>
      <c r="AI6" s="511">
        <f t="shared" si="1"/>
        <v>115</v>
      </c>
    </row>
    <row r="7" spans="1:35">
      <c r="A7" s="10"/>
      <c r="B7" s="511" t="s">
        <v>408</v>
      </c>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511">
        <f>SUM(AG4:AG6)</f>
        <v>184</v>
      </c>
      <c r="AH7" s="511">
        <f>SUM(AH4:AH6)</f>
        <v>153</v>
      </c>
      <c r="AI7" s="511">
        <f>SUM(AI4:AI6)</f>
        <v>337</v>
      </c>
    </row>
  </sheetData>
  <mergeCells count="1">
    <mergeCell ref="A1:AI1"/>
  </mergeCells>
  <pageMargins left="0.25" right="0.25" top="0.75" bottom="0.75" header="0.3" footer="0.3"/>
  <pageSetup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opLeftCell="A15" workbookViewId="0">
      <selection activeCell="A27" sqref="A27:XFD28"/>
    </sheetView>
  </sheetViews>
  <sheetFormatPr defaultRowHeight="14.5"/>
  <cols>
    <col min="1" max="1" width="8.81640625" bestFit="1" customWidth="1"/>
    <col min="2" max="2" width="26.26953125" customWidth="1"/>
    <col min="3" max="3" width="12.08984375" customWidth="1"/>
    <col min="4" max="4" width="11.6328125" customWidth="1"/>
    <col min="5" max="5" width="21.54296875" customWidth="1"/>
    <col min="6" max="6" width="14.26953125" customWidth="1"/>
    <col min="7" max="7" width="13.6328125" customWidth="1"/>
    <col min="8" max="8" width="9.453125" bestFit="1" customWidth="1"/>
    <col min="9" max="9" width="15.08984375" customWidth="1"/>
    <col min="10" max="10" width="8.81640625" bestFit="1" customWidth="1"/>
  </cols>
  <sheetData>
    <row r="1" spans="1:10" ht="19" thickBot="1">
      <c r="A1" s="837" t="s">
        <v>451</v>
      </c>
      <c r="B1" s="837"/>
      <c r="C1" s="837"/>
      <c r="D1" s="837"/>
      <c r="E1" s="837"/>
      <c r="F1" s="837"/>
      <c r="G1" s="837"/>
      <c r="H1" s="837"/>
      <c r="I1" s="837"/>
      <c r="J1" s="570"/>
    </row>
    <row r="2" spans="1:10" ht="44" thickBot="1">
      <c r="A2" s="571" t="s">
        <v>0</v>
      </c>
      <c r="B2" s="572" t="s">
        <v>16514</v>
      </c>
      <c r="C2" s="572" t="s">
        <v>28</v>
      </c>
      <c r="D2" s="572" t="s">
        <v>27</v>
      </c>
      <c r="E2" s="572" t="s">
        <v>16746</v>
      </c>
      <c r="F2" s="572" t="s">
        <v>16747</v>
      </c>
      <c r="G2" s="572" t="s">
        <v>470</v>
      </c>
      <c r="H2" s="572" t="s">
        <v>16748</v>
      </c>
      <c r="I2" s="572" t="s">
        <v>16521</v>
      </c>
      <c r="J2" s="572" t="s">
        <v>16596</v>
      </c>
    </row>
    <row r="3" spans="1:10" ht="15" thickBot="1">
      <c r="A3" s="573">
        <v>1</v>
      </c>
      <c r="B3" s="574" t="s">
        <v>16749</v>
      </c>
      <c r="C3" s="574" t="s">
        <v>16750</v>
      </c>
      <c r="D3" s="574" t="s">
        <v>10</v>
      </c>
      <c r="E3" s="574" t="s">
        <v>16743</v>
      </c>
      <c r="F3" s="574" t="s">
        <v>16743</v>
      </c>
      <c r="G3" s="574" t="s">
        <v>52</v>
      </c>
      <c r="H3" s="574" t="s">
        <v>16751</v>
      </c>
      <c r="I3" s="574">
        <v>8064789109</v>
      </c>
      <c r="J3" s="574">
        <v>2052</v>
      </c>
    </row>
    <row r="4" spans="1:10" ht="15" thickBot="1">
      <c r="A4" s="573">
        <v>2</v>
      </c>
      <c r="B4" s="574" t="s">
        <v>16752</v>
      </c>
      <c r="C4" s="575">
        <v>34860</v>
      </c>
      <c r="D4" s="574" t="s">
        <v>10</v>
      </c>
      <c r="E4" s="575">
        <v>44085</v>
      </c>
      <c r="F4" s="574" t="s">
        <v>16753</v>
      </c>
      <c r="G4" s="574" t="s">
        <v>69</v>
      </c>
      <c r="H4" s="574" t="s">
        <v>16754</v>
      </c>
      <c r="I4" s="574">
        <v>9030754057</v>
      </c>
      <c r="J4" s="574">
        <v>2050</v>
      </c>
    </row>
    <row r="5" spans="1:10" ht="29.5" thickBot="1">
      <c r="A5" s="573">
        <v>3</v>
      </c>
      <c r="B5" s="574" t="s">
        <v>16755</v>
      </c>
      <c r="C5" s="575">
        <v>35771</v>
      </c>
      <c r="D5" s="574" t="s">
        <v>10</v>
      </c>
      <c r="E5" s="574" t="s">
        <v>16743</v>
      </c>
      <c r="F5" s="574" t="s">
        <v>16743</v>
      </c>
      <c r="G5" s="574" t="s">
        <v>129</v>
      </c>
      <c r="H5" s="574" t="s">
        <v>16754</v>
      </c>
      <c r="I5" s="574">
        <v>8151926593</v>
      </c>
      <c r="J5" s="574">
        <v>2059</v>
      </c>
    </row>
    <row r="6" spans="1:10" ht="29.5" thickBot="1">
      <c r="A6" s="573">
        <v>4</v>
      </c>
      <c r="B6" s="574" t="s">
        <v>16756</v>
      </c>
      <c r="C6" s="575">
        <v>33728</v>
      </c>
      <c r="D6" s="574" t="s">
        <v>10</v>
      </c>
      <c r="E6" s="574" t="s">
        <v>16743</v>
      </c>
      <c r="F6" s="574" t="s">
        <v>16743</v>
      </c>
      <c r="G6" s="574" t="s">
        <v>100</v>
      </c>
      <c r="H6" s="574" t="s">
        <v>16757</v>
      </c>
      <c r="I6" s="574">
        <v>8036985572</v>
      </c>
      <c r="J6" s="574">
        <v>2052</v>
      </c>
    </row>
    <row r="7" spans="1:10" ht="15" thickBot="1">
      <c r="A7" s="573">
        <v>5</v>
      </c>
      <c r="B7" s="574" t="s">
        <v>16758</v>
      </c>
      <c r="C7" s="575">
        <v>30322</v>
      </c>
      <c r="D7" s="574" t="s">
        <v>9</v>
      </c>
      <c r="E7" s="574" t="s">
        <v>16759</v>
      </c>
      <c r="F7" s="574" t="s">
        <v>16759</v>
      </c>
      <c r="G7" s="574" t="s">
        <v>83</v>
      </c>
      <c r="H7" s="574" t="s">
        <v>16760</v>
      </c>
      <c r="I7" s="574">
        <v>7032842680</v>
      </c>
      <c r="J7" s="574">
        <v>2043</v>
      </c>
    </row>
    <row r="8" spans="1:10" ht="15" thickBot="1">
      <c r="A8" s="573">
        <v>6</v>
      </c>
      <c r="B8" s="574" t="s">
        <v>16761</v>
      </c>
      <c r="C8" s="574" t="s">
        <v>16762</v>
      </c>
      <c r="D8" s="574" t="s">
        <v>10</v>
      </c>
      <c r="E8" s="574" t="s">
        <v>16743</v>
      </c>
      <c r="F8" s="574" t="s">
        <v>16743</v>
      </c>
      <c r="G8" s="574" t="s">
        <v>83</v>
      </c>
      <c r="H8" s="574" t="s">
        <v>16754</v>
      </c>
      <c r="I8" s="574">
        <v>8068215441</v>
      </c>
      <c r="J8" s="574">
        <v>2044</v>
      </c>
    </row>
    <row r="9" spans="1:10" ht="29.5" thickBot="1">
      <c r="A9" s="573">
        <v>7</v>
      </c>
      <c r="B9" s="574" t="s">
        <v>16763</v>
      </c>
      <c r="C9" s="574" t="s">
        <v>16764</v>
      </c>
      <c r="D9" s="574" t="s">
        <v>10</v>
      </c>
      <c r="E9" s="574" t="s">
        <v>16743</v>
      </c>
      <c r="F9" s="574" t="s">
        <v>16743</v>
      </c>
      <c r="G9" s="574" t="s">
        <v>16765</v>
      </c>
      <c r="H9" s="574" t="s">
        <v>16760</v>
      </c>
      <c r="I9" s="574">
        <v>8165839335</v>
      </c>
      <c r="J9" s="574">
        <v>2045</v>
      </c>
    </row>
    <row r="10" spans="1:10" ht="15" thickBot="1">
      <c r="A10" s="573">
        <v>8</v>
      </c>
      <c r="B10" s="574" t="s">
        <v>16766</v>
      </c>
      <c r="C10" s="574" t="s">
        <v>16767</v>
      </c>
      <c r="D10" s="574" t="s">
        <v>9</v>
      </c>
      <c r="E10" s="574" t="s">
        <v>16624</v>
      </c>
      <c r="F10" s="574" t="s">
        <v>16624</v>
      </c>
      <c r="G10" s="574" t="s">
        <v>128</v>
      </c>
      <c r="H10" s="574" t="s">
        <v>16754</v>
      </c>
      <c r="I10" s="574">
        <v>7033657910</v>
      </c>
      <c r="J10" s="574">
        <v>2052</v>
      </c>
    </row>
    <row r="11" spans="1:10" ht="29.5" thickBot="1">
      <c r="A11" s="573">
        <v>9</v>
      </c>
      <c r="B11" s="574" t="s">
        <v>16768</v>
      </c>
      <c r="C11" s="574" t="s">
        <v>16769</v>
      </c>
      <c r="D11" s="574" t="s">
        <v>9</v>
      </c>
      <c r="E11" s="575">
        <v>45600</v>
      </c>
      <c r="F11" s="575">
        <v>45600</v>
      </c>
      <c r="G11" s="574" t="s">
        <v>16770</v>
      </c>
      <c r="H11" s="574" t="s">
        <v>16760</v>
      </c>
      <c r="I11" s="574">
        <v>7030911380</v>
      </c>
      <c r="J11" s="574">
        <v>2044</v>
      </c>
    </row>
    <row r="12" spans="1:10">
      <c r="A12" s="838">
        <v>10</v>
      </c>
      <c r="B12" s="838" t="s">
        <v>16771</v>
      </c>
      <c r="C12" s="838" t="s">
        <v>16772</v>
      </c>
      <c r="D12" s="838" t="s">
        <v>10</v>
      </c>
      <c r="E12" s="840">
        <v>38784</v>
      </c>
      <c r="F12" s="840">
        <v>44927</v>
      </c>
      <c r="G12" s="838" t="s">
        <v>16774</v>
      </c>
      <c r="H12" s="838" t="s">
        <v>16773</v>
      </c>
      <c r="I12" s="838">
        <v>7066303922</v>
      </c>
      <c r="J12" s="838">
        <v>2041</v>
      </c>
    </row>
    <row r="13" spans="1:10" ht="15" thickBot="1">
      <c r="A13" s="839"/>
      <c r="B13" s="839"/>
      <c r="C13" s="839"/>
      <c r="D13" s="839"/>
      <c r="E13" s="841"/>
      <c r="F13" s="841"/>
      <c r="G13" s="839"/>
      <c r="H13" s="839"/>
      <c r="I13" s="839"/>
      <c r="J13" s="839"/>
    </row>
    <row r="14" spans="1:10" ht="15" thickBot="1">
      <c r="A14" s="573">
        <v>11</v>
      </c>
      <c r="B14" s="574" t="s">
        <v>16775</v>
      </c>
      <c r="C14" s="574" t="s">
        <v>16776</v>
      </c>
      <c r="D14" s="574" t="s">
        <v>10</v>
      </c>
      <c r="E14" s="574" t="s">
        <v>16743</v>
      </c>
      <c r="F14" s="574" t="s">
        <v>16743</v>
      </c>
      <c r="G14" s="574" t="s">
        <v>161</v>
      </c>
      <c r="H14" s="574" t="s">
        <v>16757</v>
      </c>
      <c r="I14" s="574">
        <v>7035105322</v>
      </c>
      <c r="J14" s="574">
        <v>2053</v>
      </c>
    </row>
    <row r="15" spans="1:10" ht="15" thickBot="1">
      <c r="A15" s="573">
        <v>12</v>
      </c>
      <c r="B15" s="574" t="s">
        <v>16777</v>
      </c>
      <c r="C15" s="575">
        <v>25601</v>
      </c>
      <c r="D15" s="574" t="s">
        <v>9</v>
      </c>
      <c r="E15" s="574" t="s">
        <v>16778</v>
      </c>
      <c r="F15" s="575">
        <v>45298</v>
      </c>
      <c r="G15" s="574" t="s">
        <v>161</v>
      </c>
      <c r="H15" s="574" t="s">
        <v>163</v>
      </c>
      <c r="I15" s="574">
        <v>8062941922</v>
      </c>
      <c r="J15" s="574">
        <v>2030</v>
      </c>
    </row>
    <row r="16" spans="1:10" ht="15" thickBot="1">
      <c r="A16" s="573">
        <v>13</v>
      </c>
      <c r="B16" s="574" t="s">
        <v>16779</v>
      </c>
      <c r="C16" s="575">
        <v>31207</v>
      </c>
      <c r="D16" s="574" t="s">
        <v>10</v>
      </c>
      <c r="E16" s="574" t="s">
        <v>16780</v>
      </c>
      <c r="F16" s="574" t="s">
        <v>16780</v>
      </c>
      <c r="G16" s="574" t="s">
        <v>85</v>
      </c>
      <c r="H16" s="574" t="s">
        <v>16781</v>
      </c>
      <c r="I16" s="574">
        <v>8135635870</v>
      </c>
      <c r="J16" s="574">
        <v>2045</v>
      </c>
    </row>
    <row r="17" spans="1:10">
      <c r="A17" s="838">
        <v>14</v>
      </c>
      <c r="B17" s="838" t="s">
        <v>16782</v>
      </c>
      <c r="C17" s="838" t="s">
        <v>16783</v>
      </c>
      <c r="D17" s="838" t="s">
        <v>10</v>
      </c>
      <c r="E17" s="838" t="s">
        <v>16624</v>
      </c>
      <c r="F17" s="838" t="s">
        <v>16743</v>
      </c>
      <c r="G17" s="838" t="s">
        <v>85</v>
      </c>
      <c r="H17" s="838" t="s">
        <v>16784</v>
      </c>
      <c r="I17" s="838">
        <v>7067053511</v>
      </c>
      <c r="J17" s="838">
        <v>2045</v>
      </c>
    </row>
    <row r="18" spans="1:10" ht="15" thickBot="1">
      <c r="A18" s="839"/>
      <c r="B18" s="839"/>
      <c r="C18" s="839"/>
      <c r="D18" s="839"/>
      <c r="E18" s="839"/>
      <c r="F18" s="839"/>
      <c r="G18" s="839"/>
      <c r="H18" s="839"/>
      <c r="I18" s="839"/>
      <c r="J18" s="839"/>
    </row>
    <row r="19" spans="1:10" ht="29.5" thickBot="1">
      <c r="A19" s="573">
        <v>15</v>
      </c>
      <c r="B19" s="574" t="s">
        <v>16785</v>
      </c>
      <c r="C19" s="575">
        <v>31203</v>
      </c>
      <c r="D19" s="574" t="s">
        <v>9</v>
      </c>
      <c r="E19" s="574" t="s">
        <v>16624</v>
      </c>
      <c r="F19" s="574" t="s">
        <v>16624</v>
      </c>
      <c r="G19" s="574" t="s">
        <v>16786</v>
      </c>
      <c r="H19" s="574" t="s">
        <v>16784</v>
      </c>
      <c r="I19" s="574">
        <v>7039535669</v>
      </c>
      <c r="J19" s="574">
        <v>2045</v>
      </c>
    </row>
    <row r="20" spans="1:10" ht="15" thickBot="1">
      <c r="A20" s="573">
        <v>16</v>
      </c>
      <c r="B20" s="574" t="s">
        <v>16787</v>
      </c>
      <c r="C20" s="574" t="s">
        <v>16788</v>
      </c>
      <c r="D20" s="574" t="s">
        <v>10</v>
      </c>
      <c r="E20" s="574" t="s">
        <v>16789</v>
      </c>
      <c r="F20" s="575">
        <v>45292</v>
      </c>
      <c r="G20" s="574" t="s">
        <v>197</v>
      </c>
      <c r="H20" s="574" t="s">
        <v>16790</v>
      </c>
      <c r="I20" s="574">
        <v>8132364880</v>
      </c>
      <c r="J20" s="574">
        <v>2039</v>
      </c>
    </row>
    <row r="21" spans="1:10">
      <c r="A21" s="838">
        <v>17</v>
      </c>
      <c r="B21" s="838" t="s">
        <v>16791</v>
      </c>
      <c r="C21" s="840">
        <v>33276</v>
      </c>
      <c r="D21" s="838" t="s">
        <v>10</v>
      </c>
      <c r="E21" s="838" t="s">
        <v>16624</v>
      </c>
      <c r="F21" s="838" t="s">
        <v>16624</v>
      </c>
      <c r="G21" s="838" t="s">
        <v>114</v>
      </c>
      <c r="H21" s="838" t="s">
        <v>16757</v>
      </c>
      <c r="I21" s="838">
        <v>8068840669</v>
      </c>
      <c r="J21" s="838">
        <v>2051</v>
      </c>
    </row>
    <row r="22" spans="1:10" ht="15" thickBot="1">
      <c r="A22" s="839"/>
      <c r="B22" s="839"/>
      <c r="C22" s="841"/>
      <c r="D22" s="839"/>
      <c r="E22" s="839"/>
      <c r="F22" s="839"/>
      <c r="G22" s="839"/>
      <c r="H22" s="839"/>
      <c r="I22" s="839"/>
      <c r="J22" s="839"/>
    </row>
    <row r="23" spans="1:10" ht="29.5" thickBot="1">
      <c r="A23" s="573">
        <v>18</v>
      </c>
      <c r="B23" s="574" t="s">
        <v>16792</v>
      </c>
      <c r="C23" s="575">
        <v>32179</v>
      </c>
      <c r="D23" s="574" t="s">
        <v>10</v>
      </c>
      <c r="E23" s="574" t="s">
        <v>16743</v>
      </c>
      <c r="F23" s="574" t="s">
        <v>16743</v>
      </c>
      <c r="G23" s="574" t="s">
        <v>141</v>
      </c>
      <c r="H23" s="574" t="s">
        <v>16793</v>
      </c>
      <c r="I23" s="574">
        <v>8102974942</v>
      </c>
      <c r="J23" s="574">
        <v>2042</v>
      </c>
    </row>
    <row r="24" spans="1:10">
      <c r="A24" s="838">
        <v>19</v>
      </c>
      <c r="B24" s="838" t="s">
        <v>16794</v>
      </c>
      <c r="C24" s="840">
        <v>33095</v>
      </c>
      <c r="D24" s="838" t="s">
        <v>10</v>
      </c>
      <c r="E24" s="838" t="s">
        <v>16743</v>
      </c>
      <c r="F24" s="838" t="s">
        <v>16743</v>
      </c>
      <c r="G24" s="838" t="s">
        <v>179</v>
      </c>
      <c r="H24" s="838" t="s">
        <v>16757</v>
      </c>
      <c r="I24" s="838">
        <v>9038215234</v>
      </c>
      <c r="J24" s="838">
        <v>2050</v>
      </c>
    </row>
    <row r="25" spans="1:10" ht="15" thickBot="1">
      <c r="A25" s="839"/>
      <c r="B25" s="839"/>
      <c r="C25" s="841"/>
      <c r="D25" s="839"/>
      <c r="E25" s="839"/>
      <c r="F25" s="839"/>
      <c r="G25" s="839"/>
      <c r="H25" s="839"/>
      <c r="I25" s="839"/>
      <c r="J25" s="839"/>
    </row>
    <row r="26" spans="1:10" ht="29.5" thickBot="1">
      <c r="A26" s="573">
        <v>20</v>
      </c>
      <c r="B26" s="574" t="s">
        <v>16795</v>
      </c>
      <c r="C26" s="574" t="s">
        <v>16796</v>
      </c>
      <c r="D26" s="574" t="s">
        <v>10</v>
      </c>
      <c r="E26" s="575">
        <v>36892</v>
      </c>
      <c r="F26" s="575">
        <v>45292</v>
      </c>
      <c r="G26" s="574" t="s">
        <v>16799</v>
      </c>
      <c r="H26" s="574" t="s">
        <v>16797</v>
      </c>
      <c r="I26" s="574">
        <v>7032769134</v>
      </c>
      <c r="J26" s="574" t="s">
        <v>16798</v>
      </c>
    </row>
    <row r="27" spans="1:10">
      <c r="A27" s="625"/>
      <c r="B27" s="625"/>
      <c r="C27" s="625"/>
      <c r="D27" s="625"/>
      <c r="E27" s="626"/>
      <c r="F27" s="626"/>
      <c r="G27" s="625"/>
      <c r="H27" s="625"/>
      <c r="I27" s="625"/>
      <c r="J27" s="625"/>
    </row>
    <row r="28" spans="1:10">
      <c r="A28" s="625"/>
      <c r="B28" s="625"/>
      <c r="C28" s="625"/>
      <c r="D28" s="625"/>
      <c r="E28" s="626"/>
      <c r="F28" s="626"/>
      <c r="G28" s="625"/>
      <c r="H28" s="625"/>
      <c r="I28" s="625"/>
      <c r="J28" s="625"/>
    </row>
    <row r="29" spans="1:10">
      <c r="A29" s="576"/>
      <c r="B29" s="576"/>
      <c r="C29" s="576"/>
      <c r="D29" s="576"/>
      <c r="E29" s="576"/>
      <c r="F29" s="576"/>
      <c r="G29" s="576"/>
      <c r="H29" s="576"/>
      <c r="I29" s="576"/>
      <c r="J29" s="570"/>
    </row>
    <row r="30" spans="1:10" ht="19" thickBot="1">
      <c r="A30" s="576"/>
      <c r="B30" s="837" t="s">
        <v>453</v>
      </c>
      <c r="C30" s="837"/>
      <c r="D30" s="837"/>
      <c r="E30" s="837"/>
      <c r="F30" s="837"/>
      <c r="G30" s="837"/>
      <c r="H30" s="837"/>
      <c r="I30" s="837"/>
      <c r="J30" s="837"/>
    </row>
    <row r="31" spans="1:10">
      <c r="A31" s="576"/>
      <c r="B31" s="578"/>
      <c r="C31" s="579"/>
      <c r="D31" s="844" t="s">
        <v>28</v>
      </c>
      <c r="E31" s="844" t="s">
        <v>17009</v>
      </c>
      <c r="F31" s="844" t="s">
        <v>16892</v>
      </c>
      <c r="G31" s="579"/>
      <c r="H31" s="844" t="s">
        <v>16596</v>
      </c>
      <c r="I31" s="579"/>
      <c r="J31" s="846" t="s">
        <v>32</v>
      </c>
    </row>
    <row r="32" spans="1:10" ht="15" thickBot="1">
      <c r="A32" s="576"/>
      <c r="B32" s="580" t="s">
        <v>16893</v>
      </c>
      <c r="C32" s="581" t="s">
        <v>27</v>
      </c>
      <c r="D32" s="845"/>
      <c r="E32" s="845"/>
      <c r="F32" s="845"/>
      <c r="G32" s="581" t="s">
        <v>16894</v>
      </c>
      <c r="H32" s="845"/>
      <c r="I32" s="581" t="s">
        <v>16521</v>
      </c>
      <c r="J32" s="846"/>
    </row>
    <row r="33" spans="1:10" ht="15" thickBot="1">
      <c r="A33" s="576"/>
      <c r="B33" s="582"/>
      <c r="C33" s="583"/>
      <c r="D33" s="583"/>
      <c r="E33" s="583"/>
      <c r="F33" s="583"/>
      <c r="G33" s="583"/>
      <c r="H33" s="583"/>
      <c r="I33" s="583"/>
      <c r="J33" s="570"/>
    </row>
    <row r="34" spans="1:10" ht="15" thickBot="1">
      <c r="A34" s="576"/>
      <c r="B34" s="582" t="s">
        <v>16895</v>
      </c>
      <c r="C34" s="583" t="s">
        <v>9</v>
      </c>
      <c r="D34" s="584">
        <v>29107</v>
      </c>
      <c r="E34" s="583" t="s">
        <v>16743</v>
      </c>
      <c r="F34" s="583" t="s">
        <v>16743</v>
      </c>
      <c r="G34" s="585">
        <v>46236</v>
      </c>
      <c r="H34" s="584">
        <v>51022</v>
      </c>
      <c r="I34" s="583" t="s">
        <v>16896</v>
      </c>
      <c r="J34" s="846" t="s">
        <v>16884</v>
      </c>
    </row>
    <row r="35" spans="1:10" ht="29.5" thickBot="1">
      <c r="A35" s="576"/>
      <c r="B35" s="582" t="s">
        <v>16897</v>
      </c>
      <c r="C35" s="583" t="s">
        <v>10</v>
      </c>
      <c r="D35" s="583" t="s">
        <v>16898</v>
      </c>
      <c r="E35" s="584">
        <v>38205</v>
      </c>
      <c r="F35" s="584">
        <v>45658</v>
      </c>
      <c r="G35" s="585">
        <v>46359</v>
      </c>
      <c r="H35" s="583" t="s">
        <v>16899</v>
      </c>
      <c r="I35" s="583" t="s">
        <v>16900</v>
      </c>
      <c r="J35" s="846"/>
    </row>
    <row r="36" spans="1:10" ht="15" thickBot="1">
      <c r="A36" s="576"/>
      <c r="B36" s="582" t="s">
        <v>16901</v>
      </c>
      <c r="C36" s="583" t="s">
        <v>10</v>
      </c>
      <c r="D36" s="583" t="s">
        <v>16902</v>
      </c>
      <c r="E36" s="584">
        <v>43932</v>
      </c>
      <c r="F36" s="584">
        <v>45292</v>
      </c>
      <c r="G36" s="585">
        <v>46237</v>
      </c>
      <c r="H36" s="584">
        <v>55985</v>
      </c>
      <c r="I36" s="583" t="s">
        <v>16903</v>
      </c>
      <c r="J36" s="842" t="s">
        <v>16904</v>
      </c>
    </row>
    <row r="37" spans="1:10" ht="15" thickBot="1">
      <c r="A37" s="576"/>
      <c r="B37" s="582" t="s">
        <v>16905</v>
      </c>
      <c r="C37" s="583" t="s">
        <v>10</v>
      </c>
      <c r="D37" s="584">
        <v>33338</v>
      </c>
      <c r="E37" s="584">
        <v>45542</v>
      </c>
      <c r="F37" s="584">
        <v>45542</v>
      </c>
      <c r="G37" s="585">
        <v>46205</v>
      </c>
      <c r="H37" s="584">
        <v>55253</v>
      </c>
      <c r="I37" s="583" t="s">
        <v>16906</v>
      </c>
      <c r="J37" s="843"/>
    </row>
    <row r="38" spans="1:10" ht="29.5" thickBot="1">
      <c r="A38" s="576"/>
      <c r="B38" s="582" t="s">
        <v>16907</v>
      </c>
      <c r="C38" s="583" t="s">
        <v>10</v>
      </c>
      <c r="D38" s="583" t="s">
        <v>16908</v>
      </c>
      <c r="E38" s="584">
        <v>36711</v>
      </c>
      <c r="F38" s="584">
        <v>45658</v>
      </c>
      <c r="G38" s="585">
        <v>46358</v>
      </c>
      <c r="H38" s="583" t="s">
        <v>16909</v>
      </c>
      <c r="I38" s="583" t="s">
        <v>16910</v>
      </c>
      <c r="J38" s="586"/>
    </row>
    <row r="39" spans="1:10" ht="29.5" thickBot="1">
      <c r="A39" s="576"/>
      <c r="B39" s="582" t="s">
        <v>16911</v>
      </c>
      <c r="C39" s="583" t="s">
        <v>9</v>
      </c>
      <c r="D39" s="583" t="s">
        <v>16912</v>
      </c>
      <c r="E39" s="584">
        <v>42432</v>
      </c>
      <c r="F39" s="584">
        <v>45664</v>
      </c>
      <c r="G39" s="585">
        <v>46297</v>
      </c>
      <c r="H39" s="583" t="s">
        <v>16913</v>
      </c>
      <c r="I39" s="583" t="s">
        <v>16914</v>
      </c>
      <c r="J39" s="586" t="s">
        <v>16886</v>
      </c>
    </row>
    <row r="40" spans="1:10" ht="29.5" thickBot="1">
      <c r="A40" s="576"/>
      <c r="B40" s="582" t="s">
        <v>16915</v>
      </c>
      <c r="C40" s="583" t="s">
        <v>10</v>
      </c>
      <c r="D40" s="584">
        <v>31054</v>
      </c>
      <c r="E40" s="583" t="s">
        <v>16916</v>
      </c>
      <c r="F40" s="584">
        <v>45292</v>
      </c>
      <c r="G40" s="585">
        <v>46267</v>
      </c>
      <c r="H40" s="584">
        <v>52969</v>
      </c>
      <c r="I40" s="583" t="s">
        <v>16917</v>
      </c>
      <c r="J40" s="577"/>
    </row>
    <row r="41" spans="1:10" ht="29.5" thickBot="1">
      <c r="A41" s="576"/>
      <c r="B41" s="582" t="s">
        <v>16918</v>
      </c>
      <c r="C41" s="583" t="s">
        <v>10</v>
      </c>
      <c r="D41" s="583" t="s">
        <v>16919</v>
      </c>
      <c r="E41" s="583" t="s">
        <v>16916</v>
      </c>
      <c r="F41" s="587">
        <v>45292</v>
      </c>
      <c r="G41" s="585">
        <v>46267</v>
      </c>
      <c r="H41" s="583" t="s">
        <v>16920</v>
      </c>
      <c r="I41" s="583" t="s">
        <v>16921</v>
      </c>
      <c r="J41" s="842" t="s">
        <v>16887</v>
      </c>
    </row>
    <row r="42" spans="1:10" ht="15" thickBot="1">
      <c r="A42" s="576"/>
      <c r="B42" s="582" t="s">
        <v>16922</v>
      </c>
      <c r="C42" s="583" t="s">
        <v>9</v>
      </c>
      <c r="D42" s="584">
        <v>34100</v>
      </c>
      <c r="E42" s="584">
        <v>45912</v>
      </c>
      <c r="F42" s="584">
        <v>45912</v>
      </c>
      <c r="G42" s="585">
        <v>46205</v>
      </c>
      <c r="H42" s="584">
        <v>55650</v>
      </c>
      <c r="I42" s="583" t="s">
        <v>16923</v>
      </c>
      <c r="J42" s="847"/>
    </row>
    <row r="43" spans="1:10" ht="29.5" thickBot="1">
      <c r="A43" s="576"/>
      <c r="B43" s="582" t="s">
        <v>16924</v>
      </c>
      <c r="C43" s="583" t="s">
        <v>10</v>
      </c>
      <c r="D43" s="583" t="s">
        <v>16925</v>
      </c>
      <c r="E43" s="583" t="s">
        <v>16926</v>
      </c>
      <c r="F43" s="584">
        <v>44933</v>
      </c>
      <c r="G43" s="583" t="s">
        <v>54</v>
      </c>
      <c r="H43" s="583" t="s">
        <v>16927</v>
      </c>
      <c r="I43" s="583" t="s">
        <v>16928</v>
      </c>
      <c r="J43" s="847" t="s">
        <v>6</v>
      </c>
    </row>
    <row r="44" spans="1:10" ht="29.5" thickBot="1">
      <c r="A44" s="576"/>
      <c r="B44" s="582" t="s">
        <v>16929</v>
      </c>
      <c r="C44" s="583" t="s">
        <v>9</v>
      </c>
      <c r="D44" s="583" t="s">
        <v>16930</v>
      </c>
      <c r="E44" s="583" t="s">
        <v>16916</v>
      </c>
      <c r="F44" s="584">
        <v>45292</v>
      </c>
      <c r="G44" s="585">
        <v>46268</v>
      </c>
      <c r="H44" s="583" t="s">
        <v>16931</v>
      </c>
      <c r="I44" s="583" t="s">
        <v>16932</v>
      </c>
      <c r="J44" s="847"/>
    </row>
    <row r="45" spans="1:10" ht="29.5" thickBot="1">
      <c r="A45" s="576"/>
      <c r="B45" s="582" t="s">
        <v>16933</v>
      </c>
      <c r="C45" s="583" t="s">
        <v>10</v>
      </c>
      <c r="D45" s="583" t="s">
        <v>16934</v>
      </c>
      <c r="E45" s="584">
        <v>45542</v>
      </c>
      <c r="F45" s="584">
        <v>45542</v>
      </c>
      <c r="G45" s="585">
        <v>46205</v>
      </c>
      <c r="H45" s="583" t="s">
        <v>16935</v>
      </c>
      <c r="I45" s="583" t="s">
        <v>16936</v>
      </c>
      <c r="J45" s="842" t="s">
        <v>7</v>
      </c>
    </row>
    <row r="46" spans="1:10" ht="15" thickBot="1">
      <c r="A46" s="576"/>
      <c r="B46" s="582" t="s">
        <v>16937</v>
      </c>
      <c r="C46" s="583"/>
      <c r="D46" s="583"/>
      <c r="E46" s="583"/>
      <c r="F46" s="583"/>
      <c r="G46" s="583"/>
      <c r="H46" s="583"/>
      <c r="I46" s="583"/>
      <c r="J46" s="843"/>
    </row>
    <row r="47" spans="1:10" ht="29.5" thickBot="1">
      <c r="A47" s="576"/>
      <c r="B47" s="582" t="s">
        <v>16938</v>
      </c>
      <c r="C47" s="583" t="s">
        <v>9</v>
      </c>
      <c r="D47" s="583" t="s">
        <v>16939</v>
      </c>
      <c r="E47" s="583" t="s">
        <v>16940</v>
      </c>
      <c r="F47" s="584">
        <v>44933</v>
      </c>
      <c r="G47" s="585">
        <v>46298</v>
      </c>
      <c r="H47" s="583" t="s">
        <v>16941</v>
      </c>
      <c r="I47" s="583" t="s">
        <v>16942</v>
      </c>
      <c r="J47" s="842" t="s">
        <v>8</v>
      </c>
    </row>
    <row r="48" spans="1:10" ht="15" thickBot="1">
      <c r="A48" s="576"/>
      <c r="B48" s="582" t="s">
        <v>16943</v>
      </c>
      <c r="C48" s="583" t="s">
        <v>10</v>
      </c>
      <c r="D48" s="584">
        <v>36200</v>
      </c>
      <c r="E48" s="584">
        <v>45542</v>
      </c>
      <c r="F48" s="584">
        <v>45542</v>
      </c>
      <c r="G48" s="585">
        <v>46205</v>
      </c>
      <c r="H48" s="584">
        <v>58115</v>
      </c>
      <c r="I48" s="583" t="s">
        <v>16944</v>
      </c>
      <c r="J48" s="843"/>
    </row>
    <row r="49" spans="1:10">
      <c r="A49" s="576"/>
      <c r="B49" s="576"/>
      <c r="C49" s="576"/>
      <c r="D49" s="576"/>
      <c r="E49" s="576"/>
      <c r="F49" s="576"/>
      <c r="G49" s="576"/>
      <c r="H49" s="576"/>
      <c r="I49" s="576"/>
      <c r="J49" s="570"/>
    </row>
    <row r="50" spans="1:10" ht="19" thickBot="1">
      <c r="A50" s="836" t="s">
        <v>16891</v>
      </c>
      <c r="B50" s="836"/>
      <c r="C50" s="836"/>
      <c r="D50" s="836"/>
      <c r="E50" s="836"/>
      <c r="F50" s="836"/>
      <c r="G50" s="836"/>
      <c r="H50" s="836"/>
      <c r="I50" s="836"/>
      <c r="J50" s="836"/>
    </row>
    <row r="51" spans="1:10" ht="44" thickBot="1">
      <c r="A51" s="588" t="s">
        <v>0</v>
      </c>
      <c r="B51" s="589" t="s">
        <v>16945</v>
      </c>
      <c r="C51" s="589" t="s">
        <v>16946</v>
      </c>
      <c r="D51" s="589" t="s">
        <v>16947</v>
      </c>
      <c r="E51" s="589" t="s">
        <v>16948</v>
      </c>
      <c r="F51" s="589" t="s">
        <v>16949</v>
      </c>
      <c r="G51" s="589" t="s">
        <v>16950</v>
      </c>
      <c r="H51" s="589" t="s">
        <v>16951</v>
      </c>
      <c r="I51" s="589" t="s">
        <v>16952</v>
      </c>
      <c r="J51" s="589" t="s">
        <v>16953</v>
      </c>
    </row>
    <row r="52" spans="1:10" ht="15" thickBot="1">
      <c r="A52" s="582">
        <v>1</v>
      </c>
      <c r="B52" s="590" t="s">
        <v>16954</v>
      </c>
      <c r="C52" s="590" t="s">
        <v>16955</v>
      </c>
      <c r="D52" s="591" t="s">
        <v>16956</v>
      </c>
      <c r="E52" s="592">
        <v>34553</v>
      </c>
      <c r="F52" s="592">
        <v>45658</v>
      </c>
      <c r="G52" s="591" t="s">
        <v>16957</v>
      </c>
      <c r="H52" s="591" t="s">
        <v>16958</v>
      </c>
      <c r="I52" s="591">
        <v>8066942060</v>
      </c>
      <c r="J52" s="590"/>
    </row>
    <row r="53" spans="1:10" ht="15" thickBot="1">
      <c r="A53" s="582">
        <v>2</v>
      </c>
      <c r="B53" s="591" t="s">
        <v>16959</v>
      </c>
      <c r="C53" s="590" t="s">
        <v>16960</v>
      </c>
      <c r="D53" s="591" t="s">
        <v>14222</v>
      </c>
      <c r="E53" s="592">
        <v>39453</v>
      </c>
      <c r="F53" s="592">
        <v>44927</v>
      </c>
      <c r="G53" s="591" t="s">
        <v>221</v>
      </c>
      <c r="H53" s="591" t="s">
        <v>16961</v>
      </c>
      <c r="I53" s="591">
        <v>8038849840</v>
      </c>
      <c r="J53" s="590"/>
    </row>
    <row r="54" spans="1:10" ht="29.5" thickBot="1">
      <c r="A54" s="582">
        <v>3</v>
      </c>
      <c r="B54" s="591" t="s">
        <v>16962</v>
      </c>
      <c r="C54" s="590" t="s">
        <v>16960</v>
      </c>
      <c r="D54" s="591" t="s">
        <v>16963</v>
      </c>
      <c r="E54" s="592">
        <v>42432</v>
      </c>
      <c r="F54" s="592">
        <v>45664</v>
      </c>
      <c r="G54" s="591" t="s">
        <v>221</v>
      </c>
      <c r="H54" s="591" t="s">
        <v>16964</v>
      </c>
      <c r="I54" s="590">
        <v>8060862580</v>
      </c>
      <c r="J54" s="590"/>
    </row>
    <row r="55" spans="1:10" ht="15" thickBot="1">
      <c r="A55" s="582">
        <v>4</v>
      </c>
      <c r="B55" s="591" t="s">
        <v>16965</v>
      </c>
      <c r="C55" s="590" t="s">
        <v>16955</v>
      </c>
      <c r="D55" s="591" t="s">
        <v>14222</v>
      </c>
      <c r="E55" s="592">
        <v>42432</v>
      </c>
      <c r="F55" s="592">
        <v>45664</v>
      </c>
      <c r="G55" s="591" t="s">
        <v>221</v>
      </c>
      <c r="H55" s="591" t="s">
        <v>16966</v>
      </c>
      <c r="I55" s="590">
        <v>8060726874</v>
      </c>
      <c r="J55" s="590"/>
    </row>
    <row r="56" spans="1:10" ht="15" thickBot="1">
      <c r="A56" s="582">
        <v>5</v>
      </c>
      <c r="B56" s="591" t="s">
        <v>299</v>
      </c>
      <c r="C56" s="590" t="s">
        <v>16955</v>
      </c>
      <c r="D56" s="590" t="s">
        <v>16967</v>
      </c>
      <c r="E56" s="590" t="s">
        <v>16624</v>
      </c>
      <c r="F56" s="590" t="s">
        <v>16624</v>
      </c>
      <c r="G56" s="590" t="s">
        <v>180</v>
      </c>
      <c r="H56" s="591" t="s">
        <v>16968</v>
      </c>
      <c r="I56" s="590">
        <v>8101393498</v>
      </c>
      <c r="J56" s="590"/>
    </row>
    <row r="57" spans="1:10" ht="15" thickBot="1">
      <c r="A57" s="582">
        <v>6</v>
      </c>
      <c r="B57" s="591" t="s">
        <v>16969</v>
      </c>
      <c r="C57" s="590" t="s">
        <v>16960</v>
      </c>
      <c r="D57" s="591" t="s">
        <v>16970</v>
      </c>
      <c r="E57" s="590" t="s">
        <v>16624</v>
      </c>
      <c r="F57" s="590" t="s">
        <v>16624</v>
      </c>
      <c r="G57" s="590" t="s">
        <v>180</v>
      </c>
      <c r="H57" s="591" t="s">
        <v>16971</v>
      </c>
      <c r="I57" s="590">
        <v>7061367620</v>
      </c>
      <c r="J57" s="590"/>
    </row>
    <row r="58" spans="1:10" ht="29.5" thickBot="1">
      <c r="A58" s="582">
        <v>7</v>
      </c>
      <c r="B58" s="591" t="s">
        <v>16972</v>
      </c>
      <c r="C58" s="590" t="s">
        <v>16960</v>
      </c>
      <c r="D58" s="591" t="s">
        <v>16973</v>
      </c>
      <c r="E58" s="590" t="s">
        <v>16624</v>
      </c>
      <c r="F58" s="590" t="s">
        <v>16624</v>
      </c>
      <c r="G58" s="590" t="s">
        <v>180</v>
      </c>
      <c r="H58" s="591" t="s">
        <v>16974</v>
      </c>
      <c r="I58" s="590">
        <v>7046260724</v>
      </c>
      <c r="J58" s="590"/>
    </row>
    <row r="59" spans="1:10" ht="15" thickBot="1">
      <c r="A59" s="582">
        <v>8</v>
      </c>
      <c r="B59" s="591" t="s">
        <v>16975</v>
      </c>
      <c r="C59" s="590" t="s">
        <v>16960</v>
      </c>
      <c r="D59" s="592">
        <v>36048</v>
      </c>
      <c r="E59" s="592">
        <v>45542</v>
      </c>
      <c r="F59" s="592">
        <v>45542</v>
      </c>
      <c r="G59" s="590" t="s">
        <v>180</v>
      </c>
      <c r="H59" s="592">
        <v>57963</v>
      </c>
      <c r="I59" s="590">
        <v>8134886313</v>
      </c>
      <c r="J59" s="590"/>
    </row>
    <row r="60" spans="1:10" ht="29.5" thickBot="1">
      <c r="A60" s="582">
        <v>9</v>
      </c>
      <c r="B60" s="591" t="s">
        <v>16976</v>
      </c>
      <c r="C60" s="590" t="s">
        <v>16960</v>
      </c>
      <c r="D60" s="591" t="s">
        <v>16977</v>
      </c>
      <c r="E60" s="592">
        <v>45542</v>
      </c>
      <c r="F60" s="592">
        <v>45542</v>
      </c>
      <c r="G60" s="590" t="s">
        <v>180</v>
      </c>
      <c r="H60" s="591" t="s">
        <v>16978</v>
      </c>
      <c r="I60" s="590">
        <v>8135027067</v>
      </c>
      <c r="J60" s="590"/>
    </row>
    <row r="61" spans="1:10" ht="29.5" thickBot="1">
      <c r="A61" s="582">
        <v>10</v>
      </c>
      <c r="B61" s="590" t="s">
        <v>16979</v>
      </c>
      <c r="C61" s="590" t="s">
        <v>16955</v>
      </c>
      <c r="D61" s="591" t="s">
        <v>16980</v>
      </c>
      <c r="E61" s="591" t="s">
        <v>16981</v>
      </c>
      <c r="F61" s="592">
        <v>45298</v>
      </c>
      <c r="G61" s="590" t="s">
        <v>16773</v>
      </c>
      <c r="H61" s="591" t="s">
        <v>16982</v>
      </c>
      <c r="I61" s="590">
        <v>8060758415</v>
      </c>
      <c r="J61" s="590"/>
    </row>
    <row r="62" spans="1:10" ht="15" thickBot="1">
      <c r="A62" s="582">
        <v>11</v>
      </c>
      <c r="B62" s="590" t="s">
        <v>16983</v>
      </c>
      <c r="C62" s="590" t="s">
        <v>16960</v>
      </c>
      <c r="D62" s="591" t="s">
        <v>16984</v>
      </c>
      <c r="E62" s="591" t="s">
        <v>16981</v>
      </c>
      <c r="F62" s="592">
        <v>45298</v>
      </c>
      <c r="G62" s="590" t="s">
        <v>16773</v>
      </c>
      <c r="H62" s="591" t="s">
        <v>16985</v>
      </c>
      <c r="I62" s="590">
        <v>8068813091</v>
      </c>
      <c r="J62" s="590"/>
    </row>
    <row r="63" spans="1:10" ht="29.5" thickBot="1">
      <c r="A63" s="582">
        <v>12</v>
      </c>
      <c r="B63" s="591" t="s">
        <v>16986</v>
      </c>
      <c r="C63" s="590" t="s">
        <v>16960</v>
      </c>
      <c r="D63" s="591" t="s">
        <v>16987</v>
      </c>
      <c r="E63" s="590" t="s">
        <v>16624</v>
      </c>
      <c r="F63" s="590" t="s">
        <v>16624</v>
      </c>
      <c r="G63" s="590" t="s">
        <v>357</v>
      </c>
      <c r="H63" s="591" t="s">
        <v>16988</v>
      </c>
      <c r="I63" s="590">
        <v>8033975795</v>
      </c>
      <c r="J63" s="590"/>
    </row>
    <row r="64" spans="1:10" ht="29.5" thickBot="1">
      <c r="A64" s="582">
        <v>13</v>
      </c>
      <c r="B64" s="591" t="s">
        <v>16989</v>
      </c>
      <c r="C64" s="590" t="s">
        <v>16960</v>
      </c>
      <c r="D64" s="592">
        <v>31079</v>
      </c>
      <c r="E64" s="590" t="s">
        <v>16624</v>
      </c>
      <c r="F64" s="590" t="s">
        <v>16624</v>
      </c>
      <c r="G64" s="590" t="s">
        <v>357</v>
      </c>
      <c r="H64" s="592">
        <v>52994</v>
      </c>
      <c r="I64" s="590">
        <v>9130439931</v>
      </c>
      <c r="J64" s="590"/>
    </row>
    <row r="65" spans="1:10" ht="15" thickBot="1">
      <c r="A65" s="582">
        <v>14</v>
      </c>
      <c r="B65" s="591" t="s">
        <v>16990</v>
      </c>
      <c r="C65" s="590" t="s">
        <v>16960</v>
      </c>
      <c r="D65" s="591" t="s">
        <v>16991</v>
      </c>
      <c r="E65" s="590" t="s">
        <v>16624</v>
      </c>
      <c r="F65" s="590" t="s">
        <v>16624</v>
      </c>
      <c r="G65" s="590" t="s">
        <v>357</v>
      </c>
      <c r="H65" s="591" t="s">
        <v>16992</v>
      </c>
      <c r="I65" s="590">
        <v>8066256313</v>
      </c>
      <c r="J65" s="590"/>
    </row>
    <row r="66" spans="1:10" ht="29.5" thickBot="1">
      <c r="A66" s="582">
        <v>15</v>
      </c>
      <c r="B66" s="591" t="s">
        <v>16993</v>
      </c>
      <c r="C66" s="590" t="s">
        <v>16960</v>
      </c>
      <c r="D66" s="591" t="s">
        <v>16994</v>
      </c>
      <c r="E66" s="590" t="s">
        <v>16624</v>
      </c>
      <c r="F66" s="590" t="s">
        <v>16624</v>
      </c>
      <c r="G66" s="590" t="s">
        <v>357</v>
      </c>
      <c r="H66" s="591" t="s">
        <v>16995</v>
      </c>
      <c r="I66" s="590">
        <v>9065905264</v>
      </c>
      <c r="J66" s="590"/>
    </row>
    <row r="67" spans="1:10" ht="15" thickBot="1">
      <c r="A67" s="582">
        <v>16</v>
      </c>
      <c r="B67" s="591" t="s">
        <v>16996</v>
      </c>
      <c r="C67" s="590" t="s">
        <v>16960</v>
      </c>
      <c r="D67" s="592">
        <v>31782</v>
      </c>
      <c r="E67" s="592">
        <v>45542</v>
      </c>
      <c r="F67" s="592">
        <v>45542</v>
      </c>
      <c r="G67" s="590" t="s">
        <v>357</v>
      </c>
      <c r="H67" s="592">
        <v>53697</v>
      </c>
      <c r="I67" s="590">
        <v>7032328478</v>
      </c>
      <c r="J67" s="590"/>
    </row>
    <row r="68" spans="1:10" ht="15" thickBot="1">
      <c r="A68" s="582">
        <v>17</v>
      </c>
      <c r="B68" s="591" t="s">
        <v>16997</v>
      </c>
      <c r="C68" s="590" t="s">
        <v>16960</v>
      </c>
      <c r="D68" s="592">
        <v>31877</v>
      </c>
      <c r="E68" s="592">
        <v>45542</v>
      </c>
      <c r="F68" s="592">
        <v>45542</v>
      </c>
      <c r="G68" s="590" t="s">
        <v>357</v>
      </c>
      <c r="H68" s="592">
        <v>53792</v>
      </c>
      <c r="I68" s="590">
        <v>8108797288</v>
      </c>
      <c r="J68" s="590"/>
    </row>
    <row r="69" spans="1:10" ht="29.5" thickBot="1">
      <c r="A69" s="582">
        <v>18</v>
      </c>
      <c r="B69" s="591" t="s">
        <v>16998</v>
      </c>
      <c r="C69" s="590" t="s">
        <v>16960</v>
      </c>
      <c r="D69" s="591" t="s">
        <v>16999</v>
      </c>
      <c r="E69" s="592">
        <v>45633</v>
      </c>
      <c r="F69" s="592">
        <v>45633</v>
      </c>
      <c r="G69" s="590" t="s">
        <v>357</v>
      </c>
      <c r="H69" s="591" t="s">
        <v>17000</v>
      </c>
      <c r="I69" s="590">
        <v>8147617432</v>
      </c>
      <c r="J69" s="590"/>
    </row>
    <row r="70" spans="1:10" ht="15" thickBot="1">
      <c r="A70" s="582">
        <v>19</v>
      </c>
      <c r="B70" s="590" t="s">
        <v>17001</v>
      </c>
      <c r="C70" s="590" t="s">
        <v>16960</v>
      </c>
      <c r="D70" s="591" t="s">
        <v>17002</v>
      </c>
      <c r="E70" s="592">
        <v>45881</v>
      </c>
      <c r="F70" s="592">
        <v>45881</v>
      </c>
      <c r="G70" s="590" t="s">
        <v>357</v>
      </c>
      <c r="H70" s="590" t="s">
        <v>17003</v>
      </c>
      <c r="I70" s="590">
        <v>8063597538</v>
      </c>
      <c r="J70" s="590"/>
    </row>
    <row r="71" spans="1:10" ht="29.5" thickBot="1">
      <c r="A71" s="582">
        <v>20</v>
      </c>
      <c r="B71" s="590" t="s">
        <v>275</v>
      </c>
      <c r="C71" s="590" t="s">
        <v>16960</v>
      </c>
      <c r="D71" s="591" t="s">
        <v>17004</v>
      </c>
      <c r="E71" s="591" t="s">
        <v>17005</v>
      </c>
      <c r="F71" s="592">
        <v>45298</v>
      </c>
      <c r="G71" s="590" t="s">
        <v>180</v>
      </c>
      <c r="H71" s="591" t="s">
        <v>17006</v>
      </c>
      <c r="I71" s="590">
        <v>7033652375</v>
      </c>
      <c r="J71" s="593" t="s">
        <v>279</v>
      </c>
    </row>
    <row r="72" spans="1:10" ht="15" thickBot="1">
      <c r="A72" s="582">
        <v>21</v>
      </c>
      <c r="B72" s="590" t="s">
        <v>289</v>
      </c>
      <c r="C72" s="590" t="s">
        <v>16960</v>
      </c>
      <c r="D72" s="592">
        <v>31178</v>
      </c>
      <c r="E72" s="591" t="s">
        <v>17005</v>
      </c>
      <c r="F72" s="592">
        <v>45298</v>
      </c>
      <c r="G72" s="590" t="s">
        <v>180</v>
      </c>
      <c r="H72" s="592">
        <v>53093</v>
      </c>
      <c r="I72" s="590">
        <v>7069593295</v>
      </c>
      <c r="J72" s="593" t="s">
        <v>279</v>
      </c>
    </row>
    <row r="73" spans="1:10" ht="15" thickBot="1">
      <c r="A73" s="582">
        <v>22</v>
      </c>
      <c r="B73" s="590" t="s">
        <v>17007</v>
      </c>
      <c r="C73" s="590" t="s">
        <v>16960</v>
      </c>
      <c r="D73" s="592">
        <v>32394</v>
      </c>
      <c r="E73" s="591" t="s">
        <v>17005</v>
      </c>
      <c r="F73" s="592">
        <v>45298</v>
      </c>
      <c r="G73" s="590" t="s">
        <v>180</v>
      </c>
      <c r="H73" s="592">
        <v>54309</v>
      </c>
      <c r="I73" s="590">
        <v>8157803781</v>
      </c>
      <c r="J73" s="593" t="s">
        <v>279</v>
      </c>
    </row>
    <row r="74" spans="1:10" ht="15" thickBot="1">
      <c r="A74" s="582">
        <v>23</v>
      </c>
      <c r="B74" s="590" t="s">
        <v>276</v>
      </c>
      <c r="C74" s="590" t="s">
        <v>16955</v>
      </c>
      <c r="D74" s="592">
        <v>31087</v>
      </c>
      <c r="E74" s="592">
        <v>45174</v>
      </c>
      <c r="F74" s="592">
        <v>45174</v>
      </c>
      <c r="G74" s="590" t="s">
        <v>357</v>
      </c>
      <c r="H74" s="592">
        <v>53002</v>
      </c>
      <c r="I74" s="590">
        <v>8066320558</v>
      </c>
      <c r="J74" s="593" t="s">
        <v>279</v>
      </c>
    </row>
    <row r="75" spans="1:10" ht="15" thickBot="1">
      <c r="A75" s="582">
        <v>24</v>
      </c>
      <c r="B75" s="590" t="s">
        <v>17008</v>
      </c>
      <c r="C75" s="590" t="s">
        <v>16960</v>
      </c>
      <c r="D75" s="592">
        <v>32639</v>
      </c>
      <c r="E75" s="592">
        <v>45235</v>
      </c>
      <c r="F75" s="592">
        <v>45235</v>
      </c>
      <c r="G75" s="590" t="s">
        <v>357</v>
      </c>
      <c r="H75" s="592">
        <v>54554</v>
      </c>
      <c r="I75" s="590">
        <v>8062604781</v>
      </c>
      <c r="J75" s="593" t="s">
        <v>279</v>
      </c>
    </row>
    <row r="76" spans="1:10">
      <c r="A76" s="576"/>
      <c r="B76" s="576"/>
      <c r="C76" s="576"/>
      <c r="D76" s="576"/>
      <c r="E76" s="576"/>
      <c r="F76" s="576"/>
      <c r="G76" s="576"/>
      <c r="H76" s="576"/>
      <c r="I76" s="576"/>
      <c r="J76" s="570"/>
    </row>
    <row r="77" spans="1:10">
      <c r="A77" s="576"/>
      <c r="B77" s="576"/>
      <c r="C77" s="576"/>
      <c r="D77" s="576"/>
      <c r="E77" s="576"/>
      <c r="F77" s="576"/>
      <c r="G77" s="576"/>
      <c r="H77" s="576"/>
      <c r="I77" s="576"/>
      <c r="J77" s="576"/>
    </row>
    <row r="78" spans="1:10">
      <c r="A78" s="576"/>
      <c r="B78" s="576"/>
      <c r="C78" s="576"/>
      <c r="D78" s="576"/>
      <c r="E78" s="576"/>
      <c r="F78" s="576"/>
      <c r="G78" s="576"/>
      <c r="H78" s="576"/>
      <c r="I78" s="576"/>
      <c r="J78" s="576"/>
    </row>
    <row r="79" spans="1:10">
      <c r="A79" s="576"/>
      <c r="B79" s="576"/>
      <c r="C79" s="576"/>
      <c r="D79" s="576"/>
      <c r="E79" s="576"/>
      <c r="F79" s="576"/>
      <c r="G79" s="576"/>
      <c r="H79" s="576"/>
      <c r="I79" s="576"/>
      <c r="J79" s="576"/>
    </row>
    <row r="80" spans="1:10">
      <c r="A80" s="576"/>
      <c r="B80" s="576"/>
      <c r="C80" s="576"/>
      <c r="D80" s="576"/>
      <c r="E80" s="576"/>
      <c r="F80" s="576"/>
      <c r="G80" s="576"/>
      <c r="H80" s="576"/>
      <c r="I80" s="576"/>
      <c r="J80" s="576"/>
    </row>
    <row r="81" spans="1:10">
      <c r="A81" s="576"/>
      <c r="B81" s="576"/>
      <c r="C81" s="576"/>
      <c r="D81" s="576"/>
      <c r="E81" s="576"/>
      <c r="F81" s="576"/>
      <c r="G81" s="576"/>
      <c r="H81" s="576"/>
      <c r="I81" s="576"/>
      <c r="J81" s="576"/>
    </row>
    <row r="82" spans="1:10">
      <c r="A82" s="576"/>
      <c r="B82" s="576"/>
      <c r="C82" s="576"/>
      <c r="D82" s="576"/>
      <c r="E82" s="576"/>
      <c r="F82" s="576"/>
      <c r="G82" s="576"/>
      <c r="H82" s="576"/>
      <c r="I82" s="576"/>
      <c r="J82" s="576"/>
    </row>
    <row r="83" spans="1:10">
      <c r="A83" s="576"/>
      <c r="B83" s="576"/>
      <c r="C83" s="576"/>
      <c r="D83" s="576"/>
      <c r="E83" s="576"/>
      <c r="F83" s="576"/>
      <c r="G83" s="576"/>
      <c r="H83" s="576"/>
      <c r="I83" s="576"/>
      <c r="J83" s="576"/>
    </row>
    <row r="84" spans="1:10">
      <c r="A84" s="576"/>
      <c r="B84" s="576"/>
      <c r="C84" s="576"/>
      <c r="D84" s="576"/>
      <c r="E84" s="576"/>
      <c r="F84" s="576"/>
      <c r="G84" s="576"/>
      <c r="H84" s="576"/>
      <c r="I84" s="576"/>
      <c r="J84" s="576"/>
    </row>
    <row r="85" spans="1:10">
      <c r="A85" s="576"/>
      <c r="B85" s="576"/>
      <c r="C85" s="576"/>
      <c r="D85" s="576"/>
      <c r="E85" s="576"/>
      <c r="F85" s="576"/>
      <c r="G85" s="576"/>
      <c r="H85" s="576"/>
      <c r="I85" s="576"/>
      <c r="J85" s="576"/>
    </row>
    <row r="86" spans="1:10">
      <c r="A86" s="576"/>
      <c r="B86" s="576"/>
      <c r="C86" s="576"/>
      <c r="D86" s="576"/>
      <c r="E86" s="576"/>
      <c r="F86" s="576"/>
      <c r="G86" s="576"/>
      <c r="H86" s="576"/>
      <c r="I86" s="576"/>
      <c r="J86" s="576"/>
    </row>
    <row r="87" spans="1:10">
      <c r="A87" s="576"/>
      <c r="B87" s="576"/>
      <c r="C87" s="576"/>
      <c r="D87" s="576"/>
      <c r="E87" s="576"/>
      <c r="F87" s="576"/>
      <c r="G87" s="576"/>
      <c r="H87" s="576"/>
      <c r="I87" s="576"/>
      <c r="J87" s="576"/>
    </row>
    <row r="88" spans="1:10">
      <c r="A88" s="576"/>
      <c r="B88" s="576"/>
      <c r="C88" s="576"/>
      <c r="D88" s="576"/>
      <c r="E88" s="576"/>
      <c r="F88" s="576"/>
      <c r="G88" s="576"/>
      <c r="H88" s="576"/>
      <c r="I88" s="576"/>
      <c r="J88" s="576"/>
    </row>
    <row r="89" spans="1:10">
      <c r="A89" s="576"/>
      <c r="B89" s="576"/>
      <c r="C89" s="576"/>
      <c r="D89" s="576"/>
      <c r="E89" s="576"/>
      <c r="F89" s="576"/>
      <c r="G89" s="576"/>
      <c r="H89" s="576"/>
      <c r="I89" s="576"/>
      <c r="J89" s="576"/>
    </row>
  </sheetData>
  <mergeCells count="54">
    <mergeCell ref="I24:I25"/>
    <mergeCell ref="J47:J48"/>
    <mergeCell ref="J24:J25"/>
    <mergeCell ref="B30:J30"/>
    <mergeCell ref="D31:D32"/>
    <mergeCell ref="E31:E32"/>
    <mergeCell ref="F31:F32"/>
    <mergeCell ref="H31:H32"/>
    <mergeCell ref="J31:J32"/>
    <mergeCell ref="J34:J35"/>
    <mergeCell ref="J36:J37"/>
    <mergeCell ref="J41:J42"/>
    <mergeCell ref="J43:J44"/>
    <mergeCell ref="J45:J46"/>
    <mergeCell ref="F24:F25"/>
    <mergeCell ref="G24:G25"/>
    <mergeCell ref="H24:H25"/>
    <mergeCell ref="A24:A25"/>
    <mergeCell ref="B24:B25"/>
    <mergeCell ref="C24:C25"/>
    <mergeCell ref="D24:D25"/>
    <mergeCell ref="E24:E25"/>
    <mergeCell ref="J17:J18"/>
    <mergeCell ref="A21:A22"/>
    <mergeCell ref="B21:B22"/>
    <mergeCell ref="C21:C22"/>
    <mergeCell ref="D21:D22"/>
    <mergeCell ref="E21:E22"/>
    <mergeCell ref="F21:F22"/>
    <mergeCell ref="G21:G22"/>
    <mergeCell ref="H21:H22"/>
    <mergeCell ref="I21:I22"/>
    <mergeCell ref="J21:J22"/>
    <mergeCell ref="E17:E18"/>
    <mergeCell ref="F17:F18"/>
    <mergeCell ref="G17:G18"/>
    <mergeCell ref="H17:H18"/>
    <mergeCell ref="I17:I18"/>
    <mergeCell ref="A50:J50"/>
    <mergeCell ref="A1:I1"/>
    <mergeCell ref="A12:A13"/>
    <mergeCell ref="B12:B13"/>
    <mergeCell ref="C12:C13"/>
    <mergeCell ref="D12:D13"/>
    <mergeCell ref="E12:E13"/>
    <mergeCell ref="F12:F13"/>
    <mergeCell ref="G12:G13"/>
    <mergeCell ref="H12:H13"/>
    <mergeCell ref="I12:I13"/>
    <mergeCell ref="J12:J13"/>
    <mergeCell ref="A17:A18"/>
    <mergeCell ref="B17:B18"/>
    <mergeCell ref="C17:C18"/>
    <mergeCell ref="D17:D18"/>
  </mergeCells>
  <pageMargins left="0.25" right="0.25" top="0.75" bottom="0.75" header="0.3" footer="0.3"/>
  <pageSetup scale="90"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412"/>
  <sheetViews>
    <sheetView tabSelected="1" workbookViewId="0">
      <selection activeCell="K4" sqref="K4"/>
    </sheetView>
  </sheetViews>
  <sheetFormatPr defaultRowHeight="14.5"/>
  <sheetData>
    <row r="1" spans="1:19" ht="15">
      <c r="A1" s="909" t="s">
        <v>17064</v>
      </c>
      <c r="B1" s="909"/>
      <c r="C1" s="909"/>
      <c r="D1" s="909"/>
      <c r="E1" s="909"/>
      <c r="F1" s="909"/>
      <c r="G1" s="909"/>
      <c r="H1" s="909"/>
      <c r="I1" s="909"/>
      <c r="J1" s="909"/>
      <c r="K1" s="909"/>
      <c r="L1" s="909"/>
      <c r="M1" s="909"/>
      <c r="N1" s="909"/>
      <c r="O1" s="909"/>
      <c r="P1" s="909"/>
      <c r="Q1" s="909"/>
      <c r="R1" s="909"/>
      <c r="S1" s="909"/>
    </row>
    <row r="2" spans="1:19" ht="15">
      <c r="A2" s="909" t="s">
        <v>17065</v>
      </c>
      <c r="B2" s="909"/>
      <c r="C2" s="909"/>
      <c r="D2" s="909"/>
      <c r="E2" s="909"/>
      <c r="F2" s="909"/>
      <c r="G2" s="909"/>
      <c r="H2" s="909"/>
      <c r="I2" s="909"/>
      <c r="J2" s="909"/>
      <c r="K2" s="909"/>
      <c r="L2" s="909"/>
      <c r="M2" s="909"/>
      <c r="N2" s="909"/>
      <c r="O2" s="909"/>
      <c r="P2" s="909"/>
      <c r="Q2" s="909"/>
      <c r="R2" s="909"/>
      <c r="S2" s="909"/>
    </row>
    <row r="3" spans="1:19" ht="15.5">
      <c r="A3" s="910" t="s">
        <v>457</v>
      </c>
      <c r="B3" s="910"/>
      <c r="C3" s="910"/>
      <c r="D3" s="910"/>
      <c r="E3" s="910"/>
      <c r="F3" s="910"/>
      <c r="G3" s="910"/>
      <c r="H3" s="910"/>
      <c r="I3" s="910"/>
      <c r="J3" s="910"/>
      <c r="K3" s="910"/>
      <c r="L3" s="910"/>
      <c r="M3" s="910"/>
      <c r="N3" s="910"/>
      <c r="O3" s="910"/>
      <c r="P3" s="910"/>
      <c r="Q3" s="910"/>
      <c r="R3" s="910"/>
      <c r="S3" s="910"/>
    </row>
    <row r="4" spans="1:19" ht="90">
      <c r="A4" s="911" t="s">
        <v>0</v>
      </c>
      <c r="B4" s="912" t="s">
        <v>458</v>
      </c>
      <c r="C4" s="913" t="s">
        <v>398</v>
      </c>
      <c r="D4" s="911" t="s">
        <v>459</v>
      </c>
      <c r="E4" s="911" t="s">
        <v>460</v>
      </c>
      <c r="F4" s="912" t="s">
        <v>28</v>
      </c>
      <c r="G4" s="912" t="s">
        <v>461</v>
      </c>
      <c r="H4" s="912" t="s">
        <v>462</v>
      </c>
      <c r="I4" s="911" t="s">
        <v>463</v>
      </c>
      <c r="J4" s="914" t="s">
        <v>464</v>
      </c>
      <c r="K4" s="912" t="s">
        <v>29</v>
      </c>
      <c r="L4" s="912" t="s">
        <v>465</v>
      </c>
      <c r="M4" s="912" t="s">
        <v>466</v>
      </c>
      <c r="N4" s="912" t="s">
        <v>468</v>
      </c>
      <c r="O4" s="912" t="s">
        <v>469</v>
      </c>
      <c r="P4" s="912" t="s">
        <v>470</v>
      </c>
      <c r="Q4" s="912" t="s">
        <v>32</v>
      </c>
      <c r="R4" s="912" t="s">
        <v>472</v>
      </c>
      <c r="S4" s="912" t="s">
        <v>31</v>
      </c>
    </row>
    <row r="5" spans="1:19" ht="30">
      <c r="A5" s="915">
        <v>1</v>
      </c>
      <c r="B5" s="915" t="s">
        <v>12</v>
      </c>
      <c r="C5" s="916" t="s">
        <v>476</v>
      </c>
      <c r="D5" s="917" t="s">
        <v>477</v>
      </c>
      <c r="E5" s="918" t="s">
        <v>10</v>
      </c>
      <c r="F5" s="918" t="s">
        <v>478</v>
      </c>
      <c r="G5" s="918" t="s">
        <v>479</v>
      </c>
      <c r="H5" s="919" t="s">
        <v>480</v>
      </c>
      <c r="I5" s="918">
        <v>15</v>
      </c>
      <c r="J5" s="918">
        <v>8</v>
      </c>
      <c r="K5" s="918" t="s">
        <v>125</v>
      </c>
      <c r="L5" s="918" t="s">
        <v>481</v>
      </c>
      <c r="M5" s="920" t="s">
        <v>482</v>
      </c>
      <c r="N5" s="920" t="s">
        <v>483</v>
      </c>
      <c r="O5" s="920" t="s">
        <v>484</v>
      </c>
      <c r="P5" s="920" t="s">
        <v>484</v>
      </c>
      <c r="Q5" s="918" t="s">
        <v>485</v>
      </c>
      <c r="R5" s="918" t="s">
        <v>486</v>
      </c>
      <c r="S5" s="921" t="s">
        <v>489</v>
      </c>
    </row>
    <row r="6" spans="1:19" ht="45">
      <c r="A6" s="915">
        <v>2</v>
      </c>
      <c r="B6" s="915" t="s">
        <v>12</v>
      </c>
      <c r="C6" s="916" t="s">
        <v>490</v>
      </c>
      <c r="D6" s="916" t="s">
        <v>491</v>
      </c>
      <c r="E6" s="915" t="s">
        <v>10</v>
      </c>
      <c r="F6" s="922" t="s">
        <v>492</v>
      </c>
      <c r="G6" s="922" t="s">
        <v>493</v>
      </c>
      <c r="H6" s="923">
        <v>44197</v>
      </c>
      <c r="I6" s="915">
        <v>12</v>
      </c>
      <c r="J6" s="915">
        <v>6</v>
      </c>
      <c r="K6" s="915" t="s">
        <v>196</v>
      </c>
      <c r="L6" s="915"/>
      <c r="M6" s="915" t="s">
        <v>494</v>
      </c>
      <c r="N6" s="915"/>
      <c r="O6" s="915" t="s">
        <v>495</v>
      </c>
      <c r="P6" s="915" t="s">
        <v>495</v>
      </c>
      <c r="Q6" s="924" t="s">
        <v>496</v>
      </c>
      <c r="R6" s="915" t="s">
        <v>486</v>
      </c>
      <c r="S6" s="925" t="s">
        <v>498</v>
      </c>
    </row>
    <row r="7" spans="1:19" ht="30">
      <c r="A7" s="915">
        <v>3</v>
      </c>
      <c r="B7" s="915" t="s">
        <v>12</v>
      </c>
      <c r="C7" s="916" t="s">
        <v>499</v>
      </c>
      <c r="D7" s="916" t="s">
        <v>500</v>
      </c>
      <c r="E7" s="915" t="s">
        <v>10</v>
      </c>
      <c r="F7" s="926" t="s">
        <v>501</v>
      </c>
      <c r="G7" s="915" t="s">
        <v>502</v>
      </c>
      <c r="H7" s="923">
        <v>44197</v>
      </c>
      <c r="I7" s="915">
        <v>13</v>
      </c>
      <c r="J7" s="915">
        <v>6</v>
      </c>
      <c r="K7" s="915" t="s">
        <v>12</v>
      </c>
      <c r="L7" s="915"/>
      <c r="M7" s="915" t="s">
        <v>503</v>
      </c>
      <c r="N7" s="915"/>
      <c r="O7" s="924" t="s">
        <v>504</v>
      </c>
      <c r="P7" s="915" t="s">
        <v>52</v>
      </c>
      <c r="Q7" s="915" t="s">
        <v>505</v>
      </c>
      <c r="R7" s="915" t="s">
        <v>486</v>
      </c>
      <c r="S7" s="926" t="s">
        <v>506</v>
      </c>
    </row>
    <row r="8" spans="1:19" ht="15">
      <c r="A8" s="915">
        <v>4</v>
      </c>
      <c r="B8" s="915" t="s">
        <v>12</v>
      </c>
      <c r="C8" s="916" t="s">
        <v>499</v>
      </c>
      <c r="D8" s="916" t="s">
        <v>507</v>
      </c>
      <c r="E8" s="915" t="s">
        <v>10</v>
      </c>
      <c r="F8" s="926" t="s">
        <v>508</v>
      </c>
      <c r="G8" s="926" t="s">
        <v>509</v>
      </c>
      <c r="H8" s="926" t="s">
        <v>510</v>
      </c>
      <c r="I8" s="926" t="s">
        <v>511</v>
      </c>
      <c r="J8" s="926" t="s">
        <v>512</v>
      </c>
      <c r="K8" s="915" t="s">
        <v>25</v>
      </c>
      <c r="L8" s="915" t="s">
        <v>513</v>
      </c>
      <c r="M8" s="915" t="s">
        <v>514</v>
      </c>
      <c r="N8" s="915" t="s">
        <v>515</v>
      </c>
      <c r="O8" s="915" t="s">
        <v>516</v>
      </c>
      <c r="P8" s="915" t="s">
        <v>517</v>
      </c>
      <c r="Q8" s="915" t="s">
        <v>518</v>
      </c>
      <c r="R8" s="915" t="s">
        <v>486</v>
      </c>
      <c r="S8" s="926" t="s">
        <v>520</v>
      </c>
    </row>
    <row r="9" spans="1:19" ht="60">
      <c r="A9" s="915">
        <v>5</v>
      </c>
      <c r="B9" s="915" t="s">
        <v>12</v>
      </c>
      <c r="C9" s="916" t="s">
        <v>521</v>
      </c>
      <c r="D9" s="927" t="s">
        <v>522</v>
      </c>
      <c r="E9" s="920" t="s">
        <v>10</v>
      </c>
      <c r="F9" s="928" t="s">
        <v>523</v>
      </c>
      <c r="G9" s="929">
        <v>41641</v>
      </c>
      <c r="H9" s="930">
        <v>43831</v>
      </c>
      <c r="I9" s="920">
        <v>9</v>
      </c>
      <c r="J9" s="920">
        <v>3</v>
      </c>
      <c r="K9" s="920" t="s">
        <v>524</v>
      </c>
      <c r="L9" s="920" t="s">
        <v>525</v>
      </c>
      <c r="M9" s="920"/>
      <c r="N9" s="920" t="s">
        <v>197</v>
      </c>
      <c r="O9" s="920"/>
      <c r="P9" s="920" t="s">
        <v>197</v>
      </c>
      <c r="Q9" s="920" t="s">
        <v>518</v>
      </c>
      <c r="R9" s="920" t="s">
        <v>486</v>
      </c>
      <c r="S9" s="931" t="s">
        <v>527</v>
      </c>
    </row>
    <row r="10" spans="1:19" ht="30">
      <c r="A10" s="915">
        <v>6</v>
      </c>
      <c r="B10" s="915" t="s">
        <v>12</v>
      </c>
      <c r="C10" s="916" t="s">
        <v>476</v>
      </c>
      <c r="D10" s="917" t="s">
        <v>528</v>
      </c>
      <c r="E10" s="918" t="s">
        <v>9</v>
      </c>
      <c r="F10" s="932" t="s">
        <v>529</v>
      </c>
      <c r="G10" s="918" t="s">
        <v>530</v>
      </c>
      <c r="H10" s="919" t="s">
        <v>480</v>
      </c>
      <c r="I10" s="918">
        <v>13</v>
      </c>
      <c r="J10" s="915">
        <v>4</v>
      </c>
      <c r="K10" s="915" t="s">
        <v>121</v>
      </c>
      <c r="L10" s="915" t="s">
        <v>531</v>
      </c>
      <c r="M10" s="926" t="s">
        <v>532</v>
      </c>
      <c r="N10" s="915" t="s">
        <v>534</v>
      </c>
      <c r="O10" s="915" t="s">
        <v>534</v>
      </c>
      <c r="P10" s="924" t="s">
        <v>534</v>
      </c>
      <c r="Q10" s="915" t="s">
        <v>535</v>
      </c>
      <c r="R10" s="915" t="s">
        <v>486</v>
      </c>
      <c r="S10" s="926" t="s">
        <v>537</v>
      </c>
    </row>
    <row r="11" spans="1:19" ht="15">
      <c r="A11" s="915">
        <v>7</v>
      </c>
      <c r="B11" s="915" t="s">
        <v>12</v>
      </c>
      <c r="C11" s="916" t="s">
        <v>538</v>
      </c>
      <c r="D11" s="916" t="s">
        <v>539</v>
      </c>
      <c r="E11" s="926" t="s">
        <v>10</v>
      </c>
      <c r="F11" s="926" t="s">
        <v>540</v>
      </c>
      <c r="G11" s="926" t="s">
        <v>541</v>
      </c>
      <c r="H11" s="926" t="s">
        <v>542</v>
      </c>
      <c r="I11" s="926" t="s">
        <v>543</v>
      </c>
      <c r="J11" s="926" t="s">
        <v>544</v>
      </c>
      <c r="K11" s="926" t="s">
        <v>89</v>
      </c>
      <c r="L11" s="926" t="s">
        <v>525</v>
      </c>
      <c r="M11" s="926" t="s">
        <v>545</v>
      </c>
      <c r="N11" s="926" t="s">
        <v>547</v>
      </c>
      <c r="O11" s="926" t="s">
        <v>548</v>
      </c>
      <c r="P11" s="926" t="s">
        <v>548</v>
      </c>
      <c r="Q11" s="926" t="s">
        <v>549</v>
      </c>
      <c r="R11" s="926" t="s">
        <v>486</v>
      </c>
      <c r="S11" s="926" t="s">
        <v>552</v>
      </c>
    </row>
    <row r="12" spans="1:19" ht="15">
      <c r="A12" s="915">
        <v>8</v>
      </c>
      <c r="B12" s="915" t="s">
        <v>12</v>
      </c>
      <c r="C12" s="916" t="s">
        <v>538</v>
      </c>
      <c r="D12" s="916" t="s">
        <v>553</v>
      </c>
      <c r="E12" s="926" t="s">
        <v>10</v>
      </c>
      <c r="F12" s="926" t="s">
        <v>554</v>
      </c>
      <c r="G12" s="926" t="s">
        <v>555</v>
      </c>
      <c r="H12" s="926"/>
      <c r="I12" s="926" t="s">
        <v>556</v>
      </c>
      <c r="J12" s="926" t="s">
        <v>557</v>
      </c>
      <c r="K12" s="926" t="s">
        <v>12</v>
      </c>
      <c r="L12" s="926" t="s">
        <v>558</v>
      </c>
      <c r="M12" s="926"/>
      <c r="N12" s="926" t="s">
        <v>559</v>
      </c>
      <c r="O12" s="926"/>
      <c r="P12" s="926" t="s">
        <v>71</v>
      </c>
      <c r="Q12" s="926" t="s">
        <v>549</v>
      </c>
      <c r="R12" s="926" t="s">
        <v>486</v>
      </c>
      <c r="S12" s="926" t="s">
        <v>563</v>
      </c>
    </row>
    <row r="13" spans="1:19" ht="15">
      <c r="A13" s="915">
        <v>9</v>
      </c>
      <c r="B13" s="915" t="s">
        <v>12</v>
      </c>
      <c r="C13" s="916" t="s">
        <v>538</v>
      </c>
      <c r="D13" s="916" t="s">
        <v>564</v>
      </c>
      <c r="E13" s="926" t="s">
        <v>10</v>
      </c>
      <c r="F13" s="926" t="s">
        <v>565</v>
      </c>
      <c r="G13" s="926" t="s">
        <v>566</v>
      </c>
      <c r="H13" s="926" t="s">
        <v>567</v>
      </c>
      <c r="I13" s="926" t="s">
        <v>543</v>
      </c>
      <c r="J13" s="926" t="s">
        <v>544</v>
      </c>
      <c r="K13" s="926" t="s">
        <v>12</v>
      </c>
      <c r="L13" s="926" t="s">
        <v>568</v>
      </c>
      <c r="M13" s="926" t="s">
        <v>569</v>
      </c>
      <c r="N13" s="926" t="s">
        <v>571</v>
      </c>
      <c r="O13" s="926" t="s">
        <v>572</v>
      </c>
      <c r="P13" s="926" t="s">
        <v>572</v>
      </c>
      <c r="Q13" s="926" t="s">
        <v>573</v>
      </c>
      <c r="R13" s="926" t="s">
        <v>486</v>
      </c>
      <c r="S13" s="926" t="s">
        <v>576</v>
      </c>
    </row>
    <row r="14" spans="1:19" ht="45">
      <c r="A14" s="915">
        <v>10</v>
      </c>
      <c r="B14" s="915" t="s">
        <v>12</v>
      </c>
      <c r="C14" s="916" t="s">
        <v>538</v>
      </c>
      <c r="D14" s="916" t="s">
        <v>577</v>
      </c>
      <c r="E14" s="926" t="s">
        <v>10</v>
      </c>
      <c r="F14" s="926" t="s">
        <v>578</v>
      </c>
      <c r="G14" s="926" t="s">
        <v>579</v>
      </c>
      <c r="H14" s="926" t="s">
        <v>579</v>
      </c>
      <c r="I14" s="926" t="s">
        <v>580</v>
      </c>
      <c r="J14" s="926" t="s">
        <v>581</v>
      </c>
      <c r="K14" s="926" t="s">
        <v>72</v>
      </c>
      <c r="L14" s="926" t="s">
        <v>582</v>
      </c>
      <c r="M14" s="926"/>
      <c r="N14" s="933" t="s">
        <v>583</v>
      </c>
      <c r="O14" s="926"/>
      <c r="P14" s="926" t="s">
        <v>584</v>
      </c>
      <c r="Q14" s="926" t="s">
        <v>585</v>
      </c>
      <c r="R14" s="926" t="s">
        <v>486</v>
      </c>
      <c r="S14" s="926" t="s">
        <v>587</v>
      </c>
    </row>
    <row r="15" spans="1:19" ht="15">
      <c r="A15" s="915">
        <v>11</v>
      </c>
      <c r="B15" s="915" t="s">
        <v>12</v>
      </c>
      <c r="C15" s="916" t="s">
        <v>538</v>
      </c>
      <c r="D15" s="916" t="s">
        <v>588</v>
      </c>
      <c r="E15" s="926" t="s">
        <v>10</v>
      </c>
      <c r="F15" s="926" t="s">
        <v>589</v>
      </c>
      <c r="G15" s="926" t="s">
        <v>590</v>
      </c>
      <c r="H15" s="926" t="s">
        <v>591</v>
      </c>
      <c r="I15" s="926" t="s">
        <v>592</v>
      </c>
      <c r="J15" s="926" t="s">
        <v>544</v>
      </c>
      <c r="K15" s="926" t="s">
        <v>524</v>
      </c>
      <c r="L15" s="926" t="s">
        <v>593</v>
      </c>
      <c r="M15" s="926" t="s">
        <v>594</v>
      </c>
      <c r="N15" s="926" t="s">
        <v>380</v>
      </c>
      <c r="O15" s="926" t="s">
        <v>495</v>
      </c>
      <c r="P15" s="926" t="s">
        <v>495</v>
      </c>
      <c r="Q15" s="926" t="s">
        <v>596</v>
      </c>
      <c r="R15" s="926" t="s">
        <v>486</v>
      </c>
      <c r="S15" s="926" t="s">
        <v>599</v>
      </c>
    </row>
    <row r="16" spans="1:19" ht="15">
      <c r="A16" s="915">
        <v>12</v>
      </c>
      <c r="B16" s="915" t="s">
        <v>12</v>
      </c>
      <c r="C16" s="916" t="s">
        <v>538</v>
      </c>
      <c r="D16" s="916" t="s">
        <v>600</v>
      </c>
      <c r="E16" s="926" t="s">
        <v>10</v>
      </c>
      <c r="F16" s="926" t="s">
        <v>601</v>
      </c>
      <c r="G16" s="926" t="s">
        <v>602</v>
      </c>
      <c r="H16" s="926" t="s">
        <v>603</v>
      </c>
      <c r="I16" s="926" t="s">
        <v>560</v>
      </c>
      <c r="J16" s="926" t="s">
        <v>556</v>
      </c>
      <c r="K16" s="926" t="s">
        <v>298</v>
      </c>
      <c r="L16" s="926" t="s">
        <v>604</v>
      </c>
      <c r="M16" s="926" t="s">
        <v>605</v>
      </c>
      <c r="N16" s="926" t="s">
        <v>483</v>
      </c>
      <c r="O16" s="926" t="s">
        <v>71</v>
      </c>
      <c r="P16" s="926" t="s">
        <v>71</v>
      </c>
      <c r="Q16" s="926" t="s">
        <v>596</v>
      </c>
      <c r="R16" s="926" t="s">
        <v>486</v>
      </c>
      <c r="S16" s="926" t="s">
        <v>607</v>
      </c>
    </row>
    <row r="17" spans="1:19" ht="15">
      <c r="A17" s="915">
        <v>13</v>
      </c>
      <c r="B17" s="915" t="s">
        <v>12</v>
      </c>
      <c r="C17" s="916" t="s">
        <v>538</v>
      </c>
      <c r="D17" s="916" t="s">
        <v>608</v>
      </c>
      <c r="E17" s="926" t="s">
        <v>10</v>
      </c>
      <c r="F17" s="926" t="s">
        <v>609</v>
      </c>
      <c r="G17" s="926" t="s">
        <v>610</v>
      </c>
      <c r="H17" s="926" t="s">
        <v>567</v>
      </c>
      <c r="I17" s="926" t="s">
        <v>574</v>
      </c>
      <c r="J17" s="926" t="s">
        <v>611</v>
      </c>
      <c r="K17" s="926" t="s">
        <v>12</v>
      </c>
      <c r="L17" s="926"/>
      <c r="M17" s="926" t="s">
        <v>612</v>
      </c>
      <c r="N17" s="926"/>
      <c r="O17" s="926" t="s">
        <v>613</v>
      </c>
      <c r="P17" s="926" t="s">
        <v>613</v>
      </c>
      <c r="Q17" s="926" t="s">
        <v>614</v>
      </c>
      <c r="R17" s="926" t="s">
        <v>486</v>
      </c>
      <c r="S17" s="926" t="s">
        <v>617</v>
      </c>
    </row>
    <row r="18" spans="1:19" ht="15">
      <c r="A18" s="915">
        <v>14</v>
      </c>
      <c r="B18" s="915" t="s">
        <v>12</v>
      </c>
      <c r="C18" s="916" t="s">
        <v>538</v>
      </c>
      <c r="D18" s="916" t="s">
        <v>618</v>
      </c>
      <c r="E18" s="926" t="s">
        <v>10</v>
      </c>
      <c r="F18" s="926" t="s">
        <v>619</v>
      </c>
      <c r="G18" s="926" t="s">
        <v>620</v>
      </c>
      <c r="H18" s="926" t="s">
        <v>621</v>
      </c>
      <c r="I18" s="926" t="s">
        <v>511</v>
      </c>
      <c r="J18" s="926" t="s">
        <v>556</v>
      </c>
      <c r="K18" s="926" t="s">
        <v>12</v>
      </c>
      <c r="L18" s="926" t="s">
        <v>622</v>
      </c>
      <c r="M18" s="926" t="s">
        <v>482</v>
      </c>
      <c r="N18" s="926" t="s">
        <v>624</v>
      </c>
      <c r="O18" s="926" t="s">
        <v>625</v>
      </c>
      <c r="P18" s="926" t="s">
        <v>625</v>
      </c>
      <c r="Q18" s="926" t="s">
        <v>626</v>
      </c>
      <c r="R18" s="926" t="s">
        <v>486</v>
      </c>
      <c r="S18" s="926" t="s">
        <v>628</v>
      </c>
    </row>
    <row r="19" spans="1:19" ht="15">
      <c r="A19" s="915">
        <v>15</v>
      </c>
      <c r="B19" s="915" t="s">
        <v>12</v>
      </c>
      <c r="C19" s="916" t="s">
        <v>538</v>
      </c>
      <c r="D19" s="916" t="s">
        <v>629</v>
      </c>
      <c r="E19" s="926" t="s">
        <v>10</v>
      </c>
      <c r="F19" s="926" t="s">
        <v>630</v>
      </c>
      <c r="G19" s="926" t="s">
        <v>631</v>
      </c>
      <c r="H19" s="926" t="s">
        <v>632</v>
      </c>
      <c r="I19" s="926" t="s">
        <v>543</v>
      </c>
      <c r="J19" s="926" t="s">
        <v>544</v>
      </c>
      <c r="K19" s="926" t="s">
        <v>186</v>
      </c>
      <c r="L19" s="926" t="s">
        <v>633</v>
      </c>
      <c r="M19" s="926" t="s">
        <v>634</v>
      </c>
      <c r="N19" s="926"/>
      <c r="O19" s="926" t="s">
        <v>548</v>
      </c>
      <c r="P19" s="926" t="s">
        <v>548</v>
      </c>
      <c r="Q19" s="926" t="s">
        <v>626</v>
      </c>
      <c r="R19" s="926" t="s">
        <v>486</v>
      </c>
      <c r="S19" s="926" t="s">
        <v>636</v>
      </c>
    </row>
    <row r="20" spans="1:19" ht="30">
      <c r="A20" s="915">
        <v>16</v>
      </c>
      <c r="B20" s="915" t="s">
        <v>12</v>
      </c>
      <c r="C20" s="916" t="s">
        <v>538</v>
      </c>
      <c r="D20" s="916" t="s">
        <v>637</v>
      </c>
      <c r="E20" s="926" t="s">
        <v>10</v>
      </c>
      <c r="F20" s="926" t="s">
        <v>638</v>
      </c>
      <c r="G20" s="926" t="s">
        <v>639</v>
      </c>
      <c r="H20" s="926" t="s">
        <v>591</v>
      </c>
      <c r="I20" s="926" t="s">
        <v>592</v>
      </c>
      <c r="J20" s="926" t="s">
        <v>581</v>
      </c>
      <c r="K20" s="926" t="s">
        <v>147</v>
      </c>
      <c r="L20" s="926" t="s">
        <v>593</v>
      </c>
      <c r="M20" s="933"/>
      <c r="N20" s="933" t="s">
        <v>640</v>
      </c>
      <c r="O20" s="926"/>
      <c r="P20" s="926" t="s">
        <v>641</v>
      </c>
      <c r="Q20" s="926" t="s">
        <v>626</v>
      </c>
      <c r="R20" s="926" t="s">
        <v>486</v>
      </c>
      <c r="S20" s="926" t="s">
        <v>643</v>
      </c>
    </row>
    <row r="21" spans="1:19" ht="15">
      <c r="A21" s="915">
        <v>17</v>
      </c>
      <c r="B21" s="915" t="s">
        <v>12</v>
      </c>
      <c r="C21" s="916" t="s">
        <v>538</v>
      </c>
      <c r="D21" s="916" t="s">
        <v>644</v>
      </c>
      <c r="E21" s="926" t="s">
        <v>10</v>
      </c>
      <c r="F21" s="926" t="s">
        <v>645</v>
      </c>
      <c r="G21" s="926" t="s">
        <v>646</v>
      </c>
      <c r="H21" s="926" t="s">
        <v>647</v>
      </c>
      <c r="I21" s="926" t="s">
        <v>648</v>
      </c>
      <c r="J21" s="926" t="s">
        <v>557</v>
      </c>
      <c r="K21" s="926" t="s">
        <v>16</v>
      </c>
      <c r="L21" s="926" t="s">
        <v>649</v>
      </c>
      <c r="M21" s="926"/>
      <c r="N21" s="926" t="s">
        <v>650</v>
      </c>
      <c r="O21" s="926"/>
      <c r="P21" s="926" t="s">
        <v>651</v>
      </c>
      <c r="Q21" s="926" t="s">
        <v>626</v>
      </c>
      <c r="R21" s="926" t="s">
        <v>486</v>
      </c>
      <c r="S21" s="926" t="s">
        <v>653</v>
      </c>
    </row>
    <row r="22" spans="1:19" ht="15">
      <c r="A22" s="915">
        <v>18</v>
      </c>
      <c r="B22" s="915" t="s">
        <v>12</v>
      </c>
      <c r="C22" s="916" t="s">
        <v>538</v>
      </c>
      <c r="D22" s="916" t="s">
        <v>654</v>
      </c>
      <c r="E22" s="926" t="s">
        <v>10</v>
      </c>
      <c r="F22" s="926" t="s">
        <v>655</v>
      </c>
      <c r="G22" s="926" t="s">
        <v>656</v>
      </c>
      <c r="H22" s="926" t="s">
        <v>657</v>
      </c>
      <c r="I22" s="926" t="s">
        <v>511</v>
      </c>
      <c r="J22" s="926" t="s">
        <v>512</v>
      </c>
      <c r="K22" s="926" t="s">
        <v>103</v>
      </c>
      <c r="L22" s="926" t="s">
        <v>558</v>
      </c>
      <c r="M22" s="926" t="s">
        <v>658</v>
      </c>
      <c r="N22" s="926" t="s">
        <v>240</v>
      </c>
      <c r="O22" s="926" t="s">
        <v>351</v>
      </c>
      <c r="P22" s="926" t="s">
        <v>351</v>
      </c>
      <c r="Q22" s="926" t="s">
        <v>660</v>
      </c>
      <c r="R22" s="926" t="s">
        <v>662</v>
      </c>
      <c r="S22" s="926" t="s">
        <v>664</v>
      </c>
    </row>
    <row r="23" spans="1:19" ht="15">
      <c r="A23" s="915">
        <v>19</v>
      </c>
      <c r="B23" s="915" t="s">
        <v>12</v>
      </c>
      <c r="C23" s="916" t="s">
        <v>538</v>
      </c>
      <c r="D23" s="916" t="s">
        <v>665</v>
      </c>
      <c r="E23" s="926" t="s">
        <v>10</v>
      </c>
      <c r="F23" s="926" t="s">
        <v>666</v>
      </c>
      <c r="G23" s="926" t="s">
        <v>667</v>
      </c>
      <c r="H23" s="926" t="s">
        <v>668</v>
      </c>
      <c r="I23" s="926" t="s">
        <v>511</v>
      </c>
      <c r="J23" s="926" t="s">
        <v>581</v>
      </c>
      <c r="K23" s="926" t="s">
        <v>93</v>
      </c>
      <c r="L23" s="926" t="s">
        <v>669</v>
      </c>
      <c r="M23" s="926" t="s">
        <v>482</v>
      </c>
      <c r="N23" s="926" t="s">
        <v>670</v>
      </c>
      <c r="O23" s="926" t="s">
        <v>534</v>
      </c>
      <c r="P23" s="926" t="s">
        <v>534</v>
      </c>
      <c r="Q23" s="926" t="s">
        <v>671</v>
      </c>
      <c r="R23" s="926" t="s">
        <v>486</v>
      </c>
      <c r="S23" s="926" t="s">
        <v>672</v>
      </c>
    </row>
    <row r="24" spans="1:19" ht="15">
      <c r="A24" s="915">
        <v>20</v>
      </c>
      <c r="B24" s="915" t="s">
        <v>12</v>
      </c>
      <c r="C24" s="916" t="s">
        <v>538</v>
      </c>
      <c r="D24" s="916" t="s">
        <v>673</v>
      </c>
      <c r="E24" s="926" t="s">
        <v>10</v>
      </c>
      <c r="F24" s="926" t="s">
        <v>674</v>
      </c>
      <c r="G24" s="926" t="s">
        <v>675</v>
      </c>
      <c r="H24" s="926" t="s">
        <v>510</v>
      </c>
      <c r="I24" s="926" t="s">
        <v>543</v>
      </c>
      <c r="J24" s="926" t="s">
        <v>611</v>
      </c>
      <c r="K24" s="926" t="s">
        <v>12</v>
      </c>
      <c r="L24" s="926"/>
      <c r="M24" s="926" t="s">
        <v>676</v>
      </c>
      <c r="N24" s="926"/>
      <c r="O24" s="926" t="s">
        <v>641</v>
      </c>
      <c r="P24" s="926" t="s">
        <v>641</v>
      </c>
      <c r="Q24" s="933" t="s">
        <v>671</v>
      </c>
      <c r="R24" s="926" t="s">
        <v>486</v>
      </c>
      <c r="S24" s="926" t="s">
        <v>678</v>
      </c>
    </row>
    <row r="25" spans="1:19" ht="15">
      <c r="A25" s="915">
        <v>21</v>
      </c>
      <c r="B25" s="915" t="s">
        <v>12</v>
      </c>
      <c r="C25" s="916" t="s">
        <v>538</v>
      </c>
      <c r="D25" s="916" t="s">
        <v>679</v>
      </c>
      <c r="E25" s="926" t="s">
        <v>10</v>
      </c>
      <c r="F25" s="926" t="s">
        <v>680</v>
      </c>
      <c r="G25" s="926" t="s">
        <v>656</v>
      </c>
      <c r="H25" s="926" t="s">
        <v>510</v>
      </c>
      <c r="I25" s="926" t="s">
        <v>511</v>
      </c>
      <c r="J25" s="926" t="s">
        <v>580</v>
      </c>
      <c r="K25" s="926" t="s">
        <v>121</v>
      </c>
      <c r="L25" s="926" t="s">
        <v>669</v>
      </c>
      <c r="M25" s="926" t="s">
        <v>681</v>
      </c>
      <c r="N25" s="926" t="s">
        <v>683</v>
      </c>
      <c r="O25" s="926" t="s">
        <v>495</v>
      </c>
      <c r="P25" s="926" t="s">
        <v>495</v>
      </c>
      <c r="Q25" s="926" t="s">
        <v>671</v>
      </c>
      <c r="R25" s="926" t="s">
        <v>486</v>
      </c>
      <c r="S25" s="926" t="s">
        <v>684</v>
      </c>
    </row>
    <row r="26" spans="1:19" ht="15">
      <c r="A26" s="915">
        <v>22</v>
      </c>
      <c r="B26" s="915" t="s">
        <v>12</v>
      </c>
      <c r="C26" s="916" t="s">
        <v>538</v>
      </c>
      <c r="D26" s="916" t="s">
        <v>685</v>
      </c>
      <c r="E26" s="926" t="s">
        <v>10</v>
      </c>
      <c r="F26" s="926" t="s">
        <v>686</v>
      </c>
      <c r="G26" s="926" t="s">
        <v>687</v>
      </c>
      <c r="H26" s="926" t="s">
        <v>688</v>
      </c>
      <c r="I26" s="926" t="s">
        <v>511</v>
      </c>
      <c r="J26" s="926" t="s">
        <v>611</v>
      </c>
      <c r="K26" s="926" t="s">
        <v>208</v>
      </c>
      <c r="L26" s="926" t="s">
        <v>513</v>
      </c>
      <c r="M26" s="926" t="s">
        <v>658</v>
      </c>
      <c r="N26" s="926" t="s">
        <v>690</v>
      </c>
      <c r="O26" s="926" t="s">
        <v>625</v>
      </c>
      <c r="P26" s="926" t="s">
        <v>534</v>
      </c>
      <c r="Q26" s="926" t="s">
        <v>671</v>
      </c>
      <c r="R26" s="926" t="s">
        <v>486</v>
      </c>
      <c r="S26" s="926" t="s">
        <v>692</v>
      </c>
    </row>
    <row r="27" spans="1:19" ht="45">
      <c r="A27" s="915">
        <v>23</v>
      </c>
      <c r="B27" s="915" t="s">
        <v>12</v>
      </c>
      <c r="C27" s="916" t="s">
        <v>538</v>
      </c>
      <c r="D27" s="916" t="s">
        <v>693</v>
      </c>
      <c r="E27" s="926" t="s">
        <v>10</v>
      </c>
      <c r="F27" s="926" t="s">
        <v>694</v>
      </c>
      <c r="G27" s="926" t="s">
        <v>695</v>
      </c>
      <c r="H27" s="926" t="s">
        <v>696</v>
      </c>
      <c r="I27" s="926">
        <v>8</v>
      </c>
      <c r="J27" s="926">
        <v>6</v>
      </c>
      <c r="K27" s="933" t="s">
        <v>697</v>
      </c>
      <c r="L27" s="926" t="s">
        <v>698</v>
      </c>
      <c r="M27" s="926"/>
      <c r="N27" s="933" t="s">
        <v>699</v>
      </c>
      <c r="O27" s="926"/>
      <c r="P27" s="933" t="s">
        <v>700</v>
      </c>
      <c r="Q27" s="926" t="s">
        <v>701</v>
      </c>
      <c r="R27" s="926" t="s">
        <v>486</v>
      </c>
      <c r="S27" s="926" t="s">
        <v>703</v>
      </c>
    </row>
    <row r="28" spans="1:19" ht="15">
      <c r="A28" s="915">
        <v>24</v>
      </c>
      <c r="B28" s="915" t="s">
        <v>12</v>
      </c>
      <c r="C28" s="916" t="s">
        <v>538</v>
      </c>
      <c r="D28" s="916" t="s">
        <v>704</v>
      </c>
      <c r="E28" s="926" t="s">
        <v>10</v>
      </c>
      <c r="F28" s="926" t="s">
        <v>705</v>
      </c>
      <c r="G28" s="926" t="s">
        <v>706</v>
      </c>
      <c r="H28" s="926" t="s">
        <v>542</v>
      </c>
      <c r="I28" s="926" t="s">
        <v>574</v>
      </c>
      <c r="J28" s="926" t="s">
        <v>544</v>
      </c>
      <c r="K28" s="926" t="s">
        <v>165</v>
      </c>
      <c r="L28" s="926" t="s">
        <v>669</v>
      </c>
      <c r="M28" s="926" t="s">
        <v>707</v>
      </c>
      <c r="N28" s="926" t="s">
        <v>128</v>
      </c>
      <c r="O28" s="926" t="s">
        <v>709</v>
      </c>
      <c r="P28" s="926" t="s">
        <v>128</v>
      </c>
      <c r="Q28" s="926" t="s">
        <v>710</v>
      </c>
      <c r="R28" s="926" t="s">
        <v>486</v>
      </c>
      <c r="S28" s="926" t="s">
        <v>712</v>
      </c>
    </row>
    <row r="29" spans="1:19" ht="30">
      <c r="A29" s="915">
        <v>25</v>
      </c>
      <c r="B29" s="915" t="s">
        <v>12</v>
      </c>
      <c r="C29" s="916" t="s">
        <v>538</v>
      </c>
      <c r="D29" s="916" t="s">
        <v>713</v>
      </c>
      <c r="E29" s="926" t="s">
        <v>10</v>
      </c>
      <c r="F29" s="926" t="s">
        <v>714</v>
      </c>
      <c r="G29" s="926" t="s">
        <v>715</v>
      </c>
      <c r="H29" s="926" t="s">
        <v>716</v>
      </c>
      <c r="I29" s="926" t="s">
        <v>574</v>
      </c>
      <c r="J29" s="926" t="s">
        <v>544</v>
      </c>
      <c r="K29" s="926" t="s">
        <v>135</v>
      </c>
      <c r="L29" s="926"/>
      <c r="M29" s="926" t="s">
        <v>482</v>
      </c>
      <c r="N29" s="926"/>
      <c r="O29" s="926" t="s">
        <v>717</v>
      </c>
      <c r="P29" s="926" t="s">
        <v>37</v>
      </c>
      <c r="Q29" s="933" t="s">
        <v>718</v>
      </c>
      <c r="R29" s="926" t="s">
        <v>486</v>
      </c>
      <c r="S29" s="926" t="s">
        <v>720</v>
      </c>
    </row>
    <row r="30" spans="1:19" ht="15">
      <c r="A30" s="915">
        <v>26</v>
      </c>
      <c r="B30" s="915" t="s">
        <v>12</v>
      </c>
      <c r="C30" s="916" t="s">
        <v>538</v>
      </c>
      <c r="D30" s="916" t="s">
        <v>721</v>
      </c>
      <c r="E30" s="926" t="s">
        <v>10</v>
      </c>
      <c r="F30" s="926" t="s">
        <v>722</v>
      </c>
      <c r="G30" s="926" t="s">
        <v>723</v>
      </c>
      <c r="H30" s="926" t="s">
        <v>542</v>
      </c>
      <c r="I30" s="926" t="s">
        <v>592</v>
      </c>
      <c r="J30" s="926" t="s">
        <v>544</v>
      </c>
      <c r="K30" s="926" t="s">
        <v>20</v>
      </c>
      <c r="L30" s="926" t="s">
        <v>724</v>
      </c>
      <c r="M30" s="926" t="s">
        <v>707</v>
      </c>
      <c r="N30" s="926" t="s">
        <v>650</v>
      </c>
      <c r="O30" s="926" t="s">
        <v>725</v>
      </c>
      <c r="P30" s="926" t="s">
        <v>625</v>
      </c>
      <c r="Q30" s="926" t="s">
        <v>726</v>
      </c>
      <c r="R30" s="926" t="s">
        <v>486</v>
      </c>
      <c r="S30" s="926" t="s">
        <v>728</v>
      </c>
    </row>
    <row r="31" spans="1:19" ht="15">
      <c r="A31" s="915">
        <v>27</v>
      </c>
      <c r="B31" s="915" t="s">
        <v>12</v>
      </c>
      <c r="C31" s="916" t="s">
        <v>538</v>
      </c>
      <c r="D31" s="916" t="s">
        <v>729</v>
      </c>
      <c r="E31" s="926" t="s">
        <v>9</v>
      </c>
      <c r="F31" s="926" t="s">
        <v>730</v>
      </c>
      <c r="G31" s="926" t="s">
        <v>731</v>
      </c>
      <c r="H31" s="926" t="s">
        <v>732</v>
      </c>
      <c r="I31" s="926" t="s">
        <v>511</v>
      </c>
      <c r="J31" s="926" t="s">
        <v>556</v>
      </c>
      <c r="K31" s="926" t="s">
        <v>12</v>
      </c>
      <c r="L31" s="926"/>
      <c r="M31" s="926" t="s">
        <v>733</v>
      </c>
      <c r="N31" s="926"/>
      <c r="O31" s="926" t="s">
        <v>351</v>
      </c>
      <c r="P31" s="926" t="s">
        <v>351</v>
      </c>
      <c r="Q31" s="926" t="s">
        <v>734</v>
      </c>
      <c r="R31" s="926" t="s">
        <v>662</v>
      </c>
      <c r="S31" s="926" t="s">
        <v>736</v>
      </c>
    </row>
    <row r="32" spans="1:19" ht="15">
      <c r="A32" s="915">
        <v>28</v>
      </c>
      <c r="B32" s="915" t="s">
        <v>12</v>
      </c>
      <c r="C32" s="916" t="s">
        <v>538</v>
      </c>
      <c r="D32" s="916" t="s">
        <v>737</v>
      </c>
      <c r="E32" s="926" t="s">
        <v>10</v>
      </c>
      <c r="F32" s="926" t="s">
        <v>738</v>
      </c>
      <c r="G32" s="926" t="s">
        <v>739</v>
      </c>
      <c r="H32" s="926" t="s">
        <v>740</v>
      </c>
      <c r="I32" s="926" t="s">
        <v>615</v>
      </c>
      <c r="J32" s="926" t="s">
        <v>557</v>
      </c>
      <c r="K32" s="926" t="s">
        <v>741</v>
      </c>
      <c r="L32" s="926" t="s">
        <v>742</v>
      </c>
      <c r="M32" s="926" t="s">
        <v>743</v>
      </c>
      <c r="N32" s="926" t="s">
        <v>337</v>
      </c>
      <c r="O32" s="926" t="s">
        <v>548</v>
      </c>
      <c r="P32" s="926" t="s">
        <v>548</v>
      </c>
      <c r="Q32" s="926" t="s">
        <v>744</v>
      </c>
      <c r="R32" s="926" t="s">
        <v>745</v>
      </c>
      <c r="S32" s="926" t="s">
        <v>747</v>
      </c>
    </row>
    <row r="33" spans="1:19" ht="15">
      <c r="A33" s="915">
        <v>29</v>
      </c>
      <c r="B33" s="915" t="s">
        <v>12</v>
      </c>
      <c r="C33" s="916" t="s">
        <v>538</v>
      </c>
      <c r="D33" s="916" t="s">
        <v>748</v>
      </c>
      <c r="E33" s="926" t="s">
        <v>9</v>
      </c>
      <c r="F33" s="926" t="s">
        <v>749</v>
      </c>
      <c r="G33" s="926" t="s">
        <v>750</v>
      </c>
      <c r="H33" s="926" t="s">
        <v>751</v>
      </c>
      <c r="I33" s="926" t="s">
        <v>511</v>
      </c>
      <c r="J33" s="926" t="s">
        <v>512</v>
      </c>
      <c r="K33" s="926" t="s">
        <v>70</v>
      </c>
      <c r="L33" s="926" t="s">
        <v>752</v>
      </c>
      <c r="M33" s="926" t="s">
        <v>733</v>
      </c>
      <c r="N33" s="926" t="s">
        <v>754</v>
      </c>
      <c r="O33" s="926" t="s">
        <v>754</v>
      </c>
      <c r="P33" s="926" t="s">
        <v>755</v>
      </c>
      <c r="Q33" s="926" t="s">
        <v>744</v>
      </c>
      <c r="R33" s="926" t="s">
        <v>745</v>
      </c>
      <c r="S33" s="926" t="s">
        <v>757</v>
      </c>
    </row>
    <row r="34" spans="1:19" ht="45">
      <c r="A34" s="915">
        <v>30</v>
      </c>
      <c r="B34" s="915" t="s">
        <v>12</v>
      </c>
      <c r="C34" s="916" t="s">
        <v>538</v>
      </c>
      <c r="D34" s="916" t="s">
        <v>758</v>
      </c>
      <c r="E34" s="926" t="s">
        <v>10</v>
      </c>
      <c r="F34" s="926" t="s">
        <v>759</v>
      </c>
      <c r="G34" s="926" t="s">
        <v>760</v>
      </c>
      <c r="H34" s="926" t="s">
        <v>716</v>
      </c>
      <c r="I34" s="926" t="s">
        <v>511</v>
      </c>
      <c r="J34" s="926" t="s">
        <v>544</v>
      </c>
      <c r="K34" s="926" t="s">
        <v>213</v>
      </c>
      <c r="L34" s="926" t="s">
        <v>558</v>
      </c>
      <c r="M34" s="926" t="s">
        <v>658</v>
      </c>
      <c r="N34" s="933" t="s">
        <v>761</v>
      </c>
      <c r="O34" s="926" t="s">
        <v>109</v>
      </c>
      <c r="P34" s="926" t="s">
        <v>762</v>
      </c>
      <c r="Q34" s="926" t="s">
        <v>763</v>
      </c>
      <c r="R34" s="926" t="s">
        <v>486</v>
      </c>
      <c r="S34" s="926" t="s">
        <v>764</v>
      </c>
    </row>
    <row r="35" spans="1:19" ht="90">
      <c r="A35" s="915">
        <v>31</v>
      </c>
      <c r="B35" s="915" t="s">
        <v>12</v>
      </c>
      <c r="C35" s="916" t="s">
        <v>521</v>
      </c>
      <c r="D35" s="927" t="s">
        <v>765</v>
      </c>
      <c r="E35" s="920" t="s">
        <v>10</v>
      </c>
      <c r="F35" s="934" t="s">
        <v>766</v>
      </c>
      <c r="G35" s="931" t="s">
        <v>767</v>
      </c>
      <c r="H35" s="928" t="s">
        <v>768</v>
      </c>
      <c r="I35" s="920">
        <v>13</v>
      </c>
      <c r="J35" s="920">
        <v>7</v>
      </c>
      <c r="K35" s="920" t="s">
        <v>147</v>
      </c>
      <c r="L35" s="918" t="s">
        <v>769</v>
      </c>
      <c r="M35" s="920" t="s">
        <v>707</v>
      </c>
      <c r="N35" s="920" t="s">
        <v>244</v>
      </c>
      <c r="O35" s="920" t="s">
        <v>717</v>
      </c>
      <c r="P35" s="920" t="s">
        <v>770</v>
      </c>
      <c r="Q35" s="920" t="s">
        <v>771</v>
      </c>
      <c r="R35" s="920" t="s">
        <v>486</v>
      </c>
      <c r="S35" s="931" t="s">
        <v>773</v>
      </c>
    </row>
    <row r="36" spans="1:19" ht="90">
      <c r="A36" s="915">
        <v>32</v>
      </c>
      <c r="B36" s="915" t="s">
        <v>12</v>
      </c>
      <c r="C36" s="916" t="s">
        <v>521</v>
      </c>
      <c r="D36" s="927" t="s">
        <v>774</v>
      </c>
      <c r="E36" s="920" t="s">
        <v>10</v>
      </c>
      <c r="F36" s="935" t="s">
        <v>775</v>
      </c>
      <c r="G36" s="935" t="s">
        <v>776</v>
      </c>
      <c r="H36" s="935" t="s">
        <v>510</v>
      </c>
      <c r="I36" s="920">
        <v>13</v>
      </c>
      <c r="J36" s="920">
        <v>6</v>
      </c>
      <c r="K36" s="920" t="s">
        <v>300</v>
      </c>
      <c r="L36" s="920" t="s">
        <v>593</v>
      </c>
      <c r="M36" s="920"/>
      <c r="N36" s="920" t="s">
        <v>517</v>
      </c>
      <c r="O36" s="920"/>
      <c r="P36" s="920" t="s">
        <v>517</v>
      </c>
      <c r="Q36" s="920" t="s">
        <v>777</v>
      </c>
      <c r="R36" s="920" t="s">
        <v>486</v>
      </c>
      <c r="S36" s="931" t="s">
        <v>779</v>
      </c>
    </row>
    <row r="37" spans="1:19" ht="90">
      <c r="A37" s="915">
        <v>33</v>
      </c>
      <c r="B37" s="915" t="s">
        <v>12</v>
      </c>
      <c r="C37" s="916" t="s">
        <v>521</v>
      </c>
      <c r="D37" s="927" t="s">
        <v>780</v>
      </c>
      <c r="E37" s="920" t="s">
        <v>10</v>
      </c>
      <c r="F37" s="935" t="s">
        <v>781</v>
      </c>
      <c r="G37" s="935" t="s">
        <v>782</v>
      </c>
      <c r="H37" s="935">
        <v>43466</v>
      </c>
      <c r="I37" s="920">
        <v>12</v>
      </c>
      <c r="J37" s="920">
        <v>6</v>
      </c>
      <c r="K37" s="920" t="s">
        <v>89</v>
      </c>
      <c r="L37" s="920" t="s">
        <v>724</v>
      </c>
      <c r="M37" s="920" t="s">
        <v>783</v>
      </c>
      <c r="N37" s="920" t="s">
        <v>495</v>
      </c>
      <c r="O37" s="929" t="s">
        <v>495</v>
      </c>
      <c r="P37" s="920" t="s">
        <v>495</v>
      </c>
      <c r="Q37" s="920" t="s">
        <v>784</v>
      </c>
      <c r="R37" s="920" t="s">
        <v>486</v>
      </c>
      <c r="S37" s="931" t="s">
        <v>786</v>
      </c>
    </row>
    <row r="38" spans="1:19" ht="75">
      <c r="A38" s="915">
        <v>34</v>
      </c>
      <c r="B38" s="915" t="s">
        <v>12</v>
      </c>
      <c r="C38" s="916" t="s">
        <v>521</v>
      </c>
      <c r="D38" s="927" t="s">
        <v>787</v>
      </c>
      <c r="E38" s="920" t="s">
        <v>10</v>
      </c>
      <c r="F38" s="935" t="s">
        <v>788</v>
      </c>
      <c r="G38" s="935" t="s">
        <v>789</v>
      </c>
      <c r="H38" s="929">
        <v>43837</v>
      </c>
      <c r="I38" s="920">
        <v>15</v>
      </c>
      <c r="J38" s="920">
        <v>8</v>
      </c>
      <c r="K38" s="920" t="s">
        <v>274</v>
      </c>
      <c r="L38" s="920" t="s">
        <v>752</v>
      </c>
      <c r="M38" s="920" t="s">
        <v>790</v>
      </c>
      <c r="N38" s="920" t="s">
        <v>791</v>
      </c>
      <c r="O38" s="920" t="s">
        <v>792</v>
      </c>
      <c r="P38" s="920" t="s">
        <v>572</v>
      </c>
      <c r="Q38" s="920" t="s">
        <v>793</v>
      </c>
      <c r="R38" s="920" t="s">
        <v>486</v>
      </c>
      <c r="S38" s="931" t="s">
        <v>795</v>
      </c>
    </row>
    <row r="39" spans="1:19" ht="75">
      <c r="A39" s="915">
        <v>35</v>
      </c>
      <c r="B39" s="915" t="s">
        <v>12</v>
      </c>
      <c r="C39" s="916" t="s">
        <v>521</v>
      </c>
      <c r="D39" s="927" t="s">
        <v>796</v>
      </c>
      <c r="E39" s="920" t="s">
        <v>10</v>
      </c>
      <c r="F39" s="928" t="s">
        <v>797</v>
      </c>
      <c r="G39" s="935" t="s">
        <v>760</v>
      </c>
      <c r="H39" s="928">
        <v>43831</v>
      </c>
      <c r="I39" s="920">
        <v>15</v>
      </c>
      <c r="J39" s="920">
        <v>5</v>
      </c>
      <c r="K39" s="920" t="s">
        <v>798</v>
      </c>
      <c r="L39" s="920" t="s">
        <v>669</v>
      </c>
      <c r="M39" s="920" t="s">
        <v>532</v>
      </c>
      <c r="N39" s="920" t="s">
        <v>799</v>
      </c>
      <c r="O39" s="920" t="s">
        <v>517</v>
      </c>
      <c r="P39" s="920" t="s">
        <v>517</v>
      </c>
      <c r="Q39" s="920" t="s">
        <v>800</v>
      </c>
      <c r="R39" s="920" t="s">
        <v>486</v>
      </c>
      <c r="S39" s="931" t="s">
        <v>802</v>
      </c>
    </row>
    <row r="40" spans="1:19" ht="60">
      <c r="A40" s="915">
        <v>36</v>
      </c>
      <c r="B40" s="915" t="s">
        <v>12</v>
      </c>
      <c r="C40" s="916" t="s">
        <v>803</v>
      </c>
      <c r="D40" s="936" t="s">
        <v>804</v>
      </c>
      <c r="E40" s="915" t="s">
        <v>9</v>
      </c>
      <c r="F40" s="937">
        <v>27031</v>
      </c>
      <c r="G40" s="937">
        <v>41044</v>
      </c>
      <c r="H40" s="937">
        <v>44139</v>
      </c>
      <c r="I40" s="915">
        <v>7</v>
      </c>
      <c r="J40" s="915">
        <v>4</v>
      </c>
      <c r="K40" s="915" t="s">
        <v>12</v>
      </c>
      <c r="L40" s="924" t="s">
        <v>568</v>
      </c>
      <c r="M40" s="924"/>
      <c r="N40" s="924" t="s">
        <v>805</v>
      </c>
      <c r="O40" s="915"/>
      <c r="P40" s="915" t="s">
        <v>257</v>
      </c>
      <c r="Q40" s="915" t="s">
        <v>806</v>
      </c>
      <c r="R40" s="915" t="s">
        <v>486</v>
      </c>
      <c r="S40" s="915">
        <v>8166282202</v>
      </c>
    </row>
    <row r="41" spans="1:19" ht="45">
      <c r="A41" s="915">
        <v>37</v>
      </c>
      <c r="B41" s="915" t="s">
        <v>12</v>
      </c>
      <c r="C41" s="916" t="s">
        <v>808</v>
      </c>
      <c r="D41" s="916" t="s">
        <v>809</v>
      </c>
      <c r="E41" s="915" t="s">
        <v>10</v>
      </c>
      <c r="F41" s="926" t="s">
        <v>810</v>
      </c>
      <c r="G41" s="926" t="s">
        <v>811</v>
      </c>
      <c r="H41" s="926" t="s">
        <v>510</v>
      </c>
      <c r="I41" s="926" t="s">
        <v>615</v>
      </c>
      <c r="J41" s="926" t="s">
        <v>556</v>
      </c>
      <c r="K41" s="924" t="s">
        <v>112</v>
      </c>
      <c r="L41" s="915" t="s">
        <v>812</v>
      </c>
      <c r="M41" s="915" t="s">
        <v>813</v>
      </c>
      <c r="N41" s="924" t="s">
        <v>814</v>
      </c>
      <c r="O41" s="924" t="s">
        <v>815</v>
      </c>
      <c r="P41" s="924" t="s">
        <v>625</v>
      </c>
      <c r="Q41" s="915" t="s">
        <v>816</v>
      </c>
      <c r="R41" s="915" t="s">
        <v>817</v>
      </c>
      <c r="S41" s="926" t="s">
        <v>819</v>
      </c>
    </row>
    <row r="42" spans="1:19" ht="30">
      <c r="A42" s="915">
        <v>38</v>
      </c>
      <c r="B42" s="915" t="s">
        <v>12</v>
      </c>
      <c r="C42" s="916" t="s">
        <v>499</v>
      </c>
      <c r="D42" s="916" t="s">
        <v>820</v>
      </c>
      <c r="E42" s="915" t="s">
        <v>10</v>
      </c>
      <c r="F42" s="926" t="s">
        <v>821</v>
      </c>
      <c r="G42" s="933" t="s">
        <v>822</v>
      </c>
      <c r="H42" s="926" t="s">
        <v>657</v>
      </c>
      <c r="I42" s="915">
        <v>15</v>
      </c>
      <c r="J42" s="926" t="s">
        <v>648</v>
      </c>
      <c r="K42" s="915" t="s">
        <v>106</v>
      </c>
      <c r="L42" s="915" t="s">
        <v>752</v>
      </c>
      <c r="M42" s="915" t="s">
        <v>733</v>
      </c>
      <c r="N42" s="915" t="s">
        <v>823</v>
      </c>
      <c r="O42" s="915" t="s">
        <v>548</v>
      </c>
      <c r="P42" s="915" t="s">
        <v>548</v>
      </c>
      <c r="Q42" s="915" t="s">
        <v>824</v>
      </c>
      <c r="R42" s="915" t="s">
        <v>745</v>
      </c>
      <c r="S42" s="926" t="s">
        <v>826</v>
      </c>
    </row>
    <row r="43" spans="1:19" ht="105">
      <c r="A43" s="915">
        <v>39</v>
      </c>
      <c r="B43" s="915" t="s">
        <v>12</v>
      </c>
      <c r="C43" s="916" t="s">
        <v>827</v>
      </c>
      <c r="D43" s="936" t="s">
        <v>828</v>
      </c>
      <c r="E43" s="915" t="s">
        <v>10</v>
      </c>
      <c r="F43" s="926" t="s">
        <v>829</v>
      </c>
      <c r="G43" s="926" t="s">
        <v>687</v>
      </c>
      <c r="H43" s="926" t="s">
        <v>830</v>
      </c>
      <c r="I43" s="915">
        <v>15</v>
      </c>
      <c r="J43" s="915">
        <v>4</v>
      </c>
      <c r="K43" s="915" t="s">
        <v>831</v>
      </c>
      <c r="L43" s="915" t="s">
        <v>513</v>
      </c>
      <c r="M43" s="915" t="s">
        <v>676</v>
      </c>
      <c r="N43" s="924" t="s">
        <v>832</v>
      </c>
      <c r="O43" s="915" t="s">
        <v>833</v>
      </c>
      <c r="P43" s="915" t="s">
        <v>833</v>
      </c>
      <c r="Q43" s="915" t="s">
        <v>834</v>
      </c>
      <c r="R43" s="915" t="s">
        <v>486</v>
      </c>
      <c r="S43" s="925" t="s">
        <v>836</v>
      </c>
    </row>
    <row r="44" spans="1:19" ht="15">
      <c r="A44" s="915">
        <v>40</v>
      </c>
      <c r="B44" s="915" t="s">
        <v>12</v>
      </c>
      <c r="C44" s="916" t="s">
        <v>403</v>
      </c>
      <c r="D44" s="916" t="s">
        <v>837</v>
      </c>
      <c r="E44" s="915" t="s">
        <v>10</v>
      </c>
      <c r="F44" s="926" t="s">
        <v>838</v>
      </c>
      <c r="G44" s="926" t="s">
        <v>839</v>
      </c>
      <c r="H44" s="926" t="s">
        <v>840</v>
      </c>
      <c r="I44" s="915">
        <v>13</v>
      </c>
      <c r="J44" s="915">
        <v>7</v>
      </c>
      <c r="K44" s="915" t="s">
        <v>332</v>
      </c>
      <c r="L44" s="915"/>
      <c r="M44" s="915" t="s">
        <v>676</v>
      </c>
      <c r="N44" s="915"/>
      <c r="O44" s="915" t="s">
        <v>517</v>
      </c>
      <c r="P44" s="915" t="s">
        <v>517</v>
      </c>
      <c r="Q44" s="915" t="s">
        <v>841</v>
      </c>
      <c r="R44" s="915" t="s">
        <v>486</v>
      </c>
      <c r="S44" s="921" t="s">
        <v>843</v>
      </c>
    </row>
    <row r="45" spans="1:19" ht="15">
      <c r="A45" s="915">
        <v>41</v>
      </c>
      <c r="B45" s="915" t="s">
        <v>12</v>
      </c>
      <c r="C45" s="916" t="s">
        <v>538</v>
      </c>
      <c r="D45" s="916" t="s">
        <v>844</v>
      </c>
      <c r="E45" s="926" t="s">
        <v>9</v>
      </c>
      <c r="F45" s="926" t="s">
        <v>845</v>
      </c>
      <c r="G45" s="926" t="s">
        <v>846</v>
      </c>
      <c r="H45" s="926" t="s">
        <v>567</v>
      </c>
      <c r="I45" s="926" t="s">
        <v>543</v>
      </c>
      <c r="J45" s="926" t="s">
        <v>611</v>
      </c>
      <c r="K45" s="926" t="s">
        <v>268</v>
      </c>
      <c r="L45" s="926" t="s">
        <v>847</v>
      </c>
      <c r="M45" s="926" t="s">
        <v>848</v>
      </c>
      <c r="N45" s="926" t="s">
        <v>849</v>
      </c>
      <c r="O45" s="926" t="s">
        <v>833</v>
      </c>
      <c r="P45" s="926" t="s">
        <v>833</v>
      </c>
      <c r="Q45" s="926" t="s">
        <v>850</v>
      </c>
      <c r="R45" s="926" t="s">
        <v>486</v>
      </c>
      <c r="S45" s="926" t="s">
        <v>853</v>
      </c>
    </row>
    <row r="46" spans="1:19" ht="90">
      <c r="A46" s="915">
        <v>42</v>
      </c>
      <c r="B46" s="915" t="s">
        <v>12</v>
      </c>
      <c r="C46" s="916" t="s">
        <v>827</v>
      </c>
      <c r="D46" s="936" t="s">
        <v>854</v>
      </c>
      <c r="E46" s="915" t="s">
        <v>10</v>
      </c>
      <c r="F46" s="926" t="s">
        <v>855</v>
      </c>
      <c r="G46" s="926" t="s">
        <v>856</v>
      </c>
      <c r="H46" s="926" t="s">
        <v>856</v>
      </c>
      <c r="I46" s="915">
        <v>8</v>
      </c>
      <c r="J46" s="915">
        <v>3</v>
      </c>
      <c r="K46" s="915" t="s">
        <v>202</v>
      </c>
      <c r="L46" s="915" t="s">
        <v>857</v>
      </c>
      <c r="M46" s="915" t="s">
        <v>858</v>
      </c>
      <c r="N46" s="924" t="s">
        <v>584</v>
      </c>
      <c r="O46" s="924" t="s">
        <v>584</v>
      </c>
      <c r="P46" s="915" t="s">
        <v>859</v>
      </c>
      <c r="Q46" s="915" t="s">
        <v>860</v>
      </c>
      <c r="R46" s="915" t="s">
        <v>486</v>
      </c>
      <c r="S46" s="925" t="s">
        <v>862</v>
      </c>
    </row>
    <row r="47" spans="1:19" ht="30">
      <c r="A47" s="915">
        <v>43</v>
      </c>
      <c r="B47" s="915" t="s">
        <v>12</v>
      </c>
      <c r="C47" s="916" t="s">
        <v>538</v>
      </c>
      <c r="D47" s="916" t="s">
        <v>863</v>
      </c>
      <c r="E47" s="926" t="s">
        <v>9</v>
      </c>
      <c r="F47" s="926" t="s">
        <v>864</v>
      </c>
      <c r="G47" s="926" t="s">
        <v>865</v>
      </c>
      <c r="H47" s="926" t="s">
        <v>542</v>
      </c>
      <c r="I47" s="926" t="s">
        <v>592</v>
      </c>
      <c r="J47" s="926" t="s">
        <v>580</v>
      </c>
      <c r="K47" s="926" t="s">
        <v>67</v>
      </c>
      <c r="L47" s="926"/>
      <c r="M47" s="926" t="s">
        <v>676</v>
      </c>
      <c r="N47" s="915"/>
      <c r="O47" s="926" t="s">
        <v>613</v>
      </c>
      <c r="P47" s="926" t="s">
        <v>613</v>
      </c>
      <c r="Q47" s="933" t="s">
        <v>866</v>
      </c>
      <c r="R47" s="926" t="s">
        <v>486</v>
      </c>
      <c r="S47" s="926" t="s">
        <v>868</v>
      </c>
    </row>
    <row r="48" spans="1:19" ht="90">
      <c r="A48" s="915">
        <v>44</v>
      </c>
      <c r="B48" s="915" t="s">
        <v>12</v>
      </c>
      <c r="C48" s="916" t="s">
        <v>827</v>
      </c>
      <c r="D48" s="936" t="s">
        <v>870</v>
      </c>
      <c r="E48" s="915" t="s">
        <v>10</v>
      </c>
      <c r="F48" s="926" t="s">
        <v>871</v>
      </c>
      <c r="G48" s="926" t="s">
        <v>872</v>
      </c>
      <c r="H48" s="926" t="s">
        <v>873</v>
      </c>
      <c r="I48" s="915">
        <v>13</v>
      </c>
      <c r="J48" s="915">
        <v>3</v>
      </c>
      <c r="K48" s="915" t="s">
        <v>874</v>
      </c>
      <c r="L48" s="915" t="s">
        <v>847</v>
      </c>
      <c r="M48" s="915"/>
      <c r="N48" s="924" t="s">
        <v>641</v>
      </c>
      <c r="O48" s="915"/>
      <c r="P48" s="915" t="s">
        <v>641</v>
      </c>
      <c r="Q48" s="915" t="s">
        <v>875</v>
      </c>
      <c r="R48" s="915" t="s">
        <v>486</v>
      </c>
      <c r="S48" s="925" t="s">
        <v>877</v>
      </c>
    </row>
    <row r="49" spans="1:19" ht="90">
      <c r="A49" s="915">
        <v>45</v>
      </c>
      <c r="B49" s="915" t="s">
        <v>12</v>
      </c>
      <c r="C49" s="916" t="s">
        <v>827</v>
      </c>
      <c r="D49" s="936" t="s">
        <v>878</v>
      </c>
      <c r="E49" s="915" t="s">
        <v>10</v>
      </c>
      <c r="F49" s="926" t="s">
        <v>879</v>
      </c>
      <c r="G49" s="926" t="s">
        <v>880</v>
      </c>
      <c r="H49" s="926" t="s">
        <v>696</v>
      </c>
      <c r="I49" s="915">
        <v>13</v>
      </c>
      <c r="J49" s="915">
        <v>4</v>
      </c>
      <c r="K49" s="915" t="s">
        <v>205</v>
      </c>
      <c r="L49" s="915" t="s">
        <v>847</v>
      </c>
      <c r="M49" s="915"/>
      <c r="N49" s="924" t="s">
        <v>881</v>
      </c>
      <c r="O49" s="915"/>
      <c r="P49" s="915" t="s">
        <v>881</v>
      </c>
      <c r="Q49" s="915" t="s">
        <v>875</v>
      </c>
      <c r="R49" s="915" t="s">
        <v>486</v>
      </c>
      <c r="S49" s="925" t="s">
        <v>883</v>
      </c>
    </row>
    <row r="50" spans="1:19" ht="90">
      <c r="A50" s="915">
        <v>46</v>
      </c>
      <c r="B50" s="915" t="s">
        <v>12</v>
      </c>
      <c r="C50" s="916" t="s">
        <v>827</v>
      </c>
      <c r="D50" s="936" t="s">
        <v>884</v>
      </c>
      <c r="E50" s="915" t="s">
        <v>10</v>
      </c>
      <c r="F50" s="926" t="s">
        <v>885</v>
      </c>
      <c r="G50" s="926" t="s">
        <v>675</v>
      </c>
      <c r="H50" s="926" t="s">
        <v>873</v>
      </c>
      <c r="I50" s="915">
        <v>10</v>
      </c>
      <c r="J50" s="915">
        <v>4</v>
      </c>
      <c r="K50" s="915" t="s">
        <v>175</v>
      </c>
      <c r="L50" s="915" t="s">
        <v>568</v>
      </c>
      <c r="M50" s="915"/>
      <c r="N50" s="924" t="s">
        <v>641</v>
      </c>
      <c r="O50" s="915"/>
      <c r="P50" s="915" t="s">
        <v>641</v>
      </c>
      <c r="Q50" s="915" t="s">
        <v>875</v>
      </c>
      <c r="R50" s="915" t="s">
        <v>486</v>
      </c>
      <c r="S50" s="925" t="s">
        <v>887</v>
      </c>
    </row>
    <row r="51" spans="1:19" ht="45">
      <c r="A51" s="915">
        <v>47</v>
      </c>
      <c r="B51" s="915" t="s">
        <v>12</v>
      </c>
      <c r="C51" s="916" t="s">
        <v>888</v>
      </c>
      <c r="D51" s="938" t="s">
        <v>889</v>
      </c>
      <c r="E51" s="939" t="s">
        <v>10</v>
      </c>
      <c r="F51" s="939" t="s">
        <v>890</v>
      </c>
      <c r="G51" s="940" t="s">
        <v>891</v>
      </c>
      <c r="H51" s="940" t="s">
        <v>892</v>
      </c>
      <c r="I51" s="941">
        <v>12</v>
      </c>
      <c r="J51" s="941">
        <v>4</v>
      </c>
      <c r="K51" s="941" t="s">
        <v>12</v>
      </c>
      <c r="L51" s="941" t="s">
        <v>593</v>
      </c>
      <c r="M51" s="940" t="s">
        <v>634</v>
      </c>
      <c r="N51" s="940" t="s">
        <v>280</v>
      </c>
      <c r="O51" s="940" t="s">
        <v>517</v>
      </c>
      <c r="P51" s="940" t="s">
        <v>517</v>
      </c>
      <c r="Q51" s="940" t="s">
        <v>893</v>
      </c>
      <c r="R51" s="940" t="s">
        <v>486</v>
      </c>
      <c r="S51" s="926" t="s">
        <v>895</v>
      </c>
    </row>
    <row r="52" spans="1:19" ht="15">
      <c r="A52" s="915">
        <v>48</v>
      </c>
      <c r="B52" s="915" t="s">
        <v>12</v>
      </c>
      <c r="C52" s="916" t="s">
        <v>499</v>
      </c>
      <c r="D52" s="916" t="s">
        <v>896</v>
      </c>
      <c r="E52" s="915" t="s">
        <v>10</v>
      </c>
      <c r="F52" s="926" t="s">
        <v>897</v>
      </c>
      <c r="G52" s="926" t="s">
        <v>898</v>
      </c>
      <c r="H52" s="926" t="s">
        <v>899</v>
      </c>
      <c r="I52" s="926" t="s">
        <v>592</v>
      </c>
      <c r="J52" s="926" t="s">
        <v>557</v>
      </c>
      <c r="K52" s="915" t="s">
        <v>186</v>
      </c>
      <c r="L52" s="915" t="s">
        <v>531</v>
      </c>
      <c r="M52" s="926" t="s">
        <v>532</v>
      </c>
      <c r="N52" s="926" t="s">
        <v>235</v>
      </c>
      <c r="O52" s="915" t="s">
        <v>572</v>
      </c>
      <c r="P52" s="915" t="s">
        <v>572</v>
      </c>
      <c r="Q52" s="915" t="s">
        <v>893</v>
      </c>
      <c r="R52" s="915" t="s">
        <v>486</v>
      </c>
      <c r="S52" s="926" t="s">
        <v>901</v>
      </c>
    </row>
    <row r="53" spans="1:19" ht="75">
      <c r="A53" s="915">
        <v>49</v>
      </c>
      <c r="B53" s="915" t="s">
        <v>12</v>
      </c>
      <c r="C53" s="916" t="s">
        <v>827</v>
      </c>
      <c r="D53" s="936" t="s">
        <v>902</v>
      </c>
      <c r="E53" s="915" t="s">
        <v>10</v>
      </c>
      <c r="F53" s="926" t="s">
        <v>903</v>
      </c>
      <c r="G53" s="926" t="s">
        <v>675</v>
      </c>
      <c r="H53" s="926" t="s">
        <v>904</v>
      </c>
      <c r="I53" s="915">
        <v>10</v>
      </c>
      <c r="J53" s="915">
        <v>6</v>
      </c>
      <c r="K53" s="915" t="s">
        <v>89</v>
      </c>
      <c r="L53" s="915" t="s">
        <v>604</v>
      </c>
      <c r="M53" s="915" t="s">
        <v>545</v>
      </c>
      <c r="N53" s="924" t="s">
        <v>78</v>
      </c>
      <c r="O53" s="915" t="s">
        <v>725</v>
      </c>
      <c r="P53" s="915" t="s">
        <v>534</v>
      </c>
      <c r="Q53" s="915" t="s">
        <v>893</v>
      </c>
      <c r="R53" s="915" t="s">
        <v>486</v>
      </c>
      <c r="S53" s="925" t="s">
        <v>906</v>
      </c>
    </row>
    <row r="54" spans="1:19" ht="30">
      <c r="A54" s="915">
        <v>50</v>
      </c>
      <c r="B54" s="915" t="s">
        <v>12</v>
      </c>
      <c r="C54" s="916" t="s">
        <v>808</v>
      </c>
      <c r="D54" s="916" t="s">
        <v>907</v>
      </c>
      <c r="E54" s="915" t="s">
        <v>10</v>
      </c>
      <c r="F54" s="926" t="s">
        <v>908</v>
      </c>
      <c r="G54" s="926" t="s">
        <v>909</v>
      </c>
      <c r="H54" s="926" t="s">
        <v>910</v>
      </c>
      <c r="I54" s="926" t="s">
        <v>592</v>
      </c>
      <c r="J54" s="926" t="s">
        <v>580</v>
      </c>
      <c r="K54" s="924" t="s">
        <v>12</v>
      </c>
      <c r="L54" s="915" t="s">
        <v>752</v>
      </c>
      <c r="M54" s="915" t="s">
        <v>733</v>
      </c>
      <c r="N54" s="924" t="s">
        <v>911</v>
      </c>
      <c r="O54" s="924" t="s">
        <v>912</v>
      </c>
      <c r="P54" s="924" t="s">
        <v>913</v>
      </c>
      <c r="Q54" s="915" t="s">
        <v>893</v>
      </c>
      <c r="R54" s="915" t="s">
        <v>817</v>
      </c>
      <c r="S54" s="926" t="s">
        <v>915</v>
      </c>
    </row>
    <row r="55" spans="1:19" ht="90">
      <c r="A55" s="915">
        <v>51</v>
      </c>
      <c r="B55" s="915" t="s">
        <v>12</v>
      </c>
      <c r="C55" s="916" t="s">
        <v>827</v>
      </c>
      <c r="D55" s="936" t="s">
        <v>916</v>
      </c>
      <c r="E55" s="915" t="s">
        <v>10</v>
      </c>
      <c r="F55" s="926" t="s">
        <v>917</v>
      </c>
      <c r="G55" s="926" t="s">
        <v>918</v>
      </c>
      <c r="H55" s="926" t="s">
        <v>696</v>
      </c>
      <c r="I55" s="915">
        <v>13</v>
      </c>
      <c r="J55" s="915">
        <v>4</v>
      </c>
      <c r="K55" s="915" t="s">
        <v>919</v>
      </c>
      <c r="L55" s="915" t="s">
        <v>531</v>
      </c>
      <c r="M55" s="915" t="s">
        <v>634</v>
      </c>
      <c r="N55" s="924" t="s">
        <v>351</v>
      </c>
      <c r="O55" s="915" t="s">
        <v>351</v>
      </c>
      <c r="P55" s="915" t="s">
        <v>920</v>
      </c>
      <c r="Q55" s="915" t="s">
        <v>921</v>
      </c>
      <c r="R55" s="915" t="s">
        <v>486</v>
      </c>
      <c r="S55" s="925" t="s">
        <v>923</v>
      </c>
    </row>
    <row r="56" spans="1:19" ht="15">
      <c r="A56" s="915">
        <v>52</v>
      </c>
      <c r="B56" s="915" t="s">
        <v>12</v>
      </c>
      <c r="C56" s="916" t="s">
        <v>476</v>
      </c>
      <c r="D56" s="917" t="s">
        <v>924</v>
      </c>
      <c r="E56" s="918" t="s">
        <v>10</v>
      </c>
      <c r="F56" s="918" t="s">
        <v>925</v>
      </c>
      <c r="G56" s="918" t="s">
        <v>926</v>
      </c>
      <c r="H56" s="918" t="s">
        <v>927</v>
      </c>
      <c r="I56" s="918">
        <v>12</v>
      </c>
      <c r="J56" s="918">
        <v>7</v>
      </c>
      <c r="K56" s="918" t="s">
        <v>167</v>
      </c>
      <c r="L56" s="918" t="s">
        <v>525</v>
      </c>
      <c r="M56" s="918"/>
      <c r="N56" s="918" t="s">
        <v>361</v>
      </c>
      <c r="O56" s="918" t="s">
        <v>109</v>
      </c>
      <c r="P56" s="918" t="s">
        <v>109</v>
      </c>
      <c r="Q56" s="918" t="s">
        <v>928</v>
      </c>
      <c r="R56" s="918" t="s">
        <v>486</v>
      </c>
      <c r="S56" s="934" t="s">
        <v>930</v>
      </c>
    </row>
    <row r="57" spans="1:19" ht="15">
      <c r="A57" s="915">
        <v>53</v>
      </c>
      <c r="B57" s="915" t="s">
        <v>12</v>
      </c>
      <c r="C57" s="916" t="s">
        <v>476</v>
      </c>
      <c r="D57" s="917" t="s">
        <v>931</v>
      </c>
      <c r="E57" s="918" t="s">
        <v>10</v>
      </c>
      <c r="F57" s="918" t="s">
        <v>932</v>
      </c>
      <c r="G57" s="918" t="s">
        <v>933</v>
      </c>
      <c r="H57" s="918" t="s">
        <v>934</v>
      </c>
      <c r="I57" s="918">
        <v>12</v>
      </c>
      <c r="J57" s="918">
        <v>4</v>
      </c>
      <c r="K57" s="918" t="s">
        <v>245</v>
      </c>
      <c r="L57" s="918" t="s">
        <v>525</v>
      </c>
      <c r="M57" s="918"/>
      <c r="N57" s="918" t="s">
        <v>935</v>
      </c>
      <c r="O57" s="918" t="s">
        <v>936</v>
      </c>
      <c r="P57" s="918" t="s">
        <v>351</v>
      </c>
      <c r="Q57" s="918" t="s">
        <v>937</v>
      </c>
      <c r="R57" s="918" t="s">
        <v>486</v>
      </c>
      <c r="S57" s="934">
        <v>8164453973</v>
      </c>
    </row>
    <row r="58" spans="1:19" ht="90">
      <c r="A58" s="915">
        <v>54</v>
      </c>
      <c r="B58" s="915" t="s">
        <v>12</v>
      </c>
      <c r="C58" s="916" t="s">
        <v>827</v>
      </c>
      <c r="D58" s="936" t="s">
        <v>939</v>
      </c>
      <c r="E58" s="915" t="s">
        <v>940</v>
      </c>
      <c r="F58" s="926" t="s">
        <v>941</v>
      </c>
      <c r="G58" s="926" t="s">
        <v>675</v>
      </c>
      <c r="H58" s="926" t="s">
        <v>830</v>
      </c>
      <c r="I58" s="915">
        <v>12</v>
      </c>
      <c r="J58" s="915">
        <v>4</v>
      </c>
      <c r="K58" s="915" t="s">
        <v>874</v>
      </c>
      <c r="L58" s="915" t="s">
        <v>942</v>
      </c>
      <c r="M58" s="915"/>
      <c r="N58" s="924" t="s">
        <v>943</v>
      </c>
      <c r="O58" s="915"/>
      <c r="P58" s="915" t="s">
        <v>944</v>
      </c>
      <c r="Q58" s="915" t="s">
        <v>945</v>
      </c>
      <c r="R58" s="915" t="s">
        <v>486</v>
      </c>
      <c r="S58" s="925" t="s">
        <v>947</v>
      </c>
    </row>
    <row r="59" spans="1:19" ht="75">
      <c r="A59" s="915">
        <v>55</v>
      </c>
      <c r="B59" s="915" t="s">
        <v>12</v>
      </c>
      <c r="C59" s="916" t="s">
        <v>803</v>
      </c>
      <c r="D59" s="936" t="s">
        <v>948</v>
      </c>
      <c r="E59" s="915" t="s">
        <v>10</v>
      </c>
      <c r="F59" s="937" t="s">
        <v>949</v>
      </c>
      <c r="G59" s="937">
        <v>37202</v>
      </c>
      <c r="H59" s="937">
        <v>43831</v>
      </c>
      <c r="I59" s="915">
        <v>14</v>
      </c>
      <c r="J59" s="915">
        <v>5</v>
      </c>
      <c r="K59" s="915" t="s">
        <v>12</v>
      </c>
      <c r="L59" s="924" t="s">
        <v>558</v>
      </c>
      <c r="M59" s="915"/>
      <c r="N59" s="915" t="s">
        <v>912</v>
      </c>
      <c r="O59" s="915" t="s">
        <v>641</v>
      </c>
      <c r="P59" s="915" t="s">
        <v>950</v>
      </c>
      <c r="Q59" s="915" t="s">
        <v>951</v>
      </c>
      <c r="R59" s="915" t="s">
        <v>486</v>
      </c>
      <c r="S59" s="915">
        <v>8060333853</v>
      </c>
    </row>
    <row r="60" spans="1:19" ht="75">
      <c r="A60" s="915">
        <v>56</v>
      </c>
      <c r="B60" s="915" t="s">
        <v>12</v>
      </c>
      <c r="C60" s="916" t="s">
        <v>827</v>
      </c>
      <c r="D60" s="936" t="s">
        <v>952</v>
      </c>
      <c r="E60" s="915" t="s">
        <v>940</v>
      </c>
      <c r="F60" s="926" t="s">
        <v>953</v>
      </c>
      <c r="G60" s="926" t="s">
        <v>675</v>
      </c>
      <c r="H60" s="926" t="s">
        <v>830</v>
      </c>
      <c r="I60" s="915">
        <v>13</v>
      </c>
      <c r="J60" s="915">
        <v>4</v>
      </c>
      <c r="K60" s="915" t="s">
        <v>21</v>
      </c>
      <c r="L60" s="915"/>
      <c r="M60" s="915" t="s">
        <v>681</v>
      </c>
      <c r="N60" s="924"/>
      <c r="O60" s="915" t="s">
        <v>859</v>
      </c>
      <c r="P60" s="915" t="s">
        <v>859</v>
      </c>
      <c r="Q60" s="915" t="s">
        <v>954</v>
      </c>
      <c r="R60" s="915" t="s">
        <v>486</v>
      </c>
      <c r="S60" s="915" t="s">
        <v>956</v>
      </c>
    </row>
    <row r="61" spans="1:19" ht="75">
      <c r="A61" s="915">
        <v>57</v>
      </c>
      <c r="B61" s="915" t="s">
        <v>12</v>
      </c>
      <c r="C61" s="916" t="s">
        <v>827</v>
      </c>
      <c r="D61" s="936" t="s">
        <v>957</v>
      </c>
      <c r="E61" s="915" t="s">
        <v>10</v>
      </c>
      <c r="F61" s="926" t="s">
        <v>958</v>
      </c>
      <c r="G61" s="926" t="s">
        <v>959</v>
      </c>
      <c r="H61" s="926" t="s">
        <v>960</v>
      </c>
      <c r="I61" s="915">
        <v>12</v>
      </c>
      <c r="J61" s="915">
        <v>6</v>
      </c>
      <c r="K61" s="915" t="s">
        <v>121</v>
      </c>
      <c r="L61" s="915" t="s">
        <v>961</v>
      </c>
      <c r="M61" s="915" t="s">
        <v>594</v>
      </c>
      <c r="N61" s="924" t="s">
        <v>962</v>
      </c>
      <c r="O61" s="915" t="s">
        <v>963</v>
      </c>
      <c r="P61" s="915" t="s">
        <v>963</v>
      </c>
      <c r="Q61" s="915" t="s">
        <v>964</v>
      </c>
      <c r="R61" s="915" t="s">
        <v>486</v>
      </c>
      <c r="S61" s="925" t="s">
        <v>966</v>
      </c>
    </row>
    <row r="62" spans="1:19" ht="90">
      <c r="A62" s="915">
        <v>58</v>
      </c>
      <c r="B62" s="915" t="s">
        <v>12</v>
      </c>
      <c r="C62" s="916" t="s">
        <v>827</v>
      </c>
      <c r="D62" s="936" t="s">
        <v>967</v>
      </c>
      <c r="E62" s="915" t="s">
        <v>10</v>
      </c>
      <c r="F62" s="915" t="s">
        <v>968</v>
      </c>
      <c r="G62" s="915" t="s">
        <v>969</v>
      </c>
      <c r="H62" s="923">
        <v>44203</v>
      </c>
      <c r="I62" s="915">
        <v>13</v>
      </c>
      <c r="J62" s="915">
        <v>5</v>
      </c>
      <c r="K62" s="915" t="s">
        <v>970</v>
      </c>
      <c r="L62" s="915" t="s">
        <v>724</v>
      </c>
      <c r="M62" s="915" t="s">
        <v>783</v>
      </c>
      <c r="N62" s="915" t="s">
        <v>41</v>
      </c>
      <c r="O62" s="915" t="s">
        <v>971</v>
      </c>
      <c r="P62" s="915" t="s">
        <v>972</v>
      </c>
      <c r="Q62" s="915" t="s">
        <v>973</v>
      </c>
      <c r="R62" s="915" t="s">
        <v>486</v>
      </c>
      <c r="S62" s="925" t="s">
        <v>975</v>
      </c>
    </row>
    <row r="63" spans="1:19" ht="75">
      <c r="A63" s="915">
        <v>59</v>
      </c>
      <c r="B63" s="915" t="s">
        <v>12</v>
      </c>
      <c r="C63" s="916" t="s">
        <v>827</v>
      </c>
      <c r="D63" s="936" t="s">
        <v>976</v>
      </c>
      <c r="E63" s="915" t="s">
        <v>9</v>
      </c>
      <c r="F63" s="926" t="s">
        <v>977</v>
      </c>
      <c r="G63" s="926" t="s">
        <v>978</v>
      </c>
      <c r="H63" s="926" t="s">
        <v>873</v>
      </c>
      <c r="I63" s="915">
        <v>14</v>
      </c>
      <c r="J63" s="915">
        <v>5</v>
      </c>
      <c r="K63" s="915" t="s">
        <v>874</v>
      </c>
      <c r="L63" s="915" t="s">
        <v>531</v>
      </c>
      <c r="M63" s="915"/>
      <c r="N63" s="924" t="s">
        <v>189</v>
      </c>
      <c r="O63" s="915"/>
      <c r="P63" s="915" t="s">
        <v>37</v>
      </c>
      <c r="Q63" s="915" t="s">
        <v>973</v>
      </c>
      <c r="R63" s="915" t="s">
        <v>486</v>
      </c>
      <c r="S63" s="925" t="s">
        <v>980</v>
      </c>
    </row>
    <row r="64" spans="1:19" ht="60">
      <c r="A64" s="915">
        <v>60</v>
      </c>
      <c r="B64" s="915" t="s">
        <v>12</v>
      </c>
      <c r="C64" s="916" t="s">
        <v>827</v>
      </c>
      <c r="D64" s="936" t="s">
        <v>981</v>
      </c>
      <c r="E64" s="915" t="s">
        <v>10</v>
      </c>
      <c r="F64" s="926" t="s">
        <v>982</v>
      </c>
      <c r="G64" s="926" t="s">
        <v>983</v>
      </c>
      <c r="H64" s="926" t="s">
        <v>873</v>
      </c>
      <c r="I64" s="915">
        <v>9</v>
      </c>
      <c r="J64" s="915">
        <v>9</v>
      </c>
      <c r="K64" s="915" t="s">
        <v>84</v>
      </c>
      <c r="L64" s="915"/>
      <c r="M64" s="915" t="s">
        <v>494</v>
      </c>
      <c r="N64" s="924"/>
      <c r="O64" s="915" t="s">
        <v>572</v>
      </c>
      <c r="P64" s="915" t="s">
        <v>972</v>
      </c>
      <c r="Q64" s="915" t="s">
        <v>984</v>
      </c>
      <c r="R64" s="915" t="s">
        <v>486</v>
      </c>
      <c r="S64" s="925" t="s">
        <v>986</v>
      </c>
    </row>
    <row r="65" spans="1:19" ht="30">
      <c r="A65" s="915">
        <v>61</v>
      </c>
      <c r="B65" s="915" t="s">
        <v>12</v>
      </c>
      <c r="C65" s="916" t="s">
        <v>987</v>
      </c>
      <c r="D65" s="917" t="s">
        <v>988</v>
      </c>
      <c r="E65" s="915" t="s">
        <v>9</v>
      </c>
      <c r="F65" s="926" t="s">
        <v>989</v>
      </c>
      <c r="G65" s="942" t="s">
        <v>990</v>
      </c>
      <c r="H65" s="942" t="s">
        <v>991</v>
      </c>
      <c r="I65" s="915">
        <v>10</v>
      </c>
      <c r="J65" s="915">
        <v>3</v>
      </c>
      <c r="K65" s="915" t="s">
        <v>12</v>
      </c>
      <c r="L65" s="915" t="s">
        <v>992</v>
      </c>
      <c r="M65" s="920" t="s">
        <v>993</v>
      </c>
      <c r="N65" s="920" t="s">
        <v>994</v>
      </c>
      <c r="O65" s="924" t="s">
        <v>995</v>
      </c>
      <c r="P65" s="920" t="s">
        <v>534</v>
      </c>
      <c r="Q65" s="915" t="s">
        <v>996</v>
      </c>
      <c r="R65" s="915" t="s">
        <v>486</v>
      </c>
      <c r="S65" s="943" t="s">
        <v>999</v>
      </c>
    </row>
    <row r="66" spans="1:19" ht="30">
      <c r="A66" s="915">
        <v>62</v>
      </c>
      <c r="B66" s="915" t="s">
        <v>12</v>
      </c>
      <c r="C66" s="916" t="s">
        <v>987</v>
      </c>
      <c r="D66" s="917" t="s">
        <v>1000</v>
      </c>
      <c r="E66" s="915" t="s">
        <v>10</v>
      </c>
      <c r="F66" s="926" t="s">
        <v>1001</v>
      </c>
      <c r="G66" s="942" t="s">
        <v>1002</v>
      </c>
      <c r="H66" s="942" t="s">
        <v>1003</v>
      </c>
      <c r="I66" s="915">
        <v>13</v>
      </c>
      <c r="J66" s="915">
        <v>4</v>
      </c>
      <c r="K66" s="915" t="s">
        <v>300</v>
      </c>
      <c r="L66" s="915" t="s">
        <v>531</v>
      </c>
      <c r="M66" s="915" t="s">
        <v>1004</v>
      </c>
      <c r="N66" s="915" t="s">
        <v>584</v>
      </c>
      <c r="O66" s="924" t="s">
        <v>584</v>
      </c>
      <c r="P66" s="915" t="s">
        <v>584</v>
      </c>
      <c r="Q66" s="915" t="s">
        <v>1005</v>
      </c>
      <c r="R66" s="915" t="s">
        <v>486</v>
      </c>
      <c r="S66" s="921" t="s">
        <v>1007</v>
      </c>
    </row>
    <row r="67" spans="1:19" ht="30">
      <c r="A67" s="915">
        <v>63</v>
      </c>
      <c r="B67" s="915" t="s">
        <v>12</v>
      </c>
      <c r="C67" s="916" t="s">
        <v>538</v>
      </c>
      <c r="D67" s="916" t="s">
        <v>1008</v>
      </c>
      <c r="E67" s="926" t="s">
        <v>10</v>
      </c>
      <c r="F67" s="926" t="s">
        <v>1009</v>
      </c>
      <c r="G67" s="926" t="s">
        <v>1010</v>
      </c>
      <c r="H67" s="926" t="s">
        <v>688</v>
      </c>
      <c r="I67" s="926" t="s">
        <v>511</v>
      </c>
      <c r="J67" s="926" t="s">
        <v>611</v>
      </c>
      <c r="K67" s="926" t="s">
        <v>74</v>
      </c>
      <c r="L67" s="926" t="s">
        <v>513</v>
      </c>
      <c r="M67" s="926" t="s">
        <v>676</v>
      </c>
      <c r="N67" s="926" t="s">
        <v>325</v>
      </c>
      <c r="O67" s="926" t="s">
        <v>325</v>
      </c>
      <c r="P67" s="926" t="s">
        <v>325</v>
      </c>
      <c r="Q67" s="933" t="s">
        <v>1012</v>
      </c>
      <c r="R67" s="926" t="s">
        <v>486</v>
      </c>
      <c r="S67" s="926" t="s">
        <v>720</v>
      </c>
    </row>
    <row r="68" spans="1:19" ht="15">
      <c r="A68" s="915">
        <v>64</v>
      </c>
      <c r="B68" s="915" t="s">
        <v>12</v>
      </c>
      <c r="C68" s="916" t="s">
        <v>499</v>
      </c>
      <c r="D68" s="916" t="s">
        <v>1013</v>
      </c>
      <c r="E68" s="915" t="s">
        <v>10</v>
      </c>
      <c r="F68" s="926" t="s">
        <v>1014</v>
      </c>
      <c r="G68" s="933" t="s">
        <v>1015</v>
      </c>
      <c r="H68" s="926" t="s">
        <v>621</v>
      </c>
      <c r="I68" s="915">
        <v>15</v>
      </c>
      <c r="J68" s="926" t="s">
        <v>611</v>
      </c>
      <c r="K68" s="915" t="s">
        <v>268</v>
      </c>
      <c r="L68" s="915" t="s">
        <v>1016</v>
      </c>
      <c r="M68" s="915" t="s">
        <v>813</v>
      </c>
      <c r="N68" s="915" t="s">
        <v>234</v>
      </c>
      <c r="O68" s="915" t="s">
        <v>52</v>
      </c>
      <c r="P68" s="915" t="s">
        <v>52</v>
      </c>
      <c r="Q68" s="915" t="s">
        <v>1017</v>
      </c>
      <c r="R68" s="915" t="s">
        <v>1018</v>
      </c>
      <c r="S68" s="926" t="s">
        <v>1020</v>
      </c>
    </row>
    <row r="69" spans="1:19" ht="75">
      <c r="A69" s="915">
        <v>65</v>
      </c>
      <c r="B69" s="915" t="s">
        <v>12</v>
      </c>
      <c r="C69" s="916" t="s">
        <v>827</v>
      </c>
      <c r="D69" s="936" t="s">
        <v>1021</v>
      </c>
      <c r="E69" s="915" t="s">
        <v>10</v>
      </c>
      <c r="F69" s="926" t="s">
        <v>1022</v>
      </c>
      <c r="G69" s="926" t="s">
        <v>1023</v>
      </c>
      <c r="H69" s="926" t="s">
        <v>873</v>
      </c>
      <c r="I69" s="915">
        <v>10</v>
      </c>
      <c r="J69" s="915">
        <v>6</v>
      </c>
      <c r="K69" s="915" t="s">
        <v>874</v>
      </c>
      <c r="L69" s="915"/>
      <c r="M69" s="915" t="s">
        <v>634</v>
      </c>
      <c r="N69" s="915"/>
      <c r="O69" s="915" t="s">
        <v>725</v>
      </c>
      <c r="P69" s="915" t="s">
        <v>128</v>
      </c>
      <c r="Q69" s="915" t="s">
        <v>1017</v>
      </c>
      <c r="R69" s="915" t="s">
        <v>486</v>
      </c>
      <c r="S69" s="925" t="s">
        <v>1025</v>
      </c>
    </row>
    <row r="70" spans="1:19" ht="30">
      <c r="A70" s="915">
        <v>66</v>
      </c>
      <c r="B70" s="915" t="s">
        <v>12</v>
      </c>
      <c r="C70" s="916" t="s">
        <v>808</v>
      </c>
      <c r="D70" s="916" t="s">
        <v>1026</v>
      </c>
      <c r="E70" s="915" t="s">
        <v>10</v>
      </c>
      <c r="F70" s="926" t="s">
        <v>1027</v>
      </c>
      <c r="G70" s="926" t="s">
        <v>1028</v>
      </c>
      <c r="H70" s="926" t="s">
        <v>1029</v>
      </c>
      <c r="I70" s="926" t="s">
        <v>511</v>
      </c>
      <c r="J70" s="926" t="s">
        <v>557</v>
      </c>
      <c r="K70" s="924" t="s">
        <v>12</v>
      </c>
      <c r="L70" s="915" t="s">
        <v>622</v>
      </c>
      <c r="M70" s="915" t="s">
        <v>681</v>
      </c>
      <c r="N70" s="924" t="s">
        <v>1030</v>
      </c>
      <c r="O70" s="924" t="s">
        <v>495</v>
      </c>
      <c r="P70" s="924" t="s">
        <v>944</v>
      </c>
      <c r="Q70" s="915" t="s">
        <v>1017</v>
      </c>
      <c r="R70" s="915" t="s">
        <v>817</v>
      </c>
      <c r="S70" s="926" t="s">
        <v>1032</v>
      </c>
    </row>
    <row r="71" spans="1:19" ht="30">
      <c r="A71" s="915">
        <v>67</v>
      </c>
      <c r="B71" s="915" t="s">
        <v>12</v>
      </c>
      <c r="C71" s="916" t="s">
        <v>808</v>
      </c>
      <c r="D71" s="916" t="s">
        <v>1033</v>
      </c>
      <c r="E71" s="915" t="s">
        <v>10</v>
      </c>
      <c r="F71" s="926" t="s">
        <v>1034</v>
      </c>
      <c r="G71" s="926" t="s">
        <v>1035</v>
      </c>
      <c r="H71" s="926" t="s">
        <v>1029</v>
      </c>
      <c r="I71" s="926" t="s">
        <v>543</v>
      </c>
      <c r="J71" s="926" t="s">
        <v>557</v>
      </c>
      <c r="K71" s="924" t="s">
        <v>165</v>
      </c>
      <c r="L71" s="915"/>
      <c r="M71" s="924" t="s">
        <v>707</v>
      </c>
      <c r="N71" s="924"/>
      <c r="O71" s="924" t="s">
        <v>572</v>
      </c>
      <c r="P71" s="924" t="s">
        <v>1036</v>
      </c>
      <c r="Q71" s="924" t="s">
        <v>1017</v>
      </c>
      <c r="R71" s="924" t="s">
        <v>817</v>
      </c>
      <c r="S71" s="926" t="s">
        <v>1038</v>
      </c>
    </row>
    <row r="72" spans="1:19" ht="30">
      <c r="A72" s="915">
        <v>68</v>
      </c>
      <c r="B72" s="915" t="s">
        <v>12</v>
      </c>
      <c r="C72" s="916" t="s">
        <v>808</v>
      </c>
      <c r="D72" s="916" t="s">
        <v>1039</v>
      </c>
      <c r="E72" s="915" t="s">
        <v>10</v>
      </c>
      <c r="F72" s="926" t="s">
        <v>1040</v>
      </c>
      <c r="G72" s="926" t="s">
        <v>1041</v>
      </c>
      <c r="H72" s="926" t="s">
        <v>1042</v>
      </c>
      <c r="I72" s="926" t="s">
        <v>543</v>
      </c>
      <c r="J72" s="926" t="s">
        <v>557</v>
      </c>
      <c r="K72" s="924" t="s">
        <v>147</v>
      </c>
      <c r="L72" s="915" t="s">
        <v>525</v>
      </c>
      <c r="M72" s="915" t="s">
        <v>783</v>
      </c>
      <c r="N72" s="924" t="s">
        <v>1043</v>
      </c>
      <c r="O72" s="924" t="s">
        <v>572</v>
      </c>
      <c r="P72" s="924" t="s">
        <v>881</v>
      </c>
      <c r="Q72" s="924" t="s">
        <v>1017</v>
      </c>
      <c r="R72" s="924" t="s">
        <v>817</v>
      </c>
      <c r="S72" s="926" t="s">
        <v>1045</v>
      </c>
    </row>
    <row r="73" spans="1:19" ht="30">
      <c r="A73" s="915">
        <v>69</v>
      </c>
      <c r="B73" s="915" t="s">
        <v>12</v>
      </c>
      <c r="C73" s="916" t="s">
        <v>808</v>
      </c>
      <c r="D73" s="916" t="s">
        <v>1046</v>
      </c>
      <c r="E73" s="915" t="s">
        <v>10</v>
      </c>
      <c r="F73" s="926" t="s">
        <v>1047</v>
      </c>
      <c r="G73" s="926" t="s">
        <v>1048</v>
      </c>
      <c r="H73" s="926" t="s">
        <v>910</v>
      </c>
      <c r="I73" s="926" t="s">
        <v>543</v>
      </c>
      <c r="J73" s="926" t="s">
        <v>557</v>
      </c>
      <c r="K73" s="924" t="s">
        <v>16</v>
      </c>
      <c r="L73" s="915" t="s">
        <v>604</v>
      </c>
      <c r="M73" s="924" t="s">
        <v>1049</v>
      </c>
      <c r="N73" s="924" t="s">
        <v>1050</v>
      </c>
      <c r="O73" s="924" t="s">
        <v>572</v>
      </c>
      <c r="P73" s="924" t="s">
        <v>1051</v>
      </c>
      <c r="Q73" s="924" t="s">
        <v>1017</v>
      </c>
      <c r="R73" s="924" t="s">
        <v>817</v>
      </c>
      <c r="S73" s="926" t="s">
        <v>1053</v>
      </c>
    </row>
    <row r="74" spans="1:19" ht="30">
      <c r="A74" s="915">
        <v>70</v>
      </c>
      <c r="B74" s="915" t="s">
        <v>12</v>
      </c>
      <c r="C74" s="916" t="s">
        <v>808</v>
      </c>
      <c r="D74" s="916" t="s">
        <v>1054</v>
      </c>
      <c r="E74" s="915" t="s">
        <v>10</v>
      </c>
      <c r="F74" s="915" t="s">
        <v>1055</v>
      </c>
      <c r="G74" s="915" t="s">
        <v>1056</v>
      </c>
      <c r="H74" s="923">
        <v>44197</v>
      </c>
      <c r="I74" s="915">
        <v>14</v>
      </c>
      <c r="J74" s="915">
        <v>6</v>
      </c>
      <c r="K74" s="924" t="s">
        <v>1057</v>
      </c>
      <c r="L74" s="915" t="s">
        <v>857</v>
      </c>
      <c r="M74" s="915"/>
      <c r="N74" s="924" t="s">
        <v>911</v>
      </c>
      <c r="O74" s="924"/>
      <c r="P74" s="924" t="s">
        <v>641</v>
      </c>
      <c r="Q74" s="915" t="s">
        <v>1017</v>
      </c>
      <c r="R74" s="915" t="s">
        <v>817</v>
      </c>
      <c r="S74" s="925" t="s">
        <v>1059</v>
      </c>
    </row>
    <row r="75" spans="1:19" ht="30">
      <c r="A75" s="915">
        <v>71</v>
      </c>
      <c r="B75" s="915" t="s">
        <v>12</v>
      </c>
      <c r="C75" s="916" t="s">
        <v>808</v>
      </c>
      <c r="D75" s="916" t="s">
        <v>1060</v>
      </c>
      <c r="E75" s="915" t="s">
        <v>10</v>
      </c>
      <c r="F75" s="926" t="s">
        <v>1061</v>
      </c>
      <c r="G75" s="926" t="s">
        <v>1062</v>
      </c>
      <c r="H75" s="926" t="s">
        <v>768</v>
      </c>
      <c r="I75" s="926" t="s">
        <v>560</v>
      </c>
      <c r="J75" s="926" t="s">
        <v>512</v>
      </c>
      <c r="K75" s="924" t="s">
        <v>91</v>
      </c>
      <c r="L75" s="915" t="s">
        <v>582</v>
      </c>
      <c r="M75" s="915"/>
      <c r="N75" s="924" t="s">
        <v>234</v>
      </c>
      <c r="O75" s="924"/>
      <c r="P75" s="924" t="s">
        <v>548</v>
      </c>
      <c r="Q75" s="924" t="s">
        <v>1017</v>
      </c>
      <c r="R75" s="924" t="s">
        <v>817</v>
      </c>
      <c r="S75" s="926" t="s">
        <v>1064</v>
      </c>
    </row>
    <row r="76" spans="1:19" ht="15">
      <c r="A76" s="915">
        <v>72</v>
      </c>
      <c r="B76" s="915" t="s">
        <v>12</v>
      </c>
      <c r="C76" s="916" t="s">
        <v>403</v>
      </c>
      <c r="D76" s="916" t="s">
        <v>1065</v>
      </c>
      <c r="E76" s="915" t="s">
        <v>10</v>
      </c>
      <c r="F76" s="926" t="s">
        <v>1066</v>
      </c>
      <c r="G76" s="926" t="s">
        <v>1067</v>
      </c>
      <c r="H76" s="926" t="s">
        <v>768</v>
      </c>
      <c r="I76" s="915">
        <v>13</v>
      </c>
      <c r="J76" s="915">
        <v>6</v>
      </c>
      <c r="K76" s="915" t="s">
        <v>73</v>
      </c>
      <c r="L76" s="915" t="s">
        <v>1068</v>
      </c>
      <c r="M76" s="915" t="s">
        <v>707</v>
      </c>
      <c r="N76" s="915" t="s">
        <v>114</v>
      </c>
      <c r="O76" s="915" t="s">
        <v>495</v>
      </c>
      <c r="P76" s="915" t="s">
        <v>495</v>
      </c>
      <c r="Q76" s="915" t="s">
        <v>1017</v>
      </c>
      <c r="R76" s="915" t="s">
        <v>486</v>
      </c>
      <c r="S76" s="926" t="s">
        <v>1070</v>
      </c>
    </row>
    <row r="77" spans="1:19" ht="75">
      <c r="A77" s="915">
        <v>73</v>
      </c>
      <c r="B77" s="915" t="s">
        <v>12</v>
      </c>
      <c r="C77" s="916" t="s">
        <v>803</v>
      </c>
      <c r="D77" s="936" t="s">
        <v>1071</v>
      </c>
      <c r="E77" s="915" t="s">
        <v>10</v>
      </c>
      <c r="F77" s="937">
        <v>30164</v>
      </c>
      <c r="G77" s="937">
        <v>44139</v>
      </c>
      <c r="H77" s="937">
        <v>44139</v>
      </c>
      <c r="I77" s="915">
        <v>8</v>
      </c>
      <c r="J77" s="915">
        <v>3</v>
      </c>
      <c r="K77" s="915" t="s">
        <v>25</v>
      </c>
      <c r="L77" s="924"/>
      <c r="M77" s="924" t="s">
        <v>634</v>
      </c>
      <c r="N77" s="915"/>
      <c r="O77" s="924" t="s">
        <v>1072</v>
      </c>
      <c r="P77" s="924" t="s">
        <v>1073</v>
      </c>
      <c r="Q77" s="924" t="s">
        <v>1074</v>
      </c>
      <c r="R77" s="915" t="s">
        <v>486</v>
      </c>
      <c r="S77" s="915">
        <v>8035640826</v>
      </c>
    </row>
    <row r="78" spans="1:19" ht="30">
      <c r="A78" s="915">
        <v>74</v>
      </c>
      <c r="B78" s="915" t="s">
        <v>12</v>
      </c>
      <c r="C78" s="916" t="s">
        <v>499</v>
      </c>
      <c r="D78" s="916" t="s">
        <v>1076</v>
      </c>
      <c r="E78" s="915" t="s">
        <v>10</v>
      </c>
      <c r="F78" s="926" t="s">
        <v>1077</v>
      </c>
      <c r="G78" s="933" t="s">
        <v>1078</v>
      </c>
      <c r="H78" s="926" t="s">
        <v>510</v>
      </c>
      <c r="I78" s="915">
        <v>14</v>
      </c>
      <c r="J78" s="926" t="s">
        <v>544</v>
      </c>
      <c r="K78" s="915" t="s">
        <v>12</v>
      </c>
      <c r="L78" s="915" t="s">
        <v>558</v>
      </c>
      <c r="M78" s="915"/>
      <c r="N78" s="926" t="s">
        <v>944</v>
      </c>
      <c r="O78" s="915"/>
      <c r="P78" s="915" t="s">
        <v>944</v>
      </c>
      <c r="Q78" s="915" t="s">
        <v>1079</v>
      </c>
      <c r="R78" s="915" t="s">
        <v>486</v>
      </c>
      <c r="S78" s="926" t="s">
        <v>1081</v>
      </c>
    </row>
    <row r="79" spans="1:19" ht="15">
      <c r="A79" s="915">
        <v>75</v>
      </c>
      <c r="B79" s="915" t="s">
        <v>12</v>
      </c>
      <c r="C79" s="916" t="s">
        <v>1082</v>
      </c>
      <c r="D79" s="916" t="s">
        <v>1083</v>
      </c>
      <c r="E79" s="915" t="s">
        <v>10</v>
      </c>
      <c r="F79" s="923">
        <v>26702</v>
      </c>
      <c r="G79" s="923">
        <v>37263</v>
      </c>
      <c r="H79" s="923">
        <v>44203</v>
      </c>
      <c r="I79" s="915">
        <v>14</v>
      </c>
      <c r="J79" s="915">
        <v>4</v>
      </c>
      <c r="K79" s="915" t="s">
        <v>93</v>
      </c>
      <c r="L79" s="915" t="s">
        <v>513</v>
      </c>
      <c r="M79" s="915" t="s">
        <v>858</v>
      </c>
      <c r="N79" s="915" t="s">
        <v>920</v>
      </c>
      <c r="O79" s="915" t="s">
        <v>920</v>
      </c>
      <c r="P79" s="915" t="s">
        <v>920</v>
      </c>
      <c r="Q79" s="915" t="s">
        <v>1085</v>
      </c>
      <c r="R79" s="915" t="s">
        <v>486</v>
      </c>
      <c r="S79" s="915">
        <v>8132335553</v>
      </c>
    </row>
    <row r="80" spans="1:19" ht="15">
      <c r="A80" s="915">
        <v>76</v>
      </c>
      <c r="B80" s="915" t="s">
        <v>12</v>
      </c>
      <c r="C80" s="916" t="s">
        <v>476</v>
      </c>
      <c r="D80" s="917" t="s">
        <v>1087</v>
      </c>
      <c r="E80" s="918" t="s">
        <v>10</v>
      </c>
      <c r="F80" s="918" t="s">
        <v>1088</v>
      </c>
      <c r="G80" s="918" t="s">
        <v>1089</v>
      </c>
      <c r="H80" s="918" t="s">
        <v>927</v>
      </c>
      <c r="I80" s="918">
        <v>12</v>
      </c>
      <c r="J80" s="918">
        <v>5</v>
      </c>
      <c r="K80" s="918" t="s">
        <v>12</v>
      </c>
      <c r="L80" s="918"/>
      <c r="M80" s="918" t="s">
        <v>858</v>
      </c>
      <c r="N80" s="918"/>
      <c r="O80" s="918" t="s">
        <v>516</v>
      </c>
      <c r="P80" s="918" t="s">
        <v>1090</v>
      </c>
      <c r="Q80" s="918" t="s">
        <v>1091</v>
      </c>
      <c r="R80" s="918" t="s">
        <v>486</v>
      </c>
      <c r="S80" s="934" t="s">
        <v>1093</v>
      </c>
    </row>
    <row r="81" spans="1:19" ht="15">
      <c r="A81" s="915">
        <v>77</v>
      </c>
      <c r="B81" s="915" t="s">
        <v>12</v>
      </c>
      <c r="C81" s="916" t="s">
        <v>808</v>
      </c>
      <c r="D81" s="916" t="s">
        <v>1094</v>
      </c>
      <c r="E81" s="915" t="s">
        <v>10</v>
      </c>
      <c r="F81" s="923" t="s">
        <v>1095</v>
      </c>
      <c r="G81" s="923" t="s">
        <v>1096</v>
      </c>
      <c r="H81" s="923">
        <v>44197</v>
      </c>
      <c r="I81" s="915">
        <v>14</v>
      </c>
      <c r="J81" s="915">
        <v>6</v>
      </c>
      <c r="K81" s="924" t="s">
        <v>12</v>
      </c>
      <c r="L81" s="915"/>
      <c r="M81" s="924" t="s">
        <v>1097</v>
      </c>
      <c r="N81" s="924"/>
      <c r="O81" s="924" t="s">
        <v>1098</v>
      </c>
      <c r="P81" s="924" t="s">
        <v>292</v>
      </c>
      <c r="Q81" s="924" t="s">
        <v>1099</v>
      </c>
      <c r="R81" s="915" t="s">
        <v>817</v>
      </c>
      <c r="S81" s="925" t="s">
        <v>1101</v>
      </c>
    </row>
    <row r="82" spans="1:19" ht="15">
      <c r="A82" s="915">
        <v>78</v>
      </c>
      <c r="B82" s="915" t="s">
        <v>12</v>
      </c>
      <c r="C82" s="916" t="s">
        <v>499</v>
      </c>
      <c r="D82" s="916" t="s">
        <v>1102</v>
      </c>
      <c r="E82" s="915" t="s">
        <v>10</v>
      </c>
      <c r="F82" s="926" t="s">
        <v>1103</v>
      </c>
      <c r="G82" s="944" t="s">
        <v>1104</v>
      </c>
      <c r="H82" s="926" t="s">
        <v>510</v>
      </c>
      <c r="I82" s="915">
        <v>15</v>
      </c>
      <c r="J82" s="926" t="s">
        <v>512</v>
      </c>
      <c r="K82" s="915" t="s">
        <v>196</v>
      </c>
      <c r="L82" s="915" t="s">
        <v>669</v>
      </c>
      <c r="M82" s="915" t="s">
        <v>532</v>
      </c>
      <c r="N82" s="926" t="s">
        <v>257</v>
      </c>
      <c r="O82" s="915" t="s">
        <v>762</v>
      </c>
      <c r="P82" s="915" t="s">
        <v>762</v>
      </c>
      <c r="Q82" s="915" t="s">
        <v>1105</v>
      </c>
      <c r="R82" s="915" t="s">
        <v>486</v>
      </c>
      <c r="S82" s="926">
        <v>7033503852</v>
      </c>
    </row>
    <row r="83" spans="1:19" ht="30">
      <c r="A83" s="915">
        <v>79</v>
      </c>
      <c r="B83" s="915" t="s">
        <v>12</v>
      </c>
      <c r="C83" s="916" t="s">
        <v>808</v>
      </c>
      <c r="D83" s="916" t="s">
        <v>1107</v>
      </c>
      <c r="E83" s="915" t="s">
        <v>10</v>
      </c>
      <c r="F83" s="926" t="s">
        <v>1108</v>
      </c>
      <c r="G83" s="926" t="s">
        <v>1109</v>
      </c>
      <c r="H83" s="926" t="s">
        <v>1042</v>
      </c>
      <c r="I83" s="926" t="s">
        <v>543</v>
      </c>
      <c r="J83" s="926" t="s">
        <v>557</v>
      </c>
      <c r="K83" s="924" t="s">
        <v>12</v>
      </c>
      <c r="L83" s="915" t="s">
        <v>604</v>
      </c>
      <c r="M83" s="915" t="s">
        <v>494</v>
      </c>
      <c r="N83" s="924" t="s">
        <v>1110</v>
      </c>
      <c r="O83" s="924" t="s">
        <v>495</v>
      </c>
      <c r="P83" s="924" t="s">
        <v>362</v>
      </c>
      <c r="Q83" s="924" t="s">
        <v>1111</v>
      </c>
      <c r="R83" s="924" t="s">
        <v>817</v>
      </c>
      <c r="S83" s="926" t="s">
        <v>1113</v>
      </c>
    </row>
    <row r="84" spans="1:19" ht="30">
      <c r="A84" s="915">
        <v>80</v>
      </c>
      <c r="B84" s="915" t="s">
        <v>12</v>
      </c>
      <c r="C84" s="916" t="s">
        <v>808</v>
      </c>
      <c r="D84" s="916" t="s">
        <v>1114</v>
      </c>
      <c r="E84" s="915" t="s">
        <v>10</v>
      </c>
      <c r="F84" s="926" t="s">
        <v>1115</v>
      </c>
      <c r="G84" s="926" t="s">
        <v>1116</v>
      </c>
      <c r="H84" s="926" t="s">
        <v>1042</v>
      </c>
      <c r="I84" s="926" t="s">
        <v>592</v>
      </c>
      <c r="J84" s="926" t="s">
        <v>512</v>
      </c>
      <c r="K84" s="924" t="s">
        <v>202</v>
      </c>
      <c r="L84" s="924" t="s">
        <v>531</v>
      </c>
      <c r="M84" s="915"/>
      <c r="N84" s="924" t="s">
        <v>1030</v>
      </c>
      <c r="O84" s="924"/>
      <c r="P84" s="924" t="s">
        <v>944</v>
      </c>
      <c r="Q84" s="924" t="s">
        <v>1111</v>
      </c>
      <c r="R84" s="924" t="s">
        <v>817</v>
      </c>
      <c r="S84" s="926" t="s">
        <v>1118</v>
      </c>
    </row>
    <row r="85" spans="1:19" ht="30">
      <c r="A85" s="915">
        <v>81</v>
      </c>
      <c r="B85" s="915" t="s">
        <v>12</v>
      </c>
      <c r="C85" s="916" t="s">
        <v>490</v>
      </c>
      <c r="D85" s="916" t="s">
        <v>1119</v>
      </c>
      <c r="E85" s="915" t="s">
        <v>10</v>
      </c>
      <c r="F85" s="923">
        <v>25645</v>
      </c>
      <c r="G85" s="923">
        <v>34592</v>
      </c>
      <c r="H85" s="923">
        <v>43101</v>
      </c>
      <c r="I85" s="915">
        <v>15</v>
      </c>
      <c r="J85" s="915">
        <v>9</v>
      </c>
      <c r="K85" s="915" t="s">
        <v>20</v>
      </c>
      <c r="L85" s="915" t="s">
        <v>752</v>
      </c>
      <c r="M85" s="915" t="s">
        <v>1120</v>
      </c>
      <c r="N85" s="915" t="s">
        <v>1121</v>
      </c>
      <c r="O85" s="915" t="s">
        <v>495</v>
      </c>
      <c r="P85" s="915" t="s">
        <v>495</v>
      </c>
      <c r="Q85" s="924" t="s">
        <v>1122</v>
      </c>
      <c r="R85" s="915" t="s">
        <v>486</v>
      </c>
      <c r="S85" s="925" t="s">
        <v>1124</v>
      </c>
    </row>
    <row r="86" spans="1:19" ht="15">
      <c r="A86" s="915">
        <v>82</v>
      </c>
      <c r="B86" s="915" t="s">
        <v>12</v>
      </c>
      <c r="C86" s="916" t="s">
        <v>538</v>
      </c>
      <c r="D86" s="945" t="s">
        <v>1125</v>
      </c>
      <c r="E86" s="926" t="s">
        <v>10</v>
      </c>
      <c r="F86" s="926" t="s">
        <v>1126</v>
      </c>
      <c r="G86" s="926" t="s">
        <v>1127</v>
      </c>
      <c r="H86" s="926" t="s">
        <v>1128</v>
      </c>
      <c r="I86" s="926" t="s">
        <v>574</v>
      </c>
      <c r="J86" s="926" t="s">
        <v>1129</v>
      </c>
      <c r="K86" s="926" t="s">
        <v>12</v>
      </c>
      <c r="L86" s="926" t="s">
        <v>742</v>
      </c>
      <c r="M86" s="926"/>
      <c r="N86" s="926" t="s">
        <v>1130</v>
      </c>
      <c r="O86" s="926"/>
      <c r="P86" s="926" t="s">
        <v>1131</v>
      </c>
      <c r="Q86" s="926" t="s">
        <v>1132</v>
      </c>
      <c r="R86" s="926" t="s">
        <v>486</v>
      </c>
      <c r="S86" s="926" t="s">
        <v>1134</v>
      </c>
    </row>
    <row r="87" spans="1:19" ht="30">
      <c r="A87" s="915">
        <v>83</v>
      </c>
      <c r="B87" s="915" t="s">
        <v>12</v>
      </c>
      <c r="C87" s="916" t="s">
        <v>808</v>
      </c>
      <c r="D87" s="916" t="s">
        <v>1135</v>
      </c>
      <c r="E87" s="915" t="s">
        <v>10</v>
      </c>
      <c r="F87" s="926" t="s">
        <v>1136</v>
      </c>
      <c r="G87" s="926" t="s">
        <v>1137</v>
      </c>
      <c r="H87" s="926" t="s">
        <v>910</v>
      </c>
      <c r="I87" s="926" t="s">
        <v>511</v>
      </c>
      <c r="J87" s="926" t="s">
        <v>580</v>
      </c>
      <c r="K87" s="924" t="s">
        <v>140</v>
      </c>
      <c r="L87" s="915" t="s">
        <v>669</v>
      </c>
      <c r="M87" s="924" t="s">
        <v>681</v>
      </c>
      <c r="N87" s="924" t="s">
        <v>1138</v>
      </c>
      <c r="O87" s="924" t="s">
        <v>516</v>
      </c>
      <c r="P87" s="924" t="s">
        <v>517</v>
      </c>
      <c r="Q87" s="915" t="s">
        <v>1132</v>
      </c>
      <c r="R87" s="924" t="s">
        <v>817</v>
      </c>
      <c r="S87" s="926" t="s">
        <v>1140</v>
      </c>
    </row>
    <row r="88" spans="1:19" ht="30">
      <c r="A88" s="915">
        <v>84</v>
      </c>
      <c r="B88" s="915" t="s">
        <v>12</v>
      </c>
      <c r="C88" s="916" t="s">
        <v>808</v>
      </c>
      <c r="D88" s="916" t="s">
        <v>1141</v>
      </c>
      <c r="E88" s="915" t="s">
        <v>10</v>
      </c>
      <c r="F88" s="926" t="s">
        <v>1142</v>
      </c>
      <c r="G88" s="926" t="s">
        <v>1143</v>
      </c>
      <c r="H88" s="926" t="s">
        <v>1144</v>
      </c>
      <c r="I88" s="926" t="s">
        <v>615</v>
      </c>
      <c r="J88" s="926" t="s">
        <v>648</v>
      </c>
      <c r="K88" s="924" t="s">
        <v>167</v>
      </c>
      <c r="L88" s="915" t="s">
        <v>1145</v>
      </c>
      <c r="M88" s="924" t="s">
        <v>1120</v>
      </c>
      <c r="N88" s="924" t="s">
        <v>515</v>
      </c>
      <c r="O88" s="924" t="s">
        <v>516</v>
      </c>
      <c r="P88" s="924" t="s">
        <v>517</v>
      </c>
      <c r="Q88" s="915" t="s">
        <v>1132</v>
      </c>
      <c r="R88" s="915" t="s">
        <v>817</v>
      </c>
      <c r="S88" s="925" t="s">
        <v>1147</v>
      </c>
    </row>
    <row r="89" spans="1:19" ht="30">
      <c r="A89" s="915">
        <v>85</v>
      </c>
      <c r="B89" s="915" t="s">
        <v>12</v>
      </c>
      <c r="C89" s="916" t="s">
        <v>808</v>
      </c>
      <c r="D89" s="916" t="s">
        <v>1148</v>
      </c>
      <c r="E89" s="915" t="s">
        <v>10</v>
      </c>
      <c r="F89" s="926" t="s">
        <v>1149</v>
      </c>
      <c r="G89" s="926" t="s">
        <v>1150</v>
      </c>
      <c r="H89" s="926" t="s">
        <v>1151</v>
      </c>
      <c r="I89" s="926" t="s">
        <v>615</v>
      </c>
      <c r="J89" s="926" t="s">
        <v>580</v>
      </c>
      <c r="K89" s="924" t="s">
        <v>12</v>
      </c>
      <c r="L89" s="915" t="s">
        <v>992</v>
      </c>
      <c r="M89" s="915" t="s">
        <v>1120</v>
      </c>
      <c r="N89" s="924" t="s">
        <v>1152</v>
      </c>
      <c r="O89" s="924" t="s">
        <v>1153</v>
      </c>
      <c r="P89" s="924" t="s">
        <v>1152</v>
      </c>
      <c r="Q89" s="924" t="s">
        <v>1132</v>
      </c>
      <c r="R89" s="915" t="s">
        <v>817</v>
      </c>
      <c r="S89" s="926" t="s">
        <v>1154</v>
      </c>
    </row>
    <row r="90" spans="1:19" ht="30">
      <c r="A90" s="915">
        <v>86</v>
      </c>
      <c r="B90" s="915" t="s">
        <v>12</v>
      </c>
      <c r="C90" s="916" t="s">
        <v>808</v>
      </c>
      <c r="D90" s="916" t="s">
        <v>1155</v>
      </c>
      <c r="E90" s="915" t="s">
        <v>9</v>
      </c>
      <c r="F90" s="926" t="s">
        <v>1156</v>
      </c>
      <c r="G90" s="926" t="s">
        <v>1157</v>
      </c>
      <c r="H90" s="926" t="s">
        <v>1158</v>
      </c>
      <c r="I90" s="926" t="s">
        <v>574</v>
      </c>
      <c r="J90" s="926" t="s">
        <v>557</v>
      </c>
      <c r="K90" s="924" t="s">
        <v>166</v>
      </c>
      <c r="L90" s="924" t="s">
        <v>531</v>
      </c>
      <c r="M90" s="924" t="s">
        <v>1004</v>
      </c>
      <c r="N90" s="924" t="s">
        <v>1152</v>
      </c>
      <c r="O90" s="924" t="s">
        <v>1159</v>
      </c>
      <c r="P90" s="924" t="s">
        <v>625</v>
      </c>
      <c r="Q90" s="915" t="s">
        <v>1132</v>
      </c>
      <c r="R90" s="915" t="s">
        <v>817</v>
      </c>
      <c r="S90" s="926" t="s">
        <v>1161</v>
      </c>
    </row>
    <row r="91" spans="1:19" ht="30">
      <c r="A91" s="915">
        <v>87</v>
      </c>
      <c r="B91" s="915" t="s">
        <v>12</v>
      </c>
      <c r="C91" s="916" t="s">
        <v>808</v>
      </c>
      <c r="D91" s="916" t="s">
        <v>1162</v>
      </c>
      <c r="E91" s="915" t="s">
        <v>10</v>
      </c>
      <c r="F91" s="926" t="s">
        <v>1163</v>
      </c>
      <c r="G91" s="926" t="s">
        <v>1164</v>
      </c>
      <c r="H91" s="926" t="s">
        <v>1165</v>
      </c>
      <c r="I91" s="926" t="s">
        <v>592</v>
      </c>
      <c r="J91" s="926" t="s">
        <v>556</v>
      </c>
      <c r="K91" s="924" t="s">
        <v>21</v>
      </c>
      <c r="L91" s="915" t="s">
        <v>1166</v>
      </c>
      <c r="M91" s="924" t="s">
        <v>532</v>
      </c>
      <c r="N91" s="924" t="s">
        <v>641</v>
      </c>
      <c r="O91" s="924" t="s">
        <v>1167</v>
      </c>
      <c r="P91" s="924" t="s">
        <v>641</v>
      </c>
      <c r="Q91" s="924" t="s">
        <v>1132</v>
      </c>
      <c r="R91" s="924" t="s">
        <v>817</v>
      </c>
      <c r="S91" s="926" t="s">
        <v>1169</v>
      </c>
    </row>
    <row r="92" spans="1:19" ht="30">
      <c r="A92" s="915">
        <v>88</v>
      </c>
      <c r="B92" s="915" t="s">
        <v>12</v>
      </c>
      <c r="C92" s="916" t="s">
        <v>808</v>
      </c>
      <c r="D92" s="916" t="s">
        <v>1170</v>
      </c>
      <c r="E92" s="915" t="s">
        <v>10</v>
      </c>
      <c r="F92" s="926" t="s">
        <v>1171</v>
      </c>
      <c r="G92" s="926" t="s">
        <v>1172</v>
      </c>
      <c r="H92" s="926" t="s">
        <v>1173</v>
      </c>
      <c r="I92" s="926" t="s">
        <v>560</v>
      </c>
      <c r="J92" s="926" t="s">
        <v>556</v>
      </c>
      <c r="K92" s="924" t="s">
        <v>13</v>
      </c>
      <c r="L92" s="915" t="s">
        <v>649</v>
      </c>
      <c r="M92" s="915" t="s">
        <v>594</v>
      </c>
      <c r="N92" s="924" t="s">
        <v>1174</v>
      </c>
      <c r="O92" s="924" t="s">
        <v>517</v>
      </c>
      <c r="P92" s="924" t="s">
        <v>517</v>
      </c>
      <c r="Q92" s="924" t="s">
        <v>1132</v>
      </c>
      <c r="R92" s="924" t="s">
        <v>817</v>
      </c>
      <c r="S92" s="926" t="s">
        <v>1176</v>
      </c>
    </row>
    <row r="93" spans="1:19" ht="30">
      <c r="A93" s="915">
        <v>89</v>
      </c>
      <c r="B93" s="915" t="s">
        <v>12</v>
      </c>
      <c r="C93" s="916" t="s">
        <v>808</v>
      </c>
      <c r="D93" s="916" t="s">
        <v>1177</v>
      </c>
      <c r="E93" s="915" t="s">
        <v>10</v>
      </c>
      <c r="F93" s="926" t="s">
        <v>1178</v>
      </c>
      <c r="G93" s="926" t="s">
        <v>1078</v>
      </c>
      <c r="H93" s="926" t="s">
        <v>510</v>
      </c>
      <c r="I93" s="926" t="s">
        <v>592</v>
      </c>
      <c r="J93" s="926" t="s">
        <v>611</v>
      </c>
      <c r="K93" s="924" t="s">
        <v>121</v>
      </c>
      <c r="L93" s="924" t="s">
        <v>593</v>
      </c>
      <c r="M93" s="924" t="s">
        <v>545</v>
      </c>
      <c r="N93" s="924" t="s">
        <v>377</v>
      </c>
      <c r="O93" s="924" t="s">
        <v>912</v>
      </c>
      <c r="P93" s="924" t="s">
        <v>641</v>
      </c>
      <c r="Q93" s="915" t="s">
        <v>1132</v>
      </c>
      <c r="R93" s="915" t="s">
        <v>817</v>
      </c>
      <c r="S93" s="926" t="s">
        <v>1180</v>
      </c>
    </row>
    <row r="94" spans="1:19" ht="30">
      <c r="A94" s="915">
        <v>90</v>
      </c>
      <c r="B94" s="915" t="s">
        <v>12</v>
      </c>
      <c r="C94" s="916" t="s">
        <v>808</v>
      </c>
      <c r="D94" s="916" t="s">
        <v>1181</v>
      </c>
      <c r="E94" s="915" t="s">
        <v>10</v>
      </c>
      <c r="F94" s="926" t="s">
        <v>1182</v>
      </c>
      <c r="G94" s="926" t="s">
        <v>767</v>
      </c>
      <c r="H94" s="926" t="s">
        <v>1183</v>
      </c>
      <c r="I94" s="926" t="s">
        <v>560</v>
      </c>
      <c r="J94" s="926" t="s">
        <v>556</v>
      </c>
      <c r="K94" s="924" t="s">
        <v>84</v>
      </c>
      <c r="L94" s="915" t="s">
        <v>568</v>
      </c>
      <c r="M94" s="924" t="s">
        <v>545</v>
      </c>
      <c r="N94" s="924" t="s">
        <v>1184</v>
      </c>
      <c r="O94" s="924" t="s">
        <v>516</v>
      </c>
      <c r="P94" s="924" t="s">
        <v>37</v>
      </c>
      <c r="Q94" s="924" t="s">
        <v>1132</v>
      </c>
      <c r="R94" s="924" t="s">
        <v>817</v>
      </c>
      <c r="S94" s="926" t="s">
        <v>1186</v>
      </c>
    </row>
    <row r="95" spans="1:19" ht="30">
      <c r="A95" s="915">
        <v>91</v>
      </c>
      <c r="B95" s="915" t="s">
        <v>12</v>
      </c>
      <c r="C95" s="916" t="s">
        <v>808</v>
      </c>
      <c r="D95" s="916" t="s">
        <v>1187</v>
      </c>
      <c r="E95" s="915" t="s">
        <v>10</v>
      </c>
      <c r="F95" s="915" t="s">
        <v>1188</v>
      </c>
      <c r="G95" s="915" t="s">
        <v>1189</v>
      </c>
      <c r="H95" s="923">
        <v>43110</v>
      </c>
      <c r="I95" s="915">
        <v>9</v>
      </c>
      <c r="J95" s="915">
        <v>3</v>
      </c>
      <c r="K95" s="924" t="s">
        <v>245</v>
      </c>
      <c r="L95" s="915" t="s">
        <v>604</v>
      </c>
      <c r="M95" s="915" t="s">
        <v>545</v>
      </c>
      <c r="N95" s="924" t="s">
        <v>495</v>
      </c>
      <c r="O95" s="924" t="s">
        <v>495</v>
      </c>
      <c r="P95" s="924" t="s">
        <v>495</v>
      </c>
      <c r="Q95" s="915" t="s">
        <v>1132</v>
      </c>
      <c r="R95" s="915" t="s">
        <v>817</v>
      </c>
      <c r="S95" s="925" t="s">
        <v>1191</v>
      </c>
    </row>
    <row r="96" spans="1:19" ht="30">
      <c r="A96" s="915">
        <v>92</v>
      </c>
      <c r="B96" s="915" t="s">
        <v>12</v>
      </c>
      <c r="C96" s="916" t="s">
        <v>808</v>
      </c>
      <c r="D96" s="916" t="s">
        <v>1192</v>
      </c>
      <c r="E96" s="915" t="s">
        <v>10</v>
      </c>
      <c r="F96" s="926" t="s">
        <v>1193</v>
      </c>
      <c r="G96" s="926" t="s">
        <v>1194</v>
      </c>
      <c r="H96" s="926" t="s">
        <v>1195</v>
      </c>
      <c r="I96" s="915">
        <v>9</v>
      </c>
      <c r="J96" s="915">
        <v>13</v>
      </c>
      <c r="K96" s="915" t="s">
        <v>12</v>
      </c>
      <c r="L96" s="915"/>
      <c r="M96" s="915" t="s">
        <v>1049</v>
      </c>
      <c r="N96" s="915"/>
      <c r="O96" s="924" t="s">
        <v>1196</v>
      </c>
      <c r="P96" s="915" t="s">
        <v>641</v>
      </c>
      <c r="Q96" s="915" t="s">
        <v>1132</v>
      </c>
      <c r="R96" s="915" t="s">
        <v>817</v>
      </c>
      <c r="S96" s="925" t="s">
        <v>1198</v>
      </c>
    </row>
    <row r="97" spans="1:19" ht="30">
      <c r="A97" s="915">
        <v>93</v>
      </c>
      <c r="B97" s="915" t="s">
        <v>12</v>
      </c>
      <c r="C97" s="916" t="s">
        <v>808</v>
      </c>
      <c r="D97" s="916" t="s">
        <v>1199</v>
      </c>
      <c r="E97" s="915" t="s">
        <v>10</v>
      </c>
      <c r="F97" s="926" t="s">
        <v>1200</v>
      </c>
      <c r="G97" s="926" t="s">
        <v>1201</v>
      </c>
      <c r="H97" s="926"/>
      <c r="I97" s="926" t="s">
        <v>580</v>
      </c>
      <c r="J97" s="926" t="s">
        <v>544</v>
      </c>
      <c r="K97" s="924" t="s">
        <v>126</v>
      </c>
      <c r="L97" s="915"/>
      <c r="M97" s="915" t="s">
        <v>532</v>
      </c>
      <c r="N97" s="924"/>
      <c r="O97" s="924" t="s">
        <v>1202</v>
      </c>
      <c r="P97" s="924" t="s">
        <v>351</v>
      </c>
      <c r="Q97" s="924" t="s">
        <v>1132</v>
      </c>
      <c r="R97" s="924" t="s">
        <v>817</v>
      </c>
      <c r="S97" s="926" t="s">
        <v>1204</v>
      </c>
    </row>
    <row r="98" spans="1:19" ht="30">
      <c r="A98" s="915">
        <v>94</v>
      </c>
      <c r="B98" s="915" t="s">
        <v>12</v>
      </c>
      <c r="C98" s="916" t="s">
        <v>808</v>
      </c>
      <c r="D98" s="916" t="s">
        <v>1205</v>
      </c>
      <c r="E98" s="915" t="s">
        <v>9</v>
      </c>
      <c r="F98" s="926" t="s">
        <v>1206</v>
      </c>
      <c r="G98" s="926" t="s">
        <v>1207</v>
      </c>
      <c r="H98" s="926" t="s">
        <v>910</v>
      </c>
      <c r="I98" s="926" t="s">
        <v>543</v>
      </c>
      <c r="J98" s="926" t="s">
        <v>557</v>
      </c>
      <c r="K98" s="924" t="s">
        <v>1208</v>
      </c>
      <c r="L98" s="915" t="s">
        <v>742</v>
      </c>
      <c r="M98" s="915"/>
      <c r="N98" s="924" t="s">
        <v>1209</v>
      </c>
      <c r="O98" s="924"/>
      <c r="P98" s="924" t="s">
        <v>534</v>
      </c>
      <c r="Q98" s="924" t="s">
        <v>1132</v>
      </c>
      <c r="R98" s="924" t="s">
        <v>817</v>
      </c>
      <c r="S98" s="926" t="s">
        <v>1211</v>
      </c>
    </row>
    <row r="99" spans="1:19" ht="30">
      <c r="A99" s="915">
        <v>95</v>
      </c>
      <c r="B99" s="915" t="s">
        <v>12</v>
      </c>
      <c r="C99" s="916" t="s">
        <v>808</v>
      </c>
      <c r="D99" s="916" t="s">
        <v>1212</v>
      </c>
      <c r="E99" s="915" t="s">
        <v>10</v>
      </c>
      <c r="F99" s="926" t="s">
        <v>1213</v>
      </c>
      <c r="G99" s="926" t="s">
        <v>1214</v>
      </c>
      <c r="H99" s="926" t="s">
        <v>1215</v>
      </c>
      <c r="I99" s="926" t="s">
        <v>574</v>
      </c>
      <c r="J99" s="926" t="s">
        <v>580</v>
      </c>
      <c r="K99" s="924" t="s">
        <v>245</v>
      </c>
      <c r="L99" s="915" t="s">
        <v>513</v>
      </c>
      <c r="M99" s="915"/>
      <c r="N99" s="924" t="s">
        <v>1216</v>
      </c>
      <c r="O99" s="924"/>
      <c r="P99" s="924" t="s">
        <v>495</v>
      </c>
      <c r="Q99" s="924" t="s">
        <v>1132</v>
      </c>
      <c r="R99" s="924" t="s">
        <v>817</v>
      </c>
      <c r="S99" s="926" t="s">
        <v>1218</v>
      </c>
    </row>
    <row r="100" spans="1:19" ht="30">
      <c r="A100" s="915">
        <v>96</v>
      </c>
      <c r="B100" s="915" t="s">
        <v>12</v>
      </c>
      <c r="C100" s="916" t="s">
        <v>808</v>
      </c>
      <c r="D100" s="916" t="s">
        <v>1219</v>
      </c>
      <c r="E100" s="915" t="s">
        <v>10</v>
      </c>
      <c r="F100" s="926" t="s">
        <v>1220</v>
      </c>
      <c r="G100" s="926" t="s">
        <v>1221</v>
      </c>
      <c r="H100" s="926" t="s">
        <v>768</v>
      </c>
      <c r="I100" s="926" t="s">
        <v>592</v>
      </c>
      <c r="J100" s="926" t="s">
        <v>557</v>
      </c>
      <c r="K100" s="924" t="s">
        <v>12</v>
      </c>
      <c r="L100" s="915" t="s">
        <v>525</v>
      </c>
      <c r="M100" s="915"/>
      <c r="N100" s="924" t="s">
        <v>184</v>
      </c>
      <c r="O100" s="924"/>
      <c r="P100" s="924" t="s">
        <v>37</v>
      </c>
      <c r="Q100" s="924" t="s">
        <v>1132</v>
      </c>
      <c r="R100" s="924" t="s">
        <v>817</v>
      </c>
      <c r="S100" s="926" t="s">
        <v>1223</v>
      </c>
    </row>
    <row r="101" spans="1:19" ht="45">
      <c r="A101" s="915">
        <v>97</v>
      </c>
      <c r="B101" s="915" t="s">
        <v>12</v>
      </c>
      <c r="C101" s="916" t="s">
        <v>808</v>
      </c>
      <c r="D101" s="916" t="s">
        <v>1224</v>
      </c>
      <c r="E101" s="915" t="s">
        <v>10</v>
      </c>
      <c r="F101" s="923">
        <v>28582</v>
      </c>
      <c r="G101" s="915" t="s">
        <v>1225</v>
      </c>
      <c r="H101" s="923">
        <v>44197</v>
      </c>
      <c r="I101" s="915">
        <v>13</v>
      </c>
      <c r="J101" s="915">
        <v>6</v>
      </c>
      <c r="K101" s="924" t="s">
        <v>25</v>
      </c>
      <c r="L101" s="915" t="s">
        <v>847</v>
      </c>
      <c r="M101" s="915"/>
      <c r="N101" s="924" t="s">
        <v>1226</v>
      </c>
      <c r="O101" s="924"/>
      <c r="P101" s="924" t="s">
        <v>881</v>
      </c>
      <c r="Q101" s="915" t="s">
        <v>1132</v>
      </c>
      <c r="R101" s="915" t="s">
        <v>817</v>
      </c>
      <c r="S101" s="925" t="s">
        <v>1228</v>
      </c>
    </row>
    <row r="102" spans="1:19" ht="15">
      <c r="A102" s="915">
        <v>98</v>
      </c>
      <c r="B102" s="915" t="s">
        <v>12</v>
      </c>
      <c r="C102" s="916" t="s">
        <v>808</v>
      </c>
      <c r="D102" s="916" t="s">
        <v>1229</v>
      </c>
      <c r="E102" s="915" t="s">
        <v>9</v>
      </c>
      <c r="F102" s="926" t="s">
        <v>1230</v>
      </c>
      <c r="G102" s="926" t="s">
        <v>1231</v>
      </c>
      <c r="H102" s="926" t="s">
        <v>910</v>
      </c>
      <c r="I102" s="926" t="s">
        <v>574</v>
      </c>
      <c r="J102" s="926" t="s">
        <v>611</v>
      </c>
      <c r="K102" s="924" t="s">
        <v>12</v>
      </c>
      <c r="L102" s="915"/>
      <c r="M102" s="924" t="s">
        <v>733</v>
      </c>
      <c r="N102" s="924"/>
      <c r="O102" s="924" t="s">
        <v>362</v>
      </c>
      <c r="P102" s="924" t="s">
        <v>292</v>
      </c>
      <c r="Q102" s="924" t="s">
        <v>1232</v>
      </c>
      <c r="R102" s="924" t="s">
        <v>817</v>
      </c>
      <c r="S102" s="926" t="s">
        <v>1234</v>
      </c>
    </row>
    <row r="103" spans="1:19" ht="120">
      <c r="A103" s="915">
        <v>99</v>
      </c>
      <c r="B103" s="915" t="s">
        <v>12</v>
      </c>
      <c r="C103" s="916" t="s">
        <v>808</v>
      </c>
      <c r="D103" s="936" t="s">
        <v>1235</v>
      </c>
      <c r="E103" s="915" t="s">
        <v>10</v>
      </c>
      <c r="F103" s="926" t="s">
        <v>1236</v>
      </c>
      <c r="G103" s="926" t="s">
        <v>1048</v>
      </c>
      <c r="H103" s="926" t="s">
        <v>1183</v>
      </c>
      <c r="I103" s="926" t="s">
        <v>560</v>
      </c>
      <c r="J103" s="926" t="s">
        <v>556</v>
      </c>
      <c r="K103" s="924" t="s">
        <v>12</v>
      </c>
      <c r="L103" s="915" t="s">
        <v>525</v>
      </c>
      <c r="M103" s="924" t="s">
        <v>1237</v>
      </c>
      <c r="N103" s="924" t="s">
        <v>1030</v>
      </c>
      <c r="O103" s="924" t="s">
        <v>944</v>
      </c>
      <c r="P103" s="924" t="s">
        <v>944</v>
      </c>
      <c r="Q103" s="924" t="s">
        <v>1232</v>
      </c>
      <c r="R103" s="924" t="s">
        <v>817</v>
      </c>
      <c r="S103" s="926" t="s">
        <v>1239</v>
      </c>
    </row>
    <row r="104" spans="1:19" ht="30">
      <c r="A104" s="915">
        <v>100</v>
      </c>
      <c r="B104" s="915" t="s">
        <v>12</v>
      </c>
      <c r="C104" s="916" t="s">
        <v>808</v>
      </c>
      <c r="D104" s="916" t="s">
        <v>1240</v>
      </c>
      <c r="E104" s="915" t="s">
        <v>10</v>
      </c>
      <c r="F104" s="926" t="s">
        <v>1241</v>
      </c>
      <c r="G104" s="926" t="s">
        <v>1242</v>
      </c>
      <c r="H104" s="926" t="s">
        <v>1215</v>
      </c>
      <c r="I104" s="926" t="s">
        <v>511</v>
      </c>
      <c r="J104" s="926" t="s">
        <v>556</v>
      </c>
      <c r="K104" s="924" t="s">
        <v>332</v>
      </c>
      <c r="L104" s="915" t="s">
        <v>1243</v>
      </c>
      <c r="M104" s="915" t="s">
        <v>681</v>
      </c>
      <c r="N104" s="924" t="s">
        <v>920</v>
      </c>
      <c r="O104" s="924" t="s">
        <v>241</v>
      </c>
      <c r="P104" s="924" t="s">
        <v>1244</v>
      </c>
      <c r="Q104" s="924" t="s">
        <v>1245</v>
      </c>
      <c r="R104" s="915" t="s">
        <v>817</v>
      </c>
      <c r="S104" s="926" t="s">
        <v>1247</v>
      </c>
    </row>
    <row r="105" spans="1:19" ht="30">
      <c r="A105" s="915">
        <v>101</v>
      </c>
      <c r="B105" s="915" t="s">
        <v>12</v>
      </c>
      <c r="C105" s="916" t="s">
        <v>808</v>
      </c>
      <c r="D105" s="916" t="s">
        <v>1248</v>
      </c>
      <c r="E105" s="915" t="s">
        <v>9</v>
      </c>
      <c r="F105" s="926" t="s">
        <v>1249</v>
      </c>
      <c r="G105" s="926" t="s">
        <v>1067</v>
      </c>
      <c r="H105" s="926" t="s">
        <v>768</v>
      </c>
      <c r="I105" s="926" t="s">
        <v>592</v>
      </c>
      <c r="J105" s="926" t="s">
        <v>556</v>
      </c>
      <c r="K105" s="924" t="s">
        <v>121</v>
      </c>
      <c r="L105" s="924" t="s">
        <v>531</v>
      </c>
      <c r="M105" s="924" t="s">
        <v>676</v>
      </c>
      <c r="N105" s="924" t="s">
        <v>1030</v>
      </c>
      <c r="O105" s="924" t="s">
        <v>944</v>
      </c>
      <c r="P105" s="924" t="s">
        <v>944</v>
      </c>
      <c r="Q105" s="924" t="s">
        <v>1245</v>
      </c>
      <c r="R105" s="915" t="s">
        <v>817</v>
      </c>
      <c r="S105" s="926" t="s">
        <v>1251</v>
      </c>
    </row>
    <row r="106" spans="1:19" ht="45">
      <c r="A106" s="915">
        <v>102</v>
      </c>
      <c r="B106" s="915" t="s">
        <v>12</v>
      </c>
      <c r="C106" s="916" t="s">
        <v>808</v>
      </c>
      <c r="D106" s="916" t="s">
        <v>1252</v>
      </c>
      <c r="E106" s="915" t="s">
        <v>10</v>
      </c>
      <c r="F106" s="926" t="s">
        <v>1253</v>
      </c>
      <c r="G106" s="926" t="s">
        <v>1254</v>
      </c>
      <c r="H106" s="926" t="s">
        <v>910</v>
      </c>
      <c r="I106" s="926" t="s">
        <v>511</v>
      </c>
      <c r="J106" s="926" t="s">
        <v>580</v>
      </c>
      <c r="K106" s="924" t="s">
        <v>177</v>
      </c>
      <c r="L106" s="915" t="s">
        <v>558</v>
      </c>
      <c r="M106" s="915" t="s">
        <v>681</v>
      </c>
      <c r="N106" s="924" t="s">
        <v>1255</v>
      </c>
      <c r="O106" s="924" t="s">
        <v>625</v>
      </c>
      <c r="P106" s="924" t="s">
        <v>625</v>
      </c>
      <c r="Q106" s="915" t="s">
        <v>1256</v>
      </c>
      <c r="R106" s="915" t="s">
        <v>817</v>
      </c>
      <c r="S106" s="926" t="s">
        <v>1258</v>
      </c>
    </row>
    <row r="107" spans="1:19" ht="30">
      <c r="A107" s="915">
        <v>103</v>
      </c>
      <c r="B107" s="915" t="s">
        <v>12</v>
      </c>
      <c r="C107" s="916" t="s">
        <v>808</v>
      </c>
      <c r="D107" s="916" t="s">
        <v>1259</v>
      </c>
      <c r="E107" s="915" t="s">
        <v>10</v>
      </c>
      <c r="F107" s="926" t="s">
        <v>1260</v>
      </c>
      <c r="G107" s="926" t="s">
        <v>1261</v>
      </c>
      <c r="H107" s="926" t="s">
        <v>1183</v>
      </c>
      <c r="I107" s="926" t="s">
        <v>615</v>
      </c>
      <c r="J107" s="926" t="s">
        <v>648</v>
      </c>
      <c r="K107" s="924" t="s">
        <v>307</v>
      </c>
      <c r="L107" s="915" t="s">
        <v>1262</v>
      </c>
      <c r="M107" s="915" t="s">
        <v>1120</v>
      </c>
      <c r="N107" s="924" t="s">
        <v>1263</v>
      </c>
      <c r="O107" s="924" t="s">
        <v>241</v>
      </c>
      <c r="P107" s="924" t="s">
        <v>548</v>
      </c>
      <c r="Q107" s="915" t="s">
        <v>1256</v>
      </c>
      <c r="R107" s="915" t="s">
        <v>817</v>
      </c>
      <c r="S107" s="926" t="s">
        <v>1265</v>
      </c>
    </row>
    <row r="108" spans="1:19" ht="15">
      <c r="A108" s="915">
        <v>104</v>
      </c>
      <c r="B108" s="915" t="s">
        <v>12</v>
      </c>
      <c r="C108" s="916" t="s">
        <v>808</v>
      </c>
      <c r="D108" s="916" t="s">
        <v>1266</v>
      </c>
      <c r="E108" s="915" t="s">
        <v>10</v>
      </c>
      <c r="F108" s="926" t="s">
        <v>1267</v>
      </c>
      <c r="G108" s="926" t="s">
        <v>715</v>
      </c>
      <c r="H108" s="926" t="s">
        <v>1268</v>
      </c>
      <c r="I108" s="926" t="s">
        <v>592</v>
      </c>
      <c r="J108" s="926" t="s">
        <v>556</v>
      </c>
      <c r="K108" s="924" t="s">
        <v>121</v>
      </c>
      <c r="L108" s="915"/>
      <c r="M108" s="924" t="s">
        <v>676</v>
      </c>
      <c r="N108" s="924"/>
      <c r="O108" s="924" t="s">
        <v>495</v>
      </c>
      <c r="P108" s="924" t="s">
        <v>1269</v>
      </c>
      <c r="Q108" s="915" t="s">
        <v>1256</v>
      </c>
      <c r="R108" s="915" t="s">
        <v>817</v>
      </c>
      <c r="S108" s="925" t="s">
        <v>1271</v>
      </c>
    </row>
    <row r="109" spans="1:19" ht="45">
      <c r="A109" s="915">
        <v>105</v>
      </c>
      <c r="B109" s="915" t="s">
        <v>12</v>
      </c>
      <c r="C109" s="916" t="s">
        <v>808</v>
      </c>
      <c r="D109" s="916" t="s">
        <v>1272</v>
      </c>
      <c r="E109" s="915" t="s">
        <v>10</v>
      </c>
      <c r="F109" s="926" t="s">
        <v>1273</v>
      </c>
      <c r="G109" s="926" t="s">
        <v>909</v>
      </c>
      <c r="H109" s="926" t="s">
        <v>1274</v>
      </c>
      <c r="I109" s="926" t="s">
        <v>592</v>
      </c>
      <c r="J109" s="926" t="s">
        <v>512</v>
      </c>
      <c r="K109" s="924" t="s">
        <v>127</v>
      </c>
      <c r="L109" s="915" t="s">
        <v>847</v>
      </c>
      <c r="M109" s="915" t="s">
        <v>858</v>
      </c>
      <c r="N109" s="924" t="s">
        <v>1275</v>
      </c>
      <c r="O109" s="924" t="s">
        <v>1276</v>
      </c>
      <c r="P109" s="924" t="s">
        <v>641</v>
      </c>
      <c r="Q109" s="924" t="s">
        <v>1256</v>
      </c>
      <c r="R109" s="924" t="s">
        <v>817</v>
      </c>
      <c r="S109" s="926" t="s">
        <v>1277</v>
      </c>
    </row>
    <row r="110" spans="1:19" ht="45">
      <c r="A110" s="915">
        <v>106</v>
      </c>
      <c r="B110" s="915" t="s">
        <v>12</v>
      </c>
      <c r="C110" s="916" t="s">
        <v>808</v>
      </c>
      <c r="D110" s="916" t="s">
        <v>1278</v>
      </c>
      <c r="E110" s="915" t="s">
        <v>10</v>
      </c>
      <c r="F110" s="926" t="s">
        <v>1279</v>
      </c>
      <c r="G110" s="926" t="s">
        <v>1280</v>
      </c>
      <c r="H110" s="926" t="s">
        <v>768</v>
      </c>
      <c r="I110" s="926" t="s">
        <v>592</v>
      </c>
      <c r="J110" s="926" t="s">
        <v>580</v>
      </c>
      <c r="K110" s="924" t="s">
        <v>20</v>
      </c>
      <c r="L110" s="924" t="s">
        <v>531</v>
      </c>
      <c r="M110" s="924" t="s">
        <v>707</v>
      </c>
      <c r="N110" s="924" t="s">
        <v>1281</v>
      </c>
      <c r="O110" s="924" t="s">
        <v>1282</v>
      </c>
      <c r="P110" s="924" t="s">
        <v>534</v>
      </c>
      <c r="Q110" s="924" t="s">
        <v>1256</v>
      </c>
      <c r="R110" s="924" t="s">
        <v>817</v>
      </c>
      <c r="S110" s="926" t="s">
        <v>1284</v>
      </c>
    </row>
    <row r="111" spans="1:19" ht="30">
      <c r="A111" s="915">
        <v>107</v>
      </c>
      <c r="B111" s="915" t="s">
        <v>12</v>
      </c>
      <c r="C111" s="916" t="s">
        <v>808</v>
      </c>
      <c r="D111" s="916" t="s">
        <v>1285</v>
      </c>
      <c r="E111" s="915" t="s">
        <v>10</v>
      </c>
      <c r="F111" s="926" t="s">
        <v>1286</v>
      </c>
      <c r="G111" s="926" t="s">
        <v>1287</v>
      </c>
      <c r="H111" s="926" t="s">
        <v>910</v>
      </c>
      <c r="I111" s="926" t="s">
        <v>592</v>
      </c>
      <c r="J111" s="926" t="s">
        <v>512</v>
      </c>
      <c r="K111" s="924" t="s">
        <v>121</v>
      </c>
      <c r="L111" s="915" t="s">
        <v>724</v>
      </c>
      <c r="M111" s="915" t="s">
        <v>594</v>
      </c>
      <c r="N111" s="924" t="s">
        <v>1184</v>
      </c>
      <c r="O111" s="924" t="s">
        <v>572</v>
      </c>
      <c r="P111" s="924" t="s">
        <v>1051</v>
      </c>
      <c r="Q111" s="924" t="s">
        <v>1256</v>
      </c>
      <c r="R111" s="924" t="s">
        <v>817</v>
      </c>
      <c r="S111" s="926" t="s">
        <v>1289</v>
      </c>
    </row>
    <row r="112" spans="1:19" ht="45">
      <c r="A112" s="915">
        <v>108</v>
      </c>
      <c r="B112" s="915" t="s">
        <v>12</v>
      </c>
      <c r="C112" s="916" t="s">
        <v>808</v>
      </c>
      <c r="D112" s="916" t="s">
        <v>1290</v>
      </c>
      <c r="E112" s="915" t="s">
        <v>10</v>
      </c>
      <c r="F112" s="926" t="s">
        <v>1291</v>
      </c>
      <c r="G112" s="926" t="s">
        <v>1292</v>
      </c>
      <c r="H112" s="926" t="s">
        <v>1215</v>
      </c>
      <c r="I112" s="926" t="s">
        <v>560</v>
      </c>
      <c r="J112" s="926" t="s">
        <v>557</v>
      </c>
      <c r="K112" s="924" t="s">
        <v>1293</v>
      </c>
      <c r="L112" s="924" t="s">
        <v>582</v>
      </c>
      <c r="M112" s="915" t="s">
        <v>494</v>
      </c>
      <c r="N112" s="924" t="s">
        <v>1294</v>
      </c>
      <c r="O112" s="924" t="s">
        <v>548</v>
      </c>
      <c r="P112" s="924" t="s">
        <v>548</v>
      </c>
      <c r="Q112" s="924" t="s">
        <v>1256</v>
      </c>
      <c r="R112" s="924" t="s">
        <v>817</v>
      </c>
      <c r="S112" s="926" t="s">
        <v>1296</v>
      </c>
    </row>
    <row r="113" spans="1:19" ht="15">
      <c r="A113" s="915">
        <v>109</v>
      </c>
      <c r="B113" s="915" t="s">
        <v>12</v>
      </c>
      <c r="C113" s="916" t="s">
        <v>808</v>
      </c>
      <c r="D113" s="916" t="s">
        <v>1297</v>
      </c>
      <c r="E113" s="915" t="s">
        <v>10</v>
      </c>
      <c r="F113" s="926" t="s">
        <v>1298</v>
      </c>
      <c r="G113" s="926" t="s">
        <v>1299</v>
      </c>
      <c r="H113" s="926" t="s">
        <v>1300</v>
      </c>
      <c r="I113" s="926" t="s">
        <v>574</v>
      </c>
      <c r="J113" s="926" t="s">
        <v>580</v>
      </c>
      <c r="K113" s="924" t="s">
        <v>1301</v>
      </c>
      <c r="L113" s="915" t="s">
        <v>558</v>
      </c>
      <c r="M113" s="915"/>
      <c r="N113" s="924" t="s">
        <v>881</v>
      </c>
      <c r="O113" s="924"/>
      <c r="P113" s="924" t="s">
        <v>881</v>
      </c>
      <c r="Q113" s="924" t="s">
        <v>1256</v>
      </c>
      <c r="R113" s="924" t="s">
        <v>817</v>
      </c>
      <c r="S113" s="926" t="s">
        <v>1303</v>
      </c>
    </row>
    <row r="114" spans="1:19" ht="30">
      <c r="A114" s="915">
        <v>110</v>
      </c>
      <c r="B114" s="915" t="s">
        <v>12</v>
      </c>
      <c r="C114" s="916" t="s">
        <v>808</v>
      </c>
      <c r="D114" s="916" t="s">
        <v>1304</v>
      </c>
      <c r="E114" s="915" t="s">
        <v>10</v>
      </c>
      <c r="F114" s="926" t="s">
        <v>1305</v>
      </c>
      <c r="G114" s="926" t="s">
        <v>1306</v>
      </c>
      <c r="H114" s="926" t="s">
        <v>768</v>
      </c>
      <c r="I114" s="926" t="s">
        <v>560</v>
      </c>
      <c r="J114" s="926" t="s">
        <v>512</v>
      </c>
      <c r="K114" s="924" t="s">
        <v>12</v>
      </c>
      <c r="L114" s="915" t="s">
        <v>525</v>
      </c>
      <c r="M114" s="915"/>
      <c r="N114" s="924" t="s">
        <v>1307</v>
      </c>
      <c r="O114" s="924"/>
      <c r="P114" s="924" t="s">
        <v>963</v>
      </c>
      <c r="Q114" s="924" t="s">
        <v>1256</v>
      </c>
      <c r="R114" s="924" t="s">
        <v>817</v>
      </c>
      <c r="S114" s="926" t="s">
        <v>1309</v>
      </c>
    </row>
    <row r="115" spans="1:19" ht="15">
      <c r="A115" s="915">
        <v>111</v>
      </c>
      <c r="B115" s="915" t="s">
        <v>12</v>
      </c>
      <c r="C115" s="916" t="s">
        <v>808</v>
      </c>
      <c r="D115" s="916" t="s">
        <v>1310</v>
      </c>
      <c r="E115" s="915" t="s">
        <v>10</v>
      </c>
      <c r="F115" s="923">
        <v>30988</v>
      </c>
      <c r="G115" s="923">
        <v>44825</v>
      </c>
      <c r="H115" s="923">
        <v>44825</v>
      </c>
      <c r="I115" s="915">
        <v>7</v>
      </c>
      <c r="J115" s="915">
        <v>2</v>
      </c>
      <c r="K115" s="915" t="s">
        <v>12</v>
      </c>
      <c r="L115" s="915" t="s">
        <v>525</v>
      </c>
      <c r="M115" s="915"/>
      <c r="N115" s="915" t="s">
        <v>1311</v>
      </c>
      <c r="O115" s="915"/>
      <c r="P115" s="915" t="s">
        <v>37</v>
      </c>
      <c r="Q115" s="915" t="s">
        <v>1256</v>
      </c>
      <c r="R115" s="915" t="s">
        <v>817</v>
      </c>
      <c r="S115" s="915">
        <v>8032313616</v>
      </c>
    </row>
    <row r="116" spans="1:19" ht="90">
      <c r="A116" s="915">
        <v>112</v>
      </c>
      <c r="B116" s="915" t="s">
        <v>12</v>
      </c>
      <c r="C116" s="916" t="s">
        <v>1313</v>
      </c>
      <c r="D116" s="936" t="s">
        <v>1314</v>
      </c>
      <c r="E116" s="924" t="s">
        <v>10</v>
      </c>
      <c r="F116" s="933" t="s">
        <v>1315</v>
      </c>
      <c r="G116" s="946" t="s">
        <v>1316</v>
      </c>
      <c r="H116" s="933" t="s">
        <v>1317</v>
      </c>
      <c r="I116" s="933" t="s">
        <v>511</v>
      </c>
      <c r="J116" s="933" t="s">
        <v>648</v>
      </c>
      <c r="K116" s="933" t="s">
        <v>1318</v>
      </c>
      <c r="L116" s="933"/>
      <c r="M116" s="933" t="s">
        <v>743</v>
      </c>
      <c r="N116" s="933"/>
      <c r="O116" s="933" t="s">
        <v>517</v>
      </c>
      <c r="P116" s="933" t="s">
        <v>517</v>
      </c>
      <c r="Q116" s="933" t="s">
        <v>1256</v>
      </c>
      <c r="R116" s="933" t="s">
        <v>1319</v>
      </c>
      <c r="S116" s="947" t="s">
        <v>1321</v>
      </c>
    </row>
    <row r="117" spans="1:19" ht="90">
      <c r="A117" s="915">
        <v>113</v>
      </c>
      <c r="B117" s="915" t="s">
        <v>12</v>
      </c>
      <c r="C117" s="916" t="s">
        <v>803</v>
      </c>
      <c r="D117" s="936" t="s">
        <v>1322</v>
      </c>
      <c r="E117" s="915" t="s">
        <v>10</v>
      </c>
      <c r="F117" s="937">
        <v>28412</v>
      </c>
      <c r="G117" s="937">
        <v>36923</v>
      </c>
      <c r="H117" s="937">
        <v>42736</v>
      </c>
      <c r="I117" s="915">
        <v>14</v>
      </c>
      <c r="J117" s="915">
        <v>4</v>
      </c>
      <c r="K117" s="915" t="s">
        <v>196</v>
      </c>
      <c r="L117" s="924" t="s">
        <v>857</v>
      </c>
      <c r="M117" s="924" t="s">
        <v>1323</v>
      </c>
      <c r="N117" s="924" t="s">
        <v>1324</v>
      </c>
      <c r="O117" s="915" t="s">
        <v>1325</v>
      </c>
      <c r="P117" s="915" t="s">
        <v>101</v>
      </c>
      <c r="Q117" s="915" t="s">
        <v>1326</v>
      </c>
      <c r="R117" s="915" t="s">
        <v>486</v>
      </c>
      <c r="S117" s="915">
        <v>7038407279</v>
      </c>
    </row>
    <row r="118" spans="1:19" ht="15">
      <c r="A118" s="915">
        <v>114</v>
      </c>
      <c r="B118" s="915" t="s">
        <v>12</v>
      </c>
      <c r="C118" s="916" t="s">
        <v>538</v>
      </c>
      <c r="D118" s="916" t="s">
        <v>1328</v>
      </c>
      <c r="E118" s="915" t="s">
        <v>10</v>
      </c>
      <c r="F118" s="926" t="s">
        <v>1329</v>
      </c>
      <c r="G118" s="926" t="s">
        <v>1330</v>
      </c>
      <c r="H118" s="926" t="s">
        <v>1331</v>
      </c>
      <c r="I118" s="915">
        <v>13</v>
      </c>
      <c r="J118" s="915">
        <v>2</v>
      </c>
      <c r="K118" s="915" t="s">
        <v>102</v>
      </c>
      <c r="L118" s="915" t="s">
        <v>525</v>
      </c>
      <c r="M118" s="915" t="s">
        <v>634</v>
      </c>
      <c r="N118" s="915" t="s">
        <v>225</v>
      </c>
      <c r="O118" s="915" t="s">
        <v>37</v>
      </c>
      <c r="P118" s="915" t="s">
        <v>37</v>
      </c>
      <c r="Q118" s="915" t="s">
        <v>1332</v>
      </c>
      <c r="R118" s="915" t="s">
        <v>486</v>
      </c>
      <c r="S118" s="926" t="s">
        <v>1334</v>
      </c>
    </row>
    <row r="119" spans="1:19" ht="30">
      <c r="A119" s="915">
        <v>115</v>
      </c>
      <c r="B119" s="915" t="s">
        <v>12</v>
      </c>
      <c r="C119" s="916" t="s">
        <v>808</v>
      </c>
      <c r="D119" s="916" t="s">
        <v>1335</v>
      </c>
      <c r="E119" s="915" t="s">
        <v>9</v>
      </c>
      <c r="F119" s="926" t="s">
        <v>1336</v>
      </c>
      <c r="G119" s="926" t="s">
        <v>1337</v>
      </c>
      <c r="H119" s="926" t="s">
        <v>1215</v>
      </c>
      <c r="I119" s="926" t="s">
        <v>592</v>
      </c>
      <c r="J119" s="926" t="s">
        <v>557</v>
      </c>
      <c r="K119" s="924" t="s">
        <v>12</v>
      </c>
      <c r="L119" s="915" t="s">
        <v>724</v>
      </c>
      <c r="M119" s="915" t="s">
        <v>858</v>
      </c>
      <c r="N119" s="924" t="s">
        <v>1110</v>
      </c>
      <c r="O119" s="924" t="s">
        <v>362</v>
      </c>
      <c r="P119" s="924" t="s">
        <v>362</v>
      </c>
      <c r="Q119" s="924" t="s">
        <v>1338</v>
      </c>
      <c r="R119" s="924" t="s">
        <v>817</v>
      </c>
      <c r="S119" s="926" t="s">
        <v>1340</v>
      </c>
    </row>
    <row r="120" spans="1:19" ht="15">
      <c r="A120" s="915">
        <v>116</v>
      </c>
      <c r="B120" s="915" t="s">
        <v>12</v>
      </c>
      <c r="C120" s="916" t="s">
        <v>490</v>
      </c>
      <c r="D120" s="916" t="s">
        <v>1341</v>
      </c>
      <c r="E120" s="915" t="s">
        <v>10</v>
      </c>
      <c r="F120" s="923">
        <v>29373</v>
      </c>
      <c r="G120" s="923">
        <v>39741</v>
      </c>
      <c r="H120" s="923">
        <v>42370</v>
      </c>
      <c r="I120" s="915">
        <v>10</v>
      </c>
      <c r="J120" s="915">
        <v>7</v>
      </c>
      <c r="K120" s="915" t="s">
        <v>298</v>
      </c>
      <c r="L120" s="915" t="s">
        <v>525</v>
      </c>
      <c r="M120" s="915" t="s">
        <v>783</v>
      </c>
      <c r="N120" s="915" t="s">
        <v>351</v>
      </c>
      <c r="O120" s="915" t="s">
        <v>351</v>
      </c>
      <c r="P120" s="915" t="s">
        <v>1342</v>
      </c>
      <c r="Q120" s="915" t="s">
        <v>1343</v>
      </c>
      <c r="R120" s="915" t="s">
        <v>486</v>
      </c>
      <c r="S120" s="925" t="s">
        <v>1345</v>
      </c>
    </row>
    <row r="121" spans="1:19" ht="15">
      <c r="A121" s="915">
        <v>117</v>
      </c>
      <c r="B121" s="915" t="s">
        <v>12</v>
      </c>
      <c r="C121" s="916" t="s">
        <v>490</v>
      </c>
      <c r="D121" s="916" t="s">
        <v>1346</v>
      </c>
      <c r="E121" s="915" t="s">
        <v>9</v>
      </c>
      <c r="F121" s="923">
        <v>26943</v>
      </c>
      <c r="G121" s="923">
        <v>38289</v>
      </c>
      <c r="H121" s="923">
        <v>43831</v>
      </c>
      <c r="I121" s="915">
        <v>14</v>
      </c>
      <c r="J121" s="915">
        <v>8</v>
      </c>
      <c r="K121" s="915" t="s">
        <v>298</v>
      </c>
      <c r="L121" s="915" t="s">
        <v>558</v>
      </c>
      <c r="M121" s="915" t="s">
        <v>813</v>
      </c>
      <c r="N121" s="915" t="s">
        <v>1347</v>
      </c>
      <c r="O121" s="915" t="s">
        <v>944</v>
      </c>
      <c r="P121" s="915" t="s">
        <v>944</v>
      </c>
      <c r="Q121" s="915" t="s">
        <v>1348</v>
      </c>
      <c r="R121" s="915" t="s">
        <v>486</v>
      </c>
      <c r="S121" s="925" t="s">
        <v>1350</v>
      </c>
    </row>
    <row r="122" spans="1:19" ht="30">
      <c r="A122" s="915">
        <v>118</v>
      </c>
      <c r="B122" s="915" t="s">
        <v>12</v>
      </c>
      <c r="C122" s="916" t="s">
        <v>1351</v>
      </c>
      <c r="D122" s="916" t="s">
        <v>1352</v>
      </c>
      <c r="E122" s="915" t="s">
        <v>10</v>
      </c>
      <c r="F122" s="925" t="s">
        <v>1353</v>
      </c>
      <c r="G122" s="925" t="s">
        <v>1354</v>
      </c>
      <c r="H122" s="922">
        <v>43472</v>
      </c>
      <c r="I122" s="925" t="s">
        <v>592</v>
      </c>
      <c r="J122" s="925" t="s">
        <v>512</v>
      </c>
      <c r="K122" s="924" t="s">
        <v>1355</v>
      </c>
      <c r="L122" s="925"/>
      <c r="M122" s="924" t="s">
        <v>532</v>
      </c>
      <c r="N122" s="948"/>
      <c r="O122" s="924" t="s">
        <v>1356</v>
      </c>
      <c r="P122" s="924" t="s">
        <v>625</v>
      </c>
      <c r="Q122" s="915" t="s">
        <v>1357</v>
      </c>
      <c r="R122" s="915" t="s">
        <v>486</v>
      </c>
      <c r="S122" s="925" t="s">
        <v>1359</v>
      </c>
    </row>
    <row r="123" spans="1:19" ht="45">
      <c r="A123" s="915">
        <v>119</v>
      </c>
      <c r="B123" s="915" t="s">
        <v>12</v>
      </c>
      <c r="C123" s="916" t="s">
        <v>1351</v>
      </c>
      <c r="D123" s="916" t="s">
        <v>1360</v>
      </c>
      <c r="E123" s="915" t="s">
        <v>10</v>
      </c>
      <c r="F123" s="922">
        <v>30753</v>
      </c>
      <c r="G123" s="922" t="s">
        <v>1361</v>
      </c>
      <c r="H123" s="922">
        <v>43466</v>
      </c>
      <c r="I123" s="925">
        <v>12</v>
      </c>
      <c r="J123" s="925">
        <v>9</v>
      </c>
      <c r="K123" s="924" t="s">
        <v>1362</v>
      </c>
      <c r="L123" s="925"/>
      <c r="M123" s="924" t="s">
        <v>532</v>
      </c>
      <c r="N123" s="948"/>
      <c r="O123" s="924" t="s">
        <v>1363</v>
      </c>
      <c r="P123" s="924" t="s">
        <v>572</v>
      </c>
      <c r="Q123" s="924" t="s">
        <v>1357</v>
      </c>
      <c r="R123" s="915" t="s">
        <v>486</v>
      </c>
      <c r="S123" s="925">
        <v>7067869992</v>
      </c>
    </row>
    <row r="124" spans="1:19" ht="30">
      <c r="A124" s="915">
        <v>120</v>
      </c>
      <c r="B124" s="915" t="s">
        <v>12</v>
      </c>
      <c r="C124" s="916" t="s">
        <v>1351</v>
      </c>
      <c r="D124" s="916" t="s">
        <v>1365</v>
      </c>
      <c r="E124" s="915" t="s">
        <v>10</v>
      </c>
      <c r="F124" s="949" t="s">
        <v>1366</v>
      </c>
      <c r="G124" s="949" t="s">
        <v>983</v>
      </c>
      <c r="H124" s="949" t="s">
        <v>873</v>
      </c>
      <c r="I124" s="925">
        <v>13</v>
      </c>
      <c r="J124" s="925" t="s">
        <v>1367</v>
      </c>
      <c r="K124" s="924" t="s">
        <v>1368</v>
      </c>
      <c r="L124" s="915" t="s">
        <v>593</v>
      </c>
      <c r="M124" s="948" t="s">
        <v>494</v>
      </c>
      <c r="N124" s="924" t="s">
        <v>1369</v>
      </c>
      <c r="O124" s="915" t="s">
        <v>912</v>
      </c>
      <c r="P124" s="924" t="s">
        <v>641</v>
      </c>
      <c r="Q124" s="915" t="s">
        <v>1357</v>
      </c>
      <c r="R124" s="915" t="s">
        <v>486</v>
      </c>
      <c r="S124" s="925" t="s">
        <v>1371</v>
      </c>
    </row>
    <row r="125" spans="1:19" ht="45">
      <c r="A125" s="915">
        <v>121</v>
      </c>
      <c r="B125" s="915" t="s">
        <v>12</v>
      </c>
      <c r="C125" s="916" t="s">
        <v>1351</v>
      </c>
      <c r="D125" s="916" t="s">
        <v>1372</v>
      </c>
      <c r="E125" s="915" t="s">
        <v>10</v>
      </c>
      <c r="F125" s="925" t="s">
        <v>1373</v>
      </c>
      <c r="G125" s="925" t="s">
        <v>1374</v>
      </c>
      <c r="H125" s="922" t="s">
        <v>960</v>
      </c>
      <c r="I125" s="925" t="s">
        <v>560</v>
      </c>
      <c r="J125" s="925" t="s">
        <v>1375</v>
      </c>
      <c r="K125" s="924" t="s">
        <v>1376</v>
      </c>
      <c r="L125" s="915" t="s">
        <v>649</v>
      </c>
      <c r="M125" s="924" t="s">
        <v>545</v>
      </c>
      <c r="N125" s="924" t="s">
        <v>1377</v>
      </c>
      <c r="O125" s="924" t="s">
        <v>572</v>
      </c>
      <c r="P125" s="924" t="s">
        <v>572</v>
      </c>
      <c r="Q125" s="915" t="s">
        <v>1357</v>
      </c>
      <c r="R125" s="915" t="s">
        <v>486</v>
      </c>
      <c r="S125" s="925" t="s">
        <v>1379</v>
      </c>
    </row>
    <row r="126" spans="1:19" ht="45">
      <c r="A126" s="915">
        <v>122</v>
      </c>
      <c r="B126" s="915" t="s">
        <v>12</v>
      </c>
      <c r="C126" s="916" t="s">
        <v>1351</v>
      </c>
      <c r="D126" s="916" t="s">
        <v>1380</v>
      </c>
      <c r="E126" s="915" t="s">
        <v>9</v>
      </c>
      <c r="F126" s="922" t="s">
        <v>1381</v>
      </c>
      <c r="G126" s="915" t="s">
        <v>1382</v>
      </c>
      <c r="H126" s="922">
        <v>44197</v>
      </c>
      <c r="I126" s="925">
        <v>12</v>
      </c>
      <c r="J126" s="925" t="s">
        <v>1367</v>
      </c>
      <c r="K126" s="924" t="s">
        <v>64</v>
      </c>
      <c r="L126" s="915" t="s">
        <v>531</v>
      </c>
      <c r="M126" s="924"/>
      <c r="N126" s="948" t="s">
        <v>534</v>
      </c>
      <c r="O126" s="915"/>
      <c r="P126" s="924" t="s">
        <v>534</v>
      </c>
      <c r="Q126" s="915" t="s">
        <v>1357</v>
      </c>
      <c r="R126" s="915" t="s">
        <v>486</v>
      </c>
      <c r="S126" s="925" t="s">
        <v>1384</v>
      </c>
    </row>
    <row r="127" spans="1:19" ht="45">
      <c r="A127" s="915">
        <v>123</v>
      </c>
      <c r="B127" s="915" t="s">
        <v>12</v>
      </c>
      <c r="C127" s="916" t="s">
        <v>1351</v>
      </c>
      <c r="D127" s="916" t="s">
        <v>1385</v>
      </c>
      <c r="E127" s="915" t="s">
        <v>10</v>
      </c>
      <c r="F127" s="922">
        <v>28375</v>
      </c>
      <c r="G127" s="922">
        <v>37263</v>
      </c>
      <c r="H127" s="922">
        <v>43472</v>
      </c>
      <c r="I127" s="925" t="s">
        <v>592</v>
      </c>
      <c r="J127" s="925" t="s">
        <v>1367</v>
      </c>
      <c r="K127" s="924" t="s">
        <v>1386</v>
      </c>
      <c r="L127" s="915" t="s">
        <v>857</v>
      </c>
      <c r="M127" s="948"/>
      <c r="N127" s="924" t="s">
        <v>1377</v>
      </c>
      <c r="O127" s="925"/>
      <c r="P127" s="924" t="s">
        <v>1387</v>
      </c>
      <c r="Q127" s="915" t="s">
        <v>1357</v>
      </c>
      <c r="R127" s="915" t="s">
        <v>486</v>
      </c>
      <c r="S127" s="925" t="s">
        <v>1389</v>
      </c>
    </row>
    <row r="128" spans="1:19" ht="30">
      <c r="A128" s="915">
        <v>124</v>
      </c>
      <c r="B128" s="915" t="s">
        <v>12</v>
      </c>
      <c r="C128" s="916" t="s">
        <v>1351</v>
      </c>
      <c r="D128" s="916" t="s">
        <v>1390</v>
      </c>
      <c r="E128" s="915" t="s">
        <v>10</v>
      </c>
      <c r="F128" s="925" t="s">
        <v>1391</v>
      </c>
      <c r="G128" s="925" t="s">
        <v>502</v>
      </c>
      <c r="H128" s="922">
        <v>44197</v>
      </c>
      <c r="I128" s="925" t="s">
        <v>543</v>
      </c>
      <c r="J128" s="925" t="s">
        <v>1392</v>
      </c>
      <c r="K128" s="924" t="s">
        <v>82</v>
      </c>
      <c r="L128" s="915" t="s">
        <v>568</v>
      </c>
      <c r="M128" s="948"/>
      <c r="N128" s="924" t="s">
        <v>641</v>
      </c>
      <c r="O128" s="925"/>
      <c r="P128" s="924" t="s">
        <v>641</v>
      </c>
      <c r="Q128" s="915" t="s">
        <v>1357</v>
      </c>
      <c r="R128" s="915" t="s">
        <v>486</v>
      </c>
      <c r="S128" s="925" t="s">
        <v>1395</v>
      </c>
    </row>
    <row r="129" spans="1:19" ht="30">
      <c r="A129" s="915">
        <v>125</v>
      </c>
      <c r="B129" s="915" t="s">
        <v>12</v>
      </c>
      <c r="C129" s="916" t="s">
        <v>1351</v>
      </c>
      <c r="D129" s="916" t="s">
        <v>1396</v>
      </c>
      <c r="E129" s="915" t="s">
        <v>10</v>
      </c>
      <c r="F129" s="925" t="s">
        <v>1397</v>
      </c>
      <c r="G129" s="922">
        <v>43932</v>
      </c>
      <c r="H129" s="922">
        <v>43932</v>
      </c>
      <c r="I129" s="925" t="s">
        <v>1398</v>
      </c>
      <c r="J129" s="925" t="s">
        <v>1399</v>
      </c>
      <c r="K129" s="924" t="s">
        <v>97</v>
      </c>
      <c r="L129" s="915" t="s">
        <v>1400</v>
      </c>
      <c r="M129" s="948"/>
      <c r="N129" s="924" t="s">
        <v>337</v>
      </c>
      <c r="O129" s="925"/>
      <c r="P129" s="924" t="s">
        <v>495</v>
      </c>
      <c r="Q129" s="915" t="s">
        <v>1357</v>
      </c>
      <c r="R129" s="915" t="s">
        <v>486</v>
      </c>
      <c r="S129" s="925" t="s">
        <v>1402</v>
      </c>
    </row>
    <row r="130" spans="1:19" ht="75">
      <c r="A130" s="915">
        <v>126</v>
      </c>
      <c r="B130" s="915" t="s">
        <v>12</v>
      </c>
      <c r="C130" s="916" t="s">
        <v>1403</v>
      </c>
      <c r="D130" s="950" t="s">
        <v>1404</v>
      </c>
      <c r="E130" s="924" t="s">
        <v>10</v>
      </c>
      <c r="F130" s="933" t="s">
        <v>1405</v>
      </c>
      <c r="G130" s="933" t="s">
        <v>1406</v>
      </c>
      <c r="H130" s="933" t="s">
        <v>960</v>
      </c>
      <c r="I130" s="924">
        <v>16</v>
      </c>
      <c r="J130" s="924">
        <v>9</v>
      </c>
      <c r="K130" s="951" t="s">
        <v>20</v>
      </c>
      <c r="L130" s="924" t="s">
        <v>1262</v>
      </c>
      <c r="M130" s="924" t="s">
        <v>1004</v>
      </c>
      <c r="N130" s="924" t="s">
        <v>1407</v>
      </c>
      <c r="O130" s="924" t="s">
        <v>1408</v>
      </c>
      <c r="P130" s="924" t="s">
        <v>351</v>
      </c>
      <c r="Q130" s="924" t="s">
        <v>1357</v>
      </c>
      <c r="R130" s="951" t="s">
        <v>486</v>
      </c>
      <c r="S130" s="925" t="s">
        <v>1410</v>
      </c>
    </row>
    <row r="131" spans="1:19" ht="90">
      <c r="A131" s="915">
        <v>127</v>
      </c>
      <c r="B131" s="915" t="s">
        <v>12</v>
      </c>
      <c r="C131" s="916" t="s">
        <v>1403</v>
      </c>
      <c r="D131" s="950" t="s">
        <v>1411</v>
      </c>
      <c r="E131" s="924" t="s">
        <v>10</v>
      </c>
      <c r="F131" s="952" t="s">
        <v>1412</v>
      </c>
      <c r="G131" s="933" t="s">
        <v>1413</v>
      </c>
      <c r="H131" s="933" t="s">
        <v>1414</v>
      </c>
      <c r="I131" s="924">
        <v>16</v>
      </c>
      <c r="J131" s="924">
        <v>8</v>
      </c>
      <c r="K131" s="951" t="s">
        <v>379</v>
      </c>
      <c r="L131" s="924" t="s">
        <v>812</v>
      </c>
      <c r="M131" s="924" t="s">
        <v>532</v>
      </c>
      <c r="N131" s="924" t="s">
        <v>1415</v>
      </c>
      <c r="O131" s="924" t="s">
        <v>534</v>
      </c>
      <c r="P131" s="924" t="s">
        <v>534</v>
      </c>
      <c r="Q131" s="924" t="s">
        <v>1357</v>
      </c>
      <c r="R131" s="951" t="s">
        <v>486</v>
      </c>
      <c r="S131" s="925" t="s">
        <v>1417</v>
      </c>
    </row>
    <row r="132" spans="1:19" ht="30">
      <c r="A132" s="915">
        <v>128</v>
      </c>
      <c r="B132" s="915" t="s">
        <v>12</v>
      </c>
      <c r="C132" s="916" t="s">
        <v>1403</v>
      </c>
      <c r="D132" s="916" t="s">
        <v>1418</v>
      </c>
      <c r="E132" s="915" t="s">
        <v>10</v>
      </c>
      <c r="F132" s="923">
        <v>28400</v>
      </c>
      <c r="G132" s="923" t="s">
        <v>1419</v>
      </c>
      <c r="H132" s="923">
        <v>44197</v>
      </c>
      <c r="I132" s="915">
        <v>14</v>
      </c>
      <c r="J132" s="915">
        <v>7</v>
      </c>
      <c r="K132" s="915" t="s">
        <v>21</v>
      </c>
      <c r="L132" s="915" t="s">
        <v>857</v>
      </c>
      <c r="M132" s="915" t="s">
        <v>858</v>
      </c>
      <c r="N132" s="924" t="s">
        <v>1420</v>
      </c>
      <c r="O132" s="924" t="s">
        <v>484</v>
      </c>
      <c r="P132" s="915" t="s">
        <v>71</v>
      </c>
      <c r="Q132" s="915" t="s">
        <v>1357</v>
      </c>
      <c r="R132" s="915" t="s">
        <v>486</v>
      </c>
      <c r="S132" s="925" t="s">
        <v>1422</v>
      </c>
    </row>
    <row r="133" spans="1:19" ht="90">
      <c r="A133" s="915">
        <v>129</v>
      </c>
      <c r="B133" s="915" t="s">
        <v>12</v>
      </c>
      <c r="C133" s="916" t="s">
        <v>1403</v>
      </c>
      <c r="D133" s="950" t="s">
        <v>1423</v>
      </c>
      <c r="E133" s="924" t="s">
        <v>10</v>
      </c>
      <c r="F133" s="952" t="s">
        <v>1424</v>
      </c>
      <c r="G133" s="933" t="s">
        <v>1425</v>
      </c>
      <c r="H133" s="933" t="s">
        <v>1414</v>
      </c>
      <c r="I133" s="924">
        <v>12</v>
      </c>
      <c r="J133" s="924">
        <v>4</v>
      </c>
      <c r="K133" s="951" t="s">
        <v>147</v>
      </c>
      <c r="L133" s="915"/>
      <c r="M133" s="924" t="s">
        <v>634</v>
      </c>
      <c r="N133" s="924"/>
      <c r="O133" s="924" t="s">
        <v>1426</v>
      </c>
      <c r="P133" s="924" t="s">
        <v>625</v>
      </c>
      <c r="Q133" s="924" t="s">
        <v>1357</v>
      </c>
      <c r="R133" s="951" t="s">
        <v>486</v>
      </c>
      <c r="S133" s="925" t="s">
        <v>1428</v>
      </c>
    </row>
    <row r="134" spans="1:19" ht="15">
      <c r="A134" s="915">
        <v>130</v>
      </c>
      <c r="B134" s="915" t="s">
        <v>12</v>
      </c>
      <c r="C134" s="916" t="s">
        <v>1403</v>
      </c>
      <c r="D134" s="916" t="s">
        <v>1430</v>
      </c>
      <c r="E134" s="915" t="s">
        <v>10</v>
      </c>
      <c r="F134" s="915" t="s">
        <v>1431</v>
      </c>
      <c r="G134" s="915" t="s">
        <v>1432</v>
      </c>
      <c r="H134" s="925" t="s">
        <v>696</v>
      </c>
      <c r="I134" s="915">
        <v>13</v>
      </c>
      <c r="J134" s="915">
        <v>7</v>
      </c>
      <c r="K134" s="915" t="s">
        <v>1433</v>
      </c>
      <c r="L134" s="915" t="s">
        <v>857</v>
      </c>
      <c r="M134" s="915" t="s">
        <v>634</v>
      </c>
      <c r="N134" s="915" t="s">
        <v>1030</v>
      </c>
      <c r="O134" s="915" t="s">
        <v>1434</v>
      </c>
      <c r="P134" s="915" t="s">
        <v>71</v>
      </c>
      <c r="Q134" s="915" t="s">
        <v>1357</v>
      </c>
      <c r="R134" s="915" t="s">
        <v>486</v>
      </c>
      <c r="S134" s="925" t="s">
        <v>1436</v>
      </c>
    </row>
    <row r="135" spans="1:19" ht="75">
      <c r="A135" s="915">
        <v>131</v>
      </c>
      <c r="B135" s="915" t="s">
        <v>12</v>
      </c>
      <c r="C135" s="916" t="s">
        <v>1403</v>
      </c>
      <c r="D135" s="950" t="s">
        <v>1437</v>
      </c>
      <c r="E135" s="924" t="s">
        <v>10</v>
      </c>
      <c r="F135" s="952" t="s">
        <v>1438</v>
      </c>
      <c r="G135" s="933" t="s">
        <v>675</v>
      </c>
      <c r="H135" s="933" t="s">
        <v>830</v>
      </c>
      <c r="I135" s="915">
        <v>12</v>
      </c>
      <c r="J135" s="924">
        <v>4</v>
      </c>
      <c r="K135" s="951" t="s">
        <v>186</v>
      </c>
      <c r="L135" s="924" t="s">
        <v>525</v>
      </c>
      <c r="M135" s="924" t="s">
        <v>993</v>
      </c>
      <c r="N135" s="924" t="s">
        <v>377</v>
      </c>
      <c r="O135" s="924" t="s">
        <v>377</v>
      </c>
      <c r="P135" s="924" t="s">
        <v>972</v>
      </c>
      <c r="Q135" s="924" t="s">
        <v>1357</v>
      </c>
      <c r="R135" s="951" t="s">
        <v>486</v>
      </c>
      <c r="S135" s="948" t="s">
        <v>1440</v>
      </c>
    </row>
    <row r="136" spans="1:19" ht="75">
      <c r="A136" s="915">
        <v>132</v>
      </c>
      <c r="B136" s="915" t="s">
        <v>12</v>
      </c>
      <c r="C136" s="916" t="s">
        <v>1403</v>
      </c>
      <c r="D136" s="950" t="s">
        <v>1441</v>
      </c>
      <c r="E136" s="924" t="s">
        <v>10</v>
      </c>
      <c r="F136" s="952" t="s">
        <v>1442</v>
      </c>
      <c r="G136" s="933" t="s">
        <v>1443</v>
      </c>
      <c r="H136" s="933" t="s">
        <v>873</v>
      </c>
      <c r="I136" s="924">
        <v>12</v>
      </c>
      <c r="J136" s="924">
        <v>6</v>
      </c>
      <c r="K136" s="951" t="s">
        <v>25</v>
      </c>
      <c r="L136" s="924" t="s">
        <v>525</v>
      </c>
      <c r="M136" s="924" t="s">
        <v>569</v>
      </c>
      <c r="N136" s="924" t="s">
        <v>337</v>
      </c>
      <c r="O136" s="924" t="s">
        <v>495</v>
      </c>
      <c r="P136" s="924" t="s">
        <v>548</v>
      </c>
      <c r="Q136" s="924" t="s">
        <v>1357</v>
      </c>
      <c r="R136" s="951" t="s">
        <v>486</v>
      </c>
      <c r="S136" s="948" t="s">
        <v>1445</v>
      </c>
    </row>
    <row r="137" spans="1:19" ht="75">
      <c r="A137" s="915">
        <v>133</v>
      </c>
      <c r="B137" s="915" t="s">
        <v>12</v>
      </c>
      <c r="C137" s="916" t="s">
        <v>1403</v>
      </c>
      <c r="D137" s="950" t="s">
        <v>1446</v>
      </c>
      <c r="E137" s="924" t="s">
        <v>10</v>
      </c>
      <c r="F137" s="952" t="s">
        <v>1447</v>
      </c>
      <c r="G137" s="933" t="s">
        <v>1448</v>
      </c>
      <c r="H137" s="933" t="s">
        <v>830</v>
      </c>
      <c r="I137" s="915">
        <v>14</v>
      </c>
      <c r="J137" s="924">
        <v>7</v>
      </c>
      <c r="K137" s="951" t="s">
        <v>196</v>
      </c>
      <c r="L137" s="915" t="s">
        <v>669</v>
      </c>
      <c r="M137" s="924"/>
      <c r="N137" s="924" t="s">
        <v>1449</v>
      </c>
      <c r="O137" s="924"/>
      <c r="P137" s="924" t="s">
        <v>572</v>
      </c>
      <c r="Q137" s="924" t="s">
        <v>1357</v>
      </c>
      <c r="R137" s="951" t="s">
        <v>486</v>
      </c>
      <c r="S137" s="948" t="s">
        <v>1451</v>
      </c>
    </row>
    <row r="138" spans="1:19" ht="75">
      <c r="A138" s="915">
        <v>134</v>
      </c>
      <c r="B138" s="915" t="s">
        <v>12</v>
      </c>
      <c r="C138" s="916" t="s">
        <v>1403</v>
      </c>
      <c r="D138" s="950" t="s">
        <v>1452</v>
      </c>
      <c r="E138" s="924" t="s">
        <v>10</v>
      </c>
      <c r="F138" s="952" t="s">
        <v>1453</v>
      </c>
      <c r="G138" s="933" t="s">
        <v>1454</v>
      </c>
      <c r="H138" s="933" t="s">
        <v>830</v>
      </c>
      <c r="I138" s="924">
        <v>12</v>
      </c>
      <c r="J138" s="924">
        <v>7</v>
      </c>
      <c r="K138" s="951" t="s">
        <v>112</v>
      </c>
      <c r="L138" s="924" t="s">
        <v>525</v>
      </c>
      <c r="M138" s="915"/>
      <c r="N138" s="924" t="s">
        <v>1455</v>
      </c>
      <c r="O138" s="924"/>
      <c r="P138" s="924" t="s">
        <v>1456</v>
      </c>
      <c r="Q138" s="924" t="s">
        <v>1357</v>
      </c>
      <c r="R138" s="951" t="s">
        <v>486</v>
      </c>
      <c r="S138" s="948" t="s">
        <v>1458</v>
      </c>
    </row>
    <row r="139" spans="1:19" ht="15">
      <c r="A139" s="915">
        <v>135</v>
      </c>
      <c r="B139" s="915" t="s">
        <v>12</v>
      </c>
      <c r="C139" s="916" t="s">
        <v>1403</v>
      </c>
      <c r="D139" s="916" t="s">
        <v>1459</v>
      </c>
      <c r="E139" s="915" t="s">
        <v>10</v>
      </c>
      <c r="F139" s="915" t="s">
        <v>1460</v>
      </c>
      <c r="G139" s="923">
        <v>38507</v>
      </c>
      <c r="H139" s="923">
        <v>43107</v>
      </c>
      <c r="I139" s="915">
        <v>13</v>
      </c>
      <c r="J139" s="915">
        <v>5</v>
      </c>
      <c r="K139" s="915" t="s">
        <v>112</v>
      </c>
      <c r="L139" s="915" t="s">
        <v>724</v>
      </c>
      <c r="M139" s="915"/>
      <c r="N139" s="915" t="s">
        <v>1461</v>
      </c>
      <c r="O139" s="915"/>
      <c r="P139" s="915" t="s">
        <v>495</v>
      </c>
      <c r="Q139" s="915" t="s">
        <v>1357</v>
      </c>
      <c r="R139" s="915" t="s">
        <v>486</v>
      </c>
      <c r="S139" s="925" t="s">
        <v>1463</v>
      </c>
    </row>
    <row r="140" spans="1:19" ht="60">
      <c r="A140" s="915">
        <v>136</v>
      </c>
      <c r="B140" s="915" t="s">
        <v>12</v>
      </c>
      <c r="C140" s="916" t="s">
        <v>1403</v>
      </c>
      <c r="D140" s="950" t="s">
        <v>1464</v>
      </c>
      <c r="E140" s="924" t="s">
        <v>10</v>
      </c>
      <c r="F140" s="952" t="s">
        <v>1465</v>
      </c>
      <c r="G140" s="933" t="s">
        <v>856</v>
      </c>
      <c r="H140" s="933" t="s">
        <v>873</v>
      </c>
      <c r="I140" s="915">
        <v>7</v>
      </c>
      <c r="J140" s="924">
        <v>4</v>
      </c>
      <c r="K140" s="951" t="s">
        <v>165</v>
      </c>
      <c r="L140" s="924" t="s">
        <v>1466</v>
      </c>
      <c r="M140" s="924"/>
      <c r="N140" s="924" t="s">
        <v>1467</v>
      </c>
      <c r="O140" s="924"/>
      <c r="P140" s="924" t="s">
        <v>881</v>
      </c>
      <c r="Q140" s="924" t="s">
        <v>1357</v>
      </c>
      <c r="R140" s="951" t="s">
        <v>486</v>
      </c>
      <c r="S140" s="948" t="s">
        <v>1469</v>
      </c>
    </row>
    <row r="141" spans="1:19" ht="105">
      <c r="A141" s="915">
        <v>137</v>
      </c>
      <c r="B141" s="915" t="s">
        <v>12</v>
      </c>
      <c r="C141" s="916" t="s">
        <v>987</v>
      </c>
      <c r="D141" s="927" t="s">
        <v>1470</v>
      </c>
      <c r="E141" s="924" t="s">
        <v>10</v>
      </c>
      <c r="F141" s="926" t="s">
        <v>1471</v>
      </c>
      <c r="G141" s="942" t="s">
        <v>1472</v>
      </c>
      <c r="H141" s="942" t="s">
        <v>1215</v>
      </c>
      <c r="I141" s="915">
        <v>14</v>
      </c>
      <c r="J141" s="915">
        <v>4</v>
      </c>
      <c r="K141" s="915" t="s">
        <v>84</v>
      </c>
      <c r="L141" s="915"/>
      <c r="M141" s="915" t="s">
        <v>1473</v>
      </c>
      <c r="N141" s="915"/>
      <c r="O141" s="924" t="s">
        <v>1474</v>
      </c>
      <c r="P141" s="915" t="s">
        <v>1475</v>
      </c>
      <c r="Q141" s="920" t="s">
        <v>1357</v>
      </c>
      <c r="R141" s="915" t="s">
        <v>486</v>
      </c>
      <c r="S141" s="921" t="s">
        <v>1477</v>
      </c>
    </row>
    <row r="142" spans="1:19" ht="30">
      <c r="A142" s="915">
        <v>138</v>
      </c>
      <c r="B142" s="915" t="s">
        <v>12</v>
      </c>
      <c r="C142" s="916" t="s">
        <v>987</v>
      </c>
      <c r="D142" s="917" t="s">
        <v>1478</v>
      </c>
      <c r="E142" s="915" t="s">
        <v>10</v>
      </c>
      <c r="F142" s="942" t="s">
        <v>1479</v>
      </c>
      <c r="G142" s="942" t="s">
        <v>1480</v>
      </c>
      <c r="H142" s="942" t="s">
        <v>1481</v>
      </c>
      <c r="I142" s="920">
        <v>15</v>
      </c>
      <c r="J142" s="920">
        <v>5</v>
      </c>
      <c r="K142" s="920" t="s">
        <v>68</v>
      </c>
      <c r="L142" s="920" t="s">
        <v>742</v>
      </c>
      <c r="M142" s="920" t="s">
        <v>1120</v>
      </c>
      <c r="N142" s="920" t="s">
        <v>1482</v>
      </c>
      <c r="O142" s="924" t="s">
        <v>1483</v>
      </c>
      <c r="P142" s="920" t="s">
        <v>625</v>
      </c>
      <c r="Q142" s="920" t="s">
        <v>1357</v>
      </c>
      <c r="R142" s="915" t="s">
        <v>486</v>
      </c>
      <c r="S142" s="953" t="s">
        <v>1485</v>
      </c>
    </row>
    <row r="143" spans="1:19" ht="30">
      <c r="A143" s="915">
        <v>139</v>
      </c>
      <c r="B143" s="915" t="s">
        <v>12</v>
      </c>
      <c r="C143" s="916" t="s">
        <v>987</v>
      </c>
      <c r="D143" s="917" t="s">
        <v>1486</v>
      </c>
      <c r="E143" s="915" t="s">
        <v>10</v>
      </c>
      <c r="F143" s="926" t="s">
        <v>1487</v>
      </c>
      <c r="G143" s="942" t="s">
        <v>1488</v>
      </c>
      <c r="H143" s="926" t="s">
        <v>1489</v>
      </c>
      <c r="I143" s="915">
        <v>15</v>
      </c>
      <c r="J143" s="915">
        <v>7</v>
      </c>
      <c r="K143" s="915" t="s">
        <v>121</v>
      </c>
      <c r="L143" s="915" t="s">
        <v>742</v>
      </c>
      <c r="M143" s="915" t="s">
        <v>1490</v>
      </c>
      <c r="N143" s="915" t="s">
        <v>911</v>
      </c>
      <c r="O143" s="924" t="s">
        <v>911</v>
      </c>
      <c r="P143" s="915" t="s">
        <v>641</v>
      </c>
      <c r="Q143" s="915" t="s">
        <v>1357</v>
      </c>
      <c r="R143" s="915" t="s">
        <v>486</v>
      </c>
      <c r="S143" s="953" t="s">
        <v>1492</v>
      </c>
    </row>
    <row r="144" spans="1:19" ht="30">
      <c r="A144" s="915">
        <v>140</v>
      </c>
      <c r="B144" s="915" t="s">
        <v>12</v>
      </c>
      <c r="C144" s="916" t="s">
        <v>987</v>
      </c>
      <c r="D144" s="916" t="s">
        <v>1493</v>
      </c>
      <c r="E144" s="915" t="s">
        <v>10</v>
      </c>
      <c r="F144" s="926" t="s">
        <v>1494</v>
      </c>
      <c r="G144" s="926" t="s">
        <v>1495</v>
      </c>
      <c r="H144" s="926" t="s">
        <v>1003</v>
      </c>
      <c r="I144" s="915">
        <v>14</v>
      </c>
      <c r="J144" s="915">
        <v>6</v>
      </c>
      <c r="K144" s="915" t="s">
        <v>20</v>
      </c>
      <c r="L144" s="915" t="s">
        <v>1016</v>
      </c>
      <c r="M144" s="915" t="s">
        <v>1496</v>
      </c>
      <c r="N144" s="915" t="s">
        <v>1497</v>
      </c>
      <c r="O144" s="924" t="s">
        <v>114</v>
      </c>
      <c r="P144" s="915" t="s">
        <v>495</v>
      </c>
      <c r="Q144" s="915" t="s">
        <v>1357</v>
      </c>
      <c r="R144" s="915" t="s">
        <v>486</v>
      </c>
      <c r="S144" s="926" t="s">
        <v>1499</v>
      </c>
    </row>
    <row r="145" spans="1:19" ht="30">
      <c r="A145" s="915">
        <v>141</v>
      </c>
      <c r="B145" s="915" t="s">
        <v>12</v>
      </c>
      <c r="C145" s="916" t="s">
        <v>987</v>
      </c>
      <c r="D145" s="917" t="s">
        <v>1500</v>
      </c>
      <c r="E145" s="915" t="s">
        <v>10</v>
      </c>
      <c r="F145" s="926" t="s">
        <v>1501</v>
      </c>
      <c r="G145" s="942" t="s">
        <v>1502</v>
      </c>
      <c r="H145" s="942" t="s">
        <v>1503</v>
      </c>
      <c r="I145" s="915">
        <v>10</v>
      </c>
      <c r="J145" s="915">
        <v>7</v>
      </c>
      <c r="K145" s="915" t="s">
        <v>12</v>
      </c>
      <c r="L145" s="915" t="s">
        <v>568</v>
      </c>
      <c r="M145" s="915" t="s">
        <v>783</v>
      </c>
      <c r="N145" s="924" t="s">
        <v>1504</v>
      </c>
      <c r="O145" s="924"/>
      <c r="P145" s="915" t="s">
        <v>1505</v>
      </c>
      <c r="Q145" s="918" t="s">
        <v>1357</v>
      </c>
      <c r="R145" s="915" t="s">
        <v>486</v>
      </c>
      <c r="S145" s="921" t="s">
        <v>1507</v>
      </c>
    </row>
    <row r="146" spans="1:19" ht="30">
      <c r="A146" s="915">
        <v>142</v>
      </c>
      <c r="B146" s="915" t="s">
        <v>12</v>
      </c>
      <c r="C146" s="916" t="s">
        <v>987</v>
      </c>
      <c r="D146" s="917" t="s">
        <v>1508</v>
      </c>
      <c r="E146" s="915" t="s">
        <v>10</v>
      </c>
      <c r="F146" s="926" t="s">
        <v>1509</v>
      </c>
      <c r="G146" s="942" t="s">
        <v>1510</v>
      </c>
      <c r="H146" s="942" t="s">
        <v>1511</v>
      </c>
      <c r="I146" s="915">
        <v>9</v>
      </c>
      <c r="J146" s="915">
        <v>7</v>
      </c>
      <c r="K146" s="915" t="s">
        <v>12</v>
      </c>
      <c r="L146" s="915"/>
      <c r="M146" s="915" t="s">
        <v>545</v>
      </c>
      <c r="N146" s="915"/>
      <c r="O146" s="924" t="s">
        <v>1512</v>
      </c>
      <c r="P146" s="915" t="s">
        <v>572</v>
      </c>
      <c r="Q146" s="915" t="s">
        <v>1357</v>
      </c>
      <c r="R146" s="915" t="s">
        <v>486</v>
      </c>
      <c r="S146" s="921" t="s">
        <v>1514</v>
      </c>
    </row>
    <row r="147" spans="1:19" ht="45">
      <c r="A147" s="915">
        <v>143</v>
      </c>
      <c r="B147" s="915" t="s">
        <v>12</v>
      </c>
      <c r="C147" s="916" t="s">
        <v>987</v>
      </c>
      <c r="D147" s="936" t="s">
        <v>1515</v>
      </c>
      <c r="E147" s="915" t="s">
        <v>9</v>
      </c>
      <c r="F147" s="926" t="s">
        <v>1516</v>
      </c>
      <c r="G147" s="926" t="s">
        <v>1517</v>
      </c>
      <c r="H147" s="926" t="s">
        <v>1518</v>
      </c>
      <c r="I147" s="915">
        <v>8</v>
      </c>
      <c r="J147" s="915">
        <v>12</v>
      </c>
      <c r="K147" s="915" t="s">
        <v>20</v>
      </c>
      <c r="L147" s="915"/>
      <c r="M147" s="915" t="s">
        <v>858</v>
      </c>
      <c r="N147" s="924"/>
      <c r="O147" s="924" t="s">
        <v>1519</v>
      </c>
      <c r="P147" s="924" t="s">
        <v>534</v>
      </c>
      <c r="Q147" s="920" t="s">
        <v>1357</v>
      </c>
      <c r="R147" s="915" t="s">
        <v>486</v>
      </c>
      <c r="S147" s="921" t="s">
        <v>1521</v>
      </c>
    </row>
    <row r="148" spans="1:19" ht="30">
      <c r="A148" s="915">
        <v>144</v>
      </c>
      <c r="B148" s="915" t="s">
        <v>12</v>
      </c>
      <c r="C148" s="916" t="s">
        <v>987</v>
      </c>
      <c r="D148" s="917" t="s">
        <v>1522</v>
      </c>
      <c r="E148" s="915" t="s">
        <v>10</v>
      </c>
      <c r="F148" s="926" t="s">
        <v>1523</v>
      </c>
      <c r="G148" s="942" t="s">
        <v>1524</v>
      </c>
      <c r="H148" s="942" t="s">
        <v>1503</v>
      </c>
      <c r="I148" s="915">
        <v>14</v>
      </c>
      <c r="J148" s="915">
        <v>5</v>
      </c>
      <c r="K148" s="915" t="s">
        <v>84</v>
      </c>
      <c r="L148" s="915" t="s">
        <v>513</v>
      </c>
      <c r="M148" s="915"/>
      <c r="N148" s="924" t="s">
        <v>1525</v>
      </c>
      <c r="O148" s="924"/>
      <c r="P148" s="915" t="s">
        <v>944</v>
      </c>
      <c r="Q148" s="920" t="s">
        <v>1357</v>
      </c>
      <c r="R148" s="915" t="s">
        <v>486</v>
      </c>
      <c r="S148" s="921" t="s">
        <v>1528</v>
      </c>
    </row>
    <row r="149" spans="1:19" ht="90">
      <c r="A149" s="915">
        <v>145</v>
      </c>
      <c r="B149" s="915" t="s">
        <v>12</v>
      </c>
      <c r="C149" s="916" t="s">
        <v>987</v>
      </c>
      <c r="D149" s="936" t="s">
        <v>1529</v>
      </c>
      <c r="E149" s="915" t="s">
        <v>10</v>
      </c>
      <c r="F149" s="926" t="s">
        <v>1530</v>
      </c>
      <c r="G149" s="926" t="s">
        <v>1531</v>
      </c>
      <c r="H149" s="926" t="s">
        <v>1503</v>
      </c>
      <c r="I149" s="915">
        <v>14</v>
      </c>
      <c r="J149" s="915">
        <v>2</v>
      </c>
      <c r="K149" s="915" t="s">
        <v>20</v>
      </c>
      <c r="L149" s="915" t="s">
        <v>857</v>
      </c>
      <c r="M149" s="915"/>
      <c r="N149" s="924" t="s">
        <v>1532</v>
      </c>
      <c r="O149" s="924"/>
      <c r="P149" s="915" t="s">
        <v>495</v>
      </c>
      <c r="Q149" s="920" t="s">
        <v>1357</v>
      </c>
      <c r="R149" s="915" t="s">
        <v>486</v>
      </c>
      <c r="S149" s="926" t="s">
        <v>1534</v>
      </c>
    </row>
    <row r="150" spans="1:19" ht="90">
      <c r="A150" s="915">
        <v>146</v>
      </c>
      <c r="B150" s="915" t="s">
        <v>12</v>
      </c>
      <c r="C150" s="916" t="s">
        <v>987</v>
      </c>
      <c r="D150" s="927" t="s">
        <v>1535</v>
      </c>
      <c r="E150" s="926" t="s">
        <v>10</v>
      </c>
      <c r="F150" s="953" t="s">
        <v>1536</v>
      </c>
      <c r="G150" s="953" t="s">
        <v>1537</v>
      </c>
      <c r="H150" s="954"/>
      <c r="I150" s="915">
        <v>14</v>
      </c>
      <c r="J150" s="915">
        <v>6</v>
      </c>
      <c r="K150" s="915" t="s">
        <v>175</v>
      </c>
      <c r="L150" s="915" t="s">
        <v>724</v>
      </c>
      <c r="M150" s="915"/>
      <c r="N150" s="924" t="s">
        <v>377</v>
      </c>
      <c r="O150" s="924"/>
      <c r="P150" s="924" t="s">
        <v>351</v>
      </c>
      <c r="Q150" s="918" t="s">
        <v>1357</v>
      </c>
      <c r="R150" s="915" t="s">
        <v>486</v>
      </c>
      <c r="S150" s="921" t="s">
        <v>1539</v>
      </c>
    </row>
    <row r="151" spans="1:19" ht="30">
      <c r="A151" s="915">
        <v>147</v>
      </c>
      <c r="B151" s="915" t="s">
        <v>12</v>
      </c>
      <c r="C151" s="916" t="s">
        <v>987</v>
      </c>
      <c r="D151" s="917" t="s">
        <v>1540</v>
      </c>
      <c r="E151" s="915" t="s">
        <v>10</v>
      </c>
      <c r="F151" s="926" t="s">
        <v>1541</v>
      </c>
      <c r="G151" s="942" t="s">
        <v>1542</v>
      </c>
      <c r="H151" s="942" t="s">
        <v>1543</v>
      </c>
      <c r="I151" s="915">
        <v>13</v>
      </c>
      <c r="J151" s="915">
        <v>6</v>
      </c>
      <c r="K151" s="915" t="s">
        <v>13</v>
      </c>
      <c r="L151" s="915" t="s">
        <v>724</v>
      </c>
      <c r="M151" s="915"/>
      <c r="N151" s="924" t="s">
        <v>337</v>
      </c>
      <c r="O151" s="924"/>
      <c r="P151" s="915" t="s">
        <v>548</v>
      </c>
      <c r="Q151" s="918" t="s">
        <v>1357</v>
      </c>
      <c r="R151" s="915" t="s">
        <v>486</v>
      </c>
      <c r="S151" s="921" t="s">
        <v>1545</v>
      </c>
    </row>
    <row r="152" spans="1:19" ht="75">
      <c r="A152" s="915">
        <v>148</v>
      </c>
      <c r="B152" s="915" t="s">
        <v>12</v>
      </c>
      <c r="C152" s="916" t="s">
        <v>888</v>
      </c>
      <c r="D152" s="938" t="s">
        <v>1546</v>
      </c>
      <c r="E152" s="939" t="s">
        <v>10</v>
      </c>
      <c r="F152" s="939" t="s">
        <v>1547</v>
      </c>
      <c r="G152" s="940" t="s">
        <v>1028</v>
      </c>
      <c r="H152" s="940" t="s">
        <v>1548</v>
      </c>
      <c r="I152" s="940" t="s">
        <v>511</v>
      </c>
      <c r="J152" s="940" t="s">
        <v>580</v>
      </c>
      <c r="K152" s="940" t="s">
        <v>106</v>
      </c>
      <c r="L152" s="940" t="s">
        <v>622</v>
      </c>
      <c r="M152" s="939" t="s">
        <v>1004</v>
      </c>
      <c r="N152" s="939" t="s">
        <v>1549</v>
      </c>
      <c r="O152" s="939" t="s">
        <v>1356</v>
      </c>
      <c r="P152" s="940" t="s">
        <v>625</v>
      </c>
      <c r="Q152" s="940" t="s">
        <v>1357</v>
      </c>
      <c r="R152" s="940" t="s">
        <v>486</v>
      </c>
      <c r="S152" s="926" t="s">
        <v>1551</v>
      </c>
    </row>
    <row r="153" spans="1:19" ht="75">
      <c r="A153" s="915">
        <v>149</v>
      </c>
      <c r="B153" s="915" t="s">
        <v>12</v>
      </c>
      <c r="C153" s="916" t="s">
        <v>888</v>
      </c>
      <c r="D153" s="938" t="s">
        <v>1552</v>
      </c>
      <c r="E153" s="939" t="s">
        <v>10</v>
      </c>
      <c r="F153" s="939" t="s">
        <v>1553</v>
      </c>
      <c r="G153" s="940" t="s">
        <v>1554</v>
      </c>
      <c r="H153" s="940" t="s">
        <v>1555</v>
      </c>
      <c r="I153" s="940" t="s">
        <v>574</v>
      </c>
      <c r="J153" s="940" t="s">
        <v>611</v>
      </c>
      <c r="K153" s="940" t="s">
        <v>13</v>
      </c>
      <c r="L153" s="940"/>
      <c r="M153" s="940" t="s">
        <v>1556</v>
      </c>
      <c r="N153" s="940"/>
      <c r="O153" s="940" t="s">
        <v>1557</v>
      </c>
      <c r="P153" s="940" t="s">
        <v>1558</v>
      </c>
      <c r="Q153" s="940" t="s">
        <v>1357</v>
      </c>
      <c r="R153" s="940" t="s">
        <v>486</v>
      </c>
      <c r="S153" s="926" t="s">
        <v>1560</v>
      </c>
    </row>
    <row r="154" spans="1:19" ht="75">
      <c r="A154" s="915">
        <v>150</v>
      </c>
      <c r="B154" s="915" t="s">
        <v>12</v>
      </c>
      <c r="C154" s="916" t="s">
        <v>888</v>
      </c>
      <c r="D154" s="938" t="s">
        <v>1561</v>
      </c>
      <c r="E154" s="939" t="s">
        <v>10</v>
      </c>
      <c r="F154" s="939" t="s">
        <v>1562</v>
      </c>
      <c r="G154" s="940" t="s">
        <v>909</v>
      </c>
      <c r="H154" s="940" t="s">
        <v>1563</v>
      </c>
      <c r="I154" s="940" t="s">
        <v>574</v>
      </c>
      <c r="J154" s="940" t="s">
        <v>556</v>
      </c>
      <c r="K154" s="940" t="s">
        <v>39</v>
      </c>
      <c r="L154" s="940" t="s">
        <v>513</v>
      </c>
      <c r="M154" s="939" t="s">
        <v>783</v>
      </c>
      <c r="N154" s="939" t="s">
        <v>1121</v>
      </c>
      <c r="O154" s="939" t="s">
        <v>114</v>
      </c>
      <c r="P154" s="940" t="s">
        <v>114</v>
      </c>
      <c r="Q154" s="940" t="s">
        <v>1357</v>
      </c>
      <c r="R154" s="940" t="s">
        <v>486</v>
      </c>
      <c r="S154" s="926" t="s">
        <v>1565</v>
      </c>
    </row>
    <row r="155" spans="1:19" ht="60">
      <c r="A155" s="915">
        <v>151</v>
      </c>
      <c r="B155" s="915" t="s">
        <v>12</v>
      </c>
      <c r="C155" s="916" t="s">
        <v>888</v>
      </c>
      <c r="D155" s="938" t="s">
        <v>1566</v>
      </c>
      <c r="E155" s="939" t="s">
        <v>10</v>
      </c>
      <c r="F155" s="939" t="s">
        <v>1567</v>
      </c>
      <c r="G155" s="940" t="s">
        <v>1568</v>
      </c>
      <c r="H155" s="940" t="s">
        <v>1548</v>
      </c>
      <c r="I155" s="940" t="s">
        <v>543</v>
      </c>
      <c r="J155" s="940" t="s">
        <v>611</v>
      </c>
      <c r="K155" s="940" t="s">
        <v>154</v>
      </c>
      <c r="L155" s="940" t="s">
        <v>604</v>
      </c>
      <c r="M155" s="940"/>
      <c r="N155" s="940" t="s">
        <v>1569</v>
      </c>
      <c r="O155" s="940"/>
      <c r="P155" s="940" t="s">
        <v>1570</v>
      </c>
      <c r="Q155" s="940" t="s">
        <v>1357</v>
      </c>
      <c r="R155" s="940" t="s">
        <v>486</v>
      </c>
      <c r="S155" s="926" t="s">
        <v>1572</v>
      </c>
    </row>
    <row r="156" spans="1:19" ht="75">
      <c r="A156" s="915">
        <v>152</v>
      </c>
      <c r="B156" s="915" t="s">
        <v>12</v>
      </c>
      <c r="C156" s="916" t="s">
        <v>1573</v>
      </c>
      <c r="D156" s="936" t="s">
        <v>1574</v>
      </c>
      <c r="E156" s="926" t="s">
        <v>10</v>
      </c>
      <c r="F156" s="926" t="s">
        <v>1575</v>
      </c>
      <c r="G156" s="926" t="s">
        <v>1576</v>
      </c>
      <c r="H156" s="926" t="s">
        <v>1577</v>
      </c>
      <c r="I156" s="926" t="s">
        <v>615</v>
      </c>
      <c r="J156" s="926" t="s">
        <v>580</v>
      </c>
      <c r="K156" s="926" t="s">
        <v>89</v>
      </c>
      <c r="L156" s="926" t="s">
        <v>992</v>
      </c>
      <c r="M156" s="926" t="s">
        <v>1120</v>
      </c>
      <c r="N156" s="924" t="s">
        <v>377</v>
      </c>
      <c r="O156" s="924" t="s">
        <v>377</v>
      </c>
      <c r="P156" s="924" t="s">
        <v>641</v>
      </c>
      <c r="Q156" s="924" t="s">
        <v>1357</v>
      </c>
      <c r="R156" s="926" t="s">
        <v>486</v>
      </c>
      <c r="S156" s="926" t="s">
        <v>1580</v>
      </c>
    </row>
    <row r="157" spans="1:19" ht="90">
      <c r="A157" s="915">
        <v>153</v>
      </c>
      <c r="B157" s="915" t="s">
        <v>12</v>
      </c>
      <c r="C157" s="916" t="s">
        <v>1573</v>
      </c>
      <c r="D157" s="936" t="s">
        <v>1581</v>
      </c>
      <c r="E157" s="926" t="s">
        <v>10</v>
      </c>
      <c r="F157" s="926" t="s">
        <v>1582</v>
      </c>
      <c r="G157" s="926" t="s">
        <v>811</v>
      </c>
      <c r="H157" s="926" t="s">
        <v>1583</v>
      </c>
      <c r="I157" s="926" t="s">
        <v>511</v>
      </c>
      <c r="J157" s="926" t="s">
        <v>580</v>
      </c>
      <c r="K157" s="926" t="s">
        <v>162</v>
      </c>
      <c r="L157" s="926" t="s">
        <v>812</v>
      </c>
      <c r="M157" s="926" t="s">
        <v>1120</v>
      </c>
      <c r="N157" s="924" t="s">
        <v>1584</v>
      </c>
      <c r="O157" s="924" t="s">
        <v>548</v>
      </c>
      <c r="P157" s="924" t="s">
        <v>548</v>
      </c>
      <c r="Q157" s="924" t="s">
        <v>1357</v>
      </c>
      <c r="R157" s="926" t="s">
        <v>486</v>
      </c>
      <c r="S157" s="926" t="s">
        <v>1586</v>
      </c>
    </row>
    <row r="158" spans="1:19" ht="75">
      <c r="A158" s="915">
        <v>154</v>
      </c>
      <c r="B158" s="915" t="s">
        <v>12</v>
      </c>
      <c r="C158" s="916" t="s">
        <v>1573</v>
      </c>
      <c r="D158" s="936" t="s">
        <v>1587</v>
      </c>
      <c r="E158" s="926" t="s">
        <v>10</v>
      </c>
      <c r="F158" s="921" t="s">
        <v>1588</v>
      </c>
      <c r="G158" s="921" t="s">
        <v>811</v>
      </c>
      <c r="H158" s="921" t="s">
        <v>1029</v>
      </c>
      <c r="I158" s="921" t="s">
        <v>615</v>
      </c>
      <c r="J158" s="921" t="s">
        <v>557</v>
      </c>
      <c r="K158" s="926" t="s">
        <v>12</v>
      </c>
      <c r="L158" s="926" t="s">
        <v>812</v>
      </c>
      <c r="M158" s="926" t="s">
        <v>482</v>
      </c>
      <c r="N158" s="924" t="s">
        <v>377</v>
      </c>
      <c r="O158" s="924" t="s">
        <v>377</v>
      </c>
      <c r="P158" s="924" t="s">
        <v>584</v>
      </c>
      <c r="Q158" s="924" t="s">
        <v>1357</v>
      </c>
      <c r="R158" s="926" t="s">
        <v>486</v>
      </c>
      <c r="S158" s="921" t="s">
        <v>1590</v>
      </c>
    </row>
    <row r="159" spans="1:19" ht="105">
      <c r="A159" s="915">
        <v>155</v>
      </c>
      <c r="B159" s="915" t="s">
        <v>12</v>
      </c>
      <c r="C159" s="916" t="s">
        <v>1573</v>
      </c>
      <c r="D159" s="936" t="s">
        <v>1591</v>
      </c>
      <c r="E159" s="926" t="s">
        <v>10</v>
      </c>
      <c r="F159" s="926" t="s">
        <v>1592</v>
      </c>
      <c r="G159" s="926" t="s">
        <v>1593</v>
      </c>
      <c r="H159" s="926" t="s">
        <v>768</v>
      </c>
      <c r="I159" s="926" t="s">
        <v>574</v>
      </c>
      <c r="J159" s="926" t="s">
        <v>556</v>
      </c>
      <c r="K159" s="926" t="s">
        <v>67</v>
      </c>
      <c r="L159" s="926" t="s">
        <v>558</v>
      </c>
      <c r="M159" s="926" t="s">
        <v>532</v>
      </c>
      <c r="N159" s="924" t="s">
        <v>1594</v>
      </c>
      <c r="O159" s="924" t="s">
        <v>377</v>
      </c>
      <c r="P159" s="924" t="s">
        <v>351</v>
      </c>
      <c r="Q159" s="924" t="s">
        <v>1357</v>
      </c>
      <c r="R159" s="926" t="s">
        <v>486</v>
      </c>
      <c r="S159" s="926" t="s">
        <v>1595</v>
      </c>
    </row>
    <row r="160" spans="1:19" ht="60">
      <c r="A160" s="915">
        <v>156</v>
      </c>
      <c r="B160" s="915" t="s">
        <v>12</v>
      </c>
      <c r="C160" s="916" t="s">
        <v>1573</v>
      </c>
      <c r="D160" s="936" t="s">
        <v>1596</v>
      </c>
      <c r="E160" s="926" t="s">
        <v>10</v>
      </c>
      <c r="F160" s="926" t="s">
        <v>1597</v>
      </c>
      <c r="G160" s="926" t="s">
        <v>1598</v>
      </c>
      <c r="H160" s="926" t="s">
        <v>768</v>
      </c>
      <c r="I160" s="926" t="s">
        <v>574</v>
      </c>
      <c r="J160" s="926" t="s">
        <v>556</v>
      </c>
      <c r="K160" s="926" t="s">
        <v>359</v>
      </c>
      <c r="L160" s="926" t="s">
        <v>669</v>
      </c>
      <c r="M160" s="926" t="s">
        <v>482</v>
      </c>
      <c r="N160" s="924" t="s">
        <v>1599</v>
      </c>
      <c r="O160" s="924" t="s">
        <v>1600</v>
      </c>
      <c r="P160" s="924" t="s">
        <v>944</v>
      </c>
      <c r="Q160" s="924" t="s">
        <v>1357</v>
      </c>
      <c r="R160" s="926" t="s">
        <v>486</v>
      </c>
      <c r="S160" s="926" t="s">
        <v>1602</v>
      </c>
    </row>
    <row r="161" spans="1:19" ht="90">
      <c r="A161" s="915">
        <v>157</v>
      </c>
      <c r="B161" s="915" t="s">
        <v>12</v>
      </c>
      <c r="C161" s="916" t="s">
        <v>1573</v>
      </c>
      <c r="D161" s="936" t="s">
        <v>1603</v>
      </c>
      <c r="E161" s="926" t="s">
        <v>10</v>
      </c>
      <c r="F161" s="926" t="s">
        <v>1604</v>
      </c>
      <c r="G161" s="926" t="s">
        <v>1605</v>
      </c>
      <c r="H161" s="926" t="s">
        <v>1183</v>
      </c>
      <c r="I161" s="926" t="s">
        <v>574</v>
      </c>
      <c r="J161" s="926" t="s">
        <v>557</v>
      </c>
      <c r="K161" s="926" t="s">
        <v>147</v>
      </c>
      <c r="L161" s="926" t="s">
        <v>857</v>
      </c>
      <c r="M161" s="926" t="s">
        <v>676</v>
      </c>
      <c r="N161" s="924" t="s">
        <v>1606</v>
      </c>
      <c r="O161" s="924" t="s">
        <v>1356</v>
      </c>
      <c r="P161" s="924" t="s">
        <v>625</v>
      </c>
      <c r="Q161" s="924" t="s">
        <v>1357</v>
      </c>
      <c r="R161" s="926" t="s">
        <v>486</v>
      </c>
      <c r="S161" s="926" t="s">
        <v>1608</v>
      </c>
    </row>
    <row r="162" spans="1:19" ht="75">
      <c r="A162" s="915">
        <v>158</v>
      </c>
      <c r="B162" s="915" t="s">
        <v>12</v>
      </c>
      <c r="C162" s="916" t="s">
        <v>1573</v>
      </c>
      <c r="D162" s="936" t="s">
        <v>1609</v>
      </c>
      <c r="E162" s="926" t="s">
        <v>10</v>
      </c>
      <c r="F162" s="926" t="s">
        <v>1610</v>
      </c>
      <c r="G162" s="926" t="s">
        <v>1242</v>
      </c>
      <c r="H162" s="926" t="s">
        <v>768</v>
      </c>
      <c r="I162" s="926" t="s">
        <v>574</v>
      </c>
      <c r="J162" s="926" t="s">
        <v>512</v>
      </c>
      <c r="K162" s="926" t="s">
        <v>91</v>
      </c>
      <c r="L162" s="926" t="s">
        <v>558</v>
      </c>
      <c r="M162" s="926" t="s">
        <v>707</v>
      </c>
      <c r="N162" s="924" t="s">
        <v>128</v>
      </c>
      <c r="O162" s="924" t="s">
        <v>128</v>
      </c>
      <c r="P162" s="924" t="s">
        <v>128</v>
      </c>
      <c r="Q162" s="924" t="s">
        <v>1357</v>
      </c>
      <c r="R162" s="926" t="s">
        <v>486</v>
      </c>
      <c r="S162" s="926" t="s">
        <v>1612</v>
      </c>
    </row>
    <row r="163" spans="1:19" ht="75">
      <c r="A163" s="915">
        <v>159</v>
      </c>
      <c r="B163" s="915" t="s">
        <v>12</v>
      </c>
      <c r="C163" s="916" t="s">
        <v>1573</v>
      </c>
      <c r="D163" s="936" t="s">
        <v>1613</v>
      </c>
      <c r="E163" s="915" t="s">
        <v>10</v>
      </c>
      <c r="F163" s="926" t="s">
        <v>1614</v>
      </c>
      <c r="G163" s="923" t="s">
        <v>1615</v>
      </c>
      <c r="H163" s="926" t="s">
        <v>1577</v>
      </c>
      <c r="I163" s="915">
        <v>13</v>
      </c>
      <c r="J163" s="915">
        <v>7</v>
      </c>
      <c r="K163" s="915" t="s">
        <v>186</v>
      </c>
      <c r="L163" s="915" t="s">
        <v>847</v>
      </c>
      <c r="M163" s="926" t="s">
        <v>634</v>
      </c>
      <c r="N163" s="924" t="s">
        <v>1616</v>
      </c>
      <c r="O163" s="924" t="s">
        <v>114</v>
      </c>
      <c r="P163" s="924" t="s">
        <v>495</v>
      </c>
      <c r="Q163" s="924" t="s">
        <v>1357</v>
      </c>
      <c r="R163" s="926" t="s">
        <v>486</v>
      </c>
      <c r="S163" s="926" t="s">
        <v>1618</v>
      </c>
    </row>
    <row r="164" spans="1:19" ht="105">
      <c r="A164" s="915">
        <v>160</v>
      </c>
      <c r="B164" s="915" t="s">
        <v>12</v>
      </c>
      <c r="C164" s="916" t="s">
        <v>1573</v>
      </c>
      <c r="D164" s="936" t="s">
        <v>1619</v>
      </c>
      <c r="E164" s="926" t="s">
        <v>10</v>
      </c>
      <c r="F164" s="926" t="s">
        <v>1620</v>
      </c>
      <c r="G164" s="926" t="s">
        <v>1292</v>
      </c>
      <c r="H164" s="926" t="s">
        <v>1577</v>
      </c>
      <c r="I164" s="926" t="s">
        <v>560</v>
      </c>
      <c r="J164" s="926" t="s">
        <v>556</v>
      </c>
      <c r="K164" s="926" t="s">
        <v>20</v>
      </c>
      <c r="L164" s="926" t="s">
        <v>1621</v>
      </c>
      <c r="M164" s="926" t="s">
        <v>676</v>
      </c>
      <c r="N164" s="933" t="s">
        <v>1621</v>
      </c>
      <c r="O164" s="924" t="s">
        <v>625</v>
      </c>
      <c r="P164" s="924" t="s">
        <v>625</v>
      </c>
      <c r="Q164" s="924" t="s">
        <v>1357</v>
      </c>
      <c r="R164" s="926" t="s">
        <v>486</v>
      </c>
      <c r="S164" s="926" t="s">
        <v>1623</v>
      </c>
    </row>
    <row r="165" spans="1:19" ht="105">
      <c r="A165" s="915">
        <v>161</v>
      </c>
      <c r="B165" s="915" t="s">
        <v>12</v>
      </c>
      <c r="C165" s="916" t="s">
        <v>1573</v>
      </c>
      <c r="D165" s="936" t="s">
        <v>1624</v>
      </c>
      <c r="E165" s="926" t="s">
        <v>10</v>
      </c>
      <c r="F165" s="926" t="s">
        <v>1625</v>
      </c>
      <c r="G165" s="926" t="s">
        <v>1048</v>
      </c>
      <c r="H165" s="926" t="s">
        <v>1029</v>
      </c>
      <c r="I165" s="926" t="s">
        <v>543</v>
      </c>
      <c r="J165" s="926" t="s">
        <v>544</v>
      </c>
      <c r="K165" s="926" t="s">
        <v>25</v>
      </c>
      <c r="L165" s="926" t="s">
        <v>525</v>
      </c>
      <c r="M165" s="926" t="s">
        <v>545</v>
      </c>
      <c r="N165" s="924" t="s">
        <v>515</v>
      </c>
      <c r="O165" s="924" t="s">
        <v>516</v>
      </c>
      <c r="P165" s="924" t="s">
        <v>517</v>
      </c>
      <c r="Q165" s="924" t="s">
        <v>1357</v>
      </c>
      <c r="R165" s="926" t="s">
        <v>486</v>
      </c>
      <c r="S165" s="926" t="s">
        <v>1627</v>
      </c>
    </row>
    <row r="166" spans="1:19" ht="90">
      <c r="A166" s="915">
        <v>162</v>
      </c>
      <c r="B166" s="915" t="s">
        <v>12</v>
      </c>
      <c r="C166" s="916" t="s">
        <v>1573</v>
      </c>
      <c r="D166" s="936" t="s">
        <v>1628</v>
      </c>
      <c r="E166" s="915" t="s">
        <v>10</v>
      </c>
      <c r="F166" s="937" t="s">
        <v>1629</v>
      </c>
      <c r="G166" s="926" t="s">
        <v>1630</v>
      </c>
      <c r="H166" s="926" t="s">
        <v>1630</v>
      </c>
      <c r="I166" s="915">
        <v>8</v>
      </c>
      <c r="J166" s="915">
        <v>3</v>
      </c>
      <c r="K166" s="915" t="s">
        <v>307</v>
      </c>
      <c r="L166" s="915"/>
      <c r="M166" s="915" t="s">
        <v>532</v>
      </c>
      <c r="N166" s="924"/>
      <c r="O166" s="924" t="s">
        <v>170</v>
      </c>
      <c r="P166" s="924" t="s">
        <v>37</v>
      </c>
      <c r="Q166" s="924" t="s">
        <v>1357</v>
      </c>
      <c r="R166" s="915" t="s">
        <v>486</v>
      </c>
      <c r="S166" s="926" t="s">
        <v>1632</v>
      </c>
    </row>
    <row r="167" spans="1:19" ht="90">
      <c r="A167" s="915">
        <v>163</v>
      </c>
      <c r="B167" s="915" t="s">
        <v>12</v>
      </c>
      <c r="C167" s="916" t="s">
        <v>1573</v>
      </c>
      <c r="D167" s="936" t="s">
        <v>1634</v>
      </c>
      <c r="E167" s="926" t="s">
        <v>10</v>
      </c>
      <c r="F167" s="926" t="s">
        <v>1635</v>
      </c>
      <c r="G167" s="926" t="s">
        <v>1636</v>
      </c>
      <c r="H167" s="926" t="s">
        <v>1637</v>
      </c>
      <c r="I167" s="926" t="s">
        <v>543</v>
      </c>
      <c r="J167" s="926" t="s">
        <v>648</v>
      </c>
      <c r="K167" s="926" t="s">
        <v>196</v>
      </c>
      <c r="L167" s="926" t="s">
        <v>742</v>
      </c>
      <c r="M167" s="926"/>
      <c r="N167" s="924" t="s">
        <v>1638</v>
      </c>
      <c r="O167" s="924"/>
      <c r="P167" s="924" t="s">
        <v>548</v>
      </c>
      <c r="Q167" s="924" t="s">
        <v>1357</v>
      </c>
      <c r="R167" s="926" t="s">
        <v>486</v>
      </c>
      <c r="S167" s="926" t="s">
        <v>1640</v>
      </c>
    </row>
    <row r="168" spans="1:19" ht="75">
      <c r="A168" s="915">
        <v>164</v>
      </c>
      <c r="B168" s="915" t="s">
        <v>12</v>
      </c>
      <c r="C168" s="916" t="s">
        <v>1573</v>
      </c>
      <c r="D168" s="936" t="s">
        <v>1641</v>
      </c>
      <c r="E168" s="915" t="s">
        <v>10</v>
      </c>
      <c r="F168" s="926" t="s">
        <v>1642</v>
      </c>
      <c r="G168" s="926" t="s">
        <v>1643</v>
      </c>
      <c r="H168" s="926" t="s">
        <v>1300</v>
      </c>
      <c r="I168" s="926" t="s">
        <v>574</v>
      </c>
      <c r="J168" s="926" t="s">
        <v>580</v>
      </c>
      <c r="K168" s="926" t="s">
        <v>89</v>
      </c>
      <c r="L168" s="915" t="s">
        <v>558</v>
      </c>
      <c r="M168" s="926" t="s">
        <v>1621</v>
      </c>
      <c r="N168" s="924" t="s">
        <v>1644</v>
      </c>
      <c r="O168" s="933" t="s">
        <v>1621</v>
      </c>
      <c r="P168" s="924" t="s">
        <v>972</v>
      </c>
      <c r="Q168" s="924" t="s">
        <v>1357</v>
      </c>
      <c r="R168" s="926" t="s">
        <v>486</v>
      </c>
      <c r="S168" s="926" t="s">
        <v>1645</v>
      </c>
    </row>
    <row r="169" spans="1:19" ht="90">
      <c r="A169" s="915">
        <v>165</v>
      </c>
      <c r="B169" s="915" t="s">
        <v>12</v>
      </c>
      <c r="C169" s="916" t="s">
        <v>1573</v>
      </c>
      <c r="D169" s="936" t="s">
        <v>1646</v>
      </c>
      <c r="E169" s="926" t="s">
        <v>10</v>
      </c>
      <c r="F169" s="926" t="s">
        <v>1647</v>
      </c>
      <c r="G169" s="926" t="s">
        <v>1109</v>
      </c>
      <c r="H169" s="926" t="s">
        <v>1042</v>
      </c>
      <c r="I169" s="926" t="s">
        <v>543</v>
      </c>
      <c r="J169" s="926" t="s">
        <v>611</v>
      </c>
      <c r="K169" s="926" t="s">
        <v>21</v>
      </c>
      <c r="L169" s="926" t="s">
        <v>724</v>
      </c>
      <c r="M169" s="926" t="s">
        <v>1621</v>
      </c>
      <c r="N169" s="924" t="s">
        <v>584</v>
      </c>
      <c r="O169" s="933" t="s">
        <v>1621</v>
      </c>
      <c r="P169" s="924" t="s">
        <v>584</v>
      </c>
      <c r="Q169" s="924" t="s">
        <v>1357</v>
      </c>
      <c r="R169" s="926" t="s">
        <v>486</v>
      </c>
      <c r="S169" s="926" t="s">
        <v>1649</v>
      </c>
    </row>
    <row r="170" spans="1:19" ht="105">
      <c r="A170" s="915">
        <v>166</v>
      </c>
      <c r="B170" s="915" t="s">
        <v>12</v>
      </c>
      <c r="C170" s="916" t="s">
        <v>1573</v>
      </c>
      <c r="D170" s="936" t="s">
        <v>1650</v>
      </c>
      <c r="E170" s="915" t="s">
        <v>10</v>
      </c>
      <c r="F170" s="926" t="s">
        <v>1651</v>
      </c>
      <c r="G170" s="926" t="s">
        <v>1306</v>
      </c>
      <c r="H170" s="926" t="s">
        <v>1042</v>
      </c>
      <c r="I170" s="926" t="s">
        <v>560</v>
      </c>
      <c r="J170" s="926" t="s">
        <v>611</v>
      </c>
      <c r="K170" s="926" t="s">
        <v>12</v>
      </c>
      <c r="L170" s="915" t="s">
        <v>604</v>
      </c>
      <c r="M170" s="926"/>
      <c r="N170" s="924" t="s">
        <v>1652</v>
      </c>
      <c r="O170" s="933"/>
      <c r="P170" s="924" t="s">
        <v>495</v>
      </c>
      <c r="Q170" s="924" t="s">
        <v>1357</v>
      </c>
      <c r="R170" s="926" t="s">
        <v>486</v>
      </c>
      <c r="S170" s="926" t="s">
        <v>1654</v>
      </c>
    </row>
    <row r="171" spans="1:19" ht="60">
      <c r="A171" s="915">
        <v>167</v>
      </c>
      <c r="B171" s="915" t="s">
        <v>12</v>
      </c>
      <c r="C171" s="916" t="s">
        <v>1573</v>
      </c>
      <c r="D171" s="936" t="s">
        <v>1655</v>
      </c>
      <c r="E171" s="926" t="s">
        <v>10</v>
      </c>
      <c r="F171" s="926" t="s">
        <v>1656</v>
      </c>
      <c r="G171" s="926" t="s">
        <v>1554</v>
      </c>
      <c r="H171" s="926" t="s">
        <v>1183</v>
      </c>
      <c r="I171" s="926" t="s">
        <v>543</v>
      </c>
      <c r="J171" s="926" t="s">
        <v>544</v>
      </c>
      <c r="K171" s="926" t="s">
        <v>12</v>
      </c>
      <c r="L171" s="926" t="s">
        <v>568</v>
      </c>
      <c r="M171" s="926" t="s">
        <v>1621</v>
      </c>
      <c r="N171" s="924" t="s">
        <v>1657</v>
      </c>
      <c r="O171" s="924"/>
      <c r="P171" s="924" t="s">
        <v>1658</v>
      </c>
      <c r="Q171" s="924" t="s">
        <v>1357</v>
      </c>
      <c r="R171" s="926" t="s">
        <v>486</v>
      </c>
      <c r="S171" s="926" t="s">
        <v>1660</v>
      </c>
    </row>
    <row r="172" spans="1:19" ht="30">
      <c r="A172" s="915">
        <v>168</v>
      </c>
      <c r="B172" s="915" t="s">
        <v>12</v>
      </c>
      <c r="C172" s="916" t="s">
        <v>1661</v>
      </c>
      <c r="D172" s="916" t="s">
        <v>1662</v>
      </c>
      <c r="E172" s="915" t="s">
        <v>10</v>
      </c>
      <c r="F172" s="926" t="s">
        <v>1663</v>
      </c>
      <c r="G172" s="926" t="s">
        <v>1664</v>
      </c>
      <c r="H172" s="926" t="s">
        <v>873</v>
      </c>
      <c r="I172" s="915">
        <v>15</v>
      </c>
      <c r="J172" s="915">
        <v>9</v>
      </c>
      <c r="K172" s="924" t="s">
        <v>350</v>
      </c>
      <c r="L172" s="915" t="s">
        <v>1016</v>
      </c>
      <c r="M172" s="924" t="s">
        <v>733</v>
      </c>
      <c r="N172" s="924" t="s">
        <v>495</v>
      </c>
      <c r="O172" s="924" t="s">
        <v>495</v>
      </c>
      <c r="P172" s="915" t="s">
        <v>495</v>
      </c>
      <c r="Q172" s="915" t="s">
        <v>1357</v>
      </c>
      <c r="R172" s="924" t="s">
        <v>1665</v>
      </c>
      <c r="S172" s="926" t="s">
        <v>1667</v>
      </c>
    </row>
    <row r="173" spans="1:19" ht="45">
      <c r="A173" s="915">
        <v>169</v>
      </c>
      <c r="B173" s="915" t="s">
        <v>12</v>
      </c>
      <c r="C173" s="916" t="s">
        <v>1661</v>
      </c>
      <c r="D173" s="916" t="s">
        <v>1668</v>
      </c>
      <c r="E173" s="915" t="s">
        <v>10</v>
      </c>
      <c r="F173" s="926" t="s">
        <v>1669</v>
      </c>
      <c r="G173" s="926" t="s">
        <v>822</v>
      </c>
      <c r="H173" s="926" t="s">
        <v>1670</v>
      </c>
      <c r="I173" s="915">
        <v>15</v>
      </c>
      <c r="J173" s="915">
        <v>9</v>
      </c>
      <c r="K173" s="924" t="s">
        <v>1671</v>
      </c>
      <c r="L173" s="915" t="s">
        <v>752</v>
      </c>
      <c r="M173" s="924" t="s">
        <v>681</v>
      </c>
      <c r="N173" s="924" t="s">
        <v>1672</v>
      </c>
      <c r="O173" s="924" t="s">
        <v>1673</v>
      </c>
      <c r="P173" s="915" t="s">
        <v>1673</v>
      </c>
      <c r="Q173" s="915" t="s">
        <v>1357</v>
      </c>
      <c r="R173" s="924" t="s">
        <v>1674</v>
      </c>
      <c r="S173" s="926" t="s">
        <v>1676</v>
      </c>
    </row>
    <row r="174" spans="1:19" ht="30">
      <c r="A174" s="915">
        <v>170</v>
      </c>
      <c r="B174" s="915" t="s">
        <v>12</v>
      </c>
      <c r="C174" s="916" t="s">
        <v>1661</v>
      </c>
      <c r="D174" s="916" t="s">
        <v>1677</v>
      </c>
      <c r="E174" s="915" t="s">
        <v>10</v>
      </c>
      <c r="F174" s="926" t="s">
        <v>1678</v>
      </c>
      <c r="G174" s="926" t="s">
        <v>1679</v>
      </c>
      <c r="H174" s="926" t="s">
        <v>1680</v>
      </c>
      <c r="I174" s="915">
        <v>14</v>
      </c>
      <c r="J174" s="915">
        <v>6</v>
      </c>
      <c r="K174" s="924" t="s">
        <v>368</v>
      </c>
      <c r="L174" s="915"/>
      <c r="M174" s="924" t="s">
        <v>681</v>
      </c>
      <c r="N174" s="924"/>
      <c r="O174" s="924" t="s">
        <v>351</v>
      </c>
      <c r="P174" s="915" t="s">
        <v>351</v>
      </c>
      <c r="Q174" s="915" t="s">
        <v>1357</v>
      </c>
      <c r="R174" s="924" t="s">
        <v>1674</v>
      </c>
      <c r="S174" s="926" t="s">
        <v>1681</v>
      </c>
    </row>
    <row r="175" spans="1:19" ht="45">
      <c r="A175" s="915">
        <v>171</v>
      </c>
      <c r="B175" s="915" t="s">
        <v>12</v>
      </c>
      <c r="C175" s="916" t="s">
        <v>1661</v>
      </c>
      <c r="D175" s="916" t="s">
        <v>1682</v>
      </c>
      <c r="E175" s="915" t="s">
        <v>10</v>
      </c>
      <c r="F175" s="926" t="s">
        <v>1683</v>
      </c>
      <c r="G175" s="926" t="s">
        <v>1684</v>
      </c>
      <c r="H175" s="926" t="s">
        <v>1685</v>
      </c>
      <c r="I175" s="915">
        <v>13</v>
      </c>
      <c r="J175" s="915">
        <v>5</v>
      </c>
      <c r="K175" s="924" t="s">
        <v>1686</v>
      </c>
      <c r="L175" s="915" t="s">
        <v>847</v>
      </c>
      <c r="M175" s="924" t="s">
        <v>1004</v>
      </c>
      <c r="N175" s="924" t="s">
        <v>1687</v>
      </c>
      <c r="O175" s="924" t="s">
        <v>572</v>
      </c>
      <c r="P175" s="915" t="s">
        <v>572</v>
      </c>
      <c r="Q175" s="915" t="s">
        <v>1357</v>
      </c>
      <c r="R175" s="924" t="s">
        <v>1674</v>
      </c>
      <c r="S175" s="926" t="s">
        <v>1689</v>
      </c>
    </row>
    <row r="176" spans="1:19" ht="15">
      <c r="A176" s="915">
        <v>172</v>
      </c>
      <c r="B176" s="915" t="s">
        <v>12</v>
      </c>
      <c r="C176" s="916" t="s">
        <v>1661</v>
      </c>
      <c r="D176" s="916" t="s">
        <v>1690</v>
      </c>
      <c r="E176" s="915" t="s">
        <v>10</v>
      </c>
      <c r="F176" s="915" t="s">
        <v>1691</v>
      </c>
      <c r="G176" s="915" t="s">
        <v>1692</v>
      </c>
      <c r="H176" s="923">
        <v>43831</v>
      </c>
      <c r="I176" s="915">
        <v>12</v>
      </c>
      <c r="J176" s="915">
        <v>6</v>
      </c>
      <c r="K176" s="915" t="s">
        <v>77</v>
      </c>
      <c r="L176" s="915" t="s">
        <v>604</v>
      </c>
      <c r="M176" s="915" t="s">
        <v>1237</v>
      </c>
      <c r="N176" s="915" t="s">
        <v>1693</v>
      </c>
      <c r="O176" s="915" t="s">
        <v>1694</v>
      </c>
      <c r="P176" s="915" t="s">
        <v>1558</v>
      </c>
      <c r="Q176" s="915" t="s">
        <v>1357</v>
      </c>
      <c r="R176" s="924" t="s">
        <v>1674</v>
      </c>
      <c r="S176" s="915">
        <v>8062200624</v>
      </c>
    </row>
    <row r="177" spans="1:19" ht="30">
      <c r="A177" s="915">
        <v>173</v>
      </c>
      <c r="B177" s="915" t="s">
        <v>12</v>
      </c>
      <c r="C177" s="916" t="s">
        <v>1661</v>
      </c>
      <c r="D177" s="916" t="s">
        <v>1696</v>
      </c>
      <c r="E177" s="915" t="s">
        <v>10</v>
      </c>
      <c r="F177" s="926" t="s">
        <v>1697</v>
      </c>
      <c r="G177" s="926" t="s">
        <v>1698</v>
      </c>
      <c r="H177" s="926" t="s">
        <v>1699</v>
      </c>
      <c r="I177" s="915">
        <v>14</v>
      </c>
      <c r="J177" s="915">
        <v>4</v>
      </c>
      <c r="K177" s="924" t="s">
        <v>368</v>
      </c>
      <c r="L177" s="915" t="s">
        <v>513</v>
      </c>
      <c r="M177" s="924"/>
      <c r="N177" s="924" t="s">
        <v>1700</v>
      </c>
      <c r="O177" s="924"/>
      <c r="P177" s="924" t="s">
        <v>1701</v>
      </c>
      <c r="Q177" s="915" t="s">
        <v>1357</v>
      </c>
      <c r="R177" s="924" t="s">
        <v>1674</v>
      </c>
      <c r="S177" s="926" t="s">
        <v>1703</v>
      </c>
    </row>
    <row r="178" spans="1:19" ht="30">
      <c r="A178" s="915">
        <v>174</v>
      </c>
      <c r="B178" s="915" t="s">
        <v>12</v>
      </c>
      <c r="C178" s="916" t="s">
        <v>1661</v>
      </c>
      <c r="D178" s="916" t="s">
        <v>1704</v>
      </c>
      <c r="E178" s="915" t="s">
        <v>10</v>
      </c>
      <c r="F178" s="926" t="s">
        <v>1705</v>
      </c>
      <c r="G178" s="926" t="s">
        <v>1706</v>
      </c>
      <c r="H178" s="926" t="s">
        <v>621</v>
      </c>
      <c r="I178" s="915">
        <v>10</v>
      </c>
      <c r="J178" s="915">
        <v>7</v>
      </c>
      <c r="K178" s="924" t="s">
        <v>157</v>
      </c>
      <c r="L178" s="915"/>
      <c r="M178" s="924" t="s">
        <v>1004</v>
      </c>
      <c r="N178" s="924"/>
      <c r="O178" s="924" t="s">
        <v>1707</v>
      </c>
      <c r="P178" s="915" t="s">
        <v>1673</v>
      </c>
      <c r="Q178" s="915" t="s">
        <v>1357</v>
      </c>
      <c r="R178" s="924" t="s">
        <v>1674</v>
      </c>
      <c r="S178" s="926" t="s">
        <v>1708</v>
      </c>
    </row>
    <row r="179" spans="1:19" ht="30">
      <c r="A179" s="915">
        <v>175</v>
      </c>
      <c r="B179" s="915" t="s">
        <v>12</v>
      </c>
      <c r="C179" s="916" t="s">
        <v>1661</v>
      </c>
      <c r="D179" s="916" t="s">
        <v>1709</v>
      </c>
      <c r="E179" s="915" t="s">
        <v>10</v>
      </c>
      <c r="F179" s="926" t="s">
        <v>1710</v>
      </c>
      <c r="G179" s="926" t="s">
        <v>1711</v>
      </c>
      <c r="H179" s="926" t="s">
        <v>621</v>
      </c>
      <c r="I179" s="915">
        <v>10</v>
      </c>
      <c r="J179" s="915">
        <v>6</v>
      </c>
      <c r="K179" s="924" t="s">
        <v>1712</v>
      </c>
      <c r="L179" s="915"/>
      <c r="M179" s="924" t="s">
        <v>532</v>
      </c>
      <c r="N179" s="924"/>
      <c r="O179" s="924" t="s">
        <v>963</v>
      </c>
      <c r="P179" s="915" t="s">
        <v>963</v>
      </c>
      <c r="Q179" s="915" t="s">
        <v>1357</v>
      </c>
      <c r="R179" s="924" t="s">
        <v>1674</v>
      </c>
      <c r="S179" s="926" t="s">
        <v>1714</v>
      </c>
    </row>
    <row r="180" spans="1:19" ht="45">
      <c r="A180" s="915">
        <v>176</v>
      </c>
      <c r="B180" s="915" t="s">
        <v>12</v>
      </c>
      <c r="C180" s="916" t="s">
        <v>1661</v>
      </c>
      <c r="D180" s="916" t="s">
        <v>1715</v>
      </c>
      <c r="E180" s="915" t="s">
        <v>10</v>
      </c>
      <c r="F180" s="926" t="s">
        <v>1716</v>
      </c>
      <c r="G180" s="926" t="s">
        <v>1717</v>
      </c>
      <c r="H180" s="926" t="s">
        <v>621</v>
      </c>
      <c r="I180" s="915">
        <v>10</v>
      </c>
      <c r="J180" s="915">
        <v>7</v>
      </c>
      <c r="K180" s="924" t="s">
        <v>200</v>
      </c>
      <c r="L180" s="915" t="s">
        <v>525</v>
      </c>
      <c r="M180" s="924"/>
      <c r="N180" s="924" t="s">
        <v>1377</v>
      </c>
      <c r="O180" s="924"/>
      <c r="P180" s="915" t="s">
        <v>972</v>
      </c>
      <c r="Q180" s="915" t="s">
        <v>1357</v>
      </c>
      <c r="R180" s="924" t="s">
        <v>1674</v>
      </c>
      <c r="S180" s="926" t="s">
        <v>1719</v>
      </c>
    </row>
    <row r="181" spans="1:19" ht="15">
      <c r="A181" s="915">
        <v>177</v>
      </c>
      <c r="B181" s="915" t="s">
        <v>12</v>
      </c>
      <c r="C181" s="916" t="s">
        <v>1082</v>
      </c>
      <c r="D181" s="916" t="s">
        <v>1720</v>
      </c>
      <c r="E181" s="915" t="s">
        <v>10</v>
      </c>
      <c r="F181" s="937" t="s">
        <v>1721</v>
      </c>
      <c r="G181" s="915" t="s">
        <v>656</v>
      </c>
      <c r="H181" s="926" t="s">
        <v>732</v>
      </c>
      <c r="I181" s="915">
        <v>15</v>
      </c>
      <c r="J181" s="915">
        <v>7</v>
      </c>
      <c r="K181" s="915" t="s">
        <v>12</v>
      </c>
      <c r="L181" s="915" t="s">
        <v>1016</v>
      </c>
      <c r="M181" s="926" t="s">
        <v>681</v>
      </c>
      <c r="N181" s="915" t="s">
        <v>1723</v>
      </c>
      <c r="O181" s="915" t="s">
        <v>495</v>
      </c>
      <c r="P181" s="924" t="s">
        <v>495</v>
      </c>
      <c r="Q181" s="915" t="s">
        <v>1357</v>
      </c>
      <c r="R181" s="915" t="s">
        <v>486</v>
      </c>
      <c r="S181" s="926" t="s">
        <v>1725</v>
      </c>
    </row>
    <row r="182" spans="1:19" ht="90">
      <c r="A182" s="915">
        <v>178</v>
      </c>
      <c r="B182" s="915" t="s">
        <v>12</v>
      </c>
      <c r="C182" s="916" t="s">
        <v>803</v>
      </c>
      <c r="D182" s="936" t="s">
        <v>1726</v>
      </c>
      <c r="E182" s="915" t="s">
        <v>10</v>
      </c>
      <c r="F182" s="937">
        <v>27053</v>
      </c>
      <c r="G182" s="937">
        <v>38642</v>
      </c>
      <c r="H182" s="937">
        <v>44197</v>
      </c>
      <c r="I182" s="915">
        <v>14</v>
      </c>
      <c r="J182" s="915">
        <v>6</v>
      </c>
      <c r="K182" s="915" t="s">
        <v>21</v>
      </c>
      <c r="L182" s="924"/>
      <c r="M182" s="924" t="s">
        <v>813</v>
      </c>
      <c r="N182" s="924"/>
      <c r="O182" s="915" t="s">
        <v>1727</v>
      </c>
      <c r="P182" s="915" t="s">
        <v>517</v>
      </c>
      <c r="Q182" s="915" t="s">
        <v>1357</v>
      </c>
      <c r="R182" s="915" t="s">
        <v>486</v>
      </c>
      <c r="S182" s="915">
        <v>8067165300</v>
      </c>
    </row>
    <row r="183" spans="1:19" ht="45">
      <c r="A183" s="915">
        <v>179</v>
      </c>
      <c r="B183" s="915" t="s">
        <v>12</v>
      </c>
      <c r="C183" s="916" t="s">
        <v>803</v>
      </c>
      <c r="D183" s="936" t="s">
        <v>220</v>
      </c>
      <c r="E183" s="915" t="s">
        <v>9</v>
      </c>
      <c r="F183" s="937">
        <v>28699</v>
      </c>
      <c r="G183" s="937">
        <v>37683</v>
      </c>
      <c r="H183" s="937">
        <v>44378</v>
      </c>
      <c r="I183" s="915">
        <v>14</v>
      </c>
      <c r="J183" s="915">
        <v>5</v>
      </c>
      <c r="K183" s="915" t="s">
        <v>1728</v>
      </c>
      <c r="L183" s="915" t="s">
        <v>724</v>
      </c>
      <c r="M183" s="924" t="s">
        <v>1323</v>
      </c>
      <c r="N183" s="924" t="s">
        <v>483</v>
      </c>
      <c r="O183" s="915" t="s">
        <v>944</v>
      </c>
      <c r="P183" s="915" t="s">
        <v>944</v>
      </c>
      <c r="Q183" s="915" t="s">
        <v>1357</v>
      </c>
      <c r="R183" s="915" t="s">
        <v>486</v>
      </c>
      <c r="S183" s="915">
        <v>8066107686</v>
      </c>
    </row>
    <row r="184" spans="1:19" ht="75">
      <c r="A184" s="915">
        <v>180</v>
      </c>
      <c r="B184" s="915" t="s">
        <v>12</v>
      </c>
      <c r="C184" s="916" t="s">
        <v>803</v>
      </c>
      <c r="D184" s="936" t="s">
        <v>1730</v>
      </c>
      <c r="E184" s="915" t="s">
        <v>10</v>
      </c>
      <c r="F184" s="937">
        <v>28606</v>
      </c>
      <c r="G184" s="937">
        <v>37742</v>
      </c>
      <c r="H184" s="937">
        <v>44378</v>
      </c>
      <c r="I184" s="915">
        <v>14</v>
      </c>
      <c r="J184" s="915">
        <v>3</v>
      </c>
      <c r="K184" s="915" t="s">
        <v>16</v>
      </c>
      <c r="L184" s="924" t="s">
        <v>847</v>
      </c>
      <c r="M184" s="924" t="s">
        <v>858</v>
      </c>
      <c r="N184" s="924" t="s">
        <v>128</v>
      </c>
      <c r="O184" s="915" t="s">
        <v>128</v>
      </c>
      <c r="P184" s="915" t="s">
        <v>133</v>
      </c>
      <c r="Q184" s="924" t="s">
        <v>1357</v>
      </c>
      <c r="R184" s="915" t="s">
        <v>486</v>
      </c>
      <c r="S184" s="915">
        <v>8060887316</v>
      </c>
    </row>
    <row r="185" spans="1:19" ht="105">
      <c r="A185" s="915">
        <v>181</v>
      </c>
      <c r="B185" s="915" t="s">
        <v>12</v>
      </c>
      <c r="C185" s="916" t="s">
        <v>803</v>
      </c>
      <c r="D185" s="936" t="s">
        <v>1733</v>
      </c>
      <c r="E185" s="915" t="s">
        <v>10</v>
      </c>
      <c r="F185" s="937">
        <v>28616</v>
      </c>
      <c r="G185" s="937" t="s">
        <v>1734</v>
      </c>
      <c r="H185" s="937">
        <v>44013</v>
      </c>
      <c r="I185" s="915">
        <v>12</v>
      </c>
      <c r="J185" s="915">
        <v>4</v>
      </c>
      <c r="K185" s="915" t="s">
        <v>25</v>
      </c>
      <c r="L185" s="924" t="s">
        <v>724</v>
      </c>
      <c r="M185" s="924" t="s">
        <v>993</v>
      </c>
      <c r="N185" s="924" t="s">
        <v>1735</v>
      </c>
      <c r="O185" s="915" t="s">
        <v>495</v>
      </c>
      <c r="P185" s="915" t="s">
        <v>495</v>
      </c>
      <c r="Q185" s="915" t="s">
        <v>1357</v>
      </c>
      <c r="R185" s="915" t="s">
        <v>486</v>
      </c>
      <c r="S185" s="915">
        <v>8030707549</v>
      </c>
    </row>
    <row r="186" spans="1:19" ht="60">
      <c r="A186" s="915">
        <v>182</v>
      </c>
      <c r="B186" s="915" t="s">
        <v>12</v>
      </c>
      <c r="C186" s="916" t="s">
        <v>803</v>
      </c>
      <c r="D186" s="936" t="s">
        <v>1737</v>
      </c>
      <c r="E186" s="915" t="s">
        <v>10</v>
      </c>
      <c r="F186" s="937">
        <v>27954</v>
      </c>
      <c r="G186" s="937">
        <v>38592</v>
      </c>
      <c r="H186" s="937">
        <v>44197</v>
      </c>
      <c r="I186" s="915">
        <v>13</v>
      </c>
      <c r="J186" s="915">
        <v>7</v>
      </c>
      <c r="K186" s="915" t="s">
        <v>84</v>
      </c>
      <c r="L186" s="915" t="s">
        <v>857</v>
      </c>
      <c r="M186" s="915"/>
      <c r="N186" s="915" t="s">
        <v>133</v>
      </c>
      <c r="O186" s="915"/>
      <c r="P186" s="915" t="s">
        <v>133</v>
      </c>
      <c r="Q186" s="915" t="s">
        <v>1357</v>
      </c>
      <c r="R186" s="915" t="s">
        <v>486</v>
      </c>
      <c r="S186" s="915">
        <v>8131510548</v>
      </c>
    </row>
    <row r="187" spans="1:19" ht="30">
      <c r="A187" s="915">
        <v>183</v>
      </c>
      <c r="B187" s="915" t="s">
        <v>12</v>
      </c>
      <c r="C187" s="916" t="s">
        <v>476</v>
      </c>
      <c r="D187" s="917" t="s">
        <v>1739</v>
      </c>
      <c r="E187" s="918" t="s">
        <v>10</v>
      </c>
      <c r="F187" s="932" t="s">
        <v>1740</v>
      </c>
      <c r="G187" s="932" t="s">
        <v>1741</v>
      </c>
      <c r="H187" s="932" t="s">
        <v>1742</v>
      </c>
      <c r="I187" s="918">
        <v>15</v>
      </c>
      <c r="J187" s="918">
        <v>7</v>
      </c>
      <c r="K187" s="918" t="s">
        <v>298</v>
      </c>
      <c r="L187" s="918" t="s">
        <v>558</v>
      </c>
      <c r="M187" s="919" t="s">
        <v>858</v>
      </c>
      <c r="N187" s="918" t="s">
        <v>1743</v>
      </c>
      <c r="O187" s="918" t="s">
        <v>1744</v>
      </c>
      <c r="P187" s="920" t="s">
        <v>1744</v>
      </c>
      <c r="Q187" s="918" t="s">
        <v>1357</v>
      </c>
      <c r="R187" s="918" t="s">
        <v>1745</v>
      </c>
      <c r="S187" s="919" t="s">
        <v>1747</v>
      </c>
    </row>
    <row r="188" spans="1:19" ht="15">
      <c r="A188" s="915">
        <v>184</v>
      </c>
      <c r="B188" s="915" t="s">
        <v>12</v>
      </c>
      <c r="C188" s="916" t="s">
        <v>476</v>
      </c>
      <c r="D188" s="917" t="s">
        <v>1748</v>
      </c>
      <c r="E188" s="918" t="s">
        <v>10</v>
      </c>
      <c r="F188" s="932" t="s">
        <v>1749</v>
      </c>
      <c r="G188" s="932" t="s">
        <v>1741</v>
      </c>
      <c r="H188" s="932" t="s">
        <v>1742</v>
      </c>
      <c r="I188" s="918">
        <v>15</v>
      </c>
      <c r="J188" s="918">
        <v>7</v>
      </c>
      <c r="K188" s="918" t="s">
        <v>1750</v>
      </c>
      <c r="L188" s="918" t="s">
        <v>558</v>
      </c>
      <c r="M188" s="919" t="s">
        <v>858</v>
      </c>
      <c r="N188" s="918" t="s">
        <v>361</v>
      </c>
      <c r="O188" s="918" t="s">
        <v>109</v>
      </c>
      <c r="P188" s="920" t="s">
        <v>1751</v>
      </c>
      <c r="Q188" s="918" t="s">
        <v>1357</v>
      </c>
      <c r="R188" s="918" t="s">
        <v>1745</v>
      </c>
      <c r="S188" s="919" t="s">
        <v>1753</v>
      </c>
    </row>
    <row r="189" spans="1:19" ht="15">
      <c r="A189" s="915">
        <v>185</v>
      </c>
      <c r="B189" s="915" t="s">
        <v>12</v>
      </c>
      <c r="C189" s="916" t="s">
        <v>476</v>
      </c>
      <c r="D189" s="917" t="s">
        <v>1754</v>
      </c>
      <c r="E189" s="918" t="s">
        <v>10</v>
      </c>
      <c r="F189" s="932" t="s">
        <v>1755</v>
      </c>
      <c r="G189" s="918" t="s">
        <v>1756</v>
      </c>
      <c r="H189" s="918" t="s">
        <v>934</v>
      </c>
      <c r="I189" s="918">
        <v>15</v>
      </c>
      <c r="J189" s="918">
        <v>5</v>
      </c>
      <c r="K189" s="918" t="s">
        <v>202</v>
      </c>
      <c r="L189" s="918" t="s">
        <v>669</v>
      </c>
      <c r="M189" s="918" t="s">
        <v>858</v>
      </c>
      <c r="N189" s="918" t="s">
        <v>225</v>
      </c>
      <c r="O189" s="918" t="s">
        <v>548</v>
      </c>
      <c r="P189" s="918" t="s">
        <v>548</v>
      </c>
      <c r="Q189" s="918" t="s">
        <v>1357</v>
      </c>
      <c r="R189" s="918" t="s">
        <v>1745</v>
      </c>
      <c r="S189" s="919">
        <v>8067731948</v>
      </c>
    </row>
    <row r="190" spans="1:19" ht="15">
      <c r="A190" s="915">
        <v>186</v>
      </c>
      <c r="B190" s="915" t="s">
        <v>12</v>
      </c>
      <c r="C190" s="916" t="s">
        <v>476</v>
      </c>
      <c r="D190" s="917" t="s">
        <v>1758</v>
      </c>
      <c r="E190" s="918" t="s">
        <v>10</v>
      </c>
      <c r="F190" s="918" t="s">
        <v>1759</v>
      </c>
      <c r="G190" s="918" t="s">
        <v>1760</v>
      </c>
      <c r="H190" s="918" t="s">
        <v>480</v>
      </c>
      <c r="I190" s="918">
        <v>12</v>
      </c>
      <c r="J190" s="918">
        <v>8</v>
      </c>
      <c r="K190" s="918" t="s">
        <v>20</v>
      </c>
      <c r="L190" s="918" t="s">
        <v>724</v>
      </c>
      <c r="M190" s="918" t="s">
        <v>634</v>
      </c>
      <c r="N190" s="918" t="s">
        <v>1761</v>
      </c>
      <c r="O190" s="918" t="s">
        <v>516</v>
      </c>
      <c r="P190" s="918" t="s">
        <v>1762</v>
      </c>
      <c r="Q190" s="918" t="s">
        <v>1357</v>
      </c>
      <c r="R190" s="918" t="s">
        <v>486</v>
      </c>
      <c r="S190" s="934" t="s">
        <v>1764</v>
      </c>
    </row>
    <row r="191" spans="1:19" ht="15">
      <c r="A191" s="915">
        <v>187</v>
      </c>
      <c r="B191" s="915" t="s">
        <v>12</v>
      </c>
      <c r="C191" s="916" t="s">
        <v>476</v>
      </c>
      <c r="D191" s="917" t="s">
        <v>1765</v>
      </c>
      <c r="E191" s="918" t="s">
        <v>10</v>
      </c>
      <c r="F191" s="918" t="s">
        <v>1766</v>
      </c>
      <c r="G191" s="918" t="s">
        <v>1767</v>
      </c>
      <c r="H191" s="918" t="s">
        <v>927</v>
      </c>
      <c r="I191" s="918">
        <v>12</v>
      </c>
      <c r="J191" s="918">
        <v>5</v>
      </c>
      <c r="K191" s="918" t="s">
        <v>12</v>
      </c>
      <c r="L191" s="918" t="s">
        <v>525</v>
      </c>
      <c r="M191" s="918" t="s">
        <v>783</v>
      </c>
      <c r="N191" s="918" t="s">
        <v>1768</v>
      </c>
      <c r="O191" s="918" t="s">
        <v>1769</v>
      </c>
      <c r="P191" s="918" t="s">
        <v>1769</v>
      </c>
      <c r="Q191" s="918" t="s">
        <v>1357</v>
      </c>
      <c r="R191" s="918" t="s">
        <v>486</v>
      </c>
      <c r="S191" s="934" t="s">
        <v>1770</v>
      </c>
    </row>
    <row r="192" spans="1:19" ht="75">
      <c r="A192" s="915">
        <v>188</v>
      </c>
      <c r="B192" s="915" t="s">
        <v>12</v>
      </c>
      <c r="C192" s="916" t="s">
        <v>476</v>
      </c>
      <c r="D192" s="927" t="s">
        <v>1771</v>
      </c>
      <c r="E192" s="920" t="s">
        <v>10</v>
      </c>
      <c r="F192" s="920" t="s">
        <v>1772</v>
      </c>
      <c r="G192" s="918" t="s">
        <v>1773</v>
      </c>
      <c r="H192" s="918" t="s">
        <v>934</v>
      </c>
      <c r="I192" s="918">
        <v>13</v>
      </c>
      <c r="J192" s="920">
        <v>2</v>
      </c>
      <c r="K192" s="920" t="s">
        <v>20</v>
      </c>
      <c r="L192" s="920" t="s">
        <v>525</v>
      </c>
      <c r="M192" s="920" t="s">
        <v>1049</v>
      </c>
      <c r="N192" s="920" t="s">
        <v>1774</v>
      </c>
      <c r="O192" s="920" t="s">
        <v>1774</v>
      </c>
      <c r="P192" s="920" t="s">
        <v>641</v>
      </c>
      <c r="Q192" s="920" t="s">
        <v>1357</v>
      </c>
      <c r="R192" s="920" t="s">
        <v>1775</v>
      </c>
      <c r="S192" s="931" t="s">
        <v>1777</v>
      </c>
    </row>
    <row r="193" spans="1:19" ht="60">
      <c r="A193" s="915">
        <v>189</v>
      </c>
      <c r="B193" s="915" t="s">
        <v>12</v>
      </c>
      <c r="C193" s="916" t="s">
        <v>476</v>
      </c>
      <c r="D193" s="927" t="s">
        <v>1778</v>
      </c>
      <c r="E193" s="920" t="s">
        <v>9</v>
      </c>
      <c r="F193" s="918" t="s">
        <v>1779</v>
      </c>
      <c r="G193" s="918" t="s">
        <v>1780</v>
      </c>
      <c r="H193" s="918"/>
      <c r="I193" s="918">
        <v>8</v>
      </c>
      <c r="J193" s="920">
        <v>6</v>
      </c>
      <c r="K193" s="920" t="s">
        <v>213</v>
      </c>
      <c r="L193" s="920"/>
      <c r="M193" s="920" t="s">
        <v>634</v>
      </c>
      <c r="N193" s="920"/>
      <c r="O193" s="920" t="s">
        <v>1781</v>
      </c>
      <c r="P193" s="920" t="s">
        <v>1782</v>
      </c>
      <c r="Q193" s="920" t="s">
        <v>1357</v>
      </c>
      <c r="R193" s="920" t="s">
        <v>1775</v>
      </c>
      <c r="S193" s="931" t="s">
        <v>1784</v>
      </c>
    </row>
    <row r="194" spans="1:19" ht="15">
      <c r="A194" s="915">
        <v>190</v>
      </c>
      <c r="B194" s="915" t="s">
        <v>12</v>
      </c>
      <c r="C194" s="916" t="s">
        <v>476</v>
      </c>
      <c r="D194" s="917" t="s">
        <v>1785</v>
      </c>
      <c r="E194" s="918" t="s">
        <v>10</v>
      </c>
      <c r="F194" s="918" t="s">
        <v>1786</v>
      </c>
      <c r="G194" s="918" t="s">
        <v>1760</v>
      </c>
      <c r="H194" s="918" t="s">
        <v>1742</v>
      </c>
      <c r="I194" s="920">
        <v>13</v>
      </c>
      <c r="J194" s="918">
        <v>7</v>
      </c>
      <c r="K194" s="918" t="s">
        <v>167</v>
      </c>
      <c r="L194" s="918" t="s">
        <v>1016</v>
      </c>
      <c r="M194" s="918"/>
      <c r="N194" s="918" t="s">
        <v>1787</v>
      </c>
      <c r="O194" s="918" t="s">
        <v>128</v>
      </c>
      <c r="P194" s="918" t="s">
        <v>128</v>
      </c>
      <c r="Q194" s="918" t="s">
        <v>1357</v>
      </c>
      <c r="R194" s="918" t="s">
        <v>486</v>
      </c>
      <c r="S194" s="934" t="s">
        <v>1789</v>
      </c>
    </row>
    <row r="195" spans="1:19" ht="90">
      <c r="A195" s="915">
        <v>191</v>
      </c>
      <c r="B195" s="915" t="s">
        <v>12</v>
      </c>
      <c r="C195" s="916" t="s">
        <v>476</v>
      </c>
      <c r="D195" s="927" t="s">
        <v>1790</v>
      </c>
      <c r="E195" s="920" t="s">
        <v>10</v>
      </c>
      <c r="F195" s="920" t="s">
        <v>1791</v>
      </c>
      <c r="G195" s="918" t="s">
        <v>1792</v>
      </c>
      <c r="H195" s="929" t="s">
        <v>1793</v>
      </c>
      <c r="I195" s="918">
        <v>13</v>
      </c>
      <c r="J195" s="920">
        <v>4</v>
      </c>
      <c r="K195" s="920" t="s">
        <v>1794</v>
      </c>
      <c r="L195" s="920" t="s">
        <v>593</v>
      </c>
      <c r="M195" s="920"/>
      <c r="N195" s="920" t="s">
        <v>114</v>
      </c>
      <c r="O195" s="920" t="s">
        <v>495</v>
      </c>
      <c r="P195" s="920" t="s">
        <v>495</v>
      </c>
      <c r="Q195" s="920" t="s">
        <v>1357</v>
      </c>
      <c r="R195" s="920" t="s">
        <v>486</v>
      </c>
      <c r="S195" s="931">
        <v>7068912775</v>
      </c>
    </row>
    <row r="196" spans="1:19" ht="15">
      <c r="A196" s="915">
        <v>192</v>
      </c>
      <c r="B196" s="915" t="s">
        <v>12</v>
      </c>
      <c r="C196" s="916" t="s">
        <v>476</v>
      </c>
      <c r="D196" s="917" t="s">
        <v>1796</v>
      </c>
      <c r="E196" s="918" t="s">
        <v>10</v>
      </c>
      <c r="F196" s="918" t="s">
        <v>1797</v>
      </c>
      <c r="G196" s="918" t="s">
        <v>1798</v>
      </c>
      <c r="H196" s="918" t="s">
        <v>480</v>
      </c>
      <c r="I196" s="918">
        <v>8</v>
      </c>
      <c r="J196" s="918">
        <v>10</v>
      </c>
      <c r="K196" s="918" t="s">
        <v>20</v>
      </c>
      <c r="L196" s="918" t="s">
        <v>1799</v>
      </c>
      <c r="M196" s="918"/>
      <c r="N196" s="918" t="s">
        <v>184</v>
      </c>
      <c r="O196" s="918" t="s">
        <v>37</v>
      </c>
      <c r="P196" s="918" t="s">
        <v>37</v>
      </c>
      <c r="Q196" s="918" t="s">
        <v>1357</v>
      </c>
      <c r="R196" s="918" t="s">
        <v>486</v>
      </c>
      <c r="S196" s="934" t="s">
        <v>1801</v>
      </c>
    </row>
    <row r="197" spans="1:19" ht="15">
      <c r="A197" s="915">
        <v>193</v>
      </c>
      <c r="B197" s="915" t="s">
        <v>12</v>
      </c>
      <c r="C197" s="916" t="s">
        <v>538</v>
      </c>
      <c r="D197" s="916" t="s">
        <v>1802</v>
      </c>
      <c r="E197" s="926" t="s">
        <v>10</v>
      </c>
      <c r="F197" s="926" t="s">
        <v>1803</v>
      </c>
      <c r="G197" s="926" t="s">
        <v>1804</v>
      </c>
      <c r="H197" s="926" t="s">
        <v>1331</v>
      </c>
      <c r="I197" s="926" t="s">
        <v>615</v>
      </c>
      <c r="J197" s="926" t="s">
        <v>557</v>
      </c>
      <c r="K197" s="926" t="s">
        <v>20</v>
      </c>
      <c r="L197" s="926" t="s">
        <v>752</v>
      </c>
      <c r="M197" s="926" t="s">
        <v>1120</v>
      </c>
      <c r="N197" s="926" t="s">
        <v>1805</v>
      </c>
      <c r="O197" s="926" t="s">
        <v>1806</v>
      </c>
      <c r="P197" s="926" t="s">
        <v>1806</v>
      </c>
      <c r="Q197" s="926" t="s">
        <v>1357</v>
      </c>
      <c r="R197" s="926" t="s">
        <v>662</v>
      </c>
      <c r="S197" s="926" t="s">
        <v>1807</v>
      </c>
    </row>
    <row r="198" spans="1:19" ht="15">
      <c r="A198" s="915">
        <v>194</v>
      </c>
      <c r="B198" s="915" t="s">
        <v>12</v>
      </c>
      <c r="C198" s="916" t="s">
        <v>499</v>
      </c>
      <c r="D198" s="916" t="s">
        <v>1808</v>
      </c>
      <c r="E198" s="915" t="s">
        <v>10</v>
      </c>
      <c r="F198" s="926" t="s">
        <v>1809</v>
      </c>
      <c r="G198" s="926" t="s">
        <v>1810</v>
      </c>
      <c r="H198" s="926" t="s">
        <v>657</v>
      </c>
      <c r="I198" s="926" t="s">
        <v>574</v>
      </c>
      <c r="J198" s="926" t="s">
        <v>556</v>
      </c>
      <c r="K198" s="915" t="s">
        <v>12</v>
      </c>
      <c r="L198" s="915" t="s">
        <v>513</v>
      </c>
      <c r="M198" s="915" t="s">
        <v>1811</v>
      </c>
      <c r="N198" s="915" t="s">
        <v>515</v>
      </c>
      <c r="O198" s="915" t="s">
        <v>516</v>
      </c>
      <c r="P198" s="915" t="s">
        <v>517</v>
      </c>
      <c r="Q198" s="915" t="s">
        <v>1357</v>
      </c>
      <c r="R198" s="915" t="s">
        <v>486</v>
      </c>
      <c r="S198" s="926" t="s">
        <v>1813</v>
      </c>
    </row>
    <row r="199" spans="1:19" ht="15">
      <c r="A199" s="915">
        <v>195</v>
      </c>
      <c r="B199" s="915" t="s">
        <v>12</v>
      </c>
      <c r="C199" s="916" t="s">
        <v>499</v>
      </c>
      <c r="D199" s="916" t="s">
        <v>1814</v>
      </c>
      <c r="E199" s="915" t="s">
        <v>10</v>
      </c>
      <c r="F199" s="926" t="s">
        <v>1815</v>
      </c>
      <c r="G199" s="923" t="s">
        <v>502</v>
      </c>
      <c r="H199" s="926" t="s">
        <v>510</v>
      </c>
      <c r="I199" s="915">
        <v>12</v>
      </c>
      <c r="J199" s="926" t="s">
        <v>611</v>
      </c>
      <c r="K199" s="915" t="s">
        <v>213</v>
      </c>
      <c r="L199" s="915" t="s">
        <v>513</v>
      </c>
      <c r="M199" s="915" t="s">
        <v>1004</v>
      </c>
      <c r="N199" s="926" t="s">
        <v>375</v>
      </c>
      <c r="O199" s="915" t="s">
        <v>495</v>
      </c>
      <c r="P199" s="915" t="s">
        <v>495</v>
      </c>
      <c r="Q199" s="915" t="s">
        <v>1357</v>
      </c>
      <c r="R199" s="915" t="s">
        <v>486</v>
      </c>
      <c r="S199" s="926" t="s">
        <v>1817</v>
      </c>
    </row>
    <row r="200" spans="1:19" ht="15">
      <c r="A200" s="915">
        <v>196</v>
      </c>
      <c r="B200" s="915" t="s">
        <v>12</v>
      </c>
      <c r="C200" s="916" t="s">
        <v>499</v>
      </c>
      <c r="D200" s="916" t="s">
        <v>1818</v>
      </c>
      <c r="E200" s="915" t="s">
        <v>10</v>
      </c>
      <c r="F200" s="926" t="s">
        <v>1819</v>
      </c>
      <c r="G200" s="923">
        <v>37539</v>
      </c>
      <c r="H200" s="923">
        <v>43837</v>
      </c>
      <c r="I200" s="915">
        <v>13</v>
      </c>
      <c r="J200" s="915">
        <v>6</v>
      </c>
      <c r="K200" s="915" t="s">
        <v>12</v>
      </c>
      <c r="L200" s="915" t="s">
        <v>857</v>
      </c>
      <c r="M200" s="915" t="s">
        <v>1820</v>
      </c>
      <c r="N200" s="915" t="s">
        <v>146</v>
      </c>
      <c r="O200" s="915" t="s">
        <v>1821</v>
      </c>
      <c r="P200" s="915" t="s">
        <v>1822</v>
      </c>
      <c r="Q200" s="915" t="s">
        <v>1357</v>
      </c>
      <c r="R200" s="915" t="s">
        <v>486</v>
      </c>
      <c r="S200" s="926">
        <v>80382609802</v>
      </c>
    </row>
    <row r="201" spans="1:19" ht="15">
      <c r="A201" s="915">
        <v>197</v>
      </c>
      <c r="B201" s="915" t="s">
        <v>12</v>
      </c>
      <c r="C201" s="916" t="s">
        <v>499</v>
      </c>
      <c r="D201" s="916" t="s">
        <v>1825</v>
      </c>
      <c r="E201" s="915" t="s">
        <v>10</v>
      </c>
      <c r="F201" s="926" t="s">
        <v>1826</v>
      </c>
      <c r="G201" s="926" t="s">
        <v>1827</v>
      </c>
      <c r="H201" s="926" t="s">
        <v>1828</v>
      </c>
      <c r="I201" s="915">
        <v>10</v>
      </c>
      <c r="J201" s="926" t="s">
        <v>512</v>
      </c>
      <c r="K201" s="915" t="s">
        <v>154</v>
      </c>
      <c r="L201" s="915"/>
      <c r="M201" s="915" t="s">
        <v>634</v>
      </c>
      <c r="N201" s="926"/>
      <c r="O201" s="915" t="s">
        <v>548</v>
      </c>
      <c r="P201" s="915" t="s">
        <v>548</v>
      </c>
      <c r="Q201" s="915" t="s">
        <v>1357</v>
      </c>
      <c r="R201" s="915" t="s">
        <v>486</v>
      </c>
      <c r="S201" s="926" t="s">
        <v>1830</v>
      </c>
    </row>
    <row r="202" spans="1:19" ht="15">
      <c r="A202" s="915">
        <v>198</v>
      </c>
      <c r="B202" s="915" t="s">
        <v>12</v>
      </c>
      <c r="C202" s="916" t="s">
        <v>499</v>
      </c>
      <c r="D202" s="916" t="s">
        <v>1831</v>
      </c>
      <c r="E202" s="915" t="s">
        <v>10</v>
      </c>
      <c r="F202" s="926" t="s">
        <v>1832</v>
      </c>
      <c r="G202" s="926" t="s">
        <v>1833</v>
      </c>
      <c r="H202" s="926"/>
      <c r="I202" s="915">
        <v>8</v>
      </c>
      <c r="J202" s="926" t="s">
        <v>557</v>
      </c>
      <c r="K202" s="915" t="s">
        <v>21</v>
      </c>
      <c r="L202" s="915"/>
      <c r="M202" s="915" t="s">
        <v>993</v>
      </c>
      <c r="N202" s="926"/>
      <c r="O202" s="915" t="s">
        <v>625</v>
      </c>
      <c r="P202" s="915" t="s">
        <v>625</v>
      </c>
      <c r="Q202" s="915" t="s">
        <v>1357</v>
      </c>
      <c r="R202" s="915" t="s">
        <v>486</v>
      </c>
      <c r="S202" s="926">
        <v>8068885642</v>
      </c>
    </row>
    <row r="203" spans="1:19" ht="15">
      <c r="A203" s="915">
        <v>199</v>
      </c>
      <c r="B203" s="915" t="s">
        <v>12</v>
      </c>
      <c r="C203" s="916" t="s">
        <v>499</v>
      </c>
      <c r="D203" s="916" t="s">
        <v>1835</v>
      </c>
      <c r="E203" s="915" t="s">
        <v>10</v>
      </c>
      <c r="F203" s="926" t="s">
        <v>1836</v>
      </c>
      <c r="G203" s="926" t="s">
        <v>1833</v>
      </c>
      <c r="H203" s="926"/>
      <c r="I203" s="915">
        <v>8</v>
      </c>
      <c r="J203" s="926" t="s">
        <v>557</v>
      </c>
      <c r="K203" s="915" t="s">
        <v>16</v>
      </c>
      <c r="L203" s="915"/>
      <c r="M203" s="915" t="s">
        <v>993</v>
      </c>
      <c r="N203" s="926"/>
      <c r="O203" s="915" t="s">
        <v>128</v>
      </c>
      <c r="P203" s="915" t="s">
        <v>128</v>
      </c>
      <c r="Q203" s="915" t="s">
        <v>1357</v>
      </c>
      <c r="R203" s="915" t="s">
        <v>486</v>
      </c>
      <c r="S203" s="926">
        <v>8068183488</v>
      </c>
    </row>
    <row r="204" spans="1:19" ht="15">
      <c r="A204" s="915">
        <v>200</v>
      </c>
      <c r="B204" s="915" t="s">
        <v>12</v>
      </c>
      <c r="C204" s="916" t="s">
        <v>499</v>
      </c>
      <c r="D204" s="916" t="s">
        <v>1838</v>
      </c>
      <c r="E204" s="915" t="s">
        <v>10</v>
      </c>
      <c r="F204" s="923">
        <v>27151</v>
      </c>
      <c r="G204" s="923" t="s">
        <v>1839</v>
      </c>
      <c r="H204" s="923">
        <v>44197</v>
      </c>
      <c r="I204" s="915">
        <v>9</v>
      </c>
      <c r="J204" s="915">
        <v>4</v>
      </c>
      <c r="K204" s="915" t="s">
        <v>12</v>
      </c>
      <c r="L204" s="915"/>
      <c r="M204" s="915" t="s">
        <v>545</v>
      </c>
      <c r="N204" s="915"/>
      <c r="O204" s="915" t="s">
        <v>517</v>
      </c>
      <c r="P204" s="915" t="s">
        <v>517</v>
      </c>
      <c r="Q204" s="915" t="s">
        <v>1357</v>
      </c>
      <c r="R204" s="915" t="s">
        <v>486</v>
      </c>
      <c r="S204" s="926" t="s">
        <v>1841</v>
      </c>
    </row>
    <row r="205" spans="1:19" ht="15">
      <c r="A205" s="915">
        <v>201</v>
      </c>
      <c r="B205" s="915" t="s">
        <v>12</v>
      </c>
      <c r="C205" s="916" t="s">
        <v>499</v>
      </c>
      <c r="D205" s="916" t="s">
        <v>297</v>
      </c>
      <c r="E205" s="915" t="s">
        <v>10</v>
      </c>
      <c r="F205" s="926" t="s">
        <v>1842</v>
      </c>
      <c r="G205" s="926" t="s">
        <v>1843</v>
      </c>
      <c r="H205" s="926" t="s">
        <v>1844</v>
      </c>
      <c r="I205" s="926" t="s">
        <v>574</v>
      </c>
      <c r="J205" s="926" t="s">
        <v>556</v>
      </c>
      <c r="K205" s="915" t="s">
        <v>1845</v>
      </c>
      <c r="L205" s="915" t="s">
        <v>752</v>
      </c>
      <c r="M205" s="915"/>
      <c r="N205" s="915" t="s">
        <v>1846</v>
      </c>
      <c r="O205" s="915"/>
      <c r="P205" s="915" t="s">
        <v>1846</v>
      </c>
      <c r="Q205" s="915" t="s">
        <v>1357</v>
      </c>
      <c r="R205" s="915" t="s">
        <v>486</v>
      </c>
      <c r="S205" s="926" t="s">
        <v>1848</v>
      </c>
    </row>
    <row r="206" spans="1:19" ht="15">
      <c r="A206" s="915">
        <v>202</v>
      </c>
      <c r="B206" s="915" t="s">
        <v>12</v>
      </c>
      <c r="C206" s="916" t="s">
        <v>499</v>
      </c>
      <c r="D206" s="916" t="s">
        <v>1849</v>
      </c>
      <c r="E206" s="915" t="s">
        <v>10</v>
      </c>
      <c r="F206" s="926" t="s">
        <v>1850</v>
      </c>
      <c r="G206" s="915" t="s">
        <v>1851</v>
      </c>
      <c r="H206" s="923">
        <v>43647</v>
      </c>
      <c r="I206" s="915">
        <v>14</v>
      </c>
      <c r="J206" s="915">
        <v>9</v>
      </c>
      <c r="K206" s="915" t="s">
        <v>89</v>
      </c>
      <c r="L206" s="915" t="s">
        <v>1016</v>
      </c>
      <c r="M206" s="915"/>
      <c r="N206" s="915" t="s">
        <v>1030</v>
      </c>
      <c r="O206" s="915"/>
      <c r="P206" s="915" t="s">
        <v>71</v>
      </c>
      <c r="Q206" s="915" t="s">
        <v>1357</v>
      </c>
      <c r="R206" s="915" t="s">
        <v>486</v>
      </c>
      <c r="S206" s="926" t="s">
        <v>1853</v>
      </c>
    </row>
    <row r="207" spans="1:19" ht="75">
      <c r="A207" s="915">
        <v>203</v>
      </c>
      <c r="B207" s="915" t="s">
        <v>12</v>
      </c>
      <c r="C207" s="916" t="s">
        <v>827</v>
      </c>
      <c r="D207" s="936" t="s">
        <v>1854</v>
      </c>
      <c r="E207" s="915" t="s">
        <v>10</v>
      </c>
      <c r="F207" s="926" t="s">
        <v>1855</v>
      </c>
      <c r="G207" s="926" t="s">
        <v>1023</v>
      </c>
      <c r="H207" s="926" t="s">
        <v>873</v>
      </c>
      <c r="I207" s="915">
        <v>9</v>
      </c>
      <c r="J207" s="915">
        <v>2</v>
      </c>
      <c r="K207" s="915" t="s">
        <v>20</v>
      </c>
      <c r="L207" s="915" t="s">
        <v>649</v>
      </c>
      <c r="M207" s="915" t="s">
        <v>545</v>
      </c>
      <c r="N207" s="924" t="s">
        <v>1856</v>
      </c>
      <c r="O207" s="915" t="s">
        <v>1857</v>
      </c>
      <c r="P207" s="915" t="s">
        <v>963</v>
      </c>
      <c r="Q207" s="915" t="s">
        <v>1357</v>
      </c>
      <c r="R207" s="915" t="s">
        <v>486</v>
      </c>
      <c r="S207" s="925" t="s">
        <v>1859</v>
      </c>
    </row>
    <row r="208" spans="1:19" ht="90">
      <c r="A208" s="915">
        <v>204</v>
      </c>
      <c r="B208" s="915" t="s">
        <v>12</v>
      </c>
      <c r="C208" s="916" t="s">
        <v>827</v>
      </c>
      <c r="D208" s="936" t="s">
        <v>1860</v>
      </c>
      <c r="E208" s="915" t="s">
        <v>10</v>
      </c>
      <c r="F208" s="926" t="s">
        <v>1861</v>
      </c>
      <c r="G208" s="926" t="s">
        <v>1615</v>
      </c>
      <c r="H208" s="926" t="s">
        <v>1165</v>
      </c>
      <c r="I208" s="915">
        <v>13</v>
      </c>
      <c r="J208" s="915">
        <v>6</v>
      </c>
      <c r="K208" s="915" t="s">
        <v>126</v>
      </c>
      <c r="L208" s="915" t="s">
        <v>1862</v>
      </c>
      <c r="M208" s="915"/>
      <c r="N208" s="924" t="s">
        <v>943</v>
      </c>
      <c r="O208" s="915"/>
      <c r="P208" s="915" t="s">
        <v>944</v>
      </c>
      <c r="Q208" s="915" t="s">
        <v>1357</v>
      </c>
      <c r="R208" s="915" t="s">
        <v>486</v>
      </c>
      <c r="S208" s="925" t="s">
        <v>1864</v>
      </c>
    </row>
    <row r="209" spans="1:19" ht="90">
      <c r="A209" s="915">
        <v>205</v>
      </c>
      <c r="B209" s="915" t="s">
        <v>12</v>
      </c>
      <c r="C209" s="916" t="s">
        <v>827</v>
      </c>
      <c r="D209" s="936" t="s">
        <v>1865</v>
      </c>
      <c r="E209" s="915" t="s">
        <v>10</v>
      </c>
      <c r="F209" s="926" t="s">
        <v>1866</v>
      </c>
      <c r="G209" s="926" t="s">
        <v>1867</v>
      </c>
      <c r="H209" s="926" t="s">
        <v>873</v>
      </c>
      <c r="I209" s="915">
        <v>10</v>
      </c>
      <c r="J209" s="915">
        <v>3</v>
      </c>
      <c r="K209" s="915" t="s">
        <v>874</v>
      </c>
      <c r="L209" s="915" t="s">
        <v>649</v>
      </c>
      <c r="M209" s="915"/>
      <c r="N209" s="924" t="s">
        <v>1868</v>
      </c>
      <c r="O209" s="915"/>
      <c r="P209" s="915" t="s">
        <v>972</v>
      </c>
      <c r="Q209" s="915" t="s">
        <v>1357</v>
      </c>
      <c r="R209" s="915" t="s">
        <v>486</v>
      </c>
      <c r="S209" s="925" t="s">
        <v>1870</v>
      </c>
    </row>
    <row r="210" spans="1:19" ht="75">
      <c r="A210" s="915">
        <v>206</v>
      </c>
      <c r="B210" s="915" t="s">
        <v>12</v>
      </c>
      <c r="C210" s="916" t="s">
        <v>521</v>
      </c>
      <c r="D210" s="927" t="s">
        <v>1871</v>
      </c>
      <c r="E210" s="920" t="s">
        <v>10</v>
      </c>
      <c r="F210" s="935" t="s">
        <v>1872</v>
      </c>
      <c r="G210" s="935" t="s">
        <v>1873</v>
      </c>
      <c r="H210" s="935" t="s">
        <v>910</v>
      </c>
      <c r="I210" s="920">
        <v>14</v>
      </c>
      <c r="J210" s="920">
        <v>3</v>
      </c>
      <c r="K210" s="920" t="s">
        <v>12</v>
      </c>
      <c r="L210" s="920" t="s">
        <v>531</v>
      </c>
      <c r="M210" s="920" t="s">
        <v>482</v>
      </c>
      <c r="N210" s="920" t="s">
        <v>625</v>
      </c>
      <c r="O210" s="920" t="s">
        <v>625</v>
      </c>
      <c r="P210" s="920" t="s">
        <v>1874</v>
      </c>
      <c r="Q210" s="920" t="s">
        <v>1357</v>
      </c>
      <c r="R210" s="920" t="s">
        <v>1875</v>
      </c>
      <c r="S210" s="931" t="s">
        <v>1876</v>
      </c>
    </row>
    <row r="211" spans="1:19" ht="90">
      <c r="A211" s="915">
        <v>207</v>
      </c>
      <c r="B211" s="915" t="s">
        <v>12</v>
      </c>
      <c r="C211" s="916" t="s">
        <v>521</v>
      </c>
      <c r="D211" s="927" t="s">
        <v>1877</v>
      </c>
      <c r="E211" s="920" t="s">
        <v>10</v>
      </c>
      <c r="F211" s="931" t="s">
        <v>1878</v>
      </c>
      <c r="G211" s="931" t="s">
        <v>1879</v>
      </c>
      <c r="H211" s="935" t="s">
        <v>1880</v>
      </c>
      <c r="I211" s="920">
        <v>13</v>
      </c>
      <c r="J211" s="920">
        <v>3</v>
      </c>
      <c r="K211" s="920" t="s">
        <v>84</v>
      </c>
      <c r="L211" s="920" t="s">
        <v>847</v>
      </c>
      <c r="M211" s="920" t="s">
        <v>783</v>
      </c>
      <c r="N211" s="920" t="s">
        <v>1881</v>
      </c>
      <c r="O211" s="920" t="s">
        <v>1882</v>
      </c>
      <c r="P211" s="920" t="s">
        <v>625</v>
      </c>
      <c r="Q211" s="920" t="s">
        <v>1357</v>
      </c>
      <c r="R211" s="920" t="s">
        <v>486</v>
      </c>
      <c r="S211" s="931" t="s">
        <v>1884</v>
      </c>
    </row>
    <row r="212" spans="1:19" ht="75">
      <c r="A212" s="915">
        <v>208</v>
      </c>
      <c r="B212" s="915" t="s">
        <v>12</v>
      </c>
      <c r="C212" s="916" t="s">
        <v>521</v>
      </c>
      <c r="D212" s="927" t="s">
        <v>1885</v>
      </c>
      <c r="E212" s="920" t="s">
        <v>10</v>
      </c>
      <c r="F212" s="929" t="s">
        <v>1886</v>
      </c>
      <c r="G212" s="931" t="s">
        <v>1887</v>
      </c>
      <c r="H212" s="931" t="s">
        <v>1887</v>
      </c>
      <c r="I212" s="920">
        <v>7</v>
      </c>
      <c r="J212" s="920">
        <v>2</v>
      </c>
      <c r="K212" s="920" t="s">
        <v>21</v>
      </c>
      <c r="L212" s="920" t="s">
        <v>698</v>
      </c>
      <c r="M212" s="920"/>
      <c r="N212" s="920" t="s">
        <v>1888</v>
      </c>
      <c r="O212" s="920"/>
      <c r="P212" s="920" t="s">
        <v>46</v>
      </c>
      <c r="Q212" s="920" t="s">
        <v>1357</v>
      </c>
      <c r="R212" s="920" t="s">
        <v>486</v>
      </c>
      <c r="S212" s="931" t="s">
        <v>1890</v>
      </c>
    </row>
    <row r="213" spans="1:19" ht="75">
      <c r="A213" s="915">
        <v>209</v>
      </c>
      <c r="B213" s="915" t="s">
        <v>12</v>
      </c>
      <c r="C213" s="916" t="s">
        <v>1313</v>
      </c>
      <c r="D213" s="936" t="s">
        <v>1891</v>
      </c>
      <c r="E213" s="924" t="s">
        <v>10</v>
      </c>
      <c r="F213" s="933" t="s">
        <v>1892</v>
      </c>
      <c r="G213" s="933" t="s">
        <v>1893</v>
      </c>
      <c r="H213" s="933" t="s">
        <v>1894</v>
      </c>
      <c r="I213" s="924">
        <v>15</v>
      </c>
      <c r="J213" s="924">
        <v>8</v>
      </c>
      <c r="K213" s="924" t="s">
        <v>162</v>
      </c>
      <c r="L213" s="924" t="s">
        <v>558</v>
      </c>
      <c r="M213" s="924" t="s">
        <v>681</v>
      </c>
      <c r="N213" s="924" t="s">
        <v>534</v>
      </c>
      <c r="O213" s="924" t="s">
        <v>534</v>
      </c>
      <c r="P213" s="924" t="s">
        <v>534</v>
      </c>
      <c r="Q213" s="924" t="s">
        <v>1357</v>
      </c>
      <c r="R213" s="924" t="s">
        <v>486</v>
      </c>
      <c r="S213" s="948" t="s">
        <v>1897</v>
      </c>
    </row>
    <row r="214" spans="1:19" ht="90">
      <c r="A214" s="915">
        <v>210</v>
      </c>
      <c r="B214" s="915" t="s">
        <v>12</v>
      </c>
      <c r="C214" s="916" t="s">
        <v>1313</v>
      </c>
      <c r="D214" s="936" t="s">
        <v>1898</v>
      </c>
      <c r="E214" s="924" t="s">
        <v>10</v>
      </c>
      <c r="F214" s="946" t="s">
        <v>1899</v>
      </c>
      <c r="G214" s="946" t="s">
        <v>1900</v>
      </c>
      <c r="H214" s="933"/>
      <c r="I214" s="924">
        <v>8</v>
      </c>
      <c r="J214" s="924">
        <v>6</v>
      </c>
      <c r="K214" s="924" t="s">
        <v>20</v>
      </c>
      <c r="L214" s="924"/>
      <c r="M214" s="924" t="s">
        <v>1901</v>
      </c>
      <c r="N214" s="924"/>
      <c r="O214" s="924" t="s">
        <v>1902</v>
      </c>
      <c r="P214" s="924" t="s">
        <v>1903</v>
      </c>
      <c r="Q214" s="924" t="s">
        <v>1357</v>
      </c>
      <c r="R214" s="924" t="s">
        <v>486</v>
      </c>
      <c r="S214" s="948" t="s">
        <v>1905</v>
      </c>
    </row>
    <row r="215" spans="1:19" ht="90">
      <c r="A215" s="915">
        <v>211</v>
      </c>
      <c r="B215" s="915" t="s">
        <v>12</v>
      </c>
      <c r="C215" s="916" t="s">
        <v>1313</v>
      </c>
      <c r="D215" s="936" t="s">
        <v>1906</v>
      </c>
      <c r="E215" s="924" t="s">
        <v>10</v>
      </c>
      <c r="F215" s="933" t="s">
        <v>1907</v>
      </c>
      <c r="G215" s="924" t="s">
        <v>1908</v>
      </c>
      <c r="H215" s="946" t="s">
        <v>1909</v>
      </c>
      <c r="I215" s="924">
        <v>14</v>
      </c>
      <c r="J215" s="924">
        <v>7</v>
      </c>
      <c r="K215" s="924" t="s">
        <v>1910</v>
      </c>
      <c r="L215" s="924" t="s">
        <v>669</v>
      </c>
      <c r="M215" s="924"/>
      <c r="N215" s="933" t="s">
        <v>337</v>
      </c>
      <c r="O215" s="933"/>
      <c r="P215" s="933" t="s">
        <v>548</v>
      </c>
      <c r="Q215" s="933" t="s">
        <v>1357</v>
      </c>
      <c r="R215" s="924" t="s">
        <v>486</v>
      </c>
      <c r="S215" s="955" t="s">
        <v>1912</v>
      </c>
    </row>
    <row r="216" spans="1:19" ht="90">
      <c r="A216" s="915">
        <v>212</v>
      </c>
      <c r="B216" s="915" t="s">
        <v>12</v>
      </c>
      <c r="C216" s="916" t="s">
        <v>1313</v>
      </c>
      <c r="D216" s="936" t="s">
        <v>1913</v>
      </c>
      <c r="E216" s="924" t="s">
        <v>10</v>
      </c>
      <c r="F216" s="933" t="s">
        <v>1914</v>
      </c>
      <c r="G216" s="956" t="s">
        <v>1915</v>
      </c>
      <c r="H216" s="933" t="s">
        <v>1680</v>
      </c>
      <c r="I216" s="924">
        <v>12</v>
      </c>
      <c r="J216" s="924">
        <v>6</v>
      </c>
      <c r="K216" s="924" t="s">
        <v>202</v>
      </c>
      <c r="L216" s="924" t="s">
        <v>531</v>
      </c>
      <c r="M216" s="924"/>
      <c r="N216" s="933" t="s">
        <v>483</v>
      </c>
      <c r="O216" s="933"/>
      <c r="P216" s="933" t="s">
        <v>944</v>
      </c>
      <c r="Q216" s="933" t="s">
        <v>1357</v>
      </c>
      <c r="R216" s="924" t="s">
        <v>486</v>
      </c>
      <c r="S216" s="955" t="s">
        <v>1917</v>
      </c>
    </row>
    <row r="217" spans="1:19" ht="15">
      <c r="A217" s="915">
        <v>213</v>
      </c>
      <c r="B217" s="915" t="s">
        <v>12</v>
      </c>
      <c r="C217" s="916" t="s">
        <v>403</v>
      </c>
      <c r="D217" s="916" t="s">
        <v>1918</v>
      </c>
      <c r="E217" s="915" t="s">
        <v>9</v>
      </c>
      <c r="F217" s="926" t="s">
        <v>1919</v>
      </c>
      <c r="G217" s="926" t="s">
        <v>1920</v>
      </c>
      <c r="H217" s="926" t="s">
        <v>1183</v>
      </c>
      <c r="I217" s="915">
        <v>15</v>
      </c>
      <c r="J217" s="915">
        <v>9</v>
      </c>
      <c r="K217" s="915" t="s">
        <v>68</v>
      </c>
      <c r="L217" s="915"/>
      <c r="M217" s="915" t="s">
        <v>1921</v>
      </c>
      <c r="N217" s="915"/>
      <c r="O217" s="915" t="s">
        <v>548</v>
      </c>
      <c r="P217" s="915" t="s">
        <v>548</v>
      </c>
      <c r="Q217" s="915" t="s">
        <v>1357</v>
      </c>
      <c r="R217" s="915" t="s">
        <v>1922</v>
      </c>
      <c r="S217" s="925" t="s">
        <v>1924</v>
      </c>
    </row>
    <row r="218" spans="1:19" ht="45">
      <c r="A218" s="915">
        <v>214</v>
      </c>
      <c r="B218" s="915" t="s">
        <v>12</v>
      </c>
      <c r="C218" s="916" t="s">
        <v>403</v>
      </c>
      <c r="D218" s="916" t="s">
        <v>1925</v>
      </c>
      <c r="E218" s="915" t="s">
        <v>10</v>
      </c>
      <c r="F218" s="926" t="s">
        <v>1926</v>
      </c>
      <c r="G218" s="926" t="s">
        <v>1927</v>
      </c>
      <c r="H218" s="926" t="s">
        <v>768</v>
      </c>
      <c r="I218" s="915">
        <v>15</v>
      </c>
      <c r="J218" s="915">
        <v>9</v>
      </c>
      <c r="K218" s="915" t="s">
        <v>108</v>
      </c>
      <c r="L218" s="915" t="s">
        <v>622</v>
      </c>
      <c r="M218" s="915" t="s">
        <v>743</v>
      </c>
      <c r="N218" s="924" t="s">
        <v>1928</v>
      </c>
      <c r="O218" s="924" t="s">
        <v>1928</v>
      </c>
      <c r="P218" s="915" t="s">
        <v>1929</v>
      </c>
      <c r="Q218" s="915" t="s">
        <v>1357</v>
      </c>
      <c r="R218" s="915" t="s">
        <v>1922</v>
      </c>
      <c r="S218" s="921" t="s">
        <v>1931</v>
      </c>
    </row>
    <row r="219" spans="1:19" ht="15">
      <c r="A219" s="915">
        <v>215</v>
      </c>
      <c r="B219" s="915" t="s">
        <v>12</v>
      </c>
      <c r="C219" s="916" t="s">
        <v>403</v>
      </c>
      <c r="D219" s="916" t="s">
        <v>1932</v>
      </c>
      <c r="E219" s="915" t="s">
        <v>10</v>
      </c>
      <c r="F219" s="926" t="s">
        <v>1206</v>
      </c>
      <c r="G219" s="926" t="s">
        <v>1254</v>
      </c>
      <c r="H219" s="926" t="s">
        <v>1577</v>
      </c>
      <c r="I219" s="915">
        <v>15</v>
      </c>
      <c r="J219" s="915">
        <v>9</v>
      </c>
      <c r="K219" s="915" t="s">
        <v>135</v>
      </c>
      <c r="L219" s="915" t="s">
        <v>742</v>
      </c>
      <c r="M219" s="915" t="s">
        <v>1120</v>
      </c>
      <c r="N219" s="915" t="s">
        <v>1933</v>
      </c>
      <c r="O219" s="915" t="s">
        <v>517</v>
      </c>
      <c r="P219" s="915" t="s">
        <v>517</v>
      </c>
      <c r="Q219" s="915" t="s">
        <v>1357</v>
      </c>
      <c r="R219" s="915" t="s">
        <v>486</v>
      </c>
      <c r="S219" s="921" t="s">
        <v>1935</v>
      </c>
    </row>
    <row r="220" spans="1:19" ht="15">
      <c r="A220" s="915">
        <v>216</v>
      </c>
      <c r="B220" s="915" t="s">
        <v>12</v>
      </c>
      <c r="C220" s="916" t="s">
        <v>403</v>
      </c>
      <c r="D220" s="916" t="s">
        <v>1936</v>
      </c>
      <c r="E220" s="915" t="s">
        <v>10</v>
      </c>
      <c r="F220" s="926" t="s">
        <v>1937</v>
      </c>
      <c r="G220" s="926" t="s">
        <v>1035</v>
      </c>
      <c r="H220" s="926" t="s">
        <v>1029</v>
      </c>
      <c r="I220" s="915">
        <v>13</v>
      </c>
      <c r="J220" s="915">
        <v>4</v>
      </c>
      <c r="K220" s="915" t="s">
        <v>175</v>
      </c>
      <c r="L220" s="915" t="s">
        <v>1938</v>
      </c>
      <c r="M220" s="915" t="s">
        <v>783</v>
      </c>
      <c r="N220" s="915" t="s">
        <v>193</v>
      </c>
      <c r="O220" s="915" t="s">
        <v>495</v>
      </c>
      <c r="P220" s="915" t="s">
        <v>972</v>
      </c>
      <c r="Q220" s="915" t="s">
        <v>1357</v>
      </c>
      <c r="R220" s="915" t="s">
        <v>486</v>
      </c>
      <c r="S220" s="921" t="s">
        <v>1940</v>
      </c>
    </row>
    <row r="221" spans="1:19" ht="15">
      <c r="A221" s="915">
        <v>217</v>
      </c>
      <c r="B221" s="915" t="s">
        <v>12</v>
      </c>
      <c r="C221" s="916" t="s">
        <v>403</v>
      </c>
      <c r="D221" s="916" t="s">
        <v>1941</v>
      </c>
      <c r="E221" s="915" t="s">
        <v>9</v>
      </c>
      <c r="F221" s="926" t="s">
        <v>1942</v>
      </c>
      <c r="G221" s="926" t="s">
        <v>1943</v>
      </c>
      <c r="H221" s="926" t="s">
        <v>1577</v>
      </c>
      <c r="I221" s="915">
        <v>10</v>
      </c>
      <c r="J221" s="915">
        <v>7</v>
      </c>
      <c r="K221" s="915" t="s">
        <v>138</v>
      </c>
      <c r="L221" s="915"/>
      <c r="M221" s="915" t="s">
        <v>634</v>
      </c>
      <c r="N221" s="915"/>
      <c r="O221" s="915" t="s">
        <v>1806</v>
      </c>
      <c r="P221" s="915" t="s">
        <v>1806</v>
      </c>
      <c r="Q221" s="915" t="s">
        <v>1357</v>
      </c>
      <c r="R221" s="915" t="s">
        <v>486</v>
      </c>
      <c r="S221" s="926" t="s">
        <v>1945</v>
      </c>
    </row>
    <row r="222" spans="1:19" ht="90">
      <c r="A222" s="915">
        <v>218</v>
      </c>
      <c r="B222" s="915" t="s">
        <v>12</v>
      </c>
      <c r="C222" s="916" t="s">
        <v>803</v>
      </c>
      <c r="D222" s="936" t="s">
        <v>1946</v>
      </c>
      <c r="E222" s="915" t="s">
        <v>10</v>
      </c>
      <c r="F222" s="937" t="s">
        <v>1947</v>
      </c>
      <c r="G222" s="937" t="s">
        <v>1048</v>
      </c>
      <c r="H222" s="937">
        <v>44197</v>
      </c>
      <c r="I222" s="915">
        <v>12</v>
      </c>
      <c r="J222" s="915">
        <v>5</v>
      </c>
      <c r="K222" s="915" t="s">
        <v>12</v>
      </c>
      <c r="L222" s="924" t="s">
        <v>847</v>
      </c>
      <c r="M222" s="924"/>
      <c r="N222" s="924" t="s">
        <v>1735</v>
      </c>
      <c r="O222" s="915"/>
      <c r="P222" s="924" t="s">
        <v>944</v>
      </c>
      <c r="Q222" s="924" t="s">
        <v>1948</v>
      </c>
      <c r="R222" s="915" t="s">
        <v>486</v>
      </c>
      <c r="S222" s="915">
        <v>8064853210</v>
      </c>
    </row>
    <row r="223" spans="1:19" ht="60">
      <c r="A223" s="915">
        <v>219</v>
      </c>
      <c r="B223" s="915" t="s">
        <v>12</v>
      </c>
      <c r="C223" s="916" t="s">
        <v>803</v>
      </c>
      <c r="D223" s="936" t="s">
        <v>1950</v>
      </c>
      <c r="E223" s="915" t="s">
        <v>10</v>
      </c>
      <c r="F223" s="937">
        <v>26555</v>
      </c>
      <c r="G223" s="937">
        <v>37378</v>
      </c>
      <c r="H223" s="937">
        <v>43647</v>
      </c>
      <c r="I223" s="915">
        <v>13</v>
      </c>
      <c r="J223" s="915">
        <v>7</v>
      </c>
      <c r="K223" s="915" t="s">
        <v>1951</v>
      </c>
      <c r="L223" s="915" t="s">
        <v>857</v>
      </c>
      <c r="M223" s="915" t="s">
        <v>532</v>
      </c>
      <c r="N223" s="915" t="s">
        <v>235</v>
      </c>
      <c r="O223" s="915" t="s">
        <v>495</v>
      </c>
      <c r="P223" s="915" t="s">
        <v>193</v>
      </c>
      <c r="Q223" s="915" t="s">
        <v>1952</v>
      </c>
      <c r="R223" s="915" t="s">
        <v>486</v>
      </c>
      <c r="S223" s="915">
        <v>7031517031</v>
      </c>
    </row>
    <row r="224" spans="1:19" ht="75">
      <c r="A224" s="915">
        <v>220</v>
      </c>
      <c r="B224" s="915" t="s">
        <v>12</v>
      </c>
      <c r="C224" s="916" t="s">
        <v>803</v>
      </c>
      <c r="D224" s="936" t="s">
        <v>1954</v>
      </c>
      <c r="E224" s="915" t="s">
        <v>10</v>
      </c>
      <c r="F224" s="937">
        <v>28635</v>
      </c>
      <c r="G224" s="937">
        <v>38092</v>
      </c>
      <c r="H224" s="937">
        <v>44013</v>
      </c>
      <c r="I224" s="915">
        <v>9</v>
      </c>
      <c r="J224" s="915">
        <v>6</v>
      </c>
      <c r="K224" s="924" t="s">
        <v>202</v>
      </c>
      <c r="L224" s="924"/>
      <c r="M224" s="915" t="s">
        <v>993</v>
      </c>
      <c r="N224" s="915"/>
      <c r="O224" s="915" t="s">
        <v>241</v>
      </c>
      <c r="P224" s="915" t="s">
        <v>241</v>
      </c>
      <c r="Q224" s="924" t="s">
        <v>1955</v>
      </c>
      <c r="R224" s="915" t="s">
        <v>486</v>
      </c>
      <c r="S224" s="915">
        <v>8066204677</v>
      </c>
    </row>
    <row r="225" spans="1:19" ht="75">
      <c r="A225" s="915">
        <v>221</v>
      </c>
      <c r="B225" s="915" t="s">
        <v>12</v>
      </c>
      <c r="C225" s="916" t="s">
        <v>827</v>
      </c>
      <c r="D225" s="936" t="s">
        <v>1957</v>
      </c>
      <c r="E225" s="915" t="s">
        <v>10</v>
      </c>
      <c r="F225" s="926" t="s">
        <v>1958</v>
      </c>
      <c r="G225" s="926" t="s">
        <v>1143</v>
      </c>
      <c r="H225" s="926" t="s">
        <v>1959</v>
      </c>
      <c r="I225" s="915">
        <v>16</v>
      </c>
      <c r="J225" s="915">
        <v>7</v>
      </c>
      <c r="K225" s="915" t="s">
        <v>874</v>
      </c>
      <c r="L225" s="915" t="s">
        <v>992</v>
      </c>
      <c r="M225" s="915" t="s">
        <v>733</v>
      </c>
      <c r="N225" s="924" t="s">
        <v>1960</v>
      </c>
      <c r="O225" s="915" t="s">
        <v>325</v>
      </c>
      <c r="P225" s="915" t="s">
        <v>325</v>
      </c>
      <c r="Q225" s="915" t="s">
        <v>1955</v>
      </c>
      <c r="R225" s="915" t="s">
        <v>1961</v>
      </c>
      <c r="S225" s="925" t="s">
        <v>1963</v>
      </c>
    </row>
    <row r="226" spans="1:19" ht="15">
      <c r="A226" s="915">
        <v>222</v>
      </c>
      <c r="B226" s="915" t="s">
        <v>12</v>
      </c>
      <c r="C226" s="916" t="s">
        <v>490</v>
      </c>
      <c r="D226" s="916" t="s">
        <v>1964</v>
      </c>
      <c r="E226" s="915" t="s">
        <v>10</v>
      </c>
      <c r="F226" s="923">
        <v>28536</v>
      </c>
      <c r="G226" s="923">
        <v>37622</v>
      </c>
      <c r="H226" s="923">
        <v>43101</v>
      </c>
      <c r="I226" s="915">
        <v>13</v>
      </c>
      <c r="J226" s="915">
        <v>9</v>
      </c>
      <c r="K226" s="915" t="s">
        <v>136</v>
      </c>
      <c r="L226" s="915" t="s">
        <v>513</v>
      </c>
      <c r="M226" s="915" t="s">
        <v>783</v>
      </c>
      <c r="N226" s="915" t="s">
        <v>41</v>
      </c>
      <c r="O226" s="915" t="s">
        <v>1965</v>
      </c>
      <c r="P226" s="915" t="s">
        <v>1966</v>
      </c>
      <c r="Q226" s="915" t="s">
        <v>1955</v>
      </c>
      <c r="R226" s="915" t="s">
        <v>1775</v>
      </c>
      <c r="S226" s="925" t="s">
        <v>1968</v>
      </c>
    </row>
    <row r="227" spans="1:19" ht="30">
      <c r="A227" s="915">
        <v>223</v>
      </c>
      <c r="B227" s="915" t="s">
        <v>12</v>
      </c>
      <c r="C227" s="916" t="s">
        <v>490</v>
      </c>
      <c r="D227" s="916" t="s">
        <v>1969</v>
      </c>
      <c r="E227" s="915" t="s">
        <v>10</v>
      </c>
      <c r="F227" s="922" t="s">
        <v>1970</v>
      </c>
      <c r="G227" s="922" t="s">
        <v>1109</v>
      </c>
      <c r="H227" s="923">
        <v>43647</v>
      </c>
      <c r="I227" s="915">
        <v>10</v>
      </c>
      <c r="J227" s="915">
        <v>5</v>
      </c>
      <c r="K227" s="915" t="s">
        <v>12</v>
      </c>
      <c r="L227" s="915" t="s">
        <v>525</v>
      </c>
      <c r="M227" s="915" t="s">
        <v>783</v>
      </c>
      <c r="N227" s="924" t="s">
        <v>584</v>
      </c>
      <c r="O227" s="924" t="s">
        <v>1971</v>
      </c>
      <c r="P227" s="924" t="s">
        <v>584</v>
      </c>
      <c r="Q227" s="915" t="s">
        <v>1955</v>
      </c>
      <c r="R227" s="915" t="s">
        <v>486</v>
      </c>
      <c r="S227" s="925" t="s">
        <v>1973</v>
      </c>
    </row>
    <row r="228" spans="1:19" ht="15">
      <c r="A228" s="915">
        <v>224</v>
      </c>
      <c r="B228" s="915" t="s">
        <v>12</v>
      </c>
      <c r="C228" s="916" t="s">
        <v>490</v>
      </c>
      <c r="D228" s="916" t="s">
        <v>1974</v>
      </c>
      <c r="E228" s="915" t="s">
        <v>10</v>
      </c>
      <c r="F228" s="923">
        <v>28281</v>
      </c>
      <c r="G228" s="923">
        <v>38986</v>
      </c>
      <c r="H228" s="923">
        <v>43466</v>
      </c>
      <c r="I228" s="915">
        <v>12</v>
      </c>
      <c r="J228" s="915">
        <v>7</v>
      </c>
      <c r="K228" s="915" t="s">
        <v>12</v>
      </c>
      <c r="L228" s="915" t="s">
        <v>724</v>
      </c>
      <c r="M228" s="915"/>
      <c r="N228" s="915" t="s">
        <v>1975</v>
      </c>
      <c r="O228" s="915"/>
      <c r="P228" s="915" t="s">
        <v>1929</v>
      </c>
      <c r="Q228" s="915" t="s">
        <v>1955</v>
      </c>
      <c r="R228" s="915" t="s">
        <v>486</v>
      </c>
      <c r="S228" s="925" t="s">
        <v>1977</v>
      </c>
    </row>
    <row r="229" spans="1:19" ht="15">
      <c r="A229" s="915">
        <v>225</v>
      </c>
      <c r="B229" s="915" t="s">
        <v>12</v>
      </c>
      <c r="C229" s="916" t="s">
        <v>403</v>
      </c>
      <c r="D229" s="916" t="s">
        <v>1978</v>
      </c>
      <c r="E229" s="915" t="s">
        <v>10</v>
      </c>
      <c r="F229" s="926" t="s">
        <v>1979</v>
      </c>
      <c r="G229" s="926" t="s">
        <v>1980</v>
      </c>
      <c r="H229" s="926" t="s">
        <v>1981</v>
      </c>
      <c r="I229" s="915">
        <v>16</v>
      </c>
      <c r="J229" s="915">
        <v>9</v>
      </c>
      <c r="K229" s="915" t="s">
        <v>48</v>
      </c>
      <c r="L229" s="915" t="s">
        <v>742</v>
      </c>
      <c r="M229" s="915" t="s">
        <v>1004</v>
      </c>
      <c r="N229" s="915" t="s">
        <v>325</v>
      </c>
      <c r="O229" s="915" t="s">
        <v>325</v>
      </c>
      <c r="P229" s="915" t="s">
        <v>325</v>
      </c>
      <c r="Q229" s="915" t="s">
        <v>1955</v>
      </c>
      <c r="R229" s="915" t="s">
        <v>486</v>
      </c>
      <c r="S229" s="926" t="s">
        <v>1983</v>
      </c>
    </row>
    <row r="230" spans="1:19" ht="15">
      <c r="A230" s="915">
        <v>226</v>
      </c>
      <c r="B230" s="915" t="s">
        <v>12</v>
      </c>
      <c r="C230" s="916" t="s">
        <v>490</v>
      </c>
      <c r="D230" s="916" t="s">
        <v>1984</v>
      </c>
      <c r="E230" s="915" t="s">
        <v>10</v>
      </c>
      <c r="F230" s="923">
        <v>29738</v>
      </c>
      <c r="G230" s="923">
        <v>38448</v>
      </c>
      <c r="H230" s="923">
        <v>44378</v>
      </c>
      <c r="I230" s="915">
        <v>13</v>
      </c>
      <c r="J230" s="915">
        <v>7</v>
      </c>
      <c r="K230" s="915" t="s">
        <v>147</v>
      </c>
      <c r="L230" s="915" t="s">
        <v>724</v>
      </c>
      <c r="M230" s="915" t="s">
        <v>532</v>
      </c>
      <c r="N230" s="915" t="s">
        <v>351</v>
      </c>
      <c r="O230" s="915" t="s">
        <v>170</v>
      </c>
      <c r="P230" s="915" t="s">
        <v>170</v>
      </c>
      <c r="Q230" s="915" t="s">
        <v>1985</v>
      </c>
      <c r="R230" s="915" t="s">
        <v>1775</v>
      </c>
      <c r="S230" s="925" t="s">
        <v>1987</v>
      </c>
    </row>
    <row r="231" spans="1:19" ht="60">
      <c r="A231" s="915">
        <v>227</v>
      </c>
      <c r="B231" s="915" t="s">
        <v>12</v>
      </c>
      <c r="C231" s="916" t="s">
        <v>803</v>
      </c>
      <c r="D231" s="936" t="s">
        <v>1988</v>
      </c>
      <c r="E231" s="915" t="s">
        <v>10</v>
      </c>
      <c r="F231" s="937">
        <v>28786</v>
      </c>
      <c r="G231" s="937">
        <v>38989</v>
      </c>
      <c r="H231" s="937">
        <v>44378</v>
      </c>
      <c r="I231" s="915">
        <v>12</v>
      </c>
      <c r="J231" s="915">
        <v>7</v>
      </c>
      <c r="K231" s="915" t="s">
        <v>340</v>
      </c>
      <c r="L231" s="924" t="s">
        <v>1989</v>
      </c>
      <c r="M231" s="924" t="s">
        <v>993</v>
      </c>
      <c r="N231" s="924" t="s">
        <v>1990</v>
      </c>
      <c r="O231" s="915" t="s">
        <v>572</v>
      </c>
      <c r="P231" s="915" t="s">
        <v>1991</v>
      </c>
      <c r="Q231" s="915" t="s">
        <v>1992</v>
      </c>
      <c r="R231" s="915" t="s">
        <v>486</v>
      </c>
      <c r="S231" s="915">
        <v>7031815481</v>
      </c>
    </row>
    <row r="232" spans="1:19" ht="15">
      <c r="A232" s="915">
        <v>228</v>
      </c>
      <c r="B232" s="915" t="s">
        <v>12</v>
      </c>
      <c r="C232" s="916" t="s">
        <v>403</v>
      </c>
      <c r="D232" s="916" t="s">
        <v>1994</v>
      </c>
      <c r="E232" s="915" t="s">
        <v>10</v>
      </c>
      <c r="F232" s="926" t="s">
        <v>1995</v>
      </c>
      <c r="G232" s="926" t="s">
        <v>1996</v>
      </c>
      <c r="H232" s="926" t="s">
        <v>1183</v>
      </c>
      <c r="I232" s="915">
        <v>15</v>
      </c>
      <c r="J232" s="915">
        <v>9</v>
      </c>
      <c r="K232" s="915" t="s">
        <v>108</v>
      </c>
      <c r="L232" s="915" t="s">
        <v>752</v>
      </c>
      <c r="M232" s="915" t="s">
        <v>676</v>
      </c>
      <c r="N232" s="915" t="s">
        <v>1153</v>
      </c>
      <c r="O232" s="915" t="s">
        <v>1997</v>
      </c>
      <c r="P232" s="915" t="s">
        <v>755</v>
      </c>
      <c r="Q232" s="915" t="s">
        <v>1992</v>
      </c>
      <c r="R232" s="915" t="s">
        <v>486</v>
      </c>
      <c r="S232" s="921" t="s">
        <v>1999</v>
      </c>
    </row>
    <row r="233" spans="1:19" ht="15">
      <c r="A233" s="915">
        <v>229</v>
      </c>
      <c r="B233" s="915" t="s">
        <v>12</v>
      </c>
      <c r="C233" s="916" t="s">
        <v>403</v>
      </c>
      <c r="D233" s="916" t="s">
        <v>2000</v>
      </c>
      <c r="E233" s="915" t="s">
        <v>10</v>
      </c>
      <c r="F233" s="926" t="s">
        <v>2001</v>
      </c>
      <c r="G233" s="926" t="s">
        <v>2002</v>
      </c>
      <c r="H233" s="926" t="s">
        <v>768</v>
      </c>
      <c r="I233" s="915">
        <v>14</v>
      </c>
      <c r="J233" s="915">
        <v>8</v>
      </c>
      <c r="K233" s="915" t="s">
        <v>39</v>
      </c>
      <c r="L233" s="915" t="s">
        <v>513</v>
      </c>
      <c r="M233" s="915" t="s">
        <v>532</v>
      </c>
      <c r="N233" s="915" t="s">
        <v>1282</v>
      </c>
      <c r="O233" s="915" t="s">
        <v>1282</v>
      </c>
      <c r="P233" s="915" t="s">
        <v>534</v>
      </c>
      <c r="Q233" s="915" t="s">
        <v>1992</v>
      </c>
      <c r="R233" s="915" t="s">
        <v>486</v>
      </c>
      <c r="S233" s="921" t="s">
        <v>2004</v>
      </c>
    </row>
    <row r="234" spans="1:19" ht="15">
      <c r="A234" s="915">
        <v>230</v>
      </c>
      <c r="B234" s="915" t="s">
        <v>12</v>
      </c>
      <c r="C234" s="916" t="s">
        <v>403</v>
      </c>
      <c r="D234" s="916" t="s">
        <v>2005</v>
      </c>
      <c r="E234" s="915" t="s">
        <v>10</v>
      </c>
      <c r="F234" s="926" t="s">
        <v>2006</v>
      </c>
      <c r="G234" s="926" t="s">
        <v>2007</v>
      </c>
      <c r="H234" s="926" t="s">
        <v>2008</v>
      </c>
      <c r="I234" s="915">
        <v>15</v>
      </c>
      <c r="J234" s="915">
        <v>8</v>
      </c>
      <c r="K234" s="915" t="s">
        <v>153</v>
      </c>
      <c r="L234" s="915" t="s">
        <v>558</v>
      </c>
      <c r="M234" s="915" t="s">
        <v>1120</v>
      </c>
      <c r="N234" s="915" t="s">
        <v>625</v>
      </c>
      <c r="O234" s="915" t="s">
        <v>1483</v>
      </c>
      <c r="P234" s="915" t="s">
        <v>625</v>
      </c>
      <c r="Q234" s="915" t="s">
        <v>1992</v>
      </c>
      <c r="R234" s="915" t="s">
        <v>486</v>
      </c>
      <c r="S234" s="921" t="s">
        <v>2010</v>
      </c>
    </row>
    <row r="235" spans="1:19" ht="75">
      <c r="A235" s="915">
        <v>231</v>
      </c>
      <c r="B235" s="915" t="s">
        <v>12</v>
      </c>
      <c r="C235" s="916" t="s">
        <v>987</v>
      </c>
      <c r="D235" s="927" t="s">
        <v>2011</v>
      </c>
      <c r="E235" s="915" t="s">
        <v>10</v>
      </c>
      <c r="F235" s="926" t="s">
        <v>2012</v>
      </c>
      <c r="G235" s="942" t="s">
        <v>2013</v>
      </c>
      <c r="H235" s="942" t="s">
        <v>1503</v>
      </c>
      <c r="I235" s="915">
        <v>13</v>
      </c>
      <c r="J235" s="915">
        <v>6</v>
      </c>
      <c r="K235" s="915" t="s">
        <v>39</v>
      </c>
      <c r="L235" s="915" t="s">
        <v>857</v>
      </c>
      <c r="M235" s="920" t="s">
        <v>532</v>
      </c>
      <c r="N235" s="920" t="s">
        <v>2014</v>
      </c>
      <c r="O235" s="924" t="s">
        <v>197</v>
      </c>
      <c r="P235" s="920" t="s">
        <v>963</v>
      </c>
      <c r="Q235" s="920" t="s">
        <v>2015</v>
      </c>
      <c r="R235" s="915" t="s">
        <v>486</v>
      </c>
      <c r="S235" s="943" t="s">
        <v>2017</v>
      </c>
    </row>
    <row r="236" spans="1:19" ht="15">
      <c r="A236" s="915">
        <v>232</v>
      </c>
      <c r="B236" s="915" t="s">
        <v>12</v>
      </c>
      <c r="C236" s="916" t="s">
        <v>403</v>
      </c>
      <c r="D236" s="916" t="s">
        <v>2018</v>
      </c>
      <c r="E236" s="915" t="s">
        <v>10</v>
      </c>
      <c r="F236" s="926" t="s">
        <v>2019</v>
      </c>
      <c r="G236" s="926" t="s">
        <v>2020</v>
      </c>
      <c r="H236" s="926" t="s">
        <v>1029</v>
      </c>
      <c r="I236" s="915">
        <v>14</v>
      </c>
      <c r="J236" s="915">
        <v>4</v>
      </c>
      <c r="K236" s="915" t="s">
        <v>68</v>
      </c>
      <c r="L236" s="915" t="s">
        <v>857</v>
      </c>
      <c r="M236" s="915"/>
      <c r="N236" s="915" t="s">
        <v>351</v>
      </c>
      <c r="O236" s="915"/>
      <c r="P236" s="915" t="s">
        <v>351</v>
      </c>
      <c r="Q236" s="915" t="s">
        <v>2015</v>
      </c>
      <c r="R236" s="915" t="s">
        <v>486</v>
      </c>
      <c r="S236" s="926" t="s">
        <v>2022</v>
      </c>
    </row>
    <row r="237" spans="1:19" ht="90">
      <c r="A237" s="915">
        <v>233</v>
      </c>
      <c r="B237" s="915" t="s">
        <v>12</v>
      </c>
      <c r="C237" s="916" t="s">
        <v>827</v>
      </c>
      <c r="D237" s="936" t="s">
        <v>2023</v>
      </c>
      <c r="E237" s="915" t="s">
        <v>10</v>
      </c>
      <c r="F237" s="926" t="s">
        <v>2024</v>
      </c>
      <c r="G237" s="926" t="s">
        <v>2025</v>
      </c>
      <c r="H237" s="926" t="s">
        <v>873</v>
      </c>
      <c r="I237" s="915">
        <v>13</v>
      </c>
      <c r="J237" s="915">
        <v>5</v>
      </c>
      <c r="K237" s="915" t="s">
        <v>332</v>
      </c>
      <c r="L237" s="915" t="s">
        <v>857</v>
      </c>
      <c r="M237" s="915" t="s">
        <v>634</v>
      </c>
      <c r="N237" s="924" t="s">
        <v>2026</v>
      </c>
      <c r="O237" s="915" t="s">
        <v>495</v>
      </c>
      <c r="P237" s="915" t="s">
        <v>495</v>
      </c>
      <c r="Q237" s="924" t="s">
        <v>2027</v>
      </c>
      <c r="R237" s="915" t="s">
        <v>486</v>
      </c>
      <c r="S237" s="925" t="s">
        <v>2028</v>
      </c>
    </row>
    <row r="238" spans="1:19" ht="45">
      <c r="A238" s="915">
        <v>234</v>
      </c>
      <c r="B238" s="915" t="s">
        <v>12</v>
      </c>
      <c r="C238" s="916" t="s">
        <v>1351</v>
      </c>
      <c r="D238" s="916" t="s">
        <v>2029</v>
      </c>
      <c r="E238" s="915" t="s">
        <v>10</v>
      </c>
      <c r="F238" s="922">
        <v>31667</v>
      </c>
      <c r="G238" s="922">
        <v>43932</v>
      </c>
      <c r="H238" s="922">
        <v>43932</v>
      </c>
      <c r="I238" s="925" t="s">
        <v>1375</v>
      </c>
      <c r="J238" s="925" t="s">
        <v>2030</v>
      </c>
      <c r="K238" s="924" t="s">
        <v>2031</v>
      </c>
      <c r="L238" s="925"/>
      <c r="M238" s="924" t="s">
        <v>707</v>
      </c>
      <c r="N238" s="924"/>
      <c r="O238" s="915" t="s">
        <v>128</v>
      </c>
      <c r="P238" s="924" t="s">
        <v>128</v>
      </c>
      <c r="Q238" s="924" t="s">
        <v>2032</v>
      </c>
      <c r="R238" s="915" t="s">
        <v>486</v>
      </c>
      <c r="S238" s="925" t="s">
        <v>2034</v>
      </c>
    </row>
    <row r="239" spans="1:19" ht="30">
      <c r="A239" s="915">
        <v>235</v>
      </c>
      <c r="B239" s="915" t="s">
        <v>12</v>
      </c>
      <c r="C239" s="916" t="s">
        <v>987</v>
      </c>
      <c r="D239" s="917" t="s">
        <v>2035</v>
      </c>
      <c r="E239" s="915" t="s">
        <v>9</v>
      </c>
      <c r="F239" s="942" t="s">
        <v>2036</v>
      </c>
      <c r="G239" s="942" t="s">
        <v>2037</v>
      </c>
      <c r="H239" s="942" t="s">
        <v>1543</v>
      </c>
      <c r="I239" s="920">
        <v>12</v>
      </c>
      <c r="J239" s="920">
        <v>6</v>
      </c>
      <c r="K239" s="920" t="s">
        <v>12</v>
      </c>
      <c r="L239" s="920" t="s">
        <v>525</v>
      </c>
      <c r="M239" s="920" t="s">
        <v>494</v>
      </c>
      <c r="N239" s="924" t="s">
        <v>2038</v>
      </c>
      <c r="O239" s="924" t="s">
        <v>2038</v>
      </c>
      <c r="P239" s="920" t="s">
        <v>292</v>
      </c>
      <c r="Q239" s="920" t="s">
        <v>2032</v>
      </c>
      <c r="R239" s="915" t="s">
        <v>486</v>
      </c>
      <c r="S239" s="921" t="s">
        <v>2041</v>
      </c>
    </row>
    <row r="240" spans="1:19" ht="15">
      <c r="A240" s="915">
        <v>236</v>
      </c>
      <c r="B240" s="915" t="s">
        <v>12</v>
      </c>
      <c r="C240" s="916" t="s">
        <v>499</v>
      </c>
      <c r="D240" s="916" t="s">
        <v>2042</v>
      </c>
      <c r="E240" s="915" t="s">
        <v>9</v>
      </c>
      <c r="F240" s="923" t="s">
        <v>2043</v>
      </c>
      <c r="G240" s="926" t="s">
        <v>2044</v>
      </c>
      <c r="H240" s="926" t="s">
        <v>621</v>
      </c>
      <c r="I240" s="926" t="s">
        <v>592</v>
      </c>
      <c r="J240" s="926" t="s">
        <v>556</v>
      </c>
      <c r="K240" s="915" t="s">
        <v>67</v>
      </c>
      <c r="L240" s="915" t="s">
        <v>847</v>
      </c>
      <c r="M240" s="926" t="s">
        <v>2045</v>
      </c>
      <c r="N240" s="926" t="s">
        <v>1152</v>
      </c>
      <c r="O240" s="915"/>
      <c r="P240" s="915" t="s">
        <v>534</v>
      </c>
      <c r="Q240" s="915" t="s">
        <v>2046</v>
      </c>
      <c r="R240" s="915" t="s">
        <v>486</v>
      </c>
      <c r="S240" s="926" t="s">
        <v>2048</v>
      </c>
    </row>
    <row r="241" spans="1:19" ht="90">
      <c r="A241" s="915">
        <v>237</v>
      </c>
      <c r="B241" s="915" t="s">
        <v>12</v>
      </c>
      <c r="C241" s="916" t="s">
        <v>803</v>
      </c>
      <c r="D241" s="936" t="s">
        <v>2049</v>
      </c>
      <c r="E241" s="915" t="s">
        <v>10</v>
      </c>
      <c r="F241" s="937">
        <v>28937</v>
      </c>
      <c r="G241" s="937">
        <v>38448</v>
      </c>
      <c r="H241" s="937">
        <v>43466</v>
      </c>
      <c r="I241" s="915">
        <v>12</v>
      </c>
      <c r="J241" s="915">
        <v>4</v>
      </c>
      <c r="K241" s="915" t="s">
        <v>16</v>
      </c>
      <c r="L241" s="915" t="s">
        <v>2050</v>
      </c>
      <c r="M241" s="915" t="s">
        <v>2051</v>
      </c>
      <c r="N241" s="915" t="s">
        <v>911</v>
      </c>
      <c r="O241" s="915" t="s">
        <v>912</v>
      </c>
      <c r="P241" s="924" t="s">
        <v>584</v>
      </c>
      <c r="Q241" s="924" t="s">
        <v>2052</v>
      </c>
      <c r="R241" s="915" t="s">
        <v>486</v>
      </c>
      <c r="S241" s="915">
        <v>7068912766</v>
      </c>
    </row>
    <row r="242" spans="1:19" ht="30">
      <c r="A242" s="915">
        <v>238</v>
      </c>
      <c r="B242" s="915" t="s">
        <v>12</v>
      </c>
      <c r="C242" s="916" t="s">
        <v>1351</v>
      </c>
      <c r="D242" s="916" t="s">
        <v>2054</v>
      </c>
      <c r="E242" s="915" t="s">
        <v>10</v>
      </c>
      <c r="F242" s="925" t="s">
        <v>2055</v>
      </c>
      <c r="G242" s="925" t="s">
        <v>502</v>
      </c>
      <c r="H242" s="922">
        <v>43837</v>
      </c>
      <c r="I242" s="925">
        <v>9</v>
      </c>
      <c r="J242" s="925" t="s">
        <v>1375</v>
      </c>
      <c r="K242" s="924" t="s">
        <v>39</v>
      </c>
      <c r="L242" s="925"/>
      <c r="M242" s="924" t="s">
        <v>634</v>
      </c>
      <c r="N242" s="924"/>
      <c r="O242" s="924" t="s">
        <v>963</v>
      </c>
      <c r="P242" s="924" t="s">
        <v>2056</v>
      </c>
      <c r="Q242" s="924" t="s">
        <v>2057</v>
      </c>
      <c r="R242" s="915" t="s">
        <v>486</v>
      </c>
      <c r="S242" s="925" t="s">
        <v>2059</v>
      </c>
    </row>
    <row r="243" spans="1:19" ht="90">
      <c r="A243" s="915">
        <v>239</v>
      </c>
      <c r="B243" s="915" t="s">
        <v>12</v>
      </c>
      <c r="C243" s="916" t="s">
        <v>827</v>
      </c>
      <c r="D243" s="936" t="s">
        <v>2060</v>
      </c>
      <c r="E243" s="915" t="s">
        <v>10</v>
      </c>
      <c r="F243" s="926" t="s">
        <v>2061</v>
      </c>
      <c r="G243" s="926" t="s">
        <v>856</v>
      </c>
      <c r="H243" s="926" t="s">
        <v>856</v>
      </c>
      <c r="I243" s="915">
        <v>7</v>
      </c>
      <c r="J243" s="915">
        <v>4</v>
      </c>
      <c r="K243" s="915" t="s">
        <v>274</v>
      </c>
      <c r="L243" s="915" t="s">
        <v>604</v>
      </c>
      <c r="M243" s="915"/>
      <c r="N243" s="924" t="s">
        <v>2062</v>
      </c>
      <c r="O243" s="915"/>
      <c r="P243" s="915" t="s">
        <v>972</v>
      </c>
      <c r="Q243" s="915" t="s">
        <v>2063</v>
      </c>
      <c r="R243" s="915" t="s">
        <v>486</v>
      </c>
      <c r="S243" s="925" t="s">
        <v>1859</v>
      </c>
    </row>
    <row r="244" spans="1:19" ht="15">
      <c r="A244" s="915">
        <v>240</v>
      </c>
      <c r="B244" s="915" t="s">
        <v>12</v>
      </c>
      <c r="C244" s="916" t="s">
        <v>1082</v>
      </c>
      <c r="D244" s="917" t="s">
        <v>2065</v>
      </c>
      <c r="E244" s="918" t="s">
        <v>10</v>
      </c>
      <c r="F244" s="918" t="s">
        <v>2066</v>
      </c>
      <c r="G244" s="918" t="s">
        <v>2067</v>
      </c>
      <c r="H244" s="930">
        <v>43837</v>
      </c>
      <c r="I244" s="918">
        <v>14</v>
      </c>
      <c r="J244" s="918">
        <v>3</v>
      </c>
      <c r="K244" s="918" t="s">
        <v>2068</v>
      </c>
      <c r="L244" s="918" t="s">
        <v>1016</v>
      </c>
      <c r="M244" s="918"/>
      <c r="N244" s="918" t="s">
        <v>2069</v>
      </c>
      <c r="O244" s="918"/>
      <c r="P244" s="918" t="s">
        <v>534</v>
      </c>
      <c r="Q244" s="918" t="s">
        <v>2070</v>
      </c>
      <c r="R244" s="918" t="s">
        <v>486</v>
      </c>
      <c r="S244" s="918">
        <v>8062231650</v>
      </c>
    </row>
    <row r="245" spans="1:19" ht="30">
      <c r="A245" s="915">
        <v>241</v>
      </c>
      <c r="B245" s="915" t="s">
        <v>12</v>
      </c>
      <c r="C245" s="916" t="s">
        <v>1351</v>
      </c>
      <c r="D245" s="916" t="s">
        <v>2072</v>
      </c>
      <c r="E245" s="915" t="s">
        <v>9</v>
      </c>
      <c r="F245" s="922">
        <v>24298</v>
      </c>
      <c r="G245" s="922">
        <v>38507</v>
      </c>
      <c r="H245" s="922">
        <v>43831</v>
      </c>
      <c r="I245" s="925" t="s">
        <v>592</v>
      </c>
      <c r="J245" s="925" t="s">
        <v>1392</v>
      </c>
      <c r="K245" s="924" t="s">
        <v>2073</v>
      </c>
      <c r="L245" s="915" t="s">
        <v>622</v>
      </c>
      <c r="M245" s="924" t="s">
        <v>676</v>
      </c>
      <c r="N245" s="924" t="s">
        <v>1152</v>
      </c>
      <c r="O245" s="915" t="s">
        <v>1152</v>
      </c>
      <c r="P245" s="924" t="s">
        <v>534</v>
      </c>
      <c r="Q245" s="915" t="s">
        <v>2074</v>
      </c>
      <c r="R245" s="915" t="s">
        <v>486</v>
      </c>
      <c r="S245" s="925" t="s">
        <v>2076</v>
      </c>
    </row>
    <row r="246" spans="1:19" ht="90">
      <c r="A246" s="915">
        <v>242</v>
      </c>
      <c r="B246" s="915" t="s">
        <v>12</v>
      </c>
      <c r="C246" s="916" t="s">
        <v>1403</v>
      </c>
      <c r="D246" s="950" t="s">
        <v>2077</v>
      </c>
      <c r="E246" s="924" t="s">
        <v>10</v>
      </c>
      <c r="F246" s="933" t="s">
        <v>2078</v>
      </c>
      <c r="G246" s="933" t="s">
        <v>2079</v>
      </c>
      <c r="H246" s="933" t="s">
        <v>2080</v>
      </c>
      <c r="I246" s="924">
        <v>12</v>
      </c>
      <c r="J246" s="924">
        <v>6</v>
      </c>
      <c r="K246" s="951" t="s">
        <v>16</v>
      </c>
      <c r="L246" s="924" t="s">
        <v>604</v>
      </c>
      <c r="M246" s="924"/>
      <c r="N246" s="924" t="s">
        <v>1482</v>
      </c>
      <c r="O246" s="924"/>
      <c r="P246" s="951" t="s">
        <v>2081</v>
      </c>
      <c r="Q246" s="951" t="s">
        <v>2082</v>
      </c>
      <c r="R246" s="951" t="s">
        <v>486</v>
      </c>
      <c r="S246" s="948" t="s">
        <v>2084</v>
      </c>
    </row>
    <row r="247" spans="1:19" ht="45">
      <c r="A247" s="915">
        <v>243</v>
      </c>
      <c r="B247" s="915" t="s">
        <v>12</v>
      </c>
      <c r="C247" s="916" t="s">
        <v>1661</v>
      </c>
      <c r="D247" s="916" t="s">
        <v>2085</v>
      </c>
      <c r="E247" s="915" t="s">
        <v>10</v>
      </c>
      <c r="F247" s="926" t="s">
        <v>2086</v>
      </c>
      <c r="G247" s="926" t="s">
        <v>2087</v>
      </c>
      <c r="H247" s="926" t="s">
        <v>510</v>
      </c>
      <c r="I247" s="915">
        <v>15</v>
      </c>
      <c r="J247" s="915">
        <v>7</v>
      </c>
      <c r="K247" s="924" t="s">
        <v>366</v>
      </c>
      <c r="L247" s="915" t="s">
        <v>558</v>
      </c>
      <c r="M247" s="924" t="s">
        <v>676</v>
      </c>
      <c r="N247" s="924" t="s">
        <v>2088</v>
      </c>
      <c r="O247" s="924" t="s">
        <v>241</v>
      </c>
      <c r="P247" s="915" t="s">
        <v>241</v>
      </c>
      <c r="Q247" s="924" t="s">
        <v>2089</v>
      </c>
      <c r="R247" s="924" t="s">
        <v>241</v>
      </c>
      <c r="S247" s="926" t="s">
        <v>2090</v>
      </c>
    </row>
    <row r="248" spans="1:19" ht="30">
      <c r="A248" s="915">
        <v>244</v>
      </c>
      <c r="B248" s="915" t="s">
        <v>12</v>
      </c>
      <c r="C248" s="916" t="s">
        <v>1082</v>
      </c>
      <c r="D248" s="916" t="s">
        <v>2091</v>
      </c>
      <c r="E248" s="915" t="s">
        <v>10</v>
      </c>
      <c r="F248" s="937">
        <v>28616</v>
      </c>
      <c r="G248" s="923">
        <v>36903</v>
      </c>
      <c r="H248" s="926" t="s">
        <v>732</v>
      </c>
      <c r="I248" s="915">
        <v>14</v>
      </c>
      <c r="J248" s="915">
        <v>7</v>
      </c>
      <c r="K248" s="915" t="s">
        <v>121</v>
      </c>
      <c r="L248" s="915" t="s">
        <v>513</v>
      </c>
      <c r="M248" s="926" t="s">
        <v>1004</v>
      </c>
      <c r="N248" s="915" t="s">
        <v>2093</v>
      </c>
      <c r="O248" s="915" t="s">
        <v>241</v>
      </c>
      <c r="P248" s="924" t="s">
        <v>963</v>
      </c>
      <c r="Q248" s="915" t="s">
        <v>2094</v>
      </c>
      <c r="R248" s="915" t="s">
        <v>486</v>
      </c>
      <c r="S248" s="926" t="s">
        <v>2096</v>
      </c>
    </row>
    <row r="249" spans="1:19" ht="30">
      <c r="A249" s="915">
        <v>245</v>
      </c>
      <c r="B249" s="915" t="s">
        <v>12</v>
      </c>
      <c r="C249" s="916" t="s">
        <v>1661</v>
      </c>
      <c r="D249" s="916" t="s">
        <v>2097</v>
      </c>
      <c r="E249" s="915" t="s">
        <v>10</v>
      </c>
      <c r="F249" s="926" t="s">
        <v>2098</v>
      </c>
      <c r="G249" s="926" t="s">
        <v>2099</v>
      </c>
      <c r="H249" s="926" t="s">
        <v>2100</v>
      </c>
      <c r="I249" s="915">
        <v>13</v>
      </c>
      <c r="J249" s="915">
        <v>6</v>
      </c>
      <c r="K249" s="924" t="s">
        <v>178</v>
      </c>
      <c r="L249" s="915" t="s">
        <v>622</v>
      </c>
      <c r="M249" s="924" t="s">
        <v>858</v>
      </c>
      <c r="N249" s="924" t="s">
        <v>2101</v>
      </c>
      <c r="O249" s="924" t="s">
        <v>2101</v>
      </c>
      <c r="P249" s="915" t="s">
        <v>495</v>
      </c>
      <c r="Q249" s="924" t="s">
        <v>2102</v>
      </c>
      <c r="R249" s="924" t="s">
        <v>1674</v>
      </c>
      <c r="S249" s="926" t="s">
        <v>2104</v>
      </c>
    </row>
    <row r="250" spans="1:19" ht="15">
      <c r="A250" s="915">
        <v>246</v>
      </c>
      <c r="B250" s="915" t="s">
        <v>12</v>
      </c>
      <c r="C250" s="916" t="s">
        <v>476</v>
      </c>
      <c r="D250" s="917" t="s">
        <v>2105</v>
      </c>
      <c r="E250" s="918" t="s">
        <v>10</v>
      </c>
      <c r="F250" s="918" t="s">
        <v>2106</v>
      </c>
      <c r="G250" s="918" t="s">
        <v>2107</v>
      </c>
      <c r="H250" s="918" t="s">
        <v>934</v>
      </c>
      <c r="I250" s="918">
        <v>15</v>
      </c>
      <c r="J250" s="918">
        <v>5</v>
      </c>
      <c r="K250" s="918" t="s">
        <v>154</v>
      </c>
      <c r="L250" s="918" t="s">
        <v>669</v>
      </c>
      <c r="M250" s="918" t="s">
        <v>2108</v>
      </c>
      <c r="N250" s="918" t="s">
        <v>361</v>
      </c>
      <c r="O250" s="918" t="s">
        <v>241</v>
      </c>
      <c r="P250" s="918" t="s">
        <v>241</v>
      </c>
      <c r="Q250" s="918" t="s">
        <v>2109</v>
      </c>
      <c r="R250" s="918" t="s">
        <v>486</v>
      </c>
      <c r="S250" s="934" t="s">
        <v>2110</v>
      </c>
    </row>
    <row r="251" spans="1:19" ht="15">
      <c r="A251" s="915">
        <v>247</v>
      </c>
      <c r="B251" s="915" t="s">
        <v>12</v>
      </c>
      <c r="C251" s="916" t="s">
        <v>476</v>
      </c>
      <c r="D251" s="917" t="s">
        <v>2111</v>
      </c>
      <c r="E251" s="918" t="s">
        <v>10</v>
      </c>
      <c r="F251" s="918" t="s">
        <v>2112</v>
      </c>
      <c r="G251" s="918" t="s">
        <v>2113</v>
      </c>
      <c r="H251" s="918" t="s">
        <v>2114</v>
      </c>
      <c r="I251" s="918">
        <v>12</v>
      </c>
      <c r="J251" s="918">
        <v>5</v>
      </c>
      <c r="K251" s="918" t="s">
        <v>87</v>
      </c>
      <c r="L251" s="918" t="s">
        <v>724</v>
      </c>
      <c r="M251" s="918" t="s">
        <v>783</v>
      </c>
      <c r="N251" s="918" t="s">
        <v>144</v>
      </c>
      <c r="O251" s="918" t="s">
        <v>495</v>
      </c>
      <c r="P251" s="918" t="s">
        <v>495</v>
      </c>
      <c r="Q251" s="918" t="s">
        <v>2109</v>
      </c>
      <c r="R251" s="918" t="s">
        <v>486</v>
      </c>
      <c r="S251" s="934" t="s">
        <v>2115</v>
      </c>
    </row>
    <row r="252" spans="1:19" ht="15">
      <c r="A252" s="915">
        <v>248</v>
      </c>
      <c r="B252" s="915" t="s">
        <v>12</v>
      </c>
      <c r="C252" s="916" t="s">
        <v>476</v>
      </c>
      <c r="D252" s="917" t="s">
        <v>2116</v>
      </c>
      <c r="E252" s="918" t="s">
        <v>10</v>
      </c>
      <c r="F252" s="918" t="s">
        <v>2117</v>
      </c>
      <c r="G252" s="918" t="s">
        <v>2118</v>
      </c>
      <c r="H252" s="918" t="s">
        <v>1742</v>
      </c>
      <c r="I252" s="918">
        <v>12</v>
      </c>
      <c r="J252" s="918">
        <v>4</v>
      </c>
      <c r="K252" s="918" t="s">
        <v>60</v>
      </c>
      <c r="L252" s="918" t="s">
        <v>525</v>
      </c>
      <c r="M252" s="918" t="s">
        <v>783</v>
      </c>
      <c r="N252" s="918" t="s">
        <v>337</v>
      </c>
      <c r="O252" s="918" t="s">
        <v>548</v>
      </c>
      <c r="P252" s="918" t="s">
        <v>548</v>
      </c>
      <c r="Q252" s="918" t="s">
        <v>2109</v>
      </c>
      <c r="R252" s="918" t="s">
        <v>486</v>
      </c>
      <c r="S252" s="934" t="s">
        <v>2120</v>
      </c>
    </row>
    <row r="253" spans="1:19" ht="15">
      <c r="A253" s="915">
        <v>249</v>
      </c>
      <c r="B253" s="915" t="s">
        <v>12</v>
      </c>
      <c r="C253" s="916" t="s">
        <v>476</v>
      </c>
      <c r="D253" s="917" t="s">
        <v>2121</v>
      </c>
      <c r="E253" s="918" t="s">
        <v>9</v>
      </c>
      <c r="F253" s="918" t="s">
        <v>2122</v>
      </c>
      <c r="G253" s="918" t="s">
        <v>2123</v>
      </c>
      <c r="H253" s="918" t="s">
        <v>1793</v>
      </c>
      <c r="I253" s="918">
        <v>12</v>
      </c>
      <c r="J253" s="918">
        <v>5</v>
      </c>
      <c r="K253" s="918" t="s">
        <v>67</v>
      </c>
      <c r="L253" s="918" t="s">
        <v>525</v>
      </c>
      <c r="M253" s="918" t="s">
        <v>783</v>
      </c>
      <c r="N253" s="918" t="s">
        <v>2124</v>
      </c>
      <c r="O253" s="918" t="s">
        <v>534</v>
      </c>
      <c r="P253" s="918" t="s">
        <v>534</v>
      </c>
      <c r="Q253" s="918" t="s">
        <v>2109</v>
      </c>
      <c r="R253" s="918" t="s">
        <v>486</v>
      </c>
      <c r="S253" s="934" t="s">
        <v>2126</v>
      </c>
    </row>
    <row r="254" spans="1:19" ht="60">
      <c r="A254" s="915">
        <v>250</v>
      </c>
      <c r="B254" s="915" t="s">
        <v>12</v>
      </c>
      <c r="C254" s="916" t="s">
        <v>476</v>
      </c>
      <c r="D254" s="927" t="s">
        <v>2127</v>
      </c>
      <c r="E254" s="920" t="s">
        <v>10</v>
      </c>
      <c r="F254" s="929" t="s">
        <v>2128</v>
      </c>
      <c r="G254" s="918" t="s">
        <v>2129</v>
      </c>
      <c r="H254" s="929" t="s">
        <v>1793</v>
      </c>
      <c r="I254" s="920">
        <v>13</v>
      </c>
      <c r="J254" s="920">
        <v>2</v>
      </c>
      <c r="K254" s="920" t="s">
        <v>359</v>
      </c>
      <c r="L254" s="920" t="s">
        <v>525</v>
      </c>
      <c r="M254" s="920"/>
      <c r="N254" s="920" t="s">
        <v>351</v>
      </c>
      <c r="O254" s="920" t="s">
        <v>936</v>
      </c>
      <c r="P254" s="920" t="s">
        <v>351</v>
      </c>
      <c r="Q254" s="920" t="s">
        <v>2109</v>
      </c>
      <c r="R254" s="920" t="s">
        <v>1775</v>
      </c>
      <c r="S254" s="931" t="s">
        <v>2131</v>
      </c>
    </row>
    <row r="255" spans="1:19" ht="15">
      <c r="A255" s="915">
        <v>251</v>
      </c>
      <c r="B255" s="915" t="s">
        <v>12</v>
      </c>
      <c r="C255" s="916" t="s">
        <v>499</v>
      </c>
      <c r="D255" s="916" t="s">
        <v>2132</v>
      </c>
      <c r="E255" s="915" t="s">
        <v>10</v>
      </c>
      <c r="F255" s="926" t="s">
        <v>2133</v>
      </c>
      <c r="G255" s="923">
        <v>39304</v>
      </c>
      <c r="H255" s="926" t="s">
        <v>1680</v>
      </c>
      <c r="I255" s="915">
        <v>13</v>
      </c>
      <c r="J255" s="915">
        <v>8</v>
      </c>
      <c r="K255" s="915" t="s">
        <v>2134</v>
      </c>
      <c r="L255" s="915"/>
      <c r="M255" s="915" t="s">
        <v>2135</v>
      </c>
      <c r="N255" s="926"/>
      <c r="O255" s="915" t="s">
        <v>584</v>
      </c>
      <c r="P255" s="915" t="s">
        <v>584</v>
      </c>
      <c r="Q255" s="915" t="s">
        <v>2109</v>
      </c>
      <c r="R255" s="915" t="s">
        <v>486</v>
      </c>
      <c r="S255" s="926" t="s">
        <v>2138</v>
      </c>
    </row>
    <row r="256" spans="1:19" ht="90">
      <c r="A256" s="915">
        <v>252</v>
      </c>
      <c r="B256" s="915" t="s">
        <v>12</v>
      </c>
      <c r="C256" s="916" t="s">
        <v>521</v>
      </c>
      <c r="D256" s="927" t="s">
        <v>2139</v>
      </c>
      <c r="E256" s="920" t="s">
        <v>9</v>
      </c>
      <c r="F256" s="931" t="s">
        <v>2140</v>
      </c>
      <c r="G256" s="935" t="s">
        <v>1048</v>
      </c>
      <c r="H256" s="929">
        <v>44197</v>
      </c>
      <c r="I256" s="920">
        <v>12</v>
      </c>
      <c r="J256" s="920">
        <v>3</v>
      </c>
      <c r="K256" s="920" t="s">
        <v>196</v>
      </c>
      <c r="L256" s="920" t="s">
        <v>604</v>
      </c>
      <c r="M256" s="920"/>
      <c r="N256" s="920" t="s">
        <v>2141</v>
      </c>
      <c r="O256" s="920"/>
      <c r="P256" s="920" t="s">
        <v>1929</v>
      </c>
      <c r="Q256" s="920" t="s">
        <v>2109</v>
      </c>
      <c r="R256" s="920" t="s">
        <v>486</v>
      </c>
      <c r="S256" s="931" t="s">
        <v>2143</v>
      </c>
    </row>
    <row r="257" spans="1:19" ht="90">
      <c r="A257" s="915">
        <v>253</v>
      </c>
      <c r="B257" s="915" t="s">
        <v>12</v>
      </c>
      <c r="C257" s="916" t="s">
        <v>1313</v>
      </c>
      <c r="D257" s="936" t="s">
        <v>2144</v>
      </c>
      <c r="E257" s="924" t="s">
        <v>10</v>
      </c>
      <c r="F257" s="933" t="s">
        <v>2145</v>
      </c>
      <c r="G257" s="933" t="s">
        <v>2146</v>
      </c>
      <c r="H257" s="933" t="s">
        <v>657</v>
      </c>
      <c r="I257" s="924">
        <v>12</v>
      </c>
      <c r="J257" s="924">
        <v>6</v>
      </c>
      <c r="K257" s="924" t="s">
        <v>60</v>
      </c>
      <c r="L257" s="924" t="s">
        <v>724</v>
      </c>
      <c r="M257" s="924" t="s">
        <v>634</v>
      </c>
      <c r="N257" s="924" t="s">
        <v>1130</v>
      </c>
      <c r="O257" s="924" t="s">
        <v>2147</v>
      </c>
      <c r="P257" s="924" t="s">
        <v>517</v>
      </c>
      <c r="Q257" s="924" t="s">
        <v>2109</v>
      </c>
      <c r="R257" s="924" t="s">
        <v>486</v>
      </c>
      <c r="S257" s="948" t="s">
        <v>2149</v>
      </c>
    </row>
    <row r="258" spans="1:19" ht="60">
      <c r="A258" s="915">
        <v>254</v>
      </c>
      <c r="B258" s="915" t="s">
        <v>12</v>
      </c>
      <c r="C258" s="916" t="s">
        <v>1313</v>
      </c>
      <c r="D258" s="936" t="s">
        <v>2150</v>
      </c>
      <c r="E258" s="924" t="s">
        <v>10</v>
      </c>
      <c r="F258" s="933" t="s">
        <v>2151</v>
      </c>
      <c r="G258" s="933" t="s">
        <v>2152</v>
      </c>
      <c r="H258" s="933" t="s">
        <v>2153</v>
      </c>
      <c r="I258" s="924">
        <v>13</v>
      </c>
      <c r="J258" s="924">
        <v>5</v>
      </c>
      <c r="K258" s="924" t="s">
        <v>104</v>
      </c>
      <c r="L258" s="924" t="s">
        <v>604</v>
      </c>
      <c r="M258" s="924" t="s">
        <v>2154</v>
      </c>
      <c r="N258" s="915" t="s">
        <v>128</v>
      </c>
      <c r="O258" s="933" t="s">
        <v>128</v>
      </c>
      <c r="P258" s="933" t="s">
        <v>128</v>
      </c>
      <c r="Q258" s="933" t="s">
        <v>2109</v>
      </c>
      <c r="R258" s="924" t="s">
        <v>486</v>
      </c>
      <c r="S258" s="955" t="s">
        <v>2156</v>
      </c>
    </row>
    <row r="259" spans="1:19" ht="45">
      <c r="A259" s="915">
        <v>255</v>
      </c>
      <c r="B259" s="915" t="s">
        <v>12</v>
      </c>
      <c r="C259" s="916" t="s">
        <v>1313</v>
      </c>
      <c r="D259" s="936" t="s">
        <v>2157</v>
      </c>
      <c r="E259" s="924" t="s">
        <v>10</v>
      </c>
      <c r="F259" s="946" t="s">
        <v>2158</v>
      </c>
      <c r="G259" s="946" t="s">
        <v>2159</v>
      </c>
      <c r="H259" s="946"/>
      <c r="I259" s="948" t="s">
        <v>580</v>
      </c>
      <c r="J259" s="948" t="s">
        <v>544</v>
      </c>
      <c r="K259" s="924" t="s">
        <v>165</v>
      </c>
      <c r="L259" s="924"/>
      <c r="M259" s="924" t="s">
        <v>2160</v>
      </c>
      <c r="N259" s="915"/>
      <c r="O259" s="933" t="s">
        <v>516</v>
      </c>
      <c r="P259" s="933" t="s">
        <v>2161</v>
      </c>
      <c r="Q259" s="933" t="s">
        <v>2109</v>
      </c>
      <c r="R259" s="924" t="s">
        <v>486</v>
      </c>
      <c r="S259" s="955" t="s">
        <v>2163</v>
      </c>
    </row>
    <row r="260" spans="1:19" ht="90">
      <c r="A260" s="915">
        <v>256</v>
      </c>
      <c r="B260" s="915" t="s">
        <v>12</v>
      </c>
      <c r="C260" s="916" t="s">
        <v>1313</v>
      </c>
      <c r="D260" s="936" t="s">
        <v>2164</v>
      </c>
      <c r="E260" s="924" t="s">
        <v>10</v>
      </c>
      <c r="F260" s="946" t="s">
        <v>2165</v>
      </c>
      <c r="G260" s="956" t="s">
        <v>2166</v>
      </c>
      <c r="H260" s="946" t="s">
        <v>1268</v>
      </c>
      <c r="I260" s="924">
        <v>12</v>
      </c>
      <c r="J260" s="924">
        <v>7</v>
      </c>
      <c r="K260" s="924" t="s">
        <v>20</v>
      </c>
      <c r="L260" s="924" t="s">
        <v>2167</v>
      </c>
      <c r="M260" s="924"/>
      <c r="N260" s="933" t="s">
        <v>2168</v>
      </c>
      <c r="O260" s="933"/>
      <c r="P260" s="933" t="s">
        <v>2169</v>
      </c>
      <c r="Q260" s="933" t="s">
        <v>2109</v>
      </c>
      <c r="R260" s="924" t="s">
        <v>486</v>
      </c>
      <c r="S260" s="955" t="s">
        <v>2170</v>
      </c>
    </row>
    <row r="261" spans="1:19" ht="15">
      <c r="A261" s="915">
        <v>257</v>
      </c>
      <c r="B261" s="915" t="s">
        <v>12</v>
      </c>
      <c r="C261" s="916" t="s">
        <v>476</v>
      </c>
      <c r="D261" s="917" t="s">
        <v>2171</v>
      </c>
      <c r="E261" s="918" t="s">
        <v>10</v>
      </c>
      <c r="F261" s="918" t="s">
        <v>2172</v>
      </c>
      <c r="G261" s="918" t="s">
        <v>2173</v>
      </c>
      <c r="H261" s="915"/>
      <c r="I261" s="918">
        <v>8</v>
      </c>
      <c r="J261" s="918">
        <v>4</v>
      </c>
      <c r="K261" s="918" t="s">
        <v>154</v>
      </c>
      <c r="L261" s="918"/>
      <c r="M261" s="918" t="s">
        <v>494</v>
      </c>
      <c r="N261" s="918"/>
      <c r="O261" s="918" t="s">
        <v>548</v>
      </c>
      <c r="P261" s="918" t="s">
        <v>548</v>
      </c>
      <c r="Q261" s="918" t="s">
        <v>2174</v>
      </c>
      <c r="R261" s="918" t="s">
        <v>486</v>
      </c>
      <c r="S261" s="934" t="s">
        <v>2176</v>
      </c>
    </row>
    <row r="262" spans="1:19" ht="15">
      <c r="A262" s="915">
        <v>258</v>
      </c>
      <c r="B262" s="915" t="s">
        <v>12</v>
      </c>
      <c r="C262" s="916" t="s">
        <v>499</v>
      </c>
      <c r="D262" s="916" t="s">
        <v>2177</v>
      </c>
      <c r="E262" s="915" t="s">
        <v>10</v>
      </c>
      <c r="F262" s="926" t="s">
        <v>2178</v>
      </c>
      <c r="G262" s="915" t="s">
        <v>2179</v>
      </c>
      <c r="H262" s="926" t="s">
        <v>1680</v>
      </c>
      <c r="I262" s="915">
        <v>14</v>
      </c>
      <c r="J262" s="915">
        <v>6</v>
      </c>
      <c r="K262" s="915" t="s">
        <v>2180</v>
      </c>
      <c r="L262" s="915"/>
      <c r="M262" s="915" t="s">
        <v>2181</v>
      </c>
      <c r="N262" s="926"/>
      <c r="O262" s="915" t="s">
        <v>516</v>
      </c>
      <c r="P262" s="915" t="s">
        <v>572</v>
      </c>
      <c r="Q262" s="915" t="s">
        <v>2174</v>
      </c>
      <c r="R262" s="915" t="s">
        <v>486</v>
      </c>
      <c r="S262" s="926" t="s">
        <v>2183</v>
      </c>
    </row>
    <row r="263" spans="1:19" ht="15">
      <c r="A263" s="915">
        <v>259</v>
      </c>
      <c r="B263" s="915" t="s">
        <v>12</v>
      </c>
      <c r="C263" s="916" t="s">
        <v>499</v>
      </c>
      <c r="D263" s="916" t="s">
        <v>2184</v>
      </c>
      <c r="E263" s="915" t="s">
        <v>9</v>
      </c>
      <c r="F263" s="957" t="s">
        <v>2185</v>
      </c>
      <c r="G263" s="926" t="s">
        <v>2186</v>
      </c>
      <c r="H263" s="926" t="s">
        <v>1680</v>
      </c>
      <c r="I263" s="915">
        <v>12</v>
      </c>
      <c r="J263" s="926" t="s">
        <v>512</v>
      </c>
      <c r="K263" s="915" t="s">
        <v>2187</v>
      </c>
      <c r="L263" s="915" t="s">
        <v>593</v>
      </c>
      <c r="M263" s="915"/>
      <c r="N263" s="926" t="s">
        <v>2188</v>
      </c>
      <c r="O263" s="915"/>
      <c r="P263" s="915" t="s">
        <v>534</v>
      </c>
      <c r="Q263" s="915" t="s">
        <v>2174</v>
      </c>
      <c r="R263" s="915" t="s">
        <v>486</v>
      </c>
      <c r="S263" s="926">
        <v>8166453029</v>
      </c>
    </row>
    <row r="264" spans="1:19" ht="60">
      <c r="A264" s="915">
        <v>260</v>
      </c>
      <c r="B264" s="915" t="s">
        <v>12</v>
      </c>
      <c r="C264" s="916" t="s">
        <v>1313</v>
      </c>
      <c r="D264" s="936" t="s">
        <v>2189</v>
      </c>
      <c r="E264" s="924" t="s">
        <v>10</v>
      </c>
      <c r="F264" s="933" t="s">
        <v>2190</v>
      </c>
      <c r="G264" s="933" t="s">
        <v>782</v>
      </c>
      <c r="H264" s="933" t="s">
        <v>1680</v>
      </c>
      <c r="I264" s="924">
        <v>12</v>
      </c>
      <c r="J264" s="924">
        <v>7</v>
      </c>
      <c r="K264" s="924" t="s">
        <v>12</v>
      </c>
      <c r="L264" s="924" t="s">
        <v>724</v>
      </c>
      <c r="M264" s="924" t="s">
        <v>1237</v>
      </c>
      <c r="N264" s="933" t="s">
        <v>515</v>
      </c>
      <c r="O264" s="933" t="s">
        <v>516</v>
      </c>
      <c r="P264" s="933" t="s">
        <v>517</v>
      </c>
      <c r="Q264" s="933" t="s">
        <v>2174</v>
      </c>
      <c r="R264" s="924" t="s">
        <v>486</v>
      </c>
      <c r="S264" s="955" t="s">
        <v>2192</v>
      </c>
    </row>
    <row r="265" spans="1:19" ht="75">
      <c r="A265" s="915">
        <v>261</v>
      </c>
      <c r="B265" s="915" t="s">
        <v>12</v>
      </c>
      <c r="C265" s="916" t="s">
        <v>1313</v>
      </c>
      <c r="D265" s="936" t="s">
        <v>2193</v>
      </c>
      <c r="E265" s="924" t="s">
        <v>9</v>
      </c>
      <c r="F265" s="933" t="s">
        <v>2194</v>
      </c>
      <c r="G265" s="933" t="s">
        <v>555</v>
      </c>
      <c r="H265" s="933" t="s">
        <v>1833</v>
      </c>
      <c r="I265" s="924">
        <v>8</v>
      </c>
      <c r="J265" s="924">
        <v>6</v>
      </c>
      <c r="K265" s="924" t="s">
        <v>47</v>
      </c>
      <c r="L265" s="924"/>
      <c r="M265" s="924" t="s">
        <v>1049</v>
      </c>
      <c r="N265" s="915"/>
      <c r="O265" s="933" t="s">
        <v>2195</v>
      </c>
      <c r="P265" s="933" t="s">
        <v>534</v>
      </c>
      <c r="Q265" s="933" t="s">
        <v>2174</v>
      </c>
      <c r="R265" s="924" t="s">
        <v>486</v>
      </c>
      <c r="S265" s="955" t="s">
        <v>2197</v>
      </c>
    </row>
    <row r="266" spans="1:19" ht="15">
      <c r="A266" s="915">
        <v>262</v>
      </c>
      <c r="B266" s="915" t="s">
        <v>12</v>
      </c>
      <c r="C266" s="916" t="s">
        <v>1082</v>
      </c>
      <c r="D266" s="916" t="s">
        <v>2198</v>
      </c>
      <c r="E266" s="915" t="s">
        <v>10</v>
      </c>
      <c r="F266" s="923">
        <v>27454</v>
      </c>
      <c r="G266" s="915" t="s">
        <v>2199</v>
      </c>
      <c r="H266" s="923">
        <v>44197</v>
      </c>
      <c r="I266" s="915">
        <v>13</v>
      </c>
      <c r="J266" s="915">
        <v>5</v>
      </c>
      <c r="K266" s="915" t="s">
        <v>186</v>
      </c>
      <c r="L266" s="915" t="s">
        <v>531</v>
      </c>
      <c r="M266" s="915" t="s">
        <v>594</v>
      </c>
      <c r="N266" s="915" t="s">
        <v>2201</v>
      </c>
      <c r="O266" s="915" t="s">
        <v>516</v>
      </c>
      <c r="P266" s="915" t="s">
        <v>517</v>
      </c>
      <c r="Q266" s="915" t="s">
        <v>2202</v>
      </c>
      <c r="R266" s="915" t="s">
        <v>486</v>
      </c>
      <c r="S266" s="915">
        <v>8062377618</v>
      </c>
    </row>
    <row r="267" spans="1:19" ht="90">
      <c r="A267" s="915">
        <v>263</v>
      </c>
      <c r="B267" s="915" t="s">
        <v>12</v>
      </c>
      <c r="C267" s="916" t="s">
        <v>1313</v>
      </c>
      <c r="D267" s="936" t="s">
        <v>2204</v>
      </c>
      <c r="E267" s="924" t="s">
        <v>10</v>
      </c>
      <c r="F267" s="933" t="s">
        <v>2205</v>
      </c>
      <c r="G267" s="933" t="s">
        <v>2206</v>
      </c>
      <c r="H267" s="933" t="s">
        <v>1680</v>
      </c>
      <c r="I267" s="924">
        <v>13</v>
      </c>
      <c r="J267" s="924">
        <v>5</v>
      </c>
      <c r="K267" s="924" t="s">
        <v>12</v>
      </c>
      <c r="L267" s="924" t="s">
        <v>531</v>
      </c>
      <c r="M267" s="924" t="s">
        <v>482</v>
      </c>
      <c r="N267" s="924" t="s">
        <v>2207</v>
      </c>
      <c r="O267" s="924" t="s">
        <v>114</v>
      </c>
      <c r="P267" s="924" t="s">
        <v>495</v>
      </c>
      <c r="Q267" s="924" t="s">
        <v>2208</v>
      </c>
      <c r="R267" s="924" t="s">
        <v>486</v>
      </c>
      <c r="S267" s="948" t="s">
        <v>2210</v>
      </c>
    </row>
    <row r="268" spans="1:19" ht="15">
      <c r="A268" s="915">
        <v>264</v>
      </c>
      <c r="B268" s="915" t="s">
        <v>12</v>
      </c>
      <c r="C268" s="916" t="s">
        <v>1082</v>
      </c>
      <c r="D268" s="916" t="s">
        <v>2211</v>
      </c>
      <c r="E268" s="915" t="s">
        <v>10</v>
      </c>
      <c r="F268" s="923">
        <v>26733</v>
      </c>
      <c r="G268" s="915" t="s">
        <v>2212</v>
      </c>
      <c r="H268" s="923">
        <v>43831</v>
      </c>
      <c r="I268" s="915">
        <v>13</v>
      </c>
      <c r="J268" s="915">
        <v>7</v>
      </c>
      <c r="K268" s="915" t="s">
        <v>2213</v>
      </c>
      <c r="L268" s="915" t="s">
        <v>857</v>
      </c>
      <c r="M268" s="915" t="s">
        <v>993</v>
      </c>
      <c r="N268" s="915" t="s">
        <v>912</v>
      </c>
      <c r="O268" s="915" t="s">
        <v>912</v>
      </c>
      <c r="P268" s="915" t="s">
        <v>2215</v>
      </c>
      <c r="Q268" s="915" t="s">
        <v>2216</v>
      </c>
      <c r="R268" s="915" t="s">
        <v>486</v>
      </c>
      <c r="S268" s="915">
        <v>7061998674</v>
      </c>
    </row>
    <row r="269" spans="1:19" ht="90">
      <c r="A269" s="915">
        <v>265</v>
      </c>
      <c r="B269" s="915" t="s">
        <v>12</v>
      </c>
      <c r="C269" s="916" t="s">
        <v>1403</v>
      </c>
      <c r="D269" s="950" t="s">
        <v>2218</v>
      </c>
      <c r="E269" s="924" t="s">
        <v>10</v>
      </c>
      <c r="F269" s="952">
        <v>27642</v>
      </c>
      <c r="G269" s="933" t="s">
        <v>2219</v>
      </c>
      <c r="H269" s="933" t="s">
        <v>960</v>
      </c>
      <c r="I269" s="915">
        <v>13</v>
      </c>
      <c r="J269" s="924">
        <v>7</v>
      </c>
      <c r="K269" s="951" t="s">
        <v>121</v>
      </c>
      <c r="L269" s="924" t="s">
        <v>847</v>
      </c>
      <c r="M269" s="924" t="s">
        <v>1901</v>
      </c>
      <c r="N269" s="924" t="s">
        <v>1174</v>
      </c>
      <c r="O269" s="924" t="s">
        <v>2220</v>
      </c>
      <c r="P269" s="924" t="s">
        <v>963</v>
      </c>
      <c r="Q269" s="924" t="s">
        <v>2221</v>
      </c>
      <c r="R269" s="951" t="s">
        <v>486</v>
      </c>
      <c r="S269" s="948" t="s">
        <v>2223</v>
      </c>
    </row>
    <row r="270" spans="1:19" ht="45">
      <c r="A270" s="915">
        <v>266</v>
      </c>
      <c r="B270" s="915" t="s">
        <v>12</v>
      </c>
      <c r="C270" s="916" t="s">
        <v>987</v>
      </c>
      <c r="D270" s="917" t="s">
        <v>2224</v>
      </c>
      <c r="E270" s="915" t="s">
        <v>10</v>
      </c>
      <c r="F270" s="926" t="s">
        <v>2225</v>
      </c>
      <c r="G270" s="942" t="s">
        <v>2226</v>
      </c>
      <c r="H270" s="942" t="s">
        <v>1481</v>
      </c>
      <c r="I270" s="915">
        <v>13</v>
      </c>
      <c r="J270" s="915">
        <v>2</v>
      </c>
      <c r="K270" s="915" t="s">
        <v>12</v>
      </c>
      <c r="L270" s="915" t="s">
        <v>525</v>
      </c>
      <c r="M270" s="920" t="s">
        <v>634</v>
      </c>
      <c r="N270" s="920" t="s">
        <v>2227</v>
      </c>
      <c r="O270" s="924" t="s">
        <v>2228</v>
      </c>
      <c r="P270" s="920" t="s">
        <v>362</v>
      </c>
      <c r="Q270" s="920" t="s">
        <v>2229</v>
      </c>
      <c r="R270" s="915" t="s">
        <v>486</v>
      </c>
      <c r="S270" s="953" t="s">
        <v>2232</v>
      </c>
    </row>
    <row r="271" spans="1:19" ht="90">
      <c r="A271" s="915">
        <v>267</v>
      </c>
      <c r="B271" s="915" t="s">
        <v>12</v>
      </c>
      <c r="C271" s="916" t="s">
        <v>1313</v>
      </c>
      <c r="D271" s="936" t="s">
        <v>2233</v>
      </c>
      <c r="E271" s="924" t="s">
        <v>9</v>
      </c>
      <c r="F271" s="933" t="s">
        <v>2234</v>
      </c>
      <c r="G271" s="956" t="s">
        <v>2235</v>
      </c>
      <c r="H271" s="933" t="s">
        <v>621</v>
      </c>
      <c r="I271" s="924">
        <v>14</v>
      </c>
      <c r="J271" s="924">
        <v>6</v>
      </c>
      <c r="K271" s="924" t="s">
        <v>159</v>
      </c>
      <c r="L271" s="924" t="s">
        <v>847</v>
      </c>
      <c r="M271" s="924"/>
      <c r="N271" s="933" t="s">
        <v>762</v>
      </c>
      <c r="O271" s="933"/>
      <c r="P271" s="933" t="s">
        <v>762</v>
      </c>
      <c r="Q271" s="933" t="s">
        <v>2236</v>
      </c>
      <c r="R271" s="924" t="s">
        <v>486</v>
      </c>
      <c r="S271" s="955" t="s">
        <v>2237</v>
      </c>
    </row>
    <row r="272" spans="1:19" ht="75">
      <c r="A272" s="915">
        <v>268</v>
      </c>
      <c r="B272" s="915" t="s">
        <v>12</v>
      </c>
      <c r="C272" s="916" t="s">
        <v>1403</v>
      </c>
      <c r="D272" s="950" t="s">
        <v>2238</v>
      </c>
      <c r="E272" s="924" t="s">
        <v>9</v>
      </c>
      <c r="F272" s="952" t="s">
        <v>2239</v>
      </c>
      <c r="G272" s="933" t="s">
        <v>2240</v>
      </c>
      <c r="H272" s="933" t="s">
        <v>2241</v>
      </c>
      <c r="I272" s="924">
        <v>8</v>
      </c>
      <c r="J272" s="924">
        <v>4</v>
      </c>
      <c r="K272" s="951" t="s">
        <v>12</v>
      </c>
      <c r="L272" s="924"/>
      <c r="M272" s="924" t="s">
        <v>1237</v>
      </c>
      <c r="N272" s="924"/>
      <c r="O272" s="924" t="s">
        <v>2242</v>
      </c>
      <c r="P272" s="924" t="s">
        <v>2243</v>
      </c>
      <c r="Q272" s="924" t="s">
        <v>2244</v>
      </c>
      <c r="R272" s="951" t="s">
        <v>486</v>
      </c>
      <c r="S272" s="948" t="s">
        <v>2246</v>
      </c>
    </row>
    <row r="273" spans="1:19" ht="60">
      <c r="A273" s="915">
        <v>269</v>
      </c>
      <c r="B273" s="915" t="s">
        <v>12</v>
      </c>
      <c r="C273" s="916" t="s">
        <v>1313</v>
      </c>
      <c r="D273" s="936" t="s">
        <v>2247</v>
      </c>
      <c r="E273" s="924" t="s">
        <v>10</v>
      </c>
      <c r="F273" s="933" t="s">
        <v>2248</v>
      </c>
      <c r="G273" s="956" t="s">
        <v>2249</v>
      </c>
      <c r="H273" s="946" t="s">
        <v>732</v>
      </c>
      <c r="I273" s="948">
        <v>13</v>
      </c>
      <c r="J273" s="948" t="s">
        <v>512</v>
      </c>
      <c r="K273" s="924" t="s">
        <v>121</v>
      </c>
      <c r="L273" s="924" t="s">
        <v>847</v>
      </c>
      <c r="M273" s="924"/>
      <c r="N273" s="933" t="s">
        <v>584</v>
      </c>
      <c r="O273" s="933"/>
      <c r="P273" s="933" t="s">
        <v>584</v>
      </c>
      <c r="Q273" s="933" t="s">
        <v>2250</v>
      </c>
      <c r="R273" s="924" t="s">
        <v>486</v>
      </c>
      <c r="S273" s="955" t="s">
        <v>2252</v>
      </c>
    </row>
    <row r="274" spans="1:19" ht="75">
      <c r="A274" s="915">
        <v>270</v>
      </c>
      <c r="B274" s="915" t="s">
        <v>12</v>
      </c>
      <c r="C274" s="916" t="s">
        <v>803</v>
      </c>
      <c r="D274" s="936" t="s">
        <v>2253</v>
      </c>
      <c r="E274" s="915" t="s">
        <v>10</v>
      </c>
      <c r="F274" s="937">
        <v>29505</v>
      </c>
      <c r="G274" s="937">
        <v>38448</v>
      </c>
      <c r="H274" s="937">
        <v>44013</v>
      </c>
      <c r="I274" s="915">
        <v>13</v>
      </c>
      <c r="J274" s="915">
        <v>3</v>
      </c>
      <c r="K274" s="924" t="s">
        <v>84</v>
      </c>
      <c r="L274" s="924" t="s">
        <v>593</v>
      </c>
      <c r="M274" s="915" t="s">
        <v>494</v>
      </c>
      <c r="N274" s="915" t="s">
        <v>351</v>
      </c>
      <c r="O274" s="915" t="s">
        <v>351</v>
      </c>
      <c r="P274" s="915" t="s">
        <v>351</v>
      </c>
      <c r="Q274" s="924" t="s">
        <v>2254</v>
      </c>
      <c r="R274" s="915" t="s">
        <v>486</v>
      </c>
      <c r="S274" s="915">
        <v>8067172477</v>
      </c>
    </row>
    <row r="275" spans="1:19" ht="60">
      <c r="A275" s="915">
        <v>271</v>
      </c>
      <c r="B275" s="915" t="s">
        <v>12</v>
      </c>
      <c r="C275" s="916" t="s">
        <v>1403</v>
      </c>
      <c r="D275" s="950" t="s">
        <v>2256</v>
      </c>
      <c r="E275" s="924" t="s">
        <v>10</v>
      </c>
      <c r="F275" s="952" t="s">
        <v>2257</v>
      </c>
      <c r="G275" s="933" t="s">
        <v>2258</v>
      </c>
      <c r="H275" s="933" t="s">
        <v>2259</v>
      </c>
      <c r="I275" s="924">
        <v>12</v>
      </c>
      <c r="J275" s="924">
        <v>4</v>
      </c>
      <c r="K275" s="951" t="s">
        <v>20</v>
      </c>
      <c r="L275" s="924" t="s">
        <v>593</v>
      </c>
      <c r="M275" s="924" t="s">
        <v>993</v>
      </c>
      <c r="N275" s="924" t="s">
        <v>128</v>
      </c>
      <c r="O275" s="924" t="s">
        <v>2260</v>
      </c>
      <c r="P275" s="924" t="s">
        <v>128</v>
      </c>
      <c r="Q275" s="924" t="s">
        <v>2261</v>
      </c>
      <c r="R275" s="951" t="s">
        <v>486</v>
      </c>
      <c r="S275" s="948" t="s">
        <v>2263</v>
      </c>
    </row>
    <row r="276" spans="1:19" ht="90">
      <c r="A276" s="915">
        <v>272</v>
      </c>
      <c r="B276" s="915" t="s">
        <v>12</v>
      </c>
      <c r="C276" s="916" t="s">
        <v>1403</v>
      </c>
      <c r="D276" s="950" t="s">
        <v>2264</v>
      </c>
      <c r="E276" s="924" t="s">
        <v>10</v>
      </c>
      <c r="F276" s="933" t="s">
        <v>2265</v>
      </c>
      <c r="G276" s="933" t="s">
        <v>2266</v>
      </c>
      <c r="H276" s="933" t="s">
        <v>960</v>
      </c>
      <c r="I276" s="924">
        <v>12</v>
      </c>
      <c r="J276" s="924">
        <v>4</v>
      </c>
      <c r="K276" s="951" t="s">
        <v>12</v>
      </c>
      <c r="L276" s="924" t="s">
        <v>724</v>
      </c>
      <c r="M276" s="924" t="s">
        <v>545</v>
      </c>
      <c r="N276" s="924" t="s">
        <v>2267</v>
      </c>
      <c r="O276" s="924" t="s">
        <v>241</v>
      </c>
      <c r="P276" s="924" t="s">
        <v>963</v>
      </c>
      <c r="Q276" s="924" t="s">
        <v>2261</v>
      </c>
      <c r="R276" s="951" t="s">
        <v>486</v>
      </c>
      <c r="S276" s="948" t="s">
        <v>2269</v>
      </c>
    </row>
    <row r="277" spans="1:19" ht="30">
      <c r="A277" s="915">
        <v>273</v>
      </c>
      <c r="B277" s="915" t="s">
        <v>12</v>
      </c>
      <c r="C277" s="916" t="s">
        <v>1403</v>
      </c>
      <c r="D277" s="916" t="s">
        <v>2270</v>
      </c>
      <c r="E277" s="915" t="s">
        <v>10</v>
      </c>
      <c r="F277" s="933" t="s">
        <v>2271</v>
      </c>
      <c r="G277" s="933" t="s">
        <v>2079</v>
      </c>
      <c r="H277" s="933" t="s">
        <v>904</v>
      </c>
      <c r="I277" s="915">
        <v>12</v>
      </c>
      <c r="J277" s="915">
        <v>6</v>
      </c>
      <c r="K277" s="915" t="s">
        <v>159</v>
      </c>
      <c r="L277" s="924" t="s">
        <v>525</v>
      </c>
      <c r="M277" s="915"/>
      <c r="N277" s="924" t="s">
        <v>188</v>
      </c>
      <c r="O277" s="924"/>
      <c r="P277" s="924" t="s">
        <v>37</v>
      </c>
      <c r="Q277" s="924" t="s">
        <v>2261</v>
      </c>
      <c r="R277" s="951" t="s">
        <v>486</v>
      </c>
      <c r="S277" s="948" t="s">
        <v>2273</v>
      </c>
    </row>
    <row r="278" spans="1:19" ht="30">
      <c r="A278" s="915">
        <v>274</v>
      </c>
      <c r="B278" s="915" t="s">
        <v>12</v>
      </c>
      <c r="C278" s="916" t="s">
        <v>1661</v>
      </c>
      <c r="D278" s="916" t="s">
        <v>2274</v>
      </c>
      <c r="E278" s="915" t="s">
        <v>10</v>
      </c>
      <c r="F278" s="926" t="s">
        <v>2275</v>
      </c>
      <c r="G278" s="926" t="s">
        <v>983</v>
      </c>
      <c r="H278" s="926" t="s">
        <v>2276</v>
      </c>
      <c r="I278" s="915">
        <v>12</v>
      </c>
      <c r="J278" s="915">
        <v>8</v>
      </c>
      <c r="K278" s="924" t="s">
        <v>379</v>
      </c>
      <c r="L278" s="915" t="s">
        <v>724</v>
      </c>
      <c r="M278" s="924" t="s">
        <v>707</v>
      </c>
      <c r="N278" s="924" t="s">
        <v>2026</v>
      </c>
      <c r="O278" s="924" t="s">
        <v>2026</v>
      </c>
      <c r="P278" s="915" t="s">
        <v>495</v>
      </c>
      <c r="Q278" s="915" t="s">
        <v>2261</v>
      </c>
      <c r="R278" s="924" t="s">
        <v>1674</v>
      </c>
      <c r="S278" s="926" t="s">
        <v>2278</v>
      </c>
    </row>
    <row r="279" spans="1:19" ht="45">
      <c r="A279" s="915">
        <v>275</v>
      </c>
      <c r="B279" s="915" t="s">
        <v>12</v>
      </c>
      <c r="C279" s="916" t="s">
        <v>1661</v>
      </c>
      <c r="D279" s="916" t="s">
        <v>2279</v>
      </c>
      <c r="E279" s="915" t="s">
        <v>10</v>
      </c>
      <c r="F279" s="926" t="s">
        <v>2280</v>
      </c>
      <c r="G279" s="926" t="s">
        <v>541</v>
      </c>
      <c r="H279" s="926" t="s">
        <v>2281</v>
      </c>
      <c r="I279" s="915">
        <v>12</v>
      </c>
      <c r="J279" s="915">
        <v>6</v>
      </c>
      <c r="K279" s="924" t="s">
        <v>135</v>
      </c>
      <c r="L279" s="915" t="s">
        <v>525</v>
      </c>
      <c r="M279" s="924"/>
      <c r="N279" s="924" t="s">
        <v>2282</v>
      </c>
      <c r="O279" s="924"/>
      <c r="P279" s="915" t="s">
        <v>37</v>
      </c>
      <c r="Q279" s="915" t="s">
        <v>2261</v>
      </c>
      <c r="R279" s="924" t="s">
        <v>1674</v>
      </c>
      <c r="S279" s="926" t="s">
        <v>2284</v>
      </c>
    </row>
    <row r="280" spans="1:19" ht="30">
      <c r="A280" s="915">
        <v>276</v>
      </c>
      <c r="B280" s="915" t="s">
        <v>12</v>
      </c>
      <c r="C280" s="916" t="s">
        <v>1661</v>
      </c>
      <c r="D280" s="916" t="s">
        <v>2285</v>
      </c>
      <c r="E280" s="915" t="s">
        <v>10</v>
      </c>
      <c r="F280" s="926" t="s">
        <v>2286</v>
      </c>
      <c r="G280" s="926" t="s">
        <v>502</v>
      </c>
      <c r="H280" s="926" t="s">
        <v>2100</v>
      </c>
      <c r="I280" s="915">
        <v>12</v>
      </c>
      <c r="J280" s="915">
        <v>4</v>
      </c>
      <c r="K280" s="924" t="s">
        <v>247</v>
      </c>
      <c r="L280" s="915" t="s">
        <v>525</v>
      </c>
      <c r="M280" s="924"/>
      <c r="N280" s="924" t="s">
        <v>584</v>
      </c>
      <c r="O280" s="924"/>
      <c r="P280" s="924" t="s">
        <v>584</v>
      </c>
      <c r="Q280" s="915" t="s">
        <v>2261</v>
      </c>
      <c r="R280" s="924" t="s">
        <v>1674</v>
      </c>
      <c r="S280" s="926" t="s">
        <v>2288</v>
      </c>
    </row>
    <row r="281" spans="1:19" ht="15">
      <c r="A281" s="915">
        <v>277</v>
      </c>
      <c r="B281" s="915" t="s">
        <v>12</v>
      </c>
      <c r="C281" s="916" t="s">
        <v>1082</v>
      </c>
      <c r="D281" s="917" t="s">
        <v>2289</v>
      </c>
      <c r="E281" s="918" t="s">
        <v>10</v>
      </c>
      <c r="F281" s="930">
        <v>27886</v>
      </c>
      <c r="G281" s="930">
        <v>38718</v>
      </c>
      <c r="H281" s="930">
        <v>43831</v>
      </c>
      <c r="I281" s="918">
        <v>12</v>
      </c>
      <c r="J281" s="918">
        <v>6</v>
      </c>
      <c r="K281" s="918" t="s">
        <v>230</v>
      </c>
      <c r="L281" s="918" t="s">
        <v>568</v>
      </c>
      <c r="M281" s="918"/>
      <c r="N281" s="918" t="s">
        <v>2290</v>
      </c>
      <c r="O281" s="918"/>
      <c r="P281" s="918" t="s">
        <v>37</v>
      </c>
      <c r="Q281" s="918" t="s">
        <v>2261</v>
      </c>
      <c r="R281" s="918" t="s">
        <v>486</v>
      </c>
      <c r="S281" s="918">
        <v>7039174668</v>
      </c>
    </row>
    <row r="282" spans="1:19" ht="75">
      <c r="A282" s="915">
        <v>278</v>
      </c>
      <c r="B282" s="915" t="s">
        <v>12</v>
      </c>
      <c r="C282" s="916" t="s">
        <v>827</v>
      </c>
      <c r="D282" s="936" t="s">
        <v>2291</v>
      </c>
      <c r="E282" s="915" t="s">
        <v>10</v>
      </c>
      <c r="F282" s="915" t="s">
        <v>2292</v>
      </c>
      <c r="G282" s="923">
        <v>43932</v>
      </c>
      <c r="H282" s="923">
        <v>43932</v>
      </c>
      <c r="I282" s="915">
        <v>8</v>
      </c>
      <c r="J282" s="915">
        <v>6</v>
      </c>
      <c r="K282" s="915" t="s">
        <v>93</v>
      </c>
      <c r="L282" s="915"/>
      <c r="M282" s="915" t="s">
        <v>993</v>
      </c>
      <c r="N282" s="915"/>
      <c r="O282" s="915" t="s">
        <v>725</v>
      </c>
      <c r="P282" s="915" t="s">
        <v>128</v>
      </c>
      <c r="Q282" s="915" t="s">
        <v>2261</v>
      </c>
      <c r="R282" s="915" t="s">
        <v>486</v>
      </c>
      <c r="S282" s="925" t="s">
        <v>2294</v>
      </c>
    </row>
    <row r="283" spans="1:19" ht="30">
      <c r="A283" s="915">
        <v>279</v>
      </c>
      <c r="B283" s="915" t="s">
        <v>12</v>
      </c>
      <c r="C283" s="916" t="s">
        <v>1351</v>
      </c>
      <c r="D283" s="916" t="s">
        <v>2295</v>
      </c>
      <c r="E283" s="915" t="s">
        <v>10</v>
      </c>
      <c r="F283" s="922" t="s">
        <v>2296</v>
      </c>
      <c r="G283" s="922" t="s">
        <v>2297</v>
      </c>
      <c r="H283" s="922" t="s">
        <v>2298</v>
      </c>
      <c r="I283" s="925" t="s">
        <v>543</v>
      </c>
      <c r="J283" s="925" t="s">
        <v>2299</v>
      </c>
      <c r="K283" s="924" t="s">
        <v>2300</v>
      </c>
      <c r="L283" s="915" t="s">
        <v>531</v>
      </c>
      <c r="M283" s="924"/>
      <c r="N283" s="924" t="s">
        <v>371</v>
      </c>
      <c r="O283" s="925"/>
      <c r="P283" s="924" t="s">
        <v>641</v>
      </c>
      <c r="Q283" s="924" t="s">
        <v>2301</v>
      </c>
      <c r="R283" s="915" t="s">
        <v>486</v>
      </c>
      <c r="S283" s="925" t="s">
        <v>2303</v>
      </c>
    </row>
    <row r="284" spans="1:19" ht="75">
      <c r="A284" s="915">
        <v>280</v>
      </c>
      <c r="B284" s="915" t="s">
        <v>12</v>
      </c>
      <c r="C284" s="916" t="s">
        <v>1403</v>
      </c>
      <c r="D284" s="950" t="s">
        <v>2304</v>
      </c>
      <c r="E284" s="924" t="s">
        <v>10</v>
      </c>
      <c r="F284" s="933" t="s">
        <v>2305</v>
      </c>
      <c r="G284" s="933" t="s">
        <v>2306</v>
      </c>
      <c r="H284" s="933" t="s">
        <v>873</v>
      </c>
      <c r="I284" s="924">
        <v>14</v>
      </c>
      <c r="J284" s="924">
        <v>7</v>
      </c>
      <c r="K284" s="951" t="s">
        <v>84</v>
      </c>
      <c r="L284" s="924"/>
      <c r="M284" s="924" t="s">
        <v>813</v>
      </c>
      <c r="N284" s="924"/>
      <c r="O284" s="924" t="s">
        <v>325</v>
      </c>
      <c r="P284" s="924" t="s">
        <v>241</v>
      </c>
      <c r="Q284" s="924" t="s">
        <v>2301</v>
      </c>
      <c r="R284" s="924" t="s">
        <v>325</v>
      </c>
      <c r="S284" s="925" t="s">
        <v>2308</v>
      </c>
    </row>
    <row r="285" spans="1:19" ht="30">
      <c r="A285" s="915">
        <v>281</v>
      </c>
      <c r="B285" s="915" t="s">
        <v>12</v>
      </c>
      <c r="C285" s="916" t="s">
        <v>1661</v>
      </c>
      <c r="D285" s="916" t="s">
        <v>2309</v>
      </c>
      <c r="E285" s="915" t="s">
        <v>10</v>
      </c>
      <c r="F285" s="926" t="s">
        <v>2310</v>
      </c>
      <c r="G285" s="926" t="s">
        <v>2311</v>
      </c>
      <c r="H285" s="926" t="s">
        <v>2312</v>
      </c>
      <c r="I285" s="915">
        <v>15</v>
      </c>
      <c r="J285" s="915">
        <v>7</v>
      </c>
      <c r="K285" s="924" t="s">
        <v>352</v>
      </c>
      <c r="L285" s="915" t="s">
        <v>752</v>
      </c>
      <c r="M285" s="924" t="s">
        <v>482</v>
      </c>
      <c r="N285" s="924" t="s">
        <v>2313</v>
      </c>
      <c r="O285" s="924" t="s">
        <v>2313</v>
      </c>
      <c r="P285" s="915" t="s">
        <v>881</v>
      </c>
      <c r="Q285" s="915" t="s">
        <v>2301</v>
      </c>
      <c r="R285" s="924" t="s">
        <v>1674</v>
      </c>
      <c r="S285" s="926" t="s">
        <v>2315</v>
      </c>
    </row>
    <row r="286" spans="1:19" ht="30">
      <c r="A286" s="915">
        <v>282</v>
      </c>
      <c r="B286" s="915" t="s">
        <v>12</v>
      </c>
      <c r="C286" s="916" t="s">
        <v>1661</v>
      </c>
      <c r="D286" s="916" t="s">
        <v>2316</v>
      </c>
      <c r="E286" s="915" t="s">
        <v>9</v>
      </c>
      <c r="F286" s="926" t="s">
        <v>2317</v>
      </c>
      <c r="G286" s="926" t="s">
        <v>959</v>
      </c>
      <c r="H286" s="926" t="s">
        <v>1680</v>
      </c>
      <c r="I286" s="915">
        <v>12</v>
      </c>
      <c r="J286" s="915">
        <v>6</v>
      </c>
      <c r="K286" s="924" t="s">
        <v>118</v>
      </c>
      <c r="L286" s="915" t="s">
        <v>513</v>
      </c>
      <c r="M286" s="924" t="s">
        <v>858</v>
      </c>
      <c r="N286" s="924" t="s">
        <v>128</v>
      </c>
      <c r="O286" s="924" t="s">
        <v>128</v>
      </c>
      <c r="P286" s="915" t="s">
        <v>128</v>
      </c>
      <c r="Q286" s="915" t="s">
        <v>2301</v>
      </c>
      <c r="R286" s="924" t="s">
        <v>1674</v>
      </c>
      <c r="S286" s="926" t="s">
        <v>2318</v>
      </c>
    </row>
    <row r="287" spans="1:19" ht="45">
      <c r="A287" s="915">
        <v>283</v>
      </c>
      <c r="B287" s="915" t="s">
        <v>12</v>
      </c>
      <c r="C287" s="916" t="s">
        <v>1661</v>
      </c>
      <c r="D287" s="916" t="s">
        <v>2319</v>
      </c>
      <c r="E287" s="915" t="s">
        <v>10</v>
      </c>
      <c r="F287" s="926" t="s">
        <v>2320</v>
      </c>
      <c r="G287" s="926" t="s">
        <v>1330</v>
      </c>
      <c r="H287" s="926" t="s">
        <v>2100</v>
      </c>
      <c r="I287" s="915">
        <v>12</v>
      </c>
      <c r="J287" s="915">
        <v>7</v>
      </c>
      <c r="K287" s="924" t="s">
        <v>2321</v>
      </c>
      <c r="L287" s="915" t="s">
        <v>525</v>
      </c>
      <c r="M287" s="924" t="s">
        <v>569</v>
      </c>
      <c r="N287" s="924" t="s">
        <v>1030</v>
      </c>
      <c r="O287" s="924" t="s">
        <v>495</v>
      </c>
      <c r="P287" s="915" t="s">
        <v>944</v>
      </c>
      <c r="Q287" s="915" t="s">
        <v>2301</v>
      </c>
      <c r="R287" s="924" t="s">
        <v>1674</v>
      </c>
      <c r="S287" s="926" t="s">
        <v>2323</v>
      </c>
    </row>
    <row r="288" spans="1:19" ht="30">
      <c r="A288" s="915">
        <v>284</v>
      </c>
      <c r="B288" s="915" t="s">
        <v>12</v>
      </c>
      <c r="C288" s="916" t="s">
        <v>1661</v>
      </c>
      <c r="D288" s="916" t="s">
        <v>2324</v>
      </c>
      <c r="E288" s="915" t="s">
        <v>10</v>
      </c>
      <c r="F288" s="926" t="s">
        <v>2325</v>
      </c>
      <c r="G288" s="926" t="s">
        <v>2186</v>
      </c>
      <c r="H288" s="926" t="s">
        <v>2326</v>
      </c>
      <c r="I288" s="915">
        <v>12</v>
      </c>
      <c r="J288" s="915">
        <v>6</v>
      </c>
      <c r="K288" s="924" t="s">
        <v>2327</v>
      </c>
      <c r="L288" s="915" t="s">
        <v>525</v>
      </c>
      <c r="M288" s="924"/>
      <c r="N288" s="924" t="s">
        <v>2328</v>
      </c>
      <c r="O288" s="924"/>
      <c r="P288" s="915" t="s">
        <v>881</v>
      </c>
      <c r="Q288" s="915" t="s">
        <v>2301</v>
      </c>
      <c r="R288" s="924" t="s">
        <v>1674</v>
      </c>
      <c r="S288" s="926" t="s">
        <v>2329</v>
      </c>
    </row>
    <row r="289" spans="1:19" ht="15">
      <c r="A289" s="915">
        <v>285</v>
      </c>
      <c r="B289" s="915" t="s">
        <v>12</v>
      </c>
      <c r="C289" s="916" t="s">
        <v>499</v>
      </c>
      <c r="D289" s="916" t="s">
        <v>2330</v>
      </c>
      <c r="E289" s="915" t="s">
        <v>10</v>
      </c>
      <c r="F289" s="926" t="s">
        <v>2331</v>
      </c>
      <c r="G289" s="923">
        <v>36047</v>
      </c>
      <c r="H289" s="923">
        <v>44197</v>
      </c>
      <c r="I289" s="915">
        <v>16</v>
      </c>
      <c r="J289" s="915">
        <v>5</v>
      </c>
      <c r="K289" s="915" t="s">
        <v>121</v>
      </c>
      <c r="L289" s="915"/>
      <c r="M289" s="915" t="s">
        <v>2332</v>
      </c>
      <c r="N289" s="915"/>
      <c r="O289" s="915" t="s">
        <v>2333</v>
      </c>
      <c r="P289" s="915" t="s">
        <v>241</v>
      </c>
      <c r="Q289" s="915" t="s">
        <v>2301</v>
      </c>
      <c r="R289" s="915" t="s">
        <v>745</v>
      </c>
      <c r="S289" s="926" t="s">
        <v>2335</v>
      </c>
    </row>
    <row r="290" spans="1:19" ht="15">
      <c r="A290" s="915">
        <v>286</v>
      </c>
      <c r="B290" s="915" t="s">
        <v>12</v>
      </c>
      <c r="C290" s="916" t="s">
        <v>499</v>
      </c>
      <c r="D290" s="916" t="s">
        <v>2336</v>
      </c>
      <c r="E290" s="915" t="s">
        <v>10</v>
      </c>
      <c r="F290" s="926" t="s">
        <v>2337</v>
      </c>
      <c r="G290" s="915" t="s">
        <v>2338</v>
      </c>
      <c r="H290" s="926" t="s">
        <v>510</v>
      </c>
      <c r="I290" s="915">
        <v>13</v>
      </c>
      <c r="J290" s="915">
        <v>6</v>
      </c>
      <c r="K290" s="915" t="s">
        <v>67</v>
      </c>
      <c r="L290" s="915"/>
      <c r="M290" s="915" t="s">
        <v>1120</v>
      </c>
      <c r="N290" s="926"/>
      <c r="O290" s="915" t="s">
        <v>325</v>
      </c>
      <c r="P290" s="915" t="s">
        <v>325</v>
      </c>
      <c r="Q290" s="915" t="s">
        <v>2301</v>
      </c>
      <c r="R290" s="915" t="s">
        <v>486</v>
      </c>
      <c r="S290" s="926">
        <v>8060581645</v>
      </c>
    </row>
    <row r="291" spans="1:19" ht="75">
      <c r="A291" s="915">
        <v>287</v>
      </c>
      <c r="B291" s="915" t="s">
        <v>12</v>
      </c>
      <c r="C291" s="916" t="s">
        <v>827</v>
      </c>
      <c r="D291" s="936" t="s">
        <v>2340</v>
      </c>
      <c r="E291" s="915" t="s">
        <v>2341</v>
      </c>
      <c r="F291" s="926" t="s">
        <v>2342</v>
      </c>
      <c r="G291" s="926" t="s">
        <v>675</v>
      </c>
      <c r="H291" s="926" t="s">
        <v>904</v>
      </c>
      <c r="I291" s="915">
        <v>10</v>
      </c>
      <c r="J291" s="915">
        <v>7</v>
      </c>
      <c r="K291" s="915" t="s">
        <v>2343</v>
      </c>
      <c r="L291" s="915" t="s">
        <v>724</v>
      </c>
      <c r="M291" s="915" t="s">
        <v>545</v>
      </c>
      <c r="N291" s="924" t="s">
        <v>2344</v>
      </c>
      <c r="O291" s="915" t="s">
        <v>2344</v>
      </c>
      <c r="P291" s="915" t="s">
        <v>534</v>
      </c>
      <c r="Q291" s="915" t="s">
        <v>2301</v>
      </c>
      <c r="R291" s="915" t="s">
        <v>486</v>
      </c>
      <c r="S291" s="925" t="s">
        <v>2345</v>
      </c>
    </row>
    <row r="292" spans="1:19" ht="15">
      <c r="A292" s="915">
        <v>288</v>
      </c>
      <c r="B292" s="915" t="s">
        <v>12</v>
      </c>
      <c r="C292" s="916" t="s">
        <v>490</v>
      </c>
      <c r="D292" s="916" t="s">
        <v>2346</v>
      </c>
      <c r="E292" s="915" t="s">
        <v>9</v>
      </c>
      <c r="F292" s="915" t="s">
        <v>2347</v>
      </c>
      <c r="G292" s="923">
        <v>45170</v>
      </c>
      <c r="H292" s="923">
        <v>45170</v>
      </c>
      <c r="I292" s="915">
        <v>8</v>
      </c>
      <c r="J292" s="915">
        <v>3</v>
      </c>
      <c r="K292" s="915" t="s">
        <v>194</v>
      </c>
      <c r="L292" s="915"/>
      <c r="M292" s="915" t="s">
        <v>707</v>
      </c>
      <c r="N292" s="915"/>
      <c r="O292" s="915" t="s">
        <v>1415</v>
      </c>
      <c r="P292" s="915" t="s">
        <v>2348</v>
      </c>
      <c r="Q292" s="915" t="s">
        <v>2301</v>
      </c>
      <c r="R292" s="915" t="s">
        <v>486</v>
      </c>
      <c r="S292" s="925" t="s">
        <v>2350</v>
      </c>
    </row>
    <row r="293" spans="1:19" ht="60">
      <c r="A293" s="915">
        <v>289</v>
      </c>
      <c r="B293" s="915" t="s">
        <v>12</v>
      </c>
      <c r="C293" s="916" t="s">
        <v>521</v>
      </c>
      <c r="D293" s="927" t="s">
        <v>2351</v>
      </c>
      <c r="E293" s="920" t="s">
        <v>9</v>
      </c>
      <c r="F293" s="935" t="s">
        <v>2352</v>
      </c>
      <c r="G293" s="931" t="s">
        <v>2353</v>
      </c>
      <c r="H293" s="929">
        <v>44203</v>
      </c>
      <c r="I293" s="920">
        <v>15</v>
      </c>
      <c r="J293" s="920">
        <v>6</v>
      </c>
      <c r="K293" s="920" t="s">
        <v>20</v>
      </c>
      <c r="L293" s="920" t="s">
        <v>669</v>
      </c>
      <c r="M293" s="920" t="s">
        <v>1004</v>
      </c>
      <c r="N293" s="920" t="s">
        <v>1152</v>
      </c>
      <c r="O293" s="920" t="s">
        <v>2354</v>
      </c>
      <c r="P293" s="920" t="s">
        <v>534</v>
      </c>
      <c r="Q293" s="920" t="s">
        <v>2301</v>
      </c>
      <c r="R293" s="920" t="s">
        <v>486</v>
      </c>
      <c r="S293" s="931" t="s">
        <v>2356</v>
      </c>
    </row>
    <row r="294" spans="1:19" ht="45">
      <c r="A294" s="915">
        <v>290</v>
      </c>
      <c r="B294" s="915" t="s">
        <v>12</v>
      </c>
      <c r="C294" s="916" t="s">
        <v>1351</v>
      </c>
      <c r="D294" s="916" t="s">
        <v>2357</v>
      </c>
      <c r="E294" s="915" t="s">
        <v>10</v>
      </c>
      <c r="F294" s="925" t="s">
        <v>2358</v>
      </c>
      <c r="G294" s="922">
        <v>39295</v>
      </c>
      <c r="H294" s="922">
        <v>43472</v>
      </c>
      <c r="I294" s="925" t="s">
        <v>592</v>
      </c>
      <c r="J294" s="925" t="s">
        <v>2030</v>
      </c>
      <c r="K294" s="924" t="s">
        <v>39</v>
      </c>
      <c r="L294" s="925"/>
      <c r="M294" s="924" t="s">
        <v>532</v>
      </c>
      <c r="N294" s="948"/>
      <c r="O294" s="924" t="s">
        <v>584</v>
      </c>
      <c r="P294" s="924" t="s">
        <v>584</v>
      </c>
      <c r="Q294" s="924" t="s">
        <v>2359</v>
      </c>
      <c r="R294" s="915" t="s">
        <v>486</v>
      </c>
      <c r="S294" s="925" t="s">
        <v>2361</v>
      </c>
    </row>
    <row r="295" spans="1:19" ht="15">
      <c r="A295" s="915">
        <v>291</v>
      </c>
      <c r="B295" s="915" t="s">
        <v>12</v>
      </c>
      <c r="C295" s="916" t="s">
        <v>1082</v>
      </c>
      <c r="D295" s="916" t="s">
        <v>2362</v>
      </c>
      <c r="E295" s="915" t="s">
        <v>10</v>
      </c>
      <c r="F295" s="915" t="s">
        <v>2363</v>
      </c>
      <c r="G295" s="915" t="s">
        <v>675</v>
      </c>
      <c r="H295" s="923">
        <v>43831</v>
      </c>
      <c r="I295" s="915">
        <v>12</v>
      </c>
      <c r="J295" s="915">
        <v>5</v>
      </c>
      <c r="K295" s="915" t="s">
        <v>367</v>
      </c>
      <c r="L295" s="915" t="s">
        <v>604</v>
      </c>
      <c r="M295" s="915" t="s">
        <v>569</v>
      </c>
      <c r="N295" s="915" t="s">
        <v>1030</v>
      </c>
      <c r="O295" s="915" t="s">
        <v>944</v>
      </c>
      <c r="P295" s="915" t="s">
        <v>944</v>
      </c>
      <c r="Q295" s="915" t="s">
        <v>2364</v>
      </c>
      <c r="R295" s="915" t="s">
        <v>486</v>
      </c>
      <c r="S295" s="915">
        <v>8065016717</v>
      </c>
    </row>
    <row r="296" spans="1:19" ht="15">
      <c r="A296" s="915">
        <v>292</v>
      </c>
      <c r="B296" s="915" t="s">
        <v>12</v>
      </c>
      <c r="C296" s="916" t="s">
        <v>1082</v>
      </c>
      <c r="D296" s="916" t="s">
        <v>2366</v>
      </c>
      <c r="E296" s="915" t="s">
        <v>10</v>
      </c>
      <c r="F296" s="937" t="s">
        <v>2367</v>
      </c>
      <c r="G296" s="937" t="s">
        <v>2368</v>
      </c>
      <c r="H296" s="937">
        <v>44197</v>
      </c>
      <c r="I296" s="915">
        <v>16</v>
      </c>
      <c r="J296" s="915">
        <v>4</v>
      </c>
      <c r="K296" s="915" t="s">
        <v>53</v>
      </c>
      <c r="L296" s="915" t="s">
        <v>752</v>
      </c>
      <c r="M296" s="924" t="s">
        <v>482</v>
      </c>
      <c r="N296" s="924" t="s">
        <v>2369</v>
      </c>
      <c r="O296" s="924" t="s">
        <v>2369</v>
      </c>
      <c r="P296" s="924" t="s">
        <v>109</v>
      </c>
      <c r="Q296" s="915" t="s">
        <v>2370</v>
      </c>
      <c r="R296" s="915" t="s">
        <v>282</v>
      </c>
      <c r="S296" s="926" t="s">
        <v>2372</v>
      </c>
    </row>
    <row r="297" spans="1:19" ht="30">
      <c r="A297" s="915">
        <v>293</v>
      </c>
      <c r="B297" s="915" t="s">
        <v>12</v>
      </c>
      <c r="C297" s="916" t="s">
        <v>1403</v>
      </c>
      <c r="D297" s="916" t="s">
        <v>2373</v>
      </c>
      <c r="E297" s="924" t="s">
        <v>10</v>
      </c>
      <c r="F297" s="923" t="s">
        <v>2374</v>
      </c>
      <c r="G297" s="915" t="s">
        <v>2375</v>
      </c>
      <c r="H297" s="933" t="s">
        <v>830</v>
      </c>
      <c r="I297" s="915">
        <v>14</v>
      </c>
      <c r="J297" s="915">
        <v>5</v>
      </c>
      <c r="K297" s="915" t="s">
        <v>196</v>
      </c>
      <c r="L297" s="915" t="s">
        <v>513</v>
      </c>
      <c r="M297" s="915" t="s">
        <v>1004</v>
      </c>
      <c r="N297" s="924" t="s">
        <v>2376</v>
      </c>
      <c r="O297" s="924" t="s">
        <v>1727</v>
      </c>
      <c r="P297" s="915" t="s">
        <v>101</v>
      </c>
      <c r="Q297" s="915" t="s">
        <v>2377</v>
      </c>
      <c r="R297" s="951" t="s">
        <v>486</v>
      </c>
      <c r="S297" s="925" t="s">
        <v>2379</v>
      </c>
    </row>
    <row r="298" spans="1:19" ht="90">
      <c r="A298" s="915">
        <v>294</v>
      </c>
      <c r="B298" s="915" t="s">
        <v>12</v>
      </c>
      <c r="C298" s="916" t="s">
        <v>1403</v>
      </c>
      <c r="D298" s="950" t="s">
        <v>2380</v>
      </c>
      <c r="E298" s="924" t="s">
        <v>10</v>
      </c>
      <c r="F298" s="952" t="s">
        <v>2381</v>
      </c>
      <c r="G298" s="933" t="s">
        <v>2382</v>
      </c>
      <c r="H298" s="933" t="s">
        <v>830</v>
      </c>
      <c r="I298" s="920">
        <v>14</v>
      </c>
      <c r="J298" s="920">
        <v>5</v>
      </c>
      <c r="K298" s="951" t="s">
        <v>13</v>
      </c>
      <c r="L298" s="924" t="s">
        <v>847</v>
      </c>
      <c r="M298" s="924" t="s">
        <v>858</v>
      </c>
      <c r="N298" s="924" t="s">
        <v>571</v>
      </c>
      <c r="O298" s="924" t="s">
        <v>516</v>
      </c>
      <c r="P298" s="924" t="s">
        <v>963</v>
      </c>
      <c r="Q298" s="924" t="s">
        <v>2383</v>
      </c>
      <c r="R298" s="951" t="s">
        <v>486</v>
      </c>
      <c r="S298" s="925" t="s">
        <v>2384</v>
      </c>
    </row>
    <row r="299" spans="1:19" ht="30">
      <c r="A299" s="915">
        <v>295</v>
      </c>
      <c r="B299" s="915" t="s">
        <v>12</v>
      </c>
      <c r="C299" s="916" t="s">
        <v>1351</v>
      </c>
      <c r="D299" s="916" t="s">
        <v>2385</v>
      </c>
      <c r="E299" s="915" t="s">
        <v>9</v>
      </c>
      <c r="F299" s="925" t="s">
        <v>2386</v>
      </c>
      <c r="G299" s="925" t="s">
        <v>2387</v>
      </c>
      <c r="H299" s="922">
        <v>43831</v>
      </c>
      <c r="I299" s="925" t="s">
        <v>560</v>
      </c>
      <c r="J299" s="925" t="s">
        <v>1367</v>
      </c>
      <c r="K299" s="924" t="s">
        <v>335</v>
      </c>
      <c r="L299" s="915"/>
      <c r="M299" s="924" t="s">
        <v>1004</v>
      </c>
      <c r="N299" s="924"/>
      <c r="O299" s="924" t="s">
        <v>241</v>
      </c>
      <c r="P299" s="924" t="s">
        <v>241</v>
      </c>
      <c r="Q299" s="924" t="s">
        <v>2388</v>
      </c>
      <c r="R299" s="915" t="s">
        <v>486</v>
      </c>
      <c r="S299" s="925" t="s">
        <v>2390</v>
      </c>
    </row>
    <row r="300" spans="1:19" ht="45">
      <c r="A300" s="915">
        <v>296</v>
      </c>
      <c r="B300" s="915" t="s">
        <v>12</v>
      </c>
      <c r="C300" s="916" t="s">
        <v>1351</v>
      </c>
      <c r="D300" s="916" t="s">
        <v>2391</v>
      </c>
      <c r="E300" s="915" t="s">
        <v>10</v>
      </c>
      <c r="F300" s="925" t="s">
        <v>2392</v>
      </c>
      <c r="G300" s="925" t="s">
        <v>2393</v>
      </c>
      <c r="H300" s="922">
        <v>43101</v>
      </c>
      <c r="I300" s="925" t="s">
        <v>543</v>
      </c>
      <c r="J300" s="925" t="s">
        <v>1398</v>
      </c>
      <c r="K300" s="924" t="s">
        <v>2394</v>
      </c>
      <c r="L300" s="915" t="s">
        <v>531</v>
      </c>
      <c r="M300" s="924" t="s">
        <v>2395</v>
      </c>
      <c r="N300" s="924" t="s">
        <v>1030</v>
      </c>
      <c r="O300" s="915" t="s">
        <v>944</v>
      </c>
      <c r="P300" s="924" t="s">
        <v>944</v>
      </c>
      <c r="Q300" s="915" t="s">
        <v>2396</v>
      </c>
      <c r="R300" s="915" t="s">
        <v>486</v>
      </c>
      <c r="S300" s="925" t="s">
        <v>2398</v>
      </c>
    </row>
    <row r="301" spans="1:19" ht="30">
      <c r="A301" s="915">
        <v>297</v>
      </c>
      <c r="B301" s="915" t="s">
        <v>12</v>
      </c>
      <c r="C301" s="916" t="s">
        <v>1351</v>
      </c>
      <c r="D301" s="916" t="s">
        <v>2399</v>
      </c>
      <c r="E301" s="915" t="s">
        <v>10</v>
      </c>
      <c r="F301" s="922" t="s">
        <v>2400</v>
      </c>
      <c r="G301" s="915" t="s">
        <v>2401</v>
      </c>
      <c r="H301" s="922" t="s">
        <v>1144</v>
      </c>
      <c r="I301" s="925" t="s">
        <v>2402</v>
      </c>
      <c r="J301" s="925" t="s">
        <v>1367</v>
      </c>
      <c r="K301" s="924" t="s">
        <v>97</v>
      </c>
      <c r="L301" s="915" t="s">
        <v>531</v>
      </c>
      <c r="M301" s="924" t="s">
        <v>2403</v>
      </c>
      <c r="N301" s="948" t="s">
        <v>2404</v>
      </c>
      <c r="O301" s="915" t="s">
        <v>2220</v>
      </c>
      <c r="P301" s="915" t="s">
        <v>963</v>
      </c>
      <c r="Q301" s="915" t="s">
        <v>2396</v>
      </c>
      <c r="R301" s="915" t="s">
        <v>486</v>
      </c>
      <c r="S301" s="925">
        <v>7036385028</v>
      </c>
    </row>
    <row r="302" spans="1:19" ht="30">
      <c r="A302" s="915">
        <v>298</v>
      </c>
      <c r="B302" s="915" t="s">
        <v>12</v>
      </c>
      <c r="C302" s="916" t="s">
        <v>1351</v>
      </c>
      <c r="D302" s="916" t="s">
        <v>2406</v>
      </c>
      <c r="E302" s="915" t="s">
        <v>10</v>
      </c>
      <c r="F302" s="925" t="s">
        <v>2407</v>
      </c>
      <c r="G302" s="922">
        <v>41671</v>
      </c>
      <c r="H302" s="922">
        <v>43831</v>
      </c>
      <c r="I302" s="925" t="s">
        <v>560</v>
      </c>
      <c r="J302" s="925" t="s">
        <v>1367</v>
      </c>
      <c r="K302" s="924" t="s">
        <v>39</v>
      </c>
      <c r="L302" s="925"/>
      <c r="M302" s="924" t="s">
        <v>676</v>
      </c>
      <c r="N302" s="948"/>
      <c r="O302" s="915" t="s">
        <v>548</v>
      </c>
      <c r="P302" s="924" t="s">
        <v>548</v>
      </c>
      <c r="Q302" s="915" t="s">
        <v>2396</v>
      </c>
      <c r="R302" s="915" t="s">
        <v>486</v>
      </c>
      <c r="S302" s="925" t="s">
        <v>2409</v>
      </c>
    </row>
    <row r="303" spans="1:19" ht="30">
      <c r="A303" s="915">
        <v>299</v>
      </c>
      <c r="B303" s="915" t="s">
        <v>12</v>
      </c>
      <c r="C303" s="916" t="s">
        <v>1351</v>
      </c>
      <c r="D303" s="916" t="s">
        <v>2410</v>
      </c>
      <c r="E303" s="915" t="s">
        <v>10</v>
      </c>
      <c r="F303" s="925" t="s">
        <v>2411</v>
      </c>
      <c r="G303" s="922">
        <v>36933</v>
      </c>
      <c r="H303" s="922">
        <v>44197</v>
      </c>
      <c r="I303" s="925">
        <v>13</v>
      </c>
      <c r="J303" s="925" t="s">
        <v>2030</v>
      </c>
      <c r="K303" s="924" t="s">
        <v>379</v>
      </c>
      <c r="L303" s="925"/>
      <c r="M303" s="924" t="s">
        <v>858</v>
      </c>
      <c r="N303" s="948"/>
      <c r="O303" s="915" t="s">
        <v>641</v>
      </c>
      <c r="P303" s="924" t="s">
        <v>584</v>
      </c>
      <c r="Q303" s="915" t="s">
        <v>2396</v>
      </c>
      <c r="R303" s="915" t="s">
        <v>486</v>
      </c>
      <c r="S303" s="925" t="s">
        <v>2413</v>
      </c>
    </row>
    <row r="304" spans="1:19" ht="30">
      <c r="A304" s="915">
        <v>300</v>
      </c>
      <c r="B304" s="915" t="s">
        <v>12</v>
      </c>
      <c r="C304" s="916" t="s">
        <v>1351</v>
      </c>
      <c r="D304" s="916" t="s">
        <v>2414</v>
      </c>
      <c r="E304" s="915" t="s">
        <v>10</v>
      </c>
      <c r="F304" s="925" t="s">
        <v>2415</v>
      </c>
      <c r="G304" s="922">
        <v>35804</v>
      </c>
      <c r="H304" s="922">
        <v>42742</v>
      </c>
      <c r="I304" s="925" t="s">
        <v>574</v>
      </c>
      <c r="J304" s="925" t="s">
        <v>1367</v>
      </c>
      <c r="K304" s="924" t="s">
        <v>2416</v>
      </c>
      <c r="L304" s="915" t="s">
        <v>622</v>
      </c>
      <c r="M304" s="915"/>
      <c r="N304" s="924" t="s">
        <v>683</v>
      </c>
      <c r="O304" s="915"/>
      <c r="P304" s="924" t="s">
        <v>495</v>
      </c>
      <c r="Q304" s="915" t="s">
        <v>2396</v>
      </c>
      <c r="R304" s="915" t="s">
        <v>486</v>
      </c>
      <c r="S304" s="925" t="s">
        <v>2418</v>
      </c>
    </row>
    <row r="305" spans="1:19" ht="45">
      <c r="A305" s="915">
        <v>301</v>
      </c>
      <c r="B305" s="915" t="s">
        <v>12</v>
      </c>
      <c r="C305" s="916" t="s">
        <v>1351</v>
      </c>
      <c r="D305" s="916" t="s">
        <v>2419</v>
      </c>
      <c r="E305" s="915" t="s">
        <v>10</v>
      </c>
      <c r="F305" s="925" t="s">
        <v>2420</v>
      </c>
      <c r="G305" s="925" t="s">
        <v>2421</v>
      </c>
      <c r="H305" s="922">
        <v>44203</v>
      </c>
      <c r="I305" s="925" t="s">
        <v>560</v>
      </c>
      <c r="J305" s="925" t="s">
        <v>1392</v>
      </c>
      <c r="K305" s="924" t="s">
        <v>39</v>
      </c>
      <c r="L305" s="915" t="s">
        <v>582</v>
      </c>
      <c r="M305" s="924"/>
      <c r="N305" s="924" t="s">
        <v>2422</v>
      </c>
      <c r="O305" s="924"/>
      <c r="P305" s="924" t="s">
        <v>972</v>
      </c>
      <c r="Q305" s="915" t="s">
        <v>2396</v>
      </c>
      <c r="R305" s="915" t="s">
        <v>486</v>
      </c>
      <c r="S305" s="925" t="s">
        <v>2424</v>
      </c>
    </row>
    <row r="306" spans="1:19" ht="30">
      <c r="A306" s="915">
        <v>302</v>
      </c>
      <c r="B306" s="915" t="s">
        <v>12</v>
      </c>
      <c r="C306" s="916" t="s">
        <v>1351</v>
      </c>
      <c r="D306" s="916" t="s">
        <v>2425</v>
      </c>
      <c r="E306" s="915" t="s">
        <v>10</v>
      </c>
      <c r="F306" s="925" t="s">
        <v>2426</v>
      </c>
      <c r="G306" s="922">
        <v>38476</v>
      </c>
      <c r="H306" s="925" t="s">
        <v>2427</v>
      </c>
      <c r="I306" s="925" t="s">
        <v>592</v>
      </c>
      <c r="J306" s="925" t="s">
        <v>1392</v>
      </c>
      <c r="K306" s="924" t="s">
        <v>2428</v>
      </c>
      <c r="L306" s="915" t="s">
        <v>847</v>
      </c>
      <c r="M306" s="948"/>
      <c r="N306" s="924" t="s">
        <v>625</v>
      </c>
      <c r="O306" s="924"/>
      <c r="P306" s="924" t="s">
        <v>625</v>
      </c>
      <c r="Q306" s="915" t="s">
        <v>2396</v>
      </c>
      <c r="R306" s="915" t="s">
        <v>486</v>
      </c>
      <c r="S306" s="925" t="s">
        <v>2430</v>
      </c>
    </row>
    <row r="307" spans="1:19" ht="30">
      <c r="A307" s="915">
        <v>303</v>
      </c>
      <c r="B307" s="915" t="s">
        <v>12</v>
      </c>
      <c r="C307" s="916" t="s">
        <v>1351</v>
      </c>
      <c r="D307" s="916" t="s">
        <v>2431</v>
      </c>
      <c r="E307" s="915" t="s">
        <v>10</v>
      </c>
      <c r="F307" s="925" t="s">
        <v>2432</v>
      </c>
      <c r="G307" s="925" t="s">
        <v>2433</v>
      </c>
      <c r="H307" s="925" t="s">
        <v>2434</v>
      </c>
      <c r="I307" s="925" t="s">
        <v>560</v>
      </c>
      <c r="J307" s="925" t="s">
        <v>1398</v>
      </c>
      <c r="K307" s="924" t="s">
        <v>2416</v>
      </c>
      <c r="L307" s="915" t="s">
        <v>582</v>
      </c>
      <c r="M307" s="948"/>
      <c r="N307" s="924" t="s">
        <v>2435</v>
      </c>
      <c r="O307" s="915"/>
      <c r="P307" s="924" t="s">
        <v>548</v>
      </c>
      <c r="Q307" s="915" t="s">
        <v>2396</v>
      </c>
      <c r="R307" s="915" t="s">
        <v>486</v>
      </c>
      <c r="S307" s="925" t="s">
        <v>2437</v>
      </c>
    </row>
    <row r="308" spans="1:19" ht="75">
      <c r="A308" s="915">
        <v>304</v>
      </c>
      <c r="B308" s="915" t="s">
        <v>12</v>
      </c>
      <c r="C308" s="916" t="s">
        <v>1403</v>
      </c>
      <c r="D308" s="950" t="s">
        <v>2438</v>
      </c>
      <c r="E308" s="924" t="s">
        <v>10</v>
      </c>
      <c r="F308" s="956" t="s">
        <v>2439</v>
      </c>
      <c r="G308" s="933" t="s">
        <v>2440</v>
      </c>
      <c r="H308" s="933" t="s">
        <v>830</v>
      </c>
      <c r="I308" s="924">
        <v>14</v>
      </c>
      <c r="J308" s="924">
        <v>6</v>
      </c>
      <c r="K308" s="951" t="s">
        <v>2441</v>
      </c>
      <c r="L308" s="924" t="s">
        <v>669</v>
      </c>
      <c r="M308" s="924" t="s">
        <v>1120</v>
      </c>
      <c r="N308" s="924" t="s">
        <v>2442</v>
      </c>
      <c r="O308" s="924" t="s">
        <v>912</v>
      </c>
      <c r="P308" s="924" t="s">
        <v>972</v>
      </c>
      <c r="Q308" s="924" t="s">
        <v>2396</v>
      </c>
      <c r="R308" s="951" t="s">
        <v>486</v>
      </c>
      <c r="S308" s="925" t="s">
        <v>2443</v>
      </c>
    </row>
    <row r="309" spans="1:19" ht="90">
      <c r="A309" s="915">
        <v>305</v>
      </c>
      <c r="B309" s="915" t="s">
        <v>12</v>
      </c>
      <c r="C309" s="916" t="s">
        <v>1403</v>
      </c>
      <c r="D309" s="950" t="s">
        <v>2444</v>
      </c>
      <c r="E309" s="924" t="s">
        <v>10</v>
      </c>
      <c r="F309" s="933" t="s">
        <v>2445</v>
      </c>
      <c r="G309" s="933" t="s">
        <v>2446</v>
      </c>
      <c r="H309" s="933" t="s">
        <v>830</v>
      </c>
      <c r="I309" s="924">
        <v>15</v>
      </c>
      <c r="J309" s="924">
        <v>5</v>
      </c>
      <c r="K309" s="951" t="s">
        <v>159</v>
      </c>
      <c r="L309" s="924" t="s">
        <v>669</v>
      </c>
      <c r="M309" s="924" t="s">
        <v>1004</v>
      </c>
      <c r="N309" s="924" t="s">
        <v>2376</v>
      </c>
      <c r="O309" s="924" t="s">
        <v>625</v>
      </c>
      <c r="P309" s="924" t="s">
        <v>625</v>
      </c>
      <c r="Q309" s="924" t="s">
        <v>2396</v>
      </c>
      <c r="R309" s="951" t="s">
        <v>486</v>
      </c>
      <c r="S309" s="948" t="s">
        <v>2448</v>
      </c>
    </row>
    <row r="310" spans="1:19" ht="90">
      <c r="A310" s="915">
        <v>306</v>
      </c>
      <c r="B310" s="915" t="s">
        <v>12</v>
      </c>
      <c r="C310" s="916" t="s">
        <v>1403</v>
      </c>
      <c r="D310" s="950" t="s">
        <v>2449</v>
      </c>
      <c r="E310" s="915" t="s">
        <v>10</v>
      </c>
      <c r="F310" s="952" t="s">
        <v>2450</v>
      </c>
      <c r="G310" s="933" t="s">
        <v>918</v>
      </c>
      <c r="H310" s="933" t="s">
        <v>960</v>
      </c>
      <c r="I310" s="933" t="s">
        <v>592</v>
      </c>
      <c r="J310" s="915">
        <v>6</v>
      </c>
      <c r="K310" s="951" t="s">
        <v>12</v>
      </c>
      <c r="L310" s="924" t="s">
        <v>857</v>
      </c>
      <c r="M310" s="924" t="s">
        <v>1004</v>
      </c>
      <c r="N310" s="924" t="s">
        <v>1599</v>
      </c>
      <c r="O310" s="924" t="s">
        <v>2451</v>
      </c>
      <c r="P310" s="924" t="s">
        <v>944</v>
      </c>
      <c r="Q310" s="924" t="s">
        <v>2396</v>
      </c>
      <c r="R310" s="951" t="s">
        <v>486</v>
      </c>
      <c r="S310" s="925" t="s">
        <v>2453</v>
      </c>
    </row>
    <row r="311" spans="1:19" ht="60">
      <c r="A311" s="915">
        <v>307</v>
      </c>
      <c r="B311" s="915" t="s">
        <v>12</v>
      </c>
      <c r="C311" s="916" t="s">
        <v>1403</v>
      </c>
      <c r="D311" s="950" t="s">
        <v>2454</v>
      </c>
      <c r="E311" s="924" t="s">
        <v>10</v>
      </c>
      <c r="F311" s="933" t="s">
        <v>2455</v>
      </c>
      <c r="G311" s="933" t="s">
        <v>675</v>
      </c>
      <c r="H311" s="933" t="s">
        <v>830</v>
      </c>
      <c r="I311" s="924">
        <v>12</v>
      </c>
      <c r="J311" s="924">
        <v>4</v>
      </c>
      <c r="K311" s="951" t="s">
        <v>91</v>
      </c>
      <c r="L311" s="924"/>
      <c r="M311" s="924" t="s">
        <v>676</v>
      </c>
      <c r="N311" s="924"/>
      <c r="O311" s="924" t="s">
        <v>2456</v>
      </c>
      <c r="P311" s="924" t="s">
        <v>2457</v>
      </c>
      <c r="Q311" s="924" t="s">
        <v>2396</v>
      </c>
      <c r="R311" s="951" t="s">
        <v>486</v>
      </c>
      <c r="S311" s="925" t="s">
        <v>2458</v>
      </c>
    </row>
    <row r="312" spans="1:19" ht="75">
      <c r="A312" s="915">
        <v>308</v>
      </c>
      <c r="B312" s="915" t="s">
        <v>12</v>
      </c>
      <c r="C312" s="916" t="s">
        <v>1403</v>
      </c>
      <c r="D312" s="950" t="s">
        <v>2459</v>
      </c>
      <c r="E312" s="924" t="s">
        <v>10</v>
      </c>
      <c r="F312" s="922" t="s">
        <v>2460</v>
      </c>
      <c r="G312" s="922" t="s">
        <v>2461</v>
      </c>
      <c r="H312" s="922" t="s">
        <v>2462</v>
      </c>
      <c r="I312" s="924">
        <v>12</v>
      </c>
      <c r="J312" s="924">
        <v>5</v>
      </c>
      <c r="K312" s="951" t="s">
        <v>2463</v>
      </c>
      <c r="L312" s="915"/>
      <c r="M312" s="924" t="s">
        <v>707</v>
      </c>
      <c r="N312" s="924"/>
      <c r="O312" s="924" t="s">
        <v>377</v>
      </c>
      <c r="P312" s="924" t="s">
        <v>641</v>
      </c>
      <c r="Q312" s="924" t="s">
        <v>2396</v>
      </c>
      <c r="R312" s="951" t="s">
        <v>486</v>
      </c>
      <c r="S312" s="925" t="s">
        <v>2465</v>
      </c>
    </row>
    <row r="313" spans="1:19" ht="75">
      <c r="A313" s="915">
        <v>309</v>
      </c>
      <c r="B313" s="915" t="s">
        <v>12</v>
      </c>
      <c r="C313" s="916" t="s">
        <v>1403</v>
      </c>
      <c r="D313" s="950" t="s">
        <v>2466</v>
      </c>
      <c r="E313" s="924" t="s">
        <v>9</v>
      </c>
      <c r="F313" s="933" t="s">
        <v>2467</v>
      </c>
      <c r="G313" s="933" t="s">
        <v>2468</v>
      </c>
      <c r="H313" s="933" t="s">
        <v>873</v>
      </c>
      <c r="I313" s="924">
        <v>9</v>
      </c>
      <c r="J313" s="924">
        <v>4</v>
      </c>
      <c r="K313" s="951" t="s">
        <v>93</v>
      </c>
      <c r="L313" s="924"/>
      <c r="M313" s="924" t="s">
        <v>993</v>
      </c>
      <c r="N313" s="924"/>
      <c r="O313" s="924" t="s">
        <v>534</v>
      </c>
      <c r="P313" s="958" t="s">
        <v>534</v>
      </c>
      <c r="Q313" s="958" t="s">
        <v>2396</v>
      </c>
      <c r="R313" s="951" t="s">
        <v>486</v>
      </c>
      <c r="S313" s="925" t="s">
        <v>2469</v>
      </c>
    </row>
    <row r="314" spans="1:19" ht="75">
      <c r="A314" s="915">
        <v>310</v>
      </c>
      <c r="B314" s="915" t="s">
        <v>12</v>
      </c>
      <c r="C314" s="916" t="s">
        <v>1403</v>
      </c>
      <c r="D314" s="950" t="s">
        <v>2470</v>
      </c>
      <c r="E314" s="924" t="s">
        <v>10</v>
      </c>
      <c r="F314" s="933" t="s">
        <v>2471</v>
      </c>
      <c r="G314" s="933" t="s">
        <v>1615</v>
      </c>
      <c r="H314" s="933" t="s">
        <v>2472</v>
      </c>
      <c r="I314" s="924">
        <v>13</v>
      </c>
      <c r="J314" s="924">
        <v>6</v>
      </c>
      <c r="K314" s="951" t="s">
        <v>13</v>
      </c>
      <c r="L314" s="915" t="s">
        <v>525</v>
      </c>
      <c r="M314" s="915"/>
      <c r="N314" s="924" t="s">
        <v>2473</v>
      </c>
      <c r="O314" s="924"/>
      <c r="P314" s="924" t="s">
        <v>517</v>
      </c>
      <c r="Q314" s="924" t="s">
        <v>2396</v>
      </c>
      <c r="R314" s="951" t="s">
        <v>486</v>
      </c>
      <c r="S314" s="925" t="s">
        <v>2475</v>
      </c>
    </row>
    <row r="315" spans="1:19" ht="30">
      <c r="A315" s="915">
        <v>311</v>
      </c>
      <c r="B315" s="915" t="s">
        <v>12</v>
      </c>
      <c r="C315" s="916" t="s">
        <v>1403</v>
      </c>
      <c r="D315" s="916" t="s">
        <v>2476</v>
      </c>
      <c r="E315" s="915" t="s">
        <v>10</v>
      </c>
      <c r="F315" s="952" t="s">
        <v>2477</v>
      </c>
      <c r="G315" s="933" t="s">
        <v>880</v>
      </c>
      <c r="H315" s="933" t="s">
        <v>1165</v>
      </c>
      <c r="I315" s="924">
        <v>10</v>
      </c>
      <c r="J315" s="915">
        <v>5</v>
      </c>
      <c r="K315" s="915" t="s">
        <v>121</v>
      </c>
      <c r="L315" s="924" t="s">
        <v>724</v>
      </c>
      <c r="M315" s="924"/>
      <c r="N315" s="924" t="s">
        <v>188</v>
      </c>
      <c r="O315" s="924"/>
      <c r="P315" s="924" t="s">
        <v>2478</v>
      </c>
      <c r="Q315" s="924" t="s">
        <v>2396</v>
      </c>
      <c r="R315" s="951" t="s">
        <v>486</v>
      </c>
      <c r="S315" s="948" t="s">
        <v>2480</v>
      </c>
    </row>
    <row r="316" spans="1:19" ht="30">
      <c r="A316" s="915">
        <v>312</v>
      </c>
      <c r="B316" s="915" t="s">
        <v>12</v>
      </c>
      <c r="C316" s="916" t="s">
        <v>1403</v>
      </c>
      <c r="D316" s="916" t="s">
        <v>2481</v>
      </c>
      <c r="E316" s="915" t="s">
        <v>10</v>
      </c>
      <c r="F316" s="952" t="s">
        <v>2482</v>
      </c>
      <c r="G316" s="933" t="s">
        <v>2483</v>
      </c>
      <c r="H316" s="933" t="s">
        <v>830</v>
      </c>
      <c r="I316" s="915">
        <v>13</v>
      </c>
      <c r="J316" s="915">
        <v>5</v>
      </c>
      <c r="K316" s="951" t="s">
        <v>125</v>
      </c>
      <c r="L316" s="924" t="s">
        <v>525</v>
      </c>
      <c r="M316" s="915"/>
      <c r="N316" s="924" t="s">
        <v>2484</v>
      </c>
      <c r="O316" s="924"/>
      <c r="P316" s="924" t="s">
        <v>2485</v>
      </c>
      <c r="Q316" s="924" t="s">
        <v>2396</v>
      </c>
      <c r="R316" s="951" t="s">
        <v>486</v>
      </c>
      <c r="S316" s="948" t="s">
        <v>2487</v>
      </c>
    </row>
    <row r="317" spans="1:19" ht="30">
      <c r="A317" s="915">
        <v>313</v>
      </c>
      <c r="B317" s="915" t="s">
        <v>12</v>
      </c>
      <c r="C317" s="916" t="s">
        <v>1403</v>
      </c>
      <c r="D317" s="916" t="s">
        <v>2488</v>
      </c>
      <c r="E317" s="915" t="s">
        <v>10</v>
      </c>
      <c r="F317" s="952" t="s">
        <v>2489</v>
      </c>
      <c r="G317" s="933" t="s">
        <v>2490</v>
      </c>
      <c r="H317" s="933" t="s">
        <v>830</v>
      </c>
      <c r="I317" s="915">
        <v>12</v>
      </c>
      <c r="J317" s="915">
        <v>3</v>
      </c>
      <c r="K317" s="915" t="s">
        <v>196</v>
      </c>
      <c r="L317" s="924" t="s">
        <v>724</v>
      </c>
      <c r="M317" s="924"/>
      <c r="N317" s="924" t="s">
        <v>337</v>
      </c>
      <c r="O317" s="924"/>
      <c r="P317" s="924" t="s">
        <v>495</v>
      </c>
      <c r="Q317" s="924" t="s">
        <v>2396</v>
      </c>
      <c r="R317" s="951" t="s">
        <v>486</v>
      </c>
      <c r="S317" s="948" t="s">
        <v>2491</v>
      </c>
    </row>
    <row r="318" spans="1:19" ht="60">
      <c r="A318" s="915">
        <v>314</v>
      </c>
      <c r="B318" s="915" t="s">
        <v>12</v>
      </c>
      <c r="C318" s="916" t="s">
        <v>987</v>
      </c>
      <c r="D318" s="917" t="s">
        <v>2492</v>
      </c>
      <c r="E318" s="915" t="s">
        <v>10</v>
      </c>
      <c r="F318" s="926" t="s">
        <v>2493</v>
      </c>
      <c r="G318" s="942" t="s">
        <v>2494</v>
      </c>
      <c r="H318" s="942" t="s">
        <v>1503</v>
      </c>
      <c r="I318" s="915">
        <v>12</v>
      </c>
      <c r="J318" s="915">
        <v>4</v>
      </c>
      <c r="K318" s="915" t="s">
        <v>177</v>
      </c>
      <c r="L318" s="915"/>
      <c r="M318" s="915" t="s">
        <v>858</v>
      </c>
      <c r="N318" s="924"/>
      <c r="O318" s="924" t="s">
        <v>44</v>
      </c>
      <c r="P318" s="915" t="s">
        <v>351</v>
      </c>
      <c r="Q318" s="918" t="s">
        <v>2396</v>
      </c>
      <c r="R318" s="915" t="s">
        <v>486</v>
      </c>
      <c r="S318" s="921" t="s">
        <v>2496</v>
      </c>
    </row>
    <row r="319" spans="1:19" ht="30">
      <c r="A319" s="915">
        <v>315</v>
      </c>
      <c r="B319" s="915" t="s">
        <v>12</v>
      </c>
      <c r="C319" s="916" t="s">
        <v>987</v>
      </c>
      <c r="D319" s="917" t="s">
        <v>2497</v>
      </c>
      <c r="E319" s="924" t="s">
        <v>10</v>
      </c>
      <c r="F319" s="926" t="s">
        <v>2498</v>
      </c>
      <c r="G319" s="942" t="s">
        <v>2499</v>
      </c>
      <c r="H319" s="942" t="s">
        <v>2500</v>
      </c>
      <c r="I319" s="915">
        <v>12</v>
      </c>
      <c r="J319" s="915">
        <v>6</v>
      </c>
      <c r="K319" s="915" t="s">
        <v>12</v>
      </c>
      <c r="L319" s="915"/>
      <c r="M319" s="915" t="s">
        <v>532</v>
      </c>
      <c r="N319" s="915"/>
      <c r="O319" s="924" t="s">
        <v>197</v>
      </c>
      <c r="P319" s="915" t="s">
        <v>963</v>
      </c>
      <c r="Q319" s="920" t="s">
        <v>2396</v>
      </c>
      <c r="R319" s="915" t="s">
        <v>486</v>
      </c>
      <c r="S319" s="921" t="s">
        <v>2502</v>
      </c>
    </row>
    <row r="320" spans="1:19" ht="75">
      <c r="A320" s="915">
        <v>316</v>
      </c>
      <c r="B320" s="915" t="s">
        <v>12</v>
      </c>
      <c r="C320" s="916" t="s">
        <v>987</v>
      </c>
      <c r="D320" s="927" t="s">
        <v>2503</v>
      </c>
      <c r="E320" s="915" t="s">
        <v>10</v>
      </c>
      <c r="F320" s="926" t="s">
        <v>2504</v>
      </c>
      <c r="G320" s="942" t="s">
        <v>2505</v>
      </c>
      <c r="H320" s="942" t="s">
        <v>2506</v>
      </c>
      <c r="I320" s="915">
        <v>14</v>
      </c>
      <c r="J320" s="915">
        <v>6</v>
      </c>
      <c r="K320" s="915" t="s">
        <v>154</v>
      </c>
      <c r="L320" s="915" t="s">
        <v>513</v>
      </c>
      <c r="M320" s="915" t="s">
        <v>482</v>
      </c>
      <c r="N320" s="924" t="s">
        <v>2507</v>
      </c>
      <c r="O320" s="924" t="s">
        <v>83</v>
      </c>
      <c r="P320" s="924" t="s">
        <v>517</v>
      </c>
      <c r="Q320" s="918" t="s">
        <v>2396</v>
      </c>
      <c r="R320" s="915" t="s">
        <v>486</v>
      </c>
      <c r="S320" s="926" t="s">
        <v>2509</v>
      </c>
    </row>
    <row r="321" spans="1:19" ht="90">
      <c r="A321" s="915">
        <v>317</v>
      </c>
      <c r="B321" s="915" t="s">
        <v>12</v>
      </c>
      <c r="C321" s="916" t="s">
        <v>987</v>
      </c>
      <c r="D321" s="927" t="s">
        <v>2510</v>
      </c>
      <c r="E321" s="915" t="s">
        <v>10</v>
      </c>
      <c r="F321" s="926" t="s">
        <v>2511</v>
      </c>
      <c r="G321" s="942" t="s">
        <v>2512</v>
      </c>
      <c r="H321" s="942" t="s">
        <v>2513</v>
      </c>
      <c r="I321" s="915">
        <v>12</v>
      </c>
      <c r="J321" s="915">
        <v>4</v>
      </c>
      <c r="K321" s="915" t="s">
        <v>106</v>
      </c>
      <c r="L321" s="915" t="s">
        <v>604</v>
      </c>
      <c r="M321" s="915" t="s">
        <v>783</v>
      </c>
      <c r="N321" s="924" t="s">
        <v>2514</v>
      </c>
      <c r="O321" s="924" t="s">
        <v>192</v>
      </c>
      <c r="P321" s="915" t="s">
        <v>625</v>
      </c>
      <c r="Q321" s="918" t="s">
        <v>2396</v>
      </c>
      <c r="R321" s="915" t="s">
        <v>486</v>
      </c>
      <c r="S321" s="921" t="s">
        <v>2516</v>
      </c>
    </row>
    <row r="322" spans="1:19" ht="30">
      <c r="A322" s="915">
        <v>318</v>
      </c>
      <c r="B322" s="915" t="s">
        <v>12</v>
      </c>
      <c r="C322" s="916" t="s">
        <v>987</v>
      </c>
      <c r="D322" s="916" t="s">
        <v>2517</v>
      </c>
      <c r="E322" s="915" t="s">
        <v>10</v>
      </c>
      <c r="F322" s="926" t="s">
        <v>2518</v>
      </c>
      <c r="G322" s="926" t="s">
        <v>2519</v>
      </c>
      <c r="H322" s="926" t="s">
        <v>1880</v>
      </c>
      <c r="I322" s="915">
        <v>12</v>
      </c>
      <c r="J322" s="915">
        <v>4</v>
      </c>
      <c r="K322" s="915" t="s">
        <v>12</v>
      </c>
      <c r="L322" s="915" t="s">
        <v>604</v>
      </c>
      <c r="M322" s="915" t="s">
        <v>783</v>
      </c>
      <c r="N322" s="915" t="s">
        <v>377</v>
      </c>
      <c r="O322" s="924" t="s">
        <v>2520</v>
      </c>
      <c r="P322" s="915" t="s">
        <v>881</v>
      </c>
      <c r="Q322" s="915" t="s">
        <v>2396</v>
      </c>
      <c r="R322" s="915" t="s">
        <v>486</v>
      </c>
      <c r="S322" s="926" t="s">
        <v>2522</v>
      </c>
    </row>
    <row r="323" spans="1:19" ht="90">
      <c r="A323" s="915">
        <v>319</v>
      </c>
      <c r="B323" s="915" t="s">
        <v>12</v>
      </c>
      <c r="C323" s="916" t="s">
        <v>987</v>
      </c>
      <c r="D323" s="927" t="s">
        <v>2523</v>
      </c>
      <c r="E323" s="915" t="s">
        <v>10</v>
      </c>
      <c r="F323" s="926" t="s">
        <v>2524</v>
      </c>
      <c r="G323" s="942" t="s">
        <v>2525</v>
      </c>
      <c r="H323" s="942" t="s">
        <v>2526</v>
      </c>
      <c r="I323" s="915">
        <v>13</v>
      </c>
      <c r="J323" s="915">
        <v>6</v>
      </c>
      <c r="K323" s="915" t="s">
        <v>12</v>
      </c>
      <c r="L323" s="915" t="s">
        <v>857</v>
      </c>
      <c r="M323" s="915" t="s">
        <v>783</v>
      </c>
      <c r="N323" s="915" t="s">
        <v>2527</v>
      </c>
      <c r="O323" s="924" t="s">
        <v>1483</v>
      </c>
      <c r="P323" s="915" t="s">
        <v>517</v>
      </c>
      <c r="Q323" s="918" t="s">
        <v>2396</v>
      </c>
      <c r="R323" s="915" t="s">
        <v>486</v>
      </c>
      <c r="S323" s="926" t="s">
        <v>2528</v>
      </c>
    </row>
    <row r="324" spans="1:19" ht="30">
      <c r="A324" s="915">
        <v>320</v>
      </c>
      <c r="B324" s="915" t="s">
        <v>12</v>
      </c>
      <c r="C324" s="916" t="s">
        <v>987</v>
      </c>
      <c r="D324" s="916" t="s">
        <v>2529</v>
      </c>
      <c r="E324" s="915" t="s">
        <v>10</v>
      </c>
      <c r="F324" s="926" t="s">
        <v>2530</v>
      </c>
      <c r="G324" s="926" t="s">
        <v>2531</v>
      </c>
      <c r="H324" s="926" t="s">
        <v>2532</v>
      </c>
      <c r="I324" s="915">
        <v>14</v>
      </c>
      <c r="J324" s="915">
        <v>5</v>
      </c>
      <c r="K324" s="915" t="s">
        <v>136</v>
      </c>
      <c r="L324" s="915" t="s">
        <v>531</v>
      </c>
      <c r="M324" s="915" t="s">
        <v>545</v>
      </c>
      <c r="N324" s="924" t="s">
        <v>2533</v>
      </c>
      <c r="O324" s="924" t="s">
        <v>709</v>
      </c>
      <c r="P324" s="915" t="s">
        <v>584</v>
      </c>
      <c r="Q324" s="920" t="s">
        <v>2396</v>
      </c>
      <c r="R324" s="915" t="s">
        <v>486</v>
      </c>
      <c r="S324" s="926" t="s">
        <v>2534</v>
      </c>
    </row>
    <row r="325" spans="1:19" ht="30">
      <c r="A325" s="915">
        <v>321</v>
      </c>
      <c r="B325" s="915" t="s">
        <v>12</v>
      </c>
      <c r="C325" s="916" t="s">
        <v>987</v>
      </c>
      <c r="D325" s="916" t="s">
        <v>2535</v>
      </c>
      <c r="E325" s="915" t="s">
        <v>10</v>
      </c>
      <c r="F325" s="926" t="s">
        <v>2536</v>
      </c>
      <c r="G325" s="926" t="s">
        <v>2537</v>
      </c>
      <c r="H325" s="926" t="s">
        <v>1003</v>
      </c>
      <c r="I325" s="915">
        <v>12</v>
      </c>
      <c r="J325" s="915">
        <v>7</v>
      </c>
      <c r="K325" s="915" t="s">
        <v>12</v>
      </c>
      <c r="L325" s="915" t="s">
        <v>593</v>
      </c>
      <c r="M325" s="915" t="s">
        <v>545</v>
      </c>
      <c r="N325" s="915" t="s">
        <v>584</v>
      </c>
      <c r="O325" s="924" t="s">
        <v>584</v>
      </c>
      <c r="P325" s="915" t="s">
        <v>584</v>
      </c>
      <c r="Q325" s="920" t="s">
        <v>2396</v>
      </c>
      <c r="R325" s="915" t="s">
        <v>486</v>
      </c>
      <c r="S325" s="926" t="s">
        <v>2539</v>
      </c>
    </row>
    <row r="326" spans="1:19" ht="45">
      <c r="A326" s="915">
        <v>322</v>
      </c>
      <c r="B326" s="915" t="s">
        <v>12</v>
      </c>
      <c r="C326" s="916" t="s">
        <v>987</v>
      </c>
      <c r="D326" s="916" t="s">
        <v>2540</v>
      </c>
      <c r="E326" s="915" t="s">
        <v>10</v>
      </c>
      <c r="F326" s="926" t="s">
        <v>2541</v>
      </c>
      <c r="G326" s="926" t="s">
        <v>1518</v>
      </c>
      <c r="H326" s="926" t="s">
        <v>1518</v>
      </c>
      <c r="I326" s="915">
        <v>8</v>
      </c>
      <c r="J326" s="915">
        <v>6</v>
      </c>
      <c r="K326" s="915" t="s">
        <v>20</v>
      </c>
      <c r="L326" s="915"/>
      <c r="M326" s="915" t="s">
        <v>545</v>
      </c>
      <c r="N326" s="915"/>
      <c r="O326" s="924" t="s">
        <v>2542</v>
      </c>
      <c r="P326" s="915" t="s">
        <v>2543</v>
      </c>
      <c r="Q326" s="915" t="s">
        <v>2396</v>
      </c>
      <c r="R326" s="915" t="s">
        <v>486</v>
      </c>
      <c r="S326" s="926" t="s">
        <v>2545</v>
      </c>
    </row>
    <row r="327" spans="1:19" ht="45">
      <c r="A327" s="915">
        <v>323</v>
      </c>
      <c r="B327" s="915" t="s">
        <v>12</v>
      </c>
      <c r="C327" s="916" t="s">
        <v>987</v>
      </c>
      <c r="D327" s="917" t="s">
        <v>2546</v>
      </c>
      <c r="E327" s="915" t="s">
        <v>10</v>
      </c>
      <c r="F327" s="926" t="s">
        <v>2547</v>
      </c>
      <c r="G327" s="942" t="s">
        <v>2548</v>
      </c>
      <c r="H327" s="942" t="s">
        <v>910</v>
      </c>
      <c r="I327" s="915">
        <v>14</v>
      </c>
      <c r="J327" s="915">
        <v>5</v>
      </c>
      <c r="K327" s="915" t="s">
        <v>213</v>
      </c>
      <c r="L327" s="915" t="s">
        <v>669</v>
      </c>
      <c r="M327" s="915"/>
      <c r="N327" s="924" t="s">
        <v>2549</v>
      </c>
      <c r="O327" s="924"/>
      <c r="P327" s="915" t="s">
        <v>572</v>
      </c>
      <c r="Q327" s="918" t="s">
        <v>2396</v>
      </c>
      <c r="R327" s="915" t="s">
        <v>486</v>
      </c>
      <c r="S327" s="921" t="s">
        <v>2551</v>
      </c>
    </row>
    <row r="328" spans="1:19" ht="45">
      <c r="A328" s="915">
        <v>324</v>
      </c>
      <c r="B328" s="915" t="s">
        <v>12</v>
      </c>
      <c r="C328" s="916" t="s">
        <v>987</v>
      </c>
      <c r="D328" s="916" t="s">
        <v>2552</v>
      </c>
      <c r="E328" s="915" t="s">
        <v>10</v>
      </c>
      <c r="F328" s="926" t="s">
        <v>2553</v>
      </c>
      <c r="G328" s="926" t="s">
        <v>2554</v>
      </c>
      <c r="H328" s="926" t="s">
        <v>2555</v>
      </c>
      <c r="I328" s="915">
        <v>14</v>
      </c>
      <c r="J328" s="915">
        <v>7</v>
      </c>
      <c r="K328" s="915" t="s">
        <v>21</v>
      </c>
      <c r="L328" s="915" t="s">
        <v>531</v>
      </c>
      <c r="M328" s="915"/>
      <c r="N328" s="924" t="s">
        <v>155</v>
      </c>
      <c r="O328" s="924"/>
      <c r="P328" s="915" t="s">
        <v>944</v>
      </c>
      <c r="Q328" s="920" t="s">
        <v>2396</v>
      </c>
      <c r="R328" s="915" t="s">
        <v>486</v>
      </c>
      <c r="S328" s="926" t="s">
        <v>2557</v>
      </c>
    </row>
    <row r="329" spans="1:19" ht="75">
      <c r="A329" s="915">
        <v>325</v>
      </c>
      <c r="B329" s="915" t="s">
        <v>12</v>
      </c>
      <c r="C329" s="916" t="s">
        <v>987</v>
      </c>
      <c r="D329" s="927" t="s">
        <v>2558</v>
      </c>
      <c r="E329" s="915" t="s">
        <v>10</v>
      </c>
      <c r="F329" s="926" t="s">
        <v>2559</v>
      </c>
      <c r="G329" s="942" t="s">
        <v>2560</v>
      </c>
      <c r="H329" s="942" t="s">
        <v>2561</v>
      </c>
      <c r="I329" s="915">
        <v>12</v>
      </c>
      <c r="J329" s="915">
        <v>7</v>
      </c>
      <c r="K329" s="915" t="s">
        <v>12</v>
      </c>
      <c r="L329" s="915" t="s">
        <v>525</v>
      </c>
      <c r="M329" s="915"/>
      <c r="N329" s="924" t="s">
        <v>2562</v>
      </c>
      <c r="O329" s="924"/>
      <c r="P329" s="915" t="s">
        <v>641</v>
      </c>
      <c r="Q329" s="918" t="s">
        <v>2396</v>
      </c>
      <c r="R329" s="915" t="s">
        <v>486</v>
      </c>
      <c r="S329" s="926" t="s">
        <v>2564</v>
      </c>
    </row>
    <row r="330" spans="1:19" ht="30">
      <c r="A330" s="915">
        <v>326</v>
      </c>
      <c r="B330" s="915" t="s">
        <v>12</v>
      </c>
      <c r="C330" s="916" t="s">
        <v>987</v>
      </c>
      <c r="D330" s="917" t="s">
        <v>2565</v>
      </c>
      <c r="E330" s="924" t="s">
        <v>10</v>
      </c>
      <c r="F330" s="926" t="s">
        <v>2566</v>
      </c>
      <c r="G330" s="942" t="s">
        <v>2567</v>
      </c>
      <c r="H330" s="942" t="s">
        <v>2568</v>
      </c>
      <c r="I330" s="915">
        <v>9</v>
      </c>
      <c r="J330" s="915">
        <v>4</v>
      </c>
      <c r="K330" s="915" t="s">
        <v>147</v>
      </c>
      <c r="L330" s="915" t="s">
        <v>568</v>
      </c>
      <c r="M330" s="915"/>
      <c r="N330" s="924" t="s">
        <v>2569</v>
      </c>
      <c r="O330" s="924"/>
      <c r="P330" s="915" t="s">
        <v>625</v>
      </c>
      <c r="Q330" s="920" t="s">
        <v>2396</v>
      </c>
      <c r="R330" s="915" t="s">
        <v>486</v>
      </c>
      <c r="S330" s="921" t="s">
        <v>2571</v>
      </c>
    </row>
    <row r="331" spans="1:19" ht="75">
      <c r="A331" s="915">
        <v>327</v>
      </c>
      <c r="B331" s="915" t="s">
        <v>12</v>
      </c>
      <c r="C331" s="916" t="s">
        <v>888</v>
      </c>
      <c r="D331" s="938" t="s">
        <v>2572</v>
      </c>
      <c r="E331" s="939" t="s">
        <v>10</v>
      </c>
      <c r="F331" s="939" t="s">
        <v>1629</v>
      </c>
      <c r="G331" s="940" t="s">
        <v>2573</v>
      </c>
      <c r="H331" s="940" t="s">
        <v>2574</v>
      </c>
      <c r="I331" s="940" t="s">
        <v>543</v>
      </c>
      <c r="J331" s="940" t="s">
        <v>557</v>
      </c>
      <c r="K331" s="940" t="s">
        <v>213</v>
      </c>
      <c r="L331" s="940" t="s">
        <v>525</v>
      </c>
      <c r="M331" s="940"/>
      <c r="N331" s="940" t="s">
        <v>2575</v>
      </c>
      <c r="O331" s="940"/>
      <c r="P331" s="939" t="s">
        <v>2576</v>
      </c>
      <c r="Q331" s="940" t="s">
        <v>2396</v>
      </c>
      <c r="R331" s="940" t="s">
        <v>486</v>
      </c>
      <c r="S331" s="926" t="s">
        <v>2578</v>
      </c>
    </row>
    <row r="332" spans="1:19" ht="60">
      <c r="A332" s="915">
        <v>328</v>
      </c>
      <c r="B332" s="915" t="s">
        <v>12</v>
      </c>
      <c r="C332" s="916" t="s">
        <v>1573</v>
      </c>
      <c r="D332" s="936" t="s">
        <v>2579</v>
      </c>
      <c r="E332" s="926" t="s">
        <v>10</v>
      </c>
      <c r="F332" s="926" t="s">
        <v>2580</v>
      </c>
      <c r="G332" s="926" t="s">
        <v>2581</v>
      </c>
      <c r="H332" s="926" t="s">
        <v>1577</v>
      </c>
      <c r="I332" s="926" t="s">
        <v>615</v>
      </c>
      <c r="J332" s="926" t="s">
        <v>648</v>
      </c>
      <c r="K332" s="926" t="s">
        <v>20</v>
      </c>
      <c r="L332" s="926" t="s">
        <v>992</v>
      </c>
      <c r="M332" s="926" t="s">
        <v>733</v>
      </c>
      <c r="N332" s="924" t="s">
        <v>2582</v>
      </c>
      <c r="O332" s="924" t="s">
        <v>912</v>
      </c>
      <c r="P332" s="924" t="s">
        <v>972</v>
      </c>
      <c r="Q332" s="933" t="s">
        <v>2396</v>
      </c>
      <c r="R332" s="926" t="s">
        <v>486</v>
      </c>
      <c r="S332" s="926" t="s">
        <v>2584</v>
      </c>
    </row>
    <row r="333" spans="1:19" ht="90">
      <c r="A333" s="915">
        <v>329</v>
      </c>
      <c r="B333" s="915" t="s">
        <v>12</v>
      </c>
      <c r="C333" s="916" t="s">
        <v>1573</v>
      </c>
      <c r="D333" s="936" t="s">
        <v>2585</v>
      </c>
      <c r="E333" s="926" t="s">
        <v>10</v>
      </c>
      <c r="F333" s="921" t="s">
        <v>2586</v>
      </c>
      <c r="G333" s="921" t="s">
        <v>1254</v>
      </c>
      <c r="H333" s="921" t="s">
        <v>768</v>
      </c>
      <c r="I333" s="921" t="s">
        <v>574</v>
      </c>
      <c r="J333" s="921" t="s">
        <v>556</v>
      </c>
      <c r="K333" s="933" t="s">
        <v>2587</v>
      </c>
      <c r="L333" s="926" t="s">
        <v>752</v>
      </c>
      <c r="M333" s="926" t="s">
        <v>1120</v>
      </c>
      <c r="N333" s="924" t="s">
        <v>571</v>
      </c>
      <c r="O333" s="924" t="s">
        <v>2588</v>
      </c>
      <c r="P333" s="924" t="s">
        <v>972</v>
      </c>
      <c r="Q333" s="924" t="s">
        <v>2396</v>
      </c>
      <c r="R333" s="926" t="s">
        <v>486</v>
      </c>
      <c r="S333" s="921" t="s">
        <v>2589</v>
      </c>
    </row>
    <row r="334" spans="1:19" ht="90">
      <c r="A334" s="915">
        <v>330</v>
      </c>
      <c r="B334" s="915" t="s">
        <v>12</v>
      </c>
      <c r="C334" s="916" t="s">
        <v>1573</v>
      </c>
      <c r="D334" s="936" t="s">
        <v>2590</v>
      </c>
      <c r="E334" s="926" t="s">
        <v>10</v>
      </c>
      <c r="F334" s="926" t="s">
        <v>2591</v>
      </c>
      <c r="G334" s="926" t="s">
        <v>2592</v>
      </c>
      <c r="H334" s="926" t="s">
        <v>768</v>
      </c>
      <c r="I334" s="926" t="s">
        <v>592</v>
      </c>
      <c r="J334" s="926" t="s">
        <v>580</v>
      </c>
      <c r="K334" s="926" t="s">
        <v>196</v>
      </c>
      <c r="L334" s="926" t="s">
        <v>531</v>
      </c>
      <c r="M334" s="926" t="s">
        <v>1004</v>
      </c>
      <c r="N334" s="924" t="s">
        <v>198</v>
      </c>
      <c r="O334" s="924" t="s">
        <v>548</v>
      </c>
      <c r="P334" s="924" t="s">
        <v>548</v>
      </c>
      <c r="Q334" s="924" t="s">
        <v>2396</v>
      </c>
      <c r="R334" s="926" t="s">
        <v>486</v>
      </c>
      <c r="S334" s="926" t="s">
        <v>2594</v>
      </c>
    </row>
    <row r="335" spans="1:19" ht="90">
      <c r="A335" s="915">
        <v>331</v>
      </c>
      <c r="B335" s="915" t="s">
        <v>12</v>
      </c>
      <c r="C335" s="916" t="s">
        <v>1573</v>
      </c>
      <c r="D335" s="936" t="s">
        <v>2595</v>
      </c>
      <c r="E335" s="915" t="s">
        <v>10</v>
      </c>
      <c r="F335" s="926" t="s">
        <v>2596</v>
      </c>
      <c r="G335" s="926" t="s">
        <v>1231</v>
      </c>
      <c r="H335" s="926" t="s">
        <v>1029</v>
      </c>
      <c r="I335" s="915">
        <v>14</v>
      </c>
      <c r="J335" s="915">
        <v>7</v>
      </c>
      <c r="K335" s="915" t="s">
        <v>89</v>
      </c>
      <c r="L335" s="915"/>
      <c r="M335" s="926" t="s">
        <v>733</v>
      </c>
      <c r="N335" s="924"/>
      <c r="O335" s="924" t="s">
        <v>495</v>
      </c>
      <c r="P335" s="924" t="s">
        <v>495</v>
      </c>
      <c r="Q335" s="924" t="s">
        <v>2396</v>
      </c>
      <c r="R335" s="926" t="s">
        <v>486</v>
      </c>
      <c r="S335" s="926" t="s">
        <v>2598</v>
      </c>
    </row>
    <row r="336" spans="1:19" ht="60">
      <c r="A336" s="915">
        <v>332</v>
      </c>
      <c r="B336" s="915" t="s">
        <v>12</v>
      </c>
      <c r="C336" s="916" t="s">
        <v>1573</v>
      </c>
      <c r="D336" s="936" t="s">
        <v>2599</v>
      </c>
      <c r="E336" s="926" t="s">
        <v>10</v>
      </c>
      <c r="F336" s="926" t="s">
        <v>2600</v>
      </c>
      <c r="G336" s="926" t="s">
        <v>2601</v>
      </c>
      <c r="H336" s="926" t="s">
        <v>768</v>
      </c>
      <c r="I336" s="926" t="s">
        <v>592</v>
      </c>
      <c r="J336" s="926" t="s">
        <v>648</v>
      </c>
      <c r="K336" s="926" t="s">
        <v>84</v>
      </c>
      <c r="L336" s="926" t="s">
        <v>531</v>
      </c>
      <c r="M336" s="926" t="s">
        <v>707</v>
      </c>
      <c r="N336" s="924" t="s">
        <v>128</v>
      </c>
      <c r="O336" s="924" t="s">
        <v>128</v>
      </c>
      <c r="P336" s="924" t="s">
        <v>128</v>
      </c>
      <c r="Q336" s="924" t="s">
        <v>2396</v>
      </c>
      <c r="R336" s="926" t="s">
        <v>486</v>
      </c>
      <c r="S336" s="926" t="s">
        <v>2603</v>
      </c>
    </row>
    <row r="337" spans="1:19" ht="90">
      <c r="A337" s="915">
        <v>333</v>
      </c>
      <c r="B337" s="915" t="s">
        <v>12</v>
      </c>
      <c r="C337" s="916" t="s">
        <v>1573</v>
      </c>
      <c r="D337" s="936" t="s">
        <v>2604</v>
      </c>
      <c r="E337" s="926" t="s">
        <v>10</v>
      </c>
      <c r="F337" s="926" t="s">
        <v>2605</v>
      </c>
      <c r="G337" s="926" t="s">
        <v>1879</v>
      </c>
      <c r="H337" s="926" t="s">
        <v>1183</v>
      </c>
      <c r="I337" s="926" t="s">
        <v>543</v>
      </c>
      <c r="J337" s="926" t="s">
        <v>611</v>
      </c>
      <c r="K337" s="926" t="s">
        <v>16</v>
      </c>
      <c r="L337" s="926" t="s">
        <v>724</v>
      </c>
      <c r="M337" s="926" t="s">
        <v>634</v>
      </c>
      <c r="N337" s="924" t="s">
        <v>2606</v>
      </c>
      <c r="O337" s="924" t="s">
        <v>1658</v>
      </c>
      <c r="P337" s="924" t="s">
        <v>572</v>
      </c>
      <c r="Q337" s="924" t="s">
        <v>2396</v>
      </c>
      <c r="R337" s="926" t="s">
        <v>486</v>
      </c>
      <c r="S337" s="926" t="s">
        <v>2608</v>
      </c>
    </row>
    <row r="338" spans="1:19" ht="90">
      <c r="A338" s="915">
        <v>334</v>
      </c>
      <c r="B338" s="915" t="s">
        <v>12</v>
      </c>
      <c r="C338" s="916" t="s">
        <v>1573</v>
      </c>
      <c r="D338" s="936" t="s">
        <v>2609</v>
      </c>
      <c r="E338" s="926" t="s">
        <v>10</v>
      </c>
      <c r="F338" s="926" t="s">
        <v>2610</v>
      </c>
      <c r="G338" s="926" t="s">
        <v>1137</v>
      </c>
      <c r="H338" s="926" t="s">
        <v>768</v>
      </c>
      <c r="I338" s="926" t="s">
        <v>574</v>
      </c>
      <c r="J338" s="926" t="s">
        <v>557</v>
      </c>
      <c r="K338" s="926" t="s">
        <v>202</v>
      </c>
      <c r="L338" s="926" t="s">
        <v>752</v>
      </c>
      <c r="M338" s="926" t="s">
        <v>783</v>
      </c>
      <c r="N338" s="924" t="s">
        <v>1138</v>
      </c>
      <c r="O338" s="924" t="s">
        <v>517</v>
      </c>
      <c r="P338" s="924" t="s">
        <v>517</v>
      </c>
      <c r="Q338" s="924" t="s">
        <v>2396</v>
      </c>
      <c r="R338" s="926" t="s">
        <v>486</v>
      </c>
      <c r="S338" s="926" t="s">
        <v>2612</v>
      </c>
    </row>
    <row r="339" spans="1:19" ht="105">
      <c r="A339" s="915">
        <v>335</v>
      </c>
      <c r="B339" s="915" t="s">
        <v>12</v>
      </c>
      <c r="C339" s="916" t="s">
        <v>1573</v>
      </c>
      <c r="D339" s="936" t="s">
        <v>2613</v>
      </c>
      <c r="E339" s="926" t="s">
        <v>10</v>
      </c>
      <c r="F339" s="926" t="s">
        <v>2614</v>
      </c>
      <c r="G339" s="926" t="s">
        <v>1048</v>
      </c>
      <c r="H339" s="926" t="s">
        <v>1563</v>
      </c>
      <c r="I339" s="926" t="s">
        <v>543</v>
      </c>
      <c r="J339" s="926" t="s">
        <v>611</v>
      </c>
      <c r="K339" s="926" t="s">
        <v>919</v>
      </c>
      <c r="L339" s="926" t="s">
        <v>525</v>
      </c>
      <c r="M339" s="926" t="s">
        <v>993</v>
      </c>
      <c r="N339" s="924" t="s">
        <v>2615</v>
      </c>
      <c r="O339" s="924" t="s">
        <v>517</v>
      </c>
      <c r="P339" s="924" t="s">
        <v>963</v>
      </c>
      <c r="Q339" s="924" t="s">
        <v>2396</v>
      </c>
      <c r="R339" s="926" t="s">
        <v>486</v>
      </c>
      <c r="S339" s="926" t="s">
        <v>2617</v>
      </c>
    </row>
    <row r="340" spans="1:19" ht="45">
      <c r="A340" s="915">
        <v>336</v>
      </c>
      <c r="B340" s="915" t="s">
        <v>12</v>
      </c>
      <c r="C340" s="916" t="s">
        <v>1573</v>
      </c>
      <c r="D340" s="936" t="s">
        <v>2618</v>
      </c>
      <c r="E340" s="926" t="s">
        <v>10</v>
      </c>
      <c r="F340" s="926" t="s">
        <v>2619</v>
      </c>
      <c r="G340" s="926" t="s">
        <v>2620</v>
      </c>
      <c r="H340" s="926" t="s">
        <v>1183</v>
      </c>
      <c r="I340" s="926" t="s">
        <v>592</v>
      </c>
      <c r="J340" s="926" t="s">
        <v>648</v>
      </c>
      <c r="K340" s="926" t="s">
        <v>167</v>
      </c>
      <c r="L340" s="926" t="s">
        <v>857</v>
      </c>
      <c r="M340" s="926" t="s">
        <v>545</v>
      </c>
      <c r="N340" s="924" t="s">
        <v>2621</v>
      </c>
      <c r="O340" s="924" t="s">
        <v>351</v>
      </c>
      <c r="P340" s="924" t="s">
        <v>351</v>
      </c>
      <c r="Q340" s="924" t="s">
        <v>2396</v>
      </c>
      <c r="R340" s="926" t="s">
        <v>486</v>
      </c>
      <c r="S340" s="926" t="s">
        <v>2623</v>
      </c>
    </row>
    <row r="341" spans="1:19" ht="90">
      <c r="A341" s="915">
        <v>337</v>
      </c>
      <c r="B341" s="915" t="s">
        <v>12</v>
      </c>
      <c r="C341" s="916" t="s">
        <v>1573</v>
      </c>
      <c r="D341" s="936" t="s">
        <v>2624</v>
      </c>
      <c r="E341" s="926" t="s">
        <v>10</v>
      </c>
      <c r="F341" s="926" t="s">
        <v>2625</v>
      </c>
      <c r="G341" s="926" t="s">
        <v>1048</v>
      </c>
      <c r="H341" s="926" t="s">
        <v>768</v>
      </c>
      <c r="I341" s="926" t="s">
        <v>560</v>
      </c>
      <c r="J341" s="926" t="s">
        <v>611</v>
      </c>
      <c r="K341" s="926" t="s">
        <v>307</v>
      </c>
      <c r="L341" s="926" t="s">
        <v>525</v>
      </c>
      <c r="M341" s="926" t="s">
        <v>545</v>
      </c>
      <c r="N341" s="924" t="s">
        <v>2626</v>
      </c>
      <c r="O341" s="924" t="s">
        <v>1658</v>
      </c>
      <c r="P341" s="924" t="s">
        <v>37</v>
      </c>
      <c r="Q341" s="924" t="s">
        <v>2396</v>
      </c>
      <c r="R341" s="926" t="s">
        <v>486</v>
      </c>
      <c r="S341" s="926" t="s">
        <v>2627</v>
      </c>
    </row>
    <row r="342" spans="1:19" ht="75">
      <c r="A342" s="915">
        <v>338</v>
      </c>
      <c r="B342" s="915" t="s">
        <v>12</v>
      </c>
      <c r="C342" s="916" t="s">
        <v>1573</v>
      </c>
      <c r="D342" s="936" t="s">
        <v>2628</v>
      </c>
      <c r="E342" s="926" t="s">
        <v>10</v>
      </c>
      <c r="F342" s="926" t="s">
        <v>2629</v>
      </c>
      <c r="G342" s="926" t="s">
        <v>1292</v>
      </c>
      <c r="H342" s="926" t="s">
        <v>1577</v>
      </c>
      <c r="I342" s="926" t="s">
        <v>560</v>
      </c>
      <c r="J342" s="926" t="s">
        <v>556</v>
      </c>
      <c r="K342" s="926" t="s">
        <v>20</v>
      </c>
      <c r="L342" s="926" t="s">
        <v>1621</v>
      </c>
      <c r="M342" s="926" t="s">
        <v>532</v>
      </c>
      <c r="N342" s="933" t="s">
        <v>1621</v>
      </c>
      <c r="O342" s="924" t="s">
        <v>2220</v>
      </c>
      <c r="P342" s="924" t="s">
        <v>963</v>
      </c>
      <c r="Q342" s="924" t="s">
        <v>2396</v>
      </c>
      <c r="R342" s="926" t="s">
        <v>486</v>
      </c>
      <c r="S342" s="926" t="s">
        <v>2631</v>
      </c>
    </row>
    <row r="343" spans="1:19" ht="90">
      <c r="A343" s="915">
        <v>339</v>
      </c>
      <c r="B343" s="915" t="s">
        <v>12</v>
      </c>
      <c r="C343" s="916" t="s">
        <v>1573</v>
      </c>
      <c r="D343" s="959" t="s">
        <v>2632</v>
      </c>
      <c r="E343" s="926" t="s">
        <v>10</v>
      </c>
      <c r="F343" s="926" t="s">
        <v>2633</v>
      </c>
      <c r="G343" s="926" t="s">
        <v>2634</v>
      </c>
      <c r="H343" s="926" t="s">
        <v>2634</v>
      </c>
      <c r="I343" s="926" t="s">
        <v>580</v>
      </c>
      <c r="J343" s="926" t="s">
        <v>512</v>
      </c>
      <c r="K343" s="926" t="s">
        <v>12</v>
      </c>
      <c r="L343" s="926" t="s">
        <v>1621</v>
      </c>
      <c r="M343" s="926" t="s">
        <v>634</v>
      </c>
      <c r="N343" s="933" t="s">
        <v>1621</v>
      </c>
      <c r="O343" s="924" t="s">
        <v>2635</v>
      </c>
      <c r="P343" s="924" t="s">
        <v>534</v>
      </c>
      <c r="Q343" s="924" t="s">
        <v>2396</v>
      </c>
      <c r="R343" s="926" t="s">
        <v>486</v>
      </c>
      <c r="S343" s="926" t="s">
        <v>2637</v>
      </c>
    </row>
    <row r="344" spans="1:19" ht="90">
      <c r="A344" s="915">
        <v>340</v>
      </c>
      <c r="B344" s="915" t="s">
        <v>12</v>
      </c>
      <c r="C344" s="916" t="s">
        <v>1573</v>
      </c>
      <c r="D344" s="936" t="s">
        <v>2638</v>
      </c>
      <c r="E344" s="926" t="s">
        <v>9</v>
      </c>
      <c r="F344" s="921" t="s">
        <v>2639</v>
      </c>
      <c r="G344" s="926" t="s">
        <v>2640</v>
      </c>
      <c r="H344" s="926" t="s">
        <v>2640</v>
      </c>
      <c r="I344" s="921" t="s">
        <v>580</v>
      </c>
      <c r="J344" s="926" t="s">
        <v>611</v>
      </c>
      <c r="K344" s="926" t="s">
        <v>112</v>
      </c>
      <c r="L344" s="926"/>
      <c r="M344" s="926" t="s">
        <v>2641</v>
      </c>
      <c r="N344" s="924"/>
      <c r="O344" s="924" t="s">
        <v>2642</v>
      </c>
      <c r="P344" s="924" t="s">
        <v>1658</v>
      </c>
      <c r="Q344" s="924" t="s">
        <v>2396</v>
      </c>
      <c r="R344" s="926" t="s">
        <v>486</v>
      </c>
      <c r="S344" s="921" t="s">
        <v>2644</v>
      </c>
    </row>
    <row r="345" spans="1:19" ht="75">
      <c r="A345" s="915">
        <v>341</v>
      </c>
      <c r="B345" s="915" t="s">
        <v>12</v>
      </c>
      <c r="C345" s="916" t="s">
        <v>1573</v>
      </c>
      <c r="D345" s="936" t="s">
        <v>2645</v>
      </c>
      <c r="E345" s="926" t="s">
        <v>10</v>
      </c>
      <c r="F345" s="926" t="s">
        <v>2646</v>
      </c>
      <c r="G345" s="926" t="s">
        <v>2647</v>
      </c>
      <c r="H345" s="926" t="s">
        <v>2648</v>
      </c>
      <c r="I345" s="926" t="s">
        <v>574</v>
      </c>
      <c r="J345" s="926" t="s">
        <v>580</v>
      </c>
      <c r="K345" s="926" t="s">
        <v>25</v>
      </c>
      <c r="L345" s="926" t="s">
        <v>669</v>
      </c>
      <c r="M345" s="926" t="s">
        <v>2641</v>
      </c>
      <c r="N345" s="924" t="s">
        <v>2649</v>
      </c>
      <c r="O345" s="924" t="s">
        <v>1356</v>
      </c>
      <c r="P345" s="924" t="s">
        <v>920</v>
      </c>
      <c r="Q345" s="924" t="s">
        <v>2396</v>
      </c>
      <c r="R345" s="926" t="s">
        <v>486</v>
      </c>
      <c r="S345" s="926" t="s">
        <v>2651</v>
      </c>
    </row>
    <row r="346" spans="1:19" ht="30">
      <c r="A346" s="915">
        <v>342</v>
      </c>
      <c r="B346" s="915" t="s">
        <v>12</v>
      </c>
      <c r="C346" s="916" t="s">
        <v>1661</v>
      </c>
      <c r="D346" s="916" t="s">
        <v>2652</v>
      </c>
      <c r="E346" s="915" t="s">
        <v>10</v>
      </c>
      <c r="F346" s="923">
        <v>27340</v>
      </c>
      <c r="G346" s="915" t="s">
        <v>1104</v>
      </c>
      <c r="H346" s="923">
        <v>44203</v>
      </c>
      <c r="I346" s="915">
        <v>15</v>
      </c>
      <c r="J346" s="915">
        <v>4</v>
      </c>
      <c r="K346" s="924" t="s">
        <v>322</v>
      </c>
      <c r="L346" s="915" t="s">
        <v>669</v>
      </c>
      <c r="M346" s="915" t="s">
        <v>1120</v>
      </c>
      <c r="N346" s="915" t="s">
        <v>2653</v>
      </c>
      <c r="O346" s="915" t="s">
        <v>912</v>
      </c>
      <c r="P346" s="915" t="s">
        <v>2654</v>
      </c>
      <c r="Q346" s="915" t="s">
        <v>2396</v>
      </c>
      <c r="R346" s="924" t="s">
        <v>1674</v>
      </c>
      <c r="S346" s="915">
        <v>7033048633</v>
      </c>
    </row>
    <row r="347" spans="1:19" ht="15">
      <c r="A347" s="915">
        <v>343</v>
      </c>
      <c r="B347" s="915" t="s">
        <v>12</v>
      </c>
      <c r="C347" s="916" t="s">
        <v>1661</v>
      </c>
      <c r="D347" s="916" t="s">
        <v>2656</v>
      </c>
      <c r="E347" s="915" t="s">
        <v>9</v>
      </c>
      <c r="F347" s="926" t="s">
        <v>2657</v>
      </c>
      <c r="G347" s="926" t="s">
        <v>2179</v>
      </c>
      <c r="H347" s="926" t="s">
        <v>2658</v>
      </c>
      <c r="I347" s="915">
        <v>15</v>
      </c>
      <c r="J347" s="915">
        <v>6</v>
      </c>
      <c r="K347" s="924" t="s">
        <v>21</v>
      </c>
      <c r="L347" s="915"/>
      <c r="M347" s="924" t="s">
        <v>743</v>
      </c>
      <c r="N347" s="924"/>
      <c r="O347" s="924" t="s">
        <v>128</v>
      </c>
      <c r="P347" s="915" t="s">
        <v>128</v>
      </c>
      <c r="Q347" s="915" t="s">
        <v>2396</v>
      </c>
      <c r="R347" s="924" t="s">
        <v>1674</v>
      </c>
      <c r="S347" s="926" t="s">
        <v>2660</v>
      </c>
    </row>
    <row r="348" spans="1:19" ht="30">
      <c r="A348" s="915">
        <v>344</v>
      </c>
      <c r="B348" s="915" t="s">
        <v>12</v>
      </c>
      <c r="C348" s="916" t="s">
        <v>1661</v>
      </c>
      <c r="D348" s="916" t="s">
        <v>2661</v>
      </c>
      <c r="E348" s="915" t="s">
        <v>10</v>
      </c>
      <c r="F348" s="926" t="s">
        <v>2662</v>
      </c>
      <c r="G348" s="926" t="s">
        <v>2663</v>
      </c>
      <c r="H348" s="926" t="s">
        <v>2664</v>
      </c>
      <c r="I348" s="915">
        <v>14</v>
      </c>
      <c r="J348" s="915">
        <v>8</v>
      </c>
      <c r="K348" s="924" t="s">
        <v>200</v>
      </c>
      <c r="L348" s="915" t="s">
        <v>513</v>
      </c>
      <c r="M348" s="924" t="s">
        <v>858</v>
      </c>
      <c r="N348" s="924" t="s">
        <v>156</v>
      </c>
      <c r="O348" s="924" t="s">
        <v>156</v>
      </c>
      <c r="P348" s="915" t="s">
        <v>517</v>
      </c>
      <c r="Q348" s="915" t="s">
        <v>2396</v>
      </c>
      <c r="R348" s="924" t="s">
        <v>1674</v>
      </c>
      <c r="S348" s="926" t="s">
        <v>2665</v>
      </c>
    </row>
    <row r="349" spans="1:19" ht="30">
      <c r="A349" s="915">
        <v>345</v>
      </c>
      <c r="B349" s="915" t="s">
        <v>12</v>
      </c>
      <c r="C349" s="916" t="s">
        <v>1661</v>
      </c>
      <c r="D349" s="916" t="s">
        <v>2666</v>
      </c>
      <c r="E349" s="915" t="s">
        <v>10</v>
      </c>
      <c r="F349" s="926" t="s">
        <v>2667</v>
      </c>
      <c r="G349" s="926" t="s">
        <v>2668</v>
      </c>
      <c r="H349" s="926" t="s">
        <v>657</v>
      </c>
      <c r="I349" s="915">
        <v>14</v>
      </c>
      <c r="J349" s="915">
        <v>6</v>
      </c>
      <c r="K349" s="924" t="s">
        <v>77</v>
      </c>
      <c r="L349" s="915" t="s">
        <v>513</v>
      </c>
      <c r="M349" s="924" t="s">
        <v>532</v>
      </c>
      <c r="N349" s="924" t="s">
        <v>1307</v>
      </c>
      <c r="O349" s="924" t="s">
        <v>516</v>
      </c>
      <c r="P349" s="915" t="s">
        <v>2669</v>
      </c>
      <c r="Q349" s="915" t="s">
        <v>2396</v>
      </c>
      <c r="R349" s="924" t="s">
        <v>1674</v>
      </c>
      <c r="S349" s="926" t="s">
        <v>2671</v>
      </c>
    </row>
    <row r="350" spans="1:19" ht="30">
      <c r="A350" s="915">
        <v>346</v>
      </c>
      <c r="B350" s="915" t="s">
        <v>12</v>
      </c>
      <c r="C350" s="916" t="s">
        <v>1661</v>
      </c>
      <c r="D350" s="916" t="s">
        <v>2672</v>
      </c>
      <c r="E350" s="915" t="s">
        <v>10</v>
      </c>
      <c r="F350" s="926" t="s">
        <v>2673</v>
      </c>
      <c r="G350" s="926" t="s">
        <v>2674</v>
      </c>
      <c r="H350" s="926" t="s">
        <v>621</v>
      </c>
      <c r="I350" s="915">
        <v>13</v>
      </c>
      <c r="J350" s="915">
        <v>6</v>
      </c>
      <c r="K350" s="924" t="s">
        <v>178</v>
      </c>
      <c r="L350" s="915" t="s">
        <v>857</v>
      </c>
      <c r="M350" s="924" t="s">
        <v>532</v>
      </c>
      <c r="N350" s="924" t="s">
        <v>1030</v>
      </c>
      <c r="O350" s="924" t="s">
        <v>495</v>
      </c>
      <c r="P350" s="915" t="s">
        <v>944</v>
      </c>
      <c r="Q350" s="915" t="s">
        <v>2396</v>
      </c>
      <c r="R350" s="924" t="s">
        <v>1674</v>
      </c>
      <c r="S350" s="926" t="s">
        <v>2675</v>
      </c>
    </row>
    <row r="351" spans="1:19" ht="30">
      <c r="A351" s="915">
        <v>347</v>
      </c>
      <c r="B351" s="915" t="s">
        <v>12</v>
      </c>
      <c r="C351" s="916" t="s">
        <v>1661</v>
      </c>
      <c r="D351" s="916" t="s">
        <v>2676</v>
      </c>
      <c r="E351" s="915" t="s">
        <v>10</v>
      </c>
      <c r="F351" s="926" t="s">
        <v>2677</v>
      </c>
      <c r="G351" s="926" t="s">
        <v>2678</v>
      </c>
      <c r="H351" s="926" t="s">
        <v>688</v>
      </c>
      <c r="I351" s="915">
        <v>9</v>
      </c>
      <c r="J351" s="915">
        <v>3</v>
      </c>
      <c r="K351" s="924" t="s">
        <v>349</v>
      </c>
      <c r="L351" s="915"/>
      <c r="M351" s="924" t="s">
        <v>569</v>
      </c>
      <c r="N351" s="924"/>
      <c r="O351" s="924" t="s">
        <v>2679</v>
      </c>
      <c r="P351" s="924" t="s">
        <v>2680</v>
      </c>
      <c r="Q351" s="915" t="s">
        <v>2396</v>
      </c>
      <c r="R351" s="924" t="s">
        <v>1674</v>
      </c>
      <c r="S351" s="926" t="s">
        <v>2682</v>
      </c>
    </row>
    <row r="352" spans="1:19" ht="15">
      <c r="A352" s="915">
        <v>348</v>
      </c>
      <c r="B352" s="915" t="s">
        <v>12</v>
      </c>
      <c r="C352" s="916" t="s">
        <v>1082</v>
      </c>
      <c r="D352" s="916" t="s">
        <v>2683</v>
      </c>
      <c r="E352" s="915" t="s">
        <v>10</v>
      </c>
      <c r="F352" s="923">
        <v>27735</v>
      </c>
      <c r="G352" s="915" t="s">
        <v>2684</v>
      </c>
      <c r="H352" s="923" t="s">
        <v>2684</v>
      </c>
      <c r="I352" s="915">
        <v>13</v>
      </c>
      <c r="J352" s="915">
        <v>9</v>
      </c>
      <c r="K352" s="915" t="s">
        <v>12</v>
      </c>
      <c r="L352" s="915" t="s">
        <v>531</v>
      </c>
      <c r="M352" s="915" t="s">
        <v>1004</v>
      </c>
      <c r="N352" s="915" t="s">
        <v>972</v>
      </c>
      <c r="O352" s="915" t="s">
        <v>572</v>
      </c>
      <c r="P352" s="915" t="s">
        <v>972</v>
      </c>
      <c r="Q352" s="915" t="s">
        <v>2396</v>
      </c>
      <c r="R352" s="915" t="s">
        <v>486</v>
      </c>
      <c r="S352" s="915">
        <v>8161816346</v>
      </c>
    </row>
    <row r="353" spans="1:19" ht="75">
      <c r="A353" s="915">
        <v>349</v>
      </c>
      <c r="B353" s="915" t="s">
        <v>12</v>
      </c>
      <c r="C353" s="916" t="s">
        <v>803</v>
      </c>
      <c r="D353" s="936" t="s">
        <v>2686</v>
      </c>
      <c r="E353" s="915" t="s">
        <v>10</v>
      </c>
      <c r="F353" s="937">
        <v>29215</v>
      </c>
      <c r="G353" s="937">
        <v>38448</v>
      </c>
      <c r="H353" s="937">
        <v>44013</v>
      </c>
      <c r="I353" s="915">
        <v>14</v>
      </c>
      <c r="J353" s="915">
        <v>9</v>
      </c>
      <c r="K353" s="915" t="s">
        <v>12</v>
      </c>
      <c r="L353" s="915"/>
      <c r="M353" s="915" t="s">
        <v>482</v>
      </c>
      <c r="N353" s="915"/>
      <c r="O353" s="915" t="s">
        <v>517</v>
      </c>
      <c r="P353" s="915" t="s">
        <v>517</v>
      </c>
      <c r="Q353" s="915" t="s">
        <v>2396</v>
      </c>
      <c r="R353" s="915" t="s">
        <v>486</v>
      </c>
      <c r="S353" s="915">
        <v>8032346265</v>
      </c>
    </row>
    <row r="354" spans="1:19" ht="75">
      <c r="A354" s="915">
        <v>350</v>
      </c>
      <c r="B354" s="915" t="s">
        <v>12</v>
      </c>
      <c r="C354" s="916" t="s">
        <v>803</v>
      </c>
      <c r="D354" s="936" t="s">
        <v>2688</v>
      </c>
      <c r="E354" s="915" t="s">
        <v>10</v>
      </c>
      <c r="F354" s="937">
        <v>26778</v>
      </c>
      <c r="G354" s="937">
        <v>35846</v>
      </c>
      <c r="H354" s="937">
        <v>43466</v>
      </c>
      <c r="I354" s="915">
        <v>14</v>
      </c>
      <c r="J354" s="915">
        <v>9</v>
      </c>
      <c r="K354" s="915" t="s">
        <v>121</v>
      </c>
      <c r="L354" s="924" t="s">
        <v>1243</v>
      </c>
      <c r="M354" s="924" t="s">
        <v>1004</v>
      </c>
      <c r="N354" s="924" t="s">
        <v>2689</v>
      </c>
      <c r="O354" s="924" t="s">
        <v>2690</v>
      </c>
      <c r="P354" s="915" t="s">
        <v>517</v>
      </c>
      <c r="Q354" s="915" t="s">
        <v>2396</v>
      </c>
      <c r="R354" s="915" t="s">
        <v>486</v>
      </c>
      <c r="S354" s="915">
        <v>8030422932</v>
      </c>
    </row>
    <row r="355" spans="1:19" ht="90">
      <c r="A355" s="915">
        <v>351</v>
      </c>
      <c r="B355" s="915" t="s">
        <v>12</v>
      </c>
      <c r="C355" s="916" t="s">
        <v>803</v>
      </c>
      <c r="D355" s="936" t="s">
        <v>2691</v>
      </c>
      <c r="E355" s="915" t="s">
        <v>10</v>
      </c>
      <c r="F355" s="937">
        <v>28327</v>
      </c>
      <c r="G355" s="937">
        <v>37173</v>
      </c>
      <c r="H355" s="937">
        <v>43831</v>
      </c>
      <c r="I355" s="915">
        <v>14</v>
      </c>
      <c r="J355" s="915">
        <v>5</v>
      </c>
      <c r="K355" s="915" t="s">
        <v>259</v>
      </c>
      <c r="L355" s="924" t="s">
        <v>531</v>
      </c>
      <c r="M355" s="924" t="s">
        <v>1004</v>
      </c>
      <c r="N355" s="924" t="s">
        <v>2692</v>
      </c>
      <c r="O355" s="924" t="s">
        <v>2693</v>
      </c>
      <c r="P355" s="915" t="s">
        <v>625</v>
      </c>
      <c r="Q355" s="915" t="s">
        <v>2396</v>
      </c>
      <c r="R355" s="915" t="s">
        <v>486</v>
      </c>
      <c r="S355" s="915">
        <v>8064463087</v>
      </c>
    </row>
    <row r="356" spans="1:19" ht="60">
      <c r="A356" s="915">
        <v>352</v>
      </c>
      <c r="B356" s="915" t="s">
        <v>12</v>
      </c>
      <c r="C356" s="916" t="s">
        <v>803</v>
      </c>
      <c r="D356" s="936" t="s">
        <v>2695</v>
      </c>
      <c r="E356" s="915" t="s">
        <v>10</v>
      </c>
      <c r="F356" s="937">
        <v>26069</v>
      </c>
      <c r="G356" s="937">
        <v>36523</v>
      </c>
      <c r="H356" s="937">
        <v>44378</v>
      </c>
      <c r="I356" s="915">
        <v>15</v>
      </c>
      <c r="J356" s="915">
        <v>5</v>
      </c>
      <c r="K356" s="924" t="s">
        <v>236</v>
      </c>
      <c r="L356" s="924" t="s">
        <v>622</v>
      </c>
      <c r="M356" s="924" t="s">
        <v>858</v>
      </c>
      <c r="N356" s="924" t="s">
        <v>2696</v>
      </c>
      <c r="O356" s="915" t="s">
        <v>325</v>
      </c>
      <c r="P356" s="915" t="s">
        <v>625</v>
      </c>
      <c r="Q356" s="924" t="s">
        <v>2396</v>
      </c>
      <c r="R356" s="915" t="s">
        <v>486</v>
      </c>
      <c r="S356" s="915">
        <v>8033922320</v>
      </c>
    </row>
    <row r="357" spans="1:19" ht="90">
      <c r="A357" s="915">
        <v>353</v>
      </c>
      <c r="B357" s="915" t="s">
        <v>12</v>
      </c>
      <c r="C357" s="916" t="s">
        <v>803</v>
      </c>
      <c r="D357" s="936" t="s">
        <v>2698</v>
      </c>
      <c r="E357" s="915" t="s">
        <v>10</v>
      </c>
      <c r="F357" s="937">
        <v>26938</v>
      </c>
      <c r="G357" s="937">
        <v>37418</v>
      </c>
      <c r="H357" s="937">
        <v>44013</v>
      </c>
      <c r="I357" s="915">
        <v>14</v>
      </c>
      <c r="J357" s="915">
        <v>3</v>
      </c>
      <c r="K357" s="915" t="s">
        <v>121</v>
      </c>
      <c r="L357" s="924" t="s">
        <v>857</v>
      </c>
      <c r="M357" s="924" t="s">
        <v>532</v>
      </c>
      <c r="N357" s="915" t="s">
        <v>128</v>
      </c>
      <c r="O357" s="915" t="s">
        <v>128</v>
      </c>
      <c r="P357" s="915" t="s">
        <v>128</v>
      </c>
      <c r="Q357" s="915" t="s">
        <v>2396</v>
      </c>
      <c r="R357" s="915" t="s">
        <v>486</v>
      </c>
      <c r="S357" s="915">
        <v>8069698322</v>
      </c>
    </row>
    <row r="358" spans="1:19" ht="75">
      <c r="A358" s="915">
        <v>354</v>
      </c>
      <c r="B358" s="915" t="s">
        <v>12</v>
      </c>
      <c r="C358" s="916" t="s">
        <v>803</v>
      </c>
      <c r="D358" s="936" t="s">
        <v>2700</v>
      </c>
      <c r="E358" s="915" t="s">
        <v>10</v>
      </c>
      <c r="F358" s="937">
        <v>28899</v>
      </c>
      <c r="G358" s="937">
        <v>38288</v>
      </c>
      <c r="H358" s="937">
        <v>43831</v>
      </c>
      <c r="I358" s="915">
        <v>10</v>
      </c>
      <c r="J358" s="915">
        <v>7</v>
      </c>
      <c r="K358" s="915" t="s">
        <v>12</v>
      </c>
      <c r="L358" s="924"/>
      <c r="M358" s="924" t="s">
        <v>858</v>
      </c>
      <c r="N358" s="915"/>
      <c r="O358" s="915" t="s">
        <v>2701</v>
      </c>
      <c r="P358" s="924" t="s">
        <v>641</v>
      </c>
      <c r="Q358" s="915" t="s">
        <v>2396</v>
      </c>
      <c r="R358" s="915" t="s">
        <v>486</v>
      </c>
      <c r="S358" s="915">
        <v>8067142411</v>
      </c>
    </row>
    <row r="359" spans="1:19" ht="90">
      <c r="A359" s="915">
        <v>355</v>
      </c>
      <c r="B359" s="915" t="s">
        <v>12</v>
      </c>
      <c r="C359" s="916" t="s">
        <v>803</v>
      </c>
      <c r="D359" s="936" t="s">
        <v>2703</v>
      </c>
      <c r="E359" s="915" t="s">
        <v>10</v>
      </c>
      <c r="F359" s="937">
        <v>30439</v>
      </c>
      <c r="G359" s="937">
        <v>38989</v>
      </c>
      <c r="H359" s="937">
        <v>43831</v>
      </c>
      <c r="I359" s="915">
        <v>12</v>
      </c>
      <c r="J359" s="915">
        <v>7</v>
      </c>
      <c r="K359" s="915" t="s">
        <v>298</v>
      </c>
      <c r="L359" s="924" t="s">
        <v>2704</v>
      </c>
      <c r="M359" s="924" t="s">
        <v>2705</v>
      </c>
      <c r="N359" s="915" t="s">
        <v>641</v>
      </c>
      <c r="O359" s="915" t="s">
        <v>641</v>
      </c>
      <c r="P359" s="924" t="s">
        <v>2706</v>
      </c>
      <c r="Q359" s="915" t="s">
        <v>2396</v>
      </c>
      <c r="R359" s="915" t="s">
        <v>486</v>
      </c>
      <c r="S359" s="915">
        <v>8060829482</v>
      </c>
    </row>
    <row r="360" spans="1:19" ht="90">
      <c r="A360" s="915">
        <v>356</v>
      </c>
      <c r="B360" s="915" t="s">
        <v>12</v>
      </c>
      <c r="C360" s="916" t="s">
        <v>803</v>
      </c>
      <c r="D360" s="936" t="s">
        <v>2708</v>
      </c>
      <c r="E360" s="915" t="s">
        <v>10</v>
      </c>
      <c r="F360" s="937">
        <v>27640</v>
      </c>
      <c r="G360" s="937">
        <v>37684</v>
      </c>
      <c r="H360" s="937">
        <v>44378</v>
      </c>
      <c r="I360" s="915">
        <v>14</v>
      </c>
      <c r="J360" s="915">
        <v>5</v>
      </c>
      <c r="K360" s="924" t="s">
        <v>333</v>
      </c>
      <c r="L360" s="924" t="s">
        <v>857</v>
      </c>
      <c r="M360" s="924"/>
      <c r="N360" s="924" t="s">
        <v>2709</v>
      </c>
      <c r="O360" s="915"/>
      <c r="P360" s="915" t="s">
        <v>548</v>
      </c>
      <c r="Q360" s="915" t="s">
        <v>2396</v>
      </c>
      <c r="R360" s="915" t="s">
        <v>486</v>
      </c>
      <c r="S360" s="915">
        <v>8030640114</v>
      </c>
    </row>
    <row r="361" spans="1:19" ht="105">
      <c r="A361" s="915">
        <v>357</v>
      </c>
      <c r="B361" s="915" t="s">
        <v>12</v>
      </c>
      <c r="C361" s="916" t="s">
        <v>803</v>
      </c>
      <c r="D361" s="936" t="s">
        <v>2711</v>
      </c>
      <c r="E361" s="915" t="s">
        <v>10</v>
      </c>
      <c r="F361" s="937" t="s">
        <v>2712</v>
      </c>
      <c r="G361" s="937" t="s">
        <v>2713</v>
      </c>
      <c r="H361" s="937">
        <v>43831</v>
      </c>
      <c r="I361" s="915">
        <v>9</v>
      </c>
      <c r="J361" s="915">
        <v>4</v>
      </c>
      <c r="K361" s="915" t="s">
        <v>12</v>
      </c>
      <c r="L361" s="924" t="s">
        <v>1799</v>
      </c>
      <c r="M361" s="924"/>
      <c r="N361" s="924" t="s">
        <v>2709</v>
      </c>
      <c r="O361" s="915"/>
      <c r="P361" s="915" t="s">
        <v>548</v>
      </c>
      <c r="Q361" s="915" t="s">
        <v>2396</v>
      </c>
      <c r="R361" s="915" t="s">
        <v>486</v>
      </c>
      <c r="S361" s="915">
        <v>7037557777</v>
      </c>
    </row>
    <row r="362" spans="1:19" ht="30">
      <c r="A362" s="915">
        <v>358</v>
      </c>
      <c r="B362" s="915" t="s">
        <v>12</v>
      </c>
      <c r="C362" s="916" t="s">
        <v>476</v>
      </c>
      <c r="D362" s="917" t="s">
        <v>2715</v>
      </c>
      <c r="E362" s="918" t="s">
        <v>10</v>
      </c>
      <c r="F362" s="919" t="s">
        <v>2716</v>
      </c>
      <c r="G362" s="919" t="s">
        <v>2717</v>
      </c>
      <c r="H362" s="919" t="s">
        <v>2718</v>
      </c>
      <c r="I362" s="918">
        <v>15</v>
      </c>
      <c r="J362" s="918">
        <v>9</v>
      </c>
      <c r="K362" s="918" t="s">
        <v>186</v>
      </c>
      <c r="L362" s="918" t="s">
        <v>2719</v>
      </c>
      <c r="M362" s="920" t="s">
        <v>743</v>
      </c>
      <c r="N362" s="920" t="s">
        <v>2720</v>
      </c>
      <c r="O362" s="920" t="s">
        <v>2721</v>
      </c>
      <c r="P362" s="920" t="s">
        <v>1744</v>
      </c>
      <c r="Q362" s="918" t="s">
        <v>2396</v>
      </c>
      <c r="R362" s="918" t="s">
        <v>2722</v>
      </c>
      <c r="S362" s="943" t="s">
        <v>2723</v>
      </c>
    </row>
    <row r="363" spans="1:19" ht="30">
      <c r="A363" s="915">
        <v>359</v>
      </c>
      <c r="B363" s="915" t="s">
        <v>12</v>
      </c>
      <c r="C363" s="916" t="s">
        <v>476</v>
      </c>
      <c r="D363" s="917" t="s">
        <v>2724</v>
      </c>
      <c r="E363" s="918" t="s">
        <v>10</v>
      </c>
      <c r="F363" s="918" t="s">
        <v>2725</v>
      </c>
      <c r="G363" s="919" t="s">
        <v>2726</v>
      </c>
      <c r="H363" s="918" t="s">
        <v>934</v>
      </c>
      <c r="I363" s="918">
        <v>16</v>
      </c>
      <c r="J363" s="918">
        <v>7</v>
      </c>
      <c r="K363" s="918" t="s">
        <v>16</v>
      </c>
      <c r="L363" s="918" t="s">
        <v>2727</v>
      </c>
      <c r="M363" s="920" t="s">
        <v>482</v>
      </c>
      <c r="N363" s="920" t="s">
        <v>515</v>
      </c>
      <c r="O363" s="920" t="s">
        <v>516</v>
      </c>
      <c r="P363" s="920" t="s">
        <v>517</v>
      </c>
      <c r="Q363" s="918" t="s">
        <v>2396</v>
      </c>
      <c r="R363" s="918" t="s">
        <v>486</v>
      </c>
      <c r="S363" s="919" t="s">
        <v>2729</v>
      </c>
    </row>
    <row r="364" spans="1:19" ht="30">
      <c r="A364" s="915">
        <v>360</v>
      </c>
      <c r="B364" s="915" t="s">
        <v>12</v>
      </c>
      <c r="C364" s="916" t="s">
        <v>476</v>
      </c>
      <c r="D364" s="917" t="s">
        <v>2730</v>
      </c>
      <c r="E364" s="918" t="s">
        <v>10</v>
      </c>
      <c r="F364" s="918" t="s">
        <v>2731</v>
      </c>
      <c r="G364" s="918" t="s">
        <v>1773</v>
      </c>
      <c r="H364" s="929" t="s">
        <v>934</v>
      </c>
      <c r="I364" s="920">
        <v>12</v>
      </c>
      <c r="J364" s="918">
        <v>6</v>
      </c>
      <c r="K364" s="918" t="s">
        <v>20</v>
      </c>
      <c r="L364" s="918" t="s">
        <v>525</v>
      </c>
      <c r="M364" s="918" t="s">
        <v>545</v>
      </c>
      <c r="N364" s="918" t="s">
        <v>2733</v>
      </c>
      <c r="O364" s="918" t="s">
        <v>2734</v>
      </c>
      <c r="P364" s="918" t="s">
        <v>128</v>
      </c>
      <c r="Q364" s="918" t="s">
        <v>2396</v>
      </c>
      <c r="R364" s="918" t="s">
        <v>486</v>
      </c>
      <c r="S364" s="934" t="s">
        <v>2735</v>
      </c>
    </row>
    <row r="365" spans="1:19" ht="15">
      <c r="A365" s="915">
        <v>361</v>
      </c>
      <c r="B365" s="915" t="s">
        <v>12</v>
      </c>
      <c r="C365" s="916" t="s">
        <v>476</v>
      </c>
      <c r="D365" s="917" t="s">
        <v>2736</v>
      </c>
      <c r="E365" s="918" t="s">
        <v>10</v>
      </c>
      <c r="F365" s="918" t="s">
        <v>2737</v>
      </c>
      <c r="G365" s="918" t="s">
        <v>2738</v>
      </c>
      <c r="H365" s="918" t="s">
        <v>480</v>
      </c>
      <c r="I365" s="918">
        <v>9</v>
      </c>
      <c r="J365" s="918">
        <v>3</v>
      </c>
      <c r="K365" s="918" t="s">
        <v>20</v>
      </c>
      <c r="L365" s="918" t="s">
        <v>1400</v>
      </c>
      <c r="M365" s="918" t="s">
        <v>605</v>
      </c>
      <c r="N365" s="918" t="s">
        <v>2733</v>
      </c>
      <c r="O365" s="918" t="s">
        <v>1707</v>
      </c>
      <c r="P365" s="918" t="s">
        <v>1744</v>
      </c>
      <c r="Q365" s="918" t="s">
        <v>2396</v>
      </c>
      <c r="R365" s="918" t="s">
        <v>486</v>
      </c>
      <c r="S365" s="934" t="s">
        <v>2740</v>
      </c>
    </row>
    <row r="366" spans="1:19" ht="45">
      <c r="A366" s="915">
        <v>362</v>
      </c>
      <c r="B366" s="915" t="s">
        <v>12</v>
      </c>
      <c r="C366" s="916" t="s">
        <v>476</v>
      </c>
      <c r="D366" s="927" t="s">
        <v>2741</v>
      </c>
      <c r="E366" s="920" t="s">
        <v>10</v>
      </c>
      <c r="F366" s="920" t="s">
        <v>2742</v>
      </c>
      <c r="G366" s="918" t="s">
        <v>2743</v>
      </c>
      <c r="H366" s="929" t="s">
        <v>927</v>
      </c>
      <c r="I366" s="918">
        <v>14</v>
      </c>
      <c r="J366" s="920">
        <v>6</v>
      </c>
      <c r="K366" s="920" t="s">
        <v>12</v>
      </c>
      <c r="L366" s="920" t="s">
        <v>513</v>
      </c>
      <c r="M366" s="920"/>
      <c r="N366" s="920" t="s">
        <v>2744</v>
      </c>
      <c r="O366" s="920" t="s">
        <v>98</v>
      </c>
      <c r="P366" s="920" t="s">
        <v>572</v>
      </c>
      <c r="Q366" s="920" t="s">
        <v>2396</v>
      </c>
      <c r="R366" s="920" t="s">
        <v>1775</v>
      </c>
      <c r="S366" s="931" t="s">
        <v>2746</v>
      </c>
    </row>
    <row r="367" spans="1:19" ht="15">
      <c r="A367" s="915">
        <v>363</v>
      </c>
      <c r="B367" s="915" t="s">
        <v>12</v>
      </c>
      <c r="C367" s="916" t="s">
        <v>476</v>
      </c>
      <c r="D367" s="917" t="s">
        <v>2747</v>
      </c>
      <c r="E367" s="918" t="s">
        <v>10</v>
      </c>
      <c r="F367" s="918" t="s">
        <v>2748</v>
      </c>
      <c r="G367" s="918" t="s">
        <v>2749</v>
      </c>
      <c r="H367" s="918" t="s">
        <v>2750</v>
      </c>
      <c r="I367" s="920">
        <v>13</v>
      </c>
      <c r="J367" s="918">
        <v>5</v>
      </c>
      <c r="K367" s="918" t="s">
        <v>12</v>
      </c>
      <c r="L367" s="918" t="s">
        <v>724</v>
      </c>
      <c r="M367" s="918"/>
      <c r="N367" s="918" t="s">
        <v>2751</v>
      </c>
      <c r="O367" s="918" t="s">
        <v>2751</v>
      </c>
      <c r="P367" s="918" t="s">
        <v>2751</v>
      </c>
      <c r="Q367" s="918" t="s">
        <v>2396</v>
      </c>
      <c r="R367" s="918" t="s">
        <v>486</v>
      </c>
      <c r="S367" s="934">
        <v>8030460061</v>
      </c>
    </row>
    <row r="368" spans="1:19" ht="30">
      <c r="A368" s="915">
        <v>364</v>
      </c>
      <c r="B368" s="915" t="s">
        <v>12</v>
      </c>
      <c r="C368" s="916" t="s">
        <v>476</v>
      </c>
      <c r="D368" s="917" t="s">
        <v>2752</v>
      </c>
      <c r="E368" s="918" t="s">
        <v>10</v>
      </c>
      <c r="F368" s="918" t="s">
        <v>2753</v>
      </c>
      <c r="G368" s="918" t="s">
        <v>2754</v>
      </c>
      <c r="H368" s="929" t="s">
        <v>934</v>
      </c>
      <c r="I368" s="920">
        <v>13</v>
      </c>
      <c r="J368" s="918">
        <v>5</v>
      </c>
      <c r="K368" s="918" t="s">
        <v>20</v>
      </c>
      <c r="L368" s="918" t="s">
        <v>525</v>
      </c>
      <c r="M368" s="918"/>
      <c r="N368" s="918" t="s">
        <v>2755</v>
      </c>
      <c r="O368" s="918" t="s">
        <v>792</v>
      </c>
      <c r="P368" s="918" t="s">
        <v>972</v>
      </c>
      <c r="Q368" s="918" t="s">
        <v>2396</v>
      </c>
      <c r="R368" s="918" t="s">
        <v>486</v>
      </c>
      <c r="S368" s="934" t="s">
        <v>2757</v>
      </c>
    </row>
    <row r="369" spans="1:19" ht="75">
      <c r="A369" s="915">
        <v>365</v>
      </c>
      <c r="B369" s="915" t="s">
        <v>12</v>
      </c>
      <c r="C369" s="916" t="s">
        <v>476</v>
      </c>
      <c r="D369" s="927" t="s">
        <v>2758</v>
      </c>
      <c r="E369" s="920" t="s">
        <v>10</v>
      </c>
      <c r="F369" s="920" t="s">
        <v>2759</v>
      </c>
      <c r="G369" s="918" t="s">
        <v>2760</v>
      </c>
      <c r="H369" s="929" t="s">
        <v>1793</v>
      </c>
      <c r="I369" s="918">
        <v>12</v>
      </c>
      <c r="J369" s="920">
        <v>3</v>
      </c>
      <c r="K369" s="920" t="s">
        <v>2761</v>
      </c>
      <c r="L369" s="920" t="s">
        <v>593</v>
      </c>
      <c r="M369" s="920"/>
      <c r="N369" s="920" t="s">
        <v>293</v>
      </c>
      <c r="O369" s="920" t="s">
        <v>2762</v>
      </c>
      <c r="P369" s="920" t="s">
        <v>107</v>
      </c>
      <c r="Q369" s="920" t="s">
        <v>2396</v>
      </c>
      <c r="R369" s="920" t="s">
        <v>1775</v>
      </c>
      <c r="S369" s="931" t="s">
        <v>2764</v>
      </c>
    </row>
    <row r="370" spans="1:19" ht="15">
      <c r="A370" s="915">
        <v>366</v>
      </c>
      <c r="B370" s="915" t="s">
        <v>12</v>
      </c>
      <c r="C370" s="916" t="s">
        <v>476</v>
      </c>
      <c r="D370" s="917" t="s">
        <v>2765</v>
      </c>
      <c r="E370" s="918" t="s">
        <v>10</v>
      </c>
      <c r="F370" s="918" t="s">
        <v>2766</v>
      </c>
      <c r="G370" s="918" t="s">
        <v>2113</v>
      </c>
      <c r="H370" s="918" t="s">
        <v>2114</v>
      </c>
      <c r="I370" s="920">
        <v>12</v>
      </c>
      <c r="J370" s="918">
        <v>5</v>
      </c>
      <c r="K370" s="918" t="s">
        <v>147</v>
      </c>
      <c r="L370" s="918" t="s">
        <v>525</v>
      </c>
      <c r="M370" s="918"/>
      <c r="N370" s="918" t="s">
        <v>188</v>
      </c>
      <c r="O370" s="918" t="s">
        <v>37</v>
      </c>
      <c r="P370" s="918" t="s">
        <v>37</v>
      </c>
      <c r="Q370" s="918" t="s">
        <v>2396</v>
      </c>
      <c r="R370" s="918" t="s">
        <v>486</v>
      </c>
      <c r="S370" s="934" t="s">
        <v>2768</v>
      </c>
    </row>
    <row r="371" spans="1:19" ht="15">
      <c r="A371" s="915">
        <v>367</v>
      </c>
      <c r="B371" s="915" t="s">
        <v>12</v>
      </c>
      <c r="C371" s="916" t="s">
        <v>476</v>
      </c>
      <c r="D371" s="917" t="s">
        <v>2769</v>
      </c>
      <c r="E371" s="918" t="s">
        <v>10</v>
      </c>
      <c r="F371" s="918" t="s">
        <v>2770</v>
      </c>
      <c r="G371" s="918" t="s">
        <v>933</v>
      </c>
      <c r="H371" s="918" t="s">
        <v>934</v>
      </c>
      <c r="I371" s="918">
        <v>12</v>
      </c>
      <c r="J371" s="918">
        <v>3</v>
      </c>
      <c r="K371" s="918" t="s">
        <v>213</v>
      </c>
      <c r="L371" s="918" t="s">
        <v>724</v>
      </c>
      <c r="M371" s="918"/>
      <c r="N371" s="918" t="s">
        <v>483</v>
      </c>
      <c r="O371" s="918" t="s">
        <v>71</v>
      </c>
      <c r="P371" s="918" t="s">
        <v>71</v>
      </c>
      <c r="Q371" s="918" t="s">
        <v>2396</v>
      </c>
      <c r="R371" s="918" t="s">
        <v>486</v>
      </c>
      <c r="S371" s="934" t="s">
        <v>2771</v>
      </c>
    </row>
    <row r="372" spans="1:19" ht="15">
      <c r="A372" s="915">
        <v>368</v>
      </c>
      <c r="B372" s="915" t="s">
        <v>12</v>
      </c>
      <c r="C372" s="916" t="s">
        <v>476</v>
      </c>
      <c r="D372" s="917" t="s">
        <v>2772</v>
      </c>
      <c r="E372" s="918" t="s">
        <v>10</v>
      </c>
      <c r="F372" s="918" t="s">
        <v>2773</v>
      </c>
      <c r="G372" s="918" t="s">
        <v>2774</v>
      </c>
      <c r="H372" s="918" t="s">
        <v>2114</v>
      </c>
      <c r="I372" s="918">
        <v>10</v>
      </c>
      <c r="J372" s="918">
        <v>5</v>
      </c>
      <c r="K372" s="918" t="s">
        <v>166</v>
      </c>
      <c r="L372" s="918" t="s">
        <v>649</v>
      </c>
      <c r="M372" s="918"/>
      <c r="N372" s="918" t="s">
        <v>2775</v>
      </c>
      <c r="O372" s="918" t="s">
        <v>517</v>
      </c>
      <c r="P372" s="918" t="s">
        <v>517</v>
      </c>
      <c r="Q372" s="918" t="s">
        <v>2396</v>
      </c>
      <c r="R372" s="918" t="s">
        <v>486</v>
      </c>
      <c r="S372" s="934" t="s">
        <v>2777</v>
      </c>
    </row>
    <row r="373" spans="1:19" ht="30">
      <c r="A373" s="915">
        <v>369</v>
      </c>
      <c r="B373" s="915" t="s">
        <v>12</v>
      </c>
      <c r="C373" s="916" t="s">
        <v>499</v>
      </c>
      <c r="D373" s="916" t="s">
        <v>2778</v>
      </c>
      <c r="E373" s="915" t="s">
        <v>10</v>
      </c>
      <c r="F373" s="926" t="s">
        <v>2779</v>
      </c>
      <c r="G373" s="933" t="s">
        <v>2780</v>
      </c>
      <c r="H373" s="926" t="s">
        <v>2100</v>
      </c>
      <c r="I373" s="915">
        <v>15</v>
      </c>
      <c r="J373" s="926" t="s">
        <v>556</v>
      </c>
      <c r="K373" s="915" t="s">
        <v>154</v>
      </c>
      <c r="L373" s="915"/>
      <c r="M373" s="915" t="s">
        <v>2181</v>
      </c>
      <c r="N373" s="926"/>
      <c r="O373" s="915" t="s">
        <v>516</v>
      </c>
      <c r="P373" s="915" t="s">
        <v>516</v>
      </c>
      <c r="Q373" s="915" t="s">
        <v>2396</v>
      </c>
      <c r="R373" s="915" t="s">
        <v>745</v>
      </c>
      <c r="S373" s="926" t="s">
        <v>2782</v>
      </c>
    </row>
    <row r="374" spans="1:19" ht="15">
      <c r="A374" s="915">
        <v>370</v>
      </c>
      <c r="B374" s="915" t="s">
        <v>12</v>
      </c>
      <c r="C374" s="916" t="s">
        <v>499</v>
      </c>
      <c r="D374" s="916" t="s">
        <v>2783</v>
      </c>
      <c r="E374" s="915" t="s">
        <v>9</v>
      </c>
      <c r="F374" s="926" t="s">
        <v>2784</v>
      </c>
      <c r="G374" s="923">
        <v>37413</v>
      </c>
      <c r="H374" s="923">
        <v>43837</v>
      </c>
      <c r="I374" s="915">
        <v>15</v>
      </c>
      <c r="J374" s="915">
        <v>6</v>
      </c>
      <c r="K374" s="915" t="s">
        <v>196</v>
      </c>
      <c r="L374" s="915"/>
      <c r="M374" s="915" t="s">
        <v>813</v>
      </c>
      <c r="N374" s="915"/>
      <c r="O374" s="915" t="s">
        <v>1846</v>
      </c>
      <c r="P374" s="915" t="s">
        <v>1846</v>
      </c>
      <c r="Q374" s="915" t="s">
        <v>2396</v>
      </c>
      <c r="R374" s="915" t="s">
        <v>358</v>
      </c>
      <c r="S374" s="926" t="s">
        <v>2785</v>
      </c>
    </row>
    <row r="375" spans="1:19" ht="15">
      <c r="A375" s="915">
        <v>371</v>
      </c>
      <c r="B375" s="915" t="s">
        <v>12</v>
      </c>
      <c r="C375" s="916" t="s">
        <v>499</v>
      </c>
      <c r="D375" s="916" t="s">
        <v>2786</v>
      </c>
      <c r="E375" s="915" t="s">
        <v>10</v>
      </c>
      <c r="F375" s="926" t="s">
        <v>2787</v>
      </c>
      <c r="G375" s="923">
        <v>36018</v>
      </c>
      <c r="H375" s="923">
        <v>44197</v>
      </c>
      <c r="I375" s="915">
        <v>15</v>
      </c>
      <c r="J375" s="915">
        <v>4</v>
      </c>
      <c r="K375" s="915" t="s">
        <v>67</v>
      </c>
      <c r="L375" s="915" t="s">
        <v>558</v>
      </c>
      <c r="M375" s="915" t="s">
        <v>1004</v>
      </c>
      <c r="N375" s="915" t="s">
        <v>1030</v>
      </c>
      <c r="O375" s="915" t="s">
        <v>944</v>
      </c>
      <c r="P375" s="915" t="s">
        <v>944</v>
      </c>
      <c r="Q375" s="915" t="s">
        <v>2396</v>
      </c>
      <c r="R375" s="915" t="s">
        <v>486</v>
      </c>
      <c r="S375" s="915">
        <v>7068111301</v>
      </c>
    </row>
    <row r="376" spans="1:19" ht="15">
      <c r="A376" s="915">
        <v>372</v>
      </c>
      <c r="B376" s="915" t="s">
        <v>12</v>
      </c>
      <c r="C376" s="916" t="s">
        <v>499</v>
      </c>
      <c r="D376" s="916" t="s">
        <v>2789</v>
      </c>
      <c r="E376" s="915" t="s">
        <v>10</v>
      </c>
      <c r="F376" s="926" t="s">
        <v>2790</v>
      </c>
      <c r="G376" s="926" t="s">
        <v>2791</v>
      </c>
      <c r="H376" s="926" t="s">
        <v>732</v>
      </c>
      <c r="I376" s="926" t="s">
        <v>592</v>
      </c>
      <c r="J376" s="926" t="s">
        <v>611</v>
      </c>
      <c r="K376" s="915" t="s">
        <v>60</v>
      </c>
      <c r="L376" s="915" t="s">
        <v>593</v>
      </c>
      <c r="M376" s="926" t="s">
        <v>634</v>
      </c>
      <c r="N376" s="926" t="s">
        <v>2435</v>
      </c>
      <c r="O376" s="915" t="s">
        <v>548</v>
      </c>
      <c r="P376" s="915" t="s">
        <v>548</v>
      </c>
      <c r="Q376" s="915" t="s">
        <v>2396</v>
      </c>
      <c r="R376" s="915" t="s">
        <v>486</v>
      </c>
      <c r="S376" s="926" t="s">
        <v>2792</v>
      </c>
    </row>
    <row r="377" spans="1:19" ht="15">
      <c r="A377" s="915">
        <v>373</v>
      </c>
      <c r="B377" s="915" t="s">
        <v>12</v>
      </c>
      <c r="C377" s="916" t="s">
        <v>499</v>
      </c>
      <c r="D377" s="916" t="s">
        <v>2793</v>
      </c>
      <c r="E377" s="923" t="s">
        <v>10</v>
      </c>
      <c r="F377" s="926" t="s">
        <v>2794</v>
      </c>
      <c r="G377" s="923" t="s">
        <v>2795</v>
      </c>
      <c r="H377" s="926" t="s">
        <v>567</v>
      </c>
      <c r="I377" s="915">
        <v>12</v>
      </c>
      <c r="J377" s="926" t="s">
        <v>544</v>
      </c>
      <c r="K377" s="915" t="s">
        <v>12</v>
      </c>
      <c r="L377" s="915" t="s">
        <v>593</v>
      </c>
      <c r="M377" s="915" t="s">
        <v>783</v>
      </c>
      <c r="N377" s="926" t="s">
        <v>2797</v>
      </c>
      <c r="O377" s="915" t="s">
        <v>37</v>
      </c>
      <c r="P377" s="915" t="s">
        <v>37</v>
      </c>
      <c r="Q377" s="915" t="s">
        <v>2396</v>
      </c>
      <c r="R377" s="915" t="s">
        <v>486</v>
      </c>
      <c r="S377" s="926" t="s">
        <v>2798</v>
      </c>
    </row>
    <row r="378" spans="1:19" ht="15">
      <c r="A378" s="915">
        <v>374</v>
      </c>
      <c r="B378" s="915" t="s">
        <v>12</v>
      </c>
      <c r="C378" s="916" t="s">
        <v>499</v>
      </c>
      <c r="D378" s="916" t="s">
        <v>2799</v>
      </c>
      <c r="E378" s="915" t="s">
        <v>10</v>
      </c>
      <c r="F378" s="926" t="s">
        <v>2800</v>
      </c>
      <c r="G378" s="923">
        <v>39295</v>
      </c>
      <c r="H378" s="923">
        <v>43831</v>
      </c>
      <c r="I378" s="915">
        <v>12</v>
      </c>
      <c r="J378" s="915">
        <v>5</v>
      </c>
      <c r="K378" s="915" t="s">
        <v>208</v>
      </c>
      <c r="L378" s="915" t="s">
        <v>525</v>
      </c>
      <c r="M378" s="915" t="s">
        <v>2801</v>
      </c>
      <c r="N378" s="915" t="s">
        <v>78</v>
      </c>
      <c r="O378" s="915" t="s">
        <v>2802</v>
      </c>
      <c r="P378" s="915" t="s">
        <v>1903</v>
      </c>
      <c r="Q378" s="915" t="s">
        <v>2396</v>
      </c>
      <c r="R378" s="915" t="s">
        <v>486</v>
      </c>
      <c r="S378" s="926" t="s">
        <v>2804</v>
      </c>
    </row>
    <row r="379" spans="1:19" ht="15">
      <c r="A379" s="915">
        <v>375</v>
      </c>
      <c r="B379" s="915" t="s">
        <v>12</v>
      </c>
      <c r="C379" s="916" t="s">
        <v>499</v>
      </c>
      <c r="D379" s="916" t="s">
        <v>2805</v>
      </c>
      <c r="E379" s="915" t="s">
        <v>10</v>
      </c>
      <c r="F379" s="926" t="s">
        <v>2806</v>
      </c>
      <c r="G379" s="926" t="s">
        <v>2807</v>
      </c>
      <c r="H379" s="926"/>
      <c r="I379" s="926" t="s">
        <v>580</v>
      </c>
      <c r="J379" s="926" t="s">
        <v>557</v>
      </c>
      <c r="K379" s="915" t="s">
        <v>12</v>
      </c>
      <c r="L379" s="915" t="s">
        <v>2808</v>
      </c>
      <c r="M379" s="926" t="s">
        <v>1049</v>
      </c>
      <c r="N379" s="926" t="s">
        <v>572</v>
      </c>
      <c r="O379" s="915" t="s">
        <v>241</v>
      </c>
      <c r="P379" s="915" t="s">
        <v>972</v>
      </c>
      <c r="Q379" s="915" t="s">
        <v>2396</v>
      </c>
      <c r="R379" s="915" t="s">
        <v>486</v>
      </c>
      <c r="S379" s="926" t="s">
        <v>2810</v>
      </c>
    </row>
    <row r="380" spans="1:19" ht="15">
      <c r="A380" s="915">
        <v>376</v>
      </c>
      <c r="B380" s="915" t="s">
        <v>12</v>
      </c>
      <c r="C380" s="916" t="s">
        <v>499</v>
      </c>
      <c r="D380" s="916" t="s">
        <v>2811</v>
      </c>
      <c r="E380" s="915" t="s">
        <v>10</v>
      </c>
      <c r="F380" s="915" t="s">
        <v>2812</v>
      </c>
      <c r="G380" s="923">
        <v>39295</v>
      </c>
      <c r="H380" s="923">
        <v>43472</v>
      </c>
      <c r="I380" s="915">
        <v>12</v>
      </c>
      <c r="J380" s="915">
        <v>5</v>
      </c>
      <c r="K380" s="915" t="s">
        <v>106</v>
      </c>
      <c r="L380" s="915" t="s">
        <v>525</v>
      </c>
      <c r="M380" s="915"/>
      <c r="N380" s="915" t="s">
        <v>337</v>
      </c>
      <c r="O380" s="915"/>
      <c r="P380" s="915" t="s">
        <v>548</v>
      </c>
      <c r="Q380" s="915" t="s">
        <v>2396</v>
      </c>
      <c r="R380" s="915" t="s">
        <v>486</v>
      </c>
      <c r="S380" s="926" t="s">
        <v>2813</v>
      </c>
    </row>
    <row r="381" spans="1:19" ht="60">
      <c r="A381" s="915">
        <v>377</v>
      </c>
      <c r="B381" s="915" t="s">
        <v>12</v>
      </c>
      <c r="C381" s="916" t="s">
        <v>827</v>
      </c>
      <c r="D381" s="936" t="s">
        <v>2814</v>
      </c>
      <c r="E381" s="915" t="s">
        <v>10</v>
      </c>
      <c r="F381" s="926" t="s">
        <v>2815</v>
      </c>
      <c r="G381" s="926" t="s">
        <v>1413</v>
      </c>
      <c r="H381" s="926" t="s">
        <v>830</v>
      </c>
      <c r="I381" s="915">
        <v>16</v>
      </c>
      <c r="J381" s="915">
        <v>3</v>
      </c>
      <c r="K381" s="915" t="s">
        <v>159</v>
      </c>
      <c r="L381" s="915" t="s">
        <v>752</v>
      </c>
      <c r="M381" s="915" t="s">
        <v>813</v>
      </c>
      <c r="N381" s="924" t="s">
        <v>515</v>
      </c>
      <c r="O381" s="915" t="s">
        <v>517</v>
      </c>
      <c r="P381" s="915" t="s">
        <v>517</v>
      </c>
      <c r="Q381" s="915" t="s">
        <v>2396</v>
      </c>
      <c r="R381" s="915" t="s">
        <v>486</v>
      </c>
      <c r="S381" s="925" t="s">
        <v>2817</v>
      </c>
    </row>
    <row r="382" spans="1:19" ht="90">
      <c r="A382" s="915">
        <v>378</v>
      </c>
      <c r="B382" s="915" t="s">
        <v>12</v>
      </c>
      <c r="C382" s="916" t="s">
        <v>827</v>
      </c>
      <c r="D382" s="936" t="s">
        <v>2818</v>
      </c>
      <c r="E382" s="915" t="s">
        <v>10</v>
      </c>
      <c r="F382" s="926" t="s">
        <v>2819</v>
      </c>
      <c r="G382" s="926" t="s">
        <v>2311</v>
      </c>
      <c r="H382" s="926" t="s">
        <v>830</v>
      </c>
      <c r="I382" s="915">
        <v>15</v>
      </c>
      <c r="J382" s="915">
        <v>3</v>
      </c>
      <c r="K382" s="915" t="s">
        <v>2820</v>
      </c>
      <c r="L382" s="915" t="s">
        <v>558</v>
      </c>
      <c r="M382" s="915" t="s">
        <v>681</v>
      </c>
      <c r="N382" s="924" t="s">
        <v>1482</v>
      </c>
      <c r="O382" s="915" t="s">
        <v>725</v>
      </c>
      <c r="P382" s="915" t="s">
        <v>128</v>
      </c>
      <c r="Q382" s="915" t="s">
        <v>2396</v>
      </c>
      <c r="R382" s="915" t="s">
        <v>486</v>
      </c>
      <c r="S382" s="925" t="s">
        <v>2822</v>
      </c>
    </row>
    <row r="383" spans="1:19" ht="75">
      <c r="A383" s="915">
        <v>379</v>
      </c>
      <c r="B383" s="915" t="s">
        <v>12</v>
      </c>
      <c r="C383" s="916" t="s">
        <v>827</v>
      </c>
      <c r="D383" s="936" t="s">
        <v>2823</v>
      </c>
      <c r="E383" s="915" t="s">
        <v>10</v>
      </c>
      <c r="F383" s="926" t="s">
        <v>2824</v>
      </c>
      <c r="G383" s="926" t="s">
        <v>1330</v>
      </c>
      <c r="H383" s="926" t="s">
        <v>960</v>
      </c>
      <c r="I383" s="915">
        <v>12</v>
      </c>
      <c r="J383" s="915">
        <v>5</v>
      </c>
      <c r="K383" s="915" t="s">
        <v>159</v>
      </c>
      <c r="L383" s="915" t="s">
        <v>525</v>
      </c>
      <c r="M383" s="915" t="s">
        <v>594</v>
      </c>
      <c r="N383" s="924" t="s">
        <v>2514</v>
      </c>
      <c r="O383" s="915" t="s">
        <v>725</v>
      </c>
      <c r="P383" s="915" t="s">
        <v>625</v>
      </c>
      <c r="Q383" s="915" t="s">
        <v>2396</v>
      </c>
      <c r="R383" s="915" t="s">
        <v>486</v>
      </c>
      <c r="S383" s="925" t="s">
        <v>2825</v>
      </c>
    </row>
    <row r="384" spans="1:19" ht="90">
      <c r="A384" s="915">
        <v>380</v>
      </c>
      <c r="B384" s="915" t="s">
        <v>12</v>
      </c>
      <c r="C384" s="916" t="s">
        <v>827</v>
      </c>
      <c r="D384" s="936" t="s">
        <v>2826</v>
      </c>
      <c r="E384" s="915" t="s">
        <v>10</v>
      </c>
      <c r="F384" s="923">
        <v>30552</v>
      </c>
      <c r="G384" s="926" t="s">
        <v>675</v>
      </c>
      <c r="H384" s="926" t="s">
        <v>830</v>
      </c>
      <c r="I384" s="915">
        <v>12</v>
      </c>
      <c r="J384" s="915">
        <v>4</v>
      </c>
      <c r="K384" s="915" t="s">
        <v>208</v>
      </c>
      <c r="L384" s="915" t="s">
        <v>604</v>
      </c>
      <c r="M384" s="915"/>
      <c r="N384" s="915" t="s">
        <v>2435</v>
      </c>
      <c r="O384" s="915" t="s">
        <v>572</v>
      </c>
      <c r="P384" s="915" t="s">
        <v>548</v>
      </c>
      <c r="Q384" s="915" t="s">
        <v>2396</v>
      </c>
      <c r="R384" s="915" t="s">
        <v>486</v>
      </c>
      <c r="S384" s="925" t="s">
        <v>2828</v>
      </c>
    </row>
    <row r="385" spans="1:19" ht="90">
      <c r="A385" s="915">
        <v>381</v>
      </c>
      <c r="B385" s="915" t="s">
        <v>12</v>
      </c>
      <c r="C385" s="916" t="s">
        <v>827</v>
      </c>
      <c r="D385" s="936" t="s">
        <v>2829</v>
      </c>
      <c r="E385" s="915" t="s">
        <v>10</v>
      </c>
      <c r="F385" s="926" t="s">
        <v>2830</v>
      </c>
      <c r="G385" s="926" t="s">
        <v>856</v>
      </c>
      <c r="H385" s="926" t="s">
        <v>856</v>
      </c>
      <c r="I385" s="915">
        <v>7</v>
      </c>
      <c r="J385" s="915">
        <v>3</v>
      </c>
      <c r="K385" s="915" t="s">
        <v>2831</v>
      </c>
      <c r="L385" s="915" t="s">
        <v>1466</v>
      </c>
      <c r="M385" s="915"/>
      <c r="N385" s="924" t="s">
        <v>2026</v>
      </c>
      <c r="O385" s="915"/>
      <c r="P385" s="915" t="s">
        <v>495</v>
      </c>
      <c r="Q385" s="915" t="s">
        <v>2396</v>
      </c>
      <c r="R385" s="915" t="s">
        <v>486</v>
      </c>
      <c r="S385" s="925" t="s">
        <v>2833</v>
      </c>
    </row>
    <row r="386" spans="1:19" ht="15">
      <c r="A386" s="915">
        <v>382</v>
      </c>
      <c r="B386" s="915" t="s">
        <v>12</v>
      </c>
      <c r="C386" s="916" t="s">
        <v>490</v>
      </c>
      <c r="D386" s="916" t="s">
        <v>2834</v>
      </c>
      <c r="E386" s="915" t="s">
        <v>9</v>
      </c>
      <c r="F386" s="923">
        <v>29318</v>
      </c>
      <c r="G386" s="923">
        <v>41044</v>
      </c>
      <c r="H386" s="923">
        <v>43831</v>
      </c>
      <c r="I386" s="915">
        <v>8</v>
      </c>
      <c r="J386" s="915">
        <v>6</v>
      </c>
      <c r="K386" s="915" t="s">
        <v>20</v>
      </c>
      <c r="L386" s="915" t="s">
        <v>649</v>
      </c>
      <c r="M386" s="915"/>
      <c r="N386" s="915" t="s">
        <v>337</v>
      </c>
      <c r="O386" s="915"/>
      <c r="P386" s="915" t="s">
        <v>548</v>
      </c>
      <c r="Q386" s="915" t="s">
        <v>2396</v>
      </c>
      <c r="R386" s="915" t="s">
        <v>486</v>
      </c>
      <c r="S386" s="925" t="s">
        <v>2835</v>
      </c>
    </row>
    <row r="387" spans="1:19" ht="90">
      <c r="A387" s="915">
        <v>383</v>
      </c>
      <c r="B387" s="915" t="s">
        <v>12</v>
      </c>
      <c r="C387" s="916" t="s">
        <v>521</v>
      </c>
      <c r="D387" s="927" t="s">
        <v>2836</v>
      </c>
      <c r="E387" s="920" t="s">
        <v>10</v>
      </c>
      <c r="F387" s="918" t="s">
        <v>2837</v>
      </c>
      <c r="G387" s="931" t="s">
        <v>2838</v>
      </c>
      <c r="H387" s="928" t="s">
        <v>1563</v>
      </c>
      <c r="I387" s="920">
        <v>13</v>
      </c>
      <c r="J387" s="920">
        <v>5</v>
      </c>
      <c r="K387" s="920" t="s">
        <v>125</v>
      </c>
      <c r="L387" s="918"/>
      <c r="M387" s="920" t="s">
        <v>858</v>
      </c>
      <c r="N387" s="918"/>
      <c r="O387" s="920" t="s">
        <v>2839</v>
      </c>
      <c r="P387" s="920" t="s">
        <v>641</v>
      </c>
      <c r="Q387" s="920" t="s">
        <v>2396</v>
      </c>
      <c r="R387" s="920" t="s">
        <v>486</v>
      </c>
      <c r="S387" s="931" t="s">
        <v>2840</v>
      </c>
    </row>
    <row r="388" spans="1:19" ht="105">
      <c r="A388" s="915">
        <v>384</v>
      </c>
      <c r="B388" s="915" t="s">
        <v>12</v>
      </c>
      <c r="C388" s="916" t="s">
        <v>521</v>
      </c>
      <c r="D388" s="927" t="s">
        <v>2841</v>
      </c>
      <c r="E388" s="920" t="s">
        <v>10</v>
      </c>
      <c r="F388" s="935" t="s">
        <v>2842</v>
      </c>
      <c r="G388" s="935" t="s">
        <v>2843</v>
      </c>
      <c r="H388" s="935" t="s">
        <v>2844</v>
      </c>
      <c r="I388" s="920">
        <v>14</v>
      </c>
      <c r="J388" s="920">
        <v>7</v>
      </c>
      <c r="K388" s="920" t="s">
        <v>12</v>
      </c>
      <c r="L388" s="920" t="s">
        <v>558</v>
      </c>
      <c r="M388" s="920"/>
      <c r="N388" s="920" t="s">
        <v>2845</v>
      </c>
      <c r="O388" s="920"/>
      <c r="P388" s="920" t="s">
        <v>517</v>
      </c>
      <c r="Q388" s="920" t="s">
        <v>2396</v>
      </c>
      <c r="R388" s="920" t="s">
        <v>486</v>
      </c>
      <c r="S388" s="931" t="s">
        <v>2846</v>
      </c>
    </row>
    <row r="389" spans="1:19" ht="75">
      <c r="A389" s="915">
        <v>385</v>
      </c>
      <c r="B389" s="915" t="s">
        <v>12</v>
      </c>
      <c r="C389" s="916" t="s">
        <v>521</v>
      </c>
      <c r="D389" s="927" t="s">
        <v>2847</v>
      </c>
      <c r="E389" s="920" t="s">
        <v>10</v>
      </c>
      <c r="F389" s="935" t="s">
        <v>2848</v>
      </c>
      <c r="G389" s="935" t="s">
        <v>2849</v>
      </c>
      <c r="H389" s="935" t="s">
        <v>1003</v>
      </c>
      <c r="I389" s="920">
        <v>12</v>
      </c>
      <c r="J389" s="920">
        <v>7</v>
      </c>
      <c r="K389" s="920" t="s">
        <v>12</v>
      </c>
      <c r="L389" s="920" t="s">
        <v>525</v>
      </c>
      <c r="M389" s="920" t="s">
        <v>783</v>
      </c>
      <c r="N389" s="920" t="s">
        <v>284</v>
      </c>
      <c r="O389" s="929" t="s">
        <v>516</v>
      </c>
      <c r="P389" s="920" t="s">
        <v>972</v>
      </c>
      <c r="Q389" s="920" t="s">
        <v>2396</v>
      </c>
      <c r="R389" s="920" t="s">
        <v>486</v>
      </c>
      <c r="S389" s="931" t="s">
        <v>2850</v>
      </c>
    </row>
    <row r="390" spans="1:19" ht="75">
      <c r="A390" s="915">
        <v>386</v>
      </c>
      <c r="B390" s="915" t="s">
        <v>12</v>
      </c>
      <c r="C390" s="916" t="s">
        <v>521</v>
      </c>
      <c r="D390" s="927" t="s">
        <v>2851</v>
      </c>
      <c r="E390" s="920" t="s">
        <v>10</v>
      </c>
      <c r="F390" s="931" t="s">
        <v>2852</v>
      </c>
      <c r="G390" s="935" t="s">
        <v>1292</v>
      </c>
      <c r="H390" s="929">
        <v>43837</v>
      </c>
      <c r="I390" s="920">
        <v>9</v>
      </c>
      <c r="J390" s="920">
        <v>5</v>
      </c>
      <c r="K390" s="920" t="s">
        <v>194</v>
      </c>
      <c r="L390" s="920" t="s">
        <v>649</v>
      </c>
      <c r="M390" s="920" t="s">
        <v>605</v>
      </c>
      <c r="N390" s="920" t="s">
        <v>337</v>
      </c>
      <c r="O390" s="920" t="s">
        <v>548</v>
      </c>
      <c r="P390" s="920" t="s">
        <v>548</v>
      </c>
      <c r="Q390" s="920" t="s">
        <v>2396</v>
      </c>
      <c r="R390" s="920" t="s">
        <v>486</v>
      </c>
      <c r="S390" s="931" t="s">
        <v>2854</v>
      </c>
    </row>
    <row r="391" spans="1:19" ht="75">
      <c r="A391" s="915">
        <v>387</v>
      </c>
      <c r="B391" s="915" t="s">
        <v>12</v>
      </c>
      <c r="C391" s="916" t="s">
        <v>1313</v>
      </c>
      <c r="D391" s="936" t="s">
        <v>2855</v>
      </c>
      <c r="E391" s="924" t="s">
        <v>10</v>
      </c>
      <c r="F391" s="933" t="s">
        <v>2856</v>
      </c>
      <c r="G391" s="933" t="s">
        <v>2857</v>
      </c>
      <c r="H391" s="933" t="s">
        <v>1680</v>
      </c>
      <c r="I391" s="924">
        <v>14</v>
      </c>
      <c r="J391" s="924">
        <v>8</v>
      </c>
      <c r="K391" s="924" t="s">
        <v>268</v>
      </c>
      <c r="L391" s="924"/>
      <c r="M391" s="924" t="s">
        <v>813</v>
      </c>
      <c r="N391" s="924"/>
      <c r="O391" s="924" t="s">
        <v>641</v>
      </c>
      <c r="P391" s="924" t="s">
        <v>641</v>
      </c>
      <c r="Q391" s="924" t="s">
        <v>2396</v>
      </c>
      <c r="R391" s="924" t="s">
        <v>486</v>
      </c>
      <c r="S391" s="948" t="s">
        <v>2859</v>
      </c>
    </row>
    <row r="392" spans="1:19" ht="90">
      <c r="A392" s="915">
        <v>388</v>
      </c>
      <c r="B392" s="915" t="s">
        <v>12</v>
      </c>
      <c r="C392" s="916" t="s">
        <v>1313</v>
      </c>
      <c r="D392" s="936" t="s">
        <v>2860</v>
      </c>
      <c r="E392" s="924" t="s">
        <v>10</v>
      </c>
      <c r="F392" s="933" t="s">
        <v>2861</v>
      </c>
      <c r="G392" s="933" t="s">
        <v>2862</v>
      </c>
      <c r="H392" s="933" t="s">
        <v>1680</v>
      </c>
      <c r="I392" s="924">
        <v>13</v>
      </c>
      <c r="J392" s="924">
        <v>4</v>
      </c>
      <c r="K392" s="924" t="s">
        <v>91</v>
      </c>
      <c r="L392" s="924" t="s">
        <v>558</v>
      </c>
      <c r="M392" s="924" t="s">
        <v>532</v>
      </c>
      <c r="N392" s="924" t="s">
        <v>41</v>
      </c>
      <c r="O392" s="924" t="s">
        <v>241</v>
      </c>
      <c r="P392" s="924" t="s">
        <v>241</v>
      </c>
      <c r="Q392" s="924" t="s">
        <v>2396</v>
      </c>
      <c r="R392" s="924" t="s">
        <v>486</v>
      </c>
      <c r="S392" s="948" t="s">
        <v>2863</v>
      </c>
    </row>
    <row r="393" spans="1:19" ht="90">
      <c r="A393" s="915">
        <v>389</v>
      </c>
      <c r="B393" s="915" t="s">
        <v>12</v>
      </c>
      <c r="C393" s="916" t="s">
        <v>1313</v>
      </c>
      <c r="D393" s="936" t="s">
        <v>2864</v>
      </c>
      <c r="E393" s="924" t="s">
        <v>10</v>
      </c>
      <c r="F393" s="933" t="s">
        <v>2865</v>
      </c>
      <c r="G393" s="933" t="s">
        <v>2067</v>
      </c>
      <c r="H393" s="933" t="s">
        <v>688</v>
      </c>
      <c r="I393" s="924">
        <v>14</v>
      </c>
      <c r="J393" s="924">
        <v>6</v>
      </c>
      <c r="K393" s="924" t="s">
        <v>106</v>
      </c>
      <c r="L393" s="924" t="s">
        <v>531</v>
      </c>
      <c r="M393" s="924" t="s">
        <v>482</v>
      </c>
      <c r="N393" s="924" t="s">
        <v>483</v>
      </c>
      <c r="O393" s="924" t="s">
        <v>71</v>
      </c>
      <c r="P393" s="924" t="s">
        <v>944</v>
      </c>
      <c r="Q393" s="924" t="s">
        <v>2396</v>
      </c>
      <c r="R393" s="924" t="s">
        <v>486</v>
      </c>
      <c r="S393" s="948" t="s">
        <v>2867</v>
      </c>
    </row>
    <row r="394" spans="1:19" ht="75">
      <c r="A394" s="915">
        <v>390</v>
      </c>
      <c r="B394" s="915" t="s">
        <v>12</v>
      </c>
      <c r="C394" s="916" t="s">
        <v>1313</v>
      </c>
      <c r="D394" s="936" t="s">
        <v>2868</v>
      </c>
      <c r="E394" s="924" t="s">
        <v>10</v>
      </c>
      <c r="F394" s="933" t="s">
        <v>2869</v>
      </c>
      <c r="G394" s="933" t="s">
        <v>2870</v>
      </c>
      <c r="H394" s="933" t="s">
        <v>657</v>
      </c>
      <c r="I394" s="924">
        <v>14</v>
      </c>
      <c r="J394" s="924">
        <v>3</v>
      </c>
      <c r="K394" s="924" t="s">
        <v>1910</v>
      </c>
      <c r="L394" s="924" t="s">
        <v>669</v>
      </c>
      <c r="M394" s="924" t="s">
        <v>1004</v>
      </c>
      <c r="N394" s="924" t="s">
        <v>2871</v>
      </c>
      <c r="O394" s="924" t="s">
        <v>1806</v>
      </c>
      <c r="P394" s="924" t="s">
        <v>548</v>
      </c>
      <c r="Q394" s="924" t="s">
        <v>2396</v>
      </c>
      <c r="R394" s="924" t="s">
        <v>486</v>
      </c>
      <c r="S394" s="948" t="s">
        <v>2873</v>
      </c>
    </row>
    <row r="395" spans="1:19" ht="75">
      <c r="A395" s="915">
        <v>391</v>
      </c>
      <c r="B395" s="915" t="s">
        <v>12</v>
      </c>
      <c r="C395" s="916" t="s">
        <v>1313</v>
      </c>
      <c r="D395" s="936" t="s">
        <v>2874</v>
      </c>
      <c r="E395" s="924" t="s">
        <v>10</v>
      </c>
      <c r="F395" s="933" t="s">
        <v>2875</v>
      </c>
      <c r="G395" s="933" t="s">
        <v>1023</v>
      </c>
      <c r="H395" s="933" t="s">
        <v>621</v>
      </c>
      <c r="I395" s="924">
        <v>10</v>
      </c>
      <c r="J395" s="924">
        <v>3</v>
      </c>
      <c r="K395" s="924" t="s">
        <v>208</v>
      </c>
      <c r="L395" s="924"/>
      <c r="M395" s="924" t="s">
        <v>634</v>
      </c>
      <c r="N395" s="924" t="s">
        <v>2876</v>
      </c>
      <c r="O395" s="924" t="s">
        <v>1806</v>
      </c>
      <c r="P395" s="924" t="s">
        <v>548</v>
      </c>
      <c r="Q395" s="924" t="s">
        <v>2396</v>
      </c>
      <c r="R395" s="924" t="s">
        <v>486</v>
      </c>
      <c r="S395" s="948" t="s">
        <v>2878</v>
      </c>
    </row>
    <row r="396" spans="1:19" ht="75">
      <c r="A396" s="915">
        <v>392</v>
      </c>
      <c r="B396" s="915" t="s">
        <v>12</v>
      </c>
      <c r="C396" s="916" t="s">
        <v>1313</v>
      </c>
      <c r="D396" s="936" t="s">
        <v>2879</v>
      </c>
      <c r="E396" s="924" t="s">
        <v>10</v>
      </c>
      <c r="F396" s="933" t="s">
        <v>2880</v>
      </c>
      <c r="G396" s="933" t="s">
        <v>2881</v>
      </c>
      <c r="H396" s="933" t="s">
        <v>2153</v>
      </c>
      <c r="I396" s="924">
        <v>13</v>
      </c>
      <c r="J396" s="948" t="s">
        <v>611</v>
      </c>
      <c r="K396" s="924" t="s">
        <v>12</v>
      </c>
      <c r="L396" s="924" t="s">
        <v>857</v>
      </c>
      <c r="M396" s="924" t="s">
        <v>545</v>
      </c>
      <c r="N396" s="933" t="s">
        <v>483</v>
      </c>
      <c r="O396" s="933" t="s">
        <v>71</v>
      </c>
      <c r="P396" s="933" t="s">
        <v>944</v>
      </c>
      <c r="Q396" s="933" t="s">
        <v>2396</v>
      </c>
      <c r="R396" s="924" t="s">
        <v>486</v>
      </c>
      <c r="S396" s="955" t="s">
        <v>2882</v>
      </c>
    </row>
    <row r="397" spans="1:19" ht="90">
      <c r="A397" s="915">
        <v>393</v>
      </c>
      <c r="B397" s="915" t="s">
        <v>12</v>
      </c>
      <c r="C397" s="916" t="s">
        <v>1313</v>
      </c>
      <c r="D397" s="936" t="s">
        <v>2883</v>
      </c>
      <c r="E397" s="924" t="s">
        <v>10</v>
      </c>
      <c r="F397" s="933" t="s">
        <v>2884</v>
      </c>
      <c r="G397" s="956" t="s">
        <v>2885</v>
      </c>
      <c r="H397" s="933" t="s">
        <v>2153</v>
      </c>
      <c r="I397" s="924">
        <v>12</v>
      </c>
      <c r="J397" s="924">
        <v>3</v>
      </c>
      <c r="K397" s="924" t="s">
        <v>20</v>
      </c>
      <c r="L397" s="924" t="s">
        <v>2886</v>
      </c>
      <c r="M397" s="924"/>
      <c r="N397" s="933" t="s">
        <v>2887</v>
      </c>
      <c r="O397" s="933"/>
      <c r="P397" s="933" t="s">
        <v>2888</v>
      </c>
      <c r="Q397" s="933" t="s">
        <v>2396</v>
      </c>
      <c r="R397" s="924" t="s">
        <v>486</v>
      </c>
      <c r="S397" s="955" t="s">
        <v>2890</v>
      </c>
    </row>
    <row r="398" spans="1:19" ht="90">
      <c r="A398" s="915">
        <v>394</v>
      </c>
      <c r="B398" s="915" t="s">
        <v>12</v>
      </c>
      <c r="C398" s="916" t="s">
        <v>1313</v>
      </c>
      <c r="D398" s="936" t="s">
        <v>2891</v>
      </c>
      <c r="E398" s="924" t="s">
        <v>10</v>
      </c>
      <c r="F398" s="933" t="s">
        <v>2892</v>
      </c>
      <c r="G398" s="956" t="s">
        <v>2807</v>
      </c>
      <c r="H398" s="933"/>
      <c r="I398" s="924">
        <v>7</v>
      </c>
      <c r="J398" s="924">
        <v>3</v>
      </c>
      <c r="K398" s="924" t="s">
        <v>12</v>
      </c>
      <c r="L398" s="924" t="s">
        <v>582</v>
      </c>
      <c r="M398" s="924"/>
      <c r="N398" s="933" t="s">
        <v>2168</v>
      </c>
      <c r="O398" s="933"/>
      <c r="P398" s="933" t="s">
        <v>1903</v>
      </c>
      <c r="Q398" s="933" t="s">
        <v>2396</v>
      </c>
      <c r="R398" s="924" t="s">
        <v>486</v>
      </c>
      <c r="S398" s="955" t="s">
        <v>2894</v>
      </c>
    </row>
    <row r="399" spans="1:19" ht="15">
      <c r="A399" s="915">
        <v>395</v>
      </c>
      <c r="B399" s="915" t="s">
        <v>12</v>
      </c>
      <c r="C399" s="916" t="s">
        <v>403</v>
      </c>
      <c r="D399" s="916" t="s">
        <v>2895</v>
      </c>
      <c r="E399" s="915" t="s">
        <v>10</v>
      </c>
      <c r="F399" s="926" t="s">
        <v>2896</v>
      </c>
      <c r="G399" s="926" t="s">
        <v>2897</v>
      </c>
      <c r="H399" s="926" t="s">
        <v>1563</v>
      </c>
      <c r="I399" s="915">
        <v>15</v>
      </c>
      <c r="J399" s="915">
        <v>6</v>
      </c>
      <c r="K399" s="915" t="s">
        <v>39</v>
      </c>
      <c r="L399" s="915" t="s">
        <v>622</v>
      </c>
      <c r="M399" s="915" t="s">
        <v>813</v>
      </c>
      <c r="N399" s="915" t="s">
        <v>2898</v>
      </c>
      <c r="O399" s="915" t="s">
        <v>912</v>
      </c>
      <c r="P399" s="915" t="s">
        <v>517</v>
      </c>
      <c r="Q399" s="915" t="s">
        <v>2396</v>
      </c>
      <c r="R399" s="915" t="s">
        <v>486</v>
      </c>
      <c r="S399" s="926" t="s">
        <v>2900</v>
      </c>
    </row>
    <row r="400" spans="1:19" ht="15">
      <c r="A400" s="915">
        <v>396</v>
      </c>
      <c r="B400" s="915" t="s">
        <v>12</v>
      </c>
      <c r="C400" s="916" t="s">
        <v>403</v>
      </c>
      <c r="D400" s="916" t="s">
        <v>2901</v>
      </c>
      <c r="E400" s="915" t="s">
        <v>10</v>
      </c>
      <c r="F400" s="926" t="s">
        <v>2902</v>
      </c>
      <c r="G400" s="926" t="s">
        <v>2903</v>
      </c>
      <c r="H400" s="926" t="s">
        <v>1577</v>
      </c>
      <c r="I400" s="915">
        <v>13</v>
      </c>
      <c r="J400" s="915">
        <v>5</v>
      </c>
      <c r="K400" s="915" t="s">
        <v>61</v>
      </c>
      <c r="L400" s="915" t="s">
        <v>513</v>
      </c>
      <c r="M400" s="915" t="s">
        <v>532</v>
      </c>
      <c r="N400" s="915" t="s">
        <v>71</v>
      </c>
      <c r="O400" s="915" t="s">
        <v>944</v>
      </c>
      <c r="P400" s="915" t="s">
        <v>944</v>
      </c>
      <c r="Q400" s="915" t="s">
        <v>2396</v>
      </c>
      <c r="R400" s="915" t="s">
        <v>486</v>
      </c>
      <c r="S400" s="926" t="s">
        <v>2905</v>
      </c>
    </row>
    <row r="401" spans="1:19" ht="15">
      <c r="A401" s="915">
        <v>397</v>
      </c>
      <c r="B401" s="915" t="s">
        <v>12</v>
      </c>
      <c r="C401" s="916" t="s">
        <v>403</v>
      </c>
      <c r="D401" s="916" t="s">
        <v>2906</v>
      </c>
      <c r="E401" s="915" t="s">
        <v>10</v>
      </c>
      <c r="F401" s="926" t="s">
        <v>2907</v>
      </c>
      <c r="G401" s="926" t="s">
        <v>2908</v>
      </c>
      <c r="H401" s="926" t="s">
        <v>1577</v>
      </c>
      <c r="I401" s="915">
        <v>9</v>
      </c>
      <c r="J401" s="915">
        <v>4</v>
      </c>
      <c r="K401" s="915" t="s">
        <v>13</v>
      </c>
      <c r="L401" s="915" t="s">
        <v>582</v>
      </c>
      <c r="M401" s="915" t="s">
        <v>494</v>
      </c>
      <c r="N401" s="915" t="s">
        <v>2909</v>
      </c>
      <c r="O401" s="915" t="s">
        <v>548</v>
      </c>
      <c r="P401" s="915" t="s">
        <v>548</v>
      </c>
      <c r="Q401" s="915" t="s">
        <v>2396</v>
      </c>
      <c r="R401" s="915" t="s">
        <v>486</v>
      </c>
      <c r="S401" s="926" t="s">
        <v>2911</v>
      </c>
    </row>
    <row r="402" spans="1:19" ht="30">
      <c r="A402" s="915">
        <v>398</v>
      </c>
      <c r="B402" s="915" t="s">
        <v>12</v>
      </c>
      <c r="C402" s="916" t="s">
        <v>1351</v>
      </c>
      <c r="D402" s="916" t="s">
        <v>2912</v>
      </c>
      <c r="E402" s="915" t="s">
        <v>10</v>
      </c>
      <c r="F402" s="925" t="s">
        <v>2913</v>
      </c>
      <c r="G402" s="922">
        <v>38507</v>
      </c>
      <c r="H402" s="922">
        <v>44197</v>
      </c>
      <c r="I402" s="925" t="s">
        <v>592</v>
      </c>
      <c r="J402" s="925" t="s">
        <v>1392</v>
      </c>
      <c r="K402" s="924" t="s">
        <v>2914</v>
      </c>
      <c r="L402" s="915" t="s">
        <v>724</v>
      </c>
      <c r="M402" s="924" t="s">
        <v>858</v>
      </c>
      <c r="N402" s="924" t="s">
        <v>943</v>
      </c>
      <c r="O402" s="915" t="s">
        <v>944</v>
      </c>
      <c r="P402" s="924" t="s">
        <v>944</v>
      </c>
      <c r="Q402" s="915" t="s">
        <v>2915</v>
      </c>
      <c r="R402" s="915" t="s">
        <v>486</v>
      </c>
      <c r="S402" s="925" t="s">
        <v>2917</v>
      </c>
    </row>
    <row r="403" spans="1:19" ht="90">
      <c r="A403" s="915">
        <v>399</v>
      </c>
      <c r="B403" s="915" t="s">
        <v>12</v>
      </c>
      <c r="C403" s="916" t="s">
        <v>803</v>
      </c>
      <c r="D403" s="936" t="s">
        <v>2918</v>
      </c>
      <c r="E403" s="915" t="s">
        <v>10</v>
      </c>
      <c r="F403" s="937">
        <v>27107</v>
      </c>
      <c r="G403" s="937">
        <v>38448</v>
      </c>
      <c r="H403" s="937">
        <v>44197</v>
      </c>
      <c r="I403" s="915">
        <v>13</v>
      </c>
      <c r="J403" s="915">
        <v>4</v>
      </c>
      <c r="K403" s="915" t="s">
        <v>147</v>
      </c>
      <c r="L403" s="915" t="s">
        <v>593</v>
      </c>
      <c r="M403" s="915" t="s">
        <v>783</v>
      </c>
      <c r="N403" s="915" t="s">
        <v>189</v>
      </c>
      <c r="O403" s="915" t="s">
        <v>37</v>
      </c>
      <c r="P403" s="924" t="s">
        <v>717</v>
      </c>
      <c r="Q403" s="924" t="s">
        <v>2919</v>
      </c>
      <c r="R403" s="915" t="s">
        <v>486</v>
      </c>
      <c r="S403" s="915">
        <v>8038644813</v>
      </c>
    </row>
    <row r="404" spans="1:19" ht="30">
      <c r="A404" s="915">
        <v>400</v>
      </c>
      <c r="B404" s="915" t="s">
        <v>12</v>
      </c>
      <c r="C404" s="916" t="s">
        <v>499</v>
      </c>
      <c r="D404" s="916" t="s">
        <v>2921</v>
      </c>
      <c r="E404" s="915" t="s">
        <v>10</v>
      </c>
      <c r="F404" s="926" t="s">
        <v>2922</v>
      </c>
      <c r="G404" s="915" t="s">
        <v>687</v>
      </c>
      <c r="H404" s="923">
        <v>43466</v>
      </c>
      <c r="I404" s="915">
        <v>14</v>
      </c>
      <c r="J404" s="915">
        <v>2</v>
      </c>
      <c r="K404" s="915" t="s">
        <v>121</v>
      </c>
      <c r="L404" s="915" t="s">
        <v>669</v>
      </c>
      <c r="M404" s="915"/>
      <c r="N404" s="915" t="s">
        <v>2923</v>
      </c>
      <c r="O404" s="915"/>
      <c r="P404" s="924" t="s">
        <v>2924</v>
      </c>
      <c r="Q404" s="924" t="s">
        <v>2925</v>
      </c>
      <c r="R404" s="915" t="s">
        <v>486</v>
      </c>
      <c r="S404" s="915">
        <v>8168112261</v>
      </c>
    </row>
    <row r="405" spans="1:19" ht="15">
      <c r="A405" s="915">
        <v>401</v>
      </c>
      <c r="B405" s="915" t="s">
        <v>12</v>
      </c>
      <c r="C405" s="916" t="s">
        <v>490</v>
      </c>
      <c r="D405" s="916" t="s">
        <v>2927</v>
      </c>
      <c r="E405" s="915" t="s">
        <v>10</v>
      </c>
      <c r="F405" s="923">
        <v>28848</v>
      </c>
      <c r="G405" s="923">
        <v>38615</v>
      </c>
      <c r="H405" s="923">
        <v>44197</v>
      </c>
      <c r="I405" s="915">
        <v>13</v>
      </c>
      <c r="J405" s="915">
        <v>4</v>
      </c>
      <c r="K405" s="915" t="s">
        <v>21</v>
      </c>
      <c r="L405" s="915" t="s">
        <v>724</v>
      </c>
      <c r="M405" s="915"/>
      <c r="N405" s="915" t="s">
        <v>351</v>
      </c>
      <c r="O405" s="915"/>
      <c r="P405" s="915" t="s">
        <v>351</v>
      </c>
      <c r="Q405" s="915" t="s">
        <v>2928</v>
      </c>
      <c r="R405" s="915" t="s">
        <v>1775</v>
      </c>
      <c r="S405" s="925" t="s">
        <v>2930</v>
      </c>
    </row>
    <row r="406" spans="1:19" ht="15">
      <c r="A406" s="915">
        <v>402</v>
      </c>
      <c r="B406" s="915" t="s">
        <v>12</v>
      </c>
      <c r="C406" s="916" t="s">
        <v>403</v>
      </c>
      <c r="D406" s="916" t="s">
        <v>2931</v>
      </c>
      <c r="E406" s="915" t="s">
        <v>10</v>
      </c>
      <c r="F406" s="926" t="s">
        <v>2932</v>
      </c>
      <c r="G406" s="926" t="s">
        <v>2933</v>
      </c>
      <c r="H406" s="926" t="s">
        <v>1563</v>
      </c>
      <c r="I406" s="915">
        <v>13</v>
      </c>
      <c r="J406" s="915">
        <v>3</v>
      </c>
      <c r="K406" s="915" t="s">
        <v>73</v>
      </c>
      <c r="L406" s="915" t="s">
        <v>593</v>
      </c>
      <c r="M406" s="915" t="s">
        <v>594</v>
      </c>
      <c r="N406" s="915" t="s">
        <v>584</v>
      </c>
      <c r="O406" s="915" t="s">
        <v>2451</v>
      </c>
      <c r="P406" s="915" t="s">
        <v>584</v>
      </c>
      <c r="Q406" s="915" t="s">
        <v>2928</v>
      </c>
      <c r="R406" s="915" t="s">
        <v>486</v>
      </c>
      <c r="S406" s="915">
        <v>8051281734</v>
      </c>
    </row>
    <row r="407" spans="1:19" ht="30">
      <c r="A407" s="915">
        <v>403</v>
      </c>
      <c r="B407" s="915" t="s">
        <v>12</v>
      </c>
      <c r="C407" s="916" t="s">
        <v>1351</v>
      </c>
      <c r="D407" s="916" t="s">
        <v>2935</v>
      </c>
      <c r="E407" s="915" t="s">
        <v>9</v>
      </c>
      <c r="F407" s="922">
        <v>27858</v>
      </c>
      <c r="G407" s="922">
        <v>37626</v>
      </c>
      <c r="H407" s="922">
        <v>44197</v>
      </c>
      <c r="I407" s="925" t="s">
        <v>574</v>
      </c>
      <c r="J407" s="925" t="s">
        <v>1392</v>
      </c>
      <c r="K407" s="924" t="s">
        <v>182</v>
      </c>
      <c r="L407" s="915"/>
      <c r="M407" s="924" t="s">
        <v>532</v>
      </c>
      <c r="N407" s="924" t="s">
        <v>2936</v>
      </c>
      <c r="O407" s="924" t="s">
        <v>2937</v>
      </c>
      <c r="P407" s="924" t="s">
        <v>37</v>
      </c>
      <c r="Q407" s="924" t="s">
        <v>2938</v>
      </c>
      <c r="R407" s="915" t="s">
        <v>486</v>
      </c>
      <c r="S407" s="925" t="s">
        <v>2940</v>
      </c>
    </row>
    <row r="408" spans="1:19" ht="90">
      <c r="A408" s="915">
        <v>404</v>
      </c>
      <c r="B408" s="915" t="s">
        <v>12</v>
      </c>
      <c r="C408" s="916" t="s">
        <v>521</v>
      </c>
      <c r="D408" s="927" t="s">
        <v>2941</v>
      </c>
      <c r="E408" s="920" t="s">
        <v>10</v>
      </c>
      <c r="F408" s="935" t="s">
        <v>2942</v>
      </c>
      <c r="G408" s="935" t="s">
        <v>2943</v>
      </c>
      <c r="H408" s="935" t="s">
        <v>960</v>
      </c>
      <c r="I408" s="920">
        <v>13</v>
      </c>
      <c r="J408" s="920">
        <v>6</v>
      </c>
      <c r="K408" s="920" t="s">
        <v>2944</v>
      </c>
      <c r="L408" s="920" t="s">
        <v>2945</v>
      </c>
      <c r="M408" s="920" t="s">
        <v>1004</v>
      </c>
      <c r="N408" s="920" t="s">
        <v>2946</v>
      </c>
      <c r="O408" s="920" t="s">
        <v>1356</v>
      </c>
      <c r="P408" s="920" t="s">
        <v>351</v>
      </c>
      <c r="Q408" s="920" t="s">
        <v>2947</v>
      </c>
      <c r="R408" s="920" t="s">
        <v>486</v>
      </c>
      <c r="S408" s="931" t="s">
        <v>2949</v>
      </c>
    </row>
    <row r="409" spans="1:19" ht="90">
      <c r="A409" s="915">
        <v>405</v>
      </c>
      <c r="B409" s="915" t="s">
        <v>12</v>
      </c>
      <c r="C409" s="916" t="s">
        <v>1313</v>
      </c>
      <c r="D409" s="936" t="s">
        <v>2950</v>
      </c>
      <c r="E409" s="924" t="s">
        <v>10</v>
      </c>
      <c r="F409" s="933" t="s">
        <v>2951</v>
      </c>
      <c r="G409" s="933" t="s">
        <v>2952</v>
      </c>
      <c r="H409" s="933" t="s">
        <v>688</v>
      </c>
      <c r="I409" s="924">
        <v>12</v>
      </c>
      <c r="J409" s="924">
        <v>4</v>
      </c>
      <c r="K409" s="924" t="s">
        <v>12</v>
      </c>
      <c r="L409" s="924" t="s">
        <v>724</v>
      </c>
      <c r="M409" s="924" t="s">
        <v>2154</v>
      </c>
      <c r="N409" s="915" t="s">
        <v>2953</v>
      </c>
      <c r="O409" s="933" t="s">
        <v>2954</v>
      </c>
      <c r="P409" s="933" t="s">
        <v>37</v>
      </c>
      <c r="Q409" s="933" t="s">
        <v>2955</v>
      </c>
      <c r="R409" s="924" t="s">
        <v>486</v>
      </c>
      <c r="S409" s="955" t="s">
        <v>2957</v>
      </c>
    </row>
    <row r="410" spans="1:19" ht="30">
      <c r="A410" s="915">
        <v>406</v>
      </c>
      <c r="B410" s="915" t="s">
        <v>12</v>
      </c>
      <c r="C410" s="916" t="s">
        <v>1351</v>
      </c>
      <c r="D410" s="916" t="s">
        <v>2958</v>
      </c>
      <c r="E410" s="915" t="s">
        <v>10</v>
      </c>
      <c r="F410" s="922">
        <v>26916</v>
      </c>
      <c r="G410" s="922">
        <v>37263</v>
      </c>
      <c r="H410" s="922">
        <v>43466</v>
      </c>
      <c r="I410" s="925" t="s">
        <v>574</v>
      </c>
      <c r="J410" s="925" t="s">
        <v>1392</v>
      </c>
      <c r="K410" s="924" t="s">
        <v>2914</v>
      </c>
      <c r="L410" s="915" t="s">
        <v>513</v>
      </c>
      <c r="M410" s="924" t="s">
        <v>1004</v>
      </c>
      <c r="N410" s="924" t="s">
        <v>128</v>
      </c>
      <c r="O410" s="924" t="s">
        <v>128</v>
      </c>
      <c r="P410" s="924" t="s">
        <v>128</v>
      </c>
      <c r="Q410" s="924" t="s">
        <v>2959</v>
      </c>
      <c r="R410" s="915" t="s">
        <v>486</v>
      </c>
      <c r="S410" s="925" t="s">
        <v>2961</v>
      </c>
    </row>
    <row r="411" spans="1:19" ht="45">
      <c r="A411" s="915">
        <v>407</v>
      </c>
      <c r="B411" s="915" t="s">
        <v>12</v>
      </c>
      <c r="C411" s="916" t="s">
        <v>1661</v>
      </c>
      <c r="D411" s="916" t="s">
        <v>2962</v>
      </c>
      <c r="E411" s="915" t="s">
        <v>10</v>
      </c>
      <c r="F411" s="926" t="s">
        <v>2963</v>
      </c>
      <c r="G411" s="926" t="s">
        <v>2964</v>
      </c>
      <c r="H411" s="926" t="s">
        <v>510</v>
      </c>
      <c r="I411" s="915">
        <v>12</v>
      </c>
      <c r="J411" s="915">
        <v>6</v>
      </c>
      <c r="K411" s="924" t="s">
        <v>88</v>
      </c>
      <c r="L411" s="915" t="s">
        <v>604</v>
      </c>
      <c r="M411" s="924" t="s">
        <v>1237</v>
      </c>
      <c r="N411" s="924" t="s">
        <v>2093</v>
      </c>
      <c r="O411" s="924" t="s">
        <v>963</v>
      </c>
      <c r="P411" s="915" t="s">
        <v>963</v>
      </c>
      <c r="Q411" s="924" t="s">
        <v>2959</v>
      </c>
      <c r="R411" s="924" t="s">
        <v>1674</v>
      </c>
      <c r="S411" s="926" t="s">
        <v>2966</v>
      </c>
    </row>
    <row r="412" spans="1:19" ht="30">
      <c r="A412" s="915">
        <v>408</v>
      </c>
      <c r="B412" s="915" t="s">
        <v>12</v>
      </c>
      <c r="C412" s="916" t="s">
        <v>1351</v>
      </c>
      <c r="D412" s="916" t="s">
        <v>2967</v>
      </c>
      <c r="E412" s="915" t="s">
        <v>10</v>
      </c>
      <c r="F412" s="922">
        <v>28742</v>
      </c>
      <c r="G412" s="925" t="s">
        <v>2968</v>
      </c>
      <c r="H412" s="922">
        <v>44197</v>
      </c>
      <c r="I412" s="925" t="s">
        <v>592</v>
      </c>
      <c r="J412" s="925" t="s">
        <v>1399</v>
      </c>
      <c r="K412" s="924" t="s">
        <v>167</v>
      </c>
      <c r="L412" s="915" t="s">
        <v>724</v>
      </c>
      <c r="M412" s="948" t="s">
        <v>494</v>
      </c>
      <c r="N412" s="924" t="s">
        <v>2026</v>
      </c>
      <c r="O412" s="915" t="s">
        <v>495</v>
      </c>
      <c r="P412" s="924" t="s">
        <v>495</v>
      </c>
      <c r="Q412" s="915" t="s">
        <v>2969</v>
      </c>
      <c r="R412" s="915" t="s">
        <v>486</v>
      </c>
      <c r="S412" s="925" t="s">
        <v>2971</v>
      </c>
    </row>
    <row r="413" spans="1:19" ht="30">
      <c r="A413" s="915">
        <v>409</v>
      </c>
      <c r="B413" s="915" t="s">
        <v>12</v>
      </c>
      <c r="C413" s="916" t="s">
        <v>1351</v>
      </c>
      <c r="D413" s="916" t="s">
        <v>2972</v>
      </c>
      <c r="E413" s="915" t="s">
        <v>10</v>
      </c>
      <c r="F413" s="922" t="s">
        <v>2973</v>
      </c>
      <c r="G413" s="925" t="s">
        <v>2974</v>
      </c>
      <c r="H413" s="922">
        <v>43472</v>
      </c>
      <c r="I413" s="925">
        <v>14</v>
      </c>
      <c r="J413" s="925">
        <v>6</v>
      </c>
      <c r="K413" s="924" t="s">
        <v>39</v>
      </c>
      <c r="L413" s="915" t="s">
        <v>558</v>
      </c>
      <c r="M413" s="924"/>
      <c r="N413" s="924" t="s">
        <v>1152</v>
      </c>
      <c r="O413" s="924"/>
      <c r="P413" s="924" t="s">
        <v>534</v>
      </c>
      <c r="Q413" s="924" t="s">
        <v>2969</v>
      </c>
      <c r="R413" s="915" t="s">
        <v>486</v>
      </c>
      <c r="S413" s="925">
        <v>8068940289</v>
      </c>
    </row>
    <row r="414" spans="1:19" ht="30">
      <c r="A414" s="915">
        <v>410</v>
      </c>
      <c r="B414" s="915" t="s">
        <v>12</v>
      </c>
      <c r="C414" s="916" t="s">
        <v>1351</v>
      </c>
      <c r="D414" s="916" t="s">
        <v>2975</v>
      </c>
      <c r="E414" s="915" t="s">
        <v>9</v>
      </c>
      <c r="F414" s="922">
        <v>29078</v>
      </c>
      <c r="G414" s="925" t="s">
        <v>502</v>
      </c>
      <c r="H414" s="925" t="s">
        <v>2976</v>
      </c>
      <c r="I414" s="925">
        <v>12</v>
      </c>
      <c r="J414" s="925" t="s">
        <v>2030</v>
      </c>
      <c r="K414" s="924" t="s">
        <v>97</v>
      </c>
      <c r="L414" s="915" t="s">
        <v>525</v>
      </c>
      <c r="M414" s="948"/>
      <c r="N414" s="924" t="s">
        <v>1929</v>
      </c>
      <c r="O414" s="925"/>
      <c r="P414" s="924" t="s">
        <v>2977</v>
      </c>
      <c r="Q414" s="915" t="s">
        <v>2969</v>
      </c>
      <c r="R414" s="915" t="s">
        <v>486</v>
      </c>
      <c r="S414" s="925" t="s">
        <v>2980</v>
      </c>
    </row>
    <row r="415" spans="1:19" ht="15">
      <c r="A415" s="915">
        <v>411</v>
      </c>
      <c r="B415" s="915" t="s">
        <v>12</v>
      </c>
      <c r="C415" s="916" t="s">
        <v>499</v>
      </c>
      <c r="D415" s="916" t="s">
        <v>2981</v>
      </c>
      <c r="E415" s="915" t="s">
        <v>10</v>
      </c>
      <c r="F415" s="923">
        <v>29744</v>
      </c>
      <c r="G415" s="923">
        <v>42371</v>
      </c>
      <c r="H415" s="923">
        <v>43472</v>
      </c>
      <c r="I415" s="915">
        <v>8</v>
      </c>
      <c r="J415" s="915">
        <v>6</v>
      </c>
      <c r="K415" s="915" t="s">
        <v>262</v>
      </c>
      <c r="L415" s="915" t="s">
        <v>525</v>
      </c>
      <c r="M415" s="915"/>
      <c r="N415" s="915" t="s">
        <v>2982</v>
      </c>
      <c r="O415" s="915"/>
      <c r="P415" s="915" t="s">
        <v>963</v>
      </c>
      <c r="Q415" s="915" t="s">
        <v>2969</v>
      </c>
      <c r="R415" s="915" t="s">
        <v>486</v>
      </c>
      <c r="S415" s="926" t="s">
        <v>2984</v>
      </c>
    </row>
    <row r="416" spans="1:19" ht="15">
      <c r="A416" s="915">
        <v>412</v>
      </c>
      <c r="B416" s="915" t="s">
        <v>12</v>
      </c>
      <c r="C416" s="916" t="s">
        <v>499</v>
      </c>
      <c r="D416" s="916" t="s">
        <v>2985</v>
      </c>
      <c r="E416" s="915" t="s">
        <v>10</v>
      </c>
      <c r="F416" s="926" t="s">
        <v>2986</v>
      </c>
      <c r="G416" s="926" t="s">
        <v>1833</v>
      </c>
      <c r="H416" s="926" t="s">
        <v>2807</v>
      </c>
      <c r="I416" s="926" t="s">
        <v>556</v>
      </c>
      <c r="J416" s="926" t="s">
        <v>544</v>
      </c>
      <c r="K416" s="915" t="s">
        <v>245</v>
      </c>
      <c r="L416" s="915" t="s">
        <v>649</v>
      </c>
      <c r="M416" s="915"/>
      <c r="N416" s="926" t="s">
        <v>337</v>
      </c>
      <c r="O416" s="915"/>
      <c r="P416" s="915" t="s">
        <v>495</v>
      </c>
      <c r="Q416" s="915" t="s">
        <v>2969</v>
      </c>
      <c r="R416" s="915" t="s">
        <v>486</v>
      </c>
      <c r="S416" s="926">
        <v>9068997201</v>
      </c>
    </row>
    <row r="417" spans="1:19" ht="75">
      <c r="A417" s="915">
        <v>413</v>
      </c>
      <c r="B417" s="915" t="s">
        <v>12</v>
      </c>
      <c r="C417" s="916" t="s">
        <v>1313</v>
      </c>
      <c r="D417" s="936" t="s">
        <v>2988</v>
      </c>
      <c r="E417" s="924" t="s">
        <v>10</v>
      </c>
      <c r="F417" s="933" t="s">
        <v>2989</v>
      </c>
      <c r="G417" s="933" t="s">
        <v>2990</v>
      </c>
      <c r="H417" s="933" t="s">
        <v>1268</v>
      </c>
      <c r="I417" s="924">
        <v>12</v>
      </c>
      <c r="J417" s="924">
        <v>3</v>
      </c>
      <c r="K417" s="924" t="s">
        <v>336</v>
      </c>
      <c r="L417" s="924" t="s">
        <v>604</v>
      </c>
      <c r="M417" s="924" t="s">
        <v>993</v>
      </c>
      <c r="N417" s="933" t="s">
        <v>2991</v>
      </c>
      <c r="O417" s="933" t="s">
        <v>1658</v>
      </c>
      <c r="P417" s="933" t="s">
        <v>1658</v>
      </c>
      <c r="Q417" s="933" t="s">
        <v>2969</v>
      </c>
      <c r="R417" s="924" t="s">
        <v>486</v>
      </c>
      <c r="S417" s="955" t="s">
        <v>2993</v>
      </c>
    </row>
    <row r="418" spans="1:19" ht="15">
      <c r="A418" s="915">
        <v>414</v>
      </c>
      <c r="B418" s="915" t="s">
        <v>12</v>
      </c>
      <c r="C418" s="916" t="s">
        <v>476</v>
      </c>
      <c r="D418" s="917" t="s">
        <v>2994</v>
      </c>
      <c r="E418" s="918" t="s">
        <v>9</v>
      </c>
      <c r="F418" s="918" t="s">
        <v>2995</v>
      </c>
      <c r="G418" s="918" t="s">
        <v>2996</v>
      </c>
      <c r="H418" s="918" t="s">
        <v>2114</v>
      </c>
      <c r="I418" s="918">
        <v>12</v>
      </c>
      <c r="J418" s="918">
        <v>7</v>
      </c>
      <c r="K418" s="918" t="s">
        <v>136</v>
      </c>
      <c r="L418" s="918" t="s">
        <v>724</v>
      </c>
      <c r="M418" s="918"/>
      <c r="N418" s="918" t="s">
        <v>935</v>
      </c>
      <c r="O418" s="918" t="s">
        <v>936</v>
      </c>
      <c r="P418" s="918" t="s">
        <v>351</v>
      </c>
      <c r="Q418" s="918" t="s">
        <v>2997</v>
      </c>
      <c r="R418" s="918" t="s">
        <v>486</v>
      </c>
      <c r="S418" s="934" t="s">
        <v>2999</v>
      </c>
    </row>
    <row r="419" spans="1:19" ht="30">
      <c r="A419" s="915">
        <v>415</v>
      </c>
      <c r="B419" s="915" t="s">
        <v>12</v>
      </c>
      <c r="C419" s="916" t="s">
        <v>1351</v>
      </c>
      <c r="D419" s="916" t="s">
        <v>3000</v>
      </c>
      <c r="E419" s="915" t="s">
        <v>10</v>
      </c>
      <c r="F419" s="925" t="s">
        <v>3001</v>
      </c>
      <c r="G419" s="925" t="s">
        <v>502</v>
      </c>
      <c r="H419" s="922">
        <v>44197</v>
      </c>
      <c r="I419" s="925" t="s">
        <v>560</v>
      </c>
      <c r="J419" s="925" t="s">
        <v>1375</v>
      </c>
      <c r="K419" s="924" t="s">
        <v>2416</v>
      </c>
      <c r="L419" s="915" t="s">
        <v>568</v>
      </c>
      <c r="M419" s="924" t="s">
        <v>545</v>
      </c>
      <c r="N419" s="924" t="s">
        <v>337</v>
      </c>
      <c r="O419" s="924" t="s">
        <v>548</v>
      </c>
      <c r="P419" s="924" t="s">
        <v>548</v>
      </c>
      <c r="Q419" s="924" t="s">
        <v>3002</v>
      </c>
      <c r="R419" s="915" t="s">
        <v>486</v>
      </c>
      <c r="S419" s="925" t="s">
        <v>3003</v>
      </c>
    </row>
    <row r="420" spans="1:19" ht="15">
      <c r="A420" s="915">
        <v>416</v>
      </c>
      <c r="B420" s="915" t="s">
        <v>12</v>
      </c>
      <c r="C420" s="916" t="s">
        <v>499</v>
      </c>
      <c r="D420" s="916" t="s">
        <v>3004</v>
      </c>
      <c r="E420" s="915" t="s">
        <v>10</v>
      </c>
      <c r="F420" s="915" t="s">
        <v>3005</v>
      </c>
      <c r="G420" s="926" t="s">
        <v>2807</v>
      </c>
      <c r="H420" s="915"/>
      <c r="I420" s="915">
        <v>8</v>
      </c>
      <c r="J420" s="915">
        <v>2</v>
      </c>
      <c r="K420" s="915" t="s">
        <v>93</v>
      </c>
      <c r="L420" s="915"/>
      <c r="M420" s="926" t="s">
        <v>676</v>
      </c>
      <c r="N420" s="915"/>
      <c r="O420" s="915" t="s">
        <v>912</v>
      </c>
      <c r="P420" s="915" t="s">
        <v>3006</v>
      </c>
      <c r="Q420" s="915" t="s">
        <v>3002</v>
      </c>
      <c r="R420" s="915" t="s">
        <v>486</v>
      </c>
      <c r="S420" s="915">
        <v>8039597876</v>
      </c>
    </row>
    <row r="421" spans="1:19" ht="30">
      <c r="A421" s="915">
        <v>417</v>
      </c>
      <c r="B421" s="915" t="s">
        <v>12</v>
      </c>
      <c r="C421" s="916" t="s">
        <v>1082</v>
      </c>
      <c r="D421" s="916" t="s">
        <v>3008</v>
      </c>
      <c r="E421" s="915" t="s">
        <v>10</v>
      </c>
      <c r="F421" s="937" t="s">
        <v>3009</v>
      </c>
      <c r="G421" s="915" t="s">
        <v>675</v>
      </c>
      <c r="H421" s="926" t="s">
        <v>510</v>
      </c>
      <c r="I421" s="915">
        <v>13</v>
      </c>
      <c r="J421" s="915">
        <v>7</v>
      </c>
      <c r="K421" s="915" t="s">
        <v>230</v>
      </c>
      <c r="L421" s="915"/>
      <c r="M421" s="926" t="s">
        <v>482</v>
      </c>
      <c r="N421" s="915"/>
      <c r="O421" s="915" t="s">
        <v>963</v>
      </c>
      <c r="P421" s="924" t="s">
        <v>963</v>
      </c>
      <c r="Q421" s="915" t="s">
        <v>3010</v>
      </c>
      <c r="R421" s="915" t="s">
        <v>486</v>
      </c>
      <c r="S421" s="926" t="s">
        <v>3011</v>
      </c>
    </row>
    <row r="422" spans="1:19" ht="15">
      <c r="A422" s="915">
        <v>418</v>
      </c>
      <c r="B422" s="915" t="s">
        <v>12</v>
      </c>
      <c r="C422" s="916" t="s">
        <v>1082</v>
      </c>
      <c r="D422" s="916" t="s">
        <v>3012</v>
      </c>
      <c r="E422" s="915" t="s">
        <v>10</v>
      </c>
      <c r="F422" s="915" t="s">
        <v>3013</v>
      </c>
      <c r="G422" s="915" t="s">
        <v>675</v>
      </c>
      <c r="H422" s="923">
        <v>44197</v>
      </c>
      <c r="I422" s="915">
        <v>10</v>
      </c>
      <c r="J422" s="915">
        <v>8</v>
      </c>
      <c r="K422" s="915" t="s">
        <v>3014</v>
      </c>
      <c r="L422" s="915" t="s">
        <v>525</v>
      </c>
      <c r="M422" s="915" t="s">
        <v>545</v>
      </c>
      <c r="N422" s="915" t="s">
        <v>168</v>
      </c>
      <c r="O422" s="915" t="s">
        <v>495</v>
      </c>
      <c r="P422" s="915" t="s">
        <v>495</v>
      </c>
      <c r="Q422" s="915" t="s">
        <v>3016</v>
      </c>
      <c r="R422" s="915" t="s">
        <v>486</v>
      </c>
      <c r="S422" s="915">
        <v>8033875882</v>
      </c>
    </row>
    <row r="423" spans="1:19" ht="75">
      <c r="A423" s="915">
        <v>419</v>
      </c>
      <c r="B423" s="915" t="s">
        <v>12</v>
      </c>
      <c r="C423" s="916" t="s">
        <v>521</v>
      </c>
      <c r="D423" s="927" t="s">
        <v>3018</v>
      </c>
      <c r="E423" s="918" t="s">
        <v>10</v>
      </c>
      <c r="F423" s="934" t="s">
        <v>3019</v>
      </c>
      <c r="G423" s="931" t="s">
        <v>1518</v>
      </c>
      <c r="H423" s="930">
        <v>43932</v>
      </c>
      <c r="I423" s="918">
        <v>7</v>
      </c>
      <c r="J423" s="918">
        <v>4</v>
      </c>
      <c r="K423" s="920" t="s">
        <v>2587</v>
      </c>
      <c r="L423" s="920" t="s">
        <v>568</v>
      </c>
      <c r="M423" s="920"/>
      <c r="N423" s="920" t="s">
        <v>337</v>
      </c>
      <c r="O423" s="920"/>
      <c r="P423" s="918" t="s">
        <v>548</v>
      </c>
      <c r="Q423" s="918" t="s">
        <v>3020</v>
      </c>
      <c r="R423" s="918" t="s">
        <v>486</v>
      </c>
      <c r="S423" s="931" t="s">
        <v>3022</v>
      </c>
    </row>
    <row r="424" spans="1:19" ht="90">
      <c r="A424" s="915">
        <v>420</v>
      </c>
      <c r="B424" s="915" t="s">
        <v>12</v>
      </c>
      <c r="C424" s="916" t="s">
        <v>803</v>
      </c>
      <c r="D424" s="936" t="s">
        <v>3023</v>
      </c>
      <c r="E424" s="915" t="s">
        <v>10</v>
      </c>
      <c r="F424" s="937">
        <v>28872</v>
      </c>
      <c r="G424" s="937">
        <v>38645</v>
      </c>
      <c r="H424" s="937">
        <v>44013</v>
      </c>
      <c r="I424" s="915">
        <v>12</v>
      </c>
      <c r="J424" s="915">
        <v>4</v>
      </c>
      <c r="K424" s="915" t="s">
        <v>147</v>
      </c>
      <c r="L424" s="915" t="s">
        <v>593</v>
      </c>
      <c r="M424" s="915" t="s">
        <v>993</v>
      </c>
      <c r="N424" s="915" t="s">
        <v>920</v>
      </c>
      <c r="O424" s="915" t="s">
        <v>351</v>
      </c>
      <c r="P424" s="915" t="s">
        <v>351</v>
      </c>
      <c r="Q424" s="915" t="s">
        <v>3024</v>
      </c>
      <c r="R424" s="915" t="s">
        <v>486</v>
      </c>
      <c r="S424" s="915">
        <v>8038897283</v>
      </c>
    </row>
    <row r="425" spans="1:19" ht="30">
      <c r="A425" s="915">
        <v>421</v>
      </c>
      <c r="B425" s="915" t="s">
        <v>12</v>
      </c>
      <c r="C425" s="916" t="s">
        <v>987</v>
      </c>
      <c r="D425" s="916" t="s">
        <v>3026</v>
      </c>
      <c r="E425" s="924" t="s">
        <v>9</v>
      </c>
      <c r="F425" s="926" t="s">
        <v>3027</v>
      </c>
      <c r="G425" s="926" t="s">
        <v>3028</v>
      </c>
      <c r="H425" s="926" t="s">
        <v>1543</v>
      </c>
      <c r="I425" s="915">
        <v>12</v>
      </c>
      <c r="J425" s="915">
        <v>6</v>
      </c>
      <c r="K425" s="915" t="s">
        <v>3029</v>
      </c>
      <c r="L425" s="915" t="s">
        <v>847</v>
      </c>
      <c r="M425" s="915" t="s">
        <v>494</v>
      </c>
      <c r="N425" s="924" t="s">
        <v>2038</v>
      </c>
      <c r="O425" s="924" t="s">
        <v>2038</v>
      </c>
      <c r="P425" s="915" t="s">
        <v>292</v>
      </c>
      <c r="Q425" s="920" t="s">
        <v>3030</v>
      </c>
      <c r="R425" s="915" t="s">
        <v>486</v>
      </c>
      <c r="S425" s="926" t="s">
        <v>3032</v>
      </c>
    </row>
    <row r="426" spans="1:19" ht="75">
      <c r="A426" s="915">
        <v>422</v>
      </c>
      <c r="B426" s="915" t="s">
        <v>12</v>
      </c>
      <c r="C426" s="916" t="s">
        <v>1403</v>
      </c>
      <c r="D426" s="950" t="s">
        <v>3033</v>
      </c>
      <c r="E426" s="924" t="s">
        <v>10</v>
      </c>
      <c r="F426" s="952" t="s">
        <v>3034</v>
      </c>
      <c r="G426" s="933" t="s">
        <v>3035</v>
      </c>
      <c r="H426" s="933" t="s">
        <v>873</v>
      </c>
      <c r="I426" s="924">
        <v>9</v>
      </c>
      <c r="J426" s="924">
        <v>12</v>
      </c>
      <c r="K426" s="951" t="s">
        <v>104</v>
      </c>
      <c r="L426" s="924"/>
      <c r="M426" s="924" t="s">
        <v>783</v>
      </c>
      <c r="N426" s="924"/>
      <c r="O426" s="924" t="s">
        <v>377</v>
      </c>
      <c r="P426" s="924" t="s">
        <v>641</v>
      </c>
      <c r="Q426" s="924" t="s">
        <v>3036</v>
      </c>
      <c r="R426" s="951" t="s">
        <v>486</v>
      </c>
      <c r="S426" s="925" t="s">
        <v>3038</v>
      </c>
    </row>
    <row r="427" spans="1:19" ht="45">
      <c r="A427" s="915">
        <v>423</v>
      </c>
      <c r="B427" s="915" t="s">
        <v>12</v>
      </c>
      <c r="C427" s="916" t="s">
        <v>1403</v>
      </c>
      <c r="D427" s="916" t="s">
        <v>3039</v>
      </c>
      <c r="E427" s="915" t="s">
        <v>10</v>
      </c>
      <c r="F427" s="925" t="s">
        <v>3040</v>
      </c>
      <c r="G427" s="925" t="s">
        <v>3041</v>
      </c>
      <c r="H427" s="925" t="s">
        <v>1165</v>
      </c>
      <c r="I427" s="915">
        <v>12</v>
      </c>
      <c r="J427" s="915">
        <v>8</v>
      </c>
      <c r="K427" s="915" t="s">
        <v>25</v>
      </c>
      <c r="L427" s="915" t="s">
        <v>724</v>
      </c>
      <c r="M427" s="915" t="s">
        <v>707</v>
      </c>
      <c r="N427" s="915" t="s">
        <v>3042</v>
      </c>
      <c r="O427" s="915" t="s">
        <v>3043</v>
      </c>
      <c r="P427" s="924" t="s">
        <v>3044</v>
      </c>
      <c r="Q427" s="915" t="s">
        <v>3045</v>
      </c>
      <c r="R427" s="915" t="s">
        <v>486</v>
      </c>
      <c r="S427" s="925" t="s">
        <v>3046</v>
      </c>
    </row>
    <row r="428" spans="1:19" ht="60">
      <c r="A428" s="915">
        <v>424</v>
      </c>
      <c r="B428" s="915" t="s">
        <v>12</v>
      </c>
      <c r="C428" s="916" t="s">
        <v>1403</v>
      </c>
      <c r="D428" s="950" t="s">
        <v>3047</v>
      </c>
      <c r="E428" s="924" t="s">
        <v>10</v>
      </c>
      <c r="F428" s="933" t="s">
        <v>3048</v>
      </c>
      <c r="G428" s="933" t="s">
        <v>3049</v>
      </c>
      <c r="H428" s="933" t="s">
        <v>696</v>
      </c>
      <c r="I428" s="924">
        <v>9</v>
      </c>
      <c r="J428" s="924">
        <v>4</v>
      </c>
      <c r="K428" s="951" t="s">
        <v>229</v>
      </c>
      <c r="L428" s="915" t="s">
        <v>649</v>
      </c>
      <c r="M428" s="924" t="s">
        <v>783</v>
      </c>
      <c r="N428" s="924" t="s">
        <v>41</v>
      </c>
      <c r="O428" s="924" t="s">
        <v>3050</v>
      </c>
      <c r="P428" s="924" t="s">
        <v>572</v>
      </c>
      <c r="Q428" s="924" t="s">
        <v>3051</v>
      </c>
      <c r="R428" s="951" t="s">
        <v>486</v>
      </c>
      <c r="S428" s="925" t="s">
        <v>3053</v>
      </c>
    </row>
    <row r="429" spans="1:19" ht="15">
      <c r="A429" s="915">
        <v>425</v>
      </c>
      <c r="B429" s="915" t="s">
        <v>12</v>
      </c>
      <c r="C429" s="916" t="s">
        <v>1082</v>
      </c>
      <c r="D429" s="917" t="s">
        <v>3055</v>
      </c>
      <c r="E429" s="918" t="s">
        <v>10</v>
      </c>
      <c r="F429" s="918" t="s">
        <v>3056</v>
      </c>
      <c r="G429" s="930">
        <v>37622</v>
      </c>
      <c r="H429" s="930">
        <v>44197</v>
      </c>
      <c r="I429" s="918">
        <v>14</v>
      </c>
      <c r="J429" s="918">
        <v>2</v>
      </c>
      <c r="K429" s="918" t="s">
        <v>202</v>
      </c>
      <c r="L429" s="918" t="s">
        <v>622</v>
      </c>
      <c r="M429" s="918"/>
      <c r="N429" s="918" t="s">
        <v>1415</v>
      </c>
      <c r="O429" s="918"/>
      <c r="P429" s="918" t="s">
        <v>534</v>
      </c>
      <c r="Q429" s="918" t="s">
        <v>3051</v>
      </c>
      <c r="R429" s="918" t="s">
        <v>486</v>
      </c>
      <c r="S429" s="918">
        <v>8138354160</v>
      </c>
    </row>
    <row r="430" spans="1:19" ht="30">
      <c r="A430" s="915">
        <v>426</v>
      </c>
      <c r="B430" s="915" t="s">
        <v>12</v>
      </c>
      <c r="C430" s="916" t="s">
        <v>490</v>
      </c>
      <c r="D430" s="916" t="s">
        <v>3057</v>
      </c>
      <c r="E430" s="915" t="s">
        <v>9</v>
      </c>
      <c r="F430" s="915" t="s">
        <v>3058</v>
      </c>
      <c r="G430" s="923">
        <v>34715</v>
      </c>
      <c r="H430" s="923">
        <v>43282</v>
      </c>
      <c r="I430" s="915">
        <v>15</v>
      </c>
      <c r="J430" s="915">
        <v>9</v>
      </c>
      <c r="K430" s="915" t="s">
        <v>12</v>
      </c>
      <c r="L430" s="915" t="s">
        <v>2719</v>
      </c>
      <c r="M430" s="915" t="s">
        <v>1120</v>
      </c>
      <c r="N430" s="915" t="s">
        <v>534</v>
      </c>
      <c r="O430" s="924" t="s">
        <v>3059</v>
      </c>
      <c r="P430" s="924" t="s">
        <v>534</v>
      </c>
      <c r="Q430" s="915" t="s">
        <v>3051</v>
      </c>
      <c r="R430" s="915" t="s">
        <v>1775</v>
      </c>
      <c r="S430" s="925" t="s">
        <v>3060</v>
      </c>
    </row>
    <row r="431" spans="1:19" ht="30">
      <c r="A431" s="915">
        <v>427</v>
      </c>
      <c r="B431" s="915" t="s">
        <v>12</v>
      </c>
      <c r="C431" s="916" t="s">
        <v>1403</v>
      </c>
      <c r="D431" s="916" t="s">
        <v>3061</v>
      </c>
      <c r="E431" s="915" t="s">
        <v>10</v>
      </c>
      <c r="F431" s="952" t="s">
        <v>3062</v>
      </c>
      <c r="G431" s="933" t="s">
        <v>3063</v>
      </c>
      <c r="H431" s="933" t="s">
        <v>830</v>
      </c>
      <c r="I431" s="915">
        <v>15</v>
      </c>
      <c r="J431" s="915">
        <v>7</v>
      </c>
      <c r="K431" s="915" t="s">
        <v>3064</v>
      </c>
      <c r="L431" s="924" t="s">
        <v>558</v>
      </c>
      <c r="M431" s="924" t="s">
        <v>482</v>
      </c>
      <c r="N431" s="924" t="s">
        <v>3065</v>
      </c>
      <c r="O431" s="924" t="s">
        <v>241</v>
      </c>
      <c r="P431" s="924" t="s">
        <v>584</v>
      </c>
      <c r="Q431" s="924" t="s">
        <v>3066</v>
      </c>
      <c r="R431" s="951" t="s">
        <v>486</v>
      </c>
      <c r="S431" s="948" t="s">
        <v>3068</v>
      </c>
    </row>
    <row r="432" spans="1:19" ht="60">
      <c r="A432" s="915">
        <v>428</v>
      </c>
      <c r="B432" s="915" t="s">
        <v>12</v>
      </c>
      <c r="C432" s="916" t="s">
        <v>1403</v>
      </c>
      <c r="D432" s="950" t="s">
        <v>3069</v>
      </c>
      <c r="E432" s="924" t="s">
        <v>10</v>
      </c>
      <c r="F432" s="933" t="s">
        <v>3070</v>
      </c>
      <c r="G432" s="933" t="s">
        <v>2219</v>
      </c>
      <c r="H432" s="933" t="s">
        <v>873</v>
      </c>
      <c r="I432" s="924">
        <v>13</v>
      </c>
      <c r="J432" s="924">
        <v>6</v>
      </c>
      <c r="K432" s="951" t="s">
        <v>12</v>
      </c>
      <c r="L432" s="924" t="s">
        <v>847</v>
      </c>
      <c r="M432" s="924" t="s">
        <v>532</v>
      </c>
      <c r="N432" s="924" t="s">
        <v>3071</v>
      </c>
      <c r="O432" s="924" t="s">
        <v>3072</v>
      </c>
      <c r="P432" s="924" t="s">
        <v>351</v>
      </c>
      <c r="Q432" s="924" t="s">
        <v>3066</v>
      </c>
      <c r="R432" s="951" t="s">
        <v>486</v>
      </c>
      <c r="S432" s="948" t="s">
        <v>3074</v>
      </c>
    </row>
    <row r="433" spans="1:19" ht="30">
      <c r="A433" s="915">
        <v>429</v>
      </c>
      <c r="B433" s="915" t="s">
        <v>12</v>
      </c>
      <c r="C433" s="916" t="s">
        <v>1351</v>
      </c>
      <c r="D433" s="916" t="s">
        <v>3075</v>
      </c>
      <c r="E433" s="915" t="s">
        <v>10</v>
      </c>
      <c r="F433" s="925" t="s">
        <v>3076</v>
      </c>
      <c r="G433" s="922">
        <v>34679</v>
      </c>
      <c r="H433" s="922">
        <v>43831</v>
      </c>
      <c r="I433" s="925" t="s">
        <v>615</v>
      </c>
      <c r="J433" s="925" t="s">
        <v>1398</v>
      </c>
      <c r="K433" s="924" t="s">
        <v>39</v>
      </c>
      <c r="L433" s="915" t="s">
        <v>742</v>
      </c>
      <c r="M433" s="924" t="s">
        <v>1120</v>
      </c>
      <c r="N433" s="924" t="s">
        <v>3077</v>
      </c>
      <c r="O433" s="924" t="s">
        <v>3078</v>
      </c>
      <c r="P433" s="924" t="s">
        <v>625</v>
      </c>
      <c r="Q433" s="915" t="s">
        <v>3079</v>
      </c>
      <c r="R433" s="915" t="s">
        <v>486</v>
      </c>
      <c r="S433" s="925" t="s">
        <v>3081</v>
      </c>
    </row>
    <row r="434" spans="1:19" ht="30">
      <c r="A434" s="915">
        <v>430</v>
      </c>
      <c r="B434" s="915" t="s">
        <v>12</v>
      </c>
      <c r="C434" s="916" t="s">
        <v>1351</v>
      </c>
      <c r="D434" s="916" t="s">
        <v>3082</v>
      </c>
      <c r="E434" s="915" t="s">
        <v>9</v>
      </c>
      <c r="F434" s="925" t="s">
        <v>3083</v>
      </c>
      <c r="G434" s="922">
        <v>39295</v>
      </c>
      <c r="H434" s="922">
        <v>43466</v>
      </c>
      <c r="I434" s="925" t="s">
        <v>543</v>
      </c>
      <c r="J434" s="925">
        <v>5</v>
      </c>
      <c r="K434" s="924" t="s">
        <v>2428</v>
      </c>
      <c r="L434" s="915" t="s">
        <v>531</v>
      </c>
      <c r="M434" s="924" t="s">
        <v>1004</v>
      </c>
      <c r="N434" s="924" t="s">
        <v>109</v>
      </c>
      <c r="O434" s="915" t="s">
        <v>3084</v>
      </c>
      <c r="P434" s="924" t="s">
        <v>881</v>
      </c>
      <c r="Q434" s="924" t="s">
        <v>3079</v>
      </c>
      <c r="R434" s="915" t="s">
        <v>486</v>
      </c>
      <c r="S434" s="925" t="s">
        <v>3086</v>
      </c>
    </row>
    <row r="435" spans="1:19" ht="30">
      <c r="A435" s="915">
        <v>431</v>
      </c>
      <c r="B435" s="915" t="s">
        <v>12</v>
      </c>
      <c r="C435" s="916" t="s">
        <v>1351</v>
      </c>
      <c r="D435" s="916" t="s">
        <v>3087</v>
      </c>
      <c r="E435" s="915" t="s">
        <v>10</v>
      </c>
      <c r="F435" s="925" t="s">
        <v>3088</v>
      </c>
      <c r="G435" s="925" t="s">
        <v>3089</v>
      </c>
      <c r="H435" s="922">
        <v>43831</v>
      </c>
      <c r="I435" s="925" t="s">
        <v>560</v>
      </c>
      <c r="J435" s="925" t="s">
        <v>2030</v>
      </c>
      <c r="K435" s="924" t="s">
        <v>39</v>
      </c>
      <c r="L435" s="925"/>
      <c r="M435" s="924" t="s">
        <v>634</v>
      </c>
      <c r="N435" s="948"/>
      <c r="O435" s="924" t="s">
        <v>548</v>
      </c>
      <c r="P435" s="924" t="s">
        <v>548</v>
      </c>
      <c r="Q435" s="924" t="s">
        <v>3079</v>
      </c>
      <c r="R435" s="915" t="s">
        <v>486</v>
      </c>
      <c r="S435" s="925" t="s">
        <v>3091</v>
      </c>
    </row>
    <row r="436" spans="1:19" ht="30">
      <c r="A436" s="915">
        <v>432</v>
      </c>
      <c r="B436" s="915" t="s">
        <v>12</v>
      </c>
      <c r="C436" s="916" t="s">
        <v>1351</v>
      </c>
      <c r="D436" s="916" t="s">
        <v>3092</v>
      </c>
      <c r="E436" s="915" t="s">
        <v>10</v>
      </c>
      <c r="F436" s="925" t="s">
        <v>3093</v>
      </c>
      <c r="G436" s="922">
        <v>41671</v>
      </c>
      <c r="H436" s="922">
        <v>43831</v>
      </c>
      <c r="I436" s="925" t="s">
        <v>560</v>
      </c>
      <c r="J436" s="925" t="s">
        <v>1367</v>
      </c>
      <c r="K436" s="924" t="s">
        <v>1368</v>
      </c>
      <c r="L436" s="925"/>
      <c r="M436" s="924" t="s">
        <v>594</v>
      </c>
      <c r="N436" s="948"/>
      <c r="O436" s="924" t="s">
        <v>517</v>
      </c>
      <c r="P436" s="924" t="s">
        <v>517</v>
      </c>
      <c r="Q436" s="915" t="s">
        <v>3079</v>
      </c>
      <c r="R436" s="915" t="s">
        <v>486</v>
      </c>
      <c r="S436" s="925" t="s">
        <v>3095</v>
      </c>
    </row>
    <row r="437" spans="1:19" ht="30">
      <c r="A437" s="915">
        <v>433</v>
      </c>
      <c r="B437" s="915" t="s">
        <v>12</v>
      </c>
      <c r="C437" s="916" t="s">
        <v>1351</v>
      </c>
      <c r="D437" s="916" t="s">
        <v>3096</v>
      </c>
      <c r="E437" s="915" t="s">
        <v>10</v>
      </c>
      <c r="F437" s="922">
        <v>29107</v>
      </c>
      <c r="G437" s="922">
        <v>38507</v>
      </c>
      <c r="H437" s="922">
        <v>44197</v>
      </c>
      <c r="I437" s="925">
        <v>13</v>
      </c>
      <c r="J437" s="925" t="s">
        <v>2030</v>
      </c>
      <c r="K437" s="924" t="s">
        <v>39</v>
      </c>
      <c r="L437" s="915" t="s">
        <v>847</v>
      </c>
      <c r="M437" s="924" t="s">
        <v>993</v>
      </c>
      <c r="N437" s="924" t="s">
        <v>377</v>
      </c>
      <c r="O437" s="924" t="s">
        <v>641</v>
      </c>
      <c r="P437" s="924" t="s">
        <v>641</v>
      </c>
      <c r="Q437" s="915" t="s">
        <v>3079</v>
      </c>
      <c r="R437" s="915" t="s">
        <v>486</v>
      </c>
      <c r="S437" s="925" t="s">
        <v>3098</v>
      </c>
    </row>
    <row r="438" spans="1:19" ht="45">
      <c r="A438" s="915">
        <v>434</v>
      </c>
      <c r="B438" s="915" t="s">
        <v>12</v>
      </c>
      <c r="C438" s="916" t="s">
        <v>1351</v>
      </c>
      <c r="D438" s="916" t="s">
        <v>3099</v>
      </c>
      <c r="E438" s="915" t="s">
        <v>10</v>
      </c>
      <c r="F438" s="922">
        <v>29718</v>
      </c>
      <c r="G438" s="925" t="s">
        <v>3100</v>
      </c>
      <c r="H438" s="922">
        <v>43472</v>
      </c>
      <c r="I438" s="925" t="s">
        <v>592</v>
      </c>
      <c r="J438" s="925" t="s">
        <v>1367</v>
      </c>
      <c r="K438" s="924" t="s">
        <v>39</v>
      </c>
      <c r="L438" s="915" t="s">
        <v>724</v>
      </c>
      <c r="M438" s="948"/>
      <c r="N438" s="924" t="s">
        <v>1377</v>
      </c>
      <c r="O438" s="925"/>
      <c r="P438" s="924" t="s">
        <v>1387</v>
      </c>
      <c r="Q438" s="915" t="s">
        <v>3079</v>
      </c>
      <c r="R438" s="915" t="s">
        <v>486</v>
      </c>
      <c r="S438" s="925" t="s">
        <v>3102</v>
      </c>
    </row>
    <row r="439" spans="1:19" ht="45">
      <c r="A439" s="915">
        <v>435</v>
      </c>
      <c r="B439" s="915" t="s">
        <v>12</v>
      </c>
      <c r="C439" s="916" t="s">
        <v>1351</v>
      </c>
      <c r="D439" s="916" t="s">
        <v>3103</v>
      </c>
      <c r="E439" s="915" t="s">
        <v>10</v>
      </c>
      <c r="F439" s="922">
        <v>29687</v>
      </c>
      <c r="G439" s="925" t="s">
        <v>502</v>
      </c>
      <c r="H439" s="925" t="s">
        <v>3104</v>
      </c>
      <c r="I439" s="925" t="s">
        <v>543</v>
      </c>
      <c r="J439" s="925" t="s">
        <v>2030</v>
      </c>
      <c r="K439" s="924" t="s">
        <v>218</v>
      </c>
      <c r="L439" s="915" t="s">
        <v>525</v>
      </c>
      <c r="M439" s="948"/>
      <c r="N439" s="924" t="s">
        <v>2093</v>
      </c>
      <c r="O439" s="925"/>
      <c r="P439" s="924" t="s">
        <v>2056</v>
      </c>
      <c r="Q439" s="915" t="s">
        <v>3079</v>
      </c>
      <c r="R439" s="915" t="s">
        <v>486</v>
      </c>
      <c r="S439" s="925" t="s">
        <v>3106</v>
      </c>
    </row>
    <row r="440" spans="1:19" ht="45">
      <c r="A440" s="915">
        <v>436</v>
      </c>
      <c r="B440" s="915" t="s">
        <v>12</v>
      </c>
      <c r="C440" s="916" t="s">
        <v>1351</v>
      </c>
      <c r="D440" s="916" t="s">
        <v>3107</v>
      </c>
      <c r="E440" s="915" t="s">
        <v>10</v>
      </c>
      <c r="F440" s="922">
        <v>30507</v>
      </c>
      <c r="G440" s="922">
        <v>41671</v>
      </c>
      <c r="H440" s="922">
        <v>43831</v>
      </c>
      <c r="I440" s="925" t="s">
        <v>3108</v>
      </c>
      <c r="J440" s="925" t="s">
        <v>1367</v>
      </c>
      <c r="K440" s="924" t="s">
        <v>64</v>
      </c>
      <c r="L440" s="915" t="s">
        <v>582</v>
      </c>
      <c r="M440" s="924"/>
      <c r="N440" s="924" t="s">
        <v>3109</v>
      </c>
      <c r="O440" s="924"/>
      <c r="P440" s="924" t="s">
        <v>351</v>
      </c>
      <c r="Q440" s="915" t="s">
        <v>3079</v>
      </c>
      <c r="R440" s="915" t="s">
        <v>486</v>
      </c>
      <c r="S440" s="925" t="s">
        <v>3111</v>
      </c>
    </row>
    <row r="441" spans="1:19" ht="30">
      <c r="A441" s="915">
        <v>437</v>
      </c>
      <c r="B441" s="915" t="s">
        <v>12</v>
      </c>
      <c r="C441" s="916" t="s">
        <v>1351</v>
      </c>
      <c r="D441" s="916" t="s">
        <v>3112</v>
      </c>
      <c r="E441" s="915" t="s">
        <v>9</v>
      </c>
      <c r="F441" s="925" t="s">
        <v>3113</v>
      </c>
      <c r="G441" s="925" t="s">
        <v>3114</v>
      </c>
      <c r="H441" s="922">
        <v>42736</v>
      </c>
      <c r="I441" s="925" t="s">
        <v>543</v>
      </c>
      <c r="J441" s="925" t="s">
        <v>1367</v>
      </c>
      <c r="K441" s="924" t="s">
        <v>3115</v>
      </c>
      <c r="L441" s="915" t="s">
        <v>857</v>
      </c>
      <c r="M441" s="948"/>
      <c r="N441" s="924" t="s">
        <v>3116</v>
      </c>
      <c r="O441" s="915"/>
      <c r="P441" s="924" t="s">
        <v>517</v>
      </c>
      <c r="Q441" s="915" t="s">
        <v>3079</v>
      </c>
      <c r="R441" s="915" t="s">
        <v>486</v>
      </c>
      <c r="S441" s="925" t="s">
        <v>3118</v>
      </c>
    </row>
    <row r="442" spans="1:19" ht="90">
      <c r="A442" s="915">
        <v>438</v>
      </c>
      <c r="B442" s="915" t="s">
        <v>12</v>
      </c>
      <c r="C442" s="916" t="s">
        <v>1403</v>
      </c>
      <c r="D442" s="950" t="s">
        <v>3119</v>
      </c>
      <c r="E442" s="924" t="s">
        <v>10</v>
      </c>
      <c r="F442" s="933" t="s">
        <v>3120</v>
      </c>
      <c r="G442" s="933" t="s">
        <v>1615</v>
      </c>
      <c r="H442" s="926" t="s">
        <v>1165</v>
      </c>
      <c r="I442" s="924">
        <v>14</v>
      </c>
      <c r="J442" s="924">
        <v>6</v>
      </c>
      <c r="K442" s="951" t="s">
        <v>21</v>
      </c>
      <c r="L442" s="951"/>
      <c r="M442" s="924" t="s">
        <v>3121</v>
      </c>
      <c r="N442" s="924"/>
      <c r="O442" s="924" t="s">
        <v>1846</v>
      </c>
      <c r="P442" s="924" t="s">
        <v>351</v>
      </c>
      <c r="Q442" s="924" t="s">
        <v>3079</v>
      </c>
      <c r="R442" s="951" t="s">
        <v>486</v>
      </c>
      <c r="S442" s="948" t="s">
        <v>3123</v>
      </c>
    </row>
    <row r="443" spans="1:19" ht="30">
      <c r="A443" s="915">
        <v>439</v>
      </c>
      <c r="B443" s="915" t="s">
        <v>12</v>
      </c>
      <c r="C443" s="916" t="s">
        <v>1403</v>
      </c>
      <c r="D443" s="916" t="s">
        <v>3124</v>
      </c>
      <c r="E443" s="915" t="s">
        <v>10</v>
      </c>
      <c r="F443" s="922" t="s">
        <v>3125</v>
      </c>
      <c r="G443" s="915" t="s">
        <v>3126</v>
      </c>
      <c r="H443" s="922" t="s">
        <v>3127</v>
      </c>
      <c r="I443" s="915">
        <v>14</v>
      </c>
      <c r="J443" s="915">
        <v>5</v>
      </c>
      <c r="K443" s="915" t="s">
        <v>20</v>
      </c>
      <c r="L443" s="915" t="s">
        <v>531</v>
      </c>
      <c r="M443" s="915" t="s">
        <v>676</v>
      </c>
      <c r="N443" s="915" t="s">
        <v>3128</v>
      </c>
      <c r="O443" s="915" t="s">
        <v>98</v>
      </c>
      <c r="P443" s="924" t="s">
        <v>1903</v>
      </c>
      <c r="Q443" s="915" t="s">
        <v>3079</v>
      </c>
      <c r="R443" s="915" t="s">
        <v>486</v>
      </c>
      <c r="S443" s="925" t="s">
        <v>3130</v>
      </c>
    </row>
    <row r="444" spans="1:19" ht="90">
      <c r="A444" s="915">
        <v>440</v>
      </c>
      <c r="B444" s="915" t="s">
        <v>12</v>
      </c>
      <c r="C444" s="916" t="s">
        <v>1403</v>
      </c>
      <c r="D444" s="950" t="s">
        <v>3131</v>
      </c>
      <c r="E444" s="924" t="s">
        <v>10</v>
      </c>
      <c r="F444" s="952" t="s">
        <v>3132</v>
      </c>
      <c r="G444" s="933" t="s">
        <v>3133</v>
      </c>
      <c r="H444" s="933" t="s">
        <v>3134</v>
      </c>
      <c r="I444" s="924">
        <v>16</v>
      </c>
      <c r="J444" s="924">
        <v>6</v>
      </c>
      <c r="K444" s="951" t="s">
        <v>741</v>
      </c>
      <c r="L444" s="924" t="s">
        <v>992</v>
      </c>
      <c r="M444" s="924" t="s">
        <v>1004</v>
      </c>
      <c r="N444" s="924" t="s">
        <v>3135</v>
      </c>
      <c r="O444" s="924" t="s">
        <v>1152</v>
      </c>
      <c r="P444" s="951" t="s">
        <v>534</v>
      </c>
      <c r="Q444" s="951" t="s">
        <v>3079</v>
      </c>
      <c r="R444" s="951" t="s">
        <v>486</v>
      </c>
      <c r="S444" s="948" t="s">
        <v>3137</v>
      </c>
    </row>
    <row r="445" spans="1:19" ht="75">
      <c r="A445" s="915">
        <v>441</v>
      </c>
      <c r="B445" s="915" t="s">
        <v>12</v>
      </c>
      <c r="C445" s="916" t="s">
        <v>1403</v>
      </c>
      <c r="D445" s="950" t="s">
        <v>3138</v>
      </c>
      <c r="E445" s="924" t="s">
        <v>10</v>
      </c>
      <c r="F445" s="952" t="s">
        <v>3139</v>
      </c>
      <c r="G445" s="933" t="s">
        <v>3140</v>
      </c>
      <c r="H445" s="933" t="s">
        <v>1414</v>
      </c>
      <c r="I445" s="924">
        <v>13</v>
      </c>
      <c r="J445" s="924">
        <v>4</v>
      </c>
      <c r="K445" s="951" t="s">
        <v>20</v>
      </c>
      <c r="L445" s="924" t="s">
        <v>525</v>
      </c>
      <c r="M445" s="924" t="s">
        <v>634</v>
      </c>
      <c r="N445" s="924" t="s">
        <v>296</v>
      </c>
      <c r="O445" s="924" t="s">
        <v>548</v>
      </c>
      <c r="P445" s="924" t="s">
        <v>548</v>
      </c>
      <c r="Q445" s="924" t="s">
        <v>3079</v>
      </c>
      <c r="R445" s="951" t="s">
        <v>486</v>
      </c>
      <c r="S445" s="948" t="s">
        <v>3142</v>
      </c>
    </row>
    <row r="446" spans="1:19" ht="90">
      <c r="A446" s="915">
        <v>442</v>
      </c>
      <c r="B446" s="915" t="s">
        <v>12</v>
      </c>
      <c r="C446" s="916" t="s">
        <v>1403</v>
      </c>
      <c r="D446" s="950" t="s">
        <v>3143</v>
      </c>
      <c r="E446" s="924" t="s">
        <v>10</v>
      </c>
      <c r="F446" s="933" t="s">
        <v>3144</v>
      </c>
      <c r="G446" s="933" t="s">
        <v>3145</v>
      </c>
      <c r="H446" s="933" t="s">
        <v>1414</v>
      </c>
      <c r="I446" s="924">
        <v>12</v>
      </c>
      <c r="J446" s="924">
        <v>4</v>
      </c>
      <c r="K446" s="951" t="s">
        <v>12</v>
      </c>
      <c r="L446" s="924" t="s">
        <v>724</v>
      </c>
      <c r="M446" s="924" t="s">
        <v>594</v>
      </c>
      <c r="N446" s="924" t="s">
        <v>3146</v>
      </c>
      <c r="O446" s="924" t="s">
        <v>517</v>
      </c>
      <c r="P446" s="924" t="s">
        <v>517</v>
      </c>
      <c r="Q446" s="924" t="s">
        <v>3079</v>
      </c>
      <c r="R446" s="951" t="s">
        <v>486</v>
      </c>
      <c r="S446" s="948" t="s">
        <v>3147</v>
      </c>
    </row>
    <row r="447" spans="1:19" ht="15">
      <c r="A447" s="915">
        <v>443</v>
      </c>
      <c r="B447" s="915" t="s">
        <v>12</v>
      </c>
      <c r="C447" s="916" t="s">
        <v>1403</v>
      </c>
      <c r="D447" s="916" t="s">
        <v>3148</v>
      </c>
      <c r="E447" s="915" t="s">
        <v>10</v>
      </c>
      <c r="F447" s="915" t="s">
        <v>3149</v>
      </c>
      <c r="G447" s="922" t="s">
        <v>3150</v>
      </c>
      <c r="H447" s="925" t="s">
        <v>696</v>
      </c>
      <c r="I447" s="915">
        <v>13</v>
      </c>
      <c r="J447" s="915">
        <v>4</v>
      </c>
      <c r="K447" s="915" t="s">
        <v>202</v>
      </c>
      <c r="L447" s="915" t="s">
        <v>857</v>
      </c>
      <c r="M447" s="915" t="s">
        <v>993</v>
      </c>
      <c r="N447" s="915" t="s">
        <v>181</v>
      </c>
      <c r="O447" s="915" t="s">
        <v>2451</v>
      </c>
      <c r="P447" s="915" t="s">
        <v>881</v>
      </c>
      <c r="Q447" s="915" t="s">
        <v>3079</v>
      </c>
      <c r="R447" s="915" t="s">
        <v>486</v>
      </c>
      <c r="S447" s="925" t="s">
        <v>3152</v>
      </c>
    </row>
    <row r="448" spans="1:19" ht="90">
      <c r="A448" s="915">
        <v>444</v>
      </c>
      <c r="B448" s="915" t="s">
        <v>12</v>
      </c>
      <c r="C448" s="916" t="s">
        <v>1403</v>
      </c>
      <c r="D448" s="950" t="s">
        <v>3153</v>
      </c>
      <c r="E448" s="924" t="s">
        <v>10</v>
      </c>
      <c r="F448" s="952" t="s">
        <v>3154</v>
      </c>
      <c r="G448" s="933" t="s">
        <v>2795</v>
      </c>
      <c r="H448" s="933" t="s">
        <v>3155</v>
      </c>
      <c r="I448" s="924">
        <v>12</v>
      </c>
      <c r="J448" s="924">
        <v>5</v>
      </c>
      <c r="K448" s="951" t="s">
        <v>12</v>
      </c>
      <c r="L448" s="915" t="s">
        <v>724</v>
      </c>
      <c r="M448" s="924" t="s">
        <v>545</v>
      </c>
      <c r="N448" s="924" t="s">
        <v>1276</v>
      </c>
      <c r="O448" s="924" t="s">
        <v>912</v>
      </c>
      <c r="P448" s="924" t="s">
        <v>641</v>
      </c>
      <c r="Q448" s="924" t="s">
        <v>3079</v>
      </c>
      <c r="R448" s="951" t="s">
        <v>486</v>
      </c>
      <c r="S448" s="925" t="s">
        <v>3157</v>
      </c>
    </row>
    <row r="449" spans="1:19" ht="75">
      <c r="A449" s="915">
        <v>445</v>
      </c>
      <c r="B449" s="915" t="s">
        <v>12</v>
      </c>
      <c r="C449" s="916" t="s">
        <v>1403</v>
      </c>
      <c r="D449" s="950" t="s">
        <v>3158</v>
      </c>
      <c r="E449" s="924" t="s">
        <v>10</v>
      </c>
      <c r="F449" s="933" t="s">
        <v>3159</v>
      </c>
      <c r="G449" s="933" t="s">
        <v>695</v>
      </c>
      <c r="H449" s="933" t="s">
        <v>2080</v>
      </c>
      <c r="I449" s="924">
        <v>10</v>
      </c>
      <c r="J449" s="924">
        <v>5</v>
      </c>
      <c r="K449" s="951" t="s">
        <v>112</v>
      </c>
      <c r="L449" s="924" t="s">
        <v>568</v>
      </c>
      <c r="M449" s="924" t="s">
        <v>545</v>
      </c>
      <c r="N449" s="924" t="s">
        <v>3160</v>
      </c>
      <c r="O449" s="924" t="s">
        <v>495</v>
      </c>
      <c r="P449" s="924" t="s">
        <v>495</v>
      </c>
      <c r="Q449" s="924" t="s">
        <v>3079</v>
      </c>
      <c r="R449" s="951" t="s">
        <v>486</v>
      </c>
      <c r="S449" s="948" t="s">
        <v>3162</v>
      </c>
    </row>
    <row r="450" spans="1:19" ht="105">
      <c r="A450" s="915">
        <v>446</v>
      </c>
      <c r="B450" s="915" t="s">
        <v>12</v>
      </c>
      <c r="C450" s="916" t="s">
        <v>1403</v>
      </c>
      <c r="D450" s="950" t="s">
        <v>3163</v>
      </c>
      <c r="E450" s="924" t="s">
        <v>10</v>
      </c>
      <c r="F450" s="952" t="s">
        <v>3164</v>
      </c>
      <c r="G450" s="933" t="s">
        <v>3165</v>
      </c>
      <c r="H450" s="933" t="s">
        <v>873</v>
      </c>
      <c r="I450" s="915">
        <v>9</v>
      </c>
      <c r="J450" s="924">
        <v>3</v>
      </c>
      <c r="K450" s="951" t="s">
        <v>136</v>
      </c>
      <c r="L450" s="924" t="s">
        <v>582</v>
      </c>
      <c r="M450" s="924"/>
      <c r="N450" s="924" t="s">
        <v>3166</v>
      </c>
      <c r="O450" s="924"/>
      <c r="P450" s="924" t="s">
        <v>3167</v>
      </c>
      <c r="Q450" s="924" t="s">
        <v>3079</v>
      </c>
      <c r="R450" s="951" t="s">
        <v>486</v>
      </c>
      <c r="S450" s="948" t="s">
        <v>3169</v>
      </c>
    </row>
    <row r="451" spans="1:19" ht="90">
      <c r="A451" s="915">
        <v>447</v>
      </c>
      <c r="B451" s="915" t="s">
        <v>12</v>
      </c>
      <c r="C451" s="916" t="s">
        <v>1403</v>
      </c>
      <c r="D451" s="950" t="s">
        <v>3170</v>
      </c>
      <c r="E451" s="924" t="s">
        <v>10</v>
      </c>
      <c r="F451" s="933" t="s">
        <v>3171</v>
      </c>
      <c r="G451" s="933" t="s">
        <v>1023</v>
      </c>
      <c r="H451" s="933" t="s">
        <v>873</v>
      </c>
      <c r="I451" s="924">
        <v>9</v>
      </c>
      <c r="J451" s="924">
        <v>4</v>
      </c>
      <c r="K451" s="951" t="s">
        <v>20</v>
      </c>
      <c r="L451" s="915" t="s">
        <v>3172</v>
      </c>
      <c r="M451" s="924"/>
      <c r="N451" s="924" t="s">
        <v>2267</v>
      </c>
      <c r="O451" s="924"/>
      <c r="P451" s="924" t="s">
        <v>963</v>
      </c>
      <c r="Q451" s="924" t="s">
        <v>3079</v>
      </c>
      <c r="R451" s="951" t="s">
        <v>486</v>
      </c>
      <c r="S451" s="925" t="s">
        <v>3174</v>
      </c>
    </row>
    <row r="452" spans="1:19" ht="15">
      <c r="A452" s="915">
        <v>448</v>
      </c>
      <c r="B452" s="915" t="s">
        <v>12</v>
      </c>
      <c r="C452" s="916" t="s">
        <v>987</v>
      </c>
      <c r="D452" s="916" t="s">
        <v>3175</v>
      </c>
      <c r="E452" s="915" t="s">
        <v>10</v>
      </c>
      <c r="F452" s="915" t="s">
        <v>3176</v>
      </c>
      <c r="G452" s="926" t="s">
        <v>3177</v>
      </c>
      <c r="H452" s="926" t="s">
        <v>3178</v>
      </c>
      <c r="I452" s="915">
        <v>15</v>
      </c>
      <c r="J452" s="915">
        <v>9</v>
      </c>
      <c r="K452" s="915" t="s">
        <v>12</v>
      </c>
      <c r="L452" s="915" t="s">
        <v>752</v>
      </c>
      <c r="M452" s="915" t="s">
        <v>3179</v>
      </c>
      <c r="N452" s="915" t="s">
        <v>3180</v>
      </c>
      <c r="O452" s="924" t="s">
        <v>241</v>
      </c>
      <c r="P452" s="915" t="s">
        <v>572</v>
      </c>
      <c r="Q452" s="915" t="s">
        <v>3079</v>
      </c>
      <c r="R452" s="915" t="s">
        <v>1319</v>
      </c>
      <c r="S452" s="926" t="s">
        <v>3181</v>
      </c>
    </row>
    <row r="453" spans="1:19" ht="30">
      <c r="A453" s="915">
        <v>449</v>
      </c>
      <c r="B453" s="915" t="s">
        <v>12</v>
      </c>
      <c r="C453" s="916" t="s">
        <v>987</v>
      </c>
      <c r="D453" s="916" t="s">
        <v>3182</v>
      </c>
      <c r="E453" s="915" t="s">
        <v>10</v>
      </c>
      <c r="F453" s="926" t="s">
        <v>3183</v>
      </c>
      <c r="G453" s="926" t="s">
        <v>3184</v>
      </c>
      <c r="H453" s="926" t="s">
        <v>1503</v>
      </c>
      <c r="I453" s="915">
        <v>14</v>
      </c>
      <c r="J453" s="915">
        <v>4</v>
      </c>
      <c r="K453" s="915" t="s">
        <v>12</v>
      </c>
      <c r="L453" s="915" t="s">
        <v>669</v>
      </c>
      <c r="M453" s="915" t="s">
        <v>1120</v>
      </c>
      <c r="N453" s="915" t="s">
        <v>3185</v>
      </c>
      <c r="O453" s="924" t="s">
        <v>233</v>
      </c>
      <c r="P453" s="915" t="s">
        <v>495</v>
      </c>
      <c r="Q453" s="915" t="s">
        <v>3079</v>
      </c>
      <c r="R453" s="915" t="s">
        <v>486</v>
      </c>
      <c r="S453" s="926" t="s">
        <v>3187</v>
      </c>
    </row>
    <row r="454" spans="1:19" ht="60">
      <c r="A454" s="915">
        <v>450</v>
      </c>
      <c r="B454" s="915" t="s">
        <v>12</v>
      </c>
      <c r="C454" s="916" t="s">
        <v>987</v>
      </c>
      <c r="D454" s="917" t="s">
        <v>3188</v>
      </c>
      <c r="E454" s="915" t="s">
        <v>10</v>
      </c>
      <c r="F454" s="926" t="s">
        <v>3189</v>
      </c>
      <c r="G454" s="942" t="s">
        <v>3190</v>
      </c>
      <c r="H454" s="942" t="s">
        <v>1215</v>
      </c>
      <c r="I454" s="915">
        <v>13</v>
      </c>
      <c r="J454" s="915">
        <v>3</v>
      </c>
      <c r="K454" s="915" t="s">
        <v>147</v>
      </c>
      <c r="L454" s="915" t="s">
        <v>847</v>
      </c>
      <c r="M454" s="915" t="s">
        <v>1004</v>
      </c>
      <c r="N454" s="924" t="s">
        <v>3191</v>
      </c>
      <c r="O454" s="924" t="s">
        <v>709</v>
      </c>
      <c r="P454" s="915" t="s">
        <v>128</v>
      </c>
      <c r="Q454" s="915" t="s">
        <v>3079</v>
      </c>
      <c r="R454" s="915" t="s">
        <v>486</v>
      </c>
      <c r="S454" s="921" t="s">
        <v>3192</v>
      </c>
    </row>
    <row r="455" spans="1:19" ht="30">
      <c r="A455" s="915">
        <v>451</v>
      </c>
      <c r="B455" s="915" t="s">
        <v>12</v>
      </c>
      <c r="C455" s="916" t="s">
        <v>987</v>
      </c>
      <c r="D455" s="916" t="s">
        <v>3193</v>
      </c>
      <c r="E455" s="924" t="s">
        <v>10</v>
      </c>
      <c r="F455" s="933" t="s">
        <v>3194</v>
      </c>
      <c r="G455" s="942" t="s">
        <v>3028</v>
      </c>
      <c r="H455" s="933" t="s">
        <v>2526</v>
      </c>
      <c r="I455" s="924">
        <v>9</v>
      </c>
      <c r="J455" s="924">
        <v>2</v>
      </c>
      <c r="K455" s="924" t="s">
        <v>89</v>
      </c>
      <c r="L455" s="924"/>
      <c r="M455" s="924" t="s">
        <v>783</v>
      </c>
      <c r="N455" s="924"/>
      <c r="O455" s="924" t="s">
        <v>3195</v>
      </c>
      <c r="P455" s="924" t="s">
        <v>641</v>
      </c>
      <c r="Q455" s="915" t="s">
        <v>3079</v>
      </c>
      <c r="R455" s="915" t="s">
        <v>486</v>
      </c>
      <c r="S455" s="946" t="s">
        <v>3197</v>
      </c>
    </row>
    <row r="456" spans="1:19" ht="30">
      <c r="A456" s="915">
        <v>452</v>
      </c>
      <c r="B456" s="915" t="s">
        <v>12</v>
      </c>
      <c r="C456" s="916" t="s">
        <v>987</v>
      </c>
      <c r="D456" s="917" t="s">
        <v>3198</v>
      </c>
      <c r="E456" s="915" t="s">
        <v>9</v>
      </c>
      <c r="F456" s="926" t="s">
        <v>3199</v>
      </c>
      <c r="G456" s="942" t="s">
        <v>2567</v>
      </c>
      <c r="H456" s="942" t="s">
        <v>2561</v>
      </c>
      <c r="I456" s="915">
        <v>10</v>
      </c>
      <c r="J456" s="915">
        <v>6</v>
      </c>
      <c r="K456" s="915" t="s">
        <v>524</v>
      </c>
      <c r="L456" s="915"/>
      <c r="M456" s="915" t="s">
        <v>634</v>
      </c>
      <c r="N456" s="924"/>
      <c r="O456" s="924" t="s">
        <v>246</v>
      </c>
      <c r="P456" s="915" t="s">
        <v>517</v>
      </c>
      <c r="Q456" s="918" t="s">
        <v>3079</v>
      </c>
      <c r="R456" s="915" t="s">
        <v>486</v>
      </c>
      <c r="S456" s="926" t="s">
        <v>3201</v>
      </c>
    </row>
    <row r="457" spans="1:19" ht="30">
      <c r="A457" s="915">
        <v>453</v>
      </c>
      <c r="B457" s="915" t="s">
        <v>12</v>
      </c>
      <c r="C457" s="916" t="s">
        <v>987</v>
      </c>
      <c r="D457" s="917" t="s">
        <v>3202</v>
      </c>
      <c r="E457" s="915" t="s">
        <v>10</v>
      </c>
      <c r="F457" s="942" t="s">
        <v>3203</v>
      </c>
      <c r="G457" s="942" t="s">
        <v>1502</v>
      </c>
      <c r="H457" s="942" t="s">
        <v>910</v>
      </c>
      <c r="I457" s="920">
        <v>13</v>
      </c>
      <c r="J457" s="920">
        <v>4</v>
      </c>
      <c r="K457" s="920" t="s">
        <v>274</v>
      </c>
      <c r="L457" s="920" t="s">
        <v>847</v>
      </c>
      <c r="M457" s="920" t="s">
        <v>3204</v>
      </c>
      <c r="N457" s="920" t="s">
        <v>483</v>
      </c>
      <c r="O457" s="924" t="s">
        <v>71</v>
      </c>
      <c r="P457" s="920" t="s">
        <v>944</v>
      </c>
      <c r="Q457" s="920" t="s">
        <v>3079</v>
      </c>
      <c r="R457" s="915" t="s">
        <v>486</v>
      </c>
      <c r="S457" s="943" t="s">
        <v>3206</v>
      </c>
    </row>
    <row r="458" spans="1:19" ht="30">
      <c r="A458" s="915">
        <v>454</v>
      </c>
      <c r="B458" s="915" t="s">
        <v>12</v>
      </c>
      <c r="C458" s="916" t="s">
        <v>987</v>
      </c>
      <c r="D458" s="917" t="s">
        <v>3207</v>
      </c>
      <c r="E458" s="915" t="s">
        <v>10</v>
      </c>
      <c r="F458" s="926" t="s">
        <v>3208</v>
      </c>
      <c r="G458" s="942" t="s">
        <v>3209</v>
      </c>
      <c r="H458" s="942" t="s">
        <v>1880</v>
      </c>
      <c r="I458" s="915">
        <v>13</v>
      </c>
      <c r="J458" s="915">
        <v>6</v>
      </c>
      <c r="K458" s="915" t="s">
        <v>67</v>
      </c>
      <c r="L458" s="915" t="s">
        <v>847</v>
      </c>
      <c r="M458" s="915" t="s">
        <v>2154</v>
      </c>
      <c r="N458" s="924" t="s">
        <v>2569</v>
      </c>
      <c r="O458" s="924" t="s">
        <v>1903</v>
      </c>
      <c r="P458" s="915" t="s">
        <v>625</v>
      </c>
      <c r="Q458" s="918" t="s">
        <v>3079</v>
      </c>
      <c r="R458" s="915" t="s">
        <v>486</v>
      </c>
      <c r="S458" s="926" t="s">
        <v>3211</v>
      </c>
    </row>
    <row r="459" spans="1:19" ht="30">
      <c r="A459" s="915">
        <v>455</v>
      </c>
      <c r="B459" s="915" t="s">
        <v>12</v>
      </c>
      <c r="C459" s="916" t="s">
        <v>987</v>
      </c>
      <c r="D459" s="917" t="s">
        <v>3212</v>
      </c>
      <c r="E459" s="915" t="s">
        <v>10</v>
      </c>
      <c r="F459" s="942" t="s">
        <v>3213</v>
      </c>
      <c r="G459" s="942" t="s">
        <v>3190</v>
      </c>
      <c r="H459" s="942" t="s">
        <v>3214</v>
      </c>
      <c r="I459" s="920">
        <v>13</v>
      </c>
      <c r="J459" s="920">
        <v>6</v>
      </c>
      <c r="K459" s="920" t="s">
        <v>202</v>
      </c>
      <c r="L459" s="920" t="s">
        <v>847</v>
      </c>
      <c r="M459" s="920"/>
      <c r="N459" s="920" t="s">
        <v>3215</v>
      </c>
      <c r="O459" s="920"/>
      <c r="P459" s="953" t="s">
        <v>3216</v>
      </c>
      <c r="Q459" s="920" t="s">
        <v>3079</v>
      </c>
      <c r="R459" s="915" t="s">
        <v>486</v>
      </c>
      <c r="S459" s="925" t="s">
        <v>3218</v>
      </c>
    </row>
    <row r="460" spans="1:19" ht="30">
      <c r="A460" s="915">
        <v>456</v>
      </c>
      <c r="B460" s="915" t="s">
        <v>12</v>
      </c>
      <c r="C460" s="916" t="s">
        <v>987</v>
      </c>
      <c r="D460" s="916" t="s">
        <v>3219</v>
      </c>
      <c r="E460" s="915" t="s">
        <v>10</v>
      </c>
      <c r="F460" s="926" t="s">
        <v>3220</v>
      </c>
      <c r="G460" s="926" t="s">
        <v>2525</v>
      </c>
      <c r="H460" s="926" t="s">
        <v>991</v>
      </c>
      <c r="I460" s="915">
        <v>13</v>
      </c>
      <c r="J460" s="915">
        <v>5</v>
      </c>
      <c r="K460" s="915" t="s">
        <v>186</v>
      </c>
      <c r="L460" s="915" t="s">
        <v>593</v>
      </c>
      <c r="M460" s="915"/>
      <c r="N460" s="924" t="s">
        <v>3221</v>
      </c>
      <c r="O460" s="924"/>
      <c r="P460" s="915" t="s">
        <v>548</v>
      </c>
      <c r="Q460" s="915" t="s">
        <v>3079</v>
      </c>
      <c r="R460" s="915" t="s">
        <v>486</v>
      </c>
      <c r="S460" s="926" t="s">
        <v>3222</v>
      </c>
    </row>
    <row r="461" spans="1:19" ht="75">
      <c r="A461" s="915">
        <v>457</v>
      </c>
      <c r="B461" s="915" t="s">
        <v>12</v>
      </c>
      <c r="C461" s="916" t="s">
        <v>987</v>
      </c>
      <c r="D461" s="917" t="s">
        <v>3223</v>
      </c>
      <c r="E461" s="915" t="s">
        <v>9</v>
      </c>
      <c r="F461" s="926" t="s">
        <v>3224</v>
      </c>
      <c r="G461" s="942" t="s">
        <v>3225</v>
      </c>
      <c r="H461" s="942" t="s">
        <v>1003</v>
      </c>
      <c r="I461" s="915">
        <v>12</v>
      </c>
      <c r="J461" s="915">
        <v>5</v>
      </c>
      <c r="K461" s="915" t="s">
        <v>245</v>
      </c>
      <c r="L461" s="915" t="s">
        <v>593</v>
      </c>
      <c r="M461" s="915"/>
      <c r="N461" s="924" t="s">
        <v>3226</v>
      </c>
      <c r="O461" s="924"/>
      <c r="P461" s="915" t="s">
        <v>495</v>
      </c>
      <c r="Q461" s="918" t="s">
        <v>3079</v>
      </c>
      <c r="R461" s="915" t="s">
        <v>486</v>
      </c>
      <c r="S461" s="921" t="s">
        <v>3228</v>
      </c>
    </row>
    <row r="462" spans="1:19" ht="30">
      <c r="A462" s="915">
        <v>458</v>
      </c>
      <c r="B462" s="915" t="s">
        <v>12</v>
      </c>
      <c r="C462" s="916" t="s">
        <v>987</v>
      </c>
      <c r="D462" s="917" t="s">
        <v>3229</v>
      </c>
      <c r="E462" s="915" t="s">
        <v>10</v>
      </c>
      <c r="F462" s="926" t="s">
        <v>3230</v>
      </c>
      <c r="G462" s="942" t="s">
        <v>3231</v>
      </c>
      <c r="H462" s="942" t="s">
        <v>2561</v>
      </c>
      <c r="I462" s="915">
        <v>9</v>
      </c>
      <c r="J462" s="915">
        <v>4</v>
      </c>
      <c r="K462" s="915" t="s">
        <v>20</v>
      </c>
      <c r="L462" s="915" t="s">
        <v>3172</v>
      </c>
      <c r="M462" s="915"/>
      <c r="N462" s="924" t="s">
        <v>78</v>
      </c>
      <c r="O462" s="924"/>
      <c r="P462" s="915" t="s">
        <v>625</v>
      </c>
      <c r="Q462" s="918" t="s">
        <v>3079</v>
      </c>
      <c r="R462" s="915" t="s">
        <v>486</v>
      </c>
      <c r="S462" s="926" t="s">
        <v>3233</v>
      </c>
    </row>
    <row r="463" spans="1:19" ht="90">
      <c r="A463" s="915">
        <v>459</v>
      </c>
      <c r="B463" s="915" t="s">
        <v>12</v>
      </c>
      <c r="C463" s="916" t="s">
        <v>987</v>
      </c>
      <c r="D463" s="936" t="s">
        <v>3234</v>
      </c>
      <c r="E463" s="915" t="s">
        <v>10</v>
      </c>
      <c r="F463" s="926" t="s">
        <v>3235</v>
      </c>
      <c r="G463" s="926" t="s">
        <v>2567</v>
      </c>
      <c r="H463" s="926" t="s">
        <v>3236</v>
      </c>
      <c r="I463" s="915">
        <v>9</v>
      </c>
      <c r="J463" s="915">
        <v>4</v>
      </c>
      <c r="K463" s="915" t="s">
        <v>336</v>
      </c>
      <c r="L463" s="915" t="s">
        <v>3172</v>
      </c>
      <c r="M463" s="915"/>
      <c r="N463" s="924" t="s">
        <v>184</v>
      </c>
      <c r="O463" s="924"/>
      <c r="P463" s="924" t="s">
        <v>52</v>
      </c>
      <c r="Q463" s="920" t="s">
        <v>3079</v>
      </c>
      <c r="R463" s="915" t="s">
        <v>486</v>
      </c>
      <c r="S463" s="926" t="s">
        <v>3238</v>
      </c>
    </row>
    <row r="464" spans="1:19" ht="15">
      <c r="A464" s="915">
        <v>460</v>
      </c>
      <c r="B464" s="915" t="s">
        <v>12</v>
      </c>
      <c r="C464" s="916" t="s">
        <v>987</v>
      </c>
      <c r="D464" s="916" t="s">
        <v>3239</v>
      </c>
      <c r="E464" s="915" t="s">
        <v>10</v>
      </c>
      <c r="F464" s="915" t="s">
        <v>3240</v>
      </c>
      <c r="G464" s="923">
        <v>38869</v>
      </c>
      <c r="H464" s="915" t="s">
        <v>3241</v>
      </c>
      <c r="I464" s="915">
        <v>7</v>
      </c>
      <c r="J464" s="915">
        <v>8</v>
      </c>
      <c r="K464" s="915" t="s">
        <v>162</v>
      </c>
      <c r="L464" s="915" t="s">
        <v>1400</v>
      </c>
      <c r="M464" s="915"/>
      <c r="N464" s="915" t="s">
        <v>3242</v>
      </c>
      <c r="O464" s="915"/>
      <c r="P464" s="915" t="s">
        <v>495</v>
      </c>
      <c r="Q464" s="915" t="s">
        <v>3079</v>
      </c>
      <c r="R464" s="915" t="s">
        <v>486</v>
      </c>
      <c r="S464" s="915">
        <v>7034573370</v>
      </c>
    </row>
    <row r="465" spans="1:19" ht="75">
      <c r="A465" s="915">
        <v>461</v>
      </c>
      <c r="B465" s="915" t="s">
        <v>12</v>
      </c>
      <c r="C465" s="916" t="s">
        <v>888</v>
      </c>
      <c r="D465" s="938" t="s">
        <v>3243</v>
      </c>
      <c r="E465" s="939" t="s">
        <v>10</v>
      </c>
      <c r="F465" s="939" t="s">
        <v>3244</v>
      </c>
      <c r="G465" s="940" t="s">
        <v>3245</v>
      </c>
      <c r="H465" s="940" t="s">
        <v>1548</v>
      </c>
      <c r="I465" s="940" t="s">
        <v>511</v>
      </c>
      <c r="J465" s="940" t="s">
        <v>557</v>
      </c>
      <c r="K465" s="940" t="s">
        <v>3246</v>
      </c>
      <c r="L465" s="940" t="s">
        <v>558</v>
      </c>
      <c r="M465" s="939" t="s">
        <v>681</v>
      </c>
      <c r="N465" s="939" t="s">
        <v>128</v>
      </c>
      <c r="O465" s="939" t="s">
        <v>128</v>
      </c>
      <c r="P465" s="940" t="s">
        <v>128</v>
      </c>
      <c r="Q465" s="940" t="s">
        <v>3079</v>
      </c>
      <c r="R465" s="940" t="s">
        <v>486</v>
      </c>
      <c r="S465" s="926" t="s">
        <v>3247</v>
      </c>
    </row>
    <row r="466" spans="1:19" ht="90">
      <c r="A466" s="915">
        <v>462</v>
      </c>
      <c r="B466" s="915" t="s">
        <v>12</v>
      </c>
      <c r="C466" s="916" t="s">
        <v>888</v>
      </c>
      <c r="D466" s="938" t="s">
        <v>3248</v>
      </c>
      <c r="E466" s="939" t="s">
        <v>9</v>
      </c>
      <c r="F466" s="939" t="s">
        <v>3249</v>
      </c>
      <c r="G466" s="940" t="s">
        <v>1035</v>
      </c>
      <c r="H466" s="940" t="s">
        <v>1555</v>
      </c>
      <c r="I466" s="940" t="s">
        <v>574</v>
      </c>
      <c r="J466" s="940" t="s">
        <v>557</v>
      </c>
      <c r="K466" s="940" t="s">
        <v>175</v>
      </c>
      <c r="L466" s="940"/>
      <c r="M466" s="939" t="s">
        <v>1120</v>
      </c>
      <c r="N466" s="939"/>
      <c r="O466" s="939" t="s">
        <v>2195</v>
      </c>
      <c r="P466" s="940" t="s">
        <v>534</v>
      </c>
      <c r="Q466" s="940" t="s">
        <v>3079</v>
      </c>
      <c r="R466" s="940" t="s">
        <v>486</v>
      </c>
      <c r="S466" s="926" t="s">
        <v>3251</v>
      </c>
    </row>
    <row r="467" spans="1:19" ht="90">
      <c r="A467" s="915">
        <v>463</v>
      </c>
      <c r="B467" s="915" t="s">
        <v>12</v>
      </c>
      <c r="C467" s="916" t="s">
        <v>888</v>
      </c>
      <c r="D467" s="938" t="s">
        <v>3252</v>
      </c>
      <c r="E467" s="915" t="s">
        <v>10</v>
      </c>
      <c r="F467" s="923">
        <v>27303</v>
      </c>
      <c r="G467" s="915" t="s">
        <v>3253</v>
      </c>
      <c r="H467" s="923">
        <v>43466</v>
      </c>
      <c r="I467" s="915">
        <v>13</v>
      </c>
      <c r="J467" s="915">
        <v>4</v>
      </c>
      <c r="K467" s="915" t="s">
        <v>253</v>
      </c>
      <c r="L467" s="915"/>
      <c r="M467" s="915" t="s">
        <v>858</v>
      </c>
      <c r="N467" s="915"/>
      <c r="O467" s="915" t="s">
        <v>625</v>
      </c>
      <c r="P467" s="915" t="s">
        <v>625</v>
      </c>
      <c r="Q467" s="915" t="s">
        <v>3079</v>
      </c>
      <c r="R467" s="915" t="s">
        <v>486</v>
      </c>
      <c r="S467" s="926" t="s">
        <v>3254</v>
      </c>
    </row>
    <row r="468" spans="1:19" ht="90">
      <c r="A468" s="915">
        <v>464</v>
      </c>
      <c r="B468" s="915" t="s">
        <v>12</v>
      </c>
      <c r="C468" s="916" t="s">
        <v>888</v>
      </c>
      <c r="D468" s="938" t="s">
        <v>3255</v>
      </c>
      <c r="E468" s="939" t="s">
        <v>10</v>
      </c>
      <c r="F468" s="939" t="s">
        <v>3256</v>
      </c>
      <c r="G468" s="960" t="s">
        <v>3257</v>
      </c>
      <c r="H468" s="940" t="s">
        <v>1555</v>
      </c>
      <c r="I468" s="940" t="s">
        <v>592</v>
      </c>
      <c r="J468" s="940" t="s">
        <v>544</v>
      </c>
      <c r="K468" s="940" t="s">
        <v>175</v>
      </c>
      <c r="L468" s="940" t="s">
        <v>525</v>
      </c>
      <c r="M468" s="940" t="s">
        <v>783</v>
      </c>
      <c r="N468" s="940" t="s">
        <v>3258</v>
      </c>
      <c r="O468" s="940" t="s">
        <v>377</v>
      </c>
      <c r="P468" s="939" t="s">
        <v>1558</v>
      </c>
      <c r="Q468" s="940" t="s">
        <v>3079</v>
      </c>
      <c r="R468" s="940" t="s">
        <v>486</v>
      </c>
      <c r="S468" s="926" t="s">
        <v>3259</v>
      </c>
    </row>
    <row r="469" spans="1:19" ht="15">
      <c r="A469" s="915">
        <v>465</v>
      </c>
      <c r="B469" s="915" t="s">
        <v>12</v>
      </c>
      <c r="C469" s="916" t="s">
        <v>888</v>
      </c>
      <c r="D469" s="916" t="s">
        <v>3260</v>
      </c>
      <c r="E469" s="915" t="s">
        <v>9</v>
      </c>
      <c r="F469" s="915" t="s">
        <v>3261</v>
      </c>
      <c r="G469" s="915" t="s">
        <v>1048</v>
      </c>
      <c r="H469" s="926" t="s">
        <v>1029</v>
      </c>
      <c r="I469" s="926" t="s">
        <v>543</v>
      </c>
      <c r="J469" s="926">
        <v>7</v>
      </c>
      <c r="K469" s="915" t="s">
        <v>20</v>
      </c>
      <c r="L469" s="915" t="s">
        <v>525</v>
      </c>
      <c r="M469" s="915"/>
      <c r="N469" s="915" t="s">
        <v>1152</v>
      </c>
      <c r="O469" s="915"/>
      <c r="P469" s="915" t="s">
        <v>3262</v>
      </c>
      <c r="Q469" s="915" t="s">
        <v>3079</v>
      </c>
      <c r="R469" s="926" t="s">
        <v>486</v>
      </c>
      <c r="S469" s="926" t="s">
        <v>3264</v>
      </c>
    </row>
    <row r="470" spans="1:19" ht="90">
      <c r="A470" s="915">
        <v>466</v>
      </c>
      <c r="B470" s="915" t="s">
        <v>12</v>
      </c>
      <c r="C470" s="916" t="s">
        <v>888</v>
      </c>
      <c r="D470" s="938" t="s">
        <v>3265</v>
      </c>
      <c r="E470" s="939" t="s">
        <v>10</v>
      </c>
      <c r="F470" s="939" t="s">
        <v>3266</v>
      </c>
      <c r="G470" s="940" t="s">
        <v>1048</v>
      </c>
      <c r="H470" s="940" t="s">
        <v>1158</v>
      </c>
      <c r="I470" s="940" t="s">
        <v>543</v>
      </c>
      <c r="J470" s="940" t="s">
        <v>611</v>
      </c>
      <c r="K470" s="940" t="s">
        <v>263</v>
      </c>
      <c r="L470" s="940" t="s">
        <v>604</v>
      </c>
      <c r="M470" s="940"/>
      <c r="N470" s="940" t="s">
        <v>181</v>
      </c>
      <c r="O470" s="940"/>
      <c r="P470" s="940" t="s">
        <v>1929</v>
      </c>
      <c r="Q470" s="940" t="s">
        <v>3079</v>
      </c>
      <c r="R470" s="940" t="s">
        <v>486</v>
      </c>
      <c r="S470" s="926" t="s">
        <v>3267</v>
      </c>
    </row>
    <row r="471" spans="1:19" ht="105">
      <c r="A471" s="915">
        <v>467</v>
      </c>
      <c r="B471" s="915" t="s">
        <v>12</v>
      </c>
      <c r="C471" s="916" t="s">
        <v>1573</v>
      </c>
      <c r="D471" s="936" t="s">
        <v>3268</v>
      </c>
      <c r="E471" s="926" t="s">
        <v>10</v>
      </c>
      <c r="F471" s="926" t="s">
        <v>3269</v>
      </c>
      <c r="G471" s="926" t="s">
        <v>811</v>
      </c>
      <c r="H471" s="926" t="s">
        <v>1183</v>
      </c>
      <c r="I471" s="926" t="s">
        <v>511</v>
      </c>
      <c r="J471" s="926" t="s">
        <v>648</v>
      </c>
      <c r="K471" s="926" t="s">
        <v>919</v>
      </c>
      <c r="L471" s="926" t="s">
        <v>752</v>
      </c>
      <c r="M471" s="926" t="s">
        <v>743</v>
      </c>
      <c r="N471" s="924" t="s">
        <v>3270</v>
      </c>
      <c r="O471" s="924" t="s">
        <v>1658</v>
      </c>
      <c r="P471" s="924" t="s">
        <v>1658</v>
      </c>
      <c r="Q471" s="933" t="s">
        <v>3079</v>
      </c>
      <c r="R471" s="926" t="s">
        <v>1319</v>
      </c>
      <c r="S471" s="926" t="s">
        <v>3271</v>
      </c>
    </row>
    <row r="472" spans="1:19" ht="90">
      <c r="A472" s="915">
        <v>468</v>
      </c>
      <c r="B472" s="915" t="s">
        <v>12</v>
      </c>
      <c r="C472" s="916" t="s">
        <v>1573</v>
      </c>
      <c r="D472" s="936" t="s">
        <v>3272</v>
      </c>
      <c r="E472" s="926" t="s">
        <v>10</v>
      </c>
      <c r="F472" s="926" t="s">
        <v>3273</v>
      </c>
      <c r="G472" s="926" t="s">
        <v>1254</v>
      </c>
      <c r="H472" s="926" t="s">
        <v>1029</v>
      </c>
      <c r="I472" s="926" t="s">
        <v>511</v>
      </c>
      <c r="J472" s="926" t="s">
        <v>611</v>
      </c>
      <c r="K472" s="926" t="s">
        <v>274</v>
      </c>
      <c r="L472" s="926" t="s">
        <v>558</v>
      </c>
      <c r="M472" s="926" t="s">
        <v>681</v>
      </c>
      <c r="N472" s="924" t="s">
        <v>3274</v>
      </c>
      <c r="O472" s="924" t="s">
        <v>170</v>
      </c>
      <c r="P472" s="924" t="s">
        <v>534</v>
      </c>
      <c r="Q472" s="924" t="s">
        <v>3079</v>
      </c>
      <c r="R472" s="926" t="s">
        <v>486</v>
      </c>
      <c r="S472" s="926" t="s">
        <v>3276</v>
      </c>
    </row>
    <row r="473" spans="1:19" ht="90">
      <c r="A473" s="915">
        <v>469</v>
      </c>
      <c r="B473" s="915" t="s">
        <v>12</v>
      </c>
      <c r="C473" s="916" t="s">
        <v>1573</v>
      </c>
      <c r="D473" s="936" t="s">
        <v>3277</v>
      </c>
      <c r="E473" s="926" t="s">
        <v>9</v>
      </c>
      <c r="F473" s="926" t="s">
        <v>3278</v>
      </c>
      <c r="G473" s="926" t="s">
        <v>1254</v>
      </c>
      <c r="H473" s="926" t="s">
        <v>768</v>
      </c>
      <c r="I473" s="926" t="s">
        <v>511</v>
      </c>
      <c r="J473" s="926" t="s">
        <v>512</v>
      </c>
      <c r="K473" s="926" t="s">
        <v>140</v>
      </c>
      <c r="L473" s="926" t="s">
        <v>558</v>
      </c>
      <c r="M473" s="926" t="s">
        <v>3279</v>
      </c>
      <c r="N473" s="933" t="s">
        <v>109</v>
      </c>
      <c r="O473" s="924" t="s">
        <v>325</v>
      </c>
      <c r="P473" s="924" t="s">
        <v>170</v>
      </c>
      <c r="Q473" s="933" t="s">
        <v>3079</v>
      </c>
      <c r="R473" s="926" t="s">
        <v>170</v>
      </c>
      <c r="S473" s="926" t="s">
        <v>3280</v>
      </c>
    </row>
    <row r="474" spans="1:19" ht="75">
      <c r="A474" s="915">
        <v>470</v>
      </c>
      <c r="B474" s="915" t="s">
        <v>12</v>
      </c>
      <c r="C474" s="916" t="s">
        <v>1573</v>
      </c>
      <c r="D474" s="936" t="s">
        <v>3281</v>
      </c>
      <c r="E474" s="926" t="s">
        <v>10</v>
      </c>
      <c r="F474" s="926" t="s">
        <v>3282</v>
      </c>
      <c r="G474" s="926" t="s">
        <v>3283</v>
      </c>
      <c r="H474" s="926" t="s">
        <v>1029</v>
      </c>
      <c r="I474" s="926" t="s">
        <v>615</v>
      </c>
      <c r="J474" s="926" t="s">
        <v>580</v>
      </c>
      <c r="K474" s="926" t="s">
        <v>20</v>
      </c>
      <c r="L474" s="926" t="s">
        <v>742</v>
      </c>
      <c r="M474" s="926" t="s">
        <v>482</v>
      </c>
      <c r="N474" s="924" t="s">
        <v>128</v>
      </c>
      <c r="O474" s="924" t="s">
        <v>709</v>
      </c>
      <c r="P474" s="924" t="s">
        <v>128</v>
      </c>
      <c r="Q474" s="924" t="s">
        <v>3079</v>
      </c>
      <c r="R474" s="926" t="s">
        <v>486</v>
      </c>
      <c r="S474" s="926" t="s">
        <v>3285</v>
      </c>
    </row>
    <row r="475" spans="1:19" ht="75">
      <c r="A475" s="915">
        <v>471</v>
      </c>
      <c r="B475" s="915" t="s">
        <v>12</v>
      </c>
      <c r="C475" s="916" t="s">
        <v>1573</v>
      </c>
      <c r="D475" s="936" t="s">
        <v>3286</v>
      </c>
      <c r="E475" s="926" t="s">
        <v>10</v>
      </c>
      <c r="F475" s="926" t="s">
        <v>3287</v>
      </c>
      <c r="G475" s="926" t="s">
        <v>1254</v>
      </c>
      <c r="H475" s="926" t="s">
        <v>1042</v>
      </c>
      <c r="I475" s="926" t="s">
        <v>511</v>
      </c>
      <c r="J475" s="926" t="s">
        <v>611</v>
      </c>
      <c r="K475" s="926" t="s">
        <v>84</v>
      </c>
      <c r="L475" s="926" t="s">
        <v>1016</v>
      </c>
      <c r="M475" s="926" t="s">
        <v>482</v>
      </c>
      <c r="N475" s="924" t="s">
        <v>1805</v>
      </c>
      <c r="O475" s="924" t="s">
        <v>548</v>
      </c>
      <c r="P475" s="924" t="s">
        <v>548</v>
      </c>
      <c r="Q475" s="924" t="s">
        <v>3079</v>
      </c>
      <c r="R475" s="926" t="s">
        <v>486</v>
      </c>
      <c r="S475" s="926" t="s">
        <v>3288</v>
      </c>
    </row>
    <row r="476" spans="1:19" ht="75">
      <c r="A476" s="915">
        <v>472</v>
      </c>
      <c r="B476" s="915" t="s">
        <v>12</v>
      </c>
      <c r="C476" s="916" t="s">
        <v>1573</v>
      </c>
      <c r="D476" s="936" t="s">
        <v>3289</v>
      </c>
      <c r="E476" s="926" t="s">
        <v>10</v>
      </c>
      <c r="F476" s="926" t="s">
        <v>3290</v>
      </c>
      <c r="G476" s="926" t="s">
        <v>1157</v>
      </c>
      <c r="H476" s="926" t="s">
        <v>1577</v>
      </c>
      <c r="I476" s="926" t="s">
        <v>574</v>
      </c>
      <c r="J476" s="926" t="s">
        <v>611</v>
      </c>
      <c r="K476" s="926" t="s">
        <v>12</v>
      </c>
      <c r="L476" s="926" t="s">
        <v>513</v>
      </c>
      <c r="M476" s="926" t="s">
        <v>482</v>
      </c>
      <c r="N476" s="924" t="s">
        <v>1599</v>
      </c>
      <c r="O476" s="924" t="s">
        <v>325</v>
      </c>
      <c r="P476" s="924" t="s">
        <v>944</v>
      </c>
      <c r="Q476" s="924" t="s">
        <v>3079</v>
      </c>
      <c r="R476" s="926" t="s">
        <v>486</v>
      </c>
      <c r="S476" s="926" t="s">
        <v>3292</v>
      </c>
    </row>
    <row r="477" spans="1:19" ht="90">
      <c r="A477" s="915">
        <v>473</v>
      </c>
      <c r="B477" s="915" t="s">
        <v>12</v>
      </c>
      <c r="C477" s="916" t="s">
        <v>1573</v>
      </c>
      <c r="D477" s="936" t="s">
        <v>3293</v>
      </c>
      <c r="E477" s="926" t="s">
        <v>10</v>
      </c>
      <c r="F477" s="926" t="s">
        <v>3294</v>
      </c>
      <c r="G477" s="926" t="s">
        <v>3295</v>
      </c>
      <c r="H477" s="926" t="s">
        <v>768</v>
      </c>
      <c r="I477" s="926" t="s">
        <v>574</v>
      </c>
      <c r="J477" s="926" t="s">
        <v>580</v>
      </c>
      <c r="K477" s="926" t="s">
        <v>274</v>
      </c>
      <c r="L477" s="926" t="s">
        <v>669</v>
      </c>
      <c r="M477" s="926" t="s">
        <v>676</v>
      </c>
      <c r="N477" s="924" t="s">
        <v>911</v>
      </c>
      <c r="O477" s="924" t="s">
        <v>377</v>
      </c>
      <c r="P477" s="924" t="s">
        <v>641</v>
      </c>
      <c r="Q477" s="924" t="s">
        <v>3079</v>
      </c>
      <c r="R477" s="926" t="s">
        <v>486</v>
      </c>
      <c r="S477" s="926" t="s">
        <v>3297</v>
      </c>
    </row>
    <row r="478" spans="1:19" ht="105">
      <c r="A478" s="915">
        <v>474</v>
      </c>
      <c r="B478" s="915" t="s">
        <v>12</v>
      </c>
      <c r="C478" s="916" t="s">
        <v>1573</v>
      </c>
      <c r="D478" s="936" t="s">
        <v>3298</v>
      </c>
      <c r="E478" s="926" t="s">
        <v>10</v>
      </c>
      <c r="F478" s="926" t="s">
        <v>3299</v>
      </c>
      <c r="G478" s="926" t="s">
        <v>1048</v>
      </c>
      <c r="H478" s="926" t="s">
        <v>1563</v>
      </c>
      <c r="I478" s="926" t="s">
        <v>543</v>
      </c>
      <c r="J478" s="926" t="s">
        <v>556</v>
      </c>
      <c r="K478" s="926" t="s">
        <v>13</v>
      </c>
      <c r="L478" s="926" t="s">
        <v>593</v>
      </c>
      <c r="M478" s="926" t="s">
        <v>858</v>
      </c>
      <c r="N478" s="924" t="s">
        <v>3300</v>
      </c>
      <c r="O478" s="924" t="s">
        <v>1356</v>
      </c>
      <c r="P478" s="924" t="s">
        <v>625</v>
      </c>
      <c r="Q478" s="924" t="s">
        <v>3079</v>
      </c>
      <c r="R478" s="926" t="s">
        <v>486</v>
      </c>
      <c r="S478" s="926" t="s">
        <v>3302</v>
      </c>
    </row>
    <row r="479" spans="1:19" ht="105">
      <c r="A479" s="915">
        <v>475</v>
      </c>
      <c r="B479" s="915" t="s">
        <v>12</v>
      </c>
      <c r="C479" s="916" t="s">
        <v>1573</v>
      </c>
      <c r="D479" s="936" t="s">
        <v>3303</v>
      </c>
      <c r="E479" s="926" t="s">
        <v>10</v>
      </c>
      <c r="F479" s="926" t="s">
        <v>3304</v>
      </c>
      <c r="G479" s="926" t="s">
        <v>3305</v>
      </c>
      <c r="H479" s="926" t="s">
        <v>768</v>
      </c>
      <c r="I479" s="926" t="s">
        <v>574</v>
      </c>
      <c r="J479" s="926" t="s">
        <v>512</v>
      </c>
      <c r="K479" s="926" t="s">
        <v>13</v>
      </c>
      <c r="L479" s="926" t="s">
        <v>669</v>
      </c>
      <c r="M479" s="926" t="s">
        <v>707</v>
      </c>
      <c r="N479" s="924" t="s">
        <v>3300</v>
      </c>
      <c r="O479" s="924" t="s">
        <v>1356</v>
      </c>
      <c r="P479" s="924" t="s">
        <v>3306</v>
      </c>
      <c r="Q479" s="924" t="s">
        <v>3079</v>
      </c>
      <c r="R479" s="926" t="s">
        <v>486</v>
      </c>
      <c r="S479" s="926" t="s">
        <v>3307</v>
      </c>
    </row>
    <row r="480" spans="1:19" ht="90">
      <c r="A480" s="915">
        <v>476</v>
      </c>
      <c r="B480" s="915" t="s">
        <v>12</v>
      </c>
      <c r="C480" s="916" t="s">
        <v>1573</v>
      </c>
      <c r="D480" s="936" t="s">
        <v>3308</v>
      </c>
      <c r="E480" s="926" t="s">
        <v>10</v>
      </c>
      <c r="F480" s="926" t="s">
        <v>3309</v>
      </c>
      <c r="G480" s="926" t="s">
        <v>2020</v>
      </c>
      <c r="H480" s="926" t="s">
        <v>768</v>
      </c>
      <c r="I480" s="926" t="s">
        <v>592</v>
      </c>
      <c r="J480" s="926" t="s">
        <v>512</v>
      </c>
      <c r="K480" s="926" t="s">
        <v>12</v>
      </c>
      <c r="L480" s="926" t="s">
        <v>531</v>
      </c>
      <c r="M480" s="926" t="s">
        <v>707</v>
      </c>
      <c r="N480" s="924" t="s">
        <v>1599</v>
      </c>
      <c r="O480" s="924" t="s">
        <v>495</v>
      </c>
      <c r="P480" s="924" t="s">
        <v>944</v>
      </c>
      <c r="Q480" s="924" t="s">
        <v>3079</v>
      </c>
      <c r="R480" s="926" t="s">
        <v>486</v>
      </c>
      <c r="S480" s="926" t="s">
        <v>3311</v>
      </c>
    </row>
    <row r="481" spans="1:19" ht="60">
      <c r="A481" s="915">
        <v>477</v>
      </c>
      <c r="B481" s="915" t="s">
        <v>12</v>
      </c>
      <c r="C481" s="916" t="s">
        <v>1573</v>
      </c>
      <c r="D481" s="936" t="s">
        <v>3312</v>
      </c>
      <c r="E481" s="926" t="s">
        <v>10</v>
      </c>
      <c r="F481" s="926" t="s">
        <v>3313</v>
      </c>
      <c r="G481" s="926" t="s">
        <v>3314</v>
      </c>
      <c r="H481" s="926" t="s">
        <v>3315</v>
      </c>
      <c r="I481" s="926" t="s">
        <v>543</v>
      </c>
      <c r="J481" s="926" t="s">
        <v>556</v>
      </c>
      <c r="K481" s="926" t="s">
        <v>12</v>
      </c>
      <c r="L481" s="926" t="s">
        <v>857</v>
      </c>
      <c r="M481" s="926" t="s">
        <v>634</v>
      </c>
      <c r="N481" s="924" t="s">
        <v>2267</v>
      </c>
      <c r="O481" s="924" t="s">
        <v>516</v>
      </c>
      <c r="P481" s="924" t="s">
        <v>963</v>
      </c>
      <c r="Q481" s="924" t="s">
        <v>3079</v>
      </c>
      <c r="R481" s="926" t="s">
        <v>486</v>
      </c>
      <c r="S481" s="926" t="s">
        <v>3318</v>
      </c>
    </row>
    <row r="482" spans="1:19" ht="75">
      <c r="A482" s="915">
        <v>478</v>
      </c>
      <c r="B482" s="915" t="s">
        <v>12</v>
      </c>
      <c r="C482" s="916" t="s">
        <v>1573</v>
      </c>
      <c r="D482" s="936" t="s">
        <v>3319</v>
      </c>
      <c r="E482" s="926" t="s">
        <v>10</v>
      </c>
      <c r="F482" s="926" t="s">
        <v>3320</v>
      </c>
      <c r="G482" s="926" t="s">
        <v>3321</v>
      </c>
      <c r="H482" s="926" t="s">
        <v>1577</v>
      </c>
      <c r="I482" s="926" t="s">
        <v>543</v>
      </c>
      <c r="J482" s="926" t="s">
        <v>611</v>
      </c>
      <c r="K482" s="926" t="s">
        <v>91</v>
      </c>
      <c r="L482" s="926" t="s">
        <v>525</v>
      </c>
      <c r="M482" s="926" t="s">
        <v>634</v>
      </c>
      <c r="N482" s="924" t="s">
        <v>3322</v>
      </c>
      <c r="O482" s="924" t="s">
        <v>3323</v>
      </c>
      <c r="P482" s="924" t="s">
        <v>37</v>
      </c>
      <c r="Q482" s="924" t="s">
        <v>3079</v>
      </c>
      <c r="R482" s="926" t="s">
        <v>486</v>
      </c>
      <c r="S482" s="926" t="s">
        <v>3324</v>
      </c>
    </row>
    <row r="483" spans="1:19" ht="90">
      <c r="A483" s="915">
        <v>479</v>
      </c>
      <c r="B483" s="915" t="s">
        <v>12</v>
      </c>
      <c r="C483" s="916" t="s">
        <v>1573</v>
      </c>
      <c r="D483" s="936" t="s">
        <v>3325</v>
      </c>
      <c r="E483" s="926" t="s">
        <v>10</v>
      </c>
      <c r="F483" s="926" t="s">
        <v>3326</v>
      </c>
      <c r="G483" s="926" t="s">
        <v>3327</v>
      </c>
      <c r="H483" s="926" t="s">
        <v>768</v>
      </c>
      <c r="I483" s="926" t="s">
        <v>543</v>
      </c>
      <c r="J483" s="926" t="s">
        <v>581</v>
      </c>
      <c r="K483" s="926" t="s">
        <v>314</v>
      </c>
      <c r="L483" s="926" t="s">
        <v>525</v>
      </c>
      <c r="M483" s="926" t="s">
        <v>634</v>
      </c>
      <c r="N483" s="924" t="s">
        <v>3328</v>
      </c>
      <c r="O483" s="924" t="s">
        <v>517</v>
      </c>
      <c r="P483" s="924" t="s">
        <v>517</v>
      </c>
      <c r="Q483" s="924" t="s">
        <v>3079</v>
      </c>
      <c r="R483" s="926" t="s">
        <v>486</v>
      </c>
      <c r="S483" s="926" t="s">
        <v>3330</v>
      </c>
    </row>
    <row r="484" spans="1:19" ht="45">
      <c r="A484" s="915">
        <v>480</v>
      </c>
      <c r="B484" s="915" t="s">
        <v>12</v>
      </c>
      <c r="C484" s="916" t="s">
        <v>1573</v>
      </c>
      <c r="D484" s="936" t="s">
        <v>3331</v>
      </c>
      <c r="E484" s="926" t="s">
        <v>10</v>
      </c>
      <c r="F484" s="926" t="s">
        <v>3332</v>
      </c>
      <c r="G484" s="926" t="s">
        <v>3257</v>
      </c>
      <c r="H484" s="926" t="s">
        <v>768</v>
      </c>
      <c r="I484" s="926" t="s">
        <v>543</v>
      </c>
      <c r="J484" s="926" t="s">
        <v>512</v>
      </c>
      <c r="K484" s="926" t="s">
        <v>202</v>
      </c>
      <c r="L484" s="926" t="s">
        <v>525</v>
      </c>
      <c r="M484" s="926" t="s">
        <v>594</v>
      </c>
      <c r="N484" s="924" t="s">
        <v>515</v>
      </c>
      <c r="O484" s="924" t="s">
        <v>517</v>
      </c>
      <c r="P484" s="924" t="s">
        <v>517</v>
      </c>
      <c r="Q484" s="924" t="s">
        <v>3079</v>
      </c>
      <c r="R484" s="926" t="s">
        <v>486</v>
      </c>
      <c r="S484" s="926" t="s">
        <v>3334</v>
      </c>
    </row>
    <row r="485" spans="1:19" ht="90">
      <c r="A485" s="915">
        <v>481</v>
      </c>
      <c r="B485" s="915" t="s">
        <v>12</v>
      </c>
      <c r="C485" s="916" t="s">
        <v>1573</v>
      </c>
      <c r="D485" s="936" t="s">
        <v>3335</v>
      </c>
      <c r="E485" s="926" t="s">
        <v>10</v>
      </c>
      <c r="F485" s="926" t="s">
        <v>3336</v>
      </c>
      <c r="G485" s="926" t="s">
        <v>3337</v>
      </c>
      <c r="H485" s="926" t="s">
        <v>3315</v>
      </c>
      <c r="I485" s="926" t="s">
        <v>648</v>
      </c>
      <c r="J485" s="926" t="s">
        <v>512</v>
      </c>
      <c r="K485" s="926" t="s">
        <v>3338</v>
      </c>
      <c r="L485" s="926" t="s">
        <v>1621</v>
      </c>
      <c r="M485" s="926" t="s">
        <v>569</v>
      </c>
      <c r="N485" s="933" t="s">
        <v>1621</v>
      </c>
      <c r="O485" s="924" t="s">
        <v>911</v>
      </c>
      <c r="P485" s="924" t="s">
        <v>641</v>
      </c>
      <c r="Q485" s="924" t="s">
        <v>3079</v>
      </c>
      <c r="R485" s="926" t="s">
        <v>486</v>
      </c>
      <c r="S485" s="926" t="s">
        <v>3340</v>
      </c>
    </row>
    <row r="486" spans="1:19" ht="90">
      <c r="A486" s="915">
        <v>482</v>
      </c>
      <c r="B486" s="915" t="s">
        <v>12</v>
      </c>
      <c r="C486" s="916" t="s">
        <v>1573</v>
      </c>
      <c r="D486" s="936" t="s">
        <v>3341</v>
      </c>
      <c r="E486" s="915" t="s">
        <v>10</v>
      </c>
      <c r="F486" s="926" t="s">
        <v>3342</v>
      </c>
      <c r="G486" s="926" t="s">
        <v>2634</v>
      </c>
      <c r="H486" s="926" t="s">
        <v>2634</v>
      </c>
      <c r="I486" s="926" t="s">
        <v>580</v>
      </c>
      <c r="J486" s="926" t="s">
        <v>512</v>
      </c>
      <c r="K486" s="926" t="s">
        <v>336</v>
      </c>
      <c r="L486" s="926"/>
      <c r="M486" s="926" t="s">
        <v>707</v>
      </c>
      <c r="N486" s="924"/>
      <c r="O486" s="933" t="s">
        <v>2588</v>
      </c>
      <c r="P486" s="933" t="s">
        <v>584</v>
      </c>
      <c r="Q486" s="933" t="s">
        <v>3079</v>
      </c>
      <c r="R486" s="926" t="s">
        <v>486</v>
      </c>
      <c r="S486" s="926" t="s">
        <v>3344</v>
      </c>
    </row>
    <row r="487" spans="1:19" ht="90">
      <c r="A487" s="915">
        <v>483</v>
      </c>
      <c r="B487" s="915" t="s">
        <v>12</v>
      </c>
      <c r="C487" s="916" t="s">
        <v>1573</v>
      </c>
      <c r="D487" s="936" t="s">
        <v>3345</v>
      </c>
      <c r="E487" s="926" t="s">
        <v>9</v>
      </c>
      <c r="F487" s="926" t="s">
        <v>3346</v>
      </c>
      <c r="G487" s="926" t="s">
        <v>2634</v>
      </c>
      <c r="H487" s="926" t="s">
        <v>2634</v>
      </c>
      <c r="I487" s="926" t="s">
        <v>580</v>
      </c>
      <c r="J487" s="926" t="s">
        <v>512</v>
      </c>
      <c r="K487" s="926" t="s">
        <v>12</v>
      </c>
      <c r="L487" s="926" t="s">
        <v>1621</v>
      </c>
      <c r="M487" s="926" t="s">
        <v>569</v>
      </c>
      <c r="N487" s="933" t="s">
        <v>1621</v>
      </c>
      <c r="O487" s="924" t="s">
        <v>1356</v>
      </c>
      <c r="P487" s="924" t="s">
        <v>534</v>
      </c>
      <c r="Q487" s="924" t="s">
        <v>3079</v>
      </c>
      <c r="R487" s="926" t="s">
        <v>486</v>
      </c>
      <c r="S487" s="926" t="s">
        <v>3348</v>
      </c>
    </row>
    <row r="488" spans="1:19" ht="75">
      <c r="A488" s="915">
        <v>484</v>
      </c>
      <c r="B488" s="915" t="s">
        <v>12</v>
      </c>
      <c r="C488" s="916" t="s">
        <v>1573</v>
      </c>
      <c r="D488" s="936" t="s">
        <v>3349</v>
      </c>
      <c r="E488" s="915" t="s">
        <v>10</v>
      </c>
      <c r="F488" s="926" t="s">
        <v>3350</v>
      </c>
      <c r="G488" s="926" t="s">
        <v>1048</v>
      </c>
      <c r="H488" s="926" t="s">
        <v>3351</v>
      </c>
      <c r="I488" s="926" t="s">
        <v>543</v>
      </c>
      <c r="J488" s="926" t="s">
        <v>611</v>
      </c>
      <c r="K488" s="915" t="s">
        <v>1845</v>
      </c>
      <c r="L488" s="926" t="s">
        <v>604</v>
      </c>
      <c r="M488" s="926" t="s">
        <v>1621</v>
      </c>
      <c r="N488" s="924" t="s">
        <v>316</v>
      </c>
      <c r="O488" s="933" t="s">
        <v>1621</v>
      </c>
      <c r="P488" s="924" t="s">
        <v>3352</v>
      </c>
      <c r="Q488" s="924" t="s">
        <v>3079</v>
      </c>
      <c r="R488" s="926" t="s">
        <v>486</v>
      </c>
      <c r="S488" s="926" t="s">
        <v>3353</v>
      </c>
    </row>
    <row r="489" spans="1:19" ht="45">
      <c r="A489" s="915">
        <v>485</v>
      </c>
      <c r="B489" s="915" t="s">
        <v>12</v>
      </c>
      <c r="C489" s="916" t="s">
        <v>1661</v>
      </c>
      <c r="D489" s="916" t="s">
        <v>3354</v>
      </c>
      <c r="E489" s="915" t="s">
        <v>10</v>
      </c>
      <c r="F489" s="926" t="s">
        <v>3355</v>
      </c>
      <c r="G489" s="926" t="s">
        <v>3356</v>
      </c>
      <c r="H489" s="926" t="s">
        <v>657</v>
      </c>
      <c r="I489" s="915">
        <v>14</v>
      </c>
      <c r="J489" s="915">
        <v>9</v>
      </c>
      <c r="K489" s="924" t="s">
        <v>200</v>
      </c>
      <c r="L489" s="915" t="s">
        <v>622</v>
      </c>
      <c r="M489" s="924" t="s">
        <v>1120</v>
      </c>
      <c r="N489" s="924" t="s">
        <v>3357</v>
      </c>
      <c r="O489" s="924" t="s">
        <v>3357</v>
      </c>
      <c r="P489" s="915" t="s">
        <v>351</v>
      </c>
      <c r="Q489" s="915" t="s">
        <v>3079</v>
      </c>
      <c r="R489" s="924" t="s">
        <v>282</v>
      </c>
      <c r="S489" s="926" t="s">
        <v>3359</v>
      </c>
    </row>
    <row r="490" spans="1:19" ht="45">
      <c r="A490" s="915">
        <v>486</v>
      </c>
      <c r="B490" s="915" t="s">
        <v>12</v>
      </c>
      <c r="C490" s="916" t="s">
        <v>1661</v>
      </c>
      <c r="D490" s="916" t="s">
        <v>3360</v>
      </c>
      <c r="E490" s="915" t="s">
        <v>10</v>
      </c>
      <c r="F490" s="926" t="s">
        <v>3361</v>
      </c>
      <c r="G490" s="926" t="s">
        <v>1104</v>
      </c>
      <c r="H490" s="926" t="s">
        <v>1680</v>
      </c>
      <c r="I490" s="915">
        <v>14</v>
      </c>
      <c r="J490" s="915">
        <v>9</v>
      </c>
      <c r="K490" s="924" t="s">
        <v>70</v>
      </c>
      <c r="L490" s="915" t="s">
        <v>1262</v>
      </c>
      <c r="M490" s="924" t="s">
        <v>1120</v>
      </c>
      <c r="N490" s="924" t="s">
        <v>3362</v>
      </c>
      <c r="O490" s="924" t="s">
        <v>572</v>
      </c>
      <c r="P490" s="915" t="s">
        <v>2478</v>
      </c>
      <c r="Q490" s="915" t="s">
        <v>3079</v>
      </c>
      <c r="R490" s="924" t="s">
        <v>282</v>
      </c>
      <c r="S490" s="926" t="s">
        <v>3364</v>
      </c>
    </row>
    <row r="491" spans="1:19" ht="15">
      <c r="A491" s="915">
        <v>487</v>
      </c>
      <c r="B491" s="915" t="s">
        <v>12</v>
      </c>
      <c r="C491" s="916" t="s">
        <v>1661</v>
      </c>
      <c r="D491" s="916" t="s">
        <v>3365</v>
      </c>
      <c r="E491" s="915" t="s">
        <v>10</v>
      </c>
      <c r="F491" s="915" t="s">
        <v>3366</v>
      </c>
      <c r="G491" s="915" t="s">
        <v>2249</v>
      </c>
      <c r="H491" s="923">
        <v>43472</v>
      </c>
      <c r="I491" s="915">
        <v>14</v>
      </c>
      <c r="J491" s="915">
        <v>7</v>
      </c>
      <c r="K491" s="915" t="s">
        <v>320</v>
      </c>
      <c r="L491" s="915"/>
      <c r="M491" s="915" t="s">
        <v>1120</v>
      </c>
      <c r="N491" s="915"/>
      <c r="O491" s="915" t="s">
        <v>548</v>
      </c>
      <c r="P491" s="915" t="s">
        <v>548</v>
      </c>
      <c r="Q491" s="915" t="s">
        <v>3079</v>
      </c>
      <c r="R491" s="924" t="s">
        <v>1674</v>
      </c>
      <c r="S491" s="915">
        <v>8066946159</v>
      </c>
    </row>
    <row r="492" spans="1:19" ht="30">
      <c r="A492" s="915">
        <v>488</v>
      </c>
      <c r="B492" s="915" t="s">
        <v>12</v>
      </c>
      <c r="C492" s="916" t="s">
        <v>1661</v>
      </c>
      <c r="D492" s="916" t="s">
        <v>3367</v>
      </c>
      <c r="E492" s="915" t="s">
        <v>9</v>
      </c>
      <c r="F492" s="923">
        <v>28130</v>
      </c>
      <c r="G492" s="923">
        <v>39295</v>
      </c>
      <c r="H492" s="923">
        <v>43472</v>
      </c>
      <c r="I492" s="915">
        <v>13</v>
      </c>
      <c r="J492" s="915">
        <v>6</v>
      </c>
      <c r="K492" s="924" t="s">
        <v>3368</v>
      </c>
      <c r="L492" s="915"/>
      <c r="M492" s="915" t="s">
        <v>1120</v>
      </c>
      <c r="N492" s="915"/>
      <c r="O492" s="915" t="s">
        <v>3369</v>
      </c>
      <c r="P492" s="924" t="s">
        <v>3370</v>
      </c>
      <c r="Q492" s="915" t="s">
        <v>3079</v>
      </c>
      <c r="R492" s="915" t="s">
        <v>1674</v>
      </c>
      <c r="S492" s="915">
        <v>7038304647</v>
      </c>
    </row>
    <row r="493" spans="1:19" ht="30">
      <c r="A493" s="915">
        <v>489</v>
      </c>
      <c r="B493" s="915" t="s">
        <v>12</v>
      </c>
      <c r="C493" s="916" t="s">
        <v>1661</v>
      </c>
      <c r="D493" s="916" t="s">
        <v>3371</v>
      </c>
      <c r="E493" s="915" t="s">
        <v>10</v>
      </c>
      <c r="F493" s="926" t="s">
        <v>3372</v>
      </c>
      <c r="G493" s="926" t="s">
        <v>631</v>
      </c>
      <c r="H493" s="926" t="s">
        <v>3373</v>
      </c>
      <c r="I493" s="915">
        <v>9</v>
      </c>
      <c r="J493" s="915">
        <v>4</v>
      </c>
      <c r="K493" s="924" t="s">
        <v>326</v>
      </c>
      <c r="L493" s="915" t="s">
        <v>525</v>
      </c>
      <c r="M493" s="924" t="s">
        <v>993</v>
      </c>
      <c r="N493" s="924" t="s">
        <v>3374</v>
      </c>
      <c r="O493" s="924" t="s">
        <v>3374</v>
      </c>
      <c r="P493" s="915" t="s">
        <v>625</v>
      </c>
      <c r="Q493" s="915" t="s">
        <v>3079</v>
      </c>
      <c r="R493" s="924" t="s">
        <v>1674</v>
      </c>
      <c r="S493" s="926" t="s">
        <v>3375</v>
      </c>
    </row>
    <row r="494" spans="1:19" ht="15">
      <c r="A494" s="915">
        <v>490</v>
      </c>
      <c r="B494" s="915" t="s">
        <v>12</v>
      </c>
      <c r="C494" s="916" t="s">
        <v>1082</v>
      </c>
      <c r="D494" s="916" t="s">
        <v>3376</v>
      </c>
      <c r="E494" s="915" t="s">
        <v>10</v>
      </c>
      <c r="F494" s="915" t="s">
        <v>3377</v>
      </c>
      <c r="G494" s="915" t="s">
        <v>3378</v>
      </c>
      <c r="H494" s="923">
        <v>44197</v>
      </c>
      <c r="I494" s="915">
        <v>15</v>
      </c>
      <c r="J494" s="915">
        <v>8</v>
      </c>
      <c r="K494" s="915" t="s">
        <v>12</v>
      </c>
      <c r="L494" s="915"/>
      <c r="M494" s="915" t="s">
        <v>681</v>
      </c>
      <c r="N494" s="915"/>
      <c r="O494" s="915" t="s">
        <v>516</v>
      </c>
      <c r="P494" s="915" t="s">
        <v>972</v>
      </c>
      <c r="Q494" s="915" t="s">
        <v>3079</v>
      </c>
      <c r="R494" s="915" t="s">
        <v>486</v>
      </c>
      <c r="S494" s="915">
        <v>8035682210</v>
      </c>
    </row>
    <row r="495" spans="1:19" ht="15">
      <c r="A495" s="915">
        <v>491</v>
      </c>
      <c r="B495" s="915" t="s">
        <v>12</v>
      </c>
      <c r="C495" s="916" t="s">
        <v>1082</v>
      </c>
      <c r="D495" s="916" t="s">
        <v>3380</v>
      </c>
      <c r="E495" s="915" t="s">
        <v>9</v>
      </c>
      <c r="F495" s="915" t="s">
        <v>3381</v>
      </c>
      <c r="G495" s="915" t="s">
        <v>3382</v>
      </c>
      <c r="H495" s="923">
        <v>43831</v>
      </c>
      <c r="I495" s="915">
        <v>10</v>
      </c>
      <c r="J495" s="915">
        <v>6</v>
      </c>
      <c r="K495" s="915" t="s">
        <v>3383</v>
      </c>
      <c r="L495" s="915"/>
      <c r="M495" s="915" t="s">
        <v>783</v>
      </c>
      <c r="N495" s="915"/>
      <c r="O495" s="915" t="s">
        <v>3384</v>
      </c>
      <c r="P495" s="915" t="s">
        <v>548</v>
      </c>
      <c r="Q495" s="915" t="s">
        <v>3079</v>
      </c>
      <c r="R495" s="915" t="s">
        <v>486</v>
      </c>
      <c r="S495" s="915">
        <v>8060474409</v>
      </c>
    </row>
    <row r="496" spans="1:19" ht="15">
      <c r="A496" s="915">
        <v>492</v>
      </c>
      <c r="B496" s="915" t="s">
        <v>12</v>
      </c>
      <c r="C496" s="916" t="s">
        <v>1082</v>
      </c>
      <c r="D496" s="917" t="s">
        <v>3386</v>
      </c>
      <c r="E496" s="918" t="s">
        <v>10</v>
      </c>
      <c r="F496" s="918" t="s">
        <v>3387</v>
      </c>
      <c r="G496" s="918" t="s">
        <v>2368</v>
      </c>
      <c r="H496" s="930">
        <v>41640</v>
      </c>
      <c r="I496" s="918">
        <v>14</v>
      </c>
      <c r="J496" s="918">
        <v>9</v>
      </c>
      <c r="K496" s="918" t="s">
        <v>1301</v>
      </c>
      <c r="L496" s="918" t="s">
        <v>742</v>
      </c>
      <c r="M496" s="918"/>
      <c r="N496" s="918" t="s">
        <v>181</v>
      </c>
      <c r="O496" s="918"/>
      <c r="P496" s="918" t="s">
        <v>2977</v>
      </c>
      <c r="Q496" s="918" t="s">
        <v>3079</v>
      </c>
      <c r="R496" s="918" t="s">
        <v>486</v>
      </c>
      <c r="S496" s="918">
        <v>9032821830</v>
      </c>
    </row>
    <row r="497" spans="1:19" ht="90">
      <c r="A497" s="915">
        <v>493</v>
      </c>
      <c r="B497" s="915" t="s">
        <v>12</v>
      </c>
      <c r="C497" s="916" t="s">
        <v>803</v>
      </c>
      <c r="D497" s="936" t="s">
        <v>3389</v>
      </c>
      <c r="E497" s="915" t="s">
        <v>10</v>
      </c>
      <c r="F497" s="937">
        <v>23992</v>
      </c>
      <c r="G497" s="937" t="s">
        <v>3390</v>
      </c>
      <c r="H497" s="937">
        <v>43466</v>
      </c>
      <c r="I497" s="915">
        <v>16</v>
      </c>
      <c r="J497" s="915">
        <v>8</v>
      </c>
      <c r="K497" s="915" t="s">
        <v>196</v>
      </c>
      <c r="L497" s="924" t="s">
        <v>1145</v>
      </c>
      <c r="M497" s="924" t="s">
        <v>676</v>
      </c>
      <c r="N497" s="924" t="s">
        <v>3391</v>
      </c>
      <c r="O497" s="915" t="s">
        <v>3392</v>
      </c>
      <c r="P497" s="915" t="s">
        <v>548</v>
      </c>
      <c r="Q497" s="915" t="s">
        <v>3079</v>
      </c>
      <c r="R497" s="915" t="s">
        <v>486</v>
      </c>
      <c r="S497" s="915">
        <v>8132928792</v>
      </c>
    </row>
    <row r="498" spans="1:19" ht="60">
      <c r="A498" s="915">
        <v>494</v>
      </c>
      <c r="B498" s="915" t="s">
        <v>12</v>
      </c>
      <c r="C498" s="916" t="s">
        <v>803</v>
      </c>
      <c r="D498" s="936" t="s">
        <v>3394</v>
      </c>
      <c r="E498" s="915" t="s">
        <v>10</v>
      </c>
      <c r="F498" s="937" t="s">
        <v>3395</v>
      </c>
      <c r="G498" s="937" t="s">
        <v>3396</v>
      </c>
      <c r="H498" s="937">
        <v>43831</v>
      </c>
      <c r="I498" s="915">
        <v>15</v>
      </c>
      <c r="J498" s="915">
        <v>8</v>
      </c>
      <c r="K498" s="915" t="s">
        <v>12</v>
      </c>
      <c r="L498" s="915" t="s">
        <v>1243</v>
      </c>
      <c r="M498" s="915" t="s">
        <v>532</v>
      </c>
      <c r="N498" s="915" t="s">
        <v>3397</v>
      </c>
      <c r="O498" s="915" t="s">
        <v>495</v>
      </c>
      <c r="P498" s="915" t="s">
        <v>495</v>
      </c>
      <c r="Q498" s="924" t="s">
        <v>3079</v>
      </c>
      <c r="R498" s="915" t="s">
        <v>486</v>
      </c>
      <c r="S498" s="915">
        <v>8063199269</v>
      </c>
    </row>
    <row r="499" spans="1:19" ht="90">
      <c r="A499" s="915">
        <v>495</v>
      </c>
      <c r="B499" s="915" t="s">
        <v>12</v>
      </c>
      <c r="C499" s="916" t="s">
        <v>803</v>
      </c>
      <c r="D499" s="936" t="s">
        <v>3398</v>
      </c>
      <c r="E499" s="915" t="s">
        <v>10</v>
      </c>
      <c r="F499" s="937">
        <v>29886</v>
      </c>
      <c r="G499" s="937">
        <v>38714</v>
      </c>
      <c r="H499" s="937">
        <v>44197</v>
      </c>
      <c r="I499" s="915">
        <v>13</v>
      </c>
      <c r="J499" s="915">
        <v>5</v>
      </c>
      <c r="K499" s="915" t="s">
        <v>1301</v>
      </c>
      <c r="L499" s="915" t="s">
        <v>724</v>
      </c>
      <c r="M499" s="915" t="s">
        <v>707</v>
      </c>
      <c r="N499" s="924" t="s">
        <v>699</v>
      </c>
      <c r="O499" s="915" t="s">
        <v>516</v>
      </c>
      <c r="P499" s="915" t="s">
        <v>572</v>
      </c>
      <c r="Q499" s="915" t="s">
        <v>3079</v>
      </c>
      <c r="R499" s="915" t="s">
        <v>486</v>
      </c>
      <c r="S499" s="915">
        <v>8032406858</v>
      </c>
    </row>
    <row r="500" spans="1:19" ht="90">
      <c r="A500" s="915">
        <v>496</v>
      </c>
      <c r="B500" s="915" t="s">
        <v>12</v>
      </c>
      <c r="C500" s="916" t="s">
        <v>803</v>
      </c>
      <c r="D500" s="936" t="s">
        <v>3400</v>
      </c>
      <c r="E500" s="915" t="s">
        <v>10</v>
      </c>
      <c r="F500" s="937">
        <v>26525</v>
      </c>
      <c r="G500" s="937">
        <v>37530</v>
      </c>
      <c r="H500" s="937">
        <v>43831</v>
      </c>
      <c r="I500" s="915">
        <v>9</v>
      </c>
      <c r="J500" s="915">
        <v>6</v>
      </c>
      <c r="K500" s="915" t="s">
        <v>121</v>
      </c>
      <c r="L500" s="924"/>
      <c r="M500" s="924" t="s">
        <v>783</v>
      </c>
      <c r="N500" s="915"/>
      <c r="O500" s="915" t="s">
        <v>641</v>
      </c>
      <c r="P500" s="924" t="s">
        <v>641</v>
      </c>
      <c r="Q500" s="915" t="s">
        <v>3079</v>
      </c>
      <c r="R500" s="915" t="s">
        <v>486</v>
      </c>
      <c r="S500" s="915">
        <v>7033351453</v>
      </c>
    </row>
    <row r="501" spans="1:19" ht="105">
      <c r="A501" s="915">
        <v>497</v>
      </c>
      <c r="B501" s="915" t="s">
        <v>12</v>
      </c>
      <c r="C501" s="916" t="s">
        <v>803</v>
      </c>
      <c r="D501" s="936" t="s">
        <v>3402</v>
      </c>
      <c r="E501" s="915" t="s">
        <v>10</v>
      </c>
      <c r="F501" s="937">
        <v>29832</v>
      </c>
      <c r="G501" s="937">
        <v>38723</v>
      </c>
      <c r="H501" s="937">
        <v>43647</v>
      </c>
      <c r="I501" s="915">
        <v>12</v>
      </c>
      <c r="J501" s="915">
        <v>4</v>
      </c>
      <c r="K501" s="915" t="s">
        <v>13</v>
      </c>
      <c r="L501" s="924" t="s">
        <v>525</v>
      </c>
      <c r="M501" s="924" t="s">
        <v>494</v>
      </c>
      <c r="N501" s="915" t="s">
        <v>3403</v>
      </c>
      <c r="O501" s="915" t="s">
        <v>725</v>
      </c>
      <c r="P501" s="915" t="s">
        <v>625</v>
      </c>
      <c r="Q501" s="924" t="s">
        <v>3079</v>
      </c>
      <c r="R501" s="915" t="s">
        <v>486</v>
      </c>
      <c r="S501" s="915">
        <v>8062459980</v>
      </c>
    </row>
    <row r="502" spans="1:19" ht="60">
      <c r="A502" s="915">
        <v>498</v>
      </c>
      <c r="B502" s="915" t="s">
        <v>12</v>
      </c>
      <c r="C502" s="916" t="s">
        <v>803</v>
      </c>
      <c r="D502" s="936" t="s">
        <v>3404</v>
      </c>
      <c r="E502" s="915" t="s">
        <v>10</v>
      </c>
      <c r="F502" s="937">
        <v>29352</v>
      </c>
      <c r="G502" s="937">
        <v>38092</v>
      </c>
      <c r="H502" s="937">
        <v>44013</v>
      </c>
      <c r="I502" s="915">
        <v>8</v>
      </c>
      <c r="J502" s="915">
        <v>6</v>
      </c>
      <c r="K502" s="915" t="s">
        <v>196</v>
      </c>
      <c r="L502" s="924" t="s">
        <v>3405</v>
      </c>
      <c r="M502" s="924"/>
      <c r="N502" s="924" t="s">
        <v>3406</v>
      </c>
      <c r="O502" s="915"/>
      <c r="P502" s="915" t="s">
        <v>98</v>
      </c>
      <c r="Q502" s="915" t="s">
        <v>3079</v>
      </c>
      <c r="R502" s="915" t="s">
        <v>486</v>
      </c>
      <c r="S502" s="915">
        <v>7032842743</v>
      </c>
    </row>
    <row r="503" spans="1:19" ht="90">
      <c r="A503" s="915">
        <v>499</v>
      </c>
      <c r="B503" s="915" t="s">
        <v>12</v>
      </c>
      <c r="C503" s="916" t="s">
        <v>803</v>
      </c>
      <c r="D503" s="936" t="s">
        <v>3407</v>
      </c>
      <c r="E503" s="915" t="s">
        <v>10</v>
      </c>
      <c r="F503" s="937">
        <v>29115</v>
      </c>
      <c r="G503" s="937">
        <v>39741</v>
      </c>
      <c r="H503" s="937">
        <v>44197</v>
      </c>
      <c r="I503" s="915">
        <v>12</v>
      </c>
      <c r="J503" s="915">
        <v>5</v>
      </c>
      <c r="K503" s="915" t="s">
        <v>12</v>
      </c>
      <c r="L503" s="924" t="s">
        <v>525</v>
      </c>
      <c r="M503" s="924"/>
      <c r="N503" s="924" t="s">
        <v>911</v>
      </c>
      <c r="O503" s="915"/>
      <c r="P503" s="924" t="s">
        <v>2654</v>
      </c>
      <c r="Q503" s="924" t="s">
        <v>3079</v>
      </c>
      <c r="R503" s="915" t="s">
        <v>486</v>
      </c>
      <c r="S503" s="915">
        <v>8135283311</v>
      </c>
    </row>
    <row r="504" spans="1:19" ht="90">
      <c r="A504" s="915">
        <v>500</v>
      </c>
      <c r="B504" s="915" t="s">
        <v>12</v>
      </c>
      <c r="C504" s="916" t="s">
        <v>803</v>
      </c>
      <c r="D504" s="936" t="s">
        <v>3409</v>
      </c>
      <c r="E504" s="915" t="s">
        <v>9</v>
      </c>
      <c r="F504" s="937">
        <v>30347</v>
      </c>
      <c r="G504" s="937" t="s">
        <v>1048</v>
      </c>
      <c r="H504" s="937">
        <v>44197</v>
      </c>
      <c r="I504" s="915">
        <v>12</v>
      </c>
      <c r="J504" s="915">
        <v>2</v>
      </c>
      <c r="K504" s="915" t="s">
        <v>202</v>
      </c>
      <c r="L504" s="924" t="s">
        <v>604</v>
      </c>
      <c r="M504" s="924"/>
      <c r="N504" s="924" t="s">
        <v>3410</v>
      </c>
      <c r="O504" s="915" t="s">
        <v>516</v>
      </c>
      <c r="P504" s="915" t="s">
        <v>972</v>
      </c>
      <c r="Q504" s="915" t="s">
        <v>3079</v>
      </c>
      <c r="R504" s="915" t="s">
        <v>486</v>
      </c>
      <c r="S504" s="915">
        <v>8069452849</v>
      </c>
    </row>
    <row r="505" spans="1:19" ht="60">
      <c r="A505" s="915">
        <v>501</v>
      </c>
      <c r="B505" s="915" t="s">
        <v>12</v>
      </c>
      <c r="C505" s="916" t="s">
        <v>803</v>
      </c>
      <c r="D505" s="936" t="s">
        <v>3412</v>
      </c>
      <c r="E505" s="915" t="s">
        <v>9</v>
      </c>
      <c r="F505" s="937">
        <v>28469</v>
      </c>
      <c r="G505" s="937">
        <v>39741</v>
      </c>
      <c r="H505" s="937">
        <v>44197</v>
      </c>
      <c r="I505" s="915">
        <v>12</v>
      </c>
      <c r="J505" s="915">
        <v>3</v>
      </c>
      <c r="K505" s="915" t="s">
        <v>259</v>
      </c>
      <c r="L505" s="924" t="s">
        <v>568</v>
      </c>
      <c r="M505" s="924"/>
      <c r="N505" s="924" t="s">
        <v>3413</v>
      </c>
      <c r="O505" s="915"/>
      <c r="P505" s="915" t="s">
        <v>517</v>
      </c>
      <c r="Q505" s="915" t="s">
        <v>3079</v>
      </c>
      <c r="R505" s="915" t="s">
        <v>486</v>
      </c>
      <c r="S505" s="915">
        <v>9064932177</v>
      </c>
    </row>
    <row r="506" spans="1:19" ht="30">
      <c r="A506" s="915">
        <v>502</v>
      </c>
      <c r="B506" s="915" t="s">
        <v>12</v>
      </c>
      <c r="C506" s="916" t="s">
        <v>476</v>
      </c>
      <c r="D506" s="917" t="s">
        <v>3415</v>
      </c>
      <c r="E506" s="918" t="s">
        <v>10</v>
      </c>
      <c r="F506" s="919" t="s">
        <v>3416</v>
      </c>
      <c r="G506" s="919" t="s">
        <v>3417</v>
      </c>
      <c r="H506" s="932" t="s">
        <v>2114</v>
      </c>
      <c r="I506" s="918">
        <v>16</v>
      </c>
      <c r="J506" s="918">
        <v>9</v>
      </c>
      <c r="K506" s="918" t="s">
        <v>307</v>
      </c>
      <c r="L506" s="918" t="s">
        <v>1262</v>
      </c>
      <c r="M506" s="920" t="s">
        <v>743</v>
      </c>
      <c r="N506" s="920" t="s">
        <v>920</v>
      </c>
      <c r="O506" s="920" t="s">
        <v>2721</v>
      </c>
      <c r="P506" s="920" t="s">
        <v>1744</v>
      </c>
      <c r="Q506" s="918" t="s">
        <v>3079</v>
      </c>
      <c r="R506" s="918" t="s">
        <v>2722</v>
      </c>
      <c r="S506" s="943" t="s">
        <v>3418</v>
      </c>
    </row>
    <row r="507" spans="1:19" ht="30">
      <c r="A507" s="915">
        <v>503</v>
      </c>
      <c r="B507" s="915" t="s">
        <v>12</v>
      </c>
      <c r="C507" s="916" t="s">
        <v>476</v>
      </c>
      <c r="D507" s="917" t="s">
        <v>3419</v>
      </c>
      <c r="E507" s="918" t="s">
        <v>10</v>
      </c>
      <c r="F507" s="932" t="s">
        <v>3420</v>
      </c>
      <c r="G507" s="932" t="s">
        <v>3421</v>
      </c>
      <c r="H507" s="918" t="s">
        <v>480</v>
      </c>
      <c r="I507" s="918">
        <v>15</v>
      </c>
      <c r="J507" s="918">
        <v>6</v>
      </c>
      <c r="K507" s="918" t="s">
        <v>186</v>
      </c>
      <c r="L507" s="918" t="s">
        <v>558</v>
      </c>
      <c r="M507" s="920" t="s">
        <v>3422</v>
      </c>
      <c r="N507" s="920" t="s">
        <v>1700</v>
      </c>
      <c r="O507" s="920" t="s">
        <v>517</v>
      </c>
      <c r="P507" s="920" t="s">
        <v>517</v>
      </c>
      <c r="Q507" s="918" t="s">
        <v>3079</v>
      </c>
      <c r="R507" s="918" t="s">
        <v>486</v>
      </c>
      <c r="S507" s="943" t="s">
        <v>3423</v>
      </c>
    </row>
    <row r="508" spans="1:19" ht="30">
      <c r="A508" s="915">
        <v>504</v>
      </c>
      <c r="B508" s="915" t="s">
        <v>12</v>
      </c>
      <c r="C508" s="916" t="s">
        <v>476</v>
      </c>
      <c r="D508" s="917" t="s">
        <v>3424</v>
      </c>
      <c r="E508" s="918" t="s">
        <v>10</v>
      </c>
      <c r="F508" s="932" t="s">
        <v>3425</v>
      </c>
      <c r="G508" s="918" t="s">
        <v>1741</v>
      </c>
      <c r="H508" s="919" t="s">
        <v>934</v>
      </c>
      <c r="I508" s="918">
        <v>15</v>
      </c>
      <c r="J508" s="918">
        <v>6</v>
      </c>
      <c r="K508" s="918" t="s">
        <v>162</v>
      </c>
      <c r="L508" s="918" t="s">
        <v>558</v>
      </c>
      <c r="M508" s="919" t="s">
        <v>676</v>
      </c>
      <c r="N508" s="918" t="s">
        <v>1744</v>
      </c>
      <c r="O508" s="918" t="s">
        <v>1744</v>
      </c>
      <c r="P508" s="920" t="s">
        <v>1744</v>
      </c>
      <c r="Q508" s="918" t="s">
        <v>3079</v>
      </c>
      <c r="R508" s="918" t="s">
        <v>1745</v>
      </c>
      <c r="S508" s="943" t="s">
        <v>3426</v>
      </c>
    </row>
    <row r="509" spans="1:19" ht="15">
      <c r="A509" s="915">
        <v>505</v>
      </c>
      <c r="B509" s="915" t="s">
        <v>12</v>
      </c>
      <c r="C509" s="916" t="s">
        <v>476</v>
      </c>
      <c r="D509" s="917" t="s">
        <v>3427</v>
      </c>
      <c r="E509" s="918" t="s">
        <v>10</v>
      </c>
      <c r="F509" s="932" t="s">
        <v>3428</v>
      </c>
      <c r="G509" s="918" t="s">
        <v>3429</v>
      </c>
      <c r="H509" s="919" t="s">
        <v>934</v>
      </c>
      <c r="I509" s="918">
        <v>14</v>
      </c>
      <c r="J509" s="918">
        <v>8</v>
      </c>
      <c r="K509" s="918" t="s">
        <v>12</v>
      </c>
      <c r="L509" s="918" t="s">
        <v>513</v>
      </c>
      <c r="M509" s="919" t="s">
        <v>676</v>
      </c>
      <c r="N509" s="918" t="s">
        <v>1787</v>
      </c>
      <c r="O509" s="918" t="s">
        <v>2734</v>
      </c>
      <c r="P509" s="920" t="s">
        <v>128</v>
      </c>
      <c r="Q509" s="918" t="s">
        <v>3079</v>
      </c>
      <c r="R509" s="918" t="s">
        <v>1745</v>
      </c>
      <c r="S509" s="943" t="s">
        <v>3431</v>
      </c>
    </row>
    <row r="510" spans="1:19" ht="15">
      <c r="A510" s="915">
        <v>506</v>
      </c>
      <c r="B510" s="915" t="s">
        <v>12</v>
      </c>
      <c r="C510" s="916" t="s">
        <v>476</v>
      </c>
      <c r="D510" s="917" t="s">
        <v>3432</v>
      </c>
      <c r="E510" s="918" t="s">
        <v>10</v>
      </c>
      <c r="F510" s="932" t="s">
        <v>3433</v>
      </c>
      <c r="G510" s="918" t="s">
        <v>3434</v>
      </c>
      <c r="H510" s="919" t="s">
        <v>480</v>
      </c>
      <c r="I510" s="918">
        <v>13</v>
      </c>
      <c r="J510" s="918">
        <v>7</v>
      </c>
      <c r="K510" s="918" t="s">
        <v>333</v>
      </c>
      <c r="L510" s="918" t="s">
        <v>857</v>
      </c>
      <c r="M510" s="919" t="s">
        <v>532</v>
      </c>
      <c r="N510" s="918" t="s">
        <v>3435</v>
      </c>
      <c r="O510" s="918" t="s">
        <v>495</v>
      </c>
      <c r="P510" s="920" t="s">
        <v>495</v>
      </c>
      <c r="Q510" s="918" t="s">
        <v>3079</v>
      </c>
      <c r="R510" s="918" t="s">
        <v>486</v>
      </c>
      <c r="S510" s="943" t="s">
        <v>3437</v>
      </c>
    </row>
    <row r="511" spans="1:19" ht="15">
      <c r="A511" s="915">
        <v>507</v>
      </c>
      <c r="B511" s="915" t="s">
        <v>12</v>
      </c>
      <c r="C511" s="916" t="s">
        <v>476</v>
      </c>
      <c r="D511" s="917" t="s">
        <v>3438</v>
      </c>
      <c r="E511" s="918" t="s">
        <v>10</v>
      </c>
      <c r="F511" s="932" t="s">
        <v>3439</v>
      </c>
      <c r="G511" s="918" t="s">
        <v>2118</v>
      </c>
      <c r="H511" s="919" t="s">
        <v>2114</v>
      </c>
      <c r="I511" s="918">
        <v>13</v>
      </c>
      <c r="J511" s="918">
        <v>6</v>
      </c>
      <c r="K511" s="918" t="s">
        <v>25</v>
      </c>
      <c r="L511" s="918"/>
      <c r="M511" s="919" t="s">
        <v>813</v>
      </c>
      <c r="N511" s="918"/>
      <c r="O511" s="918" t="s">
        <v>534</v>
      </c>
      <c r="P511" s="918" t="s">
        <v>534</v>
      </c>
      <c r="Q511" s="918" t="s">
        <v>3079</v>
      </c>
      <c r="R511" s="918" t="s">
        <v>486</v>
      </c>
      <c r="S511" s="919" t="s">
        <v>3441</v>
      </c>
    </row>
    <row r="512" spans="1:19" ht="15">
      <c r="A512" s="915">
        <v>508</v>
      </c>
      <c r="B512" s="915" t="s">
        <v>12</v>
      </c>
      <c r="C512" s="916" t="s">
        <v>476</v>
      </c>
      <c r="D512" s="917" t="s">
        <v>3442</v>
      </c>
      <c r="E512" s="918" t="s">
        <v>10</v>
      </c>
      <c r="F512" s="918" t="s">
        <v>3443</v>
      </c>
      <c r="G512" s="918" t="s">
        <v>3434</v>
      </c>
      <c r="H512" s="918" t="s">
        <v>927</v>
      </c>
      <c r="I512" s="918">
        <v>12</v>
      </c>
      <c r="J512" s="918">
        <v>8</v>
      </c>
      <c r="K512" s="918" t="s">
        <v>213</v>
      </c>
      <c r="L512" s="918" t="s">
        <v>724</v>
      </c>
      <c r="M512" s="918" t="s">
        <v>707</v>
      </c>
      <c r="N512" s="918" t="s">
        <v>2775</v>
      </c>
      <c r="O512" s="918" t="s">
        <v>516</v>
      </c>
      <c r="P512" s="918" t="s">
        <v>972</v>
      </c>
      <c r="Q512" s="918" t="s">
        <v>3079</v>
      </c>
      <c r="R512" s="918" t="s">
        <v>486</v>
      </c>
      <c r="S512" s="943" t="s">
        <v>3444</v>
      </c>
    </row>
    <row r="513" spans="1:19" ht="15">
      <c r="A513" s="915">
        <v>509</v>
      </c>
      <c r="B513" s="915" t="s">
        <v>12</v>
      </c>
      <c r="C513" s="916" t="s">
        <v>476</v>
      </c>
      <c r="D513" s="917" t="s">
        <v>3445</v>
      </c>
      <c r="E513" s="918" t="s">
        <v>10</v>
      </c>
      <c r="F513" s="918" t="s">
        <v>3446</v>
      </c>
      <c r="G513" s="918" t="s">
        <v>3447</v>
      </c>
      <c r="H513" s="918" t="s">
        <v>1742</v>
      </c>
      <c r="I513" s="918">
        <v>13</v>
      </c>
      <c r="J513" s="918">
        <v>4</v>
      </c>
      <c r="K513" s="918" t="s">
        <v>3448</v>
      </c>
      <c r="L513" s="918" t="s">
        <v>724</v>
      </c>
      <c r="M513" s="918" t="s">
        <v>594</v>
      </c>
      <c r="N513" s="918" t="s">
        <v>483</v>
      </c>
      <c r="O513" s="918" t="s">
        <v>71</v>
      </c>
      <c r="P513" s="918" t="s">
        <v>71</v>
      </c>
      <c r="Q513" s="918" t="s">
        <v>3079</v>
      </c>
      <c r="R513" s="918" t="s">
        <v>486</v>
      </c>
      <c r="S513" s="934" t="s">
        <v>2115</v>
      </c>
    </row>
    <row r="514" spans="1:19" ht="75">
      <c r="A514" s="915">
        <v>510</v>
      </c>
      <c r="B514" s="915" t="s">
        <v>12</v>
      </c>
      <c r="C514" s="916" t="s">
        <v>476</v>
      </c>
      <c r="D514" s="927" t="s">
        <v>3449</v>
      </c>
      <c r="E514" s="920" t="s">
        <v>10</v>
      </c>
      <c r="F514" s="929" t="s">
        <v>3450</v>
      </c>
      <c r="G514" s="918" t="s">
        <v>3451</v>
      </c>
      <c r="H514" s="918" t="s">
        <v>934</v>
      </c>
      <c r="I514" s="918">
        <v>12</v>
      </c>
      <c r="J514" s="920">
        <v>3</v>
      </c>
      <c r="K514" s="920" t="s">
        <v>202</v>
      </c>
      <c r="L514" s="920" t="s">
        <v>525</v>
      </c>
      <c r="M514" s="920" t="s">
        <v>569</v>
      </c>
      <c r="N514" s="920" t="s">
        <v>3258</v>
      </c>
      <c r="O514" s="920" t="s">
        <v>3452</v>
      </c>
      <c r="P514" s="920" t="s">
        <v>641</v>
      </c>
      <c r="Q514" s="920" t="s">
        <v>3079</v>
      </c>
      <c r="R514" s="920" t="s">
        <v>1775</v>
      </c>
      <c r="S514" s="931" t="s">
        <v>3454</v>
      </c>
    </row>
    <row r="515" spans="1:19" ht="15">
      <c r="A515" s="915">
        <v>511</v>
      </c>
      <c r="B515" s="915" t="s">
        <v>12</v>
      </c>
      <c r="C515" s="916" t="s">
        <v>476</v>
      </c>
      <c r="D515" s="917" t="s">
        <v>3455</v>
      </c>
      <c r="E515" s="918" t="s">
        <v>10</v>
      </c>
      <c r="F515" s="918" t="s">
        <v>3456</v>
      </c>
      <c r="G515" s="918" t="s">
        <v>3457</v>
      </c>
      <c r="H515" s="918" t="s">
        <v>1793</v>
      </c>
      <c r="I515" s="918">
        <v>10</v>
      </c>
      <c r="J515" s="918">
        <v>3</v>
      </c>
      <c r="K515" s="918" t="s">
        <v>47</v>
      </c>
      <c r="L515" s="918" t="s">
        <v>582</v>
      </c>
      <c r="M515" s="918"/>
      <c r="N515" s="918" t="s">
        <v>90</v>
      </c>
      <c r="O515" s="918" t="s">
        <v>1762</v>
      </c>
      <c r="P515" s="918" t="s">
        <v>1762</v>
      </c>
      <c r="Q515" s="918" t="s">
        <v>3079</v>
      </c>
      <c r="R515" s="918" t="s">
        <v>486</v>
      </c>
      <c r="S515" s="934" t="s">
        <v>3459</v>
      </c>
    </row>
    <row r="516" spans="1:19" ht="15">
      <c r="A516" s="915">
        <v>512</v>
      </c>
      <c r="B516" s="915" t="s">
        <v>12</v>
      </c>
      <c r="C516" s="916" t="s">
        <v>499</v>
      </c>
      <c r="D516" s="916" t="s">
        <v>3460</v>
      </c>
      <c r="E516" s="915" t="s">
        <v>10</v>
      </c>
      <c r="F516" s="926" t="s">
        <v>3461</v>
      </c>
      <c r="G516" s="926" t="s">
        <v>3462</v>
      </c>
      <c r="H516" s="926" t="s">
        <v>510</v>
      </c>
      <c r="I516" s="926" t="s">
        <v>574</v>
      </c>
      <c r="J516" s="926" t="s">
        <v>580</v>
      </c>
      <c r="K516" s="915" t="s">
        <v>84</v>
      </c>
      <c r="L516" s="915" t="s">
        <v>669</v>
      </c>
      <c r="M516" s="915" t="s">
        <v>676</v>
      </c>
      <c r="N516" s="915" t="s">
        <v>625</v>
      </c>
      <c r="O516" s="915" t="s">
        <v>625</v>
      </c>
      <c r="P516" s="915" t="s">
        <v>625</v>
      </c>
      <c r="Q516" s="915" t="s">
        <v>3079</v>
      </c>
      <c r="R516" s="915" t="s">
        <v>486</v>
      </c>
      <c r="S516" s="926" t="s">
        <v>3464</v>
      </c>
    </row>
    <row r="517" spans="1:19" ht="15">
      <c r="A517" s="915">
        <v>513</v>
      </c>
      <c r="B517" s="915" t="s">
        <v>12</v>
      </c>
      <c r="C517" s="916" t="s">
        <v>499</v>
      </c>
      <c r="D517" s="916" t="s">
        <v>3465</v>
      </c>
      <c r="E517" s="915" t="s">
        <v>10</v>
      </c>
      <c r="F517" s="926" t="s">
        <v>3466</v>
      </c>
      <c r="G517" s="923" t="s">
        <v>3467</v>
      </c>
      <c r="H517" s="926" t="s">
        <v>3468</v>
      </c>
      <c r="I517" s="915">
        <v>13</v>
      </c>
      <c r="J517" s="926" t="s">
        <v>556</v>
      </c>
      <c r="K517" s="915" t="s">
        <v>291</v>
      </c>
      <c r="L517" s="915" t="s">
        <v>531</v>
      </c>
      <c r="M517" s="915" t="s">
        <v>1004</v>
      </c>
      <c r="N517" s="926" t="s">
        <v>517</v>
      </c>
      <c r="O517" s="915" t="s">
        <v>516</v>
      </c>
      <c r="P517" s="915" t="s">
        <v>517</v>
      </c>
      <c r="Q517" s="915" t="s">
        <v>3079</v>
      </c>
      <c r="R517" s="915" t="s">
        <v>486</v>
      </c>
      <c r="S517" s="926" t="s">
        <v>3469</v>
      </c>
    </row>
    <row r="518" spans="1:19" ht="15">
      <c r="A518" s="915">
        <v>514</v>
      </c>
      <c r="B518" s="915" t="s">
        <v>12</v>
      </c>
      <c r="C518" s="916" t="s">
        <v>499</v>
      </c>
      <c r="D518" s="916" t="s">
        <v>3470</v>
      </c>
      <c r="E518" s="923" t="s">
        <v>10</v>
      </c>
      <c r="F518" s="926" t="s">
        <v>3471</v>
      </c>
      <c r="G518" s="923" t="s">
        <v>3472</v>
      </c>
      <c r="H518" s="923">
        <v>44197</v>
      </c>
      <c r="I518" s="915">
        <v>15</v>
      </c>
      <c r="J518" s="915">
        <v>2</v>
      </c>
      <c r="K518" s="915" t="s">
        <v>20</v>
      </c>
      <c r="L518" s="915" t="s">
        <v>752</v>
      </c>
      <c r="M518" s="915" t="s">
        <v>594</v>
      </c>
      <c r="N518" s="915" t="s">
        <v>641</v>
      </c>
      <c r="O518" s="915" t="s">
        <v>3473</v>
      </c>
      <c r="P518" s="915" t="s">
        <v>3474</v>
      </c>
      <c r="Q518" s="915" t="s">
        <v>3079</v>
      </c>
      <c r="R518" s="915" t="s">
        <v>486</v>
      </c>
      <c r="S518" s="915">
        <v>8062632086</v>
      </c>
    </row>
    <row r="519" spans="1:19" ht="15">
      <c r="A519" s="915">
        <v>515</v>
      </c>
      <c r="B519" s="915" t="s">
        <v>12</v>
      </c>
      <c r="C519" s="916" t="s">
        <v>499</v>
      </c>
      <c r="D519" s="916" t="s">
        <v>3476</v>
      </c>
      <c r="E519" s="915" t="s">
        <v>10</v>
      </c>
      <c r="F519" s="926" t="s">
        <v>3477</v>
      </c>
      <c r="G519" s="926" t="s">
        <v>3478</v>
      </c>
      <c r="H519" s="926" t="s">
        <v>688</v>
      </c>
      <c r="I519" s="926" t="s">
        <v>574</v>
      </c>
      <c r="J519" s="926" t="s">
        <v>512</v>
      </c>
      <c r="K519" s="915" t="s">
        <v>172</v>
      </c>
      <c r="L519" s="915" t="s">
        <v>3479</v>
      </c>
      <c r="M519" s="915" t="s">
        <v>594</v>
      </c>
      <c r="N519" s="915" t="s">
        <v>193</v>
      </c>
      <c r="O519" s="915" t="s">
        <v>495</v>
      </c>
      <c r="P519" s="915" t="s">
        <v>495</v>
      </c>
      <c r="Q519" s="915" t="s">
        <v>3079</v>
      </c>
      <c r="R519" s="915" t="s">
        <v>486</v>
      </c>
      <c r="S519" s="926" t="s">
        <v>3482</v>
      </c>
    </row>
    <row r="520" spans="1:19" ht="15">
      <c r="A520" s="915">
        <v>516</v>
      </c>
      <c r="B520" s="915" t="s">
        <v>12</v>
      </c>
      <c r="C520" s="916" t="s">
        <v>499</v>
      </c>
      <c r="D520" s="916" t="s">
        <v>3483</v>
      </c>
      <c r="E520" s="915" t="s">
        <v>10</v>
      </c>
      <c r="F520" s="926" t="s">
        <v>3484</v>
      </c>
      <c r="G520" s="926" t="s">
        <v>3485</v>
      </c>
      <c r="H520" s="926" t="s">
        <v>1680</v>
      </c>
      <c r="I520" s="915">
        <v>13</v>
      </c>
      <c r="J520" s="926" t="s">
        <v>512</v>
      </c>
      <c r="K520" s="915" t="s">
        <v>1750</v>
      </c>
      <c r="L520" s="915" t="s">
        <v>724</v>
      </c>
      <c r="M520" s="915"/>
      <c r="N520" s="926" t="s">
        <v>234</v>
      </c>
      <c r="O520" s="915"/>
      <c r="P520" s="926" t="s">
        <v>37</v>
      </c>
      <c r="Q520" s="915" t="s">
        <v>3079</v>
      </c>
      <c r="R520" s="915" t="s">
        <v>486</v>
      </c>
      <c r="S520" s="926">
        <v>8100426832</v>
      </c>
    </row>
    <row r="521" spans="1:19" ht="45">
      <c r="A521" s="915">
        <v>517</v>
      </c>
      <c r="B521" s="915" t="s">
        <v>12</v>
      </c>
      <c r="C521" s="916" t="s">
        <v>827</v>
      </c>
      <c r="D521" s="936" t="s">
        <v>3486</v>
      </c>
      <c r="E521" s="915" t="s">
        <v>10</v>
      </c>
      <c r="F521" s="926" t="s">
        <v>3487</v>
      </c>
      <c r="G521" s="926" t="s">
        <v>3488</v>
      </c>
      <c r="H521" s="926" t="s">
        <v>696</v>
      </c>
      <c r="I521" s="915">
        <v>13</v>
      </c>
      <c r="J521" s="915">
        <v>7</v>
      </c>
      <c r="K521" s="915" t="s">
        <v>89</v>
      </c>
      <c r="L521" s="915" t="s">
        <v>513</v>
      </c>
      <c r="M521" s="915" t="s">
        <v>532</v>
      </c>
      <c r="N521" s="924" t="s">
        <v>515</v>
      </c>
      <c r="O521" s="915" t="s">
        <v>516</v>
      </c>
      <c r="P521" s="915" t="s">
        <v>517</v>
      </c>
      <c r="Q521" s="915" t="s">
        <v>3079</v>
      </c>
      <c r="R521" s="915" t="s">
        <v>486</v>
      </c>
      <c r="S521" s="925" t="s">
        <v>3489</v>
      </c>
    </row>
    <row r="522" spans="1:19" ht="90">
      <c r="A522" s="915">
        <v>518</v>
      </c>
      <c r="B522" s="915" t="s">
        <v>12</v>
      </c>
      <c r="C522" s="916" t="s">
        <v>827</v>
      </c>
      <c r="D522" s="936" t="s">
        <v>3490</v>
      </c>
      <c r="E522" s="915" t="s">
        <v>10</v>
      </c>
      <c r="F522" s="926" t="s">
        <v>3491</v>
      </c>
      <c r="G522" s="926" t="s">
        <v>675</v>
      </c>
      <c r="H522" s="926" t="s">
        <v>960</v>
      </c>
      <c r="I522" s="915">
        <v>12</v>
      </c>
      <c r="J522" s="915">
        <v>6</v>
      </c>
      <c r="K522" s="915" t="s">
        <v>162</v>
      </c>
      <c r="L522" s="915" t="s">
        <v>568</v>
      </c>
      <c r="M522" s="915" t="s">
        <v>594</v>
      </c>
      <c r="N522" s="924" t="s">
        <v>2093</v>
      </c>
      <c r="O522" s="915" t="s">
        <v>963</v>
      </c>
      <c r="P522" s="915" t="s">
        <v>963</v>
      </c>
      <c r="Q522" s="915" t="s">
        <v>3079</v>
      </c>
      <c r="R522" s="915" t="s">
        <v>486</v>
      </c>
      <c r="S522" s="925" t="s">
        <v>3492</v>
      </c>
    </row>
    <row r="523" spans="1:19" ht="90">
      <c r="A523" s="915">
        <v>519</v>
      </c>
      <c r="B523" s="915" t="s">
        <v>12</v>
      </c>
      <c r="C523" s="916" t="s">
        <v>827</v>
      </c>
      <c r="D523" s="936" t="s">
        <v>3493</v>
      </c>
      <c r="E523" s="915" t="s">
        <v>10</v>
      </c>
      <c r="F523" s="926" t="s">
        <v>3494</v>
      </c>
      <c r="G523" s="926" t="s">
        <v>2079</v>
      </c>
      <c r="H523" s="926" t="s">
        <v>960</v>
      </c>
      <c r="I523" s="915">
        <v>12</v>
      </c>
      <c r="J523" s="915">
        <v>4</v>
      </c>
      <c r="K523" s="915" t="s">
        <v>874</v>
      </c>
      <c r="L523" s="915" t="s">
        <v>525</v>
      </c>
      <c r="M523" s="915" t="s">
        <v>783</v>
      </c>
      <c r="N523" s="924" t="s">
        <v>2514</v>
      </c>
      <c r="O523" s="915" t="s">
        <v>725</v>
      </c>
      <c r="P523" s="915" t="s">
        <v>625</v>
      </c>
      <c r="Q523" s="915" t="s">
        <v>3079</v>
      </c>
      <c r="R523" s="915" t="s">
        <v>486</v>
      </c>
      <c r="S523" s="925" t="s">
        <v>3495</v>
      </c>
    </row>
    <row r="524" spans="1:19" ht="75">
      <c r="A524" s="915">
        <v>520</v>
      </c>
      <c r="B524" s="915" t="s">
        <v>12</v>
      </c>
      <c r="C524" s="916" t="s">
        <v>827</v>
      </c>
      <c r="D524" s="936" t="s">
        <v>3496</v>
      </c>
      <c r="E524" s="915" t="s">
        <v>10</v>
      </c>
      <c r="F524" s="926" t="s">
        <v>3497</v>
      </c>
      <c r="G524" s="926" t="s">
        <v>3498</v>
      </c>
      <c r="H524" s="926" t="s">
        <v>873</v>
      </c>
      <c r="I524" s="915">
        <v>13</v>
      </c>
      <c r="J524" s="915">
        <v>4</v>
      </c>
      <c r="K524" s="915" t="s">
        <v>245</v>
      </c>
      <c r="L524" s="915" t="s">
        <v>724</v>
      </c>
      <c r="M524" s="915"/>
      <c r="N524" s="924" t="s">
        <v>943</v>
      </c>
      <c r="O524" s="915"/>
      <c r="P524" s="915" t="s">
        <v>495</v>
      </c>
      <c r="Q524" s="915" t="s">
        <v>3079</v>
      </c>
      <c r="R524" s="915" t="s">
        <v>486</v>
      </c>
      <c r="S524" s="925" t="s">
        <v>3500</v>
      </c>
    </row>
    <row r="525" spans="1:19" ht="60">
      <c r="A525" s="915">
        <v>521</v>
      </c>
      <c r="B525" s="915" t="s">
        <v>12</v>
      </c>
      <c r="C525" s="916" t="s">
        <v>827</v>
      </c>
      <c r="D525" s="936" t="s">
        <v>3501</v>
      </c>
      <c r="E525" s="915" t="s">
        <v>10</v>
      </c>
      <c r="F525" s="926" t="s">
        <v>3502</v>
      </c>
      <c r="G525" s="926" t="s">
        <v>675</v>
      </c>
      <c r="H525" s="926" t="s">
        <v>830</v>
      </c>
      <c r="I525" s="915">
        <v>12</v>
      </c>
      <c r="J525" s="915">
        <v>3</v>
      </c>
      <c r="K525" s="915" t="s">
        <v>84</v>
      </c>
      <c r="L525" s="915" t="s">
        <v>857</v>
      </c>
      <c r="M525" s="915"/>
      <c r="N525" s="924" t="s">
        <v>128</v>
      </c>
      <c r="O525" s="915"/>
      <c r="P525" s="915" t="s">
        <v>128</v>
      </c>
      <c r="Q525" s="915" t="s">
        <v>3079</v>
      </c>
      <c r="R525" s="915" t="s">
        <v>486</v>
      </c>
      <c r="S525" s="925" t="s">
        <v>3504</v>
      </c>
    </row>
    <row r="526" spans="1:19" ht="30">
      <c r="A526" s="915">
        <v>522</v>
      </c>
      <c r="B526" s="915" t="s">
        <v>12</v>
      </c>
      <c r="C526" s="916" t="s">
        <v>490</v>
      </c>
      <c r="D526" s="916" t="s">
        <v>3505</v>
      </c>
      <c r="E526" s="915" t="s">
        <v>9</v>
      </c>
      <c r="F526" s="922">
        <v>25197</v>
      </c>
      <c r="G526" s="925" t="s">
        <v>3506</v>
      </c>
      <c r="H526" s="923">
        <v>43466</v>
      </c>
      <c r="I526" s="915">
        <v>15</v>
      </c>
      <c r="J526" s="915">
        <v>9</v>
      </c>
      <c r="K526" s="915" t="s">
        <v>359</v>
      </c>
      <c r="L526" s="915" t="s">
        <v>1262</v>
      </c>
      <c r="M526" s="915" t="s">
        <v>743</v>
      </c>
      <c r="N526" s="924" t="s">
        <v>515</v>
      </c>
      <c r="O526" s="915" t="s">
        <v>1131</v>
      </c>
      <c r="P526" s="915" t="s">
        <v>1131</v>
      </c>
      <c r="Q526" s="915" t="s">
        <v>3079</v>
      </c>
      <c r="R526" s="915" t="s">
        <v>745</v>
      </c>
      <c r="S526" s="925" t="s">
        <v>3508</v>
      </c>
    </row>
    <row r="527" spans="1:19" ht="30">
      <c r="A527" s="915">
        <v>523</v>
      </c>
      <c r="B527" s="915" t="s">
        <v>12</v>
      </c>
      <c r="C527" s="916" t="s">
        <v>521</v>
      </c>
      <c r="D527" s="927" t="s">
        <v>3509</v>
      </c>
      <c r="E527" s="920" t="s">
        <v>10</v>
      </c>
      <c r="F527" s="918" t="s">
        <v>3510</v>
      </c>
      <c r="G527" s="931" t="s">
        <v>3511</v>
      </c>
      <c r="H527" s="928" t="s">
        <v>3512</v>
      </c>
      <c r="I527" s="920">
        <v>13</v>
      </c>
      <c r="J527" s="920">
        <v>6</v>
      </c>
      <c r="K527" s="920" t="s">
        <v>89</v>
      </c>
      <c r="L527" s="918"/>
      <c r="M527" s="920" t="s">
        <v>676</v>
      </c>
      <c r="N527" s="920"/>
      <c r="O527" s="920" t="s">
        <v>3513</v>
      </c>
      <c r="P527" s="920" t="s">
        <v>641</v>
      </c>
      <c r="Q527" s="920" t="s">
        <v>3079</v>
      </c>
      <c r="R527" s="920" t="s">
        <v>486</v>
      </c>
      <c r="S527" s="931" t="s">
        <v>3515</v>
      </c>
    </row>
    <row r="528" spans="1:19" ht="90">
      <c r="A528" s="915">
        <v>524</v>
      </c>
      <c r="B528" s="915" t="s">
        <v>12</v>
      </c>
      <c r="C528" s="916" t="s">
        <v>521</v>
      </c>
      <c r="D528" s="927" t="s">
        <v>3516</v>
      </c>
      <c r="E528" s="920" t="s">
        <v>10</v>
      </c>
      <c r="F528" s="935" t="s">
        <v>3517</v>
      </c>
      <c r="G528" s="935" t="s">
        <v>3518</v>
      </c>
      <c r="H528" s="929" t="s">
        <v>3519</v>
      </c>
      <c r="I528" s="920">
        <v>13</v>
      </c>
      <c r="J528" s="920">
        <v>9</v>
      </c>
      <c r="K528" s="920" t="s">
        <v>89</v>
      </c>
      <c r="L528" s="920" t="s">
        <v>622</v>
      </c>
      <c r="M528" s="920" t="s">
        <v>1004</v>
      </c>
      <c r="N528" s="920" t="s">
        <v>515</v>
      </c>
      <c r="O528" s="920" t="s">
        <v>516</v>
      </c>
      <c r="P528" s="920" t="s">
        <v>517</v>
      </c>
      <c r="Q528" s="920" t="s">
        <v>3079</v>
      </c>
      <c r="R528" s="920" t="s">
        <v>486</v>
      </c>
      <c r="S528" s="931" t="s">
        <v>3521</v>
      </c>
    </row>
    <row r="529" spans="1:19" ht="90">
      <c r="A529" s="915">
        <v>525</v>
      </c>
      <c r="B529" s="915" t="s">
        <v>12</v>
      </c>
      <c r="C529" s="916" t="s">
        <v>521</v>
      </c>
      <c r="D529" s="927" t="s">
        <v>3522</v>
      </c>
      <c r="E529" s="920" t="s">
        <v>10</v>
      </c>
      <c r="F529" s="931" t="s">
        <v>3523</v>
      </c>
      <c r="G529" s="931" t="s">
        <v>3524</v>
      </c>
      <c r="H529" s="935">
        <v>44203</v>
      </c>
      <c r="I529" s="920">
        <v>14</v>
      </c>
      <c r="J529" s="920">
        <v>4</v>
      </c>
      <c r="K529" s="920" t="s">
        <v>165</v>
      </c>
      <c r="L529" s="920" t="s">
        <v>857</v>
      </c>
      <c r="M529" s="920" t="s">
        <v>858</v>
      </c>
      <c r="N529" s="920" t="s">
        <v>128</v>
      </c>
      <c r="O529" s="920" t="s">
        <v>128</v>
      </c>
      <c r="P529" s="920" t="s">
        <v>128</v>
      </c>
      <c r="Q529" s="920" t="s">
        <v>3079</v>
      </c>
      <c r="R529" s="920" t="s">
        <v>486</v>
      </c>
      <c r="S529" s="931" t="s">
        <v>3526</v>
      </c>
    </row>
    <row r="530" spans="1:19" ht="90">
      <c r="A530" s="915">
        <v>526</v>
      </c>
      <c r="B530" s="915" t="s">
        <v>12</v>
      </c>
      <c r="C530" s="916" t="s">
        <v>521</v>
      </c>
      <c r="D530" s="927" t="s">
        <v>3527</v>
      </c>
      <c r="E530" s="920" t="s">
        <v>10</v>
      </c>
      <c r="F530" s="935" t="s">
        <v>3528</v>
      </c>
      <c r="G530" s="935" t="s">
        <v>1048</v>
      </c>
      <c r="H530" s="935" t="s">
        <v>910</v>
      </c>
      <c r="I530" s="920">
        <v>12</v>
      </c>
      <c r="J530" s="920">
        <v>4</v>
      </c>
      <c r="K530" s="920" t="s">
        <v>202</v>
      </c>
      <c r="L530" s="920" t="s">
        <v>724</v>
      </c>
      <c r="M530" s="920"/>
      <c r="N530" s="920" t="s">
        <v>3529</v>
      </c>
      <c r="O530" s="920"/>
      <c r="P530" s="920" t="s">
        <v>517</v>
      </c>
      <c r="Q530" s="920" t="s">
        <v>3079</v>
      </c>
      <c r="R530" s="920" t="s">
        <v>486</v>
      </c>
      <c r="S530" s="931" t="s">
        <v>3530</v>
      </c>
    </row>
    <row r="531" spans="1:19" ht="90">
      <c r="A531" s="915">
        <v>527</v>
      </c>
      <c r="B531" s="915" t="s">
        <v>12</v>
      </c>
      <c r="C531" s="916" t="s">
        <v>1313</v>
      </c>
      <c r="D531" s="936" t="s">
        <v>3531</v>
      </c>
      <c r="E531" s="924" t="s">
        <v>10</v>
      </c>
      <c r="F531" s="933" t="s">
        <v>3532</v>
      </c>
      <c r="G531" s="933" t="s">
        <v>822</v>
      </c>
      <c r="H531" s="933" t="s">
        <v>510</v>
      </c>
      <c r="I531" s="924">
        <v>16</v>
      </c>
      <c r="J531" s="924">
        <v>6</v>
      </c>
      <c r="K531" s="924" t="s">
        <v>139</v>
      </c>
      <c r="L531" s="924" t="s">
        <v>752</v>
      </c>
      <c r="M531" s="924" t="s">
        <v>482</v>
      </c>
      <c r="N531" s="924" t="s">
        <v>3533</v>
      </c>
      <c r="O531" s="924" t="s">
        <v>114</v>
      </c>
      <c r="P531" s="924" t="s">
        <v>114</v>
      </c>
      <c r="Q531" s="924" t="s">
        <v>3079</v>
      </c>
      <c r="R531" s="924" t="s">
        <v>486</v>
      </c>
      <c r="S531" s="948" t="s">
        <v>3535</v>
      </c>
    </row>
    <row r="532" spans="1:19" ht="60">
      <c r="A532" s="915">
        <v>528</v>
      </c>
      <c r="B532" s="915" t="s">
        <v>12</v>
      </c>
      <c r="C532" s="916" t="s">
        <v>1313</v>
      </c>
      <c r="D532" s="936" t="s">
        <v>3536</v>
      </c>
      <c r="E532" s="924" t="s">
        <v>10</v>
      </c>
      <c r="F532" s="933" t="s">
        <v>3537</v>
      </c>
      <c r="G532" s="933" t="s">
        <v>2795</v>
      </c>
      <c r="H532" s="933" t="s">
        <v>657</v>
      </c>
      <c r="I532" s="924">
        <v>10</v>
      </c>
      <c r="J532" s="924">
        <v>7</v>
      </c>
      <c r="K532" s="924" t="s">
        <v>121</v>
      </c>
      <c r="L532" s="924" t="s">
        <v>525</v>
      </c>
      <c r="M532" s="924" t="s">
        <v>783</v>
      </c>
      <c r="N532" s="924" t="s">
        <v>3538</v>
      </c>
      <c r="O532" s="924" t="s">
        <v>3539</v>
      </c>
      <c r="P532" s="924" t="s">
        <v>1903</v>
      </c>
      <c r="Q532" s="924" t="s">
        <v>3079</v>
      </c>
      <c r="R532" s="924" t="s">
        <v>486</v>
      </c>
      <c r="S532" s="948" t="s">
        <v>3541</v>
      </c>
    </row>
    <row r="533" spans="1:19" ht="75">
      <c r="A533" s="915">
        <v>529</v>
      </c>
      <c r="B533" s="915" t="s">
        <v>12</v>
      </c>
      <c r="C533" s="916" t="s">
        <v>1313</v>
      </c>
      <c r="D533" s="936" t="s">
        <v>3542</v>
      </c>
      <c r="E533" s="924" t="s">
        <v>10</v>
      </c>
      <c r="F533" s="933" t="s">
        <v>3543</v>
      </c>
      <c r="G533" s="933" t="s">
        <v>3544</v>
      </c>
      <c r="H533" s="933" t="s">
        <v>510</v>
      </c>
      <c r="I533" s="924">
        <v>12</v>
      </c>
      <c r="J533" s="924">
        <v>4</v>
      </c>
      <c r="K533" s="924" t="s">
        <v>245</v>
      </c>
      <c r="L533" s="924" t="s">
        <v>525</v>
      </c>
      <c r="M533" s="924" t="s">
        <v>783</v>
      </c>
      <c r="N533" s="924" t="s">
        <v>144</v>
      </c>
      <c r="O533" s="924" t="s">
        <v>114</v>
      </c>
      <c r="P533" s="924" t="s">
        <v>495</v>
      </c>
      <c r="Q533" s="924" t="s">
        <v>3079</v>
      </c>
      <c r="R533" s="924" t="s">
        <v>486</v>
      </c>
      <c r="S533" s="948" t="s">
        <v>3545</v>
      </c>
    </row>
    <row r="534" spans="1:19" ht="15">
      <c r="A534" s="915">
        <v>530</v>
      </c>
      <c r="B534" s="915" t="s">
        <v>12</v>
      </c>
      <c r="C534" s="916" t="s">
        <v>403</v>
      </c>
      <c r="D534" s="961" t="s">
        <v>3546</v>
      </c>
      <c r="E534" s="915" t="s">
        <v>10</v>
      </c>
      <c r="F534" s="921" t="s">
        <v>3547</v>
      </c>
      <c r="G534" s="921" t="s">
        <v>3548</v>
      </c>
      <c r="H534" s="921" t="s">
        <v>2844</v>
      </c>
      <c r="I534" s="915">
        <v>16</v>
      </c>
      <c r="J534" s="915">
        <v>9</v>
      </c>
      <c r="K534" s="915" t="s">
        <v>3549</v>
      </c>
      <c r="L534" s="915"/>
      <c r="M534" s="915" t="s">
        <v>3121</v>
      </c>
      <c r="N534" s="915"/>
      <c r="O534" s="915" t="s">
        <v>516</v>
      </c>
      <c r="P534" s="915" t="s">
        <v>516</v>
      </c>
      <c r="Q534" s="915" t="s">
        <v>3079</v>
      </c>
      <c r="R534" s="915" t="s">
        <v>3550</v>
      </c>
      <c r="S534" s="925" t="s">
        <v>3552</v>
      </c>
    </row>
    <row r="535" spans="1:19" ht="15">
      <c r="A535" s="915">
        <v>531</v>
      </c>
      <c r="B535" s="915" t="s">
        <v>12</v>
      </c>
      <c r="C535" s="916" t="s">
        <v>403</v>
      </c>
      <c r="D535" s="916" t="s">
        <v>3553</v>
      </c>
      <c r="E535" s="915" t="s">
        <v>10</v>
      </c>
      <c r="F535" s="926" t="s">
        <v>3554</v>
      </c>
      <c r="G535" s="926" t="s">
        <v>3555</v>
      </c>
      <c r="H535" s="926" t="s">
        <v>1183</v>
      </c>
      <c r="I535" s="915">
        <v>15</v>
      </c>
      <c r="J535" s="915">
        <v>9</v>
      </c>
      <c r="K535" s="915" t="s">
        <v>39</v>
      </c>
      <c r="L535" s="915"/>
      <c r="M535" s="915" t="s">
        <v>743</v>
      </c>
      <c r="N535" s="915"/>
      <c r="O535" s="915" t="s">
        <v>1658</v>
      </c>
      <c r="P535" s="915" t="s">
        <v>1658</v>
      </c>
      <c r="Q535" s="915" t="s">
        <v>3079</v>
      </c>
      <c r="R535" s="915" t="s">
        <v>1922</v>
      </c>
      <c r="S535" s="921" t="s">
        <v>3557</v>
      </c>
    </row>
    <row r="536" spans="1:19" ht="15">
      <c r="A536" s="915">
        <v>532</v>
      </c>
      <c r="B536" s="915" t="s">
        <v>12</v>
      </c>
      <c r="C536" s="916" t="s">
        <v>403</v>
      </c>
      <c r="D536" s="916" t="s">
        <v>3558</v>
      </c>
      <c r="E536" s="915" t="s">
        <v>10</v>
      </c>
      <c r="F536" s="926" t="s">
        <v>3559</v>
      </c>
      <c r="G536" s="926" t="s">
        <v>1554</v>
      </c>
      <c r="H536" s="926" t="s">
        <v>1563</v>
      </c>
      <c r="I536" s="915">
        <v>15</v>
      </c>
      <c r="J536" s="915">
        <v>9</v>
      </c>
      <c r="K536" s="915" t="s">
        <v>82</v>
      </c>
      <c r="L536" s="915"/>
      <c r="M536" s="915" t="s">
        <v>743</v>
      </c>
      <c r="N536" s="915"/>
      <c r="O536" s="915" t="s">
        <v>548</v>
      </c>
      <c r="P536" s="915" t="s">
        <v>548</v>
      </c>
      <c r="Q536" s="915" t="s">
        <v>3079</v>
      </c>
      <c r="R536" s="915" t="s">
        <v>486</v>
      </c>
      <c r="S536" s="926" t="s">
        <v>3561</v>
      </c>
    </row>
    <row r="537" spans="1:19" ht="15">
      <c r="A537" s="915">
        <v>533</v>
      </c>
      <c r="B537" s="915" t="s">
        <v>12</v>
      </c>
      <c r="C537" s="916" t="s">
        <v>403</v>
      </c>
      <c r="D537" s="916" t="s">
        <v>3562</v>
      </c>
      <c r="E537" s="915" t="s">
        <v>10</v>
      </c>
      <c r="F537" s="926" t="s">
        <v>3563</v>
      </c>
      <c r="G537" s="926" t="s">
        <v>3564</v>
      </c>
      <c r="H537" s="926" t="s">
        <v>1563</v>
      </c>
      <c r="I537" s="915">
        <v>16</v>
      </c>
      <c r="J537" s="915">
        <v>8</v>
      </c>
      <c r="K537" s="915" t="s">
        <v>97</v>
      </c>
      <c r="L537" s="915" t="s">
        <v>812</v>
      </c>
      <c r="M537" s="915" t="s">
        <v>482</v>
      </c>
      <c r="N537" s="915" t="s">
        <v>1030</v>
      </c>
      <c r="O537" s="915" t="s">
        <v>944</v>
      </c>
      <c r="P537" s="915" t="s">
        <v>944</v>
      </c>
      <c r="Q537" s="915" t="s">
        <v>3079</v>
      </c>
      <c r="R537" s="915" t="s">
        <v>486</v>
      </c>
      <c r="S537" s="926" t="s">
        <v>3566</v>
      </c>
    </row>
    <row r="538" spans="1:19" ht="15">
      <c r="A538" s="915">
        <v>534</v>
      </c>
      <c r="B538" s="915" t="s">
        <v>12</v>
      </c>
      <c r="C538" s="916" t="s">
        <v>403</v>
      </c>
      <c r="D538" s="916" t="s">
        <v>3567</v>
      </c>
      <c r="E538" s="915" t="s">
        <v>10</v>
      </c>
      <c r="F538" s="926" t="s">
        <v>3568</v>
      </c>
      <c r="G538" s="926" t="s">
        <v>3569</v>
      </c>
      <c r="H538" s="926" t="s">
        <v>1577</v>
      </c>
      <c r="I538" s="915">
        <v>14</v>
      </c>
      <c r="J538" s="915">
        <v>7</v>
      </c>
      <c r="K538" s="915" t="s">
        <v>73</v>
      </c>
      <c r="L538" s="915" t="s">
        <v>531</v>
      </c>
      <c r="M538" s="915" t="s">
        <v>676</v>
      </c>
      <c r="N538" s="915" t="s">
        <v>1606</v>
      </c>
      <c r="O538" s="915" t="s">
        <v>98</v>
      </c>
      <c r="P538" s="915" t="s">
        <v>972</v>
      </c>
      <c r="Q538" s="915" t="s">
        <v>3079</v>
      </c>
      <c r="R538" s="915" t="s">
        <v>486</v>
      </c>
      <c r="S538" s="926" t="s">
        <v>3570</v>
      </c>
    </row>
    <row r="539" spans="1:19" ht="90">
      <c r="A539" s="915">
        <v>535</v>
      </c>
      <c r="B539" s="915" t="s">
        <v>12</v>
      </c>
      <c r="C539" s="916" t="s">
        <v>803</v>
      </c>
      <c r="D539" s="936" t="s">
        <v>3571</v>
      </c>
      <c r="E539" s="915" t="s">
        <v>9</v>
      </c>
      <c r="F539" s="937">
        <v>25777</v>
      </c>
      <c r="G539" s="937">
        <v>37684</v>
      </c>
      <c r="H539" s="937">
        <v>44378</v>
      </c>
      <c r="I539" s="915">
        <v>14</v>
      </c>
      <c r="J539" s="915">
        <v>6</v>
      </c>
      <c r="K539" s="915" t="s">
        <v>339</v>
      </c>
      <c r="L539" s="924" t="s">
        <v>513</v>
      </c>
      <c r="M539" s="924"/>
      <c r="N539" s="924" t="s">
        <v>3572</v>
      </c>
      <c r="O539" s="915"/>
      <c r="P539" s="924" t="s">
        <v>3573</v>
      </c>
      <c r="Q539" s="924" t="s">
        <v>3574</v>
      </c>
      <c r="R539" s="915" t="s">
        <v>486</v>
      </c>
      <c r="S539" s="915">
        <v>7043249973</v>
      </c>
    </row>
    <row r="540" spans="1:19" ht="75">
      <c r="A540" s="915">
        <v>536</v>
      </c>
      <c r="B540" s="915" t="s">
        <v>12</v>
      </c>
      <c r="C540" s="916" t="s">
        <v>803</v>
      </c>
      <c r="D540" s="936" t="s">
        <v>3576</v>
      </c>
      <c r="E540" s="915" t="s">
        <v>10</v>
      </c>
      <c r="F540" s="937">
        <v>28535</v>
      </c>
      <c r="G540" s="937">
        <v>37377</v>
      </c>
      <c r="H540" s="937">
        <v>43831</v>
      </c>
      <c r="I540" s="915">
        <v>14</v>
      </c>
      <c r="J540" s="915">
        <v>6</v>
      </c>
      <c r="K540" s="924" t="s">
        <v>3577</v>
      </c>
      <c r="L540" s="924" t="s">
        <v>513</v>
      </c>
      <c r="M540" s="924"/>
      <c r="N540" s="915" t="s">
        <v>920</v>
      </c>
      <c r="O540" s="915" t="s">
        <v>351</v>
      </c>
      <c r="P540" s="915" t="s">
        <v>920</v>
      </c>
      <c r="Q540" s="924" t="s">
        <v>3578</v>
      </c>
      <c r="R540" s="915" t="s">
        <v>486</v>
      </c>
      <c r="S540" s="915">
        <v>8160674323</v>
      </c>
    </row>
    <row r="541" spans="1:19" ht="15">
      <c r="A541" s="915">
        <v>537</v>
      </c>
      <c r="B541" s="915" t="s">
        <v>12</v>
      </c>
      <c r="C541" s="916" t="s">
        <v>403</v>
      </c>
      <c r="D541" s="916" t="s">
        <v>3580</v>
      </c>
      <c r="E541" s="915" t="s">
        <v>9</v>
      </c>
      <c r="F541" s="926" t="s">
        <v>3581</v>
      </c>
      <c r="G541" s="926" t="s">
        <v>3582</v>
      </c>
      <c r="H541" s="926" t="s">
        <v>3583</v>
      </c>
      <c r="I541" s="915">
        <v>13</v>
      </c>
      <c r="J541" s="915">
        <v>6</v>
      </c>
      <c r="K541" s="915" t="s">
        <v>73</v>
      </c>
      <c r="L541" s="915" t="s">
        <v>531</v>
      </c>
      <c r="M541" s="915"/>
      <c r="N541" s="915" t="s">
        <v>2369</v>
      </c>
      <c r="O541" s="915"/>
      <c r="P541" s="915" t="s">
        <v>2977</v>
      </c>
      <c r="Q541" s="915" t="s">
        <v>3584</v>
      </c>
      <c r="R541" s="915" t="s">
        <v>486</v>
      </c>
      <c r="S541" s="926" t="s">
        <v>3586</v>
      </c>
    </row>
    <row r="542" spans="1:19" ht="75">
      <c r="A542" s="915">
        <v>538</v>
      </c>
      <c r="B542" s="915" t="s">
        <v>12</v>
      </c>
      <c r="C542" s="916" t="s">
        <v>827</v>
      </c>
      <c r="D542" s="936" t="s">
        <v>3587</v>
      </c>
      <c r="E542" s="915" t="s">
        <v>10</v>
      </c>
      <c r="F542" s="926" t="s">
        <v>3588</v>
      </c>
      <c r="G542" s="926" t="s">
        <v>3589</v>
      </c>
      <c r="H542" s="926" t="s">
        <v>696</v>
      </c>
      <c r="I542" s="915">
        <v>8</v>
      </c>
      <c r="J542" s="915">
        <v>6</v>
      </c>
      <c r="K542" s="915" t="s">
        <v>874</v>
      </c>
      <c r="L542" s="915" t="s">
        <v>649</v>
      </c>
      <c r="M542" s="915"/>
      <c r="N542" s="924" t="s">
        <v>3590</v>
      </c>
      <c r="O542" s="915"/>
      <c r="P542" s="915" t="s">
        <v>37</v>
      </c>
      <c r="Q542" s="924" t="s">
        <v>3591</v>
      </c>
      <c r="R542" s="915" t="s">
        <v>486</v>
      </c>
      <c r="S542" s="925" t="s">
        <v>3593</v>
      </c>
    </row>
    <row r="543" spans="1:19" ht="15">
      <c r="A543" s="915">
        <v>539</v>
      </c>
      <c r="B543" s="915" t="s">
        <v>12</v>
      </c>
      <c r="C543" s="916" t="s">
        <v>403</v>
      </c>
      <c r="D543" s="916" t="s">
        <v>3594</v>
      </c>
      <c r="E543" s="915" t="s">
        <v>10</v>
      </c>
      <c r="F543" s="926" t="s">
        <v>3595</v>
      </c>
      <c r="G543" s="926" t="s">
        <v>3596</v>
      </c>
      <c r="H543" s="926" t="s">
        <v>3597</v>
      </c>
      <c r="I543" s="915">
        <v>14</v>
      </c>
      <c r="J543" s="915">
        <v>11</v>
      </c>
      <c r="K543" s="915" t="s">
        <v>48</v>
      </c>
      <c r="L543" s="915" t="s">
        <v>812</v>
      </c>
      <c r="M543" s="915" t="s">
        <v>707</v>
      </c>
      <c r="N543" s="915" t="s">
        <v>234</v>
      </c>
      <c r="O543" s="915" t="s">
        <v>37</v>
      </c>
      <c r="P543" s="915" t="s">
        <v>37</v>
      </c>
      <c r="Q543" s="915" t="s">
        <v>3591</v>
      </c>
      <c r="R543" s="915" t="s">
        <v>486</v>
      </c>
      <c r="S543" s="921" t="s">
        <v>3599</v>
      </c>
    </row>
    <row r="544" spans="1:19" ht="45">
      <c r="A544" s="915">
        <v>540</v>
      </c>
      <c r="B544" s="915" t="s">
        <v>12</v>
      </c>
      <c r="C544" s="916" t="s">
        <v>1351</v>
      </c>
      <c r="D544" s="916" t="s">
        <v>3600</v>
      </c>
      <c r="E544" s="915" t="s">
        <v>10</v>
      </c>
      <c r="F544" s="925" t="s">
        <v>3601</v>
      </c>
      <c r="G544" s="922">
        <v>39816</v>
      </c>
      <c r="H544" s="922">
        <v>44197</v>
      </c>
      <c r="I544" s="925" t="s">
        <v>543</v>
      </c>
      <c r="J544" s="925" t="s">
        <v>1392</v>
      </c>
      <c r="K544" s="924" t="s">
        <v>3602</v>
      </c>
      <c r="L544" s="915" t="s">
        <v>525</v>
      </c>
      <c r="M544" s="948"/>
      <c r="N544" s="924" t="s">
        <v>2936</v>
      </c>
      <c r="O544" s="925"/>
      <c r="P544" s="924" t="s">
        <v>37</v>
      </c>
      <c r="Q544" s="915" t="s">
        <v>3603</v>
      </c>
      <c r="R544" s="915" t="s">
        <v>486</v>
      </c>
      <c r="S544" s="925" t="s">
        <v>3605</v>
      </c>
    </row>
    <row r="545" spans="1:19" ht="30">
      <c r="A545" s="915">
        <v>541</v>
      </c>
      <c r="B545" s="915" t="s">
        <v>12</v>
      </c>
      <c r="C545" s="916" t="s">
        <v>1351</v>
      </c>
      <c r="D545" s="916" t="s">
        <v>3606</v>
      </c>
      <c r="E545" s="915" t="s">
        <v>10</v>
      </c>
      <c r="F545" s="925" t="s">
        <v>3607</v>
      </c>
      <c r="G545" s="922">
        <v>41671</v>
      </c>
      <c r="H545" s="922">
        <v>43831</v>
      </c>
      <c r="I545" s="925" t="s">
        <v>3108</v>
      </c>
      <c r="J545" s="925" t="s">
        <v>1367</v>
      </c>
      <c r="K545" s="924" t="s">
        <v>39</v>
      </c>
      <c r="L545" s="915"/>
      <c r="M545" s="924" t="s">
        <v>783</v>
      </c>
      <c r="N545" s="962"/>
      <c r="O545" s="924" t="s">
        <v>516</v>
      </c>
      <c r="P545" s="924" t="s">
        <v>517</v>
      </c>
      <c r="Q545" s="924" t="s">
        <v>3608</v>
      </c>
      <c r="R545" s="915" t="s">
        <v>486</v>
      </c>
      <c r="S545" s="925" t="s">
        <v>3610</v>
      </c>
    </row>
    <row r="546" spans="1:19" ht="15">
      <c r="A546" s="915">
        <v>542</v>
      </c>
      <c r="B546" s="915" t="s">
        <v>12</v>
      </c>
      <c r="C546" s="916" t="s">
        <v>1082</v>
      </c>
      <c r="D546" s="917" t="s">
        <v>3611</v>
      </c>
      <c r="E546" s="918" t="s">
        <v>10</v>
      </c>
      <c r="F546" s="918" t="s">
        <v>3612</v>
      </c>
      <c r="G546" s="930">
        <v>38507</v>
      </c>
      <c r="H546" s="930">
        <v>43831</v>
      </c>
      <c r="I546" s="918">
        <v>13</v>
      </c>
      <c r="J546" s="918">
        <v>5</v>
      </c>
      <c r="K546" s="918" t="s">
        <v>171</v>
      </c>
      <c r="L546" s="918" t="s">
        <v>847</v>
      </c>
      <c r="M546" s="918"/>
      <c r="N546" s="918" t="s">
        <v>1030</v>
      </c>
      <c r="O546" s="918"/>
      <c r="P546" s="918" t="s">
        <v>944</v>
      </c>
      <c r="Q546" s="918" t="s">
        <v>3613</v>
      </c>
      <c r="R546" s="918" t="s">
        <v>486</v>
      </c>
      <c r="S546" s="918">
        <v>8039151030</v>
      </c>
    </row>
    <row r="547" spans="1:19" ht="60">
      <c r="A547" s="915">
        <v>543</v>
      </c>
      <c r="B547" s="915" t="s">
        <v>12</v>
      </c>
      <c r="C547" s="916" t="s">
        <v>1313</v>
      </c>
      <c r="D547" s="936" t="s">
        <v>3615</v>
      </c>
      <c r="E547" s="924" t="s">
        <v>10</v>
      </c>
      <c r="F547" s="933" t="s">
        <v>3616</v>
      </c>
      <c r="G547" s="933" t="s">
        <v>2795</v>
      </c>
      <c r="H547" s="933" t="s">
        <v>657</v>
      </c>
      <c r="I547" s="924">
        <v>12</v>
      </c>
      <c r="J547" s="924">
        <v>6</v>
      </c>
      <c r="K547" s="924" t="s">
        <v>12</v>
      </c>
      <c r="L547" s="924" t="s">
        <v>525</v>
      </c>
      <c r="M547" s="924" t="s">
        <v>634</v>
      </c>
      <c r="N547" s="924" t="s">
        <v>3617</v>
      </c>
      <c r="O547" s="924" t="s">
        <v>3618</v>
      </c>
      <c r="P547" s="924" t="s">
        <v>3619</v>
      </c>
      <c r="Q547" s="924" t="s">
        <v>3620</v>
      </c>
      <c r="R547" s="924" t="s">
        <v>486</v>
      </c>
      <c r="S547" s="948" t="s">
        <v>3621</v>
      </c>
    </row>
    <row r="548" spans="1:19" ht="15">
      <c r="A548" s="915">
        <v>544</v>
      </c>
      <c r="B548" s="915" t="s">
        <v>12</v>
      </c>
      <c r="C548" s="916" t="s">
        <v>476</v>
      </c>
      <c r="D548" s="917" t="s">
        <v>3622</v>
      </c>
      <c r="E548" s="918" t="s">
        <v>10</v>
      </c>
      <c r="F548" s="918" t="s">
        <v>3623</v>
      </c>
      <c r="G548" s="918" t="s">
        <v>933</v>
      </c>
      <c r="H548" s="918" t="s">
        <v>3624</v>
      </c>
      <c r="I548" s="918">
        <v>13</v>
      </c>
      <c r="J548" s="918">
        <v>6</v>
      </c>
      <c r="K548" s="918" t="s">
        <v>245</v>
      </c>
      <c r="L548" s="918"/>
      <c r="M548" s="918" t="s">
        <v>532</v>
      </c>
      <c r="N548" s="918"/>
      <c r="O548" s="918" t="s">
        <v>3625</v>
      </c>
      <c r="P548" s="918" t="s">
        <v>2220</v>
      </c>
      <c r="Q548" s="918" t="s">
        <v>3626</v>
      </c>
      <c r="R548" s="918" t="s">
        <v>486</v>
      </c>
      <c r="S548" s="919" t="s">
        <v>3628</v>
      </c>
    </row>
    <row r="549" spans="1:19" ht="15">
      <c r="A549" s="915">
        <v>545</v>
      </c>
      <c r="B549" s="915" t="s">
        <v>12</v>
      </c>
      <c r="C549" s="916" t="s">
        <v>476</v>
      </c>
      <c r="D549" s="917" t="s">
        <v>3629</v>
      </c>
      <c r="E549" s="918" t="s">
        <v>10</v>
      </c>
      <c r="F549" s="918" t="s">
        <v>3630</v>
      </c>
      <c r="G549" s="918" t="s">
        <v>3631</v>
      </c>
      <c r="H549" s="918" t="s">
        <v>2114</v>
      </c>
      <c r="I549" s="918">
        <v>13</v>
      </c>
      <c r="J549" s="918">
        <v>7</v>
      </c>
      <c r="K549" s="918" t="s">
        <v>20</v>
      </c>
      <c r="L549" s="918" t="s">
        <v>847</v>
      </c>
      <c r="M549" s="918" t="s">
        <v>707</v>
      </c>
      <c r="N549" s="918" t="s">
        <v>584</v>
      </c>
      <c r="O549" s="918" t="s">
        <v>584</v>
      </c>
      <c r="P549" s="918" t="s">
        <v>584</v>
      </c>
      <c r="Q549" s="918" t="s">
        <v>3626</v>
      </c>
      <c r="R549" s="918" t="s">
        <v>486</v>
      </c>
      <c r="S549" s="919" t="s">
        <v>3633</v>
      </c>
    </row>
    <row r="550" spans="1:19" ht="15">
      <c r="A550" s="915">
        <v>546</v>
      </c>
      <c r="B550" s="915" t="s">
        <v>12</v>
      </c>
      <c r="C550" s="916" t="s">
        <v>1082</v>
      </c>
      <c r="D550" s="916" t="s">
        <v>3634</v>
      </c>
      <c r="E550" s="915" t="s">
        <v>10</v>
      </c>
      <c r="F550" s="923">
        <v>28008</v>
      </c>
      <c r="G550" s="923">
        <v>39449</v>
      </c>
      <c r="H550" s="923">
        <v>44197</v>
      </c>
      <c r="I550" s="915">
        <v>13</v>
      </c>
      <c r="J550" s="915">
        <v>8</v>
      </c>
      <c r="K550" s="915" t="s">
        <v>91</v>
      </c>
      <c r="L550" s="915" t="s">
        <v>531</v>
      </c>
      <c r="M550" s="915" t="s">
        <v>482</v>
      </c>
      <c r="N550" s="915" t="s">
        <v>3635</v>
      </c>
      <c r="O550" s="915" t="s">
        <v>572</v>
      </c>
      <c r="P550" s="915" t="s">
        <v>3636</v>
      </c>
      <c r="Q550" s="915" t="s">
        <v>3637</v>
      </c>
      <c r="R550" s="915" t="s">
        <v>486</v>
      </c>
      <c r="S550" s="915">
        <v>8060886055</v>
      </c>
    </row>
    <row r="551" spans="1:19" ht="75">
      <c r="A551" s="915">
        <v>547</v>
      </c>
      <c r="B551" s="915" t="s">
        <v>12</v>
      </c>
      <c r="C551" s="916" t="s">
        <v>827</v>
      </c>
      <c r="D551" s="936" t="s">
        <v>3639</v>
      </c>
      <c r="E551" s="915" t="s">
        <v>10</v>
      </c>
      <c r="F551" s="926" t="s">
        <v>3640</v>
      </c>
      <c r="G551" s="926" t="s">
        <v>959</v>
      </c>
      <c r="H551" s="926" t="s">
        <v>1165</v>
      </c>
      <c r="I551" s="915">
        <v>12</v>
      </c>
      <c r="J551" s="915">
        <v>6</v>
      </c>
      <c r="K551" s="915" t="s">
        <v>874</v>
      </c>
      <c r="L551" s="915" t="s">
        <v>525</v>
      </c>
      <c r="M551" s="915" t="s">
        <v>594</v>
      </c>
      <c r="N551" s="924" t="s">
        <v>584</v>
      </c>
      <c r="O551" s="915" t="s">
        <v>584</v>
      </c>
      <c r="P551" s="915" t="s">
        <v>584</v>
      </c>
      <c r="Q551" s="915" t="s">
        <v>3641</v>
      </c>
      <c r="R551" s="915" t="s">
        <v>486</v>
      </c>
      <c r="S551" s="925" t="s">
        <v>3642</v>
      </c>
    </row>
    <row r="552" spans="1:19" ht="60">
      <c r="A552" s="915">
        <v>548</v>
      </c>
      <c r="B552" s="915" t="s">
        <v>12</v>
      </c>
      <c r="C552" s="916" t="s">
        <v>827</v>
      </c>
      <c r="D552" s="936" t="s">
        <v>3643</v>
      </c>
      <c r="E552" s="915" t="s">
        <v>10</v>
      </c>
      <c r="F552" s="926" t="s">
        <v>3644</v>
      </c>
      <c r="G552" s="926" t="s">
        <v>675</v>
      </c>
      <c r="H552" s="926" t="s">
        <v>904</v>
      </c>
      <c r="I552" s="915">
        <v>10</v>
      </c>
      <c r="J552" s="915">
        <v>5</v>
      </c>
      <c r="K552" s="915" t="s">
        <v>970</v>
      </c>
      <c r="L552" s="915" t="s">
        <v>604</v>
      </c>
      <c r="M552" s="915" t="s">
        <v>2154</v>
      </c>
      <c r="N552" s="924" t="s">
        <v>316</v>
      </c>
      <c r="O552" s="915" t="s">
        <v>548</v>
      </c>
      <c r="P552" s="915" t="s">
        <v>548</v>
      </c>
      <c r="Q552" s="915" t="s">
        <v>3641</v>
      </c>
      <c r="R552" s="915" t="s">
        <v>486</v>
      </c>
      <c r="S552" s="925" t="s">
        <v>3645</v>
      </c>
    </row>
    <row r="553" spans="1:19" ht="90">
      <c r="A553" s="915">
        <v>549</v>
      </c>
      <c r="B553" s="915" t="s">
        <v>12</v>
      </c>
      <c r="C553" s="916" t="s">
        <v>827</v>
      </c>
      <c r="D553" s="936" t="s">
        <v>3646</v>
      </c>
      <c r="E553" s="915" t="s">
        <v>10</v>
      </c>
      <c r="F553" s="926" t="s">
        <v>3647</v>
      </c>
      <c r="G553" s="926" t="s">
        <v>3648</v>
      </c>
      <c r="H553" s="926" t="s">
        <v>873</v>
      </c>
      <c r="I553" s="915">
        <v>12</v>
      </c>
      <c r="J553" s="915">
        <v>6</v>
      </c>
      <c r="K553" s="915" t="s">
        <v>13</v>
      </c>
      <c r="L553" s="915" t="s">
        <v>568</v>
      </c>
      <c r="M553" s="915"/>
      <c r="N553" s="924" t="s">
        <v>3649</v>
      </c>
      <c r="O553" s="915"/>
      <c r="P553" s="915" t="s">
        <v>881</v>
      </c>
      <c r="Q553" s="915" t="s">
        <v>3641</v>
      </c>
      <c r="R553" s="915" t="s">
        <v>486</v>
      </c>
      <c r="S553" s="925" t="s">
        <v>3651</v>
      </c>
    </row>
    <row r="554" spans="1:19" ht="15">
      <c r="A554" s="915">
        <v>550</v>
      </c>
      <c r="B554" s="915" t="s">
        <v>12</v>
      </c>
      <c r="C554" s="916" t="s">
        <v>490</v>
      </c>
      <c r="D554" s="916" t="s">
        <v>3652</v>
      </c>
      <c r="E554" s="915" t="s">
        <v>10</v>
      </c>
      <c r="F554" s="923">
        <v>29416</v>
      </c>
      <c r="G554" s="923">
        <v>39090</v>
      </c>
      <c r="H554" s="923">
        <v>43647</v>
      </c>
      <c r="I554" s="915">
        <v>12</v>
      </c>
      <c r="J554" s="915">
        <v>6</v>
      </c>
      <c r="K554" s="915" t="s">
        <v>12</v>
      </c>
      <c r="L554" s="915" t="s">
        <v>525</v>
      </c>
      <c r="M554" s="915"/>
      <c r="N554" s="915" t="s">
        <v>184</v>
      </c>
      <c r="O554" s="915"/>
      <c r="P554" s="915" t="s">
        <v>548</v>
      </c>
      <c r="Q554" s="915" t="s">
        <v>3653</v>
      </c>
      <c r="R554" s="915" t="s">
        <v>486</v>
      </c>
      <c r="S554" s="925" t="s">
        <v>3655</v>
      </c>
    </row>
    <row r="555" spans="1:19" ht="30">
      <c r="A555" s="915">
        <v>551</v>
      </c>
      <c r="B555" s="915" t="s">
        <v>12</v>
      </c>
      <c r="C555" s="916" t="s">
        <v>1082</v>
      </c>
      <c r="D555" s="916" t="s">
        <v>3656</v>
      </c>
      <c r="E555" s="915" t="s">
        <v>10</v>
      </c>
      <c r="F555" s="926" t="s">
        <v>3657</v>
      </c>
      <c r="G555" s="926" t="s">
        <v>3658</v>
      </c>
      <c r="H555" s="926" t="s">
        <v>510</v>
      </c>
      <c r="I555" s="915">
        <v>16</v>
      </c>
      <c r="J555" s="915">
        <v>6</v>
      </c>
      <c r="K555" s="915" t="s">
        <v>2068</v>
      </c>
      <c r="L555" s="915" t="s">
        <v>3659</v>
      </c>
      <c r="M555" s="924" t="s">
        <v>681</v>
      </c>
      <c r="N555" s="924" t="s">
        <v>234</v>
      </c>
      <c r="O555" s="924" t="s">
        <v>37</v>
      </c>
      <c r="P555" s="924" t="s">
        <v>37</v>
      </c>
      <c r="Q555" s="915" t="s">
        <v>3660</v>
      </c>
      <c r="R555" s="915" t="s">
        <v>209</v>
      </c>
      <c r="S555" s="926" t="s">
        <v>3662</v>
      </c>
    </row>
    <row r="556" spans="1:19" ht="45">
      <c r="A556" s="915">
        <v>552</v>
      </c>
      <c r="B556" s="915" t="s">
        <v>12</v>
      </c>
      <c r="C556" s="916" t="s">
        <v>1082</v>
      </c>
      <c r="D556" s="917" t="s">
        <v>3663</v>
      </c>
      <c r="E556" s="918" t="s">
        <v>10</v>
      </c>
      <c r="F556" s="918" t="s">
        <v>3664</v>
      </c>
      <c r="G556" s="918" t="s">
        <v>675</v>
      </c>
      <c r="H556" s="930">
        <v>44197</v>
      </c>
      <c r="I556" s="918">
        <v>12</v>
      </c>
      <c r="J556" s="918">
        <v>5</v>
      </c>
      <c r="K556" s="918" t="s">
        <v>106</v>
      </c>
      <c r="L556" s="918" t="s">
        <v>513</v>
      </c>
      <c r="M556" s="918"/>
      <c r="N556" s="918" t="s">
        <v>584</v>
      </c>
      <c r="O556" s="918"/>
      <c r="P556" s="920" t="s">
        <v>3665</v>
      </c>
      <c r="Q556" s="918" t="s">
        <v>3666</v>
      </c>
      <c r="R556" s="918" t="s">
        <v>486</v>
      </c>
      <c r="S556" s="918">
        <v>8060176751</v>
      </c>
    </row>
    <row r="557" spans="1:19" ht="75">
      <c r="A557" s="915">
        <v>553</v>
      </c>
      <c r="B557" s="915" t="s">
        <v>12</v>
      </c>
      <c r="C557" s="916" t="s">
        <v>1403</v>
      </c>
      <c r="D557" s="950" t="s">
        <v>3668</v>
      </c>
      <c r="E557" s="924" t="s">
        <v>10</v>
      </c>
      <c r="F557" s="952" t="s">
        <v>3669</v>
      </c>
      <c r="G557" s="933" t="s">
        <v>1615</v>
      </c>
      <c r="H557" s="933" t="s">
        <v>1414</v>
      </c>
      <c r="I557" s="924">
        <v>13</v>
      </c>
      <c r="J557" s="924">
        <v>5</v>
      </c>
      <c r="K557" s="951" t="s">
        <v>112</v>
      </c>
      <c r="L557" s="924" t="s">
        <v>724</v>
      </c>
      <c r="M557" s="924" t="s">
        <v>634</v>
      </c>
      <c r="N557" s="924" t="s">
        <v>284</v>
      </c>
      <c r="O557" s="924" t="s">
        <v>516</v>
      </c>
      <c r="P557" s="924" t="s">
        <v>3670</v>
      </c>
      <c r="Q557" s="924" t="s">
        <v>3671</v>
      </c>
      <c r="R557" s="951" t="s">
        <v>486</v>
      </c>
      <c r="S557" s="948" t="s">
        <v>3673</v>
      </c>
    </row>
    <row r="558" spans="1:19" ht="45">
      <c r="A558" s="915">
        <v>554</v>
      </c>
      <c r="B558" s="915" t="s">
        <v>12</v>
      </c>
      <c r="C558" s="916" t="s">
        <v>803</v>
      </c>
      <c r="D558" s="936" t="s">
        <v>3674</v>
      </c>
      <c r="E558" s="915" t="s">
        <v>10</v>
      </c>
      <c r="F558" s="937">
        <v>24742</v>
      </c>
      <c r="G558" s="937">
        <v>39741</v>
      </c>
      <c r="H558" s="937">
        <v>42736</v>
      </c>
      <c r="I558" s="915">
        <v>9</v>
      </c>
      <c r="J558" s="915">
        <v>5</v>
      </c>
      <c r="K558" s="915" t="s">
        <v>12</v>
      </c>
      <c r="L558" s="915"/>
      <c r="M558" s="924" t="s">
        <v>1049</v>
      </c>
      <c r="N558" s="915"/>
      <c r="O558" s="915" t="s">
        <v>641</v>
      </c>
      <c r="P558" s="924" t="s">
        <v>3675</v>
      </c>
      <c r="Q558" s="915" t="s">
        <v>3676</v>
      </c>
      <c r="R558" s="915" t="s">
        <v>486</v>
      </c>
      <c r="S558" s="915">
        <v>7066106454</v>
      </c>
    </row>
    <row r="559" spans="1:19" ht="15">
      <c r="A559" s="915">
        <v>555</v>
      </c>
      <c r="B559" s="915" t="s">
        <v>12</v>
      </c>
      <c r="C559" s="916" t="s">
        <v>490</v>
      </c>
      <c r="D559" s="916" t="s">
        <v>3678</v>
      </c>
      <c r="E559" s="915" t="s">
        <v>10</v>
      </c>
      <c r="F559" s="923">
        <v>27047</v>
      </c>
      <c r="G559" s="923">
        <v>38259</v>
      </c>
      <c r="H559" s="923">
        <v>42736</v>
      </c>
      <c r="I559" s="915">
        <v>13</v>
      </c>
      <c r="J559" s="915">
        <v>6</v>
      </c>
      <c r="K559" s="915" t="s">
        <v>202</v>
      </c>
      <c r="L559" s="915" t="s">
        <v>857</v>
      </c>
      <c r="M559" s="915"/>
      <c r="N559" s="915" t="s">
        <v>3679</v>
      </c>
      <c r="O559" s="915"/>
      <c r="P559" s="915" t="s">
        <v>1505</v>
      </c>
      <c r="Q559" s="915" t="s">
        <v>3680</v>
      </c>
      <c r="R559" s="915" t="s">
        <v>486</v>
      </c>
      <c r="S559" s="925" t="s">
        <v>3682</v>
      </c>
    </row>
    <row r="560" spans="1:19" ht="15">
      <c r="A560" s="915">
        <v>556</v>
      </c>
      <c r="B560" s="915" t="s">
        <v>12</v>
      </c>
      <c r="C560" s="916" t="s">
        <v>490</v>
      </c>
      <c r="D560" s="916" t="s">
        <v>3683</v>
      </c>
      <c r="E560" s="915" t="s">
        <v>10</v>
      </c>
      <c r="F560" s="915" t="s">
        <v>3684</v>
      </c>
      <c r="G560" s="923">
        <v>36935</v>
      </c>
      <c r="H560" s="923">
        <v>44013</v>
      </c>
      <c r="I560" s="915">
        <v>14</v>
      </c>
      <c r="J560" s="915">
        <v>6</v>
      </c>
      <c r="K560" s="915" t="s">
        <v>12</v>
      </c>
      <c r="L560" s="915" t="s">
        <v>622</v>
      </c>
      <c r="M560" s="915"/>
      <c r="N560" s="915" t="s">
        <v>1700</v>
      </c>
      <c r="O560" s="915"/>
      <c r="P560" s="915" t="s">
        <v>1131</v>
      </c>
      <c r="Q560" s="915" t="s">
        <v>3685</v>
      </c>
      <c r="R560" s="915" t="s">
        <v>486</v>
      </c>
      <c r="S560" s="925" t="s">
        <v>3687</v>
      </c>
    </row>
    <row r="561" spans="1:19" ht="15">
      <c r="A561" s="915">
        <v>557</v>
      </c>
      <c r="B561" s="915" t="s">
        <v>12</v>
      </c>
      <c r="C561" s="916" t="s">
        <v>490</v>
      </c>
      <c r="D561" s="916" t="s">
        <v>3688</v>
      </c>
      <c r="E561" s="915" t="s">
        <v>10</v>
      </c>
      <c r="F561" s="923">
        <v>27082</v>
      </c>
      <c r="G561" s="923">
        <v>36207</v>
      </c>
      <c r="H561" s="923">
        <v>43101</v>
      </c>
      <c r="I561" s="915">
        <v>14</v>
      </c>
      <c r="J561" s="915">
        <v>8</v>
      </c>
      <c r="K561" s="915" t="s">
        <v>12</v>
      </c>
      <c r="L561" s="915" t="s">
        <v>669</v>
      </c>
      <c r="M561" s="915"/>
      <c r="N561" s="915" t="s">
        <v>3689</v>
      </c>
      <c r="O561" s="915"/>
      <c r="P561" s="915" t="s">
        <v>625</v>
      </c>
      <c r="Q561" s="915" t="s">
        <v>3690</v>
      </c>
      <c r="R561" s="915" t="s">
        <v>1775</v>
      </c>
      <c r="S561" s="925" t="s">
        <v>3692</v>
      </c>
    </row>
    <row r="562" spans="1:19" ht="15">
      <c r="A562" s="915">
        <v>558</v>
      </c>
      <c r="B562" s="915" t="s">
        <v>12</v>
      </c>
      <c r="C562" s="916" t="s">
        <v>1082</v>
      </c>
      <c r="D562" s="917" t="s">
        <v>3693</v>
      </c>
      <c r="E562" s="918" t="s">
        <v>10</v>
      </c>
      <c r="F562" s="930">
        <v>31028</v>
      </c>
      <c r="G562" s="918" t="s">
        <v>2795</v>
      </c>
      <c r="H562" s="930">
        <v>43466</v>
      </c>
      <c r="I562" s="918">
        <v>12</v>
      </c>
      <c r="J562" s="918">
        <v>6</v>
      </c>
      <c r="K562" s="918" t="s">
        <v>3694</v>
      </c>
      <c r="L562" s="918" t="s">
        <v>525</v>
      </c>
      <c r="M562" s="918"/>
      <c r="N562" s="918" t="s">
        <v>3695</v>
      </c>
      <c r="O562" s="918"/>
      <c r="P562" s="918" t="s">
        <v>972</v>
      </c>
      <c r="Q562" s="918" t="s">
        <v>3696</v>
      </c>
      <c r="R562" s="918" t="s">
        <v>486</v>
      </c>
      <c r="S562" s="918">
        <v>8138412560</v>
      </c>
    </row>
    <row r="563" spans="1:19" ht="90">
      <c r="A563" s="915">
        <v>559</v>
      </c>
      <c r="B563" s="915" t="s">
        <v>12</v>
      </c>
      <c r="C563" s="916" t="s">
        <v>521</v>
      </c>
      <c r="D563" s="927" t="s">
        <v>3698</v>
      </c>
      <c r="E563" s="920" t="s">
        <v>10</v>
      </c>
      <c r="F563" s="920" t="s">
        <v>3699</v>
      </c>
      <c r="G563" s="929">
        <v>39814</v>
      </c>
      <c r="H563" s="935">
        <v>44197</v>
      </c>
      <c r="I563" s="920">
        <v>12</v>
      </c>
      <c r="J563" s="920">
        <v>7</v>
      </c>
      <c r="K563" s="920" t="s">
        <v>159</v>
      </c>
      <c r="L563" s="920" t="s">
        <v>604</v>
      </c>
      <c r="M563" s="920" t="s">
        <v>1237</v>
      </c>
      <c r="N563" s="920" t="s">
        <v>1152</v>
      </c>
      <c r="O563" s="920" t="s">
        <v>1152</v>
      </c>
      <c r="P563" s="920" t="s">
        <v>534</v>
      </c>
      <c r="Q563" s="920" t="s">
        <v>3700</v>
      </c>
      <c r="R563" s="920" t="s">
        <v>486</v>
      </c>
      <c r="S563" s="931" t="s">
        <v>3702</v>
      </c>
    </row>
    <row r="564" spans="1:19" ht="15">
      <c r="A564" s="915">
        <v>560</v>
      </c>
      <c r="B564" s="915" t="s">
        <v>12</v>
      </c>
      <c r="C564" s="916" t="s">
        <v>987</v>
      </c>
      <c r="D564" s="916" t="s">
        <v>3703</v>
      </c>
      <c r="E564" s="924" t="s">
        <v>10</v>
      </c>
      <c r="F564" s="926" t="s">
        <v>3704</v>
      </c>
      <c r="G564" s="926" t="s">
        <v>3705</v>
      </c>
      <c r="H564" s="926" t="s">
        <v>1503</v>
      </c>
      <c r="I564" s="915">
        <v>14</v>
      </c>
      <c r="J564" s="915">
        <v>5</v>
      </c>
      <c r="K564" s="915" t="s">
        <v>172</v>
      </c>
      <c r="L564" s="915" t="s">
        <v>669</v>
      </c>
      <c r="M564" s="915" t="s">
        <v>634</v>
      </c>
      <c r="N564" s="915" t="s">
        <v>1700</v>
      </c>
      <c r="O564" s="924" t="s">
        <v>517</v>
      </c>
      <c r="P564" s="915" t="s">
        <v>517</v>
      </c>
      <c r="Q564" s="915" t="s">
        <v>3706</v>
      </c>
      <c r="R564" s="915" t="s">
        <v>486</v>
      </c>
      <c r="S564" s="926" t="s">
        <v>3708</v>
      </c>
    </row>
    <row r="565" spans="1:19" ht="30">
      <c r="A565" s="915">
        <v>561</v>
      </c>
      <c r="B565" s="915" t="s">
        <v>12</v>
      </c>
      <c r="C565" s="916" t="s">
        <v>987</v>
      </c>
      <c r="D565" s="916" t="s">
        <v>3709</v>
      </c>
      <c r="E565" s="915" t="s">
        <v>9</v>
      </c>
      <c r="F565" s="926" t="s">
        <v>3710</v>
      </c>
      <c r="G565" s="926" t="s">
        <v>3711</v>
      </c>
      <c r="H565" s="926" t="s">
        <v>3712</v>
      </c>
      <c r="I565" s="915">
        <v>14</v>
      </c>
      <c r="J565" s="915">
        <v>12</v>
      </c>
      <c r="K565" s="915" t="s">
        <v>3713</v>
      </c>
      <c r="L565" s="915" t="s">
        <v>992</v>
      </c>
      <c r="M565" s="915"/>
      <c r="N565" s="924" t="s">
        <v>3714</v>
      </c>
      <c r="O565" s="924"/>
      <c r="P565" s="915" t="s">
        <v>534</v>
      </c>
      <c r="Q565" s="915" t="s">
        <v>3706</v>
      </c>
      <c r="R565" s="915" t="s">
        <v>486</v>
      </c>
      <c r="S565" s="926" t="s">
        <v>3716</v>
      </c>
    </row>
    <row r="566" spans="1:19" ht="30">
      <c r="A566" s="915">
        <v>562</v>
      </c>
      <c r="B566" s="915" t="s">
        <v>12</v>
      </c>
      <c r="C566" s="916" t="s">
        <v>987</v>
      </c>
      <c r="D566" s="916" t="s">
        <v>3717</v>
      </c>
      <c r="E566" s="915" t="s">
        <v>10</v>
      </c>
      <c r="F566" s="926" t="s">
        <v>3718</v>
      </c>
      <c r="G566" s="926" t="s">
        <v>3231</v>
      </c>
      <c r="H566" s="926" t="s">
        <v>1503</v>
      </c>
      <c r="I566" s="915">
        <v>9</v>
      </c>
      <c r="J566" s="915">
        <v>4</v>
      </c>
      <c r="K566" s="915" t="s">
        <v>89</v>
      </c>
      <c r="L566" s="915" t="s">
        <v>649</v>
      </c>
      <c r="M566" s="915"/>
      <c r="N566" s="924" t="s">
        <v>156</v>
      </c>
      <c r="O566" s="924"/>
      <c r="P566" s="915" t="s">
        <v>517</v>
      </c>
      <c r="Q566" s="915" t="s">
        <v>3706</v>
      </c>
      <c r="R566" s="915" t="s">
        <v>486</v>
      </c>
      <c r="S566" s="926" t="s">
        <v>3720</v>
      </c>
    </row>
    <row r="567" spans="1:19" ht="30">
      <c r="A567" s="915">
        <v>563</v>
      </c>
      <c r="B567" s="915" t="s">
        <v>12</v>
      </c>
      <c r="C567" s="916" t="s">
        <v>1351</v>
      </c>
      <c r="D567" s="916" t="s">
        <v>3721</v>
      </c>
      <c r="E567" s="915" t="s">
        <v>10</v>
      </c>
      <c r="F567" s="925" t="s">
        <v>3722</v>
      </c>
      <c r="G567" s="956">
        <v>33613</v>
      </c>
      <c r="H567" s="956">
        <v>43472</v>
      </c>
      <c r="I567" s="925">
        <v>16</v>
      </c>
      <c r="J567" s="925">
        <v>8</v>
      </c>
      <c r="K567" s="915" t="s">
        <v>73</v>
      </c>
      <c r="L567" s="948" t="s">
        <v>1262</v>
      </c>
      <c r="M567" s="924" t="s">
        <v>1120</v>
      </c>
      <c r="N567" s="948" t="s">
        <v>1130</v>
      </c>
      <c r="O567" s="915" t="s">
        <v>241</v>
      </c>
      <c r="P567" s="924" t="s">
        <v>1131</v>
      </c>
      <c r="Q567" s="924" t="s">
        <v>400</v>
      </c>
      <c r="R567" s="915" t="s">
        <v>486</v>
      </c>
      <c r="S567" s="925">
        <v>8061330525</v>
      </c>
    </row>
    <row r="568" spans="1:19" ht="30">
      <c r="A568" s="915">
        <v>564</v>
      </c>
      <c r="B568" s="915" t="s">
        <v>12</v>
      </c>
      <c r="C568" s="916" t="s">
        <v>1351</v>
      </c>
      <c r="D568" s="916" t="s">
        <v>3724</v>
      </c>
      <c r="E568" s="915" t="s">
        <v>9</v>
      </c>
      <c r="F568" s="925" t="s">
        <v>3725</v>
      </c>
      <c r="G568" s="925" t="s">
        <v>2249</v>
      </c>
      <c r="H568" s="922">
        <v>43466</v>
      </c>
      <c r="I568" s="925">
        <v>13</v>
      </c>
      <c r="J568" s="925" t="s">
        <v>1367</v>
      </c>
      <c r="K568" s="924" t="s">
        <v>212</v>
      </c>
      <c r="L568" s="915" t="s">
        <v>622</v>
      </c>
      <c r="M568" s="924"/>
      <c r="N568" s="924" t="s">
        <v>1282</v>
      </c>
      <c r="O568" s="924"/>
      <c r="P568" s="924" t="s">
        <v>534</v>
      </c>
      <c r="Q568" s="915" t="s">
        <v>400</v>
      </c>
      <c r="R568" s="915" t="s">
        <v>486</v>
      </c>
      <c r="S568" s="925" t="s">
        <v>3726</v>
      </c>
    </row>
    <row r="569" spans="1:19" ht="30">
      <c r="A569" s="915">
        <v>565</v>
      </c>
      <c r="B569" s="915" t="s">
        <v>12</v>
      </c>
      <c r="C569" s="916" t="s">
        <v>987</v>
      </c>
      <c r="D569" s="916" t="s">
        <v>3727</v>
      </c>
      <c r="E569" s="915" t="s">
        <v>9</v>
      </c>
      <c r="F569" s="926" t="s">
        <v>3728</v>
      </c>
      <c r="G569" s="926" t="s">
        <v>3729</v>
      </c>
      <c r="H569" s="926" t="s">
        <v>991</v>
      </c>
      <c r="I569" s="915">
        <v>14</v>
      </c>
      <c r="J569" s="915">
        <v>7</v>
      </c>
      <c r="K569" s="915" t="s">
        <v>140</v>
      </c>
      <c r="L569" s="915" t="s">
        <v>558</v>
      </c>
      <c r="M569" s="915" t="s">
        <v>1496</v>
      </c>
      <c r="N569" s="915" t="s">
        <v>3730</v>
      </c>
      <c r="O569" s="924" t="s">
        <v>1512</v>
      </c>
      <c r="P569" s="915" t="s">
        <v>972</v>
      </c>
      <c r="Q569" s="920" t="s">
        <v>400</v>
      </c>
      <c r="R569" s="915" t="s">
        <v>486</v>
      </c>
      <c r="S569" s="926" t="s">
        <v>3732</v>
      </c>
    </row>
    <row r="570" spans="1:19" ht="30">
      <c r="A570" s="915">
        <v>566</v>
      </c>
      <c r="B570" s="915" t="s">
        <v>12</v>
      </c>
      <c r="C570" s="916" t="s">
        <v>987</v>
      </c>
      <c r="D570" s="917" t="s">
        <v>3733</v>
      </c>
      <c r="E570" s="924" t="s">
        <v>10</v>
      </c>
      <c r="F570" s="926" t="s">
        <v>3734</v>
      </c>
      <c r="G570" s="942" t="s">
        <v>3735</v>
      </c>
      <c r="H570" s="942" t="s">
        <v>3736</v>
      </c>
      <c r="I570" s="915">
        <v>12</v>
      </c>
      <c r="J570" s="915">
        <v>3</v>
      </c>
      <c r="K570" s="915" t="s">
        <v>13</v>
      </c>
      <c r="L570" s="915" t="s">
        <v>525</v>
      </c>
      <c r="M570" s="915" t="s">
        <v>634</v>
      </c>
      <c r="N570" s="915" t="s">
        <v>2014</v>
      </c>
      <c r="O570" s="924" t="s">
        <v>197</v>
      </c>
      <c r="P570" s="915" t="s">
        <v>963</v>
      </c>
      <c r="Q570" s="920" t="s">
        <v>400</v>
      </c>
      <c r="R570" s="915" t="s">
        <v>486</v>
      </c>
      <c r="S570" s="921" t="s">
        <v>3738</v>
      </c>
    </row>
    <row r="571" spans="1:19" ht="30">
      <c r="A571" s="915">
        <v>567</v>
      </c>
      <c r="B571" s="915" t="s">
        <v>12</v>
      </c>
      <c r="C571" s="916" t="s">
        <v>987</v>
      </c>
      <c r="D571" s="917" t="s">
        <v>3739</v>
      </c>
      <c r="E571" s="915" t="s">
        <v>10</v>
      </c>
      <c r="F571" s="926" t="s">
        <v>3740</v>
      </c>
      <c r="G571" s="942" t="s">
        <v>2525</v>
      </c>
      <c r="H571" s="926" t="s">
        <v>3741</v>
      </c>
      <c r="I571" s="915">
        <v>13</v>
      </c>
      <c r="J571" s="915">
        <v>4</v>
      </c>
      <c r="K571" s="915" t="s">
        <v>147</v>
      </c>
      <c r="L571" s="915" t="s">
        <v>724</v>
      </c>
      <c r="M571" s="915" t="s">
        <v>783</v>
      </c>
      <c r="N571" s="915" t="s">
        <v>1130</v>
      </c>
      <c r="O571" s="924" t="s">
        <v>517</v>
      </c>
      <c r="P571" s="915" t="s">
        <v>517</v>
      </c>
      <c r="Q571" s="918" t="s">
        <v>400</v>
      </c>
      <c r="R571" s="915" t="s">
        <v>486</v>
      </c>
      <c r="S571" s="921" t="s">
        <v>3743</v>
      </c>
    </row>
    <row r="572" spans="1:19" ht="90">
      <c r="A572" s="915">
        <v>568</v>
      </c>
      <c r="B572" s="915" t="s">
        <v>12</v>
      </c>
      <c r="C572" s="916" t="s">
        <v>987</v>
      </c>
      <c r="D572" s="936" t="s">
        <v>3744</v>
      </c>
      <c r="E572" s="915" t="s">
        <v>10</v>
      </c>
      <c r="F572" s="926" t="s">
        <v>3745</v>
      </c>
      <c r="G572" s="926" t="s">
        <v>3746</v>
      </c>
      <c r="H572" s="926" t="s">
        <v>3747</v>
      </c>
      <c r="I572" s="915">
        <v>14</v>
      </c>
      <c r="J572" s="915">
        <v>5</v>
      </c>
      <c r="K572" s="915" t="s">
        <v>93</v>
      </c>
      <c r="L572" s="915" t="s">
        <v>857</v>
      </c>
      <c r="M572" s="915"/>
      <c r="N572" s="924" t="s">
        <v>344</v>
      </c>
      <c r="O572" s="924"/>
      <c r="P572" s="915" t="s">
        <v>351</v>
      </c>
      <c r="Q572" s="920" t="s">
        <v>400</v>
      </c>
      <c r="R572" s="915" t="s">
        <v>486</v>
      </c>
      <c r="S572" s="926" t="s">
        <v>3749</v>
      </c>
    </row>
    <row r="573" spans="1:19" ht="75">
      <c r="A573" s="915">
        <v>569</v>
      </c>
      <c r="B573" s="915" t="s">
        <v>12</v>
      </c>
      <c r="C573" s="916" t="s">
        <v>888</v>
      </c>
      <c r="D573" s="938" t="s">
        <v>3750</v>
      </c>
      <c r="E573" s="939" t="s">
        <v>10</v>
      </c>
      <c r="F573" s="939" t="s">
        <v>3751</v>
      </c>
      <c r="G573" s="940" t="s">
        <v>3752</v>
      </c>
      <c r="H573" s="940" t="s">
        <v>1555</v>
      </c>
      <c r="I573" s="940" t="s">
        <v>574</v>
      </c>
      <c r="J573" s="940" t="s">
        <v>557</v>
      </c>
      <c r="K573" s="940" t="s">
        <v>186</v>
      </c>
      <c r="L573" s="940" t="s">
        <v>857</v>
      </c>
      <c r="M573" s="940" t="s">
        <v>676</v>
      </c>
      <c r="N573" s="939" t="s">
        <v>3753</v>
      </c>
      <c r="O573" s="940" t="s">
        <v>516</v>
      </c>
      <c r="P573" s="940" t="s">
        <v>517</v>
      </c>
      <c r="Q573" s="940" t="s">
        <v>400</v>
      </c>
      <c r="R573" s="940" t="s">
        <v>486</v>
      </c>
      <c r="S573" s="926" t="s">
        <v>3754</v>
      </c>
    </row>
    <row r="574" spans="1:19" ht="90">
      <c r="A574" s="915">
        <v>570</v>
      </c>
      <c r="B574" s="915" t="s">
        <v>12</v>
      </c>
      <c r="C574" s="916" t="s">
        <v>888</v>
      </c>
      <c r="D574" s="938" t="s">
        <v>3755</v>
      </c>
      <c r="E574" s="939" t="s">
        <v>10</v>
      </c>
      <c r="F574" s="939" t="s">
        <v>3756</v>
      </c>
      <c r="G574" s="940" t="s">
        <v>3757</v>
      </c>
      <c r="H574" s="940" t="s">
        <v>1555</v>
      </c>
      <c r="I574" s="940" t="s">
        <v>511</v>
      </c>
      <c r="J574" s="940" t="s">
        <v>581</v>
      </c>
      <c r="K574" s="940" t="s">
        <v>12</v>
      </c>
      <c r="L574" s="940" t="s">
        <v>669</v>
      </c>
      <c r="M574" s="940" t="s">
        <v>858</v>
      </c>
      <c r="N574" s="940" t="s">
        <v>109</v>
      </c>
      <c r="O574" s="940" t="s">
        <v>109</v>
      </c>
      <c r="P574" s="940" t="s">
        <v>3758</v>
      </c>
      <c r="Q574" s="940" t="s">
        <v>400</v>
      </c>
      <c r="R574" s="940" t="s">
        <v>486</v>
      </c>
      <c r="S574" s="926" t="s">
        <v>3760</v>
      </c>
    </row>
    <row r="575" spans="1:19" ht="60">
      <c r="A575" s="915">
        <v>571</v>
      </c>
      <c r="B575" s="915" t="s">
        <v>12</v>
      </c>
      <c r="C575" s="916" t="s">
        <v>888</v>
      </c>
      <c r="D575" s="938" t="s">
        <v>3761</v>
      </c>
      <c r="E575" s="939" t="s">
        <v>10</v>
      </c>
      <c r="F575" s="939" t="s">
        <v>3762</v>
      </c>
      <c r="G575" s="940" t="s">
        <v>3763</v>
      </c>
      <c r="H575" s="940" t="s">
        <v>3764</v>
      </c>
      <c r="I575" s="940" t="s">
        <v>574</v>
      </c>
      <c r="J575" s="940" t="s">
        <v>557</v>
      </c>
      <c r="K575" s="940" t="s">
        <v>20</v>
      </c>
      <c r="L575" s="940" t="s">
        <v>847</v>
      </c>
      <c r="M575" s="940" t="s">
        <v>707</v>
      </c>
      <c r="N575" s="939" t="s">
        <v>1307</v>
      </c>
      <c r="O575" s="940" t="s">
        <v>2220</v>
      </c>
      <c r="P575" s="940" t="s">
        <v>3625</v>
      </c>
      <c r="Q575" s="940" t="s">
        <v>400</v>
      </c>
      <c r="R575" s="940" t="s">
        <v>486</v>
      </c>
      <c r="S575" s="926" t="s">
        <v>3766</v>
      </c>
    </row>
    <row r="576" spans="1:19" ht="105">
      <c r="A576" s="915">
        <v>572</v>
      </c>
      <c r="B576" s="915" t="s">
        <v>12</v>
      </c>
      <c r="C576" s="916" t="s">
        <v>888</v>
      </c>
      <c r="D576" s="959" t="s">
        <v>3767</v>
      </c>
      <c r="E576" s="926" t="s">
        <v>10</v>
      </c>
      <c r="F576" s="926" t="s">
        <v>3768</v>
      </c>
      <c r="G576" s="926" t="s">
        <v>2640</v>
      </c>
      <c r="H576" s="926" t="s">
        <v>2640</v>
      </c>
      <c r="I576" s="926" t="s">
        <v>1375</v>
      </c>
      <c r="J576" s="926" t="s">
        <v>611</v>
      </c>
      <c r="K576" s="926" t="s">
        <v>3769</v>
      </c>
      <c r="L576" s="926"/>
      <c r="M576" s="926" t="s">
        <v>783</v>
      </c>
      <c r="N576" s="926"/>
      <c r="O576" s="926" t="s">
        <v>3770</v>
      </c>
      <c r="P576" s="926" t="s">
        <v>548</v>
      </c>
      <c r="Q576" s="926" t="s">
        <v>400</v>
      </c>
      <c r="R576" s="926" t="s">
        <v>486</v>
      </c>
      <c r="S576" s="926" t="s">
        <v>3772</v>
      </c>
    </row>
    <row r="577" spans="1:19" ht="75">
      <c r="A577" s="915">
        <v>573</v>
      </c>
      <c r="B577" s="915" t="s">
        <v>12</v>
      </c>
      <c r="C577" s="916" t="s">
        <v>803</v>
      </c>
      <c r="D577" s="936" t="s">
        <v>3773</v>
      </c>
      <c r="E577" s="915" t="s">
        <v>10</v>
      </c>
      <c r="F577" s="937">
        <v>26910</v>
      </c>
      <c r="G577" s="937" t="s">
        <v>3295</v>
      </c>
      <c r="H577" s="937">
        <v>43466</v>
      </c>
      <c r="I577" s="963">
        <v>14</v>
      </c>
      <c r="J577" s="915">
        <v>6</v>
      </c>
      <c r="K577" s="915" t="s">
        <v>112</v>
      </c>
      <c r="L577" s="924" t="s">
        <v>669</v>
      </c>
      <c r="M577" s="924" t="s">
        <v>1004</v>
      </c>
      <c r="N577" s="924" t="s">
        <v>3774</v>
      </c>
      <c r="O577" s="924" t="s">
        <v>2404</v>
      </c>
      <c r="P577" s="924" t="s">
        <v>963</v>
      </c>
      <c r="Q577" s="915" t="s">
        <v>400</v>
      </c>
      <c r="R577" s="915" t="s">
        <v>486</v>
      </c>
      <c r="S577" s="915">
        <v>8067200663</v>
      </c>
    </row>
    <row r="578" spans="1:19" ht="60">
      <c r="A578" s="915">
        <v>574</v>
      </c>
      <c r="B578" s="915" t="s">
        <v>12</v>
      </c>
      <c r="C578" s="916" t="s">
        <v>476</v>
      </c>
      <c r="D578" s="927" t="s">
        <v>3776</v>
      </c>
      <c r="E578" s="918" t="s">
        <v>10</v>
      </c>
      <c r="F578" s="918" t="s">
        <v>3777</v>
      </c>
      <c r="G578" s="918" t="s">
        <v>3778</v>
      </c>
      <c r="H578" s="929" t="s">
        <v>1742</v>
      </c>
      <c r="I578" s="920">
        <v>13</v>
      </c>
      <c r="J578" s="920">
        <v>4</v>
      </c>
      <c r="K578" s="920" t="s">
        <v>359</v>
      </c>
      <c r="L578" s="920" t="s">
        <v>669</v>
      </c>
      <c r="M578" s="920" t="s">
        <v>993</v>
      </c>
      <c r="N578" s="920" t="s">
        <v>3779</v>
      </c>
      <c r="O578" s="920" t="s">
        <v>517</v>
      </c>
      <c r="P578" s="920" t="s">
        <v>517</v>
      </c>
      <c r="Q578" s="920" t="s">
        <v>400</v>
      </c>
      <c r="R578" s="920" t="s">
        <v>486</v>
      </c>
      <c r="S578" s="920">
        <v>8035536314</v>
      </c>
    </row>
    <row r="579" spans="1:19" ht="15">
      <c r="A579" s="915">
        <v>575</v>
      </c>
      <c r="B579" s="915" t="s">
        <v>12</v>
      </c>
      <c r="C579" s="916" t="s">
        <v>476</v>
      </c>
      <c r="D579" s="916" t="s">
        <v>3781</v>
      </c>
      <c r="E579" s="918" t="s">
        <v>10</v>
      </c>
      <c r="F579" s="918" t="s">
        <v>3782</v>
      </c>
      <c r="G579" s="918" t="s">
        <v>3783</v>
      </c>
      <c r="H579" s="918" t="s">
        <v>1793</v>
      </c>
      <c r="I579" s="918">
        <v>10</v>
      </c>
      <c r="J579" s="918">
        <v>3</v>
      </c>
      <c r="K579" s="918" t="s">
        <v>166</v>
      </c>
      <c r="L579" s="915" t="s">
        <v>582</v>
      </c>
      <c r="M579" s="915"/>
      <c r="N579" s="918" t="s">
        <v>2435</v>
      </c>
      <c r="O579" s="918" t="s">
        <v>548</v>
      </c>
      <c r="P579" s="918" t="s">
        <v>548</v>
      </c>
      <c r="Q579" s="918" t="s">
        <v>400</v>
      </c>
      <c r="R579" s="918" t="s">
        <v>486</v>
      </c>
      <c r="S579" s="934" t="s">
        <v>3785</v>
      </c>
    </row>
    <row r="580" spans="1:19" ht="15">
      <c r="A580" s="915">
        <v>576</v>
      </c>
      <c r="B580" s="915" t="s">
        <v>12</v>
      </c>
      <c r="C580" s="916" t="s">
        <v>538</v>
      </c>
      <c r="D580" s="916" t="s">
        <v>3786</v>
      </c>
      <c r="E580" s="926" t="s">
        <v>10</v>
      </c>
      <c r="F580" s="926" t="s">
        <v>3787</v>
      </c>
      <c r="G580" s="926" t="s">
        <v>656</v>
      </c>
      <c r="H580" s="926" t="s">
        <v>510</v>
      </c>
      <c r="I580" s="926" t="s">
        <v>511</v>
      </c>
      <c r="J580" s="926" t="s">
        <v>556</v>
      </c>
      <c r="K580" s="926" t="s">
        <v>25</v>
      </c>
      <c r="L580" s="926" t="s">
        <v>558</v>
      </c>
      <c r="M580" s="926" t="s">
        <v>681</v>
      </c>
      <c r="N580" s="926" t="s">
        <v>337</v>
      </c>
      <c r="O580" s="926" t="s">
        <v>495</v>
      </c>
      <c r="P580" s="926" t="s">
        <v>495</v>
      </c>
      <c r="Q580" s="926" t="s">
        <v>400</v>
      </c>
      <c r="R580" s="926" t="s">
        <v>662</v>
      </c>
      <c r="S580" s="926" t="s">
        <v>3788</v>
      </c>
    </row>
    <row r="581" spans="1:19" ht="45">
      <c r="A581" s="915">
        <v>577</v>
      </c>
      <c r="B581" s="915" t="s">
        <v>12</v>
      </c>
      <c r="C581" s="916" t="s">
        <v>538</v>
      </c>
      <c r="D581" s="916" t="s">
        <v>3789</v>
      </c>
      <c r="E581" s="915" t="s">
        <v>10</v>
      </c>
      <c r="F581" s="926" t="s">
        <v>3790</v>
      </c>
      <c r="G581" s="926" t="s">
        <v>3791</v>
      </c>
      <c r="H581" s="926" t="s">
        <v>3791</v>
      </c>
      <c r="I581" s="915">
        <v>7</v>
      </c>
      <c r="J581" s="915">
        <v>2</v>
      </c>
      <c r="K581" s="915" t="s">
        <v>3792</v>
      </c>
      <c r="L581" s="915" t="s">
        <v>568</v>
      </c>
      <c r="M581" s="915"/>
      <c r="N581" s="924" t="s">
        <v>3793</v>
      </c>
      <c r="O581" s="924"/>
      <c r="P581" s="924" t="s">
        <v>700</v>
      </c>
      <c r="Q581" s="915" t="s">
        <v>400</v>
      </c>
      <c r="R581" s="915" t="s">
        <v>486</v>
      </c>
      <c r="S581" s="926" t="s">
        <v>3795</v>
      </c>
    </row>
    <row r="582" spans="1:19" ht="75">
      <c r="A582" s="915">
        <v>578</v>
      </c>
      <c r="B582" s="915" t="s">
        <v>12</v>
      </c>
      <c r="C582" s="916" t="s">
        <v>521</v>
      </c>
      <c r="D582" s="927" t="s">
        <v>3796</v>
      </c>
      <c r="E582" s="918" t="s">
        <v>10</v>
      </c>
      <c r="F582" s="918" t="s">
        <v>3797</v>
      </c>
      <c r="G582" s="929">
        <v>34398</v>
      </c>
      <c r="H582" s="928" t="s">
        <v>1183</v>
      </c>
      <c r="I582" s="918">
        <v>15</v>
      </c>
      <c r="J582" s="918">
        <v>6</v>
      </c>
      <c r="K582" s="918" t="s">
        <v>298</v>
      </c>
      <c r="L582" s="920" t="s">
        <v>742</v>
      </c>
      <c r="M582" s="920" t="s">
        <v>743</v>
      </c>
      <c r="N582" s="918" t="s">
        <v>351</v>
      </c>
      <c r="O582" s="920" t="s">
        <v>351</v>
      </c>
      <c r="P582" s="918" t="s">
        <v>351</v>
      </c>
      <c r="Q582" s="918" t="s">
        <v>400</v>
      </c>
      <c r="R582" s="918" t="s">
        <v>745</v>
      </c>
      <c r="S582" s="931" t="s">
        <v>3799</v>
      </c>
    </row>
    <row r="583" spans="1:19" ht="90">
      <c r="A583" s="915">
        <v>579</v>
      </c>
      <c r="B583" s="915" t="s">
        <v>12</v>
      </c>
      <c r="C583" s="916" t="s">
        <v>521</v>
      </c>
      <c r="D583" s="927" t="s">
        <v>3800</v>
      </c>
      <c r="E583" s="920" t="s">
        <v>10</v>
      </c>
      <c r="F583" s="935" t="s">
        <v>3801</v>
      </c>
      <c r="G583" s="920" t="s">
        <v>3802</v>
      </c>
      <c r="H583" s="929">
        <v>43837</v>
      </c>
      <c r="I583" s="920">
        <v>15</v>
      </c>
      <c r="J583" s="920">
        <v>7</v>
      </c>
      <c r="K583" s="920" t="s">
        <v>136</v>
      </c>
      <c r="L583" s="920"/>
      <c r="M583" s="920" t="s">
        <v>733</v>
      </c>
      <c r="N583" s="920" t="s">
        <v>548</v>
      </c>
      <c r="O583" s="920" t="s">
        <v>548</v>
      </c>
      <c r="P583" s="920" t="s">
        <v>548</v>
      </c>
      <c r="Q583" s="920" t="s">
        <v>400</v>
      </c>
      <c r="R583" s="920" t="s">
        <v>282</v>
      </c>
      <c r="S583" s="931" t="s">
        <v>3804</v>
      </c>
    </row>
    <row r="584" spans="1:19" ht="75">
      <c r="A584" s="915">
        <v>580</v>
      </c>
      <c r="B584" s="915" t="s">
        <v>12</v>
      </c>
      <c r="C584" s="916" t="s">
        <v>521</v>
      </c>
      <c r="D584" s="927" t="s">
        <v>3805</v>
      </c>
      <c r="E584" s="920" t="s">
        <v>10</v>
      </c>
      <c r="F584" s="935" t="s">
        <v>3806</v>
      </c>
      <c r="G584" s="935" t="s">
        <v>656</v>
      </c>
      <c r="H584" s="929">
        <v>43466</v>
      </c>
      <c r="I584" s="920">
        <v>14</v>
      </c>
      <c r="J584" s="920">
        <v>7</v>
      </c>
      <c r="K584" s="920" t="s">
        <v>84</v>
      </c>
      <c r="L584" s="920" t="s">
        <v>1016</v>
      </c>
      <c r="M584" s="920" t="s">
        <v>1120</v>
      </c>
      <c r="N584" s="920" t="s">
        <v>98</v>
      </c>
      <c r="O584" s="920" t="s">
        <v>1782</v>
      </c>
      <c r="P584" s="920" t="s">
        <v>2161</v>
      </c>
      <c r="Q584" s="920" t="s">
        <v>400</v>
      </c>
      <c r="R584" s="920" t="s">
        <v>486</v>
      </c>
      <c r="S584" s="931" t="s">
        <v>3807</v>
      </c>
    </row>
    <row r="585" spans="1:19" ht="75">
      <c r="A585" s="915">
        <v>581</v>
      </c>
      <c r="B585" s="915" t="s">
        <v>12</v>
      </c>
      <c r="C585" s="916" t="s">
        <v>521</v>
      </c>
      <c r="D585" s="927" t="s">
        <v>3808</v>
      </c>
      <c r="E585" s="920" t="s">
        <v>10</v>
      </c>
      <c r="F585" s="928" t="s">
        <v>3809</v>
      </c>
      <c r="G585" s="935" t="s">
        <v>3810</v>
      </c>
      <c r="H585" s="930" t="s">
        <v>3811</v>
      </c>
      <c r="I585" s="920">
        <v>15</v>
      </c>
      <c r="J585" s="920">
        <v>7</v>
      </c>
      <c r="K585" s="920" t="s">
        <v>84</v>
      </c>
      <c r="L585" s="920" t="s">
        <v>3812</v>
      </c>
      <c r="M585" s="920" t="s">
        <v>676</v>
      </c>
      <c r="N585" s="920" t="s">
        <v>548</v>
      </c>
      <c r="O585" s="920" t="s">
        <v>241</v>
      </c>
      <c r="P585" s="920" t="s">
        <v>548</v>
      </c>
      <c r="Q585" s="920" t="s">
        <v>400</v>
      </c>
      <c r="R585" s="920" t="s">
        <v>486</v>
      </c>
      <c r="S585" s="931" t="s">
        <v>3813</v>
      </c>
    </row>
    <row r="586" spans="1:19" ht="60">
      <c r="A586" s="915">
        <v>582</v>
      </c>
      <c r="B586" s="915" t="s">
        <v>12</v>
      </c>
      <c r="C586" s="916" t="s">
        <v>521</v>
      </c>
      <c r="D586" s="927" t="s">
        <v>3814</v>
      </c>
      <c r="E586" s="920" t="s">
        <v>10</v>
      </c>
      <c r="F586" s="928" t="s">
        <v>3815</v>
      </c>
      <c r="G586" s="935">
        <v>37051</v>
      </c>
      <c r="H586" s="928" t="s">
        <v>910</v>
      </c>
      <c r="I586" s="920">
        <v>14</v>
      </c>
      <c r="J586" s="920">
        <v>4</v>
      </c>
      <c r="K586" s="920" t="s">
        <v>38</v>
      </c>
      <c r="L586" s="918" t="s">
        <v>669</v>
      </c>
      <c r="M586" s="920" t="s">
        <v>3816</v>
      </c>
      <c r="N586" s="920" t="s">
        <v>912</v>
      </c>
      <c r="O586" s="920" t="s">
        <v>912</v>
      </c>
      <c r="P586" s="920" t="s">
        <v>2654</v>
      </c>
      <c r="Q586" s="920" t="s">
        <v>400</v>
      </c>
      <c r="R586" s="920" t="s">
        <v>486</v>
      </c>
      <c r="S586" s="931" t="s">
        <v>3818</v>
      </c>
    </row>
    <row r="587" spans="1:19" ht="75">
      <c r="A587" s="915">
        <v>583</v>
      </c>
      <c r="B587" s="915" t="s">
        <v>12</v>
      </c>
      <c r="C587" s="916" t="s">
        <v>521</v>
      </c>
      <c r="D587" s="927" t="s">
        <v>3819</v>
      </c>
      <c r="E587" s="920" t="s">
        <v>10</v>
      </c>
      <c r="F587" s="935" t="s">
        <v>3820</v>
      </c>
      <c r="G587" s="935" t="s">
        <v>1096</v>
      </c>
      <c r="H587" s="935" t="s">
        <v>768</v>
      </c>
      <c r="I587" s="920">
        <v>12</v>
      </c>
      <c r="J587" s="920">
        <v>6</v>
      </c>
      <c r="K587" s="920" t="s">
        <v>3821</v>
      </c>
      <c r="L587" s="920" t="s">
        <v>724</v>
      </c>
      <c r="M587" s="920" t="s">
        <v>634</v>
      </c>
      <c r="N587" s="920" t="s">
        <v>2038</v>
      </c>
      <c r="O587" s="929" t="s">
        <v>292</v>
      </c>
      <c r="P587" s="920" t="s">
        <v>1098</v>
      </c>
      <c r="Q587" s="920" t="s">
        <v>400</v>
      </c>
      <c r="R587" s="920" t="s">
        <v>486</v>
      </c>
      <c r="S587" s="931" t="s">
        <v>3823</v>
      </c>
    </row>
    <row r="588" spans="1:19" ht="30">
      <c r="A588" s="915">
        <v>584</v>
      </c>
      <c r="B588" s="915" t="s">
        <v>12</v>
      </c>
      <c r="C588" s="916" t="s">
        <v>808</v>
      </c>
      <c r="D588" s="916" t="s">
        <v>3824</v>
      </c>
      <c r="E588" s="915" t="s">
        <v>10</v>
      </c>
      <c r="F588" s="926" t="s">
        <v>3825</v>
      </c>
      <c r="G588" s="926" t="s">
        <v>3826</v>
      </c>
      <c r="H588" s="926" t="s">
        <v>2634</v>
      </c>
      <c r="I588" s="926" t="s">
        <v>1375</v>
      </c>
      <c r="J588" s="926" t="s">
        <v>512</v>
      </c>
      <c r="K588" s="924" t="s">
        <v>12</v>
      </c>
      <c r="L588" s="915"/>
      <c r="M588" s="915" t="s">
        <v>545</v>
      </c>
      <c r="N588" s="924"/>
      <c r="O588" s="924" t="s">
        <v>963</v>
      </c>
      <c r="P588" s="924" t="s">
        <v>963</v>
      </c>
      <c r="Q588" s="924" t="s">
        <v>400</v>
      </c>
      <c r="R588" s="924" t="s">
        <v>817</v>
      </c>
      <c r="S588" s="926" t="s">
        <v>3828</v>
      </c>
    </row>
    <row r="589" spans="1:19" ht="30">
      <c r="A589" s="915">
        <v>585</v>
      </c>
      <c r="B589" s="915" t="s">
        <v>12</v>
      </c>
      <c r="C589" s="916" t="s">
        <v>808</v>
      </c>
      <c r="D589" s="916" t="s">
        <v>3829</v>
      </c>
      <c r="E589" s="915" t="s">
        <v>10</v>
      </c>
      <c r="F589" s="923">
        <v>28037</v>
      </c>
      <c r="G589" s="923" t="s">
        <v>3830</v>
      </c>
      <c r="H589" s="923">
        <v>43837</v>
      </c>
      <c r="I589" s="915">
        <v>14</v>
      </c>
      <c r="J589" s="915">
        <v>8</v>
      </c>
      <c r="K589" s="924" t="s">
        <v>25</v>
      </c>
      <c r="L589" s="915" t="s">
        <v>857</v>
      </c>
      <c r="M589" s="915"/>
      <c r="N589" s="924" t="s">
        <v>377</v>
      </c>
      <c r="O589" s="924"/>
      <c r="P589" s="924" t="s">
        <v>351</v>
      </c>
      <c r="Q589" s="915" t="s">
        <v>400</v>
      </c>
      <c r="R589" s="915" t="s">
        <v>817</v>
      </c>
      <c r="S589" s="925" t="s">
        <v>3832</v>
      </c>
    </row>
    <row r="590" spans="1:19" ht="30">
      <c r="A590" s="915">
        <v>586</v>
      </c>
      <c r="B590" s="915" t="s">
        <v>12</v>
      </c>
      <c r="C590" s="916" t="s">
        <v>808</v>
      </c>
      <c r="D590" s="916" t="s">
        <v>3833</v>
      </c>
      <c r="E590" s="915" t="s">
        <v>10</v>
      </c>
      <c r="F590" s="923">
        <v>31235</v>
      </c>
      <c r="G590" s="915" t="s">
        <v>3834</v>
      </c>
      <c r="H590" s="923">
        <v>43472</v>
      </c>
      <c r="I590" s="915">
        <v>10</v>
      </c>
      <c r="J590" s="915">
        <v>7</v>
      </c>
      <c r="K590" s="924" t="s">
        <v>3835</v>
      </c>
      <c r="L590" s="915" t="s">
        <v>649</v>
      </c>
      <c r="M590" s="915"/>
      <c r="N590" s="924" t="s">
        <v>1138</v>
      </c>
      <c r="O590" s="924"/>
      <c r="P590" s="924" t="s">
        <v>517</v>
      </c>
      <c r="Q590" s="915" t="s">
        <v>400</v>
      </c>
      <c r="R590" s="915" t="s">
        <v>817</v>
      </c>
      <c r="S590" s="925" t="s">
        <v>3837</v>
      </c>
    </row>
    <row r="591" spans="1:19" ht="30">
      <c r="A591" s="915">
        <v>587</v>
      </c>
      <c r="B591" s="915" t="s">
        <v>12</v>
      </c>
      <c r="C591" s="916" t="s">
        <v>808</v>
      </c>
      <c r="D591" s="916" t="s">
        <v>3838</v>
      </c>
      <c r="E591" s="915" t="s">
        <v>10</v>
      </c>
      <c r="F591" s="926" t="s">
        <v>3839</v>
      </c>
      <c r="G591" s="926" t="s">
        <v>2634</v>
      </c>
      <c r="H591" s="926" t="s">
        <v>2634</v>
      </c>
      <c r="I591" s="926" t="s">
        <v>1398</v>
      </c>
      <c r="J591" s="926" t="s">
        <v>557</v>
      </c>
      <c r="K591" s="924" t="s">
        <v>12</v>
      </c>
      <c r="L591" s="915" t="s">
        <v>1799</v>
      </c>
      <c r="M591" s="915"/>
      <c r="N591" s="924" t="s">
        <v>377</v>
      </c>
      <c r="O591" s="924"/>
      <c r="P591" s="924" t="s">
        <v>3840</v>
      </c>
      <c r="Q591" s="915" t="s">
        <v>400</v>
      </c>
      <c r="R591" s="915" t="s">
        <v>817</v>
      </c>
      <c r="S591" s="926" t="s">
        <v>3842</v>
      </c>
    </row>
    <row r="592" spans="1:19" ht="75">
      <c r="A592" s="915">
        <v>588</v>
      </c>
      <c r="B592" s="915" t="s">
        <v>12</v>
      </c>
      <c r="C592" s="916" t="s">
        <v>1313</v>
      </c>
      <c r="D592" s="936" t="s">
        <v>3843</v>
      </c>
      <c r="E592" s="924" t="s">
        <v>10</v>
      </c>
      <c r="F592" s="933" t="s">
        <v>3844</v>
      </c>
      <c r="G592" s="933" t="s">
        <v>3845</v>
      </c>
      <c r="H592" s="933" t="s">
        <v>688</v>
      </c>
      <c r="I592" s="924">
        <v>14</v>
      </c>
      <c r="J592" s="924">
        <v>6</v>
      </c>
      <c r="K592" s="924" t="s">
        <v>89</v>
      </c>
      <c r="L592" s="924"/>
      <c r="M592" s="924" t="s">
        <v>1120</v>
      </c>
      <c r="N592" s="924"/>
      <c r="O592" s="924" t="s">
        <v>3846</v>
      </c>
      <c r="P592" s="924" t="s">
        <v>584</v>
      </c>
      <c r="Q592" s="924" t="s">
        <v>400</v>
      </c>
      <c r="R592" s="924" t="s">
        <v>486</v>
      </c>
      <c r="S592" s="948" t="s">
        <v>3848</v>
      </c>
    </row>
    <row r="593" spans="1:19" ht="90">
      <c r="A593" s="915">
        <v>589</v>
      </c>
      <c r="B593" s="915" t="s">
        <v>12</v>
      </c>
      <c r="C593" s="916" t="s">
        <v>1313</v>
      </c>
      <c r="D593" s="936" t="s">
        <v>3849</v>
      </c>
      <c r="E593" s="924" t="s">
        <v>10</v>
      </c>
      <c r="F593" s="933" t="s">
        <v>3850</v>
      </c>
      <c r="G593" s="933" t="s">
        <v>675</v>
      </c>
      <c r="H593" s="933" t="s">
        <v>732</v>
      </c>
      <c r="I593" s="924">
        <v>12</v>
      </c>
      <c r="J593" s="924">
        <v>3</v>
      </c>
      <c r="K593" s="924" t="s">
        <v>89</v>
      </c>
      <c r="L593" s="924" t="s">
        <v>593</v>
      </c>
      <c r="M593" s="924" t="s">
        <v>494</v>
      </c>
      <c r="N593" s="933" t="s">
        <v>1307</v>
      </c>
      <c r="O593" s="933" t="s">
        <v>3851</v>
      </c>
      <c r="P593" s="933" t="s">
        <v>963</v>
      </c>
      <c r="Q593" s="933" t="s">
        <v>400</v>
      </c>
      <c r="R593" s="924" t="s">
        <v>486</v>
      </c>
      <c r="S593" s="955" t="s">
        <v>3852</v>
      </c>
    </row>
    <row r="594" spans="1:19" ht="15">
      <c r="A594" s="915">
        <v>590</v>
      </c>
      <c r="B594" s="915" t="s">
        <v>12</v>
      </c>
      <c r="C594" s="916" t="s">
        <v>403</v>
      </c>
      <c r="D594" s="916" t="s">
        <v>3853</v>
      </c>
      <c r="E594" s="915" t="s">
        <v>10</v>
      </c>
      <c r="F594" s="926" t="s">
        <v>3854</v>
      </c>
      <c r="G594" s="926" t="s">
        <v>1337</v>
      </c>
      <c r="H594" s="926" t="s">
        <v>3855</v>
      </c>
      <c r="I594" s="915">
        <v>13</v>
      </c>
      <c r="J594" s="915">
        <v>6</v>
      </c>
      <c r="K594" s="915" t="s">
        <v>39</v>
      </c>
      <c r="L594" s="915" t="s">
        <v>558</v>
      </c>
      <c r="M594" s="915"/>
      <c r="N594" s="915"/>
      <c r="O594" s="915" t="s">
        <v>548</v>
      </c>
      <c r="P594" s="915"/>
      <c r="Q594" s="915" t="s">
        <v>400</v>
      </c>
      <c r="R594" s="915" t="s">
        <v>486</v>
      </c>
      <c r="S594" s="926" t="s">
        <v>3857</v>
      </c>
    </row>
    <row r="595" spans="1:19" ht="15">
      <c r="A595" s="915">
        <v>591</v>
      </c>
      <c r="B595" s="915" t="s">
        <v>12</v>
      </c>
      <c r="C595" s="916" t="s">
        <v>403</v>
      </c>
      <c r="D595" s="916" t="s">
        <v>3858</v>
      </c>
      <c r="E595" s="915" t="s">
        <v>10</v>
      </c>
      <c r="F595" s="926" t="s">
        <v>3859</v>
      </c>
      <c r="G595" s="926" t="s">
        <v>3860</v>
      </c>
      <c r="H595" s="926" t="s">
        <v>768</v>
      </c>
      <c r="I595" s="915">
        <v>12</v>
      </c>
      <c r="J595" s="915">
        <v>3</v>
      </c>
      <c r="K595" s="915" t="s">
        <v>159</v>
      </c>
      <c r="L595" s="915" t="s">
        <v>525</v>
      </c>
      <c r="M595" s="915"/>
      <c r="N595" s="915" t="s">
        <v>3861</v>
      </c>
      <c r="O595" s="915" t="s">
        <v>3160</v>
      </c>
      <c r="P595" s="915" t="s">
        <v>972</v>
      </c>
      <c r="Q595" s="915" t="s">
        <v>400</v>
      </c>
      <c r="R595" s="915" t="s">
        <v>486</v>
      </c>
      <c r="S595" s="926" t="s">
        <v>3863</v>
      </c>
    </row>
    <row r="596" spans="1:19" ht="15">
      <c r="A596" s="915">
        <v>592</v>
      </c>
      <c r="B596" s="915" t="s">
        <v>12</v>
      </c>
      <c r="C596" s="916" t="s">
        <v>403</v>
      </c>
      <c r="D596" s="916" t="s">
        <v>3864</v>
      </c>
      <c r="E596" s="915" t="s">
        <v>10</v>
      </c>
      <c r="F596" s="926" t="s">
        <v>3865</v>
      </c>
      <c r="G596" s="926" t="s">
        <v>3866</v>
      </c>
      <c r="H596" s="926" t="s">
        <v>1029</v>
      </c>
      <c r="I596" s="915">
        <v>12</v>
      </c>
      <c r="J596" s="915">
        <v>3</v>
      </c>
      <c r="K596" s="915" t="s">
        <v>3867</v>
      </c>
      <c r="L596" s="915" t="s">
        <v>568</v>
      </c>
      <c r="M596" s="915"/>
      <c r="N596" s="915" t="s">
        <v>963</v>
      </c>
      <c r="O596" s="915"/>
      <c r="P596" s="915" t="s">
        <v>2220</v>
      </c>
      <c r="Q596" s="915" t="s">
        <v>400</v>
      </c>
      <c r="R596" s="915" t="s">
        <v>486</v>
      </c>
      <c r="S596" s="926" t="s">
        <v>3869</v>
      </c>
    </row>
    <row r="597" spans="1:19" ht="15">
      <c r="A597" s="915">
        <v>593</v>
      </c>
      <c r="B597" s="915" t="s">
        <v>12</v>
      </c>
      <c r="C597" s="916" t="s">
        <v>403</v>
      </c>
      <c r="D597" s="916" t="s">
        <v>3870</v>
      </c>
      <c r="E597" s="915" t="s">
        <v>10</v>
      </c>
      <c r="F597" s="926" t="s">
        <v>3871</v>
      </c>
      <c r="G597" s="922" t="s">
        <v>3327</v>
      </c>
      <c r="H597" s="926" t="s">
        <v>768</v>
      </c>
      <c r="I597" s="915">
        <v>12</v>
      </c>
      <c r="J597" s="915">
        <v>5</v>
      </c>
      <c r="K597" s="915" t="s">
        <v>61</v>
      </c>
      <c r="L597" s="915" t="s">
        <v>604</v>
      </c>
      <c r="M597" s="915"/>
      <c r="N597" s="915" t="s">
        <v>584</v>
      </c>
      <c r="O597" s="915"/>
      <c r="P597" s="915"/>
      <c r="Q597" s="915" t="s">
        <v>400</v>
      </c>
      <c r="R597" s="915" t="s">
        <v>486</v>
      </c>
      <c r="S597" s="926" t="s">
        <v>3873</v>
      </c>
    </row>
    <row r="598" spans="1:19" ht="15">
      <c r="A598" s="915">
        <v>594</v>
      </c>
      <c r="B598" s="915" t="s">
        <v>12</v>
      </c>
      <c r="C598" s="916" t="s">
        <v>403</v>
      </c>
      <c r="D598" s="916" t="s">
        <v>3874</v>
      </c>
      <c r="E598" s="915" t="s">
        <v>10</v>
      </c>
      <c r="F598" s="926" t="s">
        <v>3875</v>
      </c>
      <c r="G598" s="926" t="s">
        <v>1231</v>
      </c>
      <c r="H598" s="926" t="s">
        <v>1029</v>
      </c>
      <c r="I598" s="915">
        <v>13</v>
      </c>
      <c r="J598" s="915">
        <v>6</v>
      </c>
      <c r="K598" s="915" t="s">
        <v>97</v>
      </c>
      <c r="L598" s="915" t="s">
        <v>857</v>
      </c>
      <c r="M598" s="915" t="s">
        <v>633</v>
      </c>
      <c r="N598" s="915" t="s">
        <v>3876</v>
      </c>
      <c r="O598" s="915"/>
      <c r="P598" s="915" t="s">
        <v>495</v>
      </c>
      <c r="Q598" s="915" t="s">
        <v>400</v>
      </c>
      <c r="R598" s="915" t="s">
        <v>486</v>
      </c>
      <c r="S598" s="921" t="s">
        <v>3877</v>
      </c>
    </row>
    <row r="599" spans="1:19" ht="45">
      <c r="A599" s="915">
        <v>595</v>
      </c>
      <c r="B599" s="915" t="s">
        <v>12</v>
      </c>
      <c r="C599" s="916" t="s">
        <v>1351</v>
      </c>
      <c r="D599" s="916" t="s">
        <v>3878</v>
      </c>
      <c r="E599" s="915" t="s">
        <v>10</v>
      </c>
      <c r="F599" s="925" t="s">
        <v>3879</v>
      </c>
      <c r="G599" s="925" t="s">
        <v>2249</v>
      </c>
      <c r="H599" s="925" t="s">
        <v>1894</v>
      </c>
      <c r="I599" s="925" t="s">
        <v>592</v>
      </c>
      <c r="J599" s="925" t="s">
        <v>2030</v>
      </c>
      <c r="K599" s="924" t="s">
        <v>3880</v>
      </c>
      <c r="L599" s="915" t="s">
        <v>847</v>
      </c>
      <c r="M599" s="924" t="s">
        <v>3881</v>
      </c>
      <c r="N599" s="924" t="s">
        <v>1130</v>
      </c>
      <c r="O599" s="924" t="s">
        <v>517</v>
      </c>
      <c r="P599" s="924" t="s">
        <v>517</v>
      </c>
      <c r="Q599" s="915" t="s">
        <v>3882</v>
      </c>
      <c r="R599" s="915" t="s">
        <v>486</v>
      </c>
      <c r="S599" s="925" t="s">
        <v>3884</v>
      </c>
    </row>
    <row r="600" spans="1:19" ht="30">
      <c r="A600" s="915">
        <v>596</v>
      </c>
      <c r="B600" s="915" t="s">
        <v>12</v>
      </c>
      <c r="C600" s="916" t="s">
        <v>1351</v>
      </c>
      <c r="D600" s="916" t="s">
        <v>3885</v>
      </c>
      <c r="E600" s="915" t="s">
        <v>10</v>
      </c>
      <c r="F600" s="925" t="s">
        <v>3886</v>
      </c>
      <c r="G600" s="925" t="s">
        <v>1717</v>
      </c>
      <c r="H600" s="922">
        <v>43472</v>
      </c>
      <c r="I600" s="925" t="s">
        <v>560</v>
      </c>
      <c r="J600" s="925" t="s">
        <v>1367</v>
      </c>
      <c r="K600" s="924" t="s">
        <v>1362</v>
      </c>
      <c r="L600" s="915" t="s">
        <v>568</v>
      </c>
      <c r="M600" s="924"/>
      <c r="N600" s="924" t="s">
        <v>109</v>
      </c>
      <c r="O600" s="915"/>
      <c r="P600" s="924" t="s">
        <v>2977</v>
      </c>
      <c r="Q600" s="924" t="s">
        <v>3882</v>
      </c>
      <c r="R600" s="915" t="s">
        <v>486</v>
      </c>
      <c r="S600" s="925" t="s">
        <v>3888</v>
      </c>
    </row>
    <row r="601" spans="1:19" ht="15">
      <c r="A601" s="915">
        <v>597</v>
      </c>
      <c r="B601" s="915" t="s">
        <v>12</v>
      </c>
      <c r="C601" s="916" t="s">
        <v>403</v>
      </c>
      <c r="D601" s="916" t="s">
        <v>3889</v>
      </c>
      <c r="E601" s="915" t="s">
        <v>10</v>
      </c>
      <c r="F601" s="926" t="s">
        <v>3890</v>
      </c>
      <c r="G601" s="926" t="s">
        <v>1109</v>
      </c>
      <c r="H601" s="926" t="s">
        <v>1577</v>
      </c>
      <c r="I601" s="915">
        <v>12</v>
      </c>
      <c r="J601" s="915">
        <v>4</v>
      </c>
      <c r="K601" s="915" t="s">
        <v>3891</v>
      </c>
      <c r="L601" s="915" t="s">
        <v>669</v>
      </c>
      <c r="M601" s="915" t="s">
        <v>858</v>
      </c>
      <c r="N601" s="915" t="s">
        <v>3892</v>
      </c>
      <c r="O601" s="915" t="s">
        <v>3893</v>
      </c>
      <c r="P601" s="915" t="s">
        <v>2977</v>
      </c>
      <c r="Q601" s="915" t="s">
        <v>3894</v>
      </c>
      <c r="R601" s="915" t="s">
        <v>486</v>
      </c>
      <c r="S601" s="921" t="s">
        <v>3896</v>
      </c>
    </row>
    <row r="602" spans="1:19" ht="15">
      <c r="A602" s="915">
        <v>598</v>
      </c>
      <c r="B602" s="915" t="s">
        <v>12</v>
      </c>
      <c r="C602" s="916" t="s">
        <v>403</v>
      </c>
      <c r="D602" s="916" t="s">
        <v>3897</v>
      </c>
      <c r="E602" s="915" t="s">
        <v>10</v>
      </c>
      <c r="F602" s="926" t="s">
        <v>3898</v>
      </c>
      <c r="G602" s="926" t="s">
        <v>3899</v>
      </c>
      <c r="H602" s="926" t="s">
        <v>768</v>
      </c>
      <c r="I602" s="915">
        <v>10</v>
      </c>
      <c r="J602" s="915">
        <v>7</v>
      </c>
      <c r="K602" s="915" t="s">
        <v>3821</v>
      </c>
      <c r="L602" s="915" t="s">
        <v>525</v>
      </c>
      <c r="M602" s="915" t="s">
        <v>545</v>
      </c>
      <c r="N602" s="915" t="s">
        <v>911</v>
      </c>
      <c r="O602" s="915" t="s">
        <v>911</v>
      </c>
      <c r="P602" s="915" t="s">
        <v>3900</v>
      </c>
      <c r="Q602" s="915" t="s">
        <v>3894</v>
      </c>
      <c r="R602" s="915" t="s">
        <v>486</v>
      </c>
      <c r="S602" s="926" t="s">
        <v>3901</v>
      </c>
    </row>
    <row r="603" spans="1:19" ht="15">
      <c r="A603" s="915">
        <v>599</v>
      </c>
      <c r="B603" s="915" t="s">
        <v>12</v>
      </c>
      <c r="C603" s="916" t="s">
        <v>403</v>
      </c>
      <c r="D603" s="916" t="s">
        <v>3902</v>
      </c>
      <c r="E603" s="915" t="s">
        <v>10</v>
      </c>
      <c r="F603" s="926" t="s">
        <v>3903</v>
      </c>
      <c r="G603" s="926" t="s">
        <v>3904</v>
      </c>
      <c r="H603" s="926" t="s">
        <v>1029</v>
      </c>
      <c r="I603" s="915">
        <v>12</v>
      </c>
      <c r="J603" s="915">
        <v>3</v>
      </c>
      <c r="K603" s="915" t="s">
        <v>97</v>
      </c>
      <c r="L603" s="915" t="s">
        <v>604</v>
      </c>
      <c r="M603" s="915" t="s">
        <v>569</v>
      </c>
      <c r="N603" s="915" t="s">
        <v>3905</v>
      </c>
      <c r="O603" s="915" t="s">
        <v>3906</v>
      </c>
      <c r="P603" s="915" t="s">
        <v>625</v>
      </c>
      <c r="Q603" s="915" t="s">
        <v>3894</v>
      </c>
      <c r="R603" s="915" t="s">
        <v>486</v>
      </c>
      <c r="S603" s="926" t="s">
        <v>3908</v>
      </c>
    </row>
    <row r="604" spans="1:19" ht="15">
      <c r="A604" s="915">
        <v>600</v>
      </c>
      <c r="B604" s="915" t="s">
        <v>12</v>
      </c>
      <c r="C604" s="916" t="s">
        <v>403</v>
      </c>
      <c r="D604" s="916" t="s">
        <v>3909</v>
      </c>
      <c r="E604" s="915" t="s">
        <v>9</v>
      </c>
      <c r="F604" s="926" t="s">
        <v>3910</v>
      </c>
      <c r="G604" s="926" t="s">
        <v>3911</v>
      </c>
      <c r="H604" s="926" t="s">
        <v>1029</v>
      </c>
      <c r="I604" s="915">
        <v>13</v>
      </c>
      <c r="J604" s="915">
        <v>4</v>
      </c>
      <c r="K604" s="915" t="s">
        <v>524</v>
      </c>
      <c r="L604" s="915" t="s">
        <v>593</v>
      </c>
      <c r="M604" s="915"/>
      <c r="N604" s="915" t="s">
        <v>92</v>
      </c>
      <c r="O604" s="915"/>
      <c r="P604" s="915" t="s">
        <v>98</v>
      </c>
      <c r="Q604" s="915" t="s">
        <v>3912</v>
      </c>
      <c r="R604" s="915" t="s">
        <v>486</v>
      </c>
      <c r="S604" s="926" t="s">
        <v>3913</v>
      </c>
    </row>
    <row r="605" spans="1:19" ht="15">
      <c r="A605" s="915">
        <v>601</v>
      </c>
      <c r="B605" s="915" t="s">
        <v>12</v>
      </c>
      <c r="C605" s="916" t="s">
        <v>403</v>
      </c>
      <c r="D605" s="916" t="s">
        <v>3914</v>
      </c>
      <c r="E605" s="915" t="s">
        <v>9</v>
      </c>
      <c r="F605" s="926" t="s">
        <v>3915</v>
      </c>
      <c r="G605" s="926" t="s">
        <v>1048</v>
      </c>
      <c r="H605" s="926" t="s">
        <v>768</v>
      </c>
      <c r="I605" s="915">
        <v>10</v>
      </c>
      <c r="J605" s="915">
        <v>7</v>
      </c>
      <c r="K605" s="915" t="s">
        <v>39</v>
      </c>
      <c r="L605" s="915" t="s">
        <v>604</v>
      </c>
      <c r="M605" s="915" t="s">
        <v>993</v>
      </c>
      <c r="N605" s="915" t="s">
        <v>37</v>
      </c>
      <c r="O605" s="915" t="s">
        <v>37</v>
      </c>
      <c r="P605" s="915" t="s">
        <v>37</v>
      </c>
      <c r="Q605" s="915" t="s">
        <v>3916</v>
      </c>
      <c r="R605" s="915" t="s">
        <v>486</v>
      </c>
      <c r="S605" s="921" t="s">
        <v>3918</v>
      </c>
    </row>
    <row r="606" spans="1:19" ht="15">
      <c r="A606" s="915">
        <v>602</v>
      </c>
      <c r="B606" s="915" t="s">
        <v>12</v>
      </c>
      <c r="C606" s="916" t="s">
        <v>1082</v>
      </c>
      <c r="D606" s="916" t="s">
        <v>3919</v>
      </c>
      <c r="E606" s="915" t="s">
        <v>10</v>
      </c>
      <c r="F606" s="915" t="s">
        <v>3920</v>
      </c>
      <c r="G606" s="915" t="s">
        <v>3921</v>
      </c>
      <c r="H606" s="923">
        <v>43831</v>
      </c>
      <c r="I606" s="915">
        <v>12</v>
      </c>
      <c r="J606" s="915">
        <v>7</v>
      </c>
      <c r="K606" s="915" t="s">
        <v>3922</v>
      </c>
      <c r="L606" s="915" t="s">
        <v>525</v>
      </c>
      <c r="M606" s="915" t="s">
        <v>634</v>
      </c>
      <c r="N606" s="915" t="s">
        <v>257</v>
      </c>
      <c r="O606" s="915" t="s">
        <v>257</v>
      </c>
      <c r="P606" s="915" t="s">
        <v>2977</v>
      </c>
      <c r="Q606" s="915" t="s">
        <v>3924</v>
      </c>
      <c r="R606" s="915" t="s">
        <v>486</v>
      </c>
      <c r="S606" s="915">
        <v>7033168517</v>
      </c>
    </row>
    <row r="607" spans="1:19" ht="30">
      <c r="A607" s="915">
        <v>603</v>
      </c>
      <c r="B607" s="915" t="s">
        <v>12</v>
      </c>
      <c r="C607" s="916" t="s">
        <v>1661</v>
      </c>
      <c r="D607" s="916" t="s">
        <v>3926</v>
      </c>
      <c r="E607" s="915" t="s">
        <v>10</v>
      </c>
      <c r="F607" s="923" t="s">
        <v>3927</v>
      </c>
      <c r="G607" s="923">
        <v>39295</v>
      </c>
      <c r="H607" s="923">
        <v>43472</v>
      </c>
      <c r="I607" s="915">
        <v>13</v>
      </c>
      <c r="J607" s="915">
        <v>7</v>
      </c>
      <c r="K607" s="924" t="s">
        <v>77</v>
      </c>
      <c r="L607" s="915"/>
      <c r="M607" s="915" t="s">
        <v>1004</v>
      </c>
      <c r="N607" s="915"/>
      <c r="O607" s="915" t="s">
        <v>495</v>
      </c>
      <c r="P607" s="915" t="s">
        <v>495</v>
      </c>
      <c r="Q607" s="924" t="s">
        <v>3928</v>
      </c>
      <c r="R607" s="915" t="s">
        <v>1674</v>
      </c>
      <c r="S607" s="915">
        <v>8030814948</v>
      </c>
    </row>
    <row r="608" spans="1:19" ht="15">
      <c r="A608" s="915">
        <v>604</v>
      </c>
      <c r="B608" s="915" t="s">
        <v>12</v>
      </c>
      <c r="C608" s="916" t="s">
        <v>403</v>
      </c>
      <c r="D608" s="916" t="s">
        <v>3930</v>
      </c>
      <c r="E608" s="915" t="s">
        <v>10</v>
      </c>
      <c r="F608" s="926" t="s">
        <v>3931</v>
      </c>
      <c r="G608" s="926" t="s">
        <v>1048</v>
      </c>
      <c r="H608" s="926" t="s">
        <v>1029</v>
      </c>
      <c r="I608" s="915">
        <v>13</v>
      </c>
      <c r="J608" s="915">
        <v>8</v>
      </c>
      <c r="K608" s="915" t="s">
        <v>153</v>
      </c>
      <c r="L608" s="915"/>
      <c r="M608" s="915" t="s">
        <v>681</v>
      </c>
      <c r="N608" s="915"/>
      <c r="O608" s="915" t="s">
        <v>944</v>
      </c>
      <c r="P608" s="915" t="s">
        <v>944</v>
      </c>
      <c r="Q608" s="915" t="s">
        <v>3932</v>
      </c>
      <c r="R608" s="915" t="s">
        <v>486</v>
      </c>
      <c r="S608" s="926" t="s">
        <v>3934</v>
      </c>
    </row>
    <row r="609" spans="1:19" ht="15">
      <c r="A609" s="915">
        <v>605</v>
      </c>
      <c r="B609" s="915" t="s">
        <v>12</v>
      </c>
      <c r="C609" s="916" t="s">
        <v>403</v>
      </c>
      <c r="D609" s="916" t="s">
        <v>3935</v>
      </c>
      <c r="E609" s="915" t="s">
        <v>9</v>
      </c>
      <c r="F609" s="926" t="s">
        <v>3936</v>
      </c>
      <c r="G609" s="926" t="s">
        <v>3321</v>
      </c>
      <c r="H609" s="926" t="s">
        <v>1577</v>
      </c>
      <c r="I609" s="915">
        <v>12</v>
      </c>
      <c r="J609" s="915">
        <v>6</v>
      </c>
      <c r="K609" s="915" t="s">
        <v>82</v>
      </c>
      <c r="L609" s="915" t="s">
        <v>724</v>
      </c>
      <c r="M609" s="915">
        <v>2010</v>
      </c>
      <c r="N609" s="915" t="s">
        <v>1174</v>
      </c>
      <c r="O609" s="915" t="s">
        <v>517</v>
      </c>
      <c r="P609" s="915" t="s">
        <v>3937</v>
      </c>
      <c r="Q609" s="915" t="s">
        <v>3932</v>
      </c>
      <c r="R609" s="915" t="s">
        <v>486</v>
      </c>
      <c r="S609" s="926" t="s">
        <v>3939</v>
      </c>
    </row>
    <row r="610" spans="1:19" ht="15">
      <c r="A610" s="915">
        <v>606</v>
      </c>
      <c r="B610" s="915" t="s">
        <v>12</v>
      </c>
      <c r="C610" s="916" t="s">
        <v>403</v>
      </c>
      <c r="D610" s="916" t="s">
        <v>3940</v>
      </c>
      <c r="E610" s="915" t="s">
        <v>10</v>
      </c>
      <c r="F610" s="926" t="s">
        <v>3941</v>
      </c>
      <c r="G610" s="926" t="s">
        <v>1048</v>
      </c>
      <c r="H610" s="926" t="s">
        <v>1042</v>
      </c>
      <c r="I610" s="915">
        <v>10</v>
      </c>
      <c r="J610" s="915">
        <v>6</v>
      </c>
      <c r="K610" s="915" t="s">
        <v>70</v>
      </c>
      <c r="L610" s="915" t="s">
        <v>604</v>
      </c>
      <c r="M610" s="915" t="s">
        <v>494</v>
      </c>
      <c r="N610" s="915" t="s">
        <v>911</v>
      </c>
      <c r="O610" s="915" t="s">
        <v>911</v>
      </c>
      <c r="P610" s="915" t="s">
        <v>3900</v>
      </c>
      <c r="Q610" s="915" t="s">
        <v>3932</v>
      </c>
      <c r="R610" s="915" t="s">
        <v>486</v>
      </c>
      <c r="S610" s="926" t="s">
        <v>3943</v>
      </c>
    </row>
    <row r="611" spans="1:19" ht="60">
      <c r="A611" s="915">
        <v>607</v>
      </c>
      <c r="B611" s="915" t="s">
        <v>12</v>
      </c>
      <c r="C611" s="916" t="s">
        <v>521</v>
      </c>
      <c r="D611" s="927" t="s">
        <v>3944</v>
      </c>
      <c r="E611" s="920" t="s">
        <v>10</v>
      </c>
      <c r="F611" s="935" t="s">
        <v>3945</v>
      </c>
      <c r="G611" s="935" t="s">
        <v>3946</v>
      </c>
      <c r="H611" s="935" t="s">
        <v>1183</v>
      </c>
      <c r="I611" s="920">
        <v>12</v>
      </c>
      <c r="J611" s="920">
        <v>4</v>
      </c>
      <c r="K611" s="920" t="s">
        <v>136</v>
      </c>
      <c r="L611" s="920" t="s">
        <v>604</v>
      </c>
      <c r="M611" s="920" t="s">
        <v>783</v>
      </c>
      <c r="N611" s="920" t="s">
        <v>1110</v>
      </c>
      <c r="O611" s="920" t="s">
        <v>362</v>
      </c>
      <c r="P611" s="920" t="s">
        <v>362</v>
      </c>
      <c r="Q611" s="920" t="s">
        <v>3947</v>
      </c>
      <c r="R611" s="920" t="s">
        <v>486</v>
      </c>
      <c r="S611" s="931" t="s">
        <v>3948</v>
      </c>
    </row>
    <row r="612" spans="1:19" ht="15">
      <c r="A612" s="915">
        <v>608</v>
      </c>
      <c r="B612" s="915" t="s">
        <v>12</v>
      </c>
      <c r="C612" s="916" t="s">
        <v>499</v>
      </c>
      <c r="D612" s="916" t="s">
        <v>3949</v>
      </c>
      <c r="E612" s="915" t="s">
        <v>9</v>
      </c>
      <c r="F612" s="926" t="s">
        <v>3950</v>
      </c>
      <c r="G612" s="926" t="s">
        <v>1078</v>
      </c>
      <c r="H612" s="926" t="s">
        <v>3951</v>
      </c>
      <c r="I612" s="926" t="s">
        <v>592</v>
      </c>
      <c r="J612" s="926" t="s">
        <v>557</v>
      </c>
      <c r="K612" s="915" t="s">
        <v>3952</v>
      </c>
      <c r="L612" s="915" t="s">
        <v>3953</v>
      </c>
      <c r="M612" s="926" t="s">
        <v>550</v>
      </c>
      <c r="N612" s="926" t="s">
        <v>3954</v>
      </c>
      <c r="O612" s="915" t="s">
        <v>3954</v>
      </c>
      <c r="P612" s="915" t="s">
        <v>3955</v>
      </c>
      <c r="Q612" s="915" t="s">
        <v>3956</v>
      </c>
      <c r="R612" s="915" t="s">
        <v>486</v>
      </c>
      <c r="S612" s="926" t="s">
        <v>3958</v>
      </c>
    </row>
    <row r="613" spans="1:19" ht="15">
      <c r="A613" s="915">
        <v>609</v>
      </c>
      <c r="B613" s="915" t="s">
        <v>12</v>
      </c>
      <c r="C613" s="916" t="s">
        <v>403</v>
      </c>
      <c r="D613" s="916" t="s">
        <v>3959</v>
      </c>
      <c r="E613" s="915" t="s">
        <v>10</v>
      </c>
      <c r="F613" s="925" t="s">
        <v>3960</v>
      </c>
      <c r="G613" s="922" t="s">
        <v>3961</v>
      </c>
      <c r="H613" s="925" t="s">
        <v>1577</v>
      </c>
      <c r="I613" s="915">
        <v>12</v>
      </c>
      <c r="J613" s="915">
        <v>3</v>
      </c>
      <c r="K613" s="915" t="s">
        <v>39</v>
      </c>
      <c r="L613" s="915" t="s">
        <v>593</v>
      </c>
      <c r="M613" s="915" t="s">
        <v>634</v>
      </c>
      <c r="N613" s="915" t="s">
        <v>2014</v>
      </c>
      <c r="O613" s="915" t="s">
        <v>1857</v>
      </c>
      <c r="P613" s="915" t="s">
        <v>2220</v>
      </c>
      <c r="Q613" s="915" t="s">
        <v>3962</v>
      </c>
      <c r="R613" s="915" t="s">
        <v>486</v>
      </c>
      <c r="S613" s="925" t="s">
        <v>3963</v>
      </c>
    </row>
    <row r="614" spans="1:19" ht="30">
      <c r="A614" s="915">
        <v>610</v>
      </c>
      <c r="B614" s="915" t="s">
        <v>12</v>
      </c>
      <c r="C614" s="916" t="s">
        <v>1082</v>
      </c>
      <c r="D614" s="916" t="s">
        <v>3964</v>
      </c>
      <c r="E614" s="915" t="s">
        <v>10</v>
      </c>
      <c r="F614" s="937" t="s">
        <v>3965</v>
      </c>
      <c r="G614" s="923">
        <v>36165</v>
      </c>
      <c r="H614" s="926" t="s">
        <v>657</v>
      </c>
      <c r="I614" s="915">
        <v>15</v>
      </c>
      <c r="J614" s="915">
        <v>8</v>
      </c>
      <c r="K614" s="915" t="s">
        <v>3966</v>
      </c>
      <c r="L614" s="915" t="s">
        <v>669</v>
      </c>
      <c r="M614" s="926" t="s">
        <v>1120</v>
      </c>
      <c r="N614" s="915" t="s">
        <v>3968</v>
      </c>
      <c r="O614" s="915" t="s">
        <v>625</v>
      </c>
      <c r="P614" s="924" t="s">
        <v>625</v>
      </c>
      <c r="Q614" s="915" t="s">
        <v>3969</v>
      </c>
      <c r="R614" s="915" t="s">
        <v>486</v>
      </c>
      <c r="S614" s="926" t="s">
        <v>3971</v>
      </c>
    </row>
    <row r="615" spans="1:19" ht="90">
      <c r="A615" s="915">
        <v>611</v>
      </c>
      <c r="B615" s="915" t="s">
        <v>12</v>
      </c>
      <c r="C615" s="916" t="s">
        <v>521</v>
      </c>
      <c r="D615" s="927" t="s">
        <v>3972</v>
      </c>
      <c r="E615" s="920" t="s">
        <v>10</v>
      </c>
      <c r="F615" s="920" t="s">
        <v>3973</v>
      </c>
      <c r="G615" s="935" t="s">
        <v>3974</v>
      </c>
      <c r="H615" s="929">
        <v>44562</v>
      </c>
      <c r="I615" s="920">
        <v>14</v>
      </c>
      <c r="J615" s="920">
        <v>6</v>
      </c>
      <c r="K615" s="920" t="s">
        <v>300</v>
      </c>
      <c r="L615" s="920" t="s">
        <v>857</v>
      </c>
      <c r="M615" s="920" t="s">
        <v>3975</v>
      </c>
      <c r="N615" s="920" t="s">
        <v>3976</v>
      </c>
      <c r="O615" s="920"/>
      <c r="P615" s="920" t="s">
        <v>584</v>
      </c>
      <c r="Q615" s="920" t="s">
        <v>3977</v>
      </c>
      <c r="R615" s="920" t="s">
        <v>486</v>
      </c>
      <c r="S615" s="931" t="s">
        <v>3979</v>
      </c>
    </row>
    <row r="616" spans="1:19" ht="15">
      <c r="A616" s="915">
        <v>612</v>
      </c>
      <c r="B616" s="915" t="s">
        <v>12</v>
      </c>
      <c r="C616" s="916" t="s">
        <v>499</v>
      </c>
      <c r="D616" s="916" t="s">
        <v>3980</v>
      </c>
      <c r="E616" s="915" t="s">
        <v>10</v>
      </c>
      <c r="F616" s="923">
        <v>27578</v>
      </c>
      <c r="G616" s="923">
        <v>38051</v>
      </c>
      <c r="H616" s="923">
        <v>44203</v>
      </c>
      <c r="I616" s="915">
        <v>10</v>
      </c>
      <c r="J616" s="915">
        <v>3</v>
      </c>
      <c r="K616" s="915" t="s">
        <v>121</v>
      </c>
      <c r="L616" s="915" t="s">
        <v>1466</v>
      </c>
      <c r="M616" s="915"/>
      <c r="N616" s="915" t="s">
        <v>3981</v>
      </c>
      <c r="O616" s="915"/>
      <c r="P616" s="915" t="s">
        <v>972</v>
      </c>
      <c r="Q616" s="915" t="s">
        <v>3982</v>
      </c>
      <c r="R616" s="915" t="s">
        <v>486</v>
      </c>
      <c r="S616" s="926" t="s">
        <v>3983</v>
      </c>
    </row>
    <row r="617" spans="1:19" ht="30">
      <c r="A617" s="915">
        <v>613</v>
      </c>
      <c r="B617" s="915" t="s">
        <v>12</v>
      </c>
      <c r="C617" s="916" t="s">
        <v>1661</v>
      </c>
      <c r="D617" s="916" t="s">
        <v>3984</v>
      </c>
      <c r="E617" s="915" t="s">
        <v>10</v>
      </c>
      <c r="F617" s="915" t="s">
        <v>3985</v>
      </c>
      <c r="G617" s="923">
        <v>37624</v>
      </c>
      <c r="H617" s="926" t="s">
        <v>621</v>
      </c>
      <c r="I617" s="915">
        <v>13</v>
      </c>
      <c r="J617" s="915">
        <v>6</v>
      </c>
      <c r="K617" s="915" t="s">
        <v>230</v>
      </c>
      <c r="L617" s="915" t="s">
        <v>531</v>
      </c>
      <c r="M617" s="915" t="s">
        <v>634</v>
      </c>
      <c r="N617" s="915" t="s">
        <v>225</v>
      </c>
      <c r="O617" s="915" t="s">
        <v>548</v>
      </c>
      <c r="P617" s="924" t="s">
        <v>3986</v>
      </c>
      <c r="Q617" s="924" t="s">
        <v>3987</v>
      </c>
      <c r="R617" s="915" t="s">
        <v>1674</v>
      </c>
      <c r="S617" s="915">
        <v>8062854830</v>
      </c>
    </row>
    <row r="618" spans="1:19" ht="90">
      <c r="A618" s="915">
        <v>614</v>
      </c>
      <c r="B618" s="915" t="s">
        <v>12</v>
      </c>
      <c r="C618" s="916" t="s">
        <v>888</v>
      </c>
      <c r="D618" s="938" t="s">
        <v>3989</v>
      </c>
      <c r="E618" s="939" t="s">
        <v>10</v>
      </c>
      <c r="F618" s="939" t="s">
        <v>3990</v>
      </c>
      <c r="G618" s="940" t="s">
        <v>3991</v>
      </c>
      <c r="H618" s="940" t="s">
        <v>1173</v>
      </c>
      <c r="I618" s="940" t="s">
        <v>511</v>
      </c>
      <c r="J618" s="940" t="s">
        <v>544</v>
      </c>
      <c r="K618" s="940" t="s">
        <v>104</v>
      </c>
      <c r="L618" s="940" t="s">
        <v>558</v>
      </c>
      <c r="M618" s="939" t="s">
        <v>532</v>
      </c>
      <c r="N618" s="939" t="s">
        <v>128</v>
      </c>
      <c r="O618" s="940" t="s">
        <v>128</v>
      </c>
      <c r="P618" s="940" t="s">
        <v>128</v>
      </c>
      <c r="Q618" s="940" t="s">
        <v>3992</v>
      </c>
      <c r="R618" s="940" t="s">
        <v>486</v>
      </c>
      <c r="S618" s="926" t="s">
        <v>3994</v>
      </c>
    </row>
    <row r="619" spans="1:19" ht="75">
      <c r="A619" s="915">
        <v>615</v>
      </c>
      <c r="B619" s="915" t="s">
        <v>12</v>
      </c>
      <c r="C619" s="916" t="s">
        <v>888</v>
      </c>
      <c r="D619" s="938" t="s">
        <v>3995</v>
      </c>
      <c r="E619" s="939" t="s">
        <v>10</v>
      </c>
      <c r="F619" s="939" t="s">
        <v>3996</v>
      </c>
      <c r="G619" s="940" t="s">
        <v>3997</v>
      </c>
      <c r="H619" s="940" t="s">
        <v>1548</v>
      </c>
      <c r="I619" s="940" t="s">
        <v>648</v>
      </c>
      <c r="J619" s="940" t="s">
        <v>557</v>
      </c>
      <c r="K619" s="940" t="s">
        <v>167</v>
      </c>
      <c r="L619" s="940" t="s">
        <v>525</v>
      </c>
      <c r="M619" s="940" t="s">
        <v>545</v>
      </c>
      <c r="N619" s="939" t="s">
        <v>1174</v>
      </c>
      <c r="O619" s="939" t="s">
        <v>2220</v>
      </c>
      <c r="P619" s="940" t="s">
        <v>2220</v>
      </c>
      <c r="Q619" s="940" t="s">
        <v>3992</v>
      </c>
      <c r="R619" s="940" t="s">
        <v>486</v>
      </c>
      <c r="S619" s="926" t="s">
        <v>3998</v>
      </c>
    </row>
    <row r="620" spans="1:19" ht="45">
      <c r="A620" s="915">
        <v>616</v>
      </c>
      <c r="B620" s="915" t="s">
        <v>12</v>
      </c>
      <c r="C620" s="916" t="s">
        <v>1661</v>
      </c>
      <c r="D620" s="916" t="s">
        <v>3999</v>
      </c>
      <c r="E620" s="915" t="s">
        <v>10</v>
      </c>
      <c r="F620" s="926" t="s">
        <v>4000</v>
      </c>
      <c r="G620" s="926" t="s">
        <v>4001</v>
      </c>
      <c r="H620" s="926" t="s">
        <v>1680</v>
      </c>
      <c r="I620" s="915">
        <v>12</v>
      </c>
      <c r="J620" s="915">
        <v>7</v>
      </c>
      <c r="K620" s="924" t="s">
        <v>4002</v>
      </c>
      <c r="L620" s="915" t="s">
        <v>525</v>
      </c>
      <c r="M620" s="924"/>
      <c r="N620" s="924" t="s">
        <v>128</v>
      </c>
      <c r="O620" s="924"/>
      <c r="P620" s="915" t="s">
        <v>128</v>
      </c>
      <c r="Q620" s="915" t="s">
        <v>3992</v>
      </c>
      <c r="R620" s="924" t="s">
        <v>1674</v>
      </c>
      <c r="S620" s="926" t="s">
        <v>4004</v>
      </c>
    </row>
    <row r="621" spans="1:19" ht="60">
      <c r="A621" s="915">
        <v>617</v>
      </c>
      <c r="B621" s="915" t="s">
        <v>12</v>
      </c>
      <c r="C621" s="916" t="s">
        <v>827</v>
      </c>
      <c r="D621" s="936" t="s">
        <v>4005</v>
      </c>
      <c r="E621" s="915" t="s">
        <v>10</v>
      </c>
      <c r="F621" s="926" t="s">
        <v>4006</v>
      </c>
      <c r="G621" s="926" t="s">
        <v>983</v>
      </c>
      <c r="H621" s="926" t="s">
        <v>960</v>
      </c>
      <c r="I621" s="915">
        <v>12</v>
      </c>
      <c r="J621" s="915">
        <v>6</v>
      </c>
      <c r="K621" s="915" t="s">
        <v>970</v>
      </c>
      <c r="L621" s="915" t="s">
        <v>525</v>
      </c>
      <c r="M621" s="915" t="s">
        <v>783</v>
      </c>
      <c r="N621" s="924" t="s">
        <v>943</v>
      </c>
      <c r="O621" s="915" t="s">
        <v>944</v>
      </c>
      <c r="P621" s="915" t="s">
        <v>944</v>
      </c>
      <c r="Q621" s="915" t="s">
        <v>3992</v>
      </c>
      <c r="R621" s="915" t="s">
        <v>486</v>
      </c>
      <c r="S621" s="925" t="s">
        <v>4007</v>
      </c>
    </row>
    <row r="622" spans="1:19" ht="90">
      <c r="A622" s="915">
        <v>618</v>
      </c>
      <c r="B622" s="915" t="s">
        <v>12</v>
      </c>
      <c r="C622" s="916" t="s">
        <v>521</v>
      </c>
      <c r="D622" s="927" t="s">
        <v>4008</v>
      </c>
      <c r="E622" s="920" t="s">
        <v>10</v>
      </c>
      <c r="F622" s="928" t="s">
        <v>4009</v>
      </c>
      <c r="G622" s="935" t="s">
        <v>4010</v>
      </c>
      <c r="H622" s="928" t="s">
        <v>4011</v>
      </c>
      <c r="I622" s="920">
        <v>14</v>
      </c>
      <c r="J622" s="920">
        <v>4</v>
      </c>
      <c r="K622" s="920" t="s">
        <v>4012</v>
      </c>
      <c r="L622" s="918"/>
      <c r="M622" s="920" t="s">
        <v>813</v>
      </c>
      <c r="N622" s="920"/>
      <c r="O622" s="920" t="s">
        <v>4013</v>
      </c>
      <c r="P622" s="920" t="s">
        <v>197</v>
      </c>
      <c r="Q622" s="920" t="s">
        <v>3992</v>
      </c>
      <c r="R622" s="920" t="s">
        <v>486</v>
      </c>
      <c r="S622" s="931">
        <v>7035188477</v>
      </c>
    </row>
    <row r="623" spans="1:19" ht="90">
      <c r="A623" s="915">
        <v>619</v>
      </c>
      <c r="B623" s="915" t="s">
        <v>12</v>
      </c>
      <c r="C623" s="916" t="s">
        <v>1313</v>
      </c>
      <c r="D623" s="936" t="s">
        <v>4015</v>
      </c>
      <c r="E623" s="924" t="s">
        <v>10</v>
      </c>
      <c r="F623" s="933" t="s">
        <v>4016</v>
      </c>
      <c r="G623" s="933" t="s">
        <v>4017</v>
      </c>
      <c r="H623" s="933" t="s">
        <v>732</v>
      </c>
      <c r="I623" s="924">
        <v>9</v>
      </c>
      <c r="J623" s="924">
        <v>7</v>
      </c>
      <c r="K623" s="924" t="s">
        <v>25</v>
      </c>
      <c r="L623" s="924"/>
      <c r="M623" s="924" t="s">
        <v>676</v>
      </c>
      <c r="N623" s="924"/>
      <c r="O623" s="924" t="s">
        <v>709</v>
      </c>
      <c r="P623" s="924" t="s">
        <v>128</v>
      </c>
      <c r="Q623" s="924" t="s">
        <v>3992</v>
      </c>
      <c r="R623" s="924" t="s">
        <v>486</v>
      </c>
      <c r="S623" s="948" t="s">
        <v>4018</v>
      </c>
    </row>
    <row r="624" spans="1:19" ht="90">
      <c r="A624" s="915">
        <v>620</v>
      </c>
      <c r="B624" s="915" t="s">
        <v>12</v>
      </c>
      <c r="C624" s="916" t="s">
        <v>1313</v>
      </c>
      <c r="D624" s="936" t="s">
        <v>4019</v>
      </c>
      <c r="E624" s="924" t="s">
        <v>10</v>
      </c>
      <c r="F624" s="946" t="s">
        <v>4020</v>
      </c>
      <c r="G624" s="946" t="s">
        <v>4021</v>
      </c>
      <c r="H624" s="946" t="s">
        <v>1144</v>
      </c>
      <c r="I624" s="924">
        <v>9</v>
      </c>
      <c r="J624" s="924">
        <v>6</v>
      </c>
      <c r="K624" s="924" t="s">
        <v>20</v>
      </c>
      <c r="L624" s="924" t="s">
        <v>582</v>
      </c>
      <c r="M624" s="924" t="s">
        <v>4022</v>
      </c>
      <c r="N624" s="924" t="s">
        <v>4023</v>
      </c>
      <c r="O624" s="924" t="s">
        <v>4024</v>
      </c>
      <c r="P624" s="924" t="s">
        <v>963</v>
      </c>
      <c r="Q624" s="924" t="s">
        <v>3992</v>
      </c>
      <c r="R624" s="924" t="s">
        <v>486</v>
      </c>
      <c r="S624" s="948" t="s">
        <v>4025</v>
      </c>
    </row>
    <row r="625" spans="1:19" ht="60">
      <c r="A625" s="915">
        <v>621</v>
      </c>
      <c r="B625" s="915" t="s">
        <v>12</v>
      </c>
      <c r="C625" s="916" t="s">
        <v>1313</v>
      </c>
      <c r="D625" s="936" t="s">
        <v>4026</v>
      </c>
      <c r="E625" s="924" t="s">
        <v>10</v>
      </c>
      <c r="F625" s="933" t="s">
        <v>4027</v>
      </c>
      <c r="G625" s="924" t="s">
        <v>4028</v>
      </c>
      <c r="H625" s="933" t="s">
        <v>732</v>
      </c>
      <c r="I625" s="924">
        <v>9</v>
      </c>
      <c r="J625" s="924">
        <v>3</v>
      </c>
      <c r="K625" s="924" t="s">
        <v>162</v>
      </c>
      <c r="L625" s="924" t="s">
        <v>1799</v>
      </c>
      <c r="M625" s="924" t="s">
        <v>2154</v>
      </c>
      <c r="N625" s="933" t="s">
        <v>78</v>
      </c>
      <c r="O625" s="933" t="s">
        <v>309</v>
      </c>
      <c r="P625" s="933" t="s">
        <v>351</v>
      </c>
      <c r="Q625" s="933" t="s">
        <v>3992</v>
      </c>
      <c r="R625" s="924" t="s">
        <v>486</v>
      </c>
      <c r="S625" s="955" t="s">
        <v>4030</v>
      </c>
    </row>
    <row r="626" spans="1:19" ht="45">
      <c r="A626" s="915">
        <v>622</v>
      </c>
      <c r="B626" s="915" t="s">
        <v>12</v>
      </c>
      <c r="C626" s="916" t="s">
        <v>1661</v>
      </c>
      <c r="D626" s="916" t="s">
        <v>4031</v>
      </c>
      <c r="E626" s="915" t="s">
        <v>10</v>
      </c>
      <c r="F626" s="926" t="s">
        <v>4032</v>
      </c>
      <c r="G626" s="926" t="s">
        <v>675</v>
      </c>
      <c r="H626" s="926" t="s">
        <v>688</v>
      </c>
      <c r="I626" s="915">
        <v>12</v>
      </c>
      <c r="J626" s="915">
        <v>4</v>
      </c>
      <c r="K626" s="924" t="s">
        <v>178</v>
      </c>
      <c r="L626" s="915" t="s">
        <v>525</v>
      </c>
      <c r="M626" s="924" t="s">
        <v>634</v>
      </c>
      <c r="N626" s="924" t="s">
        <v>2093</v>
      </c>
      <c r="O626" s="924" t="s">
        <v>2093</v>
      </c>
      <c r="P626" s="915" t="s">
        <v>963</v>
      </c>
      <c r="Q626" s="924" t="s">
        <v>4033</v>
      </c>
      <c r="R626" s="924" t="s">
        <v>1674</v>
      </c>
      <c r="S626" s="926" t="s">
        <v>4034</v>
      </c>
    </row>
    <row r="627" spans="1:19" ht="75">
      <c r="A627" s="915">
        <v>623</v>
      </c>
      <c r="B627" s="915" t="s">
        <v>12</v>
      </c>
      <c r="C627" s="916" t="s">
        <v>521</v>
      </c>
      <c r="D627" s="927" t="s">
        <v>4035</v>
      </c>
      <c r="E627" s="920" t="s">
        <v>10</v>
      </c>
      <c r="F627" s="920" t="s">
        <v>4036</v>
      </c>
      <c r="G627" s="931" t="s">
        <v>4037</v>
      </c>
      <c r="H627" s="929">
        <v>42736</v>
      </c>
      <c r="I627" s="920">
        <v>14</v>
      </c>
      <c r="J627" s="920">
        <v>6</v>
      </c>
      <c r="K627" s="920" t="s">
        <v>147</v>
      </c>
      <c r="L627" s="920" t="s">
        <v>531</v>
      </c>
      <c r="M627" s="920" t="s">
        <v>4038</v>
      </c>
      <c r="N627" s="920" t="s">
        <v>4039</v>
      </c>
      <c r="O627" s="920" t="s">
        <v>4040</v>
      </c>
      <c r="P627" s="920" t="s">
        <v>1751</v>
      </c>
      <c r="Q627" s="920" t="s">
        <v>4041</v>
      </c>
      <c r="R627" s="920" t="s">
        <v>486</v>
      </c>
      <c r="S627" s="931" t="s">
        <v>4043</v>
      </c>
    </row>
    <row r="628" spans="1:19" ht="45">
      <c r="A628" s="915">
        <v>624</v>
      </c>
      <c r="B628" s="915" t="s">
        <v>12</v>
      </c>
      <c r="C628" s="916" t="s">
        <v>1661</v>
      </c>
      <c r="D628" s="916" t="s">
        <v>4044</v>
      </c>
      <c r="E628" s="915" t="s">
        <v>10</v>
      </c>
      <c r="F628" s="926" t="s">
        <v>4045</v>
      </c>
      <c r="G628" s="926" t="s">
        <v>4046</v>
      </c>
      <c r="H628" s="926" t="s">
        <v>688</v>
      </c>
      <c r="I628" s="915">
        <v>12</v>
      </c>
      <c r="J628" s="915">
        <v>5</v>
      </c>
      <c r="K628" s="924" t="s">
        <v>226</v>
      </c>
      <c r="L628" s="915" t="s">
        <v>525</v>
      </c>
      <c r="M628" s="924" t="s">
        <v>783</v>
      </c>
      <c r="N628" s="924" t="s">
        <v>4047</v>
      </c>
      <c r="O628" s="924" t="s">
        <v>4040</v>
      </c>
      <c r="P628" s="924" t="s">
        <v>572</v>
      </c>
      <c r="Q628" s="924" t="s">
        <v>4048</v>
      </c>
      <c r="R628" s="924" t="s">
        <v>1674</v>
      </c>
      <c r="S628" s="926" t="s">
        <v>4049</v>
      </c>
    </row>
    <row r="629" spans="1:19" ht="15">
      <c r="A629" s="915">
        <v>625</v>
      </c>
      <c r="B629" s="915" t="s">
        <v>12</v>
      </c>
      <c r="C629" s="916" t="s">
        <v>1082</v>
      </c>
      <c r="D629" s="916" t="s">
        <v>4050</v>
      </c>
      <c r="E629" s="915" t="s">
        <v>10</v>
      </c>
      <c r="F629" s="923">
        <v>30593</v>
      </c>
      <c r="G629" s="915" t="s">
        <v>675</v>
      </c>
      <c r="H629" s="923">
        <v>44197</v>
      </c>
      <c r="I629" s="915">
        <v>12</v>
      </c>
      <c r="J629" s="915">
        <v>4</v>
      </c>
      <c r="K629" s="915" t="s">
        <v>229</v>
      </c>
      <c r="L629" s="915" t="s">
        <v>525</v>
      </c>
      <c r="M629" s="915" t="s">
        <v>1049</v>
      </c>
      <c r="N629" s="915" t="s">
        <v>3413</v>
      </c>
      <c r="O629" s="915" t="s">
        <v>517</v>
      </c>
      <c r="P629" s="915" t="s">
        <v>517</v>
      </c>
      <c r="Q629" s="915" t="s">
        <v>4052</v>
      </c>
      <c r="R629" s="915" t="s">
        <v>486</v>
      </c>
      <c r="S629" s="915">
        <v>8167185320</v>
      </c>
    </row>
    <row r="630" spans="1:19" ht="15">
      <c r="A630" s="915">
        <v>626</v>
      </c>
      <c r="B630" s="915" t="s">
        <v>12</v>
      </c>
      <c r="C630" s="916" t="s">
        <v>1082</v>
      </c>
      <c r="D630" s="916" t="s">
        <v>4054</v>
      </c>
      <c r="E630" s="915" t="s">
        <v>10</v>
      </c>
      <c r="F630" s="923">
        <v>26946</v>
      </c>
      <c r="G630" s="915" t="s">
        <v>4055</v>
      </c>
      <c r="H630" s="923">
        <v>43466</v>
      </c>
      <c r="I630" s="915">
        <v>12</v>
      </c>
      <c r="J630" s="915">
        <v>8</v>
      </c>
      <c r="K630" s="915" t="s">
        <v>21</v>
      </c>
      <c r="L630" s="915"/>
      <c r="M630" s="915" t="s">
        <v>634</v>
      </c>
      <c r="N630" s="915"/>
      <c r="O630" s="915" t="s">
        <v>709</v>
      </c>
      <c r="P630" s="915" t="s">
        <v>4056</v>
      </c>
      <c r="Q630" s="915" t="s">
        <v>4057</v>
      </c>
      <c r="R630" s="915" t="s">
        <v>486</v>
      </c>
      <c r="S630" s="915">
        <v>8030457282</v>
      </c>
    </row>
    <row r="631" spans="1:19" ht="15">
      <c r="A631" s="915">
        <v>627</v>
      </c>
      <c r="B631" s="915" t="s">
        <v>12</v>
      </c>
      <c r="C631" s="916" t="s">
        <v>1082</v>
      </c>
      <c r="D631" s="917" t="s">
        <v>4058</v>
      </c>
      <c r="E631" s="918" t="s">
        <v>10</v>
      </c>
      <c r="F631" s="930">
        <v>29105</v>
      </c>
      <c r="G631" s="918" t="s">
        <v>4059</v>
      </c>
      <c r="H631" s="930">
        <v>43831</v>
      </c>
      <c r="I631" s="918">
        <v>8</v>
      </c>
      <c r="J631" s="918">
        <v>8</v>
      </c>
      <c r="K631" s="918" t="s">
        <v>12</v>
      </c>
      <c r="L631" s="918" t="s">
        <v>568</v>
      </c>
      <c r="M631" s="918"/>
      <c r="N631" s="918" t="s">
        <v>4060</v>
      </c>
      <c r="O631" s="918"/>
      <c r="P631" s="918" t="s">
        <v>572</v>
      </c>
      <c r="Q631" s="918" t="s">
        <v>4057</v>
      </c>
      <c r="R631" s="918" t="s">
        <v>486</v>
      </c>
      <c r="S631" s="918">
        <v>8063609221</v>
      </c>
    </row>
    <row r="632" spans="1:19" ht="15">
      <c r="A632" s="915">
        <v>628</v>
      </c>
      <c r="B632" s="915" t="s">
        <v>12</v>
      </c>
      <c r="C632" s="916" t="s">
        <v>490</v>
      </c>
      <c r="D632" s="916" t="s">
        <v>4061</v>
      </c>
      <c r="E632" s="915" t="s">
        <v>10</v>
      </c>
      <c r="F632" s="923">
        <v>27890</v>
      </c>
      <c r="G632" s="923">
        <v>36557</v>
      </c>
      <c r="H632" s="923">
        <v>44378</v>
      </c>
      <c r="I632" s="915">
        <v>12</v>
      </c>
      <c r="J632" s="915">
        <v>7</v>
      </c>
      <c r="K632" s="915" t="s">
        <v>91</v>
      </c>
      <c r="L632" s="915"/>
      <c r="M632" s="915" t="s">
        <v>634</v>
      </c>
      <c r="N632" s="915"/>
      <c r="O632" s="915" t="s">
        <v>517</v>
      </c>
      <c r="P632" s="915" t="s">
        <v>1131</v>
      </c>
      <c r="Q632" s="915" t="s">
        <v>4057</v>
      </c>
      <c r="R632" s="915" t="s">
        <v>486</v>
      </c>
      <c r="S632" s="925" t="s">
        <v>4063</v>
      </c>
    </row>
    <row r="633" spans="1:19" ht="15">
      <c r="A633" s="915">
        <v>629</v>
      </c>
      <c r="B633" s="915" t="s">
        <v>12</v>
      </c>
      <c r="C633" s="916" t="s">
        <v>1082</v>
      </c>
      <c r="D633" s="917" t="s">
        <v>4064</v>
      </c>
      <c r="E633" s="918" t="s">
        <v>10</v>
      </c>
      <c r="F633" s="930">
        <v>24938</v>
      </c>
      <c r="G633" s="918" t="s">
        <v>4065</v>
      </c>
      <c r="H633" s="930">
        <v>43472</v>
      </c>
      <c r="I633" s="918">
        <v>10</v>
      </c>
      <c r="J633" s="918">
        <v>5</v>
      </c>
      <c r="K633" s="918" t="s">
        <v>84</v>
      </c>
      <c r="L633" s="918" t="s">
        <v>724</v>
      </c>
      <c r="M633" s="918"/>
      <c r="N633" s="918" t="s">
        <v>296</v>
      </c>
      <c r="O633" s="918" t="s">
        <v>4066</v>
      </c>
      <c r="P633" s="918" t="s">
        <v>548</v>
      </c>
      <c r="Q633" s="918" t="s">
        <v>4067</v>
      </c>
      <c r="R633" s="918" t="s">
        <v>486</v>
      </c>
      <c r="S633" s="918">
        <v>8063608670</v>
      </c>
    </row>
    <row r="634" spans="1:19" ht="15">
      <c r="A634" s="915">
        <v>630</v>
      </c>
      <c r="B634" s="915" t="s">
        <v>12</v>
      </c>
      <c r="C634" s="916" t="s">
        <v>1082</v>
      </c>
      <c r="D634" s="916" t="s">
        <v>4069</v>
      </c>
      <c r="E634" s="915" t="s">
        <v>10</v>
      </c>
      <c r="F634" s="915" t="s">
        <v>4070</v>
      </c>
      <c r="G634" s="923">
        <v>44935</v>
      </c>
      <c r="H634" s="923">
        <v>44935</v>
      </c>
      <c r="I634" s="915">
        <v>8</v>
      </c>
      <c r="J634" s="915">
        <v>3</v>
      </c>
      <c r="K634" s="915" t="s">
        <v>214</v>
      </c>
      <c r="L634" s="915"/>
      <c r="M634" s="915" t="s">
        <v>1237</v>
      </c>
      <c r="N634" s="915"/>
      <c r="O634" s="915" t="s">
        <v>37</v>
      </c>
      <c r="P634" s="915" t="s">
        <v>37</v>
      </c>
      <c r="Q634" s="915" t="s">
        <v>4071</v>
      </c>
      <c r="R634" s="915" t="s">
        <v>486</v>
      </c>
      <c r="S634" s="915">
        <v>8139156457</v>
      </c>
    </row>
    <row r="635" spans="1:19" ht="90">
      <c r="A635" s="915">
        <v>631</v>
      </c>
      <c r="B635" s="915" t="s">
        <v>12</v>
      </c>
      <c r="C635" s="916" t="s">
        <v>521</v>
      </c>
      <c r="D635" s="927" t="s">
        <v>4073</v>
      </c>
      <c r="E635" s="920" t="s">
        <v>10</v>
      </c>
      <c r="F635" s="929" t="s">
        <v>4074</v>
      </c>
      <c r="G635" s="935">
        <v>37475</v>
      </c>
      <c r="H635" s="935">
        <v>44197</v>
      </c>
      <c r="I635" s="920">
        <v>14</v>
      </c>
      <c r="J635" s="920">
        <v>7</v>
      </c>
      <c r="K635" s="920" t="s">
        <v>12</v>
      </c>
      <c r="L635" s="920" t="s">
        <v>4075</v>
      </c>
      <c r="M635" s="920"/>
      <c r="N635" s="920" t="s">
        <v>912</v>
      </c>
      <c r="O635" s="920"/>
      <c r="P635" s="920" t="s">
        <v>641</v>
      </c>
      <c r="Q635" s="920" t="s">
        <v>4076</v>
      </c>
      <c r="R635" s="920" t="s">
        <v>486</v>
      </c>
      <c r="S635" s="931" t="s">
        <v>4078</v>
      </c>
    </row>
    <row r="636" spans="1:19" ht="90">
      <c r="A636" s="915">
        <v>632</v>
      </c>
      <c r="B636" s="915" t="s">
        <v>12</v>
      </c>
      <c r="C636" s="916" t="s">
        <v>521</v>
      </c>
      <c r="D636" s="927" t="s">
        <v>4079</v>
      </c>
      <c r="E636" s="920" t="s">
        <v>10</v>
      </c>
      <c r="F636" s="931" t="s">
        <v>4080</v>
      </c>
      <c r="G636" s="931" t="s">
        <v>4081</v>
      </c>
      <c r="H636" s="931" t="s">
        <v>4082</v>
      </c>
      <c r="I636" s="920">
        <v>16</v>
      </c>
      <c r="J636" s="920">
        <v>8</v>
      </c>
      <c r="K636" s="920" t="s">
        <v>162</v>
      </c>
      <c r="L636" s="920" t="s">
        <v>742</v>
      </c>
      <c r="M636" s="920" t="s">
        <v>1120</v>
      </c>
      <c r="N636" s="920" t="s">
        <v>4083</v>
      </c>
      <c r="O636" s="920" t="s">
        <v>517</v>
      </c>
      <c r="P636" s="920" t="s">
        <v>517</v>
      </c>
      <c r="Q636" s="920" t="s">
        <v>4084</v>
      </c>
      <c r="R636" s="920" t="s">
        <v>4085</v>
      </c>
      <c r="S636" s="931" t="s">
        <v>4087</v>
      </c>
    </row>
    <row r="637" spans="1:19" ht="15">
      <c r="A637" s="915">
        <v>633</v>
      </c>
      <c r="B637" s="915" t="s">
        <v>12</v>
      </c>
      <c r="C637" s="916" t="s">
        <v>1082</v>
      </c>
      <c r="D637" s="916" t="s">
        <v>4088</v>
      </c>
      <c r="E637" s="915" t="s">
        <v>10</v>
      </c>
      <c r="F637" s="923">
        <v>28795</v>
      </c>
      <c r="G637" s="915" t="s">
        <v>675</v>
      </c>
      <c r="H637" s="923">
        <v>44203</v>
      </c>
      <c r="I637" s="915">
        <v>12</v>
      </c>
      <c r="J637" s="915">
        <v>5</v>
      </c>
      <c r="K637" s="915" t="s">
        <v>112</v>
      </c>
      <c r="L637" s="915" t="s">
        <v>525</v>
      </c>
      <c r="M637" s="915" t="s">
        <v>858</v>
      </c>
      <c r="N637" s="915" t="s">
        <v>920</v>
      </c>
      <c r="O637" s="915" t="s">
        <v>920</v>
      </c>
      <c r="P637" s="915" t="s">
        <v>920</v>
      </c>
      <c r="Q637" s="915" t="s">
        <v>4089</v>
      </c>
      <c r="R637" s="915" t="s">
        <v>486</v>
      </c>
      <c r="S637" s="915">
        <v>8067616137</v>
      </c>
    </row>
    <row r="638" spans="1:19" ht="75">
      <c r="A638" s="915">
        <v>634</v>
      </c>
      <c r="B638" s="915" t="s">
        <v>12</v>
      </c>
      <c r="C638" s="916" t="s">
        <v>888</v>
      </c>
      <c r="D638" s="938" t="s">
        <v>4090</v>
      </c>
      <c r="E638" s="939" t="s">
        <v>10</v>
      </c>
      <c r="F638" s="939" t="s">
        <v>4091</v>
      </c>
      <c r="G638" s="940" t="s">
        <v>4092</v>
      </c>
      <c r="H638" s="940" t="s">
        <v>4093</v>
      </c>
      <c r="I638" s="940" t="s">
        <v>560</v>
      </c>
      <c r="J638" s="940" t="s">
        <v>580</v>
      </c>
      <c r="K638" s="940" t="s">
        <v>140</v>
      </c>
      <c r="L638" s="940" t="s">
        <v>604</v>
      </c>
      <c r="M638" s="940"/>
      <c r="N638" s="940" t="s">
        <v>4094</v>
      </c>
      <c r="O638" s="940"/>
      <c r="P638" s="940" t="s">
        <v>351</v>
      </c>
      <c r="Q638" s="940" t="s">
        <v>4095</v>
      </c>
      <c r="R638" s="940" t="s">
        <v>486</v>
      </c>
      <c r="S638" s="926" t="s">
        <v>4096</v>
      </c>
    </row>
    <row r="639" spans="1:19" ht="105">
      <c r="A639" s="915">
        <v>635</v>
      </c>
      <c r="B639" s="915" t="s">
        <v>12</v>
      </c>
      <c r="C639" s="916" t="s">
        <v>521</v>
      </c>
      <c r="D639" s="927" t="s">
        <v>4097</v>
      </c>
      <c r="E639" s="920" t="s">
        <v>10</v>
      </c>
      <c r="F639" s="928" t="s">
        <v>4098</v>
      </c>
      <c r="G639" s="935" t="s">
        <v>4099</v>
      </c>
      <c r="H639" s="928" t="s">
        <v>1503</v>
      </c>
      <c r="I639" s="920">
        <v>13</v>
      </c>
      <c r="J639" s="920">
        <v>6</v>
      </c>
      <c r="K639" s="920" t="s">
        <v>318</v>
      </c>
      <c r="L639" s="920" t="s">
        <v>724</v>
      </c>
      <c r="M639" s="920" t="s">
        <v>4100</v>
      </c>
      <c r="N639" s="920" t="s">
        <v>189</v>
      </c>
      <c r="O639" s="920" t="s">
        <v>4101</v>
      </c>
      <c r="P639" s="920" t="s">
        <v>37</v>
      </c>
      <c r="Q639" s="920" t="s">
        <v>4102</v>
      </c>
      <c r="R639" s="920" t="s">
        <v>486</v>
      </c>
      <c r="S639" s="931" t="s">
        <v>4103</v>
      </c>
    </row>
    <row r="640" spans="1:19" ht="60">
      <c r="A640" s="915">
        <v>636</v>
      </c>
      <c r="B640" s="915" t="s">
        <v>12</v>
      </c>
      <c r="C640" s="916" t="s">
        <v>521</v>
      </c>
      <c r="D640" s="927" t="s">
        <v>4104</v>
      </c>
      <c r="E640" s="920" t="s">
        <v>10</v>
      </c>
      <c r="F640" s="931" t="s">
        <v>4105</v>
      </c>
      <c r="G640" s="935" t="s">
        <v>1067</v>
      </c>
      <c r="H640" s="935" t="s">
        <v>1880</v>
      </c>
      <c r="I640" s="920">
        <v>14</v>
      </c>
      <c r="J640" s="920">
        <v>6</v>
      </c>
      <c r="K640" s="920" t="s">
        <v>136</v>
      </c>
      <c r="L640" s="920" t="s">
        <v>531</v>
      </c>
      <c r="M640" s="920"/>
      <c r="N640" s="920" t="s">
        <v>4106</v>
      </c>
      <c r="O640" s="920"/>
      <c r="P640" s="920" t="s">
        <v>833</v>
      </c>
      <c r="Q640" s="920" t="s">
        <v>4102</v>
      </c>
      <c r="R640" s="920" t="s">
        <v>486</v>
      </c>
      <c r="S640" s="931" t="s">
        <v>4107</v>
      </c>
    </row>
    <row r="641" spans="1:19" ht="15">
      <c r="A641" s="915">
        <v>637</v>
      </c>
      <c r="B641" s="915" t="s">
        <v>12</v>
      </c>
      <c r="C641" s="916" t="s">
        <v>403</v>
      </c>
      <c r="D641" s="916" t="s">
        <v>4108</v>
      </c>
      <c r="E641" s="915" t="s">
        <v>10</v>
      </c>
      <c r="F641" s="926" t="s">
        <v>4109</v>
      </c>
      <c r="G641" s="926" t="s">
        <v>1879</v>
      </c>
      <c r="H641" s="926" t="s">
        <v>1563</v>
      </c>
      <c r="I641" s="915">
        <v>13</v>
      </c>
      <c r="J641" s="915">
        <v>5</v>
      </c>
      <c r="K641" s="915" t="s">
        <v>138</v>
      </c>
      <c r="L641" s="915" t="s">
        <v>724</v>
      </c>
      <c r="M641" s="915" t="s">
        <v>783</v>
      </c>
      <c r="N641" s="915" t="s">
        <v>911</v>
      </c>
      <c r="O641" s="915" t="s">
        <v>1369</v>
      </c>
      <c r="P641" s="915" t="s">
        <v>4110</v>
      </c>
      <c r="Q641" s="915" t="s">
        <v>4111</v>
      </c>
      <c r="R641" s="915" t="s">
        <v>486</v>
      </c>
      <c r="S641" s="926" t="s">
        <v>4113</v>
      </c>
    </row>
    <row r="642" spans="1:19" ht="30">
      <c r="A642" s="915">
        <v>638</v>
      </c>
      <c r="B642" s="915" t="s">
        <v>12</v>
      </c>
      <c r="C642" s="916" t="s">
        <v>1351</v>
      </c>
      <c r="D642" s="916" t="s">
        <v>4114</v>
      </c>
      <c r="E642" s="915" t="s">
        <v>10</v>
      </c>
      <c r="F642" s="922" t="s">
        <v>4115</v>
      </c>
      <c r="G642" s="922">
        <v>34516</v>
      </c>
      <c r="H642" s="922">
        <v>44197</v>
      </c>
      <c r="I642" s="925">
        <v>16</v>
      </c>
      <c r="J642" s="925" t="s">
        <v>1392</v>
      </c>
      <c r="K642" s="915" t="s">
        <v>187</v>
      </c>
      <c r="L642" s="915" t="s">
        <v>812</v>
      </c>
      <c r="M642" s="924" t="s">
        <v>813</v>
      </c>
      <c r="N642" s="924" t="s">
        <v>534</v>
      </c>
      <c r="O642" s="924" t="s">
        <v>534</v>
      </c>
      <c r="P642" s="924" t="s">
        <v>534</v>
      </c>
      <c r="Q642" s="915" t="s">
        <v>4116</v>
      </c>
      <c r="R642" s="915" t="s">
        <v>745</v>
      </c>
      <c r="S642" s="925" t="s">
        <v>4117</v>
      </c>
    </row>
    <row r="643" spans="1:19" ht="75">
      <c r="A643" s="915">
        <v>639</v>
      </c>
      <c r="B643" s="915" t="s">
        <v>12</v>
      </c>
      <c r="C643" s="916" t="s">
        <v>888</v>
      </c>
      <c r="D643" s="938" t="s">
        <v>4118</v>
      </c>
      <c r="E643" s="939" t="s">
        <v>10</v>
      </c>
      <c r="F643" s="939" t="s">
        <v>4119</v>
      </c>
      <c r="G643" s="940" t="s">
        <v>4120</v>
      </c>
      <c r="H643" s="940" t="s">
        <v>1548</v>
      </c>
      <c r="I643" s="940" t="s">
        <v>592</v>
      </c>
      <c r="J643" s="940" t="s">
        <v>544</v>
      </c>
      <c r="K643" s="940" t="s">
        <v>4121</v>
      </c>
      <c r="L643" s="940" t="s">
        <v>513</v>
      </c>
      <c r="M643" s="939" t="s">
        <v>1004</v>
      </c>
      <c r="N643" s="939" t="s">
        <v>351</v>
      </c>
      <c r="O643" s="939" t="s">
        <v>325</v>
      </c>
      <c r="P643" s="939" t="s">
        <v>1960</v>
      </c>
      <c r="Q643" s="940" t="s">
        <v>4116</v>
      </c>
      <c r="R643" s="940" t="s">
        <v>486</v>
      </c>
      <c r="S643" s="926" t="s">
        <v>4123</v>
      </c>
    </row>
    <row r="644" spans="1:19" ht="30">
      <c r="A644" s="915">
        <v>640</v>
      </c>
      <c r="B644" s="915" t="s">
        <v>12</v>
      </c>
      <c r="C644" s="916" t="s">
        <v>490</v>
      </c>
      <c r="D644" s="916" t="s">
        <v>4124</v>
      </c>
      <c r="E644" s="915" t="s">
        <v>10</v>
      </c>
      <c r="F644" s="923">
        <v>26108</v>
      </c>
      <c r="G644" s="923">
        <v>36251</v>
      </c>
      <c r="H644" s="923">
        <v>43831</v>
      </c>
      <c r="I644" s="915">
        <v>14</v>
      </c>
      <c r="J644" s="915">
        <v>6</v>
      </c>
      <c r="K644" s="924" t="s">
        <v>4125</v>
      </c>
      <c r="L644" s="915" t="s">
        <v>752</v>
      </c>
      <c r="M644" s="915" t="s">
        <v>532</v>
      </c>
      <c r="N644" s="915" t="s">
        <v>128</v>
      </c>
      <c r="O644" s="915" t="s">
        <v>4126</v>
      </c>
      <c r="P644" s="915" t="s">
        <v>128</v>
      </c>
      <c r="Q644" s="915" t="s">
        <v>4116</v>
      </c>
      <c r="R644" s="915" t="s">
        <v>486</v>
      </c>
      <c r="S644" s="925" t="s">
        <v>4128</v>
      </c>
    </row>
    <row r="645" spans="1:19" ht="15">
      <c r="A645" s="915">
        <v>641</v>
      </c>
      <c r="B645" s="915" t="s">
        <v>12</v>
      </c>
      <c r="C645" s="916" t="s">
        <v>1082</v>
      </c>
      <c r="D645" s="916" t="s">
        <v>4129</v>
      </c>
      <c r="E645" s="915" t="s">
        <v>10</v>
      </c>
      <c r="F645" s="915" t="s">
        <v>4130</v>
      </c>
      <c r="G645" s="923">
        <v>37622</v>
      </c>
      <c r="H645" s="923">
        <v>44203</v>
      </c>
      <c r="I645" s="915">
        <v>14</v>
      </c>
      <c r="J645" s="915">
        <v>4</v>
      </c>
      <c r="K645" s="915" t="s">
        <v>12</v>
      </c>
      <c r="L645" s="915" t="s">
        <v>724</v>
      </c>
      <c r="M645" s="915" t="s">
        <v>858</v>
      </c>
      <c r="N645" s="915" t="s">
        <v>4131</v>
      </c>
      <c r="O645" s="915" t="s">
        <v>4132</v>
      </c>
      <c r="P645" s="915" t="s">
        <v>362</v>
      </c>
      <c r="Q645" s="915" t="s">
        <v>4133</v>
      </c>
      <c r="R645" s="915" t="s">
        <v>486</v>
      </c>
      <c r="S645" s="915">
        <v>8034816391</v>
      </c>
    </row>
    <row r="646" spans="1:19" ht="30">
      <c r="A646" s="915">
        <v>642</v>
      </c>
      <c r="B646" s="915" t="s">
        <v>12</v>
      </c>
      <c r="C646" s="916" t="s">
        <v>1661</v>
      </c>
      <c r="D646" s="916" t="s">
        <v>4135</v>
      </c>
      <c r="E646" s="915" t="s">
        <v>9</v>
      </c>
      <c r="F646" s="915" t="s">
        <v>4136</v>
      </c>
      <c r="G646" s="923">
        <v>37626</v>
      </c>
      <c r="H646" s="923">
        <v>43831</v>
      </c>
      <c r="I646" s="915">
        <v>12</v>
      </c>
      <c r="J646" s="915">
        <v>6</v>
      </c>
      <c r="K646" s="924" t="s">
        <v>346</v>
      </c>
      <c r="L646" s="915" t="s">
        <v>604</v>
      </c>
      <c r="M646" s="915" t="s">
        <v>783</v>
      </c>
      <c r="N646" s="924" t="s">
        <v>4137</v>
      </c>
      <c r="O646" s="924" t="s">
        <v>362</v>
      </c>
      <c r="P646" s="915" t="s">
        <v>362</v>
      </c>
      <c r="Q646" s="924" t="s">
        <v>4138</v>
      </c>
      <c r="R646" s="915" t="s">
        <v>1674</v>
      </c>
      <c r="S646" s="926" t="s">
        <v>4139</v>
      </c>
    </row>
    <row r="647" spans="1:19" ht="15">
      <c r="A647" s="915">
        <v>643</v>
      </c>
      <c r="B647" s="915" t="s">
        <v>12</v>
      </c>
      <c r="C647" s="916" t="s">
        <v>1082</v>
      </c>
      <c r="D647" s="916" t="s">
        <v>4140</v>
      </c>
      <c r="E647" s="915" t="s">
        <v>10</v>
      </c>
      <c r="F647" s="937" t="s">
        <v>4141</v>
      </c>
      <c r="G647" s="937" t="s">
        <v>2212</v>
      </c>
      <c r="H647" s="926" t="s">
        <v>1680</v>
      </c>
      <c r="I647" s="915">
        <v>14</v>
      </c>
      <c r="J647" s="915">
        <v>7</v>
      </c>
      <c r="K647" s="915" t="s">
        <v>4142</v>
      </c>
      <c r="L647" s="915"/>
      <c r="M647" s="924" t="s">
        <v>1120</v>
      </c>
      <c r="N647" s="924"/>
      <c r="O647" s="924" t="s">
        <v>170</v>
      </c>
      <c r="P647" s="924" t="s">
        <v>170</v>
      </c>
      <c r="Q647" s="915" t="s">
        <v>4143</v>
      </c>
      <c r="R647" s="915" t="s">
        <v>170</v>
      </c>
      <c r="S647" s="926" t="s">
        <v>4144</v>
      </c>
    </row>
    <row r="648" spans="1:19" ht="45">
      <c r="A648" s="915">
        <v>644</v>
      </c>
      <c r="B648" s="915" t="s">
        <v>12</v>
      </c>
      <c r="C648" s="916" t="s">
        <v>987</v>
      </c>
      <c r="D648" s="917" t="s">
        <v>4145</v>
      </c>
      <c r="E648" s="915" t="s">
        <v>10</v>
      </c>
      <c r="F648" s="926" t="s">
        <v>4146</v>
      </c>
      <c r="G648" s="942" t="s">
        <v>2567</v>
      </c>
      <c r="H648" s="942" t="s">
        <v>1503</v>
      </c>
      <c r="I648" s="915">
        <v>9</v>
      </c>
      <c r="J648" s="915">
        <v>6</v>
      </c>
      <c r="K648" s="915" t="s">
        <v>186</v>
      </c>
      <c r="L648" s="915" t="s">
        <v>3172</v>
      </c>
      <c r="M648" s="915" t="s">
        <v>1237</v>
      </c>
      <c r="N648" s="924" t="s">
        <v>130</v>
      </c>
      <c r="O648" s="924" t="s">
        <v>241</v>
      </c>
      <c r="P648" s="915" t="s">
        <v>241</v>
      </c>
      <c r="Q648" s="918" t="s">
        <v>4147</v>
      </c>
      <c r="R648" s="915" t="s">
        <v>486</v>
      </c>
      <c r="S648" s="921" t="s">
        <v>4149</v>
      </c>
    </row>
    <row r="649" spans="1:19" ht="30">
      <c r="A649" s="915">
        <v>645</v>
      </c>
      <c r="B649" s="915" t="s">
        <v>12</v>
      </c>
      <c r="C649" s="916" t="s">
        <v>1351</v>
      </c>
      <c r="D649" s="916" t="s">
        <v>4150</v>
      </c>
      <c r="E649" s="915" t="s">
        <v>10</v>
      </c>
      <c r="F649" s="922">
        <v>25994</v>
      </c>
      <c r="G649" s="925" t="s">
        <v>4151</v>
      </c>
      <c r="H649" s="922">
        <v>43466</v>
      </c>
      <c r="I649" s="925" t="s">
        <v>574</v>
      </c>
      <c r="J649" s="925" t="s">
        <v>1367</v>
      </c>
      <c r="K649" s="924" t="s">
        <v>39</v>
      </c>
      <c r="L649" s="915" t="s">
        <v>1016</v>
      </c>
      <c r="M649" s="948"/>
      <c r="N649" s="924" t="s">
        <v>912</v>
      </c>
      <c r="O649" s="925"/>
      <c r="P649" s="924" t="s">
        <v>572</v>
      </c>
      <c r="Q649" s="915" t="s">
        <v>401</v>
      </c>
      <c r="R649" s="915" t="s">
        <v>486</v>
      </c>
      <c r="S649" s="925" t="s">
        <v>4153</v>
      </c>
    </row>
    <row r="650" spans="1:19" ht="30">
      <c r="A650" s="915">
        <v>646</v>
      </c>
      <c r="B650" s="915" t="s">
        <v>12</v>
      </c>
      <c r="C650" s="916" t="s">
        <v>1351</v>
      </c>
      <c r="D650" s="916" t="s">
        <v>4154</v>
      </c>
      <c r="E650" s="915" t="s">
        <v>10</v>
      </c>
      <c r="F650" s="925" t="s">
        <v>4155</v>
      </c>
      <c r="G650" s="922" t="s">
        <v>4156</v>
      </c>
      <c r="H650" s="922">
        <v>43101</v>
      </c>
      <c r="I650" s="925">
        <v>10</v>
      </c>
      <c r="J650" s="925" t="s">
        <v>1367</v>
      </c>
      <c r="K650" s="924" t="s">
        <v>39</v>
      </c>
      <c r="L650" s="915" t="s">
        <v>724</v>
      </c>
      <c r="M650" s="948"/>
      <c r="N650" s="924" t="s">
        <v>2435</v>
      </c>
      <c r="O650" s="924"/>
      <c r="P650" s="924" t="s">
        <v>548</v>
      </c>
      <c r="Q650" s="915" t="s">
        <v>401</v>
      </c>
      <c r="R650" s="915" t="s">
        <v>486</v>
      </c>
      <c r="S650" s="925" t="s">
        <v>4158</v>
      </c>
    </row>
    <row r="651" spans="1:19" ht="30">
      <c r="A651" s="915">
        <v>647</v>
      </c>
      <c r="B651" s="915" t="s">
        <v>12</v>
      </c>
      <c r="C651" s="916" t="s">
        <v>987</v>
      </c>
      <c r="D651" s="917" t="s">
        <v>4159</v>
      </c>
      <c r="E651" s="915" t="s">
        <v>10</v>
      </c>
      <c r="F651" s="926" t="s">
        <v>4160</v>
      </c>
      <c r="G651" s="942" t="s">
        <v>2519</v>
      </c>
      <c r="H651" s="942" t="s">
        <v>3178</v>
      </c>
      <c r="I651" s="915">
        <v>13</v>
      </c>
      <c r="J651" s="915">
        <v>5</v>
      </c>
      <c r="K651" s="915" t="s">
        <v>213</v>
      </c>
      <c r="L651" s="915"/>
      <c r="M651" s="915" t="s">
        <v>676</v>
      </c>
      <c r="N651" s="924"/>
      <c r="O651" s="924" t="s">
        <v>1903</v>
      </c>
      <c r="P651" s="915" t="s">
        <v>128</v>
      </c>
      <c r="Q651" s="918" t="s">
        <v>401</v>
      </c>
      <c r="R651" s="915" t="s">
        <v>486</v>
      </c>
      <c r="S651" s="921" t="s">
        <v>4162</v>
      </c>
    </row>
    <row r="652" spans="1:19" ht="30">
      <c r="A652" s="915">
        <v>648</v>
      </c>
      <c r="B652" s="915" t="s">
        <v>12</v>
      </c>
      <c r="C652" s="916" t="s">
        <v>987</v>
      </c>
      <c r="D652" s="916" t="s">
        <v>4163</v>
      </c>
      <c r="E652" s="915" t="s">
        <v>10</v>
      </c>
      <c r="F652" s="926" t="s">
        <v>4164</v>
      </c>
      <c r="G652" s="926" t="s">
        <v>3231</v>
      </c>
      <c r="H652" s="926" t="s">
        <v>3747</v>
      </c>
      <c r="I652" s="915">
        <v>9</v>
      </c>
      <c r="J652" s="915">
        <v>4</v>
      </c>
      <c r="K652" s="915" t="s">
        <v>336</v>
      </c>
      <c r="L652" s="915" t="s">
        <v>582</v>
      </c>
      <c r="M652" s="915" t="s">
        <v>4165</v>
      </c>
      <c r="N652" s="924" t="s">
        <v>1138</v>
      </c>
      <c r="O652" s="924" t="s">
        <v>94</v>
      </c>
      <c r="P652" s="915" t="s">
        <v>517</v>
      </c>
      <c r="Q652" s="915" t="s">
        <v>401</v>
      </c>
      <c r="R652" s="915" t="s">
        <v>486</v>
      </c>
      <c r="S652" s="926" t="s">
        <v>4167</v>
      </c>
    </row>
    <row r="653" spans="1:19" ht="30">
      <c r="A653" s="915">
        <v>649</v>
      </c>
      <c r="B653" s="915" t="s">
        <v>12</v>
      </c>
      <c r="C653" s="916" t="s">
        <v>987</v>
      </c>
      <c r="D653" s="917" t="s">
        <v>4168</v>
      </c>
      <c r="E653" s="915" t="s">
        <v>10</v>
      </c>
      <c r="F653" s="926" t="s">
        <v>4169</v>
      </c>
      <c r="G653" s="942" t="s">
        <v>4170</v>
      </c>
      <c r="H653" s="942" t="s">
        <v>1880</v>
      </c>
      <c r="I653" s="915">
        <v>8</v>
      </c>
      <c r="J653" s="915">
        <v>3</v>
      </c>
      <c r="K653" s="915" t="s">
        <v>67</v>
      </c>
      <c r="L653" s="915"/>
      <c r="M653" s="915" t="s">
        <v>605</v>
      </c>
      <c r="N653" s="924"/>
      <c r="O653" s="924" t="s">
        <v>4171</v>
      </c>
      <c r="P653" s="915" t="s">
        <v>881</v>
      </c>
      <c r="Q653" s="918" t="s">
        <v>401</v>
      </c>
      <c r="R653" s="915" t="s">
        <v>486</v>
      </c>
      <c r="S653" s="921" t="s">
        <v>4173</v>
      </c>
    </row>
    <row r="654" spans="1:19" ht="90">
      <c r="A654" s="915">
        <v>650</v>
      </c>
      <c r="B654" s="915" t="s">
        <v>12</v>
      </c>
      <c r="C654" s="916" t="s">
        <v>987</v>
      </c>
      <c r="D654" s="927" t="s">
        <v>4174</v>
      </c>
      <c r="E654" s="915" t="s">
        <v>10</v>
      </c>
      <c r="F654" s="926" t="s">
        <v>4175</v>
      </c>
      <c r="G654" s="926" t="s">
        <v>4176</v>
      </c>
      <c r="H654" s="926" t="s">
        <v>3178</v>
      </c>
      <c r="I654" s="915">
        <v>12</v>
      </c>
      <c r="J654" s="915">
        <v>3</v>
      </c>
      <c r="K654" s="915" t="s">
        <v>12</v>
      </c>
      <c r="L654" s="915" t="s">
        <v>604</v>
      </c>
      <c r="M654" s="915"/>
      <c r="N654" s="924" t="s">
        <v>4177</v>
      </c>
      <c r="O654" s="924"/>
      <c r="P654" s="915" t="s">
        <v>37</v>
      </c>
      <c r="Q654" s="918" t="s">
        <v>401</v>
      </c>
      <c r="R654" s="915" t="s">
        <v>486</v>
      </c>
      <c r="S654" s="921" t="s">
        <v>4179</v>
      </c>
    </row>
    <row r="655" spans="1:19" ht="90">
      <c r="A655" s="915">
        <v>651</v>
      </c>
      <c r="B655" s="915" t="s">
        <v>12</v>
      </c>
      <c r="C655" s="916" t="s">
        <v>888</v>
      </c>
      <c r="D655" s="938" t="s">
        <v>4180</v>
      </c>
      <c r="E655" s="939" t="s">
        <v>9</v>
      </c>
      <c r="F655" s="939" t="s">
        <v>4181</v>
      </c>
      <c r="G655" s="960" t="s">
        <v>4182</v>
      </c>
      <c r="H655" s="940" t="s">
        <v>4183</v>
      </c>
      <c r="I655" s="940" t="s">
        <v>615</v>
      </c>
      <c r="J655" s="940" t="s">
        <v>648</v>
      </c>
      <c r="K655" s="940" t="s">
        <v>12</v>
      </c>
      <c r="L655" s="940" t="s">
        <v>1262</v>
      </c>
      <c r="M655" s="940" t="s">
        <v>743</v>
      </c>
      <c r="N655" s="940" t="s">
        <v>1282</v>
      </c>
      <c r="O655" s="940" t="s">
        <v>4185</v>
      </c>
      <c r="P655" s="940" t="s">
        <v>4186</v>
      </c>
      <c r="Q655" s="940" t="s">
        <v>401</v>
      </c>
      <c r="R655" s="940" t="s">
        <v>745</v>
      </c>
      <c r="S655" s="926" t="s">
        <v>4189</v>
      </c>
    </row>
    <row r="656" spans="1:19" ht="15">
      <c r="A656" s="915">
        <v>652</v>
      </c>
      <c r="B656" s="915" t="s">
        <v>12</v>
      </c>
      <c r="C656" s="916" t="s">
        <v>888</v>
      </c>
      <c r="D656" s="945" t="s">
        <v>4190</v>
      </c>
      <c r="E656" s="926" t="s">
        <v>10</v>
      </c>
      <c r="F656" s="926" t="s">
        <v>4191</v>
      </c>
      <c r="G656" s="926" t="s">
        <v>4192</v>
      </c>
      <c r="H656" s="926" t="s">
        <v>1555</v>
      </c>
      <c r="I656" s="926" t="s">
        <v>574</v>
      </c>
      <c r="J656" s="926" t="s">
        <v>512</v>
      </c>
      <c r="K656" s="926" t="s">
        <v>245</v>
      </c>
      <c r="L656" s="926"/>
      <c r="M656" s="926" t="s">
        <v>813</v>
      </c>
      <c r="N656" s="926" t="s">
        <v>517</v>
      </c>
      <c r="O656" s="926" t="s">
        <v>517</v>
      </c>
      <c r="P656" s="926" t="s">
        <v>517</v>
      </c>
      <c r="Q656" s="926" t="s">
        <v>401</v>
      </c>
      <c r="R656" s="926" t="s">
        <v>486</v>
      </c>
      <c r="S656" s="926" t="s">
        <v>4194</v>
      </c>
    </row>
    <row r="657" spans="1:19" ht="90">
      <c r="A657" s="915">
        <v>653</v>
      </c>
      <c r="B657" s="915" t="s">
        <v>12</v>
      </c>
      <c r="C657" s="916" t="s">
        <v>888</v>
      </c>
      <c r="D657" s="938" t="s">
        <v>4195</v>
      </c>
      <c r="E657" s="939" t="s">
        <v>10</v>
      </c>
      <c r="F657" s="939" t="s">
        <v>4196</v>
      </c>
      <c r="G657" s="940" t="s">
        <v>4197</v>
      </c>
      <c r="H657" s="940" t="s">
        <v>4198</v>
      </c>
      <c r="I657" s="940" t="s">
        <v>511</v>
      </c>
      <c r="J657" s="940" t="s">
        <v>648</v>
      </c>
      <c r="K657" s="940" t="s">
        <v>47</v>
      </c>
      <c r="L657" s="940" t="s">
        <v>812</v>
      </c>
      <c r="M657" s="939" t="s">
        <v>1120</v>
      </c>
      <c r="N657" s="939" t="s">
        <v>4200</v>
      </c>
      <c r="O657" s="939" t="s">
        <v>1903</v>
      </c>
      <c r="P657" s="940" t="s">
        <v>4201</v>
      </c>
      <c r="Q657" s="940" t="s">
        <v>401</v>
      </c>
      <c r="R657" s="940" t="s">
        <v>486</v>
      </c>
      <c r="S657" s="926" t="s">
        <v>4203</v>
      </c>
    </row>
    <row r="658" spans="1:19" ht="105">
      <c r="A658" s="915">
        <v>654</v>
      </c>
      <c r="B658" s="915" t="s">
        <v>12</v>
      </c>
      <c r="C658" s="916" t="s">
        <v>888</v>
      </c>
      <c r="D658" s="938" t="s">
        <v>4204</v>
      </c>
      <c r="E658" s="939" t="s">
        <v>10</v>
      </c>
      <c r="F658" s="939" t="s">
        <v>4205</v>
      </c>
      <c r="G658" s="940" t="s">
        <v>4206</v>
      </c>
      <c r="H658" s="940" t="s">
        <v>4207</v>
      </c>
      <c r="I658" s="940" t="s">
        <v>592</v>
      </c>
      <c r="J658" s="940" t="s">
        <v>512</v>
      </c>
      <c r="K658" s="940" t="s">
        <v>4208</v>
      </c>
      <c r="L658" s="940"/>
      <c r="M658" s="940" t="s">
        <v>1556</v>
      </c>
      <c r="N658" s="939"/>
      <c r="O658" s="940" t="s">
        <v>912</v>
      </c>
      <c r="P658" s="939" t="s">
        <v>4209</v>
      </c>
      <c r="Q658" s="940" t="s">
        <v>401</v>
      </c>
      <c r="R658" s="940" t="s">
        <v>486</v>
      </c>
      <c r="S658" s="926" t="s">
        <v>4210</v>
      </c>
    </row>
    <row r="659" spans="1:19" ht="90">
      <c r="A659" s="915">
        <v>655</v>
      </c>
      <c r="B659" s="915" t="s">
        <v>12</v>
      </c>
      <c r="C659" s="916" t="s">
        <v>888</v>
      </c>
      <c r="D659" s="938" t="s">
        <v>4211</v>
      </c>
      <c r="E659" s="939" t="s">
        <v>10</v>
      </c>
      <c r="F659" s="939" t="s">
        <v>4212</v>
      </c>
      <c r="G659" s="940" t="s">
        <v>4213</v>
      </c>
      <c r="H659" s="940" t="s">
        <v>4214</v>
      </c>
      <c r="I659" s="940" t="s">
        <v>543</v>
      </c>
      <c r="J659" s="940" t="s">
        <v>556</v>
      </c>
      <c r="K659" s="940" t="s">
        <v>147</v>
      </c>
      <c r="L659" s="940"/>
      <c r="M659" s="940" t="s">
        <v>707</v>
      </c>
      <c r="N659" s="940"/>
      <c r="O659" s="939" t="s">
        <v>4215</v>
      </c>
      <c r="P659" s="940" t="s">
        <v>4216</v>
      </c>
      <c r="Q659" s="940" t="s">
        <v>401</v>
      </c>
      <c r="R659" s="940" t="s">
        <v>486</v>
      </c>
      <c r="S659" s="926" t="s">
        <v>4217</v>
      </c>
    </row>
    <row r="660" spans="1:19" ht="75">
      <c r="A660" s="915">
        <v>656</v>
      </c>
      <c r="B660" s="915" t="s">
        <v>12</v>
      </c>
      <c r="C660" s="916" t="s">
        <v>888</v>
      </c>
      <c r="D660" s="938" t="s">
        <v>4218</v>
      </c>
      <c r="E660" s="939" t="s">
        <v>10</v>
      </c>
      <c r="F660" s="939" t="s">
        <v>4219</v>
      </c>
      <c r="G660" s="940" t="s">
        <v>4220</v>
      </c>
      <c r="H660" s="940" t="s">
        <v>892</v>
      </c>
      <c r="I660" s="940" t="s">
        <v>648</v>
      </c>
      <c r="J660" s="940" t="s">
        <v>512</v>
      </c>
      <c r="K660" s="940" t="s">
        <v>147</v>
      </c>
      <c r="L660" s="940" t="s">
        <v>593</v>
      </c>
      <c r="M660" s="940" t="s">
        <v>634</v>
      </c>
      <c r="N660" s="940" t="s">
        <v>296</v>
      </c>
      <c r="O660" s="940"/>
      <c r="P660" s="940" t="s">
        <v>4221</v>
      </c>
      <c r="Q660" s="940" t="s">
        <v>401</v>
      </c>
      <c r="R660" s="940" t="s">
        <v>486</v>
      </c>
      <c r="S660" s="926" t="s">
        <v>4222</v>
      </c>
    </row>
    <row r="661" spans="1:19" ht="90">
      <c r="A661" s="915">
        <v>657</v>
      </c>
      <c r="B661" s="915" t="s">
        <v>12</v>
      </c>
      <c r="C661" s="916" t="s">
        <v>888</v>
      </c>
      <c r="D661" s="938" t="s">
        <v>4223</v>
      </c>
      <c r="E661" s="939" t="s">
        <v>10</v>
      </c>
      <c r="F661" s="939" t="s">
        <v>4224</v>
      </c>
      <c r="G661" s="940" t="s">
        <v>1048</v>
      </c>
      <c r="H661" s="940" t="s">
        <v>4093</v>
      </c>
      <c r="I661" s="940" t="s">
        <v>560</v>
      </c>
      <c r="J661" s="940" t="s">
        <v>512</v>
      </c>
      <c r="K661" s="940" t="s">
        <v>20</v>
      </c>
      <c r="L661" s="940" t="s">
        <v>604</v>
      </c>
      <c r="M661" s="940" t="s">
        <v>783</v>
      </c>
      <c r="N661" s="940" t="s">
        <v>4225</v>
      </c>
      <c r="O661" s="940" t="s">
        <v>4226</v>
      </c>
      <c r="P661" s="940" t="s">
        <v>1558</v>
      </c>
      <c r="Q661" s="940" t="s">
        <v>401</v>
      </c>
      <c r="R661" s="940" t="s">
        <v>486</v>
      </c>
      <c r="S661" s="926" t="s">
        <v>4227</v>
      </c>
    </row>
    <row r="662" spans="1:19" ht="60">
      <c r="A662" s="915">
        <v>658</v>
      </c>
      <c r="B662" s="915" t="s">
        <v>12</v>
      </c>
      <c r="C662" s="916" t="s">
        <v>888</v>
      </c>
      <c r="D662" s="938" t="s">
        <v>4228</v>
      </c>
      <c r="E662" s="939" t="s">
        <v>10</v>
      </c>
      <c r="F662" s="939" t="s">
        <v>4229</v>
      </c>
      <c r="G662" s="940" t="s">
        <v>4230</v>
      </c>
      <c r="H662" s="940" t="s">
        <v>1151</v>
      </c>
      <c r="I662" s="940" t="s">
        <v>592</v>
      </c>
      <c r="J662" s="940" t="s">
        <v>512</v>
      </c>
      <c r="K662" s="940" t="s">
        <v>12</v>
      </c>
      <c r="L662" s="940" t="s">
        <v>724</v>
      </c>
      <c r="M662" s="940"/>
      <c r="N662" s="940" t="s">
        <v>144</v>
      </c>
      <c r="O662" s="940"/>
      <c r="P662" s="940" t="s">
        <v>114</v>
      </c>
      <c r="Q662" s="940" t="s">
        <v>401</v>
      </c>
      <c r="R662" s="940" t="s">
        <v>486</v>
      </c>
      <c r="S662" s="926" t="s">
        <v>4231</v>
      </c>
    </row>
    <row r="663" spans="1:19" ht="60">
      <c r="A663" s="915">
        <v>659</v>
      </c>
      <c r="B663" s="915" t="s">
        <v>12</v>
      </c>
      <c r="C663" s="916" t="s">
        <v>888</v>
      </c>
      <c r="D663" s="938" t="s">
        <v>4232</v>
      </c>
      <c r="E663" s="939" t="s">
        <v>10</v>
      </c>
      <c r="F663" s="939" t="s">
        <v>4233</v>
      </c>
      <c r="G663" s="940" t="s">
        <v>1337</v>
      </c>
      <c r="H663" s="940" t="s">
        <v>1173</v>
      </c>
      <c r="I663" s="940" t="s">
        <v>592</v>
      </c>
      <c r="J663" s="940" t="s">
        <v>557</v>
      </c>
      <c r="K663" s="940" t="s">
        <v>167</v>
      </c>
      <c r="L663" s="940" t="s">
        <v>724</v>
      </c>
      <c r="M663" s="940"/>
      <c r="N663" s="940" t="s">
        <v>4234</v>
      </c>
      <c r="O663" s="940"/>
      <c r="P663" s="940" t="s">
        <v>517</v>
      </c>
      <c r="Q663" s="940" t="s">
        <v>401</v>
      </c>
      <c r="R663" s="940" t="s">
        <v>486</v>
      </c>
      <c r="S663" s="926" t="s">
        <v>4236</v>
      </c>
    </row>
    <row r="664" spans="1:19" ht="90">
      <c r="A664" s="915">
        <v>660</v>
      </c>
      <c r="B664" s="915" t="s">
        <v>12</v>
      </c>
      <c r="C664" s="916" t="s">
        <v>888</v>
      </c>
      <c r="D664" s="938" t="s">
        <v>4237</v>
      </c>
      <c r="E664" s="939" t="s">
        <v>10</v>
      </c>
      <c r="F664" s="939" t="s">
        <v>4238</v>
      </c>
      <c r="G664" s="960" t="s">
        <v>4239</v>
      </c>
      <c r="H664" s="940" t="s">
        <v>1173</v>
      </c>
      <c r="I664" s="940" t="s">
        <v>543</v>
      </c>
      <c r="J664" s="940" t="s">
        <v>557</v>
      </c>
      <c r="K664" s="940" t="s">
        <v>68</v>
      </c>
      <c r="L664" s="940" t="s">
        <v>604</v>
      </c>
      <c r="M664" s="940"/>
      <c r="N664" s="939" t="s">
        <v>4240</v>
      </c>
      <c r="O664" s="940"/>
      <c r="P664" s="940" t="s">
        <v>4240</v>
      </c>
      <c r="Q664" s="940" t="s">
        <v>401</v>
      </c>
      <c r="R664" s="940" t="s">
        <v>486</v>
      </c>
      <c r="S664" s="926" t="s">
        <v>4241</v>
      </c>
    </row>
    <row r="665" spans="1:19" ht="30">
      <c r="A665" s="915">
        <v>661</v>
      </c>
      <c r="B665" s="915" t="s">
        <v>12</v>
      </c>
      <c r="C665" s="916" t="s">
        <v>1661</v>
      </c>
      <c r="D665" s="916" t="s">
        <v>4242</v>
      </c>
      <c r="E665" s="915" t="s">
        <v>9</v>
      </c>
      <c r="F665" s="926" t="s">
        <v>4243</v>
      </c>
      <c r="G665" s="926" t="s">
        <v>4244</v>
      </c>
      <c r="H665" s="926" t="s">
        <v>4245</v>
      </c>
      <c r="I665" s="915">
        <v>14</v>
      </c>
      <c r="J665" s="915">
        <v>5</v>
      </c>
      <c r="K665" s="924" t="s">
        <v>178</v>
      </c>
      <c r="L665" s="915"/>
      <c r="M665" s="924" t="s">
        <v>681</v>
      </c>
      <c r="N665" s="924"/>
      <c r="O665" s="924" t="s">
        <v>517</v>
      </c>
      <c r="P665" s="915" t="s">
        <v>517</v>
      </c>
      <c r="Q665" s="915" t="s">
        <v>401</v>
      </c>
      <c r="R665" s="924" t="s">
        <v>1674</v>
      </c>
      <c r="S665" s="926" t="s">
        <v>4246</v>
      </c>
    </row>
    <row r="666" spans="1:19" ht="75">
      <c r="A666" s="915">
        <v>662</v>
      </c>
      <c r="B666" s="915" t="s">
        <v>12</v>
      </c>
      <c r="C666" s="916" t="s">
        <v>521</v>
      </c>
      <c r="D666" s="927" t="s">
        <v>4247</v>
      </c>
      <c r="E666" s="920" t="s">
        <v>10</v>
      </c>
      <c r="F666" s="918" t="s">
        <v>4248</v>
      </c>
      <c r="G666" s="935" t="s">
        <v>4249</v>
      </c>
      <c r="H666" s="930">
        <v>36526</v>
      </c>
      <c r="I666" s="918">
        <v>14</v>
      </c>
      <c r="J666" s="918">
        <v>8</v>
      </c>
      <c r="K666" s="920" t="s">
        <v>165</v>
      </c>
      <c r="L666" s="920" t="s">
        <v>513</v>
      </c>
      <c r="M666" s="920" t="s">
        <v>532</v>
      </c>
      <c r="N666" s="918" t="s">
        <v>495</v>
      </c>
      <c r="O666" s="920" t="s">
        <v>495</v>
      </c>
      <c r="P666" s="918" t="s">
        <v>495</v>
      </c>
      <c r="Q666" s="918" t="s">
        <v>401</v>
      </c>
      <c r="R666" s="920" t="s">
        <v>486</v>
      </c>
      <c r="S666" s="931" t="s">
        <v>4251</v>
      </c>
    </row>
    <row r="667" spans="1:19" ht="75">
      <c r="A667" s="915">
        <v>663</v>
      </c>
      <c r="B667" s="915" t="s">
        <v>12</v>
      </c>
      <c r="C667" s="916" t="s">
        <v>521</v>
      </c>
      <c r="D667" s="927" t="s">
        <v>4252</v>
      </c>
      <c r="E667" s="920" t="s">
        <v>10</v>
      </c>
      <c r="F667" s="935" t="s">
        <v>4253</v>
      </c>
      <c r="G667" s="929">
        <v>39816</v>
      </c>
      <c r="H667" s="929">
        <v>43831</v>
      </c>
      <c r="I667" s="920">
        <v>9</v>
      </c>
      <c r="J667" s="920">
        <v>8</v>
      </c>
      <c r="K667" s="920" t="s">
        <v>12</v>
      </c>
      <c r="L667" s="920"/>
      <c r="M667" s="920" t="s">
        <v>545</v>
      </c>
      <c r="N667" s="920"/>
      <c r="O667" s="929" t="s">
        <v>1903</v>
      </c>
      <c r="P667" s="920" t="s">
        <v>1903</v>
      </c>
      <c r="Q667" s="920" t="s">
        <v>401</v>
      </c>
      <c r="R667" s="920" t="s">
        <v>486</v>
      </c>
      <c r="S667" s="931" t="s">
        <v>4254</v>
      </c>
    </row>
    <row r="668" spans="1:19" ht="30">
      <c r="A668" s="915">
        <v>664</v>
      </c>
      <c r="B668" s="915" t="s">
        <v>12</v>
      </c>
      <c r="C668" s="916" t="s">
        <v>521</v>
      </c>
      <c r="D668" s="917" t="s">
        <v>4255</v>
      </c>
      <c r="E668" s="920" t="s">
        <v>10</v>
      </c>
      <c r="F668" s="918" t="s">
        <v>4256</v>
      </c>
      <c r="G668" s="920" t="s">
        <v>4257</v>
      </c>
      <c r="H668" s="918" t="s">
        <v>4257</v>
      </c>
      <c r="I668" s="918">
        <v>7</v>
      </c>
      <c r="J668" s="918">
        <v>2</v>
      </c>
      <c r="K668" s="918" t="s">
        <v>202</v>
      </c>
      <c r="L668" s="918" t="s">
        <v>582</v>
      </c>
      <c r="M668" s="920"/>
      <c r="N668" s="918" t="s">
        <v>337</v>
      </c>
      <c r="O668" s="920"/>
      <c r="P668" s="918" t="s">
        <v>52</v>
      </c>
      <c r="Q668" s="918" t="s">
        <v>401</v>
      </c>
      <c r="R668" s="918" t="s">
        <v>486</v>
      </c>
      <c r="S668" s="934" t="s">
        <v>4258</v>
      </c>
    </row>
    <row r="669" spans="1:19" ht="15">
      <c r="A669" s="915">
        <v>665</v>
      </c>
      <c r="B669" s="915" t="s">
        <v>12</v>
      </c>
      <c r="C669" s="916" t="s">
        <v>403</v>
      </c>
      <c r="D669" s="916" t="s">
        <v>4259</v>
      </c>
      <c r="E669" s="915" t="s">
        <v>9</v>
      </c>
      <c r="F669" s="926" t="s">
        <v>4260</v>
      </c>
      <c r="G669" s="926" t="s">
        <v>1637</v>
      </c>
      <c r="H669" s="926" t="s">
        <v>1183</v>
      </c>
      <c r="I669" s="915">
        <v>12</v>
      </c>
      <c r="J669" s="915">
        <v>7</v>
      </c>
      <c r="K669" s="915" t="s">
        <v>154</v>
      </c>
      <c r="L669" s="915" t="s">
        <v>593</v>
      </c>
      <c r="M669" s="915"/>
      <c r="N669" s="915" t="s">
        <v>911</v>
      </c>
      <c r="O669" s="915"/>
      <c r="P669" s="915" t="s">
        <v>584</v>
      </c>
      <c r="Q669" s="915" t="s">
        <v>401</v>
      </c>
      <c r="R669" s="915" t="s">
        <v>486</v>
      </c>
      <c r="S669" s="926" t="s">
        <v>4262</v>
      </c>
    </row>
    <row r="670" spans="1:19" ht="15">
      <c r="A670" s="915">
        <v>666</v>
      </c>
      <c r="B670" s="915" t="s">
        <v>12</v>
      </c>
      <c r="C670" s="916" t="s">
        <v>403</v>
      </c>
      <c r="D670" s="916" t="s">
        <v>4263</v>
      </c>
      <c r="E670" s="915" t="s">
        <v>9</v>
      </c>
      <c r="F670" s="926" t="s">
        <v>4264</v>
      </c>
      <c r="G670" s="926" t="s">
        <v>4265</v>
      </c>
      <c r="H670" s="926" t="s">
        <v>4266</v>
      </c>
      <c r="I670" s="915">
        <v>8</v>
      </c>
      <c r="J670" s="915">
        <v>5</v>
      </c>
      <c r="K670" s="915" t="s">
        <v>39</v>
      </c>
      <c r="L670" s="915"/>
      <c r="M670" s="915" t="s">
        <v>858</v>
      </c>
      <c r="N670" s="915"/>
      <c r="O670" s="915" t="s">
        <v>3160</v>
      </c>
      <c r="P670" s="915" t="s">
        <v>792</v>
      </c>
      <c r="Q670" s="915" t="s">
        <v>401</v>
      </c>
      <c r="R670" s="915" t="s">
        <v>486</v>
      </c>
      <c r="S670" s="926" t="s">
        <v>4268</v>
      </c>
    </row>
    <row r="671" spans="1:19" ht="15">
      <c r="A671" s="915">
        <v>667</v>
      </c>
      <c r="B671" s="915" t="s">
        <v>12</v>
      </c>
      <c r="C671" s="916" t="s">
        <v>403</v>
      </c>
      <c r="D671" s="916" t="s">
        <v>4269</v>
      </c>
      <c r="E671" s="915" t="s">
        <v>10</v>
      </c>
      <c r="F671" s="926" t="s">
        <v>2646</v>
      </c>
      <c r="G671" s="926" t="s">
        <v>4270</v>
      </c>
      <c r="H671" s="926" t="s">
        <v>4271</v>
      </c>
      <c r="I671" s="915">
        <v>13</v>
      </c>
      <c r="J671" s="915">
        <v>9</v>
      </c>
      <c r="K671" s="915" t="s">
        <v>135</v>
      </c>
      <c r="L671" s="915" t="s">
        <v>531</v>
      </c>
      <c r="M671" s="915" t="s">
        <v>594</v>
      </c>
      <c r="N671" s="915" t="s">
        <v>188</v>
      </c>
      <c r="O671" s="915" t="s">
        <v>98</v>
      </c>
      <c r="P671" s="915" t="s">
        <v>98</v>
      </c>
      <c r="Q671" s="915" t="s">
        <v>4272</v>
      </c>
      <c r="R671" s="915" t="s">
        <v>486</v>
      </c>
      <c r="S671" s="926" t="s">
        <v>4274</v>
      </c>
    </row>
    <row r="672" spans="1:19" ht="15">
      <c r="A672" s="915">
        <v>668</v>
      </c>
      <c r="B672" s="915" t="s">
        <v>12</v>
      </c>
      <c r="C672" s="916" t="s">
        <v>403</v>
      </c>
      <c r="D672" s="916" t="s">
        <v>4275</v>
      </c>
      <c r="E672" s="915" t="s">
        <v>10</v>
      </c>
      <c r="F672" s="926" t="s">
        <v>4276</v>
      </c>
      <c r="G672" s="926" t="s">
        <v>4277</v>
      </c>
      <c r="H672" s="926" t="s">
        <v>1577</v>
      </c>
      <c r="I672" s="915">
        <v>14</v>
      </c>
      <c r="J672" s="915">
        <v>7</v>
      </c>
      <c r="K672" s="915" t="s">
        <v>138</v>
      </c>
      <c r="L672" s="915" t="s">
        <v>752</v>
      </c>
      <c r="M672" s="915" t="s">
        <v>594</v>
      </c>
      <c r="N672" s="915" t="s">
        <v>1672</v>
      </c>
      <c r="O672" s="915" t="s">
        <v>351</v>
      </c>
      <c r="P672" s="915" t="s">
        <v>351</v>
      </c>
      <c r="Q672" s="915" t="s">
        <v>4278</v>
      </c>
      <c r="R672" s="915" t="s">
        <v>486</v>
      </c>
      <c r="S672" s="926" t="s">
        <v>4280</v>
      </c>
    </row>
    <row r="673" spans="1:19" ht="15">
      <c r="A673" s="915">
        <v>669</v>
      </c>
      <c r="B673" s="915" t="s">
        <v>12</v>
      </c>
      <c r="C673" s="916" t="s">
        <v>403</v>
      </c>
      <c r="D673" s="916" t="s">
        <v>4281</v>
      </c>
      <c r="E673" s="915" t="s">
        <v>9</v>
      </c>
      <c r="F673" s="926" t="s">
        <v>4282</v>
      </c>
      <c r="G673" s="926" t="s">
        <v>1109</v>
      </c>
      <c r="H673" s="926" t="s">
        <v>768</v>
      </c>
      <c r="I673" s="915">
        <v>13</v>
      </c>
      <c r="J673" s="915">
        <v>7</v>
      </c>
      <c r="K673" s="915" t="s">
        <v>182</v>
      </c>
      <c r="L673" s="915"/>
      <c r="M673" s="915" t="s">
        <v>733</v>
      </c>
      <c r="N673" s="915"/>
      <c r="O673" s="915"/>
      <c r="P673" s="915" t="s">
        <v>972</v>
      </c>
      <c r="Q673" s="915" t="s">
        <v>4283</v>
      </c>
      <c r="R673" s="915" t="s">
        <v>486</v>
      </c>
      <c r="S673" s="926" t="s">
        <v>4285</v>
      </c>
    </row>
    <row r="674" spans="1:19" ht="15">
      <c r="A674" s="915">
        <v>670</v>
      </c>
      <c r="B674" s="915" t="s">
        <v>12</v>
      </c>
      <c r="C674" s="916" t="s">
        <v>476</v>
      </c>
      <c r="D674" s="917" t="s">
        <v>4286</v>
      </c>
      <c r="E674" s="918" t="s">
        <v>10</v>
      </c>
      <c r="F674" s="918" t="s">
        <v>4287</v>
      </c>
      <c r="G674" s="918" t="s">
        <v>1780</v>
      </c>
      <c r="H674" s="929"/>
      <c r="I674" s="920">
        <v>8</v>
      </c>
      <c r="J674" s="918">
        <v>7</v>
      </c>
      <c r="K674" s="918" t="s">
        <v>147</v>
      </c>
      <c r="L674" s="918"/>
      <c r="M674" s="918" t="s">
        <v>993</v>
      </c>
      <c r="N674" s="918"/>
      <c r="O674" s="918" t="s">
        <v>2982</v>
      </c>
      <c r="P674" s="918" t="s">
        <v>2982</v>
      </c>
      <c r="Q674" s="918" t="s">
        <v>4288</v>
      </c>
      <c r="R674" s="918" t="s">
        <v>486</v>
      </c>
      <c r="S674" s="934" t="s">
        <v>4290</v>
      </c>
    </row>
    <row r="675" spans="1:19" ht="45">
      <c r="A675" s="915">
        <v>671</v>
      </c>
      <c r="B675" s="915" t="s">
        <v>12</v>
      </c>
      <c r="C675" s="916" t="s">
        <v>521</v>
      </c>
      <c r="D675" s="927" t="s">
        <v>4291</v>
      </c>
      <c r="E675" s="920" t="s">
        <v>9</v>
      </c>
      <c r="F675" s="931" t="s">
        <v>4292</v>
      </c>
      <c r="G675" s="935" t="s">
        <v>4293</v>
      </c>
      <c r="H675" s="935" t="s">
        <v>768</v>
      </c>
      <c r="I675" s="920">
        <v>10</v>
      </c>
      <c r="J675" s="920">
        <v>8</v>
      </c>
      <c r="K675" s="920" t="s">
        <v>12</v>
      </c>
      <c r="L675" s="920" t="s">
        <v>649</v>
      </c>
      <c r="M675" s="920" t="s">
        <v>569</v>
      </c>
      <c r="N675" s="920" t="s">
        <v>4294</v>
      </c>
      <c r="O675" s="920" t="s">
        <v>833</v>
      </c>
      <c r="P675" s="920" t="s">
        <v>362</v>
      </c>
      <c r="Q675" s="920" t="s">
        <v>4295</v>
      </c>
      <c r="R675" s="920" t="s">
        <v>486</v>
      </c>
      <c r="S675" s="931" t="s">
        <v>4297</v>
      </c>
    </row>
    <row r="676" spans="1:19" ht="90">
      <c r="A676" s="915">
        <v>672</v>
      </c>
      <c r="B676" s="915" t="s">
        <v>12</v>
      </c>
      <c r="C676" s="916" t="s">
        <v>888</v>
      </c>
      <c r="D676" s="938" t="s">
        <v>4298</v>
      </c>
      <c r="E676" s="939" t="s">
        <v>10</v>
      </c>
      <c r="F676" s="939" t="s">
        <v>4299</v>
      </c>
      <c r="G676" s="940" t="s">
        <v>3396</v>
      </c>
      <c r="H676" s="940" t="s">
        <v>892</v>
      </c>
      <c r="I676" s="940" t="s">
        <v>574</v>
      </c>
      <c r="J676" s="940" t="s">
        <v>556</v>
      </c>
      <c r="K676" s="940" t="s">
        <v>12</v>
      </c>
      <c r="L676" s="940" t="s">
        <v>622</v>
      </c>
      <c r="M676" s="940" t="s">
        <v>1004</v>
      </c>
      <c r="N676" s="940" t="s">
        <v>181</v>
      </c>
      <c r="O676" s="939" t="s">
        <v>170</v>
      </c>
      <c r="P676" s="940" t="s">
        <v>2977</v>
      </c>
      <c r="Q676" s="940" t="s">
        <v>4300</v>
      </c>
      <c r="R676" s="940" t="s">
        <v>486</v>
      </c>
      <c r="S676" s="926" t="s">
        <v>4301</v>
      </c>
    </row>
    <row r="677" spans="1:19" ht="30">
      <c r="A677" s="915">
        <v>673</v>
      </c>
      <c r="B677" s="915" t="s">
        <v>12</v>
      </c>
      <c r="C677" s="916" t="s">
        <v>1661</v>
      </c>
      <c r="D677" s="916" t="s">
        <v>4302</v>
      </c>
      <c r="E677" s="915" t="s">
        <v>10</v>
      </c>
      <c r="F677" s="926" t="s">
        <v>4303</v>
      </c>
      <c r="G677" s="926" t="s">
        <v>502</v>
      </c>
      <c r="H677" s="926" t="s">
        <v>688</v>
      </c>
      <c r="I677" s="915">
        <v>12</v>
      </c>
      <c r="J677" s="915">
        <v>4</v>
      </c>
      <c r="K677" s="924" t="s">
        <v>21</v>
      </c>
      <c r="L677" s="915" t="s">
        <v>525</v>
      </c>
      <c r="M677" s="924" t="s">
        <v>494</v>
      </c>
      <c r="N677" s="924" t="s">
        <v>4304</v>
      </c>
      <c r="O677" s="924" t="s">
        <v>4305</v>
      </c>
      <c r="P677" s="915" t="s">
        <v>572</v>
      </c>
      <c r="Q677" s="915" t="s">
        <v>4300</v>
      </c>
      <c r="R677" s="924" t="s">
        <v>1674</v>
      </c>
      <c r="S677" s="926" t="s">
        <v>4307</v>
      </c>
    </row>
    <row r="678" spans="1:19" ht="15">
      <c r="A678" s="915">
        <v>674</v>
      </c>
      <c r="B678" s="915" t="s">
        <v>12</v>
      </c>
      <c r="C678" s="916" t="s">
        <v>1082</v>
      </c>
      <c r="D678" s="917" t="s">
        <v>4308</v>
      </c>
      <c r="E678" s="918" t="s">
        <v>10</v>
      </c>
      <c r="F678" s="918" t="s">
        <v>4309</v>
      </c>
      <c r="G678" s="930">
        <v>39873</v>
      </c>
      <c r="H678" s="930">
        <v>44197</v>
      </c>
      <c r="I678" s="918">
        <v>12</v>
      </c>
      <c r="J678" s="918">
        <v>4</v>
      </c>
      <c r="K678" s="918" t="s">
        <v>121</v>
      </c>
      <c r="L678" s="918" t="s">
        <v>604</v>
      </c>
      <c r="M678" s="918"/>
      <c r="N678" s="918" t="s">
        <v>168</v>
      </c>
      <c r="O678" s="918" t="s">
        <v>170</v>
      </c>
      <c r="P678" s="918" t="s">
        <v>495</v>
      </c>
      <c r="Q678" s="918" t="s">
        <v>4310</v>
      </c>
      <c r="R678" s="918" t="s">
        <v>486</v>
      </c>
      <c r="S678" s="918">
        <v>7066549015</v>
      </c>
    </row>
    <row r="679" spans="1:19" ht="15">
      <c r="A679" s="915">
        <v>675</v>
      </c>
      <c r="B679" s="915" t="s">
        <v>12</v>
      </c>
      <c r="C679" s="916" t="s">
        <v>1082</v>
      </c>
      <c r="D679" s="917" t="s">
        <v>4311</v>
      </c>
      <c r="E679" s="918" t="s">
        <v>10</v>
      </c>
      <c r="F679" s="930">
        <v>27305</v>
      </c>
      <c r="G679" s="930">
        <v>37475</v>
      </c>
      <c r="H679" s="930">
        <v>44197</v>
      </c>
      <c r="I679" s="918">
        <v>14</v>
      </c>
      <c r="J679" s="918">
        <v>5</v>
      </c>
      <c r="K679" s="918" t="s">
        <v>300</v>
      </c>
      <c r="L679" s="918" t="s">
        <v>857</v>
      </c>
      <c r="M679" s="918"/>
      <c r="N679" s="918" t="s">
        <v>4312</v>
      </c>
      <c r="O679" s="918"/>
      <c r="P679" s="918" t="s">
        <v>625</v>
      </c>
      <c r="Q679" s="918" t="s">
        <v>4310</v>
      </c>
      <c r="R679" s="918" t="s">
        <v>486</v>
      </c>
      <c r="S679" s="918">
        <v>8062181247</v>
      </c>
    </row>
    <row r="680" spans="1:19" ht="45">
      <c r="A680" s="915">
        <v>676</v>
      </c>
      <c r="B680" s="915" t="s">
        <v>12</v>
      </c>
      <c r="C680" s="916" t="s">
        <v>1082</v>
      </c>
      <c r="D680" s="916" t="s">
        <v>4313</v>
      </c>
      <c r="E680" s="915" t="s">
        <v>10</v>
      </c>
      <c r="F680" s="915" t="s">
        <v>4314</v>
      </c>
      <c r="G680" s="915" t="s">
        <v>675</v>
      </c>
      <c r="H680" s="923">
        <v>44197</v>
      </c>
      <c r="I680" s="915">
        <v>12</v>
      </c>
      <c r="J680" s="915">
        <v>5</v>
      </c>
      <c r="K680" s="915" t="s">
        <v>4142</v>
      </c>
      <c r="L680" s="915" t="s">
        <v>525</v>
      </c>
      <c r="M680" s="915" t="s">
        <v>783</v>
      </c>
      <c r="N680" s="915" t="s">
        <v>4315</v>
      </c>
      <c r="O680" s="915" t="s">
        <v>2701</v>
      </c>
      <c r="P680" s="924" t="s">
        <v>4316</v>
      </c>
      <c r="Q680" s="915" t="s">
        <v>4317</v>
      </c>
      <c r="R680" s="915" t="s">
        <v>486</v>
      </c>
      <c r="S680" s="915">
        <v>7060795620</v>
      </c>
    </row>
    <row r="681" spans="1:19" ht="15">
      <c r="A681" s="915">
        <v>677</v>
      </c>
      <c r="B681" s="915" t="s">
        <v>12</v>
      </c>
      <c r="C681" s="916" t="s">
        <v>1082</v>
      </c>
      <c r="D681" s="916" t="s">
        <v>4319</v>
      </c>
      <c r="E681" s="915" t="s">
        <v>10</v>
      </c>
      <c r="F681" s="915" t="s">
        <v>4320</v>
      </c>
      <c r="G681" s="915" t="s">
        <v>4321</v>
      </c>
      <c r="H681" s="923">
        <v>44203</v>
      </c>
      <c r="I681" s="915">
        <v>12</v>
      </c>
      <c r="J681" s="915">
        <v>6</v>
      </c>
      <c r="K681" s="915" t="s">
        <v>12</v>
      </c>
      <c r="L681" s="915" t="s">
        <v>2050</v>
      </c>
      <c r="M681" s="915" t="s">
        <v>569</v>
      </c>
      <c r="N681" s="915" t="s">
        <v>2101</v>
      </c>
      <c r="O681" s="915" t="s">
        <v>170</v>
      </c>
      <c r="P681" s="915" t="s">
        <v>495</v>
      </c>
      <c r="Q681" s="915" t="s">
        <v>4322</v>
      </c>
      <c r="R681" s="915" t="s">
        <v>486</v>
      </c>
      <c r="S681" s="915">
        <v>7033714956</v>
      </c>
    </row>
    <row r="682" spans="1:19" ht="15">
      <c r="A682" s="915">
        <v>678</v>
      </c>
      <c r="B682" s="915" t="s">
        <v>12</v>
      </c>
      <c r="C682" s="916" t="s">
        <v>403</v>
      </c>
      <c r="D682" s="916" t="s">
        <v>4323</v>
      </c>
      <c r="E682" s="915" t="s">
        <v>10</v>
      </c>
      <c r="F682" s="926" t="s">
        <v>4324</v>
      </c>
      <c r="G682" s="926" t="s">
        <v>4325</v>
      </c>
      <c r="H682" s="926" t="s">
        <v>1577</v>
      </c>
      <c r="I682" s="915">
        <v>14</v>
      </c>
      <c r="J682" s="915">
        <v>7</v>
      </c>
      <c r="K682" s="915" t="s">
        <v>135</v>
      </c>
      <c r="L682" s="915" t="s">
        <v>513</v>
      </c>
      <c r="M682" s="915" t="s">
        <v>634</v>
      </c>
      <c r="N682" s="915" t="s">
        <v>584</v>
      </c>
      <c r="O682" s="915" t="s">
        <v>128</v>
      </c>
      <c r="P682" s="915" t="s">
        <v>128</v>
      </c>
      <c r="Q682" s="915" t="s">
        <v>4326</v>
      </c>
      <c r="R682" s="915" t="s">
        <v>486</v>
      </c>
      <c r="S682" s="921" t="s">
        <v>4328</v>
      </c>
    </row>
    <row r="683" spans="1:19" ht="60">
      <c r="A683" s="915">
        <v>679</v>
      </c>
      <c r="B683" s="915" t="s">
        <v>12</v>
      </c>
      <c r="C683" s="916" t="s">
        <v>827</v>
      </c>
      <c r="D683" s="936" t="s">
        <v>4329</v>
      </c>
      <c r="E683" s="915" t="s">
        <v>10</v>
      </c>
      <c r="F683" s="926" t="s">
        <v>4330</v>
      </c>
      <c r="G683" s="926" t="s">
        <v>675</v>
      </c>
      <c r="H683" s="926" t="s">
        <v>4331</v>
      </c>
      <c r="I683" s="915">
        <v>8</v>
      </c>
      <c r="J683" s="915">
        <v>3</v>
      </c>
      <c r="K683" s="915" t="s">
        <v>205</v>
      </c>
      <c r="L683" s="915"/>
      <c r="M683" s="915" t="s">
        <v>4332</v>
      </c>
      <c r="N683" s="915"/>
      <c r="O683" s="924" t="s">
        <v>912</v>
      </c>
      <c r="P683" s="915" t="s">
        <v>534</v>
      </c>
      <c r="Q683" s="915" t="s">
        <v>4334</v>
      </c>
      <c r="R683" s="915" t="s">
        <v>486</v>
      </c>
      <c r="S683" s="925" t="s">
        <v>4336</v>
      </c>
    </row>
    <row r="684" spans="1:19" ht="30">
      <c r="A684" s="915">
        <v>680</v>
      </c>
      <c r="B684" s="915" t="s">
        <v>12</v>
      </c>
      <c r="C684" s="916" t="s">
        <v>1351</v>
      </c>
      <c r="D684" s="916" t="s">
        <v>4337</v>
      </c>
      <c r="E684" s="915" t="s">
        <v>10</v>
      </c>
      <c r="F684" s="925" t="s">
        <v>4338</v>
      </c>
      <c r="G684" s="922">
        <v>38808</v>
      </c>
      <c r="H684" s="922">
        <v>43466</v>
      </c>
      <c r="I684" s="925">
        <v>12</v>
      </c>
      <c r="J684" s="925">
        <v>4</v>
      </c>
      <c r="K684" s="924" t="s">
        <v>151</v>
      </c>
      <c r="L684" s="915" t="s">
        <v>525</v>
      </c>
      <c r="M684" s="924" t="s">
        <v>634</v>
      </c>
      <c r="N684" s="924" t="s">
        <v>517</v>
      </c>
      <c r="O684" s="924" t="s">
        <v>963</v>
      </c>
      <c r="P684" s="924" t="s">
        <v>1174</v>
      </c>
      <c r="Q684" s="915" t="s">
        <v>4339</v>
      </c>
      <c r="R684" s="915" t="s">
        <v>486</v>
      </c>
      <c r="S684" s="925" t="s">
        <v>4341</v>
      </c>
    </row>
    <row r="685" spans="1:19" ht="90">
      <c r="A685" s="915">
        <v>681</v>
      </c>
      <c r="B685" s="915" t="s">
        <v>12</v>
      </c>
      <c r="C685" s="916" t="s">
        <v>888</v>
      </c>
      <c r="D685" s="938" t="s">
        <v>4342</v>
      </c>
      <c r="E685" s="939" t="s">
        <v>10</v>
      </c>
      <c r="F685" s="939" t="s">
        <v>4343</v>
      </c>
      <c r="G685" s="940" t="s">
        <v>1048</v>
      </c>
      <c r="H685" s="940" t="s">
        <v>4344</v>
      </c>
      <c r="I685" s="940" t="s">
        <v>543</v>
      </c>
      <c r="J685" s="940" t="s">
        <v>544</v>
      </c>
      <c r="K685" s="940" t="s">
        <v>12</v>
      </c>
      <c r="L685" s="940" t="s">
        <v>604</v>
      </c>
      <c r="M685" s="940" t="s">
        <v>783</v>
      </c>
      <c r="N685" s="939" t="s">
        <v>4345</v>
      </c>
      <c r="O685" s="940" t="s">
        <v>4346</v>
      </c>
      <c r="P685" s="939" t="s">
        <v>972</v>
      </c>
      <c r="Q685" s="940" t="s">
        <v>4347</v>
      </c>
      <c r="R685" s="940" t="s">
        <v>486</v>
      </c>
      <c r="S685" s="926" t="s">
        <v>4348</v>
      </c>
    </row>
    <row r="686" spans="1:19" ht="15">
      <c r="A686" s="915">
        <v>682</v>
      </c>
      <c r="B686" s="915" t="s">
        <v>12</v>
      </c>
      <c r="C686" s="916" t="s">
        <v>1082</v>
      </c>
      <c r="D686" s="916" t="s">
        <v>4349</v>
      </c>
      <c r="E686" s="915" t="s">
        <v>10</v>
      </c>
      <c r="F686" s="923">
        <v>32605</v>
      </c>
      <c r="G686" s="923">
        <v>43932</v>
      </c>
      <c r="H686" s="923">
        <v>43932</v>
      </c>
      <c r="I686" s="915">
        <v>8</v>
      </c>
      <c r="J686" s="915">
        <v>6</v>
      </c>
      <c r="K686" s="915" t="s">
        <v>21</v>
      </c>
      <c r="L686" s="915"/>
      <c r="M686" s="915" t="s">
        <v>494</v>
      </c>
      <c r="N686" s="915"/>
      <c r="O686" s="915" t="s">
        <v>823</v>
      </c>
      <c r="P686" s="915" t="s">
        <v>4350</v>
      </c>
      <c r="Q686" s="915" t="s">
        <v>4351</v>
      </c>
      <c r="R686" s="915" t="s">
        <v>486</v>
      </c>
      <c r="S686" s="915">
        <v>8140306669</v>
      </c>
    </row>
    <row r="687" spans="1:19" ht="15">
      <c r="A687" s="915">
        <v>683</v>
      </c>
      <c r="B687" s="915" t="s">
        <v>12</v>
      </c>
      <c r="C687" s="916" t="s">
        <v>476</v>
      </c>
      <c r="D687" s="917" t="s">
        <v>4353</v>
      </c>
      <c r="E687" s="918" t="s">
        <v>10</v>
      </c>
      <c r="F687" s="918" t="s">
        <v>925</v>
      </c>
      <c r="G687" s="918" t="s">
        <v>4354</v>
      </c>
      <c r="H687" s="918" t="s">
        <v>4355</v>
      </c>
      <c r="I687" s="918">
        <v>10</v>
      </c>
      <c r="J687" s="918">
        <v>4</v>
      </c>
      <c r="K687" s="918" t="s">
        <v>367</v>
      </c>
      <c r="L687" s="918" t="s">
        <v>568</v>
      </c>
      <c r="M687" s="918"/>
      <c r="N687" s="918" t="s">
        <v>4356</v>
      </c>
      <c r="O687" s="918" t="s">
        <v>2220</v>
      </c>
      <c r="P687" s="918" t="s">
        <v>2220</v>
      </c>
      <c r="Q687" s="918" t="s">
        <v>4357</v>
      </c>
      <c r="R687" s="918" t="s">
        <v>486</v>
      </c>
      <c r="S687" s="934" t="s">
        <v>4359</v>
      </c>
    </row>
    <row r="688" spans="1:19" ht="30">
      <c r="A688" s="915">
        <v>684</v>
      </c>
      <c r="B688" s="915" t="s">
        <v>12</v>
      </c>
      <c r="C688" s="916" t="s">
        <v>987</v>
      </c>
      <c r="D688" s="916" t="s">
        <v>4360</v>
      </c>
      <c r="E688" s="915" t="s">
        <v>10</v>
      </c>
      <c r="F688" s="926" t="s">
        <v>4361</v>
      </c>
      <c r="G688" s="926" t="s">
        <v>4362</v>
      </c>
      <c r="H688" s="926" t="s">
        <v>3747</v>
      </c>
      <c r="I688" s="915">
        <v>14</v>
      </c>
      <c r="J688" s="915">
        <v>7</v>
      </c>
      <c r="K688" s="915" t="s">
        <v>12</v>
      </c>
      <c r="L688" s="915" t="s">
        <v>513</v>
      </c>
      <c r="M688" s="915" t="s">
        <v>4363</v>
      </c>
      <c r="N688" s="915" t="s">
        <v>3071</v>
      </c>
      <c r="O688" s="924" t="s">
        <v>3071</v>
      </c>
      <c r="P688" s="915" t="s">
        <v>351</v>
      </c>
      <c r="Q688" s="915" t="s">
        <v>4364</v>
      </c>
      <c r="R688" s="915" t="s">
        <v>486</v>
      </c>
      <c r="S688" s="926" t="s">
        <v>4366</v>
      </c>
    </row>
    <row r="689" spans="1:19" ht="30">
      <c r="A689" s="915">
        <v>685</v>
      </c>
      <c r="B689" s="915" t="s">
        <v>12</v>
      </c>
      <c r="C689" s="916" t="s">
        <v>987</v>
      </c>
      <c r="D689" s="916" t="s">
        <v>4367</v>
      </c>
      <c r="E689" s="915" t="s">
        <v>10</v>
      </c>
      <c r="F689" s="926" t="s">
        <v>4368</v>
      </c>
      <c r="G689" s="926" t="s">
        <v>4369</v>
      </c>
      <c r="H689" s="926" t="s">
        <v>1503</v>
      </c>
      <c r="I689" s="915">
        <v>15</v>
      </c>
      <c r="J689" s="915">
        <v>8</v>
      </c>
      <c r="K689" s="915" t="s">
        <v>4370</v>
      </c>
      <c r="L689" s="915" t="s">
        <v>558</v>
      </c>
      <c r="M689" s="915" t="s">
        <v>4363</v>
      </c>
      <c r="N689" s="915" t="s">
        <v>936</v>
      </c>
      <c r="O689" s="924" t="s">
        <v>3071</v>
      </c>
      <c r="P689" s="915" t="s">
        <v>351</v>
      </c>
      <c r="Q689" s="915" t="s">
        <v>402</v>
      </c>
      <c r="R689" s="915" t="s">
        <v>486</v>
      </c>
      <c r="S689" s="926" t="s">
        <v>4372</v>
      </c>
    </row>
    <row r="690" spans="1:19" ht="30">
      <c r="A690" s="915">
        <v>686</v>
      </c>
      <c r="B690" s="915" t="s">
        <v>12</v>
      </c>
      <c r="C690" s="916" t="s">
        <v>987</v>
      </c>
      <c r="D690" s="917" t="s">
        <v>4373</v>
      </c>
      <c r="E690" s="924" t="s">
        <v>10</v>
      </c>
      <c r="F690" s="926" t="s">
        <v>4374</v>
      </c>
      <c r="G690" s="942" t="s">
        <v>4375</v>
      </c>
      <c r="H690" s="942" t="s">
        <v>4376</v>
      </c>
      <c r="I690" s="915">
        <v>14</v>
      </c>
      <c r="J690" s="915">
        <v>5</v>
      </c>
      <c r="K690" s="915" t="s">
        <v>186</v>
      </c>
      <c r="L690" s="915" t="s">
        <v>531</v>
      </c>
      <c r="M690" s="915" t="s">
        <v>482</v>
      </c>
      <c r="N690" s="915" t="s">
        <v>3116</v>
      </c>
      <c r="O690" s="924" t="s">
        <v>517</v>
      </c>
      <c r="P690" s="915" t="s">
        <v>128</v>
      </c>
      <c r="Q690" s="920" t="s">
        <v>402</v>
      </c>
      <c r="R690" s="915" t="s">
        <v>486</v>
      </c>
      <c r="S690" s="921" t="s">
        <v>4377</v>
      </c>
    </row>
    <row r="691" spans="1:19" ht="90">
      <c r="A691" s="915">
        <v>687</v>
      </c>
      <c r="B691" s="915" t="s">
        <v>12</v>
      </c>
      <c r="C691" s="916" t="s">
        <v>987</v>
      </c>
      <c r="D691" s="927" t="s">
        <v>4378</v>
      </c>
      <c r="E691" s="915" t="s">
        <v>10</v>
      </c>
      <c r="F691" s="926" t="s">
        <v>4379</v>
      </c>
      <c r="G691" s="942" t="s">
        <v>3705</v>
      </c>
      <c r="H691" s="942" t="s">
        <v>3747</v>
      </c>
      <c r="I691" s="915">
        <v>14</v>
      </c>
      <c r="J691" s="915">
        <v>7</v>
      </c>
      <c r="K691" s="915" t="s">
        <v>12</v>
      </c>
      <c r="L691" s="915" t="s">
        <v>669</v>
      </c>
      <c r="M691" s="915" t="s">
        <v>1004</v>
      </c>
      <c r="N691" s="924" t="s">
        <v>251</v>
      </c>
      <c r="O691" s="924" t="s">
        <v>241</v>
      </c>
      <c r="P691" s="915" t="s">
        <v>881</v>
      </c>
      <c r="Q691" s="918" t="s">
        <v>402</v>
      </c>
      <c r="R691" s="915" t="s">
        <v>486</v>
      </c>
      <c r="S691" s="921" t="s">
        <v>4380</v>
      </c>
    </row>
    <row r="692" spans="1:19" ht="45">
      <c r="A692" s="915">
        <v>688</v>
      </c>
      <c r="B692" s="915" t="s">
        <v>12</v>
      </c>
      <c r="C692" s="916" t="s">
        <v>987</v>
      </c>
      <c r="D692" s="916" t="s">
        <v>4381</v>
      </c>
      <c r="E692" s="915" t="s">
        <v>10</v>
      </c>
      <c r="F692" s="926" t="s">
        <v>4382</v>
      </c>
      <c r="G692" s="926" t="s">
        <v>4383</v>
      </c>
      <c r="H692" s="926" t="s">
        <v>2532</v>
      </c>
      <c r="I692" s="915">
        <v>14</v>
      </c>
      <c r="J692" s="915">
        <v>6</v>
      </c>
      <c r="K692" s="915" t="s">
        <v>186</v>
      </c>
      <c r="L692" s="915" t="s">
        <v>513</v>
      </c>
      <c r="M692" s="915"/>
      <c r="N692" s="924" t="s">
        <v>4384</v>
      </c>
      <c r="O692" s="924"/>
      <c r="P692" s="915" t="s">
        <v>257</v>
      </c>
      <c r="Q692" s="920" t="s">
        <v>402</v>
      </c>
      <c r="R692" s="915" t="s">
        <v>486</v>
      </c>
      <c r="S692" s="926" t="s">
        <v>4386</v>
      </c>
    </row>
    <row r="693" spans="1:19" ht="75">
      <c r="A693" s="915">
        <v>689</v>
      </c>
      <c r="B693" s="915" t="s">
        <v>12</v>
      </c>
      <c r="C693" s="916" t="s">
        <v>888</v>
      </c>
      <c r="D693" s="938" t="s">
        <v>4387</v>
      </c>
      <c r="E693" s="939" t="s">
        <v>10</v>
      </c>
      <c r="F693" s="939" t="s">
        <v>4388</v>
      </c>
      <c r="G693" s="960" t="s">
        <v>4389</v>
      </c>
      <c r="H693" s="940" t="s">
        <v>1548</v>
      </c>
      <c r="I693" s="940" t="s">
        <v>615</v>
      </c>
      <c r="J693" s="940" t="s">
        <v>556</v>
      </c>
      <c r="K693" s="940" t="s">
        <v>12</v>
      </c>
      <c r="L693" s="940" t="s">
        <v>752</v>
      </c>
      <c r="M693" s="940" t="s">
        <v>2181</v>
      </c>
      <c r="N693" s="940" t="s">
        <v>4391</v>
      </c>
      <c r="O693" s="940" t="s">
        <v>4392</v>
      </c>
      <c r="P693" s="940" t="s">
        <v>4216</v>
      </c>
      <c r="Q693" s="940" t="s">
        <v>402</v>
      </c>
      <c r="R693" s="940" t="s">
        <v>745</v>
      </c>
      <c r="S693" s="926" t="s">
        <v>4395</v>
      </c>
    </row>
    <row r="694" spans="1:19" ht="60">
      <c r="A694" s="915">
        <v>690</v>
      </c>
      <c r="B694" s="915" t="s">
        <v>12</v>
      </c>
      <c r="C694" s="916" t="s">
        <v>888</v>
      </c>
      <c r="D694" s="938" t="s">
        <v>4396</v>
      </c>
      <c r="E694" s="939" t="s">
        <v>10</v>
      </c>
      <c r="F694" s="939" t="s">
        <v>4397</v>
      </c>
      <c r="G694" s="940" t="s">
        <v>4398</v>
      </c>
      <c r="H694" s="940" t="s">
        <v>4344</v>
      </c>
      <c r="I694" s="940" t="s">
        <v>511</v>
      </c>
      <c r="J694" s="940" t="s">
        <v>557</v>
      </c>
      <c r="K694" s="940" t="s">
        <v>274</v>
      </c>
      <c r="L694" s="940"/>
      <c r="M694" s="939" t="s">
        <v>813</v>
      </c>
      <c r="N694" s="939"/>
      <c r="O694" s="939" t="s">
        <v>1727</v>
      </c>
      <c r="P694" s="940" t="s">
        <v>4216</v>
      </c>
      <c r="Q694" s="940" t="s">
        <v>402</v>
      </c>
      <c r="R694" s="940" t="s">
        <v>486</v>
      </c>
      <c r="S694" s="926" t="s">
        <v>4399</v>
      </c>
    </row>
    <row r="695" spans="1:19" ht="105">
      <c r="A695" s="915">
        <v>691</v>
      </c>
      <c r="B695" s="915" t="s">
        <v>12</v>
      </c>
      <c r="C695" s="916" t="s">
        <v>888</v>
      </c>
      <c r="D695" s="938" t="s">
        <v>4400</v>
      </c>
      <c r="E695" s="939" t="s">
        <v>10</v>
      </c>
      <c r="F695" s="939" t="s">
        <v>4401</v>
      </c>
      <c r="G695" s="940" t="s">
        <v>4402</v>
      </c>
      <c r="H695" s="940" t="s">
        <v>4403</v>
      </c>
      <c r="I695" s="940" t="s">
        <v>648</v>
      </c>
      <c r="J695" s="940" t="s">
        <v>556</v>
      </c>
      <c r="K695" s="940" t="s">
        <v>12</v>
      </c>
      <c r="L695" s="940" t="s">
        <v>568</v>
      </c>
      <c r="M695" s="940" t="s">
        <v>4404</v>
      </c>
      <c r="N695" s="940" t="s">
        <v>184</v>
      </c>
      <c r="O695" s="940" t="s">
        <v>3770</v>
      </c>
      <c r="P695" s="940" t="s">
        <v>548</v>
      </c>
      <c r="Q695" s="940" t="s">
        <v>402</v>
      </c>
      <c r="R695" s="940" t="s">
        <v>486</v>
      </c>
      <c r="S695" s="926" t="s">
        <v>4405</v>
      </c>
    </row>
    <row r="696" spans="1:19" ht="45">
      <c r="A696" s="915">
        <v>692</v>
      </c>
      <c r="B696" s="915" t="s">
        <v>12</v>
      </c>
      <c r="C696" s="916" t="s">
        <v>888</v>
      </c>
      <c r="D696" s="938" t="s">
        <v>4406</v>
      </c>
      <c r="E696" s="939" t="s">
        <v>10</v>
      </c>
      <c r="F696" s="939" t="s">
        <v>4407</v>
      </c>
      <c r="G696" s="940" t="s">
        <v>4408</v>
      </c>
      <c r="H696" s="940" t="s">
        <v>1548</v>
      </c>
      <c r="I696" s="940" t="s">
        <v>592</v>
      </c>
      <c r="J696" s="940" t="s">
        <v>544</v>
      </c>
      <c r="K696" s="940" t="s">
        <v>84</v>
      </c>
      <c r="L696" s="940" t="s">
        <v>593</v>
      </c>
      <c r="M696" s="940"/>
      <c r="N696" s="940" t="s">
        <v>1599</v>
      </c>
      <c r="O696" s="940"/>
      <c r="P696" s="939" t="s">
        <v>71</v>
      </c>
      <c r="Q696" s="940" t="s">
        <v>402</v>
      </c>
      <c r="R696" s="940" t="s">
        <v>486</v>
      </c>
      <c r="S696" s="926" t="s">
        <v>4409</v>
      </c>
    </row>
    <row r="697" spans="1:19" ht="75">
      <c r="A697" s="915">
        <v>693</v>
      </c>
      <c r="B697" s="915" t="s">
        <v>12</v>
      </c>
      <c r="C697" s="916" t="s">
        <v>888</v>
      </c>
      <c r="D697" s="938" t="s">
        <v>4410</v>
      </c>
      <c r="E697" s="939" t="s">
        <v>10</v>
      </c>
      <c r="F697" s="939" t="s">
        <v>4238</v>
      </c>
      <c r="G697" s="940" t="s">
        <v>555</v>
      </c>
      <c r="H697" s="940" t="s">
        <v>2634</v>
      </c>
      <c r="I697" s="940" t="s">
        <v>556</v>
      </c>
      <c r="J697" s="940" t="s">
        <v>544</v>
      </c>
      <c r="K697" s="940" t="s">
        <v>12</v>
      </c>
      <c r="L697" s="940" t="s">
        <v>669</v>
      </c>
      <c r="M697" s="940"/>
      <c r="N697" s="940" t="s">
        <v>1599</v>
      </c>
      <c r="O697" s="940"/>
      <c r="P697" s="940" t="s">
        <v>114</v>
      </c>
      <c r="Q697" s="939" t="s">
        <v>402</v>
      </c>
      <c r="R697" s="940" t="s">
        <v>486</v>
      </c>
      <c r="S697" s="926" t="s">
        <v>4411</v>
      </c>
    </row>
    <row r="698" spans="1:19" ht="75">
      <c r="A698" s="915">
        <v>694</v>
      </c>
      <c r="B698" s="915" t="s">
        <v>12</v>
      </c>
      <c r="C698" s="916" t="s">
        <v>521</v>
      </c>
      <c r="D698" s="927" t="s">
        <v>4412</v>
      </c>
      <c r="E698" s="920" t="s">
        <v>10</v>
      </c>
      <c r="F698" s="935" t="s">
        <v>4413</v>
      </c>
      <c r="G698" s="929" t="s">
        <v>4414</v>
      </c>
      <c r="H698" s="935" t="s">
        <v>4415</v>
      </c>
      <c r="I698" s="920">
        <v>13</v>
      </c>
      <c r="J698" s="920">
        <v>4</v>
      </c>
      <c r="K698" s="920" t="s">
        <v>524</v>
      </c>
      <c r="L698" s="920" t="s">
        <v>724</v>
      </c>
      <c r="M698" s="920" t="s">
        <v>783</v>
      </c>
      <c r="N698" s="920" t="s">
        <v>193</v>
      </c>
      <c r="O698" s="929" t="s">
        <v>495</v>
      </c>
      <c r="P698" s="920" t="s">
        <v>495</v>
      </c>
      <c r="Q698" s="920" t="s">
        <v>402</v>
      </c>
      <c r="R698" s="920" t="s">
        <v>486</v>
      </c>
      <c r="S698" s="931" t="s">
        <v>4416</v>
      </c>
    </row>
    <row r="699" spans="1:19" ht="90">
      <c r="A699" s="915">
        <v>695</v>
      </c>
      <c r="B699" s="915" t="s">
        <v>12</v>
      </c>
      <c r="C699" s="916" t="s">
        <v>521</v>
      </c>
      <c r="D699" s="927" t="s">
        <v>4417</v>
      </c>
      <c r="E699" s="920" t="s">
        <v>9</v>
      </c>
      <c r="F699" s="931" t="s">
        <v>4418</v>
      </c>
      <c r="G699" s="931" t="s">
        <v>4419</v>
      </c>
      <c r="H699" s="935" t="s">
        <v>4420</v>
      </c>
      <c r="I699" s="920">
        <v>9</v>
      </c>
      <c r="J699" s="920">
        <v>4</v>
      </c>
      <c r="K699" s="920" t="s">
        <v>202</v>
      </c>
      <c r="L699" s="920"/>
      <c r="M699" s="920" t="s">
        <v>783</v>
      </c>
      <c r="N699" s="920"/>
      <c r="O699" s="920" t="s">
        <v>4421</v>
      </c>
      <c r="P699" s="920" t="s">
        <v>572</v>
      </c>
      <c r="Q699" s="920" t="s">
        <v>402</v>
      </c>
      <c r="R699" s="920" t="s">
        <v>486</v>
      </c>
      <c r="S699" s="931" t="s">
        <v>4423</v>
      </c>
    </row>
    <row r="700" spans="1:19" ht="75">
      <c r="A700" s="915">
        <v>696</v>
      </c>
      <c r="B700" s="915" t="s">
        <v>12</v>
      </c>
      <c r="C700" s="916" t="s">
        <v>521</v>
      </c>
      <c r="D700" s="927" t="s">
        <v>4424</v>
      </c>
      <c r="E700" s="920" t="s">
        <v>10</v>
      </c>
      <c r="F700" s="935" t="s">
        <v>4425</v>
      </c>
      <c r="G700" s="935" t="s">
        <v>4426</v>
      </c>
      <c r="H700" s="935" t="s">
        <v>1300</v>
      </c>
      <c r="I700" s="920">
        <v>9</v>
      </c>
      <c r="J700" s="920">
        <v>5</v>
      </c>
      <c r="K700" s="920" t="s">
        <v>359</v>
      </c>
      <c r="L700" s="920" t="s">
        <v>582</v>
      </c>
      <c r="M700" s="920" t="s">
        <v>2154</v>
      </c>
      <c r="N700" s="920" t="s">
        <v>4427</v>
      </c>
      <c r="O700" s="920" t="s">
        <v>725</v>
      </c>
      <c r="P700" s="920" t="s">
        <v>625</v>
      </c>
      <c r="Q700" s="920" t="s">
        <v>402</v>
      </c>
      <c r="R700" s="920" t="s">
        <v>486</v>
      </c>
      <c r="S700" s="931" t="s">
        <v>4429</v>
      </c>
    </row>
    <row r="701" spans="1:19" ht="90">
      <c r="A701" s="915">
        <v>697</v>
      </c>
      <c r="B701" s="915" t="s">
        <v>12</v>
      </c>
      <c r="C701" s="916" t="s">
        <v>521</v>
      </c>
      <c r="D701" s="927" t="s">
        <v>4430</v>
      </c>
      <c r="E701" s="920" t="s">
        <v>10</v>
      </c>
      <c r="F701" s="935" t="s">
        <v>4431</v>
      </c>
      <c r="G701" s="935" t="s">
        <v>1518</v>
      </c>
      <c r="H701" s="935" t="s">
        <v>555</v>
      </c>
      <c r="I701" s="920">
        <v>8</v>
      </c>
      <c r="J701" s="920">
        <v>6</v>
      </c>
      <c r="K701" s="920" t="s">
        <v>298</v>
      </c>
      <c r="L701" s="920"/>
      <c r="M701" s="920" t="s">
        <v>858</v>
      </c>
      <c r="N701" s="920"/>
      <c r="O701" s="920" t="s">
        <v>4432</v>
      </c>
      <c r="P701" s="920" t="s">
        <v>548</v>
      </c>
      <c r="Q701" s="920" t="s">
        <v>402</v>
      </c>
      <c r="R701" s="920" t="s">
        <v>486</v>
      </c>
      <c r="S701" s="931" t="s">
        <v>4434</v>
      </c>
    </row>
    <row r="702" spans="1:19" ht="75">
      <c r="A702" s="915">
        <v>698</v>
      </c>
      <c r="B702" s="915" t="s">
        <v>12</v>
      </c>
      <c r="C702" s="916" t="s">
        <v>521</v>
      </c>
      <c r="D702" s="927" t="s">
        <v>4435</v>
      </c>
      <c r="E702" s="920" t="s">
        <v>10</v>
      </c>
      <c r="F702" s="935" t="s">
        <v>4436</v>
      </c>
      <c r="G702" s="935" t="s">
        <v>493</v>
      </c>
      <c r="H702" s="935" t="s">
        <v>4437</v>
      </c>
      <c r="I702" s="920">
        <v>12</v>
      </c>
      <c r="J702" s="920">
        <v>4</v>
      </c>
      <c r="K702" s="920" t="s">
        <v>332</v>
      </c>
      <c r="L702" s="920" t="s">
        <v>724</v>
      </c>
      <c r="M702" s="920"/>
      <c r="N702" s="920" t="s">
        <v>193</v>
      </c>
      <c r="O702" s="920"/>
      <c r="P702" s="920" t="s">
        <v>495</v>
      </c>
      <c r="Q702" s="920" t="s">
        <v>402</v>
      </c>
      <c r="R702" s="920" t="s">
        <v>486</v>
      </c>
      <c r="S702" s="931" t="s">
        <v>4438</v>
      </c>
    </row>
    <row r="703" spans="1:19" ht="15">
      <c r="A703" s="915">
        <v>699</v>
      </c>
      <c r="B703" s="915" t="s">
        <v>12</v>
      </c>
      <c r="C703" s="916" t="s">
        <v>808</v>
      </c>
      <c r="D703" s="916" t="s">
        <v>4439</v>
      </c>
      <c r="E703" s="915" t="s">
        <v>10</v>
      </c>
      <c r="F703" s="926" t="s">
        <v>4440</v>
      </c>
      <c r="G703" s="926" t="s">
        <v>1157</v>
      </c>
      <c r="H703" s="926" t="s">
        <v>1215</v>
      </c>
      <c r="I703" s="926" t="s">
        <v>574</v>
      </c>
      <c r="J703" s="926" t="s">
        <v>580</v>
      </c>
      <c r="K703" s="924" t="s">
        <v>166</v>
      </c>
      <c r="L703" s="924" t="s">
        <v>513</v>
      </c>
      <c r="M703" s="924" t="s">
        <v>676</v>
      </c>
      <c r="N703" s="924" t="s">
        <v>920</v>
      </c>
      <c r="O703" s="924" t="s">
        <v>351</v>
      </c>
      <c r="P703" s="924" t="s">
        <v>351</v>
      </c>
      <c r="Q703" s="915" t="s">
        <v>402</v>
      </c>
      <c r="R703" s="915" t="s">
        <v>817</v>
      </c>
      <c r="S703" s="926" t="s">
        <v>4441</v>
      </c>
    </row>
    <row r="704" spans="1:19" ht="15">
      <c r="A704" s="915">
        <v>700</v>
      </c>
      <c r="B704" s="915" t="s">
        <v>12</v>
      </c>
      <c r="C704" s="916" t="s">
        <v>808</v>
      </c>
      <c r="D704" s="916" t="s">
        <v>4442</v>
      </c>
      <c r="E704" s="915" t="s">
        <v>9</v>
      </c>
      <c r="F704" s="926" t="s">
        <v>4443</v>
      </c>
      <c r="G704" s="926" t="s">
        <v>4444</v>
      </c>
      <c r="H704" s="926" t="s">
        <v>4445</v>
      </c>
      <c r="I704" s="926" t="s">
        <v>580</v>
      </c>
      <c r="J704" s="926" t="s">
        <v>557</v>
      </c>
      <c r="K704" s="924" t="s">
        <v>12</v>
      </c>
      <c r="L704" s="915"/>
      <c r="M704" s="915" t="s">
        <v>783</v>
      </c>
      <c r="N704" s="924"/>
      <c r="O704" s="924" t="s">
        <v>1727</v>
      </c>
      <c r="P704" s="924" t="s">
        <v>292</v>
      </c>
      <c r="Q704" s="924" t="s">
        <v>402</v>
      </c>
      <c r="R704" s="915" t="s">
        <v>817</v>
      </c>
      <c r="S704" s="926" t="s">
        <v>4447</v>
      </c>
    </row>
    <row r="705" spans="1:19" ht="15">
      <c r="A705" s="915">
        <v>701</v>
      </c>
      <c r="B705" s="915" t="s">
        <v>12</v>
      </c>
      <c r="C705" s="916" t="s">
        <v>490</v>
      </c>
      <c r="D705" s="916" t="s">
        <v>4448</v>
      </c>
      <c r="E705" s="915" t="s">
        <v>10</v>
      </c>
      <c r="F705" s="923">
        <v>27596</v>
      </c>
      <c r="G705" s="923">
        <v>36107</v>
      </c>
      <c r="H705" s="923">
        <v>43831</v>
      </c>
      <c r="I705" s="915">
        <v>15</v>
      </c>
      <c r="J705" s="915">
        <v>8</v>
      </c>
      <c r="K705" s="915" t="s">
        <v>125</v>
      </c>
      <c r="L705" s="915" t="s">
        <v>558</v>
      </c>
      <c r="M705" s="915" t="s">
        <v>681</v>
      </c>
      <c r="N705" s="915" t="s">
        <v>2404</v>
      </c>
      <c r="O705" s="915" t="s">
        <v>2220</v>
      </c>
      <c r="P705" s="915" t="s">
        <v>2220</v>
      </c>
      <c r="Q705" s="915" t="s">
        <v>4449</v>
      </c>
      <c r="R705" s="915" t="s">
        <v>486</v>
      </c>
      <c r="S705" s="925" t="s">
        <v>4451</v>
      </c>
    </row>
    <row r="706" spans="1:19" ht="75">
      <c r="A706" s="915">
        <v>702</v>
      </c>
      <c r="B706" s="915" t="s">
        <v>12</v>
      </c>
      <c r="C706" s="916" t="s">
        <v>521</v>
      </c>
      <c r="D706" s="927" t="s">
        <v>4452</v>
      </c>
      <c r="E706" s="920" t="s">
        <v>10</v>
      </c>
      <c r="F706" s="931" t="s">
        <v>4453</v>
      </c>
      <c r="G706" s="935" t="s">
        <v>1048</v>
      </c>
      <c r="H706" s="935" t="s">
        <v>4454</v>
      </c>
      <c r="I706" s="920">
        <v>12</v>
      </c>
      <c r="J706" s="920">
        <v>6</v>
      </c>
      <c r="K706" s="920" t="s">
        <v>274</v>
      </c>
      <c r="L706" s="920" t="s">
        <v>724</v>
      </c>
      <c r="M706" s="920" t="s">
        <v>993</v>
      </c>
      <c r="N706" s="920" t="s">
        <v>351</v>
      </c>
      <c r="O706" s="920" t="s">
        <v>4455</v>
      </c>
      <c r="P706" s="920" t="s">
        <v>351</v>
      </c>
      <c r="Q706" s="920" t="s">
        <v>4456</v>
      </c>
      <c r="R706" s="920" t="s">
        <v>486</v>
      </c>
      <c r="S706" s="931" t="s">
        <v>4457</v>
      </c>
    </row>
    <row r="707" spans="1:19" ht="15">
      <c r="A707" s="915">
        <v>703</v>
      </c>
      <c r="B707" s="915" t="s">
        <v>12</v>
      </c>
      <c r="C707" s="916" t="s">
        <v>403</v>
      </c>
      <c r="D707" s="916" t="s">
        <v>4458</v>
      </c>
      <c r="E707" s="915" t="s">
        <v>10</v>
      </c>
      <c r="F707" s="926" t="s">
        <v>4459</v>
      </c>
      <c r="G707" s="926" t="s">
        <v>1554</v>
      </c>
      <c r="H707" s="926" t="s">
        <v>4460</v>
      </c>
      <c r="I707" s="915">
        <v>13</v>
      </c>
      <c r="J707" s="915">
        <v>8</v>
      </c>
      <c r="K707" s="915" t="s">
        <v>95</v>
      </c>
      <c r="L707" s="915" t="s">
        <v>513</v>
      </c>
      <c r="M707" s="915" t="s">
        <v>494</v>
      </c>
      <c r="N707" s="915" t="s">
        <v>193</v>
      </c>
      <c r="O707" s="915" t="s">
        <v>495</v>
      </c>
      <c r="P707" s="915" t="s">
        <v>495</v>
      </c>
      <c r="Q707" s="915" t="s">
        <v>4456</v>
      </c>
      <c r="R707" s="915" t="s">
        <v>486</v>
      </c>
      <c r="S707" s="926" t="s">
        <v>4462</v>
      </c>
    </row>
    <row r="708" spans="1:19" ht="45">
      <c r="A708" s="915">
        <v>704</v>
      </c>
      <c r="B708" s="915" t="s">
        <v>12</v>
      </c>
      <c r="C708" s="916" t="s">
        <v>1082</v>
      </c>
      <c r="D708" s="916" t="s">
        <v>4463</v>
      </c>
      <c r="E708" s="915" t="s">
        <v>10</v>
      </c>
      <c r="F708" s="937" t="s">
        <v>4464</v>
      </c>
      <c r="G708" s="923">
        <v>36170</v>
      </c>
      <c r="H708" s="926" t="s">
        <v>2100</v>
      </c>
      <c r="I708" s="915">
        <v>14</v>
      </c>
      <c r="J708" s="915">
        <v>7</v>
      </c>
      <c r="K708" s="915" t="s">
        <v>3966</v>
      </c>
      <c r="L708" s="915" t="s">
        <v>669</v>
      </c>
      <c r="M708" s="926" t="s">
        <v>1120</v>
      </c>
      <c r="N708" s="915" t="s">
        <v>128</v>
      </c>
      <c r="O708" s="915" t="s">
        <v>128</v>
      </c>
      <c r="P708" s="924" t="s">
        <v>4466</v>
      </c>
      <c r="Q708" s="915" t="s">
        <v>4467</v>
      </c>
      <c r="R708" s="915" t="s">
        <v>486</v>
      </c>
      <c r="S708" s="926" t="s">
        <v>4468</v>
      </c>
    </row>
    <row r="709" spans="1:19" ht="60">
      <c r="A709" s="915">
        <v>705</v>
      </c>
      <c r="B709" s="915" t="s">
        <v>12</v>
      </c>
      <c r="C709" s="916" t="s">
        <v>1313</v>
      </c>
      <c r="D709" s="936" t="s">
        <v>4469</v>
      </c>
      <c r="E709" s="924" t="s">
        <v>10</v>
      </c>
      <c r="F709" s="946" t="s">
        <v>4470</v>
      </c>
      <c r="G709" s="946" t="s">
        <v>4471</v>
      </c>
      <c r="H709" s="946" t="s">
        <v>4472</v>
      </c>
      <c r="I709" s="924">
        <v>12</v>
      </c>
      <c r="J709" s="924">
        <v>6</v>
      </c>
      <c r="K709" s="924" t="s">
        <v>245</v>
      </c>
      <c r="L709" s="924" t="s">
        <v>525</v>
      </c>
      <c r="M709" s="924" t="s">
        <v>4473</v>
      </c>
      <c r="N709" s="924" t="s">
        <v>4474</v>
      </c>
      <c r="O709" s="924" t="s">
        <v>241</v>
      </c>
      <c r="P709" s="924" t="s">
        <v>351</v>
      </c>
      <c r="Q709" s="924" t="s">
        <v>4475</v>
      </c>
      <c r="R709" s="924" t="s">
        <v>486</v>
      </c>
      <c r="S709" s="948" t="s">
        <v>4476</v>
      </c>
    </row>
    <row r="710" spans="1:19" ht="90">
      <c r="A710" s="915">
        <v>706</v>
      </c>
      <c r="B710" s="915" t="s">
        <v>12</v>
      </c>
      <c r="C710" s="916" t="s">
        <v>888</v>
      </c>
      <c r="D710" s="938" t="s">
        <v>4477</v>
      </c>
      <c r="E710" s="939" t="s">
        <v>10</v>
      </c>
      <c r="F710" s="939" t="s">
        <v>4478</v>
      </c>
      <c r="G710" s="960" t="s">
        <v>4479</v>
      </c>
      <c r="H710" s="940" t="s">
        <v>1555</v>
      </c>
      <c r="I710" s="940" t="s">
        <v>592</v>
      </c>
      <c r="J710" s="940" t="s">
        <v>648</v>
      </c>
      <c r="K710" s="940" t="s">
        <v>84</v>
      </c>
      <c r="L710" s="940" t="s">
        <v>531</v>
      </c>
      <c r="M710" s="940" t="s">
        <v>858</v>
      </c>
      <c r="N710" s="940" t="s">
        <v>4480</v>
      </c>
      <c r="O710" s="940" t="s">
        <v>2923</v>
      </c>
      <c r="P710" s="940" t="s">
        <v>4481</v>
      </c>
      <c r="Q710" s="940" t="s">
        <v>4482</v>
      </c>
      <c r="R710" s="940" t="s">
        <v>486</v>
      </c>
      <c r="S710" s="926" t="s">
        <v>4483</v>
      </c>
    </row>
    <row r="711" spans="1:19" ht="15">
      <c r="A711" s="915">
        <v>707</v>
      </c>
      <c r="B711" s="915" t="s">
        <v>12</v>
      </c>
      <c r="C711" s="916" t="s">
        <v>1082</v>
      </c>
      <c r="D711" s="916" t="s">
        <v>4484</v>
      </c>
      <c r="E711" s="915" t="s">
        <v>9</v>
      </c>
      <c r="F711" s="915" t="s">
        <v>4485</v>
      </c>
      <c r="G711" s="923">
        <v>41671</v>
      </c>
      <c r="H711" s="923">
        <v>43831</v>
      </c>
      <c r="I711" s="915">
        <v>10</v>
      </c>
      <c r="J711" s="915">
        <v>7</v>
      </c>
      <c r="K711" s="915" t="s">
        <v>4486</v>
      </c>
      <c r="L711" s="915"/>
      <c r="M711" s="915" t="s">
        <v>783</v>
      </c>
      <c r="N711" s="915"/>
      <c r="O711" s="915" t="s">
        <v>3770</v>
      </c>
      <c r="P711" s="915" t="s">
        <v>548</v>
      </c>
      <c r="Q711" s="915" t="s">
        <v>4487</v>
      </c>
      <c r="R711" s="915" t="s">
        <v>486</v>
      </c>
      <c r="S711" s="915">
        <v>8037203606</v>
      </c>
    </row>
    <row r="712" spans="1:19" ht="90">
      <c r="A712" s="915">
        <v>708</v>
      </c>
      <c r="B712" s="915" t="s">
        <v>12</v>
      </c>
      <c r="C712" s="916" t="s">
        <v>888</v>
      </c>
      <c r="D712" s="938" t="s">
        <v>4489</v>
      </c>
      <c r="E712" s="939" t="s">
        <v>10</v>
      </c>
      <c r="F712" s="939" t="s">
        <v>4490</v>
      </c>
      <c r="G712" s="940" t="s">
        <v>4491</v>
      </c>
      <c r="H712" s="940" t="s">
        <v>2574</v>
      </c>
      <c r="I712" s="940" t="s">
        <v>543</v>
      </c>
      <c r="J712" s="940" t="s">
        <v>611</v>
      </c>
      <c r="K712" s="940" t="s">
        <v>126</v>
      </c>
      <c r="L712" s="940" t="s">
        <v>724</v>
      </c>
      <c r="M712" s="940" t="s">
        <v>858</v>
      </c>
      <c r="N712" s="940" t="s">
        <v>4094</v>
      </c>
      <c r="O712" s="939" t="s">
        <v>4492</v>
      </c>
      <c r="P712" s="940" t="s">
        <v>351</v>
      </c>
      <c r="Q712" s="940" t="s">
        <v>4493</v>
      </c>
      <c r="R712" s="940" t="s">
        <v>486</v>
      </c>
      <c r="S712" s="926" t="s">
        <v>4494</v>
      </c>
    </row>
    <row r="713" spans="1:19" ht="15">
      <c r="A713" s="915">
        <v>709</v>
      </c>
      <c r="B713" s="915" t="s">
        <v>12</v>
      </c>
      <c r="C713" s="916" t="s">
        <v>1082</v>
      </c>
      <c r="D713" s="916" t="s">
        <v>4495</v>
      </c>
      <c r="E713" s="915" t="s">
        <v>9</v>
      </c>
      <c r="F713" s="923">
        <v>31363</v>
      </c>
      <c r="G713" s="915" t="s">
        <v>3589</v>
      </c>
      <c r="H713" s="923">
        <v>43831</v>
      </c>
      <c r="I713" s="915">
        <v>10</v>
      </c>
      <c r="J713" s="915">
        <v>7</v>
      </c>
      <c r="K713" s="915" t="s">
        <v>307</v>
      </c>
      <c r="L713" s="915"/>
      <c r="M713" s="915" t="s">
        <v>634</v>
      </c>
      <c r="N713" s="915"/>
      <c r="O713" s="915" t="s">
        <v>963</v>
      </c>
      <c r="P713" s="915" t="s">
        <v>4496</v>
      </c>
      <c r="Q713" s="915" t="s">
        <v>4497</v>
      </c>
      <c r="R713" s="915" t="s">
        <v>486</v>
      </c>
      <c r="S713" s="915">
        <v>8138343551</v>
      </c>
    </row>
    <row r="714" spans="1:19" ht="30">
      <c r="A714" s="915">
        <v>710</v>
      </c>
      <c r="B714" s="915" t="s">
        <v>12</v>
      </c>
      <c r="C714" s="916" t="s">
        <v>1661</v>
      </c>
      <c r="D714" s="916" t="s">
        <v>4499</v>
      </c>
      <c r="E714" s="915" t="s">
        <v>10</v>
      </c>
      <c r="F714" s="926" t="s">
        <v>4500</v>
      </c>
      <c r="G714" s="926" t="s">
        <v>502</v>
      </c>
      <c r="H714" s="926" t="s">
        <v>510</v>
      </c>
      <c r="I714" s="915">
        <v>12</v>
      </c>
      <c r="J714" s="915">
        <v>4</v>
      </c>
      <c r="K714" s="924" t="s">
        <v>178</v>
      </c>
      <c r="L714" s="915" t="s">
        <v>847</v>
      </c>
      <c r="M714" s="924" t="s">
        <v>1004</v>
      </c>
      <c r="N714" s="924" t="s">
        <v>375</v>
      </c>
      <c r="O714" s="924" t="s">
        <v>37</v>
      </c>
      <c r="P714" s="915" t="s">
        <v>37</v>
      </c>
      <c r="Q714" s="924" t="s">
        <v>4501</v>
      </c>
      <c r="R714" s="924" t="s">
        <v>1674</v>
      </c>
      <c r="S714" s="926" t="s">
        <v>4503</v>
      </c>
    </row>
    <row r="715" spans="1:19" ht="30">
      <c r="A715" s="915">
        <v>711</v>
      </c>
      <c r="B715" s="915" t="s">
        <v>12</v>
      </c>
      <c r="C715" s="916" t="s">
        <v>987</v>
      </c>
      <c r="D715" s="917" t="s">
        <v>4504</v>
      </c>
      <c r="E715" s="915" t="s">
        <v>10</v>
      </c>
      <c r="F715" s="926" t="s">
        <v>4505</v>
      </c>
      <c r="G715" s="942" t="s">
        <v>4506</v>
      </c>
      <c r="H715" s="942" t="s">
        <v>4507</v>
      </c>
      <c r="I715" s="915">
        <v>15</v>
      </c>
      <c r="J715" s="915">
        <v>1</v>
      </c>
      <c r="K715" s="915" t="s">
        <v>3867</v>
      </c>
      <c r="L715" s="915" t="s">
        <v>992</v>
      </c>
      <c r="M715" s="915" t="s">
        <v>681</v>
      </c>
      <c r="N715" s="924" t="s">
        <v>2562</v>
      </c>
      <c r="O715" s="924" t="s">
        <v>1512</v>
      </c>
      <c r="P715" s="915" t="s">
        <v>37</v>
      </c>
      <c r="Q715" s="918" t="s">
        <v>4508</v>
      </c>
      <c r="R715" s="915" t="s">
        <v>486</v>
      </c>
      <c r="S715" s="921" t="s">
        <v>4510</v>
      </c>
    </row>
    <row r="716" spans="1:19" ht="30">
      <c r="A716" s="915">
        <v>712</v>
      </c>
      <c r="B716" s="915" t="s">
        <v>12</v>
      </c>
      <c r="C716" s="916" t="s">
        <v>987</v>
      </c>
      <c r="D716" s="917" t="s">
        <v>4511</v>
      </c>
      <c r="E716" s="915" t="s">
        <v>9</v>
      </c>
      <c r="F716" s="926" t="s">
        <v>4512</v>
      </c>
      <c r="G716" s="942" t="s">
        <v>1542</v>
      </c>
      <c r="H716" s="926" t="s">
        <v>4513</v>
      </c>
      <c r="I716" s="915">
        <v>14</v>
      </c>
      <c r="J716" s="915">
        <v>6</v>
      </c>
      <c r="K716" s="915" t="s">
        <v>230</v>
      </c>
      <c r="L716" s="915"/>
      <c r="M716" s="915" t="s">
        <v>4514</v>
      </c>
      <c r="N716" s="915"/>
      <c r="O716" s="924" t="s">
        <v>292</v>
      </c>
      <c r="P716" s="915" t="s">
        <v>292</v>
      </c>
      <c r="Q716" s="915" t="s">
        <v>4515</v>
      </c>
      <c r="R716" s="915" t="s">
        <v>486</v>
      </c>
      <c r="S716" s="953" t="s">
        <v>4516</v>
      </c>
    </row>
    <row r="717" spans="1:19" ht="90">
      <c r="A717" s="915">
        <v>713</v>
      </c>
      <c r="B717" s="915" t="s">
        <v>12</v>
      </c>
      <c r="C717" s="916" t="s">
        <v>521</v>
      </c>
      <c r="D717" s="927" t="s">
        <v>4517</v>
      </c>
      <c r="E717" s="920" t="s">
        <v>10</v>
      </c>
      <c r="F717" s="935" t="s">
        <v>4518</v>
      </c>
      <c r="G717" s="931" t="s">
        <v>1116</v>
      </c>
      <c r="H717" s="935" t="s">
        <v>4519</v>
      </c>
      <c r="I717" s="920">
        <v>13</v>
      </c>
      <c r="J717" s="920">
        <v>6</v>
      </c>
      <c r="K717" s="920" t="s">
        <v>359</v>
      </c>
      <c r="L717" s="920" t="s">
        <v>724</v>
      </c>
      <c r="M717" s="920" t="s">
        <v>494</v>
      </c>
      <c r="N717" s="920" t="s">
        <v>4520</v>
      </c>
      <c r="O717" s="920" t="s">
        <v>4520</v>
      </c>
      <c r="P717" s="920" t="s">
        <v>4521</v>
      </c>
      <c r="Q717" s="920" t="s">
        <v>4522</v>
      </c>
      <c r="R717" s="920" t="s">
        <v>486</v>
      </c>
      <c r="S717" s="931" t="s">
        <v>4523</v>
      </c>
    </row>
    <row r="718" spans="1:19" ht="90">
      <c r="A718" s="915">
        <v>714</v>
      </c>
      <c r="B718" s="915" t="s">
        <v>12</v>
      </c>
      <c r="C718" s="916" t="s">
        <v>1403</v>
      </c>
      <c r="D718" s="950" t="s">
        <v>4524</v>
      </c>
      <c r="E718" s="924" t="s">
        <v>10</v>
      </c>
      <c r="F718" s="952" t="s">
        <v>4525</v>
      </c>
      <c r="G718" s="933" t="s">
        <v>675</v>
      </c>
      <c r="H718" s="933" t="s">
        <v>830</v>
      </c>
      <c r="I718" s="924">
        <v>9</v>
      </c>
      <c r="J718" s="924">
        <v>5</v>
      </c>
      <c r="K718" s="924" t="s">
        <v>12</v>
      </c>
      <c r="L718" s="924"/>
      <c r="M718" s="924" t="s">
        <v>532</v>
      </c>
      <c r="N718" s="924"/>
      <c r="O718" s="924" t="s">
        <v>4526</v>
      </c>
      <c r="P718" s="924" t="s">
        <v>37</v>
      </c>
      <c r="Q718" s="924" t="s">
        <v>4527</v>
      </c>
      <c r="R718" s="951" t="s">
        <v>486</v>
      </c>
      <c r="S718" s="925" t="s">
        <v>4529</v>
      </c>
    </row>
    <row r="719" spans="1:19" ht="15">
      <c r="A719" s="915">
        <v>715</v>
      </c>
      <c r="B719" s="915" t="s">
        <v>12</v>
      </c>
      <c r="C719" s="916" t="s">
        <v>403</v>
      </c>
      <c r="D719" s="916" t="s">
        <v>4530</v>
      </c>
      <c r="E719" s="915" t="s">
        <v>10</v>
      </c>
      <c r="F719" s="926" t="s">
        <v>4531</v>
      </c>
      <c r="G719" s="926" t="s">
        <v>4532</v>
      </c>
      <c r="H719" s="926" t="s">
        <v>768</v>
      </c>
      <c r="I719" s="915">
        <v>12</v>
      </c>
      <c r="J719" s="915">
        <v>6</v>
      </c>
      <c r="K719" s="915" t="s">
        <v>97</v>
      </c>
      <c r="L719" s="915" t="s">
        <v>724</v>
      </c>
      <c r="M719" s="915" t="s">
        <v>634</v>
      </c>
      <c r="N719" s="915" t="s">
        <v>1174</v>
      </c>
      <c r="O719" s="915" t="s">
        <v>517</v>
      </c>
      <c r="P719" s="915" t="s">
        <v>517</v>
      </c>
      <c r="Q719" s="915" t="s">
        <v>4533</v>
      </c>
      <c r="R719" s="915" t="s">
        <v>486</v>
      </c>
      <c r="S719" s="921" t="s">
        <v>4534</v>
      </c>
    </row>
    <row r="720" spans="1:19" ht="15">
      <c r="A720" s="915">
        <v>716</v>
      </c>
      <c r="B720" s="915" t="s">
        <v>12</v>
      </c>
      <c r="C720" s="916" t="s">
        <v>490</v>
      </c>
      <c r="D720" s="916" t="s">
        <v>4535</v>
      </c>
      <c r="E720" s="915" t="s">
        <v>10</v>
      </c>
      <c r="F720" s="923">
        <v>33596</v>
      </c>
      <c r="G720" s="923">
        <v>44139</v>
      </c>
      <c r="H720" s="923">
        <v>43831</v>
      </c>
      <c r="I720" s="915">
        <v>7</v>
      </c>
      <c r="J720" s="915">
        <v>4</v>
      </c>
      <c r="K720" s="915" t="s">
        <v>353</v>
      </c>
      <c r="L720" s="915" t="s">
        <v>4536</v>
      </c>
      <c r="M720" s="915"/>
      <c r="N720" s="915" t="s">
        <v>4537</v>
      </c>
      <c r="O720" s="915"/>
      <c r="P720" s="915" t="s">
        <v>2220</v>
      </c>
      <c r="Q720" s="915" t="s">
        <v>4538</v>
      </c>
      <c r="R720" s="915" t="s">
        <v>486</v>
      </c>
      <c r="S720" s="925" t="s">
        <v>4540</v>
      </c>
    </row>
    <row r="721" spans="1:19" ht="15">
      <c r="A721" s="915">
        <v>717</v>
      </c>
      <c r="B721" s="915" t="s">
        <v>12</v>
      </c>
      <c r="C721" s="916" t="s">
        <v>490</v>
      </c>
      <c r="D721" s="916" t="s">
        <v>4541</v>
      </c>
      <c r="E721" s="915" t="s">
        <v>10</v>
      </c>
      <c r="F721" s="923">
        <v>27940</v>
      </c>
      <c r="G721" s="923">
        <v>37445</v>
      </c>
      <c r="H721" s="923">
        <v>44378</v>
      </c>
      <c r="I721" s="915">
        <v>14</v>
      </c>
      <c r="J721" s="915">
        <v>5</v>
      </c>
      <c r="K721" s="915" t="s">
        <v>148</v>
      </c>
      <c r="L721" s="915" t="s">
        <v>857</v>
      </c>
      <c r="M721" s="915" t="s">
        <v>858</v>
      </c>
      <c r="N721" s="915" t="s">
        <v>1030</v>
      </c>
      <c r="O721" s="915" t="s">
        <v>71</v>
      </c>
      <c r="P721" s="915" t="s">
        <v>71</v>
      </c>
      <c r="Q721" s="915" t="s">
        <v>4542</v>
      </c>
      <c r="R721" s="915" t="s">
        <v>486</v>
      </c>
      <c r="S721" s="925" t="s">
        <v>4544</v>
      </c>
    </row>
    <row r="722" spans="1:19" ht="15">
      <c r="A722" s="915">
        <v>718</v>
      </c>
      <c r="B722" s="915" t="s">
        <v>12</v>
      </c>
      <c r="C722" s="916" t="s">
        <v>490</v>
      </c>
      <c r="D722" s="916" t="s">
        <v>4545</v>
      </c>
      <c r="E722" s="915" t="s">
        <v>10</v>
      </c>
      <c r="F722" s="923">
        <v>27935</v>
      </c>
      <c r="G722" s="923">
        <v>37622</v>
      </c>
      <c r="H722" s="923">
        <v>43466</v>
      </c>
      <c r="I722" s="915">
        <v>13</v>
      </c>
      <c r="J722" s="915">
        <v>7</v>
      </c>
      <c r="K722" s="915" t="s">
        <v>20</v>
      </c>
      <c r="L722" s="915" t="s">
        <v>669</v>
      </c>
      <c r="M722" s="915" t="s">
        <v>594</v>
      </c>
      <c r="N722" s="915" t="s">
        <v>4546</v>
      </c>
      <c r="O722" s="915" t="s">
        <v>371</v>
      </c>
      <c r="P722" s="915" t="s">
        <v>641</v>
      </c>
      <c r="Q722" s="915" t="s">
        <v>4542</v>
      </c>
      <c r="R722" s="915" t="s">
        <v>486</v>
      </c>
      <c r="S722" s="925" t="s">
        <v>4547</v>
      </c>
    </row>
    <row r="723" spans="1:19" ht="15">
      <c r="A723" s="915">
        <v>719</v>
      </c>
      <c r="B723" s="915" t="s">
        <v>12</v>
      </c>
      <c r="C723" s="916" t="s">
        <v>490</v>
      </c>
      <c r="D723" s="916" t="s">
        <v>4548</v>
      </c>
      <c r="E723" s="915" t="s">
        <v>10</v>
      </c>
      <c r="F723" s="923">
        <v>25073</v>
      </c>
      <c r="G723" s="915" t="s">
        <v>4549</v>
      </c>
      <c r="H723" s="923">
        <v>43101</v>
      </c>
      <c r="I723" s="915">
        <v>8</v>
      </c>
      <c r="J723" s="915">
        <v>8</v>
      </c>
      <c r="K723" s="915" t="s">
        <v>21</v>
      </c>
      <c r="L723" s="915" t="s">
        <v>582</v>
      </c>
      <c r="M723" s="915"/>
      <c r="N723" s="915" t="s">
        <v>4550</v>
      </c>
      <c r="O723" s="915"/>
      <c r="P723" s="915" t="s">
        <v>107</v>
      </c>
      <c r="Q723" s="915" t="s">
        <v>4551</v>
      </c>
      <c r="R723" s="915" t="s">
        <v>486</v>
      </c>
      <c r="S723" s="925" t="s">
        <v>4553</v>
      </c>
    </row>
    <row r="724" spans="1:19" ht="15">
      <c r="A724" s="915">
        <v>720</v>
      </c>
      <c r="B724" s="915" t="s">
        <v>12</v>
      </c>
      <c r="C724" s="916" t="s">
        <v>490</v>
      </c>
      <c r="D724" s="916" t="s">
        <v>4554</v>
      </c>
      <c r="E724" s="915" t="s">
        <v>10</v>
      </c>
      <c r="F724" s="923">
        <v>26827</v>
      </c>
      <c r="G724" s="923">
        <v>37361</v>
      </c>
      <c r="H724" s="923">
        <v>43282</v>
      </c>
      <c r="I724" s="915">
        <v>14</v>
      </c>
      <c r="J724" s="915">
        <v>5</v>
      </c>
      <c r="K724" s="915" t="s">
        <v>196</v>
      </c>
      <c r="L724" s="915" t="s">
        <v>513</v>
      </c>
      <c r="M724" s="915"/>
      <c r="N724" s="915" t="s">
        <v>371</v>
      </c>
      <c r="O724" s="915"/>
      <c r="P724" s="915" t="s">
        <v>641</v>
      </c>
      <c r="Q724" s="915" t="s">
        <v>4555</v>
      </c>
      <c r="R724" s="915" t="s">
        <v>1775</v>
      </c>
      <c r="S724" s="925" t="s">
        <v>4557</v>
      </c>
    </row>
    <row r="725" spans="1:19" ht="75">
      <c r="A725" s="915">
        <v>721</v>
      </c>
      <c r="B725" s="915" t="s">
        <v>13</v>
      </c>
      <c r="C725" s="964" t="s">
        <v>4558</v>
      </c>
      <c r="D725" s="936" t="s">
        <v>4559</v>
      </c>
      <c r="E725" s="915" t="s">
        <v>10</v>
      </c>
      <c r="F725" s="926" t="s">
        <v>4560</v>
      </c>
      <c r="G725" s="926" t="s">
        <v>4561</v>
      </c>
      <c r="H725" s="926" t="s">
        <v>830</v>
      </c>
      <c r="I725" s="926" t="s">
        <v>560</v>
      </c>
      <c r="J725" s="926" t="s">
        <v>581</v>
      </c>
      <c r="K725" s="924" t="s">
        <v>13</v>
      </c>
      <c r="L725" s="915" t="s">
        <v>4562</v>
      </c>
      <c r="M725" s="915"/>
      <c r="N725" s="915" t="s">
        <v>184</v>
      </c>
      <c r="O725" s="924"/>
      <c r="P725" s="924" t="s">
        <v>548</v>
      </c>
      <c r="Q725" s="924" t="s">
        <v>4563</v>
      </c>
      <c r="R725" s="915" t="s">
        <v>486</v>
      </c>
      <c r="S725" s="926" t="s">
        <v>4564</v>
      </c>
    </row>
    <row r="726" spans="1:19" ht="90">
      <c r="A726" s="915">
        <v>722</v>
      </c>
      <c r="B726" s="915" t="s">
        <v>13</v>
      </c>
      <c r="C726" s="916" t="s">
        <v>4565</v>
      </c>
      <c r="D726" s="959" t="s">
        <v>4566</v>
      </c>
      <c r="E726" s="933" t="s">
        <v>10</v>
      </c>
      <c r="F726" s="933" t="s">
        <v>4567</v>
      </c>
      <c r="G726" s="933" t="s">
        <v>4568</v>
      </c>
      <c r="H726" s="933" t="s">
        <v>4568</v>
      </c>
      <c r="I726" s="933" t="s">
        <v>580</v>
      </c>
      <c r="J726" s="933" t="s">
        <v>557</v>
      </c>
      <c r="K726" s="933" t="s">
        <v>134</v>
      </c>
      <c r="L726" s="933"/>
      <c r="M726" s="933" t="s">
        <v>2154</v>
      </c>
      <c r="N726" s="933"/>
      <c r="O726" s="933" t="s">
        <v>584</v>
      </c>
      <c r="P726" s="933" t="s">
        <v>584</v>
      </c>
      <c r="Q726" s="933" t="s">
        <v>4569</v>
      </c>
      <c r="R726" s="933" t="s">
        <v>486</v>
      </c>
      <c r="S726" s="933" t="s">
        <v>4571</v>
      </c>
    </row>
    <row r="727" spans="1:19" ht="90">
      <c r="A727" s="915">
        <v>723</v>
      </c>
      <c r="B727" s="915" t="s">
        <v>13</v>
      </c>
      <c r="C727" s="964" t="s">
        <v>4558</v>
      </c>
      <c r="D727" s="936" t="s">
        <v>4573</v>
      </c>
      <c r="E727" s="915" t="s">
        <v>10</v>
      </c>
      <c r="F727" s="926" t="s">
        <v>4574</v>
      </c>
      <c r="G727" s="926" t="s">
        <v>675</v>
      </c>
      <c r="H727" s="926" t="s">
        <v>830</v>
      </c>
      <c r="I727" s="926" t="s">
        <v>543</v>
      </c>
      <c r="J727" s="926" t="s">
        <v>557</v>
      </c>
      <c r="K727" s="924" t="s">
        <v>347</v>
      </c>
      <c r="L727" s="915" t="s">
        <v>525</v>
      </c>
      <c r="M727" s="924"/>
      <c r="N727" s="924" t="s">
        <v>584</v>
      </c>
      <c r="O727" s="924" t="s">
        <v>4575</v>
      </c>
      <c r="P727" s="924" t="s">
        <v>4576</v>
      </c>
      <c r="Q727" s="924" t="s">
        <v>4577</v>
      </c>
      <c r="R727" s="915" t="s">
        <v>486</v>
      </c>
      <c r="S727" s="926" t="s">
        <v>4578</v>
      </c>
    </row>
    <row r="728" spans="1:19" ht="60">
      <c r="A728" s="915">
        <v>724</v>
      </c>
      <c r="B728" s="915" t="s">
        <v>13</v>
      </c>
      <c r="C728" s="916" t="s">
        <v>4565</v>
      </c>
      <c r="D728" s="959" t="s">
        <v>4579</v>
      </c>
      <c r="E728" s="933" t="s">
        <v>10</v>
      </c>
      <c r="F728" s="933" t="s">
        <v>4580</v>
      </c>
      <c r="G728" s="933" t="s">
        <v>675</v>
      </c>
      <c r="H728" s="933" t="s">
        <v>4581</v>
      </c>
      <c r="I728" s="933" t="s">
        <v>543</v>
      </c>
      <c r="J728" s="933" t="s">
        <v>557</v>
      </c>
      <c r="K728" s="933" t="s">
        <v>300</v>
      </c>
      <c r="L728" s="933" t="s">
        <v>525</v>
      </c>
      <c r="M728" s="933"/>
      <c r="N728" s="933" t="s">
        <v>4582</v>
      </c>
      <c r="O728" s="933"/>
      <c r="P728" s="933" t="s">
        <v>517</v>
      </c>
      <c r="Q728" s="933" t="s">
        <v>4583</v>
      </c>
      <c r="R728" s="933" t="s">
        <v>486</v>
      </c>
      <c r="S728" s="933" t="s">
        <v>4584</v>
      </c>
    </row>
    <row r="729" spans="1:19" ht="90">
      <c r="A729" s="915">
        <v>725</v>
      </c>
      <c r="B729" s="915" t="s">
        <v>13</v>
      </c>
      <c r="C729" s="964" t="s">
        <v>4558</v>
      </c>
      <c r="D729" s="936" t="s">
        <v>4585</v>
      </c>
      <c r="E729" s="915" t="s">
        <v>10</v>
      </c>
      <c r="F729" s="926" t="s">
        <v>4586</v>
      </c>
      <c r="G729" s="926" t="s">
        <v>959</v>
      </c>
      <c r="H729" s="926" t="s">
        <v>696</v>
      </c>
      <c r="I729" s="926" t="s">
        <v>543</v>
      </c>
      <c r="J729" s="926" t="s">
        <v>512</v>
      </c>
      <c r="K729" s="924" t="s">
        <v>13</v>
      </c>
      <c r="L729" s="915" t="s">
        <v>847</v>
      </c>
      <c r="M729" s="915" t="s">
        <v>858</v>
      </c>
      <c r="N729" s="924" t="s">
        <v>181</v>
      </c>
      <c r="O729" s="924" t="s">
        <v>2451</v>
      </c>
      <c r="P729" s="924" t="s">
        <v>2977</v>
      </c>
      <c r="Q729" s="915" t="s">
        <v>875</v>
      </c>
      <c r="R729" s="915" t="s">
        <v>486</v>
      </c>
      <c r="S729" s="926" t="s">
        <v>4587</v>
      </c>
    </row>
    <row r="730" spans="1:19" ht="90">
      <c r="A730" s="915">
        <v>726</v>
      </c>
      <c r="B730" s="915" t="s">
        <v>13</v>
      </c>
      <c r="C730" s="916" t="s">
        <v>4565</v>
      </c>
      <c r="D730" s="959" t="s">
        <v>4588</v>
      </c>
      <c r="E730" s="933" t="s">
        <v>10</v>
      </c>
      <c r="F730" s="933" t="s">
        <v>4589</v>
      </c>
      <c r="G730" s="933" t="s">
        <v>4590</v>
      </c>
      <c r="H730" s="933" t="s">
        <v>603</v>
      </c>
      <c r="I730" s="933" t="s">
        <v>511</v>
      </c>
      <c r="J730" s="933" t="s">
        <v>611</v>
      </c>
      <c r="K730" s="933" t="s">
        <v>4591</v>
      </c>
      <c r="L730" s="933" t="s">
        <v>669</v>
      </c>
      <c r="M730" s="933" t="s">
        <v>1120</v>
      </c>
      <c r="N730" s="933" t="s">
        <v>4592</v>
      </c>
      <c r="O730" s="933" t="s">
        <v>1152</v>
      </c>
      <c r="P730" s="933" t="s">
        <v>534</v>
      </c>
      <c r="Q730" s="933" t="s">
        <v>4593</v>
      </c>
      <c r="R730" s="933" t="s">
        <v>486</v>
      </c>
      <c r="S730" s="933" t="s">
        <v>4595</v>
      </c>
    </row>
    <row r="731" spans="1:19" ht="60">
      <c r="A731" s="915">
        <v>727</v>
      </c>
      <c r="B731" s="915" t="s">
        <v>13</v>
      </c>
      <c r="C731" s="964" t="s">
        <v>4558</v>
      </c>
      <c r="D731" s="936" t="s">
        <v>4596</v>
      </c>
      <c r="E731" s="915" t="s">
        <v>10</v>
      </c>
      <c r="F731" s="926" t="s">
        <v>4597</v>
      </c>
      <c r="G731" s="926" t="s">
        <v>1867</v>
      </c>
      <c r="H731" s="926" t="s">
        <v>830</v>
      </c>
      <c r="I731" s="926" t="s">
        <v>574</v>
      </c>
      <c r="J731" s="926" t="s">
        <v>611</v>
      </c>
      <c r="K731" s="933" t="s">
        <v>3966</v>
      </c>
      <c r="L731" s="933" t="s">
        <v>2945</v>
      </c>
      <c r="M731" s="933" t="s">
        <v>634</v>
      </c>
      <c r="N731" s="926" t="s">
        <v>4598</v>
      </c>
      <c r="O731" s="933" t="s">
        <v>4599</v>
      </c>
      <c r="P731" s="933" t="s">
        <v>2220</v>
      </c>
      <c r="Q731" s="926" t="s">
        <v>4593</v>
      </c>
      <c r="R731" s="926" t="s">
        <v>486</v>
      </c>
      <c r="S731" s="926" t="s">
        <v>4601</v>
      </c>
    </row>
    <row r="732" spans="1:19" ht="60">
      <c r="A732" s="915">
        <v>728</v>
      </c>
      <c r="B732" s="915" t="s">
        <v>13</v>
      </c>
      <c r="C732" s="916" t="s">
        <v>4565</v>
      </c>
      <c r="D732" s="959" t="s">
        <v>4602</v>
      </c>
      <c r="E732" s="933" t="s">
        <v>10</v>
      </c>
      <c r="F732" s="933" t="s">
        <v>1077</v>
      </c>
      <c r="G732" s="933" t="s">
        <v>687</v>
      </c>
      <c r="H732" s="933" t="s">
        <v>603</v>
      </c>
      <c r="I732" s="933" t="s">
        <v>511</v>
      </c>
      <c r="J732" s="933" t="s">
        <v>611</v>
      </c>
      <c r="K732" s="933" t="s">
        <v>4603</v>
      </c>
      <c r="L732" s="933" t="s">
        <v>1016</v>
      </c>
      <c r="M732" s="933" t="s">
        <v>1120</v>
      </c>
      <c r="N732" s="933" t="s">
        <v>4604</v>
      </c>
      <c r="O732" s="933" t="s">
        <v>517</v>
      </c>
      <c r="P732" s="933" t="s">
        <v>517</v>
      </c>
      <c r="Q732" s="933" t="s">
        <v>4605</v>
      </c>
      <c r="R732" s="933" t="s">
        <v>486</v>
      </c>
      <c r="S732" s="933" t="s">
        <v>4607</v>
      </c>
    </row>
    <row r="733" spans="1:19" ht="75">
      <c r="A733" s="915">
        <v>729</v>
      </c>
      <c r="B733" s="915" t="s">
        <v>13</v>
      </c>
      <c r="C733" s="916" t="s">
        <v>4565</v>
      </c>
      <c r="D733" s="959" t="s">
        <v>4608</v>
      </c>
      <c r="E733" s="933" t="s">
        <v>10</v>
      </c>
      <c r="F733" s="933" t="s">
        <v>4609</v>
      </c>
      <c r="G733" s="933" t="s">
        <v>856</v>
      </c>
      <c r="H733" s="933" t="s">
        <v>856</v>
      </c>
      <c r="I733" s="933" t="s">
        <v>556</v>
      </c>
      <c r="J733" s="933" t="s">
        <v>557</v>
      </c>
      <c r="K733" s="933" t="s">
        <v>112</v>
      </c>
      <c r="L733" s="933" t="s">
        <v>1466</v>
      </c>
      <c r="M733" s="933"/>
      <c r="N733" s="933" t="s">
        <v>4610</v>
      </c>
      <c r="O733" s="933"/>
      <c r="P733" s="933" t="s">
        <v>98</v>
      </c>
      <c r="Q733" s="933" t="s">
        <v>4611</v>
      </c>
      <c r="R733" s="933" t="s">
        <v>486</v>
      </c>
      <c r="S733" s="933" t="s">
        <v>4613</v>
      </c>
    </row>
    <row r="734" spans="1:19" ht="60">
      <c r="A734" s="915">
        <v>730</v>
      </c>
      <c r="B734" s="915" t="s">
        <v>13</v>
      </c>
      <c r="C734" s="916" t="s">
        <v>4565</v>
      </c>
      <c r="D734" s="959" t="s">
        <v>4614</v>
      </c>
      <c r="E734" s="933" t="s">
        <v>10</v>
      </c>
      <c r="F734" s="933" t="s">
        <v>4615</v>
      </c>
      <c r="G734" s="933" t="s">
        <v>4568</v>
      </c>
      <c r="H734" s="933" t="s">
        <v>4568</v>
      </c>
      <c r="I734" s="933" t="s">
        <v>580</v>
      </c>
      <c r="J734" s="933" t="s">
        <v>557</v>
      </c>
      <c r="K734" s="933" t="s">
        <v>20</v>
      </c>
      <c r="L734" s="933" t="s">
        <v>1466</v>
      </c>
      <c r="M734" s="933" t="s">
        <v>1049</v>
      </c>
      <c r="N734" s="933" t="s">
        <v>4616</v>
      </c>
      <c r="O734" s="933" t="s">
        <v>3071</v>
      </c>
      <c r="P734" s="933" t="s">
        <v>1846</v>
      </c>
      <c r="Q734" s="933" t="s">
        <v>4617</v>
      </c>
      <c r="R734" s="933" t="s">
        <v>486</v>
      </c>
      <c r="S734" s="933" t="s">
        <v>4619</v>
      </c>
    </row>
    <row r="735" spans="1:19" ht="90">
      <c r="A735" s="915">
        <v>731</v>
      </c>
      <c r="B735" s="915" t="s">
        <v>13</v>
      </c>
      <c r="C735" s="916" t="s">
        <v>4565</v>
      </c>
      <c r="D735" s="959" t="s">
        <v>4620</v>
      </c>
      <c r="E735" s="933" t="s">
        <v>10</v>
      </c>
      <c r="F735" s="933" t="s">
        <v>4621</v>
      </c>
      <c r="G735" s="933" t="s">
        <v>4568</v>
      </c>
      <c r="H735" s="933" t="s">
        <v>4568</v>
      </c>
      <c r="I735" s="933" t="s">
        <v>556</v>
      </c>
      <c r="J735" s="933" t="s">
        <v>581</v>
      </c>
      <c r="K735" s="933" t="s">
        <v>20</v>
      </c>
      <c r="L735" s="933" t="s">
        <v>698</v>
      </c>
      <c r="M735" s="933"/>
      <c r="N735" s="933" t="s">
        <v>2562</v>
      </c>
      <c r="O735" s="933"/>
      <c r="P735" s="933" t="s">
        <v>641</v>
      </c>
      <c r="Q735" s="933" t="s">
        <v>4617</v>
      </c>
      <c r="R735" s="933" t="s">
        <v>486</v>
      </c>
      <c r="S735" s="933" t="s">
        <v>4623</v>
      </c>
    </row>
    <row r="736" spans="1:19" ht="60">
      <c r="A736" s="915">
        <v>732</v>
      </c>
      <c r="B736" s="915" t="s">
        <v>13</v>
      </c>
      <c r="C736" s="964" t="s">
        <v>4558</v>
      </c>
      <c r="D736" s="936" t="s">
        <v>4624</v>
      </c>
      <c r="E736" s="915" t="s">
        <v>10</v>
      </c>
      <c r="F736" s="926" t="s">
        <v>4625</v>
      </c>
      <c r="G736" s="926" t="s">
        <v>4626</v>
      </c>
      <c r="H736" s="926" t="s">
        <v>830</v>
      </c>
      <c r="I736" s="926" t="s">
        <v>543</v>
      </c>
      <c r="J736" s="926" t="s">
        <v>557</v>
      </c>
      <c r="K736" s="924" t="s">
        <v>118</v>
      </c>
      <c r="L736" s="915" t="s">
        <v>4627</v>
      </c>
      <c r="M736" s="915"/>
      <c r="N736" s="924" t="s">
        <v>4628</v>
      </c>
      <c r="O736" s="915"/>
      <c r="P736" s="924" t="s">
        <v>641</v>
      </c>
      <c r="Q736" s="915" t="s">
        <v>4629</v>
      </c>
      <c r="R736" s="915" t="s">
        <v>486</v>
      </c>
      <c r="S736" s="926" t="s">
        <v>4630</v>
      </c>
    </row>
    <row r="737" spans="1:19" ht="75">
      <c r="A737" s="915">
        <v>733</v>
      </c>
      <c r="B737" s="915" t="s">
        <v>13</v>
      </c>
      <c r="C737" s="916" t="s">
        <v>4565</v>
      </c>
      <c r="D737" s="959" t="s">
        <v>4631</v>
      </c>
      <c r="E737" s="933" t="s">
        <v>10</v>
      </c>
      <c r="F737" s="933" t="s">
        <v>4632</v>
      </c>
      <c r="G737" s="933" t="s">
        <v>4633</v>
      </c>
      <c r="H737" s="933" t="s">
        <v>647</v>
      </c>
      <c r="I737" s="933" t="s">
        <v>511</v>
      </c>
      <c r="J737" s="933" t="s">
        <v>648</v>
      </c>
      <c r="K737" s="933" t="s">
        <v>202</v>
      </c>
      <c r="L737" s="933" t="s">
        <v>558</v>
      </c>
      <c r="M737" s="933" t="s">
        <v>813</v>
      </c>
      <c r="N737" s="933" t="s">
        <v>241</v>
      </c>
      <c r="O737" s="933" t="s">
        <v>241</v>
      </c>
      <c r="P737" s="933" t="s">
        <v>241</v>
      </c>
      <c r="Q737" s="933" t="s">
        <v>4635</v>
      </c>
      <c r="R737" s="933" t="s">
        <v>745</v>
      </c>
      <c r="S737" s="933" t="s">
        <v>4637</v>
      </c>
    </row>
    <row r="738" spans="1:19" ht="60">
      <c r="A738" s="915">
        <v>734</v>
      </c>
      <c r="B738" s="915" t="s">
        <v>13</v>
      </c>
      <c r="C738" s="964" t="s">
        <v>4558</v>
      </c>
      <c r="D738" s="936" t="s">
        <v>4638</v>
      </c>
      <c r="E738" s="915" t="s">
        <v>10</v>
      </c>
      <c r="F738" s="926" t="s">
        <v>4639</v>
      </c>
      <c r="G738" s="926" t="s">
        <v>4640</v>
      </c>
      <c r="H738" s="926" t="s">
        <v>1165</v>
      </c>
      <c r="I738" s="926" t="s">
        <v>592</v>
      </c>
      <c r="J738" s="926" t="s">
        <v>611</v>
      </c>
      <c r="K738" s="924" t="s">
        <v>45</v>
      </c>
      <c r="L738" s="915"/>
      <c r="M738" s="924" t="s">
        <v>4363</v>
      </c>
      <c r="N738" s="915"/>
      <c r="O738" s="924" t="s">
        <v>4641</v>
      </c>
      <c r="P738" s="924" t="s">
        <v>624</v>
      </c>
      <c r="Q738" s="915" t="s">
        <v>4642</v>
      </c>
      <c r="R738" s="915" t="s">
        <v>486</v>
      </c>
      <c r="S738" s="926" t="s">
        <v>4643</v>
      </c>
    </row>
    <row r="739" spans="1:19" ht="60">
      <c r="A739" s="915">
        <v>735</v>
      </c>
      <c r="B739" s="915" t="s">
        <v>13</v>
      </c>
      <c r="C739" s="916" t="s">
        <v>4565</v>
      </c>
      <c r="D739" s="959" t="s">
        <v>4644</v>
      </c>
      <c r="E739" s="933" t="s">
        <v>10</v>
      </c>
      <c r="F739" s="933" t="s">
        <v>4645</v>
      </c>
      <c r="G739" s="933" t="s">
        <v>675</v>
      </c>
      <c r="H739" s="933" t="s">
        <v>567</v>
      </c>
      <c r="I739" s="933" t="s">
        <v>543</v>
      </c>
      <c r="J739" s="933" t="s">
        <v>611</v>
      </c>
      <c r="K739" s="933" t="s">
        <v>202</v>
      </c>
      <c r="L739" s="933" t="s">
        <v>857</v>
      </c>
      <c r="M739" s="933" t="s">
        <v>858</v>
      </c>
      <c r="N739" s="933" t="s">
        <v>4646</v>
      </c>
      <c r="O739" s="933" t="s">
        <v>114</v>
      </c>
      <c r="P739" s="933" t="s">
        <v>4647</v>
      </c>
      <c r="Q739" s="933" t="s">
        <v>4648</v>
      </c>
      <c r="R739" s="933" t="s">
        <v>486</v>
      </c>
      <c r="S739" s="933" t="s">
        <v>4649</v>
      </c>
    </row>
    <row r="740" spans="1:19" ht="15">
      <c r="A740" s="915">
        <v>736</v>
      </c>
      <c r="B740" s="915" t="s">
        <v>13</v>
      </c>
      <c r="C740" s="916" t="s">
        <v>4650</v>
      </c>
      <c r="D740" s="916" t="s">
        <v>4651</v>
      </c>
      <c r="E740" s="915" t="s">
        <v>10</v>
      </c>
      <c r="F740" s="965">
        <v>27386</v>
      </c>
      <c r="G740" s="965">
        <v>38645</v>
      </c>
      <c r="H740" s="965">
        <v>44197</v>
      </c>
      <c r="I740" s="924">
        <v>14</v>
      </c>
      <c r="J740" s="924">
        <v>6</v>
      </c>
      <c r="K740" s="915" t="s">
        <v>59</v>
      </c>
      <c r="L740" s="915"/>
      <c r="M740" s="915" t="s">
        <v>1120</v>
      </c>
      <c r="N740" s="915"/>
      <c r="O740" s="915" t="s">
        <v>114</v>
      </c>
      <c r="P740" s="915" t="s">
        <v>495</v>
      </c>
      <c r="Q740" s="915" t="s">
        <v>4652</v>
      </c>
      <c r="R740" s="915" t="s">
        <v>486</v>
      </c>
      <c r="S740" s="925" t="s">
        <v>4653</v>
      </c>
    </row>
    <row r="741" spans="1:19" ht="75">
      <c r="A741" s="915">
        <v>737</v>
      </c>
      <c r="B741" s="915" t="s">
        <v>13</v>
      </c>
      <c r="C741" s="916" t="s">
        <v>4650</v>
      </c>
      <c r="D741" s="936" t="s">
        <v>4654</v>
      </c>
      <c r="E741" s="924" t="s">
        <v>10</v>
      </c>
      <c r="F741" s="966">
        <v>29353</v>
      </c>
      <c r="G741" s="965" t="s">
        <v>502</v>
      </c>
      <c r="H741" s="967" t="s">
        <v>904</v>
      </c>
      <c r="I741" s="924">
        <v>12</v>
      </c>
      <c r="J741" s="924">
        <v>4</v>
      </c>
      <c r="K741" s="915" t="s">
        <v>121</v>
      </c>
      <c r="L741" s="915" t="s">
        <v>604</v>
      </c>
      <c r="M741" s="915"/>
      <c r="N741" s="915" t="s">
        <v>225</v>
      </c>
      <c r="O741" s="915"/>
      <c r="P741" s="915" t="s">
        <v>37</v>
      </c>
      <c r="Q741" s="915" t="s">
        <v>4655</v>
      </c>
      <c r="R741" s="915" t="s">
        <v>486</v>
      </c>
      <c r="S741" s="925" t="s">
        <v>4656</v>
      </c>
    </row>
    <row r="742" spans="1:19" ht="60">
      <c r="A742" s="915">
        <v>738</v>
      </c>
      <c r="B742" s="915" t="s">
        <v>13</v>
      </c>
      <c r="C742" s="964" t="s">
        <v>4558</v>
      </c>
      <c r="D742" s="936" t="s">
        <v>4657</v>
      </c>
      <c r="E742" s="915" t="s">
        <v>10</v>
      </c>
      <c r="F742" s="926" t="s">
        <v>4658</v>
      </c>
      <c r="G742" s="926" t="s">
        <v>4568</v>
      </c>
      <c r="H742" s="926" t="s">
        <v>4568</v>
      </c>
      <c r="I742" s="926" t="s">
        <v>580</v>
      </c>
      <c r="J742" s="926" t="s">
        <v>544</v>
      </c>
      <c r="K742" s="924" t="s">
        <v>2820</v>
      </c>
      <c r="L742" s="915"/>
      <c r="M742" s="915" t="s">
        <v>993</v>
      </c>
      <c r="N742" s="915"/>
      <c r="O742" s="915" t="s">
        <v>4659</v>
      </c>
      <c r="P742" s="924" t="s">
        <v>4660</v>
      </c>
      <c r="Q742" s="924" t="s">
        <v>4661</v>
      </c>
      <c r="R742" s="915" t="s">
        <v>486</v>
      </c>
      <c r="S742" s="926" t="s">
        <v>4663</v>
      </c>
    </row>
    <row r="743" spans="1:19" ht="60">
      <c r="A743" s="915">
        <v>739</v>
      </c>
      <c r="B743" s="915" t="s">
        <v>13</v>
      </c>
      <c r="C743" s="964" t="s">
        <v>4558</v>
      </c>
      <c r="D743" s="936" t="s">
        <v>4664</v>
      </c>
      <c r="E743" s="915" t="s">
        <v>9</v>
      </c>
      <c r="F743" s="926" t="s">
        <v>4665</v>
      </c>
      <c r="G743" s="926" t="s">
        <v>675</v>
      </c>
      <c r="H743" s="926" t="s">
        <v>830</v>
      </c>
      <c r="I743" s="926" t="s">
        <v>592</v>
      </c>
      <c r="J743" s="926" t="s">
        <v>544</v>
      </c>
      <c r="K743" s="924" t="s">
        <v>320</v>
      </c>
      <c r="L743" s="915"/>
      <c r="M743" s="924" t="s">
        <v>2181</v>
      </c>
      <c r="N743" s="915"/>
      <c r="O743" s="915" t="s">
        <v>37</v>
      </c>
      <c r="P743" s="915" t="s">
        <v>37</v>
      </c>
      <c r="Q743" s="915" t="s">
        <v>4666</v>
      </c>
      <c r="R743" s="915" t="s">
        <v>486</v>
      </c>
      <c r="S743" s="926" t="s">
        <v>4667</v>
      </c>
    </row>
    <row r="744" spans="1:19" ht="75">
      <c r="A744" s="915">
        <v>740</v>
      </c>
      <c r="B744" s="915" t="s">
        <v>13</v>
      </c>
      <c r="C744" s="916" t="s">
        <v>4565</v>
      </c>
      <c r="D744" s="959" t="s">
        <v>4669</v>
      </c>
      <c r="E744" s="933" t="s">
        <v>9</v>
      </c>
      <c r="F744" s="933" t="s">
        <v>4670</v>
      </c>
      <c r="G744" s="933" t="s">
        <v>1023</v>
      </c>
      <c r="H744" s="933" t="s">
        <v>647</v>
      </c>
      <c r="I744" s="933" t="s">
        <v>560</v>
      </c>
      <c r="J744" s="933" t="s">
        <v>557</v>
      </c>
      <c r="K744" s="933" t="s">
        <v>376</v>
      </c>
      <c r="L744" s="933" t="s">
        <v>525</v>
      </c>
      <c r="M744" s="933" t="s">
        <v>605</v>
      </c>
      <c r="N744" s="933" t="s">
        <v>4671</v>
      </c>
      <c r="O744" s="933" t="s">
        <v>516</v>
      </c>
      <c r="P744" s="933" t="s">
        <v>517</v>
      </c>
      <c r="Q744" s="933" t="s">
        <v>4672</v>
      </c>
      <c r="R744" s="933" t="s">
        <v>486</v>
      </c>
      <c r="S744" s="933" t="s">
        <v>4674</v>
      </c>
    </row>
    <row r="745" spans="1:19" ht="15">
      <c r="A745" s="915">
        <v>741</v>
      </c>
      <c r="B745" s="915" t="s">
        <v>13</v>
      </c>
      <c r="C745" s="916" t="s">
        <v>4650</v>
      </c>
      <c r="D745" s="916" t="s">
        <v>4675</v>
      </c>
      <c r="E745" s="915" t="s">
        <v>10</v>
      </c>
      <c r="F745" s="965">
        <v>26912</v>
      </c>
      <c r="G745" s="965">
        <v>36571</v>
      </c>
      <c r="H745" s="965">
        <v>44378</v>
      </c>
      <c r="I745" s="924">
        <v>12</v>
      </c>
      <c r="J745" s="924">
        <v>3</v>
      </c>
      <c r="K745" s="915" t="s">
        <v>175</v>
      </c>
      <c r="L745" s="915"/>
      <c r="M745" s="915" t="s">
        <v>634</v>
      </c>
      <c r="N745" s="915" t="s">
        <v>313</v>
      </c>
      <c r="O745" s="915" t="s">
        <v>114</v>
      </c>
      <c r="P745" s="915" t="s">
        <v>495</v>
      </c>
      <c r="Q745" s="915" t="s">
        <v>4676</v>
      </c>
      <c r="R745" s="915" t="s">
        <v>486</v>
      </c>
      <c r="S745" s="925" t="s">
        <v>4677</v>
      </c>
    </row>
    <row r="746" spans="1:19" ht="15">
      <c r="A746" s="915">
        <v>742</v>
      </c>
      <c r="B746" s="915" t="s">
        <v>13</v>
      </c>
      <c r="C746" s="916" t="s">
        <v>4650</v>
      </c>
      <c r="D746" s="916" t="s">
        <v>4678</v>
      </c>
      <c r="E746" s="915" t="s">
        <v>10</v>
      </c>
      <c r="F746" s="965">
        <v>26921</v>
      </c>
      <c r="G746" s="965">
        <v>38761</v>
      </c>
      <c r="H746" s="965">
        <v>44378</v>
      </c>
      <c r="I746" s="924">
        <v>13</v>
      </c>
      <c r="J746" s="924">
        <v>6</v>
      </c>
      <c r="K746" s="915" t="s">
        <v>138</v>
      </c>
      <c r="L746" s="915" t="s">
        <v>558</v>
      </c>
      <c r="M746" s="915"/>
      <c r="N746" s="915" t="s">
        <v>128</v>
      </c>
      <c r="O746" s="915" t="s">
        <v>4679</v>
      </c>
      <c r="P746" s="915" t="s">
        <v>4680</v>
      </c>
      <c r="Q746" s="915" t="s">
        <v>4681</v>
      </c>
      <c r="R746" s="915" t="s">
        <v>486</v>
      </c>
      <c r="S746" s="925" t="s">
        <v>4682</v>
      </c>
    </row>
    <row r="747" spans="1:19" ht="90">
      <c r="A747" s="915">
        <v>743</v>
      </c>
      <c r="B747" s="915" t="s">
        <v>13</v>
      </c>
      <c r="C747" s="916" t="s">
        <v>4683</v>
      </c>
      <c r="D747" s="959" t="s">
        <v>4684</v>
      </c>
      <c r="E747" s="915" t="s">
        <v>10</v>
      </c>
      <c r="F747" s="926" t="s">
        <v>4685</v>
      </c>
      <c r="G747" s="926" t="s">
        <v>4686</v>
      </c>
      <c r="H747" s="926" t="s">
        <v>4686</v>
      </c>
      <c r="I747" s="915">
        <v>8</v>
      </c>
      <c r="J747" s="915">
        <v>3</v>
      </c>
      <c r="K747" s="915" t="s">
        <v>4687</v>
      </c>
      <c r="L747" s="926"/>
      <c r="M747" s="915" t="s">
        <v>993</v>
      </c>
      <c r="N747" s="926"/>
      <c r="O747" s="926"/>
      <c r="P747" s="933" t="s">
        <v>517</v>
      </c>
      <c r="Q747" s="933" t="s">
        <v>1357</v>
      </c>
      <c r="R747" s="915" t="s">
        <v>486</v>
      </c>
      <c r="S747" s="926" t="s">
        <v>4689</v>
      </c>
    </row>
    <row r="748" spans="1:19" ht="75">
      <c r="A748" s="915">
        <v>744</v>
      </c>
      <c r="B748" s="915" t="s">
        <v>13</v>
      </c>
      <c r="C748" s="916" t="s">
        <v>4683</v>
      </c>
      <c r="D748" s="959" t="s">
        <v>4690</v>
      </c>
      <c r="E748" s="915" t="s">
        <v>10</v>
      </c>
      <c r="F748" s="926" t="s">
        <v>4691</v>
      </c>
      <c r="G748" s="926" t="s">
        <v>4017</v>
      </c>
      <c r="H748" s="926" t="s">
        <v>647</v>
      </c>
      <c r="I748" s="915">
        <v>8</v>
      </c>
      <c r="J748" s="915">
        <v>7</v>
      </c>
      <c r="K748" s="915" t="s">
        <v>13</v>
      </c>
      <c r="L748" s="926" t="s">
        <v>1466</v>
      </c>
      <c r="M748" s="926"/>
      <c r="N748" s="926" t="s">
        <v>128</v>
      </c>
      <c r="O748" s="926"/>
      <c r="P748" s="933" t="s">
        <v>584</v>
      </c>
      <c r="Q748" s="933" t="s">
        <v>1357</v>
      </c>
      <c r="R748" s="915" t="s">
        <v>486</v>
      </c>
      <c r="S748" s="926" t="s">
        <v>4694</v>
      </c>
    </row>
    <row r="749" spans="1:19" ht="75">
      <c r="A749" s="915">
        <v>745</v>
      </c>
      <c r="B749" s="915" t="s">
        <v>13</v>
      </c>
      <c r="C749" s="916" t="s">
        <v>4650</v>
      </c>
      <c r="D749" s="936" t="s">
        <v>4695</v>
      </c>
      <c r="E749" s="924" t="s">
        <v>10</v>
      </c>
      <c r="F749" s="965" t="s">
        <v>4696</v>
      </c>
      <c r="G749" s="967" t="s">
        <v>4697</v>
      </c>
      <c r="H749" s="967">
        <v>44935</v>
      </c>
      <c r="I749" s="924">
        <v>8</v>
      </c>
      <c r="J749" s="924">
        <v>3</v>
      </c>
      <c r="K749" s="915" t="s">
        <v>165</v>
      </c>
      <c r="L749" s="915" t="s">
        <v>633</v>
      </c>
      <c r="M749" s="915" t="s">
        <v>4698</v>
      </c>
      <c r="N749" s="915" t="s">
        <v>633</v>
      </c>
      <c r="O749" s="915" t="s">
        <v>4699</v>
      </c>
      <c r="P749" s="924" t="s">
        <v>4700</v>
      </c>
      <c r="Q749" s="924" t="s">
        <v>1357</v>
      </c>
      <c r="R749" s="915" t="s">
        <v>486</v>
      </c>
      <c r="S749" s="925" t="s">
        <v>4702</v>
      </c>
    </row>
    <row r="750" spans="1:19" ht="15">
      <c r="A750" s="915">
        <v>746</v>
      </c>
      <c r="B750" s="915" t="s">
        <v>13</v>
      </c>
      <c r="C750" s="916" t="s">
        <v>4650</v>
      </c>
      <c r="D750" s="916" t="s">
        <v>4703</v>
      </c>
      <c r="E750" s="915" t="s">
        <v>10</v>
      </c>
      <c r="F750" s="965">
        <v>30347</v>
      </c>
      <c r="G750" s="965">
        <v>44139</v>
      </c>
      <c r="H750" s="965">
        <v>44139</v>
      </c>
      <c r="I750" s="924">
        <v>7</v>
      </c>
      <c r="J750" s="924">
        <v>3</v>
      </c>
      <c r="K750" s="915" t="s">
        <v>245</v>
      </c>
      <c r="L750" s="915" t="s">
        <v>1400</v>
      </c>
      <c r="M750" s="915"/>
      <c r="N750" s="915" t="s">
        <v>184</v>
      </c>
      <c r="O750" s="915"/>
      <c r="P750" s="915" t="s">
        <v>548</v>
      </c>
      <c r="Q750" s="915" t="s">
        <v>1357</v>
      </c>
      <c r="R750" s="915" t="s">
        <v>486</v>
      </c>
      <c r="S750" s="925" t="s">
        <v>4704</v>
      </c>
    </row>
    <row r="751" spans="1:19" ht="90">
      <c r="A751" s="915">
        <v>747</v>
      </c>
      <c r="B751" s="915" t="s">
        <v>13</v>
      </c>
      <c r="C751" s="916" t="s">
        <v>4650</v>
      </c>
      <c r="D751" s="936" t="s">
        <v>4705</v>
      </c>
      <c r="E751" s="924" t="s">
        <v>10</v>
      </c>
      <c r="F751" s="966" t="s">
        <v>4706</v>
      </c>
      <c r="G751" s="968" t="s">
        <v>4697</v>
      </c>
      <c r="H751" s="965">
        <v>44935</v>
      </c>
      <c r="I751" s="915">
        <v>7</v>
      </c>
      <c r="J751" s="915">
        <v>1</v>
      </c>
      <c r="K751" s="915" t="s">
        <v>158</v>
      </c>
      <c r="L751" s="915" t="s">
        <v>4707</v>
      </c>
      <c r="M751" s="915"/>
      <c r="N751" s="915" t="s">
        <v>4671</v>
      </c>
      <c r="O751" s="915"/>
      <c r="P751" s="915" t="s">
        <v>517</v>
      </c>
      <c r="Q751" s="915" t="s">
        <v>1357</v>
      </c>
      <c r="R751" s="915" t="s">
        <v>486</v>
      </c>
      <c r="S751" s="925" t="s">
        <v>4709</v>
      </c>
    </row>
    <row r="752" spans="1:19" ht="75">
      <c r="A752" s="915">
        <v>748</v>
      </c>
      <c r="B752" s="915" t="s">
        <v>13</v>
      </c>
      <c r="C752" s="916" t="s">
        <v>4565</v>
      </c>
      <c r="D752" s="959" t="s">
        <v>4710</v>
      </c>
      <c r="E752" s="933" t="s">
        <v>10</v>
      </c>
      <c r="F752" s="933" t="s">
        <v>4711</v>
      </c>
      <c r="G752" s="933" t="s">
        <v>3791</v>
      </c>
      <c r="H752" s="933" t="s">
        <v>3791</v>
      </c>
      <c r="I752" s="933" t="s">
        <v>556</v>
      </c>
      <c r="J752" s="933" t="s">
        <v>581</v>
      </c>
      <c r="K752" s="933" t="s">
        <v>4591</v>
      </c>
      <c r="L752" s="933" t="s">
        <v>698</v>
      </c>
      <c r="M752" s="933"/>
      <c r="N752" s="933" t="s">
        <v>4712</v>
      </c>
      <c r="O752" s="933"/>
      <c r="P752" s="933" t="s">
        <v>4713</v>
      </c>
      <c r="Q752" s="933" t="s">
        <v>1955</v>
      </c>
      <c r="R752" s="933" t="s">
        <v>486</v>
      </c>
      <c r="S752" s="933" t="s">
        <v>4714</v>
      </c>
    </row>
    <row r="753" spans="1:19" ht="75">
      <c r="A753" s="915">
        <v>749</v>
      </c>
      <c r="B753" s="915" t="s">
        <v>13</v>
      </c>
      <c r="C753" s="916" t="s">
        <v>4650</v>
      </c>
      <c r="D753" s="936" t="s">
        <v>4715</v>
      </c>
      <c r="E753" s="924" t="s">
        <v>10</v>
      </c>
      <c r="F753" s="968" t="s">
        <v>4716</v>
      </c>
      <c r="G753" s="967" t="s">
        <v>1692</v>
      </c>
      <c r="H753" s="967">
        <v>43653</v>
      </c>
      <c r="I753" s="924">
        <v>13</v>
      </c>
      <c r="J753" s="924">
        <v>4</v>
      </c>
      <c r="K753" s="915" t="s">
        <v>138</v>
      </c>
      <c r="L753" s="915" t="s">
        <v>525</v>
      </c>
      <c r="M753" s="915" t="s">
        <v>2154</v>
      </c>
      <c r="N753" s="915" t="s">
        <v>92</v>
      </c>
      <c r="O753" s="924" t="s">
        <v>4717</v>
      </c>
      <c r="P753" s="924" t="s">
        <v>972</v>
      </c>
      <c r="Q753" s="924" t="s">
        <v>1955</v>
      </c>
      <c r="R753" s="915" t="s">
        <v>486</v>
      </c>
      <c r="S753" s="925" t="s">
        <v>4719</v>
      </c>
    </row>
    <row r="754" spans="1:19" ht="90">
      <c r="A754" s="915">
        <v>750</v>
      </c>
      <c r="B754" s="915" t="s">
        <v>13</v>
      </c>
      <c r="C754" s="916" t="s">
        <v>4650</v>
      </c>
      <c r="D754" s="936" t="s">
        <v>4720</v>
      </c>
      <c r="E754" s="924" t="s">
        <v>10</v>
      </c>
      <c r="F754" s="965" t="s">
        <v>4721</v>
      </c>
      <c r="G754" s="967" t="s">
        <v>4697</v>
      </c>
      <c r="H754" s="965">
        <v>44935</v>
      </c>
      <c r="I754" s="924">
        <v>8</v>
      </c>
      <c r="J754" s="924">
        <v>3</v>
      </c>
      <c r="K754" s="915" t="s">
        <v>59</v>
      </c>
      <c r="L754" s="915"/>
      <c r="M754" s="915" t="s">
        <v>494</v>
      </c>
      <c r="N754" s="915"/>
      <c r="O754" s="915" t="s">
        <v>4722</v>
      </c>
      <c r="P754" s="924" t="s">
        <v>572</v>
      </c>
      <c r="Q754" s="924" t="s">
        <v>1955</v>
      </c>
      <c r="R754" s="915" t="s">
        <v>486</v>
      </c>
      <c r="S754" s="925" t="s">
        <v>4724</v>
      </c>
    </row>
    <row r="755" spans="1:19" ht="75">
      <c r="A755" s="915">
        <v>751</v>
      </c>
      <c r="B755" s="915" t="s">
        <v>13</v>
      </c>
      <c r="C755" s="964" t="s">
        <v>4558</v>
      </c>
      <c r="D755" s="936" t="s">
        <v>4725</v>
      </c>
      <c r="E755" s="915" t="s">
        <v>9</v>
      </c>
      <c r="F755" s="926" t="s">
        <v>4726</v>
      </c>
      <c r="G755" s="926" t="s">
        <v>983</v>
      </c>
      <c r="H755" s="926" t="s">
        <v>960</v>
      </c>
      <c r="I755" s="926" t="s">
        <v>592</v>
      </c>
      <c r="J755" s="926" t="s">
        <v>512</v>
      </c>
      <c r="K755" s="924" t="s">
        <v>4727</v>
      </c>
      <c r="L755" s="924" t="s">
        <v>4728</v>
      </c>
      <c r="M755" s="924" t="s">
        <v>4729</v>
      </c>
      <c r="N755" s="915" t="s">
        <v>483</v>
      </c>
      <c r="O755" s="915" t="s">
        <v>71</v>
      </c>
      <c r="P755" s="915" t="s">
        <v>944</v>
      </c>
      <c r="Q755" s="915" t="s">
        <v>1955</v>
      </c>
      <c r="R755" s="915" t="s">
        <v>486</v>
      </c>
      <c r="S755" s="926" t="s">
        <v>4731</v>
      </c>
    </row>
    <row r="756" spans="1:19" ht="90">
      <c r="A756" s="915">
        <v>752</v>
      </c>
      <c r="B756" s="915" t="s">
        <v>13</v>
      </c>
      <c r="C756" s="916" t="s">
        <v>4565</v>
      </c>
      <c r="D756" s="959" t="s">
        <v>4732</v>
      </c>
      <c r="E756" s="933" t="s">
        <v>9</v>
      </c>
      <c r="F756" s="933" t="s">
        <v>4733</v>
      </c>
      <c r="G756" s="933" t="s">
        <v>3791</v>
      </c>
      <c r="H756" s="933" t="s">
        <v>3791</v>
      </c>
      <c r="I756" s="933" t="s">
        <v>580</v>
      </c>
      <c r="J756" s="933" t="s">
        <v>611</v>
      </c>
      <c r="K756" s="933" t="s">
        <v>202</v>
      </c>
      <c r="L756" s="933"/>
      <c r="M756" s="933" t="s">
        <v>783</v>
      </c>
      <c r="N756" s="933"/>
      <c r="O756" s="933" t="s">
        <v>4734</v>
      </c>
      <c r="P756" s="933" t="s">
        <v>4734</v>
      </c>
      <c r="Q756" s="933" t="s">
        <v>1985</v>
      </c>
      <c r="R756" s="933" t="s">
        <v>486</v>
      </c>
      <c r="S756" s="933" t="s">
        <v>4736</v>
      </c>
    </row>
    <row r="757" spans="1:19" ht="15">
      <c r="A757" s="915">
        <v>753</v>
      </c>
      <c r="B757" s="915" t="s">
        <v>13</v>
      </c>
      <c r="C757" s="916" t="s">
        <v>4650</v>
      </c>
      <c r="D757" s="916" t="s">
        <v>4737</v>
      </c>
      <c r="E757" s="915" t="s">
        <v>10</v>
      </c>
      <c r="F757" s="965">
        <v>33237</v>
      </c>
      <c r="G757" s="965">
        <v>44139</v>
      </c>
      <c r="H757" s="965">
        <v>44139</v>
      </c>
      <c r="I757" s="924">
        <v>8</v>
      </c>
      <c r="J757" s="924">
        <v>5</v>
      </c>
      <c r="K757" s="915" t="s">
        <v>39</v>
      </c>
      <c r="L757" s="915"/>
      <c r="M757" s="915" t="s">
        <v>569</v>
      </c>
      <c r="N757" s="915"/>
      <c r="O757" s="915" t="s">
        <v>4738</v>
      </c>
      <c r="P757" s="915" t="s">
        <v>4739</v>
      </c>
      <c r="Q757" s="915" t="s">
        <v>2015</v>
      </c>
      <c r="R757" s="915" t="s">
        <v>486</v>
      </c>
      <c r="S757" s="925" t="s">
        <v>4741</v>
      </c>
    </row>
    <row r="758" spans="1:19" ht="60">
      <c r="A758" s="915">
        <v>754</v>
      </c>
      <c r="B758" s="915" t="s">
        <v>13</v>
      </c>
      <c r="C758" s="916" t="s">
        <v>4683</v>
      </c>
      <c r="D758" s="959" t="s">
        <v>4742</v>
      </c>
      <c r="E758" s="915" t="s">
        <v>10</v>
      </c>
      <c r="F758" s="926" t="s">
        <v>4743</v>
      </c>
      <c r="G758" s="926" t="s">
        <v>4744</v>
      </c>
      <c r="H758" s="926" t="s">
        <v>567</v>
      </c>
      <c r="I758" s="915">
        <v>10</v>
      </c>
      <c r="J758" s="915">
        <v>4</v>
      </c>
      <c r="K758" s="915" t="s">
        <v>202</v>
      </c>
      <c r="L758" s="926" t="s">
        <v>568</v>
      </c>
      <c r="M758" s="926"/>
      <c r="N758" s="926" t="s">
        <v>184</v>
      </c>
      <c r="O758" s="926" t="s">
        <v>548</v>
      </c>
      <c r="P758" s="933" t="s">
        <v>548</v>
      </c>
      <c r="Q758" s="926" t="s">
        <v>4745</v>
      </c>
      <c r="R758" s="915" t="s">
        <v>486</v>
      </c>
      <c r="S758" s="926" t="s">
        <v>4747</v>
      </c>
    </row>
    <row r="759" spans="1:19" ht="90">
      <c r="A759" s="915">
        <v>755</v>
      </c>
      <c r="B759" s="915" t="s">
        <v>13</v>
      </c>
      <c r="C759" s="916" t="s">
        <v>4650</v>
      </c>
      <c r="D759" s="936" t="s">
        <v>4748</v>
      </c>
      <c r="E759" s="924" t="s">
        <v>10</v>
      </c>
      <c r="F759" s="967" t="s">
        <v>4749</v>
      </c>
      <c r="G759" s="965">
        <v>44834</v>
      </c>
      <c r="H759" s="965">
        <v>44834</v>
      </c>
      <c r="I759" s="915">
        <v>7</v>
      </c>
      <c r="J759" s="915">
        <v>2</v>
      </c>
      <c r="K759" s="915" t="s">
        <v>4750</v>
      </c>
      <c r="L759" s="915" t="s">
        <v>604</v>
      </c>
      <c r="M759" s="915"/>
      <c r="N759" s="915" t="s">
        <v>225</v>
      </c>
      <c r="O759" s="915"/>
      <c r="P759" s="915" t="s">
        <v>225</v>
      </c>
      <c r="Q759" s="915" t="s">
        <v>4751</v>
      </c>
      <c r="R759" s="915" t="s">
        <v>486</v>
      </c>
      <c r="S759" s="925" t="s">
        <v>4753</v>
      </c>
    </row>
    <row r="760" spans="1:19" ht="90">
      <c r="A760" s="915">
        <v>756</v>
      </c>
      <c r="B760" s="915" t="s">
        <v>13</v>
      </c>
      <c r="C760" s="916" t="s">
        <v>4683</v>
      </c>
      <c r="D760" s="959" t="s">
        <v>4754</v>
      </c>
      <c r="E760" s="915" t="s">
        <v>9</v>
      </c>
      <c r="F760" s="915" t="s">
        <v>4755</v>
      </c>
      <c r="G760" s="926" t="s">
        <v>656</v>
      </c>
      <c r="H760" s="926" t="s">
        <v>4051</v>
      </c>
      <c r="I760" s="915">
        <v>15</v>
      </c>
      <c r="J760" s="915">
        <v>7</v>
      </c>
      <c r="K760" s="915" t="s">
        <v>20</v>
      </c>
      <c r="L760" s="926" t="s">
        <v>558</v>
      </c>
      <c r="M760" s="926" t="s">
        <v>681</v>
      </c>
      <c r="N760" s="926" t="s">
        <v>534</v>
      </c>
      <c r="O760" s="926" t="s">
        <v>534</v>
      </c>
      <c r="P760" s="933" t="s">
        <v>534</v>
      </c>
      <c r="Q760" s="926" t="s">
        <v>2063</v>
      </c>
      <c r="R760" s="915" t="s">
        <v>486</v>
      </c>
      <c r="S760" s="926" t="s">
        <v>4756</v>
      </c>
    </row>
    <row r="761" spans="1:19" ht="90">
      <c r="A761" s="915">
        <v>757</v>
      </c>
      <c r="B761" s="915" t="s">
        <v>13</v>
      </c>
      <c r="C761" s="916" t="s">
        <v>4757</v>
      </c>
      <c r="D761" s="936" t="s">
        <v>4758</v>
      </c>
      <c r="E761" s="915" t="s">
        <v>10</v>
      </c>
      <c r="F761" s="915" t="s">
        <v>4759</v>
      </c>
      <c r="G761" s="915" t="s">
        <v>3845</v>
      </c>
      <c r="H761" s="915" t="s">
        <v>510</v>
      </c>
      <c r="I761" s="915">
        <v>13</v>
      </c>
      <c r="J761" s="915">
        <v>6</v>
      </c>
      <c r="K761" s="915" t="s">
        <v>13</v>
      </c>
      <c r="L761" s="915" t="s">
        <v>847</v>
      </c>
      <c r="M761" s="915" t="s">
        <v>634</v>
      </c>
      <c r="N761" s="915" t="s">
        <v>128</v>
      </c>
      <c r="O761" s="915" t="s">
        <v>128</v>
      </c>
      <c r="P761" s="915" t="s">
        <v>128</v>
      </c>
      <c r="Q761" s="915" t="s">
        <v>4760</v>
      </c>
      <c r="R761" s="915" t="s">
        <v>486</v>
      </c>
      <c r="S761" s="915" t="s">
        <v>4761</v>
      </c>
    </row>
    <row r="762" spans="1:19" ht="75">
      <c r="A762" s="915">
        <v>758</v>
      </c>
      <c r="B762" s="915" t="s">
        <v>13</v>
      </c>
      <c r="C762" s="916" t="s">
        <v>4565</v>
      </c>
      <c r="D762" s="959" t="s">
        <v>4762</v>
      </c>
      <c r="E762" s="933" t="s">
        <v>10</v>
      </c>
      <c r="F762" s="933" t="s">
        <v>4763</v>
      </c>
      <c r="G762" s="933" t="s">
        <v>4764</v>
      </c>
      <c r="H762" s="933" t="s">
        <v>4581</v>
      </c>
      <c r="I762" s="933" t="s">
        <v>511</v>
      </c>
      <c r="J762" s="933" t="s">
        <v>648</v>
      </c>
      <c r="K762" s="933" t="s">
        <v>13</v>
      </c>
      <c r="L762" s="933" t="s">
        <v>4765</v>
      </c>
      <c r="M762" s="933" t="s">
        <v>681</v>
      </c>
      <c r="N762" s="933" t="s">
        <v>4766</v>
      </c>
      <c r="O762" s="933" t="s">
        <v>944</v>
      </c>
      <c r="P762" s="933" t="s">
        <v>944</v>
      </c>
      <c r="Q762" s="933" t="s">
        <v>4767</v>
      </c>
      <c r="R762" s="933" t="s">
        <v>745</v>
      </c>
      <c r="S762" s="933" t="s">
        <v>4769</v>
      </c>
    </row>
    <row r="763" spans="1:19" ht="75">
      <c r="A763" s="915">
        <v>759</v>
      </c>
      <c r="B763" s="915" t="s">
        <v>13</v>
      </c>
      <c r="C763" s="916" t="s">
        <v>4565</v>
      </c>
      <c r="D763" s="959" t="s">
        <v>4770</v>
      </c>
      <c r="E763" s="933" t="s">
        <v>10</v>
      </c>
      <c r="F763" s="933" t="s">
        <v>4771</v>
      </c>
      <c r="G763" s="933" t="s">
        <v>656</v>
      </c>
      <c r="H763" s="933" t="s">
        <v>647</v>
      </c>
      <c r="I763" s="933" t="s">
        <v>511</v>
      </c>
      <c r="J763" s="933" t="s">
        <v>512</v>
      </c>
      <c r="K763" s="933" t="s">
        <v>172</v>
      </c>
      <c r="L763" s="933" t="s">
        <v>558</v>
      </c>
      <c r="M763" s="933" t="s">
        <v>482</v>
      </c>
      <c r="N763" s="933" t="s">
        <v>128</v>
      </c>
      <c r="O763" s="933" t="s">
        <v>128</v>
      </c>
      <c r="P763" s="933" t="s">
        <v>128</v>
      </c>
      <c r="Q763" s="933" t="s">
        <v>4767</v>
      </c>
      <c r="R763" s="933" t="s">
        <v>486</v>
      </c>
      <c r="S763" s="933" t="s">
        <v>4772</v>
      </c>
    </row>
    <row r="764" spans="1:19" ht="90">
      <c r="A764" s="915">
        <v>760</v>
      </c>
      <c r="B764" s="915" t="s">
        <v>13</v>
      </c>
      <c r="C764" s="916" t="s">
        <v>4565</v>
      </c>
      <c r="D764" s="959" t="s">
        <v>4773</v>
      </c>
      <c r="E764" s="933" t="s">
        <v>9</v>
      </c>
      <c r="F764" s="933" t="s">
        <v>4774</v>
      </c>
      <c r="G764" s="933" t="s">
        <v>675</v>
      </c>
      <c r="H764" s="933" t="s">
        <v>4581</v>
      </c>
      <c r="I764" s="933" t="s">
        <v>592</v>
      </c>
      <c r="J764" s="933" t="s">
        <v>512</v>
      </c>
      <c r="K764" s="933" t="s">
        <v>4687</v>
      </c>
      <c r="L764" s="933" t="s">
        <v>812</v>
      </c>
      <c r="M764" s="933" t="s">
        <v>1120</v>
      </c>
      <c r="N764" s="933" t="s">
        <v>4616</v>
      </c>
      <c r="O764" s="933" t="s">
        <v>572</v>
      </c>
      <c r="P764" s="933" t="s">
        <v>2478</v>
      </c>
      <c r="Q764" s="933" t="s">
        <v>4767</v>
      </c>
      <c r="R764" s="933" t="s">
        <v>486</v>
      </c>
      <c r="S764" s="933" t="s">
        <v>4776</v>
      </c>
    </row>
    <row r="765" spans="1:19" ht="90">
      <c r="A765" s="915">
        <v>761</v>
      </c>
      <c r="B765" s="915" t="s">
        <v>13</v>
      </c>
      <c r="C765" s="916" t="s">
        <v>4565</v>
      </c>
      <c r="D765" s="959" t="s">
        <v>4777</v>
      </c>
      <c r="E765" s="933" t="s">
        <v>10</v>
      </c>
      <c r="F765" s="933" t="s">
        <v>4778</v>
      </c>
      <c r="G765" s="933" t="s">
        <v>541</v>
      </c>
      <c r="H765" s="933" t="s">
        <v>647</v>
      </c>
      <c r="I765" s="933" t="s">
        <v>592</v>
      </c>
      <c r="J765" s="933" t="s">
        <v>557</v>
      </c>
      <c r="K765" s="933" t="s">
        <v>89</v>
      </c>
      <c r="L765" s="933" t="s">
        <v>531</v>
      </c>
      <c r="M765" s="933" t="s">
        <v>858</v>
      </c>
      <c r="N765" s="933" t="s">
        <v>1928</v>
      </c>
      <c r="O765" s="933" t="s">
        <v>3050</v>
      </c>
      <c r="P765" s="933" t="s">
        <v>881</v>
      </c>
      <c r="Q765" s="933" t="s">
        <v>4767</v>
      </c>
      <c r="R765" s="933" t="s">
        <v>486</v>
      </c>
      <c r="S765" s="933" t="s">
        <v>4780</v>
      </c>
    </row>
    <row r="766" spans="1:19" ht="75">
      <c r="A766" s="915">
        <v>762</v>
      </c>
      <c r="B766" s="915" t="s">
        <v>13</v>
      </c>
      <c r="C766" s="916" t="s">
        <v>4683</v>
      </c>
      <c r="D766" s="959" t="s">
        <v>4781</v>
      </c>
      <c r="E766" s="915" t="s">
        <v>10</v>
      </c>
      <c r="F766" s="926" t="s">
        <v>4782</v>
      </c>
      <c r="G766" s="926" t="s">
        <v>541</v>
      </c>
      <c r="H766" s="926" t="s">
        <v>591</v>
      </c>
      <c r="I766" s="915">
        <v>13</v>
      </c>
      <c r="J766" s="915">
        <v>4</v>
      </c>
      <c r="K766" s="915" t="s">
        <v>89</v>
      </c>
      <c r="L766" s="926" t="s">
        <v>513</v>
      </c>
      <c r="M766" s="926" t="s">
        <v>532</v>
      </c>
      <c r="N766" s="926" t="s">
        <v>4783</v>
      </c>
      <c r="O766" s="926" t="s">
        <v>495</v>
      </c>
      <c r="P766" s="933" t="s">
        <v>495</v>
      </c>
      <c r="Q766" s="933" t="s">
        <v>4784</v>
      </c>
      <c r="R766" s="915" t="s">
        <v>486</v>
      </c>
      <c r="S766" s="926" t="s">
        <v>4785</v>
      </c>
    </row>
    <row r="767" spans="1:19" ht="75">
      <c r="A767" s="915">
        <v>763</v>
      </c>
      <c r="B767" s="915" t="s">
        <v>13</v>
      </c>
      <c r="C767" s="916" t="s">
        <v>4683</v>
      </c>
      <c r="D767" s="959" t="s">
        <v>4786</v>
      </c>
      <c r="E767" s="915" t="s">
        <v>9</v>
      </c>
      <c r="F767" s="915" t="s">
        <v>4787</v>
      </c>
      <c r="G767" s="926" t="s">
        <v>4788</v>
      </c>
      <c r="H767" s="933" t="s">
        <v>1670</v>
      </c>
      <c r="I767" s="915">
        <v>14</v>
      </c>
      <c r="J767" s="915">
        <v>8</v>
      </c>
      <c r="K767" s="915" t="s">
        <v>166</v>
      </c>
      <c r="L767" s="926" t="s">
        <v>558</v>
      </c>
      <c r="M767" s="926"/>
      <c r="N767" s="926" t="s">
        <v>128</v>
      </c>
      <c r="O767" s="926" t="s">
        <v>128</v>
      </c>
      <c r="P767" s="933" t="s">
        <v>128</v>
      </c>
      <c r="Q767" s="926" t="s">
        <v>2109</v>
      </c>
      <c r="R767" s="915" t="s">
        <v>486</v>
      </c>
      <c r="S767" s="926" t="s">
        <v>4789</v>
      </c>
    </row>
    <row r="768" spans="1:19" ht="60">
      <c r="A768" s="915">
        <v>764</v>
      </c>
      <c r="B768" s="915" t="s">
        <v>13</v>
      </c>
      <c r="C768" s="916" t="s">
        <v>4683</v>
      </c>
      <c r="D768" s="936" t="s">
        <v>4790</v>
      </c>
      <c r="E768" s="915" t="s">
        <v>10</v>
      </c>
      <c r="F768" s="926" t="s">
        <v>4791</v>
      </c>
      <c r="G768" s="926" t="s">
        <v>4792</v>
      </c>
      <c r="H768" s="926" t="s">
        <v>4793</v>
      </c>
      <c r="I768" s="915">
        <v>7</v>
      </c>
      <c r="J768" s="915">
        <v>10</v>
      </c>
      <c r="K768" s="915" t="s">
        <v>12</v>
      </c>
      <c r="L768" s="915" t="s">
        <v>1400</v>
      </c>
      <c r="M768" s="926"/>
      <c r="N768" s="926" t="s">
        <v>571</v>
      </c>
      <c r="O768" s="915" t="s">
        <v>37</v>
      </c>
      <c r="P768" s="924" t="s">
        <v>37</v>
      </c>
      <c r="Q768" s="915" t="s">
        <v>2109</v>
      </c>
      <c r="R768" s="915" t="s">
        <v>486</v>
      </c>
      <c r="S768" s="926" t="s">
        <v>4795</v>
      </c>
    </row>
    <row r="769" spans="1:19" ht="60">
      <c r="A769" s="915">
        <v>765</v>
      </c>
      <c r="B769" s="915" t="s">
        <v>13</v>
      </c>
      <c r="C769" s="916" t="s">
        <v>4683</v>
      </c>
      <c r="D769" s="959" t="s">
        <v>4796</v>
      </c>
      <c r="E769" s="915" t="s">
        <v>10</v>
      </c>
      <c r="F769" s="926" t="s">
        <v>4797</v>
      </c>
      <c r="G769" s="926" t="s">
        <v>4017</v>
      </c>
      <c r="H769" s="926" t="s">
        <v>567</v>
      </c>
      <c r="I769" s="915">
        <v>10</v>
      </c>
      <c r="J769" s="915">
        <v>3</v>
      </c>
      <c r="K769" s="915" t="s">
        <v>2820</v>
      </c>
      <c r="L769" s="926" t="s">
        <v>582</v>
      </c>
      <c r="M769" s="926"/>
      <c r="N769" s="926" t="s">
        <v>371</v>
      </c>
      <c r="O769" s="926"/>
      <c r="P769" s="933" t="s">
        <v>641</v>
      </c>
      <c r="Q769" s="933" t="s">
        <v>2174</v>
      </c>
      <c r="R769" s="915" t="s">
        <v>486</v>
      </c>
      <c r="S769" s="926" t="s">
        <v>4799</v>
      </c>
    </row>
    <row r="770" spans="1:19" ht="75">
      <c r="A770" s="915">
        <v>766</v>
      </c>
      <c r="B770" s="915" t="s">
        <v>13</v>
      </c>
      <c r="C770" s="964" t="s">
        <v>4558</v>
      </c>
      <c r="D770" s="936" t="s">
        <v>4800</v>
      </c>
      <c r="E770" s="915" t="s">
        <v>10</v>
      </c>
      <c r="F770" s="926" t="s">
        <v>4801</v>
      </c>
      <c r="G770" s="926" t="s">
        <v>2311</v>
      </c>
      <c r="H770" s="926" t="s">
        <v>2259</v>
      </c>
      <c r="I770" s="926" t="s">
        <v>574</v>
      </c>
      <c r="J770" s="926" t="s">
        <v>580</v>
      </c>
      <c r="K770" s="924" t="s">
        <v>131</v>
      </c>
      <c r="L770" s="915" t="s">
        <v>558</v>
      </c>
      <c r="M770" s="924" t="s">
        <v>494</v>
      </c>
      <c r="N770" s="924" t="s">
        <v>4802</v>
      </c>
      <c r="O770" s="915" t="s">
        <v>325</v>
      </c>
      <c r="P770" s="924" t="s">
        <v>534</v>
      </c>
      <c r="Q770" s="915" t="s">
        <v>4803</v>
      </c>
      <c r="R770" s="915" t="s">
        <v>486</v>
      </c>
      <c r="S770" s="926" t="s">
        <v>4804</v>
      </c>
    </row>
    <row r="771" spans="1:19" ht="90">
      <c r="A771" s="915">
        <v>767</v>
      </c>
      <c r="B771" s="915" t="s">
        <v>13</v>
      </c>
      <c r="C771" s="916" t="s">
        <v>4683</v>
      </c>
      <c r="D771" s="959" t="s">
        <v>4805</v>
      </c>
      <c r="E771" s="915" t="s">
        <v>10</v>
      </c>
      <c r="F771" s="915" t="s">
        <v>4806</v>
      </c>
      <c r="G771" s="926" t="s">
        <v>687</v>
      </c>
      <c r="H771" s="926" t="s">
        <v>4581</v>
      </c>
      <c r="I771" s="915">
        <v>15</v>
      </c>
      <c r="J771" s="915">
        <v>9</v>
      </c>
      <c r="K771" s="915" t="s">
        <v>159</v>
      </c>
      <c r="L771" s="926" t="s">
        <v>622</v>
      </c>
      <c r="M771" s="933" t="s">
        <v>743</v>
      </c>
      <c r="N771" s="926" t="s">
        <v>4807</v>
      </c>
      <c r="O771" s="926" t="s">
        <v>98</v>
      </c>
      <c r="P771" s="933" t="s">
        <v>98</v>
      </c>
      <c r="Q771" s="926" t="s">
        <v>2301</v>
      </c>
      <c r="R771" s="924" t="s">
        <v>4808</v>
      </c>
      <c r="S771" s="926" t="s">
        <v>4809</v>
      </c>
    </row>
    <row r="772" spans="1:19" ht="60">
      <c r="A772" s="915">
        <v>768</v>
      </c>
      <c r="B772" s="915" t="s">
        <v>13</v>
      </c>
      <c r="C772" s="916" t="s">
        <v>4683</v>
      </c>
      <c r="D772" s="936" t="s">
        <v>4810</v>
      </c>
      <c r="E772" s="915" t="s">
        <v>9</v>
      </c>
      <c r="F772" s="926" t="s">
        <v>4811</v>
      </c>
      <c r="G772" s="926" t="s">
        <v>555</v>
      </c>
      <c r="H772" s="926" t="s">
        <v>555</v>
      </c>
      <c r="I772" s="915">
        <v>8</v>
      </c>
      <c r="J772" s="915">
        <v>5</v>
      </c>
      <c r="K772" s="915" t="s">
        <v>13</v>
      </c>
      <c r="L772" s="915"/>
      <c r="M772" s="915" t="s">
        <v>993</v>
      </c>
      <c r="N772" s="915"/>
      <c r="O772" s="915"/>
      <c r="P772" s="924" t="s">
        <v>1782</v>
      </c>
      <c r="Q772" s="915" t="s">
        <v>2301</v>
      </c>
      <c r="R772" s="915" t="s">
        <v>486</v>
      </c>
      <c r="S772" s="926" t="s">
        <v>4813</v>
      </c>
    </row>
    <row r="773" spans="1:19" ht="60">
      <c r="A773" s="915">
        <v>769</v>
      </c>
      <c r="B773" s="915" t="s">
        <v>13</v>
      </c>
      <c r="C773" s="964" t="s">
        <v>4558</v>
      </c>
      <c r="D773" s="936" t="s">
        <v>4814</v>
      </c>
      <c r="E773" s="915" t="s">
        <v>10</v>
      </c>
      <c r="F773" s="926" t="s">
        <v>4815</v>
      </c>
      <c r="G773" s="926" t="s">
        <v>983</v>
      </c>
      <c r="H773" s="926" t="s">
        <v>960</v>
      </c>
      <c r="I773" s="926" t="s">
        <v>543</v>
      </c>
      <c r="J773" s="926" t="s">
        <v>556</v>
      </c>
      <c r="K773" s="924" t="s">
        <v>73</v>
      </c>
      <c r="L773" s="915" t="s">
        <v>525</v>
      </c>
      <c r="M773" s="924" t="s">
        <v>494</v>
      </c>
      <c r="N773" s="915" t="s">
        <v>188</v>
      </c>
      <c r="O773" s="924" t="s">
        <v>46</v>
      </c>
      <c r="P773" s="924" t="s">
        <v>572</v>
      </c>
      <c r="Q773" s="915" t="s">
        <v>2301</v>
      </c>
      <c r="R773" s="915" t="s">
        <v>486</v>
      </c>
      <c r="S773" s="926" t="s">
        <v>4816</v>
      </c>
    </row>
    <row r="774" spans="1:19" ht="75">
      <c r="A774" s="915">
        <v>770</v>
      </c>
      <c r="B774" s="915" t="s">
        <v>13</v>
      </c>
      <c r="C774" s="916" t="s">
        <v>4683</v>
      </c>
      <c r="D774" s="959" t="s">
        <v>4817</v>
      </c>
      <c r="E774" s="915" t="s">
        <v>10</v>
      </c>
      <c r="F774" s="926" t="s">
        <v>4818</v>
      </c>
      <c r="G774" s="926" t="s">
        <v>675</v>
      </c>
      <c r="H774" s="926" t="s">
        <v>4581</v>
      </c>
      <c r="I774" s="915">
        <v>12</v>
      </c>
      <c r="J774" s="915">
        <v>4</v>
      </c>
      <c r="K774" s="915" t="s">
        <v>4819</v>
      </c>
      <c r="L774" s="926" t="s">
        <v>669</v>
      </c>
      <c r="M774" s="926"/>
      <c r="N774" s="926" t="s">
        <v>4820</v>
      </c>
      <c r="O774" s="926" t="s">
        <v>2977</v>
      </c>
      <c r="P774" s="933" t="s">
        <v>2977</v>
      </c>
      <c r="Q774" s="933" t="s">
        <v>4821</v>
      </c>
      <c r="R774" s="915" t="s">
        <v>486</v>
      </c>
      <c r="S774" s="926" t="s">
        <v>4822</v>
      </c>
    </row>
    <row r="775" spans="1:19" ht="90">
      <c r="A775" s="915">
        <v>771</v>
      </c>
      <c r="B775" s="915" t="s">
        <v>13</v>
      </c>
      <c r="C775" s="916" t="s">
        <v>4683</v>
      </c>
      <c r="D775" s="959" t="s">
        <v>4823</v>
      </c>
      <c r="E775" s="915" t="s">
        <v>10</v>
      </c>
      <c r="F775" s="915" t="s">
        <v>4824</v>
      </c>
      <c r="G775" s="926" t="s">
        <v>675</v>
      </c>
      <c r="H775" s="926" t="s">
        <v>603</v>
      </c>
      <c r="I775" s="915">
        <v>10</v>
      </c>
      <c r="J775" s="915">
        <v>7</v>
      </c>
      <c r="K775" s="915" t="s">
        <v>12</v>
      </c>
      <c r="L775" s="926" t="s">
        <v>724</v>
      </c>
      <c r="M775" s="926" t="s">
        <v>1237</v>
      </c>
      <c r="N775" s="926" t="s">
        <v>483</v>
      </c>
      <c r="O775" s="933" t="s">
        <v>4825</v>
      </c>
      <c r="P775" s="933" t="s">
        <v>71</v>
      </c>
      <c r="Q775" s="933" t="s">
        <v>4826</v>
      </c>
      <c r="R775" s="915" t="s">
        <v>486</v>
      </c>
      <c r="S775" s="926" t="s">
        <v>4827</v>
      </c>
    </row>
    <row r="776" spans="1:19" ht="90">
      <c r="A776" s="915">
        <v>772</v>
      </c>
      <c r="B776" s="915" t="s">
        <v>13</v>
      </c>
      <c r="C776" s="916" t="s">
        <v>4565</v>
      </c>
      <c r="D776" s="959" t="s">
        <v>4828</v>
      </c>
      <c r="E776" s="933" t="s">
        <v>10</v>
      </c>
      <c r="F776" s="933" t="s">
        <v>4829</v>
      </c>
      <c r="G776" s="933" t="s">
        <v>4830</v>
      </c>
      <c r="H776" s="933" t="s">
        <v>4051</v>
      </c>
      <c r="I776" s="933" t="s">
        <v>574</v>
      </c>
      <c r="J776" s="933" t="s">
        <v>512</v>
      </c>
      <c r="K776" s="933" t="s">
        <v>91</v>
      </c>
      <c r="L776" s="933" t="s">
        <v>812</v>
      </c>
      <c r="M776" s="933" t="s">
        <v>482</v>
      </c>
      <c r="N776" s="933" t="s">
        <v>4616</v>
      </c>
      <c r="O776" s="933" t="s">
        <v>351</v>
      </c>
      <c r="P776" s="933" t="s">
        <v>351</v>
      </c>
      <c r="Q776" s="933" t="s">
        <v>4831</v>
      </c>
      <c r="R776" s="933" t="s">
        <v>486</v>
      </c>
      <c r="S776" s="933" t="s">
        <v>4833</v>
      </c>
    </row>
    <row r="777" spans="1:19" ht="75">
      <c r="A777" s="915">
        <v>773</v>
      </c>
      <c r="B777" s="915" t="s">
        <v>13</v>
      </c>
      <c r="C777" s="916" t="s">
        <v>4683</v>
      </c>
      <c r="D777" s="936" t="s">
        <v>4834</v>
      </c>
      <c r="E777" s="915" t="s">
        <v>9</v>
      </c>
      <c r="F777" s="926" t="s">
        <v>4835</v>
      </c>
      <c r="G777" s="926" t="s">
        <v>4686</v>
      </c>
      <c r="H777" s="926" t="s">
        <v>4686</v>
      </c>
      <c r="I777" s="915">
        <v>8</v>
      </c>
      <c r="J777" s="915">
        <v>3</v>
      </c>
      <c r="K777" s="915" t="s">
        <v>307</v>
      </c>
      <c r="L777" s="915"/>
      <c r="M777" s="926" t="s">
        <v>2154</v>
      </c>
      <c r="N777" s="926"/>
      <c r="O777" s="915" t="s">
        <v>128</v>
      </c>
      <c r="P777" s="924" t="s">
        <v>128</v>
      </c>
      <c r="Q777" s="924" t="s">
        <v>2396</v>
      </c>
      <c r="R777" s="915" t="s">
        <v>486</v>
      </c>
      <c r="S777" s="926" t="s">
        <v>4837</v>
      </c>
    </row>
    <row r="778" spans="1:19" ht="75">
      <c r="A778" s="915">
        <v>774</v>
      </c>
      <c r="B778" s="915" t="s">
        <v>13</v>
      </c>
      <c r="C778" s="916" t="s">
        <v>4683</v>
      </c>
      <c r="D778" s="936" t="s">
        <v>4838</v>
      </c>
      <c r="E778" s="915" t="s">
        <v>10</v>
      </c>
      <c r="F778" s="926" t="s">
        <v>4839</v>
      </c>
      <c r="G778" s="926" t="s">
        <v>4686</v>
      </c>
      <c r="H778" s="926" t="s">
        <v>4686</v>
      </c>
      <c r="I778" s="915">
        <v>8</v>
      </c>
      <c r="J778" s="915">
        <v>3</v>
      </c>
      <c r="K778" s="915" t="s">
        <v>318</v>
      </c>
      <c r="L778" s="915"/>
      <c r="M778" s="926" t="s">
        <v>2154</v>
      </c>
      <c r="N778" s="926"/>
      <c r="O778" s="915" t="s">
        <v>548</v>
      </c>
      <c r="P778" s="924" t="s">
        <v>548</v>
      </c>
      <c r="Q778" s="924" t="s">
        <v>2396</v>
      </c>
      <c r="R778" s="915" t="s">
        <v>486</v>
      </c>
      <c r="S778" s="926" t="s">
        <v>4840</v>
      </c>
    </row>
    <row r="779" spans="1:19" ht="75">
      <c r="A779" s="915">
        <v>775</v>
      </c>
      <c r="B779" s="915" t="s">
        <v>13</v>
      </c>
      <c r="C779" s="916" t="s">
        <v>4683</v>
      </c>
      <c r="D779" s="936" t="s">
        <v>4841</v>
      </c>
      <c r="E779" s="915" t="s">
        <v>10</v>
      </c>
      <c r="F779" s="926" t="s">
        <v>4842</v>
      </c>
      <c r="G779" s="926" t="s">
        <v>4686</v>
      </c>
      <c r="H779" s="926" t="s">
        <v>4686</v>
      </c>
      <c r="I779" s="926" t="s">
        <v>556</v>
      </c>
      <c r="J779" s="926" t="s">
        <v>581</v>
      </c>
      <c r="K779" s="926" t="s">
        <v>354</v>
      </c>
      <c r="L779" s="926" t="s">
        <v>1466</v>
      </c>
      <c r="M779" s="926"/>
      <c r="N779" s="926" t="s">
        <v>371</v>
      </c>
      <c r="O779" s="926"/>
      <c r="P779" s="933" t="s">
        <v>641</v>
      </c>
      <c r="Q779" s="926" t="s">
        <v>2396</v>
      </c>
      <c r="R779" s="926" t="s">
        <v>486</v>
      </c>
      <c r="S779" s="926" t="s">
        <v>4844</v>
      </c>
    </row>
    <row r="780" spans="1:19" ht="90">
      <c r="A780" s="915">
        <v>776</v>
      </c>
      <c r="B780" s="915" t="s">
        <v>13</v>
      </c>
      <c r="C780" s="916" t="s">
        <v>4683</v>
      </c>
      <c r="D780" s="936" t="s">
        <v>4845</v>
      </c>
      <c r="E780" s="915" t="s">
        <v>10</v>
      </c>
      <c r="F780" s="926" t="s">
        <v>4846</v>
      </c>
      <c r="G780" s="926" t="s">
        <v>4847</v>
      </c>
      <c r="H780" s="926" t="s">
        <v>4847</v>
      </c>
      <c r="I780" s="926" t="s">
        <v>556</v>
      </c>
      <c r="J780" s="926" t="s">
        <v>544</v>
      </c>
      <c r="K780" s="926" t="s">
        <v>21</v>
      </c>
      <c r="L780" s="926" t="s">
        <v>604</v>
      </c>
      <c r="M780" s="926"/>
      <c r="N780" s="926" t="s">
        <v>168</v>
      </c>
      <c r="O780" s="926" t="s">
        <v>495</v>
      </c>
      <c r="P780" s="933" t="s">
        <v>495</v>
      </c>
      <c r="Q780" s="933" t="s">
        <v>4848</v>
      </c>
      <c r="R780" s="926" t="s">
        <v>486</v>
      </c>
      <c r="S780" s="926" t="s">
        <v>4849</v>
      </c>
    </row>
    <row r="781" spans="1:19" ht="90">
      <c r="A781" s="915">
        <v>777</v>
      </c>
      <c r="B781" s="915" t="s">
        <v>13</v>
      </c>
      <c r="C781" s="916" t="s">
        <v>4650</v>
      </c>
      <c r="D781" s="936" t="s">
        <v>4850</v>
      </c>
      <c r="E781" s="924" t="s">
        <v>9</v>
      </c>
      <c r="F781" s="965">
        <v>33189</v>
      </c>
      <c r="G781" s="967" t="s">
        <v>2807</v>
      </c>
      <c r="H781" s="967" t="s">
        <v>2807</v>
      </c>
      <c r="I781" s="924">
        <v>8</v>
      </c>
      <c r="J781" s="924">
        <v>5</v>
      </c>
      <c r="K781" s="915" t="s">
        <v>149</v>
      </c>
      <c r="L781" s="915"/>
      <c r="M781" s="915" t="s">
        <v>4851</v>
      </c>
      <c r="N781" s="915"/>
      <c r="O781" s="915" t="s">
        <v>4186</v>
      </c>
      <c r="P781" s="924" t="s">
        <v>4852</v>
      </c>
      <c r="Q781" s="924" t="s">
        <v>4853</v>
      </c>
      <c r="R781" s="915" t="s">
        <v>486</v>
      </c>
      <c r="S781" s="925" t="s">
        <v>4855</v>
      </c>
    </row>
    <row r="782" spans="1:19" ht="90">
      <c r="A782" s="915">
        <v>778</v>
      </c>
      <c r="B782" s="915" t="s">
        <v>13</v>
      </c>
      <c r="C782" s="916" t="s">
        <v>4683</v>
      </c>
      <c r="D782" s="959" t="s">
        <v>4856</v>
      </c>
      <c r="E782" s="915" t="s">
        <v>10</v>
      </c>
      <c r="F782" s="915" t="s">
        <v>4857</v>
      </c>
      <c r="G782" s="926" t="s">
        <v>541</v>
      </c>
      <c r="H782" s="926" t="s">
        <v>542</v>
      </c>
      <c r="I782" s="915">
        <v>12</v>
      </c>
      <c r="J782" s="915">
        <v>4</v>
      </c>
      <c r="K782" s="915" t="s">
        <v>274</v>
      </c>
      <c r="L782" s="926" t="s">
        <v>525</v>
      </c>
      <c r="M782" s="926" t="s">
        <v>545</v>
      </c>
      <c r="N782" s="926" t="s">
        <v>4858</v>
      </c>
      <c r="O782" s="926" t="s">
        <v>548</v>
      </c>
      <c r="P782" s="933" t="s">
        <v>548</v>
      </c>
      <c r="Q782" s="933" t="s">
        <v>4859</v>
      </c>
      <c r="R782" s="915" t="s">
        <v>486</v>
      </c>
      <c r="S782" s="926" t="s">
        <v>4860</v>
      </c>
    </row>
    <row r="783" spans="1:19" ht="90">
      <c r="A783" s="915">
        <v>779</v>
      </c>
      <c r="B783" s="915" t="s">
        <v>13</v>
      </c>
      <c r="C783" s="916" t="s">
        <v>4565</v>
      </c>
      <c r="D783" s="959" t="s">
        <v>4862</v>
      </c>
      <c r="E783" s="933" t="s">
        <v>9</v>
      </c>
      <c r="F783" s="933" t="s">
        <v>4863</v>
      </c>
      <c r="G783" s="933" t="s">
        <v>4864</v>
      </c>
      <c r="H783" s="933" t="s">
        <v>647</v>
      </c>
      <c r="I783" s="933" t="s">
        <v>543</v>
      </c>
      <c r="J783" s="933" t="s">
        <v>557</v>
      </c>
      <c r="K783" s="933" t="s">
        <v>3821</v>
      </c>
      <c r="L783" s="933"/>
      <c r="M783" s="933" t="s">
        <v>707</v>
      </c>
      <c r="N783" s="933"/>
      <c r="O783" s="933" t="s">
        <v>4865</v>
      </c>
      <c r="P783" s="933" t="s">
        <v>4865</v>
      </c>
      <c r="Q783" s="933" t="s">
        <v>4866</v>
      </c>
      <c r="R783" s="933" t="s">
        <v>486</v>
      </c>
      <c r="S783" s="933" t="s">
        <v>4868</v>
      </c>
    </row>
    <row r="784" spans="1:19" ht="75">
      <c r="A784" s="915">
        <v>780</v>
      </c>
      <c r="B784" s="915" t="s">
        <v>13</v>
      </c>
      <c r="C784" s="916" t="s">
        <v>4683</v>
      </c>
      <c r="D784" s="936" t="s">
        <v>4869</v>
      </c>
      <c r="E784" s="915" t="s">
        <v>9</v>
      </c>
      <c r="F784" s="926" t="s">
        <v>4870</v>
      </c>
      <c r="G784" s="926" t="s">
        <v>555</v>
      </c>
      <c r="H784" s="926" t="s">
        <v>555</v>
      </c>
      <c r="I784" s="915">
        <v>8</v>
      </c>
      <c r="J784" s="915">
        <v>5</v>
      </c>
      <c r="K784" s="915" t="s">
        <v>84</v>
      </c>
      <c r="L784" s="915"/>
      <c r="M784" s="924" t="s">
        <v>993</v>
      </c>
      <c r="N784" s="915"/>
      <c r="O784" s="915" t="s">
        <v>4871</v>
      </c>
      <c r="P784" s="924" t="s">
        <v>4871</v>
      </c>
      <c r="Q784" s="915" t="s">
        <v>4872</v>
      </c>
      <c r="R784" s="915" t="s">
        <v>486</v>
      </c>
      <c r="S784" s="926" t="s">
        <v>4874</v>
      </c>
    </row>
    <row r="785" spans="1:19" ht="15">
      <c r="A785" s="915">
        <v>781</v>
      </c>
      <c r="B785" s="915" t="s">
        <v>13</v>
      </c>
      <c r="C785" s="916" t="s">
        <v>4650</v>
      </c>
      <c r="D785" s="916" t="s">
        <v>4875</v>
      </c>
      <c r="E785" s="915" t="s">
        <v>9</v>
      </c>
      <c r="F785" s="965">
        <v>30524</v>
      </c>
      <c r="G785" s="965">
        <v>44834</v>
      </c>
      <c r="H785" s="965">
        <v>44834</v>
      </c>
      <c r="I785" s="924">
        <v>8</v>
      </c>
      <c r="J785" s="924">
        <v>4</v>
      </c>
      <c r="K785" s="915" t="s">
        <v>96</v>
      </c>
      <c r="L785" s="915"/>
      <c r="M785" s="915" t="s">
        <v>4876</v>
      </c>
      <c r="N785" s="915" t="s">
        <v>633</v>
      </c>
      <c r="O785" s="915" t="s">
        <v>517</v>
      </c>
      <c r="P785" s="915" t="s">
        <v>517</v>
      </c>
      <c r="Q785" s="915" t="s">
        <v>4877</v>
      </c>
      <c r="R785" s="915" t="s">
        <v>486</v>
      </c>
      <c r="S785" s="925" t="s">
        <v>4879</v>
      </c>
    </row>
    <row r="786" spans="1:19" ht="90">
      <c r="A786" s="915">
        <v>782</v>
      </c>
      <c r="B786" s="915" t="s">
        <v>13</v>
      </c>
      <c r="C786" s="916" t="s">
        <v>4683</v>
      </c>
      <c r="D786" s="959" t="s">
        <v>4880</v>
      </c>
      <c r="E786" s="915" t="s">
        <v>9</v>
      </c>
      <c r="F786" s="926" t="s">
        <v>4881</v>
      </c>
      <c r="G786" s="926" t="s">
        <v>541</v>
      </c>
      <c r="H786" s="926" t="s">
        <v>3015</v>
      </c>
      <c r="I786" s="915">
        <v>13</v>
      </c>
      <c r="J786" s="915">
        <v>4</v>
      </c>
      <c r="K786" s="915" t="s">
        <v>84</v>
      </c>
      <c r="L786" s="926" t="s">
        <v>622</v>
      </c>
      <c r="M786" s="926" t="s">
        <v>1120</v>
      </c>
      <c r="N786" s="926" t="s">
        <v>534</v>
      </c>
      <c r="O786" s="926" t="s">
        <v>4882</v>
      </c>
      <c r="P786" s="933" t="s">
        <v>4882</v>
      </c>
      <c r="Q786" s="933" t="s">
        <v>3079</v>
      </c>
      <c r="R786" s="915" t="s">
        <v>486</v>
      </c>
      <c r="S786" s="926" t="s">
        <v>4883</v>
      </c>
    </row>
    <row r="787" spans="1:19" ht="90">
      <c r="A787" s="915">
        <v>783</v>
      </c>
      <c r="B787" s="915" t="s">
        <v>13</v>
      </c>
      <c r="C787" s="916" t="s">
        <v>4683</v>
      </c>
      <c r="D787" s="959" t="s">
        <v>4884</v>
      </c>
      <c r="E787" s="915" t="s">
        <v>10</v>
      </c>
      <c r="F787" s="926" t="s">
        <v>4885</v>
      </c>
      <c r="G787" s="926" t="s">
        <v>4886</v>
      </c>
      <c r="H787" s="926" t="s">
        <v>542</v>
      </c>
      <c r="I787" s="915">
        <v>12</v>
      </c>
      <c r="J787" s="915">
        <v>4</v>
      </c>
      <c r="K787" s="915" t="s">
        <v>364</v>
      </c>
      <c r="L787" s="926" t="s">
        <v>593</v>
      </c>
      <c r="M787" s="926" t="s">
        <v>993</v>
      </c>
      <c r="N787" s="926" t="s">
        <v>128</v>
      </c>
      <c r="O787" s="926" t="s">
        <v>128</v>
      </c>
      <c r="P787" s="933" t="s">
        <v>4887</v>
      </c>
      <c r="Q787" s="926" t="s">
        <v>3079</v>
      </c>
      <c r="R787" s="915" t="s">
        <v>486</v>
      </c>
      <c r="S787" s="926" t="s">
        <v>4889</v>
      </c>
    </row>
    <row r="788" spans="1:19" ht="75">
      <c r="A788" s="915">
        <v>784</v>
      </c>
      <c r="B788" s="915" t="s">
        <v>13</v>
      </c>
      <c r="C788" s="916" t="s">
        <v>4683</v>
      </c>
      <c r="D788" s="936" t="s">
        <v>4890</v>
      </c>
      <c r="E788" s="915" t="s">
        <v>10</v>
      </c>
      <c r="F788" s="926" t="s">
        <v>4891</v>
      </c>
      <c r="G788" s="926" t="s">
        <v>4847</v>
      </c>
      <c r="H788" s="926" t="s">
        <v>4847</v>
      </c>
      <c r="I788" s="926" t="s">
        <v>556</v>
      </c>
      <c r="J788" s="926" t="s">
        <v>581</v>
      </c>
      <c r="K788" s="926" t="s">
        <v>13</v>
      </c>
      <c r="L788" s="926" t="s">
        <v>2808</v>
      </c>
      <c r="M788" s="926"/>
      <c r="N788" s="926" t="s">
        <v>1138</v>
      </c>
      <c r="O788" s="926"/>
      <c r="P788" s="933" t="s">
        <v>517</v>
      </c>
      <c r="Q788" s="926" t="s">
        <v>3079</v>
      </c>
      <c r="R788" s="926" t="s">
        <v>486</v>
      </c>
      <c r="S788" s="926" t="s">
        <v>4893</v>
      </c>
    </row>
    <row r="789" spans="1:19" ht="90">
      <c r="A789" s="915">
        <v>785</v>
      </c>
      <c r="B789" s="915" t="s">
        <v>13</v>
      </c>
      <c r="C789" s="916" t="s">
        <v>4565</v>
      </c>
      <c r="D789" s="959" t="s">
        <v>4895</v>
      </c>
      <c r="E789" s="933" t="s">
        <v>10</v>
      </c>
      <c r="F789" s="933" t="s">
        <v>4896</v>
      </c>
      <c r="G789" s="933" t="s">
        <v>4897</v>
      </c>
      <c r="H789" s="933" t="s">
        <v>2312</v>
      </c>
      <c r="I789" s="933" t="s">
        <v>615</v>
      </c>
      <c r="J789" s="933" t="s">
        <v>648</v>
      </c>
      <c r="K789" s="933" t="s">
        <v>13</v>
      </c>
      <c r="L789" s="933"/>
      <c r="M789" s="933" t="s">
        <v>3121</v>
      </c>
      <c r="N789" s="933"/>
      <c r="O789" s="933" t="s">
        <v>37</v>
      </c>
      <c r="P789" s="933" t="s">
        <v>37</v>
      </c>
      <c r="Q789" s="933" t="s">
        <v>3079</v>
      </c>
      <c r="R789" s="933" t="s">
        <v>3550</v>
      </c>
      <c r="S789" s="933" t="s">
        <v>4899</v>
      </c>
    </row>
    <row r="790" spans="1:19" ht="15">
      <c r="A790" s="915">
        <v>786</v>
      </c>
      <c r="B790" s="915" t="s">
        <v>13</v>
      </c>
      <c r="C790" s="916" t="s">
        <v>4650</v>
      </c>
      <c r="D790" s="916" t="s">
        <v>4900</v>
      </c>
      <c r="E790" s="915" t="s">
        <v>10</v>
      </c>
      <c r="F790" s="965">
        <v>24160</v>
      </c>
      <c r="G790" s="967">
        <v>33288</v>
      </c>
      <c r="H790" s="967" t="s">
        <v>4901</v>
      </c>
      <c r="I790" s="924">
        <v>16</v>
      </c>
      <c r="J790" s="924">
        <v>7</v>
      </c>
      <c r="K790" s="915" t="s">
        <v>59</v>
      </c>
      <c r="L790" s="915" t="s">
        <v>3659</v>
      </c>
      <c r="M790" s="915" t="s">
        <v>733</v>
      </c>
      <c r="N790" s="915" t="s">
        <v>4902</v>
      </c>
      <c r="O790" s="915" t="s">
        <v>4903</v>
      </c>
      <c r="P790" s="915" t="s">
        <v>1903</v>
      </c>
      <c r="Q790" s="915" t="s">
        <v>3079</v>
      </c>
      <c r="R790" s="915" t="s">
        <v>1319</v>
      </c>
      <c r="S790" s="925" t="s">
        <v>4904</v>
      </c>
    </row>
    <row r="791" spans="1:19" ht="15">
      <c r="A791" s="915">
        <v>787</v>
      </c>
      <c r="B791" s="915" t="s">
        <v>13</v>
      </c>
      <c r="C791" s="916" t="s">
        <v>4650</v>
      </c>
      <c r="D791" s="916" t="s">
        <v>4905</v>
      </c>
      <c r="E791" s="915" t="s">
        <v>940</v>
      </c>
      <c r="F791" s="965" t="s">
        <v>4906</v>
      </c>
      <c r="G791" s="965">
        <v>37056</v>
      </c>
      <c r="H791" s="965">
        <v>43891</v>
      </c>
      <c r="I791" s="924">
        <v>14</v>
      </c>
      <c r="J791" s="924">
        <v>6</v>
      </c>
      <c r="K791" s="915" t="s">
        <v>138</v>
      </c>
      <c r="L791" s="915" t="s">
        <v>669</v>
      </c>
      <c r="M791" s="915" t="s">
        <v>858</v>
      </c>
      <c r="N791" s="915" t="s">
        <v>242</v>
      </c>
      <c r="O791" s="915" t="s">
        <v>4679</v>
      </c>
      <c r="P791" s="915" t="s">
        <v>4700</v>
      </c>
      <c r="Q791" s="915" t="s">
        <v>3079</v>
      </c>
      <c r="R791" s="915" t="s">
        <v>486</v>
      </c>
      <c r="S791" s="925" t="s">
        <v>4907</v>
      </c>
    </row>
    <row r="792" spans="1:19" ht="75">
      <c r="A792" s="915">
        <v>788</v>
      </c>
      <c r="B792" s="915" t="s">
        <v>13</v>
      </c>
      <c r="C792" s="964" t="s">
        <v>4558</v>
      </c>
      <c r="D792" s="936" t="s">
        <v>4908</v>
      </c>
      <c r="E792" s="915" t="s">
        <v>9</v>
      </c>
      <c r="F792" s="926" t="s">
        <v>4909</v>
      </c>
      <c r="G792" s="926" t="s">
        <v>675</v>
      </c>
      <c r="H792" s="926" t="s">
        <v>830</v>
      </c>
      <c r="I792" s="926" t="s">
        <v>592</v>
      </c>
      <c r="J792" s="926" t="s">
        <v>611</v>
      </c>
      <c r="K792" s="924" t="s">
        <v>120</v>
      </c>
      <c r="L792" s="915"/>
      <c r="M792" s="915" t="s">
        <v>681</v>
      </c>
      <c r="N792" s="924"/>
      <c r="O792" s="924" t="s">
        <v>4910</v>
      </c>
      <c r="P792" s="924" t="s">
        <v>534</v>
      </c>
      <c r="Q792" s="915" t="s">
        <v>3079</v>
      </c>
      <c r="R792" s="915" t="s">
        <v>486</v>
      </c>
      <c r="S792" s="926" t="s">
        <v>4911</v>
      </c>
    </row>
    <row r="793" spans="1:19" ht="90">
      <c r="A793" s="915">
        <v>789</v>
      </c>
      <c r="B793" s="915" t="s">
        <v>13</v>
      </c>
      <c r="C793" s="916" t="s">
        <v>4683</v>
      </c>
      <c r="D793" s="959" t="s">
        <v>4912</v>
      </c>
      <c r="E793" s="915" t="s">
        <v>10</v>
      </c>
      <c r="F793" s="926" t="s">
        <v>4913</v>
      </c>
      <c r="G793" s="926" t="s">
        <v>4465</v>
      </c>
      <c r="H793" s="926" t="s">
        <v>4581</v>
      </c>
      <c r="I793" s="915">
        <v>13</v>
      </c>
      <c r="J793" s="915">
        <v>5</v>
      </c>
      <c r="K793" s="915" t="s">
        <v>2187</v>
      </c>
      <c r="L793" s="926" t="s">
        <v>847</v>
      </c>
      <c r="M793" s="926"/>
      <c r="N793" s="926" t="s">
        <v>193</v>
      </c>
      <c r="O793" s="926" t="s">
        <v>495</v>
      </c>
      <c r="P793" s="933" t="s">
        <v>495</v>
      </c>
      <c r="Q793" s="933" t="s">
        <v>4914</v>
      </c>
      <c r="R793" s="915" t="s">
        <v>486</v>
      </c>
      <c r="S793" s="926" t="s">
        <v>4915</v>
      </c>
    </row>
    <row r="794" spans="1:19" ht="90">
      <c r="A794" s="915">
        <v>790</v>
      </c>
      <c r="B794" s="915" t="s">
        <v>13</v>
      </c>
      <c r="C794" s="916" t="s">
        <v>4683</v>
      </c>
      <c r="D794" s="959" t="s">
        <v>4916</v>
      </c>
      <c r="E794" s="915" t="s">
        <v>10</v>
      </c>
      <c r="F794" s="926" t="s">
        <v>4917</v>
      </c>
      <c r="G794" s="926" t="s">
        <v>675</v>
      </c>
      <c r="H794" s="926" t="s">
        <v>647</v>
      </c>
      <c r="I794" s="915">
        <v>12</v>
      </c>
      <c r="J794" s="915">
        <v>4</v>
      </c>
      <c r="K794" s="915" t="s">
        <v>121</v>
      </c>
      <c r="L794" s="926" t="s">
        <v>593</v>
      </c>
      <c r="M794" s="933" t="s">
        <v>707</v>
      </c>
      <c r="N794" s="926" t="s">
        <v>225</v>
      </c>
      <c r="O794" s="926" t="s">
        <v>241</v>
      </c>
      <c r="P794" s="933" t="s">
        <v>548</v>
      </c>
      <c r="Q794" s="933" t="s">
        <v>4918</v>
      </c>
      <c r="R794" s="915" t="s">
        <v>486</v>
      </c>
      <c r="S794" s="926" t="s">
        <v>4920</v>
      </c>
    </row>
    <row r="795" spans="1:19" ht="15">
      <c r="A795" s="915">
        <v>791</v>
      </c>
      <c r="B795" s="915" t="s">
        <v>13</v>
      </c>
      <c r="C795" s="916" t="s">
        <v>4650</v>
      </c>
      <c r="D795" s="916" t="s">
        <v>4921</v>
      </c>
      <c r="E795" s="915" t="s">
        <v>10</v>
      </c>
      <c r="F795" s="965">
        <v>27339</v>
      </c>
      <c r="G795" s="965">
        <v>36166</v>
      </c>
      <c r="H795" s="965">
        <v>44197</v>
      </c>
      <c r="I795" s="924">
        <v>15</v>
      </c>
      <c r="J795" s="924">
        <v>6</v>
      </c>
      <c r="K795" s="915" t="s">
        <v>135</v>
      </c>
      <c r="L795" s="915" t="s">
        <v>558</v>
      </c>
      <c r="M795" s="915" t="s">
        <v>681</v>
      </c>
      <c r="N795" s="915" t="s">
        <v>4922</v>
      </c>
      <c r="O795" s="915" t="s">
        <v>517</v>
      </c>
      <c r="P795" s="915" t="s">
        <v>517</v>
      </c>
      <c r="Q795" s="915" t="s">
        <v>4923</v>
      </c>
      <c r="R795" s="915" t="s">
        <v>486</v>
      </c>
      <c r="S795" s="925" t="s">
        <v>4925</v>
      </c>
    </row>
    <row r="796" spans="1:19" ht="90">
      <c r="A796" s="915">
        <v>792</v>
      </c>
      <c r="B796" s="915" t="s">
        <v>13</v>
      </c>
      <c r="C796" s="916" t="s">
        <v>4650</v>
      </c>
      <c r="D796" s="936" t="s">
        <v>4926</v>
      </c>
      <c r="E796" s="924" t="s">
        <v>10</v>
      </c>
      <c r="F796" s="965" t="s">
        <v>4927</v>
      </c>
      <c r="G796" s="967" t="s">
        <v>502</v>
      </c>
      <c r="H796" s="967" t="s">
        <v>2153</v>
      </c>
      <c r="I796" s="924">
        <v>12</v>
      </c>
      <c r="J796" s="924">
        <v>5</v>
      </c>
      <c r="K796" s="915" t="s">
        <v>25</v>
      </c>
      <c r="L796" s="915" t="s">
        <v>4928</v>
      </c>
      <c r="M796" s="915" t="s">
        <v>4929</v>
      </c>
      <c r="N796" s="915" t="s">
        <v>188</v>
      </c>
      <c r="O796" s="915" t="s">
        <v>94</v>
      </c>
      <c r="P796" s="924" t="s">
        <v>4930</v>
      </c>
      <c r="Q796" s="924" t="s">
        <v>4931</v>
      </c>
      <c r="R796" s="915" t="s">
        <v>486</v>
      </c>
      <c r="S796" s="925" t="s">
        <v>4932</v>
      </c>
    </row>
    <row r="797" spans="1:19" ht="90">
      <c r="A797" s="915">
        <v>793</v>
      </c>
      <c r="B797" s="915" t="s">
        <v>13</v>
      </c>
      <c r="C797" s="964" t="s">
        <v>4558</v>
      </c>
      <c r="D797" s="936" t="s">
        <v>4933</v>
      </c>
      <c r="E797" s="915" t="s">
        <v>9</v>
      </c>
      <c r="F797" s="926" t="s">
        <v>4934</v>
      </c>
      <c r="G797" s="926" t="s">
        <v>687</v>
      </c>
      <c r="H797" s="926" t="s">
        <v>830</v>
      </c>
      <c r="I797" s="943" t="s">
        <v>511</v>
      </c>
      <c r="J797" s="943" t="s">
        <v>557</v>
      </c>
      <c r="K797" s="915" t="s">
        <v>4935</v>
      </c>
      <c r="L797" s="915" t="s">
        <v>4936</v>
      </c>
      <c r="M797" s="924" t="s">
        <v>3279</v>
      </c>
      <c r="N797" s="924" t="s">
        <v>4937</v>
      </c>
      <c r="O797" s="915" t="s">
        <v>128</v>
      </c>
      <c r="P797" s="915" t="s">
        <v>128</v>
      </c>
      <c r="Q797" s="915" t="s">
        <v>3690</v>
      </c>
      <c r="R797" s="915" t="s">
        <v>358</v>
      </c>
      <c r="S797" s="926" t="s">
        <v>4939</v>
      </c>
    </row>
    <row r="798" spans="1:19" ht="75">
      <c r="A798" s="915">
        <v>794</v>
      </c>
      <c r="B798" s="915" t="s">
        <v>13</v>
      </c>
      <c r="C798" s="916" t="s">
        <v>4565</v>
      </c>
      <c r="D798" s="959" t="s">
        <v>4940</v>
      </c>
      <c r="E798" s="933" t="s">
        <v>10</v>
      </c>
      <c r="F798" s="933" t="s">
        <v>4941</v>
      </c>
      <c r="G798" s="933" t="s">
        <v>4942</v>
      </c>
      <c r="H798" s="933" t="s">
        <v>856</v>
      </c>
      <c r="I798" s="933" t="s">
        <v>580</v>
      </c>
      <c r="J798" s="933" t="s">
        <v>556</v>
      </c>
      <c r="K798" s="933" t="s">
        <v>172</v>
      </c>
      <c r="L798" s="933"/>
      <c r="M798" s="933" t="s">
        <v>993</v>
      </c>
      <c r="N798" s="933"/>
      <c r="O798" s="933" t="s">
        <v>548</v>
      </c>
      <c r="P798" s="933" t="s">
        <v>548</v>
      </c>
      <c r="Q798" s="933" t="s">
        <v>4943</v>
      </c>
      <c r="R798" s="933" t="s">
        <v>486</v>
      </c>
      <c r="S798" s="933" t="s">
        <v>4945</v>
      </c>
    </row>
    <row r="799" spans="1:19" ht="60">
      <c r="A799" s="915">
        <v>795</v>
      </c>
      <c r="B799" s="915" t="s">
        <v>13</v>
      </c>
      <c r="C799" s="916" t="s">
        <v>4565</v>
      </c>
      <c r="D799" s="959" t="s">
        <v>4947</v>
      </c>
      <c r="E799" s="933" t="s">
        <v>10</v>
      </c>
      <c r="F799" s="933" t="s">
        <v>4948</v>
      </c>
      <c r="G799" s="933" t="s">
        <v>3791</v>
      </c>
      <c r="H799" s="933" t="s">
        <v>3791</v>
      </c>
      <c r="I799" s="933" t="s">
        <v>580</v>
      </c>
      <c r="J799" s="933" t="s">
        <v>611</v>
      </c>
      <c r="K799" s="933" t="s">
        <v>159</v>
      </c>
      <c r="L799" s="933"/>
      <c r="M799" s="933" t="s">
        <v>858</v>
      </c>
      <c r="N799" s="933"/>
      <c r="O799" s="933" t="s">
        <v>495</v>
      </c>
      <c r="P799" s="933" t="s">
        <v>495</v>
      </c>
      <c r="Q799" s="933" t="s">
        <v>4943</v>
      </c>
      <c r="R799" s="933" t="s">
        <v>486</v>
      </c>
      <c r="S799" s="933" t="s">
        <v>4950</v>
      </c>
    </row>
    <row r="800" spans="1:19" ht="75">
      <c r="A800" s="915">
        <v>796</v>
      </c>
      <c r="B800" s="915" t="s">
        <v>13</v>
      </c>
      <c r="C800" s="916" t="s">
        <v>4565</v>
      </c>
      <c r="D800" s="959" t="s">
        <v>4951</v>
      </c>
      <c r="E800" s="933" t="s">
        <v>9</v>
      </c>
      <c r="F800" s="933" t="s">
        <v>4952</v>
      </c>
      <c r="G800" s="933" t="s">
        <v>4697</v>
      </c>
      <c r="H800" s="933" t="s">
        <v>4568</v>
      </c>
      <c r="I800" s="933" t="s">
        <v>556</v>
      </c>
      <c r="J800" s="933" t="s">
        <v>581</v>
      </c>
      <c r="K800" s="933" t="s">
        <v>4121</v>
      </c>
      <c r="L800" s="933" t="s">
        <v>4953</v>
      </c>
      <c r="M800" s="933"/>
      <c r="N800" s="933" t="s">
        <v>190</v>
      </c>
      <c r="O800" s="933"/>
      <c r="P800" s="933" t="s">
        <v>37</v>
      </c>
      <c r="Q800" s="933" t="s">
        <v>4954</v>
      </c>
      <c r="R800" s="933" t="s">
        <v>486</v>
      </c>
      <c r="S800" s="933" t="s">
        <v>4956</v>
      </c>
    </row>
    <row r="801" spans="1:19" ht="75">
      <c r="A801" s="915">
        <v>797</v>
      </c>
      <c r="B801" s="915" t="s">
        <v>13</v>
      </c>
      <c r="C801" s="964" t="s">
        <v>4558</v>
      </c>
      <c r="D801" s="936" t="s">
        <v>4957</v>
      </c>
      <c r="E801" s="915" t="s">
        <v>10</v>
      </c>
      <c r="F801" s="926" t="s">
        <v>4958</v>
      </c>
      <c r="G801" s="926" t="s">
        <v>3041</v>
      </c>
      <c r="H801" s="926" t="s">
        <v>830</v>
      </c>
      <c r="I801" s="926" t="s">
        <v>592</v>
      </c>
      <c r="J801" s="926" t="s">
        <v>544</v>
      </c>
      <c r="K801" s="924" t="s">
        <v>3966</v>
      </c>
      <c r="L801" s="924" t="s">
        <v>724</v>
      </c>
      <c r="M801" s="924" t="s">
        <v>858</v>
      </c>
      <c r="N801" s="915" t="s">
        <v>4959</v>
      </c>
      <c r="O801" s="915" t="s">
        <v>94</v>
      </c>
      <c r="P801" s="915" t="s">
        <v>517</v>
      </c>
      <c r="Q801" s="924" t="s">
        <v>4960</v>
      </c>
      <c r="R801" s="915" t="s">
        <v>486</v>
      </c>
      <c r="S801" s="926" t="s">
        <v>4962</v>
      </c>
    </row>
    <row r="802" spans="1:19" ht="15">
      <c r="A802" s="915">
        <v>798</v>
      </c>
      <c r="B802" s="915" t="s">
        <v>13</v>
      </c>
      <c r="C802" s="916" t="s">
        <v>4650</v>
      </c>
      <c r="D802" s="916" t="s">
        <v>4963</v>
      </c>
      <c r="E802" s="915" t="s">
        <v>10</v>
      </c>
      <c r="F802" s="965">
        <v>29851</v>
      </c>
      <c r="G802" s="965">
        <v>39741</v>
      </c>
      <c r="H802" s="965">
        <v>44197</v>
      </c>
      <c r="I802" s="924">
        <v>12</v>
      </c>
      <c r="J802" s="924">
        <v>3</v>
      </c>
      <c r="K802" s="915" t="s">
        <v>59</v>
      </c>
      <c r="L802" s="915" t="s">
        <v>724</v>
      </c>
      <c r="M802" s="915"/>
      <c r="N802" s="915" t="s">
        <v>4964</v>
      </c>
      <c r="O802" s="915"/>
      <c r="P802" s="915" t="s">
        <v>548</v>
      </c>
      <c r="Q802" s="915" t="s">
        <v>4965</v>
      </c>
      <c r="R802" s="915" t="s">
        <v>486</v>
      </c>
      <c r="S802" s="925" t="s">
        <v>4967</v>
      </c>
    </row>
    <row r="803" spans="1:19" ht="15">
      <c r="A803" s="915">
        <v>799</v>
      </c>
      <c r="B803" s="915" t="s">
        <v>13</v>
      </c>
      <c r="C803" s="916" t="s">
        <v>4650</v>
      </c>
      <c r="D803" s="916" t="s">
        <v>4968</v>
      </c>
      <c r="E803" s="915" t="s">
        <v>10</v>
      </c>
      <c r="F803" s="965">
        <v>25001</v>
      </c>
      <c r="G803" s="965">
        <v>33878</v>
      </c>
      <c r="H803" s="965">
        <v>44197</v>
      </c>
      <c r="I803" s="924">
        <v>16</v>
      </c>
      <c r="J803" s="924">
        <v>6</v>
      </c>
      <c r="K803" s="915" t="s">
        <v>245</v>
      </c>
      <c r="L803" s="915" t="s">
        <v>1262</v>
      </c>
      <c r="M803" s="915" t="s">
        <v>482</v>
      </c>
      <c r="N803" s="915" t="s">
        <v>4969</v>
      </c>
      <c r="O803" s="915" t="s">
        <v>71</v>
      </c>
      <c r="P803" s="915" t="s">
        <v>944</v>
      </c>
      <c r="Q803" s="915" t="s">
        <v>4970</v>
      </c>
      <c r="R803" s="915" t="s">
        <v>486</v>
      </c>
      <c r="S803" s="926" t="s">
        <v>4971</v>
      </c>
    </row>
    <row r="804" spans="1:19" ht="30">
      <c r="A804" s="915">
        <v>800</v>
      </c>
      <c r="B804" s="915" t="s">
        <v>13</v>
      </c>
      <c r="C804" s="916" t="s">
        <v>4683</v>
      </c>
      <c r="D804" s="959" t="s">
        <v>4972</v>
      </c>
      <c r="E804" s="915" t="s">
        <v>9</v>
      </c>
      <c r="F804" s="915" t="s">
        <v>4973</v>
      </c>
      <c r="G804" s="926" t="s">
        <v>4974</v>
      </c>
      <c r="H804" s="933" t="s">
        <v>4975</v>
      </c>
      <c r="I804" s="915">
        <v>10</v>
      </c>
      <c r="J804" s="915">
        <v>3</v>
      </c>
      <c r="K804" s="915" t="s">
        <v>13</v>
      </c>
      <c r="L804" s="926"/>
      <c r="M804" s="926" t="s">
        <v>545</v>
      </c>
      <c r="N804" s="926"/>
      <c r="O804" s="926" t="s">
        <v>963</v>
      </c>
      <c r="P804" s="926" t="s">
        <v>963</v>
      </c>
      <c r="Q804" s="933" t="s">
        <v>4116</v>
      </c>
      <c r="R804" s="915" t="s">
        <v>486</v>
      </c>
      <c r="S804" s="926" t="s">
        <v>4976</v>
      </c>
    </row>
    <row r="805" spans="1:19" ht="120">
      <c r="A805" s="915">
        <v>801</v>
      </c>
      <c r="B805" s="915" t="s">
        <v>13</v>
      </c>
      <c r="C805" s="916" t="s">
        <v>4650</v>
      </c>
      <c r="D805" s="936" t="s">
        <v>4977</v>
      </c>
      <c r="E805" s="924" t="s">
        <v>10</v>
      </c>
      <c r="F805" s="966">
        <v>28998</v>
      </c>
      <c r="G805" s="965">
        <v>38770</v>
      </c>
      <c r="H805" s="965">
        <v>44378</v>
      </c>
      <c r="I805" s="924">
        <v>13</v>
      </c>
      <c r="J805" s="924">
        <v>5</v>
      </c>
      <c r="K805" s="915" t="s">
        <v>245</v>
      </c>
      <c r="L805" s="915" t="s">
        <v>525</v>
      </c>
      <c r="M805" s="915"/>
      <c r="N805" s="915" t="s">
        <v>4978</v>
      </c>
      <c r="O805" s="915"/>
      <c r="P805" s="915" t="s">
        <v>2654</v>
      </c>
      <c r="Q805" s="915" t="s">
        <v>4116</v>
      </c>
      <c r="R805" s="915" t="s">
        <v>486</v>
      </c>
      <c r="S805" s="925" t="s">
        <v>4980</v>
      </c>
    </row>
    <row r="806" spans="1:19" ht="45">
      <c r="A806" s="915">
        <v>802</v>
      </c>
      <c r="B806" s="915" t="s">
        <v>13</v>
      </c>
      <c r="C806" s="916" t="s">
        <v>4757</v>
      </c>
      <c r="D806" s="936" t="s">
        <v>4981</v>
      </c>
      <c r="E806" s="915" t="s">
        <v>10</v>
      </c>
      <c r="F806" s="915" t="s">
        <v>4982</v>
      </c>
      <c r="G806" s="915" t="s">
        <v>4983</v>
      </c>
      <c r="H806" s="915" t="s">
        <v>621</v>
      </c>
      <c r="I806" s="915" t="s">
        <v>560</v>
      </c>
      <c r="J806" s="915" t="s">
        <v>648</v>
      </c>
      <c r="K806" s="915" t="s">
        <v>12</v>
      </c>
      <c r="L806" s="915" t="s">
        <v>122</v>
      </c>
      <c r="M806" s="915" t="s">
        <v>993</v>
      </c>
      <c r="N806" s="915"/>
      <c r="O806" s="915" t="s">
        <v>572</v>
      </c>
      <c r="P806" s="915" t="s">
        <v>572</v>
      </c>
      <c r="Q806" s="915" t="s">
        <v>4116</v>
      </c>
      <c r="R806" s="915" t="s">
        <v>486</v>
      </c>
      <c r="S806" s="915" t="s">
        <v>4984</v>
      </c>
    </row>
    <row r="807" spans="1:19" ht="60">
      <c r="A807" s="915">
        <v>803</v>
      </c>
      <c r="B807" s="915" t="s">
        <v>13</v>
      </c>
      <c r="C807" s="916" t="s">
        <v>4757</v>
      </c>
      <c r="D807" s="936" t="s">
        <v>4985</v>
      </c>
      <c r="E807" s="915" t="s">
        <v>10</v>
      </c>
      <c r="F807" s="915" t="s">
        <v>4986</v>
      </c>
      <c r="G807" s="915" t="s">
        <v>4987</v>
      </c>
      <c r="H807" s="915" t="s">
        <v>4988</v>
      </c>
      <c r="I807" s="915">
        <v>10</v>
      </c>
      <c r="J807" s="915">
        <v>6</v>
      </c>
      <c r="K807" s="924" t="s">
        <v>4989</v>
      </c>
      <c r="L807" s="915" t="s">
        <v>3172</v>
      </c>
      <c r="M807" s="915"/>
      <c r="N807" s="915" t="s">
        <v>641</v>
      </c>
      <c r="O807" s="915"/>
      <c r="P807" s="915" t="s">
        <v>4990</v>
      </c>
      <c r="Q807" s="915" t="s">
        <v>4116</v>
      </c>
      <c r="R807" s="915" t="s">
        <v>486</v>
      </c>
      <c r="S807" s="915" t="s">
        <v>4992</v>
      </c>
    </row>
    <row r="808" spans="1:19" ht="75">
      <c r="A808" s="915">
        <v>804</v>
      </c>
      <c r="B808" s="915" t="s">
        <v>13</v>
      </c>
      <c r="C808" s="916" t="s">
        <v>4757</v>
      </c>
      <c r="D808" s="936" t="s">
        <v>4993</v>
      </c>
      <c r="E808" s="915" t="s">
        <v>9</v>
      </c>
      <c r="F808" s="915" t="s">
        <v>4994</v>
      </c>
      <c r="G808" s="915" t="s">
        <v>4995</v>
      </c>
      <c r="H808" s="915" t="s">
        <v>4995</v>
      </c>
      <c r="I808" s="915">
        <v>8</v>
      </c>
      <c r="J808" s="915">
        <v>3</v>
      </c>
      <c r="K808" s="915" t="s">
        <v>4996</v>
      </c>
      <c r="L808" s="915"/>
      <c r="M808" s="915" t="s">
        <v>4997</v>
      </c>
      <c r="N808" s="915"/>
      <c r="O808" s="915" t="s">
        <v>246</v>
      </c>
      <c r="P808" s="915" t="s">
        <v>4998</v>
      </c>
      <c r="Q808" s="915" t="s">
        <v>4116</v>
      </c>
      <c r="R808" s="915" t="s">
        <v>486</v>
      </c>
      <c r="S808" s="915" t="s">
        <v>5000</v>
      </c>
    </row>
    <row r="809" spans="1:19" ht="90">
      <c r="A809" s="915">
        <v>805</v>
      </c>
      <c r="B809" s="915" t="s">
        <v>13</v>
      </c>
      <c r="C809" s="916" t="s">
        <v>4757</v>
      </c>
      <c r="D809" s="936" t="s">
        <v>5001</v>
      </c>
      <c r="E809" s="915" t="s">
        <v>10</v>
      </c>
      <c r="F809" s="915" t="s">
        <v>5002</v>
      </c>
      <c r="G809" s="915" t="s">
        <v>4995</v>
      </c>
      <c r="H809" s="915" t="s">
        <v>4995</v>
      </c>
      <c r="I809" s="915">
        <v>8</v>
      </c>
      <c r="J809" s="915">
        <v>3</v>
      </c>
      <c r="K809" s="915" t="s">
        <v>12</v>
      </c>
      <c r="L809" s="915"/>
      <c r="M809" s="915" t="s">
        <v>5003</v>
      </c>
      <c r="N809" s="915"/>
      <c r="O809" s="924" t="s">
        <v>5004</v>
      </c>
      <c r="P809" s="915" t="s">
        <v>2220</v>
      </c>
      <c r="Q809" s="915" t="s">
        <v>5005</v>
      </c>
      <c r="R809" s="915" t="s">
        <v>486</v>
      </c>
      <c r="S809" s="915" t="s">
        <v>5007</v>
      </c>
    </row>
    <row r="810" spans="1:19" ht="60">
      <c r="A810" s="915">
        <v>806</v>
      </c>
      <c r="B810" s="915" t="s">
        <v>13</v>
      </c>
      <c r="C810" s="916" t="s">
        <v>4757</v>
      </c>
      <c r="D810" s="936" t="s">
        <v>5008</v>
      </c>
      <c r="E810" s="915" t="s">
        <v>10</v>
      </c>
      <c r="F810" s="915" t="s">
        <v>5009</v>
      </c>
      <c r="G810" s="915" t="s">
        <v>4995</v>
      </c>
      <c r="H810" s="915" t="s">
        <v>4995</v>
      </c>
      <c r="I810" s="915">
        <v>8</v>
      </c>
      <c r="J810" s="915">
        <v>3</v>
      </c>
      <c r="K810" s="915" t="s">
        <v>12</v>
      </c>
      <c r="L810" s="915"/>
      <c r="M810" s="915" t="s">
        <v>5010</v>
      </c>
      <c r="N810" s="915"/>
      <c r="O810" s="924" t="s">
        <v>5011</v>
      </c>
      <c r="P810" s="915" t="s">
        <v>1782</v>
      </c>
      <c r="Q810" s="915" t="s">
        <v>5012</v>
      </c>
      <c r="R810" s="915" t="s">
        <v>486</v>
      </c>
      <c r="S810" s="915" t="s">
        <v>5014</v>
      </c>
    </row>
    <row r="811" spans="1:19" ht="105">
      <c r="A811" s="915">
        <v>807</v>
      </c>
      <c r="B811" s="915" t="s">
        <v>13</v>
      </c>
      <c r="C811" s="916" t="s">
        <v>4757</v>
      </c>
      <c r="D811" s="936" t="s">
        <v>5015</v>
      </c>
      <c r="E811" s="915" t="s">
        <v>9</v>
      </c>
      <c r="F811" s="915" t="s">
        <v>5016</v>
      </c>
      <c r="G811" s="915" t="s">
        <v>5017</v>
      </c>
      <c r="H811" s="915" t="s">
        <v>5018</v>
      </c>
      <c r="I811" s="915">
        <v>14</v>
      </c>
      <c r="J811" s="915">
        <v>11</v>
      </c>
      <c r="K811" s="915" t="s">
        <v>60</v>
      </c>
      <c r="L811" s="915" t="s">
        <v>5019</v>
      </c>
      <c r="M811" s="915"/>
      <c r="N811" s="915" t="s">
        <v>5020</v>
      </c>
      <c r="O811" s="915"/>
      <c r="P811" s="915" t="s">
        <v>37</v>
      </c>
      <c r="Q811" s="915" t="s">
        <v>5021</v>
      </c>
      <c r="R811" s="915" t="s">
        <v>486</v>
      </c>
      <c r="S811" s="915" t="s">
        <v>5023</v>
      </c>
    </row>
    <row r="812" spans="1:19" ht="15">
      <c r="A812" s="915">
        <v>808</v>
      </c>
      <c r="B812" s="915" t="s">
        <v>13</v>
      </c>
      <c r="C812" s="916" t="s">
        <v>4650</v>
      </c>
      <c r="D812" s="916" t="s">
        <v>5024</v>
      </c>
      <c r="E812" s="915" t="s">
        <v>10</v>
      </c>
      <c r="F812" s="965">
        <v>29887</v>
      </c>
      <c r="G812" s="965">
        <v>39090</v>
      </c>
      <c r="H812" s="965">
        <v>43647</v>
      </c>
      <c r="I812" s="924">
        <v>13</v>
      </c>
      <c r="J812" s="924">
        <v>4</v>
      </c>
      <c r="K812" s="915" t="s">
        <v>366</v>
      </c>
      <c r="L812" s="915" t="s">
        <v>525</v>
      </c>
      <c r="M812" s="915" t="s">
        <v>569</v>
      </c>
      <c r="N812" s="915" t="s">
        <v>2923</v>
      </c>
      <c r="O812" s="915" t="s">
        <v>5025</v>
      </c>
      <c r="P812" s="915" t="s">
        <v>5026</v>
      </c>
      <c r="Q812" s="915" t="s">
        <v>5027</v>
      </c>
      <c r="R812" s="915" t="s">
        <v>486</v>
      </c>
      <c r="S812" s="925" t="s">
        <v>5028</v>
      </c>
    </row>
    <row r="813" spans="1:19" ht="15">
      <c r="A813" s="915">
        <v>809</v>
      </c>
      <c r="B813" s="915" t="s">
        <v>13</v>
      </c>
      <c r="C813" s="916" t="s">
        <v>4650</v>
      </c>
      <c r="D813" s="916" t="s">
        <v>5029</v>
      </c>
      <c r="E813" s="915" t="s">
        <v>10</v>
      </c>
      <c r="F813" s="965">
        <v>30199</v>
      </c>
      <c r="G813" s="965">
        <v>39741</v>
      </c>
      <c r="H813" s="965">
        <v>44197</v>
      </c>
      <c r="I813" s="924">
        <v>12</v>
      </c>
      <c r="J813" s="924">
        <v>4</v>
      </c>
      <c r="K813" s="915" t="s">
        <v>138</v>
      </c>
      <c r="L813" s="915" t="s">
        <v>649</v>
      </c>
      <c r="M813" s="915"/>
      <c r="N813" s="915" t="s">
        <v>1846</v>
      </c>
      <c r="O813" s="915"/>
      <c r="P813" s="915" t="s">
        <v>920</v>
      </c>
      <c r="Q813" s="915" t="s">
        <v>5030</v>
      </c>
      <c r="R813" s="915" t="s">
        <v>486</v>
      </c>
      <c r="S813" s="925" t="s">
        <v>5031</v>
      </c>
    </row>
    <row r="814" spans="1:19" ht="15">
      <c r="A814" s="915">
        <v>810</v>
      </c>
      <c r="B814" s="915" t="s">
        <v>13</v>
      </c>
      <c r="C814" s="916" t="s">
        <v>4650</v>
      </c>
      <c r="D814" s="916" t="s">
        <v>5032</v>
      </c>
      <c r="E814" s="915" t="s">
        <v>10</v>
      </c>
      <c r="F814" s="965">
        <v>33279</v>
      </c>
      <c r="G814" s="965">
        <v>44139</v>
      </c>
      <c r="H814" s="965">
        <v>44139</v>
      </c>
      <c r="I814" s="924">
        <v>7</v>
      </c>
      <c r="J814" s="924">
        <v>3</v>
      </c>
      <c r="K814" s="915" t="s">
        <v>524</v>
      </c>
      <c r="L814" s="915" t="s">
        <v>4536</v>
      </c>
      <c r="M814" s="915"/>
      <c r="N814" s="915" t="s">
        <v>1307</v>
      </c>
      <c r="O814" s="915"/>
      <c r="P814" s="915" t="s">
        <v>2220</v>
      </c>
      <c r="Q814" s="915" t="s">
        <v>5033</v>
      </c>
      <c r="R814" s="915" t="s">
        <v>486</v>
      </c>
      <c r="S814" s="925" t="s">
        <v>5035</v>
      </c>
    </row>
    <row r="815" spans="1:19" ht="90">
      <c r="A815" s="915">
        <v>811</v>
      </c>
      <c r="B815" s="915" t="s">
        <v>13</v>
      </c>
      <c r="C815" s="916" t="s">
        <v>4757</v>
      </c>
      <c r="D815" s="936" t="s">
        <v>5036</v>
      </c>
      <c r="E815" s="915" t="s">
        <v>10</v>
      </c>
      <c r="F815" s="915" t="s">
        <v>5037</v>
      </c>
      <c r="G815" s="915" t="s">
        <v>4995</v>
      </c>
      <c r="H815" s="915" t="s">
        <v>4995</v>
      </c>
      <c r="I815" s="915">
        <v>8</v>
      </c>
      <c r="J815" s="915">
        <v>3</v>
      </c>
      <c r="K815" s="915" t="s">
        <v>121</v>
      </c>
      <c r="L815" s="915"/>
      <c r="M815" s="915" t="s">
        <v>5038</v>
      </c>
      <c r="N815" s="915"/>
      <c r="O815" s="915" t="s">
        <v>5039</v>
      </c>
      <c r="P815" s="915" t="s">
        <v>5040</v>
      </c>
      <c r="Q815" s="915" t="s">
        <v>5041</v>
      </c>
      <c r="R815" s="915" t="s">
        <v>486</v>
      </c>
      <c r="S815" s="915" t="s">
        <v>5043</v>
      </c>
    </row>
    <row r="816" spans="1:19" ht="75">
      <c r="A816" s="915">
        <v>812</v>
      </c>
      <c r="B816" s="915" t="s">
        <v>13</v>
      </c>
      <c r="C816" s="916" t="s">
        <v>4757</v>
      </c>
      <c r="D816" s="936" t="s">
        <v>5044</v>
      </c>
      <c r="E816" s="915" t="s">
        <v>9</v>
      </c>
      <c r="F816" s="915" t="s">
        <v>5045</v>
      </c>
      <c r="G816" s="915" t="s">
        <v>675</v>
      </c>
      <c r="H816" s="915" t="s">
        <v>510</v>
      </c>
      <c r="I816" s="915">
        <v>13</v>
      </c>
      <c r="J816" s="915">
        <v>6</v>
      </c>
      <c r="K816" s="915" t="s">
        <v>5046</v>
      </c>
      <c r="L816" s="915"/>
      <c r="M816" s="915" t="s">
        <v>5003</v>
      </c>
      <c r="N816" s="915"/>
      <c r="O816" s="924" t="s">
        <v>5047</v>
      </c>
      <c r="P816" s="924" t="s">
        <v>5047</v>
      </c>
      <c r="Q816" s="924" t="s">
        <v>5048</v>
      </c>
      <c r="R816" s="915" t="s">
        <v>486</v>
      </c>
      <c r="S816" s="915" t="s">
        <v>5050</v>
      </c>
    </row>
    <row r="817" spans="1:19" ht="90">
      <c r="A817" s="915">
        <v>813</v>
      </c>
      <c r="B817" s="915" t="s">
        <v>13</v>
      </c>
      <c r="C817" s="964" t="s">
        <v>4558</v>
      </c>
      <c r="D817" s="936" t="s">
        <v>5051</v>
      </c>
      <c r="E817" s="915" t="s">
        <v>10</v>
      </c>
      <c r="F817" s="926" t="s">
        <v>5052</v>
      </c>
      <c r="G817" s="926" t="s">
        <v>4568</v>
      </c>
      <c r="H817" s="926" t="s">
        <v>4568</v>
      </c>
      <c r="I817" s="926" t="s">
        <v>580</v>
      </c>
      <c r="J817" s="926" t="s">
        <v>544</v>
      </c>
      <c r="K817" s="924" t="s">
        <v>159</v>
      </c>
      <c r="L817" s="915"/>
      <c r="M817" s="915" t="s">
        <v>605</v>
      </c>
      <c r="N817" s="915"/>
      <c r="O817" s="924" t="s">
        <v>5053</v>
      </c>
      <c r="P817" s="924" t="s">
        <v>4660</v>
      </c>
      <c r="Q817" s="924" t="s">
        <v>402</v>
      </c>
      <c r="R817" s="915" t="s">
        <v>486</v>
      </c>
      <c r="S817" s="926" t="s">
        <v>5054</v>
      </c>
    </row>
    <row r="818" spans="1:19" ht="75">
      <c r="A818" s="915">
        <v>814</v>
      </c>
      <c r="B818" s="915" t="s">
        <v>13</v>
      </c>
      <c r="C818" s="916" t="s">
        <v>4683</v>
      </c>
      <c r="D818" s="959" t="s">
        <v>5055</v>
      </c>
      <c r="E818" s="915" t="s">
        <v>9</v>
      </c>
      <c r="F818" s="926" t="s">
        <v>5056</v>
      </c>
      <c r="G818" s="926" t="s">
        <v>675</v>
      </c>
      <c r="H818" s="926" t="s">
        <v>3015</v>
      </c>
      <c r="I818" s="915">
        <v>10</v>
      </c>
      <c r="J818" s="915">
        <v>5</v>
      </c>
      <c r="K818" s="915" t="s">
        <v>331</v>
      </c>
      <c r="L818" s="926" t="s">
        <v>604</v>
      </c>
      <c r="M818" s="933" t="s">
        <v>783</v>
      </c>
      <c r="N818" s="926" t="s">
        <v>5057</v>
      </c>
      <c r="O818" s="926" t="s">
        <v>5058</v>
      </c>
      <c r="P818" s="933" t="s">
        <v>37</v>
      </c>
      <c r="Q818" s="933" t="s">
        <v>5059</v>
      </c>
      <c r="R818" s="915" t="s">
        <v>486</v>
      </c>
      <c r="S818" s="926" t="s">
        <v>5061</v>
      </c>
    </row>
    <row r="819" spans="1:19" ht="15">
      <c r="A819" s="915">
        <v>815</v>
      </c>
      <c r="B819" s="915" t="s">
        <v>13</v>
      </c>
      <c r="C819" s="916" t="s">
        <v>4650</v>
      </c>
      <c r="D819" s="916" t="s">
        <v>5062</v>
      </c>
      <c r="E819" s="915" t="s">
        <v>10</v>
      </c>
      <c r="F819" s="965">
        <v>29036</v>
      </c>
      <c r="G819" s="965">
        <v>41640</v>
      </c>
      <c r="H819" s="965">
        <v>43831</v>
      </c>
      <c r="I819" s="924">
        <v>10</v>
      </c>
      <c r="J819" s="924">
        <v>3</v>
      </c>
      <c r="K819" s="915" t="s">
        <v>118</v>
      </c>
      <c r="L819" s="915" t="s">
        <v>568</v>
      </c>
      <c r="M819" s="915"/>
      <c r="N819" s="915" t="s">
        <v>1307</v>
      </c>
      <c r="O819" s="915"/>
      <c r="P819" s="915" t="s">
        <v>5063</v>
      </c>
      <c r="Q819" s="915" t="s">
        <v>5064</v>
      </c>
      <c r="R819" s="915" t="s">
        <v>486</v>
      </c>
      <c r="S819" s="925" t="s">
        <v>5066</v>
      </c>
    </row>
    <row r="820" spans="1:19" ht="75">
      <c r="A820" s="915">
        <v>816</v>
      </c>
      <c r="B820" s="915" t="s">
        <v>13</v>
      </c>
      <c r="C820" s="916" t="s">
        <v>4650</v>
      </c>
      <c r="D820" s="936" t="s">
        <v>5067</v>
      </c>
      <c r="E820" s="924" t="s">
        <v>10</v>
      </c>
      <c r="F820" s="965" t="s">
        <v>5068</v>
      </c>
      <c r="G820" s="967" t="s">
        <v>5069</v>
      </c>
      <c r="H820" s="967" t="s">
        <v>5069</v>
      </c>
      <c r="I820" s="924">
        <v>8</v>
      </c>
      <c r="J820" s="924">
        <v>3</v>
      </c>
      <c r="K820" s="915" t="s">
        <v>73</v>
      </c>
      <c r="L820" s="915"/>
      <c r="M820" s="915" t="s">
        <v>5070</v>
      </c>
      <c r="N820" s="915"/>
      <c r="O820" s="915" t="s">
        <v>5071</v>
      </c>
      <c r="P820" s="924" t="s">
        <v>5072</v>
      </c>
      <c r="Q820" s="924" t="s">
        <v>5073</v>
      </c>
      <c r="R820" s="915" t="s">
        <v>486</v>
      </c>
      <c r="S820" s="925" t="s">
        <v>5075</v>
      </c>
    </row>
    <row r="821" spans="1:19" ht="90">
      <c r="A821" s="915">
        <v>817</v>
      </c>
      <c r="B821" s="915" t="s">
        <v>13</v>
      </c>
      <c r="C821" s="916" t="s">
        <v>4565</v>
      </c>
      <c r="D821" s="959" t="s">
        <v>5076</v>
      </c>
      <c r="E821" s="933" t="s">
        <v>10</v>
      </c>
      <c r="F821" s="933" t="s">
        <v>5077</v>
      </c>
      <c r="G821" s="933" t="s">
        <v>4568</v>
      </c>
      <c r="H821" s="933" t="s">
        <v>4568</v>
      </c>
      <c r="I821" s="933" t="s">
        <v>556</v>
      </c>
      <c r="J821" s="933" t="s">
        <v>581</v>
      </c>
      <c r="K821" s="933" t="s">
        <v>112</v>
      </c>
      <c r="L821" s="933" t="s">
        <v>698</v>
      </c>
      <c r="M821" s="933"/>
      <c r="N821" s="933" t="s">
        <v>78</v>
      </c>
      <c r="O821" s="933"/>
      <c r="P821" s="933" t="s">
        <v>2514</v>
      </c>
      <c r="Q821" s="933" t="s">
        <v>5078</v>
      </c>
      <c r="R821" s="933" t="s">
        <v>486</v>
      </c>
      <c r="S821" s="933" t="s">
        <v>5080</v>
      </c>
    </row>
    <row r="822" spans="1:19" ht="30">
      <c r="A822" s="915">
        <v>818</v>
      </c>
      <c r="B822" s="915" t="s">
        <v>14</v>
      </c>
      <c r="C822" s="916" t="s">
        <v>5081</v>
      </c>
      <c r="D822" s="969" t="s">
        <v>5082</v>
      </c>
      <c r="E822" s="915" t="s">
        <v>9</v>
      </c>
      <c r="F822" s="915" t="s">
        <v>5083</v>
      </c>
      <c r="G822" s="915" t="s">
        <v>5084</v>
      </c>
      <c r="H822" s="915" t="s">
        <v>5085</v>
      </c>
      <c r="I822" s="915">
        <v>14</v>
      </c>
      <c r="J822" s="915">
        <v>5</v>
      </c>
      <c r="K822" s="915" t="s">
        <v>300</v>
      </c>
      <c r="L822" s="915" t="s">
        <v>857</v>
      </c>
      <c r="M822" s="915" t="s">
        <v>858</v>
      </c>
      <c r="N822" s="924" t="s">
        <v>5086</v>
      </c>
      <c r="O822" s="915" t="s">
        <v>5087</v>
      </c>
      <c r="P822" s="915" t="s">
        <v>625</v>
      </c>
      <c r="Q822" s="915" t="s">
        <v>1357</v>
      </c>
      <c r="R822" s="915" t="s">
        <v>486</v>
      </c>
      <c r="S822" s="915" t="s">
        <v>5089</v>
      </c>
    </row>
    <row r="823" spans="1:19" ht="60">
      <c r="A823" s="915">
        <v>819</v>
      </c>
      <c r="B823" s="915" t="s">
        <v>14</v>
      </c>
      <c r="C823" s="970" t="s">
        <v>5090</v>
      </c>
      <c r="D823" s="971" t="s">
        <v>5091</v>
      </c>
      <c r="E823" s="915" t="s">
        <v>10</v>
      </c>
      <c r="F823" s="926" t="s">
        <v>5092</v>
      </c>
      <c r="G823" s="926" t="s">
        <v>983</v>
      </c>
      <c r="H823" s="926" t="s">
        <v>960</v>
      </c>
      <c r="I823" s="926" t="s">
        <v>543</v>
      </c>
      <c r="J823" s="915">
        <v>5</v>
      </c>
      <c r="K823" s="926" t="s">
        <v>84</v>
      </c>
      <c r="L823" s="926" t="s">
        <v>593</v>
      </c>
      <c r="M823" s="926"/>
      <c r="N823" s="926" t="s">
        <v>371</v>
      </c>
      <c r="O823" s="926" t="s">
        <v>2701</v>
      </c>
      <c r="P823" s="926" t="s">
        <v>641</v>
      </c>
      <c r="Q823" s="926" t="s">
        <v>5093</v>
      </c>
      <c r="R823" s="915" t="s">
        <v>486</v>
      </c>
      <c r="S823" s="926" t="s">
        <v>5095</v>
      </c>
    </row>
    <row r="824" spans="1:19" ht="60">
      <c r="A824" s="915">
        <v>820</v>
      </c>
      <c r="B824" s="915" t="s">
        <v>14</v>
      </c>
      <c r="C824" s="970" t="s">
        <v>5090</v>
      </c>
      <c r="D824" s="971" t="s">
        <v>5096</v>
      </c>
      <c r="E824" s="915" t="s">
        <v>10</v>
      </c>
      <c r="F824" s="926" t="s">
        <v>5097</v>
      </c>
      <c r="G824" s="926" t="s">
        <v>5098</v>
      </c>
      <c r="H824" s="926" t="s">
        <v>960</v>
      </c>
      <c r="I824" s="926" t="s">
        <v>592</v>
      </c>
      <c r="J824" s="915">
        <v>7</v>
      </c>
      <c r="K824" s="926" t="s">
        <v>84</v>
      </c>
      <c r="L824" s="926" t="s">
        <v>2945</v>
      </c>
      <c r="M824" s="915" t="s">
        <v>482</v>
      </c>
      <c r="N824" s="926" t="s">
        <v>5099</v>
      </c>
      <c r="O824" s="915" t="s">
        <v>625</v>
      </c>
      <c r="P824" s="915" t="s">
        <v>625</v>
      </c>
      <c r="Q824" s="915" t="s">
        <v>5100</v>
      </c>
      <c r="R824" s="926" t="s">
        <v>486</v>
      </c>
      <c r="S824" s="926" t="s">
        <v>5101</v>
      </c>
    </row>
    <row r="825" spans="1:19" ht="120">
      <c r="A825" s="915">
        <v>821</v>
      </c>
      <c r="B825" s="915" t="s">
        <v>14</v>
      </c>
      <c r="C825" s="950" t="s">
        <v>406</v>
      </c>
      <c r="D825" s="972" t="s">
        <v>5102</v>
      </c>
      <c r="E825" s="973" t="s">
        <v>10</v>
      </c>
      <c r="F825" s="974">
        <v>34254</v>
      </c>
      <c r="G825" s="974">
        <v>45170</v>
      </c>
      <c r="H825" s="974">
        <v>45170</v>
      </c>
      <c r="I825" s="973">
        <v>8</v>
      </c>
      <c r="J825" s="973">
        <v>2</v>
      </c>
      <c r="K825" s="951" t="s">
        <v>20</v>
      </c>
      <c r="L825" s="973"/>
      <c r="M825" s="973" t="s">
        <v>5103</v>
      </c>
      <c r="N825" s="951"/>
      <c r="O825" s="973" t="s">
        <v>548</v>
      </c>
      <c r="P825" s="951" t="s">
        <v>548</v>
      </c>
      <c r="Q825" s="951" t="s">
        <v>5104</v>
      </c>
      <c r="R825" s="973" t="s">
        <v>5105</v>
      </c>
      <c r="S825" s="955" t="s">
        <v>5106</v>
      </c>
    </row>
    <row r="826" spans="1:19" ht="90">
      <c r="A826" s="915">
        <v>822</v>
      </c>
      <c r="B826" s="915" t="s">
        <v>14</v>
      </c>
      <c r="C826" s="936" t="s">
        <v>5107</v>
      </c>
      <c r="D826" s="975" t="s">
        <v>5108</v>
      </c>
      <c r="E826" s="941" t="s">
        <v>10</v>
      </c>
      <c r="F826" s="976">
        <v>25212</v>
      </c>
      <c r="G826" s="976">
        <v>37438</v>
      </c>
      <c r="H826" s="976">
        <v>44378</v>
      </c>
      <c r="I826" s="941">
        <v>12</v>
      </c>
      <c r="J826" s="941">
        <v>2</v>
      </c>
      <c r="K826" s="941" t="s">
        <v>89</v>
      </c>
      <c r="L826" s="941" t="s">
        <v>568</v>
      </c>
      <c r="M826" s="941" t="s">
        <v>231</v>
      </c>
      <c r="N826" s="941" t="s">
        <v>188</v>
      </c>
      <c r="O826" s="941"/>
      <c r="P826" s="941" t="s">
        <v>972</v>
      </c>
      <c r="Q826" s="977" t="s">
        <v>5109</v>
      </c>
      <c r="R826" s="941" t="s">
        <v>817</v>
      </c>
      <c r="S826" s="977">
        <v>7030141068</v>
      </c>
    </row>
    <row r="827" spans="1:19" ht="90">
      <c r="A827" s="915">
        <v>823</v>
      </c>
      <c r="B827" s="915" t="s">
        <v>14</v>
      </c>
      <c r="C827" s="936" t="s">
        <v>5107</v>
      </c>
      <c r="D827" s="975" t="s">
        <v>5110</v>
      </c>
      <c r="E827" s="941" t="s">
        <v>9</v>
      </c>
      <c r="F827" s="976">
        <v>24114</v>
      </c>
      <c r="G827" s="976">
        <v>35846</v>
      </c>
      <c r="H827" s="976">
        <v>43837</v>
      </c>
      <c r="I827" s="941">
        <v>15</v>
      </c>
      <c r="J827" s="941">
        <v>3</v>
      </c>
      <c r="K827" s="941" t="s">
        <v>84</v>
      </c>
      <c r="L827" s="941" t="s">
        <v>622</v>
      </c>
      <c r="M827" s="941" t="s">
        <v>681</v>
      </c>
      <c r="N827" s="977" t="s">
        <v>5111</v>
      </c>
      <c r="O827" s="977" t="s">
        <v>5111</v>
      </c>
      <c r="P827" s="941" t="s">
        <v>5112</v>
      </c>
      <c r="Q827" s="977" t="s">
        <v>5113</v>
      </c>
      <c r="R827" s="941" t="s">
        <v>817</v>
      </c>
      <c r="S827" s="941">
        <v>8168860423</v>
      </c>
    </row>
    <row r="828" spans="1:19" ht="105">
      <c r="A828" s="915">
        <v>824</v>
      </c>
      <c r="B828" s="915" t="s">
        <v>14</v>
      </c>
      <c r="C828" s="936" t="s">
        <v>5114</v>
      </c>
      <c r="D828" s="978" t="s">
        <v>5115</v>
      </c>
      <c r="E828" s="915" t="s">
        <v>9</v>
      </c>
      <c r="F828" s="937">
        <v>29012</v>
      </c>
      <c r="G828" s="923" t="s">
        <v>5116</v>
      </c>
      <c r="H828" s="926" t="s">
        <v>1029</v>
      </c>
      <c r="I828" s="915">
        <v>13</v>
      </c>
      <c r="J828" s="915">
        <v>7</v>
      </c>
      <c r="K828" s="915" t="s">
        <v>84</v>
      </c>
      <c r="L828" s="915" t="s">
        <v>724</v>
      </c>
      <c r="M828" s="926" t="s">
        <v>2154</v>
      </c>
      <c r="N828" s="915" t="s">
        <v>5117</v>
      </c>
      <c r="O828" s="915" t="s">
        <v>572</v>
      </c>
      <c r="P828" s="924" t="s">
        <v>972</v>
      </c>
      <c r="Q828" s="915" t="s">
        <v>5118</v>
      </c>
      <c r="R828" s="915" t="s">
        <v>1674</v>
      </c>
      <c r="S828" s="921" t="s">
        <v>5120</v>
      </c>
    </row>
    <row r="829" spans="1:19" ht="105">
      <c r="A829" s="915">
        <v>825</v>
      </c>
      <c r="B829" s="915" t="s">
        <v>14</v>
      </c>
      <c r="C829" s="936" t="s">
        <v>5114</v>
      </c>
      <c r="D829" s="978" t="s">
        <v>5121</v>
      </c>
      <c r="E829" s="915" t="s">
        <v>10</v>
      </c>
      <c r="F829" s="915" t="s">
        <v>5122</v>
      </c>
      <c r="G829" s="915" t="s">
        <v>4120</v>
      </c>
      <c r="H829" s="923" t="s">
        <v>5123</v>
      </c>
      <c r="I829" s="915">
        <v>13</v>
      </c>
      <c r="J829" s="915">
        <v>6</v>
      </c>
      <c r="K829" s="915" t="s">
        <v>300</v>
      </c>
      <c r="L829" s="915" t="s">
        <v>724</v>
      </c>
      <c r="M829" s="915"/>
      <c r="N829" s="915" t="s">
        <v>1030</v>
      </c>
      <c r="O829" s="915"/>
      <c r="P829" s="915" t="s">
        <v>495</v>
      </c>
      <c r="Q829" s="915" t="s">
        <v>5124</v>
      </c>
      <c r="R829" s="915" t="s">
        <v>5125</v>
      </c>
      <c r="S829" s="915">
        <v>8025004091</v>
      </c>
    </row>
    <row r="830" spans="1:19" ht="90">
      <c r="A830" s="915">
        <v>826</v>
      </c>
      <c r="B830" s="915" t="s">
        <v>14</v>
      </c>
      <c r="C830" s="936" t="s">
        <v>5107</v>
      </c>
      <c r="D830" s="975" t="s">
        <v>5127</v>
      </c>
      <c r="E830" s="941" t="s">
        <v>10</v>
      </c>
      <c r="F830" s="976">
        <v>27987</v>
      </c>
      <c r="G830" s="976">
        <v>39741</v>
      </c>
      <c r="H830" s="976">
        <v>44197</v>
      </c>
      <c r="I830" s="941">
        <v>13</v>
      </c>
      <c r="J830" s="941">
        <v>3</v>
      </c>
      <c r="K830" s="977" t="s">
        <v>140</v>
      </c>
      <c r="L830" s="941" t="s">
        <v>513</v>
      </c>
      <c r="M830" s="977" t="s">
        <v>5128</v>
      </c>
      <c r="N830" s="977" t="s">
        <v>1672</v>
      </c>
      <c r="O830" s="977" t="s">
        <v>1672</v>
      </c>
      <c r="P830" s="941" t="s">
        <v>351</v>
      </c>
      <c r="Q830" s="941" t="s">
        <v>834</v>
      </c>
      <c r="R830" s="941" t="s">
        <v>817</v>
      </c>
      <c r="S830" s="941">
        <v>8131142385</v>
      </c>
    </row>
    <row r="831" spans="1:19" ht="90">
      <c r="A831" s="915">
        <v>827</v>
      </c>
      <c r="B831" s="915" t="s">
        <v>14</v>
      </c>
      <c r="C831" s="936" t="s">
        <v>5107</v>
      </c>
      <c r="D831" s="975" t="s">
        <v>5129</v>
      </c>
      <c r="E831" s="941" t="s">
        <v>10</v>
      </c>
      <c r="F831" s="976">
        <v>28621</v>
      </c>
      <c r="G831" s="976">
        <v>39741</v>
      </c>
      <c r="H831" s="976">
        <v>44197</v>
      </c>
      <c r="I831" s="941">
        <v>13</v>
      </c>
      <c r="J831" s="941">
        <v>2</v>
      </c>
      <c r="K831" s="977" t="s">
        <v>328</v>
      </c>
      <c r="L831" s="941" t="s">
        <v>231</v>
      </c>
      <c r="M831" s="977" t="s">
        <v>1120</v>
      </c>
      <c r="N831" s="977" t="s">
        <v>5130</v>
      </c>
      <c r="O831" s="977" t="s">
        <v>5131</v>
      </c>
      <c r="P831" s="941" t="s">
        <v>625</v>
      </c>
      <c r="Q831" s="941" t="s">
        <v>4583</v>
      </c>
      <c r="R831" s="941" t="s">
        <v>817</v>
      </c>
      <c r="S831" s="941">
        <v>8034478360</v>
      </c>
    </row>
    <row r="832" spans="1:19" ht="90">
      <c r="A832" s="915">
        <v>828</v>
      </c>
      <c r="B832" s="915" t="s">
        <v>14</v>
      </c>
      <c r="C832" s="936" t="s">
        <v>5107</v>
      </c>
      <c r="D832" s="975" t="s">
        <v>5132</v>
      </c>
      <c r="E832" s="941" t="s">
        <v>10</v>
      </c>
      <c r="F832" s="976">
        <v>29622</v>
      </c>
      <c r="G832" s="976">
        <v>38289</v>
      </c>
      <c r="H832" s="976">
        <v>43466</v>
      </c>
      <c r="I832" s="941">
        <v>12</v>
      </c>
      <c r="J832" s="941">
        <v>4</v>
      </c>
      <c r="K832" s="941" t="s">
        <v>239</v>
      </c>
      <c r="L832" s="941" t="s">
        <v>847</v>
      </c>
      <c r="M832" s="941" t="s">
        <v>707</v>
      </c>
      <c r="N832" s="941" t="s">
        <v>128</v>
      </c>
      <c r="O832" s="941" t="s">
        <v>128</v>
      </c>
      <c r="P832" s="941" t="s">
        <v>128</v>
      </c>
      <c r="Q832" s="941" t="s">
        <v>5133</v>
      </c>
      <c r="R832" s="941" t="s">
        <v>817</v>
      </c>
      <c r="S832" s="941">
        <v>7036597760</v>
      </c>
    </row>
    <row r="833" spans="1:19" ht="90.5">
      <c r="A833" s="915">
        <v>829</v>
      </c>
      <c r="B833" s="915" t="s">
        <v>14</v>
      </c>
      <c r="C833" s="936" t="s">
        <v>5107</v>
      </c>
      <c r="D833" s="975" t="s">
        <v>5134</v>
      </c>
      <c r="E833" s="941" t="s">
        <v>10</v>
      </c>
      <c r="F833" s="976">
        <v>30186</v>
      </c>
      <c r="G833" s="976">
        <v>38989</v>
      </c>
      <c r="H833" s="976">
        <v>43466</v>
      </c>
      <c r="I833" s="941">
        <v>12</v>
      </c>
      <c r="J833" s="941">
        <v>4</v>
      </c>
      <c r="K833" s="941" t="s">
        <v>84</v>
      </c>
      <c r="L833" s="941" t="s">
        <v>525</v>
      </c>
      <c r="M833" s="941" t="s">
        <v>783</v>
      </c>
      <c r="N833" s="941" t="s">
        <v>5135</v>
      </c>
      <c r="O833" s="941" t="s">
        <v>3258</v>
      </c>
      <c r="P833" s="941" t="s">
        <v>1769</v>
      </c>
      <c r="Q833" s="941" t="s">
        <v>4593</v>
      </c>
      <c r="R833" s="941" t="s">
        <v>817</v>
      </c>
      <c r="S833" s="941">
        <v>7037886898</v>
      </c>
    </row>
    <row r="834" spans="1:19" ht="90">
      <c r="A834" s="915">
        <v>830</v>
      </c>
      <c r="B834" s="915" t="s">
        <v>14</v>
      </c>
      <c r="C834" s="936" t="s">
        <v>5107</v>
      </c>
      <c r="D834" s="975" t="s">
        <v>5136</v>
      </c>
      <c r="E834" s="941" t="s">
        <v>9</v>
      </c>
      <c r="F834" s="976">
        <v>31162</v>
      </c>
      <c r="G834" s="976">
        <v>41641</v>
      </c>
      <c r="H834" s="976">
        <v>42737</v>
      </c>
      <c r="I834" s="941">
        <v>9</v>
      </c>
      <c r="J834" s="941">
        <v>4</v>
      </c>
      <c r="K834" s="941" t="s">
        <v>20</v>
      </c>
      <c r="L834" s="941" t="s">
        <v>5137</v>
      </c>
      <c r="M834" s="941"/>
      <c r="N834" s="941" t="s">
        <v>4671</v>
      </c>
      <c r="O834" s="941"/>
      <c r="P834" s="977" t="s">
        <v>517</v>
      </c>
      <c r="Q834" s="941" t="s">
        <v>4593</v>
      </c>
      <c r="R834" s="941" t="s">
        <v>817</v>
      </c>
      <c r="S834" s="941">
        <v>8035535804</v>
      </c>
    </row>
    <row r="835" spans="1:19" ht="105.5">
      <c r="A835" s="915">
        <v>831</v>
      </c>
      <c r="B835" s="915" t="s">
        <v>14</v>
      </c>
      <c r="C835" s="936" t="s">
        <v>5107</v>
      </c>
      <c r="D835" s="975" t="s">
        <v>5138</v>
      </c>
      <c r="E835" s="941" t="s">
        <v>10</v>
      </c>
      <c r="F835" s="976">
        <v>30344</v>
      </c>
      <c r="G835" s="976">
        <v>39741</v>
      </c>
      <c r="H835" s="976">
        <v>43282</v>
      </c>
      <c r="I835" s="941">
        <v>10</v>
      </c>
      <c r="J835" s="941">
        <v>4</v>
      </c>
      <c r="K835" s="941" t="s">
        <v>239</v>
      </c>
      <c r="L835" s="941" t="s">
        <v>649</v>
      </c>
      <c r="M835" s="941" t="s">
        <v>231</v>
      </c>
      <c r="N835" s="941" t="s">
        <v>258</v>
      </c>
      <c r="O835" s="941"/>
      <c r="P835" s="977" t="s">
        <v>1658</v>
      </c>
      <c r="Q835" s="941" t="s">
        <v>4593</v>
      </c>
      <c r="R835" s="941" t="s">
        <v>817</v>
      </c>
      <c r="S835" s="941">
        <v>8066237588</v>
      </c>
    </row>
    <row r="836" spans="1:19" ht="120">
      <c r="A836" s="915">
        <v>832</v>
      </c>
      <c r="B836" s="915" t="s">
        <v>14</v>
      </c>
      <c r="C836" s="950" t="s">
        <v>406</v>
      </c>
      <c r="D836" s="972" t="s">
        <v>5139</v>
      </c>
      <c r="E836" s="973" t="s">
        <v>9</v>
      </c>
      <c r="F836" s="974">
        <v>27237</v>
      </c>
      <c r="G836" s="974">
        <v>38120</v>
      </c>
      <c r="H836" s="974">
        <v>43647</v>
      </c>
      <c r="I836" s="973">
        <v>14</v>
      </c>
      <c r="J836" s="973">
        <v>8</v>
      </c>
      <c r="K836" s="951" t="s">
        <v>238</v>
      </c>
      <c r="L836" s="973"/>
      <c r="M836" s="973" t="s">
        <v>2181</v>
      </c>
      <c r="N836" s="951"/>
      <c r="O836" s="973" t="s">
        <v>517</v>
      </c>
      <c r="P836" s="951" t="s">
        <v>517</v>
      </c>
      <c r="Q836" s="951" t="s">
        <v>893</v>
      </c>
      <c r="R836" s="973" t="s">
        <v>5105</v>
      </c>
      <c r="S836" s="955" t="s">
        <v>5140</v>
      </c>
    </row>
    <row r="837" spans="1:19" ht="120">
      <c r="A837" s="915">
        <v>833</v>
      </c>
      <c r="B837" s="915" t="s">
        <v>14</v>
      </c>
      <c r="C837" s="950" t="s">
        <v>406</v>
      </c>
      <c r="D837" s="972" t="s">
        <v>5141</v>
      </c>
      <c r="E837" s="973" t="s">
        <v>10</v>
      </c>
      <c r="F837" s="974">
        <v>31532</v>
      </c>
      <c r="G837" s="974">
        <v>39741</v>
      </c>
      <c r="H837" s="974">
        <v>44197</v>
      </c>
      <c r="I837" s="973">
        <v>12</v>
      </c>
      <c r="J837" s="973">
        <v>2</v>
      </c>
      <c r="K837" s="951" t="s">
        <v>21</v>
      </c>
      <c r="L837" s="973" t="s">
        <v>604</v>
      </c>
      <c r="M837" s="973"/>
      <c r="N837" s="951" t="s">
        <v>912</v>
      </c>
      <c r="O837" s="973"/>
      <c r="P837" s="951" t="s">
        <v>641</v>
      </c>
      <c r="Q837" s="951" t="s">
        <v>893</v>
      </c>
      <c r="R837" s="973" t="s">
        <v>5105</v>
      </c>
      <c r="S837" s="955" t="s">
        <v>5142</v>
      </c>
    </row>
    <row r="838" spans="1:19" ht="75">
      <c r="A838" s="915">
        <v>834</v>
      </c>
      <c r="B838" s="915" t="s">
        <v>14</v>
      </c>
      <c r="C838" s="970" t="s">
        <v>5090</v>
      </c>
      <c r="D838" s="979" t="s">
        <v>5143</v>
      </c>
      <c r="E838" s="915" t="s">
        <v>10</v>
      </c>
      <c r="F838" s="926" t="s">
        <v>5144</v>
      </c>
      <c r="G838" s="915" t="s">
        <v>5145</v>
      </c>
      <c r="H838" s="926" t="s">
        <v>873</v>
      </c>
      <c r="I838" s="915">
        <v>13</v>
      </c>
      <c r="J838" s="915">
        <v>5</v>
      </c>
      <c r="K838" s="926" t="s">
        <v>84</v>
      </c>
      <c r="L838" s="926" t="s">
        <v>857</v>
      </c>
      <c r="M838" s="915"/>
      <c r="N838" s="926" t="s">
        <v>5146</v>
      </c>
      <c r="O838" s="915" t="s">
        <v>114</v>
      </c>
      <c r="P838" s="915" t="s">
        <v>495</v>
      </c>
      <c r="Q838" s="915" t="s">
        <v>5147</v>
      </c>
      <c r="R838" s="915" t="s">
        <v>486</v>
      </c>
      <c r="S838" s="926" t="s">
        <v>5148</v>
      </c>
    </row>
    <row r="839" spans="1:19" ht="15.5">
      <c r="A839" s="915">
        <v>835</v>
      </c>
      <c r="B839" s="915" t="s">
        <v>14</v>
      </c>
      <c r="C839" s="916" t="s">
        <v>5081</v>
      </c>
      <c r="D839" s="969" t="s">
        <v>5149</v>
      </c>
      <c r="E839" s="915" t="s">
        <v>10</v>
      </c>
      <c r="F839" s="923">
        <v>34551</v>
      </c>
      <c r="G839" s="915" t="s">
        <v>3791</v>
      </c>
      <c r="H839" s="915" t="s">
        <v>3791</v>
      </c>
      <c r="I839" s="915">
        <v>8</v>
      </c>
      <c r="J839" s="915">
        <v>3</v>
      </c>
      <c r="K839" s="915" t="s">
        <v>126</v>
      </c>
      <c r="L839" s="915"/>
      <c r="M839" s="915" t="s">
        <v>2154</v>
      </c>
      <c r="N839" s="915"/>
      <c r="O839" s="915" t="s">
        <v>548</v>
      </c>
      <c r="P839" s="915" t="s">
        <v>548</v>
      </c>
      <c r="Q839" s="915" t="s">
        <v>5150</v>
      </c>
      <c r="R839" s="915" t="s">
        <v>486</v>
      </c>
      <c r="S839" s="915" t="s">
        <v>5152</v>
      </c>
    </row>
    <row r="840" spans="1:19" ht="105">
      <c r="A840" s="915">
        <v>836</v>
      </c>
      <c r="B840" s="915" t="s">
        <v>14</v>
      </c>
      <c r="C840" s="936" t="s">
        <v>5114</v>
      </c>
      <c r="D840" s="978" t="s">
        <v>5153</v>
      </c>
      <c r="E840" s="915" t="s">
        <v>9</v>
      </c>
      <c r="F840" s="937" t="s">
        <v>5154</v>
      </c>
      <c r="G840" s="937" t="s">
        <v>5155</v>
      </c>
      <c r="H840" s="937">
        <v>43831</v>
      </c>
      <c r="I840" s="915">
        <v>12</v>
      </c>
      <c r="J840" s="915">
        <v>6</v>
      </c>
      <c r="K840" s="915" t="s">
        <v>84</v>
      </c>
      <c r="L840" s="915" t="s">
        <v>724</v>
      </c>
      <c r="M840" s="915" t="s">
        <v>634</v>
      </c>
      <c r="N840" s="924" t="s">
        <v>5157</v>
      </c>
      <c r="O840" s="915" t="s">
        <v>181</v>
      </c>
      <c r="P840" s="915" t="s">
        <v>881</v>
      </c>
      <c r="Q840" s="915" t="s">
        <v>5158</v>
      </c>
      <c r="R840" s="915" t="s">
        <v>5125</v>
      </c>
      <c r="S840" s="926" t="s">
        <v>5159</v>
      </c>
    </row>
    <row r="841" spans="1:19" ht="105">
      <c r="A841" s="915">
        <v>837</v>
      </c>
      <c r="B841" s="915" t="s">
        <v>14</v>
      </c>
      <c r="C841" s="936" t="s">
        <v>5114</v>
      </c>
      <c r="D841" s="978" t="s">
        <v>5160</v>
      </c>
      <c r="E841" s="915" t="s">
        <v>10</v>
      </c>
      <c r="F841" s="937">
        <v>29107</v>
      </c>
      <c r="G841" s="915" t="s">
        <v>5161</v>
      </c>
      <c r="H841" s="926" t="s">
        <v>1981</v>
      </c>
      <c r="I841" s="915">
        <v>13</v>
      </c>
      <c r="J841" s="915">
        <v>5</v>
      </c>
      <c r="K841" s="915" t="s">
        <v>12</v>
      </c>
      <c r="L841" s="915" t="s">
        <v>724</v>
      </c>
      <c r="M841" s="926" t="s">
        <v>993</v>
      </c>
      <c r="N841" s="915" t="s">
        <v>5163</v>
      </c>
      <c r="O841" s="915" t="s">
        <v>5164</v>
      </c>
      <c r="P841" s="924" t="s">
        <v>351</v>
      </c>
      <c r="Q841" s="915" t="s">
        <v>5158</v>
      </c>
      <c r="R841" s="915" t="s">
        <v>5125</v>
      </c>
      <c r="S841" s="926" t="s">
        <v>5166</v>
      </c>
    </row>
    <row r="842" spans="1:19" ht="120">
      <c r="A842" s="915">
        <v>838</v>
      </c>
      <c r="B842" s="915" t="s">
        <v>14</v>
      </c>
      <c r="C842" s="950" t="s">
        <v>406</v>
      </c>
      <c r="D842" s="972" t="s">
        <v>5167</v>
      </c>
      <c r="E842" s="973" t="s">
        <v>10</v>
      </c>
      <c r="F842" s="974">
        <v>30814</v>
      </c>
      <c r="G842" s="974">
        <v>41641</v>
      </c>
      <c r="H842" s="974">
        <v>43831</v>
      </c>
      <c r="I842" s="973">
        <v>9</v>
      </c>
      <c r="J842" s="973">
        <v>2</v>
      </c>
      <c r="K842" s="951" t="s">
        <v>307</v>
      </c>
      <c r="L842" s="973" t="s">
        <v>1466</v>
      </c>
      <c r="M842" s="973"/>
      <c r="N842" s="951" t="s">
        <v>316</v>
      </c>
      <c r="O842" s="973"/>
      <c r="P842" s="951" t="s">
        <v>548</v>
      </c>
      <c r="Q842" s="951" t="s">
        <v>5168</v>
      </c>
      <c r="R842" s="973" t="s">
        <v>5105</v>
      </c>
      <c r="S842" s="955" t="s">
        <v>5169</v>
      </c>
    </row>
    <row r="843" spans="1:19" ht="90">
      <c r="A843" s="915">
        <v>839</v>
      </c>
      <c r="B843" s="915" t="s">
        <v>14</v>
      </c>
      <c r="C843" s="970" t="s">
        <v>5090</v>
      </c>
      <c r="D843" s="971" t="s">
        <v>5170</v>
      </c>
      <c r="E843" s="915" t="s">
        <v>9</v>
      </c>
      <c r="F843" s="926" t="s">
        <v>5171</v>
      </c>
      <c r="G843" s="926" t="s">
        <v>5172</v>
      </c>
      <c r="H843" s="926" t="s">
        <v>830</v>
      </c>
      <c r="I843" s="915">
        <v>15</v>
      </c>
      <c r="J843" s="915">
        <v>8</v>
      </c>
      <c r="K843" s="915" t="s">
        <v>274</v>
      </c>
      <c r="L843" s="915" t="s">
        <v>558</v>
      </c>
      <c r="M843" s="924" t="s">
        <v>1120</v>
      </c>
      <c r="N843" s="924" t="s">
        <v>5173</v>
      </c>
      <c r="O843" s="924" t="s">
        <v>1152</v>
      </c>
      <c r="P843" s="924" t="s">
        <v>2680</v>
      </c>
      <c r="Q843" s="915" t="s">
        <v>5174</v>
      </c>
      <c r="R843" s="915" t="s">
        <v>486</v>
      </c>
      <c r="S843" s="926" t="s">
        <v>5175</v>
      </c>
    </row>
    <row r="844" spans="1:19" ht="60">
      <c r="A844" s="915">
        <v>840</v>
      </c>
      <c r="B844" s="915" t="s">
        <v>14</v>
      </c>
      <c r="C844" s="970" t="s">
        <v>5090</v>
      </c>
      <c r="D844" s="971" t="s">
        <v>5176</v>
      </c>
      <c r="E844" s="915" t="s">
        <v>10</v>
      </c>
      <c r="F844" s="926" t="s">
        <v>5177</v>
      </c>
      <c r="G844" s="926" t="s">
        <v>3041</v>
      </c>
      <c r="H844" s="926" t="s">
        <v>873</v>
      </c>
      <c r="I844" s="915">
        <v>12</v>
      </c>
      <c r="J844" s="915">
        <v>8</v>
      </c>
      <c r="K844" s="915" t="s">
        <v>214</v>
      </c>
      <c r="L844" s="915" t="s">
        <v>724</v>
      </c>
      <c r="M844" s="926" t="s">
        <v>634</v>
      </c>
      <c r="N844" s="915" t="s">
        <v>380</v>
      </c>
      <c r="O844" s="915" t="s">
        <v>495</v>
      </c>
      <c r="P844" s="924" t="s">
        <v>495</v>
      </c>
      <c r="Q844" s="915" t="s">
        <v>5178</v>
      </c>
      <c r="R844" s="915" t="s">
        <v>486</v>
      </c>
      <c r="S844" s="926" t="s">
        <v>5179</v>
      </c>
    </row>
    <row r="845" spans="1:19" ht="105">
      <c r="A845" s="915">
        <v>841</v>
      </c>
      <c r="B845" s="915" t="s">
        <v>14</v>
      </c>
      <c r="C845" s="936" t="s">
        <v>5114</v>
      </c>
      <c r="D845" s="978" t="s">
        <v>5180</v>
      </c>
      <c r="E845" s="915" t="s">
        <v>9</v>
      </c>
      <c r="F845" s="937" t="s">
        <v>5181</v>
      </c>
      <c r="G845" s="926" t="s">
        <v>2897</v>
      </c>
      <c r="H845" s="937" t="s">
        <v>5182</v>
      </c>
      <c r="I845" s="915">
        <v>15</v>
      </c>
      <c r="J845" s="915">
        <v>6</v>
      </c>
      <c r="K845" s="915" t="s">
        <v>300</v>
      </c>
      <c r="L845" s="915" t="s">
        <v>558</v>
      </c>
      <c r="M845" s="924" t="s">
        <v>1120</v>
      </c>
      <c r="N845" s="924" t="s">
        <v>1415</v>
      </c>
      <c r="O845" s="924" t="s">
        <v>5184</v>
      </c>
      <c r="P845" s="924" t="s">
        <v>517</v>
      </c>
      <c r="Q845" s="915" t="s">
        <v>5185</v>
      </c>
      <c r="R845" s="915" t="s">
        <v>5125</v>
      </c>
      <c r="S845" s="926" t="s">
        <v>5186</v>
      </c>
    </row>
    <row r="846" spans="1:19" ht="30">
      <c r="A846" s="915">
        <v>842</v>
      </c>
      <c r="B846" s="915" t="s">
        <v>14</v>
      </c>
      <c r="C846" s="916" t="s">
        <v>5081</v>
      </c>
      <c r="D846" s="969" t="s">
        <v>5187</v>
      </c>
      <c r="E846" s="915" t="s">
        <v>9</v>
      </c>
      <c r="F846" s="915" t="s">
        <v>5188</v>
      </c>
      <c r="G846" s="915" t="s">
        <v>675</v>
      </c>
      <c r="H846" s="915" t="s">
        <v>5189</v>
      </c>
      <c r="I846" s="915">
        <v>12</v>
      </c>
      <c r="J846" s="915">
        <v>3</v>
      </c>
      <c r="K846" s="915" t="s">
        <v>379</v>
      </c>
      <c r="L846" s="915" t="s">
        <v>525</v>
      </c>
      <c r="M846" s="915"/>
      <c r="N846" s="915" t="s">
        <v>113</v>
      </c>
      <c r="O846" s="915" t="s">
        <v>37</v>
      </c>
      <c r="P846" s="915" t="s">
        <v>37</v>
      </c>
      <c r="Q846" s="924" t="s">
        <v>5190</v>
      </c>
      <c r="R846" s="915" t="s">
        <v>486</v>
      </c>
      <c r="S846" s="915" t="s">
        <v>5192</v>
      </c>
    </row>
    <row r="847" spans="1:19" ht="90">
      <c r="A847" s="915">
        <v>843</v>
      </c>
      <c r="B847" s="915" t="s">
        <v>14</v>
      </c>
      <c r="C847" s="936" t="s">
        <v>5107</v>
      </c>
      <c r="D847" s="975" t="s">
        <v>5193</v>
      </c>
      <c r="E847" s="941" t="s">
        <v>10</v>
      </c>
      <c r="F847" s="976">
        <v>29230</v>
      </c>
      <c r="G847" s="976">
        <v>38701</v>
      </c>
      <c r="H847" s="976">
        <v>44197</v>
      </c>
      <c r="I847" s="941">
        <v>13</v>
      </c>
      <c r="J847" s="941">
        <v>2</v>
      </c>
      <c r="K847" s="941" t="s">
        <v>84</v>
      </c>
      <c r="L847" s="941" t="s">
        <v>593</v>
      </c>
      <c r="M847" s="941"/>
      <c r="N847" s="941" t="s">
        <v>1121</v>
      </c>
      <c r="O847" s="941"/>
      <c r="P847" s="941" t="s">
        <v>495</v>
      </c>
      <c r="Q847" s="941" t="s">
        <v>5194</v>
      </c>
      <c r="R847" s="941" t="s">
        <v>817</v>
      </c>
      <c r="S847" s="941">
        <v>7062064292</v>
      </c>
    </row>
    <row r="848" spans="1:19" ht="15.5">
      <c r="A848" s="915">
        <v>844</v>
      </c>
      <c r="B848" s="915" t="s">
        <v>14</v>
      </c>
      <c r="C848" s="916" t="s">
        <v>5081</v>
      </c>
      <c r="D848" s="969" t="s">
        <v>5195</v>
      </c>
      <c r="E848" s="915" t="s">
        <v>9</v>
      </c>
      <c r="F848" s="915" t="s">
        <v>5196</v>
      </c>
      <c r="G848" s="915" t="s">
        <v>2311</v>
      </c>
      <c r="H848" s="915" t="s">
        <v>5197</v>
      </c>
      <c r="I848" s="915">
        <v>14</v>
      </c>
      <c r="J848" s="915">
        <v>7</v>
      </c>
      <c r="K848" s="915" t="s">
        <v>84</v>
      </c>
      <c r="L848" s="915" t="s">
        <v>622</v>
      </c>
      <c r="M848" s="915" t="s">
        <v>1120</v>
      </c>
      <c r="N848" s="915" t="s">
        <v>5198</v>
      </c>
      <c r="O848" s="915" t="s">
        <v>5199</v>
      </c>
      <c r="P848" s="915" t="s">
        <v>5200</v>
      </c>
      <c r="Q848" s="915" t="s">
        <v>5201</v>
      </c>
      <c r="R848" s="915" t="s">
        <v>486</v>
      </c>
      <c r="S848" s="915" t="s">
        <v>5203</v>
      </c>
    </row>
    <row r="849" spans="1:19" ht="150">
      <c r="A849" s="915">
        <v>845</v>
      </c>
      <c r="B849" s="915" t="s">
        <v>14</v>
      </c>
      <c r="C849" s="936" t="s">
        <v>5204</v>
      </c>
      <c r="D849" s="978" t="s">
        <v>5205</v>
      </c>
      <c r="E849" s="915" t="s">
        <v>9</v>
      </c>
      <c r="F849" s="923">
        <v>33950</v>
      </c>
      <c r="G849" s="923">
        <v>44935</v>
      </c>
      <c r="H849" s="926"/>
      <c r="I849" s="924">
        <v>8</v>
      </c>
      <c r="J849" s="924">
        <v>3</v>
      </c>
      <c r="K849" s="915" t="s">
        <v>66</v>
      </c>
      <c r="L849" s="915"/>
      <c r="M849" s="915" t="s">
        <v>1049</v>
      </c>
      <c r="N849" s="915"/>
      <c r="O849" s="915" t="s">
        <v>625</v>
      </c>
      <c r="P849" s="915" t="s">
        <v>625</v>
      </c>
      <c r="Q849" s="915" t="s">
        <v>4629</v>
      </c>
      <c r="R849" s="924" t="s">
        <v>486</v>
      </c>
      <c r="S849" s="980" t="s">
        <v>5207</v>
      </c>
    </row>
    <row r="850" spans="1:19" ht="150">
      <c r="A850" s="915">
        <v>846</v>
      </c>
      <c r="B850" s="915" t="s">
        <v>14</v>
      </c>
      <c r="C850" s="936" t="s">
        <v>5204</v>
      </c>
      <c r="D850" s="978" t="s">
        <v>5208</v>
      </c>
      <c r="E850" s="915" t="s">
        <v>10</v>
      </c>
      <c r="F850" s="915" t="s">
        <v>5209</v>
      </c>
      <c r="G850" s="923">
        <v>44935</v>
      </c>
      <c r="H850" s="915"/>
      <c r="I850" s="924">
        <v>8</v>
      </c>
      <c r="J850" s="924">
        <v>3</v>
      </c>
      <c r="K850" s="915" t="s">
        <v>12</v>
      </c>
      <c r="L850" s="915"/>
      <c r="M850" s="915" t="s">
        <v>569</v>
      </c>
      <c r="N850" s="915"/>
      <c r="O850" s="915" t="s">
        <v>3160</v>
      </c>
      <c r="P850" s="915" t="s">
        <v>792</v>
      </c>
      <c r="Q850" s="915" t="s">
        <v>4629</v>
      </c>
      <c r="R850" s="924" t="s">
        <v>486</v>
      </c>
      <c r="S850" s="980" t="s">
        <v>5211</v>
      </c>
    </row>
    <row r="851" spans="1:19" ht="150">
      <c r="A851" s="915">
        <v>847</v>
      </c>
      <c r="B851" s="915" t="s">
        <v>14</v>
      </c>
      <c r="C851" s="936" t="s">
        <v>5204</v>
      </c>
      <c r="D851" s="936" t="s">
        <v>5212</v>
      </c>
      <c r="E851" s="924" t="s">
        <v>9</v>
      </c>
      <c r="F851" s="924" t="s">
        <v>5213</v>
      </c>
      <c r="G851" s="924" t="s">
        <v>3472</v>
      </c>
      <c r="H851" s="952">
        <v>43837</v>
      </c>
      <c r="I851" s="924">
        <v>14</v>
      </c>
      <c r="J851" s="924">
        <v>7</v>
      </c>
      <c r="K851" s="924" t="s">
        <v>214</v>
      </c>
      <c r="L851" s="924" t="s">
        <v>1262</v>
      </c>
      <c r="M851" s="924"/>
      <c r="N851" s="951" t="s">
        <v>1152</v>
      </c>
      <c r="O851" s="924"/>
      <c r="P851" s="924" t="s">
        <v>534</v>
      </c>
      <c r="Q851" s="924" t="s">
        <v>4629</v>
      </c>
      <c r="R851" s="924" t="s">
        <v>486</v>
      </c>
      <c r="S851" s="924" t="s">
        <v>5215</v>
      </c>
    </row>
    <row r="852" spans="1:19" ht="135">
      <c r="A852" s="915">
        <v>848</v>
      </c>
      <c r="B852" s="915" t="s">
        <v>14</v>
      </c>
      <c r="C852" s="936" t="s">
        <v>5216</v>
      </c>
      <c r="D852" s="978" t="s">
        <v>5217</v>
      </c>
      <c r="E852" s="915" t="s">
        <v>9</v>
      </c>
      <c r="F852" s="926" t="s">
        <v>5218</v>
      </c>
      <c r="G852" s="926" t="s">
        <v>5219</v>
      </c>
      <c r="H852" s="926" t="s">
        <v>621</v>
      </c>
      <c r="I852" s="951">
        <v>15</v>
      </c>
      <c r="J852" s="915">
        <v>8</v>
      </c>
      <c r="K852" s="915" t="s">
        <v>166</v>
      </c>
      <c r="L852" s="915" t="s">
        <v>558</v>
      </c>
      <c r="M852" s="924" t="s">
        <v>4363</v>
      </c>
      <c r="N852" s="924" t="s">
        <v>1152</v>
      </c>
      <c r="O852" s="924" t="s">
        <v>5220</v>
      </c>
      <c r="P852" s="915" t="s">
        <v>5221</v>
      </c>
      <c r="Q852" s="981" t="s">
        <v>4629</v>
      </c>
      <c r="R852" s="982" t="s">
        <v>358</v>
      </c>
      <c r="S852" s="926" t="s">
        <v>5222</v>
      </c>
    </row>
    <row r="853" spans="1:19" ht="135">
      <c r="A853" s="915">
        <v>849</v>
      </c>
      <c r="B853" s="915" t="s">
        <v>14</v>
      </c>
      <c r="C853" s="936" t="s">
        <v>5216</v>
      </c>
      <c r="D853" s="978" t="s">
        <v>5223</v>
      </c>
      <c r="E853" s="915" t="s">
        <v>10</v>
      </c>
      <c r="F853" s="926" t="s">
        <v>5224</v>
      </c>
      <c r="G853" s="926" t="s">
        <v>5225</v>
      </c>
      <c r="H853" s="926" t="s">
        <v>657</v>
      </c>
      <c r="I853" s="924">
        <v>14</v>
      </c>
      <c r="J853" s="915">
        <v>11</v>
      </c>
      <c r="K853" s="915" t="s">
        <v>84</v>
      </c>
      <c r="L853" s="915" t="s">
        <v>558</v>
      </c>
      <c r="M853" s="924" t="s">
        <v>1120</v>
      </c>
      <c r="N853" s="924" t="s">
        <v>4480</v>
      </c>
      <c r="O853" s="924" t="s">
        <v>325</v>
      </c>
      <c r="P853" s="915" t="s">
        <v>5226</v>
      </c>
      <c r="Q853" s="924" t="s">
        <v>4629</v>
      </c>
      <c r="R853" s="924" t="s">
        <v>358</v>
      </c>
      <c r="S853" s="926" t="s">
        <v>5227</v>
      </c>
    </row>
    <row r="854" spans="1:19" ht="120">
      <c r="A854" s="915">
        <v>850</v>
      </c>
      <c r="B854" s="915" t="s">
        <v>14</v>
      </c>
      <c r="C854" s="950" t="s">
        <v>406</v>
      </c>
      <c r="D854" s="972" t="s">
        <v>5228</v>
      </c>
      <c r="E854" s="973" t="s">
        <v>9</v>
      </c>
      <c r="F854" s="974">
        <v>26122</v>
      </c>
      <c r="G854" s="974">
        <v>35884</v>
      </c>
      <c r="H854" s="974">
        <v>43282</v>
      </c>
      <c r="I854" s="973">
        <v>14</v>
      </c>
      <c r="J854" s="973">
        <v>8</v>
      </c>
      <c r="K854" s="951" t="s">
        <v>1433</v>
      </c>
      <c r="L854" s="973" t="s">
        <v>558</v>
      </c>
      <c r="M854" s="973"/>
      <c r="N854" s="951" t="s">
        <v>625</v>
      </c>
      <c r="O854" s="973"/>
      <c r="P854" s="951" t="s">
        <v>625</v>
      </c>
      <c r="Q854" s="951" t="s">
        <v>4629</v>
      </c>
      <c r="R854" s="973" t="s">
        <v>5105</v>
      </c>
      <c r="S854" s="955" t="s">
        <v>5229</v>
      </c>
    </row>
    <row r="855" spans="1:19" ht="105">
      <c r="A855" s="915">
        <v>851</v>
      </c>
      <c r="B855" s="915" t="s">
        <v>14</v>
      </c>
      <c r="C855" s="936" t="s">
        <v>5114</v>
      </c>
      <c r="D855" s="978" t="s">
        <v>5230</v>
      </c>
      <c r="E855" s="915" t="s">
        <v>9</v>
      </c>
      <c r="F855" s="926" t="s">
        <v>5231</v>
      </c>
      <c r="G855" s="926" t="s">
        <v>4389</v>
      </c>
      <c r="H855" s="926" t="s">
        <v>1029</v>
      </c>
      <c r="I855" s="915">
        <v>16</v>
      </c>
      <c r="J855" s="915">
        <v>8</v>
      </c>
      <c r="K855" s="915" t="s">
        <v>124</v>
      </c>
      <c r="L855" s="915" t="s">
        <v>752</v>
      </c>
      <c r="M855" s="924" t="s">
        <v>5232</v>
      </c>
      <c r="N855" s="924" t="s">
        <v>5234</v>
      </c>
      <c r="O855" s="924" t="s">
        <v>5234</v>
      </c>
      <c r="P855" s="924" t="s">
        <v>534</v>
      </c>
      <c r="Q855" s="915" t="s">
        <v>4629</v>
      </c>
      <c r="R855" s="915" t="s">
        <v>282</v>
      </c>
      <c r="S855" s="926" t="s">
        <v>5236</v>
      </c>
    </row>
    <row r="856" spans="1:19" ht="105">
      <c r="A856" s="915">
        <v>852</v>
      </c>
      <c r="B856" s="915" t="s">
        <v>14</v>
      </c>
      <c r="C856" s="936" t="s">
        <v>5114</v>
      </c>
      <c r="D856" s="978" t="s">
        <v>5237</v>
      </c>
      <c r="E856" s="915" t="s">
        <v>10</v>
      </c>
      <c r="F856" s="937">
        <v>25236</v>
      </c>
      <c r="G856" s="937" t="s">
        <v>3396</v>
      </c>
      <c r="H856" s="937">
        <v>43831</v>
      </c>
      <c r="I856" s="915">
        <v>15</v>
      </c>
      <c r="J856" s="915">
        <v>9</v>
      </c>
      <c r="K856" s="915" t="s">
        <v>300</v>
      </c>
      <c r="L856" s="915" t="s">
        <v>622</v>
      </c>
      <c r="M856" s="924" t="s">
        <v>5238</v>
      </c>
      <c r="N856" s="924" t="s">
        <v>5240</v>
      </c>
      <c r="O856" s="924" t="s">
        <v>5241</v>
      </c>
      <c r="P856" s="924" t="s">
        <v>625</v>
      </c>
      <c r="Q856" s="915" t="s">
        <v>4629</v>
      </c>
      <c r="R856" s="915" t="s">
        <v>5125</v>
      </c>
      <c r="S856" s="926" t="s">
        <v>5243</v>
      </c>
    </row>
    <row r="857" spans="1:19" ht="105">
      <c r="A857" s="915">
        <v>853</v>
      </c>
      <c r="B857" s="915" t="s">
        <v>14</v>
      </c>
      <c r="C857" s="936" t="s">
        <v>5114</v>
      </c>
      <c r="D857" s="978" t="s">
        <v>5244</v>
      </c>
      <c r="E857" s="915" t="s">
        <v>10</v>
      </c>
      <c r="F857" s="937" t="s">
        <v>5245</v>
      </c>
      <c r="G857" s="937">
        <v>37602</v>
      </c>
      <c r="H857" s="937">
        <v>43831</v>
      </c>
      <c r="I857" s="915">
        <v>13</v>
      </c>
      <c r="J857" s="915">
        <v>6</v>
      </c>
      <c r="K857" s="915" t="s">
        <v>2944</v>
      </c>
      <c r="L857" s="915" t="s">
        <v>857</v>
      </c>
      <c r="M857" s="924" t="s">
        <v>634</v>
      </c>
      <c r="N857" s="924" t="s">
        <v>911</v>
      </c>
      <c r="O857" s="924" t="s">
        <v>912</v>
      </c>
      <c r="P857" s="924" t="s">
        <v>641</v>
      </c>
      <c r="Q857" s="915" t="s">
        <v>4629</v>
      </c>
      <c r="R857" s="915" t="s">
        <v>5125</v>
      </c>
      <c r="S857" s="926" t="s">
        <v>5246</v>
      </c>
    </row>
    <row r="858" spans="1:19" ht="105">
      <c r="A858" s="915">
        <v>854</v>
      </c>
      <c r="B858" s="915" t="s">
        <v>14</v>
      </c>
      <c r="C858" s="936" t="s">
        <v>5114</v>
      </c>
      <c r="D858" s="978" t="s">
        <v>5247</v>
      </c>
      <c r="E858" s="915" t="s">
        <v>9</v>
      </c>
      <c r="F858" s="937" t="s">
        <v>5248</v>
      </c>
      <c r="G858" s="915" t="s">
        <v>5249</v>
      </c>
      <c r="H858" s="926" t="s">
        <v>5249</v>
      </c>
      <c r="I858" s="915">
        <v>8</v>
      </c>
      <c r="J858" s="915">
        <v>3</v>
      </c>
      <c r="K858" s="915" t="s">
        <v>93</v>
      </c>
      <c r="L858" s="915"/>
      <c r="M858" s="926" t="s">
        <v>1237</v>
      </c>
      <c r="N858" s="915"/>
      <c r="O858" s="915" t="s">
        <v>71</v>
      </c>
      <c r="P858" s="924" t="s">
        <v>71</v>
      </c>
      <c r="Q858" s="915" t="s">
        <v>4629</v>
      </c>
      <c r="R858" s="915" t="s">
        <v>5125</v>
      </c>
      <c r="S858" s="926" t="s">
        <v>5251</v>
      </c>
    </row>
    <row r="859" spans="1:19" ht="105">
      <c r="A859" s="915">
        <v>855</v>
      </c>
      <c r="B859" s="915" t="s">
        <v>14</v>
      </c>
      <c r="C859" s="936" t="s">
        <v>5114</v>
      </c>
      <c r="D859" s="978" t="s">
        <v>5252</v>
      </c>
      <c r="E859" s="915" t="s">
        <v>10</v>
      </c>
      <c r="F859" s="923" t="s">
        <v>5253</v>
      </c>
      <c r="G859" s="915" t="s">
        <v>5254</v>
      </c>
      <c r="H859" s="915" t="s">
        <v>5254</v>
      </c>
      <c r="I859" s="915">
        <v>8</v>
      </c>
      <c r="J859" s="915">
        <v>3</v>
      </c>
      <c r="K859" s="915" t="s">
        <v>21</v>
      </c>
      <c r="L859" s="915"/>
      <c r="M859" s="915" t="s">
        <v>4332</v>
      </c>
      <c r="N859" s="915"/>
      <c r="O859" s="915" t="s">
        <v>128</v>
      </c>
      <c r="P859" s="915" t="s">
        <v>133</v>
      </c>
      <c r="Q859" s="915" t="s">
        <v>4629</v>
      </c>
      <c r="R859" s="915" t="s">
        <v>5125</v>
      </c>
      <c r="S859" s="915">
        <v>8149262490</v>
      </c>
    </row>
    <row r="860" spans="1:19" ht="105">
      <c r="A860" s="915">
        <v>856</v>
      </c>
      <c r="B860" s="915" t="s">
        <v>14</v>
      </c>
      <c r="C860" s="936" t="s">
        <v>5114</v>
      </c>
      <c r="D860" s="978" t="s">
        <v>5256</v>
      </c>
      <c r="E860" s="915" t="s">
        <v>10</v>
      </c>
      <c r="F860" s="915" t="s">
        <v>5257</v>
      </c>
      <c r="G860" s="915" t="s">
        <v>5258</v>
      </c>
      <c r="H860" s="915" t="s">
        <v>5258</v>
      </c>
      <c r="I860" s="915">
        <v>7</v>
      </c>
      <c r="J860" s="915">
        <v>2</v>
      </c>
      <c r="K860" s="915" t="s">
        <v>125</v>
      </c>
      <c r="L860" s="915" t="s">
        <v>1466</v>
      </c>
      <c r="M860" s="915"/>
      <c r="N860" s="915" t="s">
        <v>5259</v>
      </c>
      <c r="O860" s="915"/>
      <c r="P860" s="915" t="s">
        <v>963</v>
      </c>
      <c r="Q860" s="915" t="s">
        <v>4629</v>
      </c>
      <c r="R860" s="915" t="s">
        <v>5260</v>
      </c>
      <c r="S860" s="915">
        <v>8061605361</v>
      </c>
    </row>
    <row r="861" spans="1:19" ht="75.5">
      <c r="A861" s="915">
        <v>857</v>
      </c>
      <c r="B861" s="915" t="s">
        <v>14</v>
      </c>
      <c r="C861" s="916" t="s">
        <v>5081</v>
      </c>
      <c r="D861" s="983" t="s">
        <v>5262</v>
      </c>
      <c r="E861" s="915" t="s">
        <v>10</v>
      </c>
      <c r="F861" s="915" t="s">
        <v>5263</v>
      </c>
      <c r="G861" s="915" t="s">
        <v>5264</v>
      </c>
      <c r="H861" s="915" t="s">
        <v>5265</v>
      </c>
      <c r="I861" s="915">
        <v>14</v>
      </c>
      <c r="J861" s="915">
        <v>7</v>
      </c>
      <c r="K861" s="915" t="s">
        <v>140</v>
      </c>
      <c r="L861" s="915" t="s">
        <v>669</v>
      </c>
      <c r="M861" s="915" t="s">
        <v>1004</v>
      </c>
      <c r="N861" s="924" t="s">
        <v>5266</v>
      </c>
      <c r="O861" s="915" t="s">
        <v>5087</v>
      </c>
      <c r="P861" s="915" t="s">
        <v>5267</v>
      </c>
      <c r="Q861" s="915" t="s">
        <v>4629</v>
      </c>
      <c r="R861" s="915" t="s">
        <v>486</v>
      </c>
      <c r="S861" s="915" t="s">
        <v>5269</v>
      </c>
    </row>
    <row r="862" spans="1:19" ht="15.5">
      <c r="A862" s="915">
        <v>858</v>
      </c>
      <c r="B862" s="915" t="s">
        <v>14</v>
      </c>
      <c r="C862" s="916" t="s">
        <v>5081</v>
      </c>
      <c r="D862" s="969" t="s">
        <v>5270</v>
      </c>
      <c r="E862" s="915" t="s">
        <v>10</v>
      </c>
      <c r="F862" s="915" t="s">
        <v>5271</v>
      </c>
      <c r="G862" s="915" t="s">
        <v>3165</v>
      </c>
      <c r="H862" s="915" t="s">
        <v>5265</v>
      </c>
      <c r="I862" s="915">
        <v>13</v>
      </c>
      <c r="J862" s="915">
        <v>4</v>
      </c>
      <c r="K862" s="915" t="s">
        <v>25</v>
      </c>
      <c r="L862" s="915" t="s">
        <v>857</v>
      </c>
      <c r="M862" s="915"/>
      <c r="N862" s="915" t="s">
        <v>5272</v>
      </c>
      <c r="O862" s="915"/>
      <c r="P862" s="915" t="s">
        <v>641</v>
      </c>
      <c r="Q862" s="915" t="s">
        <v>4629</v>
      </c>
      <c r="R862" s="915" t="s">
        <v>486</v>
      </c>
      <c r="S862" s="915" t="s">
        <v>5274</v>
      </c>
    </row>
    <row r="863" spans="1:19" ht="150">
      <c r="A863" s="915">
        <v>859</v>
      </c>
      <c r="B863" s="915" t="s">
        <v>14</v>
      </c>
      <c r="C863" s="936" t="s">
        <v>5204</v>
      </c>
      <c r="D863" s="936" t="s">
        <v>5275</v>
      </c>
      <c r="E863" s="924" t="s">
        <v>9</v>
      </c>
      <c r="F863" s="952">
        <v>27030</v>
      </c>
      <c r="G863" s="952">
        <v>35068</v>
      </c>
      <c r="H863" s="952">
        <v>43466</v>
      </c>
      <c r="I863" s="924">
        <v>13</v>
      </c>
      <c r="J863" s="924">
        <v>6</v>
      </c>
      <c r="K863" s="924" t="s">
        <v>336</v>
      </c>
      <c r="L863" s="924" t="s">
        <v>857</v>
      </c>
      <c r="M863" s="924" t="s">
        <v>1004</v>
      </c>
      <c r="N863" s="951" t="s">
        <v>3071</v>
      </c>
      <c r="O863" s="924" t="s">
        <v>351</v>
      </c>
      <c r="P863" s="924" t="s">
        <v>351</v>
      </c>
      <c r="Q863" s="924" t="s">
        <v>4635</v>
      </c>
      <c r="R863" s="924" t="s">
        <v>486</v>
      </c>
      <c r="S863" s="924" t="s">
        <v>5277</v>
      </c>
    </row>
    <row r="864" spans="1:19" ht="150">
      <c r="A864" s="915">
        <v>860</v>
      </c>
      <c r="B864" s="915" t="s">
        <v>14</v>
      </c>
      <c r="C864" s="936" t="s">
        <v>5204</v>
      </c>
      <c r="D864" s="936" t="s">
        <v>5278</v>
      </c>
      <c r="E864" s="924" t="s">
        <v>10</v>
      </c>
      <c r="F864" s="952">
        <v>29562</v>
      </c>
      <c r="G864" s="924" t="s">
        <v>5279</v>
      </c>
      <c r="H864" s="952">
        <v>43466</v>
      </c>
      <c r="I864" s="924">
        <v>12</v>
      </c>
      <c r="J864" s="924">
        <v>3</v>
      </c>
      <c r="K864" s="924" t="s">
        <v>300</v>
      </c>
      <c r="L864" s="924" t="s">
        <v>604</v>
      </c>
      <c r="M864" s="924" t="s">
        <v>569</v>
      </c>
      <c r="N864" s="951" t="s">
        <v>5280</v>
      </c>
      <c r="O864" s="924" t="s">
        <v>972</v>
      </c>
      <c r="P864" s="924" t="s">
        <v>2478</v>
      </c>
      <c r="Q864" s="924" t="s">
        <v>5281</v>
      </c>
      <c r="R864" s="924" t="s">
        <v>486</v>
      </c>
      <c r="S864" s="924" t="s">
        <v>5283</v>
      </c>
    </row>
    <row r="865" spans="1:19" ht="60">
      <c r="A865" s="915">
        <v>861</v>
      </c>
      <c r="B865" s="915" t="s">
        <v>14</v>
      </c>
      <c r="C865" s="970" t="s">
        <v>5090</v>
      </c>
      <c r="D865" s="971" t="s">
        <v>5284</v>
      </c>
      <c r="E865" s="915" t="s">
        <v>9</v>
      </c>
      <c r="F865" s="926" t="s">
        <v>5285</v>
      </c>
      <c r="G865" s="915" t="s">
        <v>2311</v>
      </c>
      <c r="H865" s="926" t="s">
        <v>696</v>
      </c>
      <c r="I865" s="915">
        <v>14</v>
      </c>
      <c r="J865" s="915">
        <v>10</v>
      </c>
      <c r="K865" s="915" t="s">
        <v>127</v>
      </c>
      <c r="L865" s="915" t="s">
        <v>1016</v>
      </c>
      <c r="M865" s="926" t="s">
        <v>532</v>
      </c>
      <c r="N865" s="915" t="s">
        <v>2038</v>
      </c>
      <c r="O865" s="915" t="s">
        <v>292</v>
      </c>
      <c r="P865" s="924" t="s">
        <v>5286</v>
      </c>
      <c r="Q865" s="915" t="s">
        <v>5287</v>
      </c>
      <c r="R865" s="915" t="s">
        <v>486</v>
      </c>
      <c r="S865" s="926" t="s">
        <v>5289</v>
      </c>
    </row>
    <row r="866" spans="1:19" ht="90">
      <c r="A866" s="915">
        <v>862</v>
      </c>
      <c r="B866" s="915" t="s">
        <v>14</v>
      </c>
      <c r="C866" s="970" t="s">
        <v>5090</v>
      </c>
      <c r="D866" s="971" t="s">
        <v>5290</v>
      </c>
      <c r="E866" s="915" t="s">
        <v>9</v>
      </c>
      <c r="F866" s="926" t="s">
        <v>5291</v>
      </c>
      <c r="G866" s="915" t="s">
        <v>675</v>
      </c>
      <c r="H866" s="926" t="s">
        <v>904</v>
      </c>
      <c r="I866" s="926" t="s">
        <v>543</v>
      </c>
      <c r="J866" s="915">
        <v>5</v>
      </c>
      <c r="K866" s="926" t="s">
        <v>239</v>
      </c>
      <c r="L866" s="926" t="s">
        <v>649</v>
      </c>
      <c r="M866" s="926" t="s">
        <v>569</v>
      </c>
      <c r="N866" s="926" t="s">
        <v>5292</v>
      </c>
      <c r="O866" s="915" t="s">
        <v>517</v>
      </c>
      <c r="P866" s="915" t="s">
        <v>517</v>
      </c>
      <c r="Q866" s="926" t="s">
        <v>5293</v>
      </c>
      <c r="R866" s="915" t="s">
        <v>486</v>
      </c>
      <c r="S866" s="926" t="s">
        <v>5295</v>
      </c>
    </row>
    <row r="867" spans="1:19" ht="90.5">
      <c r="A867" s="915">
        <v>863</v>
      </c>
      <c r="B867" s="915" t="s">
        <v>14</v>
      </c>
      <c r="C867" s="936" t="s">
        <v>5107</v>
      </c>
      <c r="D867" s="975" t="s">
        <v>5296</v>
      </c>
      <c r="E867" s="941" t="s">
        <v>10</v>
      </c>
      <c r="F867" s="976" t="s">
        <v>5297</v>
      </c>
      <c r="G867" s="976" t="s">
        <v>3327</v>
      </c>
      <c r="H867" s="976">
        <v>43466</v>
      </c>
      <c r="I867" s="941">
        <v>12</v>
      </c>
      <c r="J867" s="941">
        <v>4</v>
      </c>
      <c r="K867" s="941" t="s">
        <v>238</v>
      </c>
      <c r="L867" s="941" t="s">
        <v>593</v>
      </c>
      <c r="M867" s="941"/>
      <c r="N867" s="941" t="s">
        <v>193</v>
      </c>
      <c r="O867" s="941"/>
      <c r="P867" s="941" t="s">
        <v>495</v>
      </c>
      <c r="Q867" s="941" t="s">
        <v>5298</v>
      </c>
      <c r="R867" s="941" t="s">
        <v>817</v>
      </c>
      <c r="S867" s="941">
        <v>8069502025</v>
      </c>
    </row>
    <row r="868" spans="1:19" ht="75">
      <c r="A868" s="915">
        <v>864</v>
      </c>
      <c r="B868" s="915" t="s">
        <v>14</v>
      </c>
      <c r="C868" s="970" t="s">
        <v>5090</v>
      </c>
      <c r="D868" s="971" t="s">
        <v>5299</v>
      </c>
      <c r="E868" s="915" t="s">
        <v>10</v>
      </c>
      <c r="F868" s="926" t="s">
        <v>5300</v>
      </c>
      <c r="G868" s="926" t="s">
        <v>2311</v>
      </c>
      <c r="H868" s="937">
        <v>43831</v>
      </c>
      <c r="I868" s="915">
        <v>15</v>
      </c>
      <c r="J868" s="915">
        <v>6</v>
      </c>
      <c r="K868" s="915" t="s">
        <v>84</v>
      </c>
      <c r="L868" s="915" t="s">
        <v>1016</v>
      </c>
      <c r="M868" s="924" t="s">
        <v>676</v>
      </c>
      <c r="N868" s="924" t="s">
        <v>5301</v>
      </c>
      <c r="O868" s="924" t="s">
        <v>495</v>
      </c>
      <c r="P868" s="924" t="s">
        <v>495</v>
      </c>
      <c r="Q868" s="915" t="s">
        <v>5302</v>
      </c>
      <c r="R868" s="915" t="s">
        <v>486</v>
      </c>
      <c r="S868" s="926" t="s">
        <v>5303</v>
      </c>
    </row>
    <row r="869" spans="1:19" ht="150">
      <c r="A869" s="915">
        <v>865</v>
      </c>
      <c r="B869" s="915" t="s">
        <v>14</v>
      </c>
      <c r="C869" s="936" t="s">
        <v>5204</v>
      </c>
      <c r="D869" s="936" t="s">
        <v>5304</v>
      </c>
      <c r="E869" s="924" t="s">
        <v>10</v>
      </c>
      <c r="F869" s="952" t="s">
        <v>5305</v>
      </c>
      <c r="G869" s="952">
        <v>37261</v>
      </c>
      <c r="H869" s="952">
        <v>43831</v>
      </c>
      <c r="I869" s="924">
        <v>14</v>
      </c>
      <c r="J869" s="924">
        <v>7</v>
      </c>
      <c r="K869" s="924" t="s">
        <v>300</v>
      </c>
      <c r="L869" s="924" t="s">
        <v>531</v>
      </c>
      <c r="M869" s="924"/>
      <c r="N869" s="951" t="s">
        <v>5306</v>
      </c>
      <c r="O869" s="924"/>
      <c r="P869" s="924" t="s">
        <v>641</v>
      </c>
      <c r="Q869" s="924" t="s">
        <v>5307</v>
      </c>
      <c r="R869" s="924" t="s">
        <v>486</v>
      </c>
      <c r="S869" s="924" t="s">
        <v>5309</v>
      </c>
    </row>
    <row r="870" spans="1:19" ht="150">
      <c r="A870" s="915">
        <v>866</v>
      </c>
      <c r="B870" s="915" t="s">
        <v>14</v>
      </c>
      <c r="C870" s="936" t="s">
        <v>5204</v>
      </c>
      <c r="D870" s="936" t="s">
        <v>5310</v>
      </c>
      <c r="E870" s="924" t="s">
        <v>9</v>
      </c>
      <c r="F870" s="952">
        <v>24267</v>
      </c>
      <c r="G870" s="924" t="s">
        <v>502</v>
      </c>
      <c r="H870" s="952">
        <v>44197</v>
      </c>
      <c r="I870" s="924">
        <v>13</v>
      </c>
      <c r="J870" s="924">
        <v>6</v>
      </c>
      <c r="K870" s="924" t="s">
        <v>367</v>
      </c>
      <c r="L870" s="924"/>
      <c r="M870" s="924" t="s">
        <v>5311</v>
      </c>
      <c r="N870" s="951"/>
      <c r="O870" s="924" t="s">
        <v>37</v>
      </c>
      <c r="P870" s="924" t="s">
        <v>37</v>
      </c>
      <c r="Q870" s="924" t="s">
        <v>5312</v>
      </c>
      <c r="R870" s="924" t="s">
        <v>486</v>
      </c>
      <c r="S870" s="924" t="s">
        <v>5314</v>
      </c>
    </row>
    <row r="871" spans="1:19" ht="150.5">
      <c r="A871" s="915">
        <v>867</v>
      </c>
      <c r="B871" s="915" t="s">
        <v>14</v>
      </c>
      <c r="C871" s="984" t="s">
        <v>5315</v>
      </c>
      <c r="D871" s="985" t="s">
        <v>5316</v>
      </c>
      <c r="E871" s="973" t="s">
        <v>9</v>
      </c>
      <c r="F871" s="986" t="s">
        <v>5317</v>
      </c>
      <c r="G871" s="987" t="s">
        <v>2795</v>
      </c>
      <c r="H871" s="987">
        <v>43647</v>
      </c>
      <c r="I871" s="973">
        <v>12</v>
      </c>
      <c r="J871" s="973">
        <v>7</v>
      </c>
      <c r="K871" s="973" t="s">
        <v>12</v>
      </c>
      <c r="L871" s="973" t="s">
        <v>525</v>
      </c>
      <c r="M871" s="973" t="s">
        <v>634</v>
      </c>
      <c r="N871" s="988" t="s">
        <v>113</v>
      </c>
      <c r="O871" s="988" t="s">
        <v>37</v>
      </c>
      <c r="P871" s="973" t="s">
        <v>37</v>
      </c>
      <c r="Q871" s="973" t="s">
        <v>5318</v>
      </c>
      <c r="R871" s="973" t="s">
        <v>486</v>
      </c>
      <c r="S871" s="989" t="s">
        <v>5320</v>
      </c>
    </row>
    <row r="872" spans="1:19" ht="90.5">
      <c r="A872" s="915">
        <v>868</v>
      </c>
      <c r="B872" s="915" t="s">
        <v>14</v>
      </c>
      <c r="C872" s="990" t="s">
        <v>5321</v>
      </c>
      <c r="D872" s="991" t="s">
        <v>5322</v>
      </c>
      <c r="E872" s="992" t="s">
        <v>9</v>
      </c>
      <c r="F872" s="993">
        <v>26770</v>
      </c>
      <c r="G872" s="993">
        <v>39741</v>
      </c>
      <c r="H872" s="993">
        <v>44197</v>
      </c>
      <c r="I872" s="992">
        <v>12</v>
      </c>
      <c r="J872" s="992">
        <v>5</v>
      </c>
      <c r="K872" s="992" t="s">
        <v>93</v>
      </c>
      <c r="L872" s="992" t="s">
        <v>5323</v>
      </c>
      <c r="M872" s="992"/>
      <c r="N872" s="992" t="s">
        <v>337</v>
      </c>
      <c r="O872" s="992" t="s">
        <v>495</v>
      </c>
      <c r="P872" s="992" t="s">
        <v>495</v>
      </c>
      <c r="Q872" s="992" t="s">
        <v>5324</v>
      </c>
      <c r="R872" s="992" t="s">
        <v>486</v>
      </c>
      <c r="S872" s="992">
        <v>8063295816</v>
      </c>
    </row>
    <row r="873" spans="1:19" ht="90.5">
      <c r="A873" s="915">
        <v>869</v>
      </c>
      <c r="B873" s="915" t="s">
        <v>14</v>
      </c>
      <c r="C873" s="916" t="s">
        <v>5081</v>
      </c>
      <c r="D873" s="983" t="s">
        <v>5326</v>
      </c>
      <c r="E873" s="915" t="s">
        <v>10</v>
      </c>
      <c r="F873" s="915" t="s">
        <v>5327</v>
      </c>
      <c r="G873" s="923" t="s">
        <v>782</v>
      </c>
      <c r="H873" s="915" t="s">
        <v>5265</v>
      </c>
      <c r="I873" s="915">
        <v>13</v>
      </c>
      <c r="J873" s="915">
        <v>3</v>
      </c>
      <c r="K873" s="915" t="s">
        <v>230</v>
      </c>
      <c r="L873" s="915" t="s">
        <v>724</v>
      </c>
      <c r="M873" s="915"/>
      <c r="N873" s="915" t="s">
        <v>193</v>
      </c>
      <c r="O873" s="915"/>
      <c r="P873" s="915" t="s">
        <v>495</v>
      </c>
      <c r="Q873" s="915" t="s">
        <v>5328</v>
      </c>
      <c r="R873" s="915" t="s">
        <v>486</v>
      </c>
      <c r="S873" s="915" t="s">
        <v>5330</v>
      </c>
    </row>
    <row r="874" spans="1:19" ht="75.5">
      <c r="A874" s="915">
        <v>870</v>
      </c>
      <c r="B874" s="915" t="s">
        <v>14</v>
      </c>
      <c r="C874" s="916" t="s">
        <v>5081</v>
      </c>
      <c r="D874" s="983" t="s">
        <v>5331</v>
      </c>
      <c r="E874" s="915" t="s">
        <v>9</v>
      </c>
      <c r="F874" s="923" t="s">
        <v>5332</v>
      </c>
      <c r="G874" s="923">
        <v>44935</v>
      </c>
      <c r="H874" s="923">
        <v>44935</v>
      </c>
      <c r="I874" s="915">
        <v>8</v>
      </c>
      <c r="J874" s="915">
        <v>2</v>
      </c>
      <c r="K874" s="915" t="s">
        <v>305</v>
      </c>
      <c r="L874" s="915"/>
      <c r="M874" s="915" t="s">
        <v>707</v>
      </c>
      <c r="N874" s="915"/>
      <c r="O874" s="915" t="s">
        <v>52</v>
      </c>
      <c r="P874" s="915" t="s">
        <v>3770</v>
      </c>
      <c r="Q874" s="915" t="s">
        <v>5333</v>
      </c>
      <c r="R874" s="915" t="s">
        <v>486</v>
      </c>
      <c r="S874" s="915" t="s">
        <v>5335</v>
      </c>
    </row>
    <row r="875" spans="1:19" ht="120">
      <c r="A875" s="915">
        <v>871</v>
      </c>
      <c r="B875" s="915" t="s">
        <v>14</v>
      </c>
      <c r="C875" s="950" t="s">
        <v>406</v>
      </c>
      <c r="D875" s="972" t="s">
        <v>5336</v>
      </c>
      <c r="E875" s="973" t="s">
        <v>10</v>
      </c>
      <c r="F875" s="974">
        <v>26103</v>
      </c>
      <c r="G875" s="974">
        <v>35039</v>
      </c>
      <c r="H875" s="974">
        <v>42370</v>
      </c>
      <c r="I875" s="973">
        <v>12</v>
      </c>
      <c r="J875" s="973">
        <v>6</v>
      </c>
      <c r="K875" s="951" t="s">
        <v>143</v>
      </c>
      <c r="L875" s="973" t="s">
        <v>649</v>
      </c>
      <c r="M875" s="973" t="s">
        <v>605</v>
      </c>
      <c r="N875" s="951" t="s">
        <v>5337</v>
      </c>
      <c r="O875" s="973" t="s">
        <v>5338</v>
      </c>
      <c r="P875" s="951" t="s">
        <v>641</v>
      </c>
      <c r="Q875" s="951" t="s">
        <v>1357</v>
      </c>
      <c r="R875" s="973" t="s">
        <v>5105</v>
      </c>
      <c r="S875" s="955" t="s">
        <v>5339</v>
      </c>
    </row>
    <row r="876" spans="1:19" ht="150.5">
      <c r="A876" s="915">
        <v>872</v>
      </c>
      <c r="B876" s="915" t="s">
        <v>14</v>
      </c>
      <c r="C876" s="984" t="s">
        <v>5315</v>
      </c>
      <c r="D876" s="985" t="s">
        <v>5340</v>
      </c>
      <c r="E876" s="973" t="s">
        <v>10</v>
      </c>
      <c r="F876" s="986" t="s">
        <v>5341</v>
      </c>
      <c r="G876" s="987">
        <v>41641</v>
      </c>
      <c r="H876" s="987">
        <v>43831</v>
      </c>
      <c r="I876" s="973">
        <v>9</v>
      </c>
      <c r="J876" s="973">
        <v>6</v>
      </c>
      <c r="K876" s="973" t="s">
        <v>20</v>
      </c>
      <c r="L876" s="973" t="s">
        <v>568</v>
      </c>
      <c r="M876" s="973" t="s">
        <v>993</v>
      </c>
      <c r="N876" s="988" t="s">
        <v>5342</v>
      </c>
      <c r="O876" s="988" t="s">
        <v>5343</v>
      </c>
      <c r="P876" s="973" t="s">
        <v>963</v>
      </c>
      <c r="Q876" s="973" t="s">
        <v>4760</v>
      </c>
      <c r="R876" s="973" t="s">
        <v>486</v>
      </c>
      <c r="S876" s="989" t="s">
        <v>5345</v>
      </c>
    </row>
    <row r="877" spans="1:19" ht="150.5">
      <c r="A877" s="915">
        <v>873</v>
      </c>
      <c r="B877" s="915" t="s">
        <v>14</v>
      </c>
      <c r="C877" s="984" t="s">
        <v>5315</v>
      </c>
      <c r="D877" s="985" t="s">
        <v>5346</v>
      </c>
      <c r="E877" s="973" t="s">
        <v>10</v>
      </c>
      <c r="F877" s="986" t="s">
        <v>5347</v>
      </c>
      <c r="G877" s="987" t="s">
        <v>656</v>
      </c>
      <c r="H877" s="987">
        <v>42917</v>
      </c>
      <c r="I877" s="973">
        <v>14</v>
      </c>
      <c r="J877" s="973">
        <v>10</v>
      </c>
      <c r="K877" s="973" t="s">
        <v>208</v>
      </c>
      <c r="L877" s="973" t="s">
        <v>558</v>
      </c>
      <c r="M877" s="973"/>
      <c r="N877" s="988" t="s">
        <v>2344</v>
      </c>
      <c r="O877" s="988"/>
      <c r="P877" s="973" t="s">
        <v>534</v>
      </c>
      <c r="Q877" s="973" t="s">
        <v>5348</v>
      </c>
      <c r="R877" s="973" t="s">
        <v>486</v>
      </c>
      <c r="S877" s="989" t="s">
        <v>5350</v>
      </c>
    </row>
    <row r="878" spans="1:19" ht="135">
      <c r="A878" s="915">
        <v>874</v>
      </c>
      <c r="B878" s="915" t="s">
        <v>14</v>
      </c>
      <c r="C878" s="936" t="s">
        <v>5216</v>
      </c>
      <c r="D878" s="978" t="s">
        <v>5351</v>
      </c>
      <c r="E878" s="915" t="s">
        <v>10</v>
      </c>
      <c r="F878" s="937" t="s">
        <v>5352</v>
      </c>
      <c r="G878" s="915" t="s">
        <v>5353</v>
      </c>
      <c r="H878" s="926" t="s">
        <v>5353</v>
      </c>
      <c r="I878" s="951">
        <v>7</v>
      </c>
      <c r="J878" s="915">
        <v>1</v>
      </c>
      <c r="K878" s="915" t="s">
        <v>919</v>
      </c>
      <c r="L878" s="915" t="s">
        <v>604</v>
      </c>
      <c r="M878" s="926"/>
      <c r="N878" s="915" t="s">
        <v>4356</v>
      </c>
      <c r="O878" s="915"/>
      <c r="P878" s="915" t="s">
        <v>2220</v>
      </c>
      <c r="Q878" s="994" t="s">
        <v>2301</v>
      </c>
      <c r="R878" s="982" t="s">
        <v>486</v>
      </c>
      <c r="S878" s="926" t="s">
        <v>5355</v>
      </c>
    </row>
    <row r="879" spans="1:19" ht="135">
      <c r="A879" s="915">
        <v>875</v>
      </c>
      <c r="B879" s="915" t="s">
        <v>14</v>
      </c>
      <c r="C879" s="936" t="s">
        <v>5216</v>
      </c>
      <c r="D879" s="978" t="s">
        <v>5356</v>
      </c>
      <c r="E879" s="915" t="s">
        <v>10</v>
      </c>
      <c r="F879" s="937">
        <v>31362</v>
      </c>
      <c r="G879" s="923" t="s">
        <v>5357</v>
      </c>
      <c r="H879" s="923" t="s">
        <v>5357</v>
      </c>
      <c r="I879" s="951">
        <v>7</v>
      </c>
      <c r="J879" s="915">
        <v>1</v>
      </c>
      <c r="K879" s="915" t="s">
        <v>84</v>
      </c>
      <c r="L879" s="915" t="s">
        <v>582</v>
      </c>
      <c r="M879" s="926"/>
      <c r="N879" s="915" t="s">
        <v>5280</v>
      </c>
      <c r="O879" s="915"/>
      <c r="P879" s="915" t="s">
        <v>516</v>
      </c>
      <c r="Q879" s="994" t="s">
        <v>2301</v>
      </c>
      <c r="R879" s="982" t="s">
        <v>486</v>
      </c>
      <c r="S879" s="926" t="s">
        <v>5359</v>
      </c>
    </row>
    <row r="880" spans="1:19" ht="120">
      <c r="A880" s="915">
        <v>876</v>
      </c>
      <c r="B880" s="915" t="s">
        <v>14</v>
      </c>
      <c r="C880" s="950" t="s">
        <v>406</v>
      </c>
      <c r="D880" s="972" t="s">
        <v>5360</v>
      </c>
      <c r="E880" s="973" t="s">
        <v>9</v>
      </c>
      <c r="F880" s="974">
        <v>24259</v>
      </c>
      <c r="G880" s="974">
        <v>36525</v>
      </c>
      <c r="H880" s="974">
        <v>43282</v>
      </c>
      <c r="I880" s="973">
        <v>15</v>
      </c>
      <c r="J880" s="973">
        <v>3</v>
      </c>
      <c r="K880" s="951" t="s">
        <v>84</v>
      </c>
      <c r="L880" s="973" t="s">
        <v>812</v>
      </c>
      <c r="M880" s="973" t="s">
        <v>1120</v>
      </c>
      <c r="N880" s="951" t="s">
        <v>1153</v>
      </c>
      <c r="O880" s="973" t="s">
        <v>1153</v>
      </c>
      <c r="P880" s="951" t="s">
        <v>534</v>
      </c>
      <c r="Q880" s="951" t="s">
        <v>2301</v>
      </c>
      <c r="R880" s="973" t="s">
        <v>5105</v>
      </c>
      <c r="S880" s="955" t="s">
        <v>5361</v>
      </c>
    </row>
    <row r="881" spans="1:19" ht="120">
      <c r="A881" s="915">
        <v>877</v>
      </c>
      <c r="B881" s="915" t="s">
        <v>14</v>
      </c>
      <c r="C881" s="950" t="s">
        <v>406</v>
      </c>
      <c r="D881" s="972" t="s">
        <v>5362</v>
      </c>
      <c r="E881" s="973" t="s">
        <v>9</v>
      </c>
      <c r="F881" s="974">
        <v>31979</v>
      </c>
      <c r="G881" s="974">
        <v>45170</v>
      </c>
      <c r="H881" s="974">
        <v>45170</v>
      </c>
      <c r="I881" s="973">
        <v>8</v>
      </c>
      <c r="J881" s="973">
        <v>3</v>
      </c>
      <c r="K881" s="951" t="s">
        <v>5363</v>
      </c>
      <c r="L881" s="973"/>
      <c r="M881" s="973" t="s">
        <v>5103</v>
      </c>
      <c r="N881" s="951"/>
      <c r="O881" s="973" t="s">
        <v>197</v>
      </c>
      <c r="P881" s="951" t="s">
        <v>2220</v>
      </c>
      <c r="Q881" s="951" t="s">
        <v>2301</v>
      </c>
      <c r="R881" s="973" t="s">
        <v>5105</v>
      </c>
      <c r="S881" s="955" t="s">
        <v>5364</v>
      </c>
    </row>
    <row r="882" spans="1:19" ht="150.5">
      <c r="A882" s="915">
        <v>878</v>
      </c>
      <c r="B882" s="915" t="s">
        <v>14</v>
      </c>
      <c r="C882" s="984" t="s">
        <v>5315</v>
      </c>
      <c r="D882" s="995" t="s">
        <v>5365</v>
      </c>
      <c r="E882" s="973" t="s">
        <v>10</v>
      </c>
      <c r="F882" s="974">
        <v>28226</v>
      </c>
      <c r="G882" s="989" t="s">
        <v>880</v>
      </c>
      <c r="H882" s="989" t="s">
        <v>647</v>
      </c>
      <c r="I882" s="973">
        <v>12</v>
      </c>
      <c r="J882" s="973">
        <v>5</v>
      </c>
      <c r="K882" s="973" t="s">
        <v>239</v>
      </c>
      <c r="L882" s="973" t="s">
        <v>847</v>
      </c>
      <c r="M882" s="973" t="s">
        <v>634</v>
      </c>
      <c r="N882" s="988" t="s">
        <v>193</v>
      </c>
      <c r="O882" s="988" t="s">
        <v>495</v>
      </c>
      <c r="P882" s="973" t="s">
        <v>495</v>
      </c>
      <c r="Q882" s="973" t="s">
        <v>2301</v>
      </c>
      <c r="R882" s="973" t="s">
        <v>486</v>
      </c>
      <c r="S882" s="989" t="s">
        <v>5366</v>
      </c>
    </row>
    <row r="883" spans="1:19" ht="150.5">
      <c r="A883" s="915">
        <v>879</v>
      </c>
      <c r="B883" s="915" t="s">
        <v>14</v>
      </c>
      <c r="C883" s="984" t="s">
        <v>5315</v>
      </c>
      <c r="D883" s="985" t="s">
        <v>5367</v>
      </c>
      <c r="E883" s="973" t="s">
        <v>10</v>
      </c>
      <c r="F883" s="989" t="s">
        <v>5368</v>
      </c>
      <c r="G883" s="987">
        <v>37683</v>
      </c>
      <c r="H883" s="989" t="s">
        <v>591</v>
      </c>
      <c r="I883" s="973">
        <v>14</v>
      </c>
      <c r="J883" s="973">
        <v>5</v>
      </c>
      <c r="K883" s="973" t="s">
        <v>84</v>
      </c>
      <c r="L883" s="973" t="s">
        <v>531</v>
      </c>
      <c r="M883" s="973"/>
      <c r="N883" s="988" t="s">
        <v>1744</v>
      </c>
      <c r="O883" s="973"/>
      <c r="P883" s="988" t="s">
        <v>625</v>
      </c>
      <c r="Q883" s="973" t="s">
        <v>2301</v>
      </c>
      <c r="R883" s="973" t="s">
        <v>486</v>
      </c>
      <c r="S883" s="989" t="s">
        <v>5369</v>
      </c>
    </row>
    <row r="884" spans="1:19" ht="150.5">
      <c r="A884" s="915">
        <v>880</v>
      </c>
      <c r="B884" s="915" t="s">
        <v>14</v>
      </c>
      <c r="C884" s="984" t="s">
        <v>5315</v>
      </c>
      <c r="D884" s="985" t="s">
        <v>5370</v>
      </c>
      <c r="E884" s="973" t="s">
        <v>10</v>
      </c>
      <c r="F884" s="973" t="s">
        <v>5371</v>
      </c>
      <c r="G884" s="973" t="s">
        <v>566</v>
      </c>
      <c r="H884" s="989" t="s">
        <v>647</v>
      </c>
      <c r="I884" s="973">
        <v>8</v>
      </c>
      <c r="J884" s="973">
        <v>5</v>
      </c>
      <c r="K884" s="973" t="s">
        <v>84</v>
      </c>
      <c r="L884" s="973" t="s">
        <v>1799</v>
      </c>
      <c r="M884" s="973"/>
      <c r="N884" s="973" t="s">
        <v>2435</v>
      </c>
      <c r="O884" s="973"/>
      <c r="P884" s="973" t="s">
        <v>548</v>
      </c>
      <c r="Q884" s="973" t="s">
        <v>2301</v>
      </c>
      <c r="R884" s="973" t="s">
        <v>486</v>
      </c>
      <c r="S884" s="989" t="s">
        <v>5372</v>
      </c>
    </row>
    <row r="885" spans="1:19" ht="90.5">
      <c r="A885" s="915">
        <v>881</v>
      </c>
      <c r="B885" s="915" t="s">
        <v>14</v>
      </c>
      <c r="C885" s="936" t="s">
        <v>5107</v>
      </c>
      <c r="D885" s="975" t="s">
        <v>5373</v>
      </c>
      <c r="E885" s="941" t="s">
        <v>10</v>
      </c>
      <c r="F885" s="976">
        <v>28761</v>
      </c>
      <c r="G885" s="976">
        <v>39741</v>
      </c>
      <c r="H885" s="976">
        <v>44197</v>
      </c>
      <c r="I885" s="941">
        <v>12</v>
      </c>
      <c r="J885" s="941">
        <v>2</v>
      </c>
      <c r="K885" s="941" t="s">
        <v>84</v>
      </c>
      <c r="L885" s="941" t="s">
        <v>604</v>
      </c>
      <c r="M885" s="941"/>
      <c r="N885" s="941" t="s">
        <v>5374</v>
      </c>
      <c r="O885" s="941"/>
      <c r="P885" s="941" t="s">
        <v>5375</v>
      </c>
      <c r="Q885" s="977" t="s">
        <v>2301</v>
      </c>
      <c r="R885" s="941" t="s">
        <v>817</v>
      </c>
      <c r="S885" s="977">
        <v>8036564985</v>
      </c>
    </row>
    <row r="886" spans="1:19" ht="150.5">
      <c r="A886" s="915">
        <v>882</v>
      </c>
      <c r="B886" s="915" t="s">
        <v>14</v>
      </c>
      <c r="C886" s="984" t="s">
        <v>5315</v>
      </c>
      <c r="D886" s="985" t="s">
        <v>5376</v>
      </c>
      <c r="E886" s="973" t="s">
        <v>9</v>
      </c>
      <c r="F886" s="986" t="s">
        <v>5377</v>
      </c>
      <c r="G886" s="987">
        <v>36107</v>
      </c>
      <c r="H886" s="987">
        <v>44197</v>
      </c>
      <c r="I886" s="973">
        <v>16</v>
      </c>
      <c r="J886" s="973">
        <v>8</v>
      </c>
      <c r="K886" s="973" t="s">
        <v>374</v>
      </c>
      <c r="L886" s="973"/>
      <c r="M886" s="973" t="s">
        <v>1921</v>
      </c>
      <c r="N886" s="988"/>
      <c r="O886" s="988" t="s">
        <v>5378</v>
      </c>
      <c r="P886" s="973" t="s">
        <v>881</v>
      </c>
      <c r="Q886" s="973" t="s">
        <v>2396</v>
      </c>
      <c r="R886" s="973" t="s">
        <v>1319</v>
      </c>
      <c r="S886" s="989" t="s">
        <v>5380</v>
      </c>
    </row>
    <row r="887" spans="1:19" ht="60">
      <c r="A887" s="915">
        <v>883</v>
      </c>
      <c r="B887" s="915" t="s">
        <v>14</v>
      </c>
      <c r="C887" s="970" t="s">
        <v>5090</v>
      </c>
      <c r="D887" s="971" t="s">
        <v>5381</v>
      </c>
      <c r="E887" s="915" t="s">
        <v>10</v>
      </c>
      <c r="F887" s="926" t="s">
        <v>5382</v>
      </c>
      <c r="G887" s="915" t="s">
        <v>5383</v>
      </c>
      <c r="H887" s="926" t="s">
        <v>830</v>
      </c>
      <c r="I887" s="915">
        <v>12</v>
      </c>
      <c r="J887" s="915">
        <v>6</v>
      </c>
      <c r="K887" s="926" t="s">
        <v>238</v>
      </c>
      <c r="L887" s="915"/>
      <c r="M887" s="926" t="s">
        <v>2154</v>
      </c>
      <c r="N887" s="915" t="s">
        <v>337</v>
      </c>
      <c r="O887" s="915" t="s">
        <v>548</v>
      </c>
      <c r="P887" s="924" t="s">
        <v>548</v>
      </c>
      <c r="Q887" s="915" t="s">
        <v>5384</v>
      </c>
      <c r="R887" s="915" t="s">
        <v>486</v>
      </c>
      <c r="S887" s="926" t="s">
        <v>5385</v>
      </c>
    </row>
    <row r="888" spans="1:19" ht="90">
      <c r="A888" s="915">
        <v>884</v>
      </c>
      <c r="B888" s="915" t="s">
        <v>14</v>
      </c>
      <c r="C888" s="970" t="s">
        <v>5090</v>
      </c>
      <c r="D888" s="971" t="s">
        <v>5386</v>
      </c>
      <c r="E888" s="915" t="s">
        <v>10</v>
      </c>
      <c r="F888" s="926" t="s">
        <v>5387</v>
      </c>
      <c r="G888" s="915" t="s">
        <v>5388</v>
      </c>
      <c r="H888" s="926" t="s">
        <v>1165</v>
      </c>
      <c r="I888" s="915">
        <v>14</v>
      </c>
      <c r="J888" s="915">
        <v>8</v>
      </c>
      <c r="K888" s="915" t="s">
        <v>84</v>
      </c>
      <c r="L888" s="915" t="s">
        <v>513</v>
      </c>
      <c r="M888" s="926" t="s">
        <v>532</v>
      </c>
      <c r="N888" s="915" t="s">
        <v>1846</v>
      </c>
      <c r="O888" s="915" t="s">
        <v>1846</v>
      </c>
      <c r="P888" s="924" t="s">
        <v>1846</v>
      </c>
      <c r="Q888" s="915" t="s">
        <v>5389</v>
      </c>
      <c r="R888" s="915" t="s">
        <v>486</v>
      </c>
      <c r="S888" s="926" t="s">
        <v>5391</v>
      </c>
    </row>
    <row r="889" spans="1:19" ht="135">
      <c r="A889" s="915">
        <v>885</v>
      </c>
      <c r="B889" s="915" t="s">
        <v>14</v>
      </c>
      <c r="C889" s="936" t="s">
        <v>5216</v>
      </c>
      <c r="D889" s="978" t="s">
        <v>5392</v>
      </c>
      <c r="E889" s="915" t="s">
        <v>10</v>
      </c>
      <c r="F889" s="926" t="s">
        <v>5393</v>
      </c>
      <c r="G889" s="937" t="s">
        <v>5394</v>
      </c>
      <c r="H889" s="926" t="s">
        <v>5353</v>
      </c>
      <c r="I889" s="951">
        <v>8</v>
      </c>
      <c r="J889" s="915">
        <v>2</v>
      </c>
      <c r="K889" s="915" t="s">
        <v>25</v>
      </c>
      <c r="L889" s="915"/>
      <c r="M889" s="933" t="s">
        <v>783</v>
      </c>
      <c r="N889" s="924"/>
      <c r="O889" s="924" t="s">
        <v>548</v>
      </c>
      <c r="P889" s="915" t="s">
        <v>548</v>
      </c>
      <c r="Q889" s="994" t="s">
        <v>5395</v>
      </c>
      <c r="R889" s="982" t="s">
        <v>486</v>
      </c>
      <c r="S889" s="926" t="s">
        <v>5397</v>
      </c>
    </row>
    <row r="890" spans="1:19" ht="120">
      <c r="A890" s="915">
        <v>886</v>
      </c>
      <c r="B890" s="915" t="s">
        <v>14</v>
      </c>
      <c r="C890" s="950" t="s">
        <v>406</v>
      </c>
      <c r="D890" s="972" t="s">
        <v>5398</v>
      </c>
      <c r="E890" s="973" t="s">
        <v>10</v>
      </c>
      <c r="F890" s="974">
        <v>30154</v>
      </c>
      <c r="G890" s="974">
        <v>40949</v>
      </c>
      <c r="H890" s="974">
        <v>44378</v>
      </c>
      <c r="I890" s="973">
        <v>10</v>
      </c>
      <c r="J890" s="973">
        <v>5</v>
      </c>
      <c r="K890" s="951" t="s">
        <v>239</v>
      </c>
      <c r="L890" s="973" t="s">
        <v>604</v>
      </c>
      <c r="M890" s="973"/>
      <c r="N890" s="951" t="s">
        <v>5399</v>
      </c>
      <c r="O890" s="973"/>
      <c r="P890" s="951" t="s">
        <v>5400</v>
      </c>
      <c r="Q890" s="951" t="s">
        <v>3079</v>
      </c>
      <c r="R890" s="973" t="s">
        <v>5105</v>
      </c>
      <c r="S890" s="955" t="s">
        <v>5401</v>
      </c>
    </row>
    <row r="891" spans="1:19" ht="60">
      <c r="A891" s="915">
        <v>887</v>
      </c>
      <c r="B891" s="915" t="s">
        <v>14</v>
      </c>
      <c r="C891" s="970" t="s">
        <v>5090</v>
      </c>
      <c r="D891" s="971" t="s">
        <v>5402</v>
      </c>
      <c r="E891" s="915" t="s">
        <v>10</v>
      </c>
      <c r="F891" s="926" t="s">
        <v>5403</v>
      </c>
      <c r="G891" s="915" t="s">
        <v>2311</v>
      </c>
      <c r="H891" s="926" t="s">
        <v>873</v>
      </c>
      <c r="I891" s="915">
        <v>15</v>
      </c>
      <c r="J891" s="915">
        <v>7</v>
      </c>
      <c r="K891" s="915" t="s">
        <v>300</v>
      </c>
      <c r="L891" s="915" t="s">
        <v>1016</v>
      </c>
      <c r="M891" s="926" t="s">
        <v>681</v>
      </c>
      <c r="N891" s="915" t="s">
        <v>572</v>
      </c>
      <c r="O891" s="915" t="s">
        <v>5404</v>
      </c>
      <c r="P891" s="924" t="s">
        <v>5405</v>
      </c>
      <c r="Q891" s="926" t="s">
        <v>5406</v>
      </c>
      <c r="R891" s="915" t="s">
        <v>486</v>
      </c>
      <c r="S891" s="926" t="s">
        <v>5407</v>
      </c>
    </row>
    <row r="892" spans="1:19" ht="75">
      <c r="A892" s="915">
        <v>888</v>
      </c>
      <c r="B892" s="915" t="s">
        <v>14</v>
      </c>
      <c r="C892" s="970" t="s">
        <v>5090</v>
      </c>
      <c r="D892" s="971" t="s">
        <v>5408</v>
      </c>
      <c r="E892" s="915" t="s">
        <v>10</v>
      </c>
      <c r="F892" s="926" t="s">
        <v>5409</v>
      </c>
      <c r="G892" s="923">
        <v>38869</v>
      </c>
      <c r="H892" s="923">
        <v>43466</v>
      </c>
      <c r="I892" s="915">
        <v>12</v>
      </c>
      <c r="J892" s="915">
        <v>6</v>
      </c>
      <c r="K892" s="915" t="s">
        <v>3549</v>
      </c>
      <c r="L892" s="915" t="s">
        <v>724</v>
      </c>
      <c r="M892" s="915" t="s">
        <v>783</v>
      </c>
      <c r="N892" s="915" t="s">
        <v>1307</v>
      </c>
      <c r="O892" s="915" t="s">
        <v>963</v>
      </c>
      <c r="P892" s="915" t="s">
        <v>963</v>
      </c>
      <c r="Q892" s="915" t="s">
        <v>5410</v>
      </c>
      <c r="R892" s="915" t="s">
        <v>486</v>
      </c>
      <c r="S892" s="926" t="s">
        <v>5411</v>
      </c>
    </row>
    <row r="893" spans="1:19" ht="60">
      <c r="A893" s="915">
        <v>889</v>
      </c>
      <c r="B893" s="915" t="s">
        <v>14</v>
      </c>
      <c r="C893" s="970" t="s">
        <v>5090</v>
      </c>
      <c r="D893" s="971" t="s">
        <v>5412</v>
      </c>
      <c r="E893" s="915" t="s">
        <v>10</v>
      </c>
      <c r="F893" s="926" t="s">
        <v>5413</v>
      </c>
      <c r="G893" s="926" t="s">
        <v>5414</v>
      </c>
      <c r="H893" s="926" t="s">
        <v>960</v>
      </c>
      <c r="I893" s="915">
        <v>14</v>
      </c>
      <c r="J893" s="915">
        <v>7</v>
      </c>
      <c r="K893" s="926" t="s">
        <v>84</v>
      </c>
      <c r="L893" s="926" t="s">
        <v>669</v>
      </c>
      <c r="M893" s="915"/>
      <c r="N893" s="926" t="s">
        <v>5415</v>
      </c>
      <c r="O893" s="926" t="s">
        <v>2514</v>
      </c>
      <c r="P893" s="926" t="s">
        <v>128</v>
      </c>
      <c r="Q893" s="926" t="s">
        <v>5410</v>
      </c>
      <c r="R893" s="915" t="s">
        <v>486</v>
      </c>
      <c r="S893" s="926" t="s">
        <v>5417</v>
      </c>
    </row>
    <row r="894" spans="1:19" ht="135">
      <c r="A894" s="915">
        <v>890</v>
      </c>
      <c r="B894" s="915" t="s">
        <v>14</v>
      </c>
      <c r="C894" s="936" t="s">
        <v>5216</v>
      </c>
      <c r="D894" s="978" t="s">
        <v>5418</v>
      </c>
      <c r="E894" s="915" t="s">
        <v>9</v>
      </c>
      <c r="F894" s="937" t="s">
        <v>5419</v>
      </c>
      <c r="G894" s="923" t="s">
        <v>5357</v>
      </c>
      <c r="H894" s="923" t="s">
        <v>5357</v>
      </c>
      <c r="I894" s="951">
        <v>8</v>
      </c>
      <c r="J894" s="915">
        <v>3</v>
      </c>
      <c r="K894" s="915" t="s">
        <v>84</v>
      </c>
      <c r="L894" s="915"/>
      <c r="M894" s="924" t="s">
        <v>569</v>
      </c>
      <c r="N894" s="924"/>
      <c r="O894" s="924" t="s">
        <v>517</v>
      </c>
      <c r="P894" s="915" t="s">
        <v>517</v>
      </c>
      <c r="Q894" s="994" t="s">
        <v>5420</v>
      </c>
      <c r="R894" s="982" t="s">
        <v>486</v>
      </c>
      <c r="S894" s="926" t="s">
        <v>5422</v>
      </c>
    </row>
    <row r="895" spans="1:19" ht="105">
      <c r="A895" s="915">
        <v>891</v>
      </c>
      <c r="B895" s="915" t="s">
        <v>14</v>
      </c>
      <c r="C895" s="936" t="s">
        <v>5423</v>
      </c>
      <c r="D895" s="978" t="s">
        <v>5424</v>
      </c>
      <c r="E895" s="915" t="s">
        <v>10</v>
      </c>
      <c r="F895" s="923">
        <v>24871</v>
      </c>
      <c r="G895" s="923">
        <v>37475</v>
      </c>
      <c r="H895" s="923">
        <v>44197</v>
      </c>
      <c r="I895" s="915">
        <v>15</v>
      </c>
      <c r="J895" s="915">
        <v>6</v>
      </c>
      <c r="K895" s="915" t="s">
        <v>84</v>
      </c>
      <c r="L895" s="915" t="s">
        <v>752</v>
      </c>
      <c r="M895" s="915" t="s">
        <v>2181</v>
      </c>
      <c r="N895" s="924" t="s">
        <v>5425</v>
      </c>
      <c r="O895" s="924" t="s">
        <v>548</v>
      </c>
      <c r="P895" s="915" t="s">
        <v>548</v>
      </c>
      <c r="Q895" s="915" t="s">
        <v>400</v>
      </c>
      <c r="R895" s="915" t="s">
        <v>1319</v>
      </c>
      <c r="S895" s="921" t="s">
        <v>5426</v>
      </c>
    </row>
    <row r="896" spans="1:19" ht="105">
      <c r="A896" s="915">
        <v>892</v>
      </c>
      <c r="B896" s="915" t="s">
        <v>14</v>
      </c>
      <c r="C896" s="936" t="s">
        <v>5423</v>
      </c>
      <c r="D896" s="978" t="s">
        <v>5427</v>
      </c>
      <c r="E896" s="915" t="s">
        <v>9</v>
      </c>
      <c r="F896" s="923">
        <v>30505</v>
      </c>
      <c r="G896" s="923" t="s">
        <v>5428</v>
      </c>
      <c r="H896" s="923" t="s">
        <v>5429</v>
      </c>
      <c r="I896" s="915">
        <v>7</v>
      </c>
      <c r="J896" s="915">
        <v>2</v>
      </c>
      <c r="K896" s="915" t="s">
        <v>16</v>
      </c>
      <c r="L896" s="915" t="s">
        <v>5430</v>
      </c>
      <c r="M896" s="915"/>
      <c r="N896" s="924" t="s">
        <v>5431</v>
      </c>
      <c r="O896" s="915"/>
      <c r="P896" s="915" t="s">
        <v>517</v>
      </c>
      <c r="Q896" s="915" t="s">
        <v>400</v>
      </c>
      <c r="R896" s="915" t="s">
        <v>486</v>
      </c>
      <c r="S896" s="925" t="s">
        <v>5432</v>
      </c>
    </row>
    <row r="897" spans="1:19" ht="120">
      <c r="A897" s="915">
        <v>893</v>
      </c>
      <c r="B897" s="915" t="s">
        <v>14</v>
      </c>
      <c r="C897" s="950" t="s">
        <v>406</v>
      </c>
      <c r="D897" s="972" t="s">
        <v>5433</v>
      </c>
      <c r="E897" s="973" t="s">
        <v>10</v>
      </c>
      <c r="F897" s="974">
        <v>26875</v>
      </c>
      <c r="G897" s="974">
        <v>37642</v>
      </c>
      <c r="H897" s="974">
        <v>44197</v>
      </c>
      <c r="I897" s="973">
        <v>14</v>
      </c>
      <c r="J897" s="973">
        <v>2</v>
      </c>
      <c r="K897" s="951" t="s">
        <v>300</v>
      </c>
      <c r="L897" s="973" t="s">
        <v>513</v>
      </c>
      <c r="M897" s="973" t="s">
        <v>634</v>
      </c>
      <c r="N897" s="951" t="s">
        <v>5337</v>
      </c>
      <c r="O897" s="973" t="s">
        <v>241</v>
      </c>
      <c r="P897" s="951" t="s">
        <v>641</v>
      </c>
      <c r="Q897" s="951" t="s">
        <v>3912</v>
      </c>
      <c r="R897" s="973" t="s">
        <v>5105</v>
      </c>
      <c r="S897" s="955" t="s">
        <v>5434</v>
      </c>
    </row>
    <row r="898" spans="1:19" ht="75">
      <c r="A898" s="915">
        <v>894</v>
      </c>
      <c r="B898" s="915" t="s">
        <v>14</v>
      </c>
      <c r="C898" s="916" t="s">
        <v>5435</v>
      </c>
      <c r="D898" s="950" t="s">
        <v>5436</v>
      </c>
      <c r="E898" s="973" t="s">
        <v>9</v>
      </c>
      <c r="F898" s="989" t="s">
        <v>5437</v>
      </c>
      <c r="G898" s="989" t="s">
        <v>4021</v>
      </c>
      <c r="H898" s="989" t="s">
        <v>1894</v>
      </c>
      <c r="I898" s="989" t="s">
        <v>648</v>
      </c>
      <c r="J898" s="989" t="s">
        <v>557</v>
      </c>
      <c r="K898" s="989" t="s">
        <v>253</v>
      </c>
      <c r="L898" s="973" t="s">
        <v>3172</v>
      </c>
      <c r="M898" s="973"/>
      <c r="N898" s="989" t="s">
        <v>5438</v>
      </c>
      <c r="O898" s="951" t="s">
        <v>5439</v>
      </c>
      <c r="P898" s="915" t="s">
        <v>517</v>
      </c>
      <c r="Q898" s="974" t="s">
        <v>5440</v>
      </c>
      <c r="R898" s="973" t="s">
        <v>486</v>
      </c>
      <c r="S898" s="996" t="s">
        <v>5442</v>
      </c>
    </row>
    <row r="899" spans="1:19" ht="150.5">
      <c r="A899" s="915">
        <v>895</v>
      </c>
      <c r="B899" s="915" t="s">
        <v>14</v>
      </c>
      <c r="C899" s="984" t="s">
        <v>5315</v>
      </c>
      <c r="D899" s="985" t="s">
        <v>5443</v>
      </c>
      <c r="E899" s="973" t="s">
        <v>10</v>
      </c>
      <c r="F899" s="974">
        <v>32419</v>
      </c>
      <c r="G899" s="989" t="s">
        <v>5444</v>
      </c>
      <c r="H899" s="989" t="s">
        <v>3015</v>
      </c>
      <c r="I899" s="973">
        <v>8</v>
      </c>
      <c r="J899" s="973">
        <v>7</v>
      </c>
      <c r="K899" s="973" t="s">
        <v>238</v>
      </c>
      <c r="L899" s="973" t="s">
        <v>582</v>
      </c>
      <c r="M899" s="973"/>
      <c r="N899" s="988" t="s">
        <v>351</v>
      </c>
      <c r="O899" s="973"/>
      <c r="P899" s="973" t="s">
        <v>351</v>
      </c>
      <c r="Q899" s="973" t="s">
        <v>5440</v>
      </c>
      <c r="R899" s="973" t="s">
        <v>486</v>
      </c>
      <c r="S899" s="989" t="s">
        <v>5445</v>
      </c>
    </row>
    <row r="900" spans="1:19" ht="105">
      <c r="A900" s="915">
        <v>896</v>
      </c>
      <c r="B900" s="915" t="s">
        <v>14</v>
      </c>
      <c r="C900" s="936" t="s">
        <v>5423</v>
      </c>
      <c r="D900" s="978" t="s">
        <v>5446</v>
      </c>
      <c r="E900" s="915" t="s">
        <v>10</v>
      </c>
      <c r="F900" s="923" t="s">
        <v>5447</v>
      </c>
      <c r="G900" s="923" t="s">
        <v>5428</v>
      </c>
      <c r="H900" s="923" t="s">
        <v>5429</v>
      </c>
      <c r="I900" s="915">
        <v>7</v>
      </c>
      <c r="J900" s="915">
        <v>2</v>
      </c>
      <c r="K900" s="915" t="s">
        <v>20</v>
      </c>
      <c r="L900" s="915" t="s">
        <v>5448</v>
      </c>
      <c r="M900" s="915"/>
      <c r="N900" s="915" t="s">
        <v>5449</v>
      </c>
      <c r="O900" s="915"/>
      <c r="P900" s="915" t="s">
        <v>3306</v>
      </c>
      <c r="Q900" s="915" t="s">
        <v>5440</v>
      </c>
      <c r="R900" s="915" t="s">
        <v>486</v>
      </c>
      <c r="S900" s="925" t="s">
        <v>5450</v>
      </c>
    </row>
    <row r="901" spans="1:19" ht="90">
      <c r="A901" s="915">
        <v>897</v>
      </c>
      <c r="B901" s="915" t="s">
        <v>14</v>
      </c>
      <c r="C901" s="970" t="s">
        <v>5090</v>
      </c>
      <c r="D901" s="971" t="s">
        <v>5451</v>
      </c>
      <c r="E901" s="915" t="s">
        <v>10</v>
      </c>
      <c r="F901" s="926" t="s">
        <v>5452</v>
      </c>
      <c r="G901" s="926" t="s">
        <v>1023</v>
      </c>
      <c r="H901" s="926" t="s">
        <v>873</v>
      </c>
      <c r="I901" s="915">
        <v>10</v>
      </c>
      <c r="J901" s="915">
        <v>7</v>
      </c>
      <c r="K901" s="915" t="s">
        <v>84</v>
      </c>
      <c r="L901" s="915"/>
      <c r="M901" s="915" t="s">
        <v>594</v>
      </c>
      <c r="N901" s="915"/>
      <c r="O901" s="915" t="s">
        <v>517</v>
      </c>
      <c r="P901" s="924" t="s">
        <v>517</v>
      </c>
      <c r="Q901" s="915" t="s">
        <v>5453</v>
      </c>
      <c r="R901" s="915" t="s">
        <v>486</v>
      </c>
      <c r="S901" s="926" t="s">
        <v>5454</v>
      </c>
    </row>
    <row r="902" spans="1:19" ht="45">
      <c r="A902" s="915">
        <v>898</v>
      </c>
      <c r="B902" s="915" t="s">
        <v>14</v>
      </c>
      <c r="C902" s="970" t="s">
        <v>5090</v>
      </c>
      <c r="D902" s="971" t="s">
        <v>5455</v>
      </c>
      <c r="E902" s="926" t="s">
        <v>9</v>
      </c>
      <c r="F902" s="926" t="s">
        <v>5456</v>
      </c>
      <c r="G902" s="926" t="s">
        <v>782</v>
      </c>
      <c r="H902" s="926" t="s">
        <v>830</v>
      </c>
      <c r="I902" s="915">
        <v>14</v>
      </c>
      <c r="J902" s="915">
        <v>6</v>
      </c>
      <c r="K902" s="915" t="s">
        <v>84</v>
      </c>
      <c r="L902" s="915"/>
      <c r="M902" s="924" t="s">
        <v>681</v>
      </c>
      <c r="N902" s="924"/>
      <c r="O902" s="924" t="s">
        <v>5457</v>
      </c>
      <c r="P902" s="924" t="s">
        <v>548</v>
      </c>
      <c r="Q902" s="915" t="s">
        <v>5458</v>
      </c>
      <c r="R902" s="915" t="s">
        <v>486</v>
      </c>
      <c r="S902" s="926" t="s">
        <v>5459</v>
      </c>
    </row>
    <row r="903" spans="1:19" ht="15.5">
      <c r="A903" s="915">
        <v>899</v>
      </c>
      <c r="B903" s="915" t="s">
        <v>14</v>
      </c>
      <c r="C903" s="916" t="s">
        <v>5081</v>
      </c>
      <c r="D903" s="969" t="s">
        <v>5460</v>
      </c>
      <c r="E903" s="915" t="s">
        <v>10</v>
      </c>
      <c r="F903" s="923">
        <v>34831</v>
      </c>
      <c r="G903" s="923">
        <v>44935</v>
      </c>
      <c r="H903" s="923">
        <v>44935</v>
      </c>
      <c r="I903" s="915">
        <v>7</v>
      </c>
      <c r="J903" s="915">
        <v>1</v>
      </c>
      <c r="K903" s="915" t="s">
        <v>140</v>
      </c>
      <c r="L903" s="915" t="s">
        <v>3405</v>
      </c>
      <c r="M903" s="915"/>
      <c r="N903" s="915" t="s">
        <v>5425</v>
      </c>
      <c r="O903" s="915"/>
      <c r="P903" s="915" t="s">
        <v>495</v>
      </c>
      <c r="Q903" s="915" t="s">
        <v>3992</v>
      </c>
      <c r="R903" s="915" t="s">
        <v>486</v>
      </c>
      <c r="S903" s="915" t="s">
        <v>5462</v>
      </c>
    </row>
    <row r="904" spans="1:19" ht="120">
      <c r="A904" s="915">
        <v>900</v>
      </c>
      <c r="B904" s="915" t="s">
        <v>14</v>
      </c>
      <c r="C904" s="950" t="s">
        <v>406</v>
      </c>
      <c r="D904" s="972" t="s">
        <v>5463</v>
      </c>
      <c r="E904" s="973" t="s">
        <v>10</v>
      </c>
      <c r="F904" s="974">
        <v>30309</v>
      </c>
      <c r="G904" s="974">
        <v>39741</v>
      </c>
      <c r="H904" s="974">
        <v>44197</v>
      </c>
      <c r="I904" s="973">
        <v>12</v>
      </c>
      <c r="J904" s="973">
        <v>3</v>
      </c>
      <c r="K904" s="951" t="s">
        <v>21</v>
      </c>
      <c r="L904" s="973" t="s">
        <v>5464</v>
      </c>
      <c r="M904" s="973"/>
      <c r="N904" s="951" t="s">
        <v>5465</v>
      </c>
      <c r="O904" s="973"/>
      <c r="P904" s="951" t="s">
        <v>517</v>
      </c>
      <c r="Q904" s="951" t="s">
        <v>4041</v>
      </c>
      <c r="R904" s="973" t="s">
        <v>5105</v>
      </c>
      <c r="S904" s="955" t="s">
        <v>5466</v>
      </c>
    </row>
    <row r="905" spans="1:19" ht="15">
      <c r="A905" s="915">
        <v>901</v>
      </c>
      <c r="B905" s="915" t="s">
        <v>14</v>
      </c>
      <c r="C905" s="916" t="s">
        <v>5435</v>
      </c>
      <c r="D905" s="978" t="s">
        <v>5467</v>
      </c>
      <c r="E905" s="915" t="s">
        <v>9</v>
      </c>
      <c r="F905" s="937">
        <v>30017</v>
      </c>
      <c r="G905" s="923">
        <v>44825</v>
      </c>
      <c r="H905" s="923">
        <v>44825</v>
      </c>
      <c r="I905" s="915">
        <v>8</v>
      </c>
      <c r="J905" s="915">
        <v>2</v>
      </c>
      <c r="K905" s="915" t="s">
        <v>245</v>
      </c>
      <c r="L905" s="915"/>
      <c r="M905" s="926" t="s">
        <v>634</v>
      </c>
      <c r="N905" s="915"/>
      <c r="O905" s="915" t="s">
        <v>548</v>
      </c>
      <c r="P905" s="924" t="s">
        <v>548</v>
      </c>
      <c r="Q905" s="915" t="s">
        <v>5468</v>
      </c>
      <c r="R905" s="915" t="s">
        <v>486</v>
      </c>
      <c r="S905" s="921" t="s">
        <v>5470</v>
      </c>
    </row>
    <row r="906" spans="1:19" ht="15.5">
      <c r="A906" s="915">
        <v>902</v>
      </c>
      <c r="B906" s="915" t="s">
        <v>14</v>
      </c>
      <c r="C906" s="916" t="s">
        <v>5081</v>
      </c>
      <c r="D906" s="969" t="s">
        <v>5471</v>
      </c>
      <c r="E906" s="915" t="s">
        <v>9</v>
      </c>
      <c r="F906" s="923">
        <v>33698</v>
      </c>
      <c r="G906" s="915" t="s">
        <v>3791</v>
      </c>
      <c r="H906" s="915" t="s">
        <v>3791</v>
      </c>
      <c r="I906" s="915">
        <v>8</v>
      </c>
      <c r="J906" s="915">
        <v>2</v>
      </c>
      <c r="K906" s="915" t="s">
        <v>158</v>
      </c>
      <c r="L906" s="915"/>
      <c r="M906" s="915" t="s">
        <v>1237</v>
      </c>
      <c r="N906" s="915"/>
      <c r="O906" s="915" t="s">
        <v>517</v>
      </c>
      <c r="P906" s="915" t="s">
        <v>517</v>
      </c>
      <c r="Q906" s="915" t="s">
        <v>5472</v>
      </c>
      <c r="R906" s="915" t="s">
        <v>486</v>
      </c>
      <c r="S906" s="915" t="s">
        <v>5474</v>
      </c>
    </row>
    <row r="907" spans="1:19" ht="135">
      <c r="A907" s="915">
        <v>903</v>
      </c>
      <c r="B907" s="915" t="s">
        <v>14</v>
      </c>
      <c r="C907" s="936" t="s">
        <v>5216</v>
      </c>
      <c r="D907" s="978" t="s">
        <v>5475</v>
      </c>
      <c r="E907" s="915" t="s">
        <v>10</v>
      </c>
      <c r="F907" s="937" t="s">
        <v>5476</v>
      </c>
      <c r="G907" s="937" t="s">
        <v>5477</v>
      </c>
      <c r="H907" s="926" t="s">
        <v>510</v>
      </c>
      <c r="I907" s="951">
        <v>12</v>
      </c>
      <c r="J907" s="915">
        <v>5</v>
      </c>
      <c r="K907" s="915" t="s">
        <v>162</v>
      </c>
      <c r="L907" s="915" t="s">
        <v>604</v>
      </c>
      <c r="M907" s="924" t="s">
        <v>545</v>
      </c>
      <c r="N907" s="924" t="s">
        <v>5478</v>
      </c>
      <c r="O907" s="924" t="s">
        <v>548</v>
      </c>
      <c r="P907" s="915" t="s">
        <v>548</v>
      </c>
      <c r="Q907" s="994" t="s">
        <v>5479</v>
      </c>
      <c r="R907" s="997" t="s">
        <v>486</v>
      </c>
      <c r="S907" s="926" t="s">
        <v>5481</v>
      </c>
    </row>
    <row r="908" spans="1:19" ht="75.5">
      <c r="A908" s="915">
        <v>904</v>
      </c>
      <c r="B908" s="915" t="s">
        <v>14</v>
      </c>
      <c r="C908" s="990" t="s">
        <v>5321</v>
      </c>
      <c r="D908" s="991" t="s">
        <v>5482</v>
      </c>
      <c r="E908" s="998" t="s">
        <v>10</v>
      </c>
      <c r="F908" s="999">
        <v>33696</v>
      </c>
      <c r="G908" s="999">
        <v>44826</v>
      </c>
      <c r="H908" s="999">
        <v>44826</v>
      </c>
      <c r="I908" s="992">
        <v>8</v>
      </c>
      <c r="J908" s="992">
        <v>4</v>
      </c>
      <c r="K908" s="999" t="s">
        <v>196</v>
      </c>
      <c r="L908" s="999"/>
      <c r="M908" s="1000" t="s">
        <v>545</v>
      </c>
      <c r="N908" s="1001"/>
      <c r="O908" s="1002" t="s">
        <v>548</v>
      </c>
      <c r="P908" s="1001" t="s">
        <v>548</v>
      </c>
      <c r="Q908" s="1001" t="s">
        <v>5483</v>
      </c>
      <c r="R908" s="999" t="s">
        <v>486</v>
      </c>
      <c r="S908" s="992">
        <v>8065865340</v>
      </c>
    </row>
    <row r="909" spans="1:19" ht="120">
      <c r="A909" s="915">
        <v>905</v>
      </c>
      <c r="B909" s="915" t="s">
        <v>14</v>
      </c>
      <c r="C909" s="950" t="s">
        <v>406</v>
      </c>
      <c r="D909" s="972" t="s">
        <v>5485</v>
      </c>
      <c r="E909" s="973" t="s">
        <v>10</v>
      </c>
      <c r="F909" s="974">
        <v>31771</v>
      </c>
      <c r="G909" s="974">
        <v>45170</v>
      </c>
      <c r="H909" s="974">
        <v>45170</v>
      </c>
      <c r="I909" s="973">
        <v>7</v>
      </c>
      <c r="J909" s="973">
        <v>1</v>
      </c>
      <c r="K909" s="951" t="s">
        <v>84</v>
      </c>
      <c r="L909" s="973" t="s">
        <v>1400</v>
      </c>
      <c r="M909" s="973"/>
      <c r="N909" s="951" t="s">
        <v>144</v>
      </c>
      <c r="O909" s="973"/>
      <c r="P909" s="951" t="s">
        <v>495</v>
      </c>
      <c r="Q909" s="951" t="s">
        <v>4970</v>
      </c>
      <c r="R909" s="973" t="s">
        <v>5105</v>
      </c>
      <c r="S909" s="955" t="s">
        <v>5486</v>
      </c>
    </row>
    <row r="910" spans="1:19" ht="120">
      <c r="A910" s="915">
        <v>906</v>
      </c>
      <c r="B910" s="915" t="s">
        <v>14</v>
      </c>
      <c r="C910" s="950" t="s">
        <v>406</v>
      </c>
      <c r="D910" s="972" t="s">
        <v>5487</v>
      </c>
      <c r="E910" s="973" t="s">
        <v>10</v>
      </c>
      <c r="F910" s="974">
        <v>31565</v>
      </c>
      <c r="G910" s="974">
        <v>45170</v>
      </c>
      <c r="H910" s="974">
        <v>45170</v>
      </c>
      <c r="I910" s="973">
        <v>7</v>
      </c>
      <c r="J910" s="973">
        <v>1</v>
      </c>
      <c r="K910" s="951" t="s">
        <v>84</v>
      </c>
      <c r="L910" s="973" t="s">
        <v>649</v>
      </c>
      <c r="M910" s="973"/>
      <c r="N910" s="951" t="s">
        <v>920</v>
      </c>
      <c r="O910" s="973"/>
      <c r="P910" s="951" t="s">
        <v>351</v>
      </c>
      <c r="Q910" s="951" t="s">
        <v>4970</v>
      </c>
      <c r="R910" s="973" t="s">
        <v>5105</v>
      </c>
      <c r="S910" s="955" t="s">
        <v>5488</v>
      </c>
    </row>
    <row r="911" spans="1:19" ht="105">
      <c r="A911" s="915">
        <v>907</v>
      </c>
      <c r="B911" s="915" t="s">
        <v>14</v>
      </c>
      <c r="C911" s="936" t="s">
        <v>5423</v>
      </c>
      <c r="D911" s="978" t="s">
        <v>5489</v>
      </c>
      <c r="E911" s="915" t="s">
        <v>10</v>
      </c>
      <c r="F911" s="923" t="s">
        <v>5490</v>
      </c>
      <c r="G911" s="923" t="s">
        <v>5491</v>
      </c>
      <c r="H911" s="923" t="s">
        <v>5491</v>
      </c>
      <c r="I911" s="915">
        <v>7</v>
      </c>
      <c r="J911" s="915">
        <v>3</v>
      </c>
      <c r="K911" s="915" t="s">
        <v>2187</v>
      </c>
      <c r="L911" s="915" t="s">
        <v>649</v>
      </c>
      <c r="M911" s="915"/>
      <c r="N911" s="915" t="s">
        <v>5492</v>
      </c>
      <c r="O911" s="915"/>
      <c r="P911" s="915" t="s">
        <v>963</v>
      </c>
      <c r="Q911" s="915" t="s">
        <v>4970</v>
      </c>
      <c r="R911" s="915" t="s">
        <v>486</v>
      </c>
      <c r="S911" s="921" t="s">
        <v>5493</v>
      </c>
    </row>
    <row r="912" spans="1:19" ht="90">
      <c r="A912" s="915">
        <v>908</v>
      </c>
      <c r="B912" s="915" t="s">
        <v>14</v>
      </c>
      <c r="C912" s="936" t="s">
        <v>5107</v>
      </c>
      <c r="D912" s="975" t="s">
        <v>5494</v>
      </c>
      <c r="E912" s="941" t="s">
        <v>9</v>
      </c>
      <c r="F912" s="976">
        <v>30263</v>
      </c>
      <c r="G912" s="976" t="s">
        <v>5495</v>
      </c>
      <c r="H912" s="976" t="s">
        <v>5496</v>
      </c>
      <c r="I912" s="941">
        <v>7</v>
      </c>
      <c r="J912" s="941">
        <v>1</v>
      </c>
      <c r="K912" s="941" t="s">
        <v>121</v>
      </c>
      <c r="L912" s="941" t="s">
        <v>604</v>
      </c>
      <c r="M912" s="941"/>
      <c r="N912" s="941" t="s">
        <v>3529</v>
      </c>
      <c r="O912" s="941"/>
      <c r="P912" s="977" t="s">
        <v>517</v>
      </c>
      <c r="Q912" s="941" t="s">
        <v>4970</v>
      </c>
      <c r="R912" s="941" t="s">
        <v>817</v>
      </c>
      <c r="S912" s="941">
        <v>8062687935</v>
      </c>
    </row>
    <row r="913" spans="1:19" ht="135">
      <c r="A913" s="915">
        <v>909</v>
      </c>
      <c r="B913" s="915" t="s">
        <v>14</v>
      </c>
      <c r="C913" s="936" t="s">
        <v>5216</v>
      </c>
      <c r="D913" s="978" t="s">
        <v>5497</v>
      </c>
      <c r="E913" s="915" t="s">
        <v>10</v>
      </c>
      <c r="F913" s="937" t="s">
        <v>5498</v>
      </c>
      <c r="G913" s="923" t="s">
        <v>5499</v>
      </c>
      <c r="H913" s="926" t="s">
        <v>2100</v>
      </c>
      <c r="I913" s="951">
        <v>13</v>
      </c>
      <c r="J913" s="915">
        <v>6</v>
      </c>
      <c r="K913" s="915" t="s">
        <v>236</v>
      </c>
      <c r="L913" s="915" t="s">
        <v>525</v>
      </c>
      <c r="M913" s="926"/>
      <c r="N913" s="915" t="s">
        <v>1275</v>
      </c>
      <c r="O913" s="915"/>
      <c r="P913" s="915" t="s">
        <v>641</v>
      </c>
      <c r="Q913" s="981" t="s">
        <v>4116</v>
      </c>
      <c r="R913" s="997" t="s">
        <v>486</v>
      </c>
      <c r="S913" s="926" t="s">
        <v>5501</v>
      </c>
    </row>
    <row r="914" spans="1:19" ht="15">
      <c r="A914" s="915">
        <v>910</v>
      </c>
      <c r="B914" s="915" t="s">
        <v>14</v>
      </c>
      <c r="C914" s="916" t="s">
        <v>5435</v>
      </c>
      <c r="D914" s="978" t="s">
        <v>5502</v>
      </c>
      <c r="E914" s="915" t="s">
        <v>9</v>
      </c>
      <c r="F914" s="937">
        <v>32759</v>
      </c>
      <c r="G914" s="923">
        <v>45170</v>
      </c>
      <c r="H914" s="923">
        <v>45170</v>
      </c>
      <c r="I914" s="915">
        <v>8</v>
      </c>
      <c r="J914" s="915">
        <v>3</v>
      </c>
      <c r="K914" s="915" t="s">
        <v>125</v>
      </c>
      <c r="L914" s="915"/>
      <c r="M914" s="926" t="s">
        <v>494</v>
      </c>
      <c r="N914" s="915"/>
      <c r="O914" s="915" t="s">
        <v>128</v>
      </c>
      <c r="P914" s="924" t="s">
        <v>128</v>
      </c>
      <c r="Q914" s="915" t="s">
        <v>4116</v>
      </c>
      <c r="R914" s="915" t="s">
        <v>486</v>
      </c>
      <c r="S914" s="921" t="s">
        <v>5504</v>
      </c>
    </row>
    <row r="915" spans="1:19" ht="45">
      <c r="A915" s="915">
        <v>911</v>
      </c>
      <c r="B915" s="915" t="s">
        <v>14</v>
      </c>
      <c r="C915" s="916" t="s">
        <v>5435</v>
      </c>
      <c r="D915" s="978" t="s">
        <v>5505</v>
      </c>
      <c r="E915" s="915" t="s">
        <v>10</v>
      </c>
      <c r="F915" s="923">
        <v>31349</v>
      </c>
      <c r="G915" s="923">
        <v>45170</v>
      </c>
      <c r="H915" s="923">
        <v>45170</v>
      </c>
      <c r="I915" s="915">
        <v>8</v>
      </c>
      <c r="J915" s="915">
        <v>3</v>
      </c>
      <c r="K915" s="915" t="s">
        <v>5506</v>
      </c>
      <c r="L915" s="915"/>
      <c r="M915" s="915" t="s">
        <v>1237</v>
      </c>
      <c r="N915" s="915"/>
      <c r="O915" s="924" t="s">
        <v>5507</v>
      </c>
      <c r="P915" s="924" t="s">
        <v>534</v>
      </c>
      <c r="Q915" s="915" t="s">
        <v>4116</v>
      </c>
      <c r="R915" s="915" t="s">
        <v>486</v>
      </c>
      <c r="S915" s="921" t="s">
        <v>5508</v>
      </c>
    </row>
    <row r="916" spans="1:19" ht="45">
      <c r="A916" s="915">
        <v>912</v>
      </c>
      <c r="B916" s="915" t="s">
        <v>14</v>
      </c>
      <c r="C916" s="916" t="s">
        <v>5435</v>
      </c>
      <c r="D916" s="978" t="s">
        <v>5509</v>
      </c>
      <c r="E916" s="973" t="s">
        <v>10</v>
      </c>
      <c r="F916" s="923">
        <v>34720</v>
      </c>
      <c r="G916" s="923">
        <v>45170</v>
      </c>
      <c r="H916" s="923">
        <v>45170</v>
      </c>
      <c r="I916" s="915">
        <v>8</v>
      </c>
      <c r="J916" s="915">
        <v>2</v>
      </c>
      <c r="K916" s="915" t="s">
        <v>12</v>
      </c>
      <c r="L916" s="915"/>
      <c r="M916" s="915" t="s">
        <v>605</v>
      </c>
      <c r="N916" s="915"/>
      <c r="O916" s="924" t="s">
        <v>5510</v>
      </c>
      <c r="P916" s="924" t="s">
        <v>1846</v>
      </c>
      <c r="Q916" s="915" t="s">
        <v>4116</v>
      </c>
      <c r="R916" s="915" t="s">
        <v>486</v>
      </c>
      <c r="S916" s="921" t="s">
        <v>5511</v>
      </c>
    </row>
    <row r="917" spans="1:19" ht="30">
      <c r="A917" s="915">
        <v>913</v>
      </c>
      <c r="B917" s="915" t="s">
        <v>14</v>
      </c>
      <c r="C917" s="916" t="s">
        <v>5435</v>
      </c>
      <c r="D917" s="978" t="s">
        <v>5512</v>
      </c>
      <c r="E917" s="973" t="s">
        <v>10</v>
      </c>
      <c r="F917" s="923">
        <v>29440</v>
      </c>
      <c r="G917" s="923">
        <v>38989</v>
      </c>
      <c r="H917" s="923">
        <v>43466</v>
      </c>
      <c r="I917" s="915">
        <v>12</v>
      </c>
      <c r="J917" s="915">
        <v>6</v>
      </c>
      <c r="K917" s="915" t="s">
        <v>238</v>
      </c>
      <c r="L917" s="915" t="s">
        <v>525</v>
      </c>
      <c r="M917" s="915"/>
      <c r="N917" s="915"/>
      <c r="O917" s="915" t="s">
        <v>584</v>
      </c>
      <c r="P917" s="924" t="s">
        <v>625</v>
      </c>
      <c r="Q917" s="915" t="s">
        <v>4116</v>
      </c>
      <c r="R917" s="915" t="s">
        <v>486</v>
      </c>
      <c r="S917" s="921" t="s">
        <v>5513</v>
      </c>
    </row>
    <row r="918" spans="1:19" ht="30">
      <c r="A918" s="915">
        <v>914</v>
      </c>
      <c r="B918" s="915" t="s">
        <v>14</v>
      </c>
      <c r="C918" s="916" t="s">
        <v>5435</v>
      </c>
      <c r="D918" s="978" t="s">
        <v>5514</v>
      </c>
      <c r="E918" s="915" t="s">
        <v>9</v>
      </c>
      <c r="F918" s="937">
        <v>32845</v>
      </c>
      <c r="G918" s="923">
        <v>44825</v>
      </c>
      <c r="H918" s="923">
        <v>44825</v>
      </c>
      <c r="I918" s="915">
        <v>7</v>
      </c>
      <c r="J918" s="915">
        <v>1</v>
      </c>
      <c r="K918" s="915" t="s">
        <v>268</v>
      </c>
      <c r="L918" s="915" t="s">
        <v>1799</v>
      </c>
      <c r="M918" s="926"/>
      <c r="N918" s="915"/>
      <c r="O918" s="915"/>
      <c r="P918" s="924" t="s">
        <v>641</v>
      </c>
      <c r="Q918" s="915" t="s">
        <v>4116</v>
      </c>
      <c r="R918" s="915" t="s">
        <v>486</v>
      </c>
      <c r="S918" s="921" t="s">
        <v>5516</v>
      </c>
    </row>
    <row r="919" spans="1:19" ht="150.5">
      <c r="A919" s="915">
        <v>915</v>
      </c>
      <c r="B919" s="915" t="s">
        <v>14</v>
      </c>
      <c r="C919" s="984" t="s">
        <v>5315</v>
      </c>
      <c r="D919" s="985" t="s">
        <v>5517</v>
      </c>
      <c r="E919" s="973" t="s">
        <v>10</v>
      </c>
      <c r="F919" s="986" t="s">
        <v>5518</v>
      </c>
      <c r="G919" s="987" t="s">
        <v>675</v>
      </c>
      <c r="H919" s="987">
        <v>44197</v>
      </c>
      <c r="I919" s="973">
        <v>13</v>
      </c>
      <c r="J919" s="973">
        <v>6</v>
      </c>
      <c r="K919" s="973" t="s">
        <v>84</v>
      </c>
      <c r="L919" s="973"/>
      <c r="M919" s="973" t="s">
        <v>482</v>
      </c>
      <c r="N919" s="988" t="s">
        <v>584</v>
      </c>
      <c r="O919" s="988" t="s">
        <v>584</v>
      </c>
      <c r="P919" s="973" t="s">
        <v>584</v>
      </c>
      <c r="Q919" s="973" t="s">
        <v>4116</v>
      </c>
      <c r="R919" s="973" t="s">
        <v>486</v>
      </c>
      <c r="S919" s="989" t="s">
        <v>5520</v>
      </c>
    </row>
    <row r="920" spans="1:19" ht="150.5">
      <c r="A920" s="915">
        <v>916</v>
      </c>
      <c r="B920" s="915" t="s">
        <v>14</v>
      </c>
      <c r="C920" s="984" t="s">
        <v>5315</v>
      </c>
      <c r="D920" s="985" t="s">
        <v>5521</v>
      </c>
      <c r="E920" s="973" t="s">
        <v>10</v>
      </c>
      <c r="F920" s="974">
        <v>30357</v>
      </c>
      <c r="G920" s="973" t="s">
        <v>675</v>
      </c>
      <c r="H920" s="987">
        <v>44197</v>
      </c>
      <c r="I920" s="973">
        <v>12</v>
      </c>
      <c r="J920" s="973">
        <v>5</v>
      </c>
      <c r="K920" s="973" t="s">
        <v>84</v>
      </c>
      <c r="L920" s="973" t="s">
        <v>604</v>
      </c>
      <c r="M920" s="973"/>
      <c r="N920" s="988" t="s">
        <v>5522</v>
      </c>
      <c r="O920" s="973"/>
      <c r="P920" s="973" t="s">
        <v>641</v>
      </c>
      <c r="Q920" s="973" t="s">
        <v>4116</v>
      </c>
      <c r="R920" s="973" t="s">
        <v>486</v>
      </c>
      <c r="S920" s="989" t="s">
        <v>5524</v>
      </c>
    </row>
    <row r="921" spans="1:19" ht="90.5">
      <c r="A921" s="915">
        <v>917</v>
      </c>
      <c r="B921" s="915" t="s">
        <v>14</v>
      </c>
      <c r="C921" s="916" t="s">
        <v>5081</v>
      </c>
      <c r="D921" s="983" t="s">
        <v>5525</v>
      </c>
      <c r="E921" s="915" t="s">
        <v>10</v>
      </c>
      <c r="F921" s="915" t="s">
        <v>5526</v>
      </c>
      <c r="G921" s="923">
        <v>44935</v>
      </c>
      <c r="H921" s="923">
        <v>44935</v>
      </c>
      <c r="I921" s="915">
        <v>8</v>
      </c>
      <c r="J921" s="915">
        <v>3</v>
      </c>
      <c r="K921" s="915" t="s">
        <v>302</v>
      </c>
      <c r="L921" s="915"/>
      <c r="M921" s="915" t="s">
        <v>605</v>
      </c>
      <c r="N921" s="915"/>
      <c r="O921" s="915" t="s">
        <v>351</v>
      </c>
      <c r="P921" s="915" t="s">
        <v>351</v>
      </c>
      <c r="Q921" s="915" t="s">
        <v>4116</v>
      </c>
      <c r="R921" s="915" t="s">
        <v>486</v>
      </c>
      <c r="S921" s="915" t="s">
        <v>5528</v>
      </c>
    </row>
    <row r="922" spans="1:19" ht="105">
      <c r="A922" s="915">
        <v>918</v>
      </c>
      <c r="B922" s="915" t="s">
        <v>14</v>
      </c>
      <c r="C922" s="936" t="s">
        <v>5423</v>
      </c>
      <c r="D922" s="978" t="s">
        <v>5529</v>
      </c>
      <c r="E922" s="915" t="s">
        <v>10</v>
      </c>
      <c r="F922" s="923" t="s">
        <v>5530</v>
      </c>
      <c r="G922" s="923">
        <v>36531</v>
      </c>
      <c r="H922" s="923">
        <v>44197</v>
      </c>
      <c r="I922" s="915">
        <v>14</v>
      </c>
      <c r="J922" s="915">
        <v>9</v>
      </c>
      <c r="K922" s="915" t="s">
        <v>166</v>
      </c>
      <c r="L922" s="915" t="s">
        <v>531</v>
      </c>
      <c r="M922" s="915" t="s">
        <v>676</v>
      </c>
      <c r="N922" s="915" t="s">
        <v>584</v>
      </c>
      <c r="O922" s="924" t="s">
        <v>584</v>
      </c>
      <c r="P922" s="924" t="s">
        <v>584</v>
      </c>
      <c r="Q922" s="915" t="s">
        <v>4116</v>
      </c>
      <c r="R922" s="915" t="s">
        <v>486</v>
      </c>
      <c r="S922" s="926" t="s">
        <v>5531</v>
      </c>
    </row>
    <row r="923" spans="1:19" ht="105">
      <c r="A923" s="915">
        <v>919</v>
      </c>
      <c r="B923" s="915" t="s">
        <v>14</v>
      </c>
      <c r="C923" s="936" t="s">
        <v>5423</v>
      </c>
      <c r="D923" s="978" t="s">
        <v>5532</v>
      </c>
      <c r="E923" s="915" t="s">
        <v>9</v>
      </c>
      <c r="F923" s="923">
        <v>25348</v>
      </c>
      <c r="G923" s="923">
        <v>37259</v>
      </c>
      <c r="H923" s="923">
        <v>44019</v>
      </c>
      <c r="I923" s="915">
        <v>12</v>
      </c>
      <c r="J923" s="915">
        <v>7</v>
      </c>
      <c r="K923" s="915" t="s">
        <v>238</v>
      </c>
      <c r="L923" s="915"/>
      <c r="M923" s="915" t="s">
        <v>858</v>
      </c>
      <c r="N923" s="915" t="s">
        <v>5534</v>
      </c>
      <c r="O923" s="924" t="s">
        <v>534</v>
      </c>
      <c r="P923" s="915" t="s">
        <v>534</v>
      </c>
      <c r="Q923" s="915" t="s">
        <v>4116</v>
      </c>
      <c r="R923" s="915" t="s">
        <v>486</v>
      </c>
      <c r="S923" s="926" t="s">
        <v>5535</v>
      </c>
    </row>
    <row r="924" spans="1:19" ht="105">
      <c r="A924" s="915">
        <v>920</v>
      </c>
      <c r="B924" s="915" t="s">
        <v>14</v>
      </c>
      <c r="C924" s="936" t="s">
        <v>5423</v>
      </c>
      <c r="D924" s="978" t="s">
        <v>5536</v>
      </c>
      <c r="E924" s="915" t="s">
        <v>10</v>
      </c>
      <c r="F924" s="923">
        <v>29161</v>
      </c>
      <c r="G924" s="923" t="s">
        <v>3114</v>
      </c>
      <c r="H924" s="923">
        <v>44203</v>
      </c>
      <c r="I924" s="915">
        <v>12</v>
      </c>
      <c r="J924" s="915">
        <v>6</v>
      </c>
      <c r="K924" s="924" t="s">
        <v>5537</v>
      </c>
      <c r="L924" s="915" t="s">
        <v>724</v>
      </c>
      <c r="M924" s="915" t="s">
        <v>993</v>
      </c>
      <c r="N924" s="915" t="s">
        <v>377</v>
      </c>
      <c r="O924" s="924" t="s">
        <v>5538</v>
      </c>
      <c r="P924" s="915" t="s">
        <v>641</v>
      </c>
      <c r="Q924" s="915" t="s">
        <v>4116</v>
      </c>
      <c r="R924" s="915" t="s">
        <v>486</v>
      </c>
      <c r="S924" s="926" t="s">
        <v>5539</v>
      </c>
    </row>
    <row r="925" spans="1:19" ht="105">
      <c r="A925" s="915">
        <v>921</v>
      </c>
      <c r="B925" s="915" t="s">
        <v>14</v>
      </c>
      <c r="C925" s="936" t="s">
        <v>5423</v>
      </c>
      <c r="D925" s="971" t="s">
        <v>5540</v>
      </c>
      <c r="E925" s="915" t="s">
        <v>10</v>
      </c>
      <c r="F925" s="923" t="s">
        <v>5541</v>
      </c>
      <c r="G925" s="923" t="s">
        <v>5491</v>
      </c>
      <c r="H925" s="923" t="s">
        <v>5491</v>
      </c>
      <c r="I925" s="915">
        <v>8</v>
      </c>
      <c r="J925" s="915">
        <v>4</v>
      </c>
      <c r="K925" s="915" t="s">
        <v>524</v>
      </c>
      <c r="L925" s="915"/>
      <c r="M925" s="915" t="s">
        <v>2641</v>
      </c>
      <c r="N925" s="915"/>
      <c r="O925" s="924" t="s">
        <v>709</v>
      </c>
      <c r="P925" s="915" t="s">
        <v>128</v>
      </c>
      <c r="Q925" s="915" t="s">
        <v>4116</v>
      </c>
      <c r="R925" s="915" t="s">
        <v>486</v>
      </c>
      <c r="S925" s="921" t="s">
        <v>5542</v>
      </c>
    </row>
    <row r="926" spans="1:19" ht="105">
      <c r="A926" s="915">
        <v>922</v>
      </c>
      <c r="B926" s="915" t="s">
        <v>14</v>
      </c>
      <c r="C926" s="936" t="s">
        <v>5423</v>
      </c>
      <c r="D926" s="978" t="s">
        <v>5543</v>
      </c>
      <c r="E926" s="915" t="s">
        <v>10</v>
      </c>
      <c r="F926" s="923">
        <v>27310</v>
      </c>
      <c r="G926" s="923">
        <v>37320</v>
      </c>
      <c r="H926" s="923">
        <v>43831</v>
      </c>
      <c r="I926" s="915">
        <v>13</v>
      </c>
      <c r="J926" s="915">
        <v>5</v>
      </c>
      <c r="K926" s="915" t="s">
        <v>12</v>
      </c>
      <c r="L926" s="915" t="s">
        <v>531</v>
      </c>
      <c r="M926" s="915"/>
      <c r="N926" s="915" t="s">
        <v>109</v>
      </c>
      <c r="O926" s="924"/>
      <c r="P926" s="915" t="s">
        <v>881</v>
      </c>
      <c r="Q926" s="915" t="s">
        <v>4116</v>
      </c>
      <c r="R926" s="915" t="s">
        <v>486</v>
      </c>
      <c r="S926" s="926" t="s">
        <v>5544</v>
      </c>
    </row>
    <row r="927" spans="1:19" ht="105">
      <c r="A927" s="915">
        <v>923</v>
      </c>
      <c r="B927" s="915" t="s">
        <v>14</v>
      </c>
      <c r="C927" s="936" t="s">
        <v>5423</v>
      </c>
      <c r="D927" s="978" t="s">
        <v>5545</v>
      </c>
      <c r="E927" s="915" t="s">
        <v>10</v>
      </c>
      <c r="F927" s="923">
        <v>30628</v>
      </c>
      <c r="G927" s="923" t="s">
        <v>5491</v>
      </c>
      <c r="H927" s="923" t="s">
        <v>5491</v>
      </c>
      <c r="I927" s="915">
        <v>7</v>
      </c>
      <c r="J927" s="915">
        <v>3</v>
      </c>
      <c r="K927" s="924" t="s">
        <v>5546</v>
      </c>
      <c r="L927" s="915" t="s">
        <v>857</v>
      </c>
      <c r="M927" s="915"/>
      <c r="N927" s="915" t="s">
        <v>5547</v>
      </c>
      <c r="O927" s="915"/>
      <c r="P927" s="915" t="s">
        <v>37</v>
      </c>
      <c r="Q927" s="915" t="s">
        <v>4116</v>
      </c>
      <c r="R927" s="915" t="s">
        <v>486</v>
      </c>
      <c r="S927" s="925" t="s">
        <v>5548</v>
      </c>
    </row>
    <row r="928" spans="1:19" ht="105">
      <c r="A928" s="915">
        <v>924</v>
      </c>
      <c r="B928" s="915" t="s">
        <v>14</v>
      </c>
      <c r="C928" s="936" t="s">
        <v>5423</v>
      </c>
      <c r="D928" s="978" t="s">
        <v>5549</v>
      </c>
      <c r="E928" s="915" t="s">
        <v>10</v>
      </c>
      <c r="F928" s="923">
        <v>34368</v>
      </c>
      <c r="G928" s="923" t="s">
        <v>5428</v>
      </c>
      <c r="H928" s="923" t="s">
        <v>5429</v>
      </c>
      <c r="I928" s="915">
        <v>7</v>
      </c>
      <c r="J928" s="915">
        <v>2</v>
      </c>
      <c r="K928" s="924" t="s">
        <v>5550</v>
      </c>
      <c r="L928" s="915" t="s">
        <v>3405</v>
      </c>
      <c r="M928" s="915"/>
      <c r="N928" s="915" t="s">
        <v>5551</v>
      </c>
      <c r="O928" s="915"/>
      <c r="P928" s="915" t="s">
        <v>572</v>
      </c>
      <c r="Q928" s="915" t="s">
        <v>4116</v>
      </c>
      <c r="R928" s="915" t="s">
        <v>486</v>
      </c>
      <c r="S928" s="925" t="s">
        <v>5552</v>
      </c>
    </row>
    <row r="929" spans="1:19" ht="90.5">
      <c r="A929" s="915">
        <v>925</v>
      </c>
      <c r="B929" s="915" t="s">
        <v>14</v>
      </c>
      <c r="C929" s="990" t="s">
        <v>5321</v>
      </c>
      <c r="D929" s="991" t="s">
        <v>5553</v>
      </c>
      <c r="E929" s="998" t="s">
        <v>10</v>
      </c>
      <c r="F929" s="999" t="s">
        <v>5554</v>
      </c>
      <c r="G929" s="999" t="s">
        <v>5555</v>
      </c>
      <c r="H929" s="999" t="s">
        <v>5556</v>
      </c>
      <c r="I929" s="992">
        <v>13</v>
      </c>
      <c r="J929" s="992">
        <v>7</v>
      </c>
      <c r="K929" s="999" t="s">
        <v>12</v>
      </c>
      <c r="L929" s="992" t="s">
        <v>857</v>
      </c>
      <c r="M929" s="992"/>
      <c r="N929" s="1001" t="s">
        <v>181</v>
      </c>
      <c r="O929" s="1001" t="s">
        <v>181</v>
      </c>
      <c r="P929" s="1001" t="s">
        <v>5375</v>
      </c>
      <c r="Q929" s="1001" t="s">
        <v>4116</v>
      </c>
      <c r="R929" s="999" t="s">
        <v>486</v>
      </c>
      <c r="S929" s="992">
        <v>7038183096</v>
      </c>
    </row>
    <row r="930" spans="1:19" ht="90">
      <c r="A930" s="915">
        <v>926</v>
      </c>
      <c r="B930" s="915" t="s">
        <v>14</v>
      </c>
      <c r="C930" s="936" t="s">
        <v>5107</v>
      </c>
      <c r="D930" s="969" t="s">
        <v>5557</v>
      </c>
      <c r="E930" s="915" t="s">
        <v>10</v>
      </c>
      <c r="F930" s="915" t="s">
        <v>5558</v>
      </c>
      <c r="G930" s="923">
        <v>44935</v>
      </c>
      <c r="H930" s="923">
        <v>44935</v>
      </c>
      <c r="I930" s="915">
        <v>7</v>
      </c>
      <c r="J930" s="915">
        <v>1</v>
      </c>
      <c r="K930" s="915" t="s">
        <v>158</v>
      </c>
      <c r="L930" s="915" t="s">
        <v>5559</v>
      </c>
      <c r="M930" s="915"/>
      <c r="N930" s="915" t="s">
        <v>5560</v>
      </c>
      <c r="O930" s="915"/>
      <c r="P930" s="915" t="s">
        <v>5561</v>
      </c>
      <c r="Q930" s="915" t="s">
        <v>4116</v>
      </c>
      <c r="R930" s="915" t="s">
        <v>817</v>
      </c>
      <c r="S930" s="915">
        <v>7033875888</v>
      </c>
    </row>
    <row r="931" spans="1:19" ht="90">
      <c r="A931" s="915">
        <v>927</v>
      </c>
      <c r="B931" s="915" t="s">
        <v>14</v>
      </c>
      <c r="C931" s="936" t="s">
        <v>5107</v>
      </c>
      <c r="D931" s="969" t="s">
        <v>5562</v>
      </c>
      <c r="E931" s="915" t="s">
        <v>10</v>
      </c>
      <c r="F931" s="923">
        <v>32241</v>
      </c>
      <c r="G931" s="923">
        <v>44935</v>
      </c>
      <c r="H931" s="923">
        <v>44935</v>
      </c>
      <c r="I931" s="915">
        <v>7</v>
      </c>
      <c r="J931" s="915">
        <v>1</v>
      </c>
      <c r="K931" s="915" t="s">
        <v>238</v>
      </c>
      <c r="L931" s="915" t="s">
        <v>5448</v>
      </c>
      <c r="M931" s="915"/>
      <c r="N931" s="915" t="s">
        <v>184</v>
      </c>
      <c r="O931" s="915"/>
      <c r="P931" s="915" t="s">
        <v>5563</v>
      </c>
      <c r="Q931" s="915" t="s">
        <v>4116</v>
      </c>
      <c r="R931" s="915" t="s">
        <v>817</v>
      </c>
      <c r="S931" s="915">
        <v>7026627871</v>
      </c>
    </row>
    <row r="932" spans="1:19" ht="150">
      <c r="A932" s="915">
        <v>928</v>
      </c>
      <c r="B932" s="915" t="s">
        <v>14</v>
      </c>
      <c r="C932" s="936" t="s">
        <v>5204</v>
      </c>
      <c r="D932" s="971" t="s">
        <v>5564</v>
      </c>
      <c r="E932" s="924" t="s">
        <v>9</v>
      </c>
      <c r="F932" s="924" t="s">
        <v>5565</v>
      </c>
      <c r="G932" s="924" t="s">
        <v>5566</v>
      </c>
      <c r="H932" s="924"/>
      <c r="I932" s="924">
        <v>8</v>
      </c>
      <c r="J932" s="924">
        <v>3</v>
      </c>
      <c r="K932" s="924" t="s">
        <v>12</v>
      </c>
      <c r="L932" s="924"/>
      <c r="M932" s="924" t="s">
        <v>858</v>
      </c>
      <c r="N932" s="924" t="s">
        <v>5567</v>
      </c>
      <c r="O932" s="924" t="s">
        <v>548</v>
      </c>
      <c r="P932" s="924" t="s">
        <v>548</v>
      </c>
      <c r="Q932" s="924" t="s">
        <v>5568</v>
      </c>
      <c r="R932" s="924" t="s">
        <v>486</v>
      </c>
      <c r="S932" s="924" t="s">
        <v>5569</v>
      </c>
    </row>
    <row r="933" spans="1:19" ht="90.5">
      <c r="A933" s="915">
        <v>929</v>
      </c>
      <c r="B933" s="915" t="s">
        <v>14</v>
      </c>
      <c r="C933" s="990" t="s">
        <v>5321</v>
      </c>
      <c r="D933" s="991" t="s">
        <v>5570</v>
      </c>
      <c r="E933" s="998" t="s">
        <v>9</v>
      </c>
      <c r="F933" s="999">
        <v>24169</v>
      </c>
      <c r="G933" s="999">
        <v>36678</v>
      </c>
      <c r="H933" s="999">
        <v>44197</v>
      </c>
      <c r="I933" s="992">
        <v>10</v>
      </c>
      <c r="J933" s="992">
        <v>6</v>
      </c>
      <c r="K933" s="999" t="s">
        <v>84</v>
      </c>
      <c r="L933" s="992" t="s">
        <v>5323</v>
      </c>
      <c r="M933" s="992"/>
      <c r="N933" s="1001" t="s">
        <v>5571</v>
      </c>
      <c r="O933" s="1002" t="s">
        <v>5572</v>
      </c>
      <c r="P933" s="1002" t="s">
        <v>5573</v>
      </c>
      <c r="Q933" s="1001" t="s">
        <v>5574</v>
      </c>
      <c r="R933" s="999" t="s">
        <v>486</v>
      </c>
      <c r="S933" s="992">
        <v>7062956799</v>
      </c>
    </row>
    <row r="934" spans="1:19" ht="105">
      <c r="A934" s="915">
        <v>930</v>
      </c>
      <c r="B934" s="915" t="s">
        <v>14</v>
      </c>
      <c r="C934" s="936" t="s">
        <v>5423</v>
      </c>
      <c r="D934" s="978" t="s">
        <v>5575</v>
      </c>
      <c r="E934" s="915" t="s">
        <v>9</v>
      </c>
      <c r="F934" s="923" t="s">
        <v>5576</v>
      </c>
      <c r="G934" s="923">
        <v>43932</v>
      </c>
      <c r="H934" s="923">
        <v>44139</v>
      </c>
      <c r="I934" s="915">
        <v>8</v>
      </c>
      <c r="J934" s="915">
        <v>7</v>
      </c>
      <c r="K934" s="915" t="s">
        <v>318</v>
      </c>
      <c r="L934" s="915" t="s">
        <v>582</v>
      </c>
      <c r="M934" s="915"/>
      <c r="N934" s="915" t="s">
        <v>5577</v>
      </c>
      <c r="O934" s="924" t="s">
        <v>762</v>
      </c>
      <c r="P934" s="915" t="s">
        <v>5577</v>
      </c>
      <c r="Q934" s="924" t="s">
        <v>5578</v>
      </c>
      <c r="R934" s="915" t="s">
        <v>486</v>
      </c>
      <c r="S934" s="926" t="s">
        <v>5579</v>
      </c>
    </row>
    <row r="935" spans="1:19" ht="60.5">
      <c r="A935" s="915">
        <v>931</v>
      </c>
      <c r="B935" s="915" t="s">
        <v>14</v>
      </c>
      <c r="C935" s="990" t="s">
        <v>5321</v>
      </c>
      <c r="D935" s="991" t="s">
        <v>5580</v>
      </c>
      <c r="E935" s="1003" t="s">
        <v>9</v>
      </c>
      <c r="F935" s="1002" t="s">
        <v>5581</v>
      </c>
      <c r="G935" s="1002">
        <v>36678</v>
      </c>
      <c r="H935" s="1002">
        <v>43831</v>
      </c>
      <c r="I935" s="992">
        <v>9</v>
      </c>
      <c r="J935" s="992">
        <v>6</v>
      </c>
      <c r="K935" s="1002" t="s">
        <v>84</v>
      </c>
      <c r="L935" s="1004" t="s">
        <v>1466</v>
      </c>
      <c r="M935" s="1004"/>
      <c r="N935" s="1002" t="s">
        <v>188</v>
      </c>
      <c r="O935" s="1002" t="s">
        <v>98</v>
      </c>
      <c r="P935" s="1002" t="s">
        <v>5582</v>
      </c>
      <c r="Q935" s="1002" t="s">
        <v>4138</v>
      </c>
      <c r="R935" s="1002" t="s">
        <v>486</v>
      </c>
      <c r="S935" s="992">
        <v>9036756846</v>
      </c>
    </row>
    <row r="936" spans="1:19" ht="90.5">
      <c r="A936" s="915">
        <v>932</v>
      </c>
      <c r="B936" s="915" t="s">
        <v>14</v>
      </c>
      <c r="C936" s="990" t="s">
        <v>5321</v>
      </c>
      <c r="D936" s="991" t="s">
        <v>5583</v>
      </c>
      <c r="E936" s="1003" t="s">
        <v>9</v>
      </c>
      <c r="F936" s="1005" t="s">
        <v>5584</v>
      </c>
      <c r="G936" s="1005" t="s">
        <v>2780</v>
      </c>
      <c r="H936" s="1005" t="s">
        <v>603</v>
      </c>
      <c r="I936" s="992">
        <v>15</v>
      </c>
      <c r="J936" s="992">
        <v>9</v>
      </c>
      <c r="K936" s="1005" t="s">
        <v>147</v>
      </c>
      <c r="L936" s="1005"/>
      <c r="M936" s="1005" t="s">
        <v>1921</v>
      </c>
      <c r="N936" s="1005"/>
      <c r="O936" s="1005" t="s">
        <v>170</v>
      </c>
      <c r="P936" s="1005" t="s">
        <v>170</v>
      </c>
      <c r="Q936" s="1005" t="s">
        <v>4147</v>
      </c>
      <c r="R936" s="1005" t="s">
        <v>486</v>
      </c>
      <c r="S936" s="992">
        <v>8060384760</v>
      </c>
    </row>
    <row r="937" spans="1:19" ht="105">
      <c r="A937" s="915">
        <v>933</v>
      </c>
      <c r="B937" s="915" t="s">
        <v>14</v>
      </c>
      <c r="C937" s="936" t="s">
        <v>5423</v>
      </c>
      <c r="D937" s="978" t="s">
        <v>5586</v>
      </c>
      <c r="E937" s="915" t="s">
        <v>10</v>
      </c>
      <c r="F937" s="923">
        <v>31839</v>
      </c>
      <c r="G937" s="923" t="s">
        <v>5491</v>
      </c>
      <c r="H937" s="923" t="s">
        <v>5491</v>
      </c>
      <c r="I937" s="915">
        <v>7</v>
      </c>
      <c r="J937" s="915">
        <v>3</v>
      </c>
      <c r="K937" s="915" t="s">
        <v>310</v>
      </c>
      <c r="L937" s="915" t="s">
        <v>568</v>
      </c>
      <c r="M937" s="915"/>
      <c r="N937" s="915" t="s">
        <v>5587</v>
      </c>
      <c r="O937" s="915"/>
      <c r="P937" s="915" t="s">
        <v>517</v>
      </c>
      <c r="Q937" s="915" t="s">
        <v>401</v>
      </c>
      <c r="R937" s="915" t="s">
        <v>486</v>
      </c>
      <c r="S937" s="921" t="s">
        <v>5588</v>
      </c>
    </row>
    <row r="938" spans="1:19" ht="105">
      <c r="A938" s="915">
        <v>934</v>
      </c>
      <c r="B938" s="915" t="s">
        <v>14</v>
      </c>
      <c r="C938" s="936" t="s">
        <v>5423</v>
      </c>
      <c r="D938" s="978" t="s">
        <v>5589</v>
      </c>
      <c r="E938" s="915" t="s">
        <v>10</v>
      </c>
      <c r="F938" s="923">
        <v>24726</v>
      </c>
      <c r="G938" s="923" t="s">
        <v>3472</v>
      </c>
      <c r="H938" s="923">
        <v>43466</v>
      </c>
      <c r="I938" s="915">
        <v>14</v>
      </c>
      <c r="J938" s="915">
        <v>9</v>
      </c>
      <c r="K938" s="915" t="s">
        <v>84</v>
      </c>
      <c r="L938" s="915" t="s">
        <v>558</v>
      </c>
      <c r="M938" s="915" t="s">
        <v>1004</v>
      </c>
      <c r="N938" s="924" t="s">
        <v>5590</v>
      </c>
      <c r="O938" s="924" t="s">
        <v>495</v>
      </c>
      <c r="P938" s="915" t="s">
        <v>495</v>
      </c>
      <c r="Q938" s="924" t="s">
        <v>5591</v>
      </c>
      <c r="R938" s="915" t="s">
        <v>486</v>
      </c>
      <c r="S938" s="926" t="s">
        <v>5592</v>
      </c>
    </row>
    <row r="939" spans="1:19" ht="105">
      <c r="A939" s="915">
        <v>935</v>
      </c>
      <c r="B939" s="915" t="s">
        <v>14</v>
      </c>
      <c r="C939" s="936" t="s">
        <v>5423</v>
      </c>
      <c r="D939" s="978" t="s">
        <v>5593</v>
      </c>
      <c r="E939" s="915" t="s">
        <v>10</v>
      </c>
      <c r="F939" s="923" t="s">
        <v>5594</v>
      </c>
      <c r="G939" s="923" t="s">
        <v>5491</v>
      </c>
      <c r="H939" s="923" t="s">
        <v>5491</v>
      </c>
      <c r="I939" s="915">
        <v>7</v>
      </c>
      <c r="J939" s="915">
        <v>3</v>
      </c>
      <c r="K939" s="915" t="s">
        <v>174</v>
      </c>
      <c r="L939" s="915" t="s">
        <v>3172</v>
      </c>
      <c r="M939" s="915"/>
      <c r="N939" s="915" t="s">
        <v>5425</v>
      </c>
      <c r="O939" s="915"/>
      <c r="P939" s="915" t="s">
        <v>495</v>
      </c>
      <c r="Q939" s="915" t="s">
        <v>5595</v>
      </c>
      <c r="R939" s="915" t="s">
        <v>486</v>
      </c>
      <c r="S939" s="921" t="s">
        <v>5596</v>
      </c>
    </row>
    <row r="940" spans="1:19" ht="15.5">
      <c r="A940" s="915">
        <v>936</v>
      </c>
      <c r="B940" s="915" t="s">
        <v>14</v>
      </c>
      <c r="C940" s="916" t="s">
        <v>5081</v>
      </c>
      <c r="D940" s="969" t="s">
        <v>5597</v>
      </c>
      <c r="E940" s="915" t="s">
        <v>10</v>
      </c>
      <c r="F940" s="915" t="s">
        <v>5598</v>
      </c>
      <c r="G940" s="923">
        <v>38869</v>
      </c>
      <c r="H940" s="915" t="s">
        <v>5085</v>
      </c>
      <c r="I940" s="915">
        <v>14</v>
      </c>
      <c r="J940" s="915">
        <v>5</v>
      </c>
      <c r="K940" s="915" t="s">
        <v>84</v>
      </c>
      <c r="L940" s="915"/>
      <c r="M940" s="915" t="s">
        <v>681</v>
      </c>
      <c r="N940" s="915"/>
      <c r="O940" s="915" t="s">
        <v>517</v>
      </c>
      <c r="P940" s="915" t="s">
        <v>517</v>
      </c>
      <c r="Q940" s="915" t="s">
        <v>4364</v>
      </c>
      <c r="R940" s="915" t="s">
        <v>486</v>
      </c>
      <c r="S940" s="915" t="s">
        <v>5600</v>
      </c>
    </row>
    <row r="941" spans="1:19" ht="105">
      <c r="A941" s="915">
        <v>937</v>
      </c>
      <c r="B941" s="915" t="s">
        <v>14</v>
      </c>
      <c r="C941" s="936" t="s">
        <v>5423</v>
      </c>
      <c r="D941" s="978" t="s">
        <v>5601</v>
      </c>
      <c r="E941" s="915" t="s">
        <v>10</v>
      </c>
      <c r="F941" s="923">
        <v>29926</v>
      </c>
      <c r="G941" s="923" t="s">
        <v>502</v>
      </c>
      <c r="H941" s="923">
        <v>44197</v>
      </c>
      <c r="I941" s="915">
        <v>12</v>
      </c>
      <c r="J941" s="915">
        <v>6</v>
      </c>
      <c r="K941" s="924" t="s">
        <v>360</v>
      </c>
      <c r="L941" s="915" t="s">
        <v>604</v>
      </c>
      <c r="M941" s="915" t="s">
        <v>993</v>
      </c>
      <c r="N941" s="924" t="s">
        <v>5602</v>
      </c>
      <c r="O941" s="924" t="s">
        <v>517</v>
      </c>
      <c r="P941" s="915" t="s">
        <v>517</v>
      </c>
      <c r="Q941" s="915" t="s">
        <v>402</v>
      </c>
      <c r="R941" s="915" t="s">
        <v>486</v>
      </c>
      <c r="S941" s="921" t="s">
        <v>5603</v>
      </c>
    </row>
    <row r="942" spans="1:19" ht="105">
      <c r="A942" s="915">
        <v>938</v>
      </c>
      <c r="B942" s="915" t="s">
        <v>14</v>
      </c>
      <c r="C942" s="936" t="s">
        <v>5423</v>
      </c>
      <c r="D942" s="978" t="s">
        <v>5604</v>
      </c>
      <c r="E942" s="915" t="s">
        <v>10</v>
      </c>
      <c r="F942" s="923" t="s">
        <v>5605</v>
      </c>
      <c r="G942" s="923" t="s">
        <v>502</v>
      </c>
      <c r="H942" s="923">
        <v>44203</v>
      </c>
      <c r="I942" s="915">
        <v>12</v>
      </c>
      <c r="J942" s="915">
        <v>6</v>
      </c>
      <c r="K942" s="915" t="s">
        <v>67</v>
      </c>
      <c r="L942" s="915" t="s">
        <v>604</v>
      </c>
      <c r="M942" s="915" t="s">
        <v>494</v>
      </c>
      <c r="N942" s="924" t="s">
        <v>5606</v>
      </c>
      <c r="O942" s="924" t="s">
        <v>241</v>
      </c>
      <c r="P942" s="915" t="s">
        <v>495</v>
      </c>
      <c r="Q942" s="915" t="s">
        <v>5607</v>
      </c>
      <c r="R942" s="915" t="s">
        <v>486</v>
      </c>
      <c r="S942" s="926" t="s">
        <v>5608</v>
      </c>
    </row>
    <row r="943" spans="1:19" ht="105">
      <c r="A943" s="915">
        <v>939</v>
      </c>
      <c r="B943" s="915" t="s">
        <v>14</v>
      </c>
      <c r="C943" s="936" t="s">
        <v>5423</v>
      </c>
      <c r="D943" s="978" t="s">
        <v>5609</v>
      </c>
      <c r="E943" s="915" t="s">
        <v>9</v>
      </c>
      <c r="F943" s="923" t="s">
        <v>5610</v>
      </c>
      <c r="G943" s="923" t="s">
        <v>502</v>
      </c>
      <c r="H943" s="923">
        <v>44203</v>
      </c>
      <c r="I943" s="915">
        <v>12</v>
      </c>
      <c r="J943" s="915">
        <v>4</v>
      </c>
      <c r="K943" s="924" t="s">
        <v>118</v>
      </c>
      <c r="L943" s="915" t="s">
        <v>593</v>
      </c>
      <c r="M943" s="915" t="s">
        <v>783</v>
      </c>
      <c r="N943" s="915" t="s">
        <v>5611</v>
      </c>
      <c r="O943" s="924" t="s">
        <v>548</v>
      </c>
      <c r="P943" s="915" t="s">
        <v>548</v>
      </c>
      <c r="Q943" s="915" t="s">
        <v>5612</v>
      </c>
      <c r="R943" s="915" t="s">
        <v>486</v>
      </c>
      <c r="S943" s="921" t="s">
        <v>5613</v>
      </c>
    </row>
    <row r="944" spans="1:19" ht="90">
      <c r="A944" s="915">
        <v>940</v>
      </c>
      <c r="B944" s="915" t="s">
        <v>14</v>
      </c>
      <c r="C944" s="916" t="s">
        <v>5435</v>
      </c>
      <c r="D944" s="950" t="s">
        <v>5614</v>
      </c>
      <c r="E944" s="973" t="s">
        <v>10</v>
      </c>
      <c r="F944" s="989" t="s">
        <v>5615</v>
      </c>
      <c r="G944" s="989" t="s">
        <v>3041</v>
      </c>
      <c r="H944" s="989" t="s">
        <v>2259</v>
      </c>
      <c r="I944" s="989" t="s">
        <v>592</v>
      </c>
      <c r="J944" s="989" t="s">
        <v>557</v>
      </c>
      <c r="K944" s="989" t="s">
        <v>84</v>
      </c>
      <c r="L944" s="973" t="s">
        <v>5616</v>
      </c>
      <c r="M944" s="973"/>
      <c r="N944" s="989" t="s">
        <v>92</v>
      </c>
      <c r="O944" s="974" t="s">
        <v>1782</v>
      </c>
      <c r="P944" s="915" t="s">
        <v>2478</v>
      </c>
      <c r="Q944" s="974" t="s">
        <v>5617</v>
      </c>
      <c r="R944" s="973" t="s">
        <v>486</v>
      </c>
      <c r="S944" s="996" t="s">
        <v>5619</v>
      </c>
    </row>
    <row r="945" spans="1:19" ht="15">
      <c r="A945" s="915">
        <v>941</v>
      </c>
      <c r="B945" s="915" t="s">
        <v>14</v>
      </c>
      <c r="C945" s="916" t="s">
        <v>5435</v>
      </c>
      <c r="D945" s="1006" t="s">
        <v>5620</v>
      </c>
      <c r="E945" s="973" t="s">
        <v>9</v>
      </c>
      <c r="F945" s="989" t="s">
        <v>5621</v>
      </c>
      <c r="G945" s="989" t="s">
        <v>5622</v>
      </c>
      <c r="H945" s="989" t="s">
        <v>5623</v>
      </c>
      <c r="I945" s="989" t="s">
        <v>511</v>
      </c>
      <c r="J945" s="989" t="s">
        <v>648</v>
      </c>
      <c r="K945" s="989" t="s">
        <v>3549</v>
      </c>
      <c r="L945" s="973" t="s">
        <v>5624</v>
      </c>
      <c r="M945" s="973" t="s">
        <v>676</v>
      </c>
      <c r="N945" s="989" t="s">
        <v>5625</v>
      </c>
      <c r="O945" s="974"/>
      <c r="P945" s="924" t="s">
        <v>2220</v>
      </c>
      <c r="Q945" s="974" t="s">
        <v>5626</v>
      </c>
      <c r="R945" s="973" t="s">
        <v>486</v>
      </c>
      <c r="S945" s="996" t="s">
        <v>5628</v>
      </c>
    </row>
    <row r="946" spans="1:19" ht="30">
      <c r="A946" s="915">
        <v>942</v>
      </c>
      <c r="B946" s="915" t="s">
        <v>14</v>
      </c>
      <c r="C946" s="916" t="s">
        <v>5435</v>
      </c>
      <c r="D946" s="1006" t="s">
        <v>5629</v>
      </c>
      <c r="E946" s="973" t="s">
        <v>10</v>
      </c>
      <c r="F946" s="989" t="s">
        <v>5630</v>
      </c>
      <c r="G946" s="989" t="s">
        <v>1330</v>
      </c>
      <c r="H946" s="989" t="s">
        <v>5631</v>
      </c>
      <c r="I946" s="989" t="s">
        <v>592</v>
      </c>
      <c r="J946" s="989" t="s">
        <v>557</v>
      </c>
      <c r="K946" s="958" t="s">
        <v>300</v>
      </c>
      <c r="L946" s="973" t="s">
        <v>724</v>
      </c>
      <c r="M946" s="973"/>
      <c r="N946" s="989"/>
      <c r="O946" s="1007" t="s">
        <v>584</v>
      </c>
      <c r="P946" s="924" t="s">
        <v>584</v>
      </c>
      <c r="Q946" s="974" t="s">
        <v>5626</v>
      </c>
      <c r="R946" s="973" t="s">
        <v>486</v>
      </c>
      <c r="S946" s="996" t="s">
        <v>5633</v>
      </c>
    </row>
    <row r="947" spans="1:19" ht="15">
      <c r="A947" s="915">
        <v>943</v>
      </c>
      <c r="B947" s="915" t="s">
        <v>14</v>
      </c>
      <c r="C947" s="916" t="s">
        <v>5435</v>
      </c>
      <c r="D947" s="1006" t="s">
        <v>5634</v>
      </c>
      <c r="E947" s="973" t="s">
        <v>10</v>
      </c>
      <c r="F947" s="989" t="s">
        <v>5635</v>
      </c>
      <c r="G947" s="989" t="s">
        <v>5636</v>
      </c>
      <c r="H947" s="989" t="s">
        <v>1165</v>
      </c>
      <c r="I947" s="989" t="s">
        <v>543</v>
      </c>
      <c r="J947" s="989" t="s">
        <v>544</v>
      </c>
      <c r="K947" s="958" t="s">
        <v>84</v>
      </c>
      <c r="L947" s="973" t="s">
        <v>604</v>
      </c>
      <c r="M947" s="973"/>
      <c r="N947" s="989"/>
      <c r="O947" s="974" t="s">
        <v>572</v>
      </c>
      <c r="P947" s="915" t="s">
        <v>572</v>
      </c>
      <c r="Q947" s="974" t="s">
        <v>5626</v>
      </c>
      <c r="R947" s="973" t="s">
        <v>486</v>
      </c>
      <c r="S947" s="996" t="s">
        <v>5637</v>
      </c>
    </row>
    <row r="948" spans="1:19" ht="90">
      <c r="A948" s="915">
        <v>944</v>
      </c>
      <c r="B948" s="915" t="s">
        <v>15</v>
      </c>
      <c r="C948" s="916" t="s">
        <v>5638</v>
      </c>
      <c r="D948" s="936" t="s">
        <v>5639</v>
      </c>
      <c r="E948" s="915" t="s">
        <v>10</v>
      </c>
      <c r="F948" s="923">
        <v>28764</v>
      </c>
      <c r="G948" s="915" t="s">
        <v>502</v>
      </c>
      <c r="H948" s="923">
        <v>44197</v>
      </c>
      <c r="I948" s="915">
        <v>13</v>
      </c>
      <c r="J948" s="915">
        <v>5</v>
      </c>
      <c r="K948" s="915" t="s">
        <v>196</v>
      </c>
      <c r="L948" s="915" t="s">
        <v>5640</v>
      </c>
      <c r="M948" s="915" t="s">
        <v>1004</v>
      </c>
      <c r="N948" s="915"/>
      <c r="O948" s="915" t="s">
        <v>625</v>
      </c>
      <c r="P948" s="924" t="s">
        <v>1903</v>
      </c>
      <c r="Q948" s="924" t="s">
        <v>5641</v>
      </c>
      <c r="R948" s="915" t="s">
        <v>486</v>
      </c>
      <c r="S948" s="915">
        <v>8062829480</v>
      </c>
    </row>
    <row r="949" spans="1:19" ht="75">
      <c r="A949" s="915">
        <v>945</v>
      </c>
      <c r="B949" s="915" t="s">
        <v>15</v>
      </c>
      <c r="C949" s="916" t="s">
        <v>5643</v>
      </c>
      <c r="D949" s="1008" t="s">
        <v>5644</v>
      </c>
      <c r="E949" s="977" t="s">
        <v>10</v>
      </c>
      <c r="F949" s="1009" t="s">
        <v>5645</v>
      </c>
      <c r="G949" s="939" t="s">
        <v>1827</v>
      </c>
      <c r="H949" s="939" t="s">
        <v>5646</v>
      </c>
      <c r="I949" s="939" t="s">
        <v>543</v>
      </c>
      <c r="J949" s="939" t="s">
        <v>544</v>
      </c>
      <c r="K949" s="939" t="s">
        <v>172</v>
      </c>
      <c r="L949" s="939"/>
      <c r="M949" s="939" t="s">
        <v>594</v>
      </c>
      <c r="N949" s="939"/>
      <c r="O949" s="939" t="s">
        <v>1857</v>
      </c>
      <c r="P949" s="939" t="s">
        <v>5647</v>
      </c>
      <c r="Q949" s="939" t="s">
        <v>5648</v>
      </c>
      <c r="R949" s="939" t="s">
        <v>486</v>
      </c>
      <c r="S949" s="1009" t="s">
        <v>5650</v>
      </c>
    </row>
    <row r="950" spans="1:19" ht="60">
      <c r="A950" s="915">
        <v>946</v>
      </c>
      <c r="B950" s="915" t="s">
        <v>15</v>
      </c>
      <c r="C950" s="916" t="s">
        <v>5651</v>
      </c>
      <c r="D950" s="1010" t="s">
        <v>5652</v>
      </c>
      <c r="E950" s="1011" t="s">
        <v>10</v>
      </c>
      <c r="F950" s="1011" t="s">
        <v>5653</v>
      </c>
      <c r="G950" s="1012">
        <v>40186</v>
      </c>
      <c r="H950" s="1012">
        <v>42742</v>
      </c>
      <c r="I950" s="1013">
        <v>9</v>
      </c>
      <c r="J950" s="1013">
        <v>5</v>
      </c>
      <c r="K950" s="1013" t="s">
        <v>93</v>
      </c>
      <c r="L950" s="1013" t="s">
        <v>4928</v>
      </c>
      <c r="M950" s="1013"/>
      <c r="N950" s="1011" t="s">
        <v>1307</v>
      </c>
      <c r="O950" s="1013"/>
      <c r="P950" s="1011" t="s">
        <v>5654</v>
      </c>
      <c r="Q950" s="1011" t="s">
        <v>710</v>
      </c>
      <c r="R950" s="1013" t="s">
        <v>486</v>
      </c>
      <c r="S950" s="957" t="s">
        <v>5656</v>
      </c>
    </row>
    <row r="951" spans="1:19" ht="90">
      <c r="A951" s="915">
        <v>947</v>
      </c>
      <c r="B951" s="915" t="s">
        <v>15</v>
      </c>
      <c r="C951" s="916" t="s">
        <v>5651</v>
      </c>
      <c r="D951" s="1010" t="s">
        <v>5657</v>
      </c>
      <c r="E951" s="1013" t="s">
        <v>10</v>
      </c>
      <c r="F951" s="1012">
        <v>32169</v>
      </c>
      <c r="G951" s="1013" t="s">
        <v>3791</v>
      </c>
      <c r="H951" s="1013" t="s">
        <v>3791</v>
      </c>
      <c r="I951" s="1013">
        <v>8</v>
      </c>
      <c r="J951" s="1013">
        <v>4</v>
      </c>
      <c r="K951" s="1013" t="s">
        <v>12</v>
      </c>
      <c r="L951" s="1013" t="s">
        <v>4562</v>
      </c>
      <c r="M951" s="1011" t="s">
        <v>5658</v>
      </c>
      <c r="N951" s="1011" t="s">
        <v>5659</v>
      </c>
      <c r="O951" s="1013" t="s">
        <v>725</v>
      </c>
      <c r="P951" s="1013" t="s">
        <v>5660</v>
      </c>
      <c r="Q951" s="1011" t="s">
        <v>5661</v>
      </c>
      <c r="R951" s="1013" t="s">
        <v>486</v>
      </c>
      <c r="S951" s="957" t="s">
        <v>5664</v>
      </c>
    </row>
    <row r="952" spans="1:19" ht="60">
      <c r="A952" s="915">
        <v>948</v>
      </c>
      <c r="B952" s="915" t="s">
        <v>15</v>
      </c>
      <c r="C952" s="916" t="s">
        <v>5651</v>
      </c>
      <c r="D952" s="1010" t="s">
        <v>5665</v>
      </c>
      <c r="E952" s="1013" t="s">
        <v>9</v>
      </c>
      <c r="F952" s="1012" t="s">
        <v>5666</v>
      </c>
      <c r="G952" s="1012">
        <v>44935</v>
      </c>
      <c r="H952" s="1012">
        <v>44935</v>
      </c>
      <c r="I952" s="1013">
        <v>8</v>
      </c>
      <c r="J952" s="1013">
        <v>4</v>
      </c>
      <c r="K952" s="1013" t="s">
        <v>12</v>
      </c>
      <c r="L952" s="1013" t="s">
        <v>5667</v>
      </c>
      <c r="M952" s="1011" t="s">
        <v>545</v>
      </c>
      <c r="N952" s="1011" t="s">
        <v>5668</v>
      </c>
      <c r="O952" s="1013" t="s">
        <v>2679</v>
      </c>
      <c r="P952" s="1011" t="s">
        <v>5669</v>
      </c>
      <c r="Q952" s="1011" t="s">
        <v>5670</v>
      </c>
      <c r="R952" s="1013" t="s">
        <v>486</v>
      </c>
      <c r="S952" s="957" t="s">
        <v>5673</v>
      </c>
    </row>
    <row r="953" spans="1:19" ht="90">
      <c r="A953" s="915">
        <v>949</v>
      </c>
      <c r="B953" s="915" t="s">
        <v>15</v>
      </c>
      <c r="C953" s="916" t="s">
        <v>5651</v>
      </c>
      <c r="D953" s="1010" t="s">
        <v>5674</v>
      </c>
      <c r="E953" s="1013" t="s">
        <v>9</v>
      </c>
      <c r="F953" s="1012" t="s">
        <v>5675</v>
      </c>
      <c r="G953" s="1013" t="s">
        <v>5676</v>
      </c>
      <c r="H953" s="1012">
        <v>43466</v>
      </c>
      <c r="I953" s="1013">
        <v>16</v>
      </c>
      <c r="J953" s="1013"/>
      <c r="K953" s="1013" t="s">
        <v>5677</v>
      </c>
      <c r="L953" s="1013" t="s">
        <v>5678</v>
      </c>
      <c r="M953" s="1013" t="s">
        <v>5679</v>
      </c>
      <c r="N953" s="1013" t="s">
        <v>548</v>
      </c>
      <c r="O953" s="1013" t="s">
        <v>548</v>
      </c>
      <c r="P953" s="1013" t="s">
        <v>548</v>
      </c>
      <c r="Q953" s="1011" t="s">
        <v>5680</v>
      </c>
      <c r="R953" s="1013" t="s">
        <v>1319</v>
      </c>
      <c r="S953" s="957" t="s">
        <v>5683</v>
      </c>
    </row>
    <row r="954" spans="1:19" ht="90">
      <c r="A954" s="915">
        <v>950</v>
      </c>
      <c r="B954" s="915" t="s">
        <v>15</v>
      </c>
      <c r="C954" s="916" t="s">
        <v>5651</v>
      </c>
      <c r="D954" s="1010" t="s">
        <v>5684</v>
      </c>
      <c r="E954" s="1013" t="s">
        <v>10</v>
      </c>
      <c r="F954" s="1012">
        <v>31052</v>
      </c>
      <c r="G954" s="1012">
        <v>43932</v>
      </c>
      <c r="H954" s="1012">
        <v>43932</v>
      </c>
      <c r="I954" s="1013">
        <v>8</v>
      </c>
      <c r="J954" s="1013">
        <v>2</v>
      </c>
      <c r="K954" s="1013" t="s">
        <v>165</v>
      </c>
      <c r="L954" s="1013" t="s">
        <v>5685</v>
      </c>
      <c r="M954" s="1013" t="s">
        <v>5686</v>
      </c>
      <c r="N954" s="1011" t="s">
        <v>5687</v>
      </c>
      <c r="O954" s="1013" t="s">
        <v>944</v>
      </c>
      <c r="P954" s="1013" t="s">
        <v>944</v>
      </c>
      <c r="Q954" s="1013" t="s">
        <v>5688</v>
      </c>
      <c r="R954" s="1013" t="s">
        <v>486</v>
      </c>
      <c r="S954" s="957" t="s">
        <v>5691</v>
      </c>
    </row>
    <row r="955" spans="1:19" ht="90">
      <c r="A955" s="915">
        <v>951</v>
      </c>
      <c r="B955" s="915" t="s">
        <v>15</v>
      </c>
      <c r="C955" s="916" t="s">
        <v>5651</v>
      </c>
      <c r="D955" s="1010" t="s">
        <v>5692</v>
      </c>
      <c r="E955" s="1013" t="s">
        <v>10</v>
      </c>
      <c r="F955" s="1013" t="s">
        <v>5693</v>
      </c>
      <c r="G955" s="1012">
        <v>44935</v>
      </c>
      <c r="H955" s="1012">
        <v>44935</v>
      </c>
      <c r="I955" s="1013">
        <v>8</v>
      </c>
      <c r="J955" s="1013">
        <v>4</v>
      </c>
      <c r="K955" s="1013" t="s">
        <v>333</v>
      </c>
      <c r="L955" s="1013"/>
      <c r="M955" s="1013" t="s">
        <v>707</v>
      </c>
      <c r="N955" s="1011"/>
      <c r="O955" s="1011" t="s">
        <v>5694</v>
      </c>
      <c r="P955" s="1011" t="s">
        <v>5695</v>
      </c>
      <c r="Q955" s="1011" t="s">
        <v>5696</v>
      </c>
      <c r="R955" s="1013" t="s">
        <v>486</v>
      </c>
      <c r="S955" s="957" t="s">
        <v>5698</v>
      </c>
    </row>
    <row r="956" spans="1:19" ht="60">
      <c r="A956" s="915">
        <v>952</v>
      </c>
      <c r="B956" s="915" t="s">
        <v>15</v>
      </c>
      <c r="C956" s="916" t="s">
        <v>412</v>
      </c>
      <c r="D956" s="936" t="s">
        <v>5699</v>
      </c>
      <c r="E956" s="924" t="s">
        <v>10</v>
      </c>
      <c r="F956" s="924" t="s">
        <v>5700</v>
      </c>
      <c r="G956" s="924" t="s">
        <v>3791</v>
      </c>
      <c r="H956" s="924" t="s">
        <v>3791</v>
      </c>
      <c r="I956" s="924">
        <v>7</v>
      </c>
      <c r="J956" s="924">
        <v>2</v>
      </c>
      <c r="K956" s="924" t="s">
        <v>18</v>
      </c>
      <c r="L956" s="924" t="s">
        <v>4627</v>
      </c>
      <c r="M956" s="924"/>
      <c r="N956" s="924" t="s">
        <v>225</v>
      </c>
      <c r="O956" s="924"/>
      <c r="P956" s="924" t="s">
        <v>572</v>
      </c>
      <c r="Q956" s="924" t="s">
        <v>5701</v>
      </c>
      <c r="R956" s="924" t="s">
        <v>486</v>
      </c>
      <c r="S956" s="948" t="s">
        <v>5702</v>
      </c>
    </row>
    <row r="957" spans="1:19" ht="15">
      <c r="A957" s="915">
        <v>953</v>
      </c>
      <c r="B957" s="915" t="s">
        <v>15</v>
      </c>
      <c r="C957" s="916" t="s">
        <v>409</v>
      </c>
      <c r="D957" s="1006" t="s">
        <v>5703</v>
      </c>
      <c r="E957" s="973" t="s">
        <v>10</v>
      </c>
      <c r="F957" s="974">
        <v>32392</v>
      </c>
      <c r="G957" s="973" t="s">
        <v>5704</v>
      </c>
      <c r="H957" s="973" t="s">
        <v>5704</v>
      </c>
      <c r="I957" s="973">
        <v>7</v>
      </c>
      <c r="J957" s="973">
        <v>1</v>
      </c>
      <c r="K957" s="973" t="s">
        <v>186</v>
      </c>
      <c r="L957" s="973" t="s">
        <v>5705</v>
      </c>
      <c r="M957" s="973"/>
      <c r="N957" s="973" t="s">
        <v>193</v>
      </c>
      <c r="O957" s="973" t="s">
        <v>495</v>
      </c>
      <c r="P957" s="973" t="s">
        <v>495</v>
      </c>
      <c r="Q957" s="973" t="s">
        <v>5706</v>
      </c>
      <c r="R957" s="973" t="s">
        <v>486</v>
      </c>
      <c r="S957" s="973">
        <v>8138327735</v>
      </c>
    </row>
    <row r="958" spans="1:19" ht="90">
      <c r="A958" s="915">
        <v>954</v>
      </c>
      <c r="B958" s="915" t="s">
        <v>15</v>
      </c>
      <c r="C958" s="916" t="s">
        <v>409</v>
      </c>
      <c r="D958" s="950" t="s">
        <v>5708</v>
      </c>
      <c r="E958" s="973" t="s">
        <v>10</v>
      </c>
      <c r="F958" s="974">
        <v>36835</v>
      </c>
      <c r="G958" s="974">
        <v>44935</v>
      </c>
      <c r="H958" s="974">
        <v>44935</v>
      </c>
      <c r="I958" s="973">
        <v>8</v>
      </c>
      <c r="J958" s="973">
        <v>2</v>
      </c>
      <c r="K958" s="973" t="s">
        <v>5709</v>
      </c>
      <c r="L958" s="973"/>
      <c r="M958" s="973" t="s">
        <v>605</v>
      </c>
      <c r="N958" s="973"/>
      <c r="O958" s="973" t="s">
        <v>2228</v>
      </c>
      <c r="P958" s="973" t="s">
        <v>2228</v>
      </c>
      <c r="Q958" s="973" t="s">
        <v>5710</v>
      </c>
      <c r="R958" s="973" t="s">
        <v>486</v>
      </c>
      <c r="S958" s="973">
        <v>8108242004</v>
      </c>
    </row>
    <row r="959" spans="1:19" ht="90">
      <c r="A959" s="915">
        <v>955</v>
      </c>
      <c r="B959" s="915" t="s">
        <v>15</v>
      </c>
      <c r="C959" s="916" t="s">
        <v>409</v>
      </c>
      <c r="D959" s="950" t="s">
        <v>5712</v>
      </c>
      <c r="E959" s="973" t="s">
        <v>10</v>
      </c>
      <c r="F959" s="973" t="s">
        <v>5713</v>
      </c>
      <c r="G959" s="973" t="s">
        <v>2795</v>
      </c>
      <c r="H959" s="974">
        <v>42370</v>
      </c>
      <c r="I959" s="973">
        <v>12</v>
      </c>
      <c r="J959" s="973">
        <v>6</v>
      </c>
      <c r="K959" s="973" t="s">
        <v>60</v>
      </c>
      <c r="L959" s="973" t="s">
        <v>525</v>
      </c>
      <c r="M959" s="973" t="s">
        <v>1237</v>
      </c>
      <c r="N959" s="973" t="s">
        <v>5714</v>
      </c>
      <c r="O959" s="973" t="s">
        <v>325</v>
      </c>
      <c r="P959" s="973" t="s">
        <v>241</v>
      </c>
      <c r="Q959" s="973" t="s">
        <v>5715</v>
      </c>
      <c r="R959" s="973" t="s">
        <v>486</v>
      </c>
      <c r="S959" s="973">
        <v>7033648016</v>
      </c>
    </row>
    <row r="960" spans="1:19" ht="150">
      <c r="A960" s="915">
        <v>956</v>
      </c>
      <c r="B960" s="915" t="s">
        <v>15</v>
      </c>
      <c r="C960" s="936" t="s">
        <v>5717</v>
      </c>
      <c r="D960" s="916" t="s">
        <v>5718</v>
      </c>
      <c r="E960" s="915" t="s">
        <v>10</v>
      </c>
      <c r="F960" s="952" t="s">
        <v>5719</v>
      </c>
      <c r="G960" s="952">
        <v>44935</v>
      </c>
      <c r="H960" s="952">
        <v>44935</v>
      </c>
      <c r="I960" s="924">
        <v>7</v>
      </c>
      <c r="J960" s="924">
        <v>1</v>
      </c>
      <c r="K960" s="924" t="s">
        <v>20</v>
      </c>
      <c r="L960" s="924" t="s">
        <v>698</v>
      </c>
      <c r="M960" s="924"/>
      <c r="N960" s="924" t="s">
        <v>4671</v>
      </c>
      <c r="O960" s="924" t="s">
        <v>1131</v>
      </c>
      <c r="P960" s="924" t="s">
        <v>517</v>
      </c>
      <c r="Q960" s="924" t="s">
        <v>5720</v>
      </c>
      <c r="R960" s="924" t="s">
        <v>486</v>
      </c>
      <c r="S960" s="924">
        <v>8068861125</v>
      </c>
    </row>
    <row r="961" spans="1:19" ht="75">
      <c r="A961" s="915">
        <v>957</v>
      </c>
      <c r="B961" s="915" t="s">
        <v>15</v>
      </c>
      <c r="C961" s="916" t="s">
        <v>409</v>
      </c>
      <c r="D961" s="950" t="s">
        <v>5723</v>
      </c>
      <c r="E961" s="973" t="s">
        <v>10</v>
      </c>
      <c r="F961" s="974">
        <v>29441</v>
      </c>
      <c r="G961" s="974">
        <v>38507</v>
      </c>
      <c r="H961" s="974">
        <v>43831</v>
      </c>
      <c r="I961" s="973">
        <v>13</v>
      </c>
      <c r="J961" s="973">
        <v>4</v>
      </c>
      <c r="K961" s="973" t="s">
        <v>1208</v>
      </c>
      <c r="L961" s="973" t="s">
        <v>724</v>
      </c>
      <c r="M961" s="973" t="s">
        <v>783</v>
      </c>
      <c r="N961" s="973" t="s">
        <v>144</v>
      </c>
      <c r="O961" s="973" t="s">
        <v>495</v>
      </c>
      <c r="P961" s="973" t="s">
        <v>495</v>
      </c>
      <c r="Q961" s="973" t="s">
        <v>5724</v>
      </c>
      <c r="R961" s="973" t="s">
        <v>486</v>
      </c>
      <c r="S961" s="973">
        <v>7062665160</v>
      </c>
    </row>
    <row r="962" spans="1:19" ht="90">
      <c r="A962" s="915">
        <v>958</v>
      </c>
      <c r="B962" s="915" t="s">
        <v>15</v>
      </c>
      <c r="C962" s="916" t="s">
        <v>409</v>
      </c>
      <c r="D962" s="950" t="s">
        <v>5726</v>
      </c>
      <c r="E962" s="973" t="s">
        <v>9</v>
      </c>
      <c r="F962" s="973" t="s">
        <v>5727</v>
      </c>
      <c r="G962" s="973" t="s">
        <v>5728</v>
      </c>
      <c r="H962" s="974">
        <v>44197</v>
      </c>
      <c r="I962" s="973">
        <v>15</v>
      </c>
      <c r="J962" s="973">
        <v>7</v>
      </c>
      <c r="K962" s="973" t="s">
        <v>5729</v>
      </c>
      <c r="L962" s="973"/>
      <c r="M962" s="973" t="s">
        <v>5730</v>
      </c>
      <c r="N962" s="973"/>
      <c r="O962" s="973" t="s">
        <v>351</v>
      </c>
      <c r="P962" s="973" t="s">
        <v>351</v>
      </c>
      <c r="Q962" s="973" t="s">
        <v>5731</v>
      </c>
      <c r="R962" s="973" t="s">
        <v>282</v>
      </c>
      <c r="S962" s="973">
        <v>8143561255</v>
      </c>
    </row>
    <row r="963" spans="1:19" ht="90">
      <c r="A963" s="915">
        <v>959</v>
      </c>
      <c r="B963" s="915" t="s">
        <v>15</v>
      </c>
      <c r="C963" s="916" t="s">
        <v>409</v>
      </c>
      <c r="D963" s="950" t="s">
        <v>5733</v>
      </c>
      <c r="E963" s="973" t="s">
        <v>9</v>
      </c>
      <c r="F963" s="973" t="s">
        <v>5734</v>
      </c>
      <c r="G963" s="973" t="s">
        <v>2079</v>
      </c>
      <c r="H963" s="974">
        <v>43466</v>
      </c>
      <c r="I963" s="973">
        <v>12</v>
      </c>
      <c r="J963" s="973">
        <v>6</v>
      </c>
      <c r="K963" s="973" t="s">
        <v>186</v>
      </c>
      <c r="L963" s="973" t="s">
        <v>857</v>
      </c>
      <c r="M963" s="973" t="s">
        <v>4038</v>
      </c>
      <c r="N963" s="973" t="s">
        <v>1030</v>
      </c>
      <c r="O963" s="973" t="s">
        <v>495</v>
      </c>
      <c r="P963" s="973" t="s">
        <v>495</v>
      </c>
      <c r="Q963" s="973" t="s">
        <v>5735</v>
      </c>
      <c r="R963" s="973" t="s">
        <v>486</v>
      </c>
      <c r="S963" s="973">
        <v>8062194701</v>
      </c>
    </row>
    <row r="964" spans="1:19" ht="75">
      <c r="A964" s="915">
        <v>960</v>
      </c>
      <c r="B964" s="915" t="s">
        <v>15</v>
      </c>
      <c r="C964" s="916" t="s">
        <v>409</v>
      </c>
      <c r="D964" s="950" t="s">
        <v>5737</v>
      </c>
      <c r="E964" s="973" t="s">
        <v>10</v>
      </c>
      <c r="F964" s="973" t="s">
        <v>5738</v>
      </c>
      <c r="G964" s="973" t="s">
        <v>2212</v>
      </c>
      <c r="H964" s="974">
        <v>43466</v>
      </c>
      <c r="I964" s="973">
        <v>13</v>
      </c>
      <c r="J964" s="973">
        <v>4</v>
      </c>
      <c r="K964" s="973" t="s">
        <v>104</v>
      </c>
      <c r="L964" s="973" t="s">
        <v>724</v>
      </c>
      <c r="M964" s="973"/>
      <c r="N964" s="973" t="s">
        <v>337</v>
      </c>
      <c r="O964" s="973"/>
      <c r="P964" s="973" t="s">
        <v>495</v>
      </c>
      <c r="Q964" s="973" t="s">
        <v>5739</v>
      </c>
      <c r="R964" s="973" t="s">
        <v>486</v>
      </c>
      <c r="S964" s="973">
        <v>8066823403</v>
      </c>
    </row>
    <row r="965" spans="1:19" ht="75">
      <c r="A965" s="915">
        <v>961</v>
      </c>
      <c r="B965" s="915" t="s">
        <v>15</v>
      </c>
      <c r="C965" s="916" t="s">
        <v>409</v>
      </c>
      <c r="D965" s="950" t="s">
        <v>5740</v>
      </c>
      <c r="E965" s="973" t="s">
        <v>10</v>
      </c>
      <c r="F965" s="974">
        <v>31725</v>
      </c>
      <c r="G965" s="974">
        <v>39459</v>
      </c>
      <c r="H965" s="974">
        <v>44197</v>
      </c>
      <c r="I965" s="973">
        <v>12</v>
      </c>
      <c r="J965" s="973">
        <v>5</v>
      </c>
      <c r="K965" s="973" t="s">
        <v>2441</v>
      </c>
      <c r="L965" s="973" t="s">
        <v>604</v>
      </c>
      <c r="M965" s="973" t="s">
        <v>1049</v>
      </c>
      <c r="N965" s="973" t="s">
        <v>351</v>
      </c>
      <c r="O965" s="973" t="s">
        <v>351</v>
      </c>
      <c r="P965" s="973" t="s">
        <v>351</v>
      </c>
      <c r="Q965" s="973" t="s">
        <v>5741</v>
      </c>
      <c r="R965" s="973" t="s">
        <v>486</v>
      </c>
      <c r="S965" s="973">
        <v>8067056635</v>
      </c>
    </row>
    <row r="966" spans="1:19" ht="90">
      <c r="A966" s="915">
        <v>962</v>
      </c>
      <c r="B966" s="915" t="s">
        <v>15</v>
      </c>
      <c r="C966" s="916" t="s">
        <v>409</v>
      </c>
      <c r="D966" s="950" t="s">
        <v>5743</v>
      </c>
      <c r="E966" s="973" t="s">
        <v>10</v>
      </c>
      <c r="F966" s="974">
        <v>30386</v>
      </c>
      <c r="G966" s="974">
        <v>41671</v>
      </c>
      <c r="H966" s="974">
        <v>41671</v>
      </c>
      <c r="I966" s="973">
        <v>10</v>
      </c>
      <c r="J966" s="973">
        <v>5</v>
      </c>
      <c r="K966" s="973" t="s">
        <v>165</v>
      </c>
      <c r="L966" s="973" t="s">
        <v>568</v>
      </c>
      <c r="M966" s="973" t="s">
        <v>993</v>
      </c>
      <c r="N966" s="973" t="s">
        <v>517</v>
      </c>
      <c r="O966" s="973" t="s">
        <v>517</v>
      </c>
      <c r="P966" s="973" t="s">
        <v>517</v>
      </c>
      <c r="Q966" s="973" t="s">
        <v>824</v>
      </c>
      <c r="R966" s="973" t="s">
        <v>486</v>
      </c>
      <c r="S966" s="973">
        <v>8063032597</v>
      </c>
    </row>
    <row r="967" spans="1:19" ht="60">
      <c r="A967" s="915">
        <v>963</v>
      </c>
      <c r="B967" s="915" t="s">
        <v>15</v>
      </c>
      <c r="C967" s="916" t="s">
        <v>5744</v>
      </c>
      <c r="D967" s="1006" t="s">
        <v>5745</v>
      </c>
      <c r="E967" s="973" t="s">
        <v>10</v>
      </c>
      <c r="F967" s="1014">
        <v>27902</v>
      </c>
      <c r="G967" s="1014">
        <v>37306</v>
      </c>
      <c r="H967" s="1014">
        <v>44013</v>
      </c>
      <c r="I967" s="1015">
        <v>14</v>
      </c>
      <c r="J967" s="1015">
        <v>6</v>
      </c>
      <c r="K967" s="973" t="s">
        <v>5746</v>
      </c>
      <c r="L967" s="973" t="s">
        <v>5747</v>
      </c>
      <c r="M967" s="989" t="s">
        <v>5748</v>
      </c>
      <c r="N967" s="973" t="s">
        <v>377</v>
      </c>
      <c r="O967" s="973"/>
      <c r="P967" s="951" t="s">
        <v>5749</v>
      </c>
      <c r="Q967" s="973" t="s">
        <v>5750</v>
      </c>
      <c r="R967" s="973" t="s">
        <v>486</v>
      </c>
      <c r="S967" s="989" t="s">
        <v>5752</v>
      </c>
    </row>
    <row r="968" spans="1:19" ht="60">
      <c r="A968" s="915">
        <v>964</v>
      </c>
      <c r="B968" s="915" t="s">
        <v>15</v>
      </c>
      <c r="C968" s="916" t="s">
        <v>5753</v>
      </c>
      <c r="D968" s="927" t="s">
        <v>5754</v>
      </c>
      <c r="E968" s="920" t="s">
        <v>9</v>
      </c>
      <c r="F968" s="1016">
        <v>30213</v>
      </c>
      <c r="G968" s="1017">
        <v>41641</v>
      </c>
      <c r="H968" s="1016">
        <v>43831</v>
      </c>
      <c r="I968" s="920">
        <v>9</v>
      </c>
      <c r="J968" s="920">
        <v>5</v>
      </c>
      <c r="K968" s="920" t="s">
        <v>126</v>
      </c>
      <c r="L968" s="920" t="s">
        <v>604</v>
      </c>
      <c r="M968" s="920"/>
      <c r="N968" s="920" t="s">
        <v>1174</v>
      </c>
      <c r="O968" s="920"/>
      <c r="P968" s="920" t="s">
        <v>963</v>
      </c>
      <c r="Q968" s="920" t="s">
        <v>5750</v>
      </c>
      <c r="R968" s="920" t="s">
        <v>5755</v>
      </c>
      <c r="S968" s="920">
        <v>8032788865</v>
      </c>
    </row>
    <row r="969" spans="1:19" ht="75">
      <c r="A969" s="915">
        <v>965</v>
      </c>
      <c r="B969" s="915" t="s">
        <v>15</v>
      </c>
      <c r="C969" s="916" t="s">
        <v>5756</v>
      </c>
      <c r="D969" s="1008" t="s">
        <v>5757</v>
      </c>
      <c r="E969" s="977" t="s">
        <v>9</v>
      </c>
      <c r="F969" s="939" t="s">
        <v>5758</v>
      </c>
      <c r="G969" s="939" t="s">
        <v>1879</v>
      </c>
      <c r="H969" s="939" t="s">
        <v>1577</v>
      </c>
      <c r="I969" s="977">
        <v>14</v>
      </c>
      <c r="J969" s="977">
        <v>4</v>
      </c>
      <c r="K969" s="977" t="s">
        <v>379</v>
      </c>
      <c r="L969" s="977" t="s">
        <v>5759</v>
      </c>
      <c r="M969" s="977"/>
      <c r="N969" s="977" t="s">
        <v>181</v>
      </c>
      <c r="O969" s="977" t="s">
        <v>181</v>
      </c>
      <c r="P969" s="977" t="s">
        <v>881</v>
      </c>
      <c r="Q969" s="977" t="s">
        <v>5750</v>
      </c>
      <c r="R969" s="977" t="s">
        <v>486</v>
      </c>
      <c r="S969" s="1018">
        <v>8062765476</v>
      </c>
    </row>
    <row r="970" spans="1:19" ht="30">
      <c r="A970" s="915">
        <v>966</v>
      </c>
      <c r="B970" s="915" t="s">
        <v>15</v>
      </c>
      <c r="C970" s="916" t="s">
        <v>5744</v>
      </c>
      <c r="D970" s="1006" t="s">
        <v>5761</v>
      </c>
      <c r="E970" s="973" t="s">
        <v>10</v>
      </c>
      <c r="F970" s="1014">
        <v>27240</v>
      </c>
      <c r="G970" s="1014">
        <v>35950</v>
      </c>
      <c r="H970" s="1014">
        <v>42736</v>
      </c>
      <c r="I970" s="1015">
        <v>15</v>
      </c>
      <c r="J970" s="1015">
        <v>8</v>
      </c>
      <c r="K970" s="973" t="s">
        <v>202</v>
      </c>
      <c r="L970" s="973" t="s">
        <v>5762</v>
      </c>
      <c r="M970" s="951" t="s">
        <v>5763</v>
      </c>
      <c r="N970" s="951" t="s">
        <v>4922</v>
      </c>
      <c r="O970" s="951" t="s">
        <v>517</v>
      </c>
      <c r="P970" s="951" t="s">
        <v>517</v>
      </c>
      <c r="Q970" s="973" t="s">
        <v>5764</v>
      </c>
      <c r="R970" s="973" t="s">
        <v>486</v>
      </c>
      <c r="S970" s="989" t="s">
        <v>5766</v>
      </c>
    </row>
    <row r="971" spans="1:19" ht="90">
      <c r="A971" s="915">
        <v>967</v>
      </c>
      <c r="B971" s="915" t="s">
        <v>15</v>
      </c>
      <c r="C971" s="916" t="s">
        <v>5638</v>
      </c>
      <c r="D971" s="936" t="s">
        <v>5767</v>
      </c>
      <c r="E971" s="923" t="s">
        <v>10</v>
      </c>
      <c r="F971" s="915" t="s">
        <v>5768</v>
      </c>
      <c r="G971" s="923">
        <v>41671</v>
      </c>
      <c r="H971" s="923">
        <v>43831</v>
      </c>
      <c r="I971" s="915">
        <v>9</v>
      </c>
      <c r="J971" s="915">
        <v>5</v>
      </c>
      <c r="K971" s="915" t="s">
        <v>147</v>
      </c>
      <c r="L971" s="915" t="s">
        <v>582</v>
      </c>
      <c r="M971" s="915"/>
      <c r="N971" s="924" t="s">
        <v>184</v>
      </c>
      <c r="O971" s="915" t="s">
        <v>548</v>
      </c>
      <c r="P971" s="924" t="s">
        <v>5769</v>
      </c>
      <c r="Q971" s="924" t="s">
        <v>5770</v>
      </c>
      <c r="R971" s="915" t="s">
        <v>486</v>
      </c>
      <c r="S971" s="915">
        <v>7038119815</v>
      </c>
    </row>
    <row r="972" spans="1:19" ht="15">
      <c r="A972" s="915">
        <v>968</v>
      </c>
      <c r="B972" s="915" t="s">
        <v>15</v>
      </c>
      <c r="C972" s="916" t="s">
        <v>410</v>
      </c>
      <c r="D972" s="1019" t="s">
        <v>5772</v>
      </c>
      <c r="E972" s="1020" t="s">
        <v>10</v>
      </c>
      <c r="F972" s="1020" t="s">
        <v>5773</v>
      </c>
      <c r="G972" s="1021">
        <v>37634</v>
      </c>
      <c r="H972" s="1021">
        <v>44197</v>
      </c>
      <c r="I972" s="1020">
        <v>14</v>
      </c>
      <c r="J972" s="1020">
        <v>3</v>
      </c>
      <c r="K972" s="1020" t="s">
        <v>196</v>
      </c>
      <c r="L972" s="1020" t="s">
        <v>531</v>
      </c>
      <c r="M972" s="1020" t="s">
        <v>231</v>
      </c>
      <c r="N972" s="1020" t="s">
        <v>351</v>
      </c>
      <c r="O972" s="1020" t="s">
        <v>231</v>
      </c>
      <c r="P972" s="1020" t="s">
        <v>5774</v>
      </c>
      <c r="Q972" s="1020" t="s">
        <v>5775</v>
      </c>
      <c r="R972" s="1020" t="s">
        <v>5776</v>
      </c>
      <c r="S972" s="1020" t="s">
        <v>5777</v>
      </c>
    </row>
    <row r="973" spans="1:19" ht="30">
      <c r="A973" s="915">
        <v>969</v>
      </c>
      <c r="B973" s="915" t="s">
        <v>15</v>
      </c>
      <c r="C973" s="916" t="s">
        <v>5744</v>
      </c>
      <c r="D973" s="1006" t="s">
        <v>5778</v>
      </c>
      <c r="E973" s="973" t="s">
        <v>9</v>
      </c>
      <c r="F973" s="1014">
        <v>27355</v>
      </c>
      <c r="G973" s="1014">
        <v>39741</v>
      </c>
      <c r="H973" s="1014">
        <v>44197</v>
      </c>
      <c r="I973" s="1015">
        <v>13</v>
      </c>
      <c r="J973" s="1015">
        <v>6</v>
      </c>
      <c r="K973" s="973" t="s">
        <v>159</v>
      </c>
      <c r="L973" s="973" t="s">
        <v>5779</v>
      </c>
      <c r="M973" s="951" t="s">
        <v>5780</v>
      </c>
      <c r="N973" s="951" t="s">
        <v>1152</v>
      </c>
      <c r="O973" s="951" t="s">
        <v>5781</v>
      </c>
      <c r="P973" s="951" t="s">
        <v>534</v>
      </c>
      <c r="Q973" s="973" t="s">
        <v>5782</v>
      </c>
      <c r="R973" s="973" t="s">
        <v>486</v>
      </c>
      <c r="S973" s="989" t="s">
        <v>5783</v>
      </c>
    </row>
    <row r="974" spans="1:19" ht="15">
      <c r="A974" s="915">
        <v>970</v>
      </c>
      <c r="B974" s="915" t="s">
        <v>15</v>
      </c>
      <c r="C974" s="916" t="s">
        <v>5744</v>
      </c>
      <c r="D974" s="1006" t="s">
        <v>5784</v>
      </c>
      <c r="E974" s="973" t="s">
        <v>9</v>
      </c>
      <c r="F974" s="1014">
        <v>31412</v>
      </c>
      <c r="G974" s="1014">
        <v>44139</v>
      </c>
      <c r="H974" s="1014">
        <v>44139</v>
      </c>
      <c r="I974" s="1015">
        <v>8</v>
      </c>
      <c r="J974" s="1015">
        <v>5</v>
      </c>
      <c r="K974" s="973" t="s">
        <v>159</v>
      </c>
      <c r="L974" s="973" t="s">
        <v>5785</v>
      </c>
      <c r="M974" s="989" t="s">
        <v>5786</v>
      </c>
      <c r="N974" s="973" t="s">
        <v>184</v>
      </c>
      <c r="O974" s="973" t="s">
        <v>548</v>
      </c>
      <c r="P974" s="951" t="s">
        <v>548</v>
      </c>
      <c r="Q974" s="973" t="s">
        <v>5787</v>
      </c>
      <c r="R974" s="973" t="s">
        <v>486</v>
      </c>
      <c r="S974" s="989" t="s">
        <v>5789</v>
      </c>
    </row>
    <row r="975" spans="1:19" ht="90">
      <c r="A975" s="915">
        <v>971</v>
      </c>
      <c r="B975" s="915" t="s">
        <v>15</v>
      </c>
      <c r="C975" s="916" t="s">
        <v>5756</v>
      </c>
      <c r="D975" s="1008" t="s">
        <v>5790</v>
      </c>
      <c r="E975" s="977" t="s">
        <v>10</v>
      </c>
      <c r="F975" s="939" t="s">
        <v>5791</v>
      </c>
      <c r="G975" s="939" t="s">
        <v>767</v>
      </c>
      <c r="H975" s="939" t="s">
        <v>1029</v>
      </c>
      <c r="I975" s="977">
        <v>8</v>
      </c>
      <c r="J975" s="977">
        <v>4</v>
      </c>
      <c r="K975" s="977" t="s">
        <v>186</v>
      </c>
      <c r="L975" s="977" t="s">
        <v>5785</v>
      </c>
      <c r="M975" s="977"/>
      <c r="N975" s="977" t="s">
        <v>5792</v>
      </c>
      <c r="O975" s="977"/>
      <c r="P975" s="977" t="s">
        <v>641</v>
      </c>
      <c r="Q975" s="977" t="s">
        <v>5793</v>
      </c>
      <c r="R975" s="977" t="s">
        <v>486</v>
      </c>
      <c r="S975" s="1018">
        <v>7037930035</v>
      </c>
    </row>
    <row r="976" spans="1:19" ht="30">
      <c r="A976" s="915">
        <v>972</v>
      </c>
      <c r="B976" s="915" t="s">
        <v>15</v>
      </c>
      <c r="C976" s="916" t="s">
        <v>5744</v>
      </c>
      <c r="D976" s="1006" t="s">
        <v>5795</v>
      </c>
      <c r="E976" s="973" t="s">
        <v>10</v>
      </c>
      <c r="F976" s="1014">
        <v>29051</v>
      </c>
      <c r="G976" s="1014">
        <v>39741</v>
      </c>
      <c r="H976" s="1014">
        <v>44197</v>
      </c>
      <c r="I976" s="1015">
        <v>12</v>
      </c>
      <c r="J976" s="1015">
        <v>5</v>
      </c>
      <c r="K976" s="973" t="s">
        <v>104</v>
      </c>
      <c r="L976" s="973" t="s">
        <v>5796</v>
      </c>
      <c r="M976" s="951" t="s">
        <v>5797</v>
      </c>
      <c r="N976" s="951" t="s">
        <v>5798</v>
      </c>
      <c r="O976" s="951" t="s">
        <v>725</v>
      </c>
      <c r="P976" s="951" t="s">
        <v>4427</v>
      </c>
      <c r="Q976" s="973" t="s">
        <v>5799</v>
      </c>
      <c r="R976" s="973" t="s">
        <v>486</v>
      </c>
      <c r="S976" s="989" t="s">
        <v>5800</v>
      </c>
    </row>
    <row r="977" spans="1:19" ht="75">
      <c r="A977" s="915">
        <v>973</v>
      </c>
      <c r="B977" s="915" t="s">
        <v>15</v>
      </c>
      <c r="C977" s="916" t="s">
        <v>5756</v>
      </c>
      <c r="D977" s="1008" t="s">
        <v>5801</v>
      </c>
      <c r="E977" s="977" t="s">
        <v>10</v>
      </c>
      <c r="F977" s="939" t="s">
        <v>5802</v>
      </c>
      <c r="G977" s="939" t="s">
        <v>1048</v>
      </c>
      <c r="H977" s="926" t="s">
        <v>1029</v>
      </c>
      <c r="I977" s="977">
        <v>13</v>
      </c>
      <c r="J977" s="977">
        <v>5</v>
      </c>
      <c r="K977" s="977" t="s">
        <v>159</v>
      </c>
      <c r="L977" s="977"/>
      <c r="M977" s="977" t="s">
        <v>5803</v>
      </c>
      <c r="N977" s="977"/>
      <c r="O977" s="977" t="s">
        <v>517</v>
      </c>
      <c r="P977" s="977" t="s">
        <v>517</v>
      </c>
      <c r="Q977" s="977" t="s">
        <v>5804</v>
      </c>
      <c r="R977" s="977" t="s">
        <v>486</v>
      </c>
      <c r="S977" s="1018">
        <v>8068367269</v>
      </c>
    </row>
    <row r="978" spans="1:19" ht="30">
      <c r="A978" s="915">
        <v>974</v>
      </c>
      <c r="B978" s="915" t="s">
        <v>15</v>
      </c>
      <c r="C978" s="916" t="s">
        <v>5744</v>
      </c>
      <c r="D978" s="1006" t="s">
        <v>5806</v>
      </c>
      <c r="E978" s="973" t="s">
        <v>9</v>
      </c>
      <c r="F978" s="1014">
        <v>28595</v>
      </c>
      <c r="G978" s="1014">
        <v>38448</v>
      </c>
      <c r="H978" s="1014">
        <v>44197</v>
      </c>
      <c r="I978" s="1015">
        <v>13</v>
      </c>
      <c r="J978" s="1015">
        <v>6</v>
      </c>
      <c r="K978" s="973" t="s">
        <v>124</v>
      </c>
      <c r="L978" s="973" t="s">
        <v>5807</v>
      </c>
      <c r="M978" s="951" t="s">
        <v>5808</v>
      </c>
      <c r="N978" s="951" t="s">
        <v>319</v>
      </c>
      <c r="O978" s="951" t="s">
        <v>114</v>
      </c>
      <c r="P978" s="951" t="s">
        <v>495</v>
      </c>
      <c r="Q978" s="973" t="s">
        <v>5809</v>
      </c>
      <c r="R978" s="973" t="s">
        <v>486</v>
      </c>
      <c r="S978" s="989" t="s">
        <v>5810</v>
      </c>
    </row>
    <row r="979" spans="1:19" ht="30">
      <c r="A979" s="915">
        <v>975</v>
      </c>
      <c r="B979" s="915" t="s">
        <v>15</v>
      </c>
      <c r="C979" s="916" t="s">
        <v>5744</v>
      </c>
      <c r="D979" s="1006" t="s">
        <v>5811</v>
      </c>
      <c r="E979" s="973" t="s">
        <v>10</v>
      </c>
      <c r="F979" s="1014">
        <v>29459</v>
      </c>
      <c r="G979" s="1014">
        <v>45170</v>
      </c>
      <c r="H979" s="1014">
        <v>45170</v>
      </c>
      <c r="I979" s="1015">
        <v>8</v>
      </c>
      <c r="J979" s="1015">
        <v>4</v>
      </c>
      <c r="K979" s="973" t="s">
        <v>20</v>
      </c>
      <c r="L979" s="973" t="s">
        <v>5812</v>
      </c>
      <c r="M979" s="973" t="s">
        <v>5813</v>
      </c>
      <c r="N979" s="973" t="s">
        <v>1846</v>
      </c>
      <c r="O979" s="973" t="s">
        <v>4492</v>
      </c>
      <c r="P979" s="973" t="s">
        <v>4492</v>
      </c>
      <c r="Q979" s="951" t="s">
        <v>5814</v>
      </c>
      <c r="R979" s="973" t="s">
        <v>486</v>
      </c>
      <c r="S979" s="973">
        <v>8060481464</v>
      </c>
    </row>
    <row r="980" spans="1:19" ht="90">
      <c r="A980" s="915">
        <v>976</v>
      </c>
      <c r="B980" s="915" t="s">
        <v>15</v>
      </c>
      <c r="C980" s="916" t="s">
        <v>5756</v>
      </c>
      <c r="D980" s="1008" t="s">
        <v>5816</v>
      </c>
      <c r="E980" s="977" t="s">
        <v>10</v>
      </c>
      <c r="F980" s="939" t="s">
        <v>5817</v>
      </c>
      <c r="G980" s="939" t="s">
        <v>1028</v>
      </c>
      <c r="H980" s="939" t="s">
        <v>1183</v>
      </c>
      <c r="I980" s="977">
        <v>14</v>
      </c>
      <c r="J980" s="977">
        <v>5</v>
      </c>
      <c r="K980" s="977" t="s">
        <v>208</v>
      </c>
      <c r="L980" s="977" t="s">
        <v>5818</v>
      </c>
      <c r="M980" s="977"/>
      <c r="N980" s="977" t="s">
        <v>319</v>
      </c>
      <c r="O980" s="977"/>
      <c r="P980" s="977" t="s">
        <v>495</v>
      </c>
      <c r="Q980" s="977" t="s">
        <v>5819</v>
      </c>
      <c r="R980" s="977" t="s">
        <v>486</v>
      </c>
      <c r="S980" s="1018">
        <v>7030292858</v>
      </c>
    </row>
    <row r="981" spans="1:19" ht="75">
      <c r="A981" s="915">
        <v>977</v>
      </c>
      <c r="B981" s="915" t="s">
        <v>15</v>
      </c>
      <c r="C981" s="916" t="s">
        <v>5756</v>
      </c>
      <c r="D981" s="1008" t="s">
        <v>5821</v>
      </c>
      <c r="E981" s="977" t="s">
        <v>10</v>
      </c>
      <c r="F981" s="939" t="s">
        <v>5822</v>
      </c>
      <c r="G981" s="939" t="s">
        <v>1292</v>
      </c>
      <c r="H981" s="926" t="s">
        <v>1577</v>
      </c>
      <c r="I981" s="977">
        <v>10</v>
      </c>
      <c r="J981" s="977">
        <v>2</v>
      </c>
      <c r="K981" s="977" t="s">
        <v>13</v>
      </c>
      <c r="L981" s="977" t="s">
        <v>5823</v>
      </c>
      <c r="M981" s="977" t="s">
        <v>5824</v>
      </c>
      <c r="N981" s="977" t="s">
        <v>78</v>
      </c>
      <c r="O981" s="977" t="s">
        <v>1857</v>
      </c>
      <c r="P981" s="977" t="s">
        <v>5825</v>
      </c>
      <c r="Q981" s="977" t="s">
        <v>5826</v>
      </c>
      <c r="R981" s="977" t="s">
        <v>486</v>
      </c>
      <c r="S981" s="1018">
        <v>8165538443</v>
      </c>
    </row>
    <row r="982" spans="1:19" ht="75">
      <c r="A982" s="915">
        <v>978</v>
      </c>
      <c r="B982" s="915" t="s">
        <v>15</v>
      </c>
      <c r="C982" s="916" t="s">
        <v>5756</v>
      </c>
      <c r="D982" s="1008" t="s">
        <v>5828</v>
      </c>
      <c r="E982" s="977" t="s">
        <v>9</v>
      </c>
      <c r="F982" s="939" t="s">
        <v>5829</v>
      </c>
      <c r="G982" s="939" t="s">
        <v>2353</v>
      </c>
      <c r="H982" s="939" t="s">
        <v>1183</v>
      </c>
      <c r="I982" s="977">
        <v>14</v>
      </c>
      <c r="J982" s="977">
        <v>5</v>
      </c>
      <c r="K982" s="977" t="s">
        <v>186</v>
      </c>
      <c r="L982" s="977" t="s">
        <v>5762</v>
      </c>
      <c r="M982" s="977"/>
      <c r="N982" s="977" t="s">
        <v>5830</v>
      </c>
      <c r="O982" s="977" t="s">
        <v>5830</v>
      </c>
      <c r="P982" s="941" t="s">
        <v>534</v>
      </c>
      <c r="Q982" s="977" t="s">
        <v>4593</v>
      </c>
      <c r="R982" s="977" t="s">
        <v>486</v>
      </c>
      <c r="S982" s="1018">
        <v>9032934404</v>
      </c>
    </row>
    <row r="983" spans="1:19" ht="90">
      <c r="A983" s="915">
        <v>979</v>
      </c>
      <c r="B983" s="915" t="s">
        <v>15</v>
      </c>
      <c r="C983" s="916" t="s">
        <v>5756</v>
      </c>
      <c r="D983" s="1008" t="s">
        <v>5831</v>
      </c>
      <c r="E983" s="977" t="s">
        <v>9</v>
      </c>
      <c r="F983" s="939" t="s">
        <v>5832</v>
      </c>
      <c r="G983" s="939" t="s">
        <v>1109</v>
      </c>
      <c r="H983" s="939" t="s">
        <v>1042</v>
      </c>
      <c r="I983" s="977">
        <v>13</v>
      </c>
      <c r="J983" s="977">
        <v>4</v>
      </c>
      <c r="K983" s="977" t="s">
        <v>5746</v>
      </c>
      <c r="L983" s="977" t="s">
        <v>857</v>
      </c>
      <c r="M983" s="977" t="s">
        <v>605</v>
      </c>
      <c r="N983" s="977" t="s">
        <v>155</v>
      </c>
      <c r="O983" s="977" t="s">
        <v>71</v>
      </c>
      <c r="P983" s="977" t="s">
        <v>71</v>
      </c>
      <c r="Q983" s="977" t="s">
        <v>4593</v>
      </c>
      <c r="R983" s="977" t="s">
        <v>486</v>
      </c>
      <c r="S983" s="1018">
        <v>8121755143</v>
      </c>
    </row>
    <row r="984" spans="1:19" ht="75">
      <c r="A984" s="915">
        <v>980</v>
      </c>
      <c r="B984" s="915" t="s">
        <v>15</v>
      </c>
      <c r="C984" s="916" t="s">
        <v>5756</v>
      </c>
      <c r="D984" s="1008" t="s">
        <v>5833</v>
      </c>
      <c r="E984" s="977" t="s">
        <v>10</v>
      </c>
      <c r="F984" s="939" t="s">
        <v>5834</v>
      </c>
      <c r="G984" s="939" t="s">
        <v>5835</v>
      </c>
      <c r="H984" s="939" t="s">
        <v>1981</v>
      </c>
      <c r="I984" s="977">
        <v>10</v>
      </c>
      <c r="J984" s="977">
        <v>2</v>
      </c>
      <c r="K984" s="977" t="s">
        <v>5537</v>
      </c>
      <c r="L984" s="977" t="s">
        <v>5785</v>
      </c>
      <c r="M984" s="977"/>
      <c r="N984" s="977" t="s">
        <v>1174</v>
      </c>
      <c r="O984" s="977"/>
      <c r="P984" s="977" t="s">
        <v>963</v>
      </c>
      <c r="Q984" s="977" t="s">
        <v>4593</v>
      </c>
      <c r="R984" s="977" t="s">
        <v>486</v>
      </c>
      <c r="S984" s="1018">
        <v>8062695882</v>
      </c>
    </row>
    <row r="985" spans="1:19" ht="150">
      <c r="A985" s="915">
        <v>981</v>
      </c>
      <c r="B985" s="915" t="s">
        <v>15</v>
      </c>
      <c r="C985" s="936" t="s">
        <v>5717</v>
      </c>
      <c r="D985" s="936" t="s">
        <v>5837</v>
      </c>
      <c r="E985" s="924" t="s">
        <v>9</v>
      </c>
      <c r="F985" s="924" t="s">
        <v>5838</v>
      </c>
      <c r="G985" s="952">
        <v>39741</v>
      </c>
      <c r="H985" s="952">
        <v>43466</v>
      </c>
      <c r="I985" s="924">
        <v>12</v>
      </c>
      <c r="J985" s="924">
        <v>3</v>
      </c>
      <c r="K985" s="924" t="s">
        <v>268</v>
      </c>
      <c r="L985" s="924" t="s">
        <v>525</v>
      </c>
      <c r="M985" s="924" t="s">
        <v>5839</v>
      </c>
      <c r="N985" s="924" t="s">
        <v>5840</v>
      </c>
      <c r="O985" s="924" t="s">
        <v>5840</v>
      </c>
      <c r="P985" s="924" t="s">
        <v>920</v>
      </c>
      <c r="Q985" s="924" t="s">
        <v>5841</v>
      </c>
      <c r="R985" s="924" t="s">
        <v>486</v>
      </c>
      <c r="S985" s="924">
        <v>8033967382</v>
      </c>
    </row>
    <row r="986" spans="1:19" ht="60">
      <c r="A986" s="915">
        <v>982</v>
      </c>
      <c r="B986" s="915" t="s">
        <v>15</v>
      </c>
      <c r="C986" s="916" t="s">
        <v>5744</v>
      </c>
      <c r="D986" s="1006" t="s">
        <v>5842</v>
      </c>
      <c r="E986" s="973" t="s">
        <v>9</v>
      </c>
      <c r="F986" s="1014">
        <v>28310</v>
      </c>
      <c r="G986" s="1014">
        <v>39113</v>
      </c>
      <c r="H986" s="1014">
        <v>44378</v>
      </c>
      <c r="I986" s="1015">
        <v>13</v>
      </c>
      <c r="J986" s="1015">
        <v>4</v>
      </c>
      <c r="K986" s="973" t="s">
        <v>25</v>
      </c>
      <c r="L986" s="973" t="s">
        <v>5807</v>
      </c>
      <c r="M986" s="989"/>
      <c r="N986" s="951" t="s">
        <v>5843</v>
      </c>
      <c r="O986" s="973"/>
      <c r="P986" s="951" t="s">
        <v>5844</v>
      </c>
      <c r="Q986" s="973" t="s">
        <v>5845</v>
      </c>
      <c r="R986" s="973" t="s">
        <v>486</v>
      </c>
      <c r="S986" s="989" t="s">
        <v>5847</v>
      </c>
    </row>
    <row r="987" spans="1:19" ht="15">
      <c r="A987" s="915">
        <v>983</v>
      </c>
      <c r="B987" s="915" t="s">
        <v>15</v>
      </c>
      <c r="C987" s="916" t="s">
        <v>5744</v>
      </c>
      <c r="D987" s="1006" t="s">
        <v>5848</v>
      </c>
      <c r="E987" s="973" t="s">
        <v>9</v>
      </c>
      <c r="F987" s="1014">
        <v>27395</v>
      </c>
      <c r="G987" s="1014">
        <v>35855</v>
      </c>
      <c r="H987" s="1014">
        <v>44013</v>
      </c>
      <c r="I987" s="1015">
        <v>10</v>
      </c>
      <c r="J987" s="1015">
        <v>5</v>
      </c>
      <c r="K987" s="973" t="s">
        <v>159</v>
      </c>
      <c r="L987" s="973" t="s">
        <v>5849</v>
      </c>
      <c r="M987" s="973"/>
      <c r="N987" s="973" t="s">
        <v>184</v>
      </c>
      <c r="O987" s="973"/>
      <c r="P987" s="973" t="s">
        <v>184</v>
      </c>
      <c r="Q987" s="973" t="s">
        <v>5850</v>
      </c>
      <c r="R987" s="973" t="s">
        <v>486</v>
      </c>
      <c r="S987" s="973">
        <v>7034506306</v>
      </c>
    </row>
    <row r="988" spans="1:19" ht="45">
      <c r="A988" s="915">
        <v>984</v>
      </c>
      <c r="B988" s="915" t="s">
        <v>15</v>
      </c>
      <c r="C988" s="916" t="s">
        <v>5744</v>
      </c>
      <c r="D988" s="1006" t="s">
        <v>5852</v>
      </c>
      <c r="E988" s="973" t="s">
        <v>10</v>
      </c>
      <c r="F988" s="1014">
        <v>32480</v>
      </c>
      <c r="G988" s="1014">
        <v>41641</v>
      </c>
      <c r="H988" s="1014">
        <v>43831</v>
      </c>
      <c r="I988" s="1015">
        <v>10</v>
      </c>
      <c r="J988" s="1015">
        <v>3</v>
      </c>
      <c r="K988" s="973" t="s">
        <v>186</v>
      </c>
      <c r="L988" s="973" t="s">
        <v>5823</v>
      </c>
      <c r="M988" s="973"/>
      <c r="N988" s="951" t="s">
        <v>5853</v>
      </c>
      <c r="O988" s="973"/>
      <c r="P988" s="951" t="s">
        <v>5854</v>
      </c>
      <c r="Q988" s="973" t="s">
        <v>5850</v>
      </c>
      <c r="R988" s="973" t="s">
        <v>486</v>
      </c>
      <c r="S988" s="973">
        <v>7065802566</v>
      </c>
    </row>
    <row r="989" spans="1:19" ht="90">
      <c r="A989" s="915">
        <v>985</v>
      </c>
      <c r="B989" s="915" t="s">
        <v>15</v>
      </c>
      <c r="C989" s="916" t="s">
        <v>409</v>
      </c>
      <c r="D989" s="950" t="s">
        <v>5856</v>
      </c>
      <c r="E989" s="973" t="s">
        <v>10</v>
      </c>
      <c r="F989" s="973" t="s">
        <v>5857</v>
      </c>
      <c r="G989" s="973" t="s">
        <v>5858</v>
      </c>
      <c r="H989" s="974">
        <v>44197</v>
      </c>
      <c r="I989" s="973">
        <v>12</v>
      </c>
      <c r="J989" s="973">
        <v>7</v>
      </c>
      <c r="K989" s="973" t="s">
        <v>166</v>
      </c>
      <c r="L989" s="973" t="s">
        <v>568</v>
      </c>
      <c r="M989" s="973" t="s">
        <v>783</v>
      </c>
      <c r="N989" s="973" t="s">
        <v>184</v>
      </c>
      <c r="O989" s="973" t="s">
        <v>184</v>
      </c>
      <c r="P989" s="973" t="s">
        <v>548</v>
      </c>
      <c r="Q989" s="973" t="s">
        <v>893</v>
      </c>
      <c r="R989" s="973" t="s">
        <v>486</v>
      </c>
      <c r="S989" s="973">
        <v>7030924951</v>
      </c>
    </row>
    <row r="990" spans="1:19" ht="90">
      <c r="A990" s="915">
        <v>986</v>
      </c>
      <c r="B990" s="915" t="s">
        <v>15</v>
      </c>
      <c r="C990" s="916" t="s">
        <v>409</v>
      </c>
      <c r="D990" s="950" t="s">
        <v>5860</v>
      </c>
      <c r="E990" s="973" t="s">
        <v>10</v>
      </c>
      <c r="F990" s="974">
        <v>32282</v>
      </c>
      <c r="G990" s="974">
        <v>45629</v>
      </c>
      <c r="H990" s="974">
        <v>43837</v>
      </c>
      <c r="I990" s="973">
        <v>9</v>
      </c>
      <c r="J990" s="973">
        <v>7</v>
      </c>
      <c r="K990" s="973" t="s">
        <v>142</v>
      </c>
      <c r="L990" s="973" t="s">
        <v>3172</v>
      </c>
      <c r="M990" s="973" t="s">
        <v>605</v>
      </c>
      <c r="N990" s="973" t="s">
        <v>1307</v>
      </c>
      <c r="O990" s="973" t="s">
        <v>2220</v>
      </c>
      <c r="P990" s="973" t="s">
        <v>2220</v>
      </c>
      <c r="Q990" s="973" t="s">
        <v>893</v>
      </c>
      <c r="R990" s="973" t="s">
        <v>486</v>
      </c>
      <c r="S990" s="973">
        <v>8030553185</v>
      </c>
    </row>
    <row r="991" spans="1:19" ht="45">
      <c r="A991" s="915">
        <v>987</v>
      </c>
      <c r="B991" s="915" t="s">
        <v>15</v>
      </c>
      <c r="C991" s="916" t="s">
        <v>5744</v>
      </c>
      <c r="D991" s="1006" t="s">
        <v>5862</v>
      </c>
      <c r="E991" s="973" t="s">
        <v>10</v>
      </c>
      <c r="F991" s="1014">
        <v>28722</v>
      </c>
      <c r="G991" s="1014">
        <v>37161</v>
      </c>
      <c r="H991" s="1014">
        <v>44197</v>
      </c>
      <c r="I991" s="1015">
        <v>14</v>
      </c>
      <c r="J991" s="1015">
        <v>7</v>
      </c>
      <c r="K991" s="973" t="s">
        <v>186</v>
      </c>
      <c r="L991" s="973" t="s">
        <v>5863</v>
      </c>
      <c r="M991" s="951" t="s">
        <v>5864</v>
      </c>
      <c r="N991" s="951" t="s">
        <v>1532</v>
      </c>
      <c r="O991" s="951" t="s">
        <v>114</v>
      </c>
      <c r="P991" s="951" t="s">
        <v>495</v>
      </c>
      <c r="Q991" s="973" t="s">
        <v>5865</v>
      </c>
      <c r="R991" s="973" t="s">
        <v>486</v>
      </c>
      <c r="S991" s="989" t="s">
        <v>5867</v>
      </c>
    </row>
    <row r="992" spans="1:19" ht="30">
      <c r="A992" s="915">
        <v>988</v>
      </c>
      <c r="B992" s="915" t="s">
        <v>15</v>
      </c>
      <c r="C992" s="916" t="s">
        <v>410</v>
      </c>
      <c r="D992" s="1019" t="s">
        <v>5868</v>
      </c>
      <c r="E992" s="1020" t="s">
        <v>10</v>
      </c>
      <c r="F992" s="1022" t="s">
        <v>5869</v>
      </c>
      <c r="G992" s="1021">
        <v>35884</v>
      </c>
      <c r="H992" s="1021">
        <v>43831</v>
      </c>
      <c r="I992" s="1020">
        <v>15</v>
      </c>
      <c r="J992" s="1020">
        <v>8</v>
      </c>
      <c r="K992" s="1020" t="s">
        <v>121</v>
      </c>
      <c r="L992" s="1020" t="s">
        <v>558</v>
      </c>
      <c r="M992" s="1023" t="s">
        <v>482</v>
      </c>
      <c r="N992" s="1023" t="s">
        <v>5870</v>
      </c>
      <c r="O992" s="1023" t="s">
        <v>170</v>
      </c>
      <c r="P992" s="1023" t="s">
        <v>325</v>
      </c>
      <c r="Q992" s="1023" t="s">
        <v>5871</v>
      </c>
      <c r="R992" s="1020" t="s">
        <v>5872</v>
      </c>
      <c r="S992" s="1024" t="s">
        <v>5874</v>
      </c>
    </row>
    <row r="993" spans="1:19" ht="60">
      <c r="A993" s="915">
        <v>989</v>
      </c>
      <c r="B993" s="915" t="s">
        <v>15</v>
      </c>
      <c r="C993" s="916" t="s">
        <v>412</v>
      </c>
      <c r="D993" s="936" t="s">
        <v>5875</v>
      </c>
      <c r="E993" s="924" t="s">
        <v>10</v>
      </c>
      <c r="F993" s="933" t="s">
        <v>5876</v>
      </c>
      <c r="G993" s="933" t="s">
        <v>675</v>
      </c>
      <c r="H993" s="933" t="s">
        <v>830</v>
      </c>
      <c r="I993" s="924">
        <v>13</v>
      </c>
      <c r="J993" s="924">
        <v>6</v>
      </c>
      <c r="K993" s="924" t="s">
        <v>3867</v>
      </c>
      <c r="L993" s="924"/>
      <c r="M993" s="924" t="s">
        <v>5877</v>
      </c>
      <c r="N993" s="924"/>
      <c r="O993" s="924" t="s">
        <v>3352</v>
      </c>
      <c r="P993" s="924" t="s">
        <v>548</v>
      </c>
      <c r="Q993" s="924" t="s">
        <v>5878</v>
      </c>
      <c r="R993" s="924" t="s">
        <v>486</v>
      </c>
      <c r="S993" s="933" t="s">
        <v>5880</v>
      </c>
    </row>
    <row r="994" spans="1:19" ht="75">
      <c r="A994" s="915">
        <v>990</v>
      </c>
      <c r="B994" s="915" t="s">
        <v>15</v>
      </c>
      <c r="C994" s="916" t="s">
        <v>412</v>
      </c>
      <c r="D994" s="936" t="s">
        <v>5881</v>
      </c>
      <c r="E994" s="924" t="s">
        <v>10</v>
      </c>
      <c r="F994" s="1025" t="s">
        <v>5882</v>
      </c>
      <c r="G994" s="924" t="s">
        <v>3791</v>
      </c>
      <c r="H994" s="933" t="s">
        <v>3791</v>
      </c>
      <c r="I994" s="924">
        <v>8</v>
      </c>
      <c r="J994" s="924">
        <v>2</v>
      </c>
      <c r="K994" s="924" t="s">
        <v>12</v>
      </c>
      <c r="L994" s="924"/>
      <c r="M994" s="933" t="s">
        <v>5883</v>
      </c>
      <c r="N994" s="924"/>
      <c r="O994" s="924" t="s">
        <v>548</v>
      </c>
      <c r="P994" s="924" t="s">
        <v>5884</v>
      </c>
      <c r="Q994" s="924" t="s">
        <v>5885</v>
      </c>
      <c r="R994" s="924" t="s">
        <v>486</v>
      </c>
      <c r="S994" s="946" t="s">
        <v>5887</v>
      </c>
    </row>
    <row r="995" spans="1:19" ht="60">
      <c r="A995" s="915">
        <v>991</v>
      </c>
      <c r="B995" s="915" t="s">
        <v>15</v>
      </c>
      <c r="C995" s="916" t="s">
        <v>5756</v>
      </c>
      <c r="D995" s="1008" t="s">
        <v>5888</v>
      </c>
      <c r="E995" s="977" t="s">
        <v>10</v>
      </c>
      <c r="F995" s="939" t="s">
        <v>5889</v>
      </c>
      <c r="G995" s="939" t="s">
        <v>1254</v>
      </c>
      <c r="H995" s="939" t="s">
        <v>1195</v>
      </c>
      <c r="I995" s="977">
        <v>15</v>
      </c>
      <c r="J995" s="977">
        <v>5</v>
      </c>
      <c r="K995" s="977" t="s">
        <v>81</v>
      </c>
      <c r="L995" s="977" t="s">
        <v>5779</v>
      </c>
      <c r="M995" s="977" t="s">
        <v>5890</v>
      </c>
      <c r="N995" s="977" t="s">
        <v>5891</v>
      </c>
      <c r="O995" s="977" t="s">
        <v>517</v>
      </c>
      <c r="P995" s="977" t="s">
        <v>517</v>
      </c>
      <c r="Q995" s="977" t="s">
        <v>5892</v>
      </c>
      <c r="R995" s="977" t="s">
        <v>486</v>
      </c>
      <c r="S995" s="1018">
        <v>8165586844</v>
      </c>
    </row>
    <row r="996" spans="1:19" ht="75">
      <c r="A996" s="915">
        <v>992</v>
      </c>
      <c r="B996" s="915" t="s">
        <v>15</v>
      </c>
      <c r="C996" s="916" t="s">
        <v>5756</v>
      </c>
      <c r="D996" s="1008" t="s">
        <v>5894</v>
      </c>
      <c r="E996" s="977" t="s">
        <v>10</v>
      </c>
      <c r="F996" s="939" t="s">
        <v>5895</v>
      </c>
      <c r="G996" s="939" t="s">
        <v>5896</v>
      </c>
      <c r="H996" s="939" t="s">
        <v>768</v>
      </c>
      <c r="I996" s="977">
        <v>13</v>
      </c>
      <c r="J996" s="977">
        <v>4</v>
      </c>
      <c r="K996" s="977" t="s">
        <v>124</v>
      </c>
      <c r="L996" s="977" t="s">
        <v>5897</v>
      </c>
      <c r="M996" s="977"/>
      <c r="N996" s="977" t="s">
        <v>1532</v>
      </c>
      <c r="O996" s="977"/>
      <c r="P996" s="977" t="s">
        <v>495</v>
      </c>
      <c r="Q996" s="977" t="s">
        <v>5898</v>
      </c>
      <c r="R996" s="977" t="s">
        <v>486</v>
      </c>
      <c r="S996" s="1018">
        <v>8068525001</v>
      </c>
    </row>
    <row r="997" spans="1:19" ht="45">
      <c r="A997" s="915">
        <v>993</v>
      </c>
      <c r="B997" s="915" t="s">
        <v>15</v>
      </c>
      <c r="C997" s="916" t="s">
        <v>5744</v>
      </c>
      <c r="D997" s="1006" t="s">
        <v>5900</v>
      </c>
      <c r="E997" s="973" t="s">
        <v>10</v>
      </c>
      <c r="F997" s="1014">
        <v>33790</v>
      </c>
      <c r="G997" s="1014">
        <v>45170</v>
      </c>
      <c r="H997" s="1014">
        <v>45170</v>
      </c>
      <c r="I997" s="1015">
        <v>7</v>
      </c>
      <c r="J997" s="1015">
        <v>2</v>
      </c>
      <c r="K997" s="973" t="s">
        <v>124</v>
      </c>
      <c r="L997" s="973" t="s">
        <v>5901</v>
      </c>
      <c r="M997" s="973"/>
      <c r="N997" s="951" t="s">
        <v>5902</v>
      </c>
      <c r="O997" s="973"/>
      <c r="P997" s="973" t="s">
        <v>517</v>
      </c>
      <c r="Q997" s="973" t="s">
        <v>5903</v>
      </c>
      <c r="R997" s="973" t="s">
        <v>486</v>
      </c>
      <c r="S997" s="973">
        <v>8066253404</v>
      </c>
    </row>
    <row r="998" spans="1:19" ht="60">
      <c r="A998" s="915">
        <v>994</v>
      </c>
      <c r="B998" s="915" t="s">
        <v>15</v>
      </c>
      <c r="C998" s="916" t="s">
        <v>5756</v>
      </c>
      <c r="D998" s="1008" t="s">
        <v>5905</v>
      </c>
      <c r="E998" s="977" t="s">
        <v>10</v>
      </c>
      <c r="F998" s="939" t="s">
        <v>5906</v>
      </c>
      <c r="G998" s="939" t="s">
        <v>1292</v>
      </c>
      <c r="H998" s="926" t="s">
        <v>1577</v>
      </c>
      <c r="I998" s="977">
        <v>12</v>
      </c>
      <c r="J998" s="977">
        <v>2</v>
      </c>
      <c r="K998" s="977" t="s">
        <v>186</v>
      </c>
      <c r="L998" s="977"/>
      <c r="M998" s="977" t="s">
        <v>5907</v>
      </c>
      <c r="N998" s="977"/>
      <c r="O998" s="977" t="s">
        <v>548</v>
      </c>
      <c r="P998" s="977" t="s">
        <v>548</v>
      </c>
      <c r="Q998" s="977" t="s">
        <v>5908</v>
      </c>
      <c r="R998" s="977" t="s">
        <v>486</v>
      </c>
      <c r="S998" s="1018">
        <v>8023931823</v>
      </c>
    </row>
    <row r="999" spans="1:19" ht="15">
      <c r="A999" s="915">
        <v>995</v>
      </c>
      <c r="B999" s="915" t="s">
        <v>15</v>
      </c>
      <c r="C999" s="916" t="s">
        <v>5744</v>
      </c>
      <c r="D999" s="1006" t="s">
        <v>5910</v>
      </c>
      <c r="E999" s="973" t="s">
        <v>9</v>
      </c>
      <c r="F999" s="1014">
        <v>29499</v>
      </c>
      <c r="G999" s="1014">
        <v>39741</v>
      </c>
      <c r="H999" s="1014">
        <v>44197</v>
      </c>
      <c r="I999" s="1015">
        <v>12</v>
      </c>
      <c r="J999" s="1015">
        <v>5</v>
      </c>
      <c r="K999" s="973" t="s">
        <v>186</v>
      </c>
      <c r="L999" s="973" t="s">
        <v>5849</v>
      </c>
      <c r="M999" s="989" t="s">
        <v>5911</v>
      </c>
      <c r="N999" s="973" t="s">
        <v>3753</v>
      </c>
      <c r="O999" s="973"/>
      <c r="P999" s="951" t="s">
        <v>517</v>
      </c>
      <c r="Q999" s="973" t="s">
        <v>5912</v>
      </c>
      <c r="R999" s="973" t="s">
        <v>486</v>
      </c>
      <c r="S999" s="989" t="s">
        <v>5913</v>
      </c>
    </row>
    <row r="1000" spans="1:19" ht="15">
      <c r="A1000" s="915">
        <v>996</v>
      </c>
      <c r="B1000" s="915" t="s">
        <v>15</v>
      </c>
      <c r="C1000" s="916" t="s">
        <v>5744</v>
      </c>
      <c r="D1000" s="1006" t="s">
        <v>5914</v>
      </c>
      <c r="E1000" s="973" t="s">
        <v>10</v>
      </c>
      <c r="F1000" s="1014">
        <v>28783</v>
      </c>
      <c r="G1000" s="1014">
        <v>37622</v>
      </c>
      <c r="H1000" s="1014">
        <v>44197</v>
      </c>
      <c r="I1000" s="1015">
        <v>14</v>
      </c>
      <c r="J1000" s="1015">
        <v>5</v>
      </c>
      <c r="K1000" s="973" t="s">
        <v>84</v>
      </c>
      <c r="L1000" s="973" t="s">
        <v>5796</v>
      </c>
      <c r="M1000" s="989"/>
      <c r="N1000" s="973" t="s">
        <v>128</v>
      </c>
      <c r="O1000" s="973"/>
      <c r="P1000" s="951" t="s">
        <v>128</v>
      </c>
      <c r="Q1000" s="973" t="s">
        <v>945</v>
      </c>
      <c r="R1000" s="973" t="s">
        <v>486</v>
      </c>
      <c r="S1000" s="989" t="s">
        <v>5915</v>
      </c>
    </row>
    <row r="1001" spans="1:19" ht="30">
      <c r="A1001" s="915">
        <v>997</v>
      </c>
      <c r="B1001" s="915" t="s">
        <v>15</v>
      </c>
      <c r="C1001" s="916" t="s">
        <v>5744</v>
      </c>
      <c r="D1001" s="1006" t="s">
        <v>5916</v>
      </c>
      <c r="E1001" s="973" t="s">
        <v>10</v>
      </c>
      <c r="F1001" s="1014">
        <v>25254</v>
      </c>
      <c r="G1001" s="1014">
        <v>38560</v>
      </c>
      <c r="H1001" s="1014">
        <v>44197</v>
      </c>
      <c r="I1001" s="1015">
        <v>13</v>
      </c>
      <c r="J1001" s="1015">
        <v>6</v>
      </c>
      <c r="K1001" s="973" t="s">
        <v>186</v>
      </c>
      <c r="L1001" s="973" t="s">
        <v>5796</v>
      </c>
      <c r="M1001" s="989"/>
      <c r="N1001" s="973" t="s">
        <v>128</v>
      </c>
      <c r="O1001" s="973"/>
      <c r="P1001" s="951" t="s">
        <v>5917</v>
      </c>
      <c r="Q1001" s="973" t="s">
        <v>945</v>
      </c>
      <c r="R1001" s="973" t="s">
        <v>486</v>
      </c>
      <c r="S1001" s="989" t="s">
        <v>5918</v>
      </c>
    </row>
    <row r="1002" spans="1:19" ht="60">
      <c r="A1002" s="915">
        <v>998</v>
      </c>
      <c r="B1002" s="915" t="s">
        <v>15</v>
      </c>
      <c r="C1002" s="916" t="s">
        <v>409</v>
      </c>
      <c r="D1002" s="950" t="s">
        <v>5919</v>
      </c>
      <c r="E1002" s="973" t="s">
        <v>9</v>
      </c>
      <c r="F1002" s="973" t="s">
        <v>5920</v>
      </c>
      <c r="G1002" s="973" t="s">
        <v>4847</v>
      </c>
      <c r="H1002" s="973" t="s">
        <v>4847</v>
      </c>
      <c r="I1002" s="973">
        <v>7</v>
      </c>
      <c r="J1002" s="973">
        <v>1</v>
      </c>
      <c r="K1002" s="973" t="s">
        <v>121</v>
      </c>
      <c r="L1002" s="973" t="s">
        <v>698</v>
      </c>
      <c r="M1002" s="973"/>
      <c r="N1002" s="973" t="s">
        <v>3146</v>
      </c>
      <c r="O1002" s="973" t="s">
        <v>517</v>
      </c>
      <c r="P1002" s="973" t="s">
        <v>517</v>
      </c>
      <c r="Q1002" s="973" t="s">
        <v>951</v>
      </c>
      <c r="R1002" s="973" t="s">
        <v>486</v>
      </c>
      <c r="S1002" s="973">
        <v>8106744785</v>
      </c>
    </row>
    <row r="1003" spans="1:19" ht="30">
      <c r="A1003" s="915">
        <v>999</v>
      </c>
      <c r="B1003" s="915" t="s">
        <v>15</v>
      </c>
      <c r="C1003" s="916" t="s">
        <v>5744</v>
      </c>
      <c r="D1003" s="1006" t="s">
        <v>5922</v>
      </c>
      <c r="E1003" s="973" t="s">
        <v>10</v>
      </c>
      <c r="F1003" s="1014">
        <v>28388</v>
      </c>
      <c r="G1003" s="1014">
        <v>38289</v>
      </c>
      <c r="H1003" s="1014">
        <v>43831</v>
      </c>
      <c r="I1003" s="1015">
        <v>14</v>
      </c>
      <c r="J1003" s="1015">
        <v>4</v>
      </c>
      <c r="K1003" s="973" t="s">
        <v>20</v>
      </c>
      <c r="L1003" s="973" t="s">
        <v>5807</v>
      </c>
      <c r="M1003" s="989"/>
      <c r="N1003" s="973" t="s">
        <v>377</v>
      </c>
      <c r="O1003" s="973"/>
      <c r="P1003" s="951" t="s">
        <v>5923</v>
      </c>
      <c r="Q1003" s="973" t="s">
        <v>5924</v>
      </c>
      <c r="R1003" s="973" t="s">
        <v>486</v>
      </c>
      <c r="S1003" s="989" t="s">
        <v>5926</v>
      </c>
    </row>
    <row r="1004" spans="1:19" ht="60">
      <c r="A1004" s="915">
        <v>1000</v>
      </c>
      <c r="B1004" s="915" t="s">
        <v>15</v>
      </c>
      <c r="C1004" s="916" t="s">
        <v>5756</v>
      </c>
      <c r="D1004" s="1008" t="s">
        <v>5927</v>
      </c>
      <c r="E1004" s="977" t="s">
        <v>9</v>
      </c>
      <c r="F1004" s="939" t="s">
        <v>5928</v>
      </c>
      <c r="G1004" s="939" t="s">
        <v>1879</v>
      </c>
      <c r="H1004" s="939" t="s">
        <v>1577</v>
      </c>
      <c r="I1004" s="977">
        <v>15</v>
      </c>
      <c r="J1004" s="977">
        <v>4</v>
      </c>
      <c r="K1004" s="977" t="s">
        <v>159</v>
      </c>
      <c r="L1004" s="977"/>
      <c r="M1004" s="977" t="s">
        <v>5929</v>
      </c>
      <c r="N1004" s="915"/>
      <c r="O1004" s="977" t="s">
        <v>52</v>
      </c>
      <c r="P1004" s="977" t="s">
        <v>548</v>
      </c>
      <c r="Q1004" s="977" t="s">
        <v>5930</v>
      </c>
      <c r="R1004" s="977" t="s">
        <v>486</v>
      </c>
      <c r="S1004" s="1018">
        <v>8065621749</v>
      </c>
    </row>
    <row r="1005" spans="1:19" ht="15">
      <c r="A1005" s="915">
        <v>1001</v>
      </c>
      <c r="B1005" s="915" t="s">
        <v>15</v>
      </c>
      <c r="C1005" s="916" t="s">
        <v>410</v>
      </c>
      <c r="D1005" s="1019" t="s">
        <v>5932</v>
      </c>
      <c r="E1005" s="1020" t="s">
        <v>10</v>
      </c>
      <c r="F1005" s="1020" t="s">
        <v>5933</v>
      </c>
      <c r="G1005" s="1021" t="s">
        <v>5934</v>
      </c>
      <c r="H1005" s="1021" t="s">
        <v>5934</v>
      </c>
      <c r="I1005" s="1020">
        <v>8</v>
      </c>
      <c r="J1005" s="1020">
        <v>3</v>
      </c>
      <c r="K1005" s="1020" t="s">
        <v>84</v>
      </c>
      <c r="L1005" s="1020" t="s">
        <v>231</v>
      </c>
      <c r="M1005" s="1020" t="s">
        <v>5935</v>
      </c>
      <c r="N1005" s="1020" t="s">
        <v>231</v>
      </c>
      <c r="O1005" s="1020" t="s">
        <v>5936</v>
      </c>
      <c r="P1005" s="1020" t="s">
        <v>98</v>
      </c>
      <c r="Q1005" s="1020" t="s">
        <v>5937</v>
      </c>
      <c r="R1005" s="1020" t="s">
        <v>5938</v>
      </c>
      <c r="S1005" s="1020" t="s">
        <v>5940</v>
      </c>
    </row>
    <row r="1006" spans="1:19" ht="75">
      <c r="A1006" s="915">
        <v>1002</v>
      </c>
      <c r="B1006" s="915" t="s">
        <v>15</v>
      </c>
      <c r="C1006" s="916" t="s">
        <v>412</v>
      </c>
      <c r="D1006" s="936" t="s">
        <v>5941</v>
      </c>
      <c r="E1006" s="924" t="s">
        <v>9</v>
      </c>
      <c r="F1006" s="1025" t="s">
        <v>5942</v>
      </c>
      <c r="G1006" s="924" t="s">
        <v>675</v>
      </c>
      <c r="H1006" s="933" t="s">
        <v>830</v>
      </c>
      <c r="I1006" s="924">
        <v>12</v>
      </c>
      <c r="J1006" s="924">
        <v>4</v>
      </c>
      <c r="K1006" s="924" t="s">
        <v>5943</v>
      </c>
      <c r="L1006" s="924" t="s">
        <v>5944</v>
      </c>
      <c r="M1006" s="933" t="s">
        <v>5945</v>
      </c>
      <c r="N1006" s="924" t="s">
        <v>5946</v>
      </c>
      <c r="O1006" s="924" t="s">
        <v>3770</v>
      </c>
      <c r="P1006" s="924" t="s">
        <v>548</v>
      </c>
      <c r="Q1006" s="924" t="s">
        <v>5947</v>
      </c>
      <c r="R1006" s="924" t="s">
        <v>486</v>
      </c>
      <c r="S1006" s="933" t="s">
        <v>5949</v>
      </c>
    </row>
    <row r="1007" spans="1:19" ht="90">
      <c r="A1007" s="915">
        <v>1003</v>
      </c>
      <c r="B1007" s="915" t="s">
        <v>15</v>
      </c>
      <c r="C1007" s="916" t="s">
        <v>5651</v>
      </c>
      <c r="D1007" s="1010" t="s">
        <v>5950</v>
      </c>
      <c r="E1007" s="1013" t="s">
        <v>9</v>
      </c>
      <c r="F1007" s="1012" t="s">
        <v>5951</v>
      </c>
      <c r="G1007" s="1013" t="s">
        <v>3791</v>
      </c>
      <c r="H1007" s="1013" t="s">
        <v>3791</v>
      </c>
      <c r="I1007" s="1013">
        <v>8</v>
      </c>
      <c r="J1007" s="1013">
        <v>2</v>
      </c>
      <c r="K1007" s="1013" t="s">
        <v>524</v>
      </c>
      <c r="L1007" s="1013"/>
      <c r="M1007" s="1011" t="s">
        <v>1049</v>
      </c>
      <c r="N1007" s="1011"/>
      <c r="O1007" s="1013" t="s">
        <v>2220</v>
      </c>
      <c r="P1007" s="1013" t="s">
        <v>2220</v>
      </c>
      <c r="Q1007" s="1011" t="s">
        <v>5952</v>
      </c>
      <c r="R1007" s="1013" t="s">
        <v>486</v>
      </c>
      <c r="S1007" s="957" t="s">
        <v>5955</v>
      </c>
    </row>
    <row r="1008" spans="1:19" ht="75">
      <c r="A1008" s="915">
        <v>1004</v>
      </c>
      <c r="B1008" s="915" t="s">
        <v>15</v>
      </c>
      <c r="C1008" s="916" t="s">
        <v>409</v>
      </c>
      <c r="D1008" s="936" t="s">
        <v>5956</v>
      </c>
      <c r="E1008" s="973" t="s">
        <v>10</v>
      </c>
      <c r="F1008" s="915" t="s">
        <v>5957</v>
      </c>
      <c r="G1008" s="973" t="s">
        <v>5958</v>
      </c>
      <c r="H1008" s="973" t="s">
        <v>5958</v>
      </c>
      <c r="I1008" s="973">
        <v>8</v>
      </c>
      <c r="J1008" s="973">
        <v>3</v>
      </c>
      <c r="K1008" s="973" t="s">
        <v>12</v>
      </c>
      <c r="L1008" s="915"/>
      <c r="M1008" s="915" t="s">
        <v>569</v>
      </c>
      <c r="N1008" s="915"/>
      <c r="O1008" s="973" t="s">
        <v>5117</v>
      </c>
      <c r="P1008" s="973" t="s">
        <v>972</v>
      </c>
      <c r="Q1008" s="973" t="s">
        <v>1017</v>
      </c>
      <c r="R1008" s="973" t="s">
        <v>486</v>
      </c>
      <c r="S1008" s="973">
        <v>8100272952</v>
      </c>
    </row>
    <row r="1009" spans="1:19" ht="60">
      <c r="A1009" s="915">
        <v>1005</v>
      </c>
      <c r="B1009" s="915" t="s">
        <v>15</v>
      </c>
      <c r="C1009" s="916" t="s">
        <v>409</v>
      </c>
      <c r="D1009" s="950" t="s">
        <v>5960</v>
      </c>
      <c r="E1009" s="973" t="s">
        <v>10</v>
      </c>
      <c r="F1009" s="973" t="s">
        <v>5961</v>
      </c>
      <c r="G1009" s="974">
        <v>41671</v>
      </c>
      <c r="H1009" s="974">
        <v>43831</v>
      </c>
      <c r="I1009" s="973">
        <v>9</v>
      </c>
      <c r="J1009" s="973">
        <v>6</v>
      </c>
      <c r="K1009" s="973" t="s">
        <v>132</v>
      </c>
      <c r="L1009" s="973" t="s">
        <v>593</v>
      </c>
      <c r="M1009" s="973"/>
      <c r="N1009" s="973" t="s">
        <v>3391</v>
      </c>
      <c r="O1009" s="973" t="s">
        <v>548</v>
      </c>
      <c r="P1009" s="973" t="s">
        <v>548</v>
      </c>
      <c r="Q1009" s="973" t="s">
        <v>1017</v>
      </c>
      <c r="R1009" s="973" t="s">
        <v>486</v>
      </c>
      <c r="S1009" s="973">
        <v>8067538827</v>
      </c>
    </row>
    <row r="1010" spans="1:19" ht="150">
      <c r="A1010" s="915">
        <v>1006</v>
      </c>
      <c r="B1010" s="915" t="s">
        <v>15</v>
      </c>
      <c r="C1010" s="936" t="s">
        <v>5717</v>
      </c>
      <c r="D1010" s="936" t="s">
        <v>5962</v>
      </c>
      <c r="E1010" s="924" t="s">
        <v>9</v>
      </c>
      <c r="F1010" s="952">
        <v>31330</v>
      </c>
      <c r="G1010" s="952" t="s">
        <v>5963</v>
      </c>
      <c r="H1010" s="952">
        <v>43831</v>
      </c>
      <c r="I1010" s="924">
        <v>10</v>
      </c>
      <c r="J1010" s="924">
        <v>2</v>
      </c>
      <c r="K1010" s="924" t="s">
        <v>245</v>
      </c>
      <c r="L1010" s="924" t="s">
        <v>568</v>
      </c>
      <c r="M1010" s="924"/>
      <c r="N1010" s="924" t="s">
        <v>5964</v>
      </c>
      <c r="O1010" s="924"/>
      <c r="P1010" s="924" t="s">
        <v>1131</v>
      </c>
      <c r="Q1010" s="924" t="s">
        <v>5965</v>
      </c>
      <c r="R1010" s="924" t="s">
        <v>486</v>
      </c>
      <c r="S1010" s="924">
        <v>7039069405</v>
      </c>
    </row>
    <row r="1011" spans="1:19" ht="30">
      <c r="A1011" s="915">
        <v>1007</v>
      </c>
      <c r="B1011" s="915" t="s">
        <v>15</v>
      </c>
      <c r="C1011" s="916" t="s">
        <v>5967</v>
      </c>
      <c r="D1011" s="1026" t="s">
        <v>5968</v>
      </c>
      <c r="E1011" s="1027" t="s">
        <v>10</v>
      </c>
      <c r="F1011" s="1028">
        <v>28927</v>
      </c>
      <c r="G1011" s="1028">
        <v>41605</v>
      </c>
      <c r="H1011" s="1028">
        <v>43831</v>
      </c>
      <c r="I1011" s="1027">
        <v>9</v>
      </c>
      <c r="J1011" s="1027">
        <v>5</v>
      </c>
      <c r="K1011" s="1027" t="s">
        <v>186</v>
      </c>
      <c r="L1011" s="1027" t="s">
        <v>3172</v>
      </c>
      <c r="M1011" s="1027"/>
      <c r="N1011" s="1029" t="s">
        <v>2615</v>
      </c>
      <c r="O1011" s="1027"/>
      <c r="P1011" s="1029" t="s">
        <v>5969</v>
      </c>
      <c r="Q1011" s="1027" t="s">
        <v>1079</v>
      </c>
      <c r="R1011" s="1027" t="s">
        <v>486</v>
      </c>
      <c r="S1011" s="1030">
        <v>7062635550</v>
      </c>
    </row>
    <row r="1012" spans="1:19" ht="15">
      <c r="A1012" s="915">
        <v>1008</v>
      </c>
      <c r="B1012" s="915" t="s">
        <v>15</v>
      </c>
      <c r="C1012" s="916" t="s">
        <v>5744</v>
      </c>
      <c r="D1012" s="1006" t="s">
        <v>5970</v>
      </c>
      <c r="E1012" s="973" t="s">
        <v>10</v>
      </c>
      <c r="F1012" s="1014">
        <v>32570</v>
      </c>
      <c r="G1012" s="1014">
        <v>44826</v>
      </c>
      <c r="H1012" s="1014">
        <v>44826</v>
      </c>
      <c r="I1012" s="1015">
        <v>8</v>
      </c>
      <c r="J1012" s="1015">
        <v>4</v>
      </c>
      <c r="K1012" s="973" t="s">
        <v>159</v>
      </c>
      <c r="L1012" s="973"/>
      <c r="M1012" s="973" t="s">
        <v>5971</v>
      </c>
      <c r="N1012" s="951"/>
      <c r="O1012" s="973" t="s">
        <v>37</v>
      </c>
      <c r="P1012" s="951" t="s">
        <v>37</v>
      </c>
      <c r="Q1012" s="973" t="s">
        <v>5972</v>
      </c>
      <c r="R1012" s="973" t="s">
        <v>486</v>
      </c>
      <c r="S1012" s="973">
        <v>7037458790</v>
      </c>
    </row>
    <row r="1013" spans="1:19" ht="60">
      <c r="A1013" s="915">
        <v>1009</v>
      </c>
      <c r="B1013" s="915" t="s">
        <v>15</v>
      </c>
      <c r="C1013" s="916" t="s">
        <v>5651</v>
      </c>
      <c r="D1013" s="1010" t="s">
        <v>5974</v>
      </c>
      <c r="E1013" s="1013" t="s">
        <v>9</v>
      </c>
      <c r="F1013" s="1013" t="s">
        <v>5975</v>
      </c>
      <c r="G1013" s="1012">
        <v>35798</v>
      </c>
      <c r="H1013" s="1012">
        <v>38718</v>
      </c>
      <c r="I1013" s="1013">
        <v>8</v>
      </c>
      <c r="J1013" s="1013">
        <v>15</v>
      </c>
      <c r="K1013" s="1013" t="s">
        <v>253</v>
      </c>
      <c r="L1013" s="1013" t="s">
        <v>5976</v>
      </c>
      <c r="M1013" s="1013"/>
      <c r="N1013" s="1011" t="s">
        <v>5977</v>
      </c>
      <c r="O1013" s="1013"/>
      <c r="P1013" s="1011" t="s">
        <v>920</v>
      </c>
      <c r="Q1013" s="1013" t="s">
        <v>5978</v>
      </c>
      <c r="R1013" s="1013" t="s">
        <v>486</v>
      </c>
      <c r="S1013" s="957" t="s">
        <v>5981</v>
      </c>
    </row>
    <row r="1014" spans="1:19" ht="60">
      <c r="A1014" s="915">
        <v>1010</v>
      </c>
      <c r="B1014" s="915" t="s">
        <v>15</v>
      </c>
      <c r="C1014" s="916" t="s">
        <v>409</v>
      </c>
      <c r="D1014" s="950" t="s">
        <v>5982</v>
      </c>
      <c r="E1014" s="973" t="s">
        <v>9</v>
      </c>
      <c r="F1014" s="974">
        <v>27800</v>
      </c>
      <c r="G1014" s="974">
        <v>39295</v>
      </c>
      <c r="H1014" s="974">
        <v>43466</v>
      </c>
      <c r="I1014" s="973">
        <v>12</v>
      </c>
      <c r="J1014" s="973">
        <v>6</v>
      </c>
      <c r="K1014" s="973" t="s">
        <v>291</v>
      </c>
      <c r="L1014" s="973" t="s">
        <v>593</v>
      </c>
      <c r="M1014" s="973"/>
      <c r="N1014" s="973" t="s">
        <v>5983</v>
      </c>
      <c r="O1014" s="973" t="s">
        <v>5984</v>
      </c>
      <c r="P1014" s="973" t="s">
        <v>5577</v>
      </c>
      <c r="Q1014" s="973" t="s">
        <v>4629</v>
      </c>
      <c r="R1014" s="973" t="s">
        <v>486</v>
      </c>
      <c r="S1014" s="973">
        <v>8163047213</v>
      </c>
    </row>
    <row r="1015" spans="1:19" ht="75">
      <c r="A1015" s="915">
        <v>1011</v>
      </c>
      <c r="B1015" s="915" t="s">
        <v>15</v>
      </c>
      <c r="C1015" s="916" t="s">
        <v>409</v>
      </c>
      <c r="D1015" s="950" t="s">
        <v>5985</v>
      </c>
      <c r="E1015" s="973" t="s">
        <v>10</v>
      </c>
      <c r="F1015" s="973" t="s">
        <v>5986</v>
      </c>
      <c r="G1015" s="974">
        <v>39295</v>
      </c>
      <c r="H1015" s="974">
        <v>43466</v>
      </c>
      <c r="I1015" s="973">
        <v>12</v>
      </c>
      <c r="J1015" s="973">
        <v>6</v>
      </c>
      <c r="K1015" s="973" t="s">
        <v>127</v>
      </c>
      <c r="L1015" s="973" t="s">
        <v>593</v>
      </c>
      <c r="M1015" s="973"/>
      <c r="N1015" s="973" t="s">
        <v>5987</v>
      </c>
      <c r="O1015" s="973" t="s">
        <v>944</v>
      </c>
      <c r="P1015" s="973" t="s">
        <v>944</v>
      </c>
      <c r="Q1015" s="973" t="s">
        <v>4629</v>
      </c>
      <c r="R1015" s="973" t="s">
        <v>486</v>
      </c>
      <c r="S1015" s="973">
        <v>7062233121</v>
      </c>
    </row>
    <row r="1016" spans="1:19" ht="15">
      <c r="A1016" s="915">
        <v>1012</v>
      </c>
      <c r="B1016" s="915" t="s">
        <v>15</v>
      </c>
      <c r="C1016" s="916" t="s">
        <v>5967</v>
      </c>
      <c r="D1016" s="1026" t="s">
        <v>5989</v>
      </c>
      <c r="E1016" s="1027" t="s">
        <v>10</v>
      </c>
      <c r="F1016" s="1028">
        <v>31246</v>
      </c>
      <c r="G1016" s="1028">
        <v>39141</v>
      </c>
      <c r="H1016" s="1028">
        <v>43647</v>
      </c>
      <c r="I1016" s="1027">
        <v>12</v>
      </c>
      <c r="J1016" s="1027">
        <v>6</v>
      </c>
      <c r="K1016" s="1027" t="s">
        <v>21</v>
      </c>
      <c r="L1016" s="1027" t="s">
        <v>604</v>
      </c>
      <c r="M1016" s="1027" t="s">
        <v>2154</v>
      </c>
      <c r="N1016" s="1027" t="s">
        <v>188</v>
      </c>
      <c r="O1016" s="1028" t="s">
        <v>572</v>
      </c>
      <c r="P1016" s="1027" t="s">
        <v>572</v>
      </c>
      <c r="Q1016" s="1027" t="s">
        <v>4629</v>
      </c>
      <c r="R1016" s="1027" t="s">
        <v>486</v>
      </c>
      <c r="S1016" s="1030">
        <v>7035143220</v>
      </c>
    </row>
    <row r="1017" spans="1:19" ht="15">
      <c r="A1017" s="915">
        <v>1013</v>
      </c>
      <c r="B1017" s="915" t="s">
        <v>15</v>
      </c>
      <c r="C1017" s="916" t="s">
        <v>5967</v>
      </c>
      <c r="D1017" s="1026" t="s">
        <v>5990</v>
      </c>
      <c r="E1017" s="1027" t="s">
        <v>10</v>
      </c>
      <c r="F1017" s="1028">
        <v>28705</v>
      </c>
      <c r="G1017" s="1028">
        <v>38032</v>
      </c>
      <c r="H1017" s="1028">
        <v>43466</v>
      </c>
      <c r="I1017" s="1027">
        <v>13</v>
      </c>
      <c r="J1017" s="1027">
        <v>7</v>
      </c>
      <c r="K1017" s="1027" t="s">
        <v>1845</v>
      </c>
      <c r="L1017" s="1027" t="s">
        <v>857</v>
      </c>
      <c r="M1017" s="1027" t="s">
        <v>783</v>
      </c>
      <c r="N1017" s="1027" t="s">
        <v>189</v>
      </c>
      <c r="O1017" s="1027"/>
      <c r="P1017" s="1027" t="s">
        <v>37</v>
      </c>
      <c r="Q1017" s="1027" t="s">
        <v>4629</v>
      </c>
      <c r="R1017" s="1027" t="s">
        <v>486</v>
      </c>
      <c r="S1017" s="1030">
        <v>8169429676</v>
      </c>
    </row>
    <row r="1018" spans="1:19" ht="15">
      <c r="A1018" s="915">
        <v>1014</v>
      </c>
      <c r="B1018" s="915" t="s">
        <v>15</v>
      </c>
      <c r="C1018" s="916" t="s">
        <v>5967</v>
      </c>
      <c r="D1018" s="1026" t="s">
        <v>5992</v>
      </c>
      <c r="E1018" s="1027" t="s">
        <v>9</v>
      </c>
      <c r="F1018" s="1028">
        <v>34531</v>
      </c>
      <c r="G1018" s="1028">
        <v>8645</v>
      </c>
      <c r="H1018" s="1028">
        <v>8645</v>
      </c>
      <c r="I1018" s="1027">
        <v>8</v>
      </c>
      <c r="J1018" s="1027">
        <v>3</v>
      </c>
      <c r="K1018" s="1027" t="s">
        <v>12</v>
      </c>
      <c r="L1018" s="1027"/>
      <c r="M1018" s="1027" t="s">
        <v>2154</v>
      </c>
      <c r="N1018" s="1027"/>
      <c r="O1018" s="1027" t="s">
        <v>584</v>
      </c>
      <c r="P1018" s="1027" t="s">
        <v>584</v>
      </c>
      <c r="Q1018" s="1027" t="s">
        <v>4629</v>
      </c>
      <c r="R1018" s="1027" t="s">
        <v>486</v>
      </c>
      <c r="S1018" s="1030">
        <v>9035673695</v>
      </c>
    </row>
    <row r="1019" spans="1:19" ht="15">
      <c r="A1019" s="915">
        <v>1015</v>
      </c>
      <c r="B1019" s="915" t="s">
        <v>15</v>
      </c>
      <c r="C1019" s="916" t="s">
        <v>5967</v>
      </c>
      <c r="D1019" s="1026" t="s">
        <v>5995</v>
      </c>
      <c r="E1019" s="1027" t="s">
        <v>10</v>
      </c>
      <c r="F1019" s="1028">
        <v>35862</v>
      </c>
      <c r="G1019" s="1028">
        <v>8645</v>
      </c>
      <c r="H1019" s="1028">
        <v>8645</v>
      </c>
      <c r="I1019" s="1027">
        <v>8</v>
      </c>
      <c r="J1019" s="1027">
        <v>3</v>
      </c>
      <c r="K1019" s="1027" t="s">
        <v>91</v>
      </c>
      <c r="L1019" s="1027"/>
      <c r="M1019" s="1027" t="s">
        <v>4332</v>
      </c>
      <c r="N1019" s="1027"/>
      <c r="O1019" s="1027" t="s">
        <v>823</v>
      </c>
      <c r="P1019" s="1027" t="s">
        <v>1806</v>
      </c>
      <c r="Q1019" s="1027" t="s">
        <v>4629</v>
      </c>
      <c r="R1019" s="1027" t="s">
        <v>486</v>
      </c>
      <c r="S1019" s="1030">
        <v>8166420980</v>
      </c>
    </row>
    <row r="1020" spans="1:19" ht="15">
      <c r="A1020" s="915">
        <v>1016</v>
      </c>
      <c r="B1020" s="915" t="s">
        <v>15</v>
      </c>
      <c r="C1020" s="916" t="s">
        <v>5967</v>
      </c>
      <c r="D1020" s="1026" t="s">
        <v>5997</v>
      </c>
      <c r="E1020" s="1027" t="s">
        <v>10</v>
      </c>
      <c r="F1020" s="1028">
        <v>34563</v>
      </c>
      <c r="G1020" s="1028">
        <v>8645</v>
      </c>
      <c r="H1020" s="1028">
        <v>8645</v>
      </c>
      <c r="I1020" s="1027">
        <v>7</v>
      </c>
      <c r="J1020" s="1027">
        <v>1</v>
      </c>
      <c r="K1020" s="1027" t="s">
        <v>12</v>
      </c>
      <c r="L1020" s="1027" t="s">
        <v>3405</v>
      </c>
      <c r="M1020" s="1027"/>
      <c r="N1020" s="1027" t="s">
        <v>5998</v>
      </c>
      <c r="O1020" s="915"/>
      <c r="P1020" s="1027" t="s">
        <v>625</v>
      </c>
      <c r="Q1020" s="1027" t="s">
        <v>4629</v>
      </c>
      <c r="R1020" s="1027" t="s">
        <v>486</v>
      </c>
      <c r="S1020" s="1030">
        <v>8109530857</v>
      </c>
    </row>
    <row r="1021" spans="1:19" ht="90">
      <c r="A1021" s="915">
        <v>1017</v>
      </c>
      <c r="B1021" s="915" t="s">
        <v>15</v>
      </c>
      <c r="C1021" s="916" t="s">
        <v>412</v>
      </c>
      <c r="D1021" s="936" t="s">
        <v>6000</v>
      </c>
      <c r="E1021" s="924" t="s">
        <v>10</v>
      </c>
      <c r="F1021" s="1031" t="s">
        <v>6001</v>
      </c>
      <c r="G1021" s="924" t="s">
        <v>6002</v>
      </c>
      <c r="H1021" s="933" t="s">
        <v>960</v>
      </c>
      <c r="I1021" s="924">
        <v>14</v>
      </c>
      <c r="J1021" s="924">
        <v>8</v>
      </c>
      <c r="K1021" s="924" t="s">
        <v>12</v>
      </c>
      <c r="L1021" s="924" t="s">
        <v>5818</v>
      </c>
      <c r="M1021" s="933" t="s">
        <v>6003</v>
      </c>
      <c r="N1021" s="924" t="s">
        <v>6004</v>
      </c>
      <c r="O1021" s="924" t="s">
        <v>5200</v>
      </c>
      <c r="P1021" s="924" t="s">
        <v>534</v>
      </c>
      <c r="Q1021" s="924" t="s">
        <v>4629</v>
      </c>
      <c r="R1021" s="924" t="s">
        <v>486</v>
      </c>
      <c r="S1021" s="933" t="s">
        <v>6006</v>
      </c>
    </row>
    <row r="1022" spans="1:19" ht="60">
      <c r="A1022" s="915">
        <v>1018</v>
      </c>
      <c r="B1022" s="915" t="s">
        <v>15</v>
      </c>
      <c r="C1022" s="916" t="s">
        <v>412</v>
      </c>
      <c r="D1022" s="936" t="s">
        <v>6007</v>
      </c>
      <c r="E1022" s="924" t="s">
        <v>9</v>
      </c>
      <c r="F1022" s="948" t="s">
        <v>6008</v>
      </c>
      <c r="G1022" s="948" t="s">
        <v>6009</v>
      </c>
      <c r="H1022" s="956" t="s">
        <v>830</v>
      </c>
      <c r="I1022" s="924">
        <v>13</v>
      </c>
      <c r="J1022" s="924">
        <v>6</v>
      </c>
      <c r="K1022" s="924" t="s">
        <v>12</v>
      </c>
      <c r="L1022" s="924" t="s">
        <v>6010</v>
      </c>
      <c r="M1022" s="924"/>
      <c r="N1022" s="924" t="s">
        <v>1110</v>
      </c>
      <c r="O1022" s="924"/>
      <c r="P1022" s="924" t="s">
        <v>362</v>
      </c>
      <c r="Q1022" s="924" t="s">
        <v>4629</v>
      </c>
      <c r="R1022" s="924" t="s">
        <v>486</v>
      </c>
      <c r="S1022" s="924" t="s">
        <v>6012</v>
      </c>
    </row>
    <row r="1023" spans="1:19" ht="60">
      <c r="A1023" s="915">
        <v>1019</v>
      </c>
      <c r="B1023" s="915" t="s">
        <v>15</v>
      </c>
      <c r="C1023" s="916" t="s">
        <v>409</v>
      </c>
      <c r="D1023" s="950" t="s">
        <v>6013</v>
      </c>
      <c r="E1023" s="973" t="s">
        <v>10</v>
      </c>
      <c r="F1023" s="974">
        <v>28805</v>
      </c>
      <c r="G1023" s="973" t="s">
        <v>6014</v>
      </c>
      <c r="H1023" s="974">
        <v>43466</v>
      </c>
      <c r="I1023" s="973">
        <v>14</v>
      </c>
      <c r="J1023" s="973">
        <v>6</v>
      </c>
      <c r="K1023" s="973" t="s">
        <v>194</v>
      </c>
      <c r="L1023" s="973" t="s">
        <v>513</v>
      </c>
      <c r="M1023" s="973" t="s">
        <v>993</v>
      </c>
      <c r="N1023" s="973" t="s">
        <v>6015</v>
      </c>
      <c r="O1023" s="951" t="s">
        <v>534</v>
      </c>
      <c r="P1023" s="973" t="s">
        <v>534</v>
      </c>
      <c r="Q1023" s="973" t="s">
        <v>1132</v>
      </c>
      <c r="R1023" s="973" t="s">
        <v>486</v>
      </c>
      <c r="S1023" s="973">
        <v>8032209730</v>
      </c>
    </row>
    <row r="1024" spans="1:19" ht="105">
      <c r="A1024" s="915">
        <v>1020</v>
      </c>
      <c r="B1024" s="915" t="s">
        <v>15</v>
      </c>
      <c r="C1024" s="916" t="s">
        <v>409</v>
      </c>
      <c r="D1024" s="950" t="s">
        <v>6016</v>
      </c>
      <c r="E1024" s="973" t="s">
        <v>10</v>
      </c>
      <c r="F1024" s="974" t="s">
        <v>6017</v>
      </c>
      <c r="G1024" s="974">
        <v>44935</v>
      </c>
      <c r="H1024" s="974">
        <v>44935</v>
      </c>
      <c r="I1024" s="973">
        <v>8</v>
      </c>
      <c r="J1024" s="973">
        <v>3</v>
      </c>
      <c r="K1024" s="973" t="s">
        <v>6018</v>
      </c>
      <c r="L1024" s="973"/>
      <c r="M1024" s="973" t="s">
        <v>545</v>
      </c>
      <c r="N1024" s="973"/>
      <c r="O1024" s="973" t="s">
        <v>725</v>
      </c>
      <c r="P1024" s="973" t="s">
        <v>6019</v>
      </c>
      <c r="Q1024" s="973" t="s">
        <v>1132</v>
      </c>
      <c r="R1024" s="973" t="s">
        <v>486</v>
      </c>
      <c r="S1024" s="973">
        <v>7033193456</v>
      </c>
    </row>
    <row r="1025" spans="1:19" ht="30">
      <c r="A1025" s="915">
        <v>1021</v>
      </c>
      <c r="B1025" s="915" t="s">
        <v>15</v>
      </c>
      <c r="C1025" s="916" t="s">
        <v>410</v>
      </c>
      <c r="D1025" s="1019" t="s">
        <v>6021</v>
      </c>
      <c r="E1025" s="1020" t="s">
        <v>10</v>
      </c>
      <c r="F1025" s="1024" t="s">
        <v>6022</v>
      </c>
      <c r="G1025" s="1021" t="s">
        <v>6023</v>
      </c>
      <c r="H1025" s="1021">
        <v>44197</v>
      </c>
      <c r="I1025" s="1020">
        <v>14</v>
      </c>
      <c r="J1025" s="1020">
        <v>7</v>
      </c>
      <c r="K1025" s="1020" t="s">
        <v>13</v>
      </c>
      <c r="L1025" s="1020" t="s">
        <v>6024</v>
      </c>
      <c r="M1025" s="1023" t="s">
        <v>6025</v>
      </c>
      <c r="N1025" s="1023" t="s">
        <v>6026</v>
      </c>
      <c r="O1025" s="1023" t="s">
        <v>170</v>
      </c>
      <c r="P1025" s="1023" t="s">
        <v>517</v>
      </c>
      <c r="Q1025" s="1023" t="s">
        <v>6027</v>
      </c>
      <c r="R1025" s="1020" t="s">
        <v>6028</v>
      </c>
      <c r="S1025" s="1024" t="s">
        <v>6030</v>
      </c>
    </row>
    <row r="1026" spans="1:19" ht="15">
      <c r="A1026" s="915">
        <v>1022</v>
      </c>
      <c r="B1026" s="915" t="s">
        <v>15</v>
      </c>
      <c r="C1026" s="916" t="s">
        <v>5967</v>
      </c>
      <c r="D1026" s="1026" t="s">
        <v>6031</v>
      </c>
      <c r="E1026" s="1027" t="s">
        <v>9</v>
      </c>
      <c r="F1026" s="1028">
        <v>28118</v>
      </c>
      <c r="G1026" s="1028">
        <v>39741</v>
      </c>
      <c r="H1026" s="1028">
        <v>43101</v>
      </c>
      <c r="I1026" s="1027">
        <v>12</v>
      </c>
      <c r="J1026" s="1027">
        <v>4</v>
      </c>
      <c r="K1026" s="1027" t="s">
        <v>268</v>
      </c>
      <c r="L1026" s="1027" t="s">
        <v>593</v>
      </c>
      <c r="M1026" s="1027"/>
      <c r="N1026" s="1027" t="s">
        <v>515</v>
      </c>
      <c r="O1026" s="1027"/>
      <c r="P1026" s="1027" t="s">
        <v>517</v>
      </c>
      <c r="Q1026" s="1027" t="s">
        <v>6032</v>
      </c>
      <c r="R1026" s="1027" t="s">
        <v>486</v>
      </c>
      <c r="S1026" s="1030">
        <v>8060762919</v>
      </c>
    </row>
    <row r="1027" spans="1:19" ht="75">
      <c r="A1027" s="915">
        <v>1023</v>
      </c>
      <c r="B1027" s="915" t="s">
        <v>15</v>
      </c>
      <c r="C1027" s="916" t="s">
        <v>409</v>
      </c>
      <c r="D1027" s="950" t="s">
        <v>6034</v>
      </c>
      <c r="E1027" s="973" t="s">
        <v>9</v>
      </c>
      <c r="F1027" s="973" t="s">
        <v>6035</v>
      </c>
      <c r="G1027" s="973" t="s">
        <v>6036</v>
      </c>
      <c r="H1027" s="974">
        <v>43831</v>
      </c>
      <c r="I1027" s="973">
        <v>15</v>
      </c>
      <c r="J1027" s="973">
        <v>6</v>
      </c>
      <c r="K1027" s="973" t="s">
        <v>126</v>
      </c>
      <c r="L1027" s="973" t="s">
        <v>1016</v>
      </c>
      <c r="M1027" s="973" t="s">
        <v>681</v>
      </c>
      <c r="N1027" s="973" t="s">
        <v>1209</v>
      </c>
      <c r="O1027" s="951" t="s">
        <v>534</v>
      </c>
      <c r="P1027" s="951" t="s">
        <v>2680</v>
      </c>
      <c r="Q1027" s="973" t="s">
        <v>1256</v>
      </c>
      <c r="R1027" s="973" t="s">
        <v>486</v>
      </c>
      <c r="S1027" s="973">
        <v>7031080891</v>
      </c>
    </row>
    <row r="1028" spans="1:19" ht="90">
      <c r="A1028" s="915">
        <v>1024</v>
      </c>
      <c r="B1028" s="915" t="s">
        <v>15</v>
      </c>
      <c r="C1028" s="916" t="s">
        <v>409</v>
      </c>
      <c r="D1028" s="950" t="s">
        <v>6038</v>
      </c>
      <c r="E1028" s="973" t="s">
        <v>10</v>
      </c>
      <c r="F1028" s="973" t="s">
        <v>6039</v>
      </c>
      <c r="G1028" s="973" t="s">
        <v>675</v>
      </c>
      <c r="H1028" s="974">
        <v>42005</v>
      </c>
      <c r="I1028" s="973">
        <v>8</v>
      </c>
      <c r="J1028" s="973">
        <v>8</v>
      </c>
      <c r="K1028" s="973" t="s">
        <v>196</v>
      </c>
      <c r="L1028" s="973" t="s">
        <v>604</v>
      </c>
      <c r="M1028" s="973" t="s">
        <v>569</v>
      </c>
      <c r="N1028" s="973" t="s">
        <v>341</v>
      </c>
      <c r="O1028" s="973" t="s">
        <v>548</v>
      </c>
      <c r="P1028" s="973" t="s">
        <v>548</v>
      </c>
      <c r="Q1028" s="973" t="s">
        <v>1256</v>
      </c>
      <c r="R1028" s="973" t="s">
        <v>486</v>
      </c>
      <c r="S1028" s="973">
        <v>7067694440</v>
      </c>
    </row>
    <row r="1029" spans="1:19" ht="75">
      <c r="A1029" s="915">
        <v>1025</v>
      </c>
      <c r="B1029" s="915" t="s">
        <v>15</v>
      </c>
      <c r="C1029" s="916" t="s">
        <v>409</v>
      </c>
      <c r="D1029" s="950" t="s">
        <v>6040</v>
      </c>
      <c r="E1029" s="973" t="s">
        <v>10</v>
      </c>
      <c r="F1029" s="974">
        <v>29895</v>
      </c>
      <c r="G1029" s="973" t="s">
        <v>675</v>
      </c>
      <c r="H1029" s="974">
        <v>44197</v>
      </c>
      <c r="I1029" s="973">
        <v>12</v>
      </c>
      <c r="J1029" s="973">
        <v>5</v>
      </c>
      <c r="K1029" s="973" t="s">
        <v>91</v>
      </c>
      <c r="L1029" s="973" t="s">
        <v>724</v>
      </c>
      <c r="M1029" s="973"/>
      <c r="N1029" s="951" t="s">
        <v>6041</v>
      </c>
      <c r="O1029" s="973" t="s">
        <v>625</v>
      </c>
      <c r="P1029" s="973" t="s">
        <v>625</v>
      </c>
      <c r="Q1029" s="973" t="s">
        <v>1256</v>
      </c>
      <c r="R1029" s="973" t="s">
        <v>486</v>
      </c>
      <c r="S1029" s="973">
        <v>8032856243</v>
      </c>
    </row>
    <row r="1030" spans="1:19" ht="90">
      <c r="A1030" s="915">
        <v>1026</v>
      </c>
      <c r="B1030" s="915" t="s">
        <v>15</v>
      </c>
      <c r="C1030" s="916" t="s">
        <v>409</v>
      </c>
      <c r="D1030" s="950" t="s">
        <v>6043</v>
      </c>
      <c r="E1030" s="973" t="s">
        <v>10</v>
      </c>
      <c r="F1030" s="974">
        <v>27857</v>
      </c>
      <c r="G1030" s="974">
        <v>38355</v>
      </c>
      <c r="H1030" s="974">
        <v>43837</v>
      </c>
      <c r="I1030" s="973">
        <v>12</v>
      </c>
      <c r="J1030" s="973">
        <v>5</v>
      </c>
      <c r="K1030" s="973" t="s">
        <v>12</v>
      </c>
      <c r="L1030" s="973" t="s">
        <v>604</v>
      </c>
      <c r="M1030" s="973"/>
      <c r="N1030" s="973" t="s">
        <v>911</v>
      </c>
      <c r="O1030" s="973" t="s">
        <v>912</v>
      </c>
      <c r="P1030" s="973" t="s">
        <v>641</v>
      </c>
      <c r="Q1030" s="973" t="s">
        <v>1256</v>
      </c>
      <c r="R1030" s="973" t="s">
        <v>486</v>
      </c>
      <c r="S1030" s="973">
        <v>8167551378</v>
      </c>
    </row>
    <row r="1031" spans="1:19" ht="15">
      <c r="A1031" s="915">
        <v>1027</v>
      </c>
      <c r="B1031" s="915" t="s">
        <v>15</v>
      </c>
      <c r="C1031" s="916" t="s">
        <v>5967</v>
      </c>
      <c r="D1031" s="1026" t="s">
        <v>6045</v>
      </c>
      <c r="E1031" s="1027" t="s">
        <v>9</v>
      </c>
      <c r="F1031" s="1028">
        <v>30727</v>
      </c>
      <c r="G1031" s="1028">
        <v>39090</v>
      </c>
      <c r="H1031" s="1028">
        <v>44378</v>
      </c>
      <c r="I1031" s="1027">
        <v>12</v>
      </c>
      <c r="J1031" s="1027">
        <v>4</v>
      </c>
      <c r="K1031" s="1027" t="s">
        <v>12</v>
      </c>
      <c r="L1031" s="1027" t="s">
        <v>525</v>
      </c>
      <c r="M1031" s="1027" t="s">
        <v>634</v>
      </c>
      <c r="N1031" s="1027" t="s">
        <v>3071</v>
      </c>
      <c r="O1031" s="1027" t="s">
        <v>351</v>
      </c>
      <c r="P1031" s="1027" t="s">
        <v>6046</v>
      </c>
      <c r="Q1031" s="1027" t="s">
        <v>6047</v>
      </c>
      <c r="R1031" s="1027" t="s">
        <v>486</v>
      </c>
      <c r="S1031" s="1030">
        <v>8063090830</v>
      </c>
    </row>
    <row r="1032" spans="1:19" ht="60">
      <c r="A1032" s="915">
        <v>1028</v>
      </c>
      <c r="B1032" s="915" t="s">
        <v>15</v>
      </c>
      <c r="C1032" s="916" t="s">
        <v>409</v>
      </c>
      <c r="D1032" s="950" t="s">
        <v>6049</v>
      </c>
      <c r="E1032" s="973" t="s">
        <v>9</v>
      </c>
      <c r="F1032" s="973" t="s">
        <v>6050</v>
      </c>
      <c r="G1032" s="974">
        <v>41976</v>
      </c>
      <c r="H1032" s="974">
        <v>43831</v>
      </c>
      <c r="I1032" s="973">
        <v>12</v>
      </c>
      <c r="J1032" s="973">
        <v>4</v>
      </c>
      <c r="K1032" s="973" t="s">
        <v>6051</v>
      </c>
      <c r="L1032" s="973"/>
      <c r="M1032" s="973" t="s">
        <v>783</v>
      </c>
      <c r="N1032" s="973"/>
      <c r="O1032" s="973" t="s">
        <v>2220</v>
      </c>
      <c r="P1032" s="973" t="s">
        <v>2220</v>
      </c>
      <c r="Q1032" s="951" t="s">
        <v>6052</v>
      </c>
      <c r="R1032" s="973" t="s">
        <v>486</v>
      </c>
      <c r="S1032" s="973">
        <v>9031759020</v>
      </c>
    </row>
    <row r="1033" spans="1:19" ht="15">
      <c r="A1033" s="915">
        <v>1029</v>
      </c>
      <c r="B1033" s="915" t="s">
        <v>15</v>
      </c>
      <c r="C1033" s="916" t="s">
        <v>410</v>
      </c>
      <c r="D1033" s="1019" t="s">
        <v>6054</v>
      </c>
      <c r="E1033" s="1020" t="s">
        <v>10</v>
      </c>
      <c r="F1033" s="1020" t="s">
        <v>6055</v>
      </c>
      <c r="G1033" s="1021">
        <v>44825</v>
      </c>
      <c r="H1033" s="1021" t="s">
        <v>5353</v>
      </c>
      <c r="I1033" s="1020">
        <v>7</v>
      </c>
      <c r="J1033" s="1020">
        <v>1</v>
      </c>
      <c r="K1033" s="1020" t="s">
        <v>187</v>
      </c>
      <c r="L1033" s="1020" t="s">
        <v>568</v>
      </c>
      <c r="M1033" s="1020" t="s">
        <v>231</v>
      </c>
      <c r="N1033" s="1020" t="s">
        <v>193</v>
      </c>
      <c r="O1033" s="1020" t="s">
        <v>193</v>
      </c>
      <c r="P1033" s="1020" t="s">
        <v>114</v>
      </c>
      <c r="Q1033" s="1020" t="s">
        <v>6056</v>
      </c>
      <c r="R1033" s="1020" t="s">
        <v>6057</v>
      </c>
      <c r="S1033" s="1020" t="s">
        <v>6059</v>
      </c>
    </row>
    <row r="1034" spans="1:19" ht="60">
      <c r="A1034" s="915">
        <v>1030</v>
      </c>
      <c r="B1034" s="915" t="s">
        <v>15</v>
      </c>
      <c r="C1034" s="916" t="s">
        <v>5643</v>
      </c>
      <c r="D1034" s="1008" t="s">
        <v>6060</v>
      </c>
      <c r="E1034" s="977" t="s">
        <v>10</v>
      </c>
      <c r="F1034" s="1009" t="s">
        <v>6061</v>
      </c>
      <c r="G1034" s="939" t="s">
        <v>1413</v>
      </c>
      <c r="H1034" s="939" t="s">
        <v>510</v>
      </c>
      <c r="I1034" s="939" t="s">
        <v>615</v>
      </c>
      <c r="J1034" s="939" t="s">
        <v>580</v>
      </c>
      <c r="K1034" s="939" t="s">
        <v>21</v>
      </c>
      <c r="L1034" s="939" t="s">
        <v>812</v>
      </c>
      <c r="M1034" s="939" t="s">
        <v>2181</v>
      </c>
      <c r="N1034" s="939" t="s">
        <v>6062</v>
      </c>
      <c r="O1034" s="939" t="s">
        <v>6063</v>
      </c>
      <c r="P1034" s="939" t="s">
        <v>5647</v>
      </c>
      <c r="Q1034" s="939" t="s">
        <v>1357</v>
      </c>
      <c r="R1034" s="939" t="s">
        <v>271</v>
      </c>
      <c r="S1034" s="1009" t="s">
        <v>6064</v>
      </c>
    </row>
    <row r="1035" spans="1:19" ht="60">
      <c r="A1035" s="915">
        <v>1031</v>
      </c>
      <c r="B1035" s="915" t="s">
        <v>15</v>
      </c>
      <c r="C1035" s="916" t="s">
        <v>5638</v>
      </c>
      <c r="D1035" s="936" t="s">
        <v>6065</v>
      </c>
      <c r="E1035" s="915" t="s">
        <v>10</v>
      </c>
      <c r="F1035" s="923">
        <v>31727</v>
      </c>
      <c r="G1035" s="923">
        <v>44935</v>
      </c>
      <c r="H1035" s="923">
        <v>44935</v>
      </c>
      <c r="I1035" s="915">
        <v>7</v>
      </c>
      <c r="J1035" s="915">
        <v>1</v>
      </c>
      <c r="K1035" s="924" t="s">
        <v>5709</v>
      </c>
      <c r="L1035" s="915" t="s">
        <v>568</v>
      </c>
      <c r="M1035" s="915"/>
      <c r="N1035" s="915" t="s">
        <v>78</v>
      </c>
      <c r="O1035" s="915"/>
      <c r="P1035" s="924" t="s">
        <v>6066</v>
      </c>
      <c r="Q1035" s="924" t="s">
        <v>6067</v>
      </c>
      <c r="R1035" s="915" t="s">
        <v>486</v>
      </c>
      <c r="S1035" s="915">
        <v>9054381901</v>
      </c>
    </row>
    <row r="1036" spans="1:19" ht="150">
      <c r="A1036" s="915">
        <v>1032</v>
      </c>
      <c r="B1036" s="915" t="s">
        <v>15</v>
      </c>
      <c r="C1036" s="936" t="s">
        <v>5717</v>
      </c>
      <c r="D1036" s="936" t="s">
        <v>6070</v>
      </c>
      <c r="E1036" s="924" t="s">
        <v>9</v>
      </c>
      <c r="F1036" s="924" t="s">
        <v>6071</v>
      </c>
      <c r="G1036" s="952">
        <v>37257</v>
      </c>
      <c r="H1036" s="952">
        <v>43831</v>
      </c>
      <c r="I1036" s="924">
        <v>13</v>
      </c>
      <c r="J1036" s="924">
        <v>4</v>
      </c>
      <c r="K1036" s="924" t="s">
        <v>60</v>
      </c>
      <c r="L1036" s="924" t="s">
        <v>568</v>
      </c>
      <c r="M1036" s="924"/>
      <c r="N1036" s="924" t="s">
        <v>184</v>
      </c>
      <c r="O1036" s="924"/>
      <c r="P1036" s="924" t="s">
        <v>548</v>
      </c>
      <c r="Q1036" s="924" t="s">
        <v>6072</v>
      </c>
      <c r="R1036" s="924" t="s">
        <v>486</v>
      </c>
      <c r="S1036" s="924">
        <v>8068827131</v>
      </c>
    </row>
    <row r="1037" spans="1:19" ht="75">
      <c r="A1037" s="915">
        <v>1033</v>
      </c>
      <c r="B1037" s="915" t="s">
        <v>15</v>
      </c>
      <c r="C1037" s="916" t="s">
        <v>412</v>
      </c>
      <c r="D1037" s="936" t="s">
        <v>6074</v>
      </c>
      <c r="E1037" s="924" t="s">
        <v>10</v>
      </c>
      <c r="F1037" s="1032" t="s">
        <v>6075</v>
      </c>
      <c r="G1037" s="1032" t="s">
        <v>687</v>
      </c>
      <c r="H1037" s="1025" t="s">
        <v>740</v>
      </c>
      <c r="I1037" s="924">
        <v>15</v>
      </c>
      <c r="J1037" s="924">
        <v>6</v>
      </c>
      <c r="K1037" s="924" t="s">
        <v>126</v>
      </c>
      <c r="L1037" s="924" t="s">
        <v>6076</v>
      </c>
      <c r="M1037" s="924" t="s">
        <v>6077</v>
      </c>
      <c r="N1037" s="924" t="s">
        <v>6078</v>
      </c>
      <c r="O1037" s="924" t="s">
        <v>517</v>
      </c>
      <c r="P1037" s="924" t="s">
        <v>517</v>
      </c>
      <c r="Q1037" s="924" t="s">
        <v>6079</v>
      </c>
      <c r="R1037" s="924" t="s">
        <v>486</v>
      </c>
      <c r="S1037" s="933" t="s">
        <v>6081</v>
      </c>
    </row>
    <row r="1038" spans="1:19" ht="75">
      <c r="A1038" s="915">
        <v>1034</v>
      </c>
      <c r="B1038" s="915" t="s">
        <v>15</v>
      </c>
      <c r="C1038" s="916" t="s">
        <v>412</v>
      </c>
      <c r="D1038" s="936" t="s">
        <v>6082</v>
      </c>
      <c r="E1038" s="924" t="s">
        <v>10</v>
      </c>
      <c r="F1038" s="956" t="s">
        <v>6083</v>
      </c>
      <c r="G1038" s="956" t="s">
        <v>856</v>
      </c>
      <c r="H1038" s="956" t="s">
        <v>856</v>
      </c>
      <c r="I1038" s="924">
        <v>7</v>
      </c>
      <c r="J1038" s="924">
        <v>4</v>
      </c>
      <c r="K1038" s="924" t="s">
        <v>208</v>
      </c>
      <c r="L1038" s="924" t="s">
        <v>6010</v>
      </c>
      <c r="M1038" s="924"/>
      <c r="N1038" s="924" t="s">
        <v>6084</v>
      </c>
      <c r="O1038" s="924"/>
      <c r="P1038" s="924" t="s">
        <v>351</v>
      </c>
      <c r="Q1038" s="924" t="s">
        <v>1952</v>
      </c>
      <c r="R1038" s="924" t="s">
        <v>486</v>
      </c>
      <c r="S1038" s="924" t="s">
        <v>6085</v>
      </c>
    </row>
    <row r="1039" spans="1:19" ht="60">
      <c r="A1039" s="915">
        <v>1035</v>
      </c>
      <c r="B1039" s="915" t="s">
        <v>15</v>
      </c>
      <c r="C1039" s="916" t="s">
        <v>410</v>
      </c>
      <c r="D1039" s="1033" t="s">
        <v>6086</v>
      </c>
      <c r="E1039" s="1020" t="s">
        <v>9</v>
      </c>
      <c r="F1039" s="1034">
        <v>29894</v>
      </c>
      <c r="G1039" s="1021">
        <v>38645</v>
      </c>
      <c r="H1039" s="1021">
        <v>44378</v>
      </c>
      <c r="I1039" s="1020">
        <v>13</v>
      </c>
      <c r="J1039" s="1020">
        <v>4</v>
      </c>
      <c r="K1039" s="1020" t="s">
        <v>159</v>
      </c>
      <c r="L1039" s="1035" t="s">
        <v>6087</v>
      </c>
      <c r="M1039" s="1035" t="s">
        <v>6088</v>
      </c>
      <c r="N1039" s="1020" t="s">
        <v>370</v>
      </c>
      <c r="O1039" s="1020" t="s">
        <v>6089</v>
      </c>
      <c r="P1039" s="1020" t="s">
        <v>833</v>
      </c>
      <c r="Q1039" s="1020" t="s">
        <v>1955</v>
      </c>
      <c r="R1039" s="1020" t="s">
        <v>6090</v>
      </c>
      <c r="S1039" s="1024" t="s">
        <v>6092</v>
      </c>
    </row>
    <row r="1040" spans="1:19" ht="90">
      <c r="A1040" s="915">
        <v>1036</v>
      </c>
      <c r="B1040" s="915" t="s">
        <v>15</v>
      </c>
      <c r="C1040" s="916" t="s">
        <v>5638</v>
      </c>
      <c r="D1040" s="936" t="s">
        <v>6093</v>
      </c>
      <c r="E1040" s="915" t="s">
        <v>10</v>
      </c>
      <c r="F1040" s="923">
        <v>27587</v>
      </c>
      <c r="G1040" s="923">
        <v>39295</v>
      </c>
      <c r="H1040" s="923">
        <v>43472</v>
      </c>
      <c r="I1040" s="915">
        <v>13</v>
      </c>
      <c r="J1040" s="915">
        <v>7</v>
      </c>
      <c r="K1040" s="915" t="s">
        <v>202</v>
      </c>
      <c r="L1040" s="915"/>
      <c r="M1040" s="924" t="s">
        <v>6094</v>
      </c>
      <c r="N1040" s="915"/>
      <c r="O1040" s="924" t="s">
        <v>859</v>
      </c>
      <c r="P1040" s="924" t="s">
        <v>584</v>
      </c>
      <c r="Q1040" s="915" t="s">
        <v>1955</v>
      </c>
      <c r="R1040" s="915" t="s">
        <v>486</v>
      </c>
      <c r="S1040" s="915">
        <v>8038451457</v>
      </c>
    </row>
    <row r="1041" spans="1:19" ht="75">
      <c r="A1041" s="915">
        <v>1037</v>
      </c>
      <c r="B1041" s="915" t="s">
        <v>15</v>
      </c>
      <c r="C1041" s="916" t="s">
        <v>5638</v>
      </c>
      <c r="D1041" s="936" t="s">
        <v>6096</v>
      </c>
      <c r="E1041" s="915" t="s">
        <v>10</v>
      </c>
      <c r="F1041" s="915" t="s">
        <v>6097</v>
      </c>
      <c r="G1041" s="915" t="s">
        <v>633</v>
      </c>
      <c r="H1041" s="923">
        <v>44203</v>
      </c>
      <c r="I1041" s="915">
        <v>12</v>
      </c>
      <c r="J1041" s="915">
        <v>4</v>
      </c>
      <c r="K1041" s="915" t="s">
        <v>91</v>
      </c>
      <c r="L1041" s="915" t="s">
        <v>724</v>
      </c>
      <c r="M1041" s="915" t="s">
        <v>707</v>
      </c>
      <c r="N1041" s="924" t="s">
        <v>6098</v>
      </c>
      <c r="O1041" s="924" t="s">
        <v>5343</v>
      </c>
      <c r="P1041" s="915" t="s">
        <v>963</v>
      </c>
      <c r="Q1041" s="915" t="s">
        <v>1955</v>
      </c>
      <c r="R1041" s="915" t="s">
        <v>486</v>
      </c>
      <c r="S1041" s="915">
        <v>7031364475</v>
      </c>
    </row>
    <row r="1042" spans="1:19" ht="30">
      <c r="A1042" s="915">
        <v>1038</v>
      </c>
      <c r="B1042" s="915" t="s">
        <v>15</v>
      </c>
      <c r="C1042" s="916" t="s">
        <v>6099</v>
      </c>
      <c r="D1042" s="1006" t="s">
        <v>6100</v>
      </c>
      <c r="E1042" s="951" t="s">
        <v>10</v>
      </c>
      <c r="F1042" s="973" t="s">
        <v>6101</v>
      </c>
      <c r="G1042" s="973" t="s">
        <v>2807</v>
      </c>
      <c r="H1042" s="973" t="s">
        <v>2807</v>
      </c>
      <c r="I1042" s="951" t="s">
        <v>580</v>
      </c>
      <c r="J1042" s="973">
        <v>6</v>
      </c>
      <c r="K1042" s="973" t="s">
        <v>106</v>
      </c>
      <c r="L1042" s="973"/>
      <c r="M1042" s="973" t="s">
        <v>1237</v>
      </c>
      <c r="N1042" s="973"/>
      <c r="O1042" s="973" t="s">
        <v>71</v>
      </c>
      <c r="P1042" s="973" t="s">
        <v>6102</v>
      </c>
      <c r="Q1042" s="973" t="s">
        <v>1955</v>
      </c>
      <c r="R1042" s="951" t="s">
        <v>486</v>
      </c>
      <c r="S1042" s="958" t="s">
        <v>6104</v>
      </c>
    </row>
    <row r="1043" spans="1:19" ht="15">
      <c r="A1043" s="915">
        <v>1039</v>
      </c>
      <c r="B1043" s="915" t="s">
        <v>15</v>
      </c>
      <c r="C1043" s="916" t="s">
        <v>6099</v>
      </c>
      <c r="D1043" s="1006" t="s">
        <v>6105</v>
      </c>
      <c r="E1043" s="973" t="s">
        <v>9</v>
      </c>
      <c r="F1043" s="1036" t="s">
        <v>6106</v>
      </c>
      <c r="G1043" s="1036" t="s">
        <v>6107</v>
      </c>
      <c r="H1043" s="1036" t="s">
        <v>6107</v>
      </c>
      <c r="I1043" s="951" t="s">
        <v>580</v>
      </c>
      <c r="J1043" s="973">
        <v>4</v>
      </c>
      <c r="K1043" s="973" t="s">
        <v>219</v>
      </c>
      <c r="L1043" s="973"/>
      <c r="M1043" s="973" t="s">
        <v>707</v>
      </c>
      <c r="N1043" s="973"/>
      <c r="O1043" s="973" t="s">
        <v>128</v>
      </c>
      <c r="P1043" s="973" t="s">
        <v>128</v>
      </c>
      <c r="Q1043" s="973" t="s">
        <v>1955</v>
      </c>
      <c r="R1043" s="951" t="s">
        <v>486</v>
      </c>
      <c r="S1043" s="973" t="s">
        <v>6110</v>
      </c>
    </row>
    <row r="1044" spans="1:19" ht="15">
      <c r="A1044" s="915">
        <v>1040</v>
      </c>
      <c r="B1044" s="915" t="s">
        <v>15</v>
      </c>
      <c r="C1044" s="916" t="s">
        <v>6099</v>
      </c>
      <c r="D1044" s="1006" t="s">
        <v>6111</v>
      </c>
      <c r="E1044" s="973" t="s">
        <v>10</v>
      </c>
      <c r="F1044" s="973" t="s">
        <v>6112</v>
      </c>
      <c r="G1044" s="1036" t="s">
        <v>6107</v>
      </c>
      <c r="H1044" s="1036" t="s">
        <v>6107</v>
      </c>
      <c r="I1044" s="951" t="s">
        <v>580</v>
      </c>
      <c r="J1044" s="973">
        <v>4</v>
      </c>
      <c r="K1044" s="973" t="s">
        <v>13</v>
      </c>
      <c r="L1044" s="973" t="s">
        <v>633</v>
      </c>
      <c r="M1044" s="973" t="s">
        <v>634</v>
      </c>
      <c r="N1044" s="973"/>
      <c r="O1044" s="973" t="s">
        <v>37</v>
      </c>
      <c r="P1044" s="973" t="s">
        <v>37</v>
      </c>
      <c r="Q1044" s="973" t="s">
        <v>1955</v>
      </c>
      <c r="R1044" s="951" t="s">
        <v>486</v>
      </c>
      <c r="S1044" s="973" t="s">
        <v>6114</v>
      </c>
    </row>
    <row r="1045" spans="1:19" ht="15">
      <c r="A1045" s="915">
        <v>1041</v>
      </c>
      <c r="B1045" s="915" t="s">
        <v>15</v>
      </c>
      <c r="C1045" s="916" t="s">
        <v>6099</v>
      </c>
      <c r="D1045" s="1006" t="s">
        <v>6115</v>
      </c>
      <c r="E1045" s="973" t="s">
        <v>10</v>
      </c>
      <c r="F1045" s="973" t="s">
        <v>6116</v>
      </c>
      <c r="G1045" s="1036" t="s">
        <v>6107</v>
      </c>
      <c r="H1045" s="1036" t="s">
        <v>6107</v>
      </c>
      <c r="I1045" s="951" t="s">
        <v>580</v>
      </c>
      <c r="J1045" s="973">
        <v>4</v>
      </c>
      <c r="K1045" s="973" t="s">
        <v>202</v>
      </c>
      <c r="L1045" s="973"/>
      <c r="M1045" s="973" t="s">
        <v>494</v>
      </c>
      <c r="N1045" s="973"/>
      <c r="O1045" s="973" t="s">
        <v>972</v>
      </c>
      <c r="P1045" s="973" t="s">
        <v>972</v>
      </c>
      <c r="Q1045" s="973" t="s">
        <v>1955</v>
      </c>
      <c r="R1045" s="951" t="s">
        <v>486</v>
      </c>
      <c r="S1045" s="973">
        <v>8062680664</v>
      </c>
    </row>
    <row r="1046" spans="1:19" ht="60">
      <c r="A1046" s="915">
        <v>1042</v>
      </c>
      <c r="B1046" s="915" t="s">
        <v>15</v>
      </c>
      <c r="C1046" s="916" t="s">
        <v>412</v>
      </c>
      <c r="D1046" s="936" t="s">
        <v>6118</v>
      </c>
      <c r="E1046" s="924" t="s">
        <v>9</v>
      </c>
      <c r="F1046" s="1025" t="s">
        <v>6119</v>
      </c>
      <c r="G1046" s="924" t="s">
        <v>983</v>
      </c>
      <c r="H1046" s="933" t="s">
        <v>740</v>
      </c>
      <c r="I1046" s="924">
        <v>13</v>
      </c>
      <c r="J1046" s="924">
        <v>3</v>
      </c>
      <c r="K1046" s="924" t="s">
        <v>121</v>
      </c>
      <c r="L1046" s="924" t="s">
        <v>6120</v>
      </c>
      <c r="M1046" s="933" t="s">
        <v>2801</v>
      </c>
      <c r="N1046" s="924" t="s">
        <v>6121</v>
      </c>
      <c r="O1046" s="924" t="s">
        <v>6122</v>
      </c>
      <c r="P1046" s="924" t="s">
        <v>1903</v>
      </c>
      <c r="Q1046" s="924" t="s">
        <v>1955</v>
      </c>
      <c r="R1046" s="924" t="s">
        <v>486</v>
      </c>
      <c r="S1046" s="933" t="s">
        <v>6123</v>
      </c>
    </row>
    <row r="1047" spans="1:19" ht="75">
      <c r="A1047" s="915">
        <v>1043</v>
      </c>
      <c r="B1047" s="915" t="s">
        <v>15</v>
      </c>
      <c r="C1047" s="916" t="s">
        <v>5753</v>
      </c>
      <c r="D1047" s="927" t="s">
        <v>6125</v>
      </c>
      <c r="E1047" s="920" t="s">
        <v>9</v>
      </c>
      <c r="F1047" s="1037" t="s">
        <v>6126</v>
      </c>
      <c r="G1047" s="1017" t="s">
        <v>2368</v>
      </c>
      <c r="H1047" s="1017">
        <v>43101</v>
      </c>
      <c r="I1047" s="920">
        <v>15</v>
      </c>
      <c r="J1047" s="920">
        <v>9</v>
      </c>
      <c r="K1047" s="920" t="s">
        <v>167</v>
      </c>
      <c r="L1047" s="920" t="s">
        <v>752</v>
      </c>
      <c r="M1047" s="920" t="s">
        <v>681</v>
      </c>
      <c r="N1047" s="920" t="s">
        <v>1700</v>
      </c>
      <c r="O1047" s="920" t="s">
        <v>1727</v>
      </c>
      <c r="P1047" s="915" t="s">
        <v>325</v>
      </c>
      <c r="Q1047" s="915" t="s">
        <v>1955</v>
      </c>
      <c r="R1047" s="920" t="s">
        <v>5755</v>
      </c>
      <c r="S1047" s="920">
        <v>8065794012</v>
      </c>
    </row>
    <row r="1048" spans="1:19" ht="15">
      <c r="A1048" s="915">
        <v>1044</v>
      </c>
      <c r="B1048" s="915" t="s">
        <v>15</v>
      </c>
      <c r="C1048" s="916" t="s">
        <v>5753</v>
      </c>
      <c r="D1048" s="916" t="s">
        <v>6128</v>
      </c>
      <c r="E1048" s="915" t="s">
        <v>9</v>
      </c>
      <c r="F1048" s="1038" t="s">
        <v>6129</v>
      </c>
      <c r="G1048" s="1039">
        <v>44935</v>
      </c>
      <c r="H1048" s="1039">
        <v>44935</v>
      </c>
      <c r="I1048" s="915">
        <v>8</v>
      </c>
      <c r="J1048" s="915">
        <v>3</v>
      </c>
      <c r="K1048" s="915" t="s">
        <v>303</v>
      </c>
      <c r="L1048" s="915"/>
      <c r="M1048" s="915" t="s">
        <v>545</v>
      </c>
      <c r="N1048" s="915"/>
      <c r="O1048" s="915" t="s">
        <v>3071</v>
      </c>
      <c r="P1048" s="915" t="s">
        <v>920</v>
      </c>
      <c r="Q1048" s="915" t="s">
        <v>1955</v>
      </c>
      <c r="R1048" s="920" t="s">
        <v>5755</v>
      </c>
      <c r="S1048" s="926" t="s">
        <v>6131</v>
      </c>
    </row>
    <row r="1049" spans="1:19" ht="30">
      <c r="A1049" s="915">
        <v>1045</v>
      </c>
      <c r="B1049" s="915" t="s">
        <v>15</v>
      </c>
      <c r="C1049" s="916" t="s">
        <v>5753</v>
      </c>
      <c r="D1049" s="916" t="s">
        <v>6133</v>
      </c>
      <c r="E1049" s="915" t="s">
        <v>10</v>
      </c>
      <c r="F1049" s="915" t="s">
        <v>6134</v>
      </c>
      <c r="G1049" s="915" t="s">
        <v>3791</v>
      </c>
      <c r="H1049" s="915" t="s">
        <v>3791</v>
      </c>
      <c r="I1049" s="920">
        <v>7</v>
      </c>
      <c r="J1049" s="915">
        <v>1</v>
      </c>
      <c r="K1049" s="915" t="s">
        <v>93</v>
      </c>
      <c r="L1049" s="915" t="s">
        <v>3405</v>
      </c>
      <c r="M1049" s="915"/>
      <c r="N1049" s="915" t="s">
        <v>6135</v>
      </c>
      <c r="O1049" s="915"/>
      <c r="P1049" s="915" t="s">
        <v>625</v>
      </c>
      <c r="Q1049" s="920" t="s">
        <v>1955</v>
      </c>
      <c r="R1049" s="920" t="s">
        <v>5755</v>
      </c>
      <c r="S1049" s="920">
        <v>8169201803</v>
      </c>
    </row>
    <row r="1050" spans="1:19" ht="30">
      <c r="A1050" s="915">
        <v>1046</v>
      </c>
      <c r="B1050" s="915" t="s">
        <v>15</v>
      </c>
      <c r="C1050" s="916" t="s">
        <v>6137</v>
      </c>
      <c r="D1050" s="916" t="s">
        <v>6138</v>
      </c>
      <c r="E1050" s="915" t="s">
        <v>9</v>
      </c>
      <c r="F1050" s="926" t="s">
        <v>6139</v>
      </c>
      <c r="G1050" s="923">
        <v>35804</v>
      </c>
      <c r="H1050" s="923">
        <v>43472</v>
      </c>
      <c r="I1050" s="926" t="s">
        <v>574</v>
      </c>
      <c r="J1050" s="915">
        <v>6</v>
      </c>
      <c r="K1050" s="915" t="s">
        <v>5046</v>
      </c>
      <c r="L1050" s="915" t="s">
        <v>568</v>
      </c>
      <c r="M1050" s="933" t="s">
        <v>494</v>
      </c>
      <c r="N1050" s="924" t="s">
        <v>4492</v>
      </c>
      <c r="O1050" s="924" t="s">
        <v>5184</v>
      </c>
      <c r="P1050" s="924" t="s">
        <v>534</v>
      </c>
      <c r="Q1050" s="915" t="s">
        <v>1955</v>
      </c>
      <c r="R1050" s="915" t="s">
        <v>486</v>
      </c>
      <c r="S1050" s="926" t="s">
        <v>6142</v>
      </c>
    </row>
    <row r="1051" spans="1:19" ht="15">
      <c r="A1051" s="915">
        <v>1047</v>
      </c>
      <c r="B1051" s="915" t="s">
        <v>15</v>
      </c>
      <c r="C1051" s="916" t="s">
        <v>6137</v>
      </c>
      <c r="D1051" s="916" t="s">
        <v>6143</v>
      </c>
      <c r="E1051" s="915" t="s">
        <v>9</v>
      </c>
      <c r="F1051" s="915" t="s">
        <v>6144</v>
      </c>
      <c r="G1051" s="923">
        <v>41671</v>
      </c>
      <c r="H1051" s="926" t="s">
        <v>5631</v>
      </c>
      <c r="I1051" s="926" t="s">
        <v>560</v>
      </c>
      <c r="J1051" s="915">
        <v>4</v>
      </c>
      <c r="K1051" s="915" t="s">
        <v>5046</v>
      </c>
      <c r="L1051" s="915" t="s">
        <v>568</v>
      </c>
      <c r="M1051" s="915"/>
      <c r="N1051" s="915" t="s">
        <v>6145</v>
      </c>
      <c r="O1051" s="915"/>
      <c r="P1051" s="915" t="s">
        <v>2220</v>
      </c>
      <c r="Q1051" s="915" t="s">
        <v>1955</v>
      </c>
      <c r="R1051" s="915" t="s">
        <v>486</v>
      </c>
      <c r="S1051" s="926" t="s">
        <v>6147</v>
      </c>
    </row>
    <row r="1052" spans="1:19" ht="15">
      <c r="A1052" s="915">
        <v>1048</v>
      </c>
      <c r="B1052" s="915" t="s">
        <v>15</v>
      </c>
      <c r="C1052" s="916" t="s">
        <v>6137</v>
      </c>
      <c r="D1052" s="916" t="s">
        <v>6148</v>
      </c>
      <c r="E1052" s="915" t="s">
        <v>9</v>
      </c>
      <c r="F1052" s="923">
        <v>30899</v>
      </c>
      <c r="G1052" s="923">
        <v>41976</v>
      </c>
      <c r="H1052" s="926" t="s">
        <v>5631</v>
      </c>
      <c r="I1052" s="926" t="s">
        <v>560</v>
      </c>
      <c r="J1052" s="915">
        <v>4</v>
      </c>
      <c r="K1052" s="915" t="s">
        <v>6149</v>
      </c>
      <c r="L1052" s="915" t="s">
        <v>649</v>
      </c>
      <c r="M1052" s="915"/>
      <c r="N1052" s="915" t="s">
        <v>6150</v>
      </c>
      <c r="O1052" s="915"/>
      <c r="P1052" s="915" t="s">
        <v>1744</v>
      </c>
      <c r="Q1052" s="915" t="s">
        <v>1955</v>
      </c>
      <c r="R1052" s="915" t="s">
        <v>486</v>
      </c>
      <c r="S1052" s="926" t="s">
        <v>6151</v>
      </c>
    </row>
    <row r="1053" spans="1:19" ht="150">
      <c r="A1053" s="915">
        <v>1049</v>
      </c>
      <c r="B1053" s="915" t="s">
        <v>15</v>
      </c>
      <c r="C1053" s="936" t="s">
        <v>5717</v>
      </c>
      <c r="D1053" s="916" t="s">
        <v>6152</v>
      </c>
      <c r="E1053" s="915" t="s">
        <v>10</v>
      </c>
      <c r="F1053" s="952">
        <v>28487</v>
      </c>
      <c r="G1053" s="952">
        <v>38718</v>
      </c>
      <c r="H1053" s="952">
        <v>43831</v>
      </c>
      <c r="I1053" s="924">
        <v>13</v>
      </c>
      <c r="J1053" s="924">
        <v>4</v>
      </c>
      <c r="K1053" s="924" t="s">
        <v>159</v>
      </c>
      <c r="L1053" s="924" t="s">
        <v>6010</v>
      </c>
      <c r="M1053" s="924"/>
      <c r="N1053" s="915" t="s">
        <v>5135</v>
      </c>
      <c r="O1053" s="924"/>
      <c r="P1053" s="924" t="s">
        <v>1769</v>
      </c>
      <c r="Q1053" s="924" t="s">
        <v>1955</v>
      </c>
      <c r="R1053" s="924" t="s">
        <v>486</v>
      </c>
      <c r="S1053" s="924">
        <v>8142922826</v>
      </c>
    </row>
    <row r="1054" spans="1:19" ht="150">
      <c r="A1054" s="915">
        <v>1050</v>
      </c>
      <c r="B1054" s="915" t="s">
        <v>15</v>
      </c>
      <c r="C1054" s="936" t="s">
        <v>5717</v>
      </c>
      <c r="D1054" s="936" t="s">
        <v>6154</v>
      </c>
      <c r="E1054" s="924" t="s">
        <v>10</v>
      </c>
      <c r="F1054" s="952">
        <v>30808</v>
      </c>
      <c r="G1054" s="952">
        <v>39741</v>
      </c>
      <c r="H1054" s="1032">
        <v>44197</v>
      </c>
      <c r="I1054" s="924">
        <v>12</v>
      </c>
      <c r="J1054" s="924">
        <v>4</v>
      </c>
      <c r="K1054" s="924" t="s">
        <v>268</v>
      </c>
      <c r="L1054" s="924" t="s">
        <v>6155</v>
      </c>
      <c r="M1054" s="924"/>
      <c r="N1054" s="924" t="s">
        <v>6156</v>
      </c>
      <c r="O1054" s="924"/>
      <c r="P1054" s="924" t="s">
        <v>517</v>
      </c>
      <c r="Q1054" s="924" t="s">
        <v>1955</v>
      </c>
      <c r="R1054" s="924" t="s">
        <v>486</v>
      </c>
      <c r="S1054" s="924">
        <v>8061371769</v>
      </c>
    </row>
    <row r="1055" spans="1:19" ht="15">
      <c r="A1055" s="915">
        <v>1051</v>
      </c>
      <c r="B1055" s="915" t="s">
        <v>15</v>
      </c>
      <c r="C1055" s="916" t="s">
        <v>6137</v>
      </c>
      <c r="D1055" s="916" t="s">
        <v>6157</v>
      </c>
      <c r="E1055" s="915" t="s">
        <v>9</v>
      </c>
      <c r="F1055" s="937" t="s">
        <v>6158</v>
      </c>
      <c r="G1055" s="915" t="s">
        <v>6159</v>
      </c>
      <c r="H1055" s="926" t="s">
        <v>856</v>
      </c>
      <c r="I1055" s="926" t="s">
        <v>1375</v>
      </c>
      <c r="J1055" s="915">
        <v>5</v>
      </c>
      <c r="K1055" s="915" t="s">
        <v>5046</v>
      </c>
      <c r="L1055" s="915" t="s">
        <v>582</v>
      </c>
      <c r="M1055" s="926" t="s">
        <v>6160</v>
      </c>
      <c r="N1055" s="915" t="s">
        <v>3529</v>
      </c>
      <c r="O1055" s="915" t="s">
        <v>1131</v>
      </c>
      <c r="P1055" s="924" t="s">
        <v>517</v>
      </c>
      <c r="Q1055" s="915" t="s">
        <v>6161</v>
      </c>
      <c r="R1055" s="915" t="s">
        <v>486</v>
      </c>
      <c r="S1055" s="926" t="s">
        <v>6163</v>
      </c>
    </row>
    <row r="1056" spans="1:19" ht="90">
      <c r="A1056" s="915">
        <v>1052</v>
      </c>
      <c r="B1056" s="915" t="s">
        <v>15</v>
      </c>
      <c r="C1056" s="916" t="s">
        <v>5638</v>
      </c>
      <c r="D1056" s="936" t="s">
        <v>6164</v>
      </c>
      <c r="E1056" s="915" t="s">
        <v>9</v>
      </c>
      <c r="F1056" s="915" t="s">
        <v>6165</v>
      </c>
      <c r="G1056" s="923">
        <v>36536</v>
      </c>
      <c r="H1056" s="923">
        <v>43472</v>
      </c>
      <c r="I1056" s="915">
        <v>13</v>
      </c>
      <c r="J1056" s="915">
        <v>8</v>
      </c>
      <c r="K1056" s="915" t="s">
        <v>89</v>
      </c>
      <c r="L1056" s="915" t="s">
        <v>724</v>
      </c>
      <c r="M1056" s="915" t="s">
        <v>634</v>
      </c>
      <c r="N1056" s="924" t="s">
        <v>325</v>
      </c>
      <c r="O1056" s="924" t="s">
        <v>325</v>
      </c>
      <c r="P1056" s="915" t="s">
        <v>325</v>
      </c>
      <c r="Q1056" s="924" t="s">
        <v>6166</v>
      </c>
      <c r="R1056" s="915" t="s">
        <v>486</v>
      </c>
      <c r="S1056" s="915">
        <v>8035763114</v>
      </c>
    </row>
    <row r="1057" spans="1:19" ht="75">
      <c r="A1057" s="915">
        <v>1053</v>
      </c>
      <c r="B1057" s="915" t="s">
        <v>15</v>
      </c>
      <c r="C1057" s="916" t="s">
        <v>5638</v>
      </c>
      <c r="D1057" s="936" t="s">
        <v>6168</v>
      </c>
      <c r="E1057" s="915" t="s">
        <v>10</v>
      </c>
      <c r="F1057" s="923">
        <v>29135</v>
      </c>
      <c r="G1057" s="923">
        <v>38507</v>
      </c>
      <c r="H1057" s="923">
        <v>44197</v>
      </c>
      <c r="I1057" s="915">
        <v>13</v>
      </c>
      <c r="J1057" s="915">
        <v>5</v>
      </c>
      <c r="K1057" s="915" t="s">
        <v>13</v>
      </c>
      <c r="L1057" s="915" t="s">
        <v>724</v>
      </c>
      <c r="M1057" s="915" t="s">
        <v>993</v>
      </c>
      <c r="N1057" s="915" t="s">
        <v>257</v>
      </c>
      <c r="O1057" s="915" t="s">
        <v>325</v>
      </c>
      <c r="P1057" s="915" t="s">
        <v>2977</v>
      </c>
      <c r="Q1057" s="915" t="s">
        <v>1992</v>
      </c>
      <c r="R1057" s="915" t="s">
        <v>486</v>
      </c>
      <c r="S1057" s="915">
        <v>8063063070</v>
      </c>
    </row>
    <row r="1058" spans="1:19" ht="75">
      <c r="A1058" s="915">
        <v>1054</v>
      </c>
      <c r="B1058" s="915" t="s">
        <v>15</v>
      </c>
      <c r="C1058" s="916" t="s">
        <v>5638</v>
      </c>
      <c r="D1058" s="936" t="s">
        <v>6170</v>
      </c>
      <c r="E1058" s="915" t="s">
        <v>10</v>
      </c>
      <c r="F1058" s="915" t="s">
        <v>6171</v>
      </c>
      <c r="G1058" s="915" t="s">
        <v>675</v>
      </c>
      <c r="H1058" s="923">
        <v>44197</v>
      </c>
      <c r="I1058" s="915">
        <v>12</v>
      </c>
      <c r="J1058" s="915">
        <v>4</v>
      </c>
      <c r="K1058" s="915" t="s">
        <v>21</v>
      </c>
      <c r="L1058" s="915" t="s">
        <v>525</v>
      </c>
      <c r="M1058" s="915"/>
      <c r="N1058" s="915" t="s">
        <v>188</v>
      </c>
      <c r="O1058" s="924" t="s">
        <v>6172</v>
      </c>
      <c r="P1058" s="924" t="s">
        <v>1658</v>
      </c>
      <c r="Q1058" s="915" t="s">
        <v>2015</v>
      </c>
      <c r="R1058" s="915" t="s">
        <v>486</v>
      </c>
      <c r="S1058" s="915">
        <v>8161814193</v>
      </c>
    </row>
    <row r="1059" spans="1:19" ht="60">
      <c r="A1059" s="915">
        <v>1055</v>
      </c>
      <c r="B1059" s="915" t="s">
        <v>15</v>
      </c>
      <c r="C1059" s="916" t="s">
        <v>5756</v>
      </c>
      <c r="D1059" s="916" t="s">
        <v>6173</v>
      </c>
      <c r="E1059" s="915" t="s">
        <v>10</v>
      </c>
      <c r="F1059" s="926" t="s">
        <v>6174</v>
      </c>
      <c r="G1059" s="926" t="s">
        <v>1254</v>
      </c>
      <c r="H1059" s="926" t="s">
        <v>1029</v>
      </c>
      <c r="I1059" s="915">
        <v>15</v>
      </c>
      <c r="J1059" s="915">
        <v>7</v>
      </c>
      <c r="K1059" s="915" t="s">
        <v>186</v>
      </c>
      <c r="L1059" s="977" t="s">
        <v>5762</v>
      </c>
      <c r="M1059" s="915" t="s">
        <v>5780</v>
      </c>
      <c r="N1059" s="915" t="s">
        <v>6175</v>
      </c>
      <c r="O1059" s="915" t="s">
        <v>6176</v>
      </c>
      <c r="P1059" s="915" t="s">
        <v>6177</v>
      </c>
      <c r="Q1059" s="915" t="s">
        <v>2015</v>
      </c>
      <c r="R1059" s="924" t="s">
        <v>6178</v>
      </c>
      <c r="S1059" s="915">
        <v>8062394240</v>
      </c>
    </row>
    <row r="1060" spans="1:19" ht="30">
      <c r="A1060" s="915">
        <v>1056</v>
      </c>
      <c r="B1060" s="915" t="s">
        <v>15</v>
      </c>
      <c r="C1060" s="916" t="s">
        <v>6099</v>
      </c>
      <c r="D1060" s="1006" t="s">
        <v>6179</v>
      </c>
      <c r="E1060" s="973" t="s">
        <v>9</v>
      </c>
      <c r="F1060" s="974" t="s">
        <v>6180</v>
      </c>
      <c r="G1060" s="973" t="s">
        <v>502</v>
      </c>
      <c r="H1060" s="974">
        <v>43101</v>
      </c>
      <c r="I1060" s="974" t="s">
        <v>6181</v>
      </c>
      <c r="J1060" s="973">
        <v>5</v>
      </c>
      <c r="K1060" s="973" t="s">
        <v>5729</v>
      </c>
      <c r="L1060" s="973" t="s">
        <v>531</v>
      </c>
      <c r="M1060" s="973" t="s">
        <v>858</v>
      </c>
      <c r="N1060" s="973" t="s">
        <v>223</v>
      </c>
      <c r="O1060" s="973" t="s">
        <v>517</v>
      </c>
      <c r="P1060" s="973" t="s">
        <v>517</v>
      </c>
      <c r="Q1060" s="951" t="s">
        <v>6183</v>
      </c>
      <c r="R1060" s="951" t="s">
        <v>486</v>
      </c>
      <c r="S1060" s="958" t="s">
        <v>6184</v>
      </c>
    </row>
    <row r="1061" spans="1:19" ht="15">
      <c r="A1061" s="915">
        <v>1057</v>
      </c>
      <c r="B1061" s="915" t="s">
        <v>15</v>
      </c>
      <c r="C1061" s="916" t="s">
        <v>5753</v>
      </c>
      <c r="D1061" s="916" t="s">
        <v>6185</v>
      </c>
      <c r="E1061" s="915" t="s">
        <v>10</v>
      </c>
      <c r="F1061" s="1038">
        <v>34339</v>
      </c>
      <c r="G1061" s="1039">
        <v>44935</v>
      </c>
      <c r="H1061" s="1039">
        <v>44935</v>
      </c>
      <c r="I1061" s="915">
        <v>8</v>
      </c>
      <c r="J1061" s="915">
        <v>3</v>
      </c>
      <c r="K1061" s="915" t="s">
        <v>77</v>
      </c>
      <c r="L1061" s="915"/>
      <c r="M1061" s="915" t="s">
        <v>605</v>
      </c>
      <c r="N1061" s="915"/>
      <c r="O1061" s="915" t="s">
        <v>6186</v>
      </c>
      <c r="P1061" s="915" t="s">
        <v>6187</v>
      </c>
      <c r="Q1061" s="915" t="s">
        <v>2027</v>
      </c>
      <c r="R1061" s="920" t="s">
        <v>5755</v>
      </c>
      <c r="S1061" s="926" t="s">
        <v>6188</v>
      </c>
    </row>
    <row r="1062" spans="1:19" ht="75">
      <c r="A1062" s="915">
        <v>1058</v>
      </c>
      <c r="B1062" s="915" t="s">
        <v>15</v>
      </c>
      <c r="C1062" s="916" t="s">
        <v>410</v>
      </c>
      <c r="D1062" s="927" t="s">
        <v>6189</v>
      </c>
      <c r="E1062" s="920" t="s">
        <v>10</v>
      </c>
      <c r="F1062" s="942" t="s">
        <v>5768</v>
      </c>
      <c r="G1062" s="942" t="s">
        <v>6190</v>
      </c>
      <c r="H1062" s="942" t="s">
        <v>6190</v>
      </c>
      <c r="I1062" s="942" t="s">
        <v>556</v>
      </c>
      <c r="J1062" s="942" t="s">
        <v>544</v>
      </c>
      <c r="K1062" s="942" t="s">
        <v>17</v>
      </c>
      <c r="L1062" s="942" t="s">
        <v>6191</v>
      </c>
      <c r="M1062" s="942"/>
      <c r="N1062" s="942" t="s">
        <v>144</v>
      </c>
      <c r="O1062" s="942"/>
      <c r="P1062" s="942" t="s">
        <v>495</v>
      </c>
      <c r="Q1062" s="942" t="s">
        <v>4760</v>
      </c>
      <c r="R1062" s="942" t="s">
        <v>486</v>
      </c>
      <c r="S1062" s="942" t="s">
        <v>6193</v>
      </c>
    </row>
    <row r="1063" spans="1:19" ht="90">
      <c r="A1063" s="915">
        <v>1059</v>
      </c>
      <c r="B1063" s="915" t="s">
        <v>15</v>
      </c>
      <c r="C1063" s="916" t="s">
        <v>5643</v>
      </c>
      <c r="D1063" s="1008" t="s">
        <v>6195</v>
      </c>
      <c r="E1063" s="977" t="s">
        <v>10</v>
      </c>
      <c r="F1063" s="1009" t="s">
        <v>6196</v>
      </c>
      <c r="G1063" s="939" t="s">
        <v>6190</v>
      </c>
      <c r="H1063" s="939" t="s">
        <v>6190</v>
      </c>
      <c r="I1063" s="939" t="s">
        <v>580</v>
      </c>
      <c r="J1063" s="939" t="s">
        <v>557</v>
      </c>
      <c r="K1063" s="939" t="s">
        <v>12</v>
      </c>
      <c r="L1063" s="939"/>
      <c r="M1063" s="939" t="s">
        <v>1237</v>
      </c>
      <c r="N1063" s="939"/>
      <c r="O1063" s="939" t="s">
        <v>725</v>
      </c>
      <c r="P1063" s="939" t="s">
        <v>6197</v>
      </c>
      <c r="Q1063" s="939" t="s">
        <v>5348</v>
      </c>
      <c r="R1063" s="939" t="s">
        <v>486</v>
      </c>
      <c r="S1063" s="1009" t="s">
        <v>6199</v>
      </c>
    </row>
    <row r="1064" spans="1:19" ht="60">
      <c r="A1064" s="915">
        <v>1060</v>
      </c>
      <c r="B1064" s="915" t="s">
        <v>15</v>
      </c>
      <c r="C1064" s="916" t="s">
        <v>5753</v>
      </c>
      <c r="D1064" s="927" t="s">
        <v>6200</v>
      </c>
      <c r="E1064" s="915" t="s">
        <v>9</v>
      </c>
      <c r="F1064" s="1040" t="s">
        <v>6201</v>
      </c>
      <c r="G1064" s="1041" t="s">
        <v>675</v>
      </c>
      <c r="H1064" s="1016">
        <v>44197</v>
      </c>
      <c r="I1064" s="915">
        <v>13</v>
      </c>
      <c r="J1064" s="915">
        <v>5</v>
      </c>
      <c r="K1064" s="915" t="s">
        <v>127</v>
      </c>
      <c r="L1064" s="915"/>
      <c r="M1064" s="915" t="s">
        <v>482</v>
      </c>
      <c r="N1064" s="915"/>
      <c r="O1064" s="915" t="s">
        <v>241</v>
      </c>
      <c r="P1064" s="915" t="s">
        <v>6202</v>
      </c>
      <c r="Q1064" s="915" t="s">
        <v>6203</v>
      </c>
      <c r="R1064" s="920" t="s">
        <v>5755</v>
      </c>
      <c r="S1064" s="920">
        <v>8060886647</v>
      </c>
    </row>
    <row r="1065" spans="1:19" ht="30">
      <c r="A1065" s="915">
        <v>1061</v>
      </c>
      <c r="B1065" s="915" t="s">
        <v>15</v>
      </c>
      <c r="C1065" s="916" t="s">
        <v>6137</v>
      </c>
      <c r="D1065" s="916" t="s">
        <v>6204</v>
      </c>
      <c r="E1065" s="915" t="s">
        <v>9</v>
      </c>
      <c r="F1065" s="926" t="s">
        <v>6205</v>
      </c>
      <c r="G1065" s="1042" t="s">
        <v>6206</v>
      </c>
      <c r="H1065" s="1042" t="s">
        <v>5623</v>
      </c>
      <c r="I1065" s="1042" t="s">
        <v>574</v>
      </c>
      <c r="J1065" s="1042" t="s">
        <v>611</v>
      </c>
      <c r="K1065" s="915" t="s">
        <v>6207</v>
      </c>
      <c r="L1065" s="915" t="s">
        <v>558</v>
      </c>
      <c r="M1065" s="924" t="s">
        <v>1004</v>
      </c>
      <c r="N1065" s="924" t="s">
        <v>5157</v>
      </c>
      <c r="O1065" s="924" t="s">
        <v>6209</v>
      </c>
      <c r="P1065" s="924" t="s">
        <v>5157</v>
      </c>
      <c r="Q1065" s="915" t="s">
        <v>6210</v>
      </c>
      <c r="R1065" s="915" t="s">
        <v>486</v>
      </c>
      <c r="S1065" s="926" t="s">
        <v>6212</v>
      </c>
    </row>
    <row r="1066" spans="1:19" ht="45">
      <c r="A1066" s="915">
        <v>1062</v>
      </c>
      <c r="B1066" s="915" t="s">
        <v>15</v>
      </c>
      <c r="C1066" s="916" t="s">
        <v>6137</v>
      </c>
      <c r="D1066" s="916" t="s">
        <v>6213</v>
      </c>
      <c r="E1066" s="915" t="s">
        <v>10</v>
      </c>
      <c r="F1066" s="937">
        <v>27489</v>
      </c>
      <c r="G1066" s="915" t="s">
        <v>6214</v>
      </c>
      <c r="H1066" s="926" t="s">
        <v>904</v>
      </c>
      <c r="I1066" s="926" t="s">
        <v>574</v>
      </c>
      <c r="J1066" s="915">
        <v>6</v>
      </c>
      <c r="K1066" s="915" t="s">
        <v>6215</v>
      </c>
      <c r="L1066" s="915" t="s">
        <v>847</v>
      </c>
      <c r="M1066" s="926"/>
      <c r="N1066" s="915" t="s">
        <v>912</v>
      </c>
      <c r="O1066" s="915"/>
      <c r="P1066" s="924" t="s">
        <v>6216</v>
      </c>
      <c r="Q1066" s="915" t="s">
        <v>6210</v>
      </c>
      <c r="R1066" s="915" t="s">
        <v>486</v>
      </c>
      <c r="S1066" s="926" t="s">
        <v>6217</v>
      </c>
    </row>
    <row r="1067" spans="1:19" ht="15">
      <c r="A1067" s="915">
        <v>1063</v>
      </c>
      <c r="B1067" s="915" t="s">
        <v>15</v>
      </c>
      <c r="C1067" s="916" t="s">
        <v>6137</v>
      </c>
      <c r="D1067" s="916" t="s">
        <v>6218</v>
      </c>
      <c r="E1067" s="915" t="s">
        <v>9</v>
      </c>
      <c r="F1067" s="937" t="s">
        <v>6219</v>
      </c>
      <c r="G1067" s="1043" t="s">
        <v>6220</v>
      </c>
      <c r="H1067" s="926" t="s">
        <v>904</v>
      </c>
      <c r="I1067" s="1043" t="s">
        <v>592</v>
      </c>
      <c r="J1067" s="1044">
        <v>5</v>
      </c>
      <c r="K1067" s="915" t="s">
        <v>6221</v>
      </c>
      <c r="L1067" s="915" t="s">
        <v>622</v>
      </c>
      <c r="M1067" s="926"/>
      <c r="N1067" s="915" t="s">
        <v>4492</v>
      </c>
      <c r="O1067" s="915"/>
      <c r="P1067" s="924" t="s">
        <v>351</v>
      </c>
      <c r="Q1067" s="915" t="s">
        <v>6210</v>
      </c>
      <c r="R1067" s="915" t="s">
        <v>486</v>
      </c>
      <c r="S1067" s="926" t="s">
        <v>6222</v>
      </c>
    </row>
    <row r="1068" spans="1:19" ht="60">
      <c r="A1068" s="915">
        <v>1064</v>
      </c>
      <c r="B1068" s="915" t="s">
        <v>15</v>
      </c>
      <c r="C1068" s="916" t="s">
        <v>5756</v>
      </c>
      <c r="D1068" s="916" t="s">
        <v>6223</v>
      </c>
      <c r="E1068" s="915" t="s">
        <v>9</v>
      </c>
      <c r="F1068" s="939" t="s">
        <v>6224</v>
      </c>
      <c r="G1068" s="939" t="s">
        <v>1630</v>
      </c>
      <c r="H1068" s="939"/>
      <c r="I1068" s="977">
        <v>8</v>
      </c>
      <c r="J1068" s="977">
        <v>3</v>
      </c>
      <c r="K1068" s="977" t="s">
        <v>6225</v>
      </c>
      <c r="L1068" s="915"/>
      <c r="M1068" s="924" t="s">
        <v>5824</v>
      </c>
      <c r="N1068" s="915"/>
      <c r="O1068" s="977" t="s">
        <v>6226</v>
      </c>
      <c r="P1068" s="977" t="s">
        <v>6227</v>
      </c>
      <c r="Q1068" s="977" t="s">
        <v>6228</v>
      </c>
      <c r="R1068" s="977" t="s">
        <v>486</v>
      </c>
      <c r="S1068" s="1018">
        <v>8063412453</v>
      </c>
    </row>
    <row r="1069" spans="1:19" ht="30">
      <c r="A1069" s="915">
        <v>1065</v>
      </c>
      <c r="B1069" s="915" t="s">
        <v>15</v>
      </c>
      <c r="C1069" s="916" t="s">
        <v>6137</v>
      </c>
      <c r="D1069" s="916" t="s">
        <v>6231</v>
      </c>
      <c r="E1069" s="915" t="s">
        <v>9</v>
      </c>
      <c r="F1069" s="937" t="s">
        <v>6232</v>
      </c>
      <c r="G1069" s="1043" t="s">
        <v>723</v>
      </c>
      <c r="H1069" s="1043" t="s">
        <v>5631</v>
      </c>
      <c r="I1069" s="1043" t="s">
        <v>574</v>
      </c>
      <c r="J1069" s="1044">
        <v>3</v>
      </c>
      <c r="K1069" s="915" t="s">
        <v>84</v>
      </c>
      <c r="L1069" s="915" t="s">
        <v>857</v>
      </c>
      <c r="M1069" s="924" t="s">
        <v>594</v>
      </c>
      <c r="N1069" s="924" t="s">
        <v>6234</v>
      </c>
      <c r="O1069" s="924" t="s">
        <v>98</v>
      </c>
      <c r="P1069" s="924" t="s">
        <v>495</v>
      </c>
      <c r="Q1069" s="915" t="s">
        <v>6235</v>
      </c>
      <c r="R1069" s="915" t="s">
        <v>486</v>
      </c>
      <c r="S1069" s="926" t="s">
        <v>6237</v>
      </c>
    </row>
    <row r="1070" spans="1:19" ht="45">
      <c r="A1070" s="915">
        <v>1066</v>
      </c>
      <c r="B1070" s="915" t="s">
        <v>15</v>
      </c>
      <c r="C1070" s="916" t="s">
        <v>5756</v>
      </c>
      <c r="D1070" s="916" t="s">
        <v>6238</v>
      </c>
      <c r="E1070" s="977" t="s">
        <v>10</v>
      </c>
      <c r="F1070" s="939" t="s">
        <v>6239</v>
      </c>
      <c r="G1070" s="939" t="s">
        <v>1630</v>
      </c>
      <c r="H1070" s="939"/>
      <c r="I1070" s="977">
        <v>8</v>
      </c>
      <c r="J1070" s="977">
        <v>3</v>
      </c>
      <c r="K1070" s="977" t="s">
        <v>39</v>
      </c>
      <c r="L1070" s="915"/>
      <c r="M1070" s="924" t="s">
        <v>6240</v>
      </c>
      <c r="N1070" s="915"/>
      <c r="O1070" s="977" t="s">
        <v>325</v>
      </c>
      <c r="P1070" s="977" t="s">
        <v>6241</v>
      </c>
      <c r="Q1070" s="977" t="s">
        <v>6242</v>
      </c>
      <c r="R1070" s="977" t="s">
        <v>486</v>
      </c>
      <c r="S1070" s="1018">
        <v>8068093858</v>
      </c>
    </row>
    <row r="1071" spans="1:19" ht="30">
      <c r="A1071" s="915">
        <v>1067</v>
      </c>
      <c r="B1071" s="915" t="s">
        <v>15</v>
      </c>
      <c r="C1071" s="916" t="s">
        <v>410</v>
      </c>
      <c r="D1071" s="1019" t="s">
        <v>6244</v>
      </c>
      <c r="E1071" s="1020" t="s">
        <v>9</v>
      </c>
      <c r="F1071" s="1022" t="s">
        <v>6245</v>
      </c>
      <c r="G1071" s="1021">
        <v>36522</v>
      </c>
      <c r="H1071" s="1021">
        <v>43466</v>
      </c>
      <c r="I1071" s="1020">
        <v>14</v>
      </c>
      <c r="J1071" s="1020">
        <v>8</v>
      </c>
      <c r="K1071" s="1020" t="s">
        <v>202</v>
      </c>
      <c r="L1071" s="1020" t="s">
        <v>669</v>
      </c>
      <c r="M1071" s="1024" t="s">
        <v>707</v>
      </c>
      <c r="N1071" s="1024" t="s">
        <v>181</v>
      </c>
      <c r="O1071" s="1020" t="s">
        <v>6246</v>
      </c>
      <c r="P1071" s="1020" t="s">
        <v>6247</v>
      </c>
      <c r="Q1071" s="1023" t="s">
        <v>6248</v>
      </c>
      <c r="R1071" s="1020" t="s">
        <v>6249</v>
      </c>
      <c r="S1071" s="1024" t="s">
        <v>6251</v>
      </c>
    </row>
    <row r="1072" spans="1:19" ht="75">
      <c r="A1072" s="915">
        <v>1068</v>
      </c>
      <c r="B1072" s="915" t="s">
        <v>15</v>
      </c>
      <c r="C1072" s="916" t="s">
        <v>5638</v>
      </c>
      <c r="D1072" s="936" t="s">
        <v>6252</v>
      </c>
      <c r="E1072" s="915" t="s">
        <v>9</v>
      </c>
      <c r="F1072" s="923">
        <v>27003</v>
      </c>
      <c r="G1072" s="915" t="s">
        <v>1104</v>
      </c>
      <c r="H1072" s="923">
        <v>44203</v>
      </c>
      <c r="I1072" s="915">
        <v>15</v>
      </c>
      <c r="J1072" s="915">
        <v>6</v>
      </c>
      <c r="K1072" s="915" t="s">
        <v>104</v>
      </c>
      <c r="L1072" s="915" t="s">
        <v>513</v>
      </c>
      <c r="M1072" s="915" t="s">
        <v>676</v>
      </c>
      <c r="N1072" s="924" t="s">
        <v>2344</v>
      </c>
      <c r="O1072" s="924" t="s">
        <v>2344</v>
      </c>
      <c r="P1072" s="924" t="s">
        <v>3059</v>
      </c>
      <c r="Q1072" s="915" t="s">
        <v>6253</v>
      </c>
      <c r="R1072" s="915" t="s">
        <v>486</v>
      </c>
      <c r="S1072" s="915">
        <v>8066316314</v>
      </c>
    </row>
    <row r="1073" spans="1:19" ht="90">
      <c r="A1073" s="915">
        <v>1069</v>
      </c>
      <c r="B1073" s="915" t="s">
        <v>15</v>
      </c>
      <c r="C1073" s="916" t="s">
        <v>5638</v>
      </c>
      <c r="D1073" s="936" t="s">
        <v>6255</v>
      </c>
      <c r="E1073" s="915" t="s">
        <v>10</v>
      </c>
      <c r="F1073" s="915" t="s">
        <v>6256</v>
      </c>
      <c r="G1073" s="923">
        <v>38507</v>
      </c>
      <c r="H1073" s="923">
        <v>42742</v>
      </c>
      <c r="I1073" s="915">
        <v>12</v>
      </c>
      <c r="J1073" s="915">
        <v>8</v>
      </c>
      <c r="K1073" s="915" t="s">
        <v>194</v>
      </c>
      <c r="L1073" s="915" t="s">
        <v>847</v>
      </c>
      <c r="M1073" s="915" t="s">
        <v>783</v>
      </c>
      <c r="N1073" s="924" t="s">
        <v>6257</v>
      </c>
      <c r="O1073" s="915" t="s">
        <v>1846</v>
      </c>
      <c r="P1073" s="915" t="s">
        <v>351</v>
      </c>
      <c r="Q1073" s="924" t="s">
        <v>6258</v>
      </c>
      <c r="R1073" s="915" t="s">
        <v>486</v>
      </c>
      <c r="S1073" s="915">
        <v>9162529747</v>
      </c>
    </row>
    <row r="1074" spans="1:19" ht="15">
      <c r="A1074" s="915">
        <v>1070</v>
      </c>
      <c r="B1074" s="915" t="s">
        <v>15</v>
      </c>
      <c r="C1074" s="916" t="s">
        <v>410</v>
      </c>
      <c r="D1074" s="1019" t="s">
        <v>6260</v>
      </c>
      <c r="E1074" s="1020" t="s">
        <v>10</v>
      </c>
      <c r="F1074" s="1020" t="s">
        <v>6261</v>
      </c>
      <c r="G1074" s="1021">
        <v>38748</v>
      </c>
      <c r="H1074" s="1021">
        <v>43282</v>
      </c>
      <c r="I1074" s="1020">
        <v>12</v>
      </c>
      <c r="J1074" s="1020">
        <v>5</v>
      </c>
      <c r="K1074" s="1020" t="s">
        <v>21</v>
      </c>
      <c r="L1074" s="1020" t="s">
        <v>531</v>
      </c>
      <c r="M1074" s="1020" t="s">
        <v>569</v>
      </c>
      <c r="N1074" s="1020" t="s">
        <v>1030</v>
      </c>
      <c r="O1074" s="1020"/>
      <c r="P1074" s="1020" t="s">
        <v>71</v>
      </c>
      <c r="Q1074" s="1020" t="s">
        <v>2261</v>
      </c>
      <c r="R1074" s="1020" t="s">
        <v>6262</v>
      </c>
      <c r="S1074" s="1020" t="s">
        <v>6263</v>
      </c>
    </row>
    <row r="1075" spans="1:19" ht="75">
      <c r="A1075" s="915">
        <v>1071</v>
      </c>
      <c r="B1075" s="915" t="s">
        <v>15</v>
      </c>
      <c r="C1075" s="916" t="s">
        <v>5643</v>
      </c>
      <c r="D1075" s="1008" t="s">
        <v>6264</v>
      </c>
      <c r="E1075" s="977" t="s">
        <v>10</v>
      </c>
      <c r="F1075" s="939" t="s">
        <v>6265</v>
      </c>
      <c r="G1075" s="939" t="s">
        <v>6266</v>
      </c>
      <c r="H1075" s="939" t="s">
        <v>621</v>
      </c>
      <c r="I1075" s="939" t="s">
        <v>574</v>
      </c>
      <c r="J1075" s="939" t="s">
        <v>611</v>
      </c>
      <c r="K1075" s="939" t="s">
        <v>165</v>
      </c>
      <c r="L1075" s="939" t="s">
        <v>752</v>
      </c>
      <c r="M1075" s="939" t="s">
        <v>532</v>
      </c>
      <c r="N1075" s="939" t="s">
        <v>6267</v>
      </c>
      <c r="O1075" s="939" t="s">
        <v>548</v>
      </c>
      <c r="P1075" s="939" t="s">
        <v>548</v>
      </c>
      <c r="Q1075" s="939" t="s">
        <v>2301</v>
      </c>
      <c r="R1075" s="939" t="s">
        <v>486</v>
      </c>
      <c r="S1075" s="1009" t="s">
        <v>6269</v>
      </c>
    </row>
    <row r="1076" spans="1:19" ht="120">
      <c r="A1076" s="915">
        <v>1072</v>
      </c>
      <c r="B1076" s="915" t="s">
        <v>15</v>
      </c>
      <c r="C1076" s="916" t="s">
        <v>5643</v>
      </c>
      <c r="D1076" s="1008" t="s">
        <v>6270</v>
      </c>
      <c r="E1076" s="977" t="s">
        <v>10</v>
      </c>
      <c r="F1076" s="1009" t="s">
        <v>6271</v>
      </c>
      <c r="G1076" s="939" t="s">
        <v>6272</v>
      </c>
      <c r="H1076" s="939" t="s">
        <v>621</v>
      </c>
      <c r="I1076" s="939">
        <v>13</v>
      </c>
      <c r="J1076" s="939" t="s">
        <v>580</v>
      </c>
      <c r="K1076" s="939" t="s">
        <v>48</v>
      </c>
      <c r="L1076" s="939" t="s">
        <v>513</v>
      </c>
      <c r="M1076" s="939" t="s">
        <v>783</v>
      </c>
      <c r="N1076" s="939" t="s">
        <v>6273</v>
      </c>
      <c r="O1076" s="939" t="s">
        <v>6274</v>
      </c>
      <c r="P1076" s="939" t="s">
        <v>6274</v>
      </c>
      <c r="Q1076" s="939" t="s">
        <v>2301</v>
      </c>
      <c r="R1076" s="939" t="s">
        <v>486</v>
      </c>
      <c r="S1076" s="1009" t="s">
        <v>6276</v>
      </c>
    </row>
    <row r="1077" spans="1:19" ht="75">
      <c r="A1077" s="915">
        <v>1073</v>
      </c>
      <c r="B1077" s="915" t="s">
        <v>15</v>
      </c>
      <c r="C1077" s="916" t="s">
        <v>5643</v>
      </c>
      <c r="D1077" s="1008" t="s">
        <v>6277</v>
      </c>
      <c r="E1077" s="977" t="s">
        <v>10</v>
      </c>
      <c r="F1077" s="939" t="s">
        <v>6278</v>
      </c>
      <c r="G1077" s="939" t="s">
        <v>6279</v>
      </c>
      <c r="H1077" s="939" t="s">
        <v>510</v>
      </c>
      <c r="I1077" s="939">
        <v>13</v>
      </c>
      <c r="J1077" s="939" t="s">
        <v>557</v>
      </c>
      <c r="K1077" s="939" t="s">
        <v>186</v>
      </c>
      <c r="L1077" s="939" t="s">
        <v>593</v>
      </c>
      <c r="M1077" s="939"/>
      <c r="N1077" s="939" t="s">
        <v>6280</v>
      </c>
      <c r="O1077" s="939"/>
      <c r="P1077" s="939" t="s">
        <v>37</v>
      </c>
      <c r="Q1077" s="939" t="s">
        <v>2301</v>
      </c>
      <c r="R1077" s="939" t="s">
        <v>486</v>
      </c>
      <c r="S1077" s="1009" t="s">
        <v>6282</v>
      </c>
    </row>
    <row r="1078" spans="1:19" ht="90">
      <c r="A1078" s="915">
        <v>1074</v>
      </c>
      <c r="B1078" s="915" t="s">
        <v>15</v>
      </c>
      <c r="C1078" s="916" t="s">
        <v>5643</v>
      </c>
      <c r="D1078" s="1008" t="s">
        <v>6283</v>
      </c>
      <c r="E1078" s="977" t="s">
        <v>10</v>
      </c>
      <c r="F1078" s="939" t="s">
        <v>6284</v>
      </c>
      <c r="G1078" s="939" t="s">
        <v>6285</v>
      </c>
      <c r="H1078" s="939" t="s">
        <v>732</v>
      </c>
      <c r="I1078" s="939" t="s">
        <v>543</v>
      </c>
      <c r="J1078" s="939" t="s">
        <v>544</v>
      </c>
      <c r="K1078" s="939" t="s">
        <v>13</v>
      </c>
      <c r="L1078" s="939" t="s">
        <v>649</v>
      </c>
      <c r="M1078" s="939"/>
      <c r="N1078" s="939" t="s">
        <v>128</v>
      </c>
      <c r="O1078" s="939"/>
      <c r="P1078" s="939" t="s">
        <v>128</v>
      </c>
      <c r="Q1078" s="939" t="s">
        <v>2301</v>
      </c>
      <c r="R1078" s="939" t="s">
        <v>486</v>
      </c>
      <c r="S1078" s="1009" t="s">
        <v>6287</v>
      </c>
    </row>
    <row r="1079" spans="1:19" ht="30">
      <c r="A1079" s="915">
        <v>1075</v>
      </c>
      <c r="B1079" s="915" t="s">
        <v>15</v>
      </c>
      <c r="C1079" s="916" t="s">
        <v>410</v>
      </c>
      <c r="D1079" s="1019" t="s">
        <v>6288</v>
      </c>
      <c r="E1079" s="1020" t="s">
        <v>9</v>
      </c>
      <c r="F1079" s="1024" t="s">
        <v>6289</v>
      </c>
      <c r="G1079" s="1021">
        <v>38616</v>
      </c>
      <c r="H1079" s="1021">
        <v>44197</v>
      </c>
      <c r="I1079" s="1020">
        <v>13</v>
      </c>
      <c r="J1079" s="1020">
        <v>6</v>
      </c>
      <c r="K1079" s="1020" t="s">
        <v>39</v>
      </c>
      <c r="L1079" s="1020" t="s">
        <v>724</v>
      </c>
      <c r="M1079" s="1045" t="s">
        <v>532</v>
      </c>
      <c r="N1079" s="1045" t="s">
        <v>912</v>
      </c>
      <c r="O1079" s="1023" t="s">
        <v>4225</v>
      </c>
      <c r="P1079" s="1023" t="s">
        <v>6290</v>
      </c>
      <c r="Q1079" s="1023" t="s">
        <v>2301</v>
      </c>
      <c r="R1079" s="1020" t="s">
        <v>6090</v>
      </c>
      <c r="S1079" s="1024" t="s">
        <v>6292</v>
      </c>
    </row>
    <row r="1080" spans="1:19" ht="15">
      <c r="A1080" s="915">
        <v>1076</v>
      </c>
      <c r="B1080" s="915" t="s">
        <v>15</v>
      </c>
      <c r="C1080" s="916" t="s">
        <v>410</v>
      </c>
      <c r="D1080" s="1019" t="s">
        <v>6293</v>
      </c>
      <c r="E1080" s="1020" t="s">
        <v>10</v>
      </c>
      <c r="F1080" s="1034">
        <v>28290</v>
      </c>
      <c r="G1080" s="1021">
        <v>39264</v>
      </c>
      <c r="H1080" s="1021">
        <v>44197</v>
      </c>
      <c r="I1080" s="1020">
        <v>12</v>
      </c>
      <c r="J1080" s="1020">
        <v>6</v>
      </c>
      <c r="K1080" s="1020" t="s">
        <v>159</v>
      </c>
      <c r="L1080" s="1020" t="s">
        <v>724</v>
      </c>
      <c r="M1080" s="1020" t="s">
        <v>545</v>
      </c>
      <c r="N1080" s="1020" t="s">
        <v>495</v>
      </c>
      <c r="O1080" s="1020" t="s">
        <v>114</v>
      </c>
      <c r="P1080" s="1020" t="s">
        <v>114</v>
      </c>
      <c r="Q1080" s="1023" t="s">
        <v>2301</v>
      </c>
      <c r="R1080" s="1020" t="s">
        <v>6294</v>
      </c>
      <c r="S1080" s="1020" t="s">
        <v>6295</v>
      </c>
    </row>
    <row r="1081" spans="1:19" ht="15">
      <c r="A1081" s="915">
        <v>1077</v>
      </c>
      <c r="B1081" s="915" t="s">
        <v>15</v>
      </c>
      <c r="C1081" s="916" t="s">
        <v>410</v>
      </c>
      <c r="D1081" s="1019" t="s">
        <v>6296</v>
      </c>
      <c r="E1081" s="1020" t="s">
        <v>10</v>
      </c>
      <c r="F1081" s="1022" t="s">
        <v>6297</v>
      </c>
      <c r="G1081" s="1021">
        <v>38982</v>
      </c>
      <c r="H1081" s="1021">
        <v>43466</v>
      </c>
      <c r="I1081" s="1020">
        <v>12</v>
      </c>
      <c r="J1081" s="1020">
        <v>5</v>
      </c>
      <c r="K1081" s="1020" t="s">
        <v>126</v>
      </c>
      <c r="L1081" s="1020" t="s">
        <v>604</v>
      </c>
      <c r="M1081" s="1024" t="s">
        <v>1237</v>
      </c>
      <c r="N1081" s="1024" t="s">
        <v>6298</v>
      </c>
      <c r="O1081" s="1020" t="s">
        <v>231</v>
      </c>
      <c r="P1081" s="1020" t="s">
        <v>109</v>
      </c>
      <c r="Q1081" s="1023" t="s">
        <v>2301</v>
      </c>
      <c r="R1081" s="1020" t="s">
        <v>6299</v>
      </c>
      <c r="S1081" s="1024" t="s">
        <v>6300</v>
      </c>
    </row>
    <row r="1082" spans="1:19" ht="15">
      <c r="A1082" s="915">
        <v>1078</v>
      </c>
      <c r="B1082" s="915" t="s">
        <v>15</v>
      </c>
      <c r="C1082" s="916" t="s">
        <v>410</v>
      </c>
      <c r="D1082" s="1019" t="s">
        <v>6301</v>
      </c>
      <c r="E1082" s="1020" t="s">
        <v>10</v>
      </c>
      <c r="F1082" s="1020" t="s">
        <v>6302</v>
      </c>
      <c r="G1082" s="1021">
        <v>37396</v>
      </c>
      <c r="H1082" s="1021">
        <v>42186</v>
      </c>
      <c r="I1082" s="1020">
        <v>10</v>
      </c>
      <c r="J1082" s="1020">
        <v>3</v>
      </c>
      <c r="K1082" s="1020" t="s">
        <v>172</v>
      </c>
      <c r="L1082" s="1020" t="s">
        <v>568</v>
      </c>
      <c r="M1082" s="1020" t="s">
        <v>231</v>
      </c>
      <c r="N1082" s="1020" t="s">
        <v>6303</v>
      </c>
      <c r="O1082" s="1020" t="s">
        <v>231</v>
      </c>
      <c r="P1082" s="1020" t="s">
        <v>6304</v>
      </c>
      <c r="Q1082" s="1020" t="s">
        <v>2301</v>
      </c>
      <c r="R1082" s="1020" t="s">
        <v>6305</v>
      </c>
      <c r="S1082" s="1020" t="s">
        <v>6306</v>
      </c>
    </row>
    <row r="1083" spans="1:19" ht="30">
      <c r="A1083" s="915">
        <v>1079</v>
      </c>
      <c r="B1083" s="915" t="s">
        <v>15</v>
      </c>
      <c r="C1083" s="916" t="s">
        <v>6099</v>
      </c>
      <c r="D1083" s="1006" t="s">
        <v>6307</v>
      </c>
      <c r="E1083" s="973" t="s">
        <v>10</v>
      </c>
      <c r="F1083" s="973" t="s">
        <v>6308</v>
      </c>
      <c r="G1083" s="974" t="s">
        <v>1893</v>
      </c>
      <c r="H1083" s="974" t="s">
        <v>6309</v>
      </c>
      <c r="I1083" s="974" t="s">
        <v>511</v>
      </c>
      <c r="J1083" s="973">
        <v>1</v>
      </c>
      <c r="K1083" s="973" t="s">
        <v>186</v>
      </c>
      <c r="L1083" s="973" t="s">
        <v>558</v>
      </c>
      <c r="M1083" s="973" t="s">
        <v>681</v>
      </c>
      <c r="N1083" s="973" t="s">
        <v>755</v>
      </c>
      <c r="O1083" s="973" t="s">
        <v>755</v>
      </c>
      <c r="P1083" s="973" t="s">
        <v>755</v>
      </c>
      <c r="Q1083" s="973" t="s">
        <v>2301</v>
      </c>
      <c r="R1083" s="951" t="s">
        <v>282</v>
      </c>
      <c r="S1083" s="958" t="s">
        <v>6312</v>
      </c>
    </row>
    <row r="1084" spans="1:19" ht="30">
      <c r="A1084" s="915">
        <v>1080</v>
      </c>
      <c r="B1084" s="915" t="s">
        <v>15</v>
      </c>
      <c r="C1084" s="916" t="s">
        <v>6099</v>
      </c>
      <c r="D1084" s="1006" t="s">
        <v>6313</v>
      </c>
      <c r="E1084" s="951" t="s">
        <v>10</v>
      </c>
      <c r="F1084" s="951" t="s">
        <v>6314</v>
      </c>
      <c r="G1084" s="974" t="s">
        <v>6315</v>
      </c>
      <c r="H1084" s="973" t="s">
        <v>1268</v>
      </c>
      <c r="I1084" s="951" t="s">
        <v>592</v>
      </c>
      <c r="J1084" s="951">
        <v>4</v>
      </c>
      <c r="K1084" s="951" t="s">
        <v>224</v>
      </c>
      <c r="L1084" s="973" t="s">
        <v>847</v>
      </c>
      <c r="M1084" s="973"/>
      <c r="N1084" s="973" t="s">
        <v>6316</v>
      </c>
      <c r="O1084" s="973"/>
      <c r="P1084" s="973" t="s">
        <v>6317</v>
      </c>
      <c r="Q1084" s="973" t="s">
        <v>2301</v>
      </c>
      <c r="R1084" s="951" t="s">
        <v>486</v>
      </c>
      <c r="S1084" s="973" t="s">
        <v>6319</v>
      </c>
    </row>
    <row r="1085" spans="1:19" ht="15">
      <c r="A1085" s="915">
        <v>1081</v>
      </c>
      <c r="B1085" s="915" t="s">
        <v>15</v>
      </c>
      <c r="C1085" s="916" t="s">
        <v>5753</v>
      </c>
      <c r="D1085" s="916" t="s">
        <v>6320</v>
      </c>
      <c r="E1085" s="915" t="s">
        <v>10</v>
      </c>
      <c r="F1085" s="1038" t="s">
        <v>6321</v>
      </c>
      <c r="G1085" s="1039">
        <v>44935</v>
      </c>
      <c r="H1085" s="1039">
        <v>44935</v>
      </c>
      <c r="I1085" s="915">
        <v>8</v>
      </c>
      <c r="J1085" s="915">
        <v>3</v>
      </c>
      <c r="K1085" s="915" t="s">
        <v>68</v>
      </c>
      <c r="L1085" s="915"/>
      <c r="M1085" s="915" t="s">
        <v>2154</v>
      </c>
      <c r="N1085" s="915"/>
      <c r="O1085" s="915" t="s">
        <v>709</v>
      </c>
      <c r="P1085" s="915" t="s">
        <v>3167</v>
      </c>
      <c r="Q1085" s="915" t="s">
        <v>2301</v>
      </c>
      <c r="R1085" s="920" t="s">
        <v>5755</v>
      </c>
      <c r="S1085" s="926" t="s">
        <v>6323</v>
      </c>
    </row>
    <row r="1086" spans="1:19" ht="75">
      <c r="A1086" s="915">
        <v>1082</v>
      </c>
      <c r="B1086" s="915" t="s">
        <v>15</v>
      </c>
      <c r="C1086" s="916" t="s">
        <v>5651</v>
      </c>
      <c r="D1086" s="1010" t="s">
        <v>6324</v>
      </c>
      <c r="E1086" s="1013" t="s">
        <v>9</v>
      </c>
      <c r="F1086" s="1012" t="s">
        <v>6325</v>
      </c>
      <c r="G1086" s="1012">
        <v>43932</v>
      </c>
      <c r="H1086" s="1012">
        <v>43932</v>
      </c>
      <c r="I1086" s="1013">
        <v>8</v>
      </c>
      <c r="J1086" s="1013">
        <v>7</v>
      </c>
      <c r="K1086" s="1013" t="s">
        <v>147</v>
      </c>
      <c r="L1086" s="1013"/>
      <c r="M1086" s="1013" t="s">
        <v>6326</v>
      </c>
      <c r="N1086" s="1013"/>
      <c r="O1086" s="1013" t="s">
        <v>495</v>
      </c>
      <c r="P1086" s="1013" t="s">
        <v>495</v>
      </c>
      <c r="Q1086" s="1011" t="s">
        <v>6327</v>
      </c>
      <c r="R1086" s="1013" t="s">
        <v>486</v>
      </c>
      <c r="S1086" s="957" t="s">
        <v>6329</v>
      </c>
    </row>
    <row r="1087" spans="1:19" ht="90">
      <c r="A1087" s="915">
        <v>1083</v>
      </c>
      <c r="B1087" s="915" t="s">
        <v>15</v>
      </c>
      <c r="C1087" s="916" t="s">
        <v>5756</v>
      </c>
      <c r="D1087" s="1008" t="s">
        <v>6330</v>
      </c>
      <c r="E1087" s="939" t="s">
        <v>10</v>
      </c>
      <c r="F1087" s="939" t="s">
        <v>6331</v>
      </c>
      <c r="G1087" s="939" t="s">
        <v>1630</v>
      </c>
      <c r="H1087" s="926"/>
      <c r="I1087" s="977">
        <v>7</v>
      </c>
      <c r="J1087" s="977">
        <v>1</v>
      </c>
      <c r="K1087" s="977" t="s">
        <v>186</v>
      </c>
      <c r="L1087" s="977" t="s">
        <v>6332</v>
      </c>
      <c r="M1087" s="915"/>
      <c r="N1087" s="977" t="s">
        <v>6333</v>
      </c>
      <c r="O1087" s="915"/>
      <c r="P1087" s="977" t="s">
        <v>1846</v>
      </c>
      <c r="Q1087" s="977" t="s">
        <v>6334</v>
      </c>
      <c r="R1087" s="977" t="s">
        <v>486</v>
      </c>
      <c r="S1087" s="1018">
        <v>7033021076</v>
      </c>
    </row>
    <row r="1088" spans="1:19" ht="75">
      <c r="A1088" s="915">
        <v>1084</v>
      </c>
      <c r="B1088" s="915" t="s">
        <v>15</v>
      </c>
      <c r="C1088" s="916" t="s">
        <v>5638</v>
      </c>
      <c r="D1088" s="936" t="s">
        <v>6336</v>
      </c>
      <c r="E1088" s="915" t="s">
        <v>10</v>
      </c>
      <c r="F1088" s="923" t="s">
        <v>6337</v>
      </c>
      <c r="G1088" s="923">
        <v>34398</v>
      </c>
      <c r="H1088" s="923">
        <v>44197</v>
      </c>
      <c r="I1088" s="915">
        <v>16</v>
      </c>
      <c r="J1088" s="915">
        <v>7</v>
      </c>
      <c r="K1088" s="915" t="s">
        <v>196</v>
      </c>
      <c r="L1088" s="915" t="s">
        <v>1262</v>
      </c>
      <c r="M1088" s="915" t="s">
        <v>743</v>
      </c>
      <c r="N1088" s="924" t="s">
        <v>6338</v>
      </c>
      <c r="O1088" s="924" t="s">
        <v>625</v>
      </c>
      <c r="P1088" s="924" t="s">
        <v>625</v>
      </c>
      <c r="Q1088" s="915" t="s">
        <v>2396</v>
      </c>
      <c r="R1088" s="915" t="s">
        <v>6339</v>
      </c>
      <c r="S1088" s="915">
        <v>8032949828</v>
      </c>
    </row>
    <row r="1089" spans="1:19" ht="60">
      <c r="A1089" s="915">
        <v>1085</v>
      </c>
      <c r="B1089" s="915" t="s">
        <v>15</v>
      </c>
      <c r="C1089" s="916" t="s">
        <v>5638</v>
      </c>
      <c r="D1089" s="936" t="s">
        <v>6341</v>
      </c>
      <c r="E1089" s="915" t="s">
        <v>9</v>
      </c>
      <c r="F1089" s="923">
        <v>29441</v>
      </c>
      <c r="G1089" s="915" t="s">
        <v>675</v>
      </c>
      <c r="H1089" s="923">
        <v>44203</v>
      </c>
      <c r="I1089" s="915">
        <v>12</v>
      </c>
      <c r="J1089" s="915">
        <v>4</v>
      </c>
      <c r="K1089" s="924" t="s">
        <v>60</v>
      </c>
      <c r="L1089" s="915" t="s">
        <v>724</v>
      </c>
      <c r="M1089" s="924" t="s">
        <v>858</v>
      </c>
      <c r="N1089" s="915" t="s">
        <v>755</v>
      </c>
      <c r="O1089" s="924" t="s">
        <v>1997</v>
      </c>
      <c r="P1089" s="924" t="s">
        <v>534</v>
      </c>
      <c r="Q1089" s="924" t="s">
        <v>2396</v>
      </c>
      <c r="R1089" s="915" t="s">
        <v>486</v>
      </c>
      <c r="S1089" s="915">
        <v>8035325923</v>
      </c>
    </row>
    <row r="1090" spans="1:19" ht="90">
      <c r="A1090" s="915">
        <v>1086</v>
      </c>
      <c r="B1090" s="915" t="s">
        <v>15</v>
      </c>
      <c r="C1090" s="916" t="s">
        <v>5638</v>
      </c>
      <c r="D1090" s="936" t="s">
        <v>6343</v>
      </c>
      <c r="E1090" s="915" t="s">
        <v>10</v>
      </c>
      <c r="F1090" s="952">
        <v>29629</v>
      </c>
      <c r="G1090" s="952">
        <v>41671</v>
      </c>
      <c r="H1090" s="952">
        <v>43831</v>
      </c>
      <c r="I1090" s="915">
        <v>9</v>
      </c>
      <c r="J1090" s="915">
        <v>5</v>
      </c>
      <c r="K1090" s="924" t="s">
        <v>6344</v>
      </c>
      <c r="L1090" s="924" t="s">
        <v>568</v>
      </c>
      <c r="M1090" s="924"/>
      <c r="N1090" s="924" t="s">
        <v>6345</v>
      </c>
      <c r="O1090" s="924" t="s">
        <v>548</v>
      </c>
      <c r="P1090" s="924" t="s">
        <v>548</v>
      </c>
      <c r="Q1090" s="924" t="s">
        <v>2396</v>
      </c>
      <c r="R1090" s="915" t="s">
        <v>486</v>
      </c>
      <c r="S1090" s="915">
        <v>8033364009</v>
      </c>
    </row>
    <row r="1091" spans="1:19" ht="60">
      <c r="A1091" s="915">
        <v>1087</v>
      </c>
      <c r="B1091" s="915" t="s">
        <v>15</v>
      </c>
      <c r="C1091" s="916" t="s">
        <v>412</v>
      </c>
      <c r="D1091" s="936" t="s">
        <v>6346</v>
      </c>
      <c r="E1091" s="924" t="s">
        <v>10</v>
      </c>
      <c r="F1091" s="1032" t="s">
        <v>6347</v>
      </c>
      <c r="G1091" s="924" t="s">
        <v>675</v>
      </c>
      <c r="H1091" s="933" t="s">
        <v>830</v>
      </c>
      <c r="I1091" s="924">
        <v>12</v>
      </c>
      <c r="J1091" s="924">
        <v>4</v>
      </c>
      <c r="K1091" s="924" t="s">
        <v>831</v>
      </c>
      <c r="L1091" s="924" t="s">
        <v>6010</v>
      </c>
      <c r="M1091" s="933" t="s">
        <v>6003</v>
      </c>
      <c r="N1091" s="924" t="s">
        <v>6348</v>
      </c>
      <c r="O1091" s="924" t="s">
        <v>6349</v>
      </c>
      <c r="P1091" s="924" t="s">
        <v>517</v>
      </c>
      <c r="Q1091" s="924" t="s">
        <v>6350</v>
      </c>
      <c r="R1091" s="924" t="s">
        <v>486</v>
      </c>
      <c r="S1091" s="933" t="s">
        <v>6351</v>
      </c>
    </row>
    <row r="1092" spans="1:19" ht="60">
      <c r="A1092" s="915">
        <v>1088</v>
      </c>
      <c r="B1092" s="915" t="s">
        <v>15</v>
      </c>
      <c r="C1092" s="916" t="s">
        <v>5638</v>
      </c>
      <c r="D1092" s="936" t="s">
        <v>6352</v>
      </c>
      <c r="E1092" s="915" t="s">
        <v>9</v>
      </c>
      <c r="F1092" s="923" t="s">
        <v>6353</v>
      </c>
      <c r="G1092" s="923">
        <v>44935</v>
      </c>
      <c r="H1092" s="923">
        <v>44935</v>
      </c>
      <c r="I1092" s="915">
        <v>8</v>
      </c>
      <c r="J1092" s="915">
        <v>2</v>
      </c>
      <c r="K1092" s="915" t="s">
        <v>245</v>
      </c>
      <c r="L1092" s="915"/>
      <c r="M1092" s="915" t="s">
        <v>594</v>
      </c>
      <c r="N1092" s="915"/>
      <c r="O1092" s="915" t="s">
        <v>725</v>
      </c>
      <c r="P1092" s="915" t="s">
        <v>1903</v>
      </c>
      <c r="Q1092" s="915" t="s">
        <v>2928</v>
      </c>
      <c r="R1092" s="915" t="s">
        <v>486</v>
      </c>
      <c r="S1092" s="915">
        <v>7031864444</v>
      </c>
    </row>
    <row r="1093" spans="1:19" ht="90">
      <c r="A1093" s="915">
        <v>1089</v>
      </c>
      <c r="B1093" s="915" t="s">
        <v>15</v>
      </c>
      <c r="C1093" s="916" t="s">
        <v>5638</v>
      </c>
      <c r="D1093" s="936" t="s">
        <v>6355</v>
      </c>
      <c r="E1093" s="915" t="s">
        <v>10</v>
      </c>
      <c r="F1093" s="923">
        <v>26213</v>
      </c>
      <c r="G1093" s="923">
        <v>37714</v>
      </c>
      <c r="H1093" s="923">
        <v>44203</v>
      </c>
      <c r="I1093" s="915">
        <v>10</v>
      </c>
      <c r="J1093" s="915">
        <v>4</v>
      </c>
      <c r="K1093" s="915" t="s">
        <v>172</v>
      </c>
      <c r="L1093" s="915" t="s">
        <v>568</v>
      </c>
      <c r="M1093" s="915"/>
      <c r="N1093" s="924" t="s">
        <v>911</v>
      </c>
      <c r="O1093" s="924"/>
      <c r="P1093" s="915" t="s">
        <v>641</v>
      </c>
      <c r="Q1093" s="915" t="s">
        <v>2928</v>
      </c>
      <c r="R1093" s="915" t="s">
        <v>486</v>
      </c>
      <c r="S1093" s="915">
        <v>8104959370</v>
      </c>
    </row>
    <row r="1094" spans="1:19" ht="90">
      <c r="A1094" s="915">
        <v>1090</v>
      </c>
      <c r="B1094" s="915" t="s">
        <v>15</v>
      </c>
      <c r="C1094" s="916" t="s">
        <v>5638</v>
      </c>
      <c r="D1094" s="936" t="s">
        <v>6357</v>
      </c>
      <c r="E1094" s="915" t="s">
        <v>10</v>
      </c>
      <c r="F1094" s="915" t="s">
        <v>6358</v>
      </c>
      <c r="G1094" s="923">
        <v>37624</v>
      </c>
      <c r="H1094" s="923">
        <v>44197</v>
      </c>
      <c r="I1094" s="915">
        <v>14</v>
      </c>
      <c r="J1094" s="915">
        <v>6</v>
      </c>
      <c r="K1094" s="924" t="s">
        <v>12</v>
      </c>
      <c r="L1094" s="915" t="s">
        <v>531</v>
      </c>
      <c r="M1094" s="924" t="s">
        <v>858</v>
      </c>
      <c r="N1094" s="915" t="s">
        <v>351</v>
      </c>
      <c r="O1094" s="915" t="s">
        <v>351</v>
      </c>
      <c r="P1094" s="915" t="s">
        <v>351</v>
      </c>
      <c r="Q1094" s="924" t="s">
        <v>2938</v>
      </c>
      <c r="R1094" s="915" t="s">
        <v>486</v>
      </c>
      <c r="S1094" s="915">
        <v>8139403934</v>
      </c>
    </row>
    <row r="1095" spans="1:19" ht="75">
      <c r="A1095" s="915">
        <v>1091</v>
      </c>
      <c r="B1095" s="915" t="s">
        <v>15</v>
      </c>
      <c r="C1095" s="916" t="s">
        <v>412</v>
      </c>
      <c r="D1095" s="936" t="s">
        <v>6359</v>
      </c>
      <c r="E1095" s="924" t="s">
        <v>10</v>
      </c>
      <c r="F1095" s="924" t="s">
        <v>6360</v>
      </c>
      <c r="G1095" s="956" t="s">
        <v>856</v>
      </c>
      <c r="H1095" s="956" t="s">
        <v>856</v>
      </c>
      <c r="I1095" s="924">
        <v>7</v>
      </c>
      <c r="J1095" s="924">
        <v>4</v>
      </c>
      <c r="K1095" s="924" t="s">
        <v>18</v>
      </c>
      <c r="L1095" s="924" t="s">
        <v>6361</v>
      </c>
      <c r="M1095" s="924"/>
      <c r="N1095" s="924" t="s">
        <v>2936</v>
      </c>
      <c r="O1095" s="924"/>
      <c r="P1095" s="924" t="s">
        <v>37</v>
      </c>
      <c r="Q1095" s="924" t="s">
        <v>6362</v>
      </c>
      <c r="R1095" s="924" t="s">
        <v>486</v>
      </c>
      <c r="S1095" s="924" t="s">
        <v>6364</v>
      </c>
    </row>
    <row r="1096" spans="1:19" ht="30">
      <c r="A1096" s="915">
        <v>1092</v>
      </c>
      <c r="B1096" s="915" t="s">
        <v>15</v>
      </c>
      <c r="C1096" s="916" t="s">
        <v>6099</v>
      </c>
      <c r="D1096" s="1006" t="s">
        <v>6365</v>
      </c>
      <c r="E1096" s="973" t="s">
        <v>9</v>
      </c>
      <c r="F1096" s="974" t="s">
        <v>6366</v>
      </c>
      <c r="G1096" s="973" t="s">
        <v>6367</v>
      </c>
      <c r="H1096" s="973" t="s">
        <v>6368</v>
      </c>
      <c r="I1096" s="974" t="s">
        <v>6369</v>
      </c>
      <c r="J1096" s="973">
        <v>4</v>
      </c>
      <c r="K1096" s="973" t="s">
        <v>68</v>
      </c>
      <c r="L1096" s="973" t="s">
        <v>531</v>
      </c>
      <c r="M1096" s="973" t="s">
        <v>858</v>
      </c>
      <c r="N1096" s="973" t="s">
        <v>517</v>
      </c>
      <c r="O1096" s="973" t="s">
        <v>517</v>
      </c>
      <c r="P1096" s="973" t="s">
        <v>517</v>
      </c>
      <c r="Q1096" s="973" t="s">
        <v>6371</v>
      </c>
      <c r="R1096" s="951" t="s">
        <v>486</v>
      </c>
      <c r="S1096" s="958" t="s">
        <v>6372</v>
      </c>
    </row>
    <row r="1097" spans="1:19" ht="15">
      <c r="A1097" s="915">
        <v>1093</v>
      </c>
      <c r="B1097" s="915" t="s">
        <v>15</v>
      </c>
      <c r="C1097" s="916" t="s">
        <v>5753</v>
      </c>
      <c r="D1097" s="916" t="s">
        <v>6373</v>
      </c>
      <c r="E1097" s="915" t="s">
        <v>9</v>
      </c>
      <c r="F1097" s="1040">
        <v>28985</v>
      </c>
      <c r="G1097" s="1041" t="s">
        <v>6374</v>
      </c>
      <c r="H1097" s="1016">
        <v>43466</v>
      </c>
      <c r="I1097" s="915">
        <v>12</v>
      </c>
      <c r="J1097" s="915">
        <v>5</v>
      </c>
      <c r="K1097" s="915" t="s">
        <v>6375</v>
      </c>
      <c r="L1097" s="915">
        <v>2007</v>
      </c>
      <c r="M1097" s="915" t="s">
        <v>2154</v>
      </c>
      <c r="N1097" s="915" t="s">
        <v>6376</v>
      </c>
      <c r="O1097" s="915" t="s">
        <v>52</v>
      </c>
      <c r="P1097" s="915" t="s">
        <v>4350</v>
      </c>
      <c r="Q1097" s="915" t="s">
        <v>6377</v>
      </c>
      <c r="R1097" s="920" t="s">
        <v>486</v>
      </c>
      <c r="S1097" s="920">
        <v>8062741616</v>
      </c>
    </row>
    <row r="1098" spans="1:19" ht="15">
      <c r="A1098" s="915">
        <v>1094</v>
      </c>
      <c r="B1098" s="915" t="s">
        <v>15</v>
      </c>
      <c r="C1098" s="916" t="s">
        <v>6137</v>
      </c>
      <c r="D1098" s="916" t="s">
        <v>6378</v>
      </c>
      <c r="E1098" s="915" t="s">
        <v>10</v>
      </c>
      <c r="F1098" s="915" t="s">
        <v>6379</v>
      </c>
      <c r="G1098" s="1043" t="s">
        <v>959</v>
      </c>
      <c r="H1098" s="1043" t="s">
        <v>1165</v>
      </c>
      <c r="I1098" s="1043" t="s">
        <v>592</v>
      </c>
      <c r="J1098" s="1044">
        <v>5</v>
      </c>
      <c r="K1098" s="915" t="s">
        <v>25</v>
      </c>
      <c r="L1098" s="915" t="s">
        <v>724</v>
      </c>
      <c r="M1098" s="915"/>
      <c r="N1098" s="915" t="s">
        <v>6380</v>
      </c>
      <c r="O1098" s="915"/>
      <c r="P1098" s="915" t="s">
        <v>495</v>
      </c>
      <c r="Q1098" s="915" t="s">
        <v>6381</v>
      </c>
      <c r="R1098" s="915" t="s">
        <v>486</v>
      </c>
      <c r="S1098" s="926" t="s">
        <v>6383</v>
      </c>
    </row>
    <row r="1099" spans="1:19" ht="15">
      <c r="A1099" s="915">
        <v>1095</v>
      </c>
      <c r="B1099" s="915" t="s">
        <v>15</v>
      </c>
      <c r="C1099" s="916" t="s">
        <v>6137</v>
      </c>
      <c r="D1099" s="916" t="s">
        <v>6384</v>
      </c>
      <c r="E1099" s="915" t="s">
        <v>10</v>
      </c>
      <c r="F1099" s="923">
        <v>29743</v>
      </c>
      <c r="G1099" s="1043" t="s">
        <v>959</v>
      </c>
      <c r="H1099" s="1043" t="s">
        <v>1165</v>
      </c>
      <c r="I1099" s="1043" t="s">
        <v>592</v>
      </c>
      <c r="J1099" s="1044">
        <v>5</v>
      </c>
      <c r="K1099" s="915" t="s">
        <v>307</v>
      </c>
      <c r="L1099" s="915" t="s">
        <v>593</v>
      </c>
      <c r="M1099" s="915"/>
      <c r="N1099" s="915" t="s">
        <v>371</v>
      </c>
      <c r="O1099" s="915"/>
      <c r="P1099" s="915" t="s">
        <v>641</v>
      </c>
      <c r="Q1099" s="915" t="s">
        <v>6381</v>
      </c>
      <c r="R1099" s="915" t="s">
        <v>486</v>
      </c>
      <c r="S1099" s="926" t="s">
        <v>6386</v>
      </c>
    </row>
    <row r="1100" spans="1:19" ht="90">
      <c r="A1100" s="915">
        <v>1096</v>
      </c>
      <c r="B1100" s="915" t="s">
        <v>15</v>
      </c>
      <c r="C1100" s="916" t="s">
        <v>5638</v>
      </c>
      <c r="D1100" s="936" t="s">
        <v>6387</v>
      </c>
      <c r="E1100" s="924" t="s">
        <v>9</v>
      </c>
      <c r="F1100" s="923">
        <v>26276</v>
      </c>
      <c r="G1100" s="923">
        <v>39295</v>
      </c>
      <c r="H1100" s="923">
        <v>43466</v>
      </c>
      <c r="I1100" s="915">
        <v>13</v>
      </c>
      <c r="J1100" s="915">
        <v>6</v>
      </c>
      <c r="K1100" s="915" t="s">
        <v>12</v>
      </c>
      <c r="L1100" s="915" t="s">
        <v>622</v>
      </c>
      <c r="M1100" s="924" t="s">
        <v>1004</v>
      </c>
      <c r="N1100" s="915" t="s">
        <v>833</v>
      </c>
      <c r="O1100" s="915" t="s">
        <v>292</v>
      </c>
      <c r="P1100" s="915" t="s">
        <v>833</v>
      </c>
      <c r="Q1100" s="924" t="s">
        <v>6388</v>
      </c>
      <c r="R1100" s="915" t="s">
        <v>486</v>
      </c>
      <c r="S1100" s="915">
        <v>8060329041</v>
      </c>
    </row>
    <row r="1101" spans="1:19" ht="30">
      <c r="A1101" s="915">
        <v>1097</v>
      </c>
      <c r="B1101" s="915" t="s">
        <v>15</v>
      </c>
      <c r="C1101" s="916" t="s">
        <v>6137</v>
      </c>
      <c r="D1101" s="916" t="s">
        <v>6390</v>
      </c>
      <c r="E1101" s="915" t="s">
        <v>9</v>
      </c>
      <c r="F1101" s="926" t="s">
        <v>6391</v>
      </c>
      <c r="G1101" s="1042" t="s">
        <v>918</v>
      </c>
      <c r="H1101" s="1042" t="s">
        <v>830</v>
      </c>
      <c r="I1101" s="1042" t="s">
        <v>511</v>
      </c>
      <c r="J1101" s="1046">
        <v>9</v>
      </c>
      <c r="K1101" s="915" t="s">
        <v>3064</v>
      </c>
      <c r="L1101" s="915"/>
      <c r="M1101" s="924" t="s">
        <v>1921</v>
      </c>
      <c r="N1101" s="924"/>
      <c r="O1101" s="924" t="s">
        <v>548</v>
      </c>
      <c r="P1101" s="924" t="s">
        <v>3392</v>
      </c>
      <c r="Q1101" s="915" t="s">
        <v>6392</v>
      </c>
      <c r="R1101" s="915" t="s">
        <v>282</v>
      </c>
      <c r="S1101" s="926" t="s">
        <v>6394</v>
      </c>
    </row>
    <row r="1102" spans="1:19" ht="15">
      <c r="A1102" s="915">
        <v>1098</v>
      </c>
      <c r="B1102" s="915" t="s">
        <v>15</v>
      </c>
      <c r="C1102" s="916" t="s">
        <v>5756</v>
      </c>
      <c r="D1102" s="916" t="s">
        <v>6395</v>
      </c>
      <c r="E1102" s="941" t="s">
        <v>9</v>
      </c>
      <c r="F1102" s="926" t="s">
        <v>6396</v>
      </c>
      <c r="G1102" s="926" t="s">
        <v>2713</v>
      </c>
      <c r="H1102" s="926" t="s">
        <v>1577</v>
      </c>
      <c r="I1102" s="915">
        <v>12</v>
      </c>
      <c r="J1102" s="915">
        <v>2</v>
      </c>
      <c r="K1102" s="915" t="s">
        <v>232</v>
      </c>
      <c r="L1102" s="915"/>
      <c r="M1102" s="915" t="s">
        <v>5808</v>
      </c>
      <c r="N1102" s="915"/>
      <c r="O1102" s="915" t="s">
        <v>6397</v>
      </c>
      <c r="P1102" s="915" t="s">
        <v>963</v>
      </c>
      <c r="Q1102" s="915" t="s">
        <v>6398</v>
      </c>
      <c r="R1102" s="915" t="s">
        <v>486</v>
      </c>
      <c r="S1102" s="925" t="s">
        <v>6400</v>
      </c>
    </row>
    <row r="1103" spans="1:19" ht="15">
      <c r="A1103" s="915">
        <v>1099</v>
      </c>
      <c r="B1103" s="915" t="s">
        <v>15</v>
      </c>
      <c r="C1103" s="916" t="s">
        <v>410</v>
      </c>
      <c r="D1103" s="1019" t="s">
        <v>6401</v>
      </c>
      <c r="E1103" s="1020" t="s">
        <v>9</v>
      </c>
      <c r="F1103" s="1020" t="s">
        <v>6402</v>
      </c>
      <c r="G1103" s="1021">
        <v>39741</v>
      </c>
      <c r="H1103" s="1021">
        <v>43101</v>
      </c>
      <c r="I1103" s="1020">
        <v>12</v>
      </c>
      <c r="J1103" s="1020">
        <v>3</v>
      </c>
      <c r="K1103" s="1020" t="s">
        <v>274</v>
      </c>
      <c r="L1103" s="1020" t="s">
        <v>525</v>
      </c>
      <c r="M1103" s="1020" t="s">
        <v>231</v>
      </c>
      <c r="N1103" s="1020" t="s">
        <v>4345</v>
      </c>
      <c r="O1103" s="1020" t="s">
        <v>231</v>
      </c>
      <c r="P1103" s="1020" t="s">
        <v>972</v>
      </c>
      <c r="Q1103" s="1020" t="s">
        <v>6403</v>
      </c>
      <c r="R1103" s="1020" t="s">
        <v>6404</v>
      </c>
      <c r="S1103" s="1020" t="s">
        <v>6406</v>
      </c>
    </row>
    <row r="1104" spans="1:19" ht="15">
      <c r="A1104" s="915">
        <v>1100</v>
      </c>
      <c r="B1104" s="915" t="s">
        <v>15</v>
      </c>
      <c r="C1104" s="916" t="s">
        <v>410</v>
      </c>
      <c r="D1104" s="1019" t="s">
        <v>6407</v>
      </c>
      <c r="E1104" s="1020" t="s">
        <v>9</v>
      </c>
      <c r="F1104" s="1020" t="s">
        <v>6408</v>
      </c>
      <c r="G1104" s="1021" t="s">
        <v>4697</v>
      </c>
      <c r="H1104" s="1021" t="s">
        <v>4697</v>
      </c>
      <c r="I1104" s="1020">
        <v>8</v>
      </c>
      <c r="J1104" s="1020">
        <v>3</v>
      </c>
      <c r="K1104" s="1020" t="s">
        <v>159</v>
      </c>
      <c r="L1104" s="1020"/>
      <c r="M1104" s="1020" t="s">
        <v>1237</v>
      </c>
      <c r="N1104" s="1020"/>
      <c r="O1104" s="1020" t="s">
        <v>3050</v>
      </c>
      <c r="P1104" s="1020" t="s">
        <v>37</v>
      </c>
      <c r="Q1104" s="1020" t="s">
        <v>3051</v>
      </c>
      <c r="R1104" s="1020" t="s">
        <v>6409</v>
      </c>
      <c r="S1104" s="1020" t="s">
        <v>6411</v>
      </c>
    </row>
    <row r="1105" spans="1:19" ht="90">
      <c r="A1105" s="915">
        <v>1101</v>
      </c>
      <c r="B1105" s="915" t="s">
        <v>15</v>
      </c>
      <c r="C1105" s="916" t="s">
        <v>5643</v>
      </c>
      <c r="D1105" s="1008" t="s">
        <v>6412</v>
      </c>
      <c r="E1105" s="977" t="s">
        <v>9</v>
      </c>
      <c r="F1105" s="1009" t="s">
        <v>6413</v>
      </c>
      <c r="G1105" s="939" t="s">
        <v>6414</v>
      </c>
      <c r="H1105" s="939" t="s">
        <v>621</v>
      </c>
      <c r="I1105" s="939" t="s">
        <v>511</v>
      </c>
      <c r="J1105" s="939" t="s">
        <v>580</v>
      </c>
      <c r="K1105" s="939" t="s">
        <v>21</v>
      </c>
      <c r="L1105" s="939"/>
      <c r="M1105" s="940" t="s">
        <v>1921</v>
      </c>
      <c r="N1105" s="939"/>
      <c r="O1105" s="939" t="s">
        <v>517</v>
      </c>
      <c r="P1105" s="939" t="s">
        <v>517</v>
      </c>
      <c r="Q1105" s="939" t="s">
        <v>3079</v>
      </c>
      <c r="R1105" s="939" t="s">
        <v>287</v>
      </c>
      <c r="S1105" s="1009" t="s">
        <v>6416</v>
      </c>
    </row>
    <row r="1106" spans="1:19" ht="90">
      <c r="A1106" s="915">
        <v>1102</v>
      </c>
      <c r="B1106" s="915" t="s">
        <v>15</v>
      </c>
      <c r="C1106" s="916" t="s">
        <v>5967</v>
      </c>
      <c r="D1106" s="1047" t="s">
        <v>6417</v>
      </c>
      <c r="E1106" s="1029" t="s">
        <v>9</v>
      </c>
      <c r="F1106" s="1048">
        <v>24071</v>
      </c>
      <c r="G1106" s="1028">
        <v>33878</v>
      </c>
      <c r="H1106" s="1028">
        <v>41640</v>
      </c>
      <c r="I1106" s="1049">
        <v>16</v>
      </c>
      <c r="J1106" s="1049">
        <v>9</v>
      </c>
      <c r="K1106" s="1030" t="s">
        <v>13</v>
      </c>
      <c r="L1106" s="1027"/>
      <c r="M1106" s="1029" t="s">
        <v>6418</v>
      </c>
      <c r="N1106" s="1029"/>
      <c r="O1106" s="1029" t="s">
        <v>128</v>
      </c>
      <c r="P1106" s="1029" t="s">
        <v>128</v>
      </c>
      <c r="Q1106" s="1029" t="s">
        <v>3079</v>
      </c>
      <c r="R1106" s="1029" t="s">
        <v>271</v>
      </c>
      <c r="S1106" s="1049">
        <v>8064563681</v>
      </c>
    </row>
    <row r="1107" spans="1:19" ht="30">
      <c r="A1107" s="915">
        <v>1103</v>
      </c>
      <c r="B1107" s="915" t="s">
        <v>15</v>
      </c>
      <c r="C1107" s="916" t="s">
        <v>6137</v>
      </c>
      <c r="D1107" s="916" t="s">
        <v>6420</v>
      </c>
      <c r="E1107" s="915" t="s">
        <v>10</v>
      </c>
      <c r="F1107" s="937" t="s">
        <v>6421</v>
      </c>
      <c r="G1107" s="1050" t="s">
        <v>6422</v>
      </c>
      <c r="H1107" s="1050" t="s">
        <v>960</v>
      </c>
      <c r="I1107" s="1050" t="s">
        <v>574</v>
      </c>
      <c r="J1107" s="1051">
        <v>9</v>
      </c>
      <c r="K1107" s="915" t="s">
        <v>3694</v>
      </c>
      <c r="L1107" s="915"/>
      <c r="M1107" s="924" t="s">
        <v>813</v>
      </c>
      <c r="N1107" s="924" t="s">
        <v>1769</v>
      </c>
      <c r="O1107" s="924" t="s">
        <v>641</v>
      </c>
      <c r="P1107" s="924" t="s">
        <v>641</v>
      </c>
      <c r="Q1107" s="915" t="s">
        <v>3079</v>
      </c>
      <c r="R1107" s="915" t="s">
        <v>486</v>
      </c>
      <c r="S1107" s="926" t="s">
        <v>6424</v>
      </c>
    </row>
    <row r="1108" spans="1:19" ht="60">
      <c r="A1108" s="915">
        <v>1104</v>
      </c>
      <c r="B1108" s="915" t="s">
        <v>15</v>
      </c>
      <c r="C1108" s="916" t="s">
        <v>5638</v>
      </c>
      <c r="D1108" s="936" t="s">
        <v>6425</v>
      </c>
      <c r="E1108" s="915" t="s">
        <v>10</v>
      </c>
      <c r="F1108" s="915" t="s">
        <v>6426</v>
      </c>
      <c r="G1108" s="923">
        <v>34398</v>
      </c>
      <c r="H1108" s="923">
        <v>43831</v>
      </c>
      <c r="I1108" s="915">
        <v>16</v>
      </c>
      <c r="J1108" s="915">
        <v>7</v>
      </c>
      <c r="K1108" s="915" t="s">
        <v>196</v>
      </c>
      <c r="L1108" s="915" t="s">
        <v>812</v>
      </c>
      <c r="M1108" s="915" t="s">
        <v>1120</v>
      </c>
      <c r="N1108" s="924" t="s">
        <v>1030</v>
      </c>
      <c r="O1108" s="915" t="s">
        <v>495</v>
      </c>
      <c r="P1108" s="915" t="s">
        <v>495</v>
      </c>
      <c r="Q1108" s="924" t="s">
        <v>6427</v>
      </c>
      <c r="R1108" s="915" t="s">
        <v>486</v>
      </c>
      <c r="S1108" s="915">
        <v>8032952966</v>
      </c>
    </row>
    <row r="1109" spans="1:19" ht="30">
      <c r="A1109" s="915">
        <v>1105</v>
      </c>
      <c r="B1109" s="915" t="s">
        <v>15</v>
      </c>
      <c r="C1109" s="916" t="s">
        <v>410</v>
      </c>
      <c r="D1109" s="1019" t="s">
        <v>6429</v>
      </c>
      <c r="E1109" s="1020" t="s">
        <v>10</v>
      </c>
      <c r="F1109" s="1022">
        <v>41641</v>
      </c>
      <c r="G1109" s="1021">
        <v>41659</v>
      </c>
      <c r="H1109" s="1021">
        <v>43831</v>
      </c>
      <c r="I1109" s="1020">
        <v>9</v>
      </c>
      <c r="J1109" s="1020">
        <v>3</v>
      </c>
      <c r="K1109" s="1020" t="s">
        <v>13</v>
      </c>
      <c r="L1109" s="1020" t="s">
        <v>568</v>
      </c>
      <c r="M1109" s="1024" t="s">
        <v>1049</v>
      </c>
      <c r="N1109" s="1024" t="s">
        <v>6430</v>
      </c>
      <c r="O1109" s="1020" t="s">
        <v>548</v>
      </c>
      <c r="P1109" s="1020" t="s">
        <v>1806</v>
      </c>
      <c r="Q1109" s="1023" t="s">
        <v>6431</v>
      </c>
      <c r="R1109" s="1020" t="s">
        <v>6432</v>
      </c>
      <c r="S1109" s="1024" t="s">
        <v>6434</v>
      </c>
    </row>
    <row r="1110" spans="1:19" ht="30">
      <c r="A1110" s="915">
        <v>1106</v>
      </c>
      <c r="B1110" s="915" t="s">
        <v>15</v>
      </c>
      <c r="C1110" s="916" t="s">
        <v>410</v>
      </c>
      <c r="D1110" s="1019" t="s">
        <v>6435</v>
      </c>
      <c r="E1110" s="1020" t="s">
        <v>9</v>
      </c>
      <c r="F1110" s="1022" t="s">
        <v>6436</v>
      </c>
      <c r="G1110" s="1021">
        <v>39741</v>
      </c>
      <c r="H1110" s="1021">
        <v>43101</v>
      </c>
      <c r="I1110" s="1020">
        <v>12</v>
      </c>
      <c r="J1110" s="1020">
        <v>3</v>
      </c>
      <c r="K1110" s="1020" t="s">
        <v>268</v>
      </c>
      <c r="L1110" s="1020" t="s">
        <v>593</v>
      </c>
      <c r="M1110" s="1024" t="s">
        <v>6437</v>
      </c>
      <c r="N1110" s="1024" t="s">
        <v>6438</v>
      </c>
      <c r="O1110" s="1020" t="s">
        <v>516</v>
      </c>
      <c r="P1110" s="1020" t="s">
        <v>517</v>
      </c>
      <c r="Q1110" s="1023" t="s">
        <v>6439</v>
      </c>
      <c r="R1110" s="1020" t="s">
        <v>6299</v>
      </c>
      <c r="S1110" s="1024" t="s">
        <v>6441</v>
      </c>
    </row>
    <row r="1111" spans="1:19" ht="75">
      <c r="A1111" s="915">
        <v>1107</v>
      </c>
      <c r="B1111" s="915" t="s">
        <v>15</v>
      </c>
      <c r="C1111" s="916" t="s">
        <v>5638</v>
      </c>
      <c r="D1111" s="936" t="s">
        <v>6442</v>
      </c>
      <c r="E1111" s="915" t="s">
        <v>10</v>
      </c>
      <c r="F1111" s="923">
        <v>25667</v>
      </c>
      <c r="G1111" s="915" t="s">
        <v>1893</v>
      </c>
      <c r="H1111" s="923">
        <v>42742</v>
      </c>
      <c r="I1111" s="915">
        <v>14</v>
      </c>
      <c r="J1111" s="915">
        <v>7</v>
      </c>
      <c r="K1111" s="924" t="s">
        <v>308</v>
      </c>
      <c r="L1111" s="915" t="s">
        <v>1016</v>
      </c>
      <c r="M1111" s="915" t="s">
        <v>1004</v>
      </c>
      <c r="N1111" s="924" t="s">
        <v>6443</v>
      </c>
      <c r="O1111" s="915" t="s">
        <v>6444</v>
      </c>
      <c r="P1111" s="915" t="s">
        <v>107</v>
      </c>
      <c r="Q1111" s="924" t="s">
        <v>6445</v>
      </c>
      <c r="R1111" s="915" t="s">
        <v>486</v>
      </c>
      <c r="S1111" s="915">
        <v>7063502892</v>
      </c>
    </row>
    <row r="1112" spans="1:19" ht="15">
      <c r="A1112" s="915">
        <v>1108</v>
      </c>
      <c r="B1112" s="915" t="s">
        <v>15</v>
      </c>
      <c r="C1112" s="916" t="s">
        <v>6137</v>
      </c>
      <c r="D1112" s="916" t="s">
        <v>6447</v>
      </c>
      <c r="E1112" s="915" t="s">
        <v>10</v>
      </c>
      <c r="F1112" s="937" t="s">
        <v>6448</v>
      </c>
      <c r="G1112" s="915" t="s">
        <v>1615</v>
      </c>
      <c r="H1112" s="926" t="s">
        <v>1165</v>
      </c>
      <c r="I1112" s="926" t="s">
        <v>574</v>
      </c>
      <c r="J1112" s="915">
        <v>5</v>
      </c>
      <c r="K1112" s="915" t="s">
        <v>6449</v>
      </c>
      <c r="L1112" s="915" t="s">
        <v>724</v>
      </c>
      <c r="M1112" s="926" t="s">
        <v>1049</v>
      </c>
      <c r="N1112" s="915" t="s">
        <v>4492</v>
      </c>
      <c r="O1112" s="915"/>
      <c r="P1112" s="924" t="s">
        <v>351</v>
      </c>
      <c r="Q1112" s="915" t="s">
        <v>6450</v>
      </c>
      <c r="R1112" s="915" t="s">
        <v>486</v>
      </c>
      <c r="S1112" s="926" t="s">
        <v>6452</v>
      </c>
    </row>
    <row r="1113" spans="1:19" ht="90">
      <c r="A1113" s="915">
        <v>1109</v>
      </c>
      <c r="B1113" s="915" t="s">
        <v>15</v>
      </c>
      <c r="C1113" s="916" t="s">
        <v>5651</v>
      </c>
      <c r="D1113" s="1010" t="s">
        <v>6453</v>
      </c>
      <c r="E1113" s="1011" t="s">
        <v>10</v>
      </c>
      <c r="F1113" s="1011" t="s">
        <v>6454</v>
      </c>
      <c r="G1113" s="1013" t="s">
        <v>3791</v>
      </c>
      <c r="H1113" s="1013" t="s">
        <v>3791</v>
      </c>
      <c r="I1113" s="1013">
        <v>7</v>
      </c>
      <c r="J1113" s="1013">
        <v>2</v>
      </c>
      <c r="K1113" s="1013" t="s">
        <v>196</v>
      </c>
      <c r="L1113" s="1013" t="s">
        <v>5667</v>
      </c>
      <c r="M1113" s="1013"/>
      <c r="N1113" s="1011" t="s">
        <v>5306</v>
      </c>
      <c r="O1113" s="1013"/>
      <c r="P1113" s="1011" t="s">
        <v>6455</v>
      </c>
      <c r="Q1113" s="1011" t="s">
        <v>6456</v>
      </c>
      <c r="R1113" s="1013" t="s">
        <v>486</v>
      </c>
      <c r="S1113" s="957" t="s">
        <v>6458</v>
      </c>
    </row>
    <row r="1114" spans="1:19" ht="90">
      <c r="A1114" s="915">
        <v>1110</v>
      </c>
      <c r="B1114" s="915" t="s">
        <v>15</v>
      </c>
      <c r="C1114" s="916" t="s">
        <v>409</v>
      </c>
      <c r="D1114" s="950" t="s">
        <v>6459</v>
      </c>
      <c r="E1114" s="973" t="s">
        <v>10</v>
      </c>
      <c r="F1114" s="974">
        <v>24079</v>
      </c>
      <c r="G1114" s="973" t="s">
        <v>6460</v>
      </c>
      <c r="H1114" s="974">
        <v>44203</v>
      </c>
      <c r="I1114" s="973">
        <v>16</v>
      </c>
      <c r="J1114" s="973">
        <v>8</v>
      </c>
      <c r="K1114" s="951" t="s">
        <v>6461</v>
      </c>
      <c r="L1114" s="973" t="s">
        <v>1262</v>
      </c>
      <c r="M1114" s="973" t="s">
        <v>676</v>
      </c>
      <c r="N1114" s="973" t="s">
        <v>78</v>
      </c>
      <c r="O1114" s="973" t="s">
        <v>725</v>
      </c>
      <c r="P1114" s="973" t="s">
        <v>351</v>
      </c>
      <c r="Q1114" s="973" t="s">
        <v>400</v>
      </c>
      <c r="R1114" s="973" t="s">
        <v>486</v>
      </c>
      <c r="S1114" s="973">
        <v>7034497649</v>
      </c>
    </row>
    <row r="1115" spans="1:19" ht="60">
      <c r="A1115" s="915">
        <v>1111</v>
      </c>
      <c r="B1115" s="915" t="s">
        <v>15</v>
      </c>
      <c r="C1115" s="916" t="s">
        <v>409</v>
      </c>
      <c r="D1115" s="950" t="s">
        <v>6463</v>
      </c>
      <c r="E1115" s="973" t="s">
        <v>9</v>
      </c>
      <c r="F1115" s="974">
        <v>32026</v>
      </c>
      <c r="G1115" s="974">
        <v>41976</v>
      </c>
      <c r="H1115" s="974">
        <v>43837</v>
      </c>
      <c r="I1115" s="973">
        <v>9</v>
      </c>
      <c r="J1115" s="973">
        <v>6</v>
      </c>
      <c r="K1115" s="973" t="s">
        <v>186</v>
      </c>
      <c r="L1115" s="973" t="s">
        <v>1466</v>
      </c>
      <c r="M1115" s="973"/>
      <c r="N1115" s="973" t="s">
        <v>1174</v>
      </c>
      <c r="O1115" s="973" t="s">
        <v>517</v>
      </c>
      <c r="P1115" s="973" t="s">
        <v>2220</v>
      </c>
      <c r="Q1115" s="973" t="s">
        <v>400</v>
      </c>
      <c r="R1115" s="973" t="s">
        <v>486</v>
      </c>
      <c r="S1115" s="973">
        <v>8066949070</v>
      </c>
    </row>
    <row r="1116" spans="1:19" ht="15">
      <c r="A1116" s="915">
        <v>1112</v>
      </c>
      <c r="B1116" s="915" t="s">
        <v>15</v>
      </c>
      <c r="C1116" s="916" t="s">
        <v>5967</v>
      </c>
      <c r="D1116" s="1026" t="s">
        <v>6465</v>
      </c>
      <c r="E1116" s="1027" t="s">
        <v>10</v>
      </c>
      <c r="F1116" s="1028">
        <v>30349</v>
      </c>
      <c r="G1116" s="1028">
        <v>39741</v>
      </c>
      <c r="H1116" s="1028">
        <v>43101</v>
      </c>
      <c r="I1116" s="1027">
        <v>12</v>
      </c>
      <c r="J1116" s="1027">
        <v>4</v>
      </c>
      <c r="K1116" s="1027" t="s">
        <v>12</v>
      </c>
      <c r="L1116" s="1027" t="s">
        <v>604</v>
      </c>
      <c r="M1116" s="1027"/>
      <c r="N1116" s="1027" t="s">
        <v>3071</v>
      </c>
      <c r="O1116" s="1027"/>
      <c r="P1116" s="1027" t="s">
        <v>1846</v>
      </c>
      <c r="Q1116" s="1027" t="s">
        <v>400</v>
      </c>
      <c r="R1116" s="1027" t="s">
        <v>486</v>
      </c>
      <c r="S1116" s="1030">
        <v>8106553152</v>
      </c>
    </row>
    <row r="1117" spans="1:19" ht="105">
      <c r="A1117" s="915">
        <v>1113</v>
      </c>
      <c r="B1117" s="915" t="s">
        <v>15</v>
      </c>
      <c r="C1117" s="916" t="s">
        <v>5753</v>
      </c>
      <c r="D1117" s="927" t="s">
        <v>6467</v>
      </c>
      <c r="E1117" s="920" t="s">
        <v>9</v>
      </c>
      <c r="F1117" s="1016" t="s">
        <v>6468</v>
      </c>
      <c r="G1117" s="1017">
        <v>36130</v>
      </c>
      <c r="H1117" s="1016">
        <v>43837</v>
      </c>
      <c r="I1117" s="920">
        <v>14</v>
      </c>
      <c r="J1117" s="920">
        <v>8</v>
      </c>
      <c r="K1117" s="920" t="s">
        <v>5709</v>
      </c>
      <c r="L1117" s="920" t="s">
        <v>992</v>
      </c>
      <c r="M1117" s="920" t="s">
        <v>1004</v>
      </c>
      <c r="N1117" s="920" t="s">
        <v>146</v>
      </c>
      <c r="O1117" s="920" t="s">
        <v>377</v>
      </c>
      <c r="P1117" s="920" t="s">
        <v>377</v>
      </c>
      <c r="Q1117" s="920" t="s">
        <v>4943</v>
      </c>
      <c r="R1117" s="920" t="s">
        <v>5755</v>
      </c>
      <c r="S1117" s="920">
        <v>8065011476</v>
      </c>
    </row>
    <row r="1118" spans="1:19" ht="90">
      <c r="A1118" s="915">
        <v>1114</v>
      </c>
      <c r="B1118" s="915" t="s">
        <v>15</v>
      </c>
      <c r="C1118" s="916" t="s">
        <v>5753</v>
      </c>
      <c r="D1118" s="927" t="s">
        <v>6470</v>
      </c>
      <c r="E1118" s="915" t="s">
        <v>9</v>
      </c>
      <c r="F1118" s="1040" t="s">
        <v>6471</v>
      </c>
      <c r="G1118" s="1040">
        <v>44139</v>
      </c>
      <c r="H1118" s="1040">
        <v>44139</v>
      </c>
      <c r="I1118" s="915">
        <v>7</v>
      </c>
      <c r="J1118" s="915">
        <v>2</v>
      </c>
      <c r="K1118" s="915" t="s">
        <v>126</v>
      </c>
      <c r="L1118" s="915" t="s">
        <v>2808</v>
      </c>
      <c r="M1118" s="915" t="s">
        <v>6472</v>
      </c>
      <c r="N1118" s="915" t="s">
        <v>1415</v>
      </c>
      <c r="O1118" s="915"/>
      <c r="P1118" s="915" t="s">
        <v>534</v>
      </c>
      <c r="Q1118" s="915" t="s">
        <v>4943</v>
      </c>
      <c r="R1118" s="920" t="s">
        <v>5755</v>
      </c>
      <c r="S1118" s="920">
        <v>8103309916</v>
      </c>
    </row>
    <row r="1119" spans="1:19" ht="75">
      <c r="A1119" s="915">
        <v>1115</v>
      </c>
      <c r="B1119" s="915" t="s">
        <v>15</v>
      </c>
      <c r="C1119" s="916" t="s">
        <v>5651</v>
      </c>
      <c r="D1119" s="1010" t="s">
        <v>6474</v>
      </c>
      <c r="E1119" s="1013" t="s">
        <v>10</v>
      </c>
      <c r="F1119" s="1013" t="s">
        <v>6475</v>
      </c>
      <c r="G1119" s="1012">
        <v>38616</v>
      </c>
      <c r="H1119" s="1012">
        <v>43472</v>
      </c>
      <c r="I1119" s="1013">
        <v>13</v>
      </c>
      <c r="J1119" s="1013">
        <v>6</v>
      </c>
      <c r="K1119" s="1013" t="s">
        <v>175</v>
      </c>
      <c r="L1119" s="1013" t="s">
        <v>4936</v>
      </c>
      <c r="M1119" s="1013" t="s">
        <v>6326</v>
      </c>
      <c r="N1119" s="1011" t="s">
        <v>6476</v>
      </c>
      <c r="O1119" s="1013" t="s">
        <v>6477</v>
      </c>
      <c r="P1119" s="1011" t="s">
        <v>517</v>
      </c>
      <c r="Q1119" s="1011" t="s">
        <v>6478</v>
      </c>
      <c r="R1119" s="1013" t="s">
        <v>486</v>
      </c>
      <c r="S1119" s="957" t="s">
        <v>6481</v>
      </c>
    </row>
    <row r="1120" spans="1:19" ht="15">
      <c r="A1120" s="915">
        <v>1116</v>
      </c>
      <c r="B1120" s="915" t="s">
        <v>15</v>
      </c>
      <c r="C1120" s="916" t="s">
        <v>5967</v>
      </c>
      <c r="D1120" s="1026" t="s">
        <v>6482</v>
      </c>
      <c r="E1120" s="1027" t="s">
        <v>9</v>
      </c>
      <c r="F1120" s="1028">
        <v>26265</v>
      </c>
      <c r="G1120" s="1028">
        <v>36514</v>
      </c>
      <c r="H1120" s="1028">
        <v>43101</v>
      </c>
      <c r="I1120" s="1030">
        <v>15</v>
      </c>
      <c r="J1120" s="1030">
        <v>9</v>
      </c>
      <c r="K1120" s="1030" t="s">
        <v>60</v>
      </c>
      <c r="L1120" s="1027"/>
      <c r="M1120" s="1027" t="s">
        <v>1921</v>
      </c>
      <c r="N1120" s="1027"/>
      <c r="O1120" s="1027" t="s">
        <v>625</v>
      </c>
      <c r="P1120" s="1027" t="s">
        <v>625</v>
      </c>
      <c r="Q1120" s="1027" t="s">
        <v>6483</v>
      </c>
      <c r="R1120" s="1027" t="s">
        <v>2722</v>
      </c>
      <c r="S1120" s="1030">
        <v>7035573045</v>
      </c>
    </row>
    <row r="1121" spans="1:19" ht="30">
      <c r="A1121" s="915">
        <v>1117</v>
      </c>
      <c r="B1121" s="915" t="s">
        <v>15</v>
      </c>
      <c r="C1121" s="916" t="s">
        <v>5967</v>
      </c>
      <c r="D1121" s="1026" t="s">
        <v>6485</v>
      </c>
      <c r="E1121" s="1027" t="s">
        <v>10</v>
      </c>
      <c r="F1121" s="1028">
        <v>26582</v>
      </c>
      <c r="G1121" s="1028">
        <v>38448</v>
      </c>
      <c r="H1121" s="1028">
        <v>44197</v>
      </c>
      <c r="I1121" s="1027">
        <v>13</v>
      </c>
      <c r="J1121" s="1027">
        <v>6</v>
      </c>
      <c r="K1121" s="1027" t="s">
        <v>124</v>
      </c>
      <c r="L1121" s="1027" t="s">
        <v>847</v>
      </c>
      <c r="M1121" s="1027" t="s">
        <v>6486</v>
      </c>
      <c r="N1121" s="1027" t="s">
        <v>6487</v>
      </c>
      <c r="O1121" s="1028" t="s">
        <v>241</v>
      </c>
      <c r="P1121" s="1029" t="s">
        <v>6488</v>
      </c>
      <c r="Q1121" s="1027" t="s">
        <v>6489</v>
      </c>
      <c r="R1121" s="1027" t="s">
        <v>486</v>
      </c>
      <c r="S1121" s="1030">
        <v>8034479437</v>
      </c>
    </row>
    <row r="1122" spans="1:19" ht="30">
      <c r="A1122" s="915">
        <v>1118</v>
      </c>
      <c r="B1122" s="915" t="s">
        <v>15</v>
      </c>
      <c r="C1122" s="916" t="s">
        <v>5967</v>
      </c>
      <c r="D1122" s="1026" t="s">
        <v>6491</v>
      </c>
      <c r="E1122" s="1027" t="s">
        <v>10</v>
      </c>
      <c r="F1122" s="1028">
        <v>30555</v>
      </c>
      <c r="G1122" s="1028">
        <v>38986</v>
      </c>
      <c r="H1122" s="1028">
        <v>43831</v>
      </c>
      <c r="I1122" s="1027">
        <v>12</v>
      </c>
      <c r="J1122" s="1027">
        <v>6</v>
      </c>
      <c r="K1122" s="1027" t="s">
        <v>253</v>
      </c>
      <c r="L1122" s="1027" t="s">
        <v>593</v>
      </c>
      <c r="M1122" s="1027" t="s">
        <v>707</v>
      </c>
      <c r="N1122" s="1027" t="s">
        <v>6492</v>
      </c>
      <c r="O1122" s="1027" t="s">
        <v>241</v>
      </c>
      <c r="P1122" s="1029" t="s">
        <v>625</v>
      </c>
      <c r="Q1122" s="1027" t="s">
        <v>6493</v>
      </c>
      <c r="R1122" s="1027" t="s">
        <v>486</v>
      </c>
      <c r="S1122" s="1030">
        <v>8035183165</v>
      </c>
    </row>
    <row r="1123" spans="1:19" ht="15">
      <c r="A1123" s="915">
        <v>1119</v>
      </c>
      <c r="B1123" s="915" t="s">
        <v>15</v>
      </c>
      <c r="C1123" s="916" t="s">
        <v>5753</v>
      </c>
      <c r="D1123" s="916" t="s">
        <v>6495</v>
      </c>
      <c r="E1123" s="915" t="s">
        <v>9</v>
      </c>
      <c r="F1123" s="1040">
        <v>29779</v>
      </c>
      <c r="G1123" s="1041">
        <v>38723</v>
      </c>
      <c r="H1123" s="1040">
        <v>44013</v>
      </c>
      <c r="I1123" s="920">
        <v>9</v>
      </c>
      <c r="J1123" s="915">
        <v>5</v>
      </c>
      <c r="K1123" s="915" t="s">
        <v>6496</v>
      </c>
      <c r="L1123" s="923"/>
      <c r="M1123" s="923" t="s">
        <v>707</v>
      </c>
      <c r="N1123" s="923"/>
      <c r="O1123" s="918" t="s">
        <v>6497</v>
      </c>
      <c r="P1123" s="923" t="s">
        <v>517</v>
      </c>
      <c r="Q1123" s="923" t="s">
        <v>5468</v>
      </c>
      <c r="R1123" s="920" t="s">
        <v>5755</v>
      </c>
      <c r="S1123" s="920">
        <v>8030430821</v>
      </c>
    </row>
    <row r="1124" spans="1:19" ht="30">
      <c r="A1124" s="915">
        <v>1120</v>
      </c>
      <c r="B1124" s="915" t="s">
        <v>15</v>
      </c>
      <c r="C1124" s="916" t="s">
        <v>6099</v>
      </c>
      <c r="D1124" s="1006" t="s">
        <v>6498</v>
      </c>
      <c r="E1124" s="951" t="s">
        <v>10</v>
      </c>
      <c r="F1124" s="951" t="s">
        <v>6499</v>
      </c>
      <c r="G1124" s="951" t="s">
        <v>6500</v>
      </c>
      <c r="H1124" s="951" t="s">
        <v>6501</v>
      </c>
      <c r="I1124" s="951" t="s">
        <v>574</v>
      </c>
      <c r="J1124" s="973">
        <v>11</v>
      </c>
      <c r="K1124" s="951" t="s">
        <v>121</v>
      </c>
      <c r="L1124" s="951" t="s">
        <v>992</v>
      </c>
      <c r="M1124" s="951"/>
      <c r="N1124" s="951" t="s">
        <v>78</v>
      </c>
      <c r="O1124" s="951"/>
      <c r="P1124" s="973" t="s">
        <v>1673</v>
      </c>
      <c r="Q1124" s="951" t="s">
        <v>6502</v>
      </c>
      <c r="R1124" s="951" t="s">
        <v>486</v>
      </c>
      <c r="S1124" s="951" t="s">
        <v>6504</v>
      </c>
    </row>
    <row r="1125" spans="1:19" ht="30">
      <c r="A1125" s="915">
        <v>1121</v>
      </c>
      <c r="B1125" s="915" t="s">
        <v>15</v>
      </c>
      <c r="C1125" s="916" t="s">
        <v>5756</v>
      </c>
      <c r="D1125" s="916" t="s">
        <v>6505</v>
      </c>
      <c r="E1125" s="977" t="s">
        <v>10</v>
      </c>
      <c r="F1125" s="939" t="s">
        <v>6506</v>
      </c>
      <c r="G1125" s="939" t="s">
        <v>1630</v>
      </c>
      <c r="H1125" s="939"/>
      <c r="I1125" s="977">
        <v>8</v>
      </c>
      <c r="J1125" s="977">
        <v>2</v>
      </c>
      <c r="K1125" s="977" t="s">
        <v>369</v>
      </c>
      <c r="L1125" s="915"/>
      <c r="M1125" s="924" t="s">
        <v>5786</v>
      </c>
      <c r="N1125" s="915"/>
      <c r="O1125" s="977" t="s">
        <v>327</v>
      </c>
      <c r="P1125" s="977" t="s">
        <v>37</v>
      </c>
      <c r="Q1125" s="977" t="s">
        <v>6507</v>
      </c>
      <c r="R1125" s="977" t="s">
        <v>486</v>
      </c>
      <c r="S1125" s="1018">
        <v>7061926155</v>
      </c>
    </row>
    <row r="1126" spans="1:19" ht="45">
      <c r="A1126" s="915">
        <v>1122</v>
      </c>
      <c r="B1126" s="915" t="s">
        <v>15</v>
      </c>
      <c r="C1126" s="916" t="s">
        <v>5756</v>
      </c>
      <c r="D1126" s="916" t="s">
        <v>6509</v>
      </c>
      <c r="E1126" s="977" t="s">
        <v>10</v>
      </c>
      <c r="F1126" s="939" t="s">
        <v>6510</v>
      </c>
      <c r="G1126" s="939" t="s">
        <v>1630</v>
      </c>
      <c r="H1126" s="939"/>
      <c r="I1126" s="977">
        <v>8</v>
      </c>
      <c r="J1126" s="977">
        <v>3</v>
      </c>
      <c r="K1126" s="977" t="s">
        <v>117</v>
      </c>
      <c r="L1126" s="915"/>
      <c r="M1126" s="915" t="s">
        <v>6511</v>
      </c>
      <c r="N1126" s="915"/>
      <c r="O1126" s="977" t="s">
        <v>4492</v>
      </c>
      <c r="P1126" s="977" t="s">
        <v>351</v>
      </c>
      <c r="Q1126" s="977" t="s">
        <v>6512</v>
      </c>
      <c r="R1126" s="977" t="s">
        <v>486</v>
      </c>
      <c r="S1126" s="1018">
        <v>8067524265</v>
      </c>
    </row>
    <row r="1127" spans="1:19" ht="15">
      <c r="A1127" s="915">
        <v>1123</v>
      </c>
      <c r="B1127" s="915" t="s">
        <v>15</v>
      </c>
      <c r="C1127" s="916" t="s">
        <v>5967</v>
      </c>
      <c r="D1127" s="1026" t="s">
        <v>6514</v>
      </c>
      <c r="E1127" s="1027" t="s">
        <v>10</v>
      </c>
      <c r="F1127" s="1028">
        <v>27722</v>
      </c>
      <c r="G1127" s="1028">
        <v>36557</v>
      </c>
      <c r="H1127" s="1028">
        <v>43831</v>
      </c>
      <c r="I1127" s="1027">
        <v>13</v>
      </c>
      <c r="J1127" s="1027">
        <v>6</v>
      </c>
      <c r="K1127" s="1027" t="s">
        <v>89</v>
      </c>
      <c r="L1127" s="1027"/>
      <c r="M1127" s="1027" t="s">
        <v>532</v>
      </c>
      <c r="N1127" s="1027"/>
      <c r="O1127" s="1027" t="s">
        <v>6515</v>
      </c>
      <c r="P1127" s="1027" t="s">
        <v>1782</v>
      </c>
      <c r="Q1127" s="1027" t="s">
        <v>4970</v>
      </c>
      <c r="R1127" s="1027" t="s">
        <v>486</v>
      </c>
      <c r="S1127" s="1030">
        <v>8033622673</v>
      </c>
    </row>
    <row r="1128" spans="1:19" ht="30">
      <c r="A1128" s="915">
        <v>1124</v>
      </c>
      <c r="B1128" s="915" t="s">
        <v>15</v>
      </c>
      <c r="C1128" s="916" t="s">
        <v>5651</v>
      </c>
      <c r="D1128" s="1052" t="s">
        <v>6517</v>
      </c>
      <c r="E1128" s="1013" t="s">
        <v>9</v>
      </c>
      <c r="F1128" s="1013" t="s">
        <v>6518</v>
      </c>
      <c r="G1128" s="1013" t="s">
        <v>983</v>
      </c>
      <c r="H1128" s="1013" t="s">
        <v>6519</v>
      </c>
      <c r="I1128" s="1013">
        <v>13</v>
      </c>
      <c r="J1128" s="1013"/>
      <c r="K1128" s="1013" t="s">
        <v>6520</v>
      </c>
      <c r="L1128" s="1013" t="s">
        <v>4627</v>
      </c>
      <c r="M1128" s="1013"/>
      <c r="N1128" s="1013" t="s">
        <v>351</v>
      </c>
      <c r="O1128" s="1013"/>
      <c r="P1128" s="1011" t="s">
        <v>351</v>
      </c>
      <c r="Q1128" s="1011" t="s">
        <v>6521</v>
      </c>
      <c r="R1128" s="1013" t="s">
        <v>486</v>
      </c>
      <c r="S1128" s="957" t="s">
        <v>6523</v>
      </c>
    </row>
    <row r="1129" spans="1:19" ht="15">
      <c r="A1129" s="915">
        <v>1125</v>
      </c>
      <c r="B1129" s="915" t="s">
        <v>15</v>
      </c>
      <c r="C1129" s="916" t="s">
        <v>5967</v>
      </c>
      <c r="D1129" s="1026" t="s">
        <v>6524</v>
      </c>
      <c r="E1129" s="1027" t="s">
        <v>10</v>
      </c>
      <c r="F1129" s="1028">
        <v>31203</v>
      </c>
      <c r="G1129" s="1028">
        <v>38718</v>
      </c>
      <c r="H1129" s="1028">
        <v>44136</v>
      </c>
      <c r="I1129" s="1027">
        <v>8</v>
      </c>
      <c r="J1129" s="1027">
        <v>4</v>
      </c>
      <c r="K1129" s="1027" t="s">
        <v>172</v>
      </c>
      <c r="L1129" s="1027"/>
      <c r="M1129" s="1027" t="s">
        <v>993</v>
      </c>
      <c r="N1129" s="1027"/>
      <c r="O1129" s="1027" t="s">
        <v>911</v>
      </c>
      <c r="P1129" s="1027" t="s">
        <v>641</v>
      </c>
      <c r="Q1129" s="1027" t="s">
        <v>4116</v>
      </c>
      <c r="R1129" s="1027" t="s">
        <v>486</v>
      </c>
      <c r="S1129" s="1030">
        <v>7030826400</v>
      </c>
    </row>
    <row r="1130" spans="1:19" ht="15">
      <c r="A1130" s="915">
        <v>1126</v>
      </c>
      <c r="B1130" s="915" t="s">
        <v>15</v>
      </c>
      <c r="C1130" s="916" t="s">
        <v>5967</v>
      </c>
      <c r="D1130" s="1026" t="s">
        <v>6526</v>
      </c>
      <c r="E1130" s="1027" t="s">
        <v>9</v>
      </c>
      <c r="F1130" s="1028">
        <v>24494</v>
      </c>
      <c r="G1130" s="1028">
        <v>36130</v>
      </c>
      <c r="H1130" s="1028">
        <v>43282</v>
      </c>
      <c r="I1130" s="1027">
        <v>14</v>
      </c>
      <c r="J1130" s="1027">
        <v>8</v>
      </c>
      <c r="K1130" s="1027" t="s">
        <v>253</v>
      </c>
      <c r="L1130" s="1027" t="s">
        <v>622</v>
      </c>
      <c r="M1130" s="1027"/>
      <c r="N1130" s="1027" t="s">
        <v>181</v>
      </c>
      <c r="O1130" s="1027"/>
      <c r="P1130" s="1027" t="s">
        <v>181</v>
      </c>
      <c r="Q1130" s="1027" t="s">
        <v>4116</v>
      </c>
      <c r="R1130" s="1027" t="s">
        <v>486</v>
      </c>
      <c r="S1130" s="1030">
        <v>8162894492</v>
      </c>
    </row>
    <row r="1131" spans="1:19" ht="30">
      <c r="A1131" s="915">
        <v>1127</v>
      </c>
      <c r="B1131" s="915" t="s">
        <v>15</v>
      </c>
      <c r="C1131" s="916" t="s">
        <v>6099</v>
      </c>
      <c r="D1131" s="1006" t="s">
        <v>6528</v>
      </c>
      <c r="E1131" s="951" t="s">
        <v>9</v>
      </c>
      <c r="F1131" s="1007" t="s">
        <v>6529</v>
      </c>
      <c r="G1131" s="1053" t="s">
        <v>4021</v>
      </c>
      <c r="H1131" s="973" t="s">
        <v>6309</v>
      </c>
      <c r="I1131" s="1007" t="s">
        <v>648</v>
      </c>
      <c r="J1131" s="1007" t="s">
        <v>6530</v>
      </c>
      <c r="K1131" s="1007" t="s">
        <v>16</v>
      </c>
      <c r="L1131" s="973" t="s">
        <v>1799</v>
      </c>
      <c r="M1131" s="973"/>
      <c r="N1131" s="973" t="s">
        <v>2404</v>
      </c>
      <c r="O1131" s="973"/>
      <c r="P1131" s="973" t="s">
        <v>197</v>
      </c>
      <c r="Q1131" s="973" t="s">
        <v>4116</v>
      </c>
      <c r="R1131" s="951" t="s">
        <v>486</v>
      </c>
      <c r="S1131" s="973" t="s">
        <v>6532</v>
      </c>
    </row>
    <row r="1132" spans="1:19" ht="75">
      <c r="A1132" s="915">
        <v>1128</v>
      </c>
      <c r="B1132" s="915" t="s">
        <v>15</v>
      </c>
      <c r="C1132" s="916" t="s">
        <v>412</v>
      </c>
      <c r="D1132" s="936" t="s">
        <v>6533</v>
      </c>
      <c r="E1132" s="924" t="s">
        <v>9</v>
      </c>
      <c r="F1132" s="1032" t="s">
        <v>6534</v>
      </c>
      <c r="G1132" s="933" t="s">
        <v>6535</v>
      </c>
      <c r="H1132" s="946" t="s">
        <v>1331</v>
      </c>
      <c r="I1132" s="924">
        <v>16</v>
      </c>
      <c r="J1132" s="924">
        <v>6</v>
      </c>
      <c r="K1132" s="924" t="s">
        <v>84</v>
      </c>
      <c r="L1132" s="924" t="s">
        <v>6536</v>
      </c>
      <c r="M1132" s="924" t="s">
        <v>6537</v>
      </c>
      <c r="N1132" s="924" t="s">
        <v>3892</v>
      </c>
      <c r="O1132" s="924" t="s">
        <v>241</v>
      </c>
      <c r="P1132" s="924" t="s">
        <v>109</v>
      </c>
      <c r="Q1132" s="924" t="s">
        <v>4116</v>
      </c>
      <c r="R1132" s="924" t="s">
        <v>1319</v>
      </c>
      <c r="S1132" s="946" t="s">
        <v>6539</v>
      </c>
    </row>
    <row r="1133" spans="1:19" ht="90">
      <c r="A1133" s="915">
        <v>1129</v>
      </c>
      <c r="B1133" s="915" t="s">
        <v>15</v>
      </c>
      <c r="C1133" s="916" t="s">
        <v>412</v>
      </c>
      <c r="D1133" s="936" t="s">
        <v>6540</v>
      </c>
      <c r="E1133" s="924" t="s">
        <v>10</v>
      </c>
      <c r="F1133" s="1032" t="s">
        <v>6541</v>
      </c>
      <c r="G1133" s="1025" t="s">
        <v>856</v>
      </c>
      <c r="H1133" s="1025" t="s">
        <v>6542</v>
      </c>
      <c r="I1133" s="924">
        <v>8</v>
      </c>
      <c r="J1133" s="924">
        <v>5</v>
      </c>
      <c r="K1133" s="924" t="s">
        <v>175</v>
      </c>
      <c r="L1133" s="924"/>
      <c r="M1133" s="924" t="s">
        <v>6543</v>
      </c>
      <c r="N1133" s="924"/>
      <c r="O1133" s="924" t="s">
        <v>944</v>
      </c>
      <c r="P1133" s="924" t="s">
        <v>944</v>
      </c>
      <c r="Q1133" s="924" t="s">
        <v>4116</v>
      </c>
      <c r="R1133" s="924" t="s">
        <v>486</v>
      </c>
      <c r="S1133" s="933" t="s">
        <v>6545</v>
      </c>
    </row>
    <row r="1134" spans="1:19" ht="60">
      <c r="A1134" s="915">
        <v>1130</v>
      </c>
      <c r="B1134" s="915" t="s">
        <v>15</v>
      </c>
      <c r="C1134" s="916" t="s">
        <v>412</v>
      </c>
      <c r="D1134" s="936" t="s">
        <v>6546</v>
      </c>
      <c r="E1134" s="924" t="s">
        <v>9</v>
      </c>
      <c r="F1134" s="924" t="s">
        <v>6547</v>
      </c>
      <c r="G1134" s="956" t="s">
        <v>4568</v>
      </c>
      <c r="H1134" s="956" t="s">
        <v>4568</v>
      </c>
      <c r="I1134" s="924">
        <v>8</v>
      </c>
      <c r="J1134" s="924">
        <v>3</v>
      </c>
      <c r="K1134" s="924" t="s">
        <v>121</v>
      </c>
      <c r="L1134" s="924"/>
      <c r="M1134" s="924" t="s">
        <v>6548</v>
      </c>
      <c r="N1134" s="924"/>
      <c r="O1134" s="924" t="s">
        <v>584</v>
      </c>
      <c r="P1134" s="924" t="s">
        <v>584</v>
      </c>
      <c r="Q1134" s="924" t="s">
        <v>4116</v>
      </c>
      <c r="R1134" s="924" t="s">
        <v>486</v>
      </c>
      <c r="S1134" s="948" t="s">
        <v>6550</v>
      </c>
    </row>
    <row r="1135" spans="1:19" ht="90">
      <c r="A1135" s="915">
        <v>1131</v>
      </c>
      <c r="B1135" s="915" t="s">
        <v>15</v>
      </c>
      <c r="C1135" s="916" t="s">
        <v>412</v>
      </c>
      <c r="D1135" s="936" t="s">
        <v>6551</v>
      </c>
      <c r="E1135" s="924" t="s">
        <v>10</v>
      </c>
      <c r="F1135" s="924" t="s">
        <v>6552</v>
      </c>
      <c r="G1135" s="956" t="s">
        <v>4568</v>
      </c>
      <c r="H1135" s="956" t="s">
        <v>4568</v>
      </c>
      <c r="I1135" s="924">
        <v>7</v>
      </c>
      <c r="J1135" s="924">
        <v>1</v>
      </c>
      <c r="K1135" s="924" t="s">
        <v>68</v>
      </c>
      <c r="L1135" s="924" t="s">
        <v>6553</v>
      </c>
      <c r="M1135" s="924"/>
      <c r="N1135" s="924" t="s">
        <v>6554</v>
      </c>
      <c r="O1135" s="924"/>
      <c r="P1135" s="924" t="s">
        <v>1744</v>
      </c>
      <c r="Q1135" s="924" t="s">
        <v>4116</v>
      </c>
      <c r="R1135" s="924" t="s">
        <v>486</v>
      </c>
      <c r="S1135" s="948" t="s">
        <v>6556</v>
      </c>
    </row>
    <row r="1136" spans="1:19" ht="75">
      <c r="A1136" s="915">
        <v>1132</v>
      </c>
      <c r="B1136" s="915" t="s">
        <v>15</v>
      </c>
      <c r="C1136" s="916" t="s">
        <v>5651</v>
      </c>
      <c r="D1136" s="1010" t="s">
        <v>6557</v>
      </c>
      <c r="E1136" s="1013" t="s">
        <v>10</v>
      </c>
      <c r="F1136" s="1013" t="s">
        <v>6558</v>
      </c>
      <c r="G1136" s="1012">
        <v>41976</v>
      </c>
      <c r="H1136" s="1013" t="s">
        <v>6559</v>
      </c>
      <c r="I1136" s="1013">
        <v>10</v>
      </c>
      <c r="J1136" s="1013" t="s">
        <v>633</v>
      </c>
      <c r="K1136" s="1013" t="s">
        <v>159</v>
      </c>
      <c r="L1136" s="1013" t="s">
        <v>5667</v>
      </c>
      <c r="M1136" s="1054">
        <v>45645</v>
      </c>
      <c r="N1136" s="1011" t="s">
        <v>6560</v>
      </c>
      <c r="O1136" s="1013" t="s">
        <v>2220</v>
      </c>
      <c r="P1136" s="1011" t="s">
        <v>6561</v>
      </c>
      <c r="Q1136" s="1013" t="s">
        <v>4116</v>
      </c>
      <c r="R1136" s="1013" t="s">
        <v>486</v>
      </c>
      <c r="S1136" s="957" t="s">
        <v>6563</v>
      </c>
    </row>
    <row r="1137" spans="1:19" ht="30">
      <c r="A1137" s="915">
        <v>1133</v>
      </c>
      <c r="B1137" s="915" t="s">
        <v>15</v>
      </c>
      <c r="C1137" s="916" t="s">
        <v>5651</v>
      </c>
      <c r="D1137" s="1052" t="s">
        <v>6564</v>
      </c>
      <c r="E1137" s="1013" t="s">
        <v>9</v>
      </c>
      <c r="F1137" s="1013" t="s">
        <v>6565</v>
      </c>
      <c r="G1137" s="1012">
        <v>38645</v>
      </c>
      <c r="H1137" s="1013" t="s">
        <v>6519</v>
      </c>
      <c r="I1137" s="1013">
        <v>13</v>
      </c>
      <c r="J1137" s="1013">
        <v>6</v>
      </c>
      <c r="K1137" s="1013" t="s">
        <v>261</v>
      </c>
      <c r="L1137" s="1013" t="s">
        <v>812</v>
      </c>
      <c r="M1137" s="1013"/>
      <c r="N1137" s="1011" t="s">
        <v>6566</v>
      </c>
      <c r="O1137" s="1013"/>
      <c r="P1137" s="1011" t="s">
        <v>128</v>
      </c>
      <c r="Q1137" s="1013" t="s">
        <v>4116</v>
      </c>
      <c r="R1137" s="1013" t="s">
        <v>486</v>
      </c>
      <c r="S1137" s="957" t="s">
        <v>6568</v>
      </c>
    </row>
    <row r="1138" spans="1:19" ht="150">
      <c r="A1138" s="915">
        <v>1134</v>
      </c>
      <c r="B1138" s="915" t="s">
        <v>15</v>
      </c>
      <c r="C1138" s="936" t="s">
        <v>5717</v>
      </c>
      <c r="D1138" s="936" t="s">
        <v>6569</v>
      </c>
      <c r="E1138" s="924" t="s">
        <v>9</v>
      </c>
      <c r="F1138" s="952">
        <v>26796</v>
      </c>
      <c r="G1138" s="952">
        <v>38869</v>
      </c>
      <c r="H1138" s="952">
        <v>44197</v>
      </c>
      <c r="I1138" s="924">
        <v>14</v>
      </c>
      <c r="J1138" s="924">
        <v>3</v>
      </c>
      <c r="K1138" s="924" t="s">
        <v>1910</v>
      </c>
      <c r="L1138" s="924"/>
      <c r="M1138" s="924" t="s">
        <v>813</v>
      </c>
      <c r="N1138" s="924"/>
      <c r="O1138" s="924" t="s">
        <v>6570</v>
      </c>
      <c r="P1138" s="924" t="s">
        <v>517</v>
      </c>
      <c r="Q1138" s="924" t="s">
        <v>4116</v>
      </c>
      <c r="R1138" s="924" t="s">
        <v>486</v>
      </c>
      <c r="S1138" s="924">
        <v>8036563822</v>
      </c>
    </row>
    <row r="1139" spans="1:19" ht="150">
      <c r="A1139" s="915">
        <v>1135</v>
      </c>
      <c r="B1139" s="915" t="s">
        <v>15</v>
      </c>
      <c r="C1139" s="936" t="s">
        <v>5717</v>
      </c>
      <c r="D1139" s="936" t="s">
        <v>6572</v>
      </c>
      <c r="E1139" s="924" t="s">
        <v>9</v>
      </c>
      <c r="F1139" s="952" t="s">
        <v>6573</v>
      </c>
      <c r="G1139" s="952">
        <v>41671</v>
      </c>
      <c r="H1139" s="952">
        <v>43831</v>
      </c>
      <c r="I1139" s="924">
        <v>10</v>
      </c>
      <c r="J1139" s="924">
        <v>2</v>
      </c>
      <c r="K1139" s="952" t="s">
        <v>6574</v>
      </c>
      <c r="L1139" s="924" t="s">
        <v>6575</v>
      </c>
      <c r="M1139" s="924" t="s">
        <v>6576</v>
      </c>
      <c r="N1139" s="924" t="s">
        <v>6145</v>
      </c>
      <c r="O1139" s="924" t="s">
        <v>3618</v>
      </c>
      <c r="P1139" s="924" t="s">
        <v>963</v>
      </c>
      <c r="Q1139" s="924" t="s">
        <v>4116</v>
      </c>
      <c r="R1139" s="924" t="s">
        <v>486</v>
      </c>
      <c r="S1139" s="924">
        <v>8067160669</v>
      </c>
    </row>
    <row r="1140" spans="1:19" ht="30">
      <c r="A1140" s="915">
        <v>1136</v>
      </c>
      <c r="B1140" s="915" t="s">
        <v>15</v>
      </c>
      <c r="C1140" s="916" t="s">
        <v>6099</v>
      </c>
      <c r="D1140" s="1006" t="s">
        <v>6578</v>
      </c>
      <c r="E1140" s="951" t="s">
        <v>10</v>
      </c>
      <c r="F1140" s="951" t="s">
        <v>6579</v>
      </c>
      <c r="G1140" s="1036" t="s">
        <v>6580</v>
      </c>
      <c r="H1140" s="1036" t="s">
        <v>6581</v>
      </c>
      <c r="I1140" s="951" t="s">
        <v>592</v>
      </c>
      <c r="J1140" s="951">
        <v>2</v>
      </c>
      <c r="K1140" s="951" t="s">
        <v>60</v>
      </c>
      <c r="L1140" s="973" t="s">
        <v>724</v>
      </c>
      <c r="M1140" s="973"/>
      <c r="N1140" s="973" t="s">
        <v>351</v>
      </c>
      <c r="O1140" s="973"/>
      <c r="P1140" s="973" t="s">
        <v>351</v>
      </c>
      <c r="Q1140" s="973" t="s">
        <v>6582</v>
      </c>
      <c r="R1140" s="951" t="s">
        <v>486</v>
      </c>
      <c r="S1140" s="973" t="s">
        <v>6584</v>
      </c>
    </row>
    <row r="1141" spans="1:19" ht="90">
      <c r="A1141" s="915">
        <v>1137</v>
      </c>
      <c r="B1141" s="915" t="s">
        <v>15</v>
      </c>
      <c r="C1141" s="916" t="s">
        <v>409</v>
      </c>
      <c r="D1141" s="950" t="s">
        <v>6585</v>
      </c>
      <c r="E1141" s="973" t="s">
        <v>9</v>
      </c>
      <c r="F1141" s="974">
        <v>25180</v>
      </c>
      <c r="G1141" s="974">
        <v>34398</v>
      </c>
      <c r="H1141" s="973" t="s">
        <v>6586</v>
      </c>
      <c r="I1141" s="973">
        <v>16</v>
      </c>
      <c r="J1141" s="973">
        <v>9</v>
      </c>
      <c r="K1141" s="951" t="s">
        <v>1910</v>
      </c>
      <c r="L1141" s="973" t="s">
        <v>6587</v>
      </c>
      <c r="M1141" s="973" t="s">
        <v>1921</v>
      </c>
      <c r="N1141" s="951" t="s">
        <v>351</v>
      </c>
      <c r="O1141" s="951" t="s">
        <v>6588</v>
      </c>
      <c r="P1141" s="951" t="s">
        <v>6588</v>
      </c>
      <c r="Q1141" s="973" t="s">
        <v>6589</v>
      </c>
      <c r="R1141" s="973" t="s">
        <v>3550</v>
      </c>
      <c r="S1141" s="973" t="s">
        <v>6590</v>
      </c>
    </row>
    <row r="1142" spans="1:19" ht="75">
      <c r="A1142" s="915">
        <v>1138</v>
      </c>
      <c r="B1142" s="915" t="s">
        <v>15</v>
      </c>
      <c r="C1142" s="916" t="s">
        <v>409</v>
      </c>
      <c r="D1142" s="950" t="s">
        <v>6592</v>
      </c>
      <c r="E1142" s="973" t="s">
        <v>10</v>
      </c>
      <c r="F1142" s="974">
        <v>26972</v>
      </c>
      <c r="G1142" s="974">
        <v>38450</v>
      </c>
      <c r="H1142" s="974">
        <v>43893</v>
      </c>
      <c r="I1142" s="973">
        <v>10</v>
      </c>
      <c r="J1142" s="973">
        <v>5</v>
      </c>
      <c r="K1142" s="973" t="s">
        <v>6593</v>
      </c>
      <c r="L1142" s="973" t="s">
        <v>857</v>
      </c>
      <c r="M1142" s="973"/>
      <c r="N1142" s="973" t="s">
        <v>5870</v>
      </c>
      <c r="O1142" s="973" t="s">
        <v>641</v>
      </c>
      <c r="P1142" s="973" t="s">
        <v>641</v>
      </c>
      <c r="Q1142" s="973" t="s">
        <v>401</v>
      </c>
      <c r="R1142" s="973" t="s">
        <v>486</v>
      </c>
      <c r="S1142" s="973">
        <v>7034215309</v>
      </c>
    </row>
    <row r="1143" spans="1:19" ht="15">
      <c r="A1143" s="915">
        <v>1139</v>
      </c>
      <c r="B1143" s="915" t="s">
        <v>15</v>
      </c>
      <c r="C1143" s="916" t="s">
        <v>5753</v>
      </c>
      <c r="D1143" s="916" t="s">
        <v>6594</v>
      </c>
      <c r="E1143" s="915" t="s">
        <v>10</v>
      </c>
      <c r="F1143" s="1038" t="s">
        <v>6595</v>
      </c>
      <c r="G1143" s="1039">
        <v>44935</v>
      </c>
      <c r="H1143" s="1039">
        <v>44935</v>
      </c>
      <c r="I1143" s="915">
        <v>8</v>
      </c>
      <c r="J1143" s="915">
        <v>3</v>
      </c>
      <c r="K1143" s="937" t="s">
        <v>77</v>
      </c>
      <c r="L1143" s="915"/>
      <c r="M1143" s="915" t="s">
        <v>1237</v>
      </c>
      <c r="N1143" s="915"/>
      <c r="O1143" s="915" t="s">
        <v>6596</v>
      </c>
      <c r="P1143" s="915" t="s">
        <v>517</v>
      </c>
      <c r="Q1143" s="915" t="s">
        <v>6597</v>
      </c>
      <c r="R1143" s="920" t="s">
        <v>5755</v>
      </c>
      <c r="S1143" s="926" t="s">
        <v>6599</v>
      </c>
    </row>
    <row r="1144" spans="1:19" ht="30">
      <c r="A1144" s="915">
        <v>1140</v>
      </c>
      <c r="B1144" s="915" t="s">
        <v>15</v>
      </c>
      <c r="C1144" s="916" t="s">
        <v>5753</v>
      </c>
      <c r="D1144" s="916" t="s">
        <v>6600</v>
      </c>
      <c r="E1144" s="915" t="s">
        <v>10</v>
      </c>
      <c r="F1144" s="1055">
        <v>33787</v>
      </c>
      <c r="G1144" s="915" t="s">
        <v>3791</v>
      </c>
      <c r="H1144" s="915" t="s">
        <v>3791</v>
      </c>
      <c r="I1144" s="920">
        <v>8</v>
      </c>
      <c r="J1144" s="915">
        <v>2</v>
      </c>
      <c r="K1144" s="915" t="s">
        <v>196</v>
      </c>
      <c r="L1144" s="915"/>
      <c r="M1144" s="915" t="s">
        <v>1049</v>
      </c>
      <c r="N1144" s="915"/>
      <c r="O1144" s="915" t="s">
        <v>6601</v>
      </c>
      <c r="P1144" s="920" t="s">
        <v>548</v>
      </c>
      <c r="Q1144" s="920" t="s">
        <v>6602</v>
      </c>
      <c r="R1144" s="920" t="s">
        <v>5755</v>
      </c>
      <c r="S1144" s="920">
        <v>8132219090</v>
      </c>
    </row>
    <row r="1145" spans="1:19" ht="90">
      <c r="A1145" s="915">
        <v>1141</v>
      </c>
      <c r="B1145" s="915" t="s">
        <v>15</v>
      </c>
      <c r="C1145" s="916" t="s">
        <v>5651</v>
      </c>
      <c r="D1145" s="1010" t="s">
        <v>6603</v>
      </c>
      <c r="E1145" s="1013" t="s">
        <v>9</v>
      </c>
      <c r="F1145" s="1013" t="s">
        <v>6604</v>
      </c>
      <c r="G1145" s="1013" t="s">
        <v>6605</v>
      </c>
      <c r="H1145" s="1013" t="s">
        <v>6519</v>
      </c>
      <c r="I1145" s="1013">
        <v>10</v>
      </c>
      <c r="J1145" s="1013"/>
      <c r="K1145" s="1013" t="s">
        <v>186</v>
      </c>
      <c r="L1145" s="1013" t="s">
        <v>6606</v>
      </c>
      <c r="M1145" s="1013"/>
      <c r="N1145" s="1011" t="s">
        <v>1174</v>
      </c>
      <c r="O1145" s="1011" t="s">
        <v>5343</v>
      </c>
      <c r="P1145" s="1011" t="s">
        <v>6607</v>
      </c>
      <c r="Q1145" s="1013" t="s">
        <v>6608</v>
      </c>
      <c r="R1145" s="1013" t="s">
        <v>486</v>
      </c>
      <c r="S1145" s="957" t="s">
        <v>6610</v>
      </c>
    </row>
    <row r="1146" spans="1:19" ht="150">
      <c r="A1146" s="915">
        <v>1142</v>
      </c>
      <c r="B1146" s="915" t="s">
        <v>15</v>
      </c>
      <c r="C1146" s="936" t="s">
        <v>5717</v>
      </c>
      <c r="D1146" s="936" t="s">
        <v>6611</v>
      </c>
      <c r="E1146" s="924" t="s">
        <v>9</v>
      </c>
      <c r="F1146" s="952">
        <v>26849</v>
      </c>
      <c r="G1146" s="952">
        <v>41671</v>
      </c>
      <c r="H1146" s="952">
        <v>43831</v>
      </c>
      <c r="I1146" s="924">
        <v>12</v>
      </c>
      <c r="J1146" s="924">
        <v>2</v>
      </c>
      <c r="K1146" s="924" t="s">
        <v>12</v>
      </c>
      <c r="L1146" s="924"/>
      <c r="M1146" s="924" t="s">
        <v>532</v>
      </c>
      <c r="N1146" s="924"/>
      <c r="O1146" s="924" t="s">
        <v>6612</v>
      </c>
      <c r="P1146" s="924" t="s">
        <v>548</v>
      </c>
      <c r="Q1146" s="924" t="s">
        <v>6613</v>
      </c>
      <c r="R1146" s="924" t="s">
        <v>486</v>
      </c>
      <c r="S1146" s="924">
        <v>7033032591</v>
      </c>
    </row>
    <row r="1147" spans="1:19" ht="15">
      <c r="A1147" s="915">
        <v>1143</v>
      </c>
      <c r="B1147" s="915" t="s">
        <v>15</v>
      </c>
      <c r="C1147" s="916" t="s">
        <v>5967</v>
      </c>
      <c r="D1147" s="1026" t="s">
        <v>6615</v>
      </c>
      <c r="E1147" s="1027" t="s">
        <v>10</v>
      </c>
      <c r="F1147" s="1028">
        <v>27550</v>
      </c>
      <c r="G1147" s="1028">
        <v>38989</v>
      </c>
      <c r="H1147" s="1028">
        <v>6941</v>
      </c>
      <c r="I1147" s="1027">
        <v>12</v>
      </c>
      <c r="J1147" s="1027">
        <v>6</v>
      </c>
      <c r="K1147" s="1027" t="s">
        <v>6616</v>
      </c>
      <c r="L1147" s="1027" t="s">
        <v>593</v>
      </c>
      <c r="M1147" s="1027"/>
      <c r="N1147" s="1027" t="s">
        <v>3435</v>
      </c>
      <c r="O1147" s="1027"/>
      <c r="P1147" s="1027" t="s">
        <v>495</v>
      </c>
      <c r="Q1147" s="1027" t="s">
        <v>6617</v>
      </c>
      <c r="R1147" s="1027" t="s">
        <v>486</v>
      </c>
      <c r="S1147" s="1030">
        <v>8066089440</v>
      </c>
    </row>
    <row r="1148" spans="1:19" ht="90">
      <c r="A1148" s="915">
        <v>1144</v>
      </c>
      <c r="B1148" s="915" t="s">
        <v>15</v>
      </c>
      <c r="C1148" s="916" t="s">
        <v>409</v>
      </c>
      <c r="D1148" s="950" t="s">
        <v>6619</v>
      </c>
      <c r="E1148" s="973" t="s">
        <v>10</v>
      </c>
      <c r="F1148" s="974">
        <v>27486</v>
      </c>
      <c r="G1148" s="974">
        <v>38869</v>
      </c>
      <c r="H1148" s="974">
        <v>44203</v>
      </c>
      <c r="I1148" s="973">
        <v>13</v>
      </c>
      <c r="J1148" s="973">
        <v>5</v>
      </c>
      <c r="K1148" s="973" t="s">
        <v>186</v>
      </c>
      <c r="L1148" s="973" t="s">
        <v>847</v>
      </c>
      <c r="M1148" s="973"/>
      <c r="N1148" s="973" t="s">
        <v>6620</v>
      </c>
      <c r="O1148" s="973" t="s">
        <v>517</v>
      </c>
      <c r="P1148" s="973" t="s">
        <v>5131</v>
      </c>
      <c r="Q1148" s="973" t="s">
        <v>402</v>
      </c>
      <c r="R1148" s="973" t="s">
        <v>486</v>
      </c>
      <c r="S1148" s="973">
        <v>8036934573</v>
      </c>
    </row>
    <row r="1149" spans="1:19" ht="15">
      <c r="A1149" s="915">
        <v>1145</v>
      </c>
      <c r="B1149" s="915" t="s">
        <v>15</v>
      </c>
      <c r="C1149" s="916" t="s">
        <v>5753</v>
      </c>
      <c r="D1149" s="916" t="s">
        <v>6622</v>
      </c>
      <c r="E1149" s="915" t="s">
        <v>9</v>
      </c>
      <c r="F1149" s="915" t="s">
        <v>6623</v>
      </c>
      <c r="G1149" s="923" t="s">
        <v>3791</v>
      </c>
      <c r="H1149" s="923" t="s">
        <v>3791</v>
      </c>
      <c r="I1149" s="1056">
        <v>8</v>
      </c>
      <c r="J1149" s="1056">
        <v>3</v>
      </c>
      <c r="K1149" s="923" t="s">
        <v>106</v>
      </c>
      <c r="L1149" s="923" t="s">
        <v>633</v>
      </c>
      <c r="M1149" s="923" t="s">
        <v>1237</v>
      </c>
      <c r="N1149" s="923" t="s">
        <v>633</v>
      </c>
      <c r="O1149" s="923" t="s">
        <v>37</v>
      </c>
      <c r="P1149" s="923" t="s">
        <v>37</v>
      </c>
      <c r="Q1149" s="923" t="s">
        <v>6624</v>
      </c>
      <c r="R1149" s="920" t="s">
        <v>5755</v>
      </c>
      <c r="S1149" s="1056">
        <v>7059942919</v>
      </c>
    </row>
    <row r="1150" spans="1:19" ht="150">
      <c r="A1150" s="915">
        <v>1146</v>
      </c>
      <c r="B1150" s="915" t="s">
        <v>15</v>
      </c>
      <c r="C1150" s="936" t="s">
        <v>5717</v>
      </c>
      <c r="D1150" s="936" t="s">
        <v>6626</v>
      </c>
      <c r="E1150" s="924" t="s">
        <v>9</v>
      </c>
      <c r="F1150" s="952">
        <v>25662</v>
      </c>
      <c r="G1150" s="952" t="s">
        <v>6627</v>
      </c>
      <c r="H1150" s="952">
        <v>43466</v>
      </c>
      <c r="I1150" s="924">
        <v>15</v>
      </c>
      <c r="J1150" s="924">
        <v>6</v>
      </c>
      <c r="K1150" s="924" t="s">
        <v>186</v>
      </c>
      <c r="L1150" s="924" t="s">
        <v>558</v>
      </c>
      <c r="M1150" s="924" t="s">
        <v>1120</v>
      </c>
      <c r="N1150" s="924" t="s">
        <v>683</v>
      </c>
      <c r="O1150" s="924" t="s">
        <v>495</v>
      </c>
      <c r="P1150" s="924" t="s">
        <v>495</v>
      </c>
      <c r="Q1150" s="924" t="s">
        <v>6628</v>
      </c>
      <c r="R1150" s="924" t="s">
        <v>486</v>
      </c>
      <c r="S1150" s="924">
        <v>8036834893</v>
      </c>
    </row>
    <row r="1151" spans="1:19" ht="30">
      <c r="A1151" s="915">
        <v>1147</v>
      </c>
      <c r="B1151" s="915" t="s">
        <v>15</v>
      </c>
      <c r="C1151" s="916" t="s">
        <v>5651</v>
      </c>
      <c r="D1151" s="1052" t="s">
        <v>6629</v>
      </c>
      <c r="E1151" s="1013" t="s">
        <v>10</v>
      </c>
      <c r="F1151" s="1012">
        <v>28615</v>
      </c>
      <c r="G1151" s="1012">
        <v>41641</v>
      </c>
      <c r="H1151" s="1013" t="s">
        <v>6519</v>
      </c>
      <c r="I1151" s="1013">
        <v>10</v>
      </c>
      <c r="J1151" s="1013" t="s">
        <v>633</v>
      </c>
      <c r="K1151" s="1013" t="s">
        <v>186</v>
      </c>
      <c r="L1151" s="1013" t="s">
        <v>6630</v>
      </c>
      <c r="M1151" s="1013"/>
      <c r="N1151" s="1011" t="s">
        <v>6631</v>
      </c>
      <c r="O1151" s="1013"/>
      <c r="P1151" s="1013" t="s">
        <v>548</v>
      </c>
      <c r="Q1151" s="1011" t="s">
        <v>6632</v>
      </c>
      <c r="R1151" s="1013" t="s">
        <v>486</v>
      </c>
      <c r="S1151" s="957" t="s">
        <v>6635</v>
      </c>
    </row>
    <row r="1152" spans="1:19" ht="105">
      <c r="A1152" s="915">
        <v>1148</v>
      </c>
      <c r="B1152" s="915" t="s">
        <v>6636</v>
      </c>
      <c r="C1152" s="936" t="s">
        <v>6637</v>
      </c>
      <c r="D1152" s="978" t="s">
        <v>6638</v>
      </c>
      <c r="E1152" s="915" t="s">
        <v>10</v>
      </c>
      <c r="F1152" s="1057">
        <v>28223</v>
      </c>
      <c r="G1152" s="915" t="s">
        <v>6639</v>
      </c>
      <c r="H1152" s="1057">
        <v>43472</v>
      </c>
      <c r="I1152" s="915">
        <v>10</v>
      </c>
      <c r="J1152" s="915">
        <v>8</v>
      </c>
      <c r="K1152" s="915" t="s">
        <v>89</v>
      </c>
      <c r="L1152" s="915" t="s">
        <v>525</v>
      </c>
      <c r="M1152" s="1058">
        <v>45638</v>
      </c>
      <c r="N1152" s="915" t="s">
        <v>641</v>
      </c>
      <c r="O1152" s="915" t="s">
        <v>641</v>
      </c>
      <c r="P1152" s="915" t="s">
        <v>641</v>
      </c>
      <c r="Q1152" s="915" t="s">
        <v>6640</v>
      </c>
      <c r="R1152" s="915" t="s">
        <v>486</v>
      </c>
      <c r="S1152" s="926" t="s">
        <v>6641</v>
      </c>
    </row>
    <row r="1153" spans="1:19" ht="120.5">
      <c r="A1153" s="915">
        <v>1149</v>
      </c>
      <c r="B1153" s="915" t="s">
        <v>6636</v>
      </c>
      <c r="C1153" s="1059" t="s">
        <v>6642</v>
      </c>
      <c r="D1153" s="1060" t="s">
        <v>6643</v>
      </c>
      <c r="E1153" s="973" t="s">
        <v>10</v>
      </c>
      <c r="F1153" s="974" t="s">
        <v>6644</v>
      </c>
      <c r="G1153" s="974" t="s">
        <v>675</v>
      </c>
      <c r="H1153" s="974">
        <v>44197</v>
      </c>
      <c r="I1153" s="973">
        <v>12</v>
      </c>
      <c r="J1153" s="973">
        <v>4</v>
      </c>
      <c r="K1153" s="973" t="s">
        <v>60</v>
      </c>
      <c r="L1153" s="973" t="s">
        <v>6645</v>
      </c>
      <c r="M1153" s="973"/>
      <c r="N1153" s="973" t="s">
        <v>6646</v>
      </c>
      <c r="O1153" s="973"/>
      <c r="P1153" s="973" t="s">
        <v>517</v>
      </c>
      <c r="Q1153" s="973" t="s">
        <v>6647</v>
      </c>
      <c r="R1153" s="973" t="s">
        <v>486</v>
      </c>
      <c r="S1153" s="1061">
        <v>8066624447</v>
      </c>
    </row>
    <row r="1154" spans="1:19" ht="105">
      <c r="A1154" s="915">
        <v>1150</v>
      </c>
      <c r="B1154" s="915" t="s">
        <v>6636</v>
      </c>
      <c r="C1154" s="1062" t="s">
        <v>6649</v>
      </c>
      <c r="D1154" s="1063" t="s">
        <v>6650</v>
      </c>
      <c r="E1154" s="915" t="s">
        <v>9</v>
      </c>
      <c r="F1154" s="915" t="s">
        <v>6651</v>
      </c>
      <c r="G1154" s="923" t="s">
        <v>6652</v>
      </c>
      <c r="H1154" s="915" t="s">
        <v>5123</v>
      </c>
      <c r="I1154" s="915">
        <v>10</v>
      </c>
      <c r="J1154" s="915">
        <v>5</v>
      </c>
      <c r="K1154" s="915" t="s">
        <v>121</v>
      </c>
      <c r="L1154" s="915"/>
      <c r="M1154" s="915" t="s">
        <v>783</v>
      </c>
      <c r="N1154" s="915"/>
      <c r="O1154" s="915" t="s">
        <v>3770</v>
      </c>
      <c r="P1154" s="915" t="s">
        <v>3770</v>
      </c>
      <c r="Q1154" s="915" t="s">
        <v>6653</v>
      </c>
      <c r="R1154" s="915" t="s">
        <v>486</v>
      </c>
      <c r="S1154" s="915">
        <v>7032618686</v>
      </c>
    </row>
    <row r="1155" spans="1:19" ht="90.5">
      <c r="A1155" s="915">
        <v>1151</v>
      </c>
      <c r="B1155" s="915" t="s">
        <v>6636</v>
      </c>
      <c r="C1155" s="1060" t="s">
        <v>6655</v>
      </c>
      <c r="D1155" s="1059" t="s">
        <v>6656</v>
      </c>
      <c r="E1155" s="973" t="s">
        <v>10</v>
      </c>
      <c r="F1155" s="989" t="s">
        <v>6657</v>
      </c>
      <c r="G1155" s="989" t="s">
        <v>6658</v>
      </c>
      <c r="H1155" s="989" t="s">
        <v>4344</v>
      </c>
      <c r="I1155" s="989" t="s">
        <v>648</v>
      </c>
      <c r="J1155" s="989" t="s">
        <v>512</v>
      </c>
      <c r="K1155" s="958" t="s">
        <v>166</v>
      </c>
      <c r="L1155" s="989" t="s">
        <v>6659</v>
      </c>
      <c r="M1155" s="958"/>
      <c r="N1155" s="958" t="s">
        <v>1216</v>
      </c>
      <c r="O1155" s="958"/>
      <c r="P1155" s="958" t="s">
        <v>495</v>
      </c>
      <c r="Q1155" s="958" t="s">
        <v>6660</v>
      </c>
      <c r="R1155" s="989" t="s">
        <v>6661</v>
      </c>
      <c r="S1155" s="989" t="s">
        <v>6664</v>
      </c>
    </row>
    <row r="1156" spans="1:19" ht="60">
      <c r="A1156" s="915">
        <v>1152</v>
      </c>
      <c r="B1156" s="915" t="s">
        <v>6636</v>
      </c>
      <c r="C1156" s="916" t="s">
        <v>6665</v>
      </c>
      <c r="D1156" s="927" t="s">
        <v>6666</v>
      </c>
      <c r="E1156" s="920" t="s">
        <v>9</v>
      </c>
      <c r="F1156" s="942" t="s">
        <v>6667</v>
      </c>
      <c r="G1156" s="942" t="s">
        <v>6668</v>
      </c>
      <c r="H1156" s="942" t="s">
        <v>6669</v>
      </c>
      <c r="I1156" s="942" t="s">
        <v>511</v>
      </c>
      <c r="J1156" s="942" t="s">
        <v>648</v>
      </c>
      <c r="K1156" s="942" t="s">
        <v>6670</v>
      </c>
      <c r="L1156" s="942"/>
      <c r="M1156" s="942" t="s">
        <v>1921</v>
      </c>
      <c r="N1156" s="942"/>
      <c r="O1156" s="942" t="s">
        <v>516</v>
      </c>
      <c r="P1156" s="942" t="s">
        <v>6671</v>
      </c>
      <c r="Q1156" s="942" t="s">
        <v>824</v>
      </c>
      <c r="R1156" s="942" t="s">
        <v>745</v>
      </c>
      <c r="S1156" s="953" t="s">
        <v>6673</v>
      </c>
    </row>
    <row r="1157" spans="1:19" ht="105">
      <c r="A1157" s="915">
        <v>1153</v>
      </c>
      <c r="B1157" s="915" t="s">
        <v>6636</v>
      </c>
      <c r="C1157" s="936" t="s">
        <v>6637</v>
      </c>
      <c r="D1157" s="978" t="s">
        <v>6674</v>
      </c>
      <c r="E1157" s="915" t="s">
        <v>10</v>
      </c>
      <c r="F1157" s="1057" t="s">
        <v>6675</v>
      </c>
      <c r="G1157" s="915" t="s">
        <v>4847</v>
      </c>
      <c r="H1157" s="1057" t="s">
        <v>4847</v>
      </c>
      <c r="I1157" s="915">
        <v>7</v>
      </c>
      <c r="J1157" s="915">
        <v>1</v>
      </c>
      <c r="K1157" s="915" t="s">
        <v>20</v>
      </c>
      <c r="L1157" s="915" t="s">
        <v>582</v>
      </c>
      <c r="M1157" s="915"/>
      <c r="N1157" s="915" t="s">
        <v>188</v>
      </c>
      <c r="O1157" s="915"/>
      <c r="P1157" s="915" t="s">
        <v>6676</v>
      </c>
      <c r="Q1157" s="915" t="s">
        <v>841</v>
      </c>
      <c r="R1157" s="915" t="s">
        <v>486</v>
      </c>
      <c r="S1157" s="926" t="s">
        <v>6677</v>
      </c>
    </row>
    <row r="1158" spans="1:19" ht="30">
      <c r="A1158" s="915">
        <v>1154</v>
      </c>
      <c r="B1158" s="915" t="s">
        <v>6636</v>
      </c>
      <c r="C1158" s="1064" t="s">
        <v>413</v>
      </c>
      <c r="D1158" s="1065" t="s">
        <v>6678</v>
      </c>
      <c r="E1158" s="918" t="s">
        <v>10</v>
      </c>
      <c r="F1158" s="919" t="s">
        <v>6679</v>
      </c>
      <c r="G1158" s="919" t="s">
        <v>4686</v>
      </c>
      <c r="H1158" s="919" t="s">
        <v>4686</v>
      </c>
      <c r="I1158" s="918">
        <v>7</v>
      </c>
      <c r="J1158" s="918">
        <v>3</v>
      </c>
      <c r="K1158" s="918" t="s">
        <v>245</v>
      </c>
      <c r="L1158" s="918" t="s">
        <v>1799</v>
      </c>
      <c r="M1158" s="918"/>
      <c r="N1158" s="915" t="s">
        <v>1174</v>
      </c>
      <c r="O1158" s="915"/>
      <c r="P1158" s="920" t="s">
        <v>963</v>
      </c>
      <c r="Q1158" s="920" t="s">
        <v>4577</v>
      </c>
      <c r="R1158" s="918" t="s">
        <v>123</v>
      </c>
      <c r="S1158" s="919" t="s">
        <v>6680</v>
      </c>
    </row>
    <row r="1159" spans="1:19" ht="90">
      <c r="A1159" s="915">
        <v>1155</v>
      </c>
      <c r="B1159" s="915" t="s">
        <v>6636</v>
      </c>
      <c r="C1159" s="1010" t="s">
        <v>6681</v>
      </c>
      <c r="D1159" s="1010" t="s">
        <v>6682</v>
      </c>
      <c r="E1159" s="1013" t="s">
        <v>10</v>
      </c>
      <c r="F1159" s="1066" t="s">
        <v>6683</v>
      </c>
      <c r="G1159" s="1067">
        <v>43932</v>
      </c>
      <c r="H1159" s="1067">
        <v>43932</v>
      </c>
      <c r="I1159" s="1013">
        <v>8</v>
      </c>
      <c r="J1159" s="1013">
        <v>6</v>
      </c>
      <c r="K1159" s="1068" t="s">
        <v>121</v>
      </c>
      <c r="L1159" s="1011"/>
      <c r="M1159" s="1011" t="s">
        <v>6437</v>
      </c>
      <c r="N1159" s="1011"/>
      <c r="O1159" s="1011" t="s">
        <v>6684</v>
      </c>
      <c r="P1159" s="1011" t="s">
        <v>517</v>
      </c>
      <c r="Q1159" s="1011" t="s">
        <v>6685</v>
      </c>
      <c r="R1159" s="1013" t="s">
        <v>486</v>
      </c>
      <c r="S1159" s="925" t="s">
        <v>6687</v>
      </c>
    </row>
    <row r="1160" spans="1:19" ht="90">
      <c r="A1160" s="915">
        <v>1156</v>
      </c>
      <c r="B1160" s="915" t="s">
        <v>6636</v>
      </c>
      <c r="C1160" s="936" t="s">
        <v>6688</v>
      </c>
      <c r="D1160" s="936" t="s">
        <v>6689</v>
      </c>
      <c r="E1160" s="924" t="s">
        <v>10</v>
      </c>
      <c r="F1160" s="1069">
        <v>31269</v>
      </c>
      <c r="G1160" s="1069">
        <v>38989</v>
      </c>
      <c r="H1160" s="1069">
        <v>43466</v>
      </c>
      <c r="I1160" s="924">
        <v>12</v>
      </c>
      <c r="J1160" s="924">
        <v>7</v>
      </c>
      <c r="K1160" s="924" t="s">
        <v>104</v>
      </c>
      <c r="L1160" s="924" t="s">
        <v>525</v>
      </c>
      <c r="M1160" s="924" t="s">
        <v>993</v>
      </c>
      <c r="N1160" s="924" t="s">
        <v>216</v>
      </c>
      <c r="O1160" s="924" t="s">
        <v>516</v>
      </c>
      <c r="P1160" s="915" t="s">
        <v>6690</v>
      </c>
      <c r="Q1160" s="915" t="s">
        <v>860</v>
      </c>
      <c r="R1160" s="915" t="s">
        <v>486</v>
      </c>
      <c r="S1160" s="933" t="s">
        <v>6691</v>
      </c>
    </row>
    <row r="1161" spans="1:19" ht="90">
      <c r="A1161" s="915">
        <v>1157</v>
      </c>
      <c r="B1161" s="915" t="s">
        <v>6636</v>
      </c>
      <c r="C1161" s="936" t="s">
        <v>6688</v>
      </c>
      <c r="D1161" s="936" t="s">
        <v>6692</v>
      </c>
      <c r="E1161" s="924" t="s">
        <v>10</v>
      </c>
      <c r="F1161" s="1069">
        <v>29693</v>
      </c>
      <c r="G1161" s="1069">
        <v>38645</v>
      </c>
      <c r="H1161" s="1069">
        <v>43831</v>
      </c>
      <c r="I1161" s="924">
        <v>12</v>
      </c>
      <c r="J1161" s="924">
        <v>6</v>
      </c>
      <c r="K1161" s="924" t="s">
        <v>136</v>
      </c>
      <c r="L1161" s="924" t="s">
        <v>724</v>
      </c>
      <c r="M1161" s="924" t="s">
        <v>634</v>
      </c>
      <c r="N1161" s="924" t="s">
        <v>1482</v>
      </c>
      <c r="O1161" s="924" t="s">
        <v>192</v>
      </c>
      <c r="P1161" s="924" t="s">
        <v>6693</v>
      </c>
      <c r="Q1161" s="915" t="s">
        <v>6694</v>
      </c>
      <c r="R1161" s="915" t="s">
        <v>486</v>
      </c>
      <c r="S1161" s="933" t="s">
        <v>6696</v>
      </c>
    </row>
    <row r="1162" spans="1:19" ht="120.5">
      <c r="A1162" s="915">
        <v>1158</v>
      </c>
      <c r="B1162" s="915" t="s">
        <v>6636</v>
      </c>
      <c r="C1162" s="1059" t="s">
        <v>6642</v>
      </c>
      <c r="D1162" s="1060" t="s">
        <v>6697</v>
      </c>
      <c r="E1162" s="973" t="s">
        <v>10</v>
      </c>
      <c r="F1162" s="974" t="s">
        <v>6698</v>
      </c>
      <c r="G1162" s="974" t="s">
        <v>5084</v>
      </c>
      <c r="H1162" s="974">
        <v>43472</v>
      </c>
      <c r="I1162" s="973">
        <v>13</v>
      </c>
      <c r="J1162" s="973">
        <v>4</v>
      </c>
      <c r="K1162" s="973" t="s">
        <v>136</v>
      </c>
      <c r="L1162" s="973" t="s">
        <v>6699</v>
      </c>
      <c r="M1162" s="973"/>
      <c r="N1162" s="973" t="s">
        <v>6700</v>
      </c>
      <c r="O1162" s="973"/>
      <c r="P1162" s="973" t="s">
        <v>625</v>
      </c>
      <c r="Q1162" s="973" t="s">
        <v>4593</v>
      </c>
      <c r="R1162" s="973" t="s">
        <v>1775</v>
      </c>
      <c r="S1162" s="1061">
        <v>8130568714</v>
      </c>
    </row>
    <row r="1163" spans="1:19" ht="105">
      <c r="A1163" s="915">
        <v>1159</v>
      </c>
      <c r="B1163" s="915" t="s">
        <v>6636</v>
      </c>
      <c r="C1163" s="1062" t="s">
        <v>6649</v>
      </c>
      <c r="D1163" s="1063" t="s">
        <v>6701</v>
      </c>
      <c r="E1163" s="915" t="s">
        <v>10</v>
      </c>
      <c r="F1163" s="923" t="s">
        <v>6702</v>
      </c>
      <c r="G1163" s="923" t="s">
        <v>6703</v>
      </c>
      <c r="H1163" s="923" t="s">
        <v>6704</v>
      </c>
      <c r="I1163" s="915">
        <v>8</v>
      </c>
      <c r="J1163" s="915">
        <v>8</v>
      </c>
      <c r="K1163" s="915" t="s">
        <v>121</v>
      </c>
      <c r="L1163" s="915"/>
      <c r="M1163" s="915" t="s">
        <v>1049</v>
      </c>
      <c r="N1163" s="915"/>
      <c r="O1163" s="915" t="s">
        <v>495</v>
      </c>
      <c r="P1163" s="915" t="s">
        <v>495</v>
      </c>
      <c r="Q1163" s="915" t="s">
        <v>4593</v>
      </c>
      <c r="R1163" s="915" t="s">
        <v>486</v>
      </c>
      <c r="S1163" s="915">
        <v>7031111865</v>
      </c>
    </row>
    <row r="1164" spans="1:19" ht="105">
      <c r="A1164" s="915">
        <v>1160</v>
      </c>
      <c r="B1164" s="915" t="s">
        <v>6636</v>
      </c>
      <c r="C1164" s="1062" t="s">
        <v>6649</v>
      </c>
      <c r="D1164" s="1063" t="s">
        <v>6706</v>
      </c>
      <c r="E1164" s="915" t="s">
        <v>10</v>
      </c>
      <c r="F1164" s="915" t="s">
        <v>6707</v>
      </c>
      <c r="G1164" s="923" t="s">
        <v>6652</v>
      </c>
      <c r="H1164" s="915" t="s">
        <v>5123</v>
      </c>
      <c r="I1164" s="915">
        <v>9</v>
      </c>
      <c r="J1164" s="915">
        <v>9</v>
      </c>
      <c r="K1164" s="915" t="s">
        <v>20</v>
      </c>
      <c r="L1164" s="915" t="s">
        <v>649</v>
      </c>
      <c r="M1164" s="915" t="s">
        <v>569</v>
      </c>
      <c r="N1164" s="915" t="s">
        <v>6708</v>
      </c>
      <c r="O1164" s="915" t="s">
        <v>2679</v>
      </c>
      <c r="P1164" s="915" t="s">
        <v>963</v>
      </c>
      <c r="Q1164" s="915" t="s">
        <v>4593</v>
      </c>
      <c r="R1164" s="915" t="s">
        <v>486</v>
      </c>
      <c r="S1164" s="915">
        <v>7065776139</v>
      </c>
    </row>
    <row r="1165" spans="1:19" ht="75">
      <c r="A1165" s="915">
        <v>1161</v>
      </c>
      <c r="B1165" s="915" t="s">
        <v>6636</v>
      </c>
      <c r="C1165" s="916" t="s">
        <v>6665</v>
      </c>
      <c r="D1165" s="971" t="s">
        <v>6710</v>
      </c>
      <c r="E1165" s="915" t="s">
        <v>10</v>
      </c>
      <c r="F1165" s="926" t="s">
        <v>6711</v>
      </c>
      <c r="G1165" s="926" t="s">
        <v>6712</v>
      </c>
      <c r="H1165" s="926" t="s">
        <v>6712</v>
      </c>
      <c r="I1165" s="915">
        <v>7</v>
      </c>
      <c r="J1165" s="915">
        <v>1</v>
      </c>
      <c r="K1165" s="924" t="s">
        <v>55</v>
      </c>
      <c r="L1165" s="915" t="s">
        <v>4627</v>
      </c>
      <c r="M1165" s="915"/>
      <c r="N1165" s="924" t="s">
        <v>188</v>
      </c>
      <c r="O1165" s="915"/>
      <c r="P1165" s="915" t="s">
        <v>6713</v>
      </c>
      <c r="Q1165" s="915" t="s">
        <v>6714</v>
      </c>
      <c r="R1165" s="915" t="s">
        <v>486</v>
      </c>
      <c r="S1165" s="925" t="s">
        <v>6716</v>
      </c>
    </row>
    <row r="1166" spans="1:19" ht="30">
      <c r="A1166" s="915">
        <v>1162</v>
      </c>
      <c r="B1166" s="915" t="s">
        <v>6636</v>
      </c>
      <c r="C1166" s="1064" t="s">
        <v>413</v>
      </c>
      <c r="D1166" s="1065" t="s">
        <v>6717</v>
      </c>
      <c r="E1166" s="918" t="s">
        <v>10</v>
      </c>
      <c r="F1166" s="919" t="s">
        <v>6718</v>
      </c>
      <c r="G1166" s="919" t="s">
        <v>6719</v>
      </c>
      <c r="H1166" s="919" t="s">
        <v>6719</v>
      </c>
      <c r="I1166" s="918">
        <v>7</v>
      </c>
      <c r="J1166" s="918">
        <v>3</v>
      </c>
      <c r="K1166" s="918" t="s">
        <v>68</v>
      </c>
      <c r="L1166" s="918" t="s">
        <v>582</v>
      </c>
      <c r="M1166" s="918"/>
      <c r="N1166" s="915" t="s">
        <v>4671</v>
      </c>
      <c r="O1166" s="915"/>
      <c r="P1166" s="920" t="s">
        <v>517</v>
      </c>
      <c r="Q1166" s="920" t="s">
        <v>6720</v>
      </c>
      <c r="R1166" s="918" t="s">
        <v>123</v>
      </c>
      <c r="S1166" s="919" t="s">
        <v>6722</v>
      </c>
    </row>
    <row r="1167" spans="1:19" ht="15">
      <c r="A1167" s="915">
        <v>1163</v>
      </c>
      <c r="B1167" s="915" t="s">
        <v>6636</v>
      </c>
      <c r="C1167" s="1064" t="s">
        <v>413</v>
      </c>
      <c r="D1167" s="978" t="s">
        <v>6723</v>
      </c>
      <c r="E1167" s="915" t="s">
        <v>10</v>
      </c>
      <c r="F1167" s="923">
        <v>35951</v>
      </c>
      <c r="G1167" s="926" t="s">
        <v>4686</v>
      </c>
      <c r="H1167" s="926" t="s">
        <v>4686</v>
      </c>
      <c r="I1167" s="915">
        <v>8</v>
      </c>
      <c r="J1167" s="915">
        <v>3</v>
      </c>
      <c r="K1167" s="915" t="s">
        <v>6724</v>
      </c>
      <c r="L1167" s="915"/>
      <c r="M1167" s="915" t="s">
        <v>605</v>
      </c>
      <c r="N1167" s="915"/>
      <c r="O1167" s="915" t="s">
        <v>98</v>
      </c>
      <c r="P1167" s="915" t="s">
        <v>572</v>
      </c>
      <c r="Q1167" s="915" t="s">
        <v>6725</v>
      </c>
      <c r="R1167" s="915" t="s">
        <v>123</v>
      </c>
      <c r="S1167" s="926" t="s">
        <v>6727</v>
      </c>
    </row>
    <row r="1168" spans="1:19" ht="120.5">
      <c r="A1168" s="915">
        <v>1164</v>
      </c>
      <c r="B1168" s="915" t="s">
        <v>6636</v>
      </c>
      <c r="C1168" s="1059" t="s">
        <v>6642</v>
      </c>
      <c r="D1168" s="1060" t="s">
        <v>6728</v>
      </c>
      <c r="E1168" s="973" t="s">
        <v>9</v>
      </c>
      <c r="F1168" s="974" t="s">
        <v>6729</v>
      </c>
      <c r="G1168" s="974" t="s">
        <v>3791</v>
      </c>
      <c r="H1168" s="974" t="s">
        <v>3791</v>
      </c>
      <c r="I1168" s="973">
        <v>8</v>
      </c>
      <c r="J1168" s="973">
        <v>3</v>
      </c>
      <c r="K1168" s="973" t="s">
        <v>20</v>
      </c>
      <c r="L1168" s="973"/>
      <c r="M1168" s="973" t="s">
        <v>6730</v>
      </c>
      <c r="N1168" s="973"/>
      <c r="O1168" s="973" t="s">
        <v>6731</v>
      </c>
      <c r="P1168" s="973" t="s">
        <v>963</v>
      </c>
      <c r="Q1168" s="973" t="s">
        <v>893</v>
      </c>
      <c r="R1168" s="973" t="s">
        <v>486</v>
      </c>
      <c r="S1168" s="1061">
        <v>8148377803</v>
      </c>
    </row>
    <row r="1169" spans="1:19" ht="90">
      <c r="A1169" s="915">
        <v>1165</v>
      </c>
      <c r="B1169" s="915" t="s">
        <v>6636</v>
      </c>
      <c r="C1169" s="936" t="s">
        <v>6688</v>
      </c>
      <c r="D1169" s="936" t="s">
        <v>6733</v>
      </c>
      <c r="E1169" s="924" t="s">
        <v>10</v>
      </c>
      <c r="F1169" s="1069">
        <v>28762</v>
      </c>
      <c r="G1169" s="1069">
        <v>44139</v>
      </c>
      <c r="H1169" s="1069">
        <v>44139</v>
      </c>
      <c r="I1169" s="924">
        <v>7</v>
      </c>
      <c r="J1169" s="924">
        <v>4</v>
      </c>
      <c r="K1169" s="924" t="s">
        <v>89</v>
      </c>
      <c r="L1169" s="924" t="s">
        <v>2808</v>
      </c>
      <c r="M1169" s="924"/>
      <c r="N1169" s="924" t="s">
        <v>193</v>
      </c>
      <c r="O1169" s="924"/>
      <c r="P1169" s="924" t="s">
        <v>495</v>
      </c>
      <c r="Q1169" s="915" t="s">
        <v>893</v>
      </c>
      <c r="R1169" s="915" t="s">
        <v>486</v>
      </c>
      <c r="S1169" s="933" t="s">
        <v>6734</v>
      </c>
    </row>
    <row r="1170" spans="1:19" ht="90">
      <c r="A1170" s="915">
        <v>1166</v>
      </c>
      <c r="B1170" s="915" t="s">
        <v>6636</v>
      </c>
      <c r="C1170" s="1010" t="s">
        <v>6681</v>
      </c>
      <c r="D1170" s="1010" t="s">
        <v>6735</v>
      </c>
      <c r="E1170" s="1013" t="s">
        <v>9</v>
      </c>
      <c r="F1170" s="1067" t="s">
        <v>6736</v>
      </c>
      <c r="G1170" s="1066" t="s">
        <v>5279</v>
      </c>
      <c r="H1170" s="1067" t="s">
        <v>1844</v>
      </c>
      <c r="I1170" s="1013">
        <v>12</v>
      </c>
      <c r="J1170" s="1013">
        <v>6</v>
      </c>
      <c r="K1170" s="1068" t="s">
        <v>60</v>
      </c>
      <c r="L1170" s="1011" t="s">
        <v>593</v>
      </c>
      <c r="M1170" s="1011" t="s">
        <v>6737</v>
      </c>
      <c r="N1170" s="1011" t="s">
        <v>1153</v>
      </c>
      <c r="O1170" s="1011" t="s">
        <v>6738</v>
      </c>
      <c r="P1170" s="1011" t="s">
        <v>6739</v>
      </c>
      <c r="Q1170" s="1011" t="s">
        <v>928</v>
      </c>
      <c r="R1170" s="1013" t="s">
        <v>486</v>
      </c>
      <c r="S1170" s="925" t="s">
        <v>6740</v>
      </c>
    </row>
    <row r="1171" spans="1:19" ht="90">
      <c r="A1171" s="915">
        <v>1167</v>
      </c>
      <c r="B1171" s="915" t="s">
        <v>6636</v>
      </c>
      <c r="C1171" s="936" t="s">
        <v>6688</v>
      </c>
      <c r="D1171" s="936" t="s">
        <v>6741</v>
      </c>
      <c r="E1171" s="924" t="s">
        <v>10</v>
      </c>
      <c r="F1171" s="1069">
        <v>28796</v>
      </c>
      <c r="G1171" s="1069">
        <v>39741</v>
      </c>
      <c r="H1171" s="1069">
        <v>44197</v>
      </c>
      <c r="I1171" s="924">
        <v>12</v>
      </c>
      <c r="J1171" s="924">
        <v>6</v>
      </c>
      <c r="K1171" s="924" t="s">
        <v>20</v>
      </c>
      <c r="L1171" s="924" t="s">
        <v>525</v>
      </c>
      <c r="M1171" s="924"/>
      <c r="N1171" s="924" t="s">
        <v>6742</v>
      </c>
      <c r="O1171" s="924"/>
      <c r="P1171" s="924" t="s">
        <v>495</v>
      </c>
      <c r="Q1171" s="915" t="s">
        <v>5908</v>
      </c>
      <c r="R1171" s="915" t="s">
        <v>486</v>
      </c>
      <c r="S1171" s="933" t="s">
        <v>6743</v>
      </c>
    </row>
    <row r="1172" spans="1:19" ht="30">
      <c r="A1172" s="915">
        <v>1168</v>
      </c>
      <c r="B1172" s="915" t="s">
        <v>6636</v>
      </c>
      <c r="C1172" s="1064" t="s">
        <v>413</v>
      </c>
      <c r="D1172" s="1065" t="s">
        <v>6744</v>
      </c>
      <c r="E1172" s="918" t="s">
        <v>10</v>
      </c>
      <c r="F1172" s="919" t="s">
        <v>6745</v>
      </c>
      <c r="G1172" s="919" t="s">
        <v>656</v>
      </c>
      <c r="H1172" s="919" t="s">
        <v>6746</v>
      </c>
      <c r="I1172" s="918">
        <v>14</v>
      </c>
      <c r="J1172" s="918">
        <v>6</v>
      </c>
      <c r="K1172" s="918" t="s">
        <v>213</v>
      </c>
      <c r="L1172" s="918" t="s">
        <v>6747</v>
      </c>
      <c r="M1172" s="918" t="s">
        <v>1004</v>
      </c>
      <c r="N1172" s="918" t="s">
        <v>6748</v>
      </c>
      <c r="O1172" s="918" t="s">
        <v>495</v>
      </c>
      <c r="P1172" s="920" t="s">
        <v>495</v>
      </c>
      <c r="Q1172" s="920" t="s">
        <v>6749</v>
      </c>
      <c r="R1172" s="918" t="s">
        <v>123</v>
      </c>
      <c r="S1172" s="919" t="s">
        <v>6751</v>
      </c>
    </row>
    <row r="1173" spans="1:19" ht="120.5">
      <c r="A1173" s="915">
        <v>1169</v>
      </c>
      <c r="B1173" s="915" t="s">
        <v>6636</v>
      </c>
      <c r="C1173" s="1059" t="s">
        <v>6642</v>
      </c>
      <c r="D1173" s="1060" t="s">
        <v>6752</v>
      </c>
      <c r="E1173" s="973" t="s">
        <v>10</v>
      </c>
      <c r="F1173" s="974">
        <v>27310</v>
      </c>
      <c r="G1173" s="974">
        <v>39295</v>
      </c>
      <c r="H1173" s="974">
        <v>43472</v>
      </c>
      <c r="I1173" s="973">
        <v>12</v>
      </c>
      <c r="J1173" s="973">
        <v>3</v>
      </c>
      <c r="K1173" s="973" t="s">
        <v>16</v>
      </c>
      <c r="L1173" s="973" t="s">
        <v>6753</v>
      </c>
      <c r="M1173" s="973"/>
      <c r="N1173" s="973" t="s">
        <v>6754</v>
      </c>
      <c r="O1173" s="973"/>
      <c r="P1173" s="973" t="s">
        <v>181</v>
      </c>
      <c r="Q1173" s="973" t="s">
        <v>951</v>
      </c>
      <c r="R1173" s="973" t="s">
        <v>486</v>
      </c>
      <c r="S1173" s="1061">
        <v>8063893721</v>
      </c>
    </row>
    <row r="1174" spans="1:19" ht="90">
      <c r="A1174" s="915">
        <v>1170</v>
      </c>
      <c r="B1174" s="915" t="s">
        <v>6636</v>
      </c>
      <c r="C1174" s="1010" t="s">
        <v>6681</v>
      </c>
      <c r="D1174" s="1010" t="s">
        <v>6756</v>
      </c>
      <c r="E1174" s="1013" t="s">
        <v>9</v>
      </c>
      <c r="F1174" s="1066" t="s">
        <v>6757</v>
      </c>
      <c r="G1174" s="1013" t="s">
        <v>6758</v>
      </c>
      <c r="H1174" s="1066" t="s">
        <v>5018</v>
      </c>
      <c r="I1174" s="1013">
        <v>14</v>
      </c>
      <c r="J1174" s="1013">
        <v>12</v>
      </c>
      <c r="K1174" s="1068" t="s">
        <v>121</v>
      </c>
      <c r="L1174" s="1011" t="s">
        <v>812</v>
      </c>
      <c r="M1174" s="1011"/>
      <c r="N1174" s="1012" t="s">
        <v>534</v>
      </c>
      <c r="O1174" s="1070"/>
      <c r="P1174" s="1011" t="s">
        <v>534</v>
      </c>
      <c r="Q1174" s="1011" t="s">
        <v>951</v>
      </c>
      <c r="R1174" s="1013" t="s">
        <v>486</v>
      </c>
      <c r="S1174" s="925" t="s">
        <v>6759</v>
      </c>
    </row>
    <row r="1175" spans="1:19" ht="90">
      <c r="A1175" s="915">
        <v>1171</v>
      </c>
      <c r="B1175" s="915" t="s">
        <v>6636</v>
      </c>
      <c r="C1175" s="936" t="s">
        <v>6688</v>
      </c>
      <c r="D1175" s="936" t="s">
        <v>6760</v>
      </c>
      <c r="E1175" s="924" t="s">
        <v>10</v>
      </c>
      <c r="F1175" s="1069">
        <v>28377</v>
      </c>
      <c r="G1175" s="1069">
        <v>38448</v>
      </c>
      <c r="H1175" s="1069">
        <v>44013</v>
      </c>
      <c r="I1175" s="924">
        <v>13</v>
      </c>
      <c r="J1175" s="924">
        <v>6</v>
      </c>
      <c r="K1175" s="924" t="s">
        <v>60</v>
      </c>
      <c r="L1175" s="924" t="s">
        <v>847</v>
      </c>
      <c r="M1175" s="924" t="s">
        <v>634</v>
      </c>
      <c r="N1175" s="924" t="s">
        <v>911</v>
      </c>
      <c r="O1175" s="924" t="s">
        <v>119</v>
      </c>
      <c r="P1175" s="924" t="s">
        <v>6761</v>
      </c>
      <c r="Q1175" s="915" t="s">
        <v>6762</v>
      </c>
      <c r="R1175" s="915" t="s">
        <v>486</v>
      </c>
      <c r="S1175" s="933" t="s">
        <v>6764</v>
      </c>
    </row>
    <row r="1176" spans="1:19" ht="90">
      <c r="A1176" s="915">
        <v>1172</v>
      </c>
      <c r="B1176" s="915" t="s">
        <v>6636</v>
      </c>
      <c r="C1176" s="936" t="s">
        <v>6765</v>
      </c>
      <c r="D1176" s="971" t="s">
        <v>6766</v>
      </c>
      <c r="E1176" s="915" t="s">
        <v>10</v>
      </c>
      <c r="F1176" s="915" t="s">
        <v>6767</v>
      </c>
      <c r="G1176" s="915" t="s">
        <v>1116</v>
      </c>
      <c r="H1176" s="925" t="s">
        <v>1042</v>
      </c>
      <c r="I1176" s="925" t="s">
        <v>543</v>
      </c>
      <c r="J1176" s="925">
        <v>7</v>
      </c>
      <c r="K1176" s="924" t="s">
        <v>68</v>
      </c>
      <c r="L1176" s="915" t="s">
        <v>724</v>
      </c>
      <c r="M1176" s="924" t="s">
        <v>707</v>
      </c>
      <c r="N1176" s="915" t="s">
        <v>1599</v>
      </c>
      <c r="O1176" s="915" t="s">
        <v>495</v>
      </c>
      <c r="P1176" s="915" t="s">
        <v>495</v>
      </c>
      <c r="Q1176" s="924" t="s">
        <v>6768</v>
      </c>
      <c r="R1176" s="915" t="s">
        <v>486</v>
      </c>
      <c r="S1176" s="925" t="s">
        <v>6769</v>
      </c>
    </row>
    <row r="1177" spans="1:19" ht="30">
      <c r="A1177" s="915">
        <v>1173</v>
      </c>
      <c r="B1177" s="915" t="s">
        <v>6636</v>
      </c>
      <c r="C1177" s="1064" t="s">
        <v>413</v>
      </c>
      <c r="D1177" s="1065" t="s">
        <v>6770</v>
      </c>
      <c r="E1177" s="918" t="s">
        <v>10</v>
      </c>
      <c r="F1177" s="919" t="s">
        <v>6771</v>
      </c>
      <c r="G1177" s="919" t="s">
        <v>6772</v>
      </c>
      <c r="H1177" s="919" t="s">
        <v>1128</v>
      </c>
      <c r="I1177" s="918">
        <v>14</v>
      </c>
      <c r="J1177" s="918">
        <v>9</v>
      </c>
      <c r="K1177" s="918" t="s">
        <v>245</v>
      </c>
      <c r="L1177" s="918" t="s">
        <v>6773</v>
      </c>
      <c r="M1177" s="918"/>
      <c r="N1177" s="918" t="s">
        <v>3071</v>
      </c>
      <c r="O1177" s="915" t="s">
        <v>351</v>
      </c>
      <c r="P1177" s="920" t="s">
        <v>351</v>
      </c>
      <c r="Q1177" s="920" t="s">
        <v>6774</v>
      </c>
      <c r="R1177" s="918" t="s">
        <v>123</v>
      </c>
      <c r="S1177" s="919" t="s">
        <v>6776</v>
      </c>
    </row>
    <row r="1178" spans="1:19" ht="30">
      <c r="A1178" s="915">
        <v>1174</v>
      </c>
      <c r="B1178" s="915" t="s">
        <v>6636</v>
      </c>
      <c r="C1178" s="1064" t="s">
        <v>413</v>
      </c>
      <c r="D1178" s="1065" t="s">
        <v>6777</v>
      </c>
      <c r="E1178" s="918" t="s">
        <v>9</v>
      </c>
      <c r="F1178" s="919" t="s">
        <v>6778</v>
      </c>
      <c r="G1178" s="919" t="s">
        <v>6779</v>
      </c>
      <c r="H1178" s="919" t="s">
        <v>4581</v>
      </c>
      <c r="I1178" s="918">
        <v>13</v>
      </c>
      <c r="J1178" s="918">
        <v>7</v>
      </c>
      <c r="K1178" s="918" t="s">
        <v>245</v>
      </c>
      <c r="L1178" s="918" t="s">
        <v>847</v>
      </c>
      <c r="M1178" s="918" t="s">
        <v>569</v>
      </c>
      <c r="N1178" s="918" t="s">
        <v>1415</v>
      </c>
      <c r="O1178" s="915" t="s">
        <v>2069</v>
      </c>
      <c r="P1178" s="920" t="s">
        <v>534</v>
      </c>
      <c r="Q1178" s="920" t="s">
        <v>6780</v>
      </c>
      <c r="R1178" s="918" t="s">
        <v>123</v>
      </c>
      <c r="S1178" s="919" t="s">
        <v>6782</v>
      </c>
    </row>
    <row r="1179" spans="1:19" ht="30">
      <c r="A1179" s="915">
        <v>1175</v>
      </c>
      <c r="B1179" s="915" t="s">
        <v>6636</v>
      </c>
      <c r="C1179" s="1064" t="s">
        <v>413</v>
      </c>
      <c r="D1179" s="1065" t="s">
        <v>6783</v>
      </c>
      <c r="E1179" s="918" t="s">
        <v>9</v>
      </c>
      <c r="F1179" s="919" t="s">
        <v>6784</v>
      </c>
      <c r="G1179" s="919" t="s">
        <v>1023</v>
      </c>
      <c r="H1179" s="919" t="s">
        <v>647</v>
      </c>
      <c r="I1179" s="918">
        <v>10</v>
      </c>
      <c r="J1179" s="918">
        <v>7</v>
      </c>
      <c r="K1179" s="918" t="s">
        <v>20</v>
      </c>
      <c r="L1179" s="918"/>
      <c r="M1179" s="918" t="s">
        <v>858</v>
      </c>
      <c r="N1179" s="918"/>
      <c r="O1179" s="915" t="s">
        <v>6785</v>
      </c>
      <c r="P1179" s="920" t="s">
        <v>963</v>
      </c>
      <c r="Q1179" s="920" t="s">
        <v>6786</v>
      </c>
      <c r="R1179" s="918" t="s">
        <v>123</v>
      </c>
      <c r="S1179" s="919" t="s">
        <v>6788</v>
      </c>
    </row>
    <row r="1180" spans="1:19" ht="45">
      <c r="A1180" s="915">
        <v>1176</v>
      </c>
      <c r="B1180" s="915" t="s">
        <v>6636</v>
      </c>
      <c r="C1180" s="1064" t="s">
        <v>413</v>
      </c>
      <c r="D1180" s="1065" t="s">
        <v>6789</v>
      </c>
      <c r="E1180" s="918" t="s">
        <v>10</v>
      </c>
      <c r="F1180" s="919" t="s">
        <v>6790</v>
      </c>
      <c r="G1180" s="919" t="s">
        <v>789</v>
      </c>
      <c r="H1180" s="919" t="s">
        <v>4051</v>
      </c>
      <c r="I1180" s="918">
        <v>15</v>
      </c>
      <c r="J1180" s="918">
        <v>9</v>
      </c>
      <c r="K1180" s="918" t="s">
        <v>186</v>
      </c>
      <c r="L1180" s="918" t="s">
        <v>1016</v>
      </c>
      <c r="M1180" s="918" t="s">
        <v>482</v>
      </c>
      <c r="N1180" s="918" t="s">
        <v>6791</v>
      </c>
      <c r="O1180" s="920" t="s">
        <v>6792</v>
      </c>
      <c r="P1180" s="920" t="s">
        <v>584</v>
      </c>
      <c r="Q1180" s="920" t="s">
        <v>6793</v>
      </c>
      <c r="R1180" s="918" t="s">
        <v>123</v>
      </c>
      <c r="S1180" s="919" t="s">
        <v>6795</v>
      </c>
    </row>
    <row r="1181" spans="1:19" ht="105">
      <c r="A1181" s="915">
        <v>1177</v>
      </c>
      <c r="B1181" s="915" t="s">
        <v>6636</v>
      </c>
      <c r="C1181" s="936" t="s">
        <v>6637</v>
      </c>
      <c r="D1181" s="978" t="s">
        <v>6796</v>
      </c>
      <c r="E1181" s="915" t="s">
        <v>10</v>
      </c>
      <c r="F1181" s="1057">
        <v>34098</v>
      </c>
      <c r="G1181" s="923">
        <v>43932</v>
      </c>
      <c r="H1181" s="923">
        <v>43932</v>
      </c>
      <c r="I1181" s="915">
        <v>8</v>
      </c>
      <c r="J1181" s="915">
        <v>5</v>
      </c>
      <c r="K1181" s="915" t="s">
        <v>6496</v>
      </c>
      <c r="L1181" s="915"/>
      <c r="M1181" s="915" t="s">
        <v>1049</v>
      </c>
      <c r="N1181" s="915"/>
      <c r="O1181" s="915" t="s">
        <v>6797</v>
      </c>
      <c r="P1181" s="915" t="s">
        <v>641</v>
      </c>
      <c r="Q1181" s="915" t="s">
        <v>1017</v>
      </c>
      <c r="R1181" s="915" t="s">
        <v>486</v>
      </c>
      <c r="S1181" s="926" t="s">
        <v>6798</v>
      </c>
    </row>
    <row r="1182" spans="1:19" ht="90">
      <c r="A1182" s="915">
        <v>1178</v>
      </c>
      <c r="B1182" s="915" t="s">
        <v>6636</v>
      </c>
      <c r="C1182" s="916" t="s">
        <v>6665</v>
      </c>
      <c r="D1182" s="936" t="s">
        <v>6799</v>
      </c>
      <c r="E1182" s="915" t="s">
        <v>9</v>
      </c>
      <c r="F1182" s="926" t="s">
        <v>6800</v>
      </c>
      <c r="G1182" s="926" t="s">
        <v>2519</v>
      </c>
      <c r="H1182" s="926" t="s">
        <v>991</v>
      </c>
      <c r="I1182" s="915">
        <v>8</v>
      </c>
      <c r="J1182" s="915">
        <v>5</v>
      </c>
      <c r="K1182" s="915" t="s">
        <v>245</v>
      </c>
      <c r="L1182" s="915" t="s">
        <v>4536</v>
      </c>
      <c r="M1182" s="915"/>
      <c r="N1182" s="924" t="s">
        <v>193</v>
      </c>
      <c r="O1182" s="915"/>
      <c r="P1182" s="915" t="s">
        <v>495</v>
      </c>
      <c r="Q1182" s="915" t="s">
        <v>1017</v>
      </c>
      <c r="R1182" s="915" t="s">
        <v>486</v>
      </c>
      <c r="S1182" s="926" t="s">
        <v>6801</v>
      </c>
    </row>
    <row r="1183" spans="1:19" ht="15">
      <c r="A1183" s="915">
        <v>1179</v>
      </c>
      <c r="B1183" s="915" t="s">
        <v>6636</v>
      </c>
      <c r="C1183" s="1064" t="s">
        <v>413</v>
      </c>
      <c r="D1183" s="1065" t="s">
        <v>6802</v>
      </c>
      <c r="E1183" s="918" t="s">
        <v>10</v>
      </c>
      <c r="F1183" s="923">
        <v>36528</v>
      </c>
      <c r="G1183" s="926" t="s">
        <v>3791</v>
      </c>
      <c r="H1183" s="926" t="s">
        <v>4847</v>
      </c>
      <c r="I1183" s="915">
        <v>8</v>
      </c>
      <c r="J1183" s="915">
        <v>3</v>
      </c>
      <c r="K1183" s="915" t="s">
        <v>167</v>
      </c>
      <c r="L1183" s="915"/>
      <c r="M1183" s="915" t="s">
        <v>605</v>
      </c>
      <c r="N1183" s="915"/>
      <c r="O1183" s="915" t="s">
        <v>6803</v>
      </c>
      <c r="P1183" s="915" t="s">
        <v>37</v>
      </c>
      <c r="Q1183" s="915" t="s">
        <v>4617</v>
      </c>
      <c r="R1183" s="918" t="s">
        <v>123</v>
      </c>
      <c r="S1183" s="926" t="s">
        <v>6805</v>
      </c>
    </row>
    <row r="1184" spans="1:19" ht="15">
      <c r="A1184" s="915">
        <v>1180</v>
      </c>
      <c r="B1184" s="915" t="s">
        <v>6636</v>
      </c>
      <c r="C1184" s="1064" t="s">
        <v>413</v>
      </c>
      <c r="D1184" s="978" t="s">
        <v>6806</v>
      </c>
      <c r="E1184" s="918" t="s">
        <v>10</v>
      </c>
      <c r="F1184" s="923">
        <v>32789</v>
      </c>
      <c r="G1184" s="926" t="s">
        <v>555</v>
      </c>
      <c r="H1184" s="926" t="s">
        <v>555</v>
      </c>
      <c r="I1184" s="915">
        <v>8</v>
      </c>
      <c r="J1184" s="915">
        <v>3</v>
      </c>
      <c r="K1184" s="915" t="s">
        <v>6807</v>
      </c>
      <c r="L1184" s="915"/>
      <c r="M1184" s="915" t="s">
        <v>993</v>
      </c>
      <c r="N1184" s="915"/>
      <c r="O1184" s="915" t="s">
        <v>71</v>
      </c>
      <c r="P1184" s="915" t="s">
        <v>944</v>
      </c>
      <c r="Q1184" s="915" t="s">
        <v>4617</v>
      </c>
      <c r="R1184" s="918" t="s">
        <v>123</v>
      </c>
      <c r="S1184" s="926" t="s">
        <v>6809</v>
      </c>
    </row>
    <row r="1185" spans="1:19" ht="90">
      <c r="A1185" s="915">
        <v>1181</v>
      </c>
      <c r="B1185" s="915" t="s">
        <v>6636</v>
      </c>
      <c r="C1185" s="936" t="s">
        <v>6688</v>
      </c>
      <c r="D1185" s="936" t="s">
        <v>6810</v>
      </c>
      <c r="E1185" s="924" t="s">
        <v>10</v>
      </c>
      <c r="F1185" s="1069">
        <v>30501</v>
      </c>
      <c r="G1185" s="1069">
        <v>39741</v>
      </c>
      <c r="H1185" s="1069">
        <v>44378</v>
      </c>
      <c r="I1185" s="924">
        <v>12</v>
      </c>
      <c r="J1185" s="924">
        <v>5</v>
      </c>
      <c r="K1185" s="924" t="s">
        <v>127</v>
      </c>
      <c r="L1185" s="924" t="s">
        <v>525</v>
      </c>
      <c r="M1185" s="924" t="s">
        <v>707</v>
      </c>
      <c r="N1185" s="924" t="s">
        <v>6811</v>
      </c>
      <c r="O1185" s="924" t="s">
        <v>192</v>
      </c>
      <c r="P1185" s="924" t="s">
        <v>6812</v>
      </c>
      <c r="Q1185" s="915" t="s">
        <v>6813</v>
      </c>
      <c r="R1185" s="915" t="s">
        <v>486</v>
      </c>
      <c r="S1185" s="933" t="s">
        <v>6815</v>
      </c>
    </row>
    <row r="1186" spans="1:19" ht="15">
      <c r="A1186" s="915">
        <v>1182</v>
      </c>
      <c r="B1186" s="915" t="s">
        <v>6636</v>
      </c>
      <c r="C1186" s="1064" t="s">
        <v>413</v>
      </c>
      <c r="D1186" s="978" t="s">
        <v>6816</v>
      </c>
      <c r="E1186" s="915" t="s">
        <v>10</v>
      </c>
      <c r="F1186" s="923">
        <v>32765</v>
      </c>
      <c r="G1186" s="926" t="s">
        <v>4568</v>
      </c>
      <c r="H1186" s="926" t="s">
        <v>4568</v>
      </c>
      <c r="I1186" s="915">
        <v>8</v>
      </c>
      <c r="J1186" s="915">
        <v>3</v>
      </c>
      <c r="K1186" s="915" t="s">
        <v>147</v>
      </c>
      <c r="L1186" s="915"/>
      <c r="M1186" s="915" t="s">
        <v>545</v>
      </c>
      <c r="N1186" s="915"/>
      <c r="O1186" s="915" t="s">
        <v>548</v>
      </c>
      <c r="P1186" s="915" t="s">
        <v>548</v>
      </c>
      <c r="Q1186" s="915" t="s">
        <v>6817</v>
      </c>
      <c r="R1186" s="918" t="s">
        <v>123</v>
      </c>
      <c r="S1186" s="926" t="s">
        <v>6818</v>
      </c>
    </row>
    <row r="1187" spans="1:19" ht="30">
      <c r="A1187" s="915">
        <v>1183</v>
      </c>
      <c r="B1187" s="915" t="s">
        <v>6636</v>
      </c>
      <c r="C1187" s="1064" t="s">
        <v>413</v>
      </c>
      <c r="D1187" s="1065" t="s">
        <v>6819</v>
      </c>
      <c r="E1187" s="918" t="s">
        <v>10</v>
      </c>
      <c r="F1187" s="919" t="s">
        <v>6820</v>
      </c>
      <c r="G1187" s="1071" t="s">
        <v>6821</v>
      </c>
      <c r="H1187" s="919" t="s">
        <v>647</v>
      </c>
      <c r="I1187" s="918">
        <v>8</v>
      </c>
      <c r="J1187" s="918">
        <v>4</v>
      </c>
      <c r="K1187" s="918" t="s">
        <v>91</v>
      </c>
      <c r="L1187" s="918" t="s">
        <v>6822</v>
      </c>
      <c r="M1187" s="918"/>
      <c r="N1187" s="915" t="s">
        <v>572</v>
      </c>
      <c r="O1187" s="915" t="s">
        <v>98</v>
      </c>
      <c r="P1187" s="920" t="s">
        <v>972</v>
      </c>
      <c r="Q1187" s="920" t="s">
        <v>6823</v>
      </c>
      <c r="R1187" s="918" t="s">
        <v>123</v>
      </c>
      <c r="S1187" s="919" t="s">
        <v>6825</v>
      </c>
    </row>
    <row r="1188" spans="1:19" ht="75">
      <c r="A1188" s="915">
        <v>1184</v>
      </c>
      <c r="B1188" s="915" t="s">
        <v>6636</v>
      </c>
      <c r="C1188" s="916" t="s">
        <v>6665</v>
      </c>
      <c r="D1188" s="936" t="s">
        <v>6826</v>
      </c>
      <c r="E1188" s="915" t="s">
        <v>10</v>
      </c>
      <c r="F1188" s="926" t="s">
        <v>6827</v>
      </c>
      <c r="G1188" s="926" t="s">
        <v>6828</v>
      </c>
      <c r="H1188" s="926" t="s">
        <v>1880</v>
      </c>
      <c r="I1188" s="915">
        <v>9</v>
      </c>
      <c r="J1188" s="915">
        <v>5</v>
      </c>
      <c r="K1188" s="915" t="s">
        <v>6829</v>
      </c>
      <c r="L1188" s="915"/>
      <c r="M1188" s="915" t="s">
        <v>1049</v>
      </c>
      <c r="N1188" s="915"/>
      <c r="O1188" s="915" t="s">
        <v>128</v>
      </c>
      <c r="P1188" s="915" t="s">
        <v>128</v>
      </c>
      <c r="Q1188" s="915" t="s">
        <v>6830</v>
      </c>
      <c r="R1188" s="915" t="s">
        <v>486</v>
      </c>
      <c r="S1188" s="926" t="s">
        <v>6831</v>
      </c>
    </row>
    <row r="1189" spans="1:19" ht="75.5">
      <c r="A1189" s="915">
        <v>1185</v>
      </c>
      <c r="B1189" s="915" t="s">
        <v>6636</v>
      </c>
      <c r="C1189" s="1060" t="s">
        <v>6655</v>
      </c>
      <c r="D1189" s="1059" t="s">
        <v>6832</v>
      </c>
      <c r="E1189" s="973" t="s">
        <v>10</v>
      </c>
      <c r="F1189" s="989" t="s">
        <v>6833</v>
      </c>
      <c r="G1189" s="989" t="s">
        <v>6834</v>
      </c>
      <c r="H1189" s="989" t="s">
        <v>1548</v>
      </c>
      <c r="I1189" s="989" t="s">
        <v>511</v>
      </c>
      <c r="J1189" s="989" t="s">
        <v>512</v>
      </c>
      <c r="K1189" s="958" t="s">
        <v>84</v>
      </c>
      <c r="L1189" s="989"/>
      <c r="M1189" s="958" t="s">
        <v>6835</v>
      </c>
      <c r="N1189" s="958" t="s">
        <v>71</v>
      </c>
      <c r="O1189" s="958" t="s">
        <v>71</v>
      </c>
      <c r="P1189" s="958" t="s">
        <v>71</v>
      </c>
      <c r="Q1189" s="958" t="s">
        <v>6836</v>
      </c>
      <c r="R1189" s="989" t="s">
        <v>6837</v>
      </c>
      <c r="S1189" s="989" t="s">
        <v>6840</v>
      </c>
    </row>
    <row r="1190" spans="1:19" ht="90">
      <c r="A1190" s="915">
        <v>1186</v>
      </c>
      <c r="B1190" s="915" t="s">
        <v>6636</v>
      </c>
      <c r="C1190" s="1010" t="s">
        <v>6681</v>
      </c>
      <c r="D1190" s="1010" t="s">
        <v>6841</v>
      </c>
      <c r="E1190" s="1013" t="s">
        <v>10</v>
      </c>
      <c r="F1190" s="1066" t="s">
        <v>6842</v>
      </c>
      <c r="G1190" s="1066" t="s">
        <v>6843</v>
      </c>
      <c r="H1190" s="1067">
        <v>43466</v>
      </c>
      <c r="I1190" s="1013">
        <v>12</v>
      </c>
      <c r="J1190" s="1013">
        <v>8</v>
      </c>
      <c r="K1190" s="1068" t="s">
        <v>6844</v>
      </c>
      <c r="L1190" s="1011" t="s">
        <v>724</v>
      </c>
      <c r="M1190" s="1011" t="s">
        <v>6845</v>
      </c>
      <c r="N1190" s="1011" t="s">
        <v>6846</v>
      </c>
      <c r="O1190" s="1011" t="s">
        <v>241</v>
      </c>
      <c r="P1190" s="1011" t="s">
        <v>351</v>
      </c>
      <c r="Q1190" s="1011" t="s">
        <v>6847</v>
      </c>
      <c r="R1190" s="1013" t="s">
        <v>486</v>
      </c>
      <c r="S1190" s="925" t="s">
        <v>6849</v>
      </c>
    </row>
    <row r="1191" spans="1:19" ht="105">
      <c r="A1191" s="915">
        <v>1187</v>
      </c>
      <c r="B1191" s="915" t="s">
        <v>6636</v>
      </c>
      <c r="C1191" s="1062" t="s">
        <v>6649</v>
      </c>
      <c r="D1191" s="1063" t="s">
        <v>6850</v>
      </c>
      <c r="E1191" s="915" t="s">
        <v>10</v>
      </c>
      <c r="F1191" s="923" t="s">
        <v>6851</v>
      </c>
      <c r="G1191" s="923" t="s">
        <v>6852</v>
      </c>
      <c r="H1191" s="915"/>
      <c r="I1191" s="915">
        <v>8</v>
      </c>
      <c r="J1191" s="915">
        <v>3</v>
      </c>
      <c r="K1191" s="915" t="s">
        <v>307</v>
      </c>
      <c r="L1191" s="915" t="s">
        <v>593</v>
      </c>
      <c r="M1191" s="915" t="s">
        <v>634</v>
      </c>
      <c r="N1191" s="915" t="s">
        <v>4492</v>
      </c>
      <c r="O1191" s="915" t="s">
        <v>4492</v>
      </c>
      <c r="P1191" s="915" t="s">
        <v>4492</v>
      </c>
      <c r="Q1191" s="915" t="s">
        <v>6853</v>
      </c>
      <c r="R1191" s="915" t="s">
        <v>486</v>
      </c>
      <c r="S1191" s="915">
        <v>8063539863</v>
      </c>
    </row>
    <row r="1192" spans="1:19" ht="90">
      <c r="A1192" s="915">
        <v>1188</v>
      </c>
      <c r="B1192" s="915" t="s">
        <v>6636</v>
      </c>
      <c r="C1192" s="936" t="s">
        <v>6688</v>
      </c>
      <c r="D1192" s="936" t="s">
        <v>6855</v>
      </c>
      <c r="E1192" s="924" t="s">
        <v>10</v>
      </c>
      <c r="F1192" s="1069">
        <v>24719</v>
      </c>
      <c r="G1192" s="1069">
        <v>35846</v>
      </c>
      <c r="H1192" s="1069">
        <v>44013</v>
      </c>
      <c r="I1192" s="924">
        <v>15</v>
      </c>
      <c r="J1192" s="924">
        <v>8</v>
      </c>
      <c r="K1192" s="924" t="s">
        <v>121</v>
      </c>
      <c r="L1192" s="924" t="s">
        <v>558</v>
      </c>
      <c r="M1192" s="924" t="s">
        <v>858</v>
      </c>
      <c r="N1192" s="924" t="s">
        <v>6856</v>
      </c>
      <c r="O1192" s="924" t="s">
        <v>6857</v>
      </c>
      <c r="P1192" s="915" t="s">
        <v>534</v>
      </c>
      <c r="Q1192" s="915" t="s">
        <v>6858</v>
      </c>
      <c r="R1192" s="915" t="s">
        <v>486</v>
      </c>
      <c r="S1192" s="933" t="s">
        <v>6859</v>
      </c>
    </row>
    <row r="1193" spans="1:19" ht="90">
      <c r="A1193" s="915">
        <v>1189</v>
      </c>
      <c r="B1193" s="915" t="s">
        <v>6636</v>
      </c>
      <c r="C1193" s="916" t="s">
        <v>6665</v>
      </c>
      <c r="D1193" s="927" t="s">
        <v>6860</v>
      </c>
      <c r="E1193" s="920" t="s">
        <v>9</v>
      </c>
      <c r="F1193" s="926" t="s">
        <v>6861</v>
      </c>
      <c r="G1193" s="926" t="s">
        <v>2567</v>
      </c>
      <c r="H1193" s="926" t="s">
        <v>1503</v>
      </c>
      <c r="I1193" s="920">
        <v>10</v>
      </c>
      <c r="J1193" s="920">
        <v>5</v>
      </c>
      <c r="K1193" s="920" t="s">
        <v>6862</v>
      </c>
      <c r="L1193" s="920"/>
      <c r="M1193" s="920" t="s">
        <v>858</v>
      </c>
      <c r="N1193" s="920"/>
      <c r="O1193" s="920" t="s">
        <v>517</v>
      </c>
      <c r="P1193" s="920" t="s">
        <v>517</v>
      </c>
      <c r="Q1193" s="920" t="s">
        <v>6863</v>
      </c>
      <c r="R1193" s="920" t="s">
        <v>486</v>
      </c>
      <c r="S1193" s="942" t="s">
        <v>6864</v>
      </c>
    </row>
    <row r="1194" spans="1:19" ht="60.5">
      <c r="A1194" s="915">
        <v>1190</v>
      </c>
      <c r="B1194" s="915" t="s">
        <v>6636</v>
      </c>
      <c r="C1194" s="1060" t="s">
        <v>6655</v>
      </c>
      <c r="D1194" s="1059" t="s">
        <v>6865</v>
      </c>
      <c r="E1194" s="973" t="s">
        <v>9</v>
      </c>
      <c r="F1194" s="989" t="s">
        <v>6866</v>
      </c>
      <c r="G1194" s="989" t="s">
        <v>1048</v>
      </c>
      <c r="H1194" s="989" t="s">
        <v>4198</v>
      </c>
      <c r="I1194" s="989" t="s">
        <v>543</v>
      </c>
      <c r="J1194" s="989" t="s">
        <v>611</v>
      </c>
      <c r="K1194" s="958" t="s">
        <v>124</v>
      </c>
      <c r="L1194" s="989" t="s">
        <v>6867</v>
      </c>
      <c r="M1194" s="958" t="s">
        <v>6868</v>
      </c>
      <c r="N1194" s="958" t="s">
        <v>4902</v>
      </c>
      <c r="O1194" s="958" t="s">
        <v>5200</v>
      </c>
      <c r="P1194" s="958" t="s">
        <v>5200</v>
      </c>
      <c r="Q1194" s="958" t="s">
        <v>5201</v>
      </c>
      <c r="R1194" s="989" t="s">
        <v>6837</v>
      </c>
      <c r="S1194" s="989" t="s">
        <v>6871</v>
      </c>
    </row>
    <row r="1195" spans="1:19" ht="105">
      <c r="A1195" s="915">
        <v>1191</v>
      </c>
      <c r="B1195" s="915" t="s">
        <v>6636</v>
      </c>
      <c r="C1195" s="1062" t="s">
        <v>6649</v>
      </c>
      <c r="D1195" s="1063" t="s">
        <v>6872</v>
      </c>
      <c r="E1195" s="915" t="s">
        <v>10</v>
      </c>
      <c r="F1195" s="915" t="s">
        <v>6873</v>
      </c>
      <c r="G1195" s="923" t="s">
        <v>1048</v>
      </c>
      <c r="H1195" s="923" t="s">
        <v>6874</v>
      </c>
      <c r="I1195" s="915">
        <v>10</v>
      </c>
      <c r="J1195" s="915">
        <v>6</v>
      </c>
      <c r="K1195" s="915" t="s">
        <v>84</v>
      </c>
      <c r="L1195" s="915" t="s">
        <v>593</v>
      </c>
      <c r="M1195" s="915" t="s">
        <v>545</v>
      </c>
      <c r="N1195" s="915" t="s">
        <v>201</v>
      </c>
      <c r="O1195" s="915" t="s">
        <v>6875</v>
      </c>
      <c r="P1195" s="915" t="s">
        <v>972</v>
      </c>
      <c r="Q1195" s="915" t="s">
        <v>4629</v>
      </c>
      <c r="R1195" s="915" t="s">
        <v>486</v>
      </c>
      <c r="S1195" s="915">
        <v>8035517213</v>
      </c>
    </row>
    <row r="1196" spans="1:19" ht="75">
      <c r="A1196" s="915">
        <v>1192</v>
      </c>
      <c r="B1196" s="915" t="s">
        <v>6636</v>
      </c>
      <c r="C1196" s="916" t="s">
        <v>6665</v>
      </c>
      <c r="D1196" s="936" t="s">
        <v>6877</v>
      </c>
      <c r="E1196" s="915" t="s">
        <v>10</v>
      </c>
      <c r="F1196" s="926" t="s">
        <v>6878</v>
      </c>
      <c r="G1196" s="926" t="s">
        <v>6879</v>
      </c>
      <c r="H1196" s="926" t="s">
        <v>6880</v>
      </c>
      <c r="I1196" s="915">
        <v>8</v>
      </c>
      <c r="J1196" s="915">
        <v>3</v>
      </c>
      <c r="K1196" s="915" t="s">
        <v>6881</v>
      </c>
      <c r="L1196" s="915"/>
      <c r="M1196" s="915" t="s">
        <v>6882</v>
      </c>
      <c r="N1196" s="915"/>
      <c r="O1196" s="924" t="s">
        <v>6883</v>
      </c>
      <c r="P1196" s="915" t="s">
        <v>4201</v>
      </c>
      <c r="Q1196" s="915" t="s">
        <v>4629</v>
      </c>
      <c r="R1196" s="915" t="s">
        <v>486</v>
      </c>
      <c r="S1196" s="926" t="s">
        <v>6884</v>
      </c>
    </row>
    <row r="1197" spans="1:19" ht="90">
      <c r="A1197" s="915">
        <v>1193</v>
      </c>
      <c r="B1197" s="915" t="s">
        <v>6636</v>
      </c>
      <c r="C1197" s="1010" t="s">
        <v>6681</v>
      </c>
      <c r="D1197" s="1010" t="s">
        <v>6885</v>
      </c>
      <c r="E1197" s="1013" t="s">
        <v>10</v>
      </c>
      <c r="F1197" s="1067">
        <v>32910</v>
      </c>
      <c r="G1197" s="1067">
        <v>43932</v>
      </c>
      <c r="H1197" s="1067">
        <v>43932</v>
      </c>
      <c r="I1197" s="1013">
        <v>8</v>
      </c>
      <c r="J1197" s="1013">
        <v>6</v>
      </c>
      <c r="K1197" s="1068" t="s">
        <v>136</v>
      </c>
      <c r="L1197" s="1011"/>
      <c r="M1197" s="1011" t="s">
        <v>783</v>
      </c>
      <c r="N1197" s="1011"/>
      <c r="O1197" s="1011" t="s">
        <v>37</v>
      </c>
      <c r="P1197" s="1011" t="s">
        <v>37</v>
      </c>
      <c r="Q1197" s="1011" t="s">
        <v>4629</v>
      </c>
      <c r="R1197" s="1013" t="s">
        <v>486</v>
      </c>
      <c r="S1197" s="925">
        <v>8034242638</v>
      </c>
    </row>
    <row r="1198" spans="1:19" ht="90">
      <c r="A1198" s="915">
        <v>1194</v>
      </c>
      <c r="B1198" s="915" t="s">
        <v>6636</v>
      </c>
      <c r="C1198" s="936" t="s">
        <v>6688</v>
      </c>
      <c r="D1198" s="936" t="s">
        <v>6887</v>
      </c>
      <c r="E1198" s="924" t="s">
        <v>10</v>
      </c>
      <c r="F1198" s="1069">
        <v>29238</v>
      </c>
      <c r="G1198" s="1069">
        <v>38989</v>
      </c>
      <c r="H1198" s="1069">
        <v>43466</v>
      </c>
      <c r="I1198" s="924">
        <v>12</v>
      </c>
      <c r="J1198" s="924">
        <v>7</v>
      </c>
      <c r="K1198" s="924" t="s">
        <v>121</v>
      </c>
      <c r="L1198" s="924" t="s">
        <v>525</v>
      </c>
      <c r="M1198" s="924" t="s">
        <v>634</v>
      </c>
      <c r="N1198" s="924" t="s">
        <v>6888</v>
      </c>
      <c r="O1198" s="924" t="s">
        <v>6785</v>
      </c>
      <c r="P1198" s="924" t="s">
        <v>6889</v>
      </c>
      <c r="Q1198" s="915" t="s">
        <v>4629</v>
      </c>
      <c r="R1198" s="915" t="s">
        <v>486</v>
      </c>
      <c r="S1198" s="933" t="s">
        <v>6890</v>
      </c>
    </row>
    <row r="1199" spans="1:19" ht="90">
      <c r="A1199" s="915">
        <v>1195</v>
      </c>
      <c r="B1199" s="915" t="s">
        <v>6636</v>
      </c>
      <c r="C1199" s="936" t="s">
        <v>6688</v>
      </c>
      <c r="D1199" s="936" t="s">
        <v>6891</v>
      </c>
      <c r="E1199" s="924" t="s">
        <v>10</v>
      </c>
      <c r="F1199" s="1069">
        <v>24754</v>
      </c>
      <c r="G1199" s="1069">
        <v>33878</v>
      </c>
      <c r="H1199" s="1069">
        <v>41275</v>
      </c>
      <c r="I1199" s="924">
        <v>14</v>
      </c>
      <c r="J1199" s="924">
        <v>11</v>
      </c>
      <c r="K1199" s="924" t="s">
        <v>121</v>
      </c>
      <c r="L1199" s="924" t="s">
        <v>1145</v>
      </c>
      <c r="M1199" s="924"/>
      <c r="N1199" s="924" t="s">
        <v>6892</v>
      </c>
      <c r="O1199" s="924"/>
      <c r="P1199" s="924" t="s">
        <v>6893</v>
      </c>
      <c r="Q1199" s="915" t="s">
        <v>4629</v>
      </c>
      <c r="R1199" s="915" t="s">
        <v>486</v>
      </c>
      <c r="S1199" s="933" t="s">
        <v>6894</v>
      </c>
    </row>
    <row r="1200" spans="1:19" ht="90">
      <c r="A1200" s="915">
        <v>1196</v>
      </c>
      <c r="B1200" s="915" t="s">
        <v>6636</v>
      </c>
      <c r="C1200" s="936" t="s">
        <v>6688</v>
      </c>
      <c r="D1200" s="936" t="s">
        <v>6895</v>
      </c>
      <c r="E1200" s="924" t="s">
        <v>10</v>
      </c>
      <c r="F1200" s="1069">
        <v>29132</v>
      </c>
      <c r="G1200" s="1069">
        <v>39090</v>
      </c>
      <c r="H1200" s="1069">
        <v>43647</v>
      </c>
      <c r="I1200" s="924">
        <v>12</v>
      </c>
      <c r="J1200" s="924">
        <v>6</v>
      </c>
      <c r="K1200" s="924" t="s">
        <v>12</v>
      </c>
      <c r="L1200" s="924" t="s">
        <v>604</v>
      </c>
      <c r="M1200" s="924"/>
      <c r="N1200" s="924" t="s">
        <v>3167</v>
      </c>
      <c r="O1200" s="924"/>
      <c r="P1200" s="924" t="s">
        <v>3167</v>
      </c>
      <c r="Q1200" s="915" t="s">
        <v>4629</v>
      </c>
      <c r="R1200" s="915" t="s">
        <v>486</v>
      </c>
      <c r="S1200" s="933" t="s">
        <v>6897</v>
      </c>
    </row>
    <row r="1201" spans="1:19" ht="90">
      <c r="A1201" s="915">
        <v>1197</v>
      </c>
      <c r="B1201" s="915" t="s">
        <v>6636</v>
      </c>
      <c r="C1201" s="1010" t="s">
        <v>6681</v>
      </c>
      <c r="D1201" s="1010" t="s">
        <v>6898</v>
      </c>
      <c r="E1201" s="1013" t="s">
        <v>9</v>
      </c>
      <c r="F1201" s="1072">
        <v>26757</v>
      </c>
      <c r="G1201" s="1067">
        <v>38869</v>
      </c>
      <c r="H1201" s="1067">
        <v>44203</v>
      </c>
      <c r="I1201" s="1013">
        <v>14</v>
      </c>
      <c r="J1201" s="1013">
        <v>5</v>
      </c>
      <c r="K1201" s="1068" t="s">
        <v>12</v>
      </c>
      <c r="L1201" s="1011"/>
      <c r="M1201" s="1011" t="s">
        <v>733</v>
      </c>
      <c r="N1201" s="1011"/>
      <c r="O1201" s="1011" t="s">
        <v>548</v>
      </c>
      <c r="P1201" s="1011" t="s">
        <v>548</v>
      </c>
      <c r="Q1201" s="1011" t="s">
        <v>1132</v>
      </c>
      <c r="R1201" s="1013" t="s">
        <v>486</v>
      </c>
      <c r="S1201" s="925">
        <v>8035816575</v>
      </c>
    </row>
    <row r="1202" spans="1:19" ht="30">
      <c r="A1202" s="915">
        <v>1198</v>
      </c>
      <c r="B1202" s="915" t="s">
        <v>6636</v>
      </c>
      <c r="C1202" s="1064" t="s">
        <v>413</v>
      </c>
      <c r="D1202" s="1065" t="s">
        <v>6899</v>
      </c>
      <c r="E1202" s="918" t="s">
        <v>10</v>
      </c>
      <c r="F1202" s="919" t="s">
        <v>6900</v>
      </c>
      <c r="G1202" s="1071" t="s">
        <v>6901</v>
      </c>
      <c r="H1202" s="919" t="s">
        <v>3015</v>
      </c>
      <c r="I1202" s="918">
        <v>12</v>
      </c>
      <c r="J1202" s="918">
        <v>5</v>
      </c>
      <c r="K1202" s="920" t="s">
        <v>379</v>
      </c>
      <c r="L1202" s="918" t="s">
        <v>531</v>
      </c>
      <c r="M1202" s="918"/>
      <c r="N1202" s="915" t="s">
        <v>683</v>
      </c>
      <c r="O1202" s="915"/>
      <c r="P1202" s="920" t="s">
        <v>495</v>
      </c>
      <c r="Q1202" s="920" t="s">
        <v>6902</v>
      </c>
      <c r="R1202" s="918" t="s">
        <v>123</v>
      </c>
      <c r="S1202" s="919" t="s">
        <v>6904</v>
      </c>
    </row>
    <row r="1203" spans="1:19" ht="45">
      <c r="A1203" s="915">
        <v>1199</v>
      </c>
      <c r="B1203" s="915" t="s">
        <v>6636</v>
      </c>
      <c r="C1203" s="916" t="s">
        <v>6665</v>
      </c>
      <c r="D1203" s="936" t="s">
        <v>6905</v>
      </c>
      <c r="E1203" s="915" t="s">
        <v>9</v>
      </c>
      <c r="F1203" s="926" t="s">
        <v>6906</v>
      </c>
      <c r="G1203" s="926" t="s">
        <v>6907</v>
      </c>
      <c r="H1203" s="926" t="s">
        <v>1543</v>
      </c>
      <c r="I1203" s="915">
        <v>12</v>
      </c>
      <c r="J1203" s="915">
        <v>6</v>
      </c>
      <c r="K1203" s="915" t="s">
        <v>1301</v>
      </c>
      <c r="L1203" s="915" t="s">
        <v>593</v>
      </c>
      <c r="M1203" s="915"/>
      <c r="N1203" s="924" t="s">
        <v>234</v>
      </c>
      <c r="O1203" s="915"/>
      <c r="P1203" s="915" t="s">
        <v>548</v>
      </c>
      <c r="Q1203" s="915" t="s">
        <v>6908</v>
      </c>
      <c r="R1203" s="915" t="s">
        <v>486</v>
      </c>
      <c r="S1203" s="926" t="s">
        <v>6909</v>
      </c>
    </row>
    <row r="1204" spans="1:19" ht="90">
      <c r="A1204" s="915">
        <v>1200</v>
      </c>
      <c r="B1204" s="915" t="s">
        <v>6636</v>
      </c>
      <c r="C1204" s="936" t="s">
        <v>6688</v>
      </c>
      <c r="D1204" s="936" t="s">
        <v>6910</v>
      </c>
      <c r="E1204" s="924" t="s">
        <v>9</v>
      </c>
      <c r="F1204" s="1069">
        <v>27946</v>
      </c>
      <c r="G1204" s="1069">
        <v>38120</v>
      </c>
      <c r="H1204" s="1069">
        <v>43647</v>
      </c>
      <c r="I1204" s="924">
        <v>13</v>
      </c>
      <c r="J1204" s="924">
        <v>6</v>
      </c>
      <c r="K1204" s="924" t="s">
        <v>298</v>
      </c>
      <c r="L1204" s="924" t="s">
        <v>724</v>
      </c>
      <c r="M1204" s="924"/>
      <c r="N1204" s="924" t="s">
        <v>6856</v>
      </c>
      <c r="O1204" s="924"/>
      <c r="P1204" s="924" t="s">
        <v>755</v>
      </c>
      <c r="Q1204" s="915" t="s">
        <v>6911</v>
      </c>
      <c r="R1204" s="915" t="s">
        <v>486</v>
      </c>
      <c r="S1204" s="933" t="s">
        <v>6913</v>
      </c>
    </row>
    <row r="1205" spans="1:19" ht="90">
      <c r="A1205" s="915">
        <v>1201</v>
      </c>
      <c r="B1205" s="915" t="s">
        <v>6636</v>
      </c>
      <c r="C1205" s="1010" t="s">
        <v>6681</v>
      </c>
      <c r="D1205" s="1010" t="s">
        <v>6914</v>
      </c>
      <c r="E1205" s="1013" t="s">
        <v>10</v>
      </c>
      <c r="F1205" s="1067" t="s">
        <v>6915</v>
      </c>
      <c r="G1205" s="1066" t="s">
        <v>502</v>
      </c>
      <c r="H1205" s="1067">
        <v>44197</v>
      </c>
      <c r="I1205" s="1013">
        <v>12</v>
      </c>
      <c r="J1205" s="1013">
        <v>6</v>
      </c>
      <c r="K1205" s="1068" t="s">
        <v>6916</v>
      </c>
      <c r="L1205" s="1011" t="s">
        <v>604</v>
      </c>
      <c r="M1205" s="1011" t="s">
        <v>2154</v>
      </c>
      <c r="N1205" s="1011" t="s">
        <v>6917</v>
      </c>
      <c r="O1205" s="1011" t="s">
        <v>114</v>
      </c>
      <c r="P1205" s="1011" t="s">
        <v>495</v>
      </c>
      <c r="Q1205" s="1011" t="s">
        <v>6918</v>
      </c>
      <c r="R1205" s="1013" t="s">
        <v>486</v>
      </c>
      <c r="S1205" s="1068" t="s">
        <v>6919</v>
      </c>
    </row>
    <row r="1206" spans="1:19" ht="90">
      <c r="A1206" s="915">
        <v>1202</v>
      </c>
      <c r="B1206" s="915" t="s">
        <v>6636</v>
      </c>
      <c r="C1206" s="936" t="s">
        <v>6688</v>
      </c>
      <c r="D1206" s="936" t="s">
        <v>6920</v>
      </c>
      <c r="E1206" s="924" t="s">
        <v>10</v>
      </c>
      <c r="F1206" s="1069">
        <v>26727</v>
      </c>
      <c r="G1206" s="1069">
        <v>38989</v>
      </c>
      <c r="H1206" s="1069">
        <v>43466</v>
      </c>
      <c r="I1206" s="924">
        <v>12</v>
      </c>
      <c r="J1206" s="924">
        <v>7</v>
      </c>
      <c r="K1206" s="924" t="s">
        <v>121</v>
      </c>
      <c r="L1206" s="924" t="s">
        <v>525</v>
      </c>
      <c r="M1206" s="924" t="s">
        <v>783</v>
      </c>
      <c r="N1206" s="924" t="s">
        <v>6921</v>
      </c>
      <c r="O1206" s="924" t="s">
        <v>911</v>
      </c>
      <c r="P1206" s="924" t="s">
        <v>6922</v>
      </c>
      <c r="Q1206" s="915" t="s">
        <v>6923</v>
      </c>
      <c r="R1206" s="915" t="s">
        <v>486</v>
      </c>
      <c r="S1206" s="933" t="s">
        <v>6925</v>
      </c>
    </row>
    <row r="1207" spans="1:19" ht="75.5">
      <c r="A1207" s="915">
        <v>1203</v>
      </c>
      <c r="B1207" s="915" t="s">
        <v>6636</v>
      </c>
      <c r="C1207" s="1060" t="s">
        <v>6655</v>
      </c>
      <c r="D1207" s="1059" t="s">
        <v>6926</v>
      </c>
      <c r="E1207" s="973" t="s">
        <v>9</v>
      </c>
      <c r="F1207" s="989" t="s">
        <v>6927</v>
      </c>
      <c r="G1207" s="989" t="s">
        <v>1048</v>
      </c>
      <c r="H1207" s="989" t="s">
        <v>4198</v>
      </c>
      <c r="I1207" s="989" t="s">
        <v>543</v>
      </c>
      <c r="J1207" s="989" t="s">
        <v>580</v>
      </c>
      <c r="K1207" s="958" t="s">
        <v>47</v>
      </c>
      <c r="L1207" s="989" t="s">
        <v>6928</v>
      </c>
      <c r="M1207" s="958" t="s">
        <v>6929</v>
      </c>
      <c r="N1207" s="958" t="s">
        <v>6930</v>
      </c>
      <c r="O1207" s="958" t="s">
        <v>517</v>
      </c>
      <c r="P1207" s="958" t="s">
        <v>517</v>
      </c>
      <c r="Q1207" s="958" t="s">
        <v>6931</v>
      </c>
      <c r="R1207" s="989" t="s">
        <v>6837</v>
      </c>
      <c r="S1207" s="989" t="s">
        <v>6934</v>
      </c>
    </row>
    <row r="1208" spans="1:19" ht="105">
      <c r="A1208" s="915">
        <v>1204</v>
      </c>
      <c r="B1208" s="915" t="s">
        <v>6636</v>
      </c>
      <c r="C1208" s="936" t="s">
        <v>6637</v>
      </c>
      <c r="D1208" s="978" t="s">
        <v>6935</v>
      </c>
      <c r="E1208" s="915" t="s">
        <v>10</v>
      </c>
      <c r="F1208" s="1057" t="s">
        <v>6936</v>
      </c>
      <c r="G1208" s="937">
        <v>34398</v>
      </c>
      <c r="H1208" s="1057">
        <v>42370</v>
      </c>
      <c r="I1208" s="915">
        <v>16</v>
      </c>
      <c r="J1208" s="915">
        <v>9</v>
      </c>
      <c r="K1208" s="915" t="s">
        <v>20</v>
      </c>
      <c r="L1208" s="915" t="s">
        <v>812</v>
      </c>
      <c r="M1208" s="924" t="s">
        <v>2181</v>
      </c>
      <c r="N1208" s="924" t="s">
        <v>1475</v>
      </c>
      <c r="O1208" s="924" t="s">
        <v>1475</v>
      </c>
      <c r="P1208" s="924" t="s">
        <v>625</v>
      </c>
      <c r="Q1208" s="915" t="s">
        <v>1256</v>
      </c>
      <c r="R1208" s="915" t="s">
        <v>3550</v>
      </c>
      <c r="S1208" s="926" t="s">
        <v>6938</v>
      </c>
    </row>
    <row r="1209" spans="1:19" ht="90">
      <c r="A1209" s="915">
        <v>1205</v>
      </c>
      <c r="B1209" s="915" t="s">
        <v>6636</v>
      </c>
      <c r="C1209" s="916" t="s">
        <v>6665</v>
      </c>
      <c r="D1209" s="936" t="s">
        <v>6939</v>
      </c>
      <c r="E1209" s="915" t="s">
        <v>10</v>
      </c>
      <c r="F1209" s="926" t="s">
        <v>6940</v>
      </c>
      <c r="G1209" s="926" t="s">
        <v>2567</v>
      </c>
      <c r="H1209" s="926" t="s">
        <v>1503</v>
      </c>
      <c r="I1209" s="915">
        <v>9</v>
      </c>
      <c r="J1209" s="915">
        <v>6</v>
      </c>
      <c r="K1209" s="915" t="s">
        <v>121</v>
      </c>
      <c r="L1209" s="915" t="s">
        <v>604</v>
      </c>
      <c r="M1209" s="915"/>
      <c r="N1209" s="924" t="s">
        <v>6941</v>
      </c>
      <c r="O1209" s="915"/>
      <c r="P1209" s="915" t="s">
        <v>517</v>
      </c>
      <c r="Q1209" s="915" t="s">
        <v>6942</v>
      </c>
      <c r="R1209" s="915" t="s">
        <v>486</v>
      </c>
      <c r="S1209" s="926" t="s">
        <v>6943</v>
      </c>
    </row>
    <row r="1210" spans="1:19" ht="120.5">
      <c r="A1210" s="915">
        <v>1206</v>
      </c>
      <c r="B1210" s="915" t="s">
        <v>6636</v>
      </c>
      <c r="C1210" s="1059" t="s">
        <v>6642</v>
      </c>
      <c r="D1210" s="1060" t="s">
        <v>6944</v>
      </c>
      <c r="E1210" s="973" t="s">
        <v>9</v>
      </c>
      <c r="F1210" s="974">
        <v>28718</v>
      </c>
      <c r="G1210" s="974">
        <v>39741</v>
      </c>
      <c r="H1210" s="974">
        <v>44378</v>
      </c>
      <c r="I1210" s="973">
        <v>12</v>
      </c>
      <c r="J1210" s="973">
        <v>5</v>
      </c>
      <c r="K1210" s="973" t="s">
        <v>230</v>
      </c>
      <c r="L1210" s="973" t="s">
        <v>5807</v>
      </c>
      <c r="M1210" s="973"/>
      <c r="N1210" s="973" t="s">
        <v>6945</v>
      </c>
      <c r="O1210" s="973"/>
      <c r="P1210" s="973" t="s">
        <v>517</v>
      </c>
      <c r="Q1210" s="973" t="s">
        <v>6946</v>
      </c>
      <c r="R1210" s="973" t="s">
        <v>486</v>
      </c>
      <c r="S1210" s="1061">
        <v>8137458246</v>
      </c>
    </row>
    <row r="1211" spans="1:19" ht="75.5">
      <c r="A1211" s="915">
        <v>1207</v>
      </c>
      <c r="B1211" s="915" t="s">
        <v>6636</v>
      </c>
      <c r="C1211" s="1060" t="s">
        <v>6655</v>
      </c>
      <c r="D1211" s="1059" t="s">
        <v>6948</v>
      </c>
      <c r="E1211" s="973" t="s">
        <v>10</v>
      </c>
      <c r="F1211" s="989" t="s">
        <v>6949</v>
      </c>
      <c r="G1211" s="989" t="s">
        <v>2897</v>
      </c>
      <c r="H1211" s="989" t="s">
        <v>2574</v>
      </c>
      <c r="I1211" s="989" t="s">
        <v>574</v>
      </c>
      <c r="J1211" s="989" t="s">
        <v>556</v>
      </c>
      <c r="K1211" s="958" t="s">
        <v>25</v>
      </c>
      <c r="L1211" s="989" t="s">
        <v>6950</v>
      </c>
      <c r="M1211" s="958" t="s">
        <v>6951</v>
      </c>
      <c r="N1211" s="958" t="s">
        <v>6952</v>
      </c>
      <c r="O1211" s="958" t="s">
        <v>5563</v>
      </c>
      <c r="P1211" s="958" t="s">
        <v>548</v>
      </c>
      <c r="Q1211" s="958" t="s">
        <v>4676</v>
      </c>
      <c r="R1211" s="989" t="s">
        <v>6837</v>
      </c>
      <c r="S1211" s="989" t="s">
        <v>6953</v>
      </c>
    </row>
    <row r="1212" spans="1:19" ht="120">
      <c r="A1212" s="915">
        <v>1208</v>
      </c>
      <c r="B1212" s="915" t="s">
        <v>6636</v>
      </c>
      <c r="C1212" s="936" t="s">
        <v>6688</v>
      </c>
      <c r="D1212" s="936" t="s">
        <v>6954</v>
      </c>
      <c r="E1212" s="924" t="s">
        <v>10</v>
      </c>
      <c r="F1212" s="1069">
        <v>30166</v>
      </c>
      <c r="G1212" s="1069">
        <v>39090</v>
      </c>
      <c r="H1212" s="1069">
        <v>43466</v>
      </c>
      <c r="I1212" s="924">
        <v>10</v>
      </c>
      <c r="J1212" s="924">
        <v>9</v>
      </c>
      <c r="K1212" s="924" t="s">
        <v>6149</v>
      </c>
      <c r="L1212" s="924" t="s">
        <v>525</v>
      </c>
      <c r="M1212" s="924" t="s">
        <v>545</v>
      </c>
      <c r="N1212" s="924" t="s">
        <v>6921</v>
      </c>
      <c r="O1212" s="924" t="s">
        <v>911</v>
      </c>
      <c r="P1212" s="924" t="s">
        <v>37</v>
      </c>
      <c r="Q1212" s="915" t="s">
        <v>6955</v>
      </c>
      <c r="R1212" s="915" t="s">
        <v>486</v>
      </c>
      <c r="S1212" s="933" t="s">
        <v>6956</v>
      </c>
    </row>
    <row r="1213" spans="1:19" ht="90.5">
      <c r="A1213" s="915">
        <v>1209</v>
      </c>
      <c r="B1213" s="915" t="s">
        <v>6636</v>
      </c>
      <c r="C1213" s="1060" t="s">
        <v>6655</v>
      </c>
      <c r="D1213" s="1059" t="s">
        <v>6957</v>
      </c>
      <c r="E1213" s="973" t="s">
        <v>10</v>
      </c>
      <c r="F1213" s="989" t="s">
        <v>6958</v>
      </c>
      <c r="G1213" s="989" t="s">
        <v>6959</v>
      </c>
      <c r="H1213" s="989" t="s">
        <v>1042</v>
      </c>
      <c r="I1213" s="989" t="s">
        <v>543</v>
      </c>
      <c r="J1213" s="989" t="s">
        <v>556</v>
      </c>
      <c r="K1213" s="958" t="s">
        <v>379</v>
      </c>
      <c r="L1213" s="989" t="s">
        <v>6960</v>
      </c>
      <c r="M1213" s="958" t="s">
        <v>6961</v>
      </c>
      <c r="N1213" s="958" t="s">
        <v>244</v>
      </c>
      <c r="O1213" s="958" t="s">
        <v>37</v>
      </c>
      <c r="P1213" s="958" t="s">
        <v>37</v>
      </c>
      <c r="Q1213" s="958" t="s">
        <v>6962</v>
      </c>
      <c r="R1213" s="989" t="s">
        <v>6837</v>
      </c>
      <c r="S1213" s="989" t="s">
        <v>6965</v>
      </c>
    </row>
    <row r="1214" spans="1:19" ht="90">
      <c r="A1214" s="915">
        <v>1210</v>
      </c>
      <c r="B1214" s="915" t="s">
        <v>6636</v>
      </c>
      <c r="C1214" s="936" t="s">
        <v>6765</v>
      </c>
      <c r="D1214" s="971" t="s">
        <v>6966</v>
      </c>
      <c r="E1214" s="924" t="s">
        <v>10</v>
      </c>
      <c r="F1214" s="925" t="s">
        <v>6967</v>
      </c>
      <c r="G1214" s="922" t="s">
        <v>6968</v>
      </c>
      <c r="H1214" s="956" t="s">
        <v>6969</v>
      </c>
      <c r="I1214" s="924">
        <v>10</v>
      </c>
      <c r="J1214" s="924">
        <v>5</v>
      </c>
      <c r="K1214" s="924" t="s">
        <v>147</v>
      </c>
      <c r="L1214" s="924" t="s">
        <v>4627</v>
      </c>
      <c r="M1214" s="924" t="s">
        <v>545</v>
      </c>
      <c r="N1214" s="924" t="s">
        <v>6970</v>
      </c>
      <c r="O1214" s="924" t="s">
        <v>246</v>
      </c>
      <c r="P1214" s="924" t="s">
        <v>1903</v>
      </c>
      <c r="Q1214" s="924" t="s">
        <v>6971</v>
      </c>
      <c r="R1214" s="924" t="s">
        <v>486</v>
      </c>
      <c r="S1214" s="948" t="s">
        <v>6972</v>
      </c>
    </row>
    <row r="1215" spans="1:19" ht="120.5">
      <c r="A1215" s="915">
        <v>1211</v>
      </c>
      <c r="B1215" s="915" t="s">
        <v>6636</v>
      </c>
      <c r="C1215" s="1059" t="s">
        <v>6642</v>
      </c>
      <c r="D1215" s="1060" t="s">
        <v>6973</v>
      </c>
      <c r="E1215" s="973" t="s">
        <v>10</v>
      </c>
      <c r="F1215" s="974" t="s">
        <v>6974</v>
      </c>
      <c r="G1215" s="974" t="s">
        <v>782</v>
      </c>
      <c r="H1215" s="974">
        <v>43932</v>
      </c>
      <c r="I1215" s="973">
        <v>8</v>
      </c>
      <c r="J1215" s="973">
        <v>4</v>
      </c>
      <c r="K1215" s="973" t="s">
        <v>175</v>
      </c>
      <c r="L1215" s="973"/>
      <c r="M1215" s="973" t="s">
        <v>6975</v>
      </c>
      <c r="N1215" s="974"/>
      <c r="O1215" s="974" t="s">
        <v>495</v>
      </c>
      <c r="P1215" s="973" t="s">
        <v>495</v>
      </c>
      <c r="Q1215" s="973" t="s">
        <v>1357</v>
      </c>
      <c r="R1215" s="973" t="s">
        <v>486</v>
      </c>
      <c r="S1215" s="1061">
        <v>8067490937</v>
      </c>
    </row>
    <row r="1216" spans="1:19" ht="105">
      <c r="A1216" s="915">
        <v>1212</v>
      </c>
      <c r="B1216" s="915" t="s">
        <v>6636</v>
      </c>
      <c r="C1216" s="936" t="s">
        <v>6637</v>
      </c>
      <c r="D1216" s="978" t="s">
        <v>6977</v>
      </c>
      <c r="E1216" s="915" t="s">
        <v>10</v>
      </c>
      <c r="F1216" s="1057" t="s">
        <v>6978</v>
      </c>
      <c r="G1216" s="915" t="s">
        <v>675</v>
      </c>
      <c r="H1216" s="1057">
        <v>44197</v>
      </c>
      <c r="I1216" s="915">
        <v>12</v>
      </c>
      <c r="J1216" s="915">
        <v>4</v>
      </c>
      <c r="K1216" s="915" t="s">
        <v>165</v>
      </c>
      <c r="L1216" s="915" t="s">
        <v>525</v>
      </c>
      <c r="M1216" s="915" t="s">
        <v>783</v>
      </c>
      <c r="N1216" s="915" t="s">
        <v>725</v>
      </c>
      <c r="O1216" s="915" t="s">
        <v>725</v>
      </c>
      <c r="P1216" s="915" t="s">
        <v>725</v>
      </c>
      <c r="Q1216" s="915" t="s">
        <v>1357</v>
      </c>
      <c r="R1216" s="915" t="s">
        <v>486</v>
      </c>
      <c r="S1216" s="926" t="s">
        <v>6980</v>
      </c>
    </row>
    <row r="1217" spans="1:19" ht="105">
      <c r="A1217" s="915">
        <v>1213</v>
      </c>
      <c r="B1217" s="915" t="s">
        <v>6636</v>
      </c>
      <c r="C1217" s="936" t="s">
        <v>6637</v>
      </c>
      <c r="D1217" s="978" t="s">
        <v>6981</v>
      </c>
      <c r="E1217" s="915" t="s">
        <v>10</v>
      </c>
      <c r="F1217" s="1057" t="s">
        <v>6982</v>
      </c>
      <c r="G1217" s="923">
        <v>41671</v>
      </c>
      <c r="H1217" s="1057">
        <v>43831</v>
      </c>
      <c r="I1217" s="915">
        <v>10</v>
      </c>
      <c r="J1217" s="915">
        <v>4</v>
      </c>
      <c r="K1217" s="915" t="s">
        <v>20</v>
      </c>
      <c r="L1217" s="915"/>
      <c r="M1217" s="915" t="s">
        <v>634</v>
      </c>
      <c r="N1217" s="915"/>
      <c r="O1217" s="915" t="s">
        <v>517</v>
      </c>
      <c r="P1217" s="915" t="s">
        <v>517</v>
      </c>
      <c r="Q1217" s="915" t="s">
        <v>1357</v>
      </c>
      <c r="R1217" s="915" t="s">
        <v>486</v>
      </c>
      <c r="S1217" s="926" t="s">
        <v>6983</v>
      </c>
    </row>
    <row r="1218" spans="1:19" ht="105">
      <c r="A1218" s="915">
        <v>1214</v>
      </c>
      <c r="B1218" s="915" t="s">
        <v>6636</v>
      </c>
      <c r="C1218" s="936" t="s">
        <v>6637</v>
      </c>
      <c r="D1218" s="978" t="s">
        <v>6984</v>
      </c>
      <c r="E1218" s="915" t="s">
        <v>10</v>
      </c>
      <c r="F1218" s="1057" t="s">
        <v>1391</v>
      </c>
      <c r="G1218" s="923">
        <v>36586</v>
      </c>
      <c r="H1218" s="1057">
        <v>43466</v>
      </c>
      <c r="I1218" s="915">
        <v>13</v>
      </c>
      <c r="J1218" s="915">
        <v>7</v>
      </c>
      <c r="K1218" s="915" t="s">
        <v>121</v>
      </c>
      <c r="L1218" s="915" t="s">
        <v>593</v>
      </c>
      <c r="M1218" s="915" t="s">
        <v>1237</v>
      </c>
      <c r="N1218" s="915" t="s">
        <v>6986</v>
      </c>
      <c r="O1218" s="915" t="s">
        <v>548</v>
      </c>
      <c r="P1218" s="915" t="s">
        <v>548</v>
      </c>
      <c r="Q1218" s="915" t="s">
        <v>1357</v>
      </c>
      <c r="R1218" s="915" t="s">
        <v>486</v>
      </c>
      <c r="S1218" s="926" t="s">
        <v>6987</v>
      </c>
    </row>
    <row r="1219" spans="1:19" ht="60.5">
      <c r="A1219" s="915">
        <v>1215</v>
      </c>
      <c r="B1219" s="915" t="s">
        <v>6636</v>
      </c>
      <c r="C1219" s="1060" t="s">
        <v>6655</v>
      </c>
      <c r="D1219" s="1059" t="s">
        <v>6988</v>
      </c>
      <c r="E1219" s="973" t="s">
        <v>10</v>
      </c>
      <c r="F1219" s="989" t="s">
        <v>6989</v>
      </c>
      <c r="G1219" s="989" t="s">
        <v>6990</v>
      </c>
      <c r="H1219" s="989" t="s">
        <v>1555</v>
      </c>
      <c r="I1219" s="989" t="s">
        <v>543</v>
      </c>
      <c r="J1219" s="989" t="s">
        <v>512</v>
      </c>
      <c r="K1219" s="958" t="s">
        <v>202</v>
      </c>
      <c r="L1219" s="989" t="s">
        <v>6659</v>
      </c>
      <c r="M1219" s="958"/>
      <c r="N1219" s="958" t="s">
        <v>6991</v>
      </c>
      <c r="O1219" s="958" t="s">
        <v>6992</v>
      </c>
      <c r="P1219" s="958" t="s">
        <v>6992</v>
      </c>
      <c r="Q1219" s="958" t="s">
        <v>1357</v>
      </c>
      <c r="R1219" s="989" t="s">
        <v>6661</v>
      </c>
      <c r="S1219" s="989" t="s">
        <v>6995</v>
      </c>
    </row>
    <row r="1220" spans="1:19" ht="90">
      <c r="A1220" s="915">
        <v>1216</v>
      </c>
      <c r="B1220" s="915" t="s">
        <v>6636</v>
      </c>
      <c r="C1220" s="936" t="s">
        <v>6688</v>
      </c>
      <c r="D1220" s="936" t="s">
        <v>6996</v>
      </c>
      <c r="E1220" s="924" t="s">
        <v>10</v>
      </c>
      <c r="F1220" s="1069">
        <v>27638</v>
      </c>
      <c r="G1220" s="1069">
        <v>39090</v>
      </c>
      <c r="H1220" s="1069">
        <v>42917</v>
      </c>
      <c r="I1220" s="924">
        <v>12</v>
      </c>
      <c r="J1220" s="924">
        <v>6</v>
      </c>
      <c r="K1220" s="924" t="s">
        <v>6997</v>
      </c>
      <c r="L1220" s="924" t="s">
        <v>531</v>
      </c>
      <c r="M1220" s="924"/>
      <c r="N1220" s="924" t="s">
        <v>181</v>
      </c>
      <c r="O1220" s="924"/>
      <c r="P1220" s="924" t="s">
        <v>1929</v>
      </c>
      <c r="Q1220" s="915" t="s">
        <v>1955</v>
      </c>
      <c r="R1220" s="915" t="s">
        <v>486</v>
      </c>
      <c r="S1220" s="933" t="s">
        <v>6998</v>
      </c>
    </row>
    <row r="1221" spans="1:19" ht="30">
      <c r="A1221" s="915">
        <v>1217</v>
      </c>
      <c r="B1221" s="915" t="s">
        <v>6636</v>
      </c>
      <c r="C1221" s="1064" t="s">
        <v>413</v>
      </c>
      <c r="D1221" s="1065" t="s">
        <v>6999</v>
      </c>
      <c r="E1221" s="918" t="s">
        <v>10</v>
      </c>
      <c r="F1221" s="919" t="s">
        <v>7000</v>
      </c>
      <c r="G1221" s="919" t="s">
        <v>7001</v>
      </c>
      <c r="H1221" s="919" t="s">
        <v>7002</v>
      </c>
      <c r="I1221" s="918">
        <v>12</v>
      </c>
      <c r="J1221" s="918">
        <v>6</v>
      </c>
      <c r="K1221" s="918" t="s">
        <v>245</v>
      </c>
      <c r="L1221" s="918" t="s">
        <v>6822</v>
      </c>
      <c r="M1221" s="918" t="s">
        <v>634</v>
      </c>
      <c r="N1221" s="918" t="s">
        <v>128</v>
      </c>
      <c r="O1221" s="915" t="s">
        <v>709</v>
      </c>
      <c r="P1221" s="920" t="s">
        <v>128</v>
      </c>
      <c r="Q1221" s="920" t="s">
        <v>7003</v>
      </c>
      <c r="R1221" s="918" t="s">
        <v>123</v>
      </c>
      <c r="S1221" s="919" t="s">
        <v>7005</v>
      </c>
    </row>
    <row r="1222" spans="1:19" ht="105">
      <c r="A1222" s="915">
        <v>1218</v>
      </c>
      <c r="B1222" s="915" t="s">
        <v>6636</v>
      </c>
      <c r="C1222" s="936" t="s">
        <v>6637</v>
      </c>
      <c r="D1222" s="978" t="s">
        <v>7006</v>
      </c>
      <c r="E1222" s="915" t="s">
        <v>10</v>
      </c>
      <c r="F1222" s="1057">
        <v>28403</v>
      </c>
      <c r="G1222" s="1057">
        <v>36505</v>
      </c>
      <c r="H1222" s="1057">
        <v>43466</v>
      </c>
      <c r="I1222" s="915">
        <v>14</v>
      </c>
      <c r="J1222" s="915">
        <v>6</v>
      </c>
      <c r="K1222" s="915" t="s">
        <v>68</v>
      </c>
      <c r="L1222" s="915" t="s">
        <v>513</v>
      </c>
      <c r="M1222" s="924" t="s">
        <v>1004</v>
      </c>
      <c r="N1222" s="924" t="s">
        <v>7007</v>
      </c>
      <c r="O1222" s="924" t="s">
        <v>963</v>
      </c>
      <c r="P1222" s="924" t="s">
        <v>963</v>
      </c>
      <c r="Q1222" s="915" t="s">
        <v>1992</v>
      </c>
      <c r="R1222" s="915" t="s">
        <v>486</v>
      </c>
      <c r="S1222" s="926" t="s">
        <v>7009</v>
      </c>
    </row>
    <row r="1223" spans="1:19" ht="105">
      <c r="A1223" s="915">
        <v>1219</v>
      </c>
      <c r="B1223" s="915" t="s">
        <v>6636</v>
      </c>
      <c r="C1223" s="936" t="s">
        <v>6637</v>
      </c>
      <c r="D1223" s="978" t="s">
        <v>7010</v>
      </c>
      <c r="E1223" s="915" t="s">
        <v>10</v>
      </c>
      <c r="F1223" s="1057" t="s">
        <v>7011</v>
      </c>
      <c r="G1223" s="915" t="s">
        <v>4847</v>
      </c>
      <c r="H1223" s="1057" t="s">
        <v>5353</v>
      </c>
      <c r="I1223" s="915">
        <v>8</v>
      </c>
      <c r="J1223" s="915">
        <v>3</v>
      </c>
      <c r="K1223" s="915" t="s">
        <v>7012</v>
      </c>
      <c r="L1223" s="915"/>
      <c r="M1223" s="915" t="s">
        <v>1237</v>
      </c>
      <c r="N1223" s="915"/>
      <c r="O1223" s="915" t="s">
        <v>725</v>
      </c>
      <c r="P1223" s="915" t="s">
        <v>128</v>
      </c>
      <c r="Q1223" s="915" t="s">
        <v>1992</v>
      </c>
      <c r="R1223" s="915" t="s">
        <v>486</v>
      </c>
      <c r="S1223" s="926" t="s">
        <v>7013</v>
      </c>
    </row>
    <row r="1224" spans="1:19" ht="105">
      <c r="A1224" s="915">
        <v>1220</v>
      </c>
      <c r="B1224" s="915" t="s">
        <v>6636</v>
      </c>
      <c r="C1224" s="936" t="s">
        <v>6637</v>
      </c>
      <c r="D1224" s="978" t="s">
        <v>7014</v>
      </c>
      <c r="E1224" s="915" t="s">
        <v>10</v>
      </c>
      <c r="F1224" s="1057" t="s">
        <v>7015</v>
      </c>
      <c r="G1224" s="915" t="s">
        <v>4847</v>
      </c>
      <c r="H1224" s="1057" t="s">
        <v>3791</v>
      </c>
      <c r="I1224" s="915">
        <v>8</v>
      </c>
      <c r="J1224" s="915">
        <v>3</v>
      </c>
      <c r="K1224" s="915" t="s">
        <v>121</v>
      </c>
      <c r="L1224" s="915"/>
      <c r="M1224" s="915" t="s">
        <v>783</v>
      </c>
      <c r="N1224" s="915"/>
      <c r="O1224" s="915" t="s">
        <v>5343</v>
      </c>
      <c r="P1224" s="915" t="s">
        <v>963</v>
      </c>
      <c r="Q1224" s="915" t="s">
        <v>1992</v>
      </c>
      <c r="R1224" s="915" t="s">
        <v>486</v>
      </c>
      <c r="S1224" s="926" t="s">
        <v>7016</v>
      </c>
    </row>
    <row r="1225" spans="1:19" ht="105">
      <c r="A1225" s="915">
        <v>1221</v>
      </c>
      <c r="B1225" s="915" t="s">
        <v>6636</v>
      </c>
      <c r="C1225" s="936" t="s">
        <v>6637</v>
      </c>
      <c r="D1225" s="978" t="s">
        <v>7017</v>
      </c>
      <c r="E1225" s="915" t="s">
        <v>10</v>
      </c>
      <c r="F1225" s="1057" t="s">
        <v>7018</v>
      </c>
      <c r="G1225" s="923">
        <v>39295</v>
      </c>
      <c r="H1225" s="1057">
        <v>43617</v>
      </c>
      <c r="I1225" s="915">
        <v>12</v>
      </c>
      <c r="J1225" s="915">
        <v>4</v>
      </c>
      <c r="K1225" s="915" t="s">
        <v>127</v>
      </c>
      <c r="L1225" s="915" t="s">
        <v>525</v>
      </c>
      <c r="M1225" s="915"/>
      <c r="N1225" s="915" t="s">
        <v>4575</v>
      </c>
      <c r="O1225" s="915"/>
      <c r="P1225" s="915" t="s">
        <v>584</v>
      </c>
      <c r="Q1225" s="915" t="s">
        <v>1992</v>
      </c>
      <c r="R1225" s="915" t="s">
        <v>486</v>
      </c>
      <c r="S1225" s="926" t="s">
        <v>7020</v>
      </c>
    </row>
    <row r="1226" spans="1:19" ht="15">
      <c r="A1226" s="915">
        <v>1222</v>
      </c>
      <c r="B1226" s="915" t="s">
        <v>6636</v>
      </c>
      <c r="C1226" s="1064" t="s">
        <v>413</v>
      </c>
      <c r="D1226" s="978" t="s">
        <v>7021</v>
      </c>
      <c r="E1226" s="915" t="s">
        <v>9</v>
      </c>
      <c r="F1226" s="923">
        <v>34403</v>
      </c>
      <c r="G1226" s="926" t="s">
        <v>7022</v>
      </c>
      <c r="H1226" s="926" t="s">
        <v>7022</v>
      </c>
      <c r="I1226" s="915">
        <v>8</v>
      </c>
      <c r="J1226" s="915">
        <v>3</v>
      </c>
      <c r="K1226" s="915" t="s">
        <v>7023</v>
      </c>
      <c r="L1226" s="915"/>
      <c r="M1226" s="915" t="s">
        <v>4332</v>
      </c>
      <c r="N1226" s="915"/>
      <c r="O1226" s="915" t="s">
        <v>725</v>
      </c>
      <c r="P1226" s="915" t="s">
        <v>625</v>
      </c>
      <c r="Q1226" s="915" t="s">
        <v>1992</v>
      </c>
      <c r="R1226" s="918" t="s">
        <v>123</v>
      </c>
      <c r="S1226" s="926" t="s">
        <v>7025</v>
      </c>
    </row>
    <row r="1227" spans="1:19" ht="90">
      <c r="A1227" s="915">
        <v>1223</v>
      </c>
      <c r="B1227" s="915" t="s">
        <v>6636</v>
      </c>
      <c r="C1227" s="936" t="s">
        <v>6688</v>
      </c>
      <c r="D1227" s="936" t="s">
        <v>7026</v>
      </c>
      <c r="E1227" s="924" t="s">
        <v>10</v>
      </c>
      <c r="F1227" s="1069">
        <v>27930</v>
      </c>
      <c r="G1227" s="1069">
        <v>38120</v>
      </c>
      <c r="H1227" s="1069">
        <v>44013</v>
      </c>
      <c r="I1227" s="924">
        <v>13</v>
      </c>
      <c r="J1227" s="924">
        <v>6</v>
      </c>
      <c r="K1227" s="924" t="s">
        <v>121</v>
      </c>
      <c r="L1227" s="924" t="s">
        <v>724</v>
      </c>
      <c r="M1227" s="924" t="s">
        <v>594</v>
      </c>
      <c r="N1227" s="924" t="s">
        <v>377</v>
      </c>
      <c r="O1227" s="924" t="s">
        <v>3474</v>
      </c>
      <c r="P1227" s="924" t="s">
        <v>6761</v>
      </c>
      <c r="Q1227" s="915" t="s">
        <v>1992</v>
      </c>
      <c r="R1227" s="915" t="s">
        <v>486</v>
      </c>
      <c r="S1227" s="933" t="s">
        <v>7028</v>
      </c>
    </row>
    <row r="1228" spans="1:19" ht="90">
      <c r="A1228" s="915">
        <v>1224</v>
      </c>
      <c r="B1228" s="915" t="s">
        <v>6636</v>
      </c>
      <c r="C1228" s="936" t="s">
        <v>6688</v>
      </c>
      <c r="D1228" s="936" t="s">
        <v>7029</v>
      </c>
      <c r="E1228" s="924" t="s">
        <v>10</v>
      </c>
      <c r="F1228" s="1069">
        <v>33824</v>
      </c>
      <c r="G1228" s="1069">
        <v>44825</v>
      </c>
      <c r="H1228" s="1069">
        <v>44825</v>
      </c>
      <c r="I1228" s="924">
        <v>8</v>
      </c>
      <c r="J1228" s="924">
        <v>3</v>
      </c>
      <c r="K1228" s="924" t="s">
        <v>127</v>
      </c>
      <c r="L1228" s="924"/>
      <c r="M1228" s="924" t="s">
        <v>783</v>
      </c>
      <c r="N1228" s="924"/>
      <c r="O1228" s="924" t="s">
        <v>114</v>
      </c>
      <c r="P1228" s="924" t="s">
        <v>548</v>
      </c>
      <c r="Q1228" s="915" t="s">
        <v>1992</v>
      </c>
      <c r="R1228" s="915" t="s">
        <v>486</v>
      </c>
      <c r="S1228" s="933" t="s">
        <v>7031</v>
      </c>
    </row>
    <row r="1229" spans="1:19" ht="90">
      <c r="A1229" s="915">
        <v>1225</v>
      </c>
      <c r="B1229" s="915" t="s">
        <v>6636</v>
      </c>
      <c r="C1229" s="936" t="s">
        <v>6688</v>
      </c>
      <c r="D1229" s="936" t="s">
        <v>7032</v>
      </c>
      <c r="E1229" s="924" t="s">
        <v>10</v>
      </c>
      <c r="F1229" s="1069">
        <v>35715</v>
      </c>
      <c r="G1229" s="1069">
        <v>44139</v>
      </c>
      <c r="H1229" s="1069">
        <v>44139</v>
      </c>
      <c r="I1229" s="924">
        <v>8</v>
      </c>
      <c r="J1229" s="924">
        <v>4</v>
      </c>
      <c r="K1229" s="924" t="s">
        <v>91</v>
      </c>
      <c r="L1229" s="924"/>
      <c r="M1229" s="924" t="s">
        <v>2154</v>
      </c>
      <c r="N1229" s="924"/>
      <c r="O1229" s="924" t="s">
        <v>7033</v>
      </c>
      <c r="P1229" s="924" t="s">
        <v>351</v>
      </c>
      <c r="Q1229" s="915" t="s">
        <v>1992</v>
      </c>
      <c r="R1229" s="915" t="s">
        <v>486</v>
      </c>
      <c r="S1229" s="933" t="s">
        <v>7035</v>
      </c>
    </row>
    <row r="1230" spans="1:19" ht="90">
      <c r="A1230" s="915">
        <v>1226</v>
      </c>
      <c r="B1230" s="915" t="s">
        <v>6636</v>
      </c>
      <c r="C1230" s="936" t="s">
        <v>6688</v>
      </c>
      <c r="D1230" s="936" t="s">
        <v>7036</v>
      </c>
      <c r="E1230" s="924" t="s">
        <v>10</v>
      </c>
      <c r="F1230" s="1069">
        <v>32538</v>
      </c>
      <c r="G1230" s="1069">
        <v>41641</v>
      </c>
      <c r="H1230" s="1069">
        <v>44013</v>
      </c>
      <c r="I1230" s="924">
        <v>9</v>
      </c>
      <c r="J1230" s="924">
        <v>5</v>
      </c>
      <c r="K1230" s="924" t="s">
        <v>186</v>
      </c>
      <c r="L1230" s="924" t="s">
        <v>582</v>
      </c>
      <c r="M1230" s="924"/>
      <c r="N1230" s="924" t="s">
        <v>5659</v>
      </c>
      <c r="O1230" s="924"/>
      <c r="P1230" s="924" t="s">
        <v>5131</v>
      </c>
      <c r="Q1230" s="915" t="s">
        <v>1992</v>
      </c>
      <c r="R1230" s="915" t="s">
        <v>486</v>
      </c>
      <c r="S1230" s="933" t="s">
        <v>7037</v>
      </c>
    </row>
    <row r="1231" spans="1:19" ht="90">
      <c r="A1231" s="915">
        <v>1227</v>
      </c>
      <c r="B1231" s="915" t="s">
        <v>6636</v>
      </c>
      <c r="C1231" s="936" t="s">
        <v>6688</v>
      </c>
      <c r="D1231" s="936" t="s">
        <v>7038</v>
      </c>
      <c r="E1231" s="924" t="s">
        <v>10</v>
      </c>
      <c r="F1231" s="1069">
        <v>33207</v>
      </c>
      <c r="G1231" s="1069">
        <v>44139</v>
      </c>
      <c r="H1231" s="1069">
        <v>44139</v>
      </c>
      <c r="I1231" s="924">
        <v>7</v>
      </c>
      <c r="J1231" s="924">
        <v>4</v>
      </c>
      <c r="K1231" s="924" t="s">
        <v>22</v>
      </c>
      <c r="L1231" s="924" t="s">
        <v>2808</v>
      </c>
      <c r="M1231" s="924"/>
      <c r="N1231" s="924" t="s">
        <v>377</v>
      </c>
      <c r="O1231" s="924"/>
      <c r="P1231" s="924" t="s">
        <v>37</v>
      </c>
      <c r="Q1231" s="915" t="s">
        <v>1992</v>
      </c>
      <c r="R1231" s="915" t="s">
        <v>486</v>
      </c>
      <c r="S1231" s="933" t="s">
        <v>7040</v>
      </c>
    </row>
    <row r="1232" spans="1:19" ht="90">
      <c r="A1232" s="915">
        <v>1228</v>
      </c>
      <c r="B1232" s="915" t="s">
        <v>6636</v>
      </c>
      <c r="C1232" s="1010" t="s">
        <v>6681</v>
      </c>
      <c r="D1232" s="1010" t="s">
        <v>7041</v>
      </c>
      <c r="E1232" s="1013" t="s">
        <v>9</v>
      </c>
      <c r="F1232" s="1066" t="s">
        <v>7042</v>
      </c>
      <c r="G1232" s="1066" t="s">
        <v>7043</v>
      </c>
      <c r="H1232" s="1067">
        <v>42011</v>
      </c>
      <c r="I1232" s="1013">
        <v>13</v>
      </c>
      <c r="J1232" s="1013">
        <v>3</v>
      </c>
      <c r="K1232" s="1068" t="s">
        <v>171</v>
      </c>
      <c r="L1232" s="1011" t="s">
        <v>593</v>
      </c>
      <c r="M1232" s="1011"/>
      <c r="N1232" s="1011" t="s">
        <v>7044</v>
      </c>
      <c r="O1232" s="1011"/>
      <c r="P1232" s="1011" t="s">
        <v>7045</v>
      </c>
      <c r="Q1232" s="1011" t="s">
        <v>7046</v>
      </c>
      <c r="R1232" s="1013" t="s">
        <v>486</v>
      </c>
      <c r="S1232" s="925">
        <v>8063188726</v>
      </c>
    </row>
    <row r="1233" spans="1:19" ht="105">
      <c r="A1233" s="915">
        <v>1229</v>
      </c>
      <c r="B1233" s="915" t="s">
        <v>6636</v>
      </c>
      <c r="C1233" s="936" t="s">
        <v>6637</v>
      </c>
      <c r="D1233" s="978" t="s">
        <v>7047</v>
      </c>
      <c r="E1233" s="915" t="s">
        <v>10</v>
      </c>
      <c r="F1233" s="1057" t="s">
        <v>7048</v>
      </c>
      <c r="G1233" s="915" t="s">
        <v>4847</v>
      </c>
      <c r="H1233" s="1057" t="s">
        <v>3791</v>
      </c>
      <c r="I1233" s="915">
        <v>8</v>
      </c>
      <c r="J1233" s="915">
        <v>3</v>
      </c>
      <c r="K1233" s="915" t="s">
        <v>121</v>
      </c>
      <c r="L1233" s="915"/>
      <c r="M1233" s="915" t="s">
        <v>545</v>
      </c>
      <c r="N1233" s="915"/>
      <c r="O1233" s="915" t="s">
        <v>128</v>
      </c>
      <c r="P1233" s="915" t="s">
        <v>128</v>
      </c>
      <c r="Q1233" s="915" t="s">
        <v>2046</v>
      </c>
      <c r="R1233" s="915" t="s">
        <v>486</v>
      </c>
      <c r="S1233" s="926" t="s">
        <v>7049</v>
      </c>
    </row>
    <row r="1234" spans="1:19" ht="90">
      <c r="A1234" s="915">
        <v>1230</v>
      </c>
      <c r="B1234" s="915" t="s">
        <v>6636</v>
      </c>
      <c r="C1234" s="936" t="s">
        <v>6688</v>
      </c>
      <c r="D1234" s="936" t="s">
        <v>7050</v>
      </c>
      <c r="E1234" s="924" t="s">
        <v>10</v>
      </c>
      <c r="F1234" s="1069">
        <v>27709</v>
      </c>
      <c r="G1234" s="1069">
        <v>36524</v>
      </c>
      <c r="H1234" s="1069">
        <v>44378</v>
      </c>
      <c r="I1234" s="924">
        <v>15</v>
      </c>
      <c r="J1234" s="924">
        <v>8</v>
      </c>
      <c r="K1234" s="924" t="s">
        <v>20</v>
      </c>
      <c r="L1234" s="924" t="s">
        <v>669</v>
      </c>
      <c r="M1234" s="924" t="s">
        <v>1120</v>
      </c>
      <c r="N1234" s="924" t="s">
        <v>1599</v>
      </c>
      <c r="O1234" s="924" t="s">
        <v>71</v>
      </c>
      <c r="P1234" s="924" t="s">
        <v>71</v>
      </c>
      <c r="Q1234" s="915" t="s">
        <v>2109</v>
      </c>
      <c r="R1234" s="915" t="s">
        <v>486</v>
      </c>
      <c r="S1234" s="933" t="s">
        <v>7052</v>
      </c>
    </row>
    <row r="1235" spans="1:19" ht="105">
      <c r="A1235" s="915">
        <v>1231</v>
      </c>
      <c r="B1235" s="915" t="s">
        <v>6636</v>
      </c>
      <c r="C1235" s="936" t="s">
        <v>6637</v>
      </c>
      <c r="D1235" s="978" t="s">
        <v>7053</v>
      </c>
      <c r="E1235" s="915" t="s">
        <v>10</v>
      </c>
      <c r="F1235" s="1057" t="s">
        <v>2066</v>
      </c>
      <c r="G1235" s="926" t="s">
        <v>1664</v>
      </c>
      <c r="H1235" s="1057">
        <v>44013</v>
      </c>
      <c r="I1235" s="915">
        <v>15</v>
      </c>
      <c r="J1235" s="915">
        <v>5</v>
      </c>
      <c r="K1235" s="915" t="s">
        <v>367</v>
      </c>
      <c r="L1235" s="915" t="s">
        <v>742</v>
      </c>
      <c r="M1235" s="924" t="s">
        <v>676</v>
      </c>
      <c r="N1235" s="924" t="s">
        <v>7054</v>
      </c>
      <c r="O1235" s="924" t="s">
        <v>572</v>
      </c>
      <c r="P1235" s="924" t="s">
        <v>7055</v>
      </c>
      <c r="Q1235" s="915" t="s">
        <v>7056</v>
      </c>
      <c r="R1235" s="915" t="s">
        <v>486</v>
      </c>
      <c r="S1235" s="926" t="s">
        <v>7058</v>
      </c>
    </row>
    <row r="1236" spans="1:19" ht="105">
      <c r="A1236" s="915">
        <v>1232</v>
      </c>
      <c r="B1236" s="915" t="s">
        <v>6636</v>
      </c>
      <c r="C1236" s="936" t="s">
        <v>6637</v>
      </c>
      <c r="D1236" s="978" t="s">
        <v>7059</v>
      </c>
      <c r="E1236" s="915" t="s">
        <v>9</v>
      </c>
      <c r="F1236" s="1057" t="s">
        <v>7060</v>
      </c>
      <c r="G1236" s="926" t="s">
        <v>3845</v>
      </c>
      <c r="H1236" s="1057" t="s">
        <v>510</v>
      </c>
      <c r="I1236" s="915">
        <v>14</v>
      </c>
      <c r="J1236" s="915">
        <v>3</v>
      </c>
      <c r="K1236" s="915" t="s">
        <v>20</v>
      </c>
      <c r="L1236" s="915"/>
      <c r="M1236" s="933" t="s">
        <v>743</v>
      </c>
      <c r="N1236" s="924"/>
      <c r="O1236" s="924" t="s">
        <v>7061</v>
      </c>
      <c r="P1236" s="924" t="s">
        <v>717</v>
      </c>
      <c r="Q1236" s="915" t="s">
        <v>7062</v>
      </c>
      <c r="R1236" s="915" t="s">
        <v>486</v>
      </c>
      <c r="S1236" s="926" t="s">
        <v>7063</v>
      </c>
    </row>
    <row r="1237" spans="1:19" ht="105">
      <c r="A1237" s="915">
        <v>1233</v>
      </c>
      <c r="B1237" s="915" t="s">
        <v>6636</v>
      </c>
      <c r="C1237" s="936" t="s">
        <v>6637</v>
      </c>
      <c r="D1237" s="978" t="s">
        <v>7064</v>
      </c>
      <c r="E1237" s="915" t="s">
        <v>9</v>
      </c>
      <c r="F1237" s="1057">
        <v>26064</v>
      </c>
      <c r="G1237" s="915" t="s">
        <v>2368</v>
      </c>
      <c r="H1237" s="1057">
        <v>41647</v>
      </c>
      <c r="I1237" s="915">
        <v>14</v>
      </c>
      <c r="J1237" s="915">
        <v>7</v>
      </c>
      <c r="K1237" s="915" t="s">
        <v>245</v>
      </c>
      <c r="L1237" s="915" t="s">
        <v>752</v>
      </c>
      <c r="M1237" s="915" t="s">
        <v>231</v>
      </c>
      <c r="N1237" s="924" t="s">
        <v>7065</v>
      </c>
      <c r="O1237" s="915"/>
      <c r="P1237" s="915" t="s">
        <v>109</v>
      </c>
      <c r="Q1237" s="915" t="s">
        <v>7066</v>
      </c>
      <c r="R1237" s="915" t="s">
        <v>486</v>
      </c>
      <c r="S1237" s="926" t="s">
        <v>7068</v>
      </c>
    </row>
    <row r="1238" spans="1:19" ht="90">
      <c r="A1238" s="915">
        <v>1234</v>
      </c>
      <c r="B1238" s="915" t="s">
        <v>6636</v>
      </c>
      <c r="C1238" s="1010" t="s">
        <v>6681</v>
      </c>
      <c r="D1238" s="1010" t="s">
        <v>7069</v>
      </c>
      <c r="E1238" s="1013" t="s">
        <v>10</v>
      </c>
      <c r="F1238" s="1066" t="s">
        <v>7070</v>
      </c>
      <c r="G1238" s="1066" t="s">
        <v>502</v>
      </c>
      <c r="H1238" s="1067">
        <v>44197</v>
      </c>
      <c r="I1238" s="1013">
        <v>12</v>
      </c>
      <c r="J1238" s="1013">
        <v>7</v>
      </c>
      <c r="K1238" s="1068" t="s">
        <v>336</v>
      </c>
      <c r="L1238" s="1011" t="s">
        <v>724</v>
      </c>
      <c r="M1238" s="1011" t="s">
        <v>707</v>
      </c>
      <c r="N1238" s="1011" t="s">
        <v>7071</v>
      </c>
      <c r="O1238" s="1011" t="s">
        <v>516</v>
      </c>
      <c r="P1238" s="1011" t="s">
        <v>2220</v>
      </c>
      <c r="Q1238" s="1011" t="s">
        <v>2244</v>
      </c>
      <c r="R1238" s="1013" t="s">
        <v>486</v>
      </c>
      <c r="S1238" s="925" t="s">
        <v>7072</v>
      </c>
    </row>
    <row r="1239" spans="1:19" ht="105">
      <c r="A1239" s="915">
        <v>1235</v>
      </c>
      <c r="B1239" s="915" t="s">
        <v>6636</v>
      </c>
      <c r="C1239" s="1010" t="s">
        <v>6681</v>
      </c>
      <c r="D1239" s="1010" t="s">
        <v>7073</v>
      </c>
      <c r="E1239" s="1013" t="s">
        <v>9</v>
      </c>
      <c r="F1239" s="1067" t="s">
        <v>7074</v>
      </c>
      <c r="G1239" s="1066" t="s">
        <v>7075</v>
      </c>
      <c r="H1239" s="1067" t="s">
        <v>7076</v>
      </c>
      <c r="I1239" s="1013">
        <v>13</v>
      </c>
      <c r="J1239" s="1013">
        <v>6</v>
      </c>
      <c r="K1239" s="1068" t="s">
        <v>3867</v>
      </c>
      <c r="L1239" s="1011" t="s">
        <v>847</v>
      </c>
      <c r="M1239" s="1011"/>
      <c r="N1239" s="1011" t="s">
        <v>2514</v>
      </c>
      <c r="O1239" s="1011"/>
      <c r="P1239" s="1011" t="s">
        <v>4201</v>
      </c>
      <c r="Q1239" s="1011" t="s">
        <v>2261</v>
      </c>
      <c r="R1239" s="1013" t="s">
        <v>486</v>
      </c>
      <c r="S1239" s="925">
        <v>8166618755</v>
      </c>
    </row>
    <row r="1240" spans="1:19" ht="90">
      <c r="A1240" s="915">
        <v>1236</v>
      </c>
      <c r="B1240" s="915" t="s">
        <v>6636</v>
      </c>
      <c r="C1240" s="1010" t="s">
        <v>6681</v>
      </c>
      <c r="D1240" s="971" t="s">
        <v>7077</v>
      </c>
      <c r="E1240" s="915" t="s">
        <v>10</v>
      </c>
      <c r="F1240" s="923" t="s">
        <v>7078</v>
      </c>
      <c r="G1240" s="923" t="s">
        <v>502</v>
      </c>
      <c r="H1240" s="922">
        <v>45269</v>
      </c>
      <c r="I1240" s="915">
        <v>12</v>
      </c>
      <c r="J1240" s="915">
        <v>6</v>
      </c>
      <c r="K1240" s="915" t="s">
        <v>121</v>
      </c>
      <c r="L1240" s="915" t="s">
        <v>525</v>
      </c>
      <c r="M1240" s="924"/>
      <c r="N1240" s="924" t="s">
        <v>7079</v>
      </c>
      <c r="O1240" s="924"/>
      <c r="P1240" s="924" t="s">
        <v>963</v>
      </c>
      <c r="Q1240" s="924" t="s">
        <v>2261</v>
      </c>
      <c r="R1240" s="915" t="s">
        <v>486</v>
      </c>
      <c r="S1240" s="925">
        <v>8130561651</v>
      </c>
    </row>
    <row r="1241" spans="1:19" ht="120.5">
      <c r="A1241" s="915">
        <v>1237</v>
      </c>
      <c r="B1241" s="915" t="s">
        <v>6636</v>
      </c>
      <c r="C1241" s="1059" t="s">
        <v>6642</v>
      </c>
      <c r="D1241" s="1060" t="s">
        <v>7080</v>
      </c>
      <c r="E1241" s="973" t="s">
        <v>10</v>
      </c>
      <c r="F1241" s="974">
        <v>26215</v>
      </c>
      <c r="G1241" s="974">
        <v>35008</v>
      </c>
      <c r="H1241" s="974">
        <v>43466</v>
      </c>
      <c r="I1241" s="973">
        <v>15</v>
      </c>
      <c r="J1241" s="973">
        <v>9</v>
      </c>
      <c r="K1241" s="973" t="s">
        <v>121</v>
      </c>
      <c r="L1241" s="973" t="s">
        <v>7081</v>
      </c>
      <c r="M1241" s="973" t="s">
        <v>7082</v>
      </c>
      <c r="N1241" s="974" t="s">
        <v>7083</v>
      </c>
      <c r="O1241" s="974" t="s">
        <v>170</v>
      </c>
      <c r="P1241" s="973" t="s">
        <v>584</v>
      </c>
      <c r="Q1241" s="973" t="s">
        <v>2301</v>
      </c>
      <c r="R1241" s="973" t="s">
        <v>486</v>
      </c>
      <c r="S1241" s="1061">
        <v>7037618350</v>
      </c>
    </row>
    <row r="1242" spans="1:19" ht="120.5">
      <c r="A1242" s="915">
        <v>1238</v>
      </c>
      <c r="B1242" s="915" t="s">
        <v>6636</v>
      </c>
      <c r="C1242" s="1059" t="s">
        <v>6642</v>
      </c>
      <c r="D1242" s="1060" t="s">
        <v>7084</v>
      </c>
      <c r="E1242" s="973" t="s">
        <v>10</v>
      </c>
      <c r="F1242" s="974" t="s">
        <v>7085</v>
      </c>
      <c r="G1242" s="974" t="s">
        <v>1201</v>
      </c>
      <c r="H1242" s="974" t="s">
        <v>1201</v>
      </c>
      <c r="I1242" s="973">
        <v>8</v>
      </c>
      <c r="J1242" s="973">
        <v>3</v>
      </c>
      <c r="K1242" s="973" t="s">
        <v>25</v>
      </c>
      <c r="L1242" s="973"/>
      <c r="M1242" s="973" t="s">
        <v>7086</v>
      </c>
      <c r="N1242" s="973" t="s">
        <v>7087</v>
      </c>
      <c r="O1242" s="973"/>
      <c r="P1242" s="973" t="s">
        <v>2478</v>
      </c>
      <c r="Q1242" s="973" t="s">
        <v>2301</v>
      </c>
      <c r="R1242" s="973" t="s">
        <v>486</v>
      </c>
      <c r="S1242" s="1061">
        <v>8060027835</v>
      </c>
    </row>
    <row r="1243" spans="1:19" ht="120.5">
      <c r="A1243" s="915">
        <v>1239</v>
      </c>
      <c r="B1243" s="915" t="s">
        <v>6636</v>
      </c>
      <c r="C1243" s="1059" t="s">
        <v>6642</v>
      </c>
      <c r="D1243" s="1060" t="s">
        <v>7089</v>
      </c>
      <c r="E1243" s="973" t="s">
        <v>10</v>
      </c>
      <c r="F1243" s="974" t="s">
        <v>7090</v>
      </c>
      <c r="G1243" s="974" t="s">
        <v>3791</v>
      </c>
      <c r="H1243" s="974" t="s">
        <v>3791</v>
      </c>
      <c r="I1243" s="973">
        <v>8</v>
      </c>
      <c r="J1243" s="973">
        <v>3</v>
      </c>
      <c r="K1243" s="973" t="s">
        <v>4121</v>
      </c>
      <c r="L1243" s="973" t="s">
        <v>6010</v>
      </c>
      <c r="M1243" s="973" t="s">
        <v>494</v>
      </c>
      <c r="N1243" s="974" t="s">
        <v>1694</v>
      </c>
      <c r="O1243" s="974" t="s">
        <v>195</v>
      </c>
      <c r="P1243" s="973" t="s">
        <v>641</v>
      </c>
      <c r="Q1243" s="973" t="s">
        <v>2301</v>
      </c>
      <c r="R1243" s="973" t="s">
        <v>1775</v>
      </c>
      <c r="S1243" s="1061">
        <v>8037826548</v>
      </c>
    </row>
    <row r="1244" spans="1:19" ht="105">
      <c r="A1244" s="915">
        <v>1240</v>
      </c>
      <c r="B1244" s="915" t="s">
        <v>6636</v>
      </c>
      <c r="C1244" s="1062" t="s">
        <v>6649</v>
      </c>
      <c r="D1244" s="1063" t="s">
        <v>7091</v>
      </c>
      <c r="E1244" s="915" t="s">
        <v>10</v>
      </c>
      <c r="F1244" s="915" t="s">
        <v>7092</v>
      </c>
      <c r="G1244" s="915" t="s">
        <v>7093</v>
      </c>
      <c r="H1244" s="915" t="s">
        <v>7094</v>
      </c>
      <c r="I1244" s="915">
        <v>12</v>
      </c>
      <c r="J1244" s="915">
        <v>10</v>
      </c>
      <c r="K1244" s="915" t="s">
        <v>2134</v>
      </c>
      <c r="L1244" s="915" t="s">
        <v>961</v>
      </c>
      <c r="M1244" s="915" t="s">
        <v>594</v>
      </c>
      <c r="N1244" s="915" t="s">
        <v>571</v>
      </c>
      <c r="O1244" s="915" t="s">
        <v>912</v>
      </c>
      <c r="P1244" s="915" t="s">
        <v>572</v>
      </c>
      <c r="Q1244" s="915" t="s">
        <v>2301</v>
      </c>
      <c r="R1244" s="915" t="s">
        <v>486</v>
      </c>
      <c r="S1244" s="915">
        <v>8067738715</v>
      </c>
    </row>
    <row r="1245" spans="1:19" ht="105">
      <c r="A1245" s="915">
        <v>1241</v>
      </c>
      <c r="B1245" s="915" t="s">
        <v>6636</v>
      </c>
      <c r="C1245" s="1062" t="s">
        <v>6649</v>
      </c>
      <c r="D1245" s="1063" t="s">
        <v>7096</v>
      </c>
      <c r="E1245" s="915" t="s">
        <v>10</v>
      </c>
      <c r="F1245" s="923">
        <v>32651</v>
      </c>
      <c r="G1245" s="923" t="s">
        <v>7097</v>
      </c>
      <c r="H1245" s="923" t="s">
        <v>7097</v>
      </c>
      <c r="I1245" s="915">
        <v>8</v>
      </c>
      <c r="J1245" s="915">
        <v>2</v>
      </c>
      <c r="K1245" s="915" t="s">
        <v>147</v>
      </c>
      <c r="L1245" s="915"/>
      <c r="M1245" s="915" t="s">
        <v>993</v>
      </c>
      <c r="N1245" s="915" t="s">
        <v>242</v>
      </c>
      <c r="O1245" s="915" t="s">
        <v>242</v>
      </c>
      <c r="P1245" s="915" t="s">
        <v>242</v>
      </c>
      <c r="Q1245" s="915" t="s">
        <v>2301</v>
      </c>
      <c r="R1245" s="915" t="s">
        <v>486</v>
      </c>
      <c r="S1245" s="915">
        <v>7063576161</v>
      </c>
    </row>
    <row r="1246" spans="1:19" ht="90">
      <c r="A1246" s="915">
        <v>1242</v>
      </c>
      <c r="B1246" s="915" t="s">
        <v>6636</v>
      </c>
      <c r="C1246" s="1010" t="s">
        <v>6681</v>
      </c>
      <c r="D1246" s="1010" t="s">
        <v>7098</v>
      </c>
      <c r="E1246" s="1013" t="s">
        <v>10</v>
      </c>
      <c r="F1246" s="1066" t="s">
        <v>7099</v>
      </c>
      <c r="G1246" s="1012">
        <v>38507</v>
      </c>
      <c r="H1246" s="1067">
        <v>43101</v>
      </c>
      <c r="I1246" s="1013">
        <v>13</v>
      </c>
      <c r="J1246" s="1013">
        <v>5</v>
      </c>
      <c r="K1246" s="1068" t="s">
        <v>136</v>
      </c>
      <c r="L1246" s="1011" t="s">
        <v>593</v>
      </c>
      <c r="M1246" s="1011" t="s">
        <v>4473</v>
      </c>
      <c r="N1246" s="1011" t="s">
        <v>128</v>
      </c>
      <c r="O1246" s="1011" t="s">
        <v>128</v>
      </c>
      <c r="P1246" s="1011" t="s">
        <v>7100</v>
      </c>
      <c r="Q1246" s="1011" t="s">
        <v>2301</v>
      </c>
      <c r="R1246" s="1013" t="s">
        <v>486</v>
      </c>
      <c r="S1246" s="925" t="s">
        <v>7102</v>
      </c>
    </row>
    <row r="1247" spans="1:19" ht="90">
      <c r="A1247" s="915">
        <v>1243</v>
      </c>
      <c r="B1247" s="915" t="s">
        <v>6636</v>
      </c>
      <c r="C1247" s="1010" t="s">
        <v>6681</v>
      </c>
      <c r="D1247" s="1010" t="s">
        <v>7103</v>
      </c>
      <c r="E1247" s="1013" t="s">
        <v>10</v>
      </c>
      <c r="F1247" s="1067">
        <v>29100</v>
      </c>
      <c r="G1247" s="1067">
        <v>44935</v>
      </c>
      <c r="H1247" s="1067">
        <v>44935</v>
      </c>
      <c r="I1247" s="1013">
        <v>8</v>
      </c>
      <c r="J1247" s="1013">
        <v>3</v>
      </c>
      <c r="K1247" s="1068" t="s">
        <v>20</v>
      </c>
      <c r="L1247" s="1011"/>
      <c r="M1247" s="1011" t="s">
        <v>993</v>
      </c>
      <c r="N1247" s="1011"/>
      <c r="O1247" s="1011" t="s">
        <v>7104</v>
      </c>
      <c r="P1247" s="1011" t="s">
        <v>944</v>
      </c>
      <c r="Q1247" s="1011" t="s">
        <v>2301</v>
      </c>
      <c r="R1247" s="1013" t="s">
        <v>486</v>
      </c>
      <c r="S1247" s="925">
        <v>8060664753</v>
      </c>
    </row>
    <row r="1248" spans="1:19" ht="90">
      <c r="A1248" s="915">
        <v>1244</v>
      </c>
      <c r="B1248" s="915" t="s">
        <v>6636</v>
      </c>
      <c r="C1248" s="1010" t="s">
        <v>6681</v>
      </c>
      <c r="D1248" s="1010" t="s">
        <v>7106</v>
      </c>
      <c r="E1248" s="1013" t="s">
        <v>10</v>
      </c>
      <c r="F1248" s="1067" t="s">
        <v>7107</v>
      </c>
      <c r="G1248" s="1066" t="s">
        <v>502</v>
      </c>
      <c r="H1248" s="1067">
        <v>44197</v>
      </c>
      <c r="I1248" s="1013">
        <v>12</v>
      </c>
      <c r="J1248" s="1013">
        <v>6</v>
      </c>
      <c r="K1248" s="1068" t="s">
        <v>7108</v>
      </c>
      <c r="L1248" s="1011" t="s">
        <v>525</v>
      </c>
      <c r="M1248" s="1011" t="s">
        <v>4332</v>
      </c>
      <c r="N1248" s="1011" t="s">
        <v>7109</v>
      </c>
      <c r="O1248" s="1011"/>
      <c r="P1248" s="1011" t="s">
        <v>972</v>
      </c>
      <c r="Q1248" s="1011" t="s">
        <v>2301</v>
      </c>
      <c r="R1248" s="1013" t="s">
        <v>486</v>
      </c>
      <c r="S1248" s="925">
        <v>8066005663</v>
      </c>
    </row>
    <row r="1249" spans="1:19" ht="90">
      <c r="A1249" s="915">
        <v>1245</v>
      </c>
      <c r="B1249" s="915" t="s">
        <v>6636</v>
      </c>
      <c r="C1249" s="1010" t="s">
        <v>6681</v>
      </c>
      <c r="D1249" s="1010" t="s">
        <v>7111</v>
      </c>
      <c r="E1249" s="1013" t="s">
        <v>10</v>
      </c>
      <c r="F1249" s="1067">
        <v>29861</v>
      </c>
      <c r="G1249" s="1066" t="s">
        <v>502</v>
      </c>
      <c r="H1249" s="1067">
        <v>44197</v>
      </c>
      <c r="I1249" s="1013">
        <v>12</v>
      </c>
      <c r="J1249" s="1013">
        <v>6</v>
      </c>
      <c r="K1249" s="1068" t="s">
        <v>68</v>
      </c>
      <c r="L1249" s="1011" t="s">
        <v>604</v>
      </c>
      <c r="M1249" s="1011"/>
      <c r="N1249" s="1011" t="s">
        <v>7112</v>
      </c>
      <c r="O1249" s="1011"/>
      <c r="P1249" s="1011" t="s">
        <v>1658</v>
      </c>
      <c r="Q1249" s="1011" t="s">
        <v>2301</v>
      </c>
      <c r="R1249" s="1013" t="s">
        <v>486</v>
      </c>
      <c r="S1249" s="925" t="s">
        <v>7114</v>
      </c>
    </row>
    <row r="1250" spans="1:19" ht="90">
      <c r="A1250" s="915">
        <v>1246</v>
      </c>
      <c r="B1250" s="915" t="s">
        <v>6636</v>
      </c>
      <c r="C1250" s="1010" t="s">
        <v>6681</v>
      </c>
      <c r="D1250" s="1010" t="s">
        <v>7115</v>
      </c>
      <c r="E1250" s="915" t="s">
        <v>10</v>
      </c>
      <c r="F1250" s="923">
        <v>33763</v>
      </c>
      <c r="G1250" s="915" t="s">
        <v>7116</v>
      </c>
      <c r="H1250" s="915" t="s">
        <v>7116</v>
      </c>
      <c r="I1250" s="915">
        <v>7</v>
      </c>
      <c r="J1250" s="915">
        <v>1</v>
      </c>
      <c r="K1250" s="915" t="s">
        <v>202</v>
      </c>
      <c r="L1250" s="915" t="s">
        <v>698</v>
      </c>
      <c r="M1250" s="915"/>
      <c r="N1250" s="915" t="s">
        <v>78</v>
      </c>
      <c r="O1250" s="1011"/>
      <c r="P1250" s="915" t="s">
        <v>7117</v>
      </c>
      <c r="Q1250" s="915" t="s">
        <v>2301</v>
      </c>
      <c r="R1250" s="915" t="s">
        <v>486</v>
      </c>
      <c r="S1250" s="925" t="s">
        <v>7119</v>
      </c>
    </row>
    <row r="1251" spans="1:19" ht="105">
      <c r="A1251" s="915">
        <v>1247</v>
      </c>
      <c r="B1251" s="915" t="s">
        <v>6636</v>
      </c>
      <c r="C1251" s="936" t="s">
        <v>7120</v>
      </c>
      <c r="D1251" s="964" t="s">
        <v>7121</v>
      </c>
      <c r="E1251" s="915" t="s">
        <v>9</v>
      </c>
      <c r="F1251" s="923">
        <v>25882</v>
      </c>
      <c r="G1251" s="923">
        <v>38869</v>
      </c>
      <c r="H1251" s="923">
        <v>44013</v>
      </c>
      <c r="I1251" s="915">
        <v>14</v>
      </c>
      <c r="J1251" s="915">
        <v>5</v>
      </c>
      <c r="K1251" s="915" t="s">
        <v>72</v>
      </c>
      <c r="L1251" s="915"/>
      <c r="M1251" s="915" t="s">
        <v>6537</v>
      </c>
      <c r="N1251" s="915"/>
      <c r="O1251" s="915" t="s">
        <v>37</v>
      </c>
      <c r="P1251" s="915" t="s">
        <v>37</v>
      </c>
      <c r="Q1251" s="915" t="s">
        <v>7122</v>
      </c>
      <c r="R1251" s="915" t="s">
        <v>486</v>
      </c>
      <c r="S1251" s="925" t="s">
        <v>7123</v>
      </c>
    </row>
    <row r="1252" spans="1:19" ht="90">
      <c r="A1252" s="915">
        <v>1248</v>
      </c>
      <c r="B1252" s="915" t="s">
        <v>6636</v>
      </c>
      <c r="C1252" s="1010" t="s">
        <v>6681</v>
      </c>
      <c r="D1252" s="1010" t="s">
        <v>7124</v>
      </c>
      <c r="E1252" s="1013" t="s">
        <v>10</v>
      </c>
      <c r="F1252" s="1066" t="s">
        <v>7125</v>
      </c>
      <c r="G1252" s="1067">
        <v>43931</v>
      </c>
      <c r="H1252" s="1067" t="s">
        <v>7126</v>
      </c>
      <c r="I1252" s="1013">
        <v>8</v>
      </c>
      <c r="J1252" s="1013">
        <v>6</v>
      </c>
      <c r="K1252" s="1068" t="s">
        <v>12</v>
      </c>
      <c r="L1252" s="1011" t="s">
        <v>1799</v>
      </c>
      <c r="M1252" s="1011" t="s">
        <v>1237</v>
      </c>
      <c r="N1252" s="1011" t="s">
        <v>193</v>
      </c>
      <c r="O1252" s="1011" t="s">
        <v>170</v>
      </c>
      <c r="P1252" s="1011" t="s">
        <v>495</v>
      </c>
      <c r="Q1252" s="1011" t="s">
        <v>2377</v>
      </c>
      <c r="R1252" s="1013" t="s">
        <v>486</v>
      </c>
      <c r="S1252" s="925">
        <v>7037968720</v>
      </c>
    </row>
    <row r="1253" spans="1:19" ht="105">
      <c r="A1253" s="915">
        <v>1249</v>
      </c>
      <c r="B1253" s="915" t="s">
        <v>6636</v>
      </c>
      <c r="C1253" s="936" t="s">
        <v>6637</v>
      </c>
      <c r="D1253" s="978" t="s">
        <v>7128</v>
      </c>
      <c r="E1253" s="915" t="s">
        <v>9</v>
      </c>
      <c r="F1253" s="1057" t="s">
        <v>7129</v>
      </c>
      <c r="G1253" s="915" t="s">
        <v>675</v>
      </c>
      <c r="H1253" s="1057" t="s">
        <v>510</v>
      </c>
      <c r="I1253" s="915">
        <v>13</v>
      </c>
      <c r="J1253" s="915">
        <v>2</v>
      </c>
      <c r="K1253" s="915" t="s">
        <v>165</v>
      </c>
      <c r="L1253" s="915"/>
      <c r="M1253" s="926" t="s">
        <v>1004</v>
      </c>
      <c r="N1253" s="915"/>
      <c r="O1253" s="915" t="s">
        <v>495</v>
      </c>
      <c r="P1253" s="924" t="s">
        <v>548</v>
      </c>
      <c r="Q1253" s="915" t="s">
        <v>2396</v>
      </c>
      <c r="R1253" s="915" t="s">
        <v>486</v>
      </c>
      <c r="S1253" s="926" t="s">
        <v>7131</v>
      </c>
    </row>
    <row r="1254" spans="1:19" ht="105">
      <c r="A1254" s="915">
        <v>1250</v>
      </c>
      <c r="B1254" s="915" t="s">
        <v>6636</v>
      </c>
      <c r="C1254" s="936" t="s">
        <v>6637</v>
      </c>
      <c r="D1254" s="978" t="s">
        <v>7132</v>
      </c>
      <c r="E1254" s="915" t="s">
        <v>10</v>
      </c>
      <c r="F1254" s="1057" t="s">
        <v>7133</v>
      </c>
      <c r="G1254" s="915" t="s">
        <v>675</v>
      </c>
      <c r="H1254" s="1057">
        <v>43472</v>
      </c>
      <c r="I1254" s="915">
        <v>10</v>
      </c>
      <c r="J1254" s="915">
        <v>5</v>
      </c>
      <c r="K1254" s="915" t="s">
        <v>328</v>
      </c>
      <c r="L1254" s="915" t="s">
        <v>752</v>
      </c>
      <c r="M1254" s="915" t="s">
        <v>594</v>
      </c>
      <c r="N1254" s="915" t="s">
        <v>7135</v>
      </c>
      <c r="O1254" s="915"/>
      <c r="P1254" s="915" t="s">
        <v>625</v>
      </c>
      <c r="Q1254" s="915" t="s">
        <v>2396</v>
      </c>
      <c r="R1254" s="915" t="s">
        <v>486</v>
      </c>
      <c r="S1254" s="926" t="s">
        <v>7137</v>
      </c>
    </row>
    <row r="1255" spans="1:19" ht="90.5">
      <c r="A1255" s="915">
        <v>1251</v>
      </c>
      <c r="B1255" s="915" t="s">
        <v>6636</v>
      </c>
      <c r="C1255" s="1060" t="s">
        <v>6655</v>
      </c>
      <c r="D1255" s="1059" t="s">
        <v>7138</v>
      </c>
      <c r="E1255" s="973" t="s">
        <v>10</v>
      </c>
      <c r="F1255" s="996" t="s">
        <v>7139</v>
      </c>
      <c r="G1255" s="996" t="s">
        <v>2897</v>
      </c>
      <c r="H1255" s="996" t="s">
        <v>4581</v>
      </c>
      <c r="I1255" s="989" t="s">
        <v>511</v>
      </c>
      <c r="J1255" s="989" t="s">
        <v>556</v>
      </c>
      <c r="K1255" s="958" t="s">
        <v>15</v>
      </c>
      <c r="L1255" s="989" t="s">
        <v>7140</v>
      </c>
      <c r="M1255" s="958" t="s">
        <v>743</v>
      </c>
      <c r="N1255" s="958" t="s">
        <v>7141</v>
      </c>
      <c r="O1255" s="958" t="s">
        <v>98</v>
      </c>
      <c r="P1255" s="958" t="s">
        <v>98</v>
      </c>
      <c r="Q1255" s="958" t="s">
        <v>2396</v>
      </c>
      <c r="R1255" s="989" t="s">
        <v>1018</v>
      </c>
      <c r="S1255" s="996" t="s">
        <v>7144</v>
      </c>
    </row>
    <row r="1256" spans="1:19" ht="105">
      <c r="A1256" s="915">
        <v>1252</v>
      </c>
      <c r="B1256" s="915" t="s">
        <v>6636</v>
      </c>
      <c r="C1256" s="936" t="s">
        <v>6637</v>
      </c>
      <c r="D1256" s="978" t="s">
        <v>7145</v>
      </c>
      <c r="E1256" s="915" t="s">
        <v>10</v>
      </c>
      <c r="F1256" s="1057">
        <v>29078</v>
      </c>
      <c r="G1256" s="915" t="s">
        <v>7146</v>
      </c>
      <c r="H1256" s="1057">
        <v>43837</v>
      </c>
      <c r="I1256" s="915">
        <v>12</v>
      </c>
      <c r="J1256" s="915">
        <v>3</v>
      </c>
      <c r="K1256" s="915" t="s">
        <v>21</v>
      </c>
      <c r="L1256" s="915" t="s">
        <v>847</v>
      </c>
      <c r="M1256" s="915" t="s">
        <v>783</v>
      </c>
      <c r="N1256" s="915" t="s">
        <v>1377</v>
      </c>
      <c r="O1256" s="915" t="s">
        <v>572</v>
      </c>
      <c r="P1256" s="915" t="s">
        <v>572</v>
      </c>
      <c r="Q1256" s="915" t="s">
        <v>2915</v>
      </c>
      <c r="R1256" s="915" t="s">
        <v>486</v>
      </c>
      <c r="S1256" s="926" t="s">
        <v>7147</v>
      </c>
    </row>
    <row r="1257" spans="1:19" ht="105">
      <c r="A1257" s="915">
        <v>1253</v>
      </c>
      <c r="B1257" s="915" t="s">
        <v>6636</v>
      </c>
      <c r="C1257" s="936" t="s">
        <v>6637</v>
      </c>
      <c r="D1257" s="978" t="s">
        <v>7148</v>
      </c>
      <c r="E1257" s="915" t="s">
        <v>10</v>
      </c>
      <c r="F1257" s="1057" t="s">
        <v>7149</v>
      </c>
      <c r="G1257" s="923">
        <v>33240</v>
      </c>
      <c r="H1257" s="1057" t="s">
        <v>510</v>
      </c>
      <c r="I1257" s="915">
        <v>12</v>
      </c>
      <c r="J1257" s="915">
        <v>3</v>
      </c>
      <c r="K1257" s="915" t="s">
        <v>159</v>
      </c>
      <c r="L1257" s="915"/>
      <c r="M1257" s="926" t="s">
        <v>858</v>
      </c>
      <c r="N1257" s="915"/>
      <c r="O1257" s="915" t="s">
        <v>7151</v>
      </c>
      <c r="P1257" s="924" t="s">
        <v>625</v>
      </c>
      <c r="Q1257" s="915" t="s">
        <v>2928</v>
      </c>
      <c r="R1257" s="915" t="s">
        <v>486</v>
      </c>
      <c r="S1257" s="926" t="s">
        <v>7153</v>
      </c>
    </row>
    <row r="1258" spans="1:19" ht="105">
      <c r="A1258" s="915">
        <v>1254</v>
      </c>
      <c r="B1258" s="915" t="s">
        <v>6636</v>
      </c>
      <c r="C1258" s="936" t="s">
        <v>6637</v>
      </c>
      <c r="D1258" s="978" t="s">
        <v>7154</v>
      </c>
      <c r="E1258" s="915" t="s">
        <v>10</v>
      </c>
      <c r="F1258" s="1057">
        <v>30836</v>
      </c>
      <c r="G1258" s="915" t="s">
        <v>2795</v>
      </c>
      <c r="H1258" s="1057">
        <v>44197</v>
      </c>
      <c r="I1258" s="915">
        <v>12</v>
      </c>
      <c r="J1258" s="915">
        <v>2</v>
      </c>
      <c r="K1258" s="915" t="s">
        <v>171</v>
      </c>
      <c r="L1258" s="915" t="s">
        <v>525</v>
      </c>
      <c r="M1258" s="915" t="s">
        <v>783</v>
      </c>
      <c r="N1258" s="915" t="s">
        <v>113</v>
      </c>
      <c r="O1258" s="915" t="s">
        <v>37</v>
      </c>
      <c r="P1258" s="915" t="s">
        <v>717</v>
      </c>
      <c r="Q1258" s="915" t="s">
        <v>2928</v>
      </c>
      <c r="R1258" s="915" t="s">
        <v>486</v>
      </c>
      <c r="S1258" s="926" t="s">
        <v>7156</v>
      </c>
    </row>
    <row r="1259" spans="1:19" ht="90">
      <c r="A1259" s="915">
        <v>1255</v>
      </c>
      <c r="B1259" s="915" t="s">
        <v>6636</v>
      </c>
      <c r="C1259" s="936" t="s">
        <v>6688</v>
      </c>
      <c r="D1259" s="936" t="s">
        <v>7157</v>
      </c>
      <c r="E1259" s="924" t="s">
        <v>10</v>
      </c>
      <c r="F1259" s="1069">
        <v>26360</v>
      </c>
      <c r="G1259" s="1069">
        <v>36647</v>
      </c>
      <c r="H1259" s="1069">
        <v>44013</v>
      </c>
      <c r="I1259" s="924">
        <v>13</v>
      </c>
      <c r="J1259" s="924">
        <v>5</v>
      </c>
      <c r="K1259" s="924" t="s">
        <v>127</v>
      </c>
      <c r="L1259" s="924"/>
      <c r="M1259" s="924" t="s">
        <v>532</v>
      </c>
      <c r="N1259" s="924"/>
      <c r="O1259" s="924" t="s">
        <v>971</v>
      </c>
      <c r="P1259" s="915" t="s">
        <v>7158</v>
      </c>
      <c r="Q1259" s="915" t="s">
        <v>2928</v>
      </c>
      <c r="R1259" s="915" t="s">
        <v>486</v>
      </c>
      <c r="S1259" s="933" t="s">
        <v>7160</v>
      </c>
    </row>
    <row r="1260" spans="1:19" ht="90">
      <c r="A1260" s="915">
        <v>1256</v>
      </c>
      <c r="B1260" s="915" t="s">
        <v>6636</v>
      </c>
      <c r="C1260" s="936" t="s">
        <v>6688</v>
      </c>
      <c r="D1260" s="936" t="s">
        <v>7161</v>
      </c>
      <c r="E1260" s="924" t="s">
        <v>9</v>
      </c>
      <c r="F1260" s="1069">
        <v>28116</v>
      </c>
      <c r="G1260" s="1069">
        <v>38120</v>
      </c>
      <c r="H1260" s="1069">
        <v>43647</v>
      </c>
      <c r="I1260" s="924">
        <v>13</v>
      </c>
      <c r="J1260" s="924">
        <v>6</v>
      </c>
      <c r="K1260" s="924" t="s">
        <v>20</v>
      </c>
      <c r="L1260" s="924" t="s">
        <v>724</v>
      </c>
      <c r="M1260" s="924" t="s">
        <v>605</v>
      </c>
      <c r="N1260" s="924" t="s">
        <v>7162</v>
      </c>
      <c r="O1260" s="924"/>
      <c r="P1260" s="924" t="s">
        <v>71</v>
      </c>
      <c r="Q1260" s="915" t="s">
        <v>2928</v>
      </c>
      <c r="R1260" s="915" t="s">
        <v>486</v>
      </c>
      <c r="S1260" s="933" t="s">
        <v>7163</v>
      </c>
    </row>
    <row r="1261" spans="1:19" ht="105">
      <c r="A1261" s="915">
        <v>1257</v>
      </c>
      <c r="B1261" s="915" t="s">
        <v>6636</v>
      </c>
      <c r="C1261" s="936" t="s">
        <v>6637</v>
      </c>
      <c r="D1261" s="978" t="s">
        <v>7164</v>
      </c>
      <c r="E1261" s="915" t="s">
        <v>10</v>
      </c>
      <c r="F1261" s="1057">
        <v>23874</v>
      </c>
      <c r="G1261" s="937" t="s">
        <v>7165</v>
      </c>
      <c r="H1261" s="1057" t="s">
        <v>510</v>
      </c>
      <c r="I1261" s="915">
        <v>14</v>
      </c>
      <c r="J1261" s="915">
        <v>11</v>
      </c>
      <c r="K1261" s="915" t="s">
        <v>53</v>
      </c>
      <c r="L1261" s="915" t="s">
        <v>6773</v>
      </c>
      <c r="M1261" s="924" t="s">
        <v>676</v>
      </c>
      <c r="N1261" s="924" t="s">
        <v>7166</v>
      </c>
      <c r="O1261" s="924" t="s">
        <v>241</v>
      </c>
      <c r="P1261" s="924" t="s">
        <v>717</v>
      </c>
      <c r="Q1261" s="915" t="s">
        <v>7167</v>
      </c>
      <c r="R1261" s="915" t="s">
        <v>486</v>
      </c>
      <c r="S1261" s="926" t="s">
        <v>7169</v>
      </c>
    </row>
    <row r="1262" spans="1:19" ht="105">
      <c r="A1262" s="915">
        <v>1258</v>
      </c>
      <c r="B1262" s="915" t="s">
        <v>6636</v>
      </c>
      <c r="C1262" s="936" t="s">
        <v>6637</v>
      </c>
      <c r="D1262" s="978" t="s">
        <v>7170</v>
      </c>
      <c r="E1262" s="915" t="s">
        <v>9</v>
      </c>
      <c r="F1262" s="1057" t="s">
        <v>3927</v>
      </c>
      <c r="G1262" s="923">
        <v>39090</v>
      </c>
      <c r="H1262" s="1057" t="s">
        <v>1680</v>
      </c>
      <c r="I1262" s="915">
        <v>13</v>
      </c>
      <c r="J1262" s="915">
        <v>3</v>
      </c>
      <c r="K1262" s="915" t="s">
        <v>245</v>
      </c>
      <c r="L1262" s="915"/>
      <c r="M1262" s="926" t="s">
        <v>681</v>
      </c>
      <c r="N1262" s="915" t="s">
        <v>7171</v>
      </c>
      <c r="O1262" s="915" t="s">
        <v>495</v>
      </c>
      <c r="P1262" s="924" t="s">
        <v>495</v>
      </c>
      <c r="Q1262" s="915" t="s">
        <v>7172</v>
      </c>
      <c r="R1262" s="915" t="s">
        <v>486</v>
      </c>
      <c r="S1262" s="926" t="s">
        <v>7174</v>
      </c>
    </row>
    <row r="1263" spans="1:19" ht="90">
      <c r="A1263" s="915">
        <v>1259</v>
      </c>
      <c r="B1263" s="915" t="s">
        <v>6636</v>
      </c>
      <c r="C1263" s="936" t="s">
        <v>6688</v>
      </c>
      <c r="D1263" s="936" t="s">
        <v>7175</v>
      </c>
      <c r="E1263" s="924" t="s">
        <v>10</v>
      </c>
      <c r="F1263" s="1069">
        <v>30360</v>
      </c>
      <c r="G1263" s="1069">
        <v>38989</v>
      </c>
      <c r="H1263" s="1069">
        <v>43831</v>
      </c>
      <c r="I1263" s="924">
        <v>12</v>
      </c>
      <c r="J1263" s="924">
        <v>6</v>
      </c>
      <c r="K1263" s="924" t="s">
        <v>60</v>
      </c>
      <c r="L1263" s="924" t="s">
        <v>525</v>
      </c>
      <c r="M1263" s="924" t="s">
        <v>634</v>
      </c>
      <c r="N1263" s="924" t="s">
        <v>337</v>
      </c>
      <c r="O1263" s="924" t="s">
        <v>52</v>
      </c>
      <c r="P1263" s="924" t="s">
        <v>52</v>
      </c>
      <c r="Q1263" s="915" t="s">
        <v>2969</v>
      </c>
      <c r="R1263" s="915" t="s">
        <v>486</v>
      </c>
      <c r="S1263" s="933" t="s">
        <v>7176</v>
      </c>
    </row>
    <row r="1264" spans="1:19" ht="120">
      <c r="A1264" s="915">
        <v>1260</v>
      </c>
      <c r="B1264" s="915" t="s">
        <v>6636</v>
      </c>
      <c r="C1264" s="936" t="s">
        <v>6688</v>
      </c>
      <c r="D1264" s="936" t="s">
        <v>7177</v>
      </c>
      <c r="E1264" s="924" t="s">
        <v>10</v>
      </c>
      <c r="F1264" s="1069">
        <v>27538</v>
      </c>
      <c r="G1264" s="1069">
        <v>39741</v>
      </c>
      <c r="H1264" s="1069">
        <v>44197</v>
      </c>
      <c r="I1264" s="924">
        <v>12</v>
      </c>
      <c r="J1264" s="924">
        <v>6</v>
      </c>
      <c r="K1264" s="924" t="s">
        <v>91</v>
      </c>
      <c r="L1264" s="924" t="s">
        <v>593</v>
      </c>
      <c r="M1264" s="924" t="s">
        <v>1237</v>
      </c>
      <c r="N1264" s="924" t="s">
        <v>6888</v>
      </c>
      <c r="O1264" s="924" t="s">
        <v>197</v>
      </c>
      <c r="P1264" s="924" t="s">
        <v>517</v>
      </c>
      <c r="Q1264" s="915" t="s">
        <v>2969</v>
      </c>
      <c r="R1264" s="915" t="s">
        <v>486</v>
      </c>
      <c r="S1264" s="933" t="s">
        <v>7178</v>
      </c>
    </row>
    <row r="1265" spans="1:19" ht="105">
      <c r="A1265" s="915">
        <v>1261</v>
      </c>
      <c r="B1265" s="915" t="s">
        <v>6636</v>
      </c>
      <c r="C1265" s="936" t="s">
        <v>6637</v>
      </c>
      <c r="D1265" s="978" t="s">
        <v>7179</v>
      </c>
      <c r="E1265" s="915" t="s">
        <v>10</v>
      </c>
      <c r="F1265" s="1057" t="s">
        <v>7180</v>
      </c>
      <c r="G1265" s="923">
        <v>38264</v>
      </c>
      <c r="H1265" s="1057">
        <v>43831</v>
      </c>
      <c r="I1265" s="915">
        <v>13</v>
      </c>
      <c r="J1265" s="915">
        <v>5</v>
      </c>
      <c r="K1265" s="915" t="s">
        <v>7181</v>
      </c>
      <c r="L1265" s="915" t="s">
        <v>724</v>
      </c>
      <c r="M1265" s="915" t="s">
        <v>707</v>
      </c>
      <c r="N1265" s="915" t="s">
        <v>7182</v>
      </c>
      <c r="O1265" s="915" t="s">
        <v>351</v>
      </c>
      <c r="P1265" s="915" t="s">
        <v>351</v>
      </c>
      <c r="Q1265" s="915" t="s">
        <v>7183</v>
      </c>
      <c r="R1265" s="915" t="s">
        <v>486</v>
      </c>
      <c r="S1265" s="926" t="s">
        <v>7185</v>
      </c>
    </row>
    <row r="1266" spans="1:19" ht="30">
      <c r="A1266" s="915">
        <v>1262</v>
      </c>
      <c r="B1266" s="915" t="s">
        <v>6636</v>
      </c>
      <c r="C1266" s="1064" t="s">
        <v>413</v>
      </c>
      <c r="D1266" s="1065" t="s">
        <v>7186</v>
      </c>
      <c r="E1266" s="918" t="s">
        <v>10</v>
      </c>
      <c r="F1266" s="919" t="s">
        <v>7187</v>
      </c>
      <c r="G1266" s="919" t="s">
        <v>1879</v>
      </c>
      <c r="H1266" s="919" t="s">
        <v>4051</v>
      </c>
      <c r="I1266" s="918">
        <v>13</v>
      </c>
      <c r="J1266" s="918">
        <v>6</v>
      </c>
      <c r="K1266" s="918" t="s">
        <v>159</v>
      </c>
      <c r="L1266" s="918" t="s">
        <v>6822</v>
      </c>
      <c r="M1266" s="918" t="s">
        <v>993</v>
      </c>
      <c r="N1266" s="915" t="s">
        <v>1700</v>
      </c>
      <c r="O1266" s="915" t="s">
        <v>1512</v>
      </c>
      <c r="P1266" s="920" t="s">
        <v>517</v>
      </c>
      <c r="Q1266" s="920" t="s">
        <v>6381</v>
      </c>
      <c r="R1266" s="918" t="s">
        <v>123</v>
      </c>
      <c r="S1266" s="919" t="s">
        <v>7189</v>
      </c>
    </row>
    <row r="1267" spans="1:19" ht="75.5">
      <c r="A1267" s="915">
        <v>1263</v>
      </c>
      <c r="B1267" s="915" t="s">
        <v>6636</v>
      </c>
      <c r="C1267" s="1060" t="s">
        <v>6655</v>
      </c>
      <c r="D1267" s="1059" t="s">
        <v>7190</v>
      </c>
      <c r="E1267" s="973" t="s">
        <v>9</v>
      </c>
      <c r="F1267" s="989" t="s">
        <v>7191</v>
      </c>
      <c r="G1267" s="989" t="s">
        <v>7192</v>
      </c>
      <c r="H1267" s="989" t="s">
        <v>4344</v>
      </c>
      <c r="I1267" s="989" t="s">
        <v>592</v>
      </c>
      <c r="J1267" s="989" t="s">
        <v>611</v>
      </c>
      <c r="K1267" s="958" t="s">
        <v>125</v>
      </c>
      <c r="L1267" s="989" t="s">
        <v>7193</v>
      </c>
      <c r="M1267" s="958" t="s">
        <v>6868</v>
      </c>
      <c r="N1267" s="958" t="s">
        <v>7194</v>
      </c>
      <c r="O1267" s="958" t="s">
        <v>2220</v>
      </c>
      <c r="P1267" s="958" t="s">
        <v>2220</v>
      </c>
      <c r="Q1267" s="958" t="s">
        <v>7195</v>
      </c>
      <c r="R1267" s="989" t="s">
        <v>6661</v>
      </c>
      <c r="S1267" s="989" t="s">
        <v>7198</v>
      </c>
    </row>
    <row r="1268" spans="1:19" ht="75.5">
      <c r="A1268" s="915">
        <v>1264</v>
      </c>
      <c r="B1268" s="915" t="s">
        <v>6636</v>
      </c>
      <c r="C1268" s="1060" t="s">
        <v>6655</v>
      </c>
      <c r="D1268" s="1059" t="s">
        <v>7199</v>
      </c>
      <c r="E1268" s="973" t="s">
        <v>9</v>
      </c>
      <c r="F1268" s="989" t="s">
        <v>7200</v>
      </c>
      <c r="G1268" s="989" t="s">
        <v>1048</v>
      </c>
      <c r="H1268" s="996" t="s">
        <v>1555</v>
      </c>
      <c r="I1268" s="989" t="s">
        <v>592</v>
      </c>
      <c r="J1268" s="989" t="s">
        <v>611</v>
      </c>
      <c r="K1268" s="958" t="s">
        <v>172</v>
      </c>
      <c r="L1268" s="989" t="s">
        <v>742</v>
      </c>
      <c r="M1268" s="958" t="s">
        <v>7201</v>
      </c>
      <c r="N1268" s="958"/>
      <c r="O1268" s="958" t="s">
        <v>7202</v>
      </c>
      <c r="P1268" s="958" t="s">
        <v>7203</v>
      </c>
      <c r="Q1268" s="958" t="s">
        <v>7204</v>
      </c>
      <c r="R1268" s="989" t="s">
        <v>6837</v>
      </c>
      <c r="S1268" s="996" t="s">
        <v>7206</v>
      </c>
    </row>
    <row r="1269" spans="1:19" ht="90.5">
      <c r="A1269" s="915">
        <v>1265</v>
      </c>
      <c r="B1269" s="915" t="s">
        <v>6636</v>
      </c>
      <c r="C1269" s="1060" t="s">
        <v>6655</v>
      </c>
      <c r="D1269" s="1059" t="s">
        <v>7207</v>
      </c>
      <c r="E1269" s="973" t="s">
        <v>10</v>
      </c>
      <c r="F1269" s="989" t="s">
        <v>7208</v>
      </c>
      <c r="G1269" s="989" t="s">
        <v>7209</v>
      </c>
      <c r="H1269" s="989" t="s">
        <v>4344</v>
      </c>
      <c r="I1269" s="989" t="s">
        <v>592</v>
      </c>
      <c r="J1269" s="989" t="s">
        <v>611</v>
      </c>
      <c r="K1269" s="958" t="s">
        <v>153</v>
      </c>
      <c r="L1269" s="989" t="s">
        <v>7210</v>
      </c>
      <c r="M1269" s="958" t="s">
        <v>7211</v>
      </c>
      <c r="N1269" s="958" t="s">
        <v>6145</v>
      </c>
      <c r="O1269" s="958" t="s">
        <v>7212</v>
      </c>
      <c r="P1269" s="958" t="s">
        <v>37</v>
      </c>
      <c r="Q1269" s="958" t="s">
        <v>3036</v>
      </c>
      <c r="R1269" s="989" t="s">
        <v>6661</v>
      </c>
      <c r="S1269" s="989" t="s">
        <v>7215</v>
      </c>
    </row>
    <row r="1270" spans="1:19" ht="60.5">
      <c r="A1270" s="915">
        <v>1266</v>
      </c>
      <c r="B1270" s="915" t="s">
        <v>6636</v>
      </c>
      <c r="C1270" s="1060" t="s">
        <v>6655</v>
      </c>
      <c r="D1270" s="1059" t="s">
        <v>7216</v>
      </c>
      <c r="E1270" s="973" t="s">
        <v>10</v>
      </c>
      <c r="F1270" s="989" t="s">
        <v>7217</v>
      </c>
      <c r="G1270" s="989" t="s">
        <v>7218</v>
      </c>
      <c r="H1270" s="989" t="s">
        <v>1555</v>
      </c>
      <c r="I1270" s="989" t="s">
        <v>648</v>
      </c>
      <c r="J1270" s="989" t="s">
        <v>611</v>
      </c>
      <c r="K1270" s="958" t="s">
        <v>12</v>
      </c>
      <c r="L1270" s="989" t="s">
        <v>7219</v>
      </c>
      <c r="M1270" s="958" t="s">
        <v>7220</v>
      </c>
      <c r="N1270" s="958" t="s">
        <v>188</v>
      </c>
      <c r="O1270" s="958" t="s">
        <v>7221</v>
      </c>
      <c r="P1270" s="958" t="s">
        <v>4392</v>
      </c>
      <c r="Q1270" s="958" t="s">
        <v>3036</v>
      </c>
      <c r="R1270" s="989" t="s">
        <v>6661</v>
      </c>
      <c r="S1270" s="989" t="s">
        <v>7223</v>
      </c>
    </row>
    <row r="1271" spans="1:19" ht="90">
      <c r="A1271" s="915">
        <v>1267</v>
      </c>
      <c r="B1271" s="915" t="s">
        <v>6636</v>
      </c>
      <c r="C1271" s="936" t="s">
        <v>6688</v>
      </c>
      <c r="D1271" s="936" t="s">
        <v>7224</v>
      </c>
      <c r="E1271" s="924" t="s">
        <v>10</v>
      </c>
      <c r="F1271" s="1069">
        <v>28472</v>
      </c>
      <c r="G1271" s="1069">
        <v>37308</v>
      </c>
      <c r="H1271" s="1069">
        <v>43466</v>
      </c>
      <c r="I1271" s="924">
        <v>13</v>
      </c>
      <c r="J1271" s="924">
        <v>8</v>
      </c>
      <c r="K1271" s="924" t="s">
        <v>121</v>
      </c>
      <c r="L1271" s="924" t="s">
        <v>531</v>
      </c>
      <c r="M1271" s="924" t="s">
        <v>1004</v>
      </c>
      <c r="N1271" s="924" t="s">
        <v>7225</v>
      </c>
      <c r="O1271" s="924" t="s">
        <v>1857</v>
      </c>
      <c r="P1271" s="915" t="s">
        <v>7226</v>
      </c>
      <c r="Q1271" s="915" t="s">
        <v>3079</v>
      </c>
      <c r="R1271" s="915" t="s">
        <v>486</v>
      </c>
      <c r="S1271" s="933" t="s">
        <v>7228</v>
      </c>
    </row>
    <row r="1272" spans="1:19" ht="75.5">
      <c r="A1272" s="915">
        <v>1268</v>
      </c>
      <c r="B1272" s="915" t="s">
        <v>6636</v>
      </c>
      <c r="C1272" s="1060" t="s">
        <v>6655</v>
      </c>
      <c r="D1272" s="1059" t="s">
        <v>7229</v>
      </c>
      <c r="E1272" s="973" t="s">
        <v>9</v>
      </c>
      <c r="F1272" s="989" t="s">
        <v>7230</v>
      </c>
      <c r="G1272" s="989" t="s">
        <v>2897</v>
      </c>
      <c r="H1272" s="989" t="s">
        <v>1151</v>
      </c>
      <c r="I1272" s="989" t="s">
        <v>574</v>
      </c>
      <c r="J1272" s="989" t="s">
        <v>580</v>
      </c>
      <c r="K1272" s="958" t="s">
        <v>20</v>
      </c>
      <c r="L1272" s="989" t="s">
        <v>7231</v>
      </c>
      <c r="M1272" s="958" t="s">
        <v>5128</v>
      </c>
      <c r="N1272" s="958" t="s">
        <v>1152</v>
      </c>
      <c r="O1272" s="958" t="s">
        <v>1152</v>
      </c>
      <c r="P1272" s="958" t="s">
        <v>534</v>
      </c>
      <c r="Q1272" s="958" t="s">
        <v>3079</v>
      </c>
      <c r="R1272" s="989" t="s">
        <v>6837</v>
      </c>
      <c r="S1272" s="996" t="s">
        <v>7233</v>
      </c>
    </row>
    <row r="1273" spans="1:19" ht="105">
      <c r="A1273" s="915">
        <v>1269</v>
      </c>
      <c r="B1273" s="915" t="s">
        <v>6636</v>
      </c>
      <c r="C1273" s="936" t="s">
        <v>6637</v>
      </c>
      <c r="D1273" s="978" t="s">
        <v>7234</v>
      </c>
      <c r="E1273" s="915" t="s">
        <v>9</v>
      </c>
      <c r="F1273" s="1057" t="s">
        <v>7235</v>
      </c>
      <c r="G1273" s="915" t="s">
        <v>675</v>
      </c>
      <c r="H1273" s="1057" t="s">
        <v>510</v>
      </c>
      <c r="I1273" s="915">
        <v>13</v>
      </c>
      <c r="J1273" s="915">
        <v>4</v>
      </c>
      <c r="K1273" s="915" t="s">
        <v>66</v>
      </c>
      <c r="L1273" s="915"/>
      <c r="M1273" s="926" t="s">
        <v>733</v>
      </c>
      <c r="N1273" s="915" t="s">
        <v>7236</v>
      </c>
      <c r="O1273" s="915" t="s">
        <v>7237</v>
      </c>
      <c r="P1273" s="924" t="s">
        <v>7238</v>
      </c>
      <c r="Q1273" s="915" t="s">
        <v>7239</v>
      </c>
      <c r="R1273" s="915" t="s">
        <v>486</v>
      </c>
      <c r="S1273" s="926" t="s">
        <v>7241</v>
      </c>
    </row>
    <row r="1274" spans="1:19" ht="105">
      <c r="A1274" s="915">
        <v>1270</v>
      </c>
      <c r="B1274" s="915" t="s">
        <v>6636</v>
      </c>
      <c r="C1274" s="936" t="s">
        <v>6637</v>
      </c>
      <c r="D1274" s="978" t="s">
        <v>7242</v>
      </c>
      <c r="E1274" s="915" t="s">
        <v>10</v>
      </c>
      <c r="F1274" s="1057" t="s">
        <v>7243</v>
      </c>
      <c r="G1274" s="937" t="s">
        <v>656</v>
      </c>
      <c r="H1274" s="1057">
        <v>43831</v>
      </c>
      <c r="I1274" s="915">
        <v>15</v>
      </c>
      <c r="J1274" s="915">
        <v>4</v>
      </c>
      <c r="K1274" s="915" t="s">
        <v>89</v>
      </c>
      <c r="L1274" s="915" t="s">
        <v>1016</v>
      </c>
      <c r="M1274" s="924" t="s">
        <v>482</v>
      </c>
      <c r="N1274" s="924" t="s">
        <v>7244</v>
      </c>
      <c r="O1274" s="924" t="s">
        <v>572</v>
      </c>
      <c r="P1274" s="924" t="s">
        <v>351</v>
      </c>
      <c r="Q1274" s="915" t="s">
        <v>7245</v>
      </c>
      <c r="R1274" s="915" t="s">
        <v>486</v>
      </c>
      <c r="S1274" s="926" t="s">
        <v>7247</v>
      </c>
    </row>
    <row r="1275" spans="1:19" ht="90">
      <c r="A1275" s="915">
        <v>1271</v>
      </c>
      <c r="B1275" s="915" t="s">
        <v>6636</v>
      </c>
      <c r="C1275" s="1010" t="s">
        <v>6681</v>
      </c>
      <c r="D1275" s="1010" t="s">
        <v>7248</v>
      </c>
      <c r="E1275" s="1013" t="s">
        <v>9</v>
      </c>
      <c r="F1275" s="1066" t="s">
        <v>7249</v>
      </c>
      <c r="G1275" s="1013" t="s">
        <v>7250</v>
      </c>
      <c r="H1275" s="1067" t="s">
        <v>2100</v>
      </c>
      <c r="I1275" s="1013">
        <v>15</v>
      </c>
      <c r="J1275" s="1013">
        <v>5</v>
      </c>
      <c r="K1275" s="1068" t="s">
        <v>68</v>
      </c>
      <c r="L1275" s="1011" t="s">
        <v>558</v>
      </c>
      <c r="M1275" s="1011" t="s">
        <v>858</v>
      </c>
      <c r="N1275" s="1013" t="s">
        <v>1700</v>
      </c>
      <c r="O1275" s="1011" t="s">
        <v>912</v>
      </c>
      <c r="P1275" s="1011" t="s">
        <v>517</v>
      </c>
      <c r="Q1275" s="1011" t="s">
        <v>7251</v>
      </c>
      <c r="R1275" s="1013" t="s">
        <v>486</v>
      </c>
      <c r="S1275" s="1073" t="s">
        <v>7252</v>
      </c>
    </row>
    <row r="1276" spans="1:19" ht="90">
      <c r="A1276" s="915">
        <v>1272</v>
      </c>
      <c r="B1276" s="915" t="s">
        <v>6636</v>
      </c>
      <c r="C1276" s="1010" t="s">
        <v>6681</v>
      </c>
      <c r="D1276" s="1010" t="s">
        <v>7253</v>
      </c>
      <c r="E1276" s="1013" t="s">
        <v>10</v>
      </c>
      <c r="F1276" s="1066" t="s">
        <v>7254</v>
      </c>
      <c r="G1276" s="1066" t="s">
        <v>7255</v>
      </c>
      <c r="H1276" s="1067">
        <v>44197</v>
      </c>
      <c r="I1276" s="1013">
        <v>16</v>
      </c>
      <c r="J1276" s="1013">
        <v>7</v>
      </c>
      <c r="K1276" s="1068" t="s">
        <v>208</v>
      </c>
      <c r="L1276" s="1011" t="s">
        <v>742</v>
      </c>
      <c r="M1276" s="1011" t="s">
        <v>482</v>
      </c>
      <c r="N1276" s="1067" t="s">
        <v>351</v>
      </c>
      <c r="O1276" s="1067" t="s">
        <v>241</v>
      </c>
      <c r="P1276" s="1011" t="s">
        <v>351</v>
      </c>
      <c r="Q1276" s="1011" t="s">
        <v>3641</v>
      </c>
      <c r="R1276" s="1013" t="s">
        <v>486</v>
      </c>
      <c r="S1276" s="925" t="s">
        <v>7257</v>
      </c>
    </row>
    <row r="1277" spans="1:19" ht="90">
      <c r="A1277" s="915">
        <v>1273</v>
      </c>
      <c r="B1277" s="915" t="s">
        <v>6636</v>
      </c>
      <c r="C1277" s="936" t="s">
        <v>6765</v>
      </c>
      <c r="D1277" s="971" t="s">
        <v>7258</v>
      </c>
      <c r="E1277" s="924" t="s">
        <v>10</v>
      </c>
      <c r="F1277" s="925" t="s">
        <v>2006</v>
      </c>
      <c r="G1277" s="925" t="s">
        <v>1242</v>
      </c>
      <c r="H1277" s="948" t="s">
        <v>3597</v>
      </c>
      <c r="I1277" s="924">
        <v>14</v>
      </c>
      <c r="J1277" s="924">
        <v>5</v>
      </c>
      <c r="K1277" s="924" t="s">
        <v>202</v>
      </c>
      <c r="L1277" s="924" t="s">
        <v>558</v>
      </c>
      <c r="M1277" s="924"/>
      <c r="N1277" s="924" t="s">
        <v>1599</v>
      </c>
      <c r="O1277" s="924"/>
      <c r="P1277" s="924" t="s">
        <v>944</v>
      </c>
      <c r="Q1277" s="924" t="s">
        <v>3676</v>
      </c>
      <c r="R1277" s="924" t="s">
        <v>486</v>
      </c>
      <c r="S1277" s="924">
        <v>8032320544</v>
      </c>
    </row>
    <row r="1278" spans="1:19" ht="90">
      <c r="A1278" s="915">
        <v>1274</v>
      </c>
      <c r="B1278" s="915" t="s">
        <v>6636</v>
      </c>
      <c r="C1278" s="936" t="s">
        <v>6765</v>
      </c>
      <c r="D1278" s="971" t="s">
        <v>7259</v>
      </c>
      <c r="E1278" s="924" t="s">
        <v>10</v>
      </c>
      <c r="F1278" s="948" t="s">
        <v>7260</v>
      </c>
      <c r="G1278" s="948" t="s">
        <v>7261</v>
      </c>
      <c r="H1278" s="948" t="s">
        <v>7262</v>
      </c>
      <c r="I1278" s="924">
        <v>12</v>
      </c>
      <c r="J1278" s="924">
        <v>5</v>
      </c>
      <c r="K1278" s="924" t="s">
        <v>21</v>
      </c>
      <c r="L1278" s="924" t="s">
        <v>724</v>
      </c>
      <c r="M1278" s="924"/>
      <c r="N1278" s="924"/>
      <c r="O1278" s="924"/>
      <c r="P1278" s="924" t="s">
        <v>351</v>
      </c>
      <c r="Q1278" s="924" t="s">
        <v>3676</v>
      </c>
      <c r="R1278" s="924" t="s">
        <v>486</v>
      </c>
      <c r="S1278" s="924">
        <v>7038401562</v>
      </c>
    </row>
    <row r="1279" spans="1:19" ht="90">
      <c r="A1279" s="915">
        <v>1275</v>
      </c>
      <c r="B1279" s="915" t="s">
        <v>6636</v>
      </c>
      <c r="C1279" s="936" t="s">
        <v>6765</v>
      </c>
      <c r="D1279" s="971" t="s">
        <v>7263</v>
      </c>
      <c r="E1279" s="924" t="s">
        <v>10</v>
      </c>
      <c r="F1279" s="948" t="s">
        <v>7264</v>
      </c>
      <c r="G1279" s="948" t="s">
        <v>2634</v>
      </c>
      <c r="H1279" s="948" t="s">
        <v>2634</v>
      </c>
      <c r="I1279" s="924">
        <v>7</v>
      </c>
      <c r="J1279" s="924">
        <v>3</v>
      </c>
      <c r="K1279" s="924" t="s">
        <v>20</v>
      </c>
      <c r="L1279" s="924" t="s">
        <v>525</v>
      </c>
      <c r="M1279" s="924"/>
      <c r="N1279" s="924" t="s">
        <v>912</v>
      </c>
      <c r="O1279" s="924"/>
      <c r="P1279" s="924" t="s">
        <v>641</v>
      </c>
      <c r="Q1279" s="924" t="s">
        <v>3676</v>
      </c>
      <c r="R1279" s="924" t="s">
        <v>486</v>
      </c>
      <c r="S1279" s="924">
        <v>8137451776</v>
      </c>
    </row>
    <row r="1280" spans="1:19" ht="90">
      <c r="A1280" s="915">
        <v>1276</v>
      </c>
      <c r="B1280" s="915" t="s">
        <v>6636</v>
      </c>
      <c r="C1280" s="936" t="s">
        <v>6765</v>
      </c>
      <c r="D1280" s="971" t="s">
        <v>7266</v>
      </c>
      <c r="E1280" s="915" t="s">
        <v>10</v>
      </c>
      <c r="F1280" s="925" t="s">
        <v>7267</v>
      </c>
      <c r="G1280" s="925" t="s">
        <v>7268</v>
      </c>
      <c r="H1280" s="925" t="s">
        <v>768</v>
      </c>
      <c r="I1280" s="915">
        <v>9</v>
      </c>
      <c r="J1280" s="915">
        <v>7</v>
      </c>
      <c r="K1280" s="915" t="s">
        <v>154</v>
      </c>
      <c r="L1280" s="924" t="s">
        <v>568</v>
      </c>
      <c r="M1280" s="924" t="s">
        <v>545</v>
      </c>
      <c r="N1280" s="915" t="s">
        <v>128</v>
      </c>
      <c r="O1280" s="915" t="s">
        <v>128</v>
      </c>
      <c r="P1280" s="915" t="s">
        <v>128</v>
      </c>
      <c r="Q1280" s="924" t="s">
        <v>7269</v>
      </c>
      <c r="R1280" s="915" t="s">
        <v>486</v>
      </c>
      <c r="S1280" s="915">
        <v>8034961304</v>
      </c>
    </row>
    <row r="1281" spans="1:19" ht="90">
      <c r="A1281" s="915">
        <v>1277</v>
      </c>
      <c r="B1281" s="915" t="s">
        <v>6636</v>
      </c>
      <c r="C1281" s="936" t="s">
        <v>6765</v>
      </c>
      <c r="D1281" s="971" t="s">
        <v>7270</v>
      </c>
      <c r="E1281" s="924" t="s">
        <v>10</v>
      </c>
      <c r="F1281" s="925" t="s">
        <v>7271</v>
      </c>
      <c r="G1281" s="925" t="s">
        <v>3327</v>
      </c>
      <c r="H1281" s="948" t="s">
        <v>768</v>
      </c>
      <c r="I1281" s="924">
        <v>12</v>
      </c>
      <c r="J1281" s="924">
        <v>6</v>
      </c>
      <c r="K1281" s="924" t="s">
        <v>121</v>
      </c>
      <c r="L1281" s="924" t="s">
        <v>525</v>
      </c>
      <c r="M1281" s="924" t="s">
        <v>1049</v>
      </c>
      <c r="N1281" s="924" t="s">
        <v>7272</v>
      </c>
      <c r="O1281" s="924" t="s">
        <v>98</v>
      </c>
      <c r="P1281" s="924" t="s">
        <v>572</v>
      </c>
      <c r="Q1281" s="924" t="s">
        <v>7269</v>
      </c>
      <c r="R1281" s="924" t="s">
        <v>486</v>
      </c>
      <c r="S1281" s="924">
        <v>8032839159</v>
      </c>
    </row>
    <row r="1282" spans="1:19" ht="90">
      <c r="A1282" s="915">
        <v>1278</v>
      </c>
      <c r="B1282" s="915" t="s">
        <v>6636</v>
      </c>
      <c r="C1282" s="936" t="s">
        <v>6765</v>
      </c>
      <c r="D1282" s="971" t="s">
        <v>7273</v>
      </c>
      <c r="E1282" s="924" t="s">
        <v>10</v>
      </c>
      <c r="F1282" s="948" t="s">
        <v>7274</v>
      </c>
      <c r="G1282" s="948" t="s">
        <v>1201</v>
      </c>
      <c r="H1282" s="924" t="s">
        <v>1201</v>
      </c>
      <c r="I1282" s="924">
        <v>7</v>
      </c>
      <c r="J1282" s="924">
        <v>2</v>
      </c>
      <c r="K1282" s="924" t="s">
        <v>12</v>
      </c>
      <c r="L1282" s="924" t="s">
        <v>568</v>
      </c>
      <c r="M1282" s="924"/>
      <c r="N1282" s="924"/>
      <c r="O1282" s="924"/>
      <c r="P1282" s="924" t="s">
        <v>37</v>
      </c>
      <c r="Q1282" s="924" t="s">
        <v>7275</v>
      </c>
      <c r="R1282" s="924" t="s">
        <v>486</v>
      </c>
      <c r="S1282" s="924">
        <v>8035592658</v>
      </c>
    </row>
    <row r="1283" spans="1:19" ht="90">
      <c r="A1283" s="915">
        <v>1279</v>
      </c>
      <c r="B1283" s="915" t="s">
        <v>6636</v>
      </c>
      <c r="C1283" s="936" t="s">
        <v>6765</v>
      </c>
      <c r="D1283" s="971" t="s">
        <v>7276</v>
      </c>
      <c r="E1283" s="924" t="s">
        <v>10</v>
      </c>
      <c r="F1283" s="948" t="s">
        <v>7277</v>
      </c>
      <c r="G1283" s="948" t="s">
        <v>7278</v>
      </c>
      <c r="H1283" s="948" t="s">
        <v>1577</v>
      </c>
      <c r="I1283" s="924">
        <v>9</v>
      </c>
      <c r="J1283" s="924">
        <v>7</v>
      </c>
      <c r="K1283" s="924" t="s">
        <v>126</v>
      </c>
      <c r="L1283" s="924" t="s">
        <v>568</v>
      </c>
      <c r="M1283" s="924"/>
      <c r="N1283" s="924" t="s">
        <v>7279</v>
      </c>
      <c r="O1283" s="924"/>
      <c r="P1283" s="924" t="s">
        <v>963</v>
      </c>
      <c r="Q1283" s="924" t="s">
        <v>7280</v>
      </c>
      <c r="R1283" s="924" t="s">
        <v>486</v>
      </c>
      <c r="S1283" s="948">
        <v>7038975434</v>
      </c>
    </row>
    <row r="1284" spans="1:19" ht="90">
      <c r="A1284" s="915">
        <v>1280</v>
      </c>
      <c r="B1284" s="915" t="s">
        <v>6636</v>
      </c>
      <c r="C1284" s="936" t="s">
        <v>6765</v>
      </c>
      <c r="D1284" s="971" t="s">
        <v>7281</v>
      </c>
      <c r="E1284" s="915" t="s">
        <v>10</v>
      </c>
      <c r="F1284" s="922" t="s">
        <v>7282</v>
      </c>
      <c r="G1284" s="915" t="s">
        <v>1096</v>
      </c>
      <c r="H1284" s="922" t="s">
        <v>1042</v>
      </c>
      <c r="I1284" s="915">
        <v>12</v>
      </c>
      <c r="J1284" s="915">
        <v>7</v>
      </c>
      <c r="K1284" s="924" t="s">
        <v>39</v>
      </c>
      <c r="L1284" s="915"/>
      <c r="M1284" s="924" t="s">
        <v>7283</v>
      </c>
      <c r="N1284" s="915"/>
      <c r="O1284" s="915" t="s">
        <v>1512</v>
      </c>
      <c r="P1284" s="915" t="s">
        <v>1512</v>
      </c>
      <c r="Q1284" s="924" t="s">
        <v>7284</v>
      </c>
      <c r="R1284" s="915" t="s">
        <v>486</v>
      </c>
      <c r="S1284" s="925">
        <v>8034362627</v>
      </c>
    </row>
    <row r="1285" spans="1:19" ht="90">
      <c r="A1285" s="915">
        <v>1281</v>
      </c>
      <c r="B1285" s="915" t="s">
        <v>6636</v>
      </c>
      <c r="C1285" s="936" t="s">
        <v>6765</v>
      </c>
      <c r="D1285" s="971" t="s">
        <v>7286</v>
      </c>
      <c r="E1285" s="924" t="s">
        <v>10</v>
      </c>
      <c r="F1285" s="915" t="s">
        <v>7287</v>
      </c>
      <c r="G1285" s="915" t="s">
        <v>1048</v>
      </c>
      <c r="H1285" s="956" t="s">
        <v>1029</v>
      </c>
      <c r="I1285" s="924">
        <v>12</v>
      </c>
      <c r="J1285" s="924">
        <v>6</v>
      </c>
      <c r="K1285" s="924" t="s">
        <v>53</v>
      </c>
      <c r="L1285" s="924" t="s">
        <v>604</v>
      </c>
      <c r="M1285" s="924" t="s">
        <v>2154</v>
      </c>
      <c r="N1285" s="924" t="s">
        <v>235</v>
      </c>
      <c r="O1285" s="924" t="s">
        <v>495</v>
      </c>
      <c r="P1285" s="924" t="s">
        <v>495</v>
      </c>
      <c r="Q1285" s="924" t="s">
        <v>7284</v>
      </c>
      <c r="R1285" s="924" t="s">
        <v>486</v>
      </c>
      <c r="S1285" s="948" t="s">
        <v>7288</v>
      </c>
    </row>
    <row r="1286" spans="1:19" ht="90">
      <c r="A1286" s="915">
        <v>1282</v>
      </c>
      <c r="B1286" s="915" t="s">
        <v>6636</v>
      </c>
      <c r="C1286" s="936" t="s">
        <v>6765</v>
      </c>
      <c r="D1286" s="971" t="s">
        <v>7289</v>
      </c>
      <c r="E1286" s="924" t="s">
        <v>10</v>
      </c>
      <c r="F1286" s="922" t="s">
        <v>7290</v>
      </c>
      <c r="G1286" s="922" t="s">
        <v>7291</v>
      </c>
      <c r="H1286" s="924"/>
      <c r="I1286" s="924">
        <v>8</v>
      </c>
      <c r="J1286" s="924">
        <v>2</v>
      </c>
      <c r="K1286" s="924" t="s">
        <v>12</v>
      </c>
      <c r="L1286" s="924"/>
      <c r="M1286" s="948" t="s">
        <v>7292</v>
      </c>
      <c r="N1286" s="924"/>
      <c r="O1286" s="924" t="s">
        <v>52</v>
      </c>
      <c r="P1286" s="924" t="s">
        <v>7293</v>
      </c>
      <c r="Q1286" s="924" t="s">
        <v>7284</v>
      </c>
      <c r="R1286" s="924" t="s">
        <v>486</v>
      </c>
      <c r="S1286" s="948" t="s">
        <v>7295</v>
      </c>
    </row>
    <row r="1287" spans="1:19" ht="90">
      <c r="A1287" s="915">
        <v>1283</v>
      </c>
      <c r="B1287" s="915" t="s">
        <v>6636</v>
      </c>
      <c r="C1287" s="936" t="s">
        <v>6765</v>
      </c>
      <c r="D1287" s="971" t="s">
        <v>7296</v>
      </c>
      <c r="E1287" s="924" t="s">
        <v>10</v>
      </c>
      <c r="F1287" s="925" t="s">
        <v>7297</v>
      </c>
      <c r="G1287" s="922" t="s">
        <v>1879</v>
      </c>
      <c r="H1287" s="956" t="s">
        <v>3583</v>
      </c>
      <c r="I1287" s="924">
        <v>13</v>
      </c>
      <c r="J1287" s="924">
        <v>5</v>
      </c>
      <c r="K1287" s="924" t="s">
        <v>165</v>
      </c>
      <c r="L1287" s="924" t="s">
        <v>847</v>
      </c>
      <c r="M1287" s="924"/>
      <c r="N1287" s="924" t="s">
        <v>911</v>
      </c>
      <c r="O1287" s="924"/>
      <c r="P1287" s="924" t="s">
        <v>50</v>
      </c>
      <c r="Q1287" s="924" t="s">
        <v>7284</v>
      </c>
      <c r="R1287" s="924" t="s">
        <v>486</v>
      </c>
      <c r="S1287" s="924">
        <v>8066563159</v>
      </c>
    </row>
    <row r="1288" spans="1:19" ht="105">
      <c r="A1288" s="915">
        <v>1284</v>
      </c>
      <c r="B1288" s="915" t="s">
        <v>6636</v>
      </c>
      <c r="C1288" s="936" t="s">
        <v>6765</v>
      </c>
      <c r="D1288" s="971" t="s">
        <v>7299</v>
      </c>
      <c r="E1288" s="924" t="s">
        <v>10</v>
      </c>
      <c r="F1288" s="948" t="s">
        <v>7300</v>
      </c>
      <c r="G1288" s="925" t="s">
        <v>1231</v>
      </c>
      <c r="H1288" s="948" t="s">
        <v>1563</v>
      </c>
      <c r="I1288" s="924">
        <v>13</v>
      </c>
      <c r="J1288" s="924">
        <v>6</v>
      </c>
      <c r="K1288" s="924" t="s">
        <v>16</v>
      </c>
      <c r="L1288" s="924" t="s">
        <v>525</v>
      </c>
      <c r="M1288" s="924"/>
      <c r="N1288" s="924" t="s">
        <v>7301</v>
      </c>
      <c r="O1288" s="924"/>
      <c r="P1288" s="915" t="s">
        <v>584</v>
      </c>
      <c r="Q1288" s="924" t="s">
        <v>7302</v>
      </c>
      <c r="R1288" s="924" t="s">
        <v>486</v>
      </c>
      <c r="S1288" s="948" t="s">
        <v>7304</v>
      </c>
    </row>
    <row r="1289" spans="1:19" ht="90">
      <c r="A1289" s="915">
        <v>1285</v>
      </c>
      <c r="B1289" s="915" t="s">
        <v>6636</v>
      </c>
      <c r="C1289" s="936" t="s">
        <v>6765</v>
      </c>
      <c r="D1289" s="936" t="s">
        <v>7305</v>
      </c>
      <c r="E1289" s="915" t="s">
        <v>10</v>
      </c>
      <c r="F1289" s="925" t="s">
        <v>7306</v>
      </c>
      <c r="G1289" s="925" t="s">
        <v>7307</v>
      </c>
      <c r="H1289" s="925" t="s">
        <v>1029</v>
      </c>
      <c r="I1289" s="915">
        <v>15</v>
      </c>
      <c r="J1289" s="915">
        <v>6</v>
      </c>
      <c r="K1289" s="924" t="s">
        <v>126</v>
      </c>
      <c r="L1289" s="924" t="s">
        <v>513</v>
      </c>
      <c r="M1289" s="924" t="s">
        <v>1120</v>
      </c>
      <c r="N1289" s="924" t="s">
        <v>2615</v>
      </c>
      <c r="O1289" s="915" t="s">
        <v>517</v>
      </c>
      <c r="P1289" s="915" t="s">
        <v>517</v>
      </c>
      <c r="Q1289" s="915" t="s">
        <v>7308</v>
      </c>
      <c r="R1289" s="915" t="s">
        <v>486</v>
      </c>
      <c r="S1289" s="915">
        <v>8066778866</v>
      </c>
    </row>
    <row r="1290" spans="1:19" ht="90">
      <c r="A1290" s="915">
        <v>1286</v>
      </c>
      <c r="B1290" s="915" t="s">
        <v>6636</v>
      </c>
      <c r="C1290" s="936" t="s">
        <v>6765</v>
      </c>
      <c r="D1290" s="971" t="s">
        <v>7309</v>
      </c>
      <c r="E1290" s="915" t="s">
        <v>10</v>
      </c>
      <c r="F1290" s="925" t="s">
        <v>7310</v>
      </c>
      <c r="G1290" s="925" t="s">
        <v>7311</v>
      </c>
      <c r="H1290" s="925" t="s">
        <v>768</v>
      </c>
      <c r="I1290" s="915">
        <v>14</v>
      </c>
      <c r="J1290" s="915">
        <v>7</v>
      </c>
      <c r="K1290" s="915" t="s">
        <v>124</v>
      </c>
      <c r="L1290" s="924" t="s">
        <v>4075</v>
      </c>
      <c r="M1290" s="924" t="s">
        <v>676</v>
      </c>
      <c r="N1290" s="924" t="s">
        <v>7312</v>
      </c>
      <c r="O1290" s="915" t="s">
        <v>325</v>
      </c>
      <c r="P1290" s="915" t="s">
        <v>2977</v>
      </c>
      <c r="Q1290" s="924" t="s">
        <v>7308</v>
      </c>
      <c r="R1290" s="915" t="s">
        <v>486</v>
      </c>
      <c r="S1290" s="915">
        <v>8066255568</v>
      </c>
    </row>
    <row r="1291" spans="1:19" ht="90">
      <c r="A1291" s="915">
        <v>1287</v>
      </c>
      <c r="B1291" s="915" t="s">
        <v>6636</v>
      </c>
      <c r="C1291" s="936" t="s">
        <v>6765</v>
      </c>
      <c r="D1291" s="971" t="s">
        <v>7314</v>
      </c>
      <c r="E1291" s="915" t="s">
        <v>10</v>
      </c>
      <c r="F1291" s="915" t="s">
        <v>7315</v>
      </c>
      <c r="G1291" s="925" t="s">
        <v>5161</v>
      </c>
      <c r="H1291" s="925" t="s">
        <v>1981</v>
      </c>
      <c r="I1291" s="915">
        <v>13</v>
      </c>
      <c r="J1291" s="915">
        <v>5</v>
      </c>
      <c r="K1291" s="915" t="s">
        <v>329</v>
      </c>
      <c r="L1291" s="924" t="s">
        <v>531</v>
      </c>
      <c r="M1291" s="924" t="s">
        <v>1004</v>
      </c>
      <c r="N1291" s="915" t="s">
        <v>1599</v>
      </c>
      <c r="O1291" s="915" t="s">
        <v>944</v>
      </c>
      <c r="P1291" s="924" t="s">
        <v>944</v>
      </c>
      <c r="Q1291" s="924" t="s">
        <v>7308</v>
      </c>
      <c r="R1291" s="915" t="s">
        <v>486</v>
      </c>
      <c r="S1291" s="915">
        <v>8067054156</v>
      </c>
    </row>
    <row r="1292" spans="1:19" ht="90">
      <c r="A1292" s="915">
        <v>1288</v>
      </c>
      <c r="B1292" s="915" t="s">
        <v>6636</v>
      </c>
      <c r="C1292" s="936" t="s">
        <v>6765</v>
      </c>
      <c r="D1292" s="971" t="s">
        <v>7317</v>
      </c>
      <c r="E1292" s="924" t="s">
        <v>10</v>
      </c>
      <c r="F1292" s="925" t="s">
        <v>7318</v>
      </c>
      <c r="G1292" s="925" t="s">
        <v>1292</v>
      </c>
      <c r="H1292" s="948" t="s">
        <v>7319</v>
      </c>
      <c r="I1292" s="924">
        <v>10</v>
      </c>
      <c r="J1292" s="924">
        <v>8</v>
      </c>
      <c r="K1292" s="924" t="s">
        <v>7320</v>
      </c>
      <c r="L1292" s="924"/>
      <c r="M1292" s="924" t="s">
        <v>3881</v>
      </c>
      <c r="N1292" s="924"/>
      <c r="O1292" s="924" t="s">
        <v>2220</v>
      </c>
      <c r="P1292" s="924" t="s">
        <v>2220</v>
      </c>
      <c r="Q1292" s="924" t="s">
        <v>7321</v>
      </c>
      <c r="R1292" s="924" t="s">
        <v>486</v>
      </c>
      <c r="S1292" s="948" t="s">
        <v>7322</v>
      </c>
    </row>
    <row r="1293" spans="1:19" ht="90">
      <c r="A1293" s="915">
        <v>1289</v>
      </c>
      <c r="B1293" s="915" t="s">
        <v>6636</v>
      </c>
      <c r="C1293" s="936" t="s">
        <v>6765</v>
      </c>
      <c r="D1293" s="971" t="s">
        <v>7323</v>
      </c>
      <c r="E1293" s="924" t="s">
        <v>10</v>
      </c>
      <c r="F1293" s="925" t="s">
        <v>7324</v>
      </c>
      <c r="G1293" s="925" t="s">
        <v>1879</v>
      </c>
      <c r="H1293" s="956" t="s">
        <v>1300</v>
      </c>
      <c r="I1293" s="948">
        <v>13</v>
      </c>
      <c r="J1293" s="948">
        <v>5</v>
      </c>
      <c r="K1293" s="924" t="s">
        <v>20</v>
      </c>
      <c r="L1293" s="924" t="s">
        <v>558</v>
      </c>
      <c r="M1293" s="924"/>
      <c r="N1293" s="924" t="s">
        <v>5099</v>
      </c>
      <c r="O1293" s="924"/>
      <c r="P1293" s="924" t="s">
        <v>534</v>
      </c>
      <c r="Q1293" s="924" t="s">
        <v>7325</v>
      </c>
      <c r="R1293" s="924" t="s">
        <v>486</v>
      </c>
      <c r="S1293" s="948" t="s">
        <v>7326</v>
      </c>
    </row>
    <row r="1294" spans="1:19" ht="90">
      <c r="A1294" s="915">
        <v>1290</v>
      </c>
      <c r="B1294" s="915" t="s">
        <v>6636</v>
      </c>
      <c r="C1294" s="936" t="s">
        <v>6765</v>
      </c>
      <c r="D1294" s="971" t="s">
        <v>7327</v>
      </c>
      <c r="E1294" s="924" t="s">
        <v>9</v>
      </c>
      <c r="F1294" s="956" t="s">
        <v>7328</v>
      </c>
      <c r="G1294" s="948" t="s">
        <v>7329</v>
      </c>
      <c r="H1294" s="948" t="s">
        <v>1981</v>
      </c>
      <c r="I1294" s="924">
        <v>12</v>
      </c>
      <c r="J1294" s="924">
        <v>3</v>
      </c>
      <c r="K1294" s="924" t="s">
        <v>149</v>
      </c>
      <c r="L1294" s="924" t="s">
        <v>593</v>
      </c>
      <c r="M1294" s="924"/>
      <c r="N1294" s="924" t="s">
        <v>1846</v>
      </c>
      <c r="O1294" s="924" t="s">
        <v>4492</v>
      </c>
      <c r="P1294" s="924" t="s">
        <v>1846</v>
      </c>
      <c r="Q1294" s="924" t="s">
        <v>7330</v>
      </c>
      <c r="R1294" s="924" t="s">
        <v>486</v>
      </c>
      <c r="S1294" s="948" t="s">
        <v>7331</v>
      </c>
    </row>
    <row r="1295" spans="1:19" ht="90">
      <c r="A1295" s="915">
        <v>1291</v>
      </c>
      <c r="B1295" s="915" t="s">
        <v>6636</v>
      </c>
      <c r="C1295" s="936" t="s">
        <v>6765</v>
      </c>
      <c r="D1295" s="971" t="s">
        <v>7332</v>
      </c>
      <c r="E1295" s="915" t="s">
        <v>10</v>
      </c>
      <c r="F1295" s="925" t="s">
        <v>7333</v>
      </c>
      <c r="G1295" s="925" t="s">
        <v>3327</v>
      </c>
      <c r="H1295" s="925" t="s">
        <v>1029</v>
      </c>
      <c r="I1295" s="915">
        <v>12</v>
      </c>
      <c r="J1295" s="915">
        <v>3</v>
      </c>
      <c r="K1295" s="924" t="s">
        <v>202</v>
      </c>
      <c r="L1295" s="915" t="s">
        <v>525</v>
      </c>
      <c r="M1295" s="924" t="s">
        <v>3881</v>
      </c>
      <c r="N1295" s="915" t="s">
        <v>337</v>
      </c>
      <c r="O1295" s="915"/>
      <c r="P1295" s="924" t="s">
        <v>548</v>
      </c>
      <c r="Q1295" s="915" t="s">
        <v>3685</v>
      </c>
      <c r="R1295" s="915" t="s">
        <v>486</v>
      </c>
      <c r="S1295" s="925" t="s">
        <v>7334</v>
      </c>
    </row>
    <row r="1296" spans="1:19" ht="105">
      <c r="A1296" s="915">
        <v>1292</v>
      </c>
      <c r="B1296" s="915" t="s">
        <v>6636</v>
      </c>
      <c r="C1296" s="936" t="s">
        <v>6765</v>
      </c>
      <c r="D1296" s="971" t="s">
        <v>7335</v>
      </c>
      <c r="E1296" s="915" t="s">
        <v>10</v>
      </c>
      <c r="F1296" s="925" t="s">
        <v>7336</v>
      </c>
      <c r="G1296" s="925" t="s">
        <v>3327</v>
      </c>
      <c r="H1296" s="925" t="s">
        <v>1029</v>
      </c>
      <c r="I1296" s="915">
        <v>12</v>
      </c>
      <c r="J1296" s="915">
        <v>7</v>
      </c>
      <c r="K1296" s="915" t="s">
        <v>12</v>
      </c>
      <c r="L1296" s="924" t="s">
        <v>525</v>
      </c>
      <c r="M1296" s="924" t="s">
        <v>545</v>
      </c>
      <c r="N1296" s="915" t="s">
        <v>912</v>
      </c>
      <c r="O1296" s="915" t="s">
        <v>912</v>
      </c>
      <c r="P1296" s="924" t="s">
        <v>7337</v>
      </c>
      <c r="Q1296" s="915" t="s">
        <v>3685</v>
      </c>
      <c r="R1296" s="915" t="s">
        <v>486</v>
      </c>
      <c r="S1296" s="915">
        <v>8067813919</v>
      </c>
    </row>
    <row r="1297" spans="1:19" ht="90">
      <c r="A1297" s="915">
        <v>1293</v>
      </c>
      <c r="B1297" s="915" t="s">
        <v>6636</v>
      </c>
      <c r="C1297" s="936" t="s">
        <v>6765</v>
      </c>
      <c r="D1297" s="971" t="s">
        <v>7338</v>
      </c>
      <c r="E1297" s="924" t="s">
        <v>10</v>
      </c>
      <c r="F1297" s="915" t="s">
        <v>7339</v>
      </c>
      <c r="G1297" s="922" t="s">
        <v>1109</v>
      </c>
      <c r="H1297" s="956" t="s">
        <v>1042</v>
      </c>
      <c r="I1297" s="948" t="s">
        <v>543</v>
      </c>
      <c r="J1297" s="948">
        <v>5</v>
      </c>
      <c r="K1297" s="924" t="s">
        <v>121</v>
      </c>
      <c r="L1297" s="924" t="s">
        <v>525</v>
      </c>
      <c r="M1297" s="924" t="s">
        <v>783</v>
      </c>
      <c r="N1297" s="924" t="s">
        <v>1497</v>
      </c>
      <c r="O1297" s="924" t="s">
        <v>495</v>
      </c>
      <c r="P1297" s="924" t="s">
        <v>495</v>
      </c>
      <c r="Q1297" s="924" t="s">
        <v>3685</v>
      </c>
      <c r="R1297" s="924" t="s">
        <v>486</v>
      </c>
      <c r="S1297" s="948" t="s">
        <v>7340</v>
      </c>
    </row>
    <row r="1298" spans="1:19" ht="90">
      <c r="A1298" s="915">
        <v>1294</v>
      </c>
      <c r="B1298" s="915" t="s">
        <v>6636</v>
      </c>
      <c r="C1298" s="936" t="s">
        <v>6765</v>
      </c>
      <c r="D1298" s="971" t="s">
        <v>7341</v>
      </c>
      <c r="E1298" s="924" t="s">
        <v>9</v>
      </c>
      <c r="F1298" s="925" t="s">
        <v>7342</v>
      </c>
      <c r="G1298" s="925" t="s">
        <v>2634</v>
      </c>
      <c r="H1298" s="948" t="s">
        <v>2634</v>
      </c>
      <c r="I1298" s="924">
        <v>8</v>
      </c>
      <c r="J1298" s="924">
        <v>7</v>
      </c>
      <c r="K1298" s="924" t="s">
        <v>13</v>
      </c>
      <c r="L1298" s="924"/>
      <c r="M1298" s="924" t="s">
        <v>545</v>
      </c>
      <c r="N1298" s="915"/>
      <c r="O1298" s="924" t="s">
        <v>963</v>
      </c>
      <c r="P1298" s="924" t="s">
        <v>963</v>
      </c>
      <c r="Q1298" s="924" t="s">
        <v>7343</v>
      </c>
      <c r="R1298" s="924" t="s">
        <v>486</v>
      </c>
      <c r="S1298" s="924">
        <v>7061184108</v>
      </c>
    </row>
    <row r="1299" spans="1:19" ht="90.5">
      <c r="A1299" s="915">
        <v>1295</v>
      </c>
      <c r="B1299" s="915" t="s">
        <v>6636</v>
      </c>
      <c r="C1299" s="1060" t="s">
        <v>6655</v>
      </c>
      <c r="D1299" s="1059" t="s">
        <v>7344</v>
      </c>
      <c r="E1299" s="973" t="s">
        <v>9</v>
      </c>
      <c r="F1299" s="989" t="s">
        <v>7345</v>
      </c>
      <c r="G1299" s="989" t="s">
        <v>2640</v>
      </c>
      <c r="H1299" s="989" t="s">
        <v>2640</v>
      </c>
      <c r="I1299" s="989" t="s">
        <v>1375</v>
      </c>
      <c r="J1299" s="989" t="s">
        <v>512</v>
      </c>
      <c r="K1299" s="958" t="s">
        <v>177</v>
      </c>
      <c r="L1299" s="989" t="s">
        <v>7346</v>
      </c>
      <c r="M1299" s="958" t="s">
        <v>7347</v>
      </c>
      <c r="N1299" s="958" t="s">
        <v>7348</v>
      </c>
      <c r="O1299" s="958" t="s">
        <v>7348</v>
      </c>
      <c r="P1299" s="958" t="s">
        <v>2977</v>
      </c>
      <c r="Q1299" s="958" t="s">
        <v>7349</v>
      </c>
      <c r="R1299" s="989" t="s">
        <v>6837</v>
      </c>
      <c r="S1299" s="989" t="s">
        <v>7352</v>
      </c>
    </row>
    <row r="1300" spans="1:19" ht="90">
      <c r="A1300" s="915">
        <v>1296</v>
      </c>
      <c r="B1300" s="915" t="s">
        <v>6636</v>
      </c>
      <c r="C1300" s="936" t="s">
        <v>6765</v>
      </c>
      <c r="D1300" s="971" t="s">
        <v>7353</v>
      </c>
      <c r="E1300" s="915" t="s">
        <v>10</v>
      </c>
      <c r="F1300" s="925" t="s">
        <v>7354</v>
      </c>
      <c r="G1300" s="925" t="s">
        <v>1035</v>
      </c>
      <c r="H1300" s="925" t="s">
        <v>1029</v>
      </c>
      <c r="I1300" s="915">
        <v>13</v>
      </c>
      <c r="J1300" s="915">
        <v>6</v>
      </c>
      <c r="K1300" s="915" t="s">
        <v>20</v>
      </c>
      <c r="L1300" s="924" t="s">
        <v>531</v>
      </c>
      <c r="M1300" s="924" t="s">
        <v>545</v>
      </c>
      <c r="N1300" s="915" t="s">
        <v>7355</v>
      </c>
      <c r="O1300" s="915" t="s">
        <v>1356</v>
      </c>
      <c r="P1300" s="915" t="s">
        <v>517</v>
      </c>
      <c r="Q1300" s="915" t="s">
        <v>400</v>
      </c>
      <c r="R1300" s="915" t="s">
        <v>486</v>
      </c>
      <c r="S1300" s="915">
        <v>8067097987</v>
      </c>
    </row>
    <row r="1301" spans="1:19" ht="105">
      <c r="A1301" s="915">
        <v>1297</v>
      </c>
      <c r="B1301" s="915" t="s">
        <v>6636</v>
      </c>
      <c r="C1301" s="936" t="s">
        <v>6637</v>
      </c>
      <c r="D1301" s="978" t="s">
        <v>7356</v>
      </c>
      <c r="E1301" s="915" t="s">
        <v>10</v>
      </c>
      <c r="F1301" s="1057" t="s">
        <v>7357</v>
      </c>
      <c r="G1301" s="923">
        <v>39814</v>
      </c>
      <c r="H1301" s="1057">
        <v>44197</v>
      </c>
      <c r="I1301" s="915">
        <v>12</v>
      </c>
      <c r="J1301" s="915">
        <v>3</v>
      </c>
      <c r="K1301" s="915" t="s">
        <v>67</v>
      </c>
      <c r="L1301" s="915" t="s">
        <v>847</v>
      </c>
      <c r="M1301" s="915"/>
      <c r="N1301" s="915" t="s">
        <v>1735</v>
      </c>
      <c r="O1301" s="915"/>
      <c r="P1301" s="915" t="s">
        <v>944</v>
      </c>
      <c r="Q1301" s="915" t="s">
        <v>400</v>
      </c>
      <c r="R1301" s="915" t="s">
        <v>486</v>
      </c>
      <c r="S1301" s="926" t="s">
        <v>7358</v>
      </c>
    </row>
    <row r="1302" spans="1:19" ht="90">
      <c r="A1302" s="915">
        <v>1298</v>
      </c>
      <c r="B1302" s="915" t="s">
        <v>6636</v>
      </c>
      <c r="C1302" s="936" t="s">
        <v>6688</v>
      </c>
      <c r="D1302" s="936" t="s">
        <v>7359</v>
      </c>
      <c r="E1302" s="924" t="s">
        <v>10</v>
      </c>
      <c r="F1302" s="1069">
        <v>25479</v>
      </c>
      <c r="G1302" s="1069">
        <v>33878</v>
      </c>
      <c r="H1302" s="1069">
        <v>42370</v>
      </c>
      <c r="I1302" s="924">
        <v>16</v>
      </c>
      <c r="J1302" s="924">
        <v>7</v>
      </c>
      <c r="K1302" s="924" t="s">
        <v>121</v>
      </c>
      <c r="L1302" s="924" t="s">
        <v>992</v>
      </c>
      <c r="M1302" s="924" t="s">
        <v>1120</v>
      </c>
      <c r="N1302" s="924" t="s">
        <v>7360</v>
      </c>
      <c r="O1302" s="924" t="s">
        <v>170</v>
      </c>
      <c r="P1302" s="915" t="s">
        <v>7361</v>
      </c>
      <c r="Q1302" s="915" t="s">
        <v>400</v>
      </c>
      <c r="R1302" s="915" t="s">
        <v>486</v>
      </c>
      <c r="S1302" s="933" t="s">
        <v>7362</v>
      </c>
    </row>
    <row r="1303" spans="1:19" ht="75.5">
      <c r="A1303" s="915">
        <v>1299</v>
      </c>
      <c r="B1303" s="915" t="s">
        <v>6636</v>
      </c>
      <c r="C1303" s="1060" t="s">
        <v>6655</v>
      </c>
      <c r="D1303" s="1059" t="s">
        <v>7363</v>
      </c>
      <c r="E1303" s="973" t="s">
        <v>10</v>
      </c>
      <c r="F1303" s="973" t="s">
        <v>7364</v>
      </c>
      <c r="G1303" s="989" t="s">
        <v>2640</v>
      </c>
      <c r="H1303" s="989" t="s">
        <v>2640</v>
      </c>
      <c r="I1303" s="973">
        <v>8</v>
      </c>
      <c r="J1303" s="973">
        <v>4</v>
      </c>
      <c r="K1303" s="973" t="s">
        <v>21</v>
      </c>
      <c r="L1303" s="973"/>
      <c r="M1303" s="973" t="s">
        <v>7365</v>
      </c>
      <c r="N1303" s="973"/>
      <c r="O1303" s="973" t="s">
        <v>7366</v>
      </c>
      <c r="P1303" s="973" t="s">
        <v>7366</v>
      </c>
      <c r="Q1303" s="973" t="s">
        <v>400</v>
      </c>
      <c r="R1303" s="973" t="s">
        <v>6837</v>
      </c>
      <c r="S1303" s="955" t="s">
        <v>7368</v>
      </c>
    </row>
    <row r="1304" spans="1:19" ht="60.5">
      <c r="A1304" s="915">
        <v>1300</v>
      </c>
      <c r="B1304" s="915" t="s">
        <v>6636</v>
      </c>
      <c r="C1304" s="1060" t="s">
        <v>6655</v>
      </c>
      <c r="D1304" s="1059" t="s">
        <v>7369</v>
      </c>
      <c r="E1304" s="973" t="s">
        <v>10</v>
      </c>
      <c r="F1304" s="989" t="s">
        <v>7370</v>
      </c>
      <c r="G1304" s="989" t="s">
        <v>2634</v>
      </c>
      <c r="H1304" s="989" t="s">
        <v>2640</v>
      </c>
      <c r="I1304" s="973">
        <v>7</v>
      </c>
      <c r="J1304" s="973">
        <v>5</v>
      </c>
      <c r="K1304" s="958" t="s">
        <v>121</v>
      </c>
      <c r="L1304" s="973" t="s">
        <v>7371</v>
      </c>
      <c r="M1304" s="973"/>
      <c r="N1304" s="958" t="s">
        <v>7348</v>
      </c>
      <c r="O1304" s="958"/>
      <c r="P1304" s="958" t="s">
        <v>2977</v>
      </c>
      <c r="Q1304" s="958" t="s">
        <v>400</v>
      </c>
      <c r="R1304" s="989" t="s">
        <v>6837</v>
      </c>
      <c r="S1304" s="955" t="s">
        <v>7373</v>
      </c>
    </row>
    <row r="1305" spans="1:19" ht="105">
      <c r="A1305" s="915">
        <v>1301</v>
      </c>
      <c r="B1305" s="915" t="s">
        <v>6636</v>
      </c>
      <c r="C1305" s="936" t="s">
        <v>6637</v>
      </c>
      <c r="D1305" s="978" t="s">
        <v>7374</v>
      </c>
      <c r="E1305" s="915" t="s">
        <v>10</v>
      </c>
      <c r="F1305" s="1057" t="s">
        <v>7375</v>
      </c>
      <c r="G1305" s="923">
        <v>44139</v>
      </c>
      <c r="H1305" s="1057">
        <v>43932</v>
      </c>
      <c r="I1305" s="915">
        <v>8</v>
      </c>
      <c r="J1305" s="915">
        <v>2</v>
      </c>
      <c r="K1305" s="915" t="s">
        <v>13</v>
      </c>
      <c r="L1305" s="915"/>
      <c r="M1305" s="915" t="s">
        <v>569</v>
      </c>
      <c r="N1305" s="915"/>
      <c r="O1305" s="915" t="s">
        <v>7376</v>
      </c>
      <c r="P1305" s="915" t="s">
        <v>517</v>
      </c>
      <c r="Q1305" s="915" t="s">
        <v>3894</v>
      </c>
      <c r="R1305" s="915" t="s">
        <v>486</v>
      </c>
      <c r="S1305" s="926" t="s">
        <v>7377</v>
      </c>
    </row>
    <row r="1306" spans="1:19" ht="105">
      <c r="A1306" s="915">
        <v>1302</v>
      </c>
      <c r="B1306" s="915" t="s">
        <v>6636</v>
      </c>
      <c r="C1306" s="936" t="s">
        <v>6637</v>
      </c>
      <c r="D1306" s="978" t="s">
        <v>7378</v>
      </c>
      <c r="E1306" s="915" t="s">
        <v>10</v>
      </c>
      <c r="F1306" s="1057" t="s">
        <v>7379</v>
      </c>
      <c r="G1306" s="915" t="s">
        <v>675</v>
      </c>
      <c r="H1306" s="1057">
        <v>43466</v>
      </c>
      <c r="I1306" s="915">
        <v>10</v>
      </c>
      <c r="J1306" s="915">
        <v>3</v>
      </c>
      <c r="K1306" s="915" t="s">
        <v>68</v>
      </c>
      <c r="L1306" s="915" t="s">
        <v>593</v>
      </c>
      <c r="M1306" s="915" t="s">
        <v>783</v>
      </c>
      <c r="N1306" s="915" t="s">
        <v>1928</v>
      </c>
      <c r="O1306" s="915" t="s">
        <v>325</v>
      </c>
      <c r="P1306" s="915" t="s">
        <v>257</v>
      </c>
      <c r="Q1306" s="915" t="s">
        <v>3912</v>
      </c>
      <c r="R1306" s="915" t="s">
        <v>486</v>
      </c>
      <c r="S1306" s="926" t="s">
        <v>7381</v>
      </c>
    </row>
    <row r="1307" spans="1:19" ht="105">
      <c r="A1307" s="915">
        <v>1303</v>
      </c>
      <c r="B1307" s="915" t="s">
        <v>6636</v>
      </c>
      <c r="C1307" s="936" t="s">
        <v>7120</v>
      </c>
      <c r="D1307" s="964" t="s">
        <v>7382</v>
      </c>
      <c r="E1307" s="915" t="s">
        <v>10</v>
      </c>
      <c r="F1307" s="923" t="s">
        <v>7383</v>
      </c>
      <c r="G1307" s="915" t="s">
        <v>7384</v>
      </c>
      <c r="H1307" s="923">
        <v>43837</v>
      </c>
      <c r="I1307" s="915">
        <v>10</v>
      </c>
      <c r="J1307" s="915">
        <v>3</v>
      </c>
      <c r="K1307" s="915" t="s">
        <v>121</v>
      </c>
      <c r="L1307" s="915"/>
      <c r="M1307" s="915" t="s">
        <v>7283</v>
      </c>
      <c r="N1307" s="915"/>
      <c r="O1307" s="915" t="s">
        <v>7385</v>
      </c>
      <c r="P1307" s="915" t="s">
        <v>52</v>
      </c>
      <c r="Q1307" s="915" t="s">
        <v>7386</v>
      </c>
      <c r="R1307" s="915" t="s">
        <v>486</v>
      </c>
      <c r="S1307" s="925" t="s">
        <v>7387</v>
      </c>
    </row>
    <row r="1308" spans="1:19" ht="105">
      <c r="A1308" s="915">
        <v>1304</v>
      </c>
      <c r="B1308" s="915" t="s">
        <v>6636</v>
      </c>
      <c r="C1308" s="1062" t="s">
        <v>6649</v>
      </c>
      <c r="D1308" s="1063" t="s">
        <v>7388</v>
      </c>
      <c r="E1308" s="915" t="s">
        <v>10</v>
      </c>
      <c r="F1308" s="915" t="s">
        <v>7389</v>
      </c>
      <c r="G1308" s="915" t="s">
        <v>7390</v>
      </c>
      <c r="H1308" s="915" t="s">
        <v>7094</v>
      </c>
      <c r="I1308" s="915">
        <v>13</v>
      </c>
      <c r="J1308" s="915">
        <v>8</v>
      </c>
      <c r="K1308" s="915" t="s">
        <v>524</v>
      </c>
      <c r="L1308" s="915" t="s">
        <v>847</v>
      </c>
      <c r="M1308" s="915" t="s">
        <v>858</v>
      </c>
      <c r="N1308" s="915" t="s">
        <v>3258</v>
      </c>
      <c r="O1308" s="915" t="s">
        <v>3258</v>
      </c>
      <c r="P1308" s="915" t="s">
        <v>641</v>
      </c>
      <c r="Q1308" s="915" t="s">
        <v>3992</v>
      </c>
      <c r="R1308" s="915" t="s">
        <v>486</v>
      </c>
      <c r="S1308" s="915">
        <v>8067239593</v>
      </c>
    </row>
    <row r="1309" spans="1:19" ht="105">
      <c r="A1309" s="915">
        <v>1305</v>
      </c>
      <c r="B1309" s="915" t="s">
        <v>6636</v>
      </c>
      <c r="C1309" s="936" t="s">
        <v>6637</v>
      </c>
      <c r="D1309" s="978" t="s">
        <v>7392</v>
      </c>
      <c r="E1309" s="915" t="s">
        <v>9</v>
      </c>
      <c r="F1309" s="1057">
        <v>26361</v>
      </c>
      <c r="G1309" s="923">
        <v>35796</v>
      </c>
      <c r="H1309" s="1057" t="s">
        <v>657</v>
      </c>
      <c r="I1309" s="915">
        <v>13</v>
      </c>
      <c r="J1309" s="915">
        <v>3</v>
      </c>
      <c r="K1309" s="915" t="s">
        <v>121</v>
      </c>
      <c r="L1309" s="915"/>
      <c r="M1309" s="926" t="s">
        <v>7393</v>
      </c>
      <c r="N1309" s="915"/>
      <c r="O1309" s="915" t="s">
        <v>516</v>
      </c>
      <c r="P1309" s="924" t="s">
        <v>516</v>
      </c>
      <c r="Q1309" s="915" t="s">
        <v>7394</v>
      </c>
      <c r="R1309" s="915" t="s">
        <v>486</v>
      </c>
      <c r="S1309" s="926" t="s">
        <v>7396</v>
      </c>
    </row>
    <row r="1310" spans="1:19" ht="120.5">
      <c r="A1310" s="915">
        <v>1306</v>
      </c>
      <c r="B1310" s="915" t="s">
        <v>6636</v>
      </c>
      <c r="C1310" s="1059" t="s">
        <v>6642</v>
      </c>
      <c r="D1310" s="1060" t="s">
        <v>7397</v>
      </c>
      <c r="E1310" s="973" t="s">
        <v>10</v>
      </c>
      <c r="F1310" s="974" t="s">
        <v>7398</v>
      </c>
      <c r="G1310" s="974">
        <v>37602</v>
      </c>
      <c r="H1310" s="974">
        <v>43282</v>
      </c>
      <c r="I1310" s="973">
        <v>14</v>
      </c>
      <c r="J1310" s="973">
        <v>5</v>
      </c>
      <c r="K1310" s="973" t="s">
        <v>59</v>
      </c>
      <c r="L1310" s="973" t="s">
        <v>5796</v>
      </c>
      <c r="M1310" s="973"/>
      <c r="N1310" s="973" t="s">
        <v>6380</v>
      </c>
      <c r="O1310" s="973"/>
      <c r="P1310" s="973" t="s">
        <v>495</v>
      </c>
      <c r="Q1310" s="973" t="s">
        <v>4041</v>
      </c>
      <c r="R1310" s="973" t="s">
        <v>486</v>
      </c>
      <c r="S1310" s="1061">
        <v>8035606555</v>
      </c>
    </row>
    <row r="1311" spans="1:19" ht="105">
      <c r="A1311" s="915">
        <v>1307</v>
      </c>
      <c r="B1311" s="915" t="s">
        <v>6636</v>
      </c>
      <c r="C1311" s="1062" t="s">
        <v>6649</v>
      </c>
      <c r="D1311" s="969" t="s">
        <v>7399</v>
      </c>
      <c r="E1311" s="915" t="s">
        <v>10</v>
      </c>
      <c r="F1311" s="923" t="s">
        <v>7400</v>
      </c>
      <c r="G1311" s="915" t="s">
        <v>7401</v>
      </c>
      <c r="H1311" s="923">
        <v>43831</v>
      </c>
      <c r="I1311" s="915">
        <v>9</v>
      </c>
      <c r="J1311" s="915">
        <v>6</v>
      </c>
      <c r="K1311" s="915" t="s">
        <v>2134</v>
      </c>
      <c r="L1311" s="915" t="s">
        <v>649</v>
      </c>
      <c r="M1311" s="915"/>
      <c r="N1311" s="915" t="s">
        <v>1138</v>
      </c>
      <c r="O1311" s="915"/>
      <c r="P1311" s="915" t="s">
        <v>517</v>
      </c>
      <c r="Q1311" s="915" t="s">
        <v>7402</v>
      </c>
      <c r="R1311" s="915" t="s">
        <v>486</v>
      </c>
      <c r="S1311" s="926" t="s">
        <v>7404</v>
      </c>
    </row>
    <row r="1312" spans="1:19" ht="90.5">
      <c r="A1312" s="915">
        <v>1308</v>
      </c>
      <c r="B1312" s="915" t="s">
        <v>6636</v>
      </c>
      <c r="C1312" s="1060" t="s">
        <v>6655</v>
      </c>
      <c r="D1312" s="1059" t="s">
        <v>7405</v>
      </c>
      <c r="E1312" s="973" t="s">
        <v>10</v>
      </c>
      <c r="F1312" s="1074" t="s">
        <v>7406</v>
      </c>
      <c r="G1312" s="1074" t="s">
        <v>2519</v>
      </c>
      <c r="H1312" s="955" t="s">
        <v>7407</v>
      </c>
      <c r="I1312" s="973">
        <v>12</v>
      </c>
      <c r="J1312" s="973">
        <v>6</v>
      </c>
      <c r="K1312" s="973" t="s">
        <v>93</v>
      </c>
      <c r="L1312" s="973" t="s">
        <v>7408</v>
      </c>
      <c r="M1312" s="973" t="s">
        <v>7409</v>
      </c>
      <c r="N1312" s="951" t="s">
        <v>7410</v>
      </c>
      <c r="O1312" s="973" t="s">
        <v>2220</v>
      </c>
      <c r="P1312" s="973" t="s">
        <v>2220</v>
      </c>
      <c r="Q1312" s="951" t="s">
        <v>7411</v>
      </c>
      <c r="R1312" s="973" t="s">
        <v>6837</v>
      </c>
      <c r="S1312" s="955" t="s">
        <v>7413</v>
      </c>
    </row>
    <row r="1313" spans="1:19" ht="75.5">
      <c r="A1313" s="915">
        <v>1309</v>
      </c>
      <c r="B1313" s="915" t="s">
        <v>6636</v>
      </c>
      <c r="C1313" s="1060" t="s">
        <v>6655</v>
      </c>
      <c r="D1313" s="1059" t="s">
        <v>7414</v>
      </c>
      <c r="E1313" s="973" t="s">
        <v>10</v>
      </c>
      <c r="F1313" s="989" t="s">
        <v>7415</v>
      </c>
      <c r="G1313" s="989" t="s">
        <v>1109</v>
      </c>
      <c r="H1313" s="989" t="s">
        <v>1042</v>
      </c>
      <c r="I1313" s="989" t="s">
        <v>543</v>
      </c>
      <c r="J1313" s="989" t="s">
        <v>556</v>
      </c>
      <c r="K1313" s="958" t="s">
        <v>379</v>
      </c>
      <c r="L1313" s="989" t="s">
        <v>6659</v>
      </c>
      <c r="M1313" s="958" t="s">
        <v>6961</v>
      </c>
      <c r="N1313" s="958" t="s">
        <v>6991</v>
      </c>
      <c r="O1313" s="958" t="s">
        <v>2923</v>
      </c>
      <c r="P1313" s="958" t="s">
        <v>2923</v>
      </c>
      <c r="Q1313" s="958" t="s">
        <v>4076</v>
      </c>
      <c r="R1313" s="989" t="s">
        <v>6837</v>
      </c>
      <c r="S1313" s="989" t="s">
        <v>7417</v>
      </c>
    </row>
    <row r="1314" spans="1:19" ht="75.5">
      <c r="A1314" s="915">
        <v>1310</v>
      </c>
      <c r="B1314" s="915" t="s">
        <v>6636</v>
      </c>
      <c r="C1314" s="1060" t="s">
        <v>6655</v>
      </c>
      <c r="D1314" s="1059" t="s">
        <v>7418</v>
      </c>
      <c r="E1314" s="973" t="s">
        <v>10</v>
      </c>
      <c r="F1314" s="989" t="s">
        <v>7419</v>
      </c>
      <c r="G1314" s="989" t="s">
        <v>7420</v>
      </c>
      <c r="H1314" s="989" t="s">
        <v>1183</v>
      </c>
      <c r="I1314" s="989" t="s">
        <v>592</v>
      </c>
      <c r="J1314" s="989" t="s">
        <v>580</v>
      </c>
      <c r="K1314" s="958" t="s">
        <v>21</v>
      </c>
      <c r="L1314" s="989" t="s">
        <v>7421</v>
      </c>
      <c r="M1314" s="958" t="s">
        <v>6961</v>
      </c>
      <c r="N1314" s="958" t="s">
        <v>2404</v>
      </c>
      <c r="O1314" s="958" t="s">
        <v>2220</v>
      </c>
      <c r="P1314" s="958" t="s">
        <v>2220</v>
      </c>
      <c r="Q1314" s="958" t="s">
        <v>7422</v>
      </c>
      <c r="R1314" s="989" t="s">
        <v>6837</v>
      </c>
      <c r="S1314" s="989" t="s">
        <v>7424</v>
      </c>
    </row>
    <row r="1315" spans="1:19" ht="120.5">
      <c r="A1315" s="915">
        <v>1311</v>
      </c>
      <c r="B1315" s="915" t="s">
        <v>6636</v>
      </c>
      <c r="C1315" s="1059" t="s">
        <v>6642</v>
      </c>
      <c r="D1315" s="1060" t="s">
        <v>7425</v>
      </c>
      <c r="E1315" s="973" t="s">
        <v>10</v>
      </c>
      <c r="F1315" s="974" t="s">
        <v>7426</v>
      </c>
      <c r="G1315" s="974" t="s">
        <v>7427</v>
      </c>
      <c r="H1315" s="974" t="s">
        <v>7428</v>
      </c>
      <c r="I1315" s="973">
        <v>15</v>
      </c>
      <c r="J1315" s="973">
        <v>6</v>
      </c>
      <c r="K1315" s="973" t="s">
        <v>283</v>
      </c>
      <c r="L1315" s="973" t="s">
        <v>5863</v>
      </c>
      <c r="M1315" s="973" t="s">
        <v>7429</v>
      </c>
      <c r="N1315" s="973" t="s">
        <v>7430</v>
      </c>
      <c r="O1315" s="973" t="s">
        <v>71</v>
      </c>
      <c r="P1315" s="973" t="s">
        <v>944</v>
      </c>
      <c r="Q1315" s="973" t="s">
        <v>7431</v>
      </c>
      <c r="R1315" s="973" t="s">
        <v>486</v>
      </c>
      <c r="S1315" s="1061">
        <v>8035639732</v>
      </c>
    </row>
    <row r="1316" spans="1:19" ht="120.5">
      <c r="A1316" s="915">
        <v>1312</v>
      </c>
      <c r="B1316" s="915" t="s">
        <v>6636</v>
      </c>
      <c r="C1316" s="1059" t="s">
        <v>6642</v>
      </c>
      <c r="D1316" s="1060" t="s">
        <v>7433</v>
      </c>
      <c r="E1316" s="973" t="s">
        <v>10</v>
      </c>
      <c r="F1316" s="974" t="s">
        <v>7434</v>
      </c>
      <c r="G1316" s="974">
        <v>44935</v>
      </c>
      <c r="H1316" s="974">
        <v>44935</v>
      </c>
      <c r="I1316" s="973">
        <v>8</v>
      </c>
      <c r="J1316" s="973">
        <v>3</v>
      </c>
      <c r="K1316" s="973" t="s">
        <v>7435</v>
      </c>
      <c r="L1316" s="973"/>
      <c r="M1316" s="973" t="s">
        <v>6975</v>
      </c>
      <c r="N1316" s="973"/>
      <c r="O1316" s="973" t="s">
        <v>517</v>
      </c>
      <c r="P1316" s="973" t="s">
        <v>517</v>
      </c>
      <c r="Q1316" s="973" t="s">
        <v>7436</v>
      </c>
      <c r="R1316" s="973" t="s">
        <v>486</v>
      </c>
      <c r="S1316" s="973">
        <v>8064035176</v>
      </c>
    </row>
    <row r="1317" spans="1:19" ht="120.5">
      <c r="A1317" s="915">
        <v>1313</v>
      </c>
      <c r="B1317" s="915" t="s">
        <v>6636</v>
      </c>
      <c r="C1317" s="1059" t="s">
        <v>6642</v>
      </c>
      <c r="D1317" s="1060" t="s">
        <v>7437</v>
      </c>
      <c r="E1317" s="973" t="s">
        <v>9</v>
      </c>
      <c r="F1317" s="974" t="s">
        <v>7438</v>
      </c>
      <c r="G1317" s="974" t="s">
        <v>7439</v>
      </c>
      <c r="H1317" s="974" t="s">
        <v>7440</v>
      </c>
      <c r="I1317" s="973">
        <v>14</v>
      </c>
      <c r="J1317" s="973">
        <v>5</v>
      </c>
      <c r="K1317" s="973" t="s">
        <v>68</v>
      </c>
      <c r="L1317" s="973" t="s">
        <v>7441</v>
      </c>
      <c r="M1317" s="973"/>
      <c r="N1317" s="973" t="s">
        <v>7442</v>
      </c>
      <c r="O1317" s="973"/>
      <c r="P1317" s="973" t="s">
        <v>534</v>
      </c>
      <c r="Q1317" s="973" t="s">
        <v>7443</v>
      </c>
      <c r="R1317" s="973" t="s">
        <v>486</v>
      </c>
      <c r="S1317" s="1061">
        <v>8069400452</v>
      </c>
    </row>
    <row r="1318" spans="1:19" ht="120.5">
      <c r="A1318" s="915">
        <v>1314</v>
      </c>
      <c r="B1318" s="915" t="s">
        <v>6636</v>
      </c>
      <c r="C1318" s="1059" t="s">
        <v>6642</v>
      </c>
      <c r="D1318" s="1060" t="s">
        <v>7445</v>
      </c>
      <c r="E1318" s="973" t="s">
        <v>9</v>
      </c>
      <c r="F1318" s="974" t="s">
        <v>7446</v>
      </c>
      <c r="G1318" s="974">
        <v>44935</v>
      </c>
      <c r="H1318" s="974">
        <v>44935</v>
      </c>
      <c r="I1318" s="973">
        <v>8</v>
      </c>
      <c r="J1318" s="973">
        <v>3</v>
      </c>
      <c r="K1318" s="973" t="s">
        <v>4142</v>
      </c>
      <c r="L1318" s="973" t="s">
        <v>7447</v>
      </c>
      <c r="M1318" s="973" t="s">
        <v>7448</v>
      </c>
      <c r="N1318" s="951"/>
      <c r="O1318" s="951" t="s">
        <v>1694</v>
      </c>
      <c r="P1318" s="973" t="s">
        <v>912</v>
      </c>
      <c r="Q1318" s="973" t="s">
        <v>7449</v>
      </c>
      <c r="R1318" s="973" t="s">
        <v>486</v>
      </c>
      <c r="S1318" s="1061">
        <v>8165728984</v>
      </c>
    </row>
    <row r="1319" spans="1:19" ht="120.5">
      <c r="A1319" s="915">
        <v>1315</v>
      </c>
      <c r="B1319" s="915" t="s">
        <v>6636</v>
      </c>
      <c r="C1319" s="1059" t="s">
        <v>6642</v>
      </c>
      <c r="D1319" s="1060" t="s">
        <v>7450</v>
      </c>
      <c r="E1319" s="973" t="s">
        <v>10</v>
      </c>
      <c r="F1319" s="974" t="s">
        <v>7451</v>
      </c>
      <c r="G1319" s="974">
        <v>39115</v>
      </c>
      <c r="H1319" s="974">
        <v>43831</v>
      </c>
      <c r="I1319" s="973">
        <v>12</v>
      </c>
      <c r="J1319" s="973">
        <v>3</v>
      </c>
      <c r="K1319" s="973" t="s">
        <v>159</v>
      </c>
      <c r="L1319" s="973" t="s">
        <v>4627</v>
      </c>
      <c r="M1319" s="973"/>
      <c r="N1319" s="973" t="s">
        <v>1694</v>
      </c>
      <c r="O1319" s="973"/>
      <c r="P1319" s="973" t="s">
        <v>37</v>
      </c>
      <c r="Q1319" s="973" t="s">
        <v>7452</v>
      </c>
      <c r="R1319" s="973" t="s">
        <v>486</v>
      </c>
      <c r="S1319" s="1061">
        <v>8066268371</v>
      </c>
    </row>
    <row r="1320" spans="1:19" ht="120.5">
      <c r="A1320" s="915">
        <v>1316</v>
      </c>
      <c r="B1320" s="915" t="s">
        <v>6636</v>
      </c>
      <c r="C1320" s="1059" t="s">
        <v>6642</v>
      </c>
      <c r="D1320" s="1060" t="s">
        <v>7453</v>
      </c>
      <c r="E1320" s="973" t="s">
        <v>9</v>
      </c>
      <c r="F1320" s="974" t="s">
        <v>7454</v>
      </c>
      <c r="G1320" s="974">
        <v>44935</v>
      </c>
      <c r="H1320" s="974">
        <v>44935</v>
      </c>
      <c r="I1320" s="973">
        <v>8</v>
      </c>
      <c r="J1320" s="973">
        <v>3</v>
      </c>
      <c r="K1320" s="973" t="s">
        <v>7108</v>
      </c>
      <c r="L1320" s="973"/>
      <c r="M1320" s="973" t="s">
        <v>5883</v>
      </c>
      <c r="N1320" s="973"/>
      <c r="O1320" s="973" t="s">
        <v>516</v>
      </c>
      <c r="P1320" s="973" t="s">
        <v>516</v>
      </c>
      <c r="Q1320" s="973" t="s">
        <v>7452</v>
      </c>
      <c r="R1320" s="973" t="s">
        <v>486</v>
      </c>
      <c r="S1320" s="973">
        <v>8032729750</v>
      </c>
    </row>
    <row r="1321" spans="1:19" ht="120.5">
      <c r="A1321" s="915">
        <v>1317</v>
      </c>
      <c r="B1321" s="915" t="s">
        <v>6636</v>
      </c>
      <c r="C1321" s="1059" t="s">
        <v>6642</v>
      </c>
      <c r="D1321" s="1060" t="s">
        <v>7455</v>
      </c>
      <c r="E1321" s="973" t="s">
        <v>9</v>
      </c>
      <c r="F1321" s="974" t="s">
        <v>7456</v>
      </c>
      <c r="G1321" s="974">
        <v>44935</v>
      </c>
      <c r="H1321" s="974">
        <v>44935</v>
      </c>
      <c r="I1321" s="973">
        <v>8</v>
      </c>
      <c r="J1321" s="973">
        <v>3</v>
      </c>
      <c r="K1321" s="973" t="s">
        <v>7457</v>
      </c>
      <c r="L1321" s="973"/>
      <c r="M1321" s="973" t="s">
        <v>7458</v>
      </c>
      <c r="N1321" s="973"/>
      <c r="O1321" s="973" t="s">
        <v>241</v>
      </c>
      <c r="P1321" s="973" t="s">
        <v>37</v>
      </c>
      <c r="Q1321" s="973" t="s">
        <v>7459</v>
      </c>
      <c r="R1321" s="973" t="s">
        <v>486</v>
      </c>
      <c r="S1321" s="973">
        <v>8061121114</v>
      </c>
    </row>
    <row r="1322" spans="1:19" ht="120.5">
      <c r="A1322" s="915">
        <v>1318</v>
      </c>
      <c r="B1322" s="915" t="s">
        <v>6636</v>
      </c>
      <c r="C1322" s="1059" t="s">
        <v>6642</v>
      </c>
      <c r="D1322" s="1060" t="s">
        <v>7460</v>
      </c>
      <c r="E1322" s="973" t="s">
        <v>10</v>
      </c>
      <c r="F1322" s="974" t="s">
        <v>7461</v>
      </c>
      <c r="G1322" s="974" t="s">
        <v>7462</v>
      </c>
      <c r="H1322" s="974" t="s">
        <v>7463</v>
      </c>
      <c r="I1322" s="973">
        <v>9</v>
      </c>
      <c r="J1322" s="973">
        <v>5</v>
      </c>
      <c r="K1322" s="973" t="s">
        <v>20</v>
      </c>
      <c r="L1322" s="973" t="s">
        <v>5667</v>
      </c>
      <c r="M1322" s="973" t="s">
        <v>7464</v>
      </c>
      <c r="N1322" s="973" t="s">
        <v>7465</v>
      </c>
      <c r="O1322" s="973" t="s">
        <v>516</v>
      </c>
      <c r="P1322" s="973" t="s">
        <v>963</v>
      </c>
      <c r="Q1322" s="973" t="s">
        <v>7466</v>
      </c>
      <c r="R1322" s="973" t="s">
        <v>486</v>
      </c>
      <c r="S1322" s="1061">
        <v>8064634987</v>
      </c>
    </row>
    <row r="1323" spans="1:19" ht="120.5">
      <c r="A1323" s="915">
        <v>1319</v>
      </c>
      <c r="B1323" s="915" t="s">
        <v>6636</v>
      </c>
      <c r="C1323" s="1059" t="s">
        <v>6642</v>
      </c>
      <c r="D1323" s="1060" t="s">
        <v>7468</v>
      </c>
      <c r="E1323" s="973" t="s">
        <v>10</v>
      </c>
      <c r="F1323" s="974" t="s">
        <v>7469</v>
      </c>
      <c r="G1323" s="974" t="s">
        <v>7470</v>
      </c>
      <c r="H1323" s="974" t="s">
        <v>7471</v>
      </c>
      <c r="I1323" s="973">
        <v>13</v>
      </c>
      <c r="J1323" s="973">
        <v>4</v>
      </c>
      <c r="K1323" s="973" t="s">
        <v>68</v>
      </c>
      <c r="L1323" s="973" t="s">
        <v>6630</v>
      </c>
      <c r="M1323" s="973"/>
      <c r="N1323" s="973" t="s">
        <v>7472</v>
      </c>
      <c r="O1323" s="973"/>
      <c r="P1323" s="973" t="s">
        <v>625</v>
      </c>
      <c r="Q1323" s="973" t="s">
        <v>7473</v>
      </c>
      <c r="R1323" s="973" t="s">
        <v>486</v>
      </c>
      <c r="S1323" s="1061">
        <v>8134383467</v>
      </c>
    </row>
    <row r="1324" spans="1:19" ht="90">
      <c r="A1324" s="915">
        <v>1320</v>
      </c>
      <c r="B1324" s="915" t="s">
        <v>6636</v>
      </c>
      <c r="C1324" s="936" t="s">
        <v>6765</v>
      </c>
      <c r="D1324" s="971" t="s">
        <v>7474</v>
      </c>
      <c r="E1324" s="924" t="s">
        <v>9</v>
      </c>
      <c r="F1324" s="925" t="s">
        <v>7475</v>
      </c>
      <c r="G1324" s="925" t="s">
        <v>2634</v>
      </c>
      <c r="H1324" s="948" t="s">
        <v>2634</v>
      </c>
      <c r="I1324" s="924">
        <v>8</v>
      </c>
      <c r="J1324" s="924">
        <v>7</v>
      </c>
      <c r="K1324" s="924" t="s">
        <v>12</v>
      </c>
      <c r="L1324" s="924"/>
      <c r="M1324" s="924" t="s">
        <v>1049</v>
      </c>
      <c r="N1324" s="915"/>
      <c r="O1324" s="924" t="s">
        <v>98</v>
      </c>
      <c r="P1324" s="924" t="s">
        <v>2478</v>
      </c>
      <c r="Q1324" s="924" t="s">
        <v>7476</v>
      </c>
      <c r="R1324" s="924" t="s">
        <v>486</v>
      </c>
      <c r="S1324" s="924">
        <v>8160189822</v>
      </c>
    </row>
    <row r="1325" spans="1:19" ht="120.5">
      <c r="A1325" s="915">
        <v>1321</v>
      </c>
      <c r="B1325" s="915" t="s">
        <v>6636</v>
      </c>
      <c r="C1325" s="1059" t="s">
        <v>6642</v>
      </c>
      <c r="D1325" s="1060" t="s">
        <v>7477</v>
      </c>
      <c r="E1325" s="973" t="s">
        <v>10</v>
      </c>
      <c r="F1325" s="974">
        <v>29502</v>
      </c>
      <c r="G1325" s="974">
        <v>39741</v>
      </c>
      <c r="H1325" s="974">
        <v>44197</v>
      </c>
      <c r="I1325" s="973">
        <v>12</v>
      </c>
      <c r="J1325" s="973">
        <v>4</v>
      </c>
      <c r="K1325" s="973" t="s">
        <v>12</v>
      </c>
      <c r="L1325" s="973" t="s">
        <v>5849</v>
      </c>
      <c r="M1325" s="973"/>
      <c r="N1325" s="951" t="s">
        <v>7478</v>
      </c>
      <c r="O1325" s="973"/>
      <c r="P1325" s="973" t="s">
        <v>548</v>
      </c>
      <c r="Q1325" s="973" t="s">
        <v>4970</v>
      </c>
      <c r="R1325" s="973" t="s">
        <v>486</v>
      </c>
      <c r="S1325" s="1061">
        <v>8162220716</v>
      </c>
    </row>
    <row r="1326" spans="1:19" ht="90">
      <c r="A1326" s="915">
        <v>1322</v>
      </c>
      <c r="B1326" s="915" t="s">
        <v>6636</v>
      </c>
      <c r="C1326" s="1010" t="s">
        <v>6681</v>
      </c>
      <c r="D1326" s="1010" t="s">
        <v>7479</v>
      </c>
      <c r="E1326" s="1013" t="s">
        <v>10</v>
      </c>
      <c r="F1326" s="1013" t="s">
        <v>7480</v>
      </c>
      <c r="G1326" s="1067">
        <v>43932</v>
      </c>
      <c r="H1326" s="1067">
        <v>43932</v>
      </c>
      <c r="I1326" s="1013">
        <v>7</v>
      </c>
      <c r="J1326" s="1013">
        <v>5</v>
      </c>
      <c r="K1326" s="1068" t="s">
        <v>12</v>
      </c>
      <c r="L1326" s="1013" t="s">
        <v>649</v>
      </c>
      <c r="M1326" s="1011"/>
      <c r="N1326" s="1013" t="s">
        <v>4978</v>
      </c>
      <c r="O1326" s="1013"/>
      <c r="P1326" s="1011" t="s">
        <v>4978</v>
      </c>
      <c r="Q1326" s="1011" t="s">
        <v>4970</v>
      </c>
      <c r="R1326" s="1013" t="s">
        <v>486</v>
      </c>
      <c r="S1326" s="925">
        <v>8032129601</v>
      </c>
    </row>
    <row r="1327" spans="1:19" ht="105">
      <c r="A1327" s="915">
        <v>1323</v>
      </c>
      <c r="B1327" s="915" t="s">
        <v>6636</v>
      </c>
      <c r="C1327" s="936" t="s">
        <v>7120</v>
      </c>
      <c r="D1327" s="964" t="s">
        <v>7481</v>
      </c>
      <c r="E1327" s="915" t="s">
        <v>10</v>
      </c>
      <c r="F1327" s="923">
        <v>30203</v>
      </c>
      <c r="G1327" s="923">
        <v>43993</v>
      </c>
      <c r="H1327" s="923">
        <v>43993</v>
      </c>
      <c r="I1327" s="915">
        <v>7</v>
      </c>
      <c r="J1327" s="915">
        <v>1</v>
      </c>
      <c r="K1327" s="915" t="s">
        <v>13</v>
      </c>
      <c r="L1327" s="915" t="s">
        <v>6606</v>
      </c>
      <c r="M1327" s="915"/>
      <c r="N1327" s="915" t="s">
        <v>3529</v>
      </c>
      <c r="O1327" s="915"/>
      <c r="P1327" s="915" t="s">
        <v>517</v>
      </c>
      <c r="Q1327" s="915" t="s">
        <v>4970</v>
      </c>
      <c r="R1327" s="915" t="s">
        <v>486</v>
      </c>
      <c r="S1327" s="925" t="s">
        <v>7483</v>
      </c>
    </row>
    <row r="1328" spans="1:19" ht="120.5">
      <c r="A1328" s="915">
        <v>1324</v>
      </c>
      <c r="B1328" s="915" t="s">
        <v>6636</v>
      </c>
      <c r="C1328" s="1059" t="s">
        <v>6642</v>
      </c>
      <c r="D1328" s="1060" t="s">
        <v>7484</v>
      </c>
      <c r="E1328" s="973" t="s">
        <v>10</v>
      </c>
      <c r="F1328" s="974">
        <v>29902</v>
      </c>
      <c r="G1328" s="974">
        <v>39090</v>
      </c>
      <c r="H1328" s="974">
        <v>43472</v>
      </c>
      <c r="I1328" s="973">
        <v>12</v>
      </c>
      <c r="J1328" s="973">
        <v>4</v>
      </c>
      <c r="K1328" s="973" t="s">
        <v>59</v>
      </c>
      <c r="L1328" s="973" t="s">
        <v>5849</v>
      </c>
      <c r="M1328" s="973" t="s">
        <v>6975</v>
      </c>
      <c r="N1328" s="974" t="s">
        <v>7485</v>
      </c>
      <c r="O1328" s="974" t="s">
        <v>128</v>
      </c>
      <c r="P1328" s="973" t="s">
        <v>128</v>
      </c>
      <c r="Q1328" s="973" t="s">
        <v>4116</v>
      </c>
      <c r="R1328" s="973" t="s">
        <v>486</v>
      </c>
      <c r="S1328" s="1061">
        <v>8064463054</v>
      </c>
    </row>
    <row r="1329" spans="1:19" ht="120.5">
      <c r="A1329" s="915">
        <v>1325</v>
      </c>
      <c r="B1329" s="915" t="s">
        <v>6636</v>
      </c>
      <c r="C1329" s="1059" t="s">
        <v>6642</v>
      </c>
      <c r="D1329" s="1060" t="s">
        <v>7487</v>
      </c>
      <c r="E1329" s="973" t="s">
        <v>9</v>
      </c>
      <c r="F1329" s="974">
        <v>25790</v>
      </c>
      <c r="G1329" s="974">
        <v>35807</v>
      </c>
      <c r="H1329" s="974">
        <v>43282</v>
      </c>
      <c r="I1329" s="973">
        <v>14</v>
      </c>
      <c r="J1329" s="973">
        <v>5</v>
      </c>
      <c r="K1329" s="973" t="s">
        <v>2944</v>
      </c>
      <c r="L1329" s="973" t="s">
        <v>5863</v>
      </c>
      <c r="M1329" s="973"/>
      <c r="N1329" s="973" t="s">
        <v>7488</v>
      </c>
      <c r="O1329" s="973"/>
      <c r="P1329" s="973" t="s">
        <v>7489</v>
      </c>
      <c r="Q1329" s="973" t="s">
        <v>4116</v>
      </c>
      <c r="R1329" s="973" t="s">
        <v>486</v>
      </c>
      <c r="S1329" s="1061">
        <v>8060371516</v>
      </c>
    </row>
    <row r="1330" spans="1:19" ht="120.5">
      <c r="A1330" s="915">
        <v>1326</v>
      </c>
      <c r="B1330" s="915" t="s">
        <v>6636</v>
      </c>
      <c r="C1330" s="1059" t="s">
        <v>6642</v>
      </c>
      <c r="D1330" s="1060" t="s">
        <v>7490</v>
      </c>
      <c r="E1330" s="973" t="s">
        <v>10</v>
      </c>
      <c r="F1330" s="974" t="s">
        <v>7491</v>
      </c>
      <c r="G1330" s="974" t="s">
        <v>7492</v>
      </c>
      <c r="H1330" s="974" t="s">
        <v>7440</v>
      </c>
      <c r="I1330" s="973">
        <v>13</v>
      </c>
      <c r="J1330" s="973">
        <v>4</v>
      </c>
      <c r="K1330" s="973" t="s">
        <v>202</v>
      </c>
      <c r="L1330" s="973" t="s">
        <v>7441</v>
      </c>
      <c r="M1330" s="973"/>
      <c r="N1330" s="973" t="s">
        <v>7493</v>
      </c>
      <c r="O1330" s="973"/>
      <c r="P1330" s="973" t="s">
        <v>37</v>
      </c>
      <c r="Q1330" s="973" t="s">
        <v>4116</v>
      </c>
      <c r="R1330" s="973" t="s">
        <v>486</v>
      </c>
      <c r="S1330" s="1061">
        <v>7069495800</v>
      </c>
    </row>
    <row r="1331" spans="1:19" ht="120.5">
      <c r="A1331" s="915">
        <v>1327</v>
      </c>
      <c r="B1331" s="915" t="s">
        <v>6636</v>
      </c>
      <c r="C1331" s="1059" t="s">
        <v>6642</v>
      </c>
      <c r="D1331" s="1060" t="s">
        <v>7495</v>
      </c>
      <c r="E1331" s="973" t="s">
        <v>10</v>
      </c>
      <c r="F1331" s="974" t="s">
        <v>7496</v>
      </c>
      <c r="G1331" s="974" t="s">
        <v>7497</v>
      </c>
      <c r="H1331" s="974">
        <v>44378</v>
      </c>
      <c r="I1331" s="973">
        <v>10</v>
      </c>
      <c r="J1331" s="973">
        <v>6</v>
      </c>
      <c r="K1331" s="973" t="s">
        <v>245</v>
      </c>
      <c r="L1331" s="973" t="s">
        <v>5944</v>
      </c>
      <c r="M1331" s="973"/>
      <c r="N1331" s="973" t="s">
        <v>6380</v>
      </c>
      <c r="O1331" s="973"/>
      <c r="P1331" s="973" t="s">
        <v>495</v>
      </c>
      <c r="Q1331" s="973" t="s">
        <v>4116</v>
      </c>
      <c r="R1331" s="973" t="s">
        <v>486</v>
      </c>
      <c r="S1331" s="1061">
        <v>8065184218</v>
      </c>
    </row>
    <row r="1332" spans="1:19" ht="105">
      <c r="A1332" s="915">
        <v>1328</v>
      </c>
      <c r="B1332" s="915" t="s">
        <v>6636</v>
      </c>
      <c r="C1332" s="1062" t="s">
        <v>6649</v>
      </c>
      <c r="D1332" s="1063" t="s">
        <v>7498</v>
      </c>
      <c r="E1332" s="915" t="s">
        <v>10</v>
      </c>
      <c r="F1332" s="922" t="s">
        <v>7499</v>
      </c>
      <c r="G1332" s="922" t="s">
        <v>7500</v>
      </c>
      <c r="H1332" s="925" t="s">
        <v>2634</v>
      </c>
      <c r="I1332" s="915">
        <v>8</v>
      </c>
      <c r="J1332" s="915">
        <v>6</v>
      </c>
      <c r="K1332" s="915" t="s">
        <v>20</v>
      </c>
      <c r="L1332" s="915"/>
      <c r="M1332" s="915" t="s">
        <v>6160</v>
      </c>
      <c r="N1332" s="915"/>
      <c r="O1332" s="915" t="s">
        <v>725</v>
      </c>
      <c r="P1332" s="915" t="s">
        <v>625</v>
      </c>
      <c r="Q1332" s="915" t="s">
        <v>4116</v>
      </c>
      <c r="R1332" s="915" t="s">
        <v>486</v>
      </c>
      <c r="S1332" s="915">
        <v>7034417227</v>
      </c>
    </row>
    <row r="1333" spans="1:19" ht="105">
      <c r="A1333" s="915">
        <v>1329</v>
      </c>
      <c r="B1333" s="915" t="s">
        <v>6636</v>
      </c>
      <c r="C1333" s="1062" t="s">
        <v>6649</v>
      </c>
      <c r="D1333" s="969" t="s">
        <v>7502</v>
      </c>
      <c r="E1333" s="915" t="s">
        <v>9</v>
      </c>
      <c r="F1333" s="923" t="s">
        <v>7503</v>
      </c>
      <c r="G1333" s="923" t="s">
        <v>7504</v>
      </c>
      <c r="H1333" s="923" t="s">
        <v>6704</v>
      </c>
      <c r="I1333" s="915">
        <v>14</v>
      </c>
      <c r="J1333" s="915">
        <v>7</v>
      </c>
      <c r="K1333" s="915" t="s">
        <v>121</v>
      </c>
      <c r="L1333" s="915" t="s">
        <v>513</v>
      </c>
      <c r="M1333" s="915"/>
      <c r="N1333" s="915" t="s">
        <v>534</v>
      </c>
      <c r="O1333" s="915"/>
      <c r="P1333" s="915" t="s">
        <v>534</v>
      </c>
      <c r="Q1333" s="915" t="s">
        <v>4116</v>
      </c>
      <c r="R1333" s="915" t="s">
        <v>486</v>
      </c>
      <c r="S1333" s="915">
        <v>7066692871</v>
      </c>
    </row>
    <row r="1334" spans="1:19" ht="105">
      <c r="A1334" s="915">
        <v>1330</v>
      </c>
      <c r="B1334" s="915" t="s">
        <v>6636</v>
      </c>
      <c r="C1334" s="1062" t="s">
        <v>6649</v>
      </c>
      <c r="D1334" s="1063" t="s">
        <v>7505</v>
      </c>
      <c r="E1334" s="915" t="s">
        <v>10</v>
      </c>
      <c r="F1334" s="923" t="s">
        <v>7506</v>
      </c>
      <c r="G1334" s="923" t="s">
        <v>7507</v>
      </c>
      <c r="H1334" s="923" t="s">
        <v>7508</v>
      </c>
      <c r="I1334" s="915">
        <v>12</v>
      </c>
      <c r="J1334" s="915">
        <v>6</v>
      </c>
      <c r="K1334" s="915" t="s">
        <v>18</v>
      </c>
      <c r="L1334" s="915" t="s">
        <v>7509</v>
      </c>
      <c r="M1334" s="915"/>
      <c r="N1334" s="915" t="s">
        <v>7510</v>
      </c>
      <c r="O1334" s="915"/>
      <c r="P1334" s="915" t="s">
        <v>37</v>
      </c>
      <c r="Q1334" s="915" t="s">
        <v>4116</v>
      </c>
      <c r="R1334" s="915" t="s">
        <v>486</v>
      </c>
      <c r="S1334" s="915">
        <v>8069607020</v>
      </c>
    </row>
    <row r="1335" spans="1:19" ht="105">
      <c r="A1335" s="915">
        <v>1331</v>
      </c>
      <c r="B1335" s="915" t="s">
        <v>6636</v>
      </c>
      <c r="C1335" s="1062" t="s">
        <v>6649</v>
      </c>
      <c r="D1335" s="1063" t="s">
        <v>7512</v>
      </c>
      <c r="E1335" s="915" t="s">
        <v>10</v>
      </c>
      <c r="F1335" s="923" t="s">
        <v>7513</v>
      </c>
      <c r="G1335" s="923" t="s">
        <v>7514</v>
      </c>
      <c r="H1335" s="923">
        <v>43831</v>
      </c>
      <c r="I1335" s="915">
        <v>12</v>
      </c>
      <c r="J1335" s="915">
        <v>7</v>
      </c>
      <c r="K1335" s="915" t="s">
        <v>245</v>
      </c>
      <c r="L1335" s="915" t="s">
        <v>604</v>
      </c>
      <c r="M1335" s="915"/>
      <c r="N1335" s="915" t="s">
        <v>7515</v>
      </c>
      <c r="O1335" s="915"/>
      <c r="P1335" s="915" t="s">
        <v>351</v>
      </c>
      <c r="Q1335" s="915" t="s">
        <v>4116</v>
      </c>
      <c r="R1335" s="915" t="s">
        <v>486</v>
      </c>
      <c r="S1335" s="915">
        <v>7030739180</v>
      </c>
    </row>
    <row r="1336" spans="1:19" ht="105">
      <c r="A1336" s="915">
        <v>1332</v>
      </c>
      <c r="B1336" s="915" t="s">
        <v>6636</v>
      </c>
      <c r="C1336" s="936" t="s">
        <v>7120</v>
      </c>
      <c r="D1336" s="964" t="s">
        <v>7517</v>
      </c>
      <c r="E1336" s="915" t="s">
        <v>9</v>
      </c>
      <c r="F1336" s="923">
        <v>25026</v>
      </c>
      <c r="G1336" s="915" t="s">
        <v>7518</v>
      </c>
      <c r="H1336" s="923">
        <v>43837</v>
      </c>
      <c r="I1336" s="915">
        <v>15</v>
      </c>
      <c r="J1336" s="915">
        <v>2</v>
      </c>
      <c r="K1336" s="915" t="s">
        <v>126</v>
      </c>
      <c r="L1336" s="915" t="s">
        <v>4936</v>
      </c>
      <c r="M1336" s="915" t="s">
        <v>7519</v>
      </c>
      <c r="N1336" s="915" t="s">
        <v>7520</v>
      </c>
      <c r="O1336" s="915" t="s">
        <v>7521</v>
      </c>
      <c r="P1336" s="915" t="s">
        <v>7522</v>
      </c>
      <c r="Q1336" s="915" t="s">
        <v>4116</v>
      </c>
      <c r="R1336" s="915" t="s">
        <v>486</v>
      </c>
      <c r="S1336" s="925" t="s">
        <v>7523</v>
      </c>
    </row>
    <row r="1337" spans="1:19" ht="105">
      <c r="A1337" s="915">
        <v>1333</v>
      </c>
      <c r="B1337" s="915" t="s">
        <v>6636</v>
      </c>
      <c r="C1337" s="936" t="s">
        <v>7120</v>
      </c>
      <c r="D1337" s="964" t="s">
        <v>7524</v>
      </c>
      <c r="E1337" s="915" t="s">
        <v>9</v>
      </c>
      <c r="F1337" s="915" t="s">
        <v>7525</v>
      </c>
      <c r="G1337" s="915" t="s">
        <v>502</v>
      </c>
      <c r="H1337" s="923">
        <v>44197</v>
      </c>
      <c r="I1337" s="915">
        <v>13</v>
      </c>
      <c r="J1337" s="915">
        <v>2</v>
      </c>
      <c r="K1337" s="915" t="s">
        <v>213</v>
      </c>
      <c r="L1337" s="915" t="s">
        <v>7526</v>
      </c>
      <c r="M1337" s="915" t="s">
        <v>5686</v>
      </c>
      <c r="N1337" s="915" t="s">
        <v>6676</v>
      </c>
      <c r="O1337" s="915" t="s">
        <v>972</v>
      </c>
      <c r="P1337" s="915" t="s">
        <v>7527</v>
      </c>
      <c r="Q1337" s="915" t="s">
        <v>4116</v>
      </c>
      <c r="R1337" s="915" t="s">
        <v>486</v>
      </c>
      <c r="S1337" s="925" t="s">
        <v>7528</v>
      </c>
    </row>
    <row r="1338" spans="1:19" ht="105">
      <c r="A1338" s="915">
        <v>1334</v>
      </c>
      <c r="B1338" s="915" t="s">
        <v>6636</v>
      </c>
      <c r="C1338" s="936" t="s">
        <v>7120</v>
      </c>
      <c r="D1338" s="964" t="s">
        <v>7529</v>
      </c>
      <c r="E1338" s="915" t="s">
        <v>10</v>
      </c>
      <c r="F1338" s="915" t="s">
        <v>7530</v>
      </c>
      <c r="G1338" s="915" t="s">
        <v>502</v>
      </c>
      <c r="H1338" s="923">
        <v>43101</v>
      </c>
      <c r="I1338" s="915">
        <v>12</v>
      </c>
      <c r="J1338" s="915">
        <v>6</v>
      </c>
      <c r="K1338" s="915" t="s">
        <v>60</v>
      </c>
      <c r="L1338" s="915"/>
      <c r="M1338" s="915" t="s">
        <v>7531</v>
      </c>
      <c r="N1338" s="915"/>
      <c r="O1338" s="915" t="s">
        <v>128</v>
      </c>
      <c r="P1338" s="915" t="s">
        <v>128</v>
      </c>
      <c r="Q1338" s="915" t="s">
        <v>4116</v>
      </c>
      <c r="R1338" s="915" t="s">
        <v>486</v>
      </c>
      <c r="S1338" s="925" t="s">
        <v>7533</v>
      </c>
    </row>
    <row r="1339" spans="1:19" ht="105">
      <c r="A1339" s="915">
        <v>1335</v>
      </c>
      <c r="B1339" s="915" t="s">
        <v>6636</v>
      </c>
      <c r="C1339" s="936" t="s">
        <v>7120</v>
      </c>
      <c r="D1339" s="964" t="s">
        <v>7534</v>
      </c>
      <c r="E1339" s="915" t="s">
        <v>10</v>
      </c>
      <c r="F1339" s="915" t="s">
        <v>7535</v>
      </c>
      <c r="G1339" s="915" t="s">
        <v>502</v>
      </c>
      <c r="H1339" s="923">
        <v>43101</v>
      </c>
      <c r="I1339" s="915">
        <v>10</v>
      </c>
      <c r="J1339" s="915">
        <v>5</v>
      </c>
      <c r="K1339" s="915" t="s">
        <v>91</v>
      </c>
      <c r="L1339" s="915" t="s">
        <v>525</v>
      </c>
      <c r="M1339" s="915"/>
      <c r="N1339" s="915" t="s">
        <v>7536</v>
      </c>
      <c r="O1339" s="915"/>
      <c r="P1339" s="915" t="s">
        <v>7537</v>
      </c>
      <c r="Q1339" s="915" t="s">
        <v>4116</v>
      </c>
      <c r="R1339" s="915" t="s">
        <v>486</v>
      </c>
      <c r="S1339" s="1075" t="s">
        <v>7538</v>
      </c>
    </row>
    <row r="1340" spans="1:19" ht="90.5">
      <c r="A1340" s="915">
        <v>1336</v>
      </c>
      <c r="B1340" s="915" t="s">
        <v>6636</v>
      </c>
      <c r="C1340" s="1060" t="s">
        <v>6655</v>
      </c>
      <c r="D1340" s="1059" t="s">
        <v>7539</v>
      </c>
      <c r="E1340" s="973" t="s">
        <v>9</v>
      </c>
      <c r="F1340" s="989" t="s">
        <v>7540</v>
      </c>
      <c r="G1340" s="989" t="s">
        <v>7541</v>
      </c>
      <c r="H1340" s="989" t="s">
        <v>7541</v>
      </c>
      <c r="I1340" s="989" t="s">
        <v>580</v>
      </c>
      <c r="J1340" s="989" t="s">
        <v>557</v>
      </c>
      <c r="K1340" s="958" t="s">
        <v>194</v>
      </c>
      <c r="L1340" s="989"/>
      <c r="M1340" s="958" t="s">
        <v>7542</v>
      </c>
      <c r="N1340" s="958"/>
      <c r="O1340" s="958" t="s">
        <v>1727</v>
      </c>
      <c r="P1340" s="958" t="s">
        <v>7543</v>
      </c>
      <c r="Q1340" s="958" t="s">
        <v>4116</v>
      </c>
      <c r="R1340" s="989" t="s">
        <v>6837</v>
      </c>
      <c r="S1340" s="996" t="s">
        <v>7545</v>
      </c>
    </row>
    <row r="1341" spans="1:19" ht="60.5">
      <c r="A1341" s="915">
        <v>1337</v>
      </c>
      <c r="B1341" s="915" t="s">
        <v>6636</v>
      </c>
      <c r="C1341" s="1060" t="s">
        <v>6655</v>
      </c>
      <c r="D1341" s="1059" t="s">
        <v>7546</v>
      </c>
      <c r="E1341" s="973" t="s">
        <v>9</v>
      </c>
      <c r="F1341" s="989" t="s">
        <v>7547</v>
      </c>
      <c r="G1341" s="989" t="s">
        <v>1201</v>
      </c>
      <c r="H1341" s="989" t="s">
        <v>1201</v>
      </c>
      <c r="I1341" s="989" t="s">
        <v>1375</v>
      </c>
      <c r="J1341" s="989" t="s">
        <v>544</v>
      </c>
      <c r="K1341" s="958" t="s">
        <v>165</v>
      </c>
      <c r="L1341" s="989"/>
      <c r="M1341" s="958" t="s">
        <v>7548</v>
      </c>
      <c r="N1341" s="958" t="s">
        <v>7549</v>
      </c>
      <c r="O1341" s="958" t="s">
        <v>5774</v>
      </c>
      <c r="P1341" s="958" t="s">
        <v>351</v>
      </c>
      <c r="Q1341" s="958" t="s">
        <v>4116</v>
      </c>
      <c r="R1341" s="989" t="s">
        <v>6837</v>
      </c>
      <c r="S1341" s="989" t="s">
        <v>7551</v>
      </c>
    </row>
    <row r="1342" spans="1:19" ht="45">
      <c r="A1342" s="915">
        <v>1338</v>
      </c>
      <c r="B1342" s="915" t="s">
        <v>6636</v>
      </c>
      <c r="C1342" s="1064" t="s">
        <v>413</v>
      </c>
      <c r="D1342" s="1065" t="s">
        <v>7552</v>
      </c>
      <c r="E1342" s="918" t="s">
        <v>10</v>
      </c>
      <c r="F1342" s="919" t="s">
        <v>7553</v>
      </c>
      <c r="G1342" s="919" t="s">
        <v>983</v>
      </c>
      <c r="H1342" s="919" t="s">
        <v>7554</v>
      </c>
      <c r="I1342" s="918">
        <v>12</v>
      </c>
      <c r="J1342" s="918">
        <v>5</v>
      </c>
      <c r="K1342" s="918" t="s">
        <v>194</v>
      </c>
      <c r="L1342" s="918" t="s">
        <v>525</v>
      </c>
      <c r="M1342" s="918" t="s">
        <v>634</v>
      </c>
      <c r="N1342" s="920" t="s">
        <v>7555</v>
      </c>
      <c r="O1342" s="915" t="s">
        <v>912</v>
      </c>
      <c r="P1342" s="920" t="s">
        <v>641</v>
      </c>
      <c r="Q1342" s="920" t="s">
        <v>7556</v>
      </c>
      <c r="R1342" s="918" t="s">
        <v>123</v>
      </c>
      <c r="S1342" s="919" t="s">
        <v>7557</v>
      </c>
    </row>
    <row r="1343" spans="1:19" ht="120.5">
      <c r="A1343" s="915">
        <v>1339</v>
      </c>
      <c r="B1343" s="915" t="s">
        <v>6636</v>
      </c>
      <c r="C1343" s="1059" t="s">
        <v>6642</v>
      </c>
      <c r="D1343" s="1060" t="s">
        <v>7558</v>
      </c>
      <c r="E1343" s="973" t="s">
        <v>10</v>
      </c>
      <c r="F1343" s="974">
        <v>24902</v>
      </c>
      <c r="G1343" s="974" t="s">
        <v>7559</v>
      </c>
      <c r="H1343" s="974">
        <v>44203</v>
      </c>
      <c r="I1343" s="973">
        <v>10</v>
      </c>
      <c r="J1343" s="973">
        <v>11</v>
      </c>
      <c r="K1343" s="973" t="s">
        <v>68</v>
      </c>
      <c r="L1343" s="973" t="s">
        <v>7560</v>
      </c>
      <c r="M1343" s="973"/>
      <c r="N1343" s="974" t="s">
        <v>7561</v>
      </c>
      <c r="O1343" s="974"/>
      <c r="P1343" s="973" t="s">
        <v>495</v>
      </c>
      <c r="Q1343" s="973" t="s">
        <v>401</v>
      </c>
      <c r="R1343" s="973" t="s">
        <v>486</v>
      </c>
      <c r="S1343" s="1061">
        <v>8068880988</v>
      </c>
    </row>
    <row r="1344" spans="1:19" ht="120.5">
      <c r="A1344" s="915">
        <v>1340</v>
      </c>
      <c r="B1344" s="915" t="s">
        <v>6636</v>
      </c>
      <c r="C1344" s="1059" t="s">
        <v>6642</v>
      </c>
      <c r="D1344" s="1060" t="s">
        <v>7562</v>
      </c>
      <c r="E1344" s="973" t="s">
        <v>9</v>
      </c>
      <c r="F1344" s="974" t="s">
        <v>7563</v>
      </c>
      <c r="G1344" s="974">
        <v>39295</v>
      </c>
      <c r="H1344" s="974">
        <v>43647</v>
      </c>
      <c r="I1344" s="973">
        <v>12</v>
      </c>
      <c r="J1344" s="973">
        <v>5</v>
      </c>
      <c r="K1344" s="973" t="s">
        <v>2134</v>
      </c>
      <c r="L1344" s="973" t="s">
        <v>4627</v>
      </c>
      <c r="M1344" s="973"/>
      <c r="N1344" s="973" t="s">
        <v>7564</v>
      </c>
      <c r="O1344" s="973"/>
      <c r="P1344" s="973" t="s">
        <v>534</v>
      </c>
      <c r="Q1344" s="973" t="s">
        <v>401</v>
      </c>
      <c r="R1344" s="973" t="s">
        <v>486</v>
      </c>
      <c r="S1344" s="1061">
        <v>8106912521</v>
      </c>
    </row>
    <row r="1345" spans="1:19" ht="90">
      <c r="A1345" s="915">
        <v>1341</v>
      </c>
      <c r="B1345" s="915" t="s">
        <v>6636</v>
      </c>
      <c r="C1345" s="916" t="s">
        <v>6665</v>
      </c>
      <c r="D1345" s="1076" t="s">
        <v>7566</v>
      </c>
      <c r="E1345" s="918" t="s">
        <v>7567</v>
      </c>
      <c r="F1345" s="953" t="s">
        <v>7568</v>
      </c>
      <c r="G1345" s="933" t="s">
        <v>2537</v>
      </c>
      <c r="H1345" s="933" t="s">
        <v>910</v>
      </c>
      <c r="I1345" s="943">
        <v>14</v>
      </c>
      <c r="J1345" s="943">
        <v>6</v>
      </c>
      <c r="K1345" s="928" t="s">
        <v>121</v>
      </c>
      <c r="L1345" s="928"/>
      <c r="M1345" s="928" t="s">
        <v>681</v>
      </c>
      <c r="N1345" s="928"/>
      <c r="O1345" s="928" t="s">
        <v>7569</v>
      </c>
      <c r="P1345" s="928" t="s">
        <v>5267</v>
      </c>
      <c r="Q1345" s="928" t="s">
        <v>401</v>
      </c>
      <c r="R1345" s="928" t="s">
        <v>486</v>
      </c>
      <c r="S1345" s="943" t="s">
        <v>7570</v>
      </c>
    </row>
    <row r="1346" spans="1:19" ht="75">
      <c r="A1346" s="915">
        <v>1342</v>
      </c>
      <c r="B1346" s="915" t="s">
        <v>6636</v>
      </c>
      <c r="C1346" s="916" t="s">
        <v>6665</v>
      </c>
      <c r="D1346" s="971" t="s">
        <v>7571</v>
      </c>
      <c r="E1346" s="915" t="s">
        <v>10</v>
      </c>
      <c r="F1346" s="926" t="s">
        <v>7572</v>
      </c>
      <c r="G1346" s="926" t="s">
        <v>6712</v>
      </c>
      <c r="H1346" s="926" t="s">
        <v>6712</v>
      </c>
      <c r="I1346" s="915">
        <v>8</v>
      </c>
      <c r="J1346" s="915">
        <v>3</v>
      </c>
      <c r="K1346" s="924" t="s">
        <v>55</v>
      </c>
      <c r="L1346" s="915"/>
      <c r="M1346" s="915" t="s">
        <v>7448</v>
      </c>
      <c r="N1346" s="915"/>
      <c r="O1346" s="915" t="s">
        <v>548</v>
      </c>
      <c r="P1346" s="915" t="s">
        <v>7573</v>
      </c>
      <c r="Q1346" s="915" t="s">
        <v>401</v>
      </c>
      <c r="R1346" s="915" t="s">
        <v>486</v>
      </c>
      <c r="S1346" s="925" t="s">
        <v>7575</v>
      </c>
    </row>
    <row r="1347" spans="1:19" ht="60">
      <c r="A1347" s="915">
        <v>1343</v>
      </c>
      <c r="B1347" s="915" t="s">
        <v>6636</v>
      </c>
      <c r="C1347" s="916" t="s">
        <v>6665</v>
      </c>
      <c r="D1347" s="971" t="s">
        <v>7576</v>
      </c>
      <c r="E1347" s="915" t="s">
        <v>10</v>
      </c>
      <c r="F1347" s="926" t="s">
        <v>7577</v>
      </c>
      <c r="G1347" s="926" t="s">
        <v>1518</v>
      </c>
      <c r="H1347" s="926" t="s">
        <v>1518</v>
      </c>
      <c r="I1347" s="915">
        <v>7</v>
      </c>
      <c r="J1347" s="915">
        <v>4</v>
      </c>
      <c r="K1347" s="915" t="s">
        <v>524</v>
      </c>
      <c r="L1347" s="915" t="s">
        <v>7578</v>
      </c>
      <c r="M1347" s="915"/>
      <c r="N1347" s="924" t="s">
        <v>2923</v>
      </c>
      <c r="O1347" s="915"/>
      <c r="P1347" s="915" t="s">
        <v>2923</v>
      </c>
      <c r="Q1347" s="915" t="s">
        <v>401</v>
      </c>
      <c r="R1347" s="915" t="s">
        <v>486</v>
      </c>
      <c r="S1347" s="925" t="s">
        <v>7580</v>
      </c>
    </row>
    <row r="1348" spans="1:19" ht="105">
      <c r="A1348" s="915">
        <v>1344</v>
      </c>
      <c r="B1348" s="915" t="s">
        <v>6636</v>
      </c>
      <c r="C1348" s="1062" t="s">
        <v>6649</v>
      </c>
      <c r="D1348" s="1063" t="s">
        <v>7581</v>
      </c>
      <c r="E1348" s="915" t="s">
        <v>10</v>
      </c>
      <c r="F1348" s="923" t="s">
        <v>7582</v>
      </c>
      <c r="G1348" s="923" t="s">
        <v>7583</v>
      </c>
      <c r="H1348" s="923" t="s">
        <v>7584</v>
      </c>
      <c r="I1348" s="915">
        <v>13</v>
      </c>
      <c r="J1348" s="915">
        <v>8</v>
      </c>
      <c r="K1348" s="915" t="s">
        <v>274</v>
      </c>
      <c r="L1348" s="915" t="s">
        <v>857</v>
      </c>
      <c r="M1348" s="915"/>
      <c r="N1348" s="915" t="s">
        <v>515</v>
      </c>
      <c r="O1348" s="915" t="s">
        <v>516</v>
      </c>
      <c r="P1348" s="915" t="s">
        <v>517</v>
      </c>
      <c r="Q1348" s="915" t="s">
        <v>4300</v>
      </c>
      <c r="R1348" s="915" t="s">
        <v>486</v>
      </c>
      <c r="S1348" s="915">
        <v>7088881889</v>
      </c>
    </row>
    <row r="1349" spans="1:19" ht="90">
      <c r="A1349" s="915">
        <v>1345</v>
      </c>
      <c r="B1349" s="915" t="s">
        <v>6636</v>
      </c>
      <c r="C1349" s="1010" t="s">
        <v>6681</v>
      </c>
      <c r="D1349" s="1010" t="s">
        <v>7586</v>
      </c>
      <c r="E1349" s="1013" t="s">
        <v>9</v>
      </c>
      <c r="F1349" s="1066" t="s">
        <v>7587</v>
      </c>
      <c r="G1349" s="1066" t="s">
        <v>7588</v>
      </c>
      <c r="H1349" s="1067" t="s">
        <v>1680</v>
      </c>
      <c r="I1349" s="1013">
        <v>13</v>
      </c>
      <c r="J1349" s="1013">
        <v>7</v>
      </c>
      <c r="K1349" s="1068" t="s">
        <v>12</v>
      </c>
      <c r="L1349" s="1011"/>
      <c r="M1349" s="1011" t="s">
        <v>1004</v>
      </c>
      <c r="N1349" s="1070"/>
      <c r="O1349" s="1067" t="s">
        <v>912</v>
      </c>
      <c r="P1349" s="1011" t="s">
        <v>517</v>
      </c>
      <c r="Q1349" s="1011" t="s">
        <v>4300</v>
      </c>
      <c r="R1349" s="1013" t="s">
        <v>486</v>
      </c>
      <c r="S1349" s="925" t="s">
        <v>7590</v>
      </c>
    </row>
    <row r="1350" spans="1:19" ht="105">
      <c r="A1350" s="915">
        <v>1346</v>
      </c>
      <c r="B1350" s="915" t="s">
        <v>6636</v>
      </c>
      <c r="C1350" s="1062" t="s">
        <v>6649</v>
      </c>
      <c r="D1350" s="1063" t="s">
        <v>7591</v>
      </c>
      <c r="E1350" s="915" t="s">
        <v>9</v>
      </c>
      <c r="F1350" s="915" t="s">
        <v>7592</v>
      </c>
      <c r="G1350" s="923" t="s">
        <v>7593</v>
      </c>
      <c r="H1350" s="915" t="s">
        <v>7594</v>
      </c>
      <c r="I1350" s="915">
        <v>10</v>
      </c>
      <c r="J1350" s="915">
        <v>5</v>
      </c>
      <c r="K1350" s="915" t="s">
        <v>208</v>
      </c>
      <c r="L1350" s="915"/>
      <c r="M1350" s="915" t="s">
        <v>634</v>
      </c>
      <c r="N1350" s="915"/>
      <c r="O1350" s="915" t="s">
        <v>3770</v>
      </c>
      <c r="P1350" s="915" t="s">
        <v>3770</v>
      </c>
      <c r="Q1350" s="915" t="s">
        <v>4317</v>
      </c>
      <c r="R1350" s="915" t="s">
        <v>486</v>
      </c>
      <c r="S1350" s="915">
        <v>7065172989</v>
      </c>
    </row>
    <row r="1351" spans="1:19" ht="105">
      <c r="A1351" s="915">
        <v>1347</v>
      </c>
      <c r="B1351" s="915" t="s">
        <v>6636</v>
      </c>
      <c r="C1351" s="936" t="s">
        <v>6637</v>
      </c>
      <c r="D1351" s="978" t="s">
        <v>7595</v>
      </c>
      <c r="E1351" s="915" t="s">
        <v>10</v>
      </c>
      <c r="F1351" s="1057">
        <v>31962</v>
      </c>
      <c r="G1351" s="923">
        <v>41671</v>
      </c>
      <c r="H1351" s="1057">
        <v>43862</v>
      </c>
      <c r="I1351" s="915">
        <v>12</v>
      </c>
      <c r="J1351" s="915">
        <v>6</v>
      </c>
      <c r="K1351" s="915" t="s">
        <v>263</v>
      </c>
      <c r="L1351" s="915" t="s">
        <v>231</v>
      </c>
      <c r="M1351" s="915" t="s">
        <v>594</v>
      </c>
      <c r="N1351" s="915"/>
      <c r="O1351" s="915" t="s">
        <v>548</v>
      </c>
      <c r="P1351" s="915" t="s">
        <v>7573</v>
      </c>
      <c r="Q1351" s="915" t="s">
        <v>7596</v>
      </c>
      <c r="R1351" s="915" t="s">
        <v>486</v>
      </c>
      <c r="S1351" s="926" t="s">
        <v>7598</v>
      </c>
    </row>
    <row r="1352" spans="1:19" ht="105">
      <c r="A1352" s="915">
        <v>1348</v>
      </c>
      <c r="B1352" s="915" t="s">
        <v>6636</v>
      </c>
      <c r="C1352" s="936" t="s">
        <v>6637</v>
      </c>
      <c r="D1352" s="978" t="s">
        <v>7599</v>
      </c>
      <c r="E1352" s="915" t="s">
        <v>9</v>
      </c>
      <c r="F1352" s="1057">
        <v>26461</v>
      </c>
      <c r="G1352" s="923">
        <v>38869</v>
      </c>
      <c r="H1352" s="1057">
        <v>43837</v>
      </c>
      <c r="I1352" s="915">
        <v>12</v>
      </c>
      <c r="J1352" s="915">
        <v>4</v>
      </c>
      <c r="K1352" s="915" t="s">
        <v>121</v>
      </c>
      <c r="L1352" s="915" t="s">
        <v>724</v>
      </c>
      <c r="M1352" s="915" t="s">
        <v>231</v>
      </c>
      <c r="N1352" s="924" t="s">
        <v>7600</v>
      </c>
      <c r="O1352" s="915"/>
      <c r="P1352" s="915" t="s">
        <v>257</v>
      </c>
      <c r="Q1352" s="915" t="s">
        <v>7601</v>
      </c>
      <c r="R1352" s="915" t="s">
        <v>486</v>
      </c>
      <c r="S1352" s="926" t="s">
        <v>7602</v>
      </c>
    </row>
    <row r="1353" spans="1:19" ht="75.5">
      <c r="A1353" s="915">
        <v>1349</v>
      </c>
      <c r="B1353" s="915" t="s">
        <v>6636</v>
      </c>
      <c r="C1353" s="1060" t="s">
        <v>6655</v>
      </c>
      <c r="D1353" s="1059" t="s">
        <v>7603</v>
      </c>
      <c r="E1353" s="973" t="s">
        <v>10</v>
      </c>
      <c r="F1353" s="989" t="s">
        <v>7604</v>
      </c>
      <c r="G1353" s="989" t="s">
        <v>3511</v>
      </c>
      <c r="H1353" s="989" t="s">
        <v>1173</v>
      </c>
      <c r="I1353" s="989" t="s">
        <v>543</v>
      </c>
      <c r="J1353" s="989" t="s">
        <v>611</v>
      </c>
      <c r="K1353" s="958" t="s">
        <v>12</v>
      </c>
      <c r="L1353" s="989" t="s">
        <v>6867</v>
      </c>
      <c r="M1353" s="958" t="s">
        <v>7605</v>
      </c>
      <c r="N1353" s="958" t="s">
        <v>7606</v>
      </c>
      <c r="O1353" s="958" t="s">
        <v>792</v>
      </c>
      <c r="P1353" s="958" t="s">
        <v>972</v>
      </c>
      <c r="Q1353" s="958" t="s">
        <v>7607</v>
      </c>
      <c r="R1353" s="989" t="s">
        <v>6837</v>
      </c>
      <c r="S1353" s="989" t="s">
        <v>7608</v>
      </c>
    </row>
    <row r="1354" spans="1:19" ht="105">
      <c r="A1354" s="915">
        <v>1350</v>
      </c>
      <c r="B1354" s="915" t="s">
        <v>6636</v>
      </c>
      <c r="C1354" s="936" t="s">
        <v>7120</v>
      </c>
      <c r="D1354" s="964" t="s">
        <v>7609</v>
      </c>
      <c r="E1354" s="915" t="s">
        <v>10</v>
      </c>
      <c r="F1354" s="923">
        <v>30536</v>
      </c>
      <c r="G1354" s="915" t="s">
        <v>5279</v>
      </c>
      <c r="H1354" s="923">
        <v>43831</v>
      </c>
      <c r="I1354" s="915">
        <v>12</v>
      </c>
      <c r="J1354" s="915">
        <v>3</v>
      </c>
      <c r="K1354" s="915" t="s">
        <v>13</v>
      </c>
      <c r="L1354" s="915" t="s">
        <v>4627</v>
      </c>
      <c r="M1354" s="915" t="s">
        <v>7283</v>
      </c>
      <c r="N1354" s="915" t="s">
        <v>351</v>
      </c>
      <c r="O1354" s="915" t="s">
        <v>351</v>
      </c>
      <c r="P1354" s="915" t="s">
        <v>351</v>
      </c>
      <c r="Q1354" s="915" t="s">
        <v>7610</v>
      </c>
      <c r="R1354" s="915" t="s">
        <v>486</v>
      </c>
      <c r="S1354" s="925" t="s">
        <v>7611</v>
      </c>
    </row>
    <row r="1355" spans="1:19" ht="120.5">
      <c r="A1355" s="915">
        <v>1351</v>
      </c>
      <c r="B1355" s="915" t="s">
        <v>6636</v>
      </c>
      <c r="C1355" s="1059" t="s">
        <v>6642</v>
      </c>
      <c r="D1355" s="1060" t="s">
        <v>7612</v>
      </c>
      <c r="E1355" s="973" t="s">
        <v>10</v>
      </c>
      <c r="F1355" s="974" t="s">
        <v>7613</v>
      </c>
      <c r="G1355" s="974" t="s">
        <v>7614</v>
      </c>
      <c r="H1355" s="974">
        <v>43101</v>
      </c>
      <c r="I1355" s="973">
        <v>12</v>
      </c>
      <c r="J1355" s="973">
        <v>5</v>
      </c>
      <c r="K1355" s="973" t="s">
        <v>20</v>
      </c>
      <c r="L1355" s="973" t="s">
        <v>7615</v>
      </c>
      <c r="M1355" s="973" t="s">
        <v>6975</v>
      </c>
      <c r="N1355" s="974" t="s">
        <v>3072</v>
      </c>
      <c r="O1355" s="974" t="s">
        <v>351</v>
      </c>
      <c r="P1355" s="973" t="s">
        <v>351</v>
      </c>
      <c r="Q1355" s="973" t="s">
        <v>7616</v>
      </c>
      <c r="R1355" s="973" t="s">
        <v>1775</v>
      </c>
      <c r="S1355" s="1061">
        <v>8038411064</v>
      </c>
    </row>
    <row r="1356" spans="1:19" ht="90">
      <c r="A1356" s="915">
        <v>1352</v>
      </c>
      <c r="B1356" s="915" t="s">
        <v>6636</v>
      </c>
      <c r="C1356" s="1010" t="s">
        <v>6681</v>
      </c>
      <c r="D1356" s="1010" t="s">
        <v>7618</v>
      </c>
      <c r="E1356" s="1013" t="s">
        <v>10</v>
      </c>
      <c r="F1356" s="1066" t="s">
        <v>7619</v>
      </c>
      <c r="G1356" s="1067" t="s">
        <v>7620</v>
      </c>
      <c r="H1356" s="1067">
        <v>44197</v>
      </c>
      <c r="I1356" s="1013">
        <v>12</v>
      </c>
      <c r="J1356" s="1013">
        <v>6</v>
      </c>
      <c r="K1356" s="1068" t="s">
        <v>21</v>
      </c>
      <c r="L1356" s="1011" t="s">
        <v>593</v>
      </c>
      <c r="M1356" s="1011" t="s">
        <v>1049</v>
      </c>
      <c r="N1356" s="1011" t="s">
        <v>7621</v>
      </c>
      <c r="O1356" s="1011" t="s">
        <v>912</v>
      </c>
      <c r="P1356" s="1011" t="s">
        <v>7622</v>
      </c>
      <c r="Q1356" s="1011" t="s">
        <v>7623</v>
      </c>
      <c r="R1356" s="1013" t="s">
        <v>486</v>
      </c>
      <c r="S1356" s="925" t="s">
        <v>7625</v>
      </c>
    </row>
    <row r="1357" spans="1:19" ht="120.5">
      <c r="A1357" s="915">
        <v>1353</v>
      </c>
      <c r="B1357" s="915" t="s">
        <v>6636</v>
      </c>
      <c r="C1357" s="1059" t="s">
        <v>6642</v>
      </c>
      <c r="D1357" s="1060" t="s">
        <v>7626</v>
      </c>
      <c r="E1357" s="973" t="s">
        <v>10</v>
      </c>
      <c r="F1357" s="974">
        <v>26096</v>
      </c>
      <c r="G1357" s="974">
        <v>36892</v>
      </c>
      <c r="H1357" s="974">
        <v>43466</v>
      </c>
      <c r="I1357" s="973">
        <v>14</v>
      </c>
      <c r="J1357" s="973">
        <v>3</v>
      </c>
      <c r="K1357" s="973" t="s">
        <v>68</v>
      </c>
      <c r="L1357" s="973" t="s">
        <v>5747</v>
      </c>
      <c r="M1357" s="973"/>
      <c r="N1357" s="973" t="s">
        <v>7627</v>
      </c>
      <c r="O1357" s="973"/>
      <c r="P1357" s="973" t="s">
        <v>944</v>
      </c>
      <c r="Q1357" s="973" t="s">
        <v>4364</v>
      </c>
      <c r="R1357" s="973" t="s">
        <v>486</v>
      </c>
      <c r="S1357" s="1061">
        <v>7030451472</v>
      </c>
    </row>
    <row r="1358" spans="1:19" ht="120.5">
      <c r="A1358" s="915">
        <v>1354</v>
      </c>
      <c r="B1358" s="915" t="s">
        <v>6636</v>
      </c>
      <c r="C1358" s="1059" t="s">
        <v>6642</v>
      </c>
      <c r="D1358" s="1060" t="s">
        <v>7629</v>
      </c>
      <c r="E1358" s="973" t="s">
        <v>10</v>
      </c>
      <c r="F1358" s="974" t="s">
        <v>7630</v>
      </c>
      <c r="G1358" s="974" t="s">
        <v>4156</v>
      </c>
      <c r="H1358" s="974">
        <v>43647</v>
      </c>
      <c r="I1358" s="973">
        <v>12</v>
      </c>
      <c r="J1358" s="973">
        <v>4</v>
      </c>
      <c r="K1358" s="973" t="s">
        <v>68</v>
      </c>
      <c r="L1358" s="973" t="s">
        <v>6010</v>
      </c>
      <c r="M1358" s="973"/>
      <c r="N1358" s="973" t="s">
        <v>7631</v>
      </c>
      <c r="O1358" s="973"/>
      <c r="P1358" s="973" t="s">
        <v>7632</v>
      </c>
      <c r="Q1358" s="973" t="s">
        <v>4364</v>
      </c>
      <c r="R1358" s="973" t="s">
        <v>486</v>
      </c>
      <c r="S1358" s="1061">
        <v>8060023024</v>
      </c>
    </row>
    <row r="1359" spans="1:19" ht="120.5">
      <c r="A1359" s="915">
        <v>1355</v>
      </c>
      <c r="B1359" s="915" t="s">
        <v>6636</v>
      </c>
      <c r="C1359" s="1059" t="s">
        <v>6642</v>
      </c>
      <c r="D1359" s="1060" t="s">
        <v>7634</v>
      </c>
      <c r="E1359" s="973" t="s">
        <v>10</v>
      </c>
      <c r="F1359" s="974" t="s">
        <v>7635</v>
      </c>
      <c r="G1359" s="974">
        <v>44935</v>
      </c>
      <c r="H1359" s="974">
        <v>44935</v>
      </c>
      <c r="I1359" s="973">
        <v>7</v>
      </c>
      <c r="J1359" s="973">
        <v>1</v>
      </c>
      <c r="K1359" s="973" t="s">
        <v>1910</v>
      </c>
      <c r="L1359" s="973" t="s">
        <v>7636</v>
      </c>
      <c r="M1359" s="973"/>
      <c r="N1359" s="951" t="s">
        <v>7637</v>
      </c>
      <c r="O1359" s="951"/>
      <c r="P1359" s="973" t="s">
        <v>52</v>
      </c>
      <c r="Q1359" s="973" t="s">
        <v>402</v>
      </c>
      <c r="R1359" s="973" t="s">
        <v>486</v>
      </c>
      <c r="S1359" s="1061">
        <v>8062599404</v>
      </c>
    </row>
    <row r="1360" spans="1:19" ht="105">
      <c r="A1360" s="915">
        <v>1356</v>
      </c>
      <c r="B1360" s="915" t="s">
        <v>6636</v>
      </c>
      <c r="C1360" s="936" t="s">
        <v>6637</v>
      </c>
      <c r="D1360" s="978" t="s">
        <v>7638</v>
      </c>
      <c r="E1360" s="915" t="s">
        <v>10</v>
      </c>
      <c r="F1360" s="1057" t="s">
        <v>7639</v>
      </c>
      <c r="G1360" s="915" t="s">
        <v>7640</v>
      </c>
      <c r="H1360" s="1057">
        <v>44197</v>
      </c>
      <c r="I1360" s="915">
        <v>14</v>
      </c>
      <c r="J1360" s="915">
        <v>3</v>
      </c>
      <c r="K1360" s="915" t="s">
        <v>7641</v>
      </c>
      <c r="L1360" s="915" t="s">
        <v>742</v>
      </c>
      <c r="M1360" s="915"/>
      <c r="N1360" s="915" t="s">
        <v>7642</v>
      </c>
      <c r="O1360" s="915"/>
      <c r="P1360" s="915" t="s">
        <v>944</v>
      </c>
      <c r="Q1360" s="915" t="s">
        <v>402</v>
      </c>
      <c r="R1360" s="915" t="s">
        <v>486</v>
      </c>
      <c r="S1360" s="926" t="s">
        <v>7644</v>
      </c>
    </row>
    <row r="1361" spans="1:19" ht="90">
      <c r="A1361" s="915">
        <v>1357</v>
      </c>
      <c r="B1361" s="915" t="s">
        <v>6636</v>
      </c>
      <c r="C1361" s="916" t="s">
        <v>6665</v>
      </c>
      <c r="D1361" s="1076" t="s">
        <v>7645</v>
      </c>
      <c r="E1361" s="918" t="s">
        <v>9</v>
      </c>
      <c r="F1361" s="942" t="s">
        <v>7646</v>
      </c>
      <c r="G1361" s="943" t="s">
        <v>3711</v>
      </c>
      <c r="H1361" s="943" t="s">
        <v>7647</v>
      </c>
      <c r="I1361" s="943">
        <v>16</v>
      </c>
      <c r="J1361" s="943" t="s">
        <v>580</v>
      </c>
      <c r="K1361" s="935" t="s">
        <v>6829</v>
      </c>
      <c r="L1361" s="943" t="s">
        <v>7648</v>
      </c>
      <c r="M1361" s="928" t="s">
        <v>1120</v>
      </c>
      <c r="N1361" s="935" t="s">
        <v>7649</v>
      </c>
      <c r="O1361" s="935" t="s">
        <v>7650</v>
      </c>
      <c r="P1361" s="928" t="s">
        <v>5112</v>
      </c>
      <c r="Q1361" s="928" t="s">
        <v>402</v>
      </c>
      <c r="R1361" s="928" t="s">
        <v>486</v>
      </c>
      <c r="S1361" s="943" t="s">
        <v>7651</v>
      </c>
    </row>
    <row r="1362" spans="1:19" ht="105">
      <c r="A1362" s="915">
        <v>1358</v>
      </c>
      <c r="B1362" s="915" t="s">
        <v>6636</v>
      </c>
      <c r="C1362" s="936" t="s">
        <v>6637</v>
      </c>
      <c r="D1362" s="978" t="s">
        <v>7652</v>
      </c>
      <c r="E1362" s="915" t="s">
        <v>10</v>
      </c>
      <c r="F1362" s="1057" t="s">
        <v>7653</v>
      </c>
      <c r="G1362" s="923">
        <v>39090</v>
      </c>
      <c r="H1362" s="1057" t="s">
        <v>1680</v>
      </c>
      <c r="I1362" s="915">
        <v>13</v>
      </c>
      <c r="J1362" s="915">
        <v>3</v>
      </c>
      <c r="K1362" s="915" t="s">
        <v>68</v>
      </c>
      <c r="L1362" s="915" t="s">
        <v>231</v>
      </c>
      <c r="M1362" s="926" t="s">
        <v>1120</v>
      </c>
      <c r="N1362" s="915"/>
      <c r="O1362" s="924" t="s">
        <v>7654</v>
      </c>
      <c r="P1362" s="924" t="s">
        <v>584</v>
      </c>
      <c r="Q1362" s="915" t="s">
        <v>7655</v>
      </c>
      <c r="R1362" s="915" t="s">
        <v>486</v>
      </c>
      <c r="S1362" s="926" t="s">
        <v>7656</v>
      </c>
    </row>
    <row r="1363" spans="1:19" ht="90">
      <c r="A1363" s="915">
        <v>1359</v>
      </c>
      <c r="B1363" s="915" t="s">
        <v>6636</v>
      </c>
      <c r="C1363" s="1010" t="s">
        <v>6681</v>
      </c>
      <c r="D1363" s="1010" t="s">
        <v>7657</v>
      </c>
      <c r="E1363" s="1013" t="s">
        <v>10</v>
      </c>
      <c r="F1363" s="1066" t="s">
        <v>7658</v>
      </c>
      <c r="G1363" s="1067" t="s">
        <v>7659</v>
      </c>
      <c r="H1363" s="1067">
        <v>43107</v>
      </c>
      <c r="I1363" s="1013">
        <v>13</v>
      </c>
      <c r="J1363" s="1013">
        <v>6</v>
      </c>
      <c r="K1363" s="1068" t="s">
        <v>68</v>
      </c>
      <c r="L1363" s="1011" t="s">
        <v>513</v>
      </c>
      <c r="M1363" s="1011" t="s">
        <v>482</v>
      </c>
      <c r="N1363" s="1013" t="s">
        <v>351</v>
      </c>
      <c r="O1363" s="1013" t="s">
        <v>351</v>
      </c>
      <c r="P1363" s="1011" t="s">
        <v>351</v>
      </c>
      <c r="Q1363" s="1011" t="s">
        <v>4493</v>
      </c>
      <c r="R1363" s="1013" t="s">
        <v>486</v>
      </c>
      <c r="S1363" s="925" t="s">
        <v>7661</v>
      </c>
    </row>
    <row r="1364" spans="1:19" ht="105">
      <c r="A1364" s="915">
        <v>1360</v>
      </c>
      <c r="B1364" s="915" t="s">
        <v>6636</v>
      </c>
      <c r="C1364" s="936" t="s">
        <v>7120</v>
      </c>
      <c r="D1364" s="964" t="s">
        <v>7662</v>
      </c>
      <c r="E1364" s="915" t="s">
        <v>10</v>
      </c>
      <c r="F1364" s="915" t="s">
        <v>7663</v>
      </c>
      <c r="G1364" s="915" t="s">
        <v>7384</v>
      </c>
      <c r="H1364" s="923">
        <v>43831</v>
      </c>
      <c r="I1364" s="915">
        <v>9</v>
      </c>
      <c r="J1364" s="915">
        <v>3</v>
      </c>
      <c r="K1364" s="915" t="s">
        <v>167</v>
      </c>
      <c r="L1364" s="915" t="s">
        <v>6553</v>
      </c>
      <c r="M1364" s="915"/>
      <c r="N1364" s="915" t="s">
        <v>3529</v>
      </c>
      <c r="O1364" s="915"/>
      <c r="P1364" s="915" t="s">
        <v>517</v>
      </c>
      <c r="Q1364" s="915" t="s">
        <v>7664</v>
      </c>
      <c r="R1364" s="915" t="s">
        <v>486</v>
      </c>
      <c r="S1364" s="925" t="s">
        <v>7666</v>
      </c>
    </row>
    <row r="1365" spans="1:19" ht="105.5">
      <c r="A1365" s="915">
        <v>1361</v>
      </c>
      <c r="B1365" s="915" t="s">
        <v>6636</v>
      </c>
      <c r="C1365" s="1060" t="s">
        <v>6655</v>
      </c>
      <c r="D1365" s="1059" t="s">
        <v>7667</v>
      </c>
      <c r="E1365" s="973" t="s">
        <v>9</v>
      </c>
      <c r="F1365" s="989" t="s">
        <v>7668</v>
      </c>
      <c r="G1365" s="989" t="s">
        <v>1048</v>
      </c>
      <c r="H1365" s="989" t="s">
        <v>1555</v>
      </c>
      <c r="I1365" s="989" t="s">
        <v>592</v>
      </c>
      <c r="J1365" s="989" t="s">
        <v>512</v>
      </c>
      <c r="K1365" s="958" t="s">
        <v>47</v>
      </c>
      <c r="L1365" s="989"/>
      <c r="M1365" s="958" t="s">
        <v>7669</v>
      </c>
      <c r="N1365" s="958"/>
      <c r="O1365" s="958" t="s">
        <v>7670</v>
      </c>
      <c r="P1365" s="958" t="s">
        <v>7671</v>
      </c>
      <c r="Q1365" s="958" t="s">
        <v>7672</v>
      </c>
      <c r="R1365" s="989" t="s">
        <v>6661</v>
      </c>
      <c r="S1365" s="989" t="s">
        <v>7674</v>
      </c>
    </row>
    <row r="1366" spans="1:19" ht="90.5">
      <c r="A1366" s="915">
        <v>1362</v>
      </c>
      <c r="B1366" s="915" t="s">
        <v>6636</v>
      </c>
      <c r="C1366" s="1060" t="s">
        <v>6655</v>
      </c>
      <c r="D1366" s="1059" t="s">
        <v>7675</v>
      </c>
      <c r="E1366" s="973" t="s">
        <v>10</v>
      </c>
      <c r="F1366" s="989" t="s">
        <v>7676</v>
      </c>
      <c r="G1366" s="989" t="s">
        <v>2020</v>
      </c>
      <c r="H1366" s="989" t="s">
        <v>2574</v>
      </c>
      <c r="I1366" s="989" t="s">
        <v>574</v>
      </c>
      <c r="J1366" s="989" t="s">
        <v>544</v>
      </c>
      <c r="K1366" s="958" t="s">
        <v>136</v>
      </c>
      <c r="L1366" s="989" t="s">
        <v>7677</v>
      </c>
      <c r="M1366" s="958"/>
      <c r="N1366" s="958" t="s">
        <v>1723</v>
      </c>
      <c r="O1366" s="958"/>
      <c r="P1366" s="958" t="s">
        <v>495</v>
      </c>
      <c r="Q1366" s="958" t="s">
        <v>7678</v>
      </c>
      <c r="R1366" s="989" t="s">
        <v>6837</v>
      </c>
      <c r="S1366" s="989" t="s">
        <v>7680</v>
      </c>
    </row>
    <row r="1367" spans="1:19" ht="90">
      <c r="A1367" s="915">
        <v>1363</v>
      </c>
      <c r="B1367" s="915" t="s">
        <v>6636</v>
      </c>
      <c r="C1367" s="936" t="s">
        <v>6765</v>
      </c>
      <c r="D1367" s="971" t="s">
        <v>7681</v>
      </c>
      <c r="E1367" s="924" t="s">
        <v>10</v>
      </c>
      <c r="F1367" s="923" t="s">
        <v>7682</v>
      </c>
      <c r="G1367" s="922" t="s">
        <v>7683</v>
      </c>
      <c r="H1367" s="924"/>
      <c r="I1367" s="924">
        <v>8</v>
      </c>
      <c r="J1367" s="924">
        <v>2</v>
      </c>
      <c r="K1367" s="924" t="s">
        <v>194</v>
      </c>
      <c r="L1367" s="924"/>
      <c r="M1367" s="948" t="s">
        <v>7684</v>
      </c>
      <c r="N1367" s="924"/>
      <c r="O1367" s="915" t="s">
        <v>7685</v>
      </c>
      <c r="P1367" s="924" t="s">
        <v>517</v>
      </c>
      <c r="Q1367" s="924" t="s">
        <v>7686</v>
      </c>
      <c r="R1367" s="924" t="s">
        <v>486</v>
      </c>
      <c r="S1367" s="924">
        <v>8032752241</v>
      </c>
    </row>
    <row r="1368" spans="1:19" ht="15">
      <c r="A1368" s="915">
        <v>1364</v>
      </c>
      <c r="B1368" s="915" t="s">
        <v>16</v>
      </c>
      <c r="C1368" s="1006" t="s">
        <v>7688</v>
      </c>
      <c r="D1368" s="1006" t="s">
        <v>7689</v>
      </c>
      <c r="E1368" s="973" t="s">
        <v>9</v>
      </c>
      <c r="F1368" s="974" t="s">
        <v>7690</v>
      </c>
      <c r="G1368" s="974">
        <v>33878</v>
      </c>
      <c r="H1368" s="974">
        <v>43101</v>
      </c>
      <c r="I1368" s="973">
        <v>16</v>
      </c>
      <c r="J1368" s="973">
        <v>8</v>
      </c>
      <c r="K1368" s="973" t="s">
        <v>20</v>
      </c>
      <c r="L1368" s="973" t="s">
        <v>992</v>
      </c>
      <c r="M1368" s="951" t="s">
        <v>681</v>
      </c>
      <c r="N1368" s="973" t="s">
        <v>7691</v>
      </c>
      <c r="O1368" s="973" t="s">
        <v>517</v>
      </c>
      <c r="P1368" s="973" t="s">
        <v>517</v>
      </c>
      <c r="Q1368" s="951" t="s">
        <v>5710</v>
      </c>
      <c r="R1368" s="973" t="s">
        <v>282</v>
      </c>
      <c r="S1368" s="973">
        <v>8069698866</v>
      </c>
    </row>
    <row r="1369" spans="1:19" ht="15">
      <c r="A1369" s="915">
        <v>1365</v>
      </c>
      <c r="B1369" s="915" t="s">
        <v>16</v>
      </c>
      <c r="C1369" s="1006" t="s">
        <v>7688</v>
      </c>
      <c r="D1369" s="1006" t="s">
        <v>7693</v>
      </c>
      <c r="E1369" s="973" t="s">
        <v>10</v>
      </c>
      <c r="F1369" s="974" t="s">
        <v>7694</v>
      </c>
      <c r="G1369" s="974">
        <v>39741</v>
      </c>
      <c r="H1369" s="974">
        <v>44197</v>
      </c>
      <c r="I1369" s="973">
        <v>12</v>
      </c>
      <c r="J1369" s="973">
        <v>6</v>
      </c>
      <c r="K1369" s="973" t="s">
        <v>147</v>
      </c>
      <c r="L1369" s="973" t="s">
        <v>604</v>
      </c>
      <c r="M1369" s="951" t="s">
        <v>569</v>
      </c>
      <c r="N1369" s="973" t="s">
        <v>5659</v>
      </c>
      <c r="O1369" s="973" t="s">
        <v>725</v>
      </c>
      <c r="P1369" s="973" t="s">
        <v>625</v>
      </c>
      <c r="Q1369" s="951" t="s">
        <v>5710</v>
      </c>
      <c r="R1369" s="973" t="s">
        <v>7695</v>
      </c>
      <c r="S1369" s="973">
        <v>7068739339</v>
      </c>
    </row>
    <row r="1370" spans="1:19" ht="30">
      <c r="A1370" s="915">
        <v>1366</v>
      </c>
      <c r="B1370" s="915" t="s">
        <v>16</v>
      </c>
      <c r="C1370" s="1006" t="s">
        <v>7688</v>
      </c>
      <c r="D1370" s="1006" t="s">
        <v>7697</v>
      </c>
      <c r="E1370" s="973" t="s">
        <v>9</v>
      </c>
      <c r="F1370" s="974" t="s">
        <v>7698</v>
      </c>
      <c r="G1370" s="974">
        <v>45170</v>
      </c>
      <c r="H1370" s="974">
        <v>45170</v>
      </c>
      <c r="I1370" s="973">
        <v>8</v>
      </c>
      <c r="J1370" s="973">
        <v>4</v>
      </c>
      <c r="K1370" s="951" t="s">
        <v>3821</v>
      </c>
      <c r="L1370" s="973"/>
      <c r="M1370" s="951" t="s">
        <v>783</v>
      </c>
      <c r="N1370" s="973"/>
      <c r="O1370" s="951" t="s">
        <v>128</v>
      </c>
      <c r="P1370" s="951" t="s">
        <v>128</v>
      </c>
      <c r="Q1370" s="951" t="s">
        <v>7699</v>
      </c>
      <c r="R1370" s="951" t="s">
        <v>7695</v>
      </c>
      <c r="S1370" s="973">
        <v>7065153979</v>
      </c>
    </row>
    <row r="1371" spans="1:19" ht="30">
      <c r="A1371" s="915">
        <v>1367</v>
      </c>
      <c r="B1371" s="915" t="s">
        <v>16</v>
      </c>
      <c r="C1371" s="1006" t="s">
        <v>7688</v>
      </c>
      <c r="D1371" s="1006" t="s">
        <v>7701</v>
      </c>
      <c r="E1371" s="973" t="s">
        <v>9</v>
      </c>
      <c r="F1371" s="974" t="s">
        <v>7702</v>
      </c>
      <c r="G1371" s="974">
        <v>45170</v>
      </c>
      <c r="H1371" s="974">
        <v>45170</v>
      </c>
      <c r="I1371" s="973">
        <v>8</v>
      </c>
      <c r="J1371" s="973">
        <v>4</v>
      </c>
      <c r="K1371" s="973" t="s">
        <v>20</v>
      </c>
      <c r="L1371" s="973"/>
      <c r="M1371" s="951" t="s">
        <v>494</v>
      </c>
      <c r="N1371" s="973"/>
      <c r="O1371" s="973" t="s">
        <v>351</v>
      </c>
      <c r="P1371" s="951" t="s">
        <v>351</v>
      </c>
      <c r="Q1371" s="951" t="s">
        <v>7699</v>
      </c>
      <c r="R1371" s="951" t="s">
        <v>7695</v>
      </c>
      <c r="S1371" s="973">
        <v>8037216357</v>
      </c>
    </row>
    <row r="1372" spans="1:19" ht="30">
      <c r="A1372" s="915">
        <v>1368</v>
      </c>
      <c r="B1372" s="915" t="s">
        <v>16</v>
      </c>
      <c r="C1372" s="1006" t="s">
        <v>7688</v>
      </c>
      <c r="D1372" s="1006" t="s">
        <v>7703</v>
      </c>
      <c r="E1372" s="973" t="s">
        <v>9</v>
      </c>
      <c r="F1372" s="974" t="s">
        <v>7704</v>
      </c>
      <c r="G1372" s="974">
        <v>39741</v>
      </c>
      <c r="H1372" s="974">
        <v>44378</v>
      </c>
      <c r="I1372" s="973">
        <v>12</v>
      </c>
      <c r="J1372" s="973">
        <v>6</v>
      </c>
      <c r="K1372" s="973" t="s">
        <v>259</v>
      </c>
      <c r="L1372" s="973" t="s">
        <v>525</v>
      </c>
      <c r="M1372" s="951"/>
      <c r="N1372" s="973" t="s">
        <v>78</v>
      </c>
      <c r="O1372" s="973"/>
      <c r="P1372" s="951" t="s">
        <v>1857</v>
      </c>
      <c r="Q1372" s="951" t="s">
        <v>5715</v>
      </c>
      <c r="R1372" s="951" t="s">
        <v>7695</v>
      </c>
      <c r="S1372" s="973">
        <v>8067923056</v>
      </c>
    </row>
    <row r="1373" spans="1:19" ht="30">
      <c r="A1373" s="915">
        <v>1369</v>
      </c>
      <c r="B1373" s="915" t="s">
        <v>16</v>
      </c>
      <c r="C1373" s="970" t="s">
        <v>7706</v>
      </c>
      <c r="D1373" s="916" t="s">
        <v>7707</v>
      </c>
      <c r="E1373" s="915" t="s">
        <v>10</v>
      </c>
      <c r="F1373" s="1042" t="s">
        <v>7708</v>
      </c>
      <c r="G1373" s="1042" t="s">
        <v>7709</v>
      </c>
      <c r="H1373" s="1042" t="s">
        <v>873</v>
      </c>
      <c r="I1373" s="915">
        <v>12</v>
      </c>
      <c r="J1373" s="915">
        <v>6</v>
      </c>
      <c r="K1373" s="915" t="s">
        <v>6997</v>
      </c>
      <c r="L1373" s="915"/>
      <c r="M1373" s="915" t="s">
        <v>634</v>
      </c>
      <c r="N1373" s="915"/>
      <c r="O1373" s="924" t="s">
        <v>7710</v>
      </c>
      <c r="P1373" s="924" t="s">
        <v>572</v>
      </c>
      <c r="Q1373" s="924" t="s">
        <v>4593</v>
      </c>
      <c r="R1373" s="915" t="s">
        <v>486</v>
      </c>
      <c r="S1373" s="925" t="s">
        <v>7712</v>
      </c>
    </row>
    <row r="1374" spans="1:19" ht="45">
      <c r="A1374" s="915">
        <v>1370</v>
      </c>
      <c r="B1374" s="915" t="s">
        <v>16</v>
      </c>
      <c r="C1374" s="970" t="s">
        <v>7706</v>
      </c>
      <c r="D1374" s="916" t="s">
        <v>7713</v>
      </c>
      <c r="E1374" s="915" t="s">
        <v>10</v>
      </c>
      <c r="F1374" s="1042" t="s">
        <v>7714</v>
      </c>
      <c r="G1374" s="1042" t="s">
        <v>5622</v>
      </c>
      <c r="H1374" s="1042" t="s">
        <v>2259</v>
      </c>
      <c r="I1374" s="915">
        <v>14</v>
      </c>
      <c r="J1374" s="915">
        <v>7</v>
      </c>
      <c r="K1374" s="915" t="s">
        <v>147</v>
      </c>
      <c r="L1374" s="915" t="s">
        <v>752</v>
      </c>
      <c r="M1374" s="915"/>
      <c r="N1374" s="915" t="s">
        <v>4969</v>
      </c>
      <c r="O1374" s="915"/>
      <c r="P1374" s="924" t="s">
        <v>495</v>
      </c>
      <c r="Q1374" s="924" t="s">
        <v>7715</v>
      </c>
      <c r="R1374" s="915" t="s">
        <v>486</v>
      </c>
      <c r="S1374" s="925" t="s">
        <v>7717</v>
      </c>
    </row>
    <row r="1375" spans="1:19" ht="30">
      <c r="A1375" s="915">
        <v>1371</v>
      </c>
      <c r="B1375" s="915" t="s">
        <v>16</v>
      </c>
      <c r="C1375" s="970" t="s">
        <v>7706</v>
      </c>
      <c r="D1375" s="916" t="s">
        <v>7718</v>
      </c>
      <c r="E1375" s="915" t="s">
        <v>9</v>
      </c>
      <c r="F1375" s="1042" t="s">
        <v>7719</v>
      </c>
      <c r="G1375" s="1042" t="s">
        <v>1023</v>
      </c>
      <c r="H1375" s="1042" t="s">
        <v>873</v>
      </c>
      <c r="I1375" s="915">
        <v>10</v>
      </c>
      <c r="J1375" s="915">
        <v>6</v>
      </c>
      <c r="K1375" s="915" t="s">
        <v>147</v>
      </c>
      <c r="L1375" s="915"/>
      <c r="M1375" s="915" t="s">
        <v>783</v>
      </c>
      <c r="N1375" s="915"/>
      <c r="O1375" s="915" t="s">
        <v>3392</v>
      </c>
      <c r="P1375" s="924" t="s">
        <v>548</v>
      </c>
      <c r="Q1375" s="924" t="s">
        <v>7720</v>
      </c>
      <c r="R1375" s="915" t="s">
        <v>486</v>
      </c>
      <c r="S1375" s="925" t="s">
        <v>7722</v>
      </c>
    </row>
    <row r="1376" spans="1:19" ht="30">
      <c r="A1376" s="915">
        <v>1372</v>
      </c>
      <c r="B1376" s="915" t="s">
        <v>16</v>
      </c>
      <c r="C1376" s="1006" t="s">
        <v>7688</v>
      </c>
      <c r="D1376" s="1006" t="s">
        <v>7723</v>
      </c>
      <c r="E1376" s="973" t="s">
        <v>10</v>
      </c>
      <c r="F1376" s="974">
        <v>27640</v>
      </c>
      <c r="G1376" s="974">
        <v>38989</v>
      </c>
      <c r="H1376" s="974">
        <v>43647</v>
      </c>
      <c r="I1376" s="973">
        <v>12</v>
      </c>
      <c r="J1376" s="973">
        <v>7</v>
      </c>
      <c r="K1376" s="973" t="s">
        <v>213</v>
      </c>
      <c r="L1376" s="973" t="s">
        <v>724</v>
      </c>
      <c r="M1376" s="951" t="s">
        <v>7724</v>
      </c>
      <c r="N1376" s="973" t="s">
        <v>7725</v>
      </c>
      <c r="O1376" s="973" t="s">
        <v>7725</v>
      </c>
      <c r="P1376" s="973" t="s">
        <v>7725</v>
      </c>
      <c r="Q1376" s="951" t="s">
        <v>7726</v>
      </c>
      <c r="R1376" s="973" t="s">
        <v>7727</v>
      </c>
      <c r="S1376" s="973">
        <v>7046429580</v>
      </c>
    </row>
    <row r="1377" spans="1:19" ht="30">
      <c r="A1377" s="915">
        <v>1373</v>
      </c>
      <c r="B1377" s="915" t="s">
        <v>16</v>
      </c>
      <c r="C1377" s="970" t="s">
        <v>7706</v>
      </c>
      <c r="D1377" s="916" t="s">
        <v>7729</v>
      </c>
      <c r="E1377" s="915" t="s">
        <v>10</v>
      </c>
      <c r="F1377" s="1042" t="s">
        <v>7730</v>
      </c>
      <c r="G1377" s="1042" t="s">
        <v>7731</v>
      </c>
      <c r="H1377" s="1042" t="s">
        <v>960</v>
      </c>
      <c r="I1377" s="915">
        <v>12</v>
      </c>
      <c r="J1377" s="915">
        <v>7</v>
      </c>
      <c r="K1377" s="915" t="s">
        <v>16</v>
      </c>
      <c r="L1377" s="915" t="s">
        <v>847</v>
      </c>
      <c r="M1377" s="915" t="s">
        <v>783</v>
      </c>
      <c r="N1377" s="915" t="s">
        <v>3042</v>
      </c>
      <c r="O1377" s="915" t="s">
        <v>641</v>
      </c>
      <c r="P1377" s="924" t="s">
        <v>641</v>
      </c>
      <c r="Q1377" s="924" t="s">
        <v>7732</v>
      </c>
      <c r="R1377" s="915" t="s">
        <v>486</v>
      </c>
      <c r="S1377" s="925" t="s">
        <v>7734</v>
      </c>
    </row>
    <row r="1378" spans="1:19" ht="30">
      <c r="A1378" s="915">
        <v>1374</v>
      </c>
      <c r="B1378" s="915" t="s">
        <v>16</v>
      </c>
      <c r="C1378" s="970" t="s">
        <v>7706</v>
      </c>
      <c r="D1378" s="916" t="s">
        <v>7735</v>
      </c>
      <c r="E1378" s="915" t="s">
        <v>10</v>
      </c>
      <c r="F1378" s="1042" t="s">
        <v>7736</v>
      </c>
      <c r="G1378" s="1042" t="s">
        <v>675</v>
      </c>
      <c r="H1378" s="1042" t="s">
        <v>960</v>
      </c>
      <c r="I1378" s="915">
        <v>12</v>
      </c>
      <c r="J1378" s="915">
        <v>7</v>
      </c>
      <c r="K1378" s="915" t="s">
        <v>16</v>
      </c>
      <c r="L1378" s="915" t="s">
        <v>525</v>
      </c>
      <c r="M1378" s="915" t="s">
        <v>783</v>
      </c>
      <c r="N1378" s="915" t="s">
        <v>225</v>
      </c>
      <c r="O1378" s="915" t="s">
        <v>107</v>
      </c>
      <c r="P1378" s="924" t="s">
        <v>107</v>
      </c>
      <c r="Q1378" s="924" t="s">
        <v>7737</v>
      </c>
      <c r="R1378" s="915" t="s">
        <v>486</v>
      </c>
      <c r="S1378" s="925" t="s">
        <v>7738</v>
      </c>
    </row>
    <row r="1379" spans="1:19" ht="30">
      <c r="A1379" s="915">
        <v>1375</v>
      </c>
      <c r="B1379" s="915" t="s">
        <v>16</v>
      </c>
      <c r="C1379" s="970" t="s">
        <v>7706</v>
      </c>
      <c r="D1379" s="916" t="s">
        <v>7739</v>
      </c>
      <c r="E1379" s="915" t="s">
        <v>9</v>
      </c>
      <c r="F1379" s="1042" t="s">
        <v>7740</v>
      </c>
      <c r="G1379" s="1042" t="s">
        <v>959</v>
      </c>
      <c r="H1379" s="1042" t="s">
        <v>873</v>
      </c>
      <c r="I1379" s="915">
        <v>12</v>
      </c>
      <c r="J1379" s="915">
        <v>6</v>
      </c>
      <c r="K1379" s="915" t="s">
        <v>20</v>
      </c>
      <c r="L1379" s="915" t="s">
        <v>593</v>
      </c>
      <c r="M1379" s="915" t="s">
        <v>634</v>
      </c>
      <c r="N1379" s="924" t="s">
        <v>7742</v>
      </c>
      <c r="O1379" s="915" t="s">
        <v>517</v>
      </c>
      <c r="P1379" s="924" t="s">
        <v>517</v>
      </c>
      <c r="Q1379" s="924" t="s">
        <v>6908</v>
      </c>
      <c r="R1379" s="915" t="s">
        <v>486</v>
      </c>
      <c r="S1379" s="925" t="s">
        <v>7744</v>
      </c>
    </row>
    <row r="1380" spans="1:19" ht="15">
      <c r="A1380" s="915">
        <v>1376</v>
      </c>
      <c r="B1380" s="915" t="s">
        <v>16</v>
      </c>
      <c r="C1380" s="1006" t="s">
        <v>7688</v>
      </c>
      <c r="D1380" s="1006" t="s">
        <v>7745</v>
      </c>
      <c r="E1380" s="973" t="s">
        <v>9</v>
      </c>
      <c r="F1380" s="974">
        <v>26119</v>
      </c>
      <c r="G1380" s="974">
        <v>35846</v>
      </c>
      <c r="H1380" s="974">
        <v>43831</v>
      </c>
      <c r="I1380" s="973">
        <v>15</v>
      </c>
      <c r="J1380" s="973">
        <v>4</v>
      </c>
      <c r="K1380" s="951" t="s">
        <v>268</v>
      </c>
      <c r="L1380" s="973" t="s">
        <v>558</v>
      </c>
      <c r="M1380" s="951" t="s">
        <v>7746</v>
      </c>
      <c r="N1380" s="973" t="s">
        <v>1638</v>
      </c>
      <c r="O1380" s="973" t="s">
        <v>548</v>
      </c>
      <c r="P1380" s="973" t="s">
        <v>4350</v>
      </c>
      <c r="Q1380" s="951" t="s">
        <v>7747</v>
      </c>
      <c r="R1380" s="973" t="s">
        <v>7748</v>
      </c>
      <c r="S1380" s="973">
        <v>8037782631</v>
      </c>
    </row>
    <row r="1381" spans="1:19" ht="90">
      <c r="A1381" s="915">
        <v>1377</v>
      </c>
      <c r="B1381" s="915" t="s">
        <v>16</v>
      </c>
      <c r="C1381" s="1006" t="s">
        <v>266</v>
      </c>
      <c r="D1381" s="936" t="s">
        <v>7749</v>
      </c>
      <c r="E1381" s="915" t="s">
        <v>9</v>
      </c>
      <c r="F1381" s="915" t="s">
        <v>7750</v>
      </c>
      <c r="G1381" s="944">
        <v>35807</v>
      </c>
      <c r="H1381" s="944">
        <v>43837</v>
      </c>
      <c r="I1381" s="915">
        <v>15</v>
      </c>
      <c r="J1381" s="915">
        <v>6</v>
      </c>
      <c r="K1381" s="915" t="s">
        <v>16</v>
      </c>
      <c r="L1381" s="915" t="s">
        <v>1016</v>
      </c>
      <c r="M1381" s="924" t="s">
        <v>482</v>
      </c>
      <c r="N1381" s="924" t="s">
        <v>7752</v>
      </c>
      <c r="O1381" s="924" t="s">
        <v>7753</v>
      </c>
      <c r="P1381" s="915" t="s">
        <v>517</v>
      </c>
      <c r="Q1381" s="915" t="s">
        <v>1357</v>
      </c>
      <c r="R1381" s="915" t="s">
        <v>486</v>
      </c>
      <c r="S1381" s="1077">
        <v>7068426251</v>
      </c>
    </row>
    <row r="1382" spans="1:19" ht="135">
      <c r="A1382" s="915">
        <v>1378</v>
      </c>
      <c r="B1382" s="915" t="s">
        <v>16</v>
      </c>
      <c r="C1382" s="916" t="s">
        <v>7755</v>
      </c>
      <c r="D1382" s="978" t="s">
        <v>7756</v>
      </c>
      <c r="E1382" s="915" t="s">
        <v>9</v>
      </c>
      <c r="F1382" s="915" t="s">
        <v>7757</v>
      </c>
      <c r="G1382" s="915" t="s">
        <v>2795</v>
      </c>
      <c r="H1382" s="925" t="s">
        <v>3015</v>
      </c>
      <c r="I1382" s="925" t="s">
        <v>543</v>
      </c>
      <c r="J1382" s="925">
        <v>7</v>
      </c>
      <c r="K1382" s="915" t="s">
        <v>333</v>
      </c>
      <c r="L1382" s="915" t="s">
        <v>847</v>
      </c>
      <c r="M1382" s="915" t="s">
        <v>858</v>
      </c>
      <c r="N1382" s="924" t="s">
        <v>7758</v>
      </c>
      <c r="O1382" s="924" t="s">
        <v>7759</v>
      </c>
      <c r="P1382" s="924" t="s">
        <v>7760</v>
      </c>
      <c r="Q1382" s="924" t="s">
        <v>7761</v>
      </c>
      <c r="R1382" s="915" t="s">
        <v>486</v>
      </c>
      <c r="S1382" s="925" t="s">
        <v>7762</v>
      </c>
    </row>
    <row r="1383" spans="1:19" ht="60">
      <c r="A1383" s="915">
        <v>1379</v>
      </c>
      <c r="B1383" s="915" t="s">
        <v>16</v>
      </c>
      <c r="C1383" s="916" t="s">
        <v>7755</v>
      </c>
      <c r="D1383" s="978" t="s">
        <v>7763</v>
      </c>
      <c r="E1383" s="915" t="s">
        <v>9</v>
      </c>
      <c r="F1383" s="925" t="s">
        <v>7764</v>
      </c>
      <c r="G1383" s="925" t="s">
        <v>656</v>
      </c>
      <c r="H1383" s="925" t="s">
        <v>6746</v>
      </c>
      <c r="I1383" s="925" t="s">
        <v>574</v>
      </c>
      <c r="J1383" s="925">
        <v>9</v>
      </c>
      <c r="K1383" s="915" t="s">
        <v>16</v>
      </c>
      <c r="L1383" s="915" t="s">
        <v>622</v>
      </c>
      <c r="M1383" s="915"/>
      <c r="N1383" s="924" t="s">
        <v>7765</v>
      </c>
      <c r="O1383" s="915"/>
      <c r="P1383" s="915" t="s">
        <v>7766</v>
      </c>
      <c r="Q1383" s="924" t="s">
        <v>7767</v>
      </c>
      <c r="R1383" s="915" t="s">
        <v>486</v>
      </c>
      <c r="S1383" s="925" t="s">
        <v>7769</v>
      </c>
    </row>
    <row r="1384" spans="1:19" ht="105">
      <c r="A1384" s="915">
        <v>1380</v>
      </c>
      <c r="B1384" s="915" t="s">
        <v>16</v>
      </c>
      <c r="C1384" s="916" t="s">
        <v>7755</v>
      </c>
      <c r="D1384" s="971" t="s">
        <v>7770</v>
      </c>
      <c r="E1384" s="915" t="s">
        <v>9</v>
      </c>
      <c r="F1384" s="1078" t="s">
        <v>7771</v>
      </c>
      <c r="G1384" s="925" t="s">
        <v>7772</v>
      </c>
      <c r="H1384" s="925" t="s">
        <v>3923</v>
      </c>
      <c r="I1384" s="925">
        <v>13</v>
      </c>
      <c r="J1384" s="925" t="s">
        <v>556</v>
      </c>
      <c r="K1384" s="915" t="s">
        <v>7773</v>
      </c>
      <c r="L1384" s="915" t="s">
        <v>531</v>
      </c>
      <c r="M1384" s="915" t="s">
        <v>532</v>
      </c>
      <c r="N1384" s="924" t="s">
        <v>7774</v>
      </c>
      <c r="O1384" s="924" t="s">
        <v>7775</v>
      </c>
      <c r="P1384" s="924" t="s">
        <v>7776</v>
      </c>
      <c r="Q1384" s="915" t="s">
        <v>1955</v>
      </c>
      <c r="R1384" s="915" t="s">
        <v>486</v>
      </c>
      <c r="S1384" s="925" t="s">
        <v>7777</v>
      </c>
    </row>
    <row r="1385" spans="1:19" ht="120">
      <c r="A1385" s="915">
        <v>1381</v>
      </c>
      <c r="B1385" s="915" t="s">
        <v>16</v>
      </c>
      <c r="C1385" s="916" t="s">
        <v>7755</v>
      </c>
      <c r="D1385" s="971" t="s">
        <v>7778</v>
      </c>
      <c r="E1385" s="924" t="s">
        <v>10</v>
      </c>
      <c r="F1385" s="948" t="s">
        <v>7779</v>
      </c>
      <c r="G1385" s="956" t="s">
        <v>555</v>
      </c>
      <c r="H1385" s="956" t="s">
        <v>555</v>
      </c>
      <c r="I1385" s="956" t="s">
        <v>1398</v>
      </c>
      <c r="J1385" s="956" t="s">
        <v>611</v>
      </c>
      <c r="K1385" s="915" t="s">
        <v>84</v>
      </c>
      <c r="L1385" s="925" t="s">
        <v>568</v>
      </c>
      <c r="M1385" s="915"/>
      <c r="N1385" s="924" t="s">
        <v>7780</v>
      </c>
      <c r="O1385" s="915"/>
      <c r="P1385" s="915" t="s">
        <v>1846</v>
      </c>
      <c r="Q1385" s="924" t="s">
        <v>1955</v>
      </c>
      <c r="R1385" s="915" t="s">
        <v>486</v>
      </c>
      <c r="S1385" s="925" t="s">
        <v>7781</v>
      </c>
    </row>
    <row r="1386" spans="1:19" ht="30">
      <c r="A1386" s="915">
        <v>1382</v>
      </c>
      <c r="B1386" s="915" t="s">
        <v>16</v>
      </c>
      <c r="C1386" s="916" t="s">
        <v>7755</v>
      </c>
      <c r="D1386" s="978" t="s">
        <v>7782</v>
      </c>
      <c r="E1386" s="915" t="s">
        <v>10</v>
      </c>
      <c r="F1386" s="925" t="s">
        <v>7783</v>
      </c>
      <c r="G1386" s="925" t="s">
        <v>7784</v>
      </c>
      <c r="H1386" s="925" t="s">
        <v>7785</v>
      </c>
      <c r="I1386" s="925" t="s">
        <v>1398</v>
      </c>
      <c r="J1386" s="915">
        <v>1</v>
      </c>
      <c r="K1386" s="915" t="s">
        <v>16</v>
      </c>
      <c r="L1386" s="915" t="s">
        <v>857</v>
      </c>
      <c r="M1386" s="915"/>
      <c r="N1386" s="915" t="s">
        <v>571</v>
      </c>
      <c r="O1386" s="915"/>
      <c r="P1386" s="915" t="s">
        <v>7786</v>
      </c>
      <c r="Q1386" s="924" t="s">
        <v>7787</v>
      </c>
      <c r="R1386" s="915" t="s">
        <v>486</v>
      </c>
      <c r="S1386" s="925" t="s">
        <v>7789</v>
      </c>
    </row>
    <row r="1387" spans="1:19" ht="60">
      <c r="A1387" s="915">
        <v>1383</v>
      </c>
      <c r="B1387" s="915" t="s">
        <v>16</v>
      </c>
      <c r="C1387" s="916" t="s">
        <v>7755</v>
      </c>
      <c r="D1387" s="971" t="s">
        <v>7790</v>
      </c>
      <c r="E1387" s="924" t="s">
        <v>10</v>
      </c>
      <c r="F1387" s="924" t="s">
        <v>7791</v>
      </c>
      <c r="G1387" s="956" t="s">
        <v>4686</v>
      </c>
      <c r="H1387" s="956" t="s">
        <v>4686</v>
      </c>
      <c r="I1387" s="948" t="s">
        <v>1375</v>
      </c>
      <c r="J1387" s="924">
        <v>3</v>
      </c>
      <c r="K1387" s="924" t="s">
        <v>21</v>
      </c>
      <c r="L1387" s="915"/>
      <c r="M1387" s="924" t="s">
        <v>6486</v>
      </c>
      <c r="N1387" s="924" t="s">
        <v>7792</v>
      </c>
      <c r="O1387" s="915" t="s">
        <v>517</v>
      </c>
      <c r="P1387" s="915" t="s">
        <v>517</v>
      </c>
      <c r="Q1387" s="924" t="s">
        <v>6183</v>
      </c>
      <c r="R1387" s="915" t="s">
        <v>486</v>
      </c>
      <c r="S1387" s="925" t="s">
        <v>7794</v>
      </c>
    </row>
    <row r="1388" spans="1:19" ht="105">
      <c r="A1388" s="915">
        <v>1384</v>
      </c>
      <c r="B1388" s="915" t="s">
        <v>16</v>
      </c>
      <c r="C1388" s="936" t="s">
        <v>7795</v>
      </c>
      <c r="D1388" s="927" t="s">
        <v>7796</v>
      </c>
      <c r="E1388" s="918" t="s">
        <v>10</v>
      </c>
      <c r="F1388" s="918" t="s">
        <v>7797</v>
      </c>
      <c r="G1388" s="1079" t="s">
        <v>7798</v>
      </c>
      <c r="H1388" s="1079">
        <v>43472</v>
      </c>
      <c r="I1388" s="918">
        <v>13</v>
      </c>
      <c r="J1388" s="918">
        <v>7</v>
      </c>
      <c r="K1388" s="918" t="s">
        <v>167</v>
      </c>
      <c r="L1388" s="934"/>
      <c r="M1388" s="918" t="s">
        <v>1120</v>
      </c>
      <c r="N1388" s="934"/>
      <c r="O1388" s="934" t="s">
        <v>641</v>
      </c>
      <c r="P1388" s="920" t="s">
        <v>641</v>
      </c>
      <c r="Q1388" s="920" t="s">
        <v>7799</v>
      </c>
      <c r="R1388" s="918" t="s">
        <v>486</v>
      </c>
      <c r="S1388" s="934" t="s">
        <v>7801</v>
      </c>
    </row>
    <row r="1389" spans="1:19" ht="105">
      <c r="A1389" s="915">
        <v>1385</v>
      </c>
      <c r="B1389" s="915" t="s">
        <v>16</v>
      </c>
      <c r="C1389" s="936" t="s">
        <v>7795</v>
      </c>
      <c r="D1389" s="927" t="s">
        <v>7802</v>
      </c>
      <c r="E1389" s="918" t="s">
        <v>9</v>
      </c>
      <c r="F1389" s="918" t="s">
        <v>7803</v>
      </c>
      <c r="G1389" s="1079">
        <v>43932</v>
      </c>
      <c r="H1389" s="1079">
        <v>44603</v>
      </c>
      <c r="I1389" s="934" t="s">
        <v>1398</v>
      </c>
      <c r="J1389" s="928" t="s">
        <v>611</v>
      </c>
      <c r="K1389" s="918" t="s">
        <v>124</v>
      </c>
      <c r="L1389" s="918" t="s">
        <v>649</v>
      </c>
      <c r="M1389" s="918"/>
      <c r="N1389" s="934" t="s">
        <v>375</v>
      </c>
      <c r="O1389" s="931"/>
      <c r="P1389" s="920" t="s">
        <v>7804</v>
      </c>
      <c r="Q1389" s="920" t="s">
        <v>7805</v>
      </c>
      <c r="R1389" s="918" t="s">
        <v>486</v>
      </c>
      <c r="S1389" s="934" t="s">
        <v>7806</v>
      </c>
    </row>
    <row r="1390" spans="1:19" ht="105">
      <c r="A1390" s="915">
        <v>1386</v>
      </c>
      <c r="B1390" s="915" t="s">
        <v>16</v>
      </c>
      <c r="C1390" s="936" t="s">
        <v>7795</v>
      </c>
      <c r="D1390" s="927" t="s">
        <v>7807</v>
      </c>
      <c r="E1390" s="918" t="s">
        <v>9</v>
      </c>
      <c r="F1390" s="930">
        <v>28097</v>
      </c>
      <c r="G1390" s="1079" t="s">
        <v>2212</v>
      </c>
      <c r="H1390" s="1079">
        <v>43831</v>
      </c>
      <c r="I1390" s="918">
        <v>13</v>
      </c>
      <c r="J1390" s="928" t="s">
        <v>556</v>
      </c>
      <c r="K1390" s="918" t="s">
        <v>175</v>
      </c>
      <c r="L1390" s="918" t="s">
        <v>724</v>
      </c>
      <c r="M1390" s="918" t="s">
        <v>634</v>
      </c>
      <c r="N1390" s="918" t="s">
        <v>4592</v>
      </c>
      <c r="O1390" s="918" t="s">
        <v>5781</v>
      </c>
      <c r="P1390" s="920" t="s">
        <v>534</v>
      </c>
      <c r="Q1390" s="920" t="s">
        <v>2261</v>
      </c>
      <c r="R1390" s="918" t="s">
        <v>486</v>
      </c>
      <c r="S1390" s="934" t="s">
        <v>7809</v>
      </c>
    </row>
    <row r="1391" spans="1:19" ht="75">
      <c r="A1391" s="915">
        <v>1387</v>
      </c>
      <c r="B1391" s="915" t="s">
        <v>16</v>
      </c>
      <c r="C1391" s="1006" t="s">
        <v>266</v>
      </c>
      <c r="D1391" s="936" t="s">
        <v>7810</v>
      </c>
      <c r="E1391" s="915" t="s">
        <v>10</v>
      </c>
      <c r="F1391" s="944">
        <v>24597</v>
      </c>
      <c r="G1391" s="944">
        <v>34715</v>
      </c>
      <c r="H1391" s="944">
        <v>44197</v>
      </c>
      <c r="I1391" s="915">
        <v>16</v>
      </c>
      <c r="J1391" s="915">
        <v>7</v>
      </c>
      <c r="K1391" s="915" t="s">
        <v>16</v>
      </c>
      <c r="L1391" s="915" t="s">
        <v>752</v>
      </c>
      <c r="M1391" s="915" t="s">
        <v>482</v>
      </c>
      <c r="N1391" s="924" t="s">
        <v>7812</v>
      </c>
      <c r="O1391" s="915" t="s">
        <v>963</v>
      </c>
      <c r="P1391" s="924" t="s">
        <v>7813</v>
      </c>
      <c r="Q1391" s="915" t="s">
        <v>2261</v>
      </c>
      <c r="R1391" s="915" t="s">
        <v>486</v>
      </c>
      <c r="S1391" s="1077">
        <v>7030493581</v>
      </c>
    </row>
    <row r="1392" spans="1:19" ht="60">
      <c r="A1392" s="915">
        <v>1388</v>
      </c>
      <c r="B1392" s="915" t="s">
        <v>16</v>
      </c>
      <c r="C1392" s="916" t="s">
        <v>7755</v>
      </c>
      <c r="D1392" s="978" t="s">
        <v>7815</v>
      </c>
      <c r="E1392" s="915" t="s">
        <v>10</v>
      </c>
      <c r="F1392" s="915" t="s">
        <v>7816</v>
      </c>
      <c r="G1392" s="922" t="s">
        <v>7784</v>
      </c>
      <c r="H1392" s="923">
        <v>45295</v>
      </c>
      <c r="I1392" s="925" t="s">
        <v>1375</v>
      </c>
      <c r="J1392" s="915">
        <v>3</v>
      </c>
      <c r="K1392" s="915" t="s">
        <v>16</v>
      </c>
      <c r="L1392" s="915" t="s">
        <v>649</v>
      </c>
      <c r="M1392" s="915" t="s">
        <v>545</v>
      </c>
      <c r="N1392" s="915" t="s">
        <v>7817</v>
      </c>
      <c r="O1392" s="924" t="s">
        <v>7818</v>
      </c>
      <c r="P1392" s="915" t="s">
        <v>5343</v>
      </c>
      <c r="Q1392" s="915" t="s">
        <v>7819</v>
      </c>
      <c r="R1392" s="915" t="s">
        <v>486</v>
      </c>
      <c r="S1392" s="925" t="s">
        <v>7822</v>
      </c>
    </row>
    <row r="1393" spans="1:19" ht="105">
      <c r="A1393" s="915">
        <v>1389</v>
      </c>
      <c r="B1393" s="915" t="s">
        <v>16</v>
      </c>
      <c r="C1393" s="936" t="s">
        <v>7795</v>
      </c>
      <c r="D1393" s="927" t="s">
        <v>7823</v>
      </c>
      <c r="E1393" s="918" t="s">
        <v>10</v>
      </c>
      <c r="F1393" s="930">
        <v>27914</v>
      </c>
      <c r="G1393" s="1079" t="s">
        <v>7824</v>
      </c>
      <c r="H1393" s="1079">
        <v>43831</v>
      </c>
      <c r="I1393" s="934">
        <v>14</v>
      </c>
      <c r="J1393" s="934">
        <v>6</v>
      </c>
      <c r="K1393" s="918" t="s">
        <v>16</v>
      </c>
      <c r="L1393" s="918" t="s">
        <v>857</v>
      </c>
      <c r="M1393" s="918" t="s">
        <v>532</v>
      </c>
      <c r="N1393" s="931" t="s">
        <v>7825</v>
      </c>
      <c r="O1393" s="931" t="s">
        <v>7826</v>
      </c>
      <c r="P1393" s="920" t="s">
        <v>625</v>
      </c>
      <c r="Q1393" s="920" t="s">
        <v>2301</v>
      </c>
      <c r="R1393" s="918" t="s">
        <v>486</v>
      </c>
      <c r="S1393" s="934" t="s">
        <v>7827</v>
      </c>
    </row>
    <row r="1394" spans="1:19" ht="105">
      <c r="A1394" s="915">
        <v>1390</v>
      </c>
      <c r="B1394" s="915" t="s">
        <v>16</v>
      </c>
      <c r="C1394" s="936" t="s">
        <v>7795</v>
      </c>
      <c r="D1394" s="927" t="s">
        <v>7828</v>
      </c>
      <c r="E1394" s="918" t="s">
        <v>10</v>
      </c>
      <c r="F1394" s="918" t="s">
        <v>7829</v>
      </c>
      <c r="G1394" s="1079" t="s">
        <v>1615</v>
      </c>
      <c r="H1394" s="1079">
        <v>43466</v>
      </c>
      <c r="I1394" s="918">
        <v>13</v>
      </c>
      <c r="J1394" s="928" t="s">
        <v>556</v>
      </c>
      <c r="K1394" s="918" t="s">
        <v>196</v>
      </c>
      <c r="L1394" s="918" t="s">
        <v>724</v>
      </c>
      <c r="M1394" s="918" t="s">
        <v>1049</v>
      </c>
      <c r="N1394" s="934" t="s">
        <v>351</v>
      </c>
      <c r="O1394" s="934" t="s">
        <v>351</v>
      </c>
      <c r="P1394" s="920" t="s">
        <v>351</v>
      </c>
      <c r="Q1394" s="918" t="s">
        <v>2301</v>
      </c>
      <c r="R1394" s="918" t="s">
        <v>486</v>
      </c>
      <c r="S1394" s="934" t="s">
        <v>7830</v>
      </c>
    </row>
    <row r="1395" spans="1:19" ht="105">
      <c r="A1395" s="915">
        <v>1391</v>
      </c>
      <c r="B1395" s="915" t="s">
        <v>16</v>
      </c>
      <c r="C1395" s="936" t="s">
        <v>7795</v>
      </c>
      <c r="D1395" s="927" t="s">
        <v>7831</v>
      </c>
      <c r="E1395" s="918" t="s">
        <v>10</v>
      </c>
      <c r="F1395" s="930" t="s">
        <v>7832</v>
      </c>
      <c r="G1395" s="1038">
        <v>44935</v>
      </c>
      <c r="H1395" s="1080">
        <v>44935</v>
      </c>
      <c r="I1395" s="934">
        <v>8</v>
      </c>
      <c r="J1395" s="918">
        <v>4</v>
      </c>
      <c r="K1395" s="918" t="s">
        <v>7833</v>
      </c>
      <c r="L1395" s="934"/>
      <c r="M1395" s="918" t="s">
        <v>569</v>
      </c>
      <c r="N1395" s="934"/>
      <c r="O1395" s="918" t="s">
        <v>548</v>
      </c>
      <c r="P1395" s="920" t="s">
        <v>7834</v>
      </c>
      <c r="Q1395" s="918" t="s">
        <v>2301</v>
      </c>
      <c r="R1395" s="918" t="s">
        <v>486</v>
      </c>
      <c r="S1395" s="934">
        <v>8167579210</v>
      </c>
    </row>
    <row r="1396" spans="1:19" ht="105">
      <c r="A1396" s="915">
        <v>1392</v>
      </c>
      <c r="B1396" s="915" t="s">
        <v>16</v>
      </c>
      <c r="C1396" s="936" t="s">
        <v>7795</v>
      </c>
      <c r="D1396" s="927" t="s">
        <v>7836</v>
      </c>
      <c r="E1396" s="918" t="s">
        <v>10</v>
      </c>
      <c r="F1396" s="930" t="s">
        <v>7837</v>
      </c>
      <c r="G1396" s="1038">
        <v>44935</v>
      </c>
      <c r="H1396" s="1080">
        <v>44935</v>
      </c>
      <c r="I1396" s="934">
        <v>8</v>
      </c>
      <c r="J1396" s="918">
        <v>4</v>
      </c>
      <c r="K1396" s="918" t="s">
        <v>57</v>
      </c>
      <c r="L1396" s="934"/>
      <c r="M1396" s="918" t="s">
        <v>783</v>
      </c>
      <c r="N1396" s="934"/>
      <c r="O1396" s="918" t="s">
        <v>7838</v>
      </c>
      <c r="P1396" s="920" t="s">
        <v>128</v>
      </c>
      <c r="Q1396" s="918" t="s">
        <v>2301</v>
      </c>
      <c r="R1396" s="918" t="s">
        <v>486</v>
      </c>
      <c r="S1396" s="934">
        <v>8138082027</v>
      </c>
    </row>
    <row r="1397" spans="1:19" ht="105">
      <c r="A1397" s="915">
        <v>1393</v>
      </c>
      <c r="B1397" s="915" t="s">
        <v>16</v>
      </c>
      <c r="C1397" s="936" t="s">
        <v>7795</v>
      </c>
      <c r="D1397" s="927" t="s">
        <v>7839</v>
      </c>
      <c r="E1397" s="918" t="s">
        <v>10</v>
      </c>
      <c r="F1397" s="930" t="s">
        <v>7840</v>
      </c>
      <c r="G1397" s="1038">
        <v>44935</v>
      </c>
      <c r="H1397" s="1080">
        <v>44935</v>
      </c>
      <c r="I1397" s="934">
        <v>8</v>
      </c>
      <c r="J1397" s="918">
        <v>4</v>
      </c>
      <c r="K1397" s="918" t="s">
        <v>7841</v>
      </c>
      <c r="L1397" s="934"/>
      <c r="M1397" s="918" t="s">
        <v>1049</v>
      </c>
      <c r="N1397" s="934"/>
      <c r="O1397" s="918" t="s">
        <v>584</v>
      </c>
      <c r="P1397" s="920" t="s">
        <v>584</v>
      </c>
      <c r="Q1397" s="918" t="s">
        <v>2301</v>
      </c>
      <c r="R1397" s="918" t="s">
        <v>486</v>
      </c>
      <c r="S1397" s="934">
        <v>8132997625</v>
      </c>
    </row>
    <row r="1398" spans="1:19" ht="105">
      <c r="A1398" s="915">
        <v>1394</v>
      </c>
      <c r="B1398" s="915" t="s">
        <v>16</v>
      </c>
      <c r="C1398" s="936" t="s">
        <v>7795</v>
      </c>
      <c r="D1398" s="927" t="s">
        <v>7842</v>
      </c>
      <c r="E1398" s="918" t="s">
        <v>10</v>
      </c>
      <c r="F1398" s="918" t="s">
        <v>7843</v>
      </c>
      <c r="G1398" s="1079" t="s">
        <v>675</v>
      </c>
      <c r="H1398" s="1079">
        <v>44197</v>
      </c>
      <c r="I1398" s="918">
        <v>12</v>
      </c>
      <c r="J1398" s="934" t="s">
        <v>557</v>
      </c>
      <c r="K1398" s="918" t="s">
        <v>16</v>
      </c>
      <c r="L1398" s="918" t="s">
        <v>593</v>
      </c>
      <c r="M1398" s="934"/>
      <c r="N1398" s="931" t="s">
        <v>5492</v>
      </c>
      <c r="O1398" s="931"/>
      <c r="P1398" s="920" t="s">
        <v>3625</v>
      </c>
      <c r="Q1398" s="918" t="s">
        <v>2301</v>
      </c>
      <c r="R1398" s="918" t="s">
        <v>486</v>
      </c>
      <c r="S1398" s="934" t="s">
        <v>7845</v>
      </c>
    </row>
    <row r="1399" spans="1:19" ht="15">
      <c r="A1399" s="915">
        <v>1395</v>
      </c>
      <c r="B1399" s="915" t="s">
        <v>16</v>
      </c>
      <c r="C1399" s="916" t="s">
        <v>7755</v>
      </c>
      <c r="D1399" s="978" t="s">
        <v>7846</v>
      </c>
      <c r="E1399" s="915" t="s">
        <v>10</v>
      </c>
      <c r="F1399" s="925" t="s">
        <v>7847</v>
      </c>
      <c r="G1399" s="925" t="s">
        <v>2795</v>
      </c>
      <c r="H1399" s="925" t="s">
        <v>657</v>
      </c>
      <c r="I1399" s="925" t="s">
        <v>543</v>
      </c>
      <c r="J1399" s="925">
        <v>6</v>
      </c>
      <c r="K1399" s="915" t="s">
        <v>84</v>
      </c>
      <c r="L1399" s="915" t="s">
        <v>525</v>
      </c>
      <c r="M1399" s="915"/>
      <c r="N1399" s="915" t="s">
        <v>109</v>
      </c>
      <c r="O1399" s="915"/>
      <c r="P1399" s="925" t="s">
        <v>2977</v>
      </c>
      <c r="Q1399" s="915" t="s">
        <v>2301</v>
      </c>
      <c r="R1399" s="915" t="s">
        <v>486</v>
      </c>
      <c r="S1399" s="925" t="s">
        <v>7849</v>
      </c>
    </row>
    <row r="1400" spans="1:19" ht="90">
      <c r="A1400" s="915">
        <v>1396</v>
      </c>
      <c r="B1400" s="915" t="s">
        <v>16</v>
      </c>
      <c r="C1400" s="1006" t="s">
        <v>266</v>
      </c>
      <c r="D1400" s="936" t="s">
        <v>7850</v>
      </c>
      <c r="E1400" s="915" t="s">
        <v>10</v>
      </c>
      <c r="F1400" s="944" t="s">
        <v>5906</v>
      </c>
      <c r="G1400" s="944" t="s">
        <v>7851</v>
      </c>
      <c r="H1400" s="944">
        <v>41275</v>
      </c>
      <c r="I1400" s="915">
        <v>14</v>
      </c>
      <c r="J1400" s="915">
        <v>11</v>
      </c>
      <c r="K1400" s="915" t="s">
        <v>16</v>
      </c>
      <c r="L1400" s="915" t="s">
        <v>742</v>
      </c>
      <c r="M1400" s="915"/>
      <c r="N1400" s="915" t="s">
        <v>7852</v>
      </c>
      <c r="O1400" s="915"/>
      <c r="P1400" s="924" t="s">
        <v>7853</v>
      </c>
      <c r="Q1400" s="915" t="s">
        <v>2301</v>
      </c>
      <c r="R1400" s="915" t="s">
        <v>486</v>
      </c>
      <c r="S1400" s="1077">
        <v>8064408280</v>
      </c>
    </row>
    <row r="1401" spans="1:19" ht="105">
      <c r="A1401" s="915">
        <v>1397</v>
      </c>
      <c r="B1401" s="915" t="s">
        <v>16</v>
      </c>
      <c r="C1401" s="936" t="s">
        <v>7795</v>
      </c>
      <c r="D1401" s="927" t="s">
        <v>7854</v>
      </c>
      <c r="E1401" s="918" t="s">
        <v>10</v>
      </c>
      <c r="F1401" s="918" t="s">
        <v>7855</v>
      </c>
      <c r="G1401" s="1079">
        <v>41640</v>
      </c>
      <c r="H1401" s="1079">
        <v>43831</v>
      </c>
      <c r="I1401" s="934">
        <v>10</v>
      </c>
      <c r="J1401" s="918">
        <v>6</v>
      </c>
      <c r="K1401" s="918" t="s">
        <v>20</v>
      </c>
      <c r="L1401" s="934"/>
      <c r="M1401" s="918" t="s">
        <v>783</v>
      </c>
      <c r="N1401" s="934"/>
      <c r="O1401" s="934" t="s">
        <v>548</v>
      </c>
      <c r="P1401" s="920" t="s">
        <v>7856</v>
      </c>
      <c r="Q1401" s="920" t="s">
        <v>7857</v>
      </c>
      <c r="R1401" s="918" t="s">
        <v>486</v>
      </c>
      <c r="S1401" s="934" t="s">
        <v>7859</v>
      </c>
    </row>
    <row r="1402" spans="1:19" ht="105">
      <c r="A1402" s="915">
        <v>1398</v>
      </c>
      <c r="B1402" s="915" t="s">
        <v>16</v>
      </c>
      <c r="C1402" s="936" t="s">
        <v>7795</v>
      </c>
      <c r="D1402" s="927" t="s">
        <v>7860</v>
      </c>
      <c r="E1402" s="918" t="s">
        <v>10</v>
      </c>
      <c r="F1402" s="930" t="s">
        <v>7861</v>
      </c>
      <c r="G1402" s="1038" t="s">
        <v>7862</v>
      </c>
      <c r="H1402" s="1080">
        <v>44935</v>
      </c>
      <c r="I1402" s="934">
        <v>8</v>
      </c>
      <c r="J1402" s="918">
        <v>4</v>
      </c>
      <c r="K1402" s="918" t="s">
        <v>359</v>
      </c>
      <c r="L1402" s="934"/>
      <c r="M1402" s="918" t="s">
        <v>545</v>
      </c>
      <c r="N1402" s="934"/>
      <c r="O1402" s="918" t="s">
        <v>2228</v>
      </c>
      <c r="P1402" s="920" t="s">
        <v>7863</v>
      </c>
      <c r="Q1402" s="934" t="s">
        <v>7864</v>
      </c>
      <c r="R1402" s="918" t="s">
        <v>486</v>
      </c>
      <c r="S1402" s="934">
        <v>8137190184</v>
      </c>
    </row>
    <row r="1403" spans="1:19" ht="105">
      <c r="A1403" s="915">
        <v>1399</v>
      </c>
      <c r="B1403" s="915" t="s">
        <v>16</v>
      </c>
      <c r="C1403" s="936" t="s">
        <v>7795</v>
      </c>
      <c r="D1403" s="927" t="s">
        <v>7865</v>
      </c>
      <c r="E1403" s="918" t="s">
        <v>9</v>
      </c>
      <c r="F1403" s="930">
        <v>26421</v>
      </c>
      <c r="G1403" s="1079" t="s">
        <v>7866</v>
      </c>
      <c r="H1403" s="1079">
        <v>43831</v>
      </c>
      <c r="I1403" s="918">
        <v>13</v>
      </c>
      <c r="J1403" s="934">
        <v>7</v>
      </c>
      <c r="K1403" s="918" t="s">
        <v>7867</v>
      </c>
      <c r="L1403" s="918" t="s">
        <v>7868</v>
      </c>
      <c r="M1403" s="918" t="s">
        <v>545</v>
      </c>
      <c r="N1403" s="934" t="s">
        <v>1152</v>
      </c>
      <c r="O1403" s="931" t="s">
        <v>7869</v>
      </c>
      <c r="P1403" s="920" t="s">
        <v>534</v>
      </c>
      <c r="Q1403" s="918" t="s">
        <v>7870</v>
      </c>
      <c r="R1403" s="918" t="s">
        <v>486</v>
      </c>
      <c r="S1403" s="934" t="s">
        <v>7871</v>
      </c>
    </row>
    <row r="1404" spans="1:19" ht="105">
      <c r="A1404" s="915">
        <v>1400</v>
      </c>
      <c r="B1404" s="915" t="s">
        <v>16</v>
      </c>
      <c r="C1404" s="936" t="s">
        <v>7795</v>
      </c>
      <c r="D1404" s="927" t="s">
        <v>7872</v>
      </c>
      <c r="E1404" s="918" t="s">
        <v>9</v>
      </c>
      <c r="F1404" s="930">
        <v>33000</v>
      </c>
      <c r="G1404" s="1038" t="s">
        <v>3791</v>
      </c>
      <c r="H1404" s="1079" t="s">
        <v>7873</v>
      </c>
      <c r="I1404" s="934" t="s">
        <v>1375</v>
      </c>
      <c r="J1404" s="918">
        <v>5</v>
      </c>
      <c r="K1404" s="918" t="s">
        <v>238</v>
      </c>
      <c r="L1404" s="918"/>
      <c r="M1404" s="918" t="s">
        <v>7874</v>
      </c>
      <c r="N1404" s="918"/>
      <c r="O1404" s="918" t="s">
        <v>548</v>
      </c>
      <c r="P1404" s="920" t="s">
        <v>548</v>
      </c>
      <c r="Q1404" s="918" t="s">
        <v>2928</v>
      </c>
      <c r="R1404" s="918" t="s">
        <v>486</v>
      </c>
      <c r="S1404" s="934" t="s">
        <v>7876</v>
      </c>
    </row>
    <row r="1405" spans="1:19" ht="105">
      <c r="A1405" s="915">
        <v>1401</v>
      </c>
      <c r="B1405" s="915" t="s">
        <v>16</v>
      </c>
      <c r="C1405" s="916" t="s">
        <v>7755</v>
      </c>
      <c r="D1405" s="971" t="s">
        <v>7877</v>
      </c>
      <c r="E1405" s="915" t="s">
        <v>10</v>
      </c>
      <c r="F1405" s="925" t="s">
        <v>7878</v>
      </c>
      <c r="G1405" s="925" t="s">
        <v>7879</v>
      </c>
      <c r="H1405" s="925" t="s">
        <v>510</v>
      </c>
      <c r="I1405" s="925" t="s">
        <v>574</v>
      </c>
      <c r="J1405" s="925">
        <v>3</v>
      </c>
      <c r="K1405" s="915" t="s">
        <v>20</v>
      </c>
      <c r="L1405" s="925" t="s">
        <v>7880</v>
      </c>
      <c r="M1405" s="915"/>
      <c r="N1405" s="915" t="s">
        <v>7881</v>
      </c>
      <c r="O1405" s="915"/>
      <c r="P1405" s="915" t="s">
        <v>98</v>
      </c>
      <c r="Q1405" s="915" t="s">
        <v>3051</v>
      </c>
      <c r="R1405" s="915" t="s">
        <v>486</v>
      </c>
      <c r="S1405" s="925" t="s">
        <v>7883</v>
      </c>
    </row>
    <row r="1406" spans="1:19" ht="75">
      <c r="A1406" s="915">
        <v>1402</v>
      </c>
      <c r="B1406" s="915" t="s">
        <v>16</v>
      </c>
      <c r="C1406" s="916" t="s">
        <v>7755</v>
      </c>
      <c r="D1406" s="971" t="s">
        <v>7884</v>
      </c>
      <c r="E1406" s="924" t="s">
        <v>10</v>
      </c>
      <c r="F1406" s="952">
        <v>32331</v>
      </c>
      <c r="G1406" s="956" t="s">
        <v>4686</v>
      </c>
      <c r="H1406" s="952">
        <v>44935</v>
      </c>
      <c r="I1406" s="956" t="s">
        <v>1375</v>
      </c>
      <c r="J1406" s="956" t="s">
        <v>544</v>
      </c>
      <c r="K1406" s="915" t="s">
        <v>20</v>
      </c>
      <c r="L1406" s="925" t="s">
        <v>2808</v>
      </c>
      <c r="M1406" s="915" t="s">
        <v>2154</v>
      </c>
      <c r="N1406" s="915" t="s">
        <v>7885</v>
      </c>
      <c r="O1406" s="915" t="s">
        <v>52</v>
      </c>
      <c r="P1406" s="915" t="s">
        <v>52</v>
      </c>
      <c r="Q1406" s="924" t="s">
        <v>7886</v>
      </c>
      <c r="R1406" s="915" t="s">
        <v>486</v>
      </c>
      <c r="S1406" s="925" t="s">
        <v>7888</v>
      </c>
    </row>
    <row r="1407" spans="1:19" ht="30">
      <c r="A1407" s="915">
        <v>1403</v>
      </c>
      <c r="B1407" s="915" t="s">
        <v>16</v>
      </c>
      <c r="C1407" s="916" t="s">
        <v>7755</v>
      </c>
      <c r="D1407" s="978" t="s">
        <v>7889</v>
      </c>
      <c r="E1407" s="915" t="s">
        <v>10</v>
      </c>
      <c r="F1407" s="925" t="s">
        <v>7890</v>
      </c>
      <c r="G1407" s="925" t="s">
        <v>675</v>
      </c>
      <c r="H1407" s="925" t="s">
        <v>603</v>
      </c>
      <c r="I1407" s="925" t="s">
        <v>543</v>
      </c>
      <c r="J1407" s="925">
        <v>5</v>
      </c>
      <c r="K1407" s="915" t="s">
        <v>132</v>
      </c>
      <c r="L1407" s="915" t="s">
        <v>525</v>
      </c>
      <c r="M1407" s="915" t="s">
        <v>783</v>
      </c>
      <c r="N1407" s="915" t="s">
        <v>7891</v>
      </c>
      <c r="O1407" s="915" t="s">
        <v>6785</v>
      </c>
      <c r="P1407" s="915" t="s">
        <v>5343</v>
      </c>
      <c r="Q1407" s="948" t="s">
        <v>7245</v>
      </c>
      <c r="R1407" s="915" t="s">
        <v>486</v>
      </c>
      <c r="S1407" s="925" t="s">
        <v>7892</v>
      </c>
    </row>
    <row r="1408" spans="1:19" ht="105">
      <c r="A1408" s="915">
        <v>1404</v>
      </c>
      <c r="B1408" s="915" t="s">
        <v>16</v>
      </c>
      <c r="C1408" s="936" t="s">
        <v>7795</v>
      </c>
      <c r="D1408" s="936" t="s">
        <v>7893</v>
      </c>
      <c r="E1408" s="924" t="s">
        <v>10</v>
      </c>
      <c r="F1408" s="923">
        <v>32176</v>
      </c>
      <c r="G1408" s="1038" t="s">
        <v>3791</v>
      </c>
      <c r="H1408" s="1038" t="s">
        <v>5353</v>
      </c>
      <c r="I1408" s="915">
        <v>8</v>
      </c>
      <c r="J1408" s="915">
        <v>5</v>
      </c>
      <c r="K1408" s="915" t="s">
        <v>12</v>
      </c>
      <c r="L1408" s="915"/>
      <c r="M1408" s="915" t="s">
        <v>494</v>
      </c>
      <c r="N1408" s="915"/>
      <c r="O1408" s="915" t="s">
        <v>351</v>
      </c>
      <c r="P1408" s="915" t="s">
        <v>351</v>
      </c>
      <c r="Q1408" s="915" t="s">
        <v>6431</v>
      </c>
      <c r="R1408" s="915" t="s">
        <v>486</v>
      </c>
      <c r="S1408" s="925" t="s">
        <v>7894</v>
      </c>
    </row>
    <row r="1409" spans="1:19" ht="45">
      <c r="A1409" s="915">
        <v>1405</v>
      </c>
      <c r="B1409" s="915" t="s">
        <v>16</v>
      </c>
      <c r="C1409" s="1006" t="s">
        <v>266</v>
      </c>
      <c r="D1409" s="916" t="s">
        <v>7895</v>
      </c>
      <c r="E1409" s="915" t="s">
        <v>10</v>
      </c>
      <c r="F1409" s="944" t="s">
        <v>7896</v>
      </c>
      <c r="G1409" s="1081" t="s">
        <v>7897</v>
      </c>
      <c r="H1409" s="944" t="s">
        <v>7897</v>
      </c>
      <c r="I1409" s="915">
        <v>8</v>
      </c>
      <c r="J1409" s="915">
        <v>4</v>
      </c>
      <c r="K1409" s="915" t="s">
        <v>208</v>
      </c>
      <c r="L1409" s="915"/>
      <c r="M1409" s="915" t="s">
        <v>545</v>
      </c>
      <c r="N1409" s="915"/>
      <c r="O1409" s="915" t="s">
        <v>377</v>
      </c>
      <c r="P1409" s="924" t="s">
        <v>7898</v>
      </c>
      <c r="Q1409" s="915" t="s">
        <v>7899</v>
      </c>
      <c r="R1409" s="915" t="s">
        <v>486</v>
      </c>
      <c r="S1409" s="1077">
        <v>7033779599</v>
      </c>
    </row>
    <row r="1410" spans="1:19" ht="105">
      <c r="A1410" s="915">
        <v>1406</v>
      </c>
      <c r="B1410" s="915" t="s">
        <v>16</v>
      </c>
      <c r="C1410" s="936" t="s">
        <v>7795</v>
      </c>
      <c r="D1410" s="927" t="s">
        <v>7901</v>
      </c>
      <c r="E1410" s="918" t="s">
        <v>10</v>
      </c>
      <c r="F1410" s="930">
        <v>26423</v>
      </c>
      <c r="G1410" s="1079" t="s">
        <v>7902</v>
      </c>
      <c r="H1410" s="1079">
        <v>43472</v>
      </c>
      <c r="I1410" s="934">
        <v>14</v>
      </c>
      <c r="J1410" s="928" t="s">
        <v>580</v>
      </c>
      <c r="K1410" s="918" t="s">
        <v>16</v>
      </c>
      <c r="L1410" s="918" t="s">
        <v>558</v>
      </c>
      <c r="M1410" s="918" t="s">
        <v>532</v>
      </c>
      <c r="N1410" s="918" t="s">
        <v>7903</v>
      </c>
      <c r="O1410" s="918" t="s">
        <v>114</v>
      </c>
      <c r="P1410" s="920" t="s">
        <v>114</v>
      </c>
      <c r="Q1410" s="920" t="s">
        <v>7904</v>
      </c>
      <c r="R1410" s="918" t="s">
        <v>486</v>
      </c>
      <c r="S1410" s="934" t="s">
        <v>7906</v>
      </c>
    </row>
    <row r="1411" spans="1:19" ht="30">
      <c r="A1411" s="915">
        <v>1407</v>
      </c>
      <c r="B1411" s="915" t="s">
        <v>16</v>
      </c>
      <c r="C1411" s="970" t="s">
        <v>7706</v>
      </c>
      <c r="D1411" s="916" t="s">
        <v>7907</v>
      </c>
      <c r="E1411" s="915" t="s">
        <v>10</v>
      </c>
      <c r="F1411" s="1042" t="s">
        <v>7908</v>
      </c>
      <c r="G1411" s="1042" t="s">
        <v>3791</v>
      </c>
      <c r="H1411" s="1042" t="s">
        <v>3791</v>
      </c>
      <c r="I1411" s="915">
        <v>8</v>
      </c>
      <c r="J1411" s="915">
        <v>5</v>
      </c>
      <c r="K1411" s="915" t="s">
        <v>20</v>
      </c>
      <c r="L1411" s="915"/>
      <c r="M1411" s="915" t="s">
        <v>634</v>
      </c>
      <c r="N1411" s="1082"/>
      <c r="O1411" s="915" t="s">
        <v>181</v>
      </c>
      <c r="P1411" s="924" t="s">
        <v>7909</v>
      </c>
      <c r="Q1411" s="924" t="s">
        <v>400</v>
      </c>
      <c r="R1411" s="915" t="s">
        <v>486</v>
      </c>
      <c r="S1411" s="925" t="s">
        <v>7910</v>
      </c>
    </row>
    <row r="1412" spans="1:19" ht="30">
      <c r="A1412" s="915">
        <v>1408</v>
      </c>
      <c r="B1412" s="915" t="s">
        <v>16</v>
      </c>
      <c r="C1412" s="970" t="s">
        <v>7706</v>
      </c>
      <c r="D1412" s="916" t="s">
        <v>7911</v>
      </c>
      <c r="E1412" s="915" t="s">
        <v>10</v>
      </c>
      <c r="F1412" s="1042" t="s">
        <v>7912</v>
      </c>
      <c r="G1412" s="1042" t="s">
        <v>2146</v>
      </c>
      <c r="H1412" s="1042" t="s">
        <v>960</v>
      </c>
      <c r="I1412" s="915">
        <v>12</v>
      </c>
      <c r="J1412" s="915">
        <v>6</v>
      </c>
      <c r="K1412" s="915" t="s">
        <v>93</v>
      </c>
      <c r="L1412" s="915" t="s">
        <v>724</v>
      </c>
      <c r="M1412" s="915" t="s">
        <v>858</v>
      </c>
      <c r="N1412" s="915" t="s">
        <v>7913</v>
      </c>
      <c r="O1412" s="915" t="s">
        <v>625</v>
      </c>
      <c r="P1412" s="924" t="s">
        <v>625</v>
      </c>
      <c r="Q1412" s="924" t="s">
        <v>4943</v>
      </c>
      <c r="R1412" s="915" t="s">
        <v>486</v>
      </c>
      <c r="S1412" s="925" t="s">
        <v>7915</v>
      </c>
    </row>
    <row r="1413" spans="1:19" ht="90">
      <c r="A1413" s="915">
        <v>1409</v>
      </c>
      <c r="B1413" s="915" t="s">
        <v>16</v>
      </c>
      <c r="C1413" s="916" t="s">
        <v>7755</v>
      </c>
      <c r="D1413" s="971" t="s">
        <v>7916</v>
      </c>
      <c r="E1413" s="915" t="s">
        <v>10</v>
      </c>
      <c r="F1413" s="925" t="s">
        <v>7917</v>
      </c>
      <c r="G1413" s="925" t="s">
        <v>7918</v>
      </c>
      <c r="H1413" s="925" t="s">
        <v>657</v>
      </c>
      <c r="I1413" s="925" t="s">
        <v>543</v>
      </c>
      <c r="J1413" s="925">
        <v>6</v>
      </c>
      <c r="K1413" s="915" t="s">
        <v>3867</v>
      </c>
      <c r="L1413" s="915" t="s">
        <v>525</v>
      </c>
      <c r="M1413" s="915"/>
      <c r="N1413" s="915" t="s">
        <v>571</v>
      </c>
      <c r="O1413" s="924"/>
      <c r="P1413" s="924" t="s">
        <v>7919</v>
      </c>
      <c r="Q1413" s="924" t="s">
        <v>7920</v>
      </c>
      <c r="R1413" s="915" t="s">
        <v>486</v>
      </c>
      <c r="S1413" s="925" t="s">
        <v>7921</v>
      </c>
    </row>
    <row r="1414" spans="1:19" ht="90">
      <c r="A1414" s="915">
        <v>1410</v>
      </c>
      <c r="B1414" s="915" t="s">
        <v>16</v>
      </c>
      <c r="C1414" s="1006" t="s">
        <v>266</v>
      </c>
      <c r="D1414" s="936" t="s">
        <v>7922</v>
      </c>
      <c r="E1414" s="915" t="s">
        <v>10</v>
      </c>
      <c r="F1414" s="944">
        <v>27857</v>
      </c>
      <c r="G1414" s="944">
        <v>37682</v>
      </c>
      <c r="H1414" s="944">
        <v>43466</v>
      </c>
      <c r="I1414" s="915">
        <v>13</v>
      </c>
      <c r="J1414" s="915">
        <v>7</v>
      </c>
      <c r="K1414" s="915" t="s">
        <v>16</v>
      </c>
      <c r="L1414" s="1083" t="s">
        <v>513</v>
      </c>
      <c r="M1414" s="1083" t="s">
        <v>707</v>
      </c>
      <c r="N1414" s="1083" t="s">
        <v>1497</v>
      </c>
      <c r="O1414" s="1083" t="s">
        <v>495</v>
      </c>
      <c r="P1414" s="915" t="s">
        <v>114</v>
      </c>
      <c r="Q1414" s="1084" t="s">
        <v>7924</v>
      </c>
      <c r="R1414" s="915" t="s">
        <v>486</v>
      </c>
      <c r="S1414" s="1077">
        <v>8065185204</v>
      </c>
    </row>
    <row r="1415" spans="1:19" ht="30">
      <c r="A1415" s="915">
        <v>1411</v>
      </c>
      <c r="B1415" s="915" t="s">
        <v>16</v>
      </c>
      <c r="C1415" s="916" t="s">
        <v>7755</v>
      </c>
      <c r="D1415" s="978" t="s">
        <v>7926</v>
      </c>
      <c r="E1415" s="915" t="s">
        <v>9</v>
      </c>
      <c r="F1415" s="925" t="s">
        <v>7927</v>
      </c>
      <c r="G1415" s="925" t="s">
        <v>3845</v>
      </c>
      <c r="H1415" s="925" t="s">
        <v>2100</v>
      </c>
      <c r="I1415" s="925" t="s">
        <v>543</v>
      </c>
      <c r="J1415" s="915"/>
      <c r="K1415" s="915" t="s">
        <v>16</v>
      </c>
      <c r="L1415" s="915" t="s">
        <v>525</v>
      </c>
      <c r="M1415" s="915"/>
      <c r="N1415" s="924" t="s">
        <v>3413</v>
      </c>
      <c r="O1415" s="915"/>
      <c r="P1415" s="915" t="s">
        <v>517</v>
      </c>
      <c r="Q1415" s="924" t="s">
        <v>7928</v>
      </c>
      <c r="R1415" s="915" t="s">
        <v>486</v>
      </c>
      <c r="S1415" s="925" t="s">
        <v>7930</v>
      </c>
    </row>
    <row r="1416" spans="1:19" ht="30">
      <c r="A1416" s="915">
        <v>1412</v>
      </c>
      <c r="B1416" s="915" t="s">
        <v>16</v>
      </c>
      <c r="C1416" s="916" t="s">
        <v>7755</v>
      </c>
      <c r="D1416" s="978" t="s">
        <v>7931</v>
      </c>
      <c r="E1416" s="915" t="s">
        <v>9</v>
      </c>
      <c r="F1416" s="925" t="s">
        <v>7932</v>
      </c>
      <c r="G1416" s="925" t="s">
        <v>656</v>
      </c>
      <c r="H1416" s="925" t="s">
        <v>2312</v>
      </c>
      <c r="I1416" s="925" t="s">
        <v>574</v>
      </c>
      <c r="J1416" s="925" t="s">
        <v>648</v>
      </c>
      <c r="K1416" s="915" t="s">
        <v>7933</v>
      </c>
      <c r="L1416" s="915" t="s">
        <v>622</v>
      </c>
      <c r="M1416" s="915"/>
      <c r="N1416" s="924" t="s">
        <v>184</v>
      </c>
      <c r="O1416" s="915"/>
      <c r="P1416" s="915" t="s">
        <v>52</v>
      </c>
      <c r="Q1416" s="924" t="s">
        <v>7934</v>
      </c>
      <c r="R1416" s="915" t="s">
        <v>486</v>
      </c>
      <c r="S1416" s="925" t="s">
        <v>7936</v>
      </c>
    </row>
    <row r="1417" spans="1:19" ht="45">
      <c r="A1417" s="915">
        <v>1413</v>
      </c>
      <c r="B1417" s="915" t="s">
        <v>16</v>
      </c>
      <c r="C1417" s="916" t="s">
        <v>7755</v>
      </c>
      <c r="D1417" s="978" t="s">
        <v>7937</v>
      </c>
      <c r="E1417" s="915" t="s">
        <v>10</v>
      </c>
      <c r="F1417" s="925" t="s">
        <v>7938</v>
      </c>
      <c r="G1417" s="915" t="s">
        <v>7939</v>
      </c>
      <c r="H1417" s="925" t="s">
        <v>657</v>
      </c>
      <c r="I1417" s="925" t="s">
        <v>560</v>
      </c>
      <c r="J1417" s="925" t="s">
        <v>512</v>
      </c>
      <c r="K1417" s="915" t="s">
        <v>20</v>
      </c>
      <c r="L1417" s="915" t="s">
        <v>525</v>
      </c>
      <c r="M1417" s="915"/>
      <c r="N1417" s="924" t="s">
        <v>1121</v>
      </c>
      <c r="O1417" s="915"/>
      <c r="P1417" s="915" t="s">
        <v>114</v>
      </c>
      <c r="Q1417" s="924" t="s">
        <v>7940</v>
      </c>
      <c r="R1417" s="915" t="s">
        <v>486</v>
      </c>
      <c r="S1417" s="925" t="s">
        <v>7942</v>
      </c>
    </row>
    <row r="1418" spans="1:19" ht="105">
      <c r="A1418" s="915">
        <v>1414</v>
      </c>
      <c r="B1418" s="915" t="s">
        <v>16</v>
      </c>
      <c r="C1418" s="936" t="s">
        <v>7795</v>
      </c>
      <c r="D1418" s="927" t="s">
        <v>7943</v>
      </c>
      <c r="E1418" s="918" t="s">
        <v>10</v>
      </c>
      <c r="F1418" s="915" t="s">
        <v>7944</v>
      </c>
      <c r="G1418" s="1079" t="s">
        <v>4847</v>
      </c>
      <c r="H1418" s="1038" t="s">
        <v>7945</v>
      </c>
      <c r="I1418" s="918">
        <v>7</v>
      </c>
      <c r="J1418" s="915">
        <v>3</v>
      </c>
      <c r="K1418" s="918" t="s">
        <v>21</v>
      </c>
      <c r="L1418" s="915" t="s">
        <v>604</v>
      </c>
      <c r="M1418" s="915"/>
      <c r="N1418" s="924" t="s">
        <v>7946</v>
      </c>
      <c r="O1418" s="924"/>
      <c r="P1418" s="920" t="s">
        <v>517</v>
      </c>
      <c r="Q1418" s="920" t="s">
        <v>7947</v>
      </c>
      <c r="R1418" s="918" t="s">
        <v>486</v>
      </c>
      <c r="S1418" s="934" t="s">
        <v>7948</v>
      </c>
    </row>
    <row r="1419" spans="1:19" ht="30">
      <c r="A1419" s="915">
        <v>1415</v>
      </c>
      <c r="B1419" s="915" t="s">
        <v>16</v>
      </c>
      <c r="C1419" s="970" t="s">
        <v>7706</v>
      </c>
      <c r="D1419" s="978" t="s">
        <v>7949</v>
      </c>
      <c r="E1419" s="915" t="s">
        <v>10</v>
      </c>
      <c r="F1419" s="1042" t="s">
        <v>7950</v>
      </c>
      <c r="G1419" s="1042" t="s">
        <v>675</v>
      </c>
      <c r="H1419" s="1042" t="s">
        <v>1414</v>
      </c>
      <c r="I1419" s="915">
        <v>12</v>
      </c>
      <c r="J1419" s="915">
        <v>5</v>
      </c>
      <c r="K1419" s="915" t="s">
        <v>16</v>
      </c>
      <c r="L1419" s="915" t="s">
        <v>604</v>
      </c>
      <c r="M1419" s="915" t="s">
        <v>569</v>
      </c>
      <c r="N1419" s="915" t="s">
        <v>316</v>
      </c>
      <c r="O1419" s="915" t="s">
        <v>3392</v>
      </c>
      <c r="P1419" s="915" t="s">
        <v>548</v>
      </c>
      <c r="Q1419" s="915" t="s">
        <v>7951</v>
      </c>
      <c r="R1419" s="915" t="s">
        <v>486</v>
      </c>
      <c r="S1419" s="925" t="s">
        <v>7952</v>
      </c>
    </row>
    <row r="1420" spans="1:19" ht="90">
      <c r="A1420" s="915">
        <v>1416</v>
      </c>
      <c r="B1420" s="915" t="s">
        <v>16</v>
      </c>
      <c r="C1420" s="1006" t="s">
        <v>266</v>
      </c>
      <c r="D1420" s="936" t="s">
        <v>7953</v>
      </c>
      <c r="E1420" s="924" t="s">
        <v>10</v>
      </c>
      <c r="F1420" s="933" t="s">
        <v>7954</v>
      </c>
      <c r="G1420" s="926" t="s">
        <v>1630</v>
      </c>
      <c r="H1420" s="926" t="s">
        <v>1630</v>
      </c>
      <c r="I1420" s="924">
        <v>7</v>
      </c>
      <c r="J1420" s="924">
        <v>1</v>
      </c>
      <c r="K1420" s="924" t="s">
        <v>202</v>
      </c>
      <c r="L1420" s="924" t="s">
        <v>698</v>
      </c>
      <c r="M1420" s="924"/>
      <c r="N1420" s="924" t="s">
        <v>7955</v>
      </c>
      <c r="O1420" s="924"/>
      <c r="P1420" s="924" t="s">
        <v>7956</v>
      </c>
      <c r="Q1420" s="924" t="s">
        <v>4970</v>
      </c>
      <c r="R1420" s="924" t="s">
        <v>486</v>
      </c>
      <c r="S1420" s="933" t="s">
        <v>7958</v>
      </c>
    </row>
    <row r="1421" spans="1:19" ht="15">
      <c r="A1421" s="915">
        <v>1417</v>
      </c>
      <c r="B1421" s="915" t="s">
        <v>16</v>
      </c>
      <c r="C1421" s="1006" t="s">
        <v>7688</v>
      </c>
      <c r="D1421" s="1006" t="s">
        <v>7959</v>
      </c>
      <c r="E1421" s="973" t="s">
        <v>10</v>
      </c>
      <c r="F1421" s="974" t="s">
        <v>7960</v>
      </c>
      <c r="G1421" s="974">
        <v>38964</v>
      </c>
      <c r="H1421" s="974">
        <v>43466</v>
      </c>
      <c r="I1421" s="973">
        <v>12</v>
      </c>
      <c r="J1421" s="973">
        <v>6</v>
      </c>
      <c r="K1421" s="973" t="s">
        <v>16</v>
      </c>
      <c r="L1421" s="973" t="s">
        <v>604</v>
      </c>
      <c r="M1421" s="951"/>
      <c r="N1421" s="973" t="s">
        <v>7961</v>
      </c>
      <c r="O1421" s="973"/>
      <c r="P1421" s="951" t="s">
        <v>3900</v>
      </c>
      <c r="Q1421" s="951" t="s">
        <v>4116</v>
      </c>
      <c r="R1421" s="973" t="s">
        <v>7695</v>
      </c>
      <c r="S1421" s="973">
        <v>8066398467</v>
      </c>
    </row>
    <row r="1422" spans="1:19" ht="75">
      <c r="A1422" s="915">
        <v>1418</v>
      </c>
      <c r="B1422" s="915" t="s">
        <v>16</v>
      </c>
      <c r="C1422" s="1006" t="s">
        <v>266</v>
      </c>
      <c r="D1422" s="936" t="s">
        <v>7962</v>
      </c>
      <c r="E1422" s="915" t="s">
        <v>9</v>
      </c>
      <c r="F1422" s="937">
        <v>30473</v>
      </c>
      <c r="G1422" s="944">
        <v>39083</v>
      </c>
      <c r="H1422" s="944">
        <v>43466</v>
      </c>
      <c r="I1422" s="915">
        <v>12</v>
      </c>
      <c r="J1422" s="915">
        <v>6</v>
      </c>
      <c r="K1422" s="915" t="s">
        <v>6997</v>
      </c>
      <c r="L1422" s="1083" t="s">
        <v>6155</v>
      </c>
      <c r="M1422" s="1083" t="s">
        <v>5658</v>
      </c>
      <c r="N1422" s="1083" t="s">
        <v>7963</v>
      </c>
      <c r="O1422" s="1083" t="s">
        <v>325</v>
      </c>
      <c r="P1422" s="915" t="s">
        <v>881</v>
      </c>
      <c r="Q1422" s="1083" t="s">
        <v>4116</v>
      </c>
      <c r="R1422" s="915" t="s">
        <v>486</v>
      </c>
      <c r="S1422" s="1077">
        <v>7036385411</v>
      </c>
    </row>
    <row r="1423" spans="1:19" ht="45">
      <c r="A1423" s="915">
        <v>1419</v>
      </c>
      <c r="B1423" s="915" t="s">
        <v>16</v>
      </c>
      <c r="C1423" s="1006" t="s">
        <v>266</v>
      </c>
      <c r="D1423" s="916" t="s">
        <v>7965</v>
      </c>
      <c r="E1423" s="915" t="s">
        <v>10</v>
      </c>
      <c r="F1423" s="944" t="s">
        <v>3283</v>
      </c>
      <c r="G1423" s="944" t="s">
        <v>7897</v>
      </c>
      <c r="H1423" s="944" t="s">
        <v>7897</v>
      </c>
      <c r="I1423" s="915">
        <v>8</v>
      </c>
      <c r="J1423" s="915">
        <v>3</v>
      </c>
      <c r="K1423" s="915" t="s">
        <v>20</v>
      </c>
      <c r="L1423" s="915"/>
      <c r="M1423" s="915" t="s">
        <v>1049</v>
      </c>
      <c r="N1423" s="915"/>
      <c r="O1423" s="924" t="s">
        <v>7966</v>
      </c>
      <c r="P1423" s="924" t="s">
        <v>7967</v>
      </c>
      <c r="Q1423" s="915" t="s">
        <v>4116</v>
      </c>
      <c r="R1423" s="915" t="s">
        <v>486</v>
      </c>
      <c r="S1423" s="1077">
        <v>9061275859</v>
      </c>
    </row>
    <row r="1424" spans="1:19" ht="90">
      <c r="A1424" s="915">
        <v>1420</v>
      </c>
      <c r="B1424" s="915" t="s">
        <v>16</v>
      </c>
      <c r="C1424" s="1006" t="s">
        <v>266</v>
      </c>
      <c r="D1424" s="936" t="s">
        <v>7969</v>
      </c>
      <c r="E1424" s="924" t="s">
        <v>10</v>
      </c>
      <c r="F1424" s="933" t="s">
        <v>7970</v>
      </c>
      <c r="G1424" s="926" t="s">
        <v>1630</v>
      </c>
      <c r="H1424" s="926" t="s">
        <v>1630</v>
      </c>
      <c r="I1424" s="924">
        <v>8</v>
      </c>
      <c r="J1424" s="924">
        <v>3</v>
      </c>
      <c r="K1424" s="924" t="s">
        <v>20</v>
      </c>
      <c r="L1424" s="924"/>
      <c r="M1424" s="924" t="s">
        <v>634</v>
      </c>
      <c r="N1424" s="924"/>
      <c r="O1424" s="924" t="s">
        <v>2802</v>
      </c>
      <c r="P1424" s="924" t="s">
        <v>128</v>
      </c>
      <c r="Q1424" s="924" t="s">
        <v>4116</v>
      </c>
      <c r="R1424" s="924" t="s">
        <v>486</v>
      </c>
      <c r="S1424" s="1085">
        <v>8132091436</v>
      </c>
    </row>
    <row r="1425" spans="1:19" ht="90">
      <c r="A1425" s="915">
        <v>1421</v>
      </c>
      <c r="B1425" s="915" t="s">
        <v>16</v>
      </c>
      <c r="C1425" s="1006" t="s">
        <v>266</v>
      </c>
      <c r="D1425" s="936" t="s">
        <v>7973</v>
      </c>
      <c r="E1425" s="915" t="s">
        <v>9</v>
      </c>
      <c r="F1425" s="944" t="s">
        <v>7974</v>
      </c>
      <c r="G1425" s="944">
        <v>41184</v>
      </c>
      <c r="H1425" s="944">
        <v>44203</v>
      </c>
      <c r="I1425" s="915">
        <v>10</v>
      </c>
      <c r="J1425" s="915">
        <v>3</v>
      </c>
      <c r="K1425" s="915" t="s">
        <v>7975</v>
      </c>
      <c r="L1425" s="915" t="s">
        <v>582</v>
      </c>
      <c r="M1425" s="915"/>
      <c r="N1425" s="915" t="s">
        <v>113</v>
      </c>
      <c r="O1425" s="915"/>
      <c r="P1425" s="915" t="s">
        <v>37</v>
      </c>
      <c r="Q1425" s="915" t="s">
        <v>4116</v>
      </c>
      <c r="R1425" s="915" t="s">
        <v>486</v>
      </c>
      <c r="S1425" s="1077">
        <v>8161654797</v>
      </c>
    </row>
    <row r="1426" spans="1:19" ht="45">
      <c r="A1426" s="915">
        <v>1422</v>
      </c>
      <c r="B1426" s="915" t="s">
        <v>16</v>
      </c>
      <c r="C1426" s="970" t="s">
        <v>7706</v>
      </c>
      <c r="D1426" s="916" t="s">
        <v>7977</v>
      </c>
      <c r="E1426" s="915" t="s">
        <v>9</v>
      </c>
      <c r="F1426" s="1042" t="s">
        <v>7978</v>
      </c>
      <c r="G1426" s="1042" t="s">
        <v>2311</v>
      </c>
      <c r="H1426" s="1042" t="s">
        <v>873</v>
      </c>
      <c r="I1426" s="915">
        <v>15</v>
      </c>
      <c r="J1426" s="915">
        <v>6</v>
      </c>
      <c r="K1426" s="924" t="s">
        <v>20</v>
      </c>
      <c r="L1426" s="915" t="s">
        <v>558</v>
      </c>
      <c r="M1426" s="924" t="s">
        <v>482</v>
      </c>
      <c r="N1426" s="924" t="s">
        <v>7980</v>
      </c>
      <c r="O1426" s="915" t="s">
        <v>534</v>
      </c>
      <c r="P1426" s="924" t="s">
        <v>534</v>
      </c>
      <c r="Q1426" s="924" t="s">
        <v>4116</v>
      </c>
      <c r="R1426" s="915" t="s">
        <v>486</v>
      </c>
      <c r="S1426" s="925" t="s">
        <v>7981</v>
      </c>
    </row>
    <row r="1427" spans="1:19" ht="30">
      <c r="A1427" s="915">
        <v>1423</v>
      </c>
      <c r="B1427" s="915" t="s">
        <v>16</v>
      </c>
      <c r="C1427" s="970" t="s">
        <v>7706</v>
      </c>
      <c r="D1427" s="978" t="s">
        <v>7982</v>
      </c>
      <c r="E1427" s="915" t="s">
        <v>10</v>
      </c>
      <c r="F1427" s="1042" t="s">
        <v>7983</v>
      </c>
      <c r="G1427" s="1042" t="s">
        <v>4568</v>
      </c>
      <c r="H1427" s="1042" t="s">
        <v>4568</v>
      </c>
      <c r="I1427" s="915">
        <v>8</v>
      </c>
      <c r="J1427" s="915">
        <v>4</v>
      </c>
      <c r="K1427" s="915" t="s">
        <v>12</v>
      </c>
      <c r="L1427" s="915" t="s">
        <v>724</v>
      </c>
      <c r="M1427" s="915" t="s">
        <v>594</v>
      </c>
      <c r="N1427" s="924" t="s">
        <v>584</v>
      </c>
      <c r="O1427" s="924" t="s">
        <v>584</v>
      </c>
      <c r="P1427" s="924" t="s">
        <v>584</v>
      </c>
      <c r="Q1427" s="915" t="s">
        <v>4116</v>
      </c>
      <c r="R1427" s="915" t="s">
        <v>486</v>
      </c>
      <c r="S1427" s="925" t="s">
        <v>7985</v>
      </c>
    </row>
    <row r="1428" spans="1:19" ht="30">
      <c r="A1428" s="915">
        <v>1424</v>
      </c>
      <c r="B1428" s="915" t="s">
        <v>16</v>
      </c>
      <c r="C1428" s="964"/>
      <c r="D1428" s="916" t="s">
        <v>7986</v>
      </c>
      <c r="E1428" s="915" t="s">
        <v>10</v>
      </c>
      <c r="F1428" s="1086" t="s">
        <v>7987</v>
      </c>
      <c r="G1428" s="1042" t="s">
        <v>3791</v>
      </c>
      <c r="H1428" s="1042" t="s">
        <v>3791</v>
      </c>
      <c r="I1428" s="915">
        <v>7</v>
      </c>
      <c r="J1428" s="915">
        <v>3</v>
      </c>
      <c r="K1428" s="915" t="s">
        <v>186</v>
      </c>
      <c r="L1428" s="915" t="s">
        <v>2808</v>
      </c>
      <c r="M1428" s="915"/>
      <c r="N1428" s="915" t="s">
        <v>6145</v>
      </c>
      <c r="O1428" s="915"/>
      <c r="P1428" s="924" t="s">
        <v>2473</v>
      </c>
      <c r="Q1428" s="924" t="s">
        <v>4116</v>
      </c>
      <c r="R1428" s="915" t="s">
        <v>486</v>
      </c>
      <c r="S1428" s="925" t="s">
        <v>7989</v>
      </c>
    </row>
    <row r="1429" spans="1:19" ht="30">
      <c r="A1429" s="915">
        <v>1425</v>
      </c>
      <c r="B1429" s="915" t="s">
        <v>16</v>
      </c>
      <c r="C1429" s="916" t="s">
        <v>7755</v>
      </c>
      <c r="D1429" s="978" t="s">
        <v>7990</v>
      </c>
      <c r="E1429" s="915" t="s">
        <v>9</v>
      </c>
      <c r="F1429" s="923">
        <v>27159</v>
      </c>
      <c r="G1429" s="925" t="s">
        <v>3845</v>
      </c>
      <c r="H1429" s="925" t="s">
        <v>657</v>
      </c>
      <c r="I1429" s="925">
        <v>13</v>
      </c>
      <c r="J1429" s="925">
        <v>6</v>
      </c>
      <c r="K1429" s="915" t="s">
        <v>7933</v>
      </c>
      <c r="L1429" s="915" t="s">
        <v>531</v>
      </c>
      <c r="M1429" s="915"/>
      <c r="N1429" s="925" t="s">
        <v>370</v>
      </c>
      <c r="O1429" s="915"/>
      <c r="P1429" s="915" t="s">
        <v>833</v>
      </c>
      <c r="Q1429" s="924" t="s">
        <v>5568</v>
      </c>
      <c r="R1429" s="915" t="s">
        <v>486</v>
      </c>
      <c r="S1429" s="925" t="s">
        <v>7992</v>
      </c>
    </row>
    <row r="1430" spans="1:19" ht="75">
      <c r="A1430" s="915">
        <v>1426</v>
      </c>
      <c r="B1430" s="915" t="s">
        <v>16</v>
      </c>
      <c r="C1430" s="1006" t="s">
        <v>266</v>
      </c>
      <c r="D1430" s="936" t="s">
        <v>7993</v>
      </c>
      <c r="E1430" s="924" t="s">
        <v>9</v>
      </c>
      <c r="F1430" s="1087">
        <v>34090</v>
      </c>
      <c r="G1430" s="926" t="s">
        <v>1630</v>
      </c>
      <c r="H1430" s="926" t="s">
        <v>1630</v>
      </c>
      <c r="I1430" s="924">
        <v>7</v>
      </c>
      <c r="J1430" s="924">
        <v>1</v>
      </c>
      <c r="K1430" s="924" t="s">
        <v>7994</v>
      </c>
      <c r="L1430" s="924" t="s">
        <v>4953</v>
      </c>
      <c r="M1430" s="924"/>
      <c r="N1430" s="924" t="s">
        <v>7995</v>
      </c>
      <c r="O1430" s="924"/>
      <c r="P1430" s="924" t="s">
        <v>833</v>
      </c>
      <c r="Q1430" s="924" t="s">
        <v>7996</v>
      </c>
      <c r="R1430" s="924" t="s">
        <v>486</v>
      </c>
      <c r="S1430" s="1085">
        <v>8162088049</v>
      </c>
    </row>
    <row r="1431" spans="1:19" ht="45">
      <c r="A1431" s="915">
        <v>1427</v>
      </c>
      <c r="B1431" s="915" t="s">
        <v>16</v>
      </c>
      <c r="C1431" s="916" t="s">
        <v>7755</v>
      </c>
      <c r="D1431" s="978" t="s">
        <v>7997</v>
      </c>
      <c r="E1431" s="915" t="s">
        <v>9</v>
      </c>
      <c r="F1431" s="925" t="s">
        <v>7998</v>
      </c>
      <c r="G1431" s="925" t="s">
        <v>675</v>
      </c>
      <c r="H1431" s="925" t="s">
        <v>2100</v>
      </c>
      <c r="I1431" s="925" t="s">
        <v>543</v>
      </c>
      <c r="J1431" s="925"/>
      <c r="K1431" s="915" t="s">
        <v>20</v>
      </c>
      <c r="L1431" s="915" t="s">
        <v>525</v>
      </c>
      <c r="M1431" s="915"/>
      <c r="N1431" s="924" t="s">
        <v>313</v>
      </c>
      <c r="O1431" s="915"/>
      <c r="P1431" s="915" t="s">
        <v>114</v>
      </c>
      <c r="Q1431" s="924" t="s">
        <v>7999</v>
      </c>
      <c r="R1431" s="915" t="s">
        <v>486</v>
      </c>
      <c r="S1431" s="925" t="s">
        <v>8001</v>
      </c>
    </row>
    <row r="1432" spans="1:19" ht="30">
      <c r="A1432" s="915">
        <v>1428</v>
      </c>
      <c r="B1432" s="915" t="s">
        <v>16</v>
      </c>
      <c r="C1432" s="970" t="s">
        <v>7706</v>
      </c>
      <c r="D1432" s="916" t="s">
        <v>8002</v>
      </c>
      <c r="E1432" s="915" t="s">
        <v>10</v>
      </c>
      <c r="F1432" s="1042" t="s">
        <v>8003</v>
      </c>
      <c r="G1432" s="1042" t="s">
        <v>8004</v>
      </c>
      <c r="H1432" s="1042" t="s">
        <v>960</v>
      </c>
      <c r="I1432" s="915">
        <v>12</v>
      </c>
      <c r="J1432" s="915">
        <v>7</v>
      </c>
      <c r="K1432" s="915" t="s">
        <v>8005</v>
      </c>
      <c r="L1432" s="915" t="s">
        <v>525</v>
      </c>
      <c r="M1432" s="915"/>
      <c r="N1432" s="915" t="s">
        <v>8006</v>
      </c>
      <c r="O1432" s="915"/>
      <c r="P1432" s="915" t="s">
        <v>495</v>
      </c>
      <c r="Q1432" s="924" t="s">
        <v>8007</v>
      </c>
      <c r="R1432" s="915" t="s">
        <v>486</v>
      </c>
      <c r="S1432" s="925" t="s">
        <v>8008</v>
      </c>
    </row>
    <row r="1433" spans="1:19" ht="30">
      <c r="A1433" s="915">
        <v>1429</v>
      </c>
      <c r="B1433" s="915" t="s">
        <v>16</v>
      </c>
      <c r="C1433" s="970" t="s">
        <v>7706</v>
      </c>
      <c r="D1433" s="916" t="s">
        <v>8009</v>
      </c>
      <c r="E1433" s="915" t="s">
        <v>10</v>
      </c>
      <c r="F1433" s="1042" t="s">
        <v>8010</v>
      </c>
      <c r="G1433" s="1042" t="s">
        <v>4568</v>
      </c>
      <c r="H1433" s="1042" t="s">
        <v>4568</v>
      </c>
      <c r="I1433" s="915">
        <v>8</v>
      </c>
      <c r="J1433" s="915">
        <v>4</v>
      </c>
      <c r="K1433" s="924" t="s">
        <v>8011</v>
      </c>
      <c r="L1433" s="915" t="s">
        <v>2050</v>
      </c>
      <c r="M1433" s="915" t="s">
        <v>8012</v>
      </c>
      <c r="N1433" s="915" t="s">
        <v>8013</v>
      </c>
      <c r="O1433" s="915" t="s">
        <v>7212</v>
      </c>
      <c r="P1433" s="924" t="s">
        <v>2220</v>
      </c>
      <c r="Q1433" s="915" t="s">
        <v>7607</v>
      </c>
      <c r="R1433" s="915" t="s">
        <v>486</v>
      </c>
      <c r="S1433" s="925" t="s">
        <v>8015</v>
      </c>
    </row>
    <row r="1434" spans="1:19" ht="90">
      <c r="A1434" s="915">
        <v>1430</v>
      </c>
      <c r="B1434" s="915" t="s">
        <v>16</v>
      </c>
      <c r="C1434" s="1006" t="s">
        <v>266</v>
      </c>
      <c r="D1434" s="936" t="s">
        <v>8016</v>
      </c>
      <c r="E1434" s="915" t="s">
        <v>9</v>
      </c>
      <c r="F1434" s="926" t="s">
        <v>8017</v>
      </c>
      <c r="G1434" s="926" t="s">
        <v>1292</v>
      </c>
      <c r="H1434" s="926" t="s">
        <v>1577</v>
      </c>
      <c r="I1434" s="915">
        <v>10</v>
      </c>
      <c r="J1434" s="915">
        <v>5</v>
      </c>
      <c r="K1434" s="915" t="s">
        <v>196</v>
      </c>
      <c r="L1434" s="915"/>
      <c r="M1434" s="915" t="s">
        <v>594</v>
      </c>
      <c r="N1434" s="915"/>
      <c r="O1434" s="915" t="s">
        <v>963</v>
      </c>
      <c r="P1434" s="924" t="s">
        <v>7813</v>
      </c>
      <c r="Q1434" s="915" t="s">
        <v>4364</v>
      </c>
      <c r="R1434" s="915" t="s">
        <v>486</v>
      </c>
      <c r="S1434" s="1077">
        <v>9030380868</v>
      </c>
    </row>
    <row r="1435" spans="1:19" ht="15">
      <c r="A1435" s="915">
        <v>1431</v>
      </c>
      <c r="B1435" s="915" t="s">
        <v>16</v>
      </c>
      <c r="C1435" s="1006" t="s">
        <v>7688</v>
      </c>
      <c r="D1435" s="1006" t="s">
        <v>8019</v>
      </c>
      <c r="E1435" s="973" t="s">
        <v>9</v>
      </c>
      <c r="F1435" s="974" t="s">
        <v>8020</v>
      </c>
      <c r="G1435" s="974" t="s">
        <v>8021</v>
      </c>
      <c r="H1435" s="974">
        <v>44378</v>
      </c>
      <c r="I1435" s="973">
        <v>16</v>
      </c>
      <c r="J1435" s="973">
        <v>7</v>
      </c>
      <c r="K1435" s="973" t="s">
        <v>208</v>
      </c>
      <c r="L1435" s="973" t="s">
        <v>752</v>
      </c>
      <c r="M1435" s="951" t="s">
        <v>2181</v>
      </c>
      <c r="N1435" s="973" t="s">
        <v>128</v>
      </c>
      <c r="O1435" s="973" t="s">
        <v>128</v>
      </c>
      <c r="P1435" s="973" t="s">
        <v>128</v>
      </c>
      <c r="Q1435" s="951" t="s">
        <v>402</v>
      </c>
      <c r="R1435" s="973" t="s">
        <v>8022</v>
      </c>
      <c r="S1435" s="973">
        <v>8064422198</v>
      </c>
    </row>
    <row r="1436" spans="1:19" ht="105">
      <c r="A1436" s="915">
        <v>1432</v>
      </c>
      <c r="B1436" s="915" t="s">
        <v>16</v>
      </c>
      <c r="C1436" s="936" t="s">
        <v>7795</v>
      </c>
      <c r="D1436" s="927" t="s">
        <v>8023</v>
      </c>
      <c r="E1436" s="918" t="s">
        <v>10</v>
      </c>
      <c r="F1436" s="918" t="s">
        <v>8024</v>
      </c>
      <c r="G1436" s="1079">
        <v>40180</v>
      </c>
      <c r="H1436" s="1079">
        <v>43472</v>
      </c>
      <c r="I1436" s="934" t="s">
        <v>543</v>
      </c>
      <c r="J1436" s="934">
        <v>6</v>
      </c>
      <c r="K1436" s="918" t="s">
        <v>359</v>
      </c>
      <c r="L1436" s="934"/>
      <c r="M1436" s="918" t="s">
        <v>532</v>
      </c>
      <c r="N1436" s="934"/>
      <c r="O1436" s="934" t="s">
        <v>517</v>
      </c>
      <c r="P1436" s="920" t="s">
        <v>517</v>
      </c>
      <c r="Q1436" s="920" t="s">
        <v>8025</v>
      </c>
      <c r="R1436" s="918" t="s">
        <v>486</v>
      </c>
      <c r="S1436" s="934" t="s">
        <v>8027</v>
      </c>
    </row>
    <row r="1437" spans="1:19" ht="90">
      <c r="A1437" s="915">
        <v>1433</v>
      </c>
      <c r="B1437" s="915" t="s">
        <v>16</v>
      </c>
      <c r="C1437" s="1006" t="s">
        <v>266</v>
      </c>
      <c r="D1437" s="936" t="s">
        <v>8028</v>
      </c>
      <c r="E1437" s="915" t="s">
        <v>10</v>
      </c>
      <c r="F1437" s="944">
        <v>25479</v>
      </c>
      <c r="G1437" s="944" t="s">
        <v>1643</v>
      </c>
      <c r="H1437" s="944">
        <v>42742</v>
      </c>
      <c r="I1437" s="915">
        <v>14</v>
      </c>
      <c r="J1437" s="915">
        <v>9</v>
      </c>
      <c r="K1437" s="915" t="s">
        <v>359</v>
      </c>
      <c r="L1437" s="915" t="s">
        <v>1016</v>
      </c>
      <c r="M1437" s="915"/>
      <c r="N1437" s="915" t="s">
        <v>483</v>
      </c>
      <c r="O1437" s="915"/>
      <c r="P1437" s="915" t="s">
        <v>114</v>
      </c>
      <c r="Q1437" s="915" t="s">
        <v>4482</v>
      </c>
      <c r="R1437" s="915" t="s">
        <v>486</v>
      </c>
      <c r="S1437" s="1077">
        <v>7083332046</v>
      </c>
    </row>
    <row r="1438" spans="1:19" ht="105">
      <c r="A1438" s="915">
        <v>1434</v>
      </c>
      <c r="B1438" s="915" t="s">
        <v>17</v>
      </c>
      <c r="C1438" s="936" t="s">
        <v>8030</v>
      </c>
      <c r="D1438" s="983" t="s">
        <v>8031</v>
      </c>
      <c r="E1438" s="915" t="s">
        <v>9</v>
      </c>
      <c r="F1438" s="923">
        <v>25304</v>
      </c>
      <c r="G1438" s="923" t="s">
        <v>1104</v>
      </c>
      <c r="H1438" s="923">
        <v>43829</v>
      </c>
      <c r="I1438" s="915">
        <v>14</v>
      </c>
      <c r="J1438" s="915">
        <v>8</v>
      </c>
      <c r="K1438" s="915" t="s">
        <v>140</v>
      </c>
      <c r="L1438" s="915" t="s">
        <v>8032</v>
      </c>
      <c r="M1438" s="915" t="s">
        <v>1004</v>
      </c>
      <c r="N1438" s="915" t="s">
        <v>755</v>
      </c>
      <c r="O1438" s="924" t="s">
        <v>755</v>
      </c>
      <c r="P1438" s="924" t="s">
        <v>755</v>
      </c>
      <c r="Q1438" s="915" t="s">
        <v>400</v>
      </c>
      <c r="R1438" s="915" t="s">
        <v>486</v>
      </c>
      <c r="S1438" s="925" t="s">
        <v>8034</v>
      </c>
    </row>
    <row r="1439" spans="1:19" ht="105">
      <c r="A1439" s="915">
        <v>1435</v>
      </c>
      <c r="B1439" s="915" t="s">
        <v>17</v>
      </c>
      <c r="C1439" s="936" t="s">
        <v>8030</v>
      </c>
      <c r="D1439" s="1088" t="s">
        <v>8035</v>
      </c>
      <c r="E1439" s="915" t="s">
        <v>10</v>
      </c>
      <c r="F1439" s="923">
        <v>31766</v>
      </c>
      <c r="G1439" s="923">
        <v>45170</v>
      </c>
      <c r="H1439" s="923">
        <v>45170</v>
      </c>
      <c r="I1439" s="915">
        <v>7</v>
      </c>
      <c r="J1439" s="915">
        <v>1</v>
      </c>
      <c r="K1439" s="915" t="s">
        <v>214</v>
      </c>
      <c r="L1439" s="915" t="s">
        <v>1466</v>
      </c>
      <c r="M1439" s="915"/>
      <c r="N1439" s="915" t="s">
        <v>8036</v>
      </c>
      <c r="O1439" s="924"/>
      <c r="P1439" s="924" t="s">
        <v>972</v>
      </c>
      <c r="Q1439" s="915" t="s">
        <v>8037</v>
      </c>
      <c r="R1439" s="915" t="s">
        <v>486</v>
      </c>
      <c r="S1439" s="925" t="s">
        <v>8039</v>
      </c>
    </row>
    <row r="1440" spans="1:19" ht="105">
      <c r="A1440" s="915">
        <v>1436</v>
      </c>
      <c r="B1440" s="915" t="s">
        <v>17</v>
      </c>
      <c r="C1440" s="936" t="s">
        <v>8030</v>
      </c>
      <c r="D1440" s="983" t="s">
        <v>8040</v>
      </c>
      <c r="E1440" s="915" t="s">
        <v>10</v>
      </c>
      <c r="F1440" s="915" t="s">
        <v>8041</v>
      </c>
      <c r="G1440" s="923">
        <v>35855</v>
      </c>
      <c r="H1440" s="923">
        <v>43837</v>
      </c>
      <c r="I1440" s="915">
        <v>13</v>
      </c>
      <c r="J1440" s="915">
        <v>6</v>
      </c>
      <c r="K1440" s="924" t="s">
        <v>328</v>
      </c>
      <c r="L1440" s="915" t="s">
        <v>593</v>
      </c>
      <c r="M1440" s="915" t="s">
        <v>783</v>
      </c>
      <c r="N1440" s="915" t="s">
        <v>8042</v>
      </c>
      <c r="O1440" s="924" t="s">
        <v>516</v>
      </c>
      <c r="P1440" s="924" t="s">
        <v>8043</v>
      </c>
      <c r="Q1440" s="915" t="s">
        <v>8044</v>
      </c>
      <c r="R1440" s="915" t="s">
        <v>486</v>
      </c>
      <c r="S1440" s="925" t="s">
        <v>8045</v>
      </c>
    </row>
    <row r="1441" spans="1:19" ht="105">
      <c r="A1441" s="915">
        <v>1437</v>
      </c>
      <c r="B1441" s="915" t="s">
        <v>17</v>
      </c>
      <c r="C1441" s="936" t="s">
        <v>8030</v>
      </c>
      <c r="D1441" s="983" t="s">
        <v>8046</v>
      </c>
      <c r="E1441" s="915" t="s">
        <v>10</v>
      </c>
      <c r="F1441" s="923">
        <v>31696</v>
      </c>
      <c r="G1441" s="923" t="s">
        <v>4847</v>
      </c>
      <c r="H1441" s="923">
        <v>44825</v>
      </c>
      <c r="I1441" s="915">
        <v>8</v>
      </c>
      <c r="J1441" s="915">
        <v>4</v>
      </c>
      <c r="K1441" s="915" t="s">
        <v>84</v>
      </c>
      <c r="L1441" s="915"/>
      <c r="M1441" s="915" t="s">
        <v>783</v>
      </c>
      <c r="N1441" s="915"/>
      <c r="O1441" s="924" t="s">
        <v>2451</v>
      </c>
      <c r="P1441" s="924" t="s">
        <v>641</v>
      </c>
      <c r="Q1441" s="924" t="s">
        <v>4057</v>
      </c>
      <c r="R1441" s="915" t="s">
        <v>486</v>
      </c>
      <c r="S1441" s="925" t="s">
        <v>8048</v>
      </c>
    </row>
    <row r="1442" spans="1:19" ht="105">
      <c r="A1442" s="915">
        <v>1438</v>
      </c>
      <c r="B1442" s="915" t="s">
        <v>17</v>
      </c>
      <c r="C1442" s="936" t="s">
        <v>8030</v>
      </c>
      <c r="D1442" s="1088" t="s">
        <v>8049</v>
      </c>
      <c r="E1442" s="915" t="s">
        <v>10</v>
      </c>
      <c r="F1442" s="923">
        <v>28552</v>
      </c>
      <c r="G1442" s="923">
        <v>45170</v>
      </c>
      <c r="H1442" s="923">
        <v>45170</v>
      </c>
      <c r="I1442" s="915">
        <v>8</v>
      </c>
      <c r="J1442" s="915">
        <v>3</v>
      </c>
      <c r="K1442" s="915" t="s">
        <v>158</v>
      </c>
      <c r="L1442" s="915"/>
      <c r="M1442" s="915" t="s">
        <v>1237</v>
      </c>
      <c r="N1442" s="915"/>
      <c r="O1442" s="924" t="s">
        <v>495</v>
      </c>
      <c r="P1442" s="924" t="s">
        <v>495</v>
      </c>
      <c r="Q1442" s="915" t="s">
        <v>8050</v>
      </c>
      <c r="R1442" s="915" t="s">
        <v>486</v>
      </c>
      <c r="S1442" s="925" t="s">
        <v>8051</v>
      </c>
    </row>
    <row r="1443" spans="1:19" ht="105">
      <c r="A1443" s="915">
        <v>1439</v>
      </c>
      <c r="B1443" s="915" t="s">
        <v>17</v>
      </c>
      <c r="C1443" s="936" t="s">
        <v>8030</v>
      </c>
      <c r="D1443" s="1088" t="s">
        <v>8052</v>
      </c>
      <c r="E1443" s="915" t="s">
        <v>10</v>
      </c>
      <c r="F1443" s="923">
        <v>31761</v>
      </c>
      <c r="G1443" s="923">
        <v>45184</v>
      </c>
      <c r="H1443" s="923">
        <v>45184</v>
      </c>
      <c r="I1443" s="915">
        <v>8</v>
      </c>
      <c r="J1443" s="915">
        <v>3</v>
      </c>
      <c r="K1443" s="915" t="s">
        <v>6807</v>
      </c>
      <c r="L1443" s="915"/>
      <c r="M1443" s="915" t="s">
        <v>634</v>
      </c>
      <c r="N1443" s="915"/>
      <c r="O1443" s="924" t="s">
        <v>8053</v>
      </c>
      <c r="P1443" s="924" t="s">
        <v>8054</v>
      </c>
      <c r="Q1443" s="915" t="s">
        <v>7664</v>
      </c>
      <c r="R1443" s="915" t="s">
        <v>486</v>
      </c>
      <c r="S1443" s="925" t="s">
        <v>8055</v>
      </c>
    </row>
    <row r="1444" spans="1:19" ht="105">
      <c r="A1444" s="915">
        <v>1440</v>
      </c>
      <c r="B1444" s="915" t="s">
        <v>17</v>
      </c>
      <c r="C1444" s="936" t="s">
        <v>8030</v>
      </c>
      <c r="D1444" s="983" t="s">
        <v>8056</v>
      </c>
      <c r="E1444" s="915" t="s">
        <v>9</v>
      </c>
      <c r="F1444" s="923">
        <v>26421</v>
      </c>
      <c r="G1444" s="923">
        <v>37714</v>
      </c>
      <c r="H1444" s="923">
        <v>44197</v>
      </c>
      <c r="I1444" s="915">
        <v>15</v>
      </c>
      <c r="J1444" s="915">
        <v>7</v>
      </c>
      <c r="K1444" s="915" t="s">
        <v>136</v>
      </c>
      <c r="L1444" s="915"/>
      <c r="M1444" s="915" t="s">
        <v>733</v>
      </c>
      <c r="N1444" s="915"/>
      <c r="O1444" s="924" t="s">
        <v>625</v>
      </c>
      <c r="P1444" s="924" t="s">
        <v>8057</v>
      </c>
      <c r="Q1444" s="915" t="s">
        <v>5201</v>
      </c>
      <c r="R1444" s="915" t="s">
        <v>282</v>
      </c>
      <c r="S1444" s="925" t="s">
        <v>8058</v>
      </c>
    </row>
    <row r="1445" spans="1:19" ht="105">
      <c r="A1445" s="915">
        <v>1441</v>
      </c>
      <c r="B1445" s="915" t="s">
        <v>17</v>
      </c>
      <c r="C1445" s="936" t="s">
        <v>8030</v>
      </c>
      <c r="D1445" s="983" t="s">
        <v>8059</v>
      </c>
      <c r="E1445" s="915" t="s">
        <v>9</v>
      </c>
      <c r="F1445" s="923">
        <v>29068</v>
      </c>
      <c r="G1445" s="923">
        <v>39295</v>
      </c>
      <c r="H1445" s="923">
        <v>43466</v>
      </c>
      <c r="I1445" s="915">
        <v>13</v>
      </c>
      <c r="J1445" s="915">
        <v>7</v>
      </c>
      <c r="K1445" s="915" t="s">
        <v>12</v>
      </c>
      <c r="L1445" s="915"/>
      <c r="M1445" s="915" t="s">
        <v>676</v>
      </c>
      <c r="N1445" s="915"/>
      <c r="O1445" s="924" t="s">
        <v>517</v>
      </c>
      <c r="P1445" s="924" t="s">
        <v>517</v>
      </c>
      <c r="Q1445" s="915" t="s">
        <v>951</v>
      </c>
      <c r="R1445" s="915" t="s">
        <v>486</v>
      </c>
      <c r="S1445" s="925" t="s">
        <v>8060</v>
      </c>
    </row>
    <row r="1446" spans="1:19" ht="105">
      <c r="A1446" s="915">
        <v>1442</v>
      </c>
      <c r="B1446" s="915" t="s">
        <v>17</v>
      </c>
      <c r="C1446" s="936" t="s">
        <v>8030</v>
      </c>
      <c r="D1446" s="983" t="s">
        <v>8061</v>
      </c>
      <c r="E1446" s="915" t="s">
        <v>10</v>
      </c>
      <c r="F1446" s="923" t="s">
        <v>8062</v>
      </c>
      <c r="G1446" s="923" t="s">
        <v>502</v>
      </c>
      <c r="H1446" s="923">
        <v>43107</v>
      </c>
      <c r="I1446" s="915">
        <v>10</v>
      </c>
      <c r="J1446" s="915">
        <v>7</v>
      </c>
      <c r="K1446" s="915" t="s">
        <v>84</v>
      </c>
      <c r="L1446" s="915" t="s">
        <v>525</v>
      </c>
      <c r="M1446" s="915" t="s">
        <v>783</v>
      </c>
      <c r="N1446" s="915" t="s">
        <v>2404</v>
      </c>
      <c r="O1446" s="924" t="s">
        <v>963</v>
      </c>
      <c r="P1446" s="924" t="s">
        <v>8063</v>
      </c>
      <c r="Q1446" s="915" t="s">
        <v>6911</v>
      </c>
      <c r="R1446" s="915" t="s">
        <v>486</v>
      </c>
      <c r="S1446" s="925" t="s">
        <v>8065</v>
      </c>
    </row>
    <row r="1447" spans="1:19" ht="105">
      <c r="A1447" s="915">
        <v>1443</v>
      </c>
      <c r="B1447" s="915" t="s">
        <v>17</v>
      </c>
      <c r="C1447" s="936" t="s">
        <v>8030</v>
      </c>
      <c r="D1447" s="983" t="s">
        <v>8066</v>
      </c>
      <c r="E1447" s="915" t="s">
        <v>10</v>
      </c>
      <c r="F1447" s="915" t="s">
        <v>8067</v>
      </c>
      <c r="G1447" s="915" t="s">
        <v>8068</v>
      </c>
      <c r="H1447" s="923">
        <v>43831</v>
      </c>
      <c r="I1447" s="915">
        <v>12</v>
      </c>
      <c r="J1447" s="915">
        <v>6</v>
      </c>
      <c r="K1447" s="915" t="s">
        <v>84</v>
      </c>
      <c r="L1447" s="915" t="s">
        <v>593</v>
      </c>
      <c r="M1447" s="915" t="s">
        <v>783</v>
      </c>
      <c r="N1447" s="915" t="s">
        <v>1774</v>
      </c>
      <c r="O1447" s="924" t="s">
        <v>912</v>
      </c>
      <c r="P1447" s="924" t="s">
        <v>1769</v>
      </c>
      <c r="Q1447" s="924" t="s">
        <v>8069</v>
      </c>
      <c r="R1447" s="915" t="s">
        <v>486</v>
      </c>
      <c r="S1447" s="925" t="s">
        <v>8071</v>
      </c>
    </row>
    <row r="1448" spans="1:19" ht="105">
      <c r="A1448" s="915">
        <v>1444</v>
      </c>
      <c r="B1448" s="915" t="s">
        <v>17</v>
      </c>
      <c r="C1448" s="936" t="s">
        <v>8030</v>
      </c>
      <c r="D1448" s="983" t="s">
        <v>8072</v>
      </c>
      <c r="E1448" s="915" t="s">
        <v>10</v>
      </c>
      <c r="F1448" s="923" t="s">
        <v>8073</v>
      </c>
      <c r="G1448" s="923" t="s">
        <v>8074</v>
      </c>
      <c r="H1448" s="923">
        <v>43837</v>
      </c>
      <c r="I1448" s="915">
        <v>9</v>
      </c>
      <c r="J1448" s="915">
        <v>5</v>
      </c>
      <c r="K1448" s="915" t="s">
        <v>367</v>
      </c>
      <c r="L1448" s="915"/>
      <c r="M1448" s="915" t="s">
        <v>993</v>
      </c>
      <c r="N1448" s="915"/>
      <c r="O1448" s="924" t="s">
        <v>128</v>
      </c>
      <c r="P1448" s="924" t="s">
        <v>128</v>
      </c>
      <c r="Q1448" s="924" t="s">
        <v>4116</v>
      </c>
      <c r="R1448" s="915" t="s">
        <v>486</v>
      </c>
      <c r="S1448" s="925" t="s">
        <v>8076</v>
      </c>
    </row>
    <row r="1449" spans="1:19" ht="105">
      <c r="A1449" s="915">
        <v>1445</v>
      </c>
      <c r="B1449" s="915" t="s">
        <v>17</v>
      </c>
      <c r="C1449" s="936" t="s">
        <v>8030</v>
      </c>
      <c r="D1449" s="983" t="s">
        <v>8077</v>
      </c>
      <c r="E1449" s="915" t="s">
        <v>10</v>
      </c>
      <c r="F1449" s="923">
        <v>29291</v>
      </c>
      <c r="G1449" s="923">
        <v>38989</v>
      </c>
      <c r="H1449" s="923">
        <v>43617</v>
      </c>
      <c r="I1449" s="915">
        <v>12</v>
      </c>
      <c r="J1449" s="915">
        <v>6</v>
      </c>
      <c r="K1449" s="915" t="s">
        <v>25</v>
      </c>
      <c r="L1449" s="915" t="s">
        <v>7219</v>
      </c>
      <c r="M1449" s="915" t="s">
        <v>545</v>
      </c>
      <c r="N1449" s="915" t="s">
        <v>249</v>
      </c>
      <c r="O1449" s="924" t="s">
        <v>572</v>
      </c>
      <c r="P1449" s="924" t="s">
        <v>972</v>
      </c>
      <c r="Q1449" s="924" t="s">
        <v>5607</v>
      </c>
      <c r="R1449" s="915" t="s">
        <v>486</v>
      </c>
      <c r="S1449" s="925" t="s">
        <v>8079</v>
      </c>
    </row>
    <row r="1450" spans="1:19" ht="105">
      <c r="A1450" s="915">
        <v>1446</v>
      </c>
      <c r="B1450" s="915" t="s">
        <v>17</v>
      </c>
      <c r="C1450" s="936" t="s">
        <v>8030</v>
      </c>
      <c r="D1450" s="983" t="s">
        <v>8080</v>
      </c>
      <c r="E1450" s="915" t="s">
        <v>10</v>
      </c>
      <c r="F1450" s="923">
        <v>29351</v>
      </c>
      <c r="G1450" s="923">
        <v>44139</v>
      </c>
      <c r="H1450" s="923">
        <v>44139</v>
      </c>
      <c r="I1450" s="915">
        <v>8</v>
      </c>
      <c r="J1450" s="915">
        <v>7</v>
      </c>
      <c r="K1450" s="915" t="s">
        <v>3867</v>
      </c>
      <c r="L1450" s="915"/>
      <c r="M1450" s="915" t="s">
        <v>634</v>
      </c>
      <c r="N1450" s="915"/>
      <c r="O1450" s="924" t="s">
        <v>625</v>
      </c>
      <c r="P1450" s="924" t="s">
        <v>8081</v>
      </c>
      <c r="Q1450" s="915" t="s">
        <v>8082</v>
      </c>
      <c r="R1450" s="915" t="s">
        <v>486</v>
      </c>
      <c r="S1450" s="925" t="s">
        <v>8083</v>
      </c>
    </row>
    <row r="1451" spans="1:19" ht="105">
      <c r="A1451" s="915">
        <v>1447</v>
      </c>
      <c r="B1451" s="915" t="s">
        <v>17</v>
      </c>
      <c r="C1451" s="936" t="s">
        <v>8030</v>
      </c>
      <c r="D1451" s="983" t="s">
        <v>8084</v>
      </c>
      <c r="E1451" s="915" t="s">
        <v>10</v>
      </c>
      <c r="F1451" s="915" t="s">
        <v>8085</v>
      </c>
      <c r="G1451" s="923">
        <v>44139</v>
      </c>
      <c r="H1451" s="923">
        <v>44139</v>
      </c>
      <c r="I1451" s="915">
        <v>8</v>
      </c>
      <c r="J1451" s="915">
        <v>7</v>
      </c>
      <c r="K1451" s="915" t="s">
        <v>12</v>
      </c>
      <c r="L1451" s="915"/>
      <c r="M1451" s="915" t="s">
        <v>494</v>
      </c>
      <c r="N1451" s="915"/>
      <c r="O1451" s="924" t="s">
        <v>725</v>
      </c>
      <c r="P1451" s="924" t="s">
        <v>8086</v>
      </c>
      <c r="Q1451" s="924" t="s">
        <v>8087</v>
      </c>
      <c r="R1451" s="915" t="s">
        <v>486</v>
      </c>
      <c r="S1451" s="925" t="s">
        <v>8089</v>
      </c>
    </row>
    <row r="1452" spans="1:19" ht="105">
      <c r="A1452" s="915">
        <v>1448</v>
      </c>
      <c r="B1452" s="915" t="s">
        <v>17</v>
      </c>
      <c r="C1452" s="936" t="s">
        <v>8030</v>
      </c>
      <c r="D1452" s="983" t="s">
        <v>8090</v>
      </c>
      <c r="E1452" s="915" t="s">
        <v>10</v>
      </c>
      <c r="F1452" s="915" t="s">
        <v>8091</v>
      </c>
      <c r="G1452" s="923">
        <v>39115</v>
      </c>
      <c r="H1452" s="923">
        <v>43472</v>
      </c>
      <c r="I1452" s="915">
        <v>12</v>
      </c>
      <c r="J1452" s="915">
        <v>7</v>
      </c>
      <c r="K1452" s="915" t="s">
        <v>12</v>
      </c>
      <c r="L1452" s="915" t="s">
        <v>857</v>
      </c>
      <c r="M1452" s="915"/>
      <c r="N1452" s="915" t="s">
        <v>912</v>
      </c>
      <c r="O1452" s="924"/>
      <c r="P1452" s="924" t="s">
        <v>8092</v>
      </c>
      <c r="Q1452" s="924" t="s">
        <v>8093</v>
      </c>
      <c r="R1452" s="915" t="s">
        <v>486</v>
      </c>
      <c r="S1452" s="925" t="s">
        <v>8095</v>
      </c>
    </row>
    <row r="1453" spans="1:19" ht="105">
      <c r="A1453" s="915">
        <v>1449</v>
      </c>
      <c r="B1453" s="915" t="s">
        <v>17</v>
      </c>
      <c r="C1453" s="936" t="s">
        <v>8030</v>
      </c>
      <c r="D1453" s="983" t="s">
        <v>8096</v>
      </c>
      <c r="E1453" s="915" t="s">
        <v>10</v>
      </c>
      <c r="F1453" s="923">
        <v>28157</v>
      </c>
      <c r="G1453" s="923">
        <v>38507</v>
      </c>
      <c r="H1453" s="923">
        <v>43831</v>
      </c>
      <c r="I1453" s="915">
        <v>13</v>
      </c>
      <c r="J1453" s="915">
        <v>6</v>
      </c>
      <c r="K1453" s="915" t="s">
        <v>158</v>
      </c>
      <c r="L1453" s="915" t="s">
        <v>724</v>
      </c>
      <c r="M1453" s="915" t="s">
        <v>634</v>
      </c>
      <c r="N1453" s="915" t="s">
        <v>2533</v>
      </c>
      <c r="O1453" s="924"/>
      <c r="P1453" s="924" t="s">
        <v>584</v>
      </c>
      <c r="Q1453" s="915" t="s">
        <v>4611</v>
      </c>
      <c r="R1453" s="915" t="s">
        <v>486</v>
      </c>
      <c r="S1453" s="925" t="s">
        <v>8098</v>
      </c>
    </row>
    <row r="1454" spans="1:19" ht="105">
      <c r="A1454" s="915">
        <v>1450</v>
      </c>
      <c r="B1454" s="915" t="s">
        <v>17</v>
      </c>
      <c r="C1454" s="936" t="s">
        <v>8030</v>
      </c>
      <c r="D1454" s="983" t="s">
        <v>8099</v>
      </c>
      <c r="E1454" s="915" t="s">
        <v>10</v>
      </c>
      <c r="F1454" s="923">
        <v>29504</v>
      </c>
      <c r="G1454" s="915" t="s">
        <v>675</v>
      </c>
      <c r="H1454" s="923">
        <v>44197</v>
      </c>
      <c r="I1454" s="915">
        <v>12</v>
      </c>
      <c r="J1454" s="915">
        <v>5</v>
      </c>
      <c r="K1454" s="915" t="s">
        <v>13</v>
      </c>
      <c r="L1454" s="915" t="s">
        <v>525</v>
      </c>
      <c r="M1454" s="915"/>
      <c r="N1454" s="915" t="s">
        <v>8100</v>
      </c>
      <c r="O1454" s="924"/>
      <c r="P1454" s="924" t="s">
        <v>972</v>
      </c>
      <c r="Q1454" s="915" t="s">
        <v>6694</v>
      </c>
      <c r="R1454" s="915" t="s">
        <v>486</v>
      </c>
      <c r="S1454" s="925" t="s">
        <v>8102</v>
      </c>
    </row>
    <row r="1455" spans="1:19" ht="105">
      <c r="A1455" s="915">
        <v>1451</v>
      </c>
      <c r="B1455" s="915" t="s">
        <v>17</v>
      </c>
      <c r="C1455" s="936" t="s">
        <v>8030</v>
      </c>
      <c r="D1455" s="983" t="s">
        <v>8103</v>
      </c>
      <c r="E1455" s="915" t="s">
        <v>9</v>
      </c>
      <c r="F1455" s="915" t="s">
        <v>8104</v>
      </c>
      <c r="G1455" s="923">
        <v>41184</v>
      </c>
      <c r="H1455" s="923">
        <v>43831</v>
      </c>
      <c r="I1455" s="915">
        <v>10</v>
      </c>
      <c r="J1455" s="915">
        <v>3</v>
      </c>
      <c r="K1455" s="915" t="s">
        <v>166</v>
      </c>
      <c r="L1455" s="915" t="s">
        <v>847</v>
      </c>
      <c r="M1455" s="915"/>
      <c r="N1455" s="915" t="s">
        <v>189</v>
      </c>
      <c r="O1455" s="924"/>
      <c r="P1455" s="924" t="s">
        <v>37</v>
      </c>
      <c r="Q1455" s="924" t="s">
        <v>8105</v>
      </c>
      <c r="R1455" s="915" t="s">
        <v>486</v>
      </c>
      <c r="S1455" s="925" t="s">
        <v>8107</v>
      </c>
    </row>
    <row r="1456" spans="1:19" ht="105">
      <c r="A1456" s="915">
        <v>1452</v>
      </c>
      <c r="B1456" s="915" t="s">
        <v>17</v>
      </c>
      <c r="C1456" s="936" t="s">
        <v>8030</v>
      </c>
      <c r="D1456" s="983" t="s">
        <v>8108</v>
      </c>
      <c r="E1456" s="915" t="s">
        <v>10</v>
      </c>
      <c r="F1456" s="915" t="s">
        <v>5857</v>
      </c>
      <c r="G1456" s="915" t="s">
        <v>502</v>
      </c>
      <c r="H1456" s="923">
        <v>44197</v>
      </c>
      <c r="I1456" s="915">
        <v>12</v>
      </c>
      <c r="J1456" s="915">
        <v>5</v>
      </c>
      <c r="K1456" s="915" t="s">
        <v>147</v>
      </c>
      <c r="L1456" s="915" t="s">
        <v>604</v>
      </c>
      <c r="M1456" s="915"/>
      <c r="N1456" s="915" t="s">
        <v>351</v>
      </c>
      <c r="O1456" s="924"/>
      <c r="P1456" s="924" t="s">
        <v>920</v>
      </c>
      <c r="Q1456" s="924" t="s">
        <v>8109</v>
      </c>
      <c r="R1456" s="915" t="s">
        <v>486</v>
      </c>
      <c r="S1456" s="925" t="s">
        <v>8111</v>
      </c>
    </row>
    <row r="1457" spans="1:19" ht="105">
      <c r="A1457" s="915">
        <v>1453</v>
      </c>
      <c r="B1457" s="915" t="s">
        <v>17</v>
      </c>
      <c r="C1457" s="936" t="s">
        <v>8030</v>
      </c>
      <c r="D1457" s="983" t="s">
        <v>8112</v>
      </c>
      <c r="E1457" s="915" t="s">
        <v>10</v>
      </c>
      <c r="F1457" s="915" t="s">
        <v>8113</v>
      </c>
      <c r="G1457" s="915" t="s">
        <v>4028</v>
      </c>
      <c r="H1457" s="923">
        <v>43831</v>
      </c>
      <c r="I1457" s="915">
        <v>9</v>
      </c>
      <c r="J1457" s="915">
        <v>5</v>
      </c>
      <c r="K1457" s="915" t="s">
        <v>84</v>
      </c>
      <c r="L1457" s="915" t="s">
        <v>1466</v>
      </c>
      <c r="M1457" s="915"/>
      <c r="N1457" s="915" t="s">
        <v>8114</v>
      </c>
      <c r="O1457" s="924"/>
      <c r="P1457" s="924" t="s">
        <v>625</v>
      </c>
      <c r="Q1457" s="915" t="s">
        <v>4629</v>
      </c>
      <c r="R1457" s="915" t="s">
        <v>486</v>
      </c>
      <c r="S1457" s="925" t="s">
        <v>8116</v>
      </c>
    </row>
    <row r="1458" spans="1:19" ht="105">
      <c r="A1458" s="915">
        <v>1454</v>
      </c>
      <c r="B1458" s="915" t="s">
        <v>17</v>
      </c>
      <c r="C1458" s="936" t="s">
        <v>8030</v>
      </c>
      <c r="D1458" s="1089" t="s">
        <v>8117</v>
      </c>
      <c r="E1458" s="920" t="s">
        <v>10</v>
      </c>
      <c r="F1458" s="929">
        <v>34979</v>
      </c>
      <c r="G1458" s="929">
        <v>45170</v>
      </c>
      <c r="H1458" s="929">
        <v>45170</v>
      </c>
      <c r="I1458" s="920">
        <v>8</v>
      </c>
      <c r="J1458" s="920">
        <v>2</v>
      </c>
      <c r="K1458" s="920" t="s">
        <v>121</v>
      </c>
      <c r="L1458" s="920"/>
      <c r="M1458" s="920" t="s">
        <v>2154</v>
      </c>
      <c r="N1458" s="920"/>
      <c r="O1458" s="920" t="s">
        <v>495</v>
      </c>
      <c r="P1458" s="920" t="s">
        <v>548</v>
      </c>
      <c r="Q1458" s="920" t="s">
        <v>3992</v>
      </c>
      <c r="R1458" s="920" t="s">
        <v>486</v>
      </c>
      <c r="S1458" s="931" t="s">
        <v>8119</v>
      </c>
    </row>
    <row r="1459" spans="1:19" ht="105">
      <c r="A1459" s="915">
        <v>1455</v>
      </c>
      <c r="B1459" s="915" t="s">
        <v>17</v>
      </c>
      <c r="C1459" s="936" t="s">
        <v>8030</v>
      </c>
      <c r="D1459" s="983" t="s">
        <v>8120</v>
      </c>
      <c r="E1459" s="915" t="s">
        <v>10</v>
      </c>
      <c r="F1459" s="915" t="s">
        <v>8121</v>
      </c>
      <c r="G1459" s="923">
        <v>38507</v>
      </c>
      <c r="H1459" s="923">
        <v>43831</v>
      </c>
      <c r="I1459" s="915">
        <v>13</v>
      </c>
      <c r="J1459" s="915">
        <v>7</v>
      </c>
      <c r="K1459" s="915" t="s">
        <v>167</v>
      </c>
      <c r="L1459" s="915" t="s">
        <v>724</v>
      </c>
      <c r="M1459" s="915"/>
      <c r="N1459" s="915" t="s">
        <v>1030</v>
      </c>
      <c r="O1459" s="924"/>
      <c r="P1459" s="924" t="s">
        <v>944</v>
      </c>
      <c r="Q1459" s="915" t="s">
        <v>4611</v>
      </c>
      <c r="R1459" s="915" t="s">
        <v>486</v>
      </c>
      <c r="S1459" s="925" t="s">
        <v>8123</v>
      </c>
    </row>
    <row r="1460" spans="1:19" ht="105">
      <c r="A1460" s="915">
        <v>1456</v>
      </c>
      <c r="B1460" s="915" t="s">
        <v>17</v>
      </c>
      <c r="C1460" s="936" t="s">
        <v>8030</v>
      </c>
      <c r="D1460" s="983" t="s">
        <v>8124</v>
      </c>
      <c r="E1460" s="915" t="s">
        <v>10</v>
      </c>
      <c r="F1460" s="923">
        <v>30357</v>
      </c>
      <c r="G1460" s="923">
        <v>44139</v>
      </c>
      <c r="H1460" s="923">
        <v>44139</v>
      </c>
      <c r="I1460" s="915">
        <v>7</v>
      </c>
      <c r="J1460" s="915">
        <v>4</v>
      </c>
      <c r="K1460" s="915" t="s">
        <v>8125</v>
      </c>
      <c r="L1460" s="915" t="s">
        <v>593</v>
      </c>
      <c r="M1460" s="915"/>
      <c r="N1460" s="915" t="s">
        <v>8126</v>
      </c>
      <c r="O1460" s="924"/>
      <c r="P1460" s="924" t="s">
        <v>495</v>
      </c>
      <c r="Q1460" s="915" t="s">
        <v>8127</v>
      </c>
      <c r="R1460" s="915" t="s">
        <v>486</v>
      </c>
      <c r="S1460" s="925" t="s">
        <v>8129</v>
      </c>
    </row>
    <row r="1461" spans="1:19" ht="105">
      <c r="A1461" s="915">
        <v>1457</v>
      </c>
      <c r="B1461" s="915" t="s">
        <v>17</v>
      </c>
      <c r="C1461" s="936" t="s">
        <v>8030</v>
      </c>
      <c r="D1461" s="983" t="s">
        <v>8130</v>
      </c>
      <c r="E1461" s="915" t="s">
        <v>9</v>
      </c>
      <c r="F1461" s="923">
        <v>28677</v>
      </c>
      <c r="G1461" s="915" t="s">
        <v>675</v>
      </c>
      <c r="H1461" s="923">
        <v>43466</v>
      </c>
      <c r="I1461" s="915">
        <v>12</v>
      </c>
      <c r="J1461" s="915">
        <v>5</v>
      </c>
      <c r="K1461" s="915" t="s">
        <v>8131</v>
      </c>
      <c r="L1461" s="915" t="s">
        <v>593</v>
      </c>
      <c r="M1461" s="915" t="s">
        <v>993</v>
      </c>
      <c r="N1461" s="915" t="s">
        <v>184</v>
      </c>
      <c r="O1461" s="924" t="s">
        <v>8132</v>
      </c>
      <c r="P1461" s="924" t="s">
        <v>548</v>
      </c>
      <c r="Q1461" s="924" t="s">
        <v>4041</v>
      </c>
      <c r="R1461" s="915" t="s">
        <v>486</v>
      </c>
      <c r="S1461" s="925" t="s">
        <v>8133</v>
      </c>
    </row>
    <row r="1462" spans="1:19" ht="105">
      <c r="A1462" s="915">
        <v>1458</v>
      </c>
      <c r="B1462" s="915" t="s">
        <v>17</v>
      </c>
      <c r="C1462" s="936" t="s">
        <v>8030</v>
      </c>
      <c r="D1462" s="1089" t="s">
        <v>8134</v>
      </c>
      <c r="E1462" s="920" t="s">
        <v>10</v>
      </c>
      <c r="F1462" s="929">
        <v>31331</v>
      </c>
      <c r="G1462" s="920" t="s">
        <v>4847</v>
      </c>
      <c r="H1462" s="929">
        <v>44825</v>
      </c>
      <c r="I1462" s="920">
        <v>7</v>
      </c>
      <c r="J1462" s="920">
        <v>2</v>
      </c>
      <c r="K1462" s="920" t="s">
        <v>307</v>
      </c>
      <c r="L1462" s="920" t="s">
        <v>8135</v>
      </c>
      <c r="M1462" s="920" t="s">
        <v>569</v>
      </c>
      <c r="N1462" s="920" t="s">
        <v>6941</v>
      </c>
      <c r="O1462" s="920" t="s">
        <v>8136</v>
      </c>
      <c r="P1462" s="920" t="s">
        <v>517</v>
      </c>
      <c r="Q1462" s="920" t="s">
        <v>8137</v>
      </c>
      <c r="R1462" s="920" t="s">
        <v>486</v>
      </c>
      <c r="S1462" s="931" t="s">
        <v>8138</v>
      </c>
    </row>
    <row r="1463" spans="1:19" ht="15">
      <c r="A1463" s="915">
        <v>1459</v>
      </c>
      <c r="B1463" s="915" t="s">
        <v>17</v>
      </c>
      <c r="C1463" s="916" t="s">
        <v>8139</v>
      </c>
      <c r="D1463" s="978" t="s">
        <v>8140</v>
      </c>
      <c r="E1463" s="915" t="s">
        <v>9</v>
      </c>
      <c r="F1463" s="923">
        <v>29938</v>
      </c>
      <c r="G1463" s="923">
        <v>45170</v>
      </c>
      <c r="H1463" s="915"/>
      <c r="I1463" s="915">
        <v>8</v>
      </c>
      <c r="J1463" s="915">
        <v>3</v>
      </c>
      <c r="K1463" s="915" t="s">
        <v>12</v>
      </c>
      <c r="L1463" s="915"/>
      <c r="M1463" s="915" t="s">
        <v>634</v>
      </c>
      <c r="N1463" s="915"/>
      <c r="O1463" s="915" t="s">
        <v>3675</v>
      </c>
      <c r="P1463" s="915" t="s">
        <v>534</v>
      </c>
      <c r="Q1463" s="915" t="s">
        <v>8141</v>
      </c>
      <c r="R1463" s="915" t="s">
        <v>486</v>
      </c>
      <c r="S1463" s="915">
        <v>8069008174</v>
      </c>
    </row>
    <row r="1464" spans="1:19" ht="105">
      <c r="A1464" s="915">
        <v>1460</v>
      </c>
      <c r="B1464" s="915" t="s">
        <v>17</v>
      </c>
      <c r="C1464" s="936" t="s">
        <v>414</v>
      </c>
      <c r="D1464" s="1088" t="s">
        <v>8143</v>
      </c>
      <c r="E1464" s="915" t="s">
        <v>10</v>
      </c>
      <c r="F1464" s="923">
        <v>29511</v>
      </c>
      <c r="G1464" s="926" t="s">
        <v>3791</v>
      </c>
      <c r="H1464" s="926" t="s">
        <v>3791</v>
      </c>
      <c r="I1464" s="915">
        <v>7</v>
      </c>
      <c r="J1464" s="915">
        <v>1</v>
      </c>
      <c r="K1464" s="915" t="s">
        <v>20</v>
      </c>
      <c r="L1464" s="915" t="s">
        <v>582</v>
      </c>
      <c r="M1464" s="915"/>
      <c r="N1464" s="924" t="s">
        <v>316</v>
      </c>
      <c r="O1464" s="915"/>
      <c r="P1464" s="915" t="s">
        <v>548</v>
      </c>
      <c r="Q1464" s="915" t="s">
        <v>8144</v>
      </c>
      <c r="R1464" s="915" t="s">
        <v>486</v>
      </c>
      <c r="S1464" s="915">
        <v>7039394759</v>
      </c>
    </row>
    <row r="1465" spans="1:19" ht="105">
      <c r="A1465" s="915">
        <v>1461</v>
      </c>
      <c r="B1465" s="915" t="s">
        <v>17</v>
      </c>
      <c r="C1465" s="936" t="s">
        <v>414</v>
      </c>
      <c r="D1465" s="964" t="s">
        <v>8146</v>
      </c>
      <c r="E1465" s="915" t="s">
        <v>9</v>
      </c>
      <c r="F1465" s="1090">
        <v>25153</v>
      </c>
      <c r="G1465" s="1091" t="s">
        <v>8147</v>
      </c>
      <c r="H1465" s="1092">
        <v>42005</v>
      </c>
      <c r="I1465" s="915">
        <v>14</v>
      </c>
      <c r="J1465" s="915">
        <v>3</v>
      </c>
      <c r="K1465" s="915" t="s">
        <v>166</v>
      </c>
      <c r="L1465" s="915"/>
      <c r="M1465" s="924" t="s">
        <v>8148</v>
      </c>
      <c r="N1465" s="924"/>
      <c r="O1465" s="915" t="s">
        <v>2679</v>
      </c>
      <c r="P1465" s="915" t="s">
        <v>1744</v>
      </c>
      <c r="Q1465" s="915" t="s">
        <v>8149</v>
      </c>
      <c r="R1465" s="915" t="s">
        <v>486</v>
      </c>
      <c r="S1465" s="915">
        <v>8072284040</v>
      </c>
    </row>
    <row r="1466" spans="1:19" ht="105">
      <c r="A1466" s="915">
        <v>1462</v>
      </c>
      <c r="B1466" s="915" t="s">
        <v>17</v>
      </c>
      <c r="C1466" s="936" t="s">
        <v>414</v>
      </c>
      <c r="D1466" s="916" t="s">
        <v>8151</v>
      </c>
      <c r="E1466" s="915" t="s">
        <v>10</v>
      </c>
      <c r="F1466" s="1091">
        <v>25194</v>
      </c>
      <c r="G1466" s="1091" t="s">
        <v>6002</v>
      </c>
      <c r="H1466" s="1092">
        <v>42736</v>
      </c>
      <c r="I1466" s="915">
        <v>16</v>
      </c>
      <c r="J1466" s="915">
        <v>6</v>
      </c>
      <c r="K1466" s="915" t="s">
        <v>93</v>
      </c>
      <c r="L1466" s="915"/>
      <c r="M1466" s="924" t="s">
        <v>8152</v>
      </c>
      <c r="N1466" s="924"/>
      <c r="O1466" s="915" t="s">
        <v>3900</v>
      </c>
      <c r="P1466" s="915" t="s">
        <v>3900</v>
      </c>
      <c r="Q1466" s="915" t="s">
        <v>8153</v>
      </c>
      <c r="R1466" s="915" t="s">
        <v>1319</v>
      </c>
      <c r="S1466" s="915">
        <v>8063927885</v>
      </c>
    </row>
    <row r="1467" spans="1:19" ht="105">
      <c r="A1467" s="915">
        <v>1463</v>
      </c>
      <c r="B1467" s="915" t="s">
        <v>17</v>
      </c>
      <c r="C1467" s="936" t="s">
        <v>414</v>
      </c>
      <c r="D1467" s="964" t="s">
        <v>8155</v>
      </c>
      <c r="E1467" s="915" t="s">
        <v>10</v>
      </c>
      <c r="F1467" s="1090">
        <v>28806</v>
      </c>
      <c r="G1467" s="1091" t="s">
        <v>675</v>
      </c>
      <c r="H1467" s="1092">
        <v>43101</v>
      </c>
      <c r="I1467" s="915">
        <v>12</v>
      </c>
      <c r="J1467" s="915">
        <v>4</v>
      </c>
      <c r="K1467" s="915" t="s">
        <v>16</v>
      </c>
      <c r="L1467" s="915" t="s">
        <v>531</v>
      </c>
      <c r="M1467" s="915" t="s">
        <v>858</v>
      </c>
      <c r="N1467" s="924" t="s">
        <v>8156</v>
      </c>
      <c r="O1467" s="915" t="s">
        <v>8156</v>
      </c>
      <c r="P1467" s="915" t="s">
        <v>2533</v>
      </c>
      <c r="Q1467" s="915" t="s">
        <v>8157</v>
      </c>
      <c r="R1467" s="915" t="s">
        <v>486</v>
      </c>
      <c r="S1467" s="915">
        <v>8138111476</v>
      </c>
    </row>
    <row r="1468" spans="1:19" ht="90.5">
      <c r="A1468" s="915">
        <v>1464</v>
      </c>
      <c r="B1468" s="915" t="s">
        <v>17</v>
      </c>
      <c r="C1468" s="1093" t="s">
        <v>8159</v>
      </c>
      <c r="D1468" s="1093" t="s">
        <v>8160</v>
      </c>
      <c r="E1468" s="918" t="s">
        <v>9</v>
      </c>
      <c r="F1468" s="1037">
        <v>29202</v>
      </c>
      <c r="G1468" s="1094">
        <v>38660</v>
      </c>
      <c r="H1468" s="1037">
        <v>44013</v>
      </c>
      <c r="I1468" s="918">
        <v>12</v>
      </c>
      <c r="J1468" s="918">
        <v>8</v>
      </c>
      <c r="K1468" s="918" t="s">
        <v>106</v>
      </c>
      <c r="L1468" s="920" t="s">
        <v>525</v>
      </c>
      <c r="M1468" s="918" t="s">
        <v>594</v>
      </c>
      <c r="N1468" s="920" t="s">
        <v>8161</v>
      </c>
      <c r="O1468" s="918" t="s">
        <v>963</v>
      </c>
      <c r="P1468" s="920" t="s">
        <v>8162</v>
      </c>
      <c r="Q1468" s="920" t="s">
        <v>8163</v>
      </c>
      <c r="R1468" s="918" t="s">
        <v>486</v>
      </c>
      <c r="S1468" s="919" t="s">
        <v>8164</v>
      </c>
    </row>
    <row r="1469" spans="1:19" ht="90.5">
      <c r="A1469" s="915">
        <v>1465</v>
      </c>
      <c r="B1469" s="915" t="s">
        <v>17</v>
      </c>
      <c r="C1469" s="1093" t="s">
        <v>8159</v>
      </c>
      <c r="D1469" s="1093" t="s">
        <v>8165</v>
      </c>
      <c r="E1469" s="918" t="s">
        <v>10</v>
      </c>
      <c r="F1469" s="1037">
        <v>27822</v>
      </c>
      <c r="G1469" s="1094">
        <v>36523</v>
      </c>
      <c r="H1469" s="1037">
        <v>43831</v>
      </c>
      <c r="I1469" s="918">
        <v>14</v>
      </c>
      <c r="J1469" s="918">
        <v>7</v>
      </c>
      <c r="K1469" s="918" t="s">
        <v>154</v>
      </c>
      <c r="L1469" s="918" t="s">
        <v>669</v>
      </c>
      <c r="M1469" s="918" t="s">
        <v>482</v>
      </c>
      <c r="N1469" s="920" t="s">
        <v>8166</v>
      </c>
      <c r="O1469" s="918" t="s">
        <v>572</v>
      </c>
      <c r="P1469" s="920" t="s">
        <v>8167</v>
      </c>
      <c r="Q1469" s="920" t="s">
        <v>8168</v>
      </c>
      <c r="R1469" s="918" t="s">
        <v>486</v>
      </c>
      <c r="S1469" s="919" t="s">
        <v>8170</v>
      </c>
    </row>
    <row r="1470" spans="1:19" ht="135">
      <c r="A1470" s="915">
        <v>1466</v>
      </c>
      <c r="B1470" s="915" t="s">
        <v>17</v>
      </c>
      <c r="C1470" s="1008" t="s">
        <v>8171</v>
      </c>
      <c r="D1470" s="1095" t="s">
        <v>8172</v>
      </c>
      <c r="E1470" s="941" t="s">
        <v>10</v>
      </c>
      <c r="F1470" s="940" t="s">
        <v>8173</v>
      </c>
      <c r="G1470" s="940" t="s">
        <v>856</v>
      </c>
      <c r="H1470" s="940" t="s">
        <v>2807</v>
      </c>
      <c r="I1470" s="941">
        <v>9</v>
      </c>
      <c r="J1470" s="941">
        <v>6</v>
      </c>
      <c r="K1470" s="941" t="s">
        <v>12</v>
      </c>
      <c r="L1470" s="941"/>
      <c r="M1470" s="941" t="s">
        <v>1049</v>
      </c>
      <c r="N1470" s="941"/>
      <c r="O1470" s="941" t="s">
        <v>37</v>
      </c>
      <c r="P1470" s="941" t="s">
        <v>37</v>
      </c>
      <c r="Q1470" s="941" t="s">
        <v>8174</v>
      </c>
      <c r="R1470" s="941" t="s">
        <v>486</v>
      </c>
      <c r="S1470" s="941">
        <v>8066268337</v>
      </c>
    </row>
    <row r="1471" spans="1:19" ht="90">
      <c r="A1471" s="915">
        <v>1467</v>
      </c>
      <c r="B1471" s="915" t="s">
        <v>17</v>
      </c>
      <c r="C1471" s="916" t="s">
        <v>8139</v>
      </c>
      <c r="D1471" s="971" t="s">
        <v>8176</v>
      </c>
      <c r="E1471" s="920" t="s">
        <v>10</v>
      </c>
      <c r="F1471" s="926" t="s">
        <v>8177</v>
      </c>
      <c r="G1471" s="1096" t="s">
        <v>3791</v>
      </c>
      <c r="H1471" s="1097">
        <v>44855</v>
      </c>
      <c r="I1471" s="915">
        <v>8</v>
      </c>
      <c r="J1471" s="915">
        <v>3</v>
      </c>
      <c r="K1471" s="915" t="s">
        <v>8178</v>
      </c>
      <c r="L1471" s="915"/>
      <c r="M1471" s="915" t="s">
        <v>1049</v>
      </c>
      <c r="N1471" s="915"/>
      <c r="O1471" s="924" t="s">
        <v>963</v>
      </c>
      <c r="P1471" s="924" t="s">
        <v>963</v>
      </c>
      <c r="Q1471" s="915" t="s">
        <v>8179</v>
      </c>
      <c r="R1471" s="915" t="s">
        <v>486</v>
      </c>
      <c r="S1471" s="926" t="s">
        <v>8181</v>
      </c>
    </row>
    <row r="1472" spans="1:19" ht="90.5">
      <c r="A1472" s="915">
        <v>1468</v>
      </c>
      <c r="B1472" s="915" t="s">
        <v>17</v>
      </c>
      <c r="C1472" s="964" t="s">
        <v>8182</v>
      </c>
      <c r="D1472" s="1098" t="s">
        <v>8183</v>
      </c>
      <c r="E1472" s="1099" t="s">
        <v>9</v>
      </c>
      <c r="F1472" s="994" t="s">
        <v>8184</v>
      </c>
      <c r="G1472" s="1100" t="s">
        <v>8185</v>
      </c>
      <c r="H1472" s="994">
        <v>44203</v>
      </c>
      <c r="I1472" s="1100">
        <v>14</v>
      </c>
      <c r="J1472" s="1100">
        <v>7</v>
      </c>
      <c r="K1472" s="1100" t="s">
        <v>1433</v>
      </c>
      <c r="L1472" s="1100" t="s">
        <v>558</v>
      </c>
      <c r="M1472" s="1100" t="s">
        <v>676</v>
      </c>
      <c r="N1472" s="1100" t="s">
        <v>3539</v>
      </c>
      <c r="O1472" s="1100" t="s">
        <v>3539</v>
      </c>
      <c r="P1472" s="1100" t="s">
        <v>625</v>
      </c>
      <c r="Q1472" s="1100" t="s">
        <v>8186</v>
      </c>
      <c r="R1472" s="1100" t="s">
        <v>486</v>
      </c>
      <c r="S1472" s="1101" t="s">
        <v>8188</v>
      </c>
    </row>
    <row r="1473" spans="1:19" ht="60.5">
      <c r="A1473" s="915">
        <v>1469</v>
      </c>
      <c r="B1473" s="915" t="s">
        <v>17</v>
      </c>
      <c r="C1473" s="964" t="s">
        <v>8189</v>
      </c>
      <c r="D1473" s="983" t="s">
        <v>8190</v>
      </c>
      <c r="E1473" s="915" t="s">
        <v>10</v>
      </c>
      <c r="F1473" s="926" t="s">
        <v>8191</v>
      </c>
      <c r="G1473" s="926" t="s">
        <v>1048</v>
      </c>
      <c r="H1473" s="926" t="s">
        <v>1029</v>
      </c>
      <c r="I1473" s="915">
        <v>10</v>
      </c>
      <c r="J1473" s="915">
        <v>3</v>
      </c>
      <c r="K1473" s="915" t="s">
        <v>140</v>
      </c>
      <c r="L1473" s="915" t="s">
        <v>525</v>
      </c>
      <c r="M1473" s="915" t="s">
        <v>569</v>
      </c>
      <c r="N1473" s="924" t="s">
        <v>5870</v>
      </c>
      <c r="O1473" s="915" t="s">
        <v>516</v>
      </c>
      <c r="P1473" s="915" t="s">
        <v>641</v>
      </c>
      <c r="Q1473" s="915" t="s">
        <v>4593</v>
      </c>
      <c r="R1473" s="915" t="s">
        <v>486</v>
      </c>
      <c r="S1473" s="926" t="s">
        <v>8193</v>
      </c>
    </row>
    <row r="1474" spans="1:19" ht="90.5">
      <c r="A1474" s="915">
        <v>1470</v>
      </c>
      <c r="B1474" s="915" t="s">
        <v>17</v>
      </c>
      <c r="C1474" s="1093" t="s">
        <v>8159</v>
      </c>
      <c r="D1474" s="1093" t="s">
        <v>8194</v>
      </c>
      <c r="E1474" s="918" t="s">
        <v>9</v>
      </c>
      <c r="F1474" s="1037">
        <v>31513</v>
      </c>
      <c r="G1474" s="1094">
        <v>41712</v>
      </c>
      <c r="H1474" s="1037">
        <v>44378</v>
      </c>
      <c r="I1474" s="918">
        <v>9</v>
      </c>
      <c r="J1474" s="918">
        <v>6</v>
      </c>
      <c r="K1474" s="918" t="s">
        <v>13</v>
      </c>
      <c r="L1474" s="918" t="s">
        <v>568</v>
      </c>
      <c r="M1474" s="918"/>
      <c r="N1474" s="915" t="s">
        <v>8195</v>
      </c>
      <c r="O1474" s="915" t="s">
        <v>963</v>
      </c>
      <c r="P1474" s="920" t="s">
        <v>8196</v>
      </c>
      <c r="Q1474" s="920" t="s">
        <v>8197</v>
      </c>
      <c r="R1474" s="918" t="s">
        <v>486</v>
      </c>
      <c r="S1474" s="919" t="s">
        <v>8199</v>
      </c>
    </row>
    <row r="1475" spans="1:19" ht="30">
      <c r="A1475" s="915">
        <v>1471</v>
      </c>
      <c r="B1475" s="915" t="s">
        <v>17</v>
      </c>
      <c r="C1475" s="916" t="s">
        <v>8200</v>
      </c>
      <c r="D1475" s="1102" t="s">
        <v>8201</v>
      </c>
      <c r="E1475" s="973" t="s">
        <v>10</v>
      </c>
      <c r="F1475" s="973" t="s">
        <v>8202</v>
      </c>
      <c r="G1475" s="955" t="s">
        <v>1254</v>
      </c>
      <c r="H1475" s="955" t="s">
        <v>3315</v>
      </c>
      <c r="I1475" s="973">
        <v>14</v>
      </c>
      <c r="J1475" s="973">
        <v>9</v>
      </c>
      <c r="K1475" s="973" t="s">
        <v>140</v>
      </c>
      <c r="L1475" s="973" t="s">
        <v>8203</v>
      </c>
      <c r="M1475" s="951" t="s">
        <v>1120</v>
      </c>
      <c r="N1475" s="973" t="s">
        <v>495</v>
      </c>
      <c r="O1475" s="951" t="s">
        <v>1723</v>
      </c>
      <c r="P1475" s="973" t="s">
        <v>495</v>
      </c>
      <c r="Q1475" s="951" t="s">
        <v>8204</v>
      </c>
      <c r="R1475" s="973" t="s">
        <v>486</v>
      </c>
      <c r="S1475" s="955" t="s">
        <v>8206</v>
      </c>
    </row>
    <row r="1476" spans="1:19" ht="90.5">
      <c r="A1476" s="915">
        <v>1472</v>
      </c>
      <c r="B1476" s="915" t="s">
        <v>17</v>
      </c>
      <c r="C1476" s="964" t="s">
        <v>8189</v>
      </c>
      <c r="D1476" s="984" t="s">
        <v>8207</v>
      </c>
      <c r="E1476" s="915" t="s">
        <v>10</v>
      </c>
      <c r="F1476" s="926" t="s">
        <v>8208</v>
      </c>
      <c r="G1476" s="926" t="s">
        <v>1630</v>
      </c>
      <c r="H1476" s="926"/>
      <c r="I1476" s="915">
        <v>7</v>
      </c>
      <c r="J1476" s="915">
        <v>1</v>
      </c>
      <c r="K1476" s="915" t="s">
        <v>262</v>
      </c>
      <c r="L1476" s="915" t="s">
        <v>5705</v>
      </c>
      <c r="M1476" s="915"/>
      <c r="N1476" s="924" t="s">
        <v>244</v>
      </c>
      <c r="O1476" s="915"/>
      <c r="P1476" s="915" t="s">
        <v>244</v>
      </c>
      <c r="Q1476" s="924" t="s">
        <v>8209</v>
      </c>
      <c r="R1476" s="915" t="s">
        <v>486</v>
      </c>
      <c r="S1476" s="926" t="s">
        <v>8210</v>
      </c>
    </row>
    <row r="1477" spans="1:19" ht="30">
      <c r="A1477" s="915">
        <v>1473</v>
      </c>
      <c r="B1477" s="915" t="s">
        <v>17</v>
      </c>
      <c r="C1477" s="964" t="s">
        <v>8182</v>
      </c>
      <c r="D1477" s="1103" t="s">
        <v>8211</v>
      </c>
      <c r="E1477" s="1100" t="s">
        <v>10</v>
      </c>
      <c r="F1477" s="994" t="s">
        <v>8212</v>
      </c>
      <c r="G1477" s="994">
        <v>35441</v>
      </c>
      <c r="H1477" s="994">
        <v>43831</v>
      </c>
      <c r="I1477" s="1100">
        <v>12</v>
      </c>
      <c r="J1477" s="1100">
        <v>4</v>
      </c>
      <c r="K1477" s="1100" t="s">
        <v>1433</v>
      </c>
      <c r="L1477" s="1100"/>
      <c r="M1477" s="1100" t="s">
        <v>858</v>
      </c>
      <c r="N1477" s="1100"/>
      <c r="O1477" s="1100" t="s">
        <v>8213</v>
      </c>
      <c r="P1477" s="1100" t="s">
        <v>792</v>
      </c>
      <c r="Q1477" s="1100" t="s">
        <v>8214</v>
      </c>
      <c r="R1477" s="1100" t="s">
        <v>486</v>
      </c>
      <c r="S1477" s="1101" t="s">
        <v>8215</v>
      </c>
    </row>
    <row r="1478" spans="1:19" ht="90.5">
      <c r="A1478" s="915">
        <v>1474</v>
      </c>
      <c r="B1478" s="915" t="s">
        <v>17</v>
      </c>
      <c r="C1478" s="1093" t="s">
        <v>8159</v>
      </c>
      <c r="D1478" s="1093" t="s">
        <v>8216</v>
      </c>
      <c r="E1478" s="918" t="s">
        <v>10</v>
      </c>
      <c r="F1478" s="1037">
        <v>28696</v>
      </c>
      <c r="G1478" s="1094">
        <v>38701</v>
      </c>
      <c r="H1478" s="1037">
        <v>43831</v>
      </c>
      <c r="I1478" s="918">
        <v>12</v>
      </c>
      <c r="J1478" s="918">
        <v>6</v>
      </c>
      <c r="K1478" s="918" t="s">
        <v>84</v>
      </c>
      <c r="L1478" s="918" t="s">
        <v>593</v>
      </c>
      <c r="M1478" s="918" t="s">
        <v>634</v>
      </c>
      <c r="N1478" s="918" t="s">
        <v>920</v>
      </c>
      <c r="O1478" s="918" t="s">
        <v>8217</v>
      </c>
      <c r="P1478" s="920" t="s">
        <v>8218</v>
      </c>
      <c r="Q1478" s="920" t="s">
        <v>8219</v>
      </c>
      <c r="R1478" s="918" t="s">
        <v>486</v>
      </c>
      <c r="S1478" s="919" t="s">
        <v>8221</v>
      </c>
    </row>
    <row r="1479" spans="1:19" ht="75">
      <c r="A1479" s="915">
        <v>1475</v>
      </c>
      <c r="B1479" s="915" t="s">
        <v>17</v>
      </c>
      <c r="C1479" s="916" t="s">
        <v>8139</v>
      </c>
      <c r="D1479" s="1089" t="s">
        <v>8222</v>
      </c>
      <c r="E1479" s="920" t="s">
        <v>10</v>
      </c>
      <c r="F1479" s="942" t="s">
        <v>8223</v>
      </c>
      <c r="G1479" s="1104" t="s">
        <v>675</v>
      </c>
      <c r="H1479" s="1097">
        <v>44197</v>
      </c>
      <c r="I1479" s="918">
        <v>12</v>
      </c>
      <c r="J1479" s="920">
        <v>4</v>
      </c>
      <c r="K1479" s="920" t="s">
        <v>20</v>
      </c>
      <c r="L1479" s="920" t="s">
        <v>724</v>
      </c>
      <c r="M1479" s="920" t="s">
        <v>993</v>
      </c>
      <c r="N1479" s="920" t="s">
        <v>495</v>
      </c>
      <c r="O1479" s="920" t="s">
        <v>495</v>
      </c>
      <c r="P1479" s="920" t="s">
        <v>495</v>
      </c>
      <c r="Q1479" s="920" t="s">
        <v>8224</v>
      </c>
      <c r="R1479" s="920" t="s">
        <v>486</v>
      </c>
      <c r="S1479" s="919" t="s">
        <v>8226</v>
      </c>
    </row>
    <row r="1480" spans="1:19" ht="75.5">
      <c r="A1480" s="915">
        <v>1476</v>
      </c>
      <c r="B1480" s="915" t="s">
        <v>17</v>
      </c>
      <c r="C1480" s="964" t="s">
        <v>8182</v>
      </c>
      <c r="D1480" s="984" t="s">
        <v>8227</v>
      </c>
      <c r="E1480" s="924" t="s">
        <v>10</v>
      </c>
      <c r="F1480" s="952">
        <v>30682</v>
      </c>
      <c r="G1480" s="1105" t="s">
        <v>5353</v>
      </c>
      <c r="H1480" s="1105" t="s">
        <v>5353</v>
      </c>
      <c r="I1480" s="924">
        <v>7</v>
      </c>
      <c r="J1480" s="924">
        <v>1</v>
      </c>
      <c r="K1480" s="924" t="s">
        <v>1433</v>
      </c>
      <c r="L1480" s="924" t="s">
        <v>525</v>
      </c>
      <c r="M1480" s="924"/>
      <c r="N1480" s="924" t="s">
        <v>114</v>
      </c>
      <c r="O1480" s="924"/>
      <c r="P1480" s="924" t="s">
        <v>495</v>
      </c>
      <c r="Q1480" s="924" t="s">
        <v>8228</v>
      </c>
      <c r="R1480" s="924" t="s">
        <v>486</v>
      </c>
      <c r="S1480" s="946" t="s">
        <v>8230</v>
      </c>
    </row>
    <row r="1481" spans="1:19" ht="135">
      <c r="A1481" s="915">
        <v>1477</v>
      </c>
      <c r="B1481" s="915" t="s">
        <v>17</v>
      </c>
      <c r="C1481" s="1008" t="s">
        <v>8171</v>
      </c>
      <c r="D1481" s="1095" t="s">
        <v>8231</v>
      </c>
      <c r="E1481" s="941" t="s">
        <v>9</v>
      </c>
      <c r="F1481" s="940" t="s">
        <v>8232</v>
      </c>
      <c r="G1481" s="940" t="s">
        <v>1615</v>
      </c>
      <c r="H1481" s="940" t="s">
        <v>1268</v>
      </c>
      <c r="I1481" s="941">
        <v>14</v>
      </c>
      <c r="J1481" s="941">
        <v>8</v>
      </c>
      <c r="K1481" s="941" t="s">
        <v>20</v>
      </c>
      <c r="L1481" s="941"/>
      <c r="M1481" s="941" t="s">
        <v>1120</v>
      </c>
      <c r="N1481" s="941"/>
      <c r="O1481" s="941" t="s">
        <v>1727</v>
      </c>
      <c r="P1481" s="941" t="s">
        <v>1727</v>
      </c>
      <c r="Q1481" s="941" t="s">
        <v>8233</v>
      </c>
      <c r="R1481" s="941" t="s">
        <v>486</v>
      </c>
      <c r="S1481" s="940" t="s">
        <v>8234</v>
      </c>
    </row>
    <row r="1482" spans="1:19" ht="90.5">
      <c r="A1482" s="915">
        <v>1478</v>
      </c>
      <c r="B1482" s="915" t="s">
        <v>17</v>
      </c>
      <c r="C1482" s="1093" t="s">
        <v>8159</v>
      </c>
      <c r="D1482" s="1093" t="s">
        <v>8235</v>
      </c>
      <c r="E1482" s="918" t="s">
        <v>9</v>
      </c>
      <c r="F1482" s="1037">
        <v>28598</v>
      </c>
      <c r="G1482" s="1094">
        <v>36571</v>
      </c>
      <c r="H1482" s="1037">
        <v>44013</v>
      </c>
      <c r="I1482" s="918">
        <v>9</v>
      </c>
      <c r="J1482" s="918">
        <v>4</v>
      </c>
      <c r="K1482" s="920" t="s">
        <v>104</v>
      </c>
      <c r="L1482" s="920"/>
      <c r="M1482" s="918" t="s">
        <v>1049</v>
      </c>
      <c r="N1482" s="915"/>
      <c r="O1482" s="915" t="s">
        <v>517</v>
      </c>
      <c r="P1482" s="920" t="s">
        <v>517</v>
      </c>
      <c r="Q1482" s="920" t="s">
        <v>8236</v>
      </c>
      <c r="R1482" s="918" t="s">
        <v>486</v>
      </c>
      <c r="S1482" s="919" t="s">
        <v>8238</v>
      </c>
    </row>
    <row r="1483" spans="1:19" ht="75.5">
      <c r="A1483" s="915">
        <v>1479</v>
      </c>
      <c r="B1483" s="915" t="s">
        <v>17</v>
      </c>
      <c r="C1483" s="964" t="s">
        <v>8189</v>
      </c>
      <c r="D1483" s="1106" t="s">
        <v>8239</v>
      </c>
      <c r="E1483" s="915" t="s">
        <v>10</v>
      </c>
      <c r="F1483" s="926" t="s">
        <v>8240</v>
      </c>
      <c r="G1483" s="926" t="s">
        <v>1630</v>
      </c>
      <c r="H1483" s="926"/>
      <c r="I1483" s="915">
        <v>8</v>
      </c>
      <c r="J1483" s="915">
        <v>3</v>
      </c>
      <c r="K1483" s="915" t="s">
        <v>84</v>
      </c>
      <c r="L1483" s="915"/>
      <c r="M1483" s="915" t="s">
        <v>7292</v>
      </c>
      <c r="N1483" s="924"/>
      <c r="O1483" s="924" t="s">
        <v>37</v>
      </c>
      <c r="P1483" s="915" t="s">
        <v>37</v>
      </c>
      <c r="Q1483" s="924" t="s">
        <v>8241</v>
      </c>
      <c r="R1483" s="915" t="s">
        <v>486</v>
      </c>
      <c r="S1483" s="926" t="s">
        <v>8242</v>
      </c>
    </row>
    <row r="1484" spans="1:19" ht="135.5">
      <c r="A1484" s="915">
        <v>1480</v>
      </c>
      <c r="B1484" s="915" t="s">
        <v>17</v>
      </c>
      <c r="C1484" s="984" t="s">
        <v>8243</v>
      </c>
      <c r="D1484" s="964" t="s">
        <v>8244</v>
      </c>
      <c r="E1484" s="915" t="s">
        <v>9</v>
      </c>
      <c r="F1484" s="926" t="s">
        <v>8245</v>
      </c>
      <c r="G1484" s="926" t="s">
        <v>1048</v>
      </c>
      <c r="H1484" s="926" t="s">
        <v>768</v>
      </c>
      <c r="I1484" s="926" t="s">
        <v>648</v>
      </c>
      <c r="J1484" s="926" t="s">
        <v>556</v>
      </c>
      <c r="K1484" s="926" t="s">
        <v>5746</v>
      </c>
      <c r="L1484" s="915" t="s">
        <v>531</v>
      </c>
      <c r="M1484" s="915" t="s">
        <v>545</v>
      </c>
      <c r="N1484" s="915" t="s">
        <v>8246</v>
      </c>
      <c r="O1484" s="915" t="s">
        <v>572</v>
      </c>
      <c r="P1484" s="915" t="s">
        <v>972</v>
      </c>
      <c r="Q1484" s="915" t="s">
        <v>4629</v>
      </c>
      <c r="R1484" s="915" t="s">
        <v>486</v>
      </c>
      <c r="S1484" s="926" t="s">
        <v>8247</v>
      </c>
    </row>
    <row r="1485" spans="1:19" ht="135.5">
      <c r="A1485" s="915">
        <v>1481</v>
      </c>
      <c r="B1485" s="915" t="s">
        <v>17</v>
      </c>
      <c r="C1485" s="984" t="s">
        <v>8243</v>
      </c>
      <c r="D1485" s="964" t="s">
        <v>8248</v>
      </c>
      <c r="E1485" s="915" t="s">
        <v>10</v>
      </c>
      <c r="F1485" s="926" t="s">
        <v>8249</v>
      </c>
      <c r="G1485" s="926" t="s">
        <v>8250</v>
      </c>
      <c r="H1485" s="926" t="s">
        <v>768</v>
      </c>
      <c r="I1485" s="926" t="s">
        <v>543</v>
      </c>
      <c r="J1485" s="926" t="s">
        <v>611</v>
      </c>
      <c r="K1485" s="926" t="s">
        <v>208</v>
      </c>
      <c r="L1485" s="915" t="s">
        <v>604</v>
      </c>
      <c r="M1485" s="915"/>
      <c r="N1485" s="924" t="s">
        <v>8251</v>
      </c>
      <c r="O1485" s="915"/>
      <c r="P1485" s="915" t="s">
        <v>625</v>
      </c>
      <c r="Q1485" s="915" t="s">
        <v>4629</v>
      </c>
      <c r="R1485" s="915" t="s">
        <v>486</v>
      </c>
      <c r="S1485" s="926" t="s">
        <v>8252</v>
      </c>
    </row>
    <row r="1486" spans="1:19" ht="90.5">
      <c r="A1486" s="915">
        <v>1482</v>
      </c>
      <c r="B1486" s="915" t="s">
        <v>17</v>
      </c>
      <c r="C1486" s="1093" t="s">
        <v>8159</v>
      </c>
      <c r="D1486" s="1093" t="s">
        <v>8253</v>
      </c>
      <c r="E1486" s="918" t="s">
        <v>9</v>
      </c>
      <c r="F1486" s="1037">
        <v>26850</v>
      </c>
      <c r="G1486" s="1094">
        <v>38862</v>
      </c>
      <c r="H1486" s="1037">
        <v>43101</v>
      </c>
      <c r="I1486" s="918">
        <v>12</v>
      </c>
      <c r="J1486" s="918">
        <v>7</v>
      </c>
      <c r="K1486" s="918" t="s">
        <v>12</v>
      </c>
      <c r="L1486" s="918" t="s">
        <v>531</v>
      </c>
      <c r="M1486" s="918" t="s">
        <v>783</v>
      </c>
      <c r="N1486" s="918" t="s">
        <v>8254</v>
      </c>
      <c r="O1486" s="918" t="s">
        <v>548</v>
      </c>
      <c r="P1486" s="920" t="s">
        <v>8255</v>
      </c>
      <c r="Q1486" s="920" t="s">
        <v>8256</v>
      </c>
      <c r="R1486" s="918" t="s">
        <v>486</v>
      </c>
      <c r="S1486" s="919" t="s">
        <v>8258</v>
      </c>
    </row>
    <row r="1487" spans="1:19" ht="90.5">
      <c r="A1487" s="915">
        <v>1483</v>
      </c>
      <c r="B1487" s="915" t="s">
        <v>17</v>
      </c>
      <c r="C1487" s="964" t="s">
        <v>8189</v>
      </c>
      <c r="D1487" s="1107" t="s">
        <v>8259</v>
      </c>
      <c r="E1487" s="915" t="s">
        <v>10</v>
      </c>
      <c r="F1487" s="926" t="s">
        <v>8260</v>
      </c>
      <c r="G1487" s="926" t="s">
        <v>1231</v>
      </c>
      <c r="H1487" s="926" t="s">
        <v>768</v>
      </c>
      <c r="I1487" s="915">
        <v>12</v>
      </c>
      <c r="J1487" s="915">
        <v>7</v>
      </c>
      <c r="K1487" s="924" t="s">
        <v>1433</v>
      </c>
      <c r="L1487" s="915" t="s">
        <v>525</v>
      </c>
      <c r="M1487" s="924" t="s">
        <v>783</v>
      </c>
      <c r="N1487" s="924" t="s">
        <v>2473</v>
      </c>
      <c r="O1487" s="924" t="s">
        <v>963</v>
      </c>
      <c r="P1487" s="924" t="s">
        <v>8261</v>
      </c>
      <c r="Q1487" s="924" t="s">
        <v>8262</v>
      </c>
      <c r="R1487" s="915" t="s">
        <v>486</v>
      </c>
      <c r="S1487" s="926" t="s">
        <v>8263</v>
      </c>
    </row>
    <row r="1488" spans="1:19" ht="75.5">
      <c r="A1488" s="915">
        <v>1484</v>
      </c>
      <c r="B1488" s="915" t="s">
        <v>17</v>
      </c>
      <c r="C1488" s="964" t="s">
        <v>8189</v>
      </c>
      <c r="D1488" s="983" t="s">
        <v>8264</v>
      </c>
      <c r="E1488" s="915" t="s">
        <v>10</v>
      </c>
      <c r="F1488" s="926" t="s">
        <v>8265</v>
      </c>
      <c r="G1488" s="926" t="s">
        <v>3327</v>
      </c>
      <c r="H1488" s="926" t="s">
        <v>768</v>
      </c>
      <c r="I1488" s="915">
        <v>12</v>
      </c>
      <c r="J1488" s="915">
        <v>6</v>
      </c>
      <c r="K1488" s="915" t="s">
        <v>140</v>
      </c>
      <c r="L1488" s="915" t="s">
        <v>593</v>
      </c>
      <c r="M1488" s="915" t="s">
        <v>993</v>
      </c>
      <c r="N1488" s="924" t="s">
        <v>8266</v>
      </c>
      <c r="O1488" s="915" t="s">
        <v>572</v>
      </c>
      <c r="P1488" s="924" t="s">
        <v>8267</v>
      </c>
      <c r="Q1488" s="924" t="s">
        <v>8268</v>
      </c>
      <c r="R1488" s="915" t="s">
        <v>486</v>
      </c>
      <c r="S1488" s="926" t="s">
        <v>8269</v>
      </c>
    </row>
    <row r="1489" spans="1:19" ht="90.5">
      <c r="A1489" s="915">
        <v>1485</v>
      </c>
      <c r="B1489" s="915" t="s">
        <v>17</v>
      </c>
      <c r="C1489" s="1093" t="s">
        <v>8159</v>
      </c>
      <c r="D1489" s="1093" t="s">
        <v>8270</v>
      </c>
      <c r="E1489" s="918" t="s">
        <v>10</v>
      </c>
      <c r="F1489" s="1037">
        <v>31188</v>
      </c>
      <c r="G1489" s="1094">
        <v>44139</v>
      </c>
      <c r="H1489" s="1037">
        <v>44139</v>
      </c>
      <c r="I1489" s="918">
        <v>7</v>
      </c>
      <c r="J1489" s="918">
        <v>4</v>
      </c>
      <c r="K1489" s="918" t="s">
        <v>125</v>
      </c>
      <c r="L1489" s="920" t="s">
        <v>582</v>
      </c>
      <c r="M1489" s="915"/>
      <c r="N1489" s="920" t="s">
        <v>5425</v>
      </c>
      <c r="O1489" s="915"/>
      <c r="P1489" s="920" t="s">
        <v>5425</v>
      </c>
      <c r="Q1489" s="920" t="s">
        <v>8271</v>
      </c>
      <c r="R1489" s="918" t="s">
        <v>486</v>
      </c>
      <c r="S1489" s="919" t="s">
        <v>8272</v>
      </c>
    </row>
    <row r="1490" spans="1:19" ht="135.5">
      <c r="A1490" s="915">
        <v>1486</v>
      </c>
      <c r="B1490" s="915" t="s">
        <v>17</v>
      </c>
      <c r="C1490" s="984" t="s">
        <v>8243</v>
      </c>
      <c r="D1490" s="964" t="s">
        <v>8273</v>
      </c>
      <c r="E1490" s="915" t="s">
        <v>9</v>
      </c>
      <c r="F1490" s="926" t="s">
        <v>1610</v>
      </c>
      <c r="G1490" s="926" t="s">
        <v>8274</v>
      </c>
      <c r="H1490" s="926" t="s">
        <v>3315</v>
      </c>
      <c r="I1490" s="926" t="s">
        <v>648</v>
      </c>
      <c r="J1490" s="926" t="s">
        <v>557</v>
      </c>
      <c r="K1490" s="926" t="s">
        <v>12</v>
      </c>
      <c r="L1490" s="915"/>
      <c r="M1490" s="915" t="s">
        <v>707</v>
      </c>
      <c r="N1490" s="915"/>
      <c r="O1490" s="915" t="s">
        <v>548</v>
      </c>
      <c r="P1490" s="915" t="s">
        <v>548</v>
      </c>
      <c r="Q1490" s="915" t="s">
        <v>8275</v>
      </c>
      <c r="R1490" s="915" t="s">
        <v>486</v>
      </c>
      <c r="S1490" s="926" t="s">
        <v>8277</v>
      </c>
    </row>
    <row r="1491" spans="1:19" ht="90">
      <c r="A1491" s="915">
        <v>1487</v>
      </c>
      <c r="B1491" s="915" t="s">
        <v>17</v>
      </c>
      <c r="C1491" s="964" t="s">
        <v>8189</v>
      </c>
      <c r="D1491" s="971" t="s">
        <v>8278</v>
      </c>
      <c r="E1491" s="915" t="s">
        <v>10</v>
      </c>
      <c r="F1491" s="926" t="s">
        <v>8279</v>
      </c>
      <c r="G1491" s="926" t="s">
        <v>1035</v>
      </c>
      <c r="H1491" s="926" t="s">
        <v>1029</v>
      </c>
      <c r="I1491" s="915">
        <v>13</v>
      </c>
      <c r="J1491" s="915">
        <v>6</v>
      </c>
      <c r="K1491" s="915" t="s">
        <v>3549</v>
      </c>
      <c r="L1491" s="915" t="s">
        <v>525</v>
      </c>
      <c r="M1491" s="915"/>
      <c r="N1491" s="924" t="s">
        <v>1216</v>
      </c>
      <c r="O1491" s="915"/>
      <c r="P1491" s="924" t="s">
        <v>1216</v>
      </c>
      <c r="Q1491" s="924" t="s">
        <v>8280</v>
      </c>
      <c r="R1491" s="915" t="s">
        <v>486</v>
      </c>
      <c r="S1491" s="926" t="s">
        <v>8281</v>
      </c>
    </row>
    <row r="1492" spans="1:19" ht="75">
      <c r="A1492" s="915">
        <v>1488</v>
      </c>
      <c r="B1492" s="915" t="s">
        <v>17</v>
      </c>
      <c r="C1492" s="964" t="s">
        <v>8189</v>
      </c>
      <c r="D1492" s="971" t="s">
        <v>8282</v>
      </c>
      <c r="E1492" s="915" t="s">
        <v>9</v>
      </c>
      <c r="F1492" s="926" t="s">
        <v>8283</v>
      </c>
      <c r="G1492" s="926" t="s">
        <v>5161</v>
      </c>
      <c r="H1492" s="926" t="s">
        <v>3315</v>
      </c>
      <c r="I1492" s="915">
        <v>13</v>
      </c>
      <c r="J1492" s="915">
        <v>8</v>
      </c>
      <c r="K1492" s="915" t="s">
        <v>12</v>
      </c>
      <c r="L1492" s="915" t="s">
        <v>847</v>
      </c>
      <c r="M1492" s="915"/>
      <c r="N1492" s="924" t="s">
        <v>337</v>
      </c>
      <c r="O1492" s="915"/>
      <c r="P1492" s="924" t="s">
        <v>8284</v>
      </c>
      <c r="Q1492" s="924" t="s">
        <v>8285</v>
      </c>
      <c r="R1492" s="915" t="s">
        <v>486</v>
      </c>
      <c r="S1492" s="926" t="s">
        <v>8286</v>
      </c>
    </row>
    <row r="1493" spans="1:19" ht="75">
      <c r="A1493" s="915">
        <v>1489</v>
      </c>
      <c r="B1493" s="915" t="s">
        <v>17</v>
      </c>
      <c r="C1493" s="1108" t="s">
        <v>8287</v>
      </c>
      <c r="D1493" s="1109" t="s">
        <v>8288</v>
      </c>
      <c r="E1493" s="1110" t="s">
        <v>9</v>
      </c>
      <c r="F1493" s="940" t="s">
        <v>8289</v>
      </c>
      <c r="G1493" s="940" t="s">
        <v>3923</v>
      </c>
      <c r="H1493" s="940" t="s">
        <v>647</v>
      </c>
      <c r="I1493" s="941">
        <v>9</v>
      </c>
      <c r="J1493" s="941">
        <v>6</v>
      </c>
      <c r="K1493" s="941" t="s">
        <v>3549</v>
      </c>
      <c r="L1493" s="941" t="s">
        <v>8290</v>
      </c>
      <c r="M1493" s="941"/>
      <c r="N1493" s="941" t="s">
        <v>3753</v>
      </c>
      <c r="O1493" s="941"/>
      <c r="P1493" s="941" t="s">
        <v>517</v>
      </c>
      <c r="Q1493" s="941" t="s">
        <v>8291</v>
      </c>
      <c r="R1493" s="941" t="s">
        <v>486</v>
      </c>
      <c r="S1493" s="941">
        <v>7034244161</v>
      </c>
    </row>
    <row r="1494" spans="1:19" ht="30">
      <c r="A1494" s="915">
        <v>1490</v>
      </c>
      <c r="B1494" s="915" t="s">
        <v>17</v>
      </c>
      <c r="C1494" s="1111" t="s">
        <v>8293</v>
      </c>
      <c r="D1494" s="1112" t="s">
        <v>8294</v>
      </c>
      <c r="E1494" s="941" t="s">
        <v>9</v>
      </c>
      <c r="F1494" s="940" t="s">
        <v>8295</v>
      </c>
      <c r="G1494" s="940" t="s">
        <v>8296</v>
      </c>
      <c r="H1494" s="940" t="s">
        <v>1680</v>
      </c>
      <c r="I1494" s="941">
        <v>14</v>
      </c>
      <c r="J1494" s="941">
        <v>8</v>
      </c>
      <c r="K1494" s="941" t="s">
        <v>12</v>
      </c>
      <c r="L1494" s="941" t="s">
        <v>1016</v>
      </c>
      <c r="M1494" s="941" t="s">
        <v>482</v>
      </c>
      <c r="N1494" s="941" t="s">
        <v>337</v>
      </c>
      <c r="O1494" s="977" t="s">
        <v>548</v>
      </c>
      <c r="P1494" s="977" t="s">
        <v>8297</v>
      </c>
      <c r="Q1494" s="977" t="s">
        <v>8298</v>
      </c>
      <c r="R1494" s="941" t="s">
        <v>486</v>
      </c>
      <c r="S1494" s="940" t="s">
        <v>8299</v>
      </c>
    </row>
    <row r="1495" spans="1:19" ht="15">
      <c r="A1495" s="915">
        <v>1491</v>
      </c>
      <c r="B1495" s="915" t="s">
        <v>17</v>
      </c>
      <c r="C1495" s="916" t="s">
        <v>8139</v>
      </c>
      <c r="D1495" s="1113" t="s">
        <v>8300</v>
      </c>
      <c r="E1495" s="918" t="s">
        <v>9</v>
      </c>
      <c r="F1495" s="943" t="s">
        <v>8301</v>
      </c>
      <c r="G1495" s="1096">
        <v>36923</v>
      </c>
      <c r="H1495" s="1114">
        <v>44013</v>
      </c>
      <c r="I1495" s="918">
        <v>15</v>
      </c>
      <c r="J1495" s="918">
        <v>9</v>
      </c>
      <c r="K1495" s="928" t="s">
        <v>196</v>
      </c>
      <c r="L1495" s="930"/>
      <c r="M1495" s="930" t="s">
        <v>2181</v>
      </c>
      <c r="N1495" s="915"/>
      <c r="O1495" s="930" t="s">
        <v>8302</v>
      </c>
      <c r="P1495" s="928" t="s">
        <v>37</v>
      </c>
      <c r="Q1495" s="928" t="s">
        <v>8303</v>
      </c>
      <c r="R1495" s="928" t="s">
        <v>486</v>
      </c>
      <c r="S1495" s="943" t="s">
        <v>8305</v>
      </c>
    </row>
    <row r="1496" spans="1:19" ht="15.5">
      <c r="A1496" s="915">
        <v>1492</v>
      </c>
      <c r="B1496" s="915" t="s">
        <v>17</v>
      </c>
      <c r="C1496" s="1111" t="s">
        <v>8293</v>
      </c>
      <c r="D1496" s="1112" t="s">
        <v>8306</v>
      </c>
      <c r="E1496" s="941" t="s">
        <v>10</v>
      </c>
      <c r="F1496" s="940" t="s">
        <v>8307</v>
      </c>
      <c r="G1496" s="940" t="s">
        <v>8308</v>
      </c>
      <c r="H1496" s="940" t="s">
        <v>657</v>
      </c>
      <c r="I1496" s="941">
        <v>13</v>
      </c>
      <c r="J1496" s="941">
        <v>5</v>
      </c>
      <c r="K1496" s="941" t="s">
        <v>300</v>
      </c>
      <c r="L1496" s="941" t="s">
        <v>531</v>
      </c>
      <c r="M1496" s="941" t="s">
        <v>707</v>
      </c>
      <c r="N1496" s="940" t="s">
        <v>1700</v>
      </c>
      <c r="O1496" s="941" t="s">
        <v>517</v>
      </c>
      <c r="P1496" s="941" t="s">
        <v>517</v>
      </c>
      <c r="Q1496" s="941" t="s">
        <v>1357</v>
      </c>
      <c r="R1496" s="941" t="s">
        <v>486</v>
      </c>
      <c r="S1496" s="960" t="s">
        <v>8310</v>
      </c>
    </row>
    <row r="1497" spans="1:19" ht="15.5">
      <c r="A1497" s="915">
        <v>1493</v>
      </c>
      <c r="B1497" s="915" t="s">
        <v>17</v>
      </c>
      <c r="C1497" s="1111" t="s">
        <v>8293</v>
      </c>
      <c r="D1497" s="1112" t="s">
        <v>8311</v>
      </c>
      <c r="E1497" s="941" t="s">
        <v>10</v>
      </c>
      <c r="F1497" s="940" t="s">
        <v>8312</v>
      </c>
      <c r="G1497" s="940" t="s">
        <v>2795</v>
      </c>
      <c r="H1497" s="940" t="s">
        <v>621</v>
      </c>
      <c r="I1497" s="941">
        <v>12</v>
      </c>
      <c r="J1497" s="941">
        <v>5</v>
      </c>
      <c r="K1497" s="941" t="s">
        <v>25</v>
      </c>
      <c r="L1497" s="941" t="s">
        <v>525</v>
      </c>
      <c r="M1497" s="941" t="s">
        <v>494</v>
      </c>
      <c r="N1497" s="940" t="s">
        <v>8313</v>
      </c>
      <c r="O1497" s="941" t="s">
        <v>3042</v>
      </c>
      <c r="P1497" s="941" t="s">
        <v>8314</v>
      </c>
      <c r="Q1497" s="941" t="s">
        <v>1357</v>
      </c>
      <c r="R1497" s="941" t="s">
        <v>486</v>
      </c>
      <c r="S1497" s="960" t="s">
        <v>8315</v>
      </c>
    </row>
    <row r="1498" spans="1:19" ht="90">
      <c r="A1498" s="915">
        <v>1494</v>
      </c>
      <c r="B1498" s="915" t="s">
        <v>17</v>
      </c>
      <c r="C1498" s="936" t="s">
        <v>8316</v>
      </c>
      <c r="D1498" s="978" t="s">
        <v>8317</v>
      </c>
      <c r="E1498" s="915" t="s">
        <v>9</v>
      </c>
      <c r="F1498" s="937">
        <v>24787</v>
      </c>
      <c r="G1498" s="937">
        <v>34398</v>
      </c>
      <c r="H1498" s="937">
        <v>44197</v>
      </c>
      <c r="I1498" s="915">
        <v>16</v>
      </c>
      <c r="J1498" s="915">
        <v>7</v>
      </c>
      <c r="K1498" s="915" t="s">
        <v>356</v>
      </c>
      <c r="L1498" s="915" t="s">
        <v>742</v>
      </c>
      <c r="M1498" s="924" t="s">
        <v>2181</v>
      </c>
      <c r="N1498" s="924" t="s">
        <v>351</v>
      </c>
      <c r="O1498" s="924" t="s">
        <v>351</v>
      </c>
      <c r="P1498" s="924" t="s">
        <v>351</v>
      </c>
      <c r="Q1498" s="915" t="s">
        <v>1357</v>
      </c>
      <c r="R1498" s="915" t="s">
        <v>3550</v>
      </c>
      <c r="S1498" s="915">
        <v>8062962118</v>
      </c>
    </row>
    <row r="1499" spans="1:19" ht="90">
      <c r="A1499" s="915">
        <v>1495</v>
      </c>
      <c r="B1499" s="915" t="s">
        <v>17</v>
      </c>
      <c r="C1499" s="936" t="s">
        <v>8316</v>
      </c>
      <c r="D1499" s="978" t="s">
        <v>8319</v>
      </c>
      <c r="E1499" s="915" t="s">
        <v>10</v>
      </c>
      <c r="F1499" s="937">
        <v>27503</v>
      </c>
      <c r="G1499" s="937">
        <v>37204</v>
      </c>
      <c r="H1499" s="937">
        <v>43831</v>
      </c>
      <c r="I1499" s="915">
        <v>15</v>
      </c>
      <c r="J1499" s="915">
        <v>7</v>
      </c>
      <c r="K1499" s="915" t="s">
        <v>39</v>
      </c>
      <c r="L1499" s="915" t="s">
        <v>622</v>
      </c>
      <c r="M1499" s="924" t="s">
        <v>743</v>
      </c>
      <c r="N1499" s="924" t="s">
        <v>584</v>
      </c>
      <c r="O1499" s="924" t="s">
        <v>584</v>
      </c>
      <c r="P1499" s="924" t="s">
        <v>584</v>
      </c>
      <c r="Q1499" s="915" t="s">
        <v>1357</v>
      </c>
      <c r="R1499" s="915" t="s">
        <v>4808</v>
      </c>
      <c r="S1499" s="926" t="s">
        <v>8321</v>
      </c>
    </row>
    <row r="1500" spans="1:19" ht="90">
      <c r="A1500" s="915">
        <v>1496</v>
      </c>
      <c r="B1500" s="915" t="s">
        <v>17</v>
      </c>
      <c r="C1500" s="936" t="s">
        <v>8316</v>
      </c>
      <c r="D1500" s="978" t="s">
        <v>8322</v>
      </c>
      <c r="E1500" s="915" t="s">
        <v>9</v>
      </c>
      <c r="F1500" s="937">
        <v>26706</v>
      </c>
      <c r="G1500" s="926" t="s">
        <v>8323</v>
      </c>
      <c r="H1500" s="926" t="s">
        <v>1981</v>
      </c>
      <c r="I1500" s="915">
        <v>15</v>
      </c>
      <c r="J1500" s="915">
        <v>8</v>
      </c>
      <c r="K1500" s="915" t="s">
        <v>70</v>
      </c>
      <c r="L1500" s="915"/>
      <c r="M1500" s="924" t="s">
        <v>1921</v>
      </c>
      <c r="N1500" s="924"/>
      <c r="O1500" s="924" t="s">
        <v>517</v>
      </c>
      <c r="P1500" s="924" t="s">
        <v>517</v>
      </c>
      <c r="Q1500" s="915" t="s">
        <v>1357</v>
      </c>
      <c r="R1500" s="915" t="s">
        <v>282</v>
      </c>
      <c r="S1500" s="926" t="s">
        <v>8325</v>
      </c>
    </row>
    <row r="1501" spans="1:19" ht="90">
      <c r="A1501" s="915">
        <v>1497</v>
      </c>
      <c r="B1501" s="915" t="s">
        <v>17</v>
      </c>
      <c r="C1501" s="936" t="s">
        <v>8316</v>
      </c>
      <c r="D1501" s="978" t="s">
        <v>8326</v>
      </c>
      <c r="E1501" s="915" t="s">
        <v>10</v>
      </c>
      <c r="F1501" s="926" t="s">
        <v>8327</v>
      </c>
      <c r="G1501" s="926" t="s">
        <v>8328</v>
      </c>
      <c r="H1501" s="926" t="s">
        <v>1029</v>
      </c>
      <c r="I1501" s="915">
        <v>15</v>
      </c>
      <c r="J1501" s="915">
        <v>6</v>
      </c>
      <c r="K1501" s="915" t="s">
        <v>97</v>
      </c>
      <c r="L1501" s="915" t="s">
        <v>622</v>
      </c>
      <c r="M1501" s="924" t="s">
        <v>733</v>
      </c>
      <c r="N1501" s="924" t="s">
        <v>234</v>
      </c>
      <c r="O1501" s="924" t="s">
        <v>548</v>
      </c>
      <c r="P1501" s="924" t="s">
        <v>548</v>
      </c>
      <c r="Q1501" s="915" t="s">
        <v>1357</v>
      </c>
      <c r="R1501" s="915" t="s">
        <v>282</v>
      </c>
      <c r="S1501" s="926" t="s">
        <v>8329</v>
      </c>
    </row>
    <row r="1502" spans="1:19" ht="90">
      <c r="A1502" s="915">
        <v>1498</v>
      </c>
      <c r="B1502" s="915" t="s">
        <v>17</v>
      </c>
      <c r="C1502" s="936" t="s">
        <v>8316</v>
      </c>
      <c r="D1502" s="978" t="s">
        <v>8330</v>
      </c>
      <c r="E1502" s="915" t="s">
        <v>10</v>
      </c>
      <c r="F1502" s="926" t="s">
        <v>8331</v>
      </c>
      <c r="G1502" s="926" t="s">
        <v>8332</v>
      </c>
      <c r="H1502" s="926" t="s">
        <v>768</v>
      </c>
      <c r="I1502" s="915">
        <v>14</v>
      </c>
      <c r="J1502" s="915">
        <v>6</v>
      </c>
      <c r="K1502" s="915" t="s">
        <v>49</v>
      </c>
      <c r="L1502" s="915"/>
      <c r="M1502" s="924" t="s">
        <v>813</v>
      </c>
      <c r="N1502" s="924"/>
      <c r="O1502" s="924" t="s">
        <v>548</v>
      </c>
      <c r="P1502" s="924" t="s">
        <v>548</v>
      </c>
      <c r="Q1502" s="915" t="s">
        <v>1357</v>
      </c>
      <c r="R1502" s="915"/>
      <c r="S1502" s="926" t="s">
        <v>8334</v>
      </c>
    </row>
    <row r="1503" spans="1:19" ht="90">
      <c r="A1503" s="915">
        <v>1499</v>
      </c>
      <c r="B1503" s="915" t="s">
        <v>17</v>
      </c>
      <c r="C1503" s="936" t="s">
        <v>8316</v>
      </c>
      <c r="D1503" s="978" t="s">
        <v>8335</v>
      </c>
      <c r="E1503" s="915" t="s">
        <v>10</v>
      </c>
      <c r="F1503" s="923">
        <v>26470</v>
      </c>
      <c r="G1503" s="926" t="s">
        <v>8336</v>
      </c>
      <c r="H1503" s="937">
        <v>44197</v>
      </c>
      <c r="I1503" s="915">
        <v>14</v>
      </c>
      <c r="J1503" s="915">
        <v>4</v>
      </c>
      <c r="K1503" s="915" t="s">
        <v>55</v>
      </c>
      <c r="L1503" s="915" t="s">
        <v>622</v>
      </c>
      <c r="M1503" s="924" t="s">
        <v>676</v>
      </c>
      <c r="N1503" s="924" t="s">
        <v>2514</v>
      </c>
      <c r="O1503" s="924" t="s">
        <v>128</v>
      </c>
      <c r="P1503" s="924" t="s">
        <v>128</v>
      </c>
      <c r="Q1503" s="915" t="s">
        <v>1357</v>
      </c>
      <c r="R1503" s="915"/>
      <c r="S1503" s="926" t="s">
        <v>8338</v>
      </c>
    </row>
    <row r="1504" spans="1:19" ht="90">
      <c r="A1504" s="915">
        <v>1500</v>
      </c>
      <c r="B1504" s="915" t="s">
        <v>17</v>
      </c>
      <c r="C1504" s="936" t="s">
        <v>8316</v>
      </c>
      <c r="D1504" s="978" t="s">
        <v>8339</v>
      </c>
      <c r="E1504" s="915" t="s">
        <v>10</v>
      </c>
      <c r="F1504" s="926" t="s">
        <v>8340</v>
      </c>
      <c r="G1504" s="926" t="s">
        <v>1048</v>
      </c>
      <c r="H1504" s="926" t="s">
        <v>1563</v>
      </c>
      <c r="I1504" s="915">
        <v>12</v>
      </c>
      <c r="J1504" s="915">
        <v>4</v>
      </c>
      <c r="K1504" s="915" t="s">
        <v>65</v>
      </c>
      <c r="L1504" s="915" t="s">
        <v>604</v>
      </c>
      <c r="M1504" s="924" t="s">
        <v>594</v>
      </c>
      <c r="N1504" s="924" t="s">
        <v>1307</v>
      </c>
      <c r="O1504" s="924" t="s">
        <v>2220</v>
      </c>
      <c r="P1504" s="924" t="s">
        <v>2220</v>
      </c>
      <c r="Q1504" s="915" t="s">
        <v>1357</v>
      </c>
      <c r="R1504" s="915"/>
      <c r="S1504" s="926" t="s">
        <v>8342</v>
      </c>
    </row>
    <row r="1505" spans="1:19" ht="90">
      <c r="A1505" s="915">
        <v>1501</v>
      </c>
      <c r="B1505" s="915" t="s">
        <v>17</v>
      </c>
      <c r="C1505" s="936" t="s">
        <v>8316</v>
      </c>
      <c r="D1505" s="978" t="s">
        <v>8343</v>
      </c>
      <c r="E1505" s="915" t="s">
        <v>9</v>
      </c>
      <c r="F1505" s="926" t="s">
        <v>8344</v>
      </c>
      <c r="G1505" s="926" t="s">
        <v>2634</v>
      </c>
      <c r="H1505" s="926" t="s">
        <v>2634</v>
      </c>
      <c r="I1505" s="915">
        <v>8</v>
      </c>
      <c r="J1505" s="915">
        <v>6</v>
      </c>
      <c r="K1505" s="915" t="s">
        <v>151</v>
      </c>
      <c r="L1505" s="915" t="s">
        <v>568</v>
      </c>
      <c r="M1505" s="924" t="s">
        <v>494</v>
      </c>
      <c r="N1505" s="924" t="s">
        <v>8345</v>
      </c>
      <c r="O1505" s="924" t="s">
        <v>572</v>
      </c>
      <c r="P1505" s="924" t="s">
        <v>572</v>
      </c>
      <c r="Q1505" s="915" t="s">
        <v>1357</v>
      </c>
      <c r="R1505" s="915"/>
      <c r="S1505" s="926" t="s">
        <v>8347</v>
      </c>
    </row>
    <row r="1506" spans="1:19" ht="90">
      <c r="A1506" s="915">
        <v>1502</v>
      </c>
      <c r="B1506" s="915" t="s">
        <v>17</v>
      </c>
      <c r="C1506" s="936" t="s">
        <v>8316</v>
      </c>
      <c r="D1506" s="978" t="s">
        <v>8348</v>
      </c>
      <c r="E1506" s="915" t="s">
        <v>9</v>
      </c>
      <c r="F1506" s="937">
        <v>33720</v>
      </c>
      <c r="G1506" s="937">
        <v>44139</v>
      </c>
      <c r="H1506" s="937">
        <v>44139</v>
      </c>
      <c r="I1506" s="915">
        <v>8</v>
      </c>
      <c r="J1506" s="915">
        <v>5</v>
      </c>
      <c r="K1506" s="915" t="s">
        <v>182</v>
      </c>
      <c r="L1506" s="915"/>
      <c r="M1506" s="924" t="s">
        <v>5658</v>
      </c>
      <c r="N1506" s="924"/>
      <c r="O1506" s="924" t="s">
        <v>351</v>
      </c>
      <c r="P1506" s="924" t="s">
        <v>351</v>
      </c>
      <c r="Q1506" s="915" t="s">
        <v>1357</v>
      </c>
      <c r="R1506" s="915"/>
      <c r="S1506" s="926" t="s">
        <v>8350</v>
      </c>
    </row>
    <row r="1507" spans="1:19" ht="90">
      <c r="A1507" s="915">
        <v>1503</v>
      </c>
      <c r="B1507" s="915" t="s">
        <v>17</v>
      </c>
      <c r="C1507" s="936" t="s">
        <v>8316</v>
      </c>
      <c r="D1507" s="978" t="s">
        <v>8351</v>
      </c>
      <c r="E1507" s="915" t="s">
        <v>9</v>
      </c>
      <c r="F1507" s="926" t="s">
        <v>8352</v>
      </c>
      <c r="G1507" s="926" t="s">
        <v>2634</v>
      </c>
      <c r="H1507" s="926" t="s">
        <v>2634</v>
      </c>
      <c r="I1507" s="915">
        <v>8</v>
      </c>
      <c r="J1507" s="915">
        <v>5</v>
      </c>
      <c r="K1507" s="915" t="s">
        <v>108</v>
      </c>
      <c r="L1507" s="915"/>
      <c r="M1507" s="933" t="s">
        <v>532</v>
      </c>
      <c r="N1507" s="924"/>
      <c r="O1507" s="924" t="s">
        <v>517</v>
      </c>
      <c r="P1507" s="924" t="s">
        <v>517</v>
      </c>
      <c r="Q1507" s="924" t="s">
        <v>1357</v>
      </c>
      <c r="R1507" s="915"/>
      <c r="S1507" s="926" t="s">
        <v>8353</v>
      </c>
    </row>
    <row r="1508" spans="1:19" ht="90">
      <c r="A1508" s="915">
        <v>1504</v>
      </c>
      <c r="B1508" s="915" t="s">
        <v>17</v>
      </c>
      <c r="C1508" s="936" t="s">
        <v>8316</v>
      </c>
      <c r="D1508" s="978" t="s">
        <v>8354</v>
      </c>
      <c r="E1508" s="915" t="s">
        <v>9</v>
      </c>
      <c r="F1508" s="937">
        <v>30827</v>
      </c>
      <c r="G1508" s="923">
        <v>44139</v>
      </c>
      <c r="H1508" s="926" t="s">
        <v>2634</v>
      </c>
      <c r="I1508" s="915">
        <v>8</v>
      </c>
      <c r="J1508" s="915">
        <v>5</v>
      </c>
      <c r="K1508" s="915" t="s">
        <v>332</v>
      </c>
      <c r="L1508" s="915"/>
      <c r="M1508" s="926" t="s">
        <v>993</v>
      </c>
      <c r="N1508" s="915"/>
      <c r="O1508" s="915" t="s">
        <v>362</v>
      </c>
      <c r="P1508" s="924" t="s">
        <v>362</v>
      </c>
      <c r="Q1508" s="915" t="s">
        <v>1357</v>
      </c>
      <c r="R1508" s="915"/>
      <c r="S1508" s="926" t="s">
        <v>8356</v>
      </c>
    </row>
    <row r="1509" spans="1:19" ht="90">
      <c r="A1509" s="915">
        <v>1505</v>
      </c>
      <c r="B1509" s="915" t="s">
        <v>17</v>
      </c>
      <c r="C1509" s="936" t="s">
        <v>8316</v>
      </c>
      <c r="D1509" s="978" t="s">
        <v>8357</v>
      </c>
      <c r="E1509" s="915" t="s">
        <v>10</v>
      </c>
      <c r="F1509" s="926" t="s">
        <v>8358</v>
      </c>
      <c r="G1509" s="926" t="s">
        <v>1201</v>
      </c>
      <c r="H1509" s="926" t="s">
        <v>1201</v>
      </c>
      <c r="I1509" s="915">
        <v>8</v>
      </c>
      <c r="J1509" s="915">
        <v>3</v>
      </c>
      <c r="K1509" s="915" t="s">
        <v>8359</v>
      </c>
      <c r="L1509" s="915"/>
      <c r="M1509" s="933" t="s">
        <v>532</v>
      </c>
      <c r="N1509" s="924"/>
      <c r="O1509" s="924" t="s">
        <v>548</v>
      </c>
      <c r="P1509" s="924" t="s">
        <v>548</v>
      </c>
      <c r="Q1509" s="915" t="s">
        <v>1357</v>
      </c>
      <c r="R1509" s="915"/>
      <c r="S1509" s="926" t="s">
        <v>8360</v>
      </c>
    </row>
    <row r="1510" spans="1:19" ht="90">
      <c r="A1510" s="915">
        <v>1506</v>
      </c>
      <c r="B1510" s="915" t="s">
        <v>17</v>
      </c>
      <c r="C1510" s="936" t="s">
        <v>8316</v>
      </c>
      <c r="D1510" s="978" t="s">
        <v>8361</v>
      </c>
      <c r="E1510" s="915" t="s">
        <v>9</v>
      </c>
      <c r="F1510" s="937">
        <v>31683</v>
      </c>
      <c r="G1510" s="937">
        <v>44825</v>
      </c>
      <c r="H1510" s="937">
        <v>44825</v>
      </c>
      <c r="I1510" s="915">
        <v>8</v>
      </c>
      <c r="J1510" s="915">
        <v>2</v>
      </c>
      <c r="K1510" s="915" t="s">
        <v>73</v>
      </c>
      <c r="L1510" s="915"/>
      <c r="M1510" s="924" t="s">
        <v>545</v>
      </c>
      <c r="N1510" s="924"/>
      <c r="O1510" s="924" t="s">
        <v>725</v>
      </c>
      <c r="P1510" s="924" t="s">
        <v>625</v>
      </c>
      <c r="Q1510" s="915" t="s">
        <v>1357</v>
      </c>
      <c r="R1510" s="915"/>
      <c r="S1510" s="926" t="s">
        <v>8362</v>
      </c>
    </row>
    <row r="1511" spans="1:19" ht="90">
      <c r="A1511" s="915">
        <v>1507</v>
      </c>
      <c r="B1511" s="915" t="s">
        <v>17</v>
      </c>
      <c r="C1511" s="936" t="s">
        <v>8316</v>
      </c>
      <c r="D1511" s="978" t="s">
        <v>8363</v>
      </c>
      <c r="E1511" s="915" t="s">
        <v>10</v>
      </c>
      <c r="F1511" s="937">
        <v>28724</v>
      </c>
      <c r="G1511" s="937">
        <v>37684</v>
      </c>
      <c r="H1511" s="937" t="s">
        <v>8364</v>
      </c>
      <c r="I1511" s="915">
        <v>10</v>
      </c>
      <c r="J1511" s="915">
        <v>10</v>
      </c>
      <c r="K1511" s="915" t="s">
        <v>151</v>
      </c>
      <c r="L1511" s="915" t="s">
        <v>8365</v>
      </c>
      <c r="M1511" s="915"/>
      <c r="N1511" s="924" t="s">
        <v>7162</v>
      </c>
      <c r="O1511" s="915"/>
      <c r="P1511" s="915" t="s">
        <v>37</v>
      </c>
      <c r="Q1511" s="915" t="s">
        <v>1357</v>
      </c>
      <c r="R1511" s="915"/>
      <c r="S1511" s="926" t="s">
        <v>8366</v>
      </c>
    </row>
    <row r="1512" spans="1:19" ht="60">
      <c r="A1512" s="915">
        <v>1508</v>
      </c>
      <c r="B1512" s="915" t="s">
        <v>17</v>
      </c>
      <c r="C1512" s="1108" t="s">
        <v>8287</v>
      </c>
      <c r="D1512" s="1109" t="s">
        <v>8367</v>
      </c>
      <c r="E1512" s="940" t="s">
        <v>10</v>
      </c>
      <c r="F1512" s="940" t="s">
        <v>8368</v>
      </c>
      <c r="G1512" s="940" t="s">
        <v>541</v>
      </c>
      <c r="H1512" s="1115" t="s">
        <v>3015</v>
      </c>
      <c r="I1512" s="1110">
        <v>12</v>
      </c>
      <c r="J1512" s="941">
        <v>7</v>
      </c>
      <c r="K1512" s="1110" t="s">
        <v>93</v>
      </c>
      <c r="L1512" s="1110" t="s">
        <v>724</v>
      </c>
      <c r="M1512" s="1116" t="s">
        <v>605</v>
      </c>
      <c r="N1512" s="1110" t="s">
        <v>584</v>
      </c>
      <c r="O1512" s="1110"/>
      <c r="P1512" s="1110" t="s">
        <v>584</v>
      </c>
      <c r="Q1512" s="1110" t="s">
        <v>1357</v>
      </c>
      <c r="R1512" s="1115" t="s">
        <v>486</v>
      </c>
      <c r="S1512" s="1100">
        <v>8066454942</v>
      </c>
    </row>
    <row r="1513" spans="1:19" ht="90.5">
      <c r="A1513" s="915">
        <v>1509</v>
      </c>
      <c r="B1513" s="915" t="s">
        <v>17</v>
      </c>
      <c r="C1513" s="1093" t="s">
        <v>8159</v>
      </c>
      <c r="D1513" s="916" t="s">
        <v>8369</v>
      </c>
      <c r="E1513" s="918" t="s">
        <v>9</v>
      </c>
      <c r="F1513" s="1055">
        <v>24974</v>
      </c>
      <c r="G1513" s="1055">
        <v>36133</v>
      </c>
      <c r="H1513" s="1055">
        <v>43288</v>
      </c>
      <c r="I1513" s="918">
        <v>14</v>
      </c>
      <c r="J1513" s="918">
        <v>6</v>
      </c>
      <c r="K1513" s="918" t="s">
        <v>125</v>
      </c>
      <c r="L1513" s="915" t="s">
        <v>1016</v>
      </c>
      <c r="M1513" s="915"/>
      <c r="N1513" s="915" t="s">
        <v>534</v>
      </c>
      <c r="O1513" s="915"/>
      <c r="P1513" s="920" t="s">
        <v>2680</v>
      </c>
      <c r="Q1513" s="920" t="s">
        <v>8370</v>
      </c>
      <c r="R1513" s="918" t="s">
        <v>486</v>
      </c>
      <c r="S1513" s="926" t="s">
        <v>8371</v>
      </c>
    </row>
    <row r="1514" spans="1:19" ht="135">
      <c r="A1514" s="915">
        <v>1510</v>
      </c>
      <c r="B1514" s="915" t="s">
        <v>17</v>
      </c>
      <c r="C1514" s="1008" t="s">
        <v>8171</v>
      </c>
      <c r="D1514" s="1095" t="s">
        <v>8372</v>
      </c>
      <c r="E1514" s="941" t="s">
        <v>10</v>
      </c>
      <c r="F1514" s="941" t="s">
        <v>8373</v>
      </c>
      <c r="G1514" s="940" t="s">
        <v>8374</v>
      </c>
      <c r="H1514" s="940" t="s">
        <v>1144</v>
      </c>
      <c r="I1514" s="941">
        <v>8</v>
      </c>
      <c r="J1514" s="941">
        <v>6</v>
      </c>
      <c r="K1514" s="941" t="s">
        <v>147</v>
      </c>
      <c r="L1514" s="941" t="s">
        <v>3172</v>
      </c>
      <c r="M1514" s="941" t="s">
        <v>633</v>
      </c>
      <c r="N1514" s="941" t="s">
        <v>6921</v>
      </c>
      <c r="O1514" s="941"/>
      <c r="P1514" s="977" t="s">
        <v>8375</v>
      </c>
      <c r="Q1514" s="941" t="s">
        <v>8376</v>
      </c>
      <c r="R1514" s="941" t="s">
        <v>486</v>
      </c>
      <c r="S1514" s="940" t="s">
        <v>8377</v>
      </c>
    </row>
    <row r="1515" spans="1:19" ht="90.5">
      <c r="A1515" s="915">
        <v>1511</v>
      </c>
      <c r="B1515" s="915" t="s">
        <v>17</v>
      </c>
      <c r="C1515" s="964" t="s">
        <v>8182</v>
      </c>
      <c r="D1515" s="1098" t="s">
        <v>8378</v>
      </c>
      <c r="E1515" s="1100" t="s">
        <v>10</v>
      </c>
      <c r="F1515" s="1105">
        <v>29799</v>
      </c>
      <c r="G1515" s="1105" t="s">
        <v>8379</v>
      </c>
      <c r="H1515" s="1105">
        <v>43837</v>
      </c>
      <c r="I1515" s="977">
        <v>12</v>
      </c>
      <c r="J1515" s="977">
        <v>4</v>
      </c>
      <c r="K1515" s="977" t="s">
        <v>336</v>
      </c>
      <c r="L1515" s="977" t="s">
        <v>525</v>
      </c>
      <c r="M1515" s="977" t="s">
        <v>1049</v>
      </c>
      <c r="N1515" s="977" t="s">
        <v>8380</v>
      </c>
      <c r="O1515" s="977" t="s">
        <v>963</v>
      </c>
      <c r="P1515" s="977" t="s">
        <v>963</v>
      </c>
      <c r="Q1515" s="977" t="s">
        <v>1955</v>
      </c>
      <c r="R1515" s="977" t="s">
        <v>486</v>
      </c>
      <c r="S1515" s="1009" t="s">
        <v>8381</v>
      </c>
    </row>
    <row r="1516" spans="1:19" ht="30">
      <c r="A1516" s="915">
        <v>1512</v>
      </c>
      <c r="B1516" s="915" t="s">
        <v>17</v>
      </c>
      <c r="C1516" s="964" t="s">
        <v>8182</v>
      </c>
      <c r="D1516" s="978" t="s">
        <v>8382</v>
      </c>
      <c r="E1516" s="915" t="s">
        <v>10</v>
      </c>
      <c r="F1516" s="915" t="s">
        <v>8383</v>
      </c>
      <c r="G1516" s="923">
        <v>44935</v>
      </c>
      <c r="H1516" s="923">
        <v>44935</v>
      </c>
      <c r="I1516" s="915">
        <v>7</v>
      </c>
      <c r="J1516" s="915">
        <v>1</v>
      </c>
      <c r="K1516" s="915" t="s">
        <v>291</v>
      </c>
      <c r="L1516" s="915" t="s">
        <v>604</v>
      </c>
      <c r="M1516" s="915"/>
      <c r="N1516" s="915" t="s">
        <v>8384</v>
      </c>
      <c r="O1516" s="915"/>
      <c r="P1516" s="915" t="s">
        <v>98</v>
      </c>
      <c r="Q1516" s="915" t="s">
        <v>1955</v>
      </c>
      <c r="R1516" s="924" t="s">
        <v>486</v>
      </c>
      <c r="S1516" s="946" t="s">
        <v>8386</v>
      </c>
    </row>
    <row r="1517" spans="1:19" ht="30">
      <c r="A1517" s="915">
        <v>1513</v>
      </c>
      <c r="B1517" s="915" t="s">
        <v>17</v>
      </c>
      <c r="C1517" s="964" t="s">
        <v>8182</v>
      </c>
      <c r="D1517" s="1103" t="s">
        <v>8387</v>
      </c>
      <c r="E1517" s="1099" t="s">
        <v>9</v>
      </c>
      <c r="F1517" s="994">
        <v>25179</v>
      </c>
      <c r="G1517" s="994" t="s">
        <v>3472</v>
      </c>
      <c r="H1517" s="994">
        <v>42742</v>
      </c>
      <c r="I1517" s="1100">
        <v>15</v>
      </c>
      <c r="J1517" s="1100">
        <v>7</v>
      </c>
      <c r="K1517" s="1100" t="s">
        <v>127</v>
      </c>
      <c r="L1517" s="1100" t="s">
        <v>1016</v>
      </c>
      <c r="M1517" s="1100" t="s">
        <v>681</v>
      </c>
      <c r="N1517" s="1100" t="s">
        <v>1152</v>
      </c>
      <c r="O1517" s="1100" t="s">
        <v>1152</v>
      </c>
      <c r="P1517" s="1100" t="s">
        <v>4186</v>
      </c>
      <c r="Q1517" s="1117" t="s">
        <v>8388</v>
      </c>
      <c r="R1517" s="1100" t="s">
        <v>486</v>
      </c>
      <c r="S1517" s="1101" t="s">
        <v>8390</v>
      </c>
    </row>
    <row r="1518" spans="1:19" ht="135">
      <c r="A1518" s="915">
        <v>1514</v>
      </c>
      <c r="B1518" s="915" t="s">
        <v>17</v>
      </c>
      <c r="C1518" s="1008" t="s">
        <v>8171</v>
      </c>
      <c r="D1518" s="1095" t="s">
        <v>8391</v>
      </c>
      <c r="E1518" s="941" t="s">
        <v>10</v>
      </c>
      <c r="F1518" s="940" t="s">
        <v>8392</v>
      </c>
      <c r="G1518" s="940" t="s">
        <v>8393</v>
      </c>
      <c r="H1518" s="940" t="s">
        <v>1144</v>
      </c>
      <c r="I1518" s="941">
        <v>9</v>
      </c>
      <c r="J1518" s="941">
        <v>6</v>
      </c>
      <c r="K1518" s="941" t="s">
        <v>12</v>
      </c>
      <c r="L1518" s="941" t="s">
        <v>568</v>
      </c>
      <c r="M1518" s="941" t="s">
        <v>1049</v>
      </c>
      <c r="N1518" s="941" t="s">
        <v>4671</v>
      </c>
      <c r="O1518" s="941" t="s">
        <v>517</v>
      </c>
      <c r="P1518" s="941" t="s">
        <v>517</v>
      </c>
      <c r="Q1518" s="941" t="s">
        <v>8394</v>
      </c>
      <c r="R1518" s="941" t="s">
        <v>486</v>
      </c>
      <c r="S1518" s="941">
        <v>7060484675</v>
      </c>
    </row>
    <row r="1519" spans="1:19" ht="135">
      <c r="A1519" s="915">
        <v>1515</v>
      </c>
      <c r="B1519" s="915" t="s">
        <v>17</v>
      </c>
      <c r="C1519" s="1008" t="s">
        <v>8171</v>
      </c>
      <c r="D1519" s="1095" t="s">
        <v>8396</v>
      </c>
      <c r="E1519" s="941" t="s">
        <v>10</v>
      </c>
      <c r="F1519" s="940" t="s">
        <v>8397</v>
      </c>
      <c r="G1519" s="940" t="s">
        <v>1023</v>
      </c>
      <c r="H1519" s="940" t="s">
        <v>1144</v>
      </c>
      <c r="I1519" s="941">
        <v>10</v>
      </c>
      <c r="J1519" s="941">
        <v>8</v>
      </c>
      <c r="K1519" s="941" t="s">
        <v>8398</v>
      </c>
      <c r="L1519" s="941"/>
      <c r="M1519" s="941" t="s">
        <v>634</v>
      </c>
      <c r="N1519" s="941"/>
      <c r="O1519" s="941" t="s">
        <v>2220</v>
      </c>
      <c r="P1519" s="941" t="s">
        <v>963</v>
      </c>
      <c r="Q1519" s="941" t="s">
        <v>8399</v>
      </c>
      <c r="R1519" s="941" t="s">
        <v>486</v>
      </c>
      <c r="S1519" s="940" t="s">
        <v>8401</v>
      </c>
    </row>
    <row r="1520" spans="1:19" ht="135">
      <c r="A1520" s="915">
        <v>1516</v>
      </c>
      <c r="B1520" s="915" t="s">
        <v>17</v>
      </c>
      <c r="C1520" s="1008" t="s">
        <v>8171</v>
      </c>
      <c r="D1520" s="1095" t="s">
        <v>8402</v>
      </c>
      <c r="E1520" s="941" t="s">
        <v>10</v>
      </c>
      <c r="F1520" s="1118">
        <v>29316</v>
      </c>
      <c r="G1520" s="1118" t="s">
        <v>675</v>
      </c>
      <c r="H1520" s="1118">
        <v>44197</v>
      </c>
      <c r="I1520" s="941">
        <v>12</v>
      </c>
      <c r="J1520" s="941">
        <v>3</v>
      </c>
      <c r="K1520" s="941" t="s">
        <v>8403</v>
      </c>
      <c r="L1520" s="941" t="s">
        <v>593</v>
      </c>
      <c r="M1520" s="941"/>
      <c r="N1520" s="941" t="s">
        <v>193</v>
      </c>
      <c r="O1520" s="941"/>
      <c r="P1520" s="941" t="s">
        <v>495</v>
      </c>
      <c r="Q1520" s="941" t="s">
        <v>8404</v>
      </c>
      <c r="R1520" s="941" t="s">
        <v>486</v>
      </c>
      <c r="S1520" s="941">
        <v>8038301163</v>
      </c>
    </row>
    <row r="1521" spans="1:19" ht="75">
      <c r="A1521" s="915">
        <v>1517</v>
      </c>
      <c r="B1521" s="915" t="s">
        <v>17</v>
      </c>
      <c r="C1521" s="1108" t="s">
        <v>8287</v>
      </c>
      <c r="D1521" s="1109" t="s">
        <v>8405</v>
      </c>
      <c r="E1521" s="1110" t="s">
        <v>9</v>
      </c>
      <c r="F1521" s="940" t="s">
        <v>8406</v>
      </c>
      <c r="G1521" s="940" t="s">
        <v>8407</v>
      </c>
      <c r="H1521" s="940" t="s">
        <v>8408</v>
      </c>
      <c r="I1521" s="1110">
        <v>16</v>
      </c>
      <c r="J1521" s="1110">
        <v>8</v>
      </c>
      <c r="K1521" s="1110" t="s">
        <v>1433</v>
      </c>
      <c r="L1521" s="1110" t="s">
        <v>812</v>
      </c>
      <c r="M1521" s="1110" t="s">
        <v>1120</v>
      </c>
      <c r="N1521" s="1119" t="s">
        <v>8409</v>
      </c>
      <c r="O1521" s="1110" t="s">
        <v>8410</v>
      </c>
      <c r="P1521" s="1110" t="s">
        <v>3262</v>
      </c>
      <c r="Q1521" s="1110" t="s">
        <v>2063</v>
      </c>
      <c r="R1521" s="1110" t="s">
        <v>486</v>
      </c>
      <c r="S1521" s="1115" t="s">
        <v>8412</v>
      </c>
    </row>
    <row r="1522" spans="1:19" ht="135">
      <c r="A1522" s="915">
        <v>1518</v>
      </c>
      <c r="B1522" s="915" t="s">
        <v>17</v>
      </c>
      <c r="C1522" s="1008" t="s">
        <v>8171</v>
      </c>
      <c r="D1522" s="978" t="s">
        <v>8413</v>
      </c>
      <c r="E1522" s="941" t="s">
        <v>9</v>
      </c>
      <c r="F1522" s="926" t="s">
        <v>8414</v>
      </c>
      <c r="G1522" s="926" t="s">
        <v>8415</v>
      </c>
      <c r="H1522" s="926" t="s">
        <v>5623</v>
      </c>
      <c r="I1522" s="941">
        <v>16</v>
      </c>
      <c r="J1522" s="941">
        <v>8</v>
      </c>
      <c r="K1522" s="941" t="s">
        <v>12</v>
      </c>
      <c r="L1522" s="915" t="s">
        <v>742</v>
      </c>
      <c r="M1522" s="915" t="s">
        <v>1004</v>
      </c>
      <c r="N1522" s="941" t="s">
        <v>8416</v>
      </c>
      <c r="O1522" s="941" t="s">
        <v>534</v>
      </c>
      <c r="P1522" s="941" t="s">
        <v>534</v>
      </c>
      <c r="Q1522" s="941" t="s">
        <v>4760</v>
      </c>
      <c r="R1522" s="941" t="s">
        <v>486</v>
      </c>
      <c r="S1522" s="915">
        <v>8060406745</v>
      </c>
    </row>
    <row r="1523" spans="1:19" ht="15.5">
      <c r="A1523" s="915">
        <v>1519</v>
      </c>
      <c r="B1523" s="915" t="s">
        <v>17</v>
      </c>
      <c r="C1523" s="1111" t="s">
        <v>8293</v>
      </c>
      <c r="D1523" s="1112" t="s">
        <v>8418</v>
      </c>
      <c r="E1523" s="941" t="s">
        <v>10</v>
      </c>
      <c r="F1523" s="940" t="s">
        <v>8419</v>
      </c>
      <c r="G1523" s="940" t="s">
        <v>541</v>
      </c>
      <c r="H1523" s="940" t="s">
        <v>657</v>
      </c>
      <c r="I1523" s="941">
        <v>12</v>
      </c>
      <c r="J1523" s="941">
        <v>6</v>
      </c>
      <c r="K1523" s="941" t="s">
        <v>300</v>
      </c>
      <c r="L1523" s="941" t="s">
        <v>525</v>
      </c>
      <c r="M1523" s="941"/>
      <c r="N1523" s="940" t="s">
        <v>8420</v>
      </c>
      <c r="O1523" s="941" t="s">
        <v>572</v>
      </c>
      <c r="P1523" s="941" t="s">
        <v>584</v>
      </c>
      <c r="Q1523" s="941" t="s">
        <v>5348</v>
      </c>
      <c r="R1523" s="941" t="s">
        <v>486</v>
      </c>
      <c r="S1523" s="940" t="s">
        <v>8421</v>
      </c>
    </row>
    <row r="1524" spans="1:19" ht="135">
      <c r="A1524" s="915">
        <v>1520</v>
      </c>
      <c r="B1524" s="915" t="s">
        <v>17</v>
      </c>
      <c r="C1524" s="1008" t="s">
        <v>8171</v>
      </c>
      <c r="D1524" s="1095" t="s">
        <v>8422</v>
      </c>
      <c r="E1524" s="941" t="s">
        <v>10</v>
      </c>
      <c r="F1524" s="940" t="s">
        <v>1705</v>
      </c>
      <c r="G1524" s="940" t="s">
        <v>1023</v>
      </c>
      <c r="H1524" s="940" t="s">
        <v>1144</v>
      </c>
      <c r="I1524" s="941">
        <v>10</v>
      </c>
      <c r="J1524" s="941">
        <v>8</v>
      </c>
      <c r="K1524" s="941" t="s">
        <v>274</v>
      </c>
      <c r="L1524" s="941" t="s">
        <v>633</v>
      </c>
      <c r="M1524" s="941" t="s">
        <v>858</v>
      </c>
      <c r="N1524" s="941"/>
      <c r="O1524" s="941" t="s">
        <v>2220</v>
      </c>
      <c r="P1524" s="941" t="s">
        <v>8423</v>
      </c>
      <c r="Q1524" s="941" t="s">
        <v>5348</v>
      </c>
      <c r="R1524" s="941" t="s">
        <v>486</v>
      </c>
      <c r="S1524" s="941">
        <v>8035116096</v>
      </c>
    </row>
    <row r="1525" spans="1:19" ht="90">
      <c r="A1525" s="915">
        <v>1521</v>
      </c>
      <c r="B1525" s="915" t="s">
        <v>17</v>
      </c>
      <c r="C1525" s="916" t="s">
        <v>8139</v>
      </c>
      <c r="D1525" s="1089" t="s">
        <v>8424</v>
      </c>
      <c r="E1525" s="920" t="s">
        <v>10</v>
      </c>
      <c r="F1525" s="942" t="s">
        <v>8425</v>
      </c>
      <c r="G1525" s="1096" t="s">
        <v>3791</v>
      </c>
      <c r="H1525" s="1097">
        <v>44855</v>
      </c>
      <c r="I1525" s="920">
        <v>8</v>
      </c>
      <c r="J1525" s="920">
        <v>4</v>
      </c>
      <c r="K1525" s="929" t="s">
        <v>278</v>
      </c>
      <c r="L1525" s="929"/>
      <c r="M1525" s="929" t="s">
        <v>545</v>
      </c>
      <c r="N1525" s="915"/>
      <c r="O1525" s="929" t="s">
        <v>495</v>
      </c>
      <c r="P1525" s="929" t="s">
        <v>495</v>
      </c>
      <c r="Q1525" s="920" t="s">
        <v>7799</v>
      </c>
      <c r="R1525" s="929" t="s">
        <v>486</v>
      </c>
      <c r="S1525" s="919" t="s">
        <v>8426</v>
      </c>
    </row>
    <row r="1526" spans="1:19" ht="135">
      <c r="A1526" s="915">
        <v>1522</v>
      </c>
      <c r="B1526" s="915" t="s">
        <v>17</v>
      </c>
      <c r="C1526" s="1008" t="s">
        <v>8171</v>
      </c>
      <c r="D1526" s="1095" t="s">
        <v>8427</v>
      </c>
      <c r="E1526" s="941" t="s">
        <v>10</v>
      </c>
      <c r="F1526" s="940" t="s">
        <v>8428</v>
      </c>
      <c r="G1526" s="940" t="s">
        <v>4568</v>
      </c>
      <c r="H1526" s="940" t="s">
        <v>4697</v>
      </c>
      <c r="I1526" s="941">
        <v>8</v>
      </c>
      <c r="J1526" s="941">
        <v>3</v>
      </c>
      <c r="K1526" s="941" t="s">
        <v>194</v>
      </c>
      <c r="L1526" s="941"/>
      <c r="M1526" s="941" t="s">
        <v>494</v>
      </c>
      <c r="N1526" s="941"/>
      <c r="O1526" s="941" t="s">
        <v>516</v>
      </c>
      <c r="P1526" s="941" t="s">
        <v>2478</v>
      </c>
      <c r="Q1526" s="941" t="s">
        <v>2109</v>
      </c>
      <c r="R1526" s="941" t="s">
        <v>486</v>
      </c>
      <c r="S1526" s="940" t="s">
        <v>8430</v>
      </c>
    </row>
    <row r="1527" spans="1:19" ht="75">
      <c r="A1527" s="915">
        <v>1523</v>
      </c>
      <c r="B1527" s="915" t="s">
        <v>17</v>
      </c>
      <c r="C1527" s="916" t="s">
        <v>8139</v>
      </c>
      <c r="D1527" s="1089" t="s">
        <v>8431</v>
      </c>
      <c r="E1527" s="920" t="s">
        <v>10</v>
      </c>
      <c r="F1527" s="942" t="s">
        <v>8432</v>
      </c>
      <c r="G1527" s="1096" t="s">
        <v>3791</v>
      </c>
      <c r="H1527" s="1097">
        <v>44855</v>
      </c>
      <c r="I1527" s="920">
        <v>8</v>
      </c>
      <c r="J1527" s="920">
        <v>3</v>
      </c>
      <c r="K1527" s="929" t="s">
        <v>8433</v>
      </c>
      <c r="L1527" s="929"/>
      <c r="M1527" s="929" t="s">
        <v>545</v>
      </c>
      <c r="N1527" s="924"/>
      <c r="O1527" s="929" t="s">
        <v>8434</v>
      </c>
      <c r="P1527" s="929" t="s">
        <v>625</v>
      </c>
      <c r="Q1527" s="929" t="s">
        <v>2174</v>
      </c>
      <c r="R1527" s="929" t="s">
        <v>486</v>
      </c>
      <c r="S1527" s="942" t="s">
        <v>8435</v>
      </c>
    </row>
    <row r="1528" spans="1:19" ht="90.5">
      <c r="A1528" s="915">
        <v>1524</v>
      </c>
      <c r="B1528" s="915" t="s">
        <v>17</v>
      </c>
      <c r="C1528" s="1093" t="s">
        <v>8159</v>
      </c>
      <c r="D1528" s="1093" t="s">
        <v>8436</v>
      </c>
      <c r="E1528" s="918" t="s">
        <v>10</v>
      </c>
      <c r="F1528" s="1037">
        <v>29822</v>
      </c>
      <c r="G1528" s="1094">
        <v>41641</v>
      </c>
      <c r="H1528" s="1037">
        <v>43831</v>
      </c>
      <c r="I1528" s="918">
        <v>9</v>
      </c>
      <c r="J1528" s="918">
        <v>4</v>
      </c>
      <c r="K1528" s="918" t="s">
        <v>16</v>
      </c>
      <c r="L1528" s="920" t="s">
        <v>525</v>
      </c>
      <c r="M1528" s="918"/>
      <c r="N1528" s="924" t="s">
        <v>8437</v>
      </c>
      <c r="O1528" s="915"/>
      <c r="P1528" s="920" t="s">
        <v>8438</v>
      </c>
      <c r="Q1528" s="920" t="s">
        <v>8439</v>
      </c>
      <c r="R1528" s="918" t="s">
        <v>486</v>
      </c>
      <c r="S1528" s="919" t="s">
        <v>8441</v>
      </c>
    </row>
    <row r="1529" spans="1:19" ht="75.5">
      <c r="A1529" s="915">
        <v>1525</v>
      </c>
      <c r="B1529" s="915" t="s">
        <v>17</v>
      </c>
      <c r="C1529" s="964" t="s">
        <v>8182</v>
      </c>
      <c r="D1529" s="984" t="s">
        <v>8442</v>
      </c>
      <c r="E1529" s="924" t="s">
        <v>10</v>
      </c>
      <c r="F1529" s="952">
        <v>27888</v>
      </c>
      <c r="G1529" s="952">
        <v>43932</v>
      </c>
      <c r="H1529" s="952">
        <v>43932</v>
      </c>
      <c r="I1529" s="924">
        <v>7</v>
      </c>
      <c r="J1529" s="924">
        <v>3</v>
      </c>
      <c r="K1529" s="924" t="s">
        <v>8443</v>
      </c>
      <c r="L1529" s="924" t="s">
        <v>724</v>
      </c>
      <c r="M1529" s="924"/>
      <c r="N1529" s="924" t="s">
        <v>216</v>
      </c>
      <c r="O1529" s="924"/>
      <c r="P1529" s="924" t="s">
        <v>216</v>
      </c>
      <c r="Q1529" s="924" t="s">
        <v>8444</v>
      </c>
      <c r="R1529" s="924" t="s">
        <v>486</v>
      </c>
      <c r="S1529" s="948" t="s">
        <v>8445</v>
      </c>
    </row>
    <row r="1530" spans="1:19" ht="60.5">
      <c r="A1530" s="915">
        <v>1526</v>
      </c>
      <c r="B1530" s="915" t="s">
        <v>17</v>
      </c>
      <c r="C1530" s="964" t="s">
        <v>8182</v>
      </c>
      <c r="D1530" s="1098" t="s">
        <v>8446</v>
      </c>
      <c r="E1530" s="1100" t="s">
        <v>9</v>
      </c>
      <c r="F1530" s="1105" t="s">
        <v>8447</v>
      </c>
      <c r="G1530" s="1105" t="s">
        <v>5353</v>
      </c>
      <c r="H1530" s="1105" t="s">
        <v>5353</v>
      </c>
      <c r="I1530" s="977">
        <v>8</v>
      </c>
      <c r="J1530" s="977">
        <v>2</v>
      </c>
      <c r="K1530" s="977" t="s">
        <v>140</v>
      </c>
      <c r="L1530" s="977"/>
      <c r="M1530" s="977" t="s">
        <v>1237</v>
      </c>
      <c r="N1530" s="977"/>
      <c r="O1530" s="977" t="s">
        <v>517</v>
      </c>
      <c r="P1530" s="977" t="s">
        <v>517</v>
      </c>
      <c r="Q1530" s="977" t="s">
        <v>8448</v>
      </c>
      <c r="R1530" s="977" t="s">
        <v>486</v>
      </c>
      <c r="S1530" s="1120" t="s">
        <v>8449</v>
      </c>
    </row>
    <row r="1531" spans="1:19" ht="15">
      <c r="A1531" s="915">
        <v>1527</v>
      </c>
      <c r="B1531" s="915" t="s">
        <v>17</v>
      </c>
      <c r="C1531" s="916" t="s">
        <v>8200</v>
      </c>
      <c r="D1531" s="1102" t="s">
        <v>8450</v>
      </c>
      <c r="E1531" s="973" t="s">
        <v>9</v>
      </c>
      <c r="F1531" s="989" t="s">
        <v>8451</v>
      </c>
      <c r="G1531" s="989" t="s">
        <v>1201</v>
      </c>
      <c r="H1531" s="989" t="s">
        <v>1201</v>
      </c>
      <c r="I1531" s="989" t="s">
        <v>580</v>
      </c>
      <c r="J1531" s="989" t="s">
        <v>544</v>
      </c>
      <c r="K1531" s="973" t="s">
        <v>336</v>
      </c>
      <c r="L1531" s="973"/>
      <c r="M1531" s="973" t="s">
        <v>494</v>
      </c>
      <c r="N1531" s="973" t="s">
        <v>971</v>
      </c>
      <c r="O1531" s="973"/>
      <c r="P1531" s="973" t="s">
        <v>972</v>
      </c>
      <c r="Q1531" s="973" t="s">
        <v>8452</v>
      </c>
      <c r="R1531" s="973" t="s">
        <v>486</v>
      </c>
      <c r="S1531" s="973">
        <v>8030501751</v>
      </c>
    </row>
    <row r="1532" spans="1:19" ht="15.5">
      <c r="A1532" s="915">
        <v>1528</v>
      </c>
      <c r="B1532" s="915" t="s">
        <v>17</v>
      </c>
      <c r="C1532" s="1111" t="s">
        <v>8293</v>
      </c>
      <c r="D1532" s="1112" t="s">
        <v>8453</v>
      </c>
      <c r="E1532" s="941" t="s">
        <v>10</v>
      </c>
      <c r="F1532" s="940" t="s">
        <v>8454</v>
      </c>
      <c r="G1532" s="940" t="s">
        <v>8455</v>
      </c>
      <c r="H1532" s="940" t="s">
        <v>1680</v>
      </c>
      <c r="I1532" s="940" t="s">
        <v>592</v>
      </c>
      <c r="J1532" s="940" t="s">
        <v>512</v>
      </c>
      <c r="K1532" s="941" t="s">
        <v>4121</v>
      </c>
      <c r="L1532" s="941"/>
      <c r="M1532" s="941" t="s">
        <v>482</v>
      </c>
      <c r="N1532" s="941"/>
      <c r="O1532" s="941" t="s">
        <v>8456</v>
      </c>
      <c r="P1532" s="941" t="s">
        <v>8457</v>
      </c>
      <c r="Q1532" s="941" t="s">
        <v>2261</v>
      </c>
      <c r="R1532" s="941" t="s">
        <v>486</v>
      </c>
      <c r="S1532" s="940" t="s">
        <v>8458</v>
      </c>
    </row>
    <row r="1533" spans="1:19" ht="15.5">
      <c r="A1533" s="915">
        <v>1529</v>
      </c>
      <c r="B1533" s="915" t="s">
        <v>17</v>
      </c>
      <c r="C1533" s="1111" t="s">
        <v>8293</v>
      </c>
      <c r="D1533" s="1112" t="s">
        <v>8459</v>
      </c>
      <c r="E1533" s="941" t="s">
        <v>10</v>
      </c>
      <c r="F1533" s="940" t="s">
        <v>8460</v>
      </c>
      <c r="G1533" s="940" t="s">
        <v>4847</v>
      </c>
      <c r="H1533" s="940" t="s">
        <v>4847</v>
      </c>
      <c r="I1533" s="941">
        <v>8</v>
      </c>
      <c r="J1533" s="941">
        <v>4</v>
      </c>
      <c r="K1533" s="941" t="s">
        <v>16</v>
      </c>
      <c r="L1533" s="941"/>
      <c r="M1533" s="941" t="s">
        <v>783</v>
      </c>
      <c r="N1533" s="940"/>
      <c r="O1533" s="941" t="s">
        <v>351</v>
      </c>
      <c r="P1533" s="941" t="s">
        <v>351</v>
      </c>
      <c r="Q1533" s="941" t="s">
        <v>2261</v>
      </c>
      <c r="R1533" s="941" t="s">
        <v>486</v>
      </c>
      <c r="S1533" s="960" t="s">
        <v>8462</v>
      </c>
    </row>
    <row r="1534" spans="1:19" ht="15.5">
      <c r="A1534" s="915">
        <v>1530</v>
      </c>
      <c r="B1534" s="915" t="s">
        <v>17</v>
      </c>
      <c r="C1534" s="1111" t="s">
        <v>8293</v>
      </c>
      <c r="D1534" s="1112" t="s">
        <v>8463</v>
      </c>
      <c r="E1534" s="941" t="s">
        <v>9</v>
      </c>
      <c r="F1534" s="940" t="s">
        <v>8464</v>
      </c>
      <c r="G1534" s="940" t="s">
        <v>8465</v>
      </c>
      <c r="H1534" s="940" t="s">
        <v>8465</v>
      </c>
      <c r="I1534" s="941">
        <v>8</v>
      </c>
      <c r="J1534" s="941">
        <v>3</v>
      </c>
      <c r="K1534" s="941" t="s">
        <v>127</v>
      </c>
      <c r="L1534" s="941"/>
      <c r="M1534" s="941" t="s">
        <v>594</v>
      </c>
      <c r="N1534" s="940"/>
      <c r="O1534" s="941" t="s">
        <v>548</v>
      </c>
      <c r="P1534" s="941" t="s">
        <v>548</v>
      </c>
      <c r="Q1534" s="941" t="s">
        <v>2261</v>
      </c>
      <c r="R1534" s="941" t="s">
        <v>486</v>
      </c>
      <c r="S1534" s="960" t="s">
        <v>8466</v>
      </c>
    </row>
    <row r="1535" spans="1:19" ht="15">
      <c r="A1535" s="915">
        <v>1531</v>
      </c>
      <c r="B1535" s="915" t="s">
        <v>17</v>
      </c>
      <c r="C1535" s="1108" t="s">
        <v>8287</v>
      </c>
      <c r="D1535" s="1121" t="s">
        <v>8467</v>
      </c>
      <c r="E1535" s="1110" t="s">
        <v>9</v>
      </c>
      <c r="F1535" s="940" t="s">
        <v>8468</v>
      </c>
      <c r="G1535" s="940" t="s">
        <v>8469</v>
      </c>
      <c r="H1535" s="940" t="s">
        <v>8469</v>
      </c>
      <c r="I1535" s="941">
        <v>7</v>
      </c>
      <c r="J1535" s="941">
        <v>2</v>
      </c>
      <c r="K1535" s="941" t="s">
        <v>8470</v>
      </c>
      <c r="L1535" s="941" t="s">
        <v>5705</v>
      </c>
      <c r="M1535" s="941"/>
      <c r="N1535" s="941" t="s">
        <v>4356</v>
      </c>
      <c r="O1535" s="941"/>
      <c r="P1535" s="941" t="s">
        <v>2473</v>
      </c>
      <c r="Q1535" s="941" t="s">
        <v>2261</v>
      </c>
      <c r="R1535" s="941" t="s">
        <v>486</v>
      </c>
      <c r="S1535" s="941">
        <v>9162750613</v>
      </c>
    </row>
    <row r="1536" spans="1:19" ht="135">
      <c r="A1536" s="915">
        <v>1532</v>
      </c>
      <c r="B1536" s="915" t="s">
        <v>17</v>
      </c>
      <c r="C1536" s="1008" t="s">
        <v>8171</v>
      </c>
      <c r="D1536" s="1095" t="s">
        <v>8472</v>
      </c>
      <c r="E1536" s="941" t="s">
        <v>9</v>
      </c>
      <c r="F1536" s="940" t="s">
        <v>8473</v>
      </c>
      <c r="G1536" s="940" t="s">
        <v>8474</v>
      </c>
      <c r="H1536" s="940" t="s">
        <v>960</v>
      </c>
      <c r="I1536" s="941">
        <v>10</v>
      </c>
      <c r="J1536" s="941">
        <v>7</v>
      </c>
      <c r="K1536" s="941" t="s">
        <v>20</v>
      </c>
      <c r="L1536" s="941" t="s">
        <v>525</v>
      </c>
      <c r="M1536" s="941" t="s">
        <v>783</v>
      </c>
      <c r="N1536" s="941" t="s">
        <v>8475</v>
      </c>
      <c r="O1536" s="941" t="s">
        <v>8475</v>
      </c>
      <c r="P1536" s="941" t="s">
        <v>362</v>
      </c>
      <c r="Q1536" s="941" t="s">
        <v>8476</v>
      </c>
      <c r="R1536" s="941" t="s">
        <v>486</v>
      </c>
      <c r="S1536" s="940" t="s">
        <v>8478</v>
      </c>
    </row>
    <row r="1537" spans="1:19" ht="15.5">
      <c r="A1537" s="915">
        <v>1533</v>
      </c>
      <c r="B1537" s="915" t="s">
        <v>17</v>
      </c>
      <c r="C1537" s="1111" t="s">
        <v>8293</v>
      </c>
      <c r="D1537" s="1112" t="s">
        <v>8479</v>
      </c>
      <c r="E1537" s="941" t="s">
        <v>9</v>
      </c>
      <c r="F1537" s="940" t="s">
        <v>8480</v>
      </c>
      <c r="G1537" s="940" t="s">
        <v>4847</v>
      </c>
      <c r="H1537" s="940" t="s">
        <v>5353</v>
      </c>
      <c r="I1537" s="941">
        <v>7</v>
      </c>
      <c r="J1537" s="941">
        <v>2</v>
      </c>
      <c r="K1537" s="941" t="s">
        <v>263</v>
      </c>
      <c r="L1537" s="941" t="s">
        <v>582</v>
      </c>
      <c r="M1537" s="941"/>
      <c r="N1537" s="940" t="s">
        <v>8481</v>
      </c>
      <c r="O1537" s="941"/>
      <c r="P1537" s="941" t="s">
        <v>109</v>
      </c>
      <c r="Q1537" s="941" t="s">
        <v>2301</v>
      </c>
      <c r="R1537" s="941" t="s">
        <v>486</v>
      </c>
      <c r="S1537" s="960" t="s">
        <v>8483</v>
      </c>
    </row>
    <row r="1538" spans="1:19" ht="105">
      <c r="A1538" s="915">
        <v>1534</v>
      </c>
      <c r="B1538" s="915" t="s">
        <v>17</v>
      </c>
      <c r="C1538" s="936" t="s">
        <v>414</v>
      </c>
      <c r="D1538" s="1088" t="s">
        <v>8484</v>
      </c>
      <c r="E1538" s="915" t="s">
        <v>10</v>
      </c>
      <c r="F1538" s="1090">
        <v>32425</v>
      </c>
      <c r="G1538" s="1092">
        <v>44139</v>
      </c>
      <c r="H1538" s="1092">
        <v>44139</v>
      </c>
      <c r="I1538" s="915">
        <v>8</v>
      </c>
      <c r="J1538" s="915">
        <v>3</v>
      </c>
      <c r="K1538" s="915" t="s">
        <v>121</v>
      </c>
      <c r="L1538" s="915"/>
      <c r="M1538" s="915" t="s">
        <v>783</v>
      </c>
      <c r="N1538" s="924"/>
      <c r="O1538" s="915" t="s">
        <v>755</v>
      </c>
      <c r="P1538" s="915" t="s">
        <v>8485</v>
      </c>
      <c r="Q1538" s="915" t="s">
        <v>2301</v>
      </c>
      <c r="R1538" s="915" t="s">
        <v>486</v>
      </c>
      <c r="S1538" s="915">
        <v>8165657714</v>
      </c>
    </row>
    <row r="1539" spans="1:19" ht="75.5">
      <c r="A1539" s="915">
        <v>1535</v>
      </c>
      <c r="B1539" s="915" t="s">
        <v>17</v>
      </c>
      <c r="C1539" s="964" t="s">
        <v>8182</v>
      </c>
      <c r="D1539" s="1098" t="s">
        <v>8487</v>
      </c>
      <c r="E1539" s="1099" t="s">
        <v>10</v>
      </c>
      <c r="F1539" s="1100" t="s">
        <v>8488</v>
      </c>
      <c r="G1539" s="994">
        <v>38869</v>
      </c>
      <c r="H1539" s="994">
        <v>44197</v>
      </c>
      <c r="I1539" s="1100">
        <v>14</v>
      </c>
      <c r="J1539" s="1100">
        <v>6</v>
      </c>
      <c r="K1539" s="1100" t="s">
        <v>127</v>
      </c>
      <c r="L1539" s="1100"/>
      <c r="M1539" s="1100" t="s">
        <v>733</v>
      </c>
      <c r="N1539" s="1100"/>
      <c r="O1539" s="1100" t="s">
        <v>8489</v>
      </c>
      <c r="P1539" s="1100" t="s">
        <v>584</v>
      </c>
      <c r="Q1539" s="1100" t="s">
        <v>2301</v>
      </c>
      <c r="R1539" s="1100" t="s">
        <v>486</v>
      </c>
      <c r="S1539" s="1101" t="s">
        <v>8490</v>
      </c>
    </row>
    <row r="1540" spans="1:19" ht="15.5">
      <c r="A1540" s="915">
        <v>1536</v>
      </c>
      <c r="B1540" s="915" t="s">
        <v>17</v>
      </c>
      <c r="C1540" s="916" t="s">
        <v>8200</v>
      </c>
      <c r="D1540" s="1060" t="s">
        <v>8491</v>
      </c>
      <c r="E1540" s="973" t="s">
        <v>10</v>
      </c>
      <c r="F1540" s="989" t="s">
        <v>8492</v>
      </c>
      <c r="G1540" s="989" t="s">
        <v>1201</v>
      </c>
      <c r="H1540" s="989" t="s">
        <v>1201</v>
      </c>
      <c r="I1540" s="989" t="s">
        <v>580</v>
      </c>
      <c r="J1540" s="989" t="s">
        <v>544</v>
      </c>
      <c r="K1540" s="973" t="s">
        <v>21</v>
      </c>
      <c r="L1540" s="973"/>
      <c r="M1540" s="973" t="s">
        <v>1237</v>
      </c>
      <c r="N1540" s="973" t="s">
        <v>1769</v>
      </c>
      <c r="O1540" s="973"/>
      <c r="P1540" s="973" t="s">
        <v>641</v>
      </c>
      <c r="Q1540" s="973" t="s">
        <v>2301</v>
      </c>
      <c r="R1540" s="973" t="s">
        <v>486</v>
      </c>
      <c r="S1540" s="973">
        <v>7030949454</v>
      </c>
    </row>
    <row r="1541" spans="1:19" ht="45">
      <c r="A1541" s="915">
        <v>1537</v>
      </c>
      <c r="B1541" s="915" t="s">
        <v>17</v>
      </c>
      <c r="C1541" s="916" t="s">
        <v>8200</v>
      </c>
      <c r="D1541" s="1102" t="s">
        <v>8494</v>
      </c>
      <c r="E1541" s="973" t="s">
        <v>9</v>
      </c>
      <c r="F1541" s="1074" t="s">
        <v>8495</v>
      </c>
      <c r="G1541" s="989" t="s">
        <v>2634</v>
      </c>
      <c r="H1541" s="989" t="s">
        <v>2634</v>
      </c>
      <c r="I1541" s="989" t="s">
        <v>556</v>
      </c>
      <c r="J1541" s="973">
        <v>4</v>
      </c>
      <c r="K1541" s="973" t="s">
        <v>171</v>
      </c>
      <c r="L1541" s="973" t="s">
        <v>568</v>
      </c>
      <c r="M1541" s="951"/>
      <c r="N1541" s="973"/>
      <c r="O1541" s="951" t="s">
        <v>8496</v>
      </c>
      <c r="P1541" s="973" t="s">
        <v>963</v>
      </c>
      <c r="Q1541" s="951" t="s">
        <v>2301</v>
      </c>
      <c r="R1541" s="973" t="s">
        <v>486</v>
      </c>
      <c r="S1541" s="955" t="s">
        <v>8497</v>
      </c>
    </row>
    <row r="1542" spans="1:19" ht="15">
      <c r="A1542" s="915">
        <v>1538</v>
      </c>
      <c r="B1542" s="915" t="s">
        <v>17</v>
      </c>
      <c r="C1542" s="916" t="s">
        <v>8139</v>
      </c>
      <c r="D1542" s="978" t="s">
        <v>8498</v>
      </c>
      <c r="E1542" s="915" t="s">
        <v>10</v>
      </c>
      <c r="F1542" s="926" t="s">
        <v>8499</v>
      </c>
      <c r="G1542" s="1122">
        <v>43932</v>
      </c>
      <c r="H1542" s="1090">
        <v>43932</v>
      </c>
      <c r="I1542" s="915">
        <v>7</v>
      </c>
      <c r="J1542" s="915">
        <v>4</v>
      </c>
      <c r="K1542" s="915" t="s">
        <v>87</v>
      </c>
      <c r="L1542" s="915" t="s">
        <v>4536</v>
      </c>
      <c r="M1542" s="915"/>
      <c r="N1542" s="915" t="s">
        <v>128</v>
      </c>
      <c r="O1542" s="915"/>
      <c r="P1542" s="915" t="s">
        <v>128</v>
      </c>
      <c r="Q1542" s="915" t="s">
        <v>2301</v>
      </c>
      <c r="R1542" s="915" t="s">
        <v>486</v>
      </c>
      <c r="S1542" s="926" t="s">
        <v>8501</v>
      </c>
    </row>
    <row r="1543" spans="1:19" ht="105">
      <c r="A1543" s="915">
        <v>1539</v>
      </c>
      <c r="B1543" s="915" t="s">
        <v>17</v>
      </c>
      <c r="C1543" s="936" t="s">
        <v>8502</v>
      </c>
      <c r="D1543" s="978" t="s">
        <v>8503</v>
      </c>
      <c r="E1543" s="915" t="s">
        <v>9</v>
      </c>
      <c r="F1543" s="926" t="s">
        <v>8504</v>
      </c>
      <c r="G1543" s="926" t="s">
        <v>4686</v>
      </c>
      <c r="H1543" s="926" t="s">
        <v>4686</v>
      </c>
      <c r="I1543" s="915">
        <v>8</v>
      </c>
      <c r="J1543" s="915">
        <v>3</v>
      </c>
      <c r="K1543" s="915" t="s">
        <v>127</v>
      </c>
      <c r="L1543" s="915"/>
      <c r="M1543" s="933" t="s">
        <v>993</v>
      </c>
      <c r="N1543" s="924"/>
      <c r="O1543" s="924" t="s">
        <v>1131</v>
      </c>
      <c r="P1543" s="924" t="s">
        <v>517</v>
      </c>
      <c r="Q1543" s="924" t="s">
        <v>2301</v>
      </c>
      <c r="R1543" s="915" t="s">
        <v>486</v>
      </c>
      <c r="S1543" s="926" t="s">
        <v>8506</v>
      </c>
    </row>
    <row r="1544" spans="1:19" ht="15.5">
      <c r="A1544" s="915">
        <v>1540</v>
      </c>
      <c r="B1544" s="915" t="s">
        <v>17</v>
      </c>
      <c r="C1544" s="1108" t="s">
        <v>8287</v>
      </c>
      <c r="D1544" s="1112" t="s">
        <v>8507</v>
      </c>
      <c r="E1544" s="1110" t="s">
        <v>9</v>
      </c>
      <c r="F1544" s="940" t="s">
        <v>8508</v>
      </c>
      <c r="G1544" s="940" t="s">
        <v>4847</v>
      </c>
      <c r="H1544" s="940" t="s">
        <v>4847</v>
      </c>
      <c r="I1544" s="941">
        <v>7</v>
      </c>
      <c r="J1544" s="941">
        <v>2</v>
      </c>
      <c r="K1544" s="941" t="s">
        <v>127</v>
      </c>
      <c r="L1544" s="941" t="s">
        <v>604</v>
      </c>
      <c r="M1544" s="941"/>
      <c r="N1544" s="941" t="s">
        <v>8509</v>
      </c>
      <c r="O1544" s="941" t="s">
        <v>572</v>
      </c>
      <c r="P1544" s="941" t="s">
        <v>572</v>
      </c>
      <c r="Q1544" s="941" t="s">
        <v>2301</v>
      </c>
      <c r="R1544" s="941" t="s">
        <v>486</v>
      </c>
      <c r="S1544" s="941">
        <v>8118019526</v>
      </c>
    </row>
    <row r="1545" spans="1:19" ht="75">
      <c r="A1545" s="915">
        <v>1541</v>
      </c>
      <c r="B1545" s="915" t="s">
        <v>17</v>
      </c>
      <c r="C1545" s="964" t="s">
        <v>8189</v>
      </c>
      <c r="D1545" s="971" t="s">
        <v>8511</v>
      </c>
      <c r="E1545" s="915" t="s">
        <v>9</v>
      </c>
      <c r="F1545" s="926" t="s">
        <v>8512</v>
      </c>
      <c r="G1545" s="926" t="s">
        <v>8250</v>
      </c>
      <c r="H1545" s="926" t="s">
        <v>768</v>
      </c>
      <c r="I1545" s="915">
        <v>12</v>
      </c>
      <c r="J1545" s="915">
        <v>6</v>
      </c>
      <c r="K1545" s="915" t="s">
        <v>3549</v>
      </c>
      <c r="L1545" s="915" t="s">
        <v>525</v>
      </c>
      <c r="M1545" s="915"/>
      <c r="N1545" s="924" t="s">
        <v>8513</v>
      </c>
      <c r="O1545" s="915"/>
      <c r="P1545" s="952" t="s">
        <v>534</v>
      </c>
      <c r="Q1545" s="915" t="s">
        <v>2301</v>
      </c>
      <c r="R1545" s="915" t="s">
        <v>486</v>
      </c>
      <c r="S1545" s="926" t="s">
        <v>8514</v>
      </c>
    </row>
    <row r="1546" spans="1:19" ht="60.5">
      <c r="A1546" s="915">
        <v>1542</v>
      </c>
      <c r="B1546" s="915" t="s">
        <v>17</v>
      </c>
      <c r="C1546" s="964" t="s">
        <v>8189</v>
      </c>
      <c r="D1546" s="983" t="s">
        <v>8515</v>
      </c>
      <c r="E1546" s="915" t="s">
        <v>9</v>
      </c>
      <c r="F1546" s="926" t="s">
        <v>8516</v>
      </c>
      <c r="G1546" s="926" t="s">
        <v>7811</v>
      </c>
      <c r="H1546" s="926" t="s">
        <v>1029</v>
      </c>
      <c r="I1546" s="915">
        <v>14</v>
      </c>
      <c r="J1546" s="915">
        <v>6</v>
      </c>
      <c r="K1546" s="915" t="s">
        <v>8517</v>
      </c>
      <c r="L1546" s="915"/>
      <c r="M1546" s="915" t="s">
        <v>681</v>
      </c>
      <c r="N1546" s="915"/>
      <c r="O1546" s="915" t="s">
        <v>351</v>
      </c>
      <c r="P1546" s="924" t="s">
        <v>8518</v>
      </c>
      <c r="Q1546" s="924" t="s">
        <v>8519</v>
      </c>
      <c r="R1546" s="915" t="s">
        <v>486</v>
      </c>
      <c r="S1546" s="926" t="s">
        <v>8520</v>
      </c>
    </row>
    <row r="1547" spans="1:19" ht="105">
      <c r="A1547" s="915">
        <v>1543</v>
      </c>
      <c r="B1547" s="915" t="s">
        <v>17</v>
      </c>
      <c r="C1547" s="936" t="s">
        <v>414</v>
      </c>
      <c r="D1547" s="1088" t="s">
        <v>8521</v>
      </c>
      <c r="E1547" s="915" t="s">
        <v>10</v>
      </c>
      <c r="F1547" s="1057">
        <v>33134</v>
      </c>
      <c r="G1547" s="926" t="s">
        <v>4568</v>
      </c>
      <c r="H1547" s="915"/>
      <c r="I1547" s="915">
        <v>8</v>
      </c>
      <c r="J1547" s="915">
        <v>3</v>
      </c>
      <c r="K1547" s="915" t="s">
        <v>919</v>
      </c>
      <c r="L1547" s="915" t="s">
        <v>2808</v>
      </c>
      <c r="M1547" s="915" t="s">
        <v>4332</v>
      </c>
      <c r="N1547" s="924" t="s">
        <v>4671</v>
      </c>
      <c r="O1547" s="915" t="s">
        <v>516</v>
      </c>
      <c r="P1547" s="915" t="s">
        <v>516</v>
      </c>
      <c r="Q1547" s="915" t="s">
        <v>2396</v>
      </c>
      <c r="R1547" s="915" t="s">
        <v>486</v>
      </c>
      <c r="S1547" s="915">
        <v>7036040717</v>
      </c>
    </row>
    <row r="1548" spans="1:19" ht="60.5">
      <c r="A1548" s="915">
        <v>1544</v>
      </c>
      <c r="B1548" s="915" t="s">
        <v>17</v>
      </c>
      <c r="C1548" s="964" t="s">
        <v>8182</v>
      </c>
      <c r="D1548" s="1098" t="s">
        <v>8522</v>
      </c>
      <c r="E1548" s="1099" t="s">
        <v>10</v>
      </c>
      <c r="F1548" s="994" t="s">
        <v>8523</v>
      </c>
      <c r="G1548" s="994">
        <v>37714</v>
      </c>
      <c r="H1548" s="994">
        <v>44197</v>
      </c>
      <c r="I1548" s="1100">
        <v>15</v>
      </c>
      <c r="J1548" s="1100">
        <v>9</v>
      </c>
      <c r="K1548" s="1100" t="s">
        <v>20</v>
      </c>
      <c r="L1548" s="1100" t="s">
        <v>558</v>
      </c>
      <c r="M1548" s="1100" t="s">
        <v>813</v>
      </c>
      <c r="N1548" s="1100" t="s">
        <v>3539</v>
      </c>
      <c r="O1548" s="1100" t="s">
        <v>3539</v>
      </c>
      <c r="P1548" s="1117" t="s">
        <v>625</v>
      </c>
      <c r="Q1548" s="1100" t="s">
        <v>8524</v>
      </c>
      <c r="R1548" s="1100" t="s">
        <v>486</v>
      </c>
      <c r="S1548" s="1123" t="s">
        <v>8526</v>
      </c>
    </row>
    <row r="1549" spans="1:19" ht="30">
      <c r="A1549" s="915">
        <v>1545</v>
      </c>
      <c r="B1549" s="915" t="s">
        <v>17</v>
      </c>
      <c r="C1549" s="916" t="s">
        <v>8139</v>
      </c>
      <c r="D1549" s="1113" t="s">
        <v>8527</v>
      </c>
      <c r="E1549" s="918" t="s">
        <v>10</v>
      </c>
      <c r="F1549" s="943" t="s">
        <v>8528</v>
      </c>
      <c r="G1549" s="1096">
        <v>35068</v>
      </c>
      <c r="H1549" s="1114">
        <v>43831</v>
      </c>
      <c r="I1549" s="920">
        <v>10</v>
      </c>
      <c r="J1549" s="918">
        <v>11</v>
      </c>
      <c r="K1549" s="928" t="s">
        <v>127</v>
      </c>
      <c r="L1549" s="930"/>
      <c r="M1549" s="928" t="s">
        <v>783</v>
      </c>
      <c r="N1549" s="930"/>
      <c r="O1549" s="930" t="s">
        <v>8529</v>
      </c>
      <c r="P1549" s="935" t="s">
        <v>641</v>
      </c>
      <c r="Q1549" s="930" t="s">
        <v>8530</v>
      </c>
      <c r="R1549" s="928" t="s">
        <v>486</v>
      </c>
      <c r="S1549" s="943" t="s">
        <v>8531</v>
      </c>
    </row>
    <row r="1550" spans="1:19" ht="15.5">
      <c r="A1550" s="915">
        <v>1546</v>
      </c>
      <c r="B1550" s="915" t="s">
        <v>17</v>
      </c>
      <c r="C1550" s="1111" t="s">
        <v>8293</v>
      </c>
      <c r="D1550" s="1112" t="s">
        <v>8532</v>
      </c>
      <c r="E1550" s="941" t="s">
        <v>9</v>
      </c>
      <c r="F1550" s="940" t="s">
        <v>8533</v>
      </c>
      <c r="G1550" s="940" t="s">
        <v>8534</v>
      </c>
      <c r="H1550" s="940" t="s">
        <v>1680</v>
      </c>
      <c r="I1550" s="941">
        <v>14</v>
      </c>
      <c r="J1550" s="941">
        <v>8</v>
      </c>
      <c r="K1550" s="941" t="s">
        <v>12</v>
      </c>
      <c r="L1550" s="941" t="s">
        <v>513</v>
      </c>
      <c r="M1550" s="941" t="s">
        <v>482</v>
      </c>
      <c r="N1550" s="940" t="s">
        <v>1152</v>
      </c>
      <c r="O1550" s="941" t="s">
        <v>534</v>
      </c>
      <c r="P1550" s="941" t="s">
        <v>2680</v>
      </c>
      <c r="Q1550" s="941" t="s">
        <v>2955</v>
      </c>
      <c r="R1550" s="941" t="s">
        <v>486</v>
      </c>
      <c r="S1550" s="940" t="s">
        <v>8535</v>
      </c>
    </row>
    <row r="1551" spans="1:19" ht="30">
      <c r="A1551" s="915">
        <v>1547</v>
      </c>
      <c r="B1551" s="915" t="s">
        <v>17</v>
      </c>
      <c r="C1551" s="1111" t="s">
        <v>8293</v>
      </c>
      <c r="D1551" s="1112" t="s">
        <v>8536</v>
      </c>
      <c r="E1551" s="941" t="s">
        <v>9</v>
      </c>
      <c r="F1551" s="940" t="s">
        <v>8537</v>
      </c>
      <c r="G1551" s="940" t="s">
        <v>8455</v>
      </c>
      <c r="H1551" s="940" t="s">
        <v>732</v>
      </c>
      <c r="I1551" s="941">
        <v>9</v>
      </c>
      <c r="J1551" s="941">
        <v>5</v>
      </c>
      <c r="K1551" s="941" t="s">
        <v>175</v>
      </c>
      <c r="L1551" s="941"/>
      <c r="M1551" s="941" t="s">
        <v>993</v>
      </c>
      <c r="N1551" s="940"/>
      <c r="O1551" s="977" t="s">
        <v>517</v>
      </c>
      <c r="P1551" s="977" t="s">
        <v>517</v>
      </c>
      <c r="Q1551" s="977" t="s">
        <v>8538</v>
      </c>
      <c r="R1551" s="941" t="s">
        <v>486</v>
      </c>
      <c r="S1551" s="960" t="s">
        <v>8540</v>
      </c>
    </row>
    <row r="1552" spans="1:19" ht="90.5">
      <c r="A1552" s="915">
        <v>1548</v>
      </c>
      <c r="B1552" s="915" t="s">
        <v>17</v>
      </c>
      <c r="C1552" s="1093" t="s">
        <v>8159</v>
      </c>
      <c r="D1552" s="916" t="s">
        <v>8541</v>
      </c>
      <c r="E1552" s="918" t="s">
        <v>10</v>
      </c>
      <c r="F1552" s="1055">
        <v>33565</v>
      </c>
      <c r="G1552" s="1055">
        <v>45170</v>
      </c>
      <c r="H1552" s="1055"/>
      <c r="I1552" s="918">
        <v>8</v>
      </c>
      <c r="J1552" s="918">
        <v>3</v>
      </c>
      <c r="K1552" s="918" t="s">
        <v>8542</v>
      </c>
      <c r="L1552" s="915"/>
      <c r="M1552" s="915" t="s">
        <v>545</v>
      </c>
      <c r="N1552" s="915"/>
      <c r="O1552" s="915" t="s">
        <v>725</v>
      </c>
      <c r="P1552" s="920" t="s">
        <v>8543</v>
      </c>
      <c r="Q1552" s="920" t="s">
        <v>8544</v>
      </c>
      <c r="R1552" s="918" t="s">
        <v>486</v>
      </c>
      <c r="S1552" s="926" t="s">
        <v>8545</v>
      </c>
    </row>
    <row r="1553" spans="1:19" ht="15.5">
      <c r="A1553" s="915">
        <v>1549</v>
      </c>
      <c r="B1553" s="915" t="s">
        <v>17</v>
      </c>
      <c r="C1553" s="1108" t="s">
        <v>8287</v>
      </c>
      <c r="D1553" s="1112" t="s">
        <v>8546</v>
      </c>
      <c r="E1553" s="1110" t="s">
        <v>10</v>
      </c>
      <c r="F1553" s="940" t="s">
        <v>8547</v>
      </c>
      <c r="G1553" s="940" t="s">
        <v>675</v>
      </c>
      <c r="H1553" s="940" t="s">
        <v>4581</v>
      </c>
      <c r="I1553" s="941">
        <v>12</v>
      </c>
      <c r="J1553" s="941">
        <v>7</v>
      </c>
      <c r="K1553" s="941" t="s">
        <v>1301</v>
      </c>
      <c r="L1553" s="941" t="s">
        <v>724</v>
      </c>
      <c r="M1553" s="941"/>
      <c r="N1553" s="941" t="s">
        <v>584</v>
      </c>
      <c r="O1553" s="941"/>
      <c r="P1553" s="941" t="s">
        <v>584</v>
      </c>
      <c r="Q1553" s="941" t="s">
        <v>2969</v>
      </c>
      <c r="R1553" s="1115" t="s">
        <v>486</v>
      </c>
      <c r="S1553" s="941">
        <v>8104663115</v>
      </c>
    </row>
    <row r="1554" spans="1:19" ht="135">
      <c r="A1554" s="915">
        <v>1550</v>
      </c>
      <c r="B1554" s="915" t="s">
        <v>17</v>
      </c>
      <c r="C1554" s="1008" t="s">
        <v>8171</v>
      </c>
      <c r="D1554" s="1095" t="s">
        <v>8548</v>
      </c>
      <c r="E1554" s="941" t="s">
        <v>10</v>
      </c>
      <c r="F1554" s="940" t="s">
        <v>8549</v>
      </c>
      <c r="G1554" s="940" t="s">
        <v>8474</v>
      </c>
      <c r="H1554" s="940" t="s">
        <v>2298</v>
      </c>
      <c r="I1554" s="941">
        <v>12</v>
      </c>
      <c r="J1554" s="941">
        <v>4</v>
      </c>
      <c r="K1554" s="941" t="s">
        <v>84</v>
      </c>
      <c r="L1554" s="941" t="s">
        <v>604</v>
      </c>
      <c r="M1554" s="941" t="s">
        <v>545</v>
      </c>
      <c r="N1554" s="941" t="s">
        <v>912</v>
      </c>
      <c r="O1554" s="941" t="s">
        <v>241</v>
      </c>
      <c r="P1554" s="941" t="s">
        <v>641</v>
      </c>
      <c r="Q1554" s="941" t="s">
        <v>8550</v>
      </c>
      <c r="R1554" s="941" t="s">
        <v>486</v>
      </c>
      <c r="S1554" s="940" t="s">
        <v>8551</v>
      </c>
    </row>
    <row r="1555" spans="1:19" ht="135">
      <c r="A1555" s="915">
        <v>1551</v>
      </c>
      <c r="B1555" s="915" t="s">
        <v>17</v>
      </c>
      <c r="C1555" s="1008" t="s">
        <v>8171</v>
      </c>
      <c r="D1555" s="1095" t="s">
        <v>8552</v>
      </c>
      <c r="E1555" s="941" t="s">
        <v>9</v>
      </c>
      <c r="F1555" s="940" t="s">
        <v>8553</v>
      </c>
      <c r="G1555" s="940" t="s">
        <v>3041</v>
      </c>
      <c r="H1555" s="940" t="s">
        <v>2153</v>
      </c>
      <c r="I1555" s="941">
        <v>13</v>
      </c>
      <c r="J1555" s="941">
        <v>5</v>
      </c>
      <c r="K1555" s="941" t="s">
        <v>104</v>
      </c>
      <c r="L1555" s="941" t="s">
        <v>531</v>
      </c>
      <c r="M1555" s="941" t="s">
        <v>676</v>
      </c>
      <c r="N1555" s="941" t="s">
        <v>1888</v>
      </c>
      <c r="O1555" s="941" t="s">
        <v>8554</v>
      </c>
      <c r="P1555" s="941" t="s">
        <v>37</v>
      </c>
      <c r="Q1555" s="941" t="s">
        <v>8555</v>
      </c>
      <c r="R1555" s="941" t="s">
        <v>486</v>
      </c>
      <c r="S1555" s="940" t="s">
        <v>8556</v>
      </c>
    </row>
    <row r="1556" spans="1:19" ht="75.5">
      <c r="A1556" s="915">
        <v>1552</v>
      </c>
      <c r="B1556" s="915" t="s">
        <v>17</v>
      </c>
      <c r="C1556" s="964" t="s">
        <v>8182</v>
      </c>
      <c r="D1556" s="1098" t="s">
        <v>8557</v>
      </c>
      <c r="E1556" s="1100" t="s">
        <v>9</v>
      </c>
      <c r="F1556" s="923">
        <v>33368</v>
      </c>
      <c r="G1556" s="1105" t="s">
        <v>5353</v>
      </c>
      <c r="H1556" s="1105" t="s">
        <v>5353</v>
      </c>
      <c r="I1556" s="977">
        <v>8</v>
      </c>
      <c r="J1556" s="977">
        <v>3</v>
      </c>
      <c r="K1556" s="977" t="s">
        <v>93</v>
      </c>
      <c r="L1556" s="915"/>
      <c r="M1556" s="977" t="s">
        <v>1237</v>
      </c>
      <c r="N1556" s="915"/>
      <c r="O1556" s="977" t="s">
        <v>517</v>
      </c>
      <c r="P1556" s="977" t="s">
        <v>517</v>
      </c>
      <c r="Q1556" s="977" t="s">
        <v>8558</v>
      </c>
      <c r="R1556" s="977" t="s">
        <v>486</v>
      </c>
      <c r="S1556" s="926" t="s">
        <v>8559</v>
      </c>
    </row>
    <row r="1557" spans="1:19" ht="30">
      <c r="A1557" s="915">
        <v>1553</v>
      </c>
      <c r="B1557" s="915" t="s">
        <v>17</v>
      </c>
      <c r="C1557" s="1111" t="s">
        <v>8293</v>
      </c>
      <c r="D1557" s="1112" t="s">
        <v>8560</v>
      </c>
      <c r="E1557" s="941" t="s">
        <v>10</v>
      </c>
      <c r="F1557" s="940" t="s">
        <v>8561</v>
      </c>
      <c r="G1557" s="940" t="s">
        <v>566</v>
      </c>
      <c r="H1557" s="940" t="s">
        <v>657</v>
      </c>
      <c r="I1557" s="941">
        <v>10</v>
      </c>
      <c r="J1557" s="941">
        <v>7</v>
      </c>
      <c r="K1557" s="941" t="s">
        <v>121</v>
      </c>
      <c r="L1557" s="941" t="s">
        <v>525</v>
      </c>
      <c r="M1557" s="941" t="s">
        <v>545</v>
      </c>
      <c r="N1557" s="940" t="s">
        <v>8562</v>
      </c>
      <c r="O1557" s="977" t="s">
        <v>8563</v>
      </c>
      <c r="P1557" s="977" t="s">
        <v>5087</v>
      </c>
      <c r="Q1557" s="977" t="s">
        <v>3051</v>
      </c>
      <c r="R1557" s="941" t="s">
        <v>486</v>
      </c>
      <c r="S1557" s="940" t="s">
        <v>8565</v>
      </c>
    </row>
    <row r="1558" spans="1:19" ht="15.5">
      <c r="A1558" s="915">
        <v>1554</v>
      </c>
      <c r="B1558" s="915" t="s">
        <v>17</v>
      </c>
      <c r="C1558" s="1108" t="s">
        <v>8287</v>
      </c>
      <c r="D1558" s="1112" t="s">
        <v>8566</v>
      </c>
      <c r="E1558" s="941" t="s">
        <v>10</v>
      </c>
      <c r="F1558" s="940" t="s">
        <v>8567</v>
      </c>
      <c r="G1558" s="940" t="s">
        <v>4686</v>
      </c>
      <c r="H1558" s="940" t="s">
        <v>4686</v>
      </c>
      <c r="I1558" s="941">
        <v>8</v>
      </c>
      <c r="J1558" s="941">
        <v>3</v>
      </c>
      <c r="K1558" s="941" t="s">
        <v>84</v>
      </c>
      <c r="L1558" s="941"/>
      <c r="M1558" s="941" t="s">
        <v>1237</v>
      </c>
      <c r="N1558" s="941"/>
      <c r="O1558" s="941" t="s">
        <v>2220</v>
      </c>
      <c r="P1558" s="941" t="s">
        <v>2220</v>
      </c>
      <c r="Q1558" s="941" t="s">
        <v>3051</v>
      </c>
      <c r="R1558" s="941" t="s">
        <v>486</v>
      </c>
      <c r="S1558" s="940" t="s">
        <v>8568</v>
      </c>
    </row>
    <row r="1559" spans="1:19" ht="135">
      <c r="A1559" s="915">
        <v>1555</v>
      </c>
      <c r="B1559" s="915" t="s">
        <v>17</v>
      </c>
      <c r="C1559" s="1008" t="s">
        <v>8171</v>
      </c>
      <c r="D1559" s="1095" t="s">
        <v>8569</v>
      </c>
      <c r="E1559" s="941" t="s">
        <v>10</v>
      </c>
      <c r="F1559" s="940" t="s">
        <v>8570</v>
      </c>
      <c r="G1559" s="940" t="s">
        <v>8571</v>
      </c>
      <c r="H1559" s="940" t="s">
        <v>2153</v>
      </c>
      <c r="I1559" s="941">
        <v>14</v>
      </c>
      <c r="J1559" s="941">
        <v>4</v>
      </c>
      <c r="K1559" s="941" t="s">
        <v>136</v>
      </c>
      <c r="L1559" s="941" t="s">
        <v>513</v>
      </c>
      <c r="M1559" s="941" t="s">
        <v>676</v>
      </c>
      <c r="N1559" s="941" t="s">
        <v>8572</v>
      </c>
      <c r="O1559" s="941" t="s">
        <v>1769</v>
      </c>
      <c r="P1559" s="941" t="s">
        <v>7337</v>
      </c>
      <c r="Q1559" s="941" t="s">
        <v>3079</v>
      </c>
      <c r="R1559" s="941" t="s">
        <v>486</v>
      </c>
      <c r="S1559" s="940" t="s">
        <v>8574</v>
      </c>
    </row>
    <row r="1560" spans="1:19" ht="90">
      <c r="A1560" s="915">
        <v>1556</v>
      </c>
      <c r="B1560" s="915" t="s">
        <v>17</v>
      </c>
      <c r="C1560" s="916" t="s">
        <v>8139</v>
      </c>
      <c r="D1560" s="1113" t="s">
        <v>8575</v>
      </c>
      <c r="E1560" s="918" t="s">
        <v>10</v>
      </c>
      <c r="F1560" s="919" t="s">
        <v>8576</v>
      </c>
      <c r="G1560" s="1096" t="s">
        <v>8577</v>
      </c>
      <c r="H1560" s="1114">
        <v>44013</v>
      </c>
      <c r="I1560" s="918">
        <v>15</v>
      </c>
      <c r="J1560" s="918">
        <v>6</v>
      </c>
      <c r="K1560" s="918" t="s">
        <v>262</v>
      </c>
      <c r="L1560" s="918" t="s">
        <v>622</v>
      </c>
      <c r="M1560" s="918" t="s">
        <v>1004</v>
      </c>
      <c r="N1560" s="920" t="s">
        <v>8578</v>
      </c>
      <c r="O1560" s="918" t="s">
        <v>3675</v>
      </c>
      <c r="P1560" s="920" t="s">
        <v>534</v>
      </c>
      <c r="Q1560" s="918" t="s">
        <v>3079</v>
      </c>
      <c r="R1560" s="918" t="s">
        <v>486</v>
      </c>
      <c r="S1560" s="919" t="s">
        <v>8579</v>
      </c>
    </row>
    <row r="1561" spans="1:19" ht="15">
      <c r="A1561" s="915">
        <v>1557</v>
      </c>
      <c r="B1561" s="915" t="s">
        <v>17</v>
      </c>
      <c r="C1561" s="916" t="s">
        <v>8139</v>
      </c>
      <c r="D1561" s="978" t="s">
        <v>8580</v>
      </c>
      <c r="E1561" s="915" t="s">
        <v>10</v>
      </c>
      <c r="F1561" s="923">
        <v>33840</v>
      </c>
      <c r="G1561" s="923">
        <v>45170</v>
      </c>
      <c r="H1561" s="915"/>
      <c r="I1561" s="915">
        <v>7</v>
      </c>
      <c r="J1561" s="915">
        <v>2</v>
      </c>
      <c r="K1561" s="915" t="s">
        <v>127</v>
      </c>
      <c r="L1561" s="915" t="s">
        <v>1400</v>
      </c>
      <c r="M1561" s="915"/>
      <c r="N1561" s="915" t="s">
        <v>52</v>
      </c>
      <c r="O1561" s="915"/>
      <c r="P1561" s="915" t="s">
        <v>548</v>
      </c>
      <c r="Q1561" s="915" t="s">
        <v>3079</v>
      </c>
      <c r="R1561" s="915" t="s">
        <v>486</v>
      </c>
      <c r="S1561" s="915">
        <v>8131823424</v>
      </c>
    </row>
    <row r="1562" spans="1:19" ht="135">
      <c r="A1562" s="915">
        <v>1558</v>
      </c>
      <c r="B1562" s="915" t="s">
        <v>17</v>
      </c>
      <c r="C1562" s="1008" t="s">
        <v>8171</v>
      </c>
      <c r="D1562" s="1095" t="s">
        <v>8581</v>
      </c>
      <c r="E1562" s="941" t="s">
        <v>10</v>
      </c>
      <c r="F1562" s="940" t="s">
        <v>8582</v>
      </c>
      <c r="G1562" s="940" t="s">
        <v>8583</v>
      </c>
      <c r="H1562" s="940" t="s">
        <v>1894</v>
      </c>
      <c r="I1562" s="941">
        <v>15</v>
      </c>
      <c r="J1562" s="941">
        <v>6</v>
      </c>
      <c r="K1562" s="941" t="s">
        <v>8443</v>
      </c>
      <c r="L1562" s="941" t="s">
        <v>558</v>
      </c>
      <c r="M1562" s="941" t="s">
        <v>813</v>
      </c>
      <c r="N1562" s="941" t="s">
        <v>8584</v>
      </c>
      <c r="O1562" s="941" t="s">
        <v>709</v>
      </c>
      <c r="P1562" s="941" t="s">
        <v>625</v>
      </c>
      <c r="Q1562" s="941" t="s">
        <v>8585</v>
      </c>
      <c r="R1562" s="941" t="s">
        <v>486</v>
      </c>
      <c r="S1562" s="940" t="s">
        <v>8587</v>
      </c>
    </row>
    <row r="1563" spans="1:19" ht="45">
      <c r="A1563" s="915">
        <v>1559</v>
      </c>
      <c r="B1563" s="915" t="s">
        <v>17</v>
      </c>
      <c r="C1563" s="916" t="s">
        <v>8139</v>
      </c>
      <c r="D1563" s="1113" t="s">
        <v>8588</v>
      </c>
      <c r="E1563" s="918" t="s">
        <v>9</v>
      </c>
      <c r="F1563" s="943" t="s">
        <v>8589</v>
      </c>
      <c r="G1563" s="1096" t="s">
        <v>675</v>
      </c>
      <c r="H1563" s="1114">
        <v>44378</v>
      </c>
      <c r="I1563" s="918">
        <v>12</v>
      </c>
      <c r="J1563" s="918">
        <v>7</v>
      </c>
      <c r="K1563" s="930" t="s">
        <v>165</v>
      </c>
      <c r="L1563" s="930" t="s">
        <v>525</v>
      </c>
      <c r="M1563" s="930" t="s">
        <v>634</v>
      </c>
      <c r="N1563" s="929" t="s">
        <v>8590</v>
      </c>
      <c r="O1563" s="930" t="s">
        <v>517</v>
      </c>
      <c r="P1563" s="930" t="s">
        <v>517</v>
      </c>
      <c r="Q1563" s="930" t="s">
        <v>8591</v>
      </c>
      <c r="R1563" s="930" t="s">
        <v>486</v>
      </c>
      <c r="S1563" s="943" t="s">
        <v>8592</v>
      </c>
    </row>
    <row r="1564" spans="1:19" ht="90.5">
      <c r="A1564" s="915">
        <v>1560</v>
      </c>
      <c r="B1564" s="915" t="s">
        <v>17</v>
      </c>
      <c r="C1564" s="1093" t="s">
        <v>8159</v>
      </c>
      <c r="D1564" s="1093" t="s">
        <v>8593</v>
      </c>
      <c r="E1564" s="918" t="s">
        <v>10</v>
      </c>
      <c r="F1564" s="1037">
        <v>30117</v>
      </c>
      <c r="G1564" s="1094">
        <v>44139</v>
      </c>
      <c r="H1564" s="1037">
        <v>44139</v>
      </c>
      <c r="I1564" s="918">
        <v>8</v>
      </c>
      <c r="J1564" s="918">
        <v>6</v>
      </c>
      <c r="K1564" s="920" t="s">
        <v>196</v>
      </c>
      <c r="L1564" s="920"/>
      <c r="M1564" s="918" t="s">
        <v>594</v>
      </c>
      <c r="N1564" s="915"/>
      <c r="O1564" s="918" t="s">
        <v>3392</v>
      </c>
      <c r="P1564" s="920" t="s">
        <v>8594</v>
      </c>
      <c r="Q1564" s="920" t="s">
        <v>3641</v>
      </c>
      <c r="R1564" s="918" t="s">
        <v>486</v>
      </c>
      <c r="S1564" s="926">
        <v>8134042504</v>
      </c>
    </row>
    <row r="1565" spans="1:19" ht="15.5">
      <c r="A1565" s="915">
        <v>1561</v>
      </c>
      <c r="B1565" s="915" t="s">
        <v>17</v>
      </c>
      <c r="C1565" s="964" t="s">
        <v>8182</v>
      </c>
      <c r="D1565" s="978" t="s">
        <v>8596</v>
      </c>
      <c r="E1565" s="915" t="s">
        <v>9</v>
      </c>
      <c r="F1565" s="923">
        <v>33095</v>
      </c>
      <c r="G1565" s="923">
        <v>44935</v>
      </c>
      <c r="H1565" s="923">
        <v>44935</v>
      </c>
      <c r="I1565" s="915">
        <v>8</v>
      </c>
      <c r="J1565" s="915">
        <v>3</v>
      </c>
      <c r="K1565" s="915" t="s">
        <v>20</v>
      </c>
      <c r="L1565" s="915" t="s">
        <v>2808</v>
      </c>
      <c r="M1565" s="915" t="s">
        <v>8597</v>
      </c>
      <c r="N1565" s="915" t="s">
        <v>52</v>
      </c>
      <c r="O1565" s="915" t="s">
        <v>52</v>
      </c>
      <c r="P1565" s="915" t="s">
        <v>548</v>
      </c>
      <c r="Q1565" s="915" t="s">
        <v>8598</v>
      </c>
      <c r="R1565" s="924" t="s">
        <v>486</v>
      </c>
      <c r="S1565" s="926" t="s">
        <v>8600</v>
      </c>
    </row>
    <row r="1566" spans="1:19" ht="90.5">
      <c r="A1566" s="915">
        <v>1562</v>
      </c>
      <c r="B1566" s="915" t="s">
        <v>17</v>
      </c>
      <c r="C1566" s="1093" t="s">
        <v>8159</v>
      </c>
      <c r="D1566" s="1093" t="s">
        <v>8601</v>
      </c>
      <c r="E1566" s="918" t="s">
        <v>9</v>
      </c>
      <c r="F1566" s="1037">
        <v>26534</v>
      </c>
      <c r="G1566" s="1094">
        <v>37420</v>
      </c>
      <c r="H1566" s="1037">
        <v>43466</v>
      </c>
      <c r="I1566" s="920">
        <v>13</v>
      </c>
      <c r="J1566" s="920">
        <v>6</v>
      </c>
      <c r="K1566" s="918" t="s">
        <v>93</v>
      </c>
      <c r="L1566" s="918" t="s">
        <v>513</v>
      </c>
      <c r="M1566" s="918" t="s">
        <v>783</v>
      </c>
      <c r="N1566" s="918" t="s">
        <v>8602</v>
      </c>
      <c r="O1566" s="918" t="s">
        <v>516</v>
      </c>
      <c r="P1566" s="920" t="s">
        <v>8603</v>
      </c>
      <c r="Q1566" s="920" t="s">
        <v>5420</v>
      </c>
      <c r="R1566" s="918" t="s">
        <v>486</v>
      </c>
      <c r="S1566" s="919" t="s">
        <v>8604</v>
      </c>
    </row>
    <row r="1567" spans="1:19" ht="30">
      <c r="A1567" s="915">
        <v>1563</v>
      </c>
      <c r="B1567" s="915" t="s">
        <v>17</v>
      </c>
      <c r="C1567" s="916" t="s">
        <v>8200</v>
      </c>
      <c r="D1567" s="1102" t="s">
        <v>8605</v>
      </c>
      <c r="E1567" s="973" t="s">
        <v>10</v>
      </c>
      <c r="F1567" s="973" t="s">
        <v>8606</v>
      </c>
      <c r="G1567" s="973" t="s">
        <v>1048</v>
      </c>
      <c r="H1567" s="955" t="s">
        <v>1183</v>
      </c>
      <c r="I1567" s="1124" t="s">
        <v>560</v>
      </c>
      <c r="J1567" s="973">
        <v>6</v>
      </c>
      <c r="K1567" s="973" t="s">
        <v>147</v>
      </c>
      <c r="L1567" s="973" t="s">
        <v>8607</v>
      </c>
      <c r="M1567" s="951" t="s">
        <v>1237</v>
      </c>
      <c r="N1567" s="973" t="s">
        <v>2679</v>
      </c>
      <c r="O1567" s="951" t="s">
        <v>8608</v>
      </c>
      <c r="P1567" s="973" t="s">
        <v>517</v>
      </c>
      <c r="Q1567" s="951" t="s">
        <v>8609</v>
      </c>
      <c r="R1567" s="973" t="s">
        <v>486</v>
      </c>
      <c r="S1567" s="955" t="s">
        <v>8611</v>
      </c>
    </row>
    <row r="1568" spans="1:19" ht="135">
      <c r="A1568" s="915">
        <v>1564</v>
      </c>
      <c r="B1568" s="915" t="s">
        <v>17</v>
      </c>
      <c r="C1568" s="1008" t="s">
        <v>8171</v>
      </c>
      <c r="D1568" s="1095" t="s">
        <v>8612</v>
      </c>
      <c r="E1568" s="941" t="s">
        <v>9</v>
      </c>
      <c r="F1568" s="940" t="s">
        <v>8613</v>
      </c>
      <c r="G1568" s="940" t="s">
        <v>983</v>
      </c>
      <c r="H1568" s="940" t="s">
        <v>2298</v>
      </c>
      <c r="I1568" s="941">
        <v>13</v>
      </c>
      <c r="J1568" s="941">
        <v>4</v>
      </c>
      <c r="K1568" s="941" t="s">
        <v>147</v>
      </c>
      <c r="L1568" s="941"/>
      <c r="M1568" s="941" t="s">
        <v>482</v>
      </c>
      <c r="N1568" s="941"/>
      <c r="O1568" s="941" t="s">
        <v>8614</v>
      </c>
      <c r="P1568" s="941" t="s">
        <v>351</v>
      </c>
      <c r="Q1568" s="941" t="s">
        <v>8615</v>
      </c>
      <c r="R1568" s="941" t="s">
        <v>486</v>
      </c>
      <c r="S1568" s="940" t="s">
        <v>8616</v>
      </c>
    </row>
    <row r="1569" spans="1:19" ht="15">
      <c r="A1569" s="915">
        <v>1565</v>
      </c>
      <c r="B1569" s="915" t="s">
        <v>17</v>
      </c>
      <c r="C1569" s="1108" t="s">
        <v>8287</v>
      </c>
      <c r="D1569" s="1121" t="s">
        <v>8617</v>
      </c>
      <c r="E1569" s="1110" t="s">
        <v>10</v>
      </c>
      <c r="F1569" s="940" t="s">
        <v>8618</v>
      </c>
      <c r="G1569" s="940" t="s">
        <v>555</v>
      </c>
      <c r="H1569" s="940" t="s">
        <v>555</v>
      </c>
      <c r="I1569" s="941">
        <v>7</v>
      </c>
      <c r="J1569" s="941">
        <v>4</v>
      </c>
      <c r="K1569" s="941" t="s">
        <v>262</v>
      </c>
      <c r="L1569" s="941" t="s">
        <v>2808</v>
      </c>
      <c r="M1569" s="941"/>
      <c r="N1569" s="941" t="s">
        <v>8619</v>
      </c>
      <c r="O1569" s="941"/>
      <c r="P1569" s="941" t="s">
        <v>362</v>
      </c>
      <c r="Q1569" s="941" t="s">
        <v>8620</v>
      </c>
      <c r="R1569" s="941" t="s">
        <v>486</v>
      </c>
      <c r="S1569" s="941">
        <v>8161843644</v>
      </c>
    </row>
    <row r="1570" spans="1:19" ht="30">
      <c r="A1570" s="915">
        <v>1566</v>
      </c>
      <c r="B1570" s="915" t="s">
        <v>17</v>
      </c>
      <c r="C1570" s="1111" t="s">
        <v>8293</v>
      </c>
      <c r="D1570" s="1112" t="s">
        <v>8621</v>
      </c>
      <c r="E1570" s="941" t="s">
        <v>10</v>
      </c>
      <c r="F1570" s="940" t="s">
        <v>8622</v>
      </c>
      <c r="G1570" s="940" t="s">
        <v>1015</v>
      </c>
      <c r="H1570" s="940" t="s">
        <v>621</v>
      </c>
      <c r="I1570" s="941">
        <v>15</v>
      </c>
      <c r="J1570" s="941">
        <v>8</v>
      </c>
      <c r="K1570" s="941" t="s">
        <v>202</v>
      </c>
      <c r="L1570" s="941" t="s">
        <v>622</v>
      </c>
      <c r="M1570" s="941" t="s">
        <v>482</v>
      </c>
      <c r="N1570" s="940" t="s">
        <v>8623</v>
      </c>
      <c r="O1570" s="977" t="s">
        <v>8624</v>
      </c>
      <c r="P1570" s="977" t="s">
        <v>2680</v>
      </c>
      <c r="Q1570" s="977" t="s">
        <v>400</v>
      </c>
      <c r="R1570" s="941" t="s">
        <v>486</v>
      </c>
      <c r="S1570" s="940" t="s">
        <v>8626</v>
      </c>
    </row>
    <row r="1571" spans="1:19" ht="90.5">
      <c r="A1571" s="915">
        <v>1567</v>
      </c>
      <c r="B1571" s="915" t="s">
        <v>17</v>
      </c>
      <c r="C1571" s="1093" t="s">
        <v>8159</v>
      </c>
      <c r="D1571" s="1093" t="s">
        <v>8627</v>
      </c>
      <c r="E1571" s="918" t="s">
        <v>10</v>
      </c>
      <c r="F1571" s="1037">
        <v>25360</v>
      </c>
      <c r="G1571" s="1094">
        <v>38899</v>
      </c>
      <c r="H1571" s="1037">
        <v>44378</v>
      </c>
      <c r="I1571" s="918">
        <v>13</v>
      </c>
      <c r="J1571" s="918">
        <v>3</v>
      </c>
      <c r="K1571" s="918" t="s">
        <v>12</v>
      </c>
      <c r="L1571" s="920" t="s">
        <v>593</v>
      </c>
      <c r="M1571" s="918"/>
      <c r="N1571" s="924" t="s">
        <v>8628</v>
      </c>
      <c r="O1571" s="915"/>
      <c r="P1571" s="920" t="s">
        <v>8629</v>
      </c>
      <c r="Q1571" s="920" t="s">
        <v>400</v>
      </c>
      <c r="R1571" s="918" t="s">
        <v>486</v>
      </c>
      <c r="S1571" s="919" t="s">
        <v>8630</v>
      </c>
    </row>
    <row r="1572" spans="1:19" ht="30">
      <c r="A1572" s="915">
        <v>1568</v>
      </c>
      <c r="B1572" s="915" t="s">
        <v>17</v>
      </c>
      <c r="C1572" s="916" t="s">
        <v>8139</v>
      </c>
      <c r="D1572" s="1113" t="s">
        <v>8631</v>
      </c>
      <c r="E1572" s="918" t="s">
        <v>10</v>
      </c>
      <c r="F1572" s="943" t="s">
        <v>8632</v>
      </c>
      <c r="G1572" s="1125" t="s">
        <v>675</v>
      </c>
      <c r="H1572" s="1114">
        <v>44197</v>
      </c>
      <c r="I1572" s="918">
        <v>13</v>
      </c>
      <c r="J1572" s="918">
        <v>5</v>
      </c>
      <c r="K1572" s="928" t="s">
        <v>93</v>
      </c>
      <c r="L1572" s="930"/>
      <c r="M1572" s="930" t="s">
        <v>681</v>
      </c>
      <c r="N1572" s="930"/>
      <c r="O1572" s="930" t="s">
        <v>8633</v>
      </c>
      <c r="P1572" s="935" t="s">
        <v>534</v>
      </c>
      <c r="Q1572" s="928" t="s">
        <v>400</v>
      </c>
      <c r="R1572" s="928" t="s">
        <v>486</v>
      </c>
      <c r="S1572" s="943" t="s">
        <v>8634</v>
      </c>
    </row>
    <row r="1573" spans="1:19" ht="15.5">
      <c r="A1573" s="915">
        <v>1569</v>
      </c>
      <c r="B1573" s="915" t="s">
        <v>17</v>
      </c>
      <c r="C1573" s="1111" t="s">
        <v>8293</v>
      </c>
      <c r="D1573" s="964" t="s">
        <v>8635</v>
      </c>
      <c r="E1573" s="941" t="s">
        <v>10</v>
      </c>
      <c r="F1573" s="940" t="s">
        <v>8636</v>
      </c>
      <c r="G1573" s="940" t="s">
        <v>555</v>
      </c>
      <c r="H1573" s="940" t="s">
        <v>1833</v>
      </c>
      <c r="I1573" s="941">
        <v>7</v>
      </c>
      <c r="J1573" s="941">
        <v>2</v>
      </c>
      <c r="K1573" s="941" t="s">
        <v>259</v>
      </c>
      <c r="L1573" s="941" t="s">
        <v>2808</v>
      </c>
      <c r="M1573" s="941"/>
      <c r="N1573" s="940" t="s">
        <v>8637</v>
      </c>
      <c r="O1573" s="941"/>
      <c r="P1573" s="941" t="s">
        <v>963</v>
      </c>
      <c r="Q1573" s="941" t="s">
        <v>3894</v>
      </c>
      <c r="R1573" s="941" t="s">
        <v>486</v>
      </c>
      <c r="S1573" s="940" t="s">
        <v>8638</v>
      </c>
    </row>
    <row r="1574" spans="1:19" ht="15">
      <c r="A1574" s="915">
        <v>1570</v>
      </c>
      <c r="B1574" s="915" t="s">
        <v>17</v>
      </c>
      <c r="C1574" s="916" t="s">
        <v>8200</v>
      </c>
      <c r="D1574" s="1102" t="s">
        <v>8639</v>
      </c>
      <c r="E1574" s="973" t="s">
        <v>10</v>
      </c>
      <c r="F1574" s="989" t="s">
        <v>8640</v>
      </c>
      <c r="G1574" s="989" t="s">
        <v>1201</v>
      </c>
      <c r="H1574" s="989" t="s">
        <v>1201</v>
      </c>
      <c r="I1574" s="989" t="s">
        <v>556</v>
      </c>
      <c r="J1574" s="989" t="s">
        <v>4894</v>
      </c>
      <c r="K1574" s="973" t="s">
        <v>21</v>
      </c>
      <c r="L1574" s="973" t="s">
        <v>1400</v>
      </c>
      <c r="M1574" s="973"/>
      <c r="N1574" s="973"/>
      <c r="O1574" s="973" t="s">
        <v>571</v>
      </c>
      <c r="P1574" s="973" t="s">
        <v>572</v>
      </c>
      <c r="Q1574" s="973" t="s">
        <v>3912</v>
      </c>
      <c r="R1574" s="973" t="s">
        <v>486</v>
      </c>
      <c r="S1574" s="973">
        <v>8039387375</v>
      </c>
    </row>
    <row r="1575" spans="1:19" ht="15.5">
      <c r="A1575" s="915">
        <v>1571</v>
      </c>
      <c r="B1575" s="915" t="s">
        <v>17</v>
      </c>
      <c r="C1575" s="1111" t="s">
        <v>8293</v>
      </c>
      <c r="D1575" s="1112" t="s">
        <v>8642</v>
      </c>
      <c r="E1575" s="941" t="s">
        <v>10</v>
      </c>
      <c r="F1575" s="960" t="s">
        <v>8643</v>
      </c>
      <c r="G1575" s="940" t="s">
        <v>4686</v>
      </c>
      <c r="H1575" s="960" t="s">
        <v>4995</v>
      </c>
      <c r="I1575" s="941">
        <v>8</v>
      </c>
      <c r="J1575" s="941">
        <v>3</v>
      </c>
      <c r="K1575" s="941" t="s">
        <v>68</v>
      </c>
      <c r="L1575" s="941"/>
      <c r="M1575" s="941" t="s">
        <v>2154</v>
      </c>
      <c r="N1575" s="940" t="s">
        <v>8644</v>
      </c>
      <c r="O1575" s="941" t="s">
        <v>516</v>
      </c>
      <c r="P1575" s="941" t="s">
        <v>1782</v>
      </c>
      <c r="Q1575" s="941" t="s">
        <v>8645</v>
      </c>
      <c r="R1575" s="941" t="s">
        <v>486</v>
      </c>
      <c r="S1575" s="960" t="s">
        <v>8647</v>
      </c>
    </row>
    <row r="1576" spans="1:19" ht="15.5">
      <c r="A1576" s="915">
        <v>1572</v>
      </c>
      <c r="B1576" s="915" t="s">
        <v>17</v>
      </c>
      <c r="C1576" s="964" t="s">
        <v>8182</v>
      </c>
      <c r="D1576" s="978" t="s">
        <v>8648</v>
      </c>
      <c r="E1576" s="915" t="s">
        <v>10</v>
      </c>
      <c r="F1576" s="923">
        <v>31325</v>
      </c>
      <c r="G1576" s="923">
        <v>44935</v>
      </c>
      <c r="H1576" s="923">
        <v>44935</v>
      </c>
      <c r="I1576" s="915">
        <v>8</v>
      </c>
      <c r="J1576" s="915">
        <v>3</v>
      </c>
      <c r="K1576" s="915" t="s">
        <v>165</v>
      </c>
      <c r="L1576" s="915" t="s">
        <v>8649</v>
      </c>
      <c r="M1576" s="915" t="s">
        <v>8650</v>
      </c>
      <c r="N1576" s="915" t="s">
        <v>114</v>
      </c>
      <c r="O1576" s="915" t="s">
        <v>114</v>
      </c>
      <c r="P1576" s="915" t="s">
        <v>495</v>
      </c>
      <c r="Q1576" s="915" t="s">
        <v>8651</v>
      </c>
      <c r="R1576" s="924" t="s">
        <v>486</v>
      </c>
      <c r="S1576" s="926" t="s">
        <v>8652</v>
      </c>
    </row>
    <row r="1577" spans="1:19" ht="120">
      <c r="A1577" s="915">
        <v>1573</v>
      </c>
      <c r="B1577" s="915" t="s">
        <v>17</v>
      </c>
      <c r="C1577" s="936" t="s">
        <v>8653</v>
      </c>
      <c r="D1577" s="978" t="s">
        <v>8654</v>
      </c>
      <c r="E1577" s="915" t="s">
        <v>10</v>
      </c>
      <c r="F1577" s="937">
        <v>24696</v>
      </c>
      <c r="G1577" s="926" t="s">
        <v>502</v>
      </c>
      <c r="H1577" s="937">
        <v>43101</v>
      </c>
      <c r="I1577" s="915">
        <v>13</v>
      </c>
      <c r="J1577" s="915">
        <v>6</v>
      </c>
      <c r="K1577" s="915" t="s">
        <v>13</v>
      </c>
      <c r="L1577" s="915"/>
      <c r="M1577" s="924" t="s">
        <v>8655</v>
      </c>
      <c r="N1577" s="924"/>
      <c r="O1577" s="924" t="s">
        <v>141</v>
      </c>
      <c r="P1577" s="924" t="s">
        <v>141</v>
      </c>
      <c r="Q1577" s="915" t="s">
        <v>5440</v>
      </c>
      <c r="R1577" s="915" t="s">
        <v>486</v>
      </c>
      <c r="S1577" s="926" t="s">
        <v>8657</v>
      </c>
    </row>
    <row r="1578" spans="1:19" ht="105">
      <c r="A1578" s="915">
        <v>1574</v>
      </c>
      <c r="B1578" s="915" t="s">
        <v>17</v>
      </c>
      <c r="C1578" s="936" t="s">
        <v>414</v>
      </c>
      <c r="D1578" s="964" t="s">
        <v>8658</v>
      </c>
      <c r="E1578" s="915" t="s">
        <v>9</v>
      </c>
      <c r="F1578" s="1090">
        <v>27881</v>
      </c>
      <c r="G1578" s="1092">
        <v>37718</v>
      </c>
      <c r="H1578" s="1092">
        <v>43282</v>
      </c>
      <c r="I1578" s="915">
        <v>14</v>
      </c>
      <c r="J1578" s="915">
        <v>6</v>
      </c>
      <c r="K1578" s="915" t="s">
        <v>84</v>
      </c>
      <c r="L1578" s="915" t="s">
        <v>857</v>
      </c>
      <c r="M1578" s="915"/>
      <c r="N1578" s="924" t="s">
        <v>8659</v>
      </c>
      <c r="O1578" s="915"/>
      <c r="P1578" s="915" t="s">
        <v>114</v>
      </c>
      <c r="Q1578" s="915" t="s">
        <v>8660</v>
      </c>
      <c r="R1578" s="915" t="s">
        <v>486</v>
      </c>
      <c r="S1578" s="915">
        <v>8100387516</v>
      </c>
    </row>
    <row r="1579" spans="1:19" ht="90.5">
      <c r="A1579" s="915">
        <v>1575</v>
      </c>
      <c r="B1579" s="915" t="s">
        <v>17</v>
      </c>
      <c r="C1579" s="1093" t="s">
        <v>8159</v>
      </c>
      <c r="D1579" s="916" t="s">
        <v>8661</v>
      </c>
      <c r="E1579" s="918" t="s">
        <v>10</v>
      </c>
      <c r="F1579" s="1055">
        <v>29586</v>
      </c>
      <c r="G1579" s="1055">
        <v>38448</v>
      </c>
      <c r="H1579" s="1055">
        <v>44013</v>
      </c>
      <c r="I1579" s="918">
        <v>13</v>
      </c>
      <c r="J1579" s="918">
        <v>6</v>
      </c>
      <c r="K1579" s="918" t="s">
        <v>224</v>
      </c>
      <c r="L1579" s="915" t="s">
        <v>593</v>
      </c>
      <c r="M1579" s="915"/>
      <c r="N1579" s="915" t="s">
        <v>912</v>
      </c>
      <c r="O1579" s="915" t="s">
        <v>2701</v>
      </c>
      <c r="P1579" s="920" t="s">
        <v>8662</v>
      </c>
      <c r="Q1579" s="920" t="s">
        <v>8663</v>
      </c>
      <c r="R1579" s="918" t="s">
        <v>486</v>
      </c>
      <c r="S1579" s="926" t="s">
        <v>8664</v>
      </c>
    </row>
    <row r="1580" spans="1:19" ht="15">
      <c r="A1580" s="915">
        <v>1576</v>
      </c>
      <c r="B1580" s="915" t="s">
        <v>17</v>
      </c>
      <c r="C1580" s="916" t="s">
        <v>8200</v>
      </c>
      <c r="D1580" s="1102" t="s">
        <v>8665</v>
      </c>
      <c r="E1580" s="973" t="s">
        <v>10</v>
      </c>
      <c r="F1580" s="989" t="s">
        <v>8666</v>
      </c>
      <c r="G1580" s="989" t="s">
        <v>1201</v>
      </c>
      <c r="H1580" s="989" t="s">
        <v>1201</v>
      </c>
      <c r="I1580" s="989" t="s">
        <v>580</v>
      </c>
      <c r="J1580" s="989" t="s">
        <v>544</v>
      </c>
      <c r="K1580" s="973" t="s">
        <v>12</v>
      </c>
      <c r="L1580" s="973"/>
      <c r="M1580" s="973" t="s">
        <v>545</v>
      </c>
      <c r="N1580" s="973" t="s">
        <v>517</v>
      </c>
      <c r="O1580" s="973"/>
      <c r="P1580" s="973" t="s">
        <v>517</v>
      </c>
      <c r="Q1580" s="973" t="s">
        <v>3992</v>
      </c>
      <c r="R1580" s="973" t="s">
        <v>486</v>
      </c>
      <c r="S1580" s="973">
        <v>7039146040</v>
      </c>
    </row>
    <row r="1581" spans="1:19" ht="135">
      <c r="A1581" s="915">
        <v>1577</v>
      </c>
      <c r="B1581" s="915" t="s">
        <v>17</v>
      </c>
      <c r="C1581" s="1008" t="s">
        <v>8171</v>
      </c>
      <c r="D1581" s="1095" t="s">
        <v>8668</v>
      </c>
      <c r="E1581" s="941" t="s">
        <v>10</v>
      </c>
      <c r="F1581" s="926" t="s">
        <v>8669</v>
      </c>
      <c r="G1581" s="926" t="s">
        <v>3791</v>
      </c>
      <c r="H1581" s="926" t="s">
        <v>3791</v>
      </c>
      <c r="I1581" s="941">
        <v>7</v>
      </c>
      <c r="J1581" s="941">
        <v>1</v>
      </c>
      <c r="K1581" s="941" t="s">
        <v>106</v>
      </c>
      <c r="L1581" s="941" t="s">
        <v>582</v>
      </c>
      <c r="M1581" s="915"/>
      <c r="N1581" s="941" t="s">
        <v>1174</v>
      </c>
      <c r="O1581" s="915"/>
      <c r="P1581" s="941" t="s">
        <v>963</v>
      </c>
      <c r="Q1581" s="941" t="s">
        <v>3992</v>
      </c>
      <c r="R1581" s="941" t="s">
        <v>486</v>
      </c>
      <c r="S1581" s="941">
        <v>8132125866</v>
      </c>
    </row>
    <row r="1582" spans="1:19" ht="15.5">
      <c r="A1582" s="915">
        <v>1578</v>
      </c>
      <c r="B1582" s="915" t="s">
        <v>17</v>
      </c>
      <c r="C1582" s="1111" t="s">
        <v>8293</v>
      </c>
      <c r="D1582" s="1112" t="s">
        <v>8670</v>
      </c>
      <c r="E1582" s="941" t="s">
        <v>10</v>
      </c>
      <c r="F1582" s="940" t="s">
        <v>8671</v>
      </c>
      <c r="G1582" s="940" t="s">
        <v>2795</v>
      </c>
      <c r="H1582" s="940" t="s">
        <v>732</v>
      </c>
      <c r="I1582" s="941">
        <v>12</v>
      </c>
      <c r="J1582" s="941">
        <v>4</v>
      </c>
      <c r="K1582" s="941" t="s">
        <v>13</v>
      </c>
      <c r="L1582" s="941" t="s">
        <v>525</v>
      </c>
      <c r="M1582" s="941" t="s">
        <v>783</v>
      </c>
      <c r="N1582" s="940" t="s">
        <v>2744</v>
      </c>
      <c r="O1582" s="941" t="s">
        <v>572</v>
      </c>
      <c r="P1582" s="941" t="s">
        <v>572</v>
      </c>
      <c r="Q1582" s="941" t="s">
        <v>4041</v>
      </c>
      <c r="R1582" s="941" t="s">
        <v>486</v>
      </c>
      <c r="S1582" s="940" t="s">
        <v>8672</v>
      </c>
    </row>
    <row r="1583" spans="1:19" ht="120">
      <c r="A1583" s="915">
        <v>1579</v>
      </c>
      <c r="B1583" s="915" t="s">
        <v>17</v>
      </c>
      <c r="C1583" s="936" t="s">
        <v>8653</v>
      </c>
      <c r="D1583" s="978" t="s">
        <v>8673</v>
      </c>
      <c r="E1583" s="915" t="s">
        <v>10</v>
      </c>
      <c r="F1583" s="937" t="s">
        <v>8674</v>
      </c>
      <c r="G1583" s="915" t="s">
        <v>7384</v>
      </c>
      <c r="H1583" s="926" t="s">
        <v>732</v>
      </c>
      <c r="I1583" s="915">
        <v>9</v>
      </c>
      <c r="J1583" s="915">
        <v>7</v>
      </c>
      <c r="K1583" s="915" t="s">
        <v>121</v>
      </c>
      <c r="L1583" s="915" t="s">
        <v>568</v>
      </c>
      <c r="M1583" s="926"/>
      <c r="N1583" s="915" t="s">
        <v>8675</v>
      </c>
      <c r="O1583" s="915" t="s">
        <v>114</v>
      </c>
      <c r="P1583" s="924" t="s">
        <v>114</v>
      </c>
      <c r="Q1583" s="915" t="s">
        <v>8676</v>
      </c>
      <c r="R1583" s="915" t="s">
        <v>486</v>
      </c>
      <c r="S1583" s="926" t="s">
        <v>8678</v>
      </c>
    </row>
    <row r="1584" spans="1:19" ht="135">
      <c r="A1584" s="915">
        <v>1580</v>
      </c>
      <c r="B1584" s="915" t="s">
        <v>17</v>
      </c>
      <c r="C1584" s="1008" t="s">
        <v>8171</v>
      </c>
      <c r="D1584" s="1095" t="s">
        <v>8679</v>
      </c>
      <c r="E1584" s="941" t="s">
        <v>10</v>
      </c>
      <c r="F1584" s="926" t="s">
        <v>8680</v>
      </c>
      <c r="G1584" s="926" t="s">
        <v>8681</v>
      </c>
      <c r="H1584" s="926" t="s">
        <v>8682</v>
      </c>
      <c r="I1584" s="941">
        <v>13</v>
      </c>
      <c r="J1584" s="941">
        <v>5</v>
      </c>
      <c r="K1584" s="941" t="s">
        <v>166</v>
      </c>
      <c r="L1584" s="941" t="s">
        <v>724</v>
      </c>
      <c r="M1584" s="941"/>
      <c r="N1584" s="941" t="s">
        <v>8683</v>
      </c>
      <c r="O1584" s="941"/>
      <c r="P1584" s="941" t="s">
        <v>351</v>
      </c>
      <c r="Q1584" s="941" t="s">
        <v>5468</v>
      </c>
      <c r="R1584" s="941" t="s">
        <v>486</v>
      </c>
      <c r="S1584" s="941">
        <v>8035290052</v>
      </c>
    </row>
    <row r="1585" spans="1:19" ht="135">
      <c r="A1585" s="915">
        <v>1581</v>
      </c>
      <c r="B1585" s="915" t="s">
        <v>17</v>
      </c>
      <c r="C1585" s="1008" t="s">
        <v>8171</v>
      </c>
      <c r="D1585" s="1095" t="s">
        <v>8685</v>
      </c>
      <c r="E1585" s="941" t="s">
        <v>10</v>
      </c>
      <c r="F1585" s="926" t="s">
        <v>8686</v>
      </c>
      <c r="G1585" s="926" t="s">
        <v>1023</v>
      </c>
      <c r="H1585" s="926" t="s">
        <v>1144</v>
      </c>
      <c r="I1585" s="941">
        <v>10</v>
      </c>
      <c r="J1585" s="941">
        <v>4</v>
      </c>
      <c r="K1585" s="941" t="s">
        <v>121</v>
      </c>
      <c r="L1585" s="915"/>
      <c r="M1585" s="941" t="s">
        <v>634</v>
      </c>
      <c r="N1585" s="941"/>
      <c r="O1585" s="915" t="s">
        <v>548</v>
      </c>
      <c r="P1585" s="941" t="s">
        <v>548</v>
      </c>
      <c r="Q1585" s="941" t="s">
        <v>4071</v>
      </c>
      <c r="R1585" s="941" t="s">
        <v>486</v>
      </c>
      <c r="S1585" s="941">
        <v>7032565317</v>
      </c>
    </row>
    <row r="1586" spans="1:19" ht="30">
      <c r="A1586" s="915">
        <v>1582</v>
      </c>
      <c r="B1586" s="915" t="s">
        <v>17</v>
      </c>
      <c r="C1586" s="1111" t="s">
        <v>8293</v>
      </c>
      <c r="D1586" s="1112" t="s">
        <v>8688</v>
      </c>
      <c r="E1586" s="941" t="s">
        <v>9</v>
      </c>
      <c r="F1586" s="940" t="s">
        <v>8689</v>
      </c>
      <c r="G1586" s="940" t="s">
        <v>8690</v>
      </c>
      <c r="H1586" s="940" t="s">
        <v>1680</v>
      </c>
      <c r="I1586" s="941">
        <v>12</v>
      </c>
      <c r="J1586" s="941">
        <v>7</v>
      </c>
      <c r="K1586" s="941" t="s">
        <v>80</v>
      </c>
      <c r="L1586" s="941" t="s">
        <v>724</v>
      </c>
      <c r="M1586" s="941" t="s">
        <v>594</v>
      </c>
      <c r="N1586" s="940" t="s">
        <v>8691</v>
      </c>
      <c r="O1586" s="977" t="s">
        <v>6515</v>
      </c>
      <c r="P1586" s="977" t="s">
        <v>495</v>
      </c>
      <c r="Q1586" s="977" t="s">
        <v>5472</v>
      </c>
      <c r="R1586" s="941" t="s">
        <v>486</v>
      </c>
      <c r="S1586" s="940" t="s">
        <v>8693</v>
      </c>
    </row>
    <row r="1587" spans="1:19" ht="30">
      <c r="A1587" s="915">
        <v>1583</v>
      </c>
      <c r="B1587" s="915" t="s">
        <v>17</v>
      </c>
      <c r="C1587" s="916" t="s">
        <v>8139</v>
      </c>
      <c r="D1587" s="978" t="s">
        <v>8694</v>
      </c>
      <c r="E1587" s="915" t="s">
        <v>10</v>
      </c>
      <c r="F1587" s="926" t="s">
        <v>8695</v>
      </c>
      <c r="G1587" s="1122" t="s">
        <v>782</v>
      </c>
      <c r="H1587" s="1090">
        <v>44197</v>
      </c>
      <c r="I1587" s="915">
        <v>13</v>
      </c>
      <c r="J1587" s="915">
        <v>5</v>
      </c>
      <c r="K1587" s="915" t="s">
        <v>2180</v>
      </c>
      <c r="L1587" s="915" t="s">
        <v>525</v>
      </c>
      <c r="M1587" s="915"/>
      <c r="N1587" s="915" t="s">
        <v>2101</v>
      </c>
      <c r="O1587" s="915"/>
      <c r="P1587" s="915" t="s">
        <v>495</v>
      </c>
      <c r="Q1587" s="915" t="s">
        <v>5472</v>
      </c>
      <c r="R1587" s="915" t="s">
        <v>486</v>
      </c>
      <c r="S1587" s="926" t="s">
        <v>8696</v>
      </c>
    </row>
    <row r="1588" spans="1:19" ht="120">
      <c r="A1588" s="915">
        <v>1584</v>
      </c>
      <c r="B1588" s="915" t="s">
        <v>17</v>
      </c>
      <c r="C1588" s="936" t="s">
        <v>8653</v>
      </c>
      <c r="D1588" s="978" t="s">
        <v>8697</v>
      </c>
      <c r="E1588" s="915" t="s">
        <v>9</v>
      </c>
      <c r="F1588" s="926" t="s">
        <v>8698</v>
      </c>
      <c r="G1588" s="926" t="s">
        <v>1810</v>
      </c>
      <c r="H1588" s="926" t="s">
        <v>2100</v>
      </c>
      <c r="I1588" s="915">
        <v>15</v>
      </c>
      <c r="J1588" s="915">
        <v>4</v>
      </c>
      <c r="K1588" s="915" t="s">
        <v>202</v>
      </c>
      <c r="L1588" s="915" t="s">
        <v>669</v>
      </c>
      <c r="M1588" s="924" t="s">
        <v>1120</v>
      </c>
      <c r="N1588" s="924" t="s">
        <v>4356</v>
      </c>
      <c r="O1588" s="924" t="s">
        <v>517</v>
      </c>
      <c r="P1588" s="924" t="s">
        <v>517</v>
      </c>
      <c r="Q1588" s="915" t="s">
        <v>5472</v>
      </c>
      <c r="R1588" s="915" t="s">
        <v>486</v>
      </c>
      <c r="S1588" s="926" t="s">
        <v>8700</v>
      </c>
    </row>
    <row r="1589" spans="1:19" ht="30">
      <c r="A1589" s="915">
        <v>1585</v>
      </c>
      <c r="B1589" s="915" t="s">
        <v>17</v>
      </c>
      <c r="C1589" s="964" t="s">
        <v>8182</v>
      </c>
      <c r="D1589" s="964" t="s">
        <v>8701</v>
      </c>
      <c r="E1589" s="924" t="s">
        <v>9</v>
      </c>
      <c r="F1589" s="924" t="s">
        <v>8702</v>
      </c>
      <c r="G1589" s="952">
        <v>43932</v>
      </c>
      <c r="H1589" s="952">
        <v>43932</v>
      </c>
      <c r="I1589" s="924">
        <v>7</v>
      </c>
      <c r="J1589" s="924">
        <v>3</v>
      </c>
      <c r="K1589" s="924" t="s">
        <v>127</v>
      </c>
      <c r="L1589" s="924" t="s">
        <v>2808</v>
      </c>
      <c r="M1589" s="924"/>
      <c r="N1589" s="924" t="s">
        <v>8703</v>
      </c>
      <c r="O1589" s="924"/>
      <c r="P1589" s="924" t="s">
        <v>548</v>
      </c>
      <c r="Q1589" s="924" t="s">
        <v>8704</v>
      </c>
      <c r="R1589" s="924" t="s">
        <v>486</v>
      </c>
      <c r="S1589" s="948" t="s">
        <v>8705</v>
      </c>
    </row>
    <row r="1590" spans="1:19" ht="15">
      <c r="A1590" s="915">
        <v>1586</v>
      </c>
      <c r="B1590" s="915" t="s">
        <v>17</v>
      </c>
      <c r="C1590" s="916" t="s">
        <v>8139</v>
      </c>
      <c r="D1590" s="978" t="s">
        <v>8706</v>
      </c>
      <c r="E1590" s="915" t="s">
        <v>9</v>
      </c>
      <c r="F1590" s="926" t="s">
        <v>8707</v>
      </c>
      <c r="G1590" s="1122">
        <v>43932</v>
      </c>
      <c r="H1590" s="1090">
        <v>43932</v>
      </c>
      <c r="I1590" s="915">
        <v>7</v>
      </c>
      <c r="J1590" s="915">
        <v>4</v>
      </c>
      <c r="K1590" s="915" t="s">
        <v>5537</v>
      </c>
      <c r="L1590" s="915" t="s">
        <v>582</v>
      </c>
      <c r="M1590" s="915" t="s">
        <v>605</v>
      </c>
      <c r="N1590" s="915" t="s">
        <v>8708</v>
      </c>
      <c r="O1590" s="915" t="s">
        <v>548</v>
      </c>
      <c r="P1590" s="924" t="s">
        <v>792</v>
      </c>
      <c r="Q1590" s="915" t="s">
        <v>8709</v>
      </c>
      <c r="R1590" s="915" t="s">
        <v>486</v>
      </c>
      <c r="S1590" s="926" t="s">
        <v>8710</v>
      </c>
    </row>
    <row r="1591" spans="1:19" ht="30">
      <c r="A1591" s="915">
        <v>1587</v>
      </c>
      <c r="B1591" s="915" t="s">
        <v>17</v>
      </c>
      <c r="C1591" s="916" t="s">
        <v>8200</v>
      </c>
      <c r="D1591" s="1102" t="s">
        <v>8711</v>
      </c>
      <c r="E1591" s="973" t="s">
        <v>9</v>
      </c>
      <c r="F1591" s="996" t="s">
        <v>8712</v>
      </c>
      <c r="G1591" s="996" t="s">
        <v>7751</v>
      </c>
      <c r="H1591" s="996" t="s">
        <v>1029</v>
      </c>
      <c r="I1591" s="989" t="s">
        <v>592</v>
      </c>
      <c r="J1591" s="989" t="s">
        <v>611</v>
      </c>
      <c r="K1591" s="989" t="s">
        <v>147</v>
      </c>
      <c r="L1591" s="989"/>
      <c r="M1591" s="958" t="s">
        <v>8713</v>
      </c>
      <c r="N1591" s="958" t="s">
        <v>37</v>
      </c>
      <c r="O1591" s="958"/>
      <c r="P1591" s="958" t="s">
        <v>37</v>
      </c>
      <c r="Q1591" s="958" t="s">
        <v>8714</v>
      </c>
      <c r="R1591" s="989" t="s">
        <v>486</v>
      </c>
      <c r="S1591" s="996" t="s">
        <v>8715</v>
      </c>
    </row>
    <row r="1592" spans="1:19" ht="60">
      <c r="A1592" s="915">
        <v>1588</v>
      </c>
      <c r="B1592" s="915" t="s">
        <v>17</v>
      </c>
      <c r="C1592" s="916" t="s">
        <v>8139</v>
      </c>
      <c r="D1592" s="1089" t="s">
        <v>8716</v>
      </c>
      <c r="E1592" s="920" t="s">
        <v>10</v>
      </c>
      <c r="F1592" s="942" t="s">
        <v>8717</v>
      </c>
      <c r="G1592" s="1104">
        <v>35065</v>
      </c>
      <c r="H1592" s="1097">
        <v>44378</v>
      </c>
      <c r="I1592" s="920">
        <v>14</v>
      </c>
      <c r="J1592" s="920">
        <v>5</v>
      </c>
      <c r="K1592" s="920" t="s">
        <v>93</v>
      </c>
      <c r="L1592" s="920"/>
      <c r="M1592" s="920" t="s">
        <v>1004</v>
      </c>
      <c r="N1592" s="920"/>
      <c r="O1592" s="920" t="s">
        <v>6515</v>
      </c>
      <c r="P1592" s="920" t="s">
        <v>572</v>
      </c>
      <c r="Q1592" s="920" t="s">
        <v>8718</v>
      </c>
      <c r="R1592" s="920" t="s">
        <v>486</v>
      </c>
      <c r="S1592" s="919" t="s">
        <v>8719</v>
      </c>
    </row>
    <row r="1593" spans="1:19" ht="15.5">
      <c r="A1593" s="915">
        <v>1589</v>
      </c>
      <c r="B1593" s="915" t="s">
        <v>17</v>
      </c>
      <c r="C1593" s="1111" t="s">
        <v>8293</v>
      </c>
      <c r="D1593" s="1112" t="s">
        <v>8720</v>
      </c>
      <c r="E1593" s="941" t="s">
        <v>9</v>
      </c>
      <c r="F1593" s="940" t="s">
        <v>8721</v>
      </c>
      <c r="G1593" s="940" t="s">
        <v>4465</v>
      </c>
      <c r="H1593" s="940" t="s">
        <v>510</v>
      </c>
      <c r="I1593" s="941">
        <v>13</v>
      </c>
      <c r="J1593" s="941">
        <v>6</v>
      </c>
      <c r="K1593" s="941" t="s">
        <v>175</v>
      </c>
      <c r="L1593" s="941" t="s">
        <v>669</v>
      </c>
      <c r="M1593" s="941"/>
      <c r="N1593" s="940" t="s">
        <v>8722</v>
      </c>
      <c r="O1593" s="941"/>
      <c r="P1593" s="941" t="s">
        <v>37</v>
      </c>
      <c r="Q1593" s="941" t="s">
        <v>8723</v>
      </c>
      <c r="R1593" s="941" t="s">
        <v>486</v>
      </c>
      <c r="S1593" s="960" t="s">
        <v>8724</v>
      </c>
    </row>
    <row r="1594" spans="1:19" ht="135">
      <c r="A1594" s="915">
        <v>1590</v>
      </c>
      <c r="B1594" s="915" t="s">
        <v>17</v>
      </c>
      <c r="C1594" s="1008" t="s">
        <v>8171</v>
      </c>
      <c r="D1594" s="1095" t="s">
        <v>8725</v>
      </c>
      <c r="E1594" s="941" t="s">
        <v>10</v>
      </c>
      <c r="F1594" s="926" t="s">
        <v>8726</v>
      </c>
      <c r="G1594" s="926" t="s">
        <v>1828</v>
      </c>
      <c r="H1594" s="926" t="s">
        <v>1144</v>
      </c>
      <c r="I1594" s="941">
        <v>9</v>
      </c>
      <c r="J1594" s="941">
        <v>6</v>
      </c>
      <c r="K1594" s="941" t="s">
        <v>20</v>
      </c>
      <c r="L1594" s="941" t="s">
        <v>568</v>
      </c>
      <c r="M1594" s="941"/>
      <c r="N1594" s="941" t="s">
        <v>8727</v>
      </c>
      <c r="O1594" s="941"/>
      <c r="P1594" s="941" t="s">
        <v>548</v>
      </c>
      <c r="Q1594" s="941" t="s">
        <v>8728</v>
      </c>
      <c r="R1594" s="941" t="s">
        <v>486</v>
      </c>
      <c r="S1594" s="941">
        <v>8104949151</v>
      </c>
    </row>
    <row r="1595" spans="1:19" ht="105">
      <c r="A1595" s="915">
        <v>1591</v>
      </c>
      <c r="B1595" s="915" t="s">
        <v>17</v>
      </c>
      <c r="C1595" s="936" t="s">
        <v>8502</v>
      </c>
      <c r="D1595" s="978" t="s">
        <v>8729</v>
      </c>
      <c r="E1595" s="915" t="s">
        <v>10</v>
      </c>
      <c r="F1595" s="937">
        <v>24168</v>
      </c>
      <c r="G1595" s="937">
        <v>38353</v>
      </c>
      <c r="H1595" s="937">
        <v>44378</v>
      </c>
      <c r="I1595" s="915">
        <v>10</v>
      </c>
      <c r="J1595" s="915">
        <v>9</v>
      </c>
      <c r="K1595" s="915" t="s">
        <v>147</v>
      </c>
      <c r="L1595" s="915" t="s">
        <v>604</v>
      </c>
      <c r="M1595" s="924"/>
      <c r="N1595" s="924" t="s">
        <v>244</v>
      </c>
      <c r="O1595" s="924"/>
      <c r="P1595" s="924" t="s">
        <v>37</v>
      </c>
      <c r="Q1595" s="915" t="s">
        <v>8730</v>
      </c>
      <c r="R1595" s="915" t="s">
        <v>486</v>
      </c>
      <c r="S1595" s="926" t="s">
        <v>8732</v>
      </c>
    </row>
    <row r="1596" spans="1:19" ht="135.5">
      <c r="A1596" s="915">
        <v>1592</v>
      </c>
      <c r="B1596" s="915" t="s">
        <v>17</v>
      </c>
      <c r="C1596" s="984" t="s">
        <v>8243</v>
      </c>
      <c r="D1596" s="964" t="s">
        <v>8733</v>
      </c>
      <c r="E1596" s="915" t="s">
        <v>10</v>
      </c>
      <c r="F1596" s="926" t="s">
        <v>8734</v>
      </c>
      <c r="G1596" s="926" t="s">
        <v>1518</v>
      </c>
      <c r="H1596" s="926" t="s">
        <v>2634</v>
      </c>
      <c r="I1596" s="926" t="s">
        <v>1375</v>
      </c>
      <c r="J1596" s="926" t="s">
        <v>557</v>
      </c>
      <c r="K1596" s="926" t="s">
        <v>261</v>
      </c>
      <c r="L1596" s="915"/>
      <c r="M1596" s="915" t="s">
        <v>569</v>
      </c>
      <c r="N1596" s="915"/>
      <c r="O1596" s="915" t="s">
        <v>2220</v>
      </c>
      <c r="P1596" s="915" t="s">
        <v>2220</v>
      </c>
      <c r="Q1596" s="915" t="s">
        <v>8735</v>
      </c>
      <c r="R1596" s="915" t="s">
        <v>486</v>
      </c>
      <c r="S1596" s="926" t="s">
        <v>8737</v>
      </c>
    </row>
    <row r="1597" spans="1:19" ht="105">
      <c r="A1597" s="915">
        <v>1593</v>
      </c>
      <c r="B1597" s="915" t="s">
        <v>17</v>
      </c>
      <c r="C1597" s="936" t="s">
        <v>8502</v>
      </c>
      <c r="D1597" s="978" t="s">
        <v>8738</v>
      </c>
      <c r="E1597" s="915" t="s">
        <v>9</v>
      </c>
      <c r="F1597" s="937">
        <v>29946</v>
      </c>
      <c r="G1597" s="923">
        <v>41641</v>
      </c>
      <c r="H1597" s="926" t="s">
        <v>5646</v>
      </c>
      <c r="I1597" s="915">
        <v>9</v>
      </c>
      <c r="J1597" s="915">
        <v>3</v>
      </c>
      <c r="K1597" s="915" t="s">
        <v>8739</v>
      </c>
      <c r="L1597" s="915" t="s">
        <v>568</v>
      </c>
      <c r="M1597" s="926"/>
      <c r="N1597" s="915" t="s">
        <v>8740</v>
      </c>
      <c r="O1597" s="915"/>
      <c r="P1597" s="924" t="s">
        <v>4350</v>
      </c>
      <c r="Q1597" s="915" t="s">
        <v>8741</v>
      </c>
      <c r="R1597" s="915" t="s">
        <v>486</v>
      </c>
      <c r="S1597" s="926" t="s">
        <v>8743</v>
      </c>
    </row>
    <row r="1598" spans="1:19" ht="30">
      <c r="A1598" s="915">
        <v>1594</v>
      </c>
      <c r="B1598" s="915" t="s">
        <v>17</v>
      </c>
      <c r="C1598" s="916" t="s">
        <v>8139</v>
      </c>
      <c r="D1598" s="978" t="s">
        <v>8744</v>
      </c>
      <c r="E1598" s="915" t="s">
        <v>9</v>
      </c>
      <c r="F1598" s="926" t="s">
        <v>8745</v>
      </c>
      <c r="G1598" s="1096" t="s">
        <v>3791</v>
      </c>
      <c r="H1598" s="1090">
        <v>44855</v>
      </c>
      <c r="I1598" s="915">
        <v>7</v>
      </c>
      <c r="J1598" s="915">
        <v>2</v>
      </c>
      <c r="K1598" s="915" t="s">
        <v>121</v>
      </c>
      <c r="L1598" s="915" t="s">
        <v>582</v>
      </c>
      <c r="M1598" s="915"/>
      <c r="N1598" s="924" t="s">
        <v>8746</v>
      </c>
      <c r="O1598" s="915"/>
      <c r="P1598" s="915" t="s">
        <v>517</v>
      </c>
      <c r="Q1598" s="915" t="s">
        <v>7449</v>
      </c>
      <c r="R1598" s="915" t="s">
        <v>486</v>
      </c>
      <c r="S1598" s="926" t="s">
        <v>8747</v>
      </c>
    </row>
    <row r="1599" spans="1:19" ht="15">
      <c r="A1599" s="915">
        <v>1595</v>
      </c>
      <c r="B1599" s="915" t="s">
        <v>17</v>
      </c>
      <c r="C1599" s="1111" t="s">
        <v>8293</v>
      </c>
      <c r="D1599" s="978" t="s">
        <v>8748</v>
      </c>
      <c r="E1599" s="915" t="s">
        <v>10</v>
      </c>
      <c r="F1599" s="923">
        <v>32851</v>
      </c>
      <c r="G1599" s="915" t="s">
        <v>4847</v>
      </c>
      <c r="H1599" s="915" t="s">
        <v>4847</v>
      </c>
      <c r="I1599" s="915">
        <v>7</v>
      </c>
      <c r="J1599" s="915">
        <v>2</v>
      </c>
      <c r="K1599" s="915" t="s">
        <v>300</v>
      </c>
      <c r="L1599" s="915" t="s">
        <v>582</v>
      </c>
      <c r="M1599" s="915"/>
      <c r="N1599" s="915" t="s">
        <v>78</v>
      </c>
      <c r="O1599" s="915"/>
      <c r="P1599" s="915" t="s">
        <v>8749</v>
      </c>
      <c r="Q1599" s="915" t="s">
        <v>4970</v>
      </c>
      <c r="R1599" s="941" t="s">
        <v>486</v>
      </c>
      <c r="S1599" s="960" t="s">
        <v>8751</v>
      </c>
    </row>
    <row r="1600" spans="1:19" ht="30">
      <c r="A1600" s="915">
        <v>1596</v>
      </c>
      <c r="B1600" s="915" t="s">
        <v>17</v>
      </c>
      <c r="C1600" s="964" t="s">
        <v>8182</v>
      </c>
      <c r="D1600" s="964" t="s">
        <v>8752</v>
      </c>
      <c r="E1600" s="924" t="s">
        <v>10</v>
      </c>
      <c r="F1600" s="952" t="s">
        <v>8753</v>
      </c>
      <c r="G1600" s="952">
        <v>38657</v>
      </c>
      <c r="H1600" s="952">
        <v>42005</v>
      </c>
      <c r="I1600" s="924">
        <v>12</v>
      </c>
      <c r="J1600" s="924">
        <v>4</v>
      </c>
      <c r="K1600" s="924" t="s">
        <v>262</v>
      </c>
      <c r="L1600" s="924" t="s">
        <v>525</v>
      </c>
      <c r="M1600" s="924"/>
      <c r="N1600" s="924" t="s">
        <v>216</v>
      </c>
      <c r="O1600" s="924"/>
      <c r="P1600" s="924" t="s">
        <v>641</v>
      </c>
      <c r="Q1600" s="924" t="s">
        <v>4970</v>
      </c>
      <c r="R1600" s="924" t="s">
        <v>486</v>
      </c>
      <c r="S1600" s="948" t="s">
        <v>8755</v>
      </c>
    </row>
    <row r="1601" spans="1:19" ht="90.5">
      <c r="A1601" s="915">
        <v>1597</v>
      </c>
      <c r="B1601" s="915" t="s">
        <v>17</v>
      </c>
      <c r="C1601" s="1093" t="s">
        <v>8159</v>
      </c>
      <c r="D1601" s="1093" t="s">
        <v>8756</v>
      </c>
      <c r="E1601" s="918" t="s">
        <v>10</v>
      </c>
      <c r="F1601" s="1037">
        <v>27614</v>
      </c>
      <c r="G1601" s="1094">
        <v>38448</v>
      </c>
      <c r="H1601" s="1037">
        <v>44013</v>
      </c>
      <c r="I1601" s="918">
        <v>13</v>
      </c>
      <c r="J1601" s="918">
        <v>6</v>
      </c>
      <c r="K1601" s="918" t="s">
        <v>93</v>
      </c>
      <c r="L1601" s="918" t="s">
        <v>531</v>
      </c>
      <c r="M1601" s="918" t="s">
        <v>783</v>
      </c>
      <c r="N1601" s="918" t="s">
        <v>8757</v>
      </c>
      <c r="O1601" s="918" t="s">
        <v>944</v>
      </c>
      <c r="P1601" s="920" t="s">
        <v>8758</v>
      </c>
      <c r="Q1601" s="920" t="s">
        <v>4970</v>
      </c>
      <c r="R1601" s="918" t="s">
        <v>486</v>
      </c>
      <c r="S1601" s="919" t="s">
        <v>8759</v>
      </c>
    </row>
    <row r="1602" spans="1:19" ht="15">
      <c r="A1602" s="915">
        <v>1598</v>
      </c>
      <c r="B1602" s="915" t="s">
        <v>17</v>
      </c>
      <c r="C1602" s="1108" t="s">
        <v>8287</v>
      </c>
      <c r="D1602" s="1121" t="s">
        <v>8760</v>
      </c>
      <c r="E1602" s="1110" t="s">
        <v>9</v>
      </c>
      <c r="F1602" s="940" t="s">
        <v>8761</v>
      </c>
      <c r="G1602" s="940" t="s">
        <v>675</v>
      </c>
      <c r="H1602" s="940" t="s">
        <v>4581</v>
      </c>
      <c r="I1602" s="941">
        <v>12</v>
      </c>
      <c r="J1602" s="941">
        <v>4</v>
      </c>
      <c r="K1602" s="941" t="s">
        <v>84</v>
      </c>
      <c r="L1602" s="941" t="s">
        <v>604</v>
      </c>
      <c r="M1602" s="941" t="s">
        <v>993</v>
      </c>
      <c r="N1602" s="941" t="s">
        <v>8762</v>
      </c>
      <c r="O1602" s="941" t="s">
        <v>2220</v>
      </c>
      <c r="P1602" s="941" t="s">
        <v>517</v>
      </c>
      <c r="Q1602" s="941" t="s">
        <v>4970</v>
      </c>
      <c r="R1602" s="941" t="s">
        <v>486</v>
      </c>
      <c r="S1602" s="940" t="s">
        <v>8764</v>
      </c>
    </row>
    <row r="1603" spans="1:19" ht="75">
      <c r="A1603" s="915">
        <v>1599</v>
      </c>
      <c r="B1603" s="915" t="s">
        <v>17</v>
      </c>
      <c r="C1603" s="1108" t="s">
        <v>8287</v>
      </c>
      <c r="D1603" s="1109" t="s">
        <v>8765</v>
      </c>
      <c r="E1603" s="1110" t="s">
        <v>10</v>
      </c>
      <c r="F1603" s="940" t="s">
        <v>8766</v>
      </c>
      <c r="G1603" s="940" t="s">
        <v>4568</v>
      </c>
      <c r="H1603" s="940" t="s">
        <v>4568</v>
      </c>
      <c r="I1603" s="941">
        <v>7</v>
      </c>
      <c r="J1603" s="941">
        <v>2</v>
      </c>
      <c r="K1603" s="941" t="s">
        <v>20</v>
      </c>
      <c r="L1603" s="941" t="s">
        <v>698</v>
      </c>
      <c r="M1603" s="941"/>
      <c r="N1603" s="941" t="s">
        <v>144</v>
      </c>
      <c r="O1603" s="941"/>
      <c r="P1603" s="941" t="s">
        <v>495</v>
      </c>
      <c r="Q1603" s="941" t="s">
        <v>4970</v>
      </c>
      <c r="R1603" s="941" t="s">
        <v>486</v>
      </c>
      <c r="S1603" s="941">
        <v>8068963843</v>
      </c>
    </row>
    <row r="1604" spans="1:19" ht="60.5">
      <c r="A1604" s="915">
        <v>1600</v>
      </c>
      <c r="B1604" s="915" t="s">
        <v>17</v>
      </c>
      <c r="C1604" s="964" t="s">
        <v>8189</v>
      </c>
      <c r="D1604" s="984" t="s">
        <v>8767</v>
      </c>
      <c r="E1604" s="915" t="s">
        <v>10</v>
      </c>
      <c r="F1604" s="926" t="s">
        <v>8768</v>
      </c>
      <c r="G1604" s="923">
        <v>44935</v>
      </c>
      <c r="H1604" s="915"/>
      <c r="I1604" s="915">
        <v>7</v>
      </c>
      <c r="J1604" s="915">
        <v>1</v>
      </c>
      <c r="K1604" s="924" t="s">
        <v>3549</v>
      </c>
      <c r="L1604" s="915" t="s">
        <v>961</v>
      </c>
      <c r="M1604" s="915"/>
      <c r="N1604" s="924" t="s">
        <v>8769</v>
      </c>
      <c r="O1604" s="915"/>
      <c r="P1604" s="915" t="s">
        <v>4350</v>
      </c>
      <c r="Q1604" s="924" t="s">
        <v>8770</v>
      </c>
      <c r="R1604" s="915" t="s">
        <v>486</v>
      </c>
      <c r="S1604" s="926" t="s">
        <v>8772</v>
      </c>
    </row>
    <row r="1605" spans="1:19" ht="105">
      <c r="A1605" s="915">
        <v>1601</v>
      </c>
      <c r="B1605" s="915" t="s">
        <v>17</v>
      </c>
      <c r="C1605" s="936" t="s">
        <v>414</v>
      </c>
      <c r="D1605" s="964" t="s">
        <v>8773</v>
      </c>
      <c r="E1605" s="915" t="s">
        <v>10</v>
      </c>
      <c r="F1605" s="926" t="s">
        <v>8774</v>
      </c>
      <c r="G1605" s="1055">
        <v>36044</v>
      </c>
      <c r="H1605" s="1092">
        <v>43647</v>
      </c>
      <c r="I1605" s="915">
        <v>13</v>
      </c>
      <c r="J1605" s="915">
        <v>9</v>
      </c>
      <c r="K1605" s="915" t="s">
        <v>262</v>
      </c>
      <c r="L1605" s="915" t="s">
        <v>8775</v>
      </c>
      <c r="M1605" s="915" t="s">
        <v>783</v>
      </c>
      <c r="N1605" s="924" t="s">
        <v>3529</v>
      </c>
      <c r="O1605" s="915" t="s">
        <v>517</v>
      </c>
      <c r="P1605" s="915" t="s">
        <v>517</v>
      </c>
      <c r="Q1605" s="915" t="s">
        <v>4116</v>
      </c>
      <c r="R1605" s="915" t="s">
        <v>486</v>
      </c>
      <c r="S1605" s="915">
        <v>7065695913</v>
      </c>
    </row>
    <row r="1606" spans="1:19" ht="30">
      <c r="A1606" s="915">
        <v>1602</v>
      </c>
      <c r="B1606" s="915" t="s">
        <v>17</v>
      </c>
      <c r="C1606" s="964" t="s">
        <v>8182</v>
      </c>
      <c r="D1606" s="964" t="s">
        <v>8777</v>
      </c>
      <c r="E1606" s="924" t="s">
        <v>10</v>
      </c>
      <c r="F1606" s="924" t="s">
        <v>8778</v>
      </c>
      <c r="G1606" s="952">
        <v>34486</v>
      </c>
      <c r="H1606" s="952">
        <v>42370</v>
      </c>
      <c r="I1606" s="924">
        <v>14</v>
      </c>
      <c r="J1606" s="924">
        <v>10</v>
      </c>
      <c r="K1606" s="924" t="s">
        <v>126</v>
      </c>
      <c r="L1606" s="924" t="s">
        <v>812</v>
      </c>
      <c r="M1606" s="924"/>
      <c r="N1606" s="924" t="s">
        <v>8779</v>
      </c>
      <c r="O1606" s="924"/>
      <c r="P1606" s="924" t="s">
        <v>128</v>
      </c>
      <c r="Q1606" s="924" t="s">
        <v>4116</v>
      </c>
      <c r="R1606" s="924" t="s">
        <v>486</v>
      </c>
      <c r="S1606" s="948" t="s">
        <v>8780</v>
      </c>
    </row>
    <row r="1607" spans="1:19" ht="30">
      <c r="A1607" s="915">
        <v>1603</v>
      </c>
      <c r="B1607" s="915" t="s">
        <v>17</v>
      </c>
      <c r="C1607" s="916" t="s">
        <v>8200</v>
      </c>
      <c r="D1607" s="1102" t="s">
        <v>8781</v>
      </c>
      <c r="E1607" s="973" t="s">
        <v>9</v>
      </c>
      <c r="F1607" s="973" t="s">
        <v>8782</v>
      </c>
      <c r="G1607" s="989" t="s">
        <v>8783</v>
      </c>
      <c r="H1607" s="989" t="s">
        <v>1183</v>
      </c>
      <c r="I1607" s="989" t="s">
        <v>574</v>
      </c>
      <c r="J1607" s="973">
        <v>5</v>
      </c>
      <c r="K1607" s="973" t="s">
        <v>8784</v>
      </c>
      <c r="L1607" s="973" t="s">
        <v>8785</v>
      </c>
      <c r="M1607" s="951"/>
      <c r="N1607" s="973"/>
      <c r="O1607" s="951" t="s">
        <v>8786</v>
      </c>
      <c r="P1607" s="951" t="s">
        <v>534</v>
      </c>
      <c r="Q1607" s="951" t="s">
        <v>4116</v>
      </c>
      <c r="R1607" s="973" t="s">
        <v>486</v>
      </c>
      <c r="S1607" s="955" t="s">
        <v>8787</v>
      </c>
    </row>
    <row r="1608" spans="1:19" ht="30">
      <c r="A1608" s="915">
        <v>1604</v>
      </c>
      <c r="B1608" s="915" t="s">
        <v>17</v>
      </c>
      <c r="C1608" s="916" t="s">
        <v>8200</v>
      </c>
      <c r="D1608" s="1102" t="s">
        <v>8788</v>
      </c>
      <c r="E1608" s="973" t="s">
        <v>9</v>
      </c>
      <c r="F1608" s="973" t="s">
        <v>8789</v>
      </c>
      <c r="G1608" s="989" t="s">
        <v>1109</v>
      </c>
      <c r="H1608" s="989" t="s">
        <v>768</v>
      </c>
      <c r="I1608" s="989" t="s">
        <v>543</v>
      </c>
      <c r="J1608" s="973">
        <v>5</v>
      </c>
      <c r="K1608" s="973" t="s">
        <v>93</v>
      </c>
      <c r="L1608" s="973" t="s">
        <v>525</v>
      </c>
      <c r="M1608" s="951"/>
      <c r="N1608" s="973"/>
      <c r="O1608" s="951" t="s">
        <v>8790</v>
      </c>
      <c r="P1608" s="973" t="s">
        <v>8791</v>
      </c>
      <c r="Q1608" s="951" t="s">
        <v>4116</v>
      </c>
      <c r="R1608" s="973" t="s">
        <v>486</v>
      </c>
      <c r="S1608" s="955" t="s">
        <v>8792</v>
      </c>
    </row>
    <row r="1609" spans="1:19" ht="135.5">
      <c r="A1609" s="915">
        <v>1605</v>
      </c>
      <c r="B1609" s="915" t="s">
        <v>17</v>
      </c>
      <c r="C1609" s="984" t="s">
        <v>8243</v>
      </c>
      <c r="D1609" s="964" t="s">
        <v>8793</v>
      </c>
      <c r="E1609" s="915" t="s">
        <v>10</v>
      </c>
      <c r="F1609" s="926" t="s">
        <v>8794</v>
      </c>
      <c r="G1609" s="926" t="s">
        <v>3860</v>
      </c>
      <c r="H1609" s="926" t="s">
        <v>768</v>
      </c>
      <c r="I1609" s="926" t="s">
        <v>543</v>
      </c>
      <c r="J1609" s="926" t="s">
        <v>611</v>
      </c>
      <c r="K1609" s="926" t="s">
        <v>294</v>
      </c>
      <c r="L1609" s="915" t="s">
        <v>525</v>
      </c>
      <c r="M1609" s="915"/>
      <c r="N1609" s="924" t="s">
        <v>2195</v>
      </c>
      <c r="O1609" s="915"/>
      <c r="P1609" s="915" t="s">
        <v>534</v>
      </c>
      <c r="Q1609" s="915" t="s">
        <v>4116</v>
      </c>
      <c r="R1609" s="915" t="s">
        <v>486</v>
      </c>
      <c r="S1609" s="926" t="s">
        <v>8796</v>
      </c>
    </row>
    <row r="1610" spans="1:19" ht="135.5">
      <c r="A1610" s="915">
        <v>1606</v>
      </c>
      <c r="B1610" s="915" t="s">
        <v>17</v>
      </c>
      <c r="C1610" s="984" t="s">
        <v>8243</v>
      </c>
      <c r="D1610" s="964" t="s">
        <v>8797</v>
      </c>
      <c r="E1610" s="915" t="s">
        <v>10</v>
      </c>
      <c r="F1610" s="926" t="s">
        <v>8798</v>
      </c>
      <c r="G1610" s="926" t="s">
        <v>8799</v>
      </c>
      <c r="H1610" s="926" t="s">
        <v>1981</v>
      </c>
      <c r="I1610" s="926" t="s">
        <v>556</v>
      </c>
      <c r="J1610" s="926" t="s">
        <v>1129</v>
      </c>
      <c r="K1610" s="926" t="s">
        <v>166</v>
      </c>
      <c r="L1610" s="915" t="s">
        <v>525</v>
      </c>
      <c r="M1610" s="915"/>
      <c r="N1610" s="915" t="s">
        <v>188</v>
      </c>
      <c r="O1610" s="915"/>
      <c r="P1610" s="915" t="s">
        <v>572</v>
      </c>
      <c r="Q1610" s="915" t="s">
        <v>4116</v>
      </c>
      <c r="R1610" s="915" t="s">
        <v>486</v>
      </c>
      <c r="S1610" s="926" t="s">
        <v>8801</v>
      </c>
    </row>
    <row r="1611" spans="1:19" ht="30">
      <c r="A1611" s="915">
        <v>1607</v>
      </c>
      <c r="B1611" s="915" t="s">
        <v>17</v>
      </c>
      <c r="C1611" s="916" t="s">
        <v>8139</v>
      </c>
      <c r="D1611" s="978" t="s">
        <v>8802</v>
      </c>
      <c r="E1611" s="915" t="s">
        <v>10</v>
      </c>
      <c r="F1611" s="926" t="s">
        <v>8803</v>
      </c>
      <c r="G1611" s="1122" t="s">
        <v>983</v>
      </c>
      <c r="H1611" s="1090">
        <v>43466</v>
      </c>
      <c r="I1611" s="915">
        <v>12</v>
      </c>
      <c r="J1611" s="915">
        <v>6</v>
      </c>
      <c r="K1611" s="915" t="s">
        <v>87</v>
      </c>
      <c r="L1611" s="915" t="s">
        <v>513</v>
      </c>
      <c r="M1611" s="915" t="s">
        <v>569</v>
      </c>
      <c r="N1611" s="915" t="s">
        <v>234</v>
      </c>
      <c r="O1611" s="915" t="s">
        <v>548</v>
      </c>
      <c r="P1611" s="915" t="s">
        <v>548</v>
      </c>
      <c r="Q1611" s="915" t="s">
        <v>4116</v>
      </c>
      <c r="R1611" s="915" t="s">
        <v>486</v>
      </c>
      <c r="S1611" s="926" t="s">
        <v>8804</v>
      </c>
    </row>
    <row r="1612" spans="1:19" ht="120">
      <c r="A1612" s="915">
        <v>1608</v>
      </c>
      <c r="B1612" s="915" t="s">
        <v>17</v>
      </c>
      <c r="C1612" s="936" t="s">
        <v>8653</v>
      </c>
      <c r="D1612" s="978" t="s">
        <v>8805</v>
      </c>
      <c r="E1612" s="915" t="s">
        <v>10</v>
      </c>
      <c r="F1612" s="926" t="s">
        <v>8806</v>
      </c>
      <c r="G1612" s="926" t="s">
        <v>1104</v>
      </c>
      <c r="H1612" s="926" t="s">
        <v>657</v>
      </c>
      <c r="I1612" s="915">
        <v>12</v>
      </c>
      <c r="J1612" s="915">
        <v>8</v>
      </c>
      <c r="K1612" s="915" t="s">
        <v>127</v>
      </c>
      <c r="L1612" s="915" t="s">
        <v>513</v>
      </c>
      <c r="M1612" s="924" t="s">
        <v>545</v>
      </c>
      <c r="N1612" s="924" t="s">
        <v>2404</v>
      </c>
      <c r="O1612" s="924" t="s">
        <v>197</v>
      </c>
      <c r="P1612" s="924" t="s">
        <v>197</v>
      </c>
      <c r="Q1612" s="915" t="s">
        <v>4116</v>
      </c>
      <c r="R1612" s="915" t="s">
        <v>486</v>
      </c>
      <c r="S1612" s="926" t="s">
        <v>8808</v>
      </c>
    </row>
    <row r="1613" spans="1:19" ht="120">
      <c r="A1613" s="915">
        <v>1609</v>
      </c>
      <c r="B1613" s="915" t="s">
        <v>17</v>
      </c>
      <c r="C1613" s="936" t="s">
        <v>8653</v>
      </c>
      <c r="D1613" s="978" t="s">
        <v>8809</v>
      </c>
      <c r="E1613" s="915" t="s">
        <v>10</v>
      </c>
      <c r="F1613" s="937" t="s">
        <v>8810</v>
      </c>
      <c r="G1613" s="923">
        <v>44935</v>
      </c>
      <c r="H1613" s="926" t="s">
        <v>5429</v>
      </c>
      <c r="I1613" s="915">
        <v>8</v>
      </c>
      <c r="J1613" s="915">
        <v>3</v>
      </c>
      <c r="K1613" s="915" t="s">
        <v>167</v>
      </c>
      <c r="L1613" s="915"/>
      <c r="M1613" s="926" t="s">
        <v>545</v>
      </c>
      <c r="N1613" s="915"/>
      <c r="O1613" s="915" t="s">
        <v>8811</v>
      </c>
      <c r="P1613" s="924" t="s">
        <v>625</v>
      </c>
      <c r="Q1613" s="915" t="s">
        <v>4116</v>
      </c>
      <c r="R1613" s="915" t="s">
        <v>486</v>
      </c>
      <c r="S1613" s="926" t="s">
        <v>8813</v>
      </c>
    </row>
    <row r="1614" spans="1:19" ht="120">
      <c r="A1614" s="915">
        <v>1610</v>
      </c>
      <c r="B1614" s="915" t="s">
        <v>17</v>
      </c>
      <c r="C1614" s="936" t="s">
        <v>8653</v>
      </c>
      <c r="D1614" s="978" t="s">
        <v>8814</v>
      </c>
      <c r="E1614" s="915" t="s">
        <v>10</v>
      </c>
      <c r="F1614" s="937" t="s">
        <v>8815</v>
      </c>
      <c r="G1614" s="915" t="s">
        <v>8816</v>
      </c>
      <c r="H1614" s="926" t="s">
        <v>657</v>
      </c>
      <c r="I1614" s="915">
        <v>12</v>
      </c>
      <c r="J1614" s="915">
        <v>6</v>
      </c>
      <c r="K1614" s="915" t="s">
        <v>25</v>
      </c>
      <c r="L1614" s="915" t="s">
        <v>525</v>
      </c>
      <c r="M1614" s="926"/>
      <c r="N1614" s="915" t="s">
        <v>8817</v>
      </c>
      <c r="O1614" s="915" t="s">
        <v>912</v>
      </c>
      <c r="P1614" s="924" t="s">
        <v>3900</v>
      </c>
      <c r="Q1614" s="915" t="s">
        <v>4116</v>
      </c>
      <c r="R1614" s="915" t="s">
        <v>486</v>
      </c>
      <c r="S1614" s="926" t="s">
        <v>8819</v>
      </c>
    </row>
    <row r="1615" spans="1:19" ht="120">
      <c r="A1615" s="915">
        <v>1611</v>
      </c>
      <c r="B1615" s="915" t="s">
        <v>17</v>
      </c>
      <c r="C1615" s="936" t="s">
        <v>8653</v>
      </c>
      <c r="D1615" s="978" t="s">
        <v>8820</v>
      </c>
      <c r="E1615" s="915" t="s">
        <v>9</v>
      </c>
      <c r="F1615" s="937">
        <v>32244</v>
      </c>
      <c r="G1615" s="915" t="s">
        <v>5566</v>
      </c>
      <c r="H1615" s="926" t="s">
        <v>5566</v>
      </c>
      <c r="I1615" s="915">
        <v>7</v>
      </c>
      <c r="J1615" s="915">
        <v>2</v>
      </c>
      <c r="K1615" s="915" t="s">
        <v>91</v>
      </c>
      <c r="L1615" s="915" t="s">
        <v>4536</v>
      </c>
      <c r="M1615" s="926"/>
      <c r="N1615" s="915" t="s">
        <v>8821</v>
      </c>
      <c r="O1615" s="915" t="s">
        <v>4186</v>
      </c>
      <c r="P1615" s="924" t="s">
        <v>625</v>
      </c>
      <c r="Q1615" s="915" t="s">
        <v>4116</v>
      </c>
      <c r="R1615" s="915" t="s">
        <v>486</v>
      </c>
      <c r="S1615" s="926" t="s">
        <v>8823</v>
      </c>
    </row>
    <row r="1616" spans="1:19" ht="105">
      <c r="A1616" s="915">
        <v>1612</v>
      </c>
      <c r="B1616" s="915" t="s">
        <v>17</v>
      </c>
      <c r="C1616" s="936" t="s">
        <v>8502</v>
      </c>
      <c r="D1616" s="978" t="s">
        <v>8824</v>
      </c>
      <c r="E1616" s="915" t="s">
        <v>9</v>
      </c>
      <c r="F1616" s="937">
        <v>25659</v>
      </c>
      <c r="G1616" s="926" t="s">
        <v>8825</v>
      </c>
      <c r="H1616" s="926" t="s">
        <v>8826</v>
      </c>
      <c r="I1616" s="915">
        <v>15</v>
      </c>
      <c r="J1616" s="915">
        <v>8</v>
      </c>
      <c r="K1616" s="915" t="s">
        <v>4935</v>
      </c>
      <c r="L1616" s="915" t="s">
        <v>812</v>
      </c>
      <c r="M1616" s="924" t="s">
        <v>743</v>
      </c>
      <c r="N1616" s="924" t="s">
        <v>8827</v>
      </c>
      <c r="O1616" s="924" t="s">
        <v>8828</v>
      </c>
      <c r="P1616" s="924" t="s">
        <v>8829</v>
      </c>
      <c r="Q1616" s="915" t="s">
        <v>4116</v>
      </c>
      <c r="R1616" s="915" t="s">
        <v>8830</v>
      </c>
      <c r="S1616" s="926" t="s">
        <v>8832</v>
      </c>
    </row>
    <row r="1617" spans="1:19" ht="105">
      <c r="A1617" s="915">
        <v>1613</v>
      </c>
      <c r="B1617" s="915" t="s">
        <v>17</v>
      </c>
      <c r="C1617" s="936" t="s">
        <v>8502</v>
      </c>
      <c r="D1617" s="978" t="s">
        <v>8833</v>
      </c>
      <c r="E1617" s="915" t="s">
        <v>9</v>
      </c>
      <c r="F1617" s="937">
        <v>24153</v>
      </c>
      <c r="G1617" s="923">
        <v>34064</v>
      </c>
      <c r="H1617" s="926" t="s">
        <v>716</v>
      </c>
      <c r="I1617" s="915">
        <v>14</v>
      </c>
      <c r="J1617" s="915">
        <v>6</v>
      </c>
      <c r="K1617" s="915" t="s">
        <v>12</v>
      </c>
      <c r="L1617" s="915"/>
      <c r="M1617" s="926"/>
      <c r="N1617" s="915" t="s">
        <v>5200</v>
      </c>
      <c r="O1617" s="915"/>
      <c r="P1617" s="924" t="s">
        <v>5200</v>
      </c>
      <c r="Q1617" s="915" t="s">
        <v>4116</v>
      </c>
      <c r="R1617" s="915" t="s">
        <v>486</v>
      </c>
      <c r="S1617" s="926" t="s">
        <v>8835</v>
      </c>
    </row>
    <row r="1618" spans="1:19" ht="105">
      <c r="A1618" s="915">
        <v>1614</v>
      </c>
      <c r="B1618" s="915" t="s">
        <v>17</v>
      </c>
      <c r="C1618" s="936" t="s">
        <v>8502</v>
      </c>
      <c r="D1618" s="978" t="s">
        <v>8836</v>
      </c>
      <c r="E1618" s="915" t="s">
        <v>10</v>
      </c>
      <c r="F1618" s="937">
        <v>33220</v>
      </c>
      <c r="G1618" s="923" t="s">
        <v>8837</v>
      </c>
      <c r="H1618" s="926" t="s">
        <v>4995</v>
      </c>
      <c r="I1618" s="915">
        <v>7</v>
      </c>
      <c r="J1618" s="915">
        <v>3</v>
      </c>
      <c r="K1618" s="915" t="s">
        <v>8838</v>
      </c>
      <c r="L1618" s="915" t="s">
        <v>1799</v>
      </c>
      <c r="M1618" s="926"/>
      <c r="N1618" s="915" t="s">
        <v>5659</v>
      </c>
      <c r="O1618" s="915"/>
      <c r="P1618" s="924" t="s">
        <v>8839</v>
      </c>
      <c r="Q1618" s="915" t="s">
        <v>4116</v>
      </c>
      <c r="R1618" s="915" t="s">
        <v>1775</v>
      </c>
      <c r="S1618" s="926" t="s">
        <v>8841</v>
      </c>
    </row>
    <row r="1619" spans="1:19" ht="105">
      <c r="A1619" s="915">
        <v>1615</v>
      </c>
      <c r="B1619" s="915" t="s">
        <v>17</v>
      </c>
      <c r="C1619" s="936" t="s">
        <v>8502</v>
      </c>
      <c r="D1619" s="978" t="s">
        <v>8842</v>
      </c>
      <c r="E1619" s="915" t="s">
        <v>10</v>
      </c>
      <c r="F1619" s="937">
        <v>35504</v>
      </c>
      <c r="G1619" s="923" t="s">
        <v>8837</v>
      </c>
      <c r="H1619" s="926" t="s">
        <v>4995</v>
      </c>
      <c r="I1619" s="915">
        <v>7</v>
      </c>
      <c r="J1619" s="915">
        <v>3</v>
      </c>
      <c r="K1619" s="915" t="s">
        <v>5537</v>
      </c>
      <c r="L1619" s="915" t="s">
        <v>4707</v>
      </c>
      <c r="M1619" s="926"/>
      <c r="N1619" s="915" t="s">
        <v>242</v>
      </c>
      <c r="O1619" s="915"/>
      <c r="P1619" s="924" t="s">
        <v>242</v>
      </c>
      <c r="Q1619" s="915" t="s">
        <v>4116</v>
      </c>
      <c r="R1619" s="915" t="s">
        <v>1775</v>
      </c>
      <c r="S1619" s="926" t="s">
        <v>8844</v>
      </c>
    </row>
    <row r="1620" spans="1:19" ht="90">
      <c r="A1620" s="915">
        <v>1616</v>
      </c>
      <c r="B1620" s="915" t="s">
        <v>17</v>
      </c>
      <c r="C1620" s="1108" t="s">
        <v>8287</v>
      </c>
      <c r="D1620" s="1109" t="s">
        <v>8845</v>
      </c>
      <c r="E1620" s="1110" t="s">
        <v>9</v>
      </c>
      <c r="F1620" s="940" t="s">
        <v>8846</v>
      </c>
      <c r="G1620" s="1118" t="s">
        <v>675</v>
      </c>
      <c r="H1620" s="940" t="s">
        <v>647</v>
      </c>
      <c r="I1620" s="941">
        <v>12</v>
      </c>
      <c r="J1620" s="941">
        <v>7</v>
      </c>
      <c r="K1620" s="941" t="s">
        <v>127</v>
      </c>
      <c r="L1620" s="941" t="s">
        <v>1016</v>
      </c>
      <c r="M1620" s="941"/>
      <c r="N1620" s="1118" t="s">
        <v>8847</v>
      </c>
      <c r="O1620" s="941"/>
      <c r="P1620" s="941" t="s">
        <v>534</v>
      </c>
      <c r="Q1620" s="941" t="s">
        <v>4116</v>
      </c>
      <c r="R1620" s="941" t="s">
        <v>486</v>
      </c>
      <c r="S1620" s="941">
        <v>8060438884</v>
      </c>
    </row>
    <row r="1621" spans="1:19" ht="15">
      <c r="A1621" s="915">
        <v>1617</v>
      </c>
      <c r="B1621" s="915" t="s">
        <v>17</v>
      </c>
      <c r="C1621" s="1108" t="s">
        <v>8287</v>
      </c>
      <c r="D1621" s="1121" t="s">
        <v>8849</v>
      </c>
      <c r="E1621" s="1110" t="s">
        <v>10</v>
      </c>
      <c r="F1621" s="940" t="s">
        <v>8850</v>
      </c>
      <c r="G1621" s="940" t="s">
        <v>723</v>
      </c>
      <c r="H1621" s="940" t="s">
        <v>4581</v>
      </c>
      <c r="I1621" s="941">
        <v>10</v>
      </c>
      <c r="J1621" s="941">
        <v>6</v>
      </c>
      <c r="K1621" s="941" t="s">
        <v>8851</v>
      </c>
      <c r="L1621" s="941" t="s">
        <v>582</v>
      </c>
      <c r="M1621" s="941"/>
      <c r="N1621" s="941" t="s">
        <v>8852</v>
      </c>
      <c r="O1621" s="941"/>
      <c r="P1621" s="941" t="s">
        <v>548</v>
      </c>
      <c r="Q1621" s="941" t="s">
        <v>4116</v>
      </c>
      <c r="R1621" s="941" t="s">
        <v>486</v>
      </c>
      <c r="S1621" s="941">
        <v>8069820237</v>
      </c>
    </row>
    <row r="1622" spans="1:19" ht="90.5">
      <c r="A1622" s="915">
        <v>1618</v>
      </c>
      <c r="B1622" s="915" t="s">
        <v>17</v>
      </c>
      <c r="C1622" s="964" t="s">
        <v>8189</v>
      </c>
      <c r="D1622" s="983" t="s">
        <v>8853</v>
      </c>
      <c r="E1622" s="915" t="s">
        <v>10</v>
      </c>
      <c r="F1622" s="926" t="s">
        <v>8854</v>
      </c>
      <c r="G1622" s="926" t="s">
        <v>1048</v>
      </c>
      <c r="H1622" s="926" t="s">
        <v>768</v>
      </c>
      <c r="I1622" s="915">
        <v>10</v>
      </c>
      <c r="J1622" s="915">
        <v>8</v>
      </c>
      <c r="K1622" s="915" t="s">
        <v>202</v>
      </c>
      <c r="L1622" s="915" t="s">
        <v>593</v>
      </c>
      <c r="M1622" s="915" t="s">
        <v>545</v>
      </c>
      <c r="N1622" s="915" t="s">
        <v>8855</v>
      </c>
      <c r="O1622" s="915" t="s">
        <v>128</v>
      </c>
      <c r="P1622" s="915" t="s">
        <v>128</v>
      </c>
      <c r="Q1622" s="924" t="s">
        <v>4116</v>
      </c>
      <c r="R1622" s="915" t="s">
        <v>486</v>
      </c>
      <c r="S1622" s="926" t="s">
        <v>8857</v>
      </c>
    </row>
    <row r="1623" spans="1:19" ht="30">
      <c r="A1623" s="915">
        <v>1619</v>
      </c>
      <c r="B1623" s="915" t="s">
        <v>17</v>
      </c>
      <c r="C1623" s="1111" t="s">
        <v>8293</v>
      </c>
      <c r="D1623" s="1112" t="s">
        <v>8858</v>
      </c>
      <c r="E1623" s="941" t="s">
        <v>10</v>
      </c>
      <c r="F1623" s="940" t="s">
        <v>8859</v>
      </c>
      <c r="G1623" s="960" t="s">
        <v>8690</v>
      </c>
      <c r="H1623" s="940" t="s">
        <v>657</v>
      </c>
      <c r="I1623" s="941">
        <v>12</v>
      </c>
      <c r="J1623" s="941">
        <v>7</v>
      </c>
      <c r="K1623" s="941" t="s">
        <v>12</v>
      </c>
      <c r="L1623" s="941" t="s">
        <v>724</v>
      </c>
      <c r="M1623" s="941" t="s">
        <v>707</v>
      </c>
      <c r="N1623" s="940" t="s">
        <v>228</v>
      </c>
      <c r="O1623" s="977" t="s">
        <v>8860</v>
      </c>
      <c r="P1623" s="977" t="s">
        <v>362</v>
      </c>
      <c r="Q1623" s="977" t="s">
        <v>8861</v>
      </c>
      <c r="R1623" s="941" t="s">
        <v>486</v>
      </c>
      <c r="S1623" s="960" t="s">
        <v>8863</v>
      </c>
    </row>
    <row r="1624" spans="1:19" ht="90.5">
      <c r="A1624" s="915">
        <v>1620</v>
      </c>
      <c r="B1624" s="915" t="s">
        <v>17</v>
      </c>
      <c r="C1624" s="1093" t="s">
        <v>8159</v>
      </c>
      <c r="D1624" s="1093" t="s">
        <v>8864</v>
      </c>
      <c r="E1624" s="918" t="s">
        <v>10</v>
      </c>
      <c r="F1624" s="1037">
        <v>31155</v>
      </c>
      <c r="G1624" s="1094">
        <v>44139</v>
      </c>
      <c r="H1624" s="1037">
        <v>44139</v>
      </c>
      <c r="I1624" s="918">
        <v>8</v>
      </c>
      <c r="J1624" s="918">
        <v>6</v>
      </c>
      <c r="K1624" s="918" t="s">
        <v>91</v>
      </c>
      <c r="L1624" s="920"/>
      <c r="M1624" s="918" t="s">
        <v>1049</v>
      </c>
      <c r="N1624" s="915"/>
      <c r="O1624" s="920" t="s">
        <v>8865</v>
      </c>
      <c r="P1624" s="920" t="s">
        <v>881</v>
      </c>
      <c r="Q1624" s="920" t="s">
        <v>8866</v>
      </c>
      <c r="R1624" s="918" t="s">
        <v>486</v>
      </c>
      <c r="S1624" s="919" t="s">
        <v>8868</v>
      </c>
    </row>
    <row r="1625" spans="1:19" ht="105">
      <c r="A1625" s="915">
        <v>1621</v>
      </c>
      <c r="B1625" s="915" t="s">
        <v>17</v>
      </c>
      <c r="C1625" s="936" t="s">
        <v>8502</v>
      </c>
      <c r="D1625" s="978" t="s">
        <v>8869</v>
      </c>
      <c r="E1625" s="915" t="s">
        <v>10</v>
      </c>
      <c r="F1625" s="937">
        <v>34072</v>
      </c>
      <c r="G1625" s="915" t="s">
        <v>8870</v>
      </c>
      <c r="H1625" s="926" t="s">
        <v>8871</v>
      </c>
      <c r="I1625" s="915">
        <v>7</v>
      </c>
      <c r="J1625" s="915">
        <v>3</v>
      </c>
      <c r="K1625" s="915" t="s">
        <v>84</v>
      </c>
      <c r="L1625" s="915" t="s">
        <v>2808</v>
      </c>
      <c r="M1625" s="926"/>
      <c r="N1625" s="915" t="s">
        <v>8872</v>
      </c>
      <c r="O1625" s="915"/>
      <c r="P1625" s="924" t="s">
        <v>2220</v>
      </c>
      <c r="Q1625" s="915" t="s">
        <v>8873</v>
      </c>
      <c r="R1625" s="915" t="s">
        <v>486</v>
      </c>
      <c r="S1625" s="926" t="s">
        <v>8875</v>
      </c>
    </row>
    <row r="1626" spans="1:19" ht="105">
      <c r="A1626" s="915">
        <v>1622</v>
      </c>
      <c r="B1626" s="915" t="s">
        <v>17</v>
      </c>
      <c r="C1626" s="936" t="s">
        <v>414</v>
      </c>
      <c r="D1626" s="1088" t="s">
        <v>8876</v>
      </c>
      <c r="E1626" s="915" t="s">
        <v>9</v>
      </c>
      <c r="F1626" s="1057">
        <v>32716</v>
      </c>
      <c r="G1626" s="926" t="s">
        <v>4568</v>
      </c>
      <c r="H1626" s="915"/>
      <c r="I1626" s="915">
        <v>8</v>
      </c>
      <c r="J1626" s="915">
        <v>3</v>
      </c>
      <c r="K1626" s="915" t="s">
        <v>8877</v>
      </c>
      <c r="L1626" s="915"/>
      <c r="M1626" s="915" t="s">
        <v>5038</v>
      </c>
      <c r="N1626" s="924"/>
      <c r="O1626" s="915" t="s">
        <v>2220</v>
      </c>
      <c r="P1626" s="915" t="s">
        <v>2220</v>
      </c>
      <c r="Q1626" s="915" t="s">
        <v>4133</v>
      </c>
      <c r="R1626" s="915" t="s">
        <v>486</v>
      </c>
      <c r="S1626" s="915">
        <v>7035279564</v>
      </c>
    </row>
    <row r="1627" spans="1:19" ht="135.5">
      <c r="A1627" s="915">
        <v>1623</v>
      </c>
      <c r="B1627" s="915" t="s">
        <v>17</v>
      </c>
      <c r="C1627" s="984" t="s">
        <v>8243</v>
      </c>
      <c r="D1627" s="964" t="s">
        <v>8878</v>
      </c>
      <c r="E1627" s="915" t="s">
        <v>10</v>
      </c>
      <c r="F1627" s="926" t="s">
        <v>8879</v>
      </c>
      <c r="G1627" s="926" t="s">
        <v>1067</v>
      </c>
      <c r="H1627" s="926" t="s">
        <v>1029</v>
      </c>
      <c r="I1627" s="926" t="s">
        <v>592</v>
      </c>
      <c r="J1627" s="926" t="s">
        <v>512</v>
      </c>
      <c r="K1627" s="926" t="s">
        <v>84</v>
      </c>
      <c r="L1627" s="926" t="s">
        <v>513</v>
      </c>
      <c r="M1627" s="926" t="s">
        <v>858</v>
      </c>
      <c r="N1627" s="926" t="s">
        <v>71</v>
      </c>
      <c r="O1627" s="926" t="s">
        <v>71</v>
      </c>
      <c r="P1627" s="926" t="s">
        <v>71</v>
      </c>
      <c r="Q1627" s="926" t="s">
        <v>4147</v>
      </c>
      <c r="R1627" s="926" t="s">
        <v>486</v>
      </c>
      <c r="S1627" s="926" t="s">
        <v>8880</v>
      </c>
    </row>
    <row r="1628" spans="1:19" ht="15.5">
      <c r="A1628" s="915">
        <v>1624</v>
      </c>
      <c r="B1628" s="915" t="s">
        <v>17</v>
      </c>
      <c r="C1628" s="1111" t="s">
        <v>8293</v>
      </c>
      <c r="D1628" s="1112" t="s">
        <v>8881</v>
      </c>
      <c r="E1628" s="941" t="s">
        <v>10</v>
      </c>
      <c r="F1628" s="940" t="s">
        <v>8882</v>
      </c>
      <c r="G1628" s="960" t="s">
        <v>8883</v>
      </c>
      <c r="H1628" s="940" t="s">
        <v>688</v>
      </c>
      <c r="I1628" s="941">
        <v>14</v>
      </c>
      <c r="J1628" s="941">
        <v>6</v>
      </c>
      <c r="K1628" s="941" t="s">
        <v>298</v>
      </c>
      <c r="L1628" s="941" t="s">
        <v>857</v>
      </c>
      <c r="M1628" s="941"/>
      <c r="N1628" s="940" t="s">
        <v>8884</v>
      </c>
      <c r="O1628" s="941"/>
      <c r="P1628" s="941" t="s">
        <v>351</v>
      </c>
      <c r="Q1628" s="941" t="s">
        <v>401</v>
      </c>
      <c r="R1628" s="941" t="s">
        <v>486</v>
      </c>
      <c r="S1628" s="960" t="s">
        <v>8886</v>
      </c>
    </row>
    <row r="1629" spans="1:19" ht="135">
      <c r="A1629" s="915">
        <v>1625</v>
      </c>
      <c r="B1629" s="915" t="s">
        <v>17</v>
      </c>
      <c r="C1629" s="1008" t="s">
        <v>8171</v>
      </c>
      <c r="D1629" s="1095" t="s">
        <v>8887</v>
      </c>
      <c r="E1629" s="941" t="s">
        <v>10</v>
      </c>
      <c r="F1629" s="940" t="s">
        <v>8888</v>
      </c>
      <c r="G1629" s="940" t="s">
        <v>7640</v>
      </c>
      <c r="H1629" s="940" t="s">
        <v>1144</v>
      </c>
      <c r="I1629" s="941">
        <v>13</v>
      </c>
      <c r="J1629" s="941">
        <v>6</v>
      </c>
      <c r="K1629" s="941" t="s">
        <v>158</v>
      </c>
      <c r="L1629" s="941" t="s">
        <v>513</v>
      </c>
      <c r="M1629" s="941" t="s">
        <v>532</v>
      </c>
      <c r="N1629" s="941" t="s">
        <v>128</v>
      </c>
      <c r="O1629" s="941" t="s">
        <v>709</v>
      </c>
      <c r="P1629" s="941" t="s">
        <v>128</v>
      </c>
      <c r="Q1629" s="941" t="s">
        <v>8889</v>
      </c>
      <c r="R1629" s="941" t="s">
        <v>486</v>
      </c>
      <c r="S1629" s="940" t="s">
        <v>8890</v>
      </c>
    </row>
    <row r="1630" spans="1:19" ht="90.5">
      <c r="A1630" s="915">
        <v>1626</v>
      </c>
      <c r="B1630" s="915" t="s">
        <v>17</v>
      </c>
      <c r="C1630" s="1093" t="s">
        <v>8159</v>
      </c>
      <c r="D1630" s="1093" t="s">
        <v>8891</v>
      </c>
      <c r="E1630" s="918" t="s">
        <v>10</v>
      </c>
      <c r="F1630" s="1037">
        <v>30958</v>
      </c>
      <c r="G1630" s="1094">
        <v>38657</v>
      </c>
      <c r="H1630" s="1037">
        <v>44378</v>
      </c>
      <c r="I1630" s="918">
        <v>12</v>
      </c>
      <c r="J1630" s="918">
        <v>6</v>
      </c>
      <c r="K1630" s="918" t="s">
        <v>158</v>
      </c>
      <c r="L1630" s="918" t="s">
        <v>525</v>
      </c>
      <c r="M1630" s="918" t="s">
        <v>783</v>
      </c>
      <c r="N1630" s="920" t="s">
        <v>8892</v>
      </c>
      <c r="O1630" s="918" t="s">
        <v>517</v>
      </c>
      <c r="P1630" s="920" t="s">
        <v>517</v>
      </c>
      <c r="Q1630" s="920" t="s">
        <v>5591</v>
      </c>
      <c r="R1630" s="918" t="s">
        <v>486</v>
      </c>
      <c r="S1630" s="919" t="s">
        <v>8893</v>
      </c>
    </row>
    <row r="1631" spans="1:19" ht="90">
      <c r="A1631" s="915">
        <v>1627</v>
      </c>
      <c r="B1631" s="915" t="s">
        <v>17</v>
      </c>
      <c r="C1631" s="1108" t="s">
        <v>8287</v>
      </c>
      <c r="D1631" s="1109" t="s">
        <v>8894</v>
      </c>
      <c r="E1631" s="1110" t="s">
        <v>9</v>
      </c>
      <c r="F1631" s="940" t="s">
        <v>8895</v>
      </c>
      <c r="G1631" s="940" t="s">
        <v>4686</v>
      </c>
      <c r="H1631" s="940" t="s">
        <v>4686</v>
      </c>
      <c r="I1631" s="941">
        <v>7</v>
      </c>
      <c r="J1631" s="941">
        <v>1</v>
      </c>
      <c r="K1631" s="941" t="s">
        <v>20</v>
      </c>
      <c r="L1631" s="941" t="s">
        <v>582</v>
      </c>
      <c r="M1631" s="941"/>
      <c r="N1631" s="941" t="s">
        <v>351</v>
      </c>
      <c r="O1631" s="941"/>
      <c r="P1631" s="941" t="s">
        <v>8896</v>
      </c>
      <c r="Q1631" s="941" t="s">
        <v>8897</v>
      </c>
      <c r="R1631" s="941" t="s">
        <v>486</v>
      </c>
      <c r="S1631" s="941">
        <v>8067077579</v>
      </c>
    </row>
    <row r="1632" spans="1:19" ht="30">
      <c r="A1632" s="915">
        <v>1628</v>
      </c>
      <c r="B1632" s="915" t="s">
        <v>17</v>
      </c>
      <c r="C1632" s="916" t="s">
        <v>8200</v>
      </c>
      <c r="D1632" s="1102" t="s">
        <v>8899</v>
      </c>
      <c r="E1632" s="973" t="s">
        <v>10</v>
      </c>
      <c r="F1632" s="955" t="s">
        <v>8900</v>
      </c>
      <c r="G1632" s="996" t="s">
        <v>2713</v>
      </c>
      <c r="H1632" s="996" t="s">
        <v>3315</v>
      </c>
      <c r="I1632" s="996" t="s">
        <v>648</v>
      </c>
      <c r="J1632" s="973">
        <v>4</v>
      </c>
      <c r="K1632" s="973" t="s">
        <v>140</v>
      </c>
      <c r="L1632" s="973" t="s">
        <v>568</v>
      </c>
      <c r="M1632" s="951"/>
      <c r="N1632" s="973"/>
      <c r="O1632" s="951" t="s">
        <v>341</v>
      </c>
      <c r="P1632" s="973" t="s">
        <v>548</v>
      </c>
      <c r="Q1632" s="973" t="s">
        <v>8901</v>
      </c>
      <c r="R1632" s="973" t="s">
        <v>486</v>
      </c>
      <c r="S1632" s="955" t="s">
        <v>8902</v>
      </c>
    </row>
    <row r="1633" spans="1:19" ht="75">
      <c r="A1633" s="915">
        <v>1629</v>
      </c>
      <c r="B1633" s="915" t="s">
        <v>17</v>
      </c>
      <c r="C1633" s="1108" t="s">
        <v>8287</v>
      </c>
      <c r="D1633" s="1109" t="s">
        <v>8903</v>
      </c>
      <c r="E1633" s="941" t="s">
        <v>10</v>
      </c>
      <c r="F1633" s="1110" t="s">
        <v>8904</v>
      </c>
      <c r="G1633" s="940" t="s">
        <v>631</v>
      </c>
      <c r="H1633" s="940" t="s">
        <v>8905</v>
      </c>
      <c r="I1633" s="940" t="s">
        <v>648</v>
      </c>
      <c r="J1633" s="941">
        <v>6</v>
      </c>
      <c r="K1633" s="941" t="s">
        <v>20</v>
      </c>
      <c r="L1633" s="941" t="s">
        <v>649</v>
      </c>
      <c r="M1633" s="941"/>
      <c r="N1633" s="941" t="s">
        <v>337</v>
      </c>
      <c r="O1633" s="941"/>
      <c r="P1633" s="941" t="s">
        <v>337</v>
      </c>
      <c r="Q1633" s="941" t="s">
        <v>8901</v>
      </c>
      <c r="R1633" s="941" t="s">
        <v>486</v>
      </c>
      <c r="S1633" s="941">
        <v>7061925797</v>
      </c>
    </row>
    <row r="1634" spans="1:19" ht="120">
      <c r="A1634" s="915">
        <v>1630</v>
      </c>
      <c r="B1634" s="915" t="s">
        <v>17</v>
      </c>
      <c r="C1634" s="936" t="s">
        <v>8653</v>
      </c>
      <c r="D1634" s="978" t="s">
        <v>8907</v>
      </c>
      <c r="E1634" s="915" t="s">
        <v>9</v>
      </c>
      <c r="F1634" s="926" t="s">
        <v>8908</v>
      </c>
      <c r="G1634" s="926" t="s">
        <v>5566</v>
      </c>
      <c r="H1634" s="926" t="s">
        <v>5566</v>
      </c>
      <c r="I1634" s="915">
        <v>8</v>
      </c>
      <c r="J1634" s="915">
        <v>5</v>
      </c>
      <c r="K1634" s="915" t="s">
        <v>214</v>
      </c>
      <c r="L1634" s="915"/>
      <c r="M1634" s="933" t="s">
        <v>594</v>
      </c>
      <c r="N1634" s="924"/>
      <c r="O1634" s="924" t="s">
        <v>517</v>
      </c>
      <c r="P1634" s="924" t="s">
        <v>517</v>
      </c>
      <c r="Q1634" s="915" t="s">
        <v>4317</v>
      </c>
      <c r="R1634" s="915" t="s">
        <v>486</v>
      </c>
      <c r="S1634" s="926" t="s">
        <v>8910</v>
      </c>
    </row>
    <row r="1635" spans="1:19" ht="90.5">
      <c r="A1635" s="915">
        <v>1631</v>
      </c>
      <c r="B1635" s="915" t="s">
        <v>17</v>
      </c>
      <c r="C1635" s="1093" t="s">
        <v>8159</v>
      </c>
      <c r="D1635" s="1093" t="s">
        <v>8911</v>
      </c>
      <c r="E1635" s="918" t="s">
        <v>10</v>
      </c>
      <c r="F1635" s="1055">
        <v>29956</v>
      </c>
      <c r="G1635" s="1055">
        <v>44840</v>
      </c>
      <c r="H1635" s="1055">
        <v>44835</v>
      </c>
      <c r="I1635" s="918">
        <v>7</v>
      </c>
      <c r="J1635" s="918">
        <v>3</v>
      </c>
      <c r="K1635" s="918" t="s">
        <v>12</v>
      </c>
      <c r="L1635" s="920" t="s">
        <v>2808</v>
      </c>
      <c r="M1635" s="915"/>
      <c r="N1635" s="915" t="s">
        <v>351</v>
      </c>
      <c r="O1635" s="915"/>
      <c r="P1635" s="920" t="s">
        <v>8218</v>
      </c>
      <c r="Q1635" s="920" t="s">
        <v>8912</v>
      </c>
      <c r="R1635" s="915" t="s">
        <v>486</v>
      </c>
      <c r="S1635" s="926" t="s">
        <v>8914</v>
      </c>
    </row>
    <row r="1636" spans="1:19" ht="135.5">
      <c r="A1636" s="915">
        <v>1632</v>
      </c>
      <c r="B1636" s="915" t="s">
        <v>17</v>
      </c>
      <c r="C1636" s="984" t="s">
        <v>8243</v>
      </c>
      <c r="D1636" s="964" t="s">
        <v>8915</v>
      </c>
      <c r="E1636" s="915" t="s">
        <v>9</v>
      </c>
      <c r="F1636" s="926" t="s">
        <v>8916</v>
      </c>
      <c r="G1636" s="926" t="s">
        <v>8917</v>
      </c>
      <c r="H1636" s="926" t="s">
        <v>8918</v>
      </c>
      <c r="I1636" s="926" t="s">
        <v>1375</v>
      </c>
      <c r="J1636" s="926" t="s">
        <v>581</v>
      </c>
      <c r="K1636" s="926" t="s">
        <v>214</v>
      </c>
      <c r="L1636" s="915"/>
      <c r="M1636" s="915" t="s">
        <v>2154</v>
      </c>
      <c r="N1636" s="915"/>
      <c r="O1636" s="915" t="s">
        <v>37</v>
      </c>
      <c r="P1636" s="915" t="s">
        <v>37</v>
      </c>
      <c r="Q1636" s="915" t="s">
        <v>8919</v>
      </c>
      <c r="R1636" s="915" t="s">
        <v>486</v>
      </c>
      <c r="S1636" s="926" t="s">
        <v>8920</v>
      </c>
    </row>
    <row r="1637" spans="1:19" ht="15.5">
      <c r="A1637" s="915">
        <v>1633</v>
      </c>
      <c r="B1637" s="915" t="s">
        <v>17</v>
      </c>
      <c r="C1637" s="1111" t="s">
        <v>8293</v>
      </c>
      <c r="D1637" s="1112" t="s">
        <v>8921</v>
      </c>
      <c r="E1637" s="941" t="s">
        <v>9</v>
      </c>
      <c r="F1637" s="940" t="s">
        <v>8922</v>
      </c>
      <c r="G1637" s="940" t="s">
        <v>4479</v>
      </c>
      <c r="H1637" s="940" t="s">
        <v>1680</v>
      </c>
      <c r="I1637" s="941">
        <v>13</v>
      </c>
      <c r="J1637" s="941">
        <v>7</v>
      </c>
      <c r="K1637" s="941" t="s">
        <v>12</v>
      </c>
      <c r="L1637" s="941" t="s">
        <v>857</v>
      </c>
      <c r="M1637" s="941" t="s">
        <v>634</v>
      </c>
      <c r="N1637" s="940" t="s">
        <v>3635</v>
      </c>
      <c r="O1637" s="941" t="s">
        <v>8923</v>
      </c>
      <c r="P1637" s="941" t="s">
        <v>5072</v>
      </c>
      <c r="Q1637" s="941" t="s">
        <v>8924</v>
      </c>
      <c r="R1637" s="941" t="s">
        <v>486</v>
      </c>
      <c r="S1637" s="960" t="s">
        <v>8926</v>
      </c>
    </row>
    <row r="1638" spans="1:19" ht="30">
      <c r="A1638" s="915">
        <v>1634</v>
      </c>
      <c r="B1638" s="915" t="s">
        <v>17</v>
      </c>
      <c r="C1638" s="1111" t="s">
        <v>8293</v>
      </c>
      <c r="D1638" s="1108" t="s">
        <v>8927</v>
      </c>
      <c r="E1638" s="941" t="s">
        <v>9</v>
      </c>
      <c r="F1638" s="940" t="s">
        <v>8928</v>
      </c>
      <c r="G1638" s="940" t="s">
        <v>675</v>
      </c>
      <c r="H1638" s="940" t="s">
        <v>510</v>
      </c>
      <c r="I1638" s="941">
        <v>13</v>
      </c>
      <c r="J1638" s="941">
        <v>5</v>
      </c>
      <c r="K1638" s="941" t="s">
        <v>136</v>
      </c>
      <c r="L1638" s="941"/>
      <c r="M1638" s="977" t="s">
        <v>676</v>
      </c>
      <c r="N1638" s="940"/>
      <c r="O1638" s="977" t="s">
        <v>8929</v>
      </c>
      <c r="P1638" s="977" t="s">
        <v>517</v>
      </c>
      <c r="Q1638" s="977" t="s">
        <v>8930</v>
      </c>
      <c r="R1638" s="941" t="s">
        <v>486</v>
      </c>
      <c r="S1638" s="960" t="s">
        <v>8931</v>
      </c>
    </row>
    <row r="1639" spans="1:19" ht="30">
      <c r="A1639" s="915">
        <v>1635</v>
      </c>
      <c r="B1639" s="915" t="s">
        <v>17</v>
      </c>
      <c r="C1639" s="1111" t="s">
        <v>8293</v>
      </c>
      <c r="D1639" s="1112" t="s">
        <v>8932</v>
      </c>
      <c r="E1639" s="941" t="s">
        <v>10</v>
      </c>
      <c r="F1639" s="940" t="s">
        <v>8933</v>
      </c>
      <c r="G1639" s="940" t="s">
        <v>8934</v>
      </c>
      <c r="H1639" s="940" t="s">
        <v>510</v>
      </c>
      <c r="I1639" s="941">
        <v>13</v>
      </c>
      <c r="J1639" s="941">
        <v>4</v>
      </c>
      <c r="K1639" s="941" t="s">
        <v>8935</v>
      </c>
      <c r="L1639" s="941" t="s">
        <v>513</v>
      </c>
      <c r="M1639" s="941"/>
      <c r="N1639" s="941" t="s">
        <v>2101</v>
      </c>
      <c r="O1639" s="977"/>
      <c r="P1639" s="977" t="s">
        <v>495</v>
      </c>
      <c r="Q1639" s="977" t="s">
        <v>8936</v>
      </c>
      <c r="R1639" s="941" t="s">
        <v>486</v>
      </c>
      <c r="S1639" s="960" t="s">
        <v>8937</v>
      </c>
    </row>
    <row r="1640" spans="1:19" ht="15.5">
      <c r="A1640" s="915">
        <v>1636</v>
      </c>
      <c r="B1640" s="915" t="s">
        <v>17</v>
      </c>
      <c r="C1640" s="1111" t="s">
        <v>8293</v>
      </c>
      <c r="D1640" s="1112" t="s">
        <v>8938</v>
      </c>
      <c r="E1640" s="941" t="s">
        <v>9</v>
      </c>
      <c r="F1640" s="940" t="s">
        <v>8939</v>
      </c>
      <c r="G1640" s="940" t="s">
        <v>3845</v>
      </c>
      <c r="H1640" s="940" t="s">
        <v>688</v>
      </c>
      <c r="I1640" s="941">
        <v>14</v>
      </c>
      <c r="J1640" s="941">
        <v>5</v>
      </c>
      <c r="K1640" s="941" t="s">
        <v>12</v>
      </c>
      <c r="L1640" s="941"/>
      <c r="M1640" s="941" t="s">
        <v>813</v>
      </c>
      <c r="N1640" s="940"/>
      <c r="O1640" s="941" t="s">
        <v>548</v>
      </c>
      <c r="P1640" s="941" t="s">
        <v>548</v>
      </c>
      <c r="Q1640" s="941" t="s">
        <v>4364</v>
      </c>
      <c r="R1640" s="941" t="s">
        <v>486</v>
      </c>
      <c r="S1640" s="960" t="s">
        <v>8941</v>
      </c>
    </row>
    <row r="1641" spans="1:19" ht="90.5">
      <c r="A1641" s="915">
        <v>1637</v>
      </c>
      <c r="B1641" s="915" t="s">
        <v>17</v>
      </c>
      <c r="C1641" s="1093" t="s">
        <v>8159</v>
      </c>
      <c r="D1641" s="1093" t="s">
        <v>8942</v>
      </c>
      <c r="E1641" s="918" t="s">
        <v>9</v>
      </c>
      <c r="F1641" s="1037">
        <v>24390</v>
      </c>
      <c r="G1641" s="1094">
        <v>36047</v>
      </c>
      <c r="H1641" s="1037">
        <v>43466</v>
      </c>
      <c r="I1641" s="918">
        <v>15</v>
      </c>
      <c r="J1641" s="918">
        <v>8</v>
      </c>
      <c r="K1641" s="918" t="s">
        <v>20</v>
      </c>
      <c r="L1641" s="918" t="s">
        <v>622</v>
      </c>
      <c r="M1641" s="918" t="s">
        <v>1120</v>
      </c>
      <c r="N1641" s="918" t="s">
        <v>1152</v>
      </c>
      <c r="O1641" s="918" t="s">
        <v>1997</v>
      </c>
      <c r="P1641" s="920" t="s">
        <v>2680</v>
      </c>
      <c r="Q1641" s="920" t="s">
        <v>4364</v>
      </c>
      <c r="R1641" s="918" t="s">
        <v>282</v>
      </c>
      <c r="S1641" s="919" t="s">
        <v>8943</v>
      </c>
    </row>
    <row r="1642" spans="1:19" ht="30">
      <c r="A1642" s="915">
        <v>1638</v>
      </c>
      <c r="B1642" s="915" t="s">
        <v>17</v>
      </c>
      <c r="C1642" s="916" t="s">
        <v>8139</v>
      </c>
      <c r="D1642" s="1113" t="s">
        <v>8944</v>
      </c>
      <c r="E1642" s="918" t="s">
        <v>10</v>
      </c>
      <c r="F1642" s="943" t="s">
        <v>8945</v>
      </c>
      <c r="G1642" s="1125" t="s">
        <v>2311</v>
      </c>
      <c r="H1642" s="1114">
        <v>43831</v>
      </c>
      <c r="I1642" s="918">
        <v>15</v>
      </c>
      <c r="J1642" s="918">
        <v>8</v>
      </c>
      <c r="K1642" s="928" t="s">
        <v>127</v>
      </c>
      <c r="L1642" s="928" t="s">
        <v>558</v>
      </c>
      <c r="M1642" s="928" t="s">
        <v>482</v>
      </c>
      <c r="N1642" s="930" t="s">
        <v>377</v>
      </c>
      <c r="O1642" s="930" t="s">
        <v>1965</v>
      </c>
      <c r="P1642" s="935" t="s">
        <v>963</v>
      </c>
      <c r="Q1642" s="928" t="s">
        <v>4364</v>
      </c>
      <c r="R1642" s="928" t="s">
        <v>486</v>
      </c>
      <c r="S1642" s="943" t="s">
        <v>8946</v>
      </c>
    </row>
    <row r="1643" spans="1:19" ht="45.5">
      <c r="A1643" s="915">
        <v>1639</v>
      </c>
      <c r="B1643" s="915" t="s">
        <v>17</v>
      </c>
      <c r="C1643" s="964" t="s">
        <v>8189</v>
      </c>
      <c r="D1643" s="984" t="s">
        <v>8947</v>
      </c>
      <c r="E1643" s="915" t="s">
        <v>10</v>
      </c>
      <c r="F1643" s="926" t="s">
        <v>8948</v>
      </c>
      <c r="G1643" s="926" t="s">
        <v>1292</v>
      </c>
      <c r="H1643" s="926" t="s">
        <v>1577</v>
      </c>
      <c r="I1643" s="915">
        <v>9</v>
      </c>
      <c r="J1643" s="915">
        <v>5</v>
      </c>
      <c r="K1643" s="915" t="s">
        <v>16</v>
      </c>
      <c r="L1643" s="915" t="s">
        <v>568</v>
      </c>
      <c r="M1643" s="915"/>
      <c r="N1643" s="924" t="s">
        <v>8949</v>
      </c>
      <c r="O1643" s="924"/>
      <c r="P1643" s="915"/>
      <c r="Q1643" s="924" t="s">
        <v>8950</v>
      </c>
      <c r="R1643" s="915" t="s">
        <v>486</v>
      </c>
      <c r="S1643" s="926" t="s">
        <v>8952</v>
      </c>
    </row>
    <row r="1644" spans="1:19" ht="120">
      <c r="A1644" s="915">
        <v>1640</v>
      </c>
      <c r="B1644" s="915" t="s">
        <v>17</v>
      </c>
      <c r="C1644" s="936" t="s">
        <v>8653</v>
      </c>
      <c r="D1644" s="978" t="s">
        <v>8953</v>
      </c>
      <c r="E1644" s="915" t="s">
        <v>10</v>
      </c>
      <c r="F1644" s="937">
        <v>30384</v>
      </c>
      <c r="G1644" s="937">
        <v>44078</v>
      </c>
      <c r="H1644" s="937">
        <v>44169</v>
      </c>
      <c r="I1644" s="915">
        <v>8</v>
      </c>
      <c r="J1644" s="915">
        <v>7</v>
      </c>
      <c r="K1644" s="915" t="s">
        <v>20</v>
      </c>
      <c r="L1644" s="915" t="s">
        <v>604</v>
      </c>
      <c r="M1644" s="924" t="s">
        <v>993</v>
      </c>
      <c r="N1644" s="924" t="s">
        <v>6846</v>
      </c>
      <c r="O1644" s="924" t="s">
        <v>1846</v>
      </c>
      <c r="P1644" s="924" t="s">
        <v>8954</v>
      </c>
      <c r="Q1644" s="915" t="s">
        <v>8955</v>
      </c>
      <c r="R1644" s="915" t="s">
        <v>486</v>
      </c>
      <c r="S1644" s="926" t="s">
        <v>8956</v>
      </c>
    </row>
    <row r="1645" spans="1:19" ht="15.5">
      <c r="A1645" s="915">
        <v>1641</v>
      </c>
      <c r="B1645" s="915" t="s">
        <v>17</v>
      </c>
      <c r="C1645" s="1111" t="s">
        <v>8293</v>
      </c>
      <c r="D1645" s="1112" t="s">
        <v>8957</v>
      </c>
      <c r="E1645" s="941" t="s">
        <v>10</v>
      </c>
      <c r="F1645" s="940" t="s">
        <v>4303</v>
      </c>
      <c r="G1645" s="940" t="s">
        <v>4886</v>
      </c>
      <c r="H1645" s="940" t="s">
        <v>657</v>
      </c>
      <c r="I1645" s="941">
        <v>12</v>
      </c>
      <c r="J1645" s="941">
        <v>6</v>
      </c>
      <c r="K1645" s="941" t="s">
        <v>12</v>
      </c>
      <c r="L1645" s="941" t="s">
        <v>604</v>
      </c>
      <c r="M1645" s="941" t="s">
        <v>783</v>
      </c>
      <c r="N1645" s="940" t="s">
        <v>515</v>
      </c>
      <c r="O1645" s="977" t="s">
        <v>516</v>
      </c>
      <c r="P1645" s="977" t="s">
        <v>517</v>
      </c>
      <c r="Q1645" s="977" t="s">
        <v>402</v>
      </c>
      <c r="R1645" s="941" t="s">
        <v>486</v>
      </c>
      <c r="S1645" s="940" t="s">
        <v>8958</v>
      </c>
    </row>
    <row r="1646" spans="1:19" ht="45">
      <c r="A1646" s="915">
        <v>1642</v>
      </c>
      <c r="B1646" s="915" t="s">
        <v>17</v>
      </c>
      <c r="C1646" s="916" t="s">
        <v>8200</v>
      </c>
      <c r="D1646" s="1063" t="s">
        <v>8959</v>
      </c>
      <c r="E1646" s="915" t="s">
        <v>9</v>
      </c>
      <c r="F1646" s="915" t="s">
        <v>8960</v>
      </c>
      <c r="G1646" s="915" t="s">
        <v>811</v>
      </c>
      <c r="H1646" s="926" t="s">
        <v>1577</v>
      </c>
      <c r="I1646" s="915">
        <v>16</v>
      </c>
      <c r="J1646" s="915">
        <v>7</v>
      </c>
      <c r="K1646" s="915" t="s">
        <v>84</v>
      </c>
      <c r="L1646" s="915" t="s">
        <v>8961</v>
      </c>
      <c r="M1646" s="915" t="s">
        <v>813</v>
      </c>
      <c r="N1646" s="924" t="s">
        <v>8962</v>
      </c>
      <c r="O1646" s="915" t="s">
        <v>534</v>
      </c>
      <c r="P1646" s="915" t="s">
        <v>534</v>
      </c>
      <c r="Q1646" s="915" t="s">
        <v>402</v>
      </c>
      <c r="R1646" s="915" t="s">
        <v>6339</v>
      </c>
      <c r="S1646" s="915">
        <v>8068465436</v>
      </c>
    </row>
    <row r="1647" spans="1:19" ht="135.5">
      <c r="A1647" s="915">
        <v>1643</v>
      </c>
      <c r="B1647" s="915" t="s">
        <v>17</v>
      </c>
      <c r="C1647" s="984" t="s">
        <v>8243</v>
      </c>
      <c r="D1647" s="964" t="s">
        <v>8963</v>
      </c>
      <c r="E1647" s="915" t="s">
        <v>9</v>
      </c>
      <c r="F1647" s="926" t="s">
        <v>8964</v>
      </c>
      <c r="G1647" s="926" t="s">
        <v>1048</v>
      </c>
      <c r="H1647" s="926" t="s">
        <v>1183</v>
      </c>
      <c r="I1647" s="926" t="s">
        <v>543</v>
      </c>
      <c r="J1647" s="926" t="s">
        <v>544</v>
      </c>
      <c r="K1647" s="926" t="s">
        <v>222</v>
      </c>
      <c r="L1647" s="915" t="s">
        <v>525</v>
      </c>
      <c r="M1647" s="915"/>
      <c r="N1647" s="915" t="s">
        <v>8965</v>
      </c>
      <c r="O1647" s="915" t="s">
        <v>517</v>
      </c>
      <c r="P1647" s="915" t="s">
        <v>517</v>
      </c>
      <c r="Q1647" s="915" t="s">
        <v>8966</v>
      </c>
      <c r="R1647" s="915" t="s">
        <v>486</v>
      </c>
      <c r="S1647" s="926" t="s">
        <v>8968</v>
      </c>
    </row>
    <row r="1648" spans="1:19" ht="15.5">
      <c r="A1648" s="915">
        <v>1644</v>
      </c>
      <c r="B1648" s="915" t="s">
        <v>17</v>
      </c>
      <c r="C1648" s="1111" t="s">
        <v>8293</v>
      </c>
      <c r="D1648" s="1112" t="s">
        <v>8969</v>
      </c>
      <c r="E1648" s="941" t="s">
        <v>10</v>
      </c>
      <c r="F1648" s="940" t="s">
        <v>8970</v>
      </c>
      <c r="G1648" s="940" t="s">
        <v>2212</v>
      </c>
      <c r="H1648" s="940" t="s">
        <v>621</v>
      </c>
      <c r="I1648" s="941">
        <v>13</v>
      </c>
      <c r="J1648" s="941">
        <v>7</v>
      </c>
      <c r="K1648" s="941" t="s">
        <v>340</v>
      </c>
      <c r="L1648" s="941" t="s">
        <v>857</v>
      </c>
      <c r="M1648" s="941" t="s">
        <v>494</v>
      </c>
      <c r="N1648" s="940" t="s">
        <v>8884</v>
      </c>
      <c r="O1648" s="941" t="s">
        <v>8971</v>
      </c>
      <c r="P1648" s="941" t="s">
        <v>8972</v>
      </c>
      <c r="Q1648" s="941" t="s">
        <v>8973</v>
      </c>
      <c r="R1648" s="941" t="s">
        <v>486</v>
      </c>
      <c r="S1648" s="960" t="s">
        <v>8974</v>
      </c>
    </row>
    <row r="1649" spans="1:19" ht="90.5">
      <c r="A1649" s="915">
        <v>1645</v>
      </c>
      <c r="B1649" s="915" t="s">
        <v>17</v>
      </c>
      <c r="C1649" s="1093" t="s">
        <v>8159</v>
      </c>
      <c r="D1649" s="1093" t="s">
        <v>8975</v>
      </c>
      <c r="E1649" s="918" t="s">
        <v>10</v>
      </c>
      <c r="F1649" s="1037">
        <v>28136</v>
      </c>
      <c r="G1649" s="1094" t="s">
        <v>8976</v>
      </c>
      <c r="H1649" s="1037">
        <v>44378</v>
      </c>
      <c r="I1649" s="918">
        <v>12</v>
      </c>
      <c r="J1649" s="918">
        <v>7</v>
      </c>
      <c r="K1649" s="920" t="s">
        <v>84</v>
      </c>
      <c r="L1649" s="920" t="s">
        <v>857</v>
      </c>
      <c r="M1649" s="918" t="s">
        <v>1049</v>
      </c>
      <c r="N1649" s="918" t="s">
        <v>5590</v>
      </c>
      <c r="O1649" s="918" t="s">
        <v>495</v>
      </c>
      <c r="P1649" s="920" t="s">
        <v>495</v>
      </c>
      <c r="Q1649" s="920" t="s">
        <v>8977</v>
      </c>
      <c r="R1649" s="918" t="s">
        <v>486</v>
      </c>
      <c r="S1649" s="919" t="s">
        <v>8978</v>
      </c>
    </row>
    <row r="1650" spans="1:19" ht="75">
      <c r="A1650" s="915">
        <v>1646</v>
      </c>
      <c r="B1650" s="915" t="s">
        <v>17</v>
      </c>
      <c r="C1650" s="1108" t="s">
        <v>8287</v>
      </c>
      <c r="D1650" s="1109" t="s">
        <v>8979</v>
      </c>
      <c r="E1650" s="1110" t="s">
        <v>10</v>
      </c>
      <c r="F1650" s="940" t="s">
        <v>8980</v>
      </c>
      <c r="G1650" s="940" t="s">
        <v>4046</v>
      </c>
      <c r="H1650" s="940" t="s">
        <v>4581</v>
      </c>
      <c r="I1650" s="941">
        <v>12</v>
      </c>
      <c r="J1650" s="941">
        <v>7</v>
      </c>
      <c r="K1650" s="941" t="s">
        <v>194</v>
      </c>
      <c r="L1650" s="941" t="s">
        <v>568</v>
      </c>
      <c r="M1650" s="941"/>
      <c r="N1650" s="941" t="s">
        <v>920</v>
      </c>
      <c r="O1650" s="941"/>
      <c r="P1650" s="941" t="s">
        <v>1244</v>
      </c>
      <c r="Q1650" s="941" t="s">
        <v>8981</v>
      </c>
      <c r="R1650" s="941" t="s">
        <v>486</v>
      </c>
      <c r="S1650" s="941">
        <v>7034794112</v>
      </c>
    </row>
    <row r="1651" spans="1:19" ht="135">
      <c r="A1651" s="915">
        <v>1647</v>
      </c>
      <c r="B1651" s="915" t="s">
        <v>17</v>
      </c>
      <c r="C1651" s="1008" t="s">
        <v>8171</v>
      </c>
      <c r="D1651" s="1095" t="s">
        <v>8982</v>
      </c>
      <c r="E1651" s="941" t="s">
        <v>10</v>
      </c>
      <c r="F1651" s="940" t="s">
        <v>8983</v>
      </c>
      <c r="G1651" s="940" t="s">
        <v>2219</v>
      </c>
      <c r="H1651" s="940" t="s">
        <v>1144</v>
      </c>
      <c r="I1651" s="941">
        <v>13</v>
      </c>
      <c r="J1651" s="941">
        <v>6</v>
      </c>
      <c r="K1651" s="941" t="s">
        <v>20</v>
      </c>
      <c r="L1651" s="941" t="s">
        <v>812</v>
      </c>
      <c r="M1651" s="941" t="s">
        <v>532</v>
      </c>
      <c r="N1651" s="941" t="s">
        <v>8984</v>
      </c>
      <c r="O1651" s="941" t="s">
        <v>8985</v>
      </c>
      <c r="P1651" s="941" t="s">
        <v>517</v>
      </c>
      <c r="Q1651" s="941" t="s">
        <v>8986</v>
      </c>
      <c r="R1651" s="941" t="s">
        <v>486</v>
      </c>
      <c r="S1651" s="940" t="s">
        <v>8987</v>
      </c>
    </row>
    <row r="1652" spans="1:19" ht="15.5">
      <c r="A1652" s="915">
        <v>1648</v>
      </c>
      <c r="B1652" s="915" t="s">
        <v>17</v>
      </c>
      <c r="C1652" s="1108" t="s">
        <v>8287</v>
      </c>
      <c r="D1652" s="1112" t="s">
        <v>8988</v>
      </c>
      <c r="E1652" s="941" t="s">
        <v>10</v>
      </c>
      <c r="F1652" s="940" t="s">
        <v>8989</v>
      </c>
      <c r="G1652" s="940" t="s">
        <v>555</v>
      </c>
      <c r="H1652" s="940" t="s">
        <v>555</v>
      </c>
      <c r="I1652" s="941">
        <v>8</v>
      </c>
      <c r="J1652" s="941">
        <v>5</v>
      </c>
      <c r="K1652" s="941" t="s">
        <v>121</v>
      </c>
      <c r="L1652" s="941"/>
      <c r="M1652" s="941" t="s">
        <v>3121</v>
      </c>
      <c r="N1652" s="941"/>
      <c r="O1652" s="941" t="s">
        <v>37</v>
      </c>
      <c r="P1652" s="941" t="s">
        <v>37</v>
      </c>
      <c r="Q1652" s="941" t="s">
        <v>8990</v>
      </c>
      <c r="R1652" s="941" t="s">
        <v>486</v>
      </c>
      <c r="S1652" s="940" t="s">
        <v>8991</v>
      </c>
    </row>
    <row r="1653" spans="1:19" ht="90">
      <c r="A1653" s="915">
        <v>1649</v>
      </c>
      <c r="B1653" s="915" t="s">
        <v>17</v>
      </c>
      <c r="C1653" s="1108" t="s">
        <v>8287</v>
      </c>
      <c r="D1653" s="1109" t="s">
        <v>8992</v>
      </c>
      <c r="E1653" s="1110" t="s">
        <v>10</v>
      </c>
      <c r="F1653" s="1118" t="s">
        <v>8993</v>
      </c>
      <c r="G1653" s="940" t="s">
        <v>8994</v>
      </c>
      <c r="H1653" s="940" t="s">
        <v>647</v>
      </c>
      <c r="I1653" s="941">
        <v>13</v>
      </c>
      <c r="J1653" s="941">
        <v>7</v>
      </c>
      <c r="K1653" s="941" t="s">
        <v>127</v>
      </c>
      <c r="L1653" s="941" t="s">
        <v>513</v>
      </c>
      <c r="M1653" s="941" t="s">
        <v>545</v>
      </c>
      <c r="N1653" s="1118" t="s">
        <v>1549</v>
      </c>
      <c r="O1653" s="941" t="s">
        <v>625</v>
      </c>
      <c r="P1653" s="941" t="s">
        <v>3078</v>
      </c>
      <c r="Q1653" s="941" t="s">
        <v>8990</v>
      </c>
      <c r="R1653" s="941" t="s">
        <v>486</v>
      </c>
      <c r="S1653" s="940" t="s">
        <v>8996</v>
      </c>
    </row>
    <row r="1654" spans="1:19" ht="75.5">
      <c r="A1654" s="915">
        <v>1650</v>
      </c>
      <c r="B1654" s="915" t="s">
        <v>17</v>
      </c>
      <c r="C1654" s="964" t="s">
        <v>8182</v>
      </c>
      <c r="D1654" s="984" t="s">
        <v>8997</v>
      </c>
      <c r="E1654" s="924" t="s">
        <v>10</v>
      </c>
      <c r="F1654" s="952" t="s">
        <v>8998</v>
      </c>
      <c r="G1654" s="924" t="s">
        <v>5279</v>
      </c>
      <c r="H1654" s="952">
        <v>43466</v>
      </c>
      <c r="I1654" s="924">
        <v>12</v>
      </c>
      <c r="J1654" s="924">
        <v>6</v>
      </c>
      <c r="K1654" s="924" t="s">
        <v>84</v>
      </c>
      <c r="L1654" s="924" t="s">
        <v>593</v>
      </c>
      <c r="M1654" s="924"/>
      <c r="N1654" s="924" t="s">
        <v>8999</v>
      </c>
      <c r="O1654" s="924"/>
      <c r="P1654" s="924" t="s">
        <v>641</v>
      </c>
      <c r="Q1654" s="924" t="s">
        <v>9000</v>
      </c>
      <c r="R1654" s="924" t="s">
        <v>486</v>
      </c>
      <c r="S1654" s="948" t="s">
        <v>9002</v>
      </c>
    </row>
    <row r="1655" spans="1:19" ht="15">
      <c r="A1655" s="915">
        <v>1651</v>
      </c>
      <c r="B1655" s="915" t="s">
        <v>17</v>
      </c>
      <c r="C1655" s="916" t="s">
        <v>8200</v>
      </c>
      <c r="D1655" s="1102" t="s">
        <v>9003</v>
      </c>
      <c r="E1655" s="973" t="s">
        <v>9</v>
      </c>
      <c r="F1655" s="955" t="s">
        <v>9004</v>
      </c>
      <c r="G1655" s="973" t="s">
        <v>1643</v>
      </c>
      <c r="H1655" s="955" t="s">
        <v>3315</v>
      </c>
      <c r="I1655" s="1124" t="s">
        <v>574</v>
      </c>
      <c r="J1655" s="973">
        <v>9</v>
      </c>
      <c r="K1655" s="973" t="s">
        <v>127</v>
      </c>
      <c r="L1655" s="973" t="s">
        <v>558</v>
      </c>
      <c r="M1655" s="951"/>
      <c r="N1655" s="973"/>
      <c r="O1655" s="951" t="s">
        <v>920</v>
      </c>
      <c r="P1655" s="973" t="s">
        <v>9005</v>
      </c>
      <c r="Q1655" s="973" t="s">
        <v>9006</v>
      </c>
      <c r="R1655" s="973" t="s">
        <v>486</v>
      </c>
      <c r="S1655" s="955" t="s">
        <v>9007</v>
      </c>
    </row>
    <row r="1656" spans="1:19" ht="90.5">
      <c r="A1656" s="915">
        <v>1652</v>
      </c>
      <c r="B1656" s="915" t="s">
        <v>17</v>
      </c>
      <c r="C1656" s="1093" t="s">
        <v>8159</v>
      </c>
      <c r="D1656" s="1093" t="s">
        <v>9008</v>
      </c>
      <c r="E1656" s="918" t="s">
        <v>9</v>
      </c>
      <c r="F1656" s="1037">
        <v>30708</v>
      </c>
      <c r="G1656" s="1094">
        <v>39741</v>
      </c>
      <c r="H1656" s="1037">
        <v>44378</v>
      </c>
      <c r="I1656" s="918">
        <v>12</v>
      </c>
      <c r="J1656" s="918">
        <v>6</v>
      </c>
      <c r="K1656" s="918" t="s">
        <v>93</v>
      </c>
      <c r="L1656" s="920" t="s">
        <v>604</v>
      </c>
      <c r="M1656" s="918" t="s">
        <v>783</v>
      </c>
      <c r="N1656" s="918" t="s">
        <v>5602</v>
      </c>
      <c r="O1656" s="918" t="s">
        <v>517</v>
      </c>
      <c r="P1656" s="920" t="s">
        <v>517</v>
      </c>
      <c r="Q1656" s="920" t="s">
        <v>9009</v>
      </c>
      <c r="R1656" s="918" t="s">
        <v>486</v>
      </c>
      <c r="S1656" s="919" t="s">
        <v>9010</v>
      </c>
    </row>
    <row r="1657" spans="1:19" ht="120">
      <c r="A1657" s="915">
        <v>1653</v>
      </c>
      <c r="B1657" s="915" t="s">
        <v>17</v>
      </c>
      <c r="C1657" s="936" t="s">
        <v>8653</v>
      </c>
      <c r="D1657" s="978" t="s">
        <v>9011</v>
      </c>
      <c r="E1657" s="915" t="s">
        <v>10</v>
      </c>
      <c r="F1657" s="926" t="s">
        <v>9012</v>
      </c>
      <c r="G1657" s="926" t="s">
        <v>1810</v>
      </c>
      <c r="H1657" s="926" t="s">
        <v>621</v>
      </c>
      <c r="I1657" s="915">
        <v>14</v>
      </c>
      <c r="J1657" s="915">
        <v>8</v>
      </c>
      <c r="K1657" s="915" t="s">
        <v>84</v>
      </c>
      <c r="L1657" s="915" t="s">
        <v>1016</v>
      </c>
      <c r="M1657" s="924" t="s">
        <v>676</v>
      </c>
      <c r="N1657" s="924" t="s">
        <v>1461</v>
      </c>
      <c r="O1657" s="924" t="s">
        <v>114</v>
      </c>
      <c r="P1657" s="924" t="s">
        <v>114</v>
      </c>
      <c r="Q1657" s="915" t="s">
        <v>9013</v>
      </c>
      <c r="R1657" s="915" t="s">
        <v>486</v>
      </c>
      <c r="S1657" s="926" t="s">
        <v>9014</v>
      </c>
    </row>
    <row r="1658" spans="1:19" ht="135.5">
      <c r="A1658" s="915">
        <v>1654</v>
      </c>
      <c r="B1658" s="915" t="s">
        <v>17</v>
      </c>
      <c r="C1658" s="984" t="s">
        <v>8243</v>
      </c>
      <c r="D1658" s="964" t="s">
        <v>9015</v>
      </c>
      <c r="E1658" s="915" t="s">
        <v>9</v>
      </c>
      <c r="F1658" s="926" t="s">
        <v>4478</v>
      </c>
      <c r="G1658" s="926" t="s">
        <v>4120</v>
      </c>
      <c r="H1658" s="926" t="s">
        <v>1029</v>
      </c>
      <c r="I1658" s="926" t="s">
        <v>543</v>
      </c>
      <c r="J1658" s="926" t="s">
        <v>512</v>
      </c>
      <c r="K1658" s="926" t="s">
        <v>153</v>
      </c>
      <c r="L1658" s="915" t="s">
        <v>724</v>
      </c>
      <c r="M1658" s="915" t="s">
        <v>9016</v>
      </c>
      <c r="N1658" s="915" t="s">
        <v>193</v>
      </c>
      <c r="O1658" s="915" t="s">
        <v>495</v>
      </c>
      <c r="P1658" s="915" t="s">
        <v>495</v>
      </c>
      <c r="Q1658" s="915" t="s">
        <v>9017</v>
      </c>
      <c r="R1658" s="915" t="s">
        <v>486</v>
      </c>
      <c r="S1658" s="926" t="s">
        <v>9019</v>
      </c>
    </row>
    <row r="1659" spans="1:19" ht="105">
      <c r="A1659" s="915">
        <v>1655</v>
      </c>
      <c r="B1659" s="915" t="s">
        <v>17</v>
      </c>
      <c r="C1659" s="936" t="s">
        <v>414</v>
      </c>
      <c r="D1659" s="1088" t="s">
        <v>9020</v>
      </c>
      <c r="E1659" s="915" t="s">
        <v>9</v>
      </c>
      <c r="F1659" s="1057">
        <v>32382</v>
      </c>
      <c r="G1659" s="926" t="s">
        <v>4568</v>
      </c>
      <c r="H1659" s="915"/>
      <c r="I1659" s="915">
        <v>8</v>
      </c>
      <c r="J1659" s="915">
        <v>2</v>
      </c>
      <c r="K1659" s="915" t="s">
        <v>127</v>
      </c>
      <c r="L1659" s="915"/>
      <c r="M1659" s="915" t="s">
        <v>993</v>
      </c>
      <c r="N1659" s="924"/>
      <c r="O1659" s="915" t="s">
        <v>9021</v>
      </c>
      <c r="P1659" s="915" t="s">
        <v>972</v>
      </c>
      <c r="Q1659" s="915" t="s">
        <v>9022</v>
      </c>
      <c r="R1659" s="915" t="s">
        <v>486</v>
      </c>
      <c r="S1659" s="915">
        <v>8067707825</v>
      </c>
    </row>
    <row r="1660" spans="1:19" ht="135.5">
      <c r="A1660" s="915">
        <v>1656</v>
      </c>
      <c r="B1660" s="915" t="s">
        <v>17</v>
      </c>
      <c r="C1660" s="984" t="s">
        <v>8243</v>
      </c>
      <c r="D1660" s="964" t="s">
        <v>9023</v>
      </c>
      <c r="E1660" s="915" t="s">
        <v>10</v>
      </c>
      <c r="F1660" s="926" t="s">
        <v>9024</v>
      </c>
      <c r="G1660" s="926" t="s">
        <v>1062</v>
      </c>
      <c r="H1660" s="926" t="s">
        <v>1042</v>
      </c>
      <c r="I1660" s="926" t="s">
        <v>560</v>
      </c>
      <c r="J1660" s="926" t="s">
        <v>611</v>
      </c>
      <c r="K1660" s="926" t="s">
        <v>4603</v>
      </c>
      <c r="L1660" s="926" t="s">
        <v>568</v>
      </c>
      <c r="M1660" s="926" t="s">
        <v>1049</v>
      </c>
      <c r="N1660" s="926" t="s">
        <v>9025</v>
      </c>
      <c r="O1660" s="926" t="s">
        <v>641</v>
      </c>
      <c r="P1660" s="926" t="s">
        <v>641</v>
      </c>
      <c r="Q1660" s="926" t="s">
        <v>9026</v>
      </c>
      <c r="R1660" s="926" t="s">
        <v>486</v>
      </c>
      <c r="S1660" s="926" t="s">
        <v>9028</v>
      </c>
    </row>
    <row r="1661" spans="1:19" ht="120">
      <c r="A1661" s="915">
        <v>1657</v>
      </c>
      <c r="B1661" s="915" t="s">
        <v>17</v>
      </c>
      <c r="C1661" s="936" t="s">
        <v>8653</v>
      </c>
      <c r="D1661" s="978" t="s">
        <v>9029</v>
      </c>
      <c r="E1661" s="915" t="s">
        <v>9</v>
      </c>
      <c r="F1661" s="937" t="s">
        <v>9030</v>
      </c>
      <c r="G1661" s="923">
        <v>41640</v>
      </c>
      <c r="H1661" s="926" t="s">
        <v>732</v>
      </c>
      <c r="I1661" s="915">
        <v>9</v>
      </c>
      <c r="J1661" s="915">
        <v>7</v>
      </c>
      <c r="K1661" s="915" t="s">
        <v>165</v>
      </c>
      <c r="L1661" s="915" t="s">
        <v>649</v>
      </c>
      <c r="M1661" s="926"/>
      <c r="N1661" s="915" t="s">
        <v>184</v>
      </c>
      <c r="O1661" s="915" t="s">
        <v>548</v>
      </c>
      <c r="P1661" s="924" t="s">
        <v>548</v>
      </c>
      <c r="Q1661" s="915" t="s">
        <v>9031</v>
      </c>
      <c r="R1661" s="915" t="s">
        <v>486</v>
      </c>
      <c r="S1661" s="926" t="s">
        <v>9032</v>
      </c>
    </row>
    <row r="1662" spans="1:19" ht="75.5">
      <c r="A1662" s="915">
        <v>1658</v>
      </c>
      <c r="B1662" s="915" t="s">
        <v>205</v>
      </c>
      <c r="C1662" s="916" t="s">
        <v>419</v>
      </c>
      <c r="D1662" s="983" t="s">
        <v>9033</v>
      </c>
      <c r="E1662" s="915" t="s">
        <v>9</v>
      </c>
      <c r="F1662" s="949" t="s">
        <v>9034</v>
      </c>
      <c r="G1662" s="949" t="s">
        <v>4568</v>
      </c>
      <c r="H1662" s="949" t="s">
        <v>4568</v>
      </c>
      <c r="I1662" s="915">
        <v>8</v>
      </c>
      <c r="J1662" s="915">
        <v>2</v>
      </c>
      <c r="K1662" s="915" t="s">
        <v>194</v>
      </c>
      <c r="L1662" s="915"/>
      <c r="M1662" s="915" t="s">
        <v>594</v>
      </c>
      <c r="N1662" s="924"/>
      <c r="O1662" s="915" t="s">
        <v>9035</v>
      </c>
      <c r="P1662" s="915" t="s">
        <v>2478</v>
      </c>
      <c r="Q1662" s="915" t="s">
        <v>9036</v>
      </c>
      <c r="R1662" s="915" t="s">
        <v>486</v>
      </c>
      <c r="S1662" s="925" t="s">
        <v>9037</v>
      </c>
    </row>
    <row r="1663" spans="1:19" ht="45">
      <c r="A1663" s="915">
        <v>1659</v>
      </c>
      <c r="B1663" s="915" t="s">
        <v>205</v>
      </c>
      <c r="C1663" s="916" t="s">
        <v>416</v>
      </c>
      <c r="D1663" s="969" t="s">
        <v>9038</v>
      </c>
      <c r="E1663" s="915" t="s">
        <v>10</v>
      </c>
      <c r="F1663" s="915" t="s">
        <v>9039</v>
      </c>
      <c r="G1663" s="915" t="s">
        <v>9040</v>
      </c>
      <c r="H1663" s="1055">
        <v>43831</v>
      </c>
      <c r="I1663" s="915">
        <v>13</v>
      </c>
      <c r="J1663" s="915">
        <v>7</v>
      </c>
      <c r="K1663" s="915" t="s">
        <v>359</v>
      </c>
      <c r="L1663" s="915" t="s">
        <v>857</v>
      </c>
      <c r="M1663" s="915" t="s">
        <v>532</v>
      </c>
      <c r="N1663" s="915" t="s">
        <v>1030</v>
      </c>
      <c r="O1663" s="915" t="s">
        <v>944</v>
      </c>
      <c r="P1663" s="924" t="s">
        <v>1216</v>
      </c>
      <c r="Q1663" s="924" t="s">
        <v>9041</v>
      </c>
      <c r="R1663" s="924" t="s">
        <v>486</v>
      </c>
      <c r="S1663" s="915">
        <v>7032257195</v>
      </c>
    </row>
    <row r="1664" spans="1:19" ht="45">
      <c r="A1664" s="915">
        <v>1660</v>
      </c>
      <c r="B1664" s="915" t="s">
        <v>205</v>
      </c>
      <c r="C1664" s="916" t="s">
        <v>9042</v>
      </c>
      <c r="D1664" s="971" t="s">
        <v>9043</v>
      </c>
      <c r="E1664" s="924" t="s">
        <v>9</v>
      </c>
      <c r="F1664" s="952">
        <v>27730</v>
      </c>
      <c r="G1664" s="1126">
        <v>36571</v>
      </c>
      <c r="H1664" s="1055">
        <v>43831</v>
      </c>
      <c r="I1664" s="924">
        <v>9</v>
      </c>
      <c r="J1664" s="924">
        <v>4</v>
      </c>
      <c r="K1664" s="952" t="s">
        <v>196</v>
      </c>
      <c r="L1664" s="924"/>
      <c r="M1664" s="924" t="s">
        <v>707</v>
      </c>
      <c r="N1664" s="924"/>
      <c r="O1664" s="924" t="s">
        <v>972</v>
      </c>
      <c r="P1664" s="924" t="s">
        <v>2478</v>
      </c>
      <c r="Q1664" s="924" t="s">
        <v>9044</v>
      </c>
      <c r="R1664" s="923" t="s">
        <v>486</v>
      </c>
      <c r="S1664" s="1127" t="s">
        <v>9046</v>
      </c>
    </row>
    <row r="1665" spans="1:19" ht="90.5">
      <c r="A1665" s="915">
        <v>1661</v>
      </c>
      <c r="B1665" s="915" t="s">
        <v>205</v>
      </c>
      <c r="C1665" s="916" t="s">
        <v>9047</v>
      </c>
      <c r="D1665" s="1128" t="s">
        <v>9048</v>
      </c>
      <c r="E1665" s="951" t="s">
        <v>9</v>
      </c>
      <c r="F1665" s="989" t="s">
        <v>9049</v>
      </c>
      <c r="G1665" s="989" t="s">
        <v>3791</v>
      </c>
      <c r="H1665" s="989" t="s">
        <v>3791</v>
      </c>
      <c r="I1665" s="958" t="s">
        <v>580</v>
      </c>
      <c r="J1665" s="951">
        <v>4</v>
      </c>
      <c r="K1665" s="951" t="s">
        <v>274</v>
      </c>
      <c r="L1665" s="973"/>
      <c r="M1665" s="973" t="s">
        <v>634</v>
      </c>
      <c r="N1665" s="958"/>
      <c r="O1665" s="958" t="s">
        <v>572</v>
      </c>
      <c r="P1665" s="958" t="s">
        <v>4060</v>
      </c>
      <c r="Q1665" s="951" t="s">
        <v>8141</v>
      </c>
      <c r="R1665" s="951" t="s">
        <v>486</v>
      </c>
      <c r="S1665" s="989" t="s">
        <v>9051</v>
      </c>
    </row>
    <row r="1666" spans="1:19" ht="30">
      <c r="A1666" s="915">
        <v>1662</v>
      </c>
      <c r="B1666" s="915" t="s">
        <v>205</v>
      </c>
      <c r="C1666" s="916" t="s">
        <v>9052</v>
      </c>
      <c r="D1666" s="917" t="s">
        <v>9053</v>
      </c>
      <c r="E1666" s="918" t="s">
        <v>9</v>
      </c>
      <c r="F1666" s="1129">
        <v>25728</v>
      </c>
      <c r="G1666" s="1129" t="s">
        <v>6374</v>
      </c>
      <c r="H1666" s="1130" t="s">
        <v>830</v>
      </c>
      <c r="I1666" s="918">
        <v>12</v>
      </c>
      <c r="J1666" s="918">
        <v>2</v>
      </c>
      <c r="K1666" s="918" t="s">
        <v>45</v>
      </c>
      <c r="L1666" s="918" t="s">
        <v>593</v>
      </c>
      <c r="M1666" s="918"/>
      <c r="N1666" s="918" t="s">
        <v>9054</v>
      </c>
      <c r="O1666" s="918"/>
      <c r="P1666" s="915" t="s">
        <v>37</v>
      </c>
      <c r="Q1666" s="924" t="s">
        <v>9055</v>
      </c>
      <c r="R1666" s="973" t="s">
        <v>486</v>
      </c>
      <c r="S1666" s="1131" t="s">
        <v>9057</v>
      </c>
    </row>
    <row r="1667" spans="1:19" ht="90.5">
      <c r="A1667" s="915">
        <v>1663</v>
      </c>
      <c r="B1667" s="915" t="s">
        <v>205</v>
      </c>
      <c r="C1667" s="916" t="s">
        <v>9058</v>
      </c>
      <c r="D1667" s="975" t="s">
        <v>9059</v>
      </c>
      <c r="E1667" s="977" t="s">
        <v>10</v>
      </c>
      <c r="F1667" s="1105" t="s">
        <v>9060</v>
      </c>
      <c r="G1667" s="1105" t="s">
        <v>9061</v>
      </c>
      <c r="H1667" s="1105">
        <v>43466</v>
      </c>
      <c r="I1667" s="977">
        <v>13</v>
      </c>
      <c r="J1667" s="977">
        <v>4</v>
      </c>
      <c r="K1667" s="977" t="s">
        <v>359</v>
      </c>
      <c r="L1667" s="977" t="s">
        <v>525</v>
      </c>
      <c r="M1667" s="977"/>
      <c r="N1667" s="977" t="s">
        <v>1482</v>
      </c>
      <c r="O1667" s="977"/>
      <c r="P1667" s="977" t="s">
        <v>625</v>
      </c>
      <c r="Q1667" s="977" t="s">
        <v>8144</v>
      </c>
      <c r="R1667" s="977" t="s">
        <v>486</v>
      </c>
      <c r="S1667" s="977">
        <v>8067825651</v>
      </c>
    </row>
    <row r="1668" spans="1:19" ht="45">
      <c r="A1668" s="915">
        <v>1664</v>
      </c>
      <c r="B1668" s="915" t="s">
        <v>205</v>
      </c>
      <c r="C1668" s="916" t="s">
        <v>9063</v>
      </c>
      <c r="D1668" s="969" t="s">
        <v>9064</v>
      </c>
      <c r="E1668" s="924" t="s">
        <v>9</v>
      </c>
      <c r="F1668" s="1069" t="s">
        <v>1914</v>
      </c>
      <c r="G1668" s="1126" t="s">
        <v>9065</v>
      </c>
      <c r="H1668" s="1126">
        <v>42370</v>
      </c>
      <c r="I1668" s="924">
        <v>14</v>
      </c>
      <c r="J1668" s="924">
        <v>11</v>
      </c>
      <c r="K1668" s="924" t="s">
        <v>208</v>
      </c>
      <c r="L1668" s="924" t="s">
        <v>558</v>
      </c>
      <c r="M1668" s="924"/>
      <c r="N1668" s="924" t="s">
        <v>9066</v>
      </c>
      <c r="O1668" s="924" t="s">
        <v>2451</v>
      </c>
      <c r="P1668" s="924" t="s">
        <v>881</v>
      </c>
      <c r="Q1668" s="924" t="s">
        <v>9067</v>
      </c>
      <c r="R1668" s="930" t="s">
        <v>486</v>
      </c>
      <c r="S1668" s="933">
        <v>8038063316</v>
      </c>
    </row>
    <row r="1669" spans="1:19" ht="15">
      <c r="A1669" s="915">
        <v>1665</v>
      </c>
      <c r="B1669" s="915" t="s">
        <v>205</v>
      </c>
      <c r="C1669" s="916" t="s">
        <v>9068</v>
      </c>
      <c r="D1669" s="978" t="s">
        <v>9069</v>
      </c>
      <c r="E1669" s="915" t="s">
        <v>10</v>
      </c>
      <c r="F1669" s="923">
        <v>30556</v>
      </c>
      <c r="G1669" s="923">
        <v>44825</v>
      </c>
      <c r="H1669" s="923">
        <v>44825</v>
      </c>
      <c r="I1669" s="915">
        <v>7</v>
      </c>
      <c r="J1669" s="915">
        <v>2</v>
      </c>
      <c r="K1669" s="915" t="s">
        <v>202</v>
      </c>
      <c r="L1669" s="915" t="s">
        <v>9070</v>
      </c>
      <c r="M1669" s="915"/>
      <c r="N1669" s="915"/>
      <c r="O1669" s="915"/>
      <c r="P1669" s="915" t="s">
        <v>548</v>
      </c>
      <c r="Q1669" s="915" t="s">
        <v>535</v>
      </c>
      <c r="R1669" s="915" t="s">
        <v>486</v>
      </c>
      <c r="S1669" s="915">
        <v>7037768130</v>
      </c>
    </row>
    <row r="1670" spans="1:19" ht="90">
      <c r="A1670" s="915">
        <v>1666</v>
      </c>
      <c r="B1670" s="915" t="s">
        <v>205</v>
      </c>
      <c r="C1670" s="916" t="s">
        <v>9042</v>
      </c>
      <c r="D1670" s="971" t="s">
        <v>9072</v>
      </c>
      <c r="E1670" s="924" t="s">
        <v>10</v>
      </c>
      <c r="F1670" s="952" t="s">
        <v>9073</v>
      </c>
      <c r="G1670" s="1126">
        <v>38448</v>
      </c>
      <c r="H1670" s="1055">
        <v>43466</v>
      </c>
      <c r="I1670" s="924">
        <v>12</v>
      </c>
      <c r="J1670" s="924">
        <v>6</v>
      </c>
      <c r="K1670" s="952" t="s">
        <v>202</v>
      </c>
      <c r="L1670" s="924" t="s">
        <v>593</v>
      </c>
      <c r="M1670" s="924" t="s">
        <v>707</v>
      </c>
      <c r="N1670" s="924" t="s">
        <v>9074</v>
      </c>
      <c r="O1670" s="924" t="s">
        <v>9075</v>
      </c>
      <c r="P1670" s="924" t="s">
        <v>1558</v>
      </c>
      <c r="Q1670" s="924" t="s">
        <v>5710</v>
      </c>
      <c r="R1670" s="923" t="s">
        <v>486</v>
      </c>
      <c r="S1670" s="1127" t="s">
        <v>9077</v>
      </c>
    </row>
    <row r="1671" spans="1:19" ht="75">
      <c r="A1671" s="915">
        <v>1667</v>
      </c>
      <c r="B1671" s="915" t="s">
        <v>205</v>
      </c>
      <c r="C1671" s="916" t="s">
        <v>9042</v>
      </c>
      <c r="D1671" s="971" t="s">
        <v>9078</v>
      </c>
      <c r="E1671" s="924" t="s">
        <v>9</v>
      </c>
      <c r="F1671" s="952" t="s">
        <v>9079</v>
      </c>
      <c r="G1671" s="1126">
        <v>38989</v>
      </c>
      <c r="H1671" s="1055">
        <v>43466</v>
      </c>
      <c r="I1671" s="924">
        <v>13</v>
      </c>
      <c r="J1671" s="924">
        <v>5</v>
      </c>
      <c r="K1671" s="952" t="s">
        <v>175</v>
      </c>
      <c r="L1671" s="924"/>
      <c r="M1671" s="924" t="s">
        <v>813</v>
      </c>
      <c r="N1671" s="924"/>
      <c r="O1671" s="924" t="s">
        <v>170</v>
      </c>
      <c r="P1671" s="924" t="s">
        <v>241</v>
      </c>
      <c r="Q1671" s="924" t="s">
        <v>9080</v>
      </c>
      <c r="R1671" s="915" t="s">
        <v>1961</v>
      </c>
      <c r="S1671" s="1127" t="s">
        <v>9082</v>
      </c>
    </row>
    <row r="1672" spans="1:19" ht="75.5">
      <c r="A1672" s="915">
        <v>1668</v>
      </c>
      <c r="B1672" s="915" t="s">
        <v>205</v>
      </c>
      <c r="C1672" s="916" t="s">
        <v>419</v>
      </c>
      <c r="D1672" s="983" t="s">
        <v>9083</v>
      </c>
      <c r="E1672" s="915" t="s">
        <v>10</v>
      </c>
      <c r="F1672" s="1038" t="s">
        <v>9084</v>
      </c>
      <c r="G1672" s="1038" t="s">
        <v>675</v>
      </c>
      <c r="H1672" s="949" t="s">
        <v>873</v>
      </c>
      <c r="I1672" s="915">
        <v>12</v>
      </c>
      <c r="J1672" s="915">
        <v>2</v>
      </c>
      <c r="K1672" s="915" t="s">
        <v>124</v>
      </c>
      <c r="L1672" s="915" t="s">
        <v>525</v>
      </c>
      <c r="M1672" s="915" t="s">
        <v>2154</v>
      </c>
      <c r="N1672" s="915" t="s">
        <v>2923</v>
      </c>
      <c r="O1672" s="915" t="s">
        <v>98</v>
      </c>
      <c r="P1672" s="924" t="s">
        <v>584</v>
      </c>
      <c r="Q1672" s="924" t="s">
        <v>9085</v>
      </c>
      <c r="R1672" s="915" t="s">
        <v>486</v>
      </c>
      <c r="S1672" s="925" t="s">
        <v>9087</v>
      </c>
    </row>
    <row r="1673" spans="1:19" ht="90.5">
      <c r="A1673" s="915">
        <v>1669</v>
      </c>
      <c r="B1673" s="915" t="s">
        <v>205</v>
      </c>
      <c r="C1673" s="916" t="s">
        <v>419</v>
      </c>
      <c r="D1673" s="983" t="s">
        <v>9088</v>
      </c>
      <c r="E1673" s="915" t="s">
        <v>9</v>
      </c>
      <c r="F1673" s="949" t="s">
        <v>9089</v>
      </c>
      <c r="G1673" s="949" t="s">
        <v>1023</v>
      </c>
      <c r="H1673" s="949" t="s">
        <v>9090</v>
      </c>
      <c r="I1673" s="915">
        <v>12</v>
      </c>
      <c r="J1673" s="915">
        <v>4</v>
      </c>
      <c r="K1673" s="915" t="s">
        <v>126</v>
      </c>
      <c r="L1673" s="915"/>
      <c r="M1673" s="915" t="s">
        <v>1004</v>
      </c>
      <c r="N1673" s="915"/>
      <c r="O1673" s="915" t="s">
        <v>6274</v>
      </c>
      <c r="P1673" s="915" t="s">
        <v>6274</v>
      </c>
      <c r="Q1673" s="915" t="s">
        <v>824</v>
      </c>
      <c r="R1673" s="915" t="s">
        <v>486</v>
      </c>
      <c r="S1673" s="925" t="s">
        <v>9091</v>
      </c>
    </row>
    <row r="1674" spans="1:19" ht="30">
      <c r="A1674" s="915">
        <v>1670</v>
      </c>
      <c r="B1674" s="915" t="s">
        <v>205</v>
      </c>
      <c r="C1674" s="916" t="s">
        <v>416</v>
      </c>
      <c r="D1674" s="969" t="s">
        <v>9092</v>
      </c>
      <c r="E1674" s="915" t="s">
        <v>9</v>
      </c>
      <c r="F1674" s="1038">
        <v>25300</v>
      </c>
      <c r="G1674" s="1055">
        <v>34975</v>
      </c>
      <c r="H1674" s="1055">
        <v>43466</v>
      </c>
      <c r="I1674" s="915">
        <v>15</v>
      </c>
      <c r="J1674" s="915">
        <v>10</v>
      </c>
      <c r="K1674" s="915" t="s">
        <v>245</v>
      </c>
      <c r="L1674" s="915" t="s">
        <v>752</v>
      </c>
      <c r="M1674" s="915" t="s">
        <v>1120</v>
      </c>
      <c r="N1674" s="915" t="s">
        <v>3328</v>
      </c>
      <c r="O1674" s="915" t="s">
        <v>912</v>
      </c>
      <c r="P1674" s="924" t="s">
        <v>641</v>
      </c>
      <c r="Q1674" s="924" t="s">
        <v>9093</v>
      </c>
      <c r="R1674" s="924" t="s">
        <v>282</v>
      </c>
      <c r="S1674" s="915">
        <v>8030773240</v>
      </c>
    </row>
    <row r="1675" spans="1:19" ht="15.5">
      <c r="A1675" s="915">
        <v>1671</v>
      </c>
      <c r="B1675" s="915" t="s">
        <v>205</v>
      </c>
      <c r="C1675" s="916" t="s">
        <v>416</v>
      </c>
      <c r="D1675" s="969" t="s">
        <v>9094</v>
      </c>
      <c r="E1675" s="915" t="s">
        <v>9</v>
      </c>
      <c r="F1675" s="1038">
        <v>25549</v>
      </c>
      <c r="G1675" s="1055">
        <v>36161</v>
      </c>
      <c r="H1675" s="1055">
        <v>44203</v>
      </c>
      <c r="I1675" s="915">
        <v>10</v>
      </c>
      <c r="J1675" s="915">
        <v>3</v>
      </c>
      <c r="K1675" s="915" t="s">
        <v>6807</v>
      </c>
      <c r="L1675" s="915" t="s">
        <v>568</v>
      </c>
      <c r="M1675" s="915"/>
      <c r="N1675" s="915" t="s">
        <v>2435</v>
      </c>
      <c r="O1675" s="915"/>
      <c r="P1675" s="915" t="s">
        <v>572</v>
      </c>
      <c r="Q1675" s="915" t="s">
        <v>9093</v>
      </c>
      <c r="R1675" s="924" t="s">
        <v>486</v>
      </c>
      <c r="S1675" s="915">
        <v>8131958443</v>
      </c>
    </row>
    <row r="1676" spans="1:19" ht="30">
      <c r="A1676" s="915">
        <v>1672</v>
      </c>
      <c r="B1676" s="915" t="s">
        <v>205</v>
      </c>
      <c r="C1676" s="916" t="s">
        <v>9063</v>
      </c>
      <c r="D1676" s="969" t="s">
        <v>9096</v>
      </c>
      <c r="E1676" s="924" t="s">
        <v>10</v>
      </c>
      <c r="F1676" s="1069">
        <v>30036</v>
      </c>
      <c r="G1676" s="1126" t="s">
        <v>675</v>
      </c>
      <c r="H1676" s="1126">
        <v>43107</v>
      </c>
      <c r="I1676" s="924">
        <v>12</v>
      </c>
      <c r="J1676" s="924">
        <v>5</v>
      </c>
      <c r="K1676" s="924" t="s">
        <v>13</v>
      </c>
      <c r="L1676" s="924" t="s">
        <v>525</v>
      </c>
      <c r="M1676" s="924" t="s">
        <v>783</v>
      </c>
      <c r="N1676" s="924" t="s">
        <v>377</v>
      </c>
      <c r="O1676" s="915" t="s">
        <v>5522</v>
      </c>
      <c r="P1676" s="924" t="s">
        <v>8457</v>
      </c>
      <c r="Q1676" s="924" t="s">
        <v>9097</v>
      </c>
      <c r="R1676" s="924" t="s">
        <v>486</v>
      </c>
      <c r="S1676" s="933">
        <v>8065830333</v>
      </c>
    </row>
    <row r="1677" spans="1:19" ht="30">
      <c r="A1677" s="915">
        <v>1673</v>
      </c>
      <c r="B1677" s="915" t="s">
        <v>205</v>
      </c>
      <c r="C1677" s="916" t="s">
        <v>416</v>
      </c>
      <c r="D1677" s="969" t="s">
        <v>9098</v>
      </c>
      <c r="E1677" s="915" t="s">
        <v>9</v>
      </c>
      <c r="F1677" s="1038" t="s">
        <v>9099</v>
      </c>
      <c r="G1677" s="1055" t="s">
        <v>675</v>
      </c>
      <c r="H1677" s="1055">
        <v>44197</v>
      </c>
      <c r="I1677" s="915">
        <v>13</v>
      </c>
      <c r="J1677" s="915">
        <v>5</v>
      </c>
      <c r="K1677" s="915" t="s">
        <v>20</v>
      </c>
      <c r="L1677" s="915"/>
      <c r="M1677" s="915" t="s">
        <v>482</v>
      </c>
      <c r="N1677" s="915"/>
      <c r="O1677" s="915" t="s">
        <v>548</v>
      </c>
      <c r="P1677" s="915" t="s">
        <v>9100</v>
      </c>
      <c r="Q1677" s="924" t="s">
        <v>9101</v>
      </c>
      <c r="R1677" s="924" t="s">
        <v>486</v>
      </c>
      <c r="S1677" s="915">
        <v>8034225245</v>
      </c>
    </row>
    <row r="1678" spans="1:19" ht="15.5">
      <c r="A1678" s="915">
        <v>1674</v>
      </c>
      <c r="B1678" s="915" t="s">
        <v>205</v>
      </c>
      <c r="C1678" s="916" t="s">
        <v>416</v>
      </c>
      <c r="D1678" s="969" t="s">
        <v>9103</v>
      </c>
      <c r="E1678" s="915" t="s">
        <v>10</v>
      </c>
      <c r="F1678" s="1038">
        <v>28129</v>
      </c>
      <c r="G1678" s="1055">
        <v>39295</v>
      </c>
      <c r="H1678" s="1055">
        <v>43831</v>
      </c>
      <c r="I1678" s="915">
        <v>12</v>
      </c>
      <c r="J1678" s="915">
        <v>7</v>
      </c>
      <c r="K1678" s="915" t="s">
        <v>12</v>
      </c>
      <c r="L1678" s="915" t="s">
        <v>847</v>
      </c>
      <c r="M1678" s="915" t="s">
        <v>634</v>
      </c>
      <c r="N1678" s="915" t="s">
        <v>189</v>
      </c>
      <c r="O1678" s="915" t="s">
        <v>717</v>
      </c>
      <c r="P1678" s="915" t="s">
        <v>37</v>
      </c>
      <c r="Q1678" s="915" t="s">
        <v>9104</v>
      </c>
      <c r="R1678" s="924" t="s">
        <v>486</v>
      </c>
      <c r="S1678" s="915">
        <v>7067309830</v>
      </c>
    </row>
    <row r="1679" spans="1:19" ht="30">
      <c r="A1679" s="915">
        <v>1675</v>
      </c>
      <c r="B1679" s="915" t="s">
        <v>205</v>
      </c>
      <c r="C1679" s="916" t="s">
        <v>9063</v>
      </c>
      <c r="D1679" s="969" t="s">
        <v>9105</v>
      </c>
      <c r="E1679" s="924" t="s">
        <v>10</v>
      </c>
      <c r="F1679" s="1069">
        <v>30309</v>
      </c>
      <c r="G1679" s="1126">
        <v>38989</v>
      </c>
      <c r="H1679" s="1126">
        <v>43466</v>
      </c>
      <c r="I1679" s="924">
        <v>12</v>
      </c>
      <c r="J1679" s="924">
        <v>6</v>
      </c>
      <c r="K1679" s="924" t="s">
        <v>175</v>
      </c>
      <c r="L1679" s="924" t="s">
        <v>604</v>
      </c>
      <c r="M1679" s="924"/>
      <c r="N1679" s="915" t="s">
        <v>351</v>
      </c>
      <c r="O1679" s="915"/>
      <c r="P1679" s="924" t="s">
        <v>351</v>
      </c>
      <c r="Q1679" s="924" t="s">
        <v>9106</v>
      </c>
      <c r="R1679" s="924" t="s">
        <v>486</v>
      </c>
      <c r="S1679" s="933">
        <v>8063086281</v>
      </c>
    </row>
    <row r="1680" spans="1:19" ht="15.5">
      <c r="A1680" s="915">
        <v>1676</v>
      </c>
      <c r="B1680" s="915" t="s">
        <v>205</v>
      </c>
      <c r="C1680" s="916" t="s">
        <v>416</v>
      </c>
      <c r="D1680" s="969" t="s">
        <v>9107</v>
      </c>
      <c r="E1680" s="915" t="s">
        <v>10</v>
      </c>
      <c r="F1680" s="915" t="s">
        <v>9108</v>
      </c>
      <c r="G1680" s="923">
        <v>44935</v>
      </c>
      <c r="H1680" s="923">
        <v>44935</v>
      </c>
      <c r="I1680" s="915">
        <v>7</v>
      </c>
      <c r="J1680" s="915">
        <v>1</v>
      </c>
      <c r="K1680" s="915" t="s">
        <v>274</v>
      </c>
      <c r="L1680" s="915" t="s">
        <v>568</v>
      </c>
      <c r="M1680" s="915"/>
      <c r="N1680" s="915" t="s">
        <v>9109</v>
      </c>
      <c r="O1680" s="915"/>
      <c r="P1680" s="915" t="s">
        <v>495</v>
      </c>
      <c r="Q1680" s="915" t="s">
        <v>875</v>
      </c>
      <c r="R1680" s="924" t="s">
        <v>486</v>
      </c>
      <c r="S1680" s="915">
        <v>8060096071</v>
      </c>
    </row>
    <row r="1681" spans="1:19" ht="30">
      <c r="A1681" s="915">
        <v>1677</v>
      </c>
      <c r="B1681" s="915" t="s">
        <v>205</v>
      </c>
      <c r="C1681" s="916" t="s">
        <v>416</v>
      </c>
      <c r="D1681" s="969" t="s">
        <v>9111</v>
      </c>
      <c r="E1681" s="915" t="s">
        <v>10</v>
      </c>
      <c r="F1681" s="1055">
        <v>33454</v>
      </c>
      <c r="G1681" s="923">
        <v>44935</v>
      </c>
      <c r="H1681" s="923">
        <v>44935</v>
      </c>
      <c r="I1681" s="915">
        <v>8</v>
      </c>
      <c r="J1681" s="915">
        <v>3</v>
      </c>
      <c r="K1681" s="915" t="s">
        <v>159</v>
      </c>
      <c r="L1681" s="915" t="s">
        <v>1799</v>
      </c>
      <c r="M1681" s="915" t="s">
        <v>1049</v>
      </c>
      <c r="N1681" s="915" t="s">
        <v>9112</v>
      </c>
      <c r="O1681" s="915" t="s">
        <v>963</v>
      </c>
      <c r="P1681" s="915" t="s">
        <v>963</v>
      </c>
      <c r="Q1681" s="924" t="s">
        <v>9113</v>
      </c>
      <c r="R1681" s="924" t="s">
        <v>486</v>
      </c>
      <c r="S1681" s="925" t="s">
        <v>9115</v>
      </c>
    </row>
    <row r="1682" spans="1:19" ht="30">
      <c r="A1682" s="915">
        <v>1678</v>
      </c>
      <c r="B1682" s="915" t="s">
        <v>205</v>
      </c>
      <c r="C1682" s="916" t="s">
        <v>9063</v>
      </c>
      <c r="D1682" s="969" t="s">
        <v>9116</v>
      </c>
      <c r="E1682" s="924" t="s">
        <v>10</v>
      </c>
      <c r="F1682" s="1132">
        <v>29504</v>
      </c>
      <c r="G1682" s="1126">
        <v>39090</v>
      </c>
      <c r="H1682" s="1126">
        <v>43831</v>
      </c>
      <c r="I1682" s="924">
        <v>12</v>
      </c>
      <c r="J1682" s="924">
        <v>3</v>
      </c>
      <c r="K1682" s="915" t="s">
        <v>379</v>
      </c>
      <c r="L1682" s="924" t="s">
        <v>525</v>
      </c>
      <c r="M1682" s="924" t="s">
        <v>634</v>
      </c>
      <c r="N1682" s="924" t="s">
        <v>128</v>
      </c>
      <c r="O1682" s="924" t="s">
        <v>709</v>
      </c>
      <c r="P1682" s="924" t="s">
        <v>128</v>
      </c>
      <c r="Q1682" s="924" t="s">
        <v>9117</v>
      </c>
      <c r="R1682" s="924" t="s">
        <v>486</v>
      </c>
      <c r="S1682" s="933">
        <v>8109955174</v>
      </c>
    </row>
    <row r="1683" spans="1:19" ht="15.5">
      <c r="A1683" s="915">
        <v>1679</v>
      </c>
      <c r="B1683" s="915" t="s">
        <v>205</v>
      </c>
      <c r="C1683" s="916" t="s">
        <v>416</v>
      </c>
      <c r="D1683" s="969" t="s">
        <v>9118</v>
      </c>
      <c r="E1683" s="915" t="s">
        <v>10</v>
      </c>
      <c r="F1683" s="1038" t="s">
        <v>9119</v>
      </c>
      <c r="G1683" s="1055">
        <v>41641</v>
      </c>
      <c r="H1683" s="1055">
        <v>43832</v>
      </c>
      <c r="I1683" s="915">
        <v>9</v>
      </c>
      <c r="J1683" s="915">
        <v>4</v>
      </c>
      <c r="K1683" s="915" t="s">
        <v>143</v>
      </c>
      <c r="L1683" s="915" t="s">
        <v>724</v>
      </c>
      <c r="M1683" s="915"/>
      <c r="N1683" s="915" t="s">
        <v>6941</v>
      </c>
      <c r="O1683" s="915"/>
      <c r="P1683" s="915" t="s">
        <v>517</v>
      </c>
      <c r="Q1683" s="915" t="s">
        <v>9120</v>
      </c>
      <c r="R1683" s="924" t="s">
        <v>486</v>
      </c>
      <c r="S1683" s="915">
        <v>7089950508</v>
      </c>
    </row>
    <row r="1684" spans="1:19" ht="75">
      <c r="A1684" s="915">
        <v>1680</v>
      </c>
      <c r="B1684" s="915" t="s">
        <v>205</v>
      </c>
      <c r="C1684" s="916" t="s">
        <v>9063</v>
      </c>
      <c r="D1684" s="1089" t="s">
        <v>9121</v>
      </c>
      <c r="E1684" s="924" t="s">
        <v>10</v>
      </c>
      <c r="F1684" s="1041">
        <v>27556</v>
      </c>
      <c r="G1684" s="1126">
        <v>1117</v>
      </c>
      <c r="H1684" s="1126">
        <v>44197</v>
      </c>
      <c r="I1684" s="924">
        <v>13</v>
      </c>
      <c r="J1684" s="924">
        <v>6</v>
      </c>
      <c r="K1684" s="924" t="s">
        <v>6997</v>
      </c>
      <c r="L1684" s="924" t="s">
        <v>531</v>
      </c>
      <c r="M1684" s="924" t="s">
        <v>858</v>
      </c>
      <c r="N1684" s="924" t="s">
        <v>9122</v>
      </c>
      <c r="O1684" s="924" t="s">
        <v>495</v>
      </c>
      <c r="P1684" s="924" t="s">
        <v>495</v>
      </c>
      <c r="Q1684" s="924" t="s">
        <v>6762</v>
      </c>
      <c r="R1684" s="930" t="s">
        <v>486</v>
      </c>
      <c r="S1684" s="933">
        <v>8069257495</v>
      </c>
    </row>
    <row r="1685" spans="1:19" ht="15.5">
      <c r="A1685" s="915">
        <v>1681</v>
      </c>
      <c r="B1685" s="915" t="s">
        <v>205</v>
      </c>
      <c r="C1685" s="916" t="s">
        <v>416</v>
      </c>
      <c r="D1685" s="969" t="s">
        <v>9123</v>
      </c>
      <c r="E1685" s="915" t="s">
        <v>9</v>
      </c>
      <c r="F1685" s="1038" t="s">
        <v>9124</v>
      </c>
      <c r="G1685" s="1055">
        <v>41641</v>
      </c>
      <c r="H1685" s="1055">
        <v>43831</v>
      </c>
      <c r="I1685" s="915">
        <v>10</v>
      </c>
      <c r="J1685" s="915">
        <v>6</v>
      </c>
      <c r="K1685" s="915" t="s">
        <v>21</v>
      </c>
      <c r="L1685" s="915"/>
      <c r="M1685" s="915" t="s">
        <v>634</v>
      </c>
      <c r="N1685" s="915"/>
      <c r="O1685" s="915" t="s">
        <v>963</v>
      </c>
      <c r="P1685" s="915" t="s">
        <v>963</v>
      </c>
      <c r="Q1685" s="915" t="s">
        <v>9125</v>
      </c>
      <c r="R1685" s="924" t="s">
        <v>486</v>
      </c>
      <c r="S1685" s="915">
        <v>7064734006</v>
      </c>
    </row>
    <row r="1686" spans="1:19" ht="75">
      <c r="A1686" s="915">
        <v>1682</v>
      </c>
      <c r="B1686" s="915" t="s">
        <v>205</v>
      </c>
      <c r="C1686" s="916" t="s">
        <v>9127</v>
      </c>
      <c r="D1686" s="1089" t="s">
        <v>9128</v>
      </c>
      <c r="E1686" s="915" t="s">
        <v>10</v>
      </c>
      <c r="F1686" s="1133" t="s">
        <v>9129</v>
      </c>
      <c r="G1686" s="1134">
        <v>44935</v>
      </c>
      <c r="H1686" s="1135">
        <v>44935</v>
      </c>
      <c r="I1686" s="915">
        <v>8</v>
      </c>
      <c r="J1686" s="915">
        <v>3</v>
      </c>
      <c r="K1686" s="915" t="s">
        <v>21</v>
      </c>
      <c r="L1686" s="924"/>
      <c r="M1686" s="915" t="s">
        <v>9130</v>
      </c>
      <c r="N1686" s="915" t="s">
        <v>3392</v>
      </c>
      <c r="O1686" s="915" t="s">
        <v>548</v>
      </c>
      <c r="P1686" s="915" t="s">
        <v>4350</v>
      </c>
      <c r="Q1686" s="915" t="s">
        <v>9131</v>
      </c>
      <c r="R1686" s="928" t="s">
        <v>486</v>
      </c>
      <c r="S1686" s="926" t="s">
        <v>9133</v>
      </c>
    </row>
    <row r="1687" spans="1:19" ht="30">
      <c r="A1687" s="915">
        <v>1683</v>
      </c>
      <c r="B1687" s="915" t="s">
        <v>205</v>
      </c>
      <c r="C1687" s="916" t="s">
        <v>9042</v>
      </c>
      <c r="D1687" s="978" t="s">
        <v>9135</v>
      </c>
      <c r="E1687" s="915" t="s">
        <v>9</v>
      </c>
      <c r="F1687" s="923">
        <v>31231</v>
      </c>
      <c r="G1687" s="1041" t="s">
        <v>9136</v>
      </c>
      <c r="H1687" s="1041" t="s">
        <v>9136</v>
      </c>
      <c r="I1687" s="915">
        <v>7</v>
      </c>
      <c r="J1687" s="915">
        <v>2</v>
      </c>
      <c r="K1687" s="952" t="s">
        <v>194</v>
      </c>
      <c r="L1687" s="915" t="s">
        <v>649</v>
      </c>
      <c r="M1687" s="915"/>
      <c r="N1687" s="915" t="s">
        <v>9137</v>
      </c>
      <c r="O1687" s="915"/>
      <c r="P1687" s="915" t="s">
        <v>2478</v>
      </c>
      <c r="Q1687" s="924" t="s">
        <v>9138</v>
      </c>
      <c r="R1687" s="923" t="s">
        <v>486</v>
      </c>
      <c r="S1687" s="1136" t="s">
        <v>9140</v>
      </c>
    </row>
    <row r="1688" spans="1:19" ht="15">
      <c r="A1688" s="915">
        <v>1684</v>
      </c>
      <c r="B1688" s="915" t="s">
        <v>205</v>
      </c>
      <c r="C1688" s="916" t="s">
        <v>9042</v>
      </c>
      <c r="D1688" s="978" t="s">
        <v>9141</v>
      </c>
      <c r="E1688" s="915" t="s">
        <v>10</v>
      </c>
      <c r="F1688" s="923">
        <v>30776</v>
      </c>
      <c r="G1688" s="1041">
        <v>38869</v>
      </c>
      <c r="H1688" s="1055">
        <v>43831</v>
      </c>
      <c r="I1688" s="915">
        <v>7</v>
      </c>
      <c r="J1688" s="915">
        <v>8</v>
      </c>
      <c r="K1688" s="924" t="s">
        <v>89</v>
      </c>
      <c r="L1688" s="915" t="s">
        <v>2808</v>
      </c>
      <c r="M1688" s="915"/>
      <c r="N1688" s="915" t="s">
        <v>351</v>
      </c>
      <c r="O1688" s="915"/>
      <c r="P1688" s="915" t="s">
        <v>351</v>
      </c>
      <c r="Q1688" s="924" t="s">
        <v>9142</v>
      </c>
      <c r="R1688" s="923" t="s">
        <v>486</v>
      </c>
      <c r="S1688" s="1136" t="s">
        <v>9143</v>
      </c>
    </row>
    <row r="1689" spans="1:19" ht="90.5">
      <c r="A1689" s="915">
        <v>1685</v>
      </c>
      <c r="B1689" s="915" t="s">
        <v>205</v>
      </c>
      <c r="C1689" s="916" t="s">
        <v>419</v>
      </c>
      <c r="D1689" s="1128" t="s">
        <v>9144</v>
      </c>
      <c r="E1689" s="973" t="s">
        <v>10</v>
      </c>
      <c r="F1689" s="1137" t="s">
        <v>9145</v>
      </c>
      <c r="G1689" s="1137" t="s">
        <v>3589</v>
      </c>
      <c r="H1689" s="1137">
        <v>44203</v>
      </c>
      <c r="I1689" s="973">
        <v>12</v>
      </c>
      <c r="J1689" s="973">
        <v>3</v>
      </c>
      <c r="K1689" s="951" t="s">
        <v>91</v>
      </c>
      <c r="L1689" s="973" t="s">
        <v>582</v>
      </c>
      <c r="M1689" s="973"/>
      <c r="N1689" s="973" t="s">
        <v>193</v>
      </c>
      <c r="O1689" s="973"/>
      <c r="P1689" s="973" t="s">
        <v>495</v>
      </c>
      <c r="Q1689" s="951" t="s">
        <v>9146</v>
      </c>
      <c r="R1689" s="973" t="s">
        <v>486</v>
      </c>
      <c r="S1689" s="955" t="s">
        <v>9147</v>
      </c>
    </row>
    <row r="1690" spans="1:19" ht="15.5">
      <c r="A1690" s="915">
        <v>1686</v>
      </c>
      <c r="B1690" s="915" t="s">
        <v>205</v>
      </c>
      <c r="C1690" s="916" t="s">
        <v>416</v>
      </c>
      <c r="D1690" s="969" t="s">
        <v>9148</v>
      </c>
      <c r="E1690" s="915" t="s">
        <v>10</v>
      </c>
      <c r="F1690" s="923">
        <v>25240</v>
      </c>
      <c r="G1690" s="915" t="s">
        <v>9149</v>
      </c>
      <c r="H1690" s="1138">
        <v>44378</v>
      </c>
      <c r="I1690" s="915">
        <v>10</v>
      </c>
      <c r="J1690" s="915">
        <v>3</v>
      </c>
      <c r="K1690" s="915" t="s">
        <v>214</v>
      </c>
      <c r="L1690" s="915" t="s">
        <v>649</v>
      </c>
      <c r="M1690" s="915"/>
      <c r="N1690" s="915" t="s">
        <v>920</v>
      </c>
      <c r="O1690" s="915"/>
      <c r="P1690" s="915" t="s">
        <v>920</v>
      </c>
      <c r="Q1690" s="915" t="s">
        <v>9150</v>
      </c>
      <c r="R1690" s="924" t="s">
        <v>486</v>
      </c>
      <c r="S1690" s="925" t="s">
        <v>9152</v>
      </c>
    </row>
    <row r="1691" spans="1:19" ht="90.5">
      <c r="A1691" s="915">
        <v>1687</v>
      </c>
      <c r="B1691" s="915" t="s">
        <v>205</v>
      </c>
      <c r="C1691" s="916" t="s">
        <v>9153</v>
      </c>
      <c r="D1691" s="984" t="s">
        <v>9154</v>
      </c>
      <c r="E1691" s="915" t="s">
        <v>10</v>
      </c>
      <c r="F1691" s="925" t="s">
        <v>9155</v>
      </c>
      <c r="G1691" s="925" t="s">
        <v>9156</v>
      </c>
      <c r="H1691" s="925" t="s">
        <v>1029</v>
      </c>
      <c r="I1691" s="915">
        <v>15</v>
      </c>
      <c r="J1691" s="915">
        <v>7</v>
      </c>
      <c r="K1691" s="924" t="s">
        <v>89</v>
      </c>
      <c r="L1691" s="915" t="s">
        <v>1016</v>
      </c>
      <c r="M1691" s="915" t="s">
        <v>681</v>
      </c>
      <c r="N1691" s="924" t="s">
        <v>9157</v>
      </c>
      <c r="O1691" s="924" t="s">
        <v>517</v>
      </c>
      <c r="P1691" s="924" t="s">
        <v>517</v>
      </c>
      <c r="Q1691" s="915" t="s">
        <v>1079</v>
      </c>
      <c r="R1691" s="915" t="s">
        <v>486</v>
      </c>
      <c r="S1691" s="925" t="s">
        <v>9158</v>
      </c>
    </row>
    <row r="1692" spans="1:19" ht="90.5">
      <c r="A1692" s="915">
        <v>1688</v>
      </c>
      <c r="B1692" s="915" t="s">
        <v>205</v>
      </c>
      <c r="C1692" s="916" t="s">
        <v>9153</v>
      </c>
      <c r="D1692" s="984" t="s">
        <v>9160</v>
      </c>
      <c r="E1692" s="915" t="s">
        <v>10</v>
      </c>
      <c r="F1692" s="925" t="s">
        <v>9161</v>
      </c>
      <c r="G1692" s="923">
        <v>44935</v>
      </c>
      <c r="H1692" s="923">
        <v>44935</v>
      </c>
      <c r="I1692" s="915">
        <v>7</v>
      </c>
      <c r="J1692" s="915">
        <v>1</v>
      </c>
      <c r="K1692" s="924" t="s">
        <v>359</v>
      </c>
      <c r="L1692" s="915" t="s">
        <v>1466</v>
      </c>
      <c r="M1692" s="915"/>
      <c r="N1692" s="924" t="s">
        <v>9162</v>
      </c>
      <c r="O1692" s="924"/>
      <c r="P1692" s="924" t="s">
        <v>517</v>
      </c>
      <c r="Q1692" s="915" t="s">
        <v>1079</v>
      </c>
      <c r="R1692" s="915" t="s">
        <v>486</v>
      </c>
      <c r="S1692" s="925" t="s">
        <v>9164</v>
      </c>
    </row>
    <row r="1693" spans="1:19" ht="60.5">
      <c r="A1693" s="915">
        <v>1689</v>
      </c>
      <c r="B1693" s="915" t="s">
        <v>205</v>
      </c>
      <c r="C1693" s="916" t="s">
        <v>9153</v>
      </c>
      <c r="D1693" s="984" t="s">
        <v>9165</v>
      </c>
      <c r="E1693" s="915" t="s">
        <v>10</v>
      </c>
      <c r="F1693" s="925" t="s">
        <v>9166</v>
      </c>
      <c r="G1693" s="925" t="s">
        <v>9167</v>
      </c>
      <c r="H1693" s="925" t="s">
        <v>696</v>
      </c>
      <c r="I1693" s="915">
        <v>8</v>
      </c>
      <c r="J1693" s="915">
        <v>3</v>
      </c>
      <c r="K1693" s="924" t="s">
        <v>12</v>
      </c>
      <c r="L1693" s="915" t="s">
        <v>3172</v>
      </c>
      <c r="M1693" s="915"/>
      <c r="N1693" s="924" t="s">
        <v>9168</v>
      </c>
      <c r="O1693" s="924"/>
      <c r="P1693" s="924" t="s">
        <v>972</v>
      </c>
      <c r="Q1693" s="915" t="s">
        <v>1079</v>
      </c>
      <c r="R1693" s="915" t="s">
        <v>486</v>
      </c>
      <c r="S1693" s="925" t="s">
        <v>9169</v>
      </c>
    </row>
    <row r="1694" spans="1:19" ht="75">
      <c r="A1694" s="915">
        <v>1690</v>
      </c>
      <c r="B1694" s="915" t="s">
        <v>205</v>
      </c>
      <c r="C1694" s="916" t="s">
        <v>9042</v>
      </c>
      <c r="D1694" s="971" t="s">
        <v>9170</v>
      </c>
      <c r="E1694" s="924" t="s">
        <v>9</v>
      </c>
      <c r="F1694" s="952" t="s">
        <v>9171</v>
      </c>
      <c r="G1694" s="1139" t="s">
        <v>4001</v>
      </c>
      <c r="H1694" s="1140" t="s">
        <v>1268</v>
      </c>
      <c r="I1694" s="924">
        <v>13</v>
      </c>
      <c r="J1694" s="924">
        <v>5</v>
      </c>
      <c r="K1694" s="952" t="s">
        <v>136</v>
      </c>
      <c r="L1694" s="924"/>
      <c r="M1694" s="924" t="s">
        <v>681</v>
      </c>
      <c r="N1694" s="924"/>
      <c r="O1694" s="924" t="s">
        <v>2220</v>
      </c>
      <c r="P1694" s="924" t="s">
        <v>2220</v>
      </c>
      <c r="Q1694" s="924" t="s">
        <v>9172</v>
      </c>
      <c r="R1694" s="915" t="s">
        <v>486</v>
      </c>
      <c r="S1694" s="1127" t="s">
        <v>9174</v>
      </c>
    </row>
    <row r="1695" spans="1:19" ht="90.5">
      <c r="A1695" s="915">
        <v>1691</v>
      </c>
      <c r="B1695" s="915" t="s">
        <v>205</v>
      </c>
      <c r="C1695" s="916" t="s">
        <v>9153</v>
      </c>
      <c r="D1695" s="984" t="s">
        <v>9175</v>
      </c>
      <c r="E1695" s="915" t="s">
        <v>9</v>
      </c>
      <c r="F1695" s="925" t="s">
        <v>9176</v>
      </c>
      <c r="G1695" s="925" t="s">
        <v>1109</v>
      </c>
      <c r="H1695" s="925" t="s">
        <v>9177</v>
      </c>
      <c r="I1695" s="915">
        <v>12</v>
      </c>
      <c r="J1695" s="915">
        <v>6</v>
      </c>
      <c r="K1695" s="924" t="s">
        <v>20</v>
      </c>
      <c r="L1695" s="915" t="s">
        <v>525</v>
      </c>
      <c r="M1695" s="915"/>
      <c r="N1695" s="924" t="s">
        <v>9178</v>
      </c>
      <c r="O1695" s="924"/>
      <c r="P1695" s="924" t="s">
        <v>881</v>
      </c>
      <c r="Q1695" s="915" t="s">
        <v>9179</v>
      </c>
      <c r="R1695" s="915" t="s">
        <v>486</v>
      </c>
      <c r="S1695" s="925" t="s">
        <v>9180</v>
      </c>
    </row>
    <row r="1696" spans="1:19" ht="90.5">
      <c r="A1696" s="915">
        <v>1692</v>
      </c>
      <c r="B1696" s="915" t="s">
        <v>205</v>
      </c>
      <c r="C1696" s="916" t="s">
        <v>9153</v>
      </c>
      <c r="D1696" s="984" t="s">
        <v>9181</v>
      </c>
      <c r="E1696" s="915" t="s">
        <v>10</v>
      </c>
      <c r="F1696" s="925" t="s">
        <v>9182</v>
      </c>
      <c r="G1696" s="925" t="s">
        <v>9183</v>
      </c>
      <c r="H1696" s="925" t="s">
        <v>830</v>
      </c>
      <c r="I1696" s="915">
        <v>14</v>
      </c>
      <c r="J1696" s="915">
        <v>2</v>
      </c>
      <c r="K1696" s="924" t="s">
        <v>6997</v>
      </c>
      <c r="L1696" s="915" t="s">
        <v>669</v>
      </c>
      <c r="M1696" s="915" t="s">
        <v>532</v>
      </c>
      <c r="N1696" s="924" t="s">
        <v>1377</v>
      </c>
      <c r="O1696" s="924" t="s">
        <v>2451</v>
      </c>
      <c r="P1696" s="924" t="s">
        <v>9184</v>
      </c>
      <c r="Q1696" s="915" t="s">
        <v>9185</v>
      </c>
      <c r="R1696" s="915" t="s">
        <v>486</v>
      </c>
      <c r="S1696" s="925" t="s">
        <v>9186</v>
      </c>
    </row>
    <row r="1697" spans="1:19" ht="90">
      <c r="A1697" s="915">
        <v>1693</v>
      </c>
      <c r="B1697" s="915" t="s">
        <v>205</v>
      </c>
      <c r="C1697" s="916" t="s">
        <v>9042</v>
      </c>
      <c r="D1697" s="971" t="s">
        <v>9187</v>
      </c>
      <c r="E1697" s="924" t="s">
        <v>10</v>
      </c>
      <c r="F1697" s="952" t="s">
        <v>9188</v>
      </c>
      <c r="G1697" s="1126" t="s">
        <v>9136</v>
      </c>
      <c r="H1697" s="1055" t="s">
        <v>9136</v>
      </c>
      <c r="I1697" s="924">
        <v>8</v>
      </c>
      <c r="J1697" s="924">
        <v>4</v>
      </c>
      <c r="K1697" s="952" t="s">
        <v>166</v>
      </c>
      <c r="L1697" s="924" t="s">
        <v>604</v>
      </c>
      <c r="M1697" s="915" t="s">
        <v>1237</v>
      </c>
      <c r="N1697" s="915"/>
      <c r="O1697" s="915" t="s">
        <v>9189</v>
      </c>
      <c r="P1697" s="915" t="s">
        <v>9190</v>
      </c>
      <c r="Q1697" s="924" t="s">
        <v>9191</v>
      </c>
      <c r="R1697" s="923" t="s">
        <v>486</v>
      </c>
      <c r="S1697" s="1127" t="s">
        <v>9193</v>
      </c>
    </row>
    <row r="1698" spans="1:19" ht="30">
      <c r="A1698" s="915">
        <v>1694</v>
      </c>
      <c r="B1698" s="915" t="s">
        <v>205</v>
      </c>
      <c r="C1698" s="916" t="s">
        <v>9063</v>
      </c>
      <c r="D1698" s="969" t="s">
        <v>9194</v>
      </c>
      <c r="E1698" s="924" t="s">
        <v>10</v>
      </c>
      <c r="F1698" s="1069">
        <v>30170</v>
      </c>
      <c r="G1698" s="1126" t="s">
        <v>9195</v>
      </c>
      <c r="H1698" s="1126">
        <v>44197</v>
      </c>
      <c r="I1698" s="924">
        <v>12</v>
      </c>
      <c r="J1698" s="924">
        <v>4</v>
      </c>
      <c r="K1698" s="924" t="s">
        <v>359</v>
      </c>
      <c r="L1698" s="924" t="s">
        <v>525</v>
      </c>
      <c r="M1698" s="924" t="s">
        <v>9196</v>
      </c>
      <c r="N1698" s="924" t="s">
        <v>128</v>
      </c>
      <c r="O1698" s="924" t="s">
        <v>9197</v>
      </c>
      <c r="P1698" s="924" t="s">
        <v>128</v>
      </c>
      <c r="Q1698" s="924" t="s">
        <v>6836</v>
      </c>
      <c r="R1698" s="924" t="s">
        <v>486</v>
      </c>
      <c r="S1698" s="933">
        <v>7062323084</v>
      </c>
    </row>
    <row r="1699" spans="1:19" ht="90.5">
      <c r="A1699" s="915">
        <v>1695</v>
      </c>
      <c r="B1699" s="915" t="s">
        <v>205</v>
      </c>
      <c r="C1699" s="916" t="s">
        <v>419</v>
      </c>
      <c r="D1699" s="983" t="s">
        <v>9198</v>
      </c>
      <c r="E1699" s="915" t="s">
        <v>10</v>
      </c>
      <c r="F1699" s="1038" t="s">
        <v>9199</v>
      </c>
      <c r="G1699" s="1038" t="s">
        <v>3791</v>
      </c>
      <c r="H1699" s="949"/>
      <c r="I1699" s="915">
        <v>7</v>
      </c>
      <c r="J1699" s="915">
        <v>2</v>
      </c>
      <c r="K1699" s="924" t="s">
        <v>9200</v>
      </c>
      <c r="L1699" s="915" t="s">
        <v>531</v>
      </c>
      <c r="M1699" s="915"/>
      <c r="N1699" s="924" t="s">
        <v>9201</v>
      </c>
      <c r="O1699" s="915" t="s">
        <v>351</v>
      </c>
      <c r="P1699" s="915" t="s">
        <v>351</v>
      </c>
      <c r="Q1699" s="915" t="s">
        <v>9202</v>
      </c>
      <c r="R1699" s="915" t="s">
        <v>486</v>
      </c>
      <c r="S1699" s="925" t="s">
        <v>9203</v>
      </c>
    </row>
    <row r="1700" spans="1:19" ht="90.5">
      <c r="A1700" s="915">
        <v>1696</v>
      </c>
      <c r="B1700" s="915" t="s">
        <v>205</v>
      </c>
      <c r="C1700" s="916" t="s">
        <v>9153</v>
      </c>
      <c r="D1700" s="984" t="s">
        <v>9204</v>
      </c>
      <c r="E1700" s="915" t="s">
        <v>9</v>
      </c>
      <c r="F1700" s="925" t="s">
        <v>9205</v>
      </c>
      <c r="G1700" s="925" t="s">
        <v>675</v>
      </c>
      <c r="H1700" s="925" t="s">
        <v>830</v>
      </c>
      <c r="I1700" s="915">
        <v>12</v>
      </c>
      <c r="J1700" s="915">
        <v>5</v>
      </c>
      <c r="K1700" s="924" t="s">
        <v>147</v>
      </c>
      <c r="L1700" s="915" t="s">
        <v>604</v>
      </c>
      <c r="M1700" s="915"/>
      <c r="N1700" s="924" t="s">
        <v>351</v>
      </c>
      <c r="O1700" s="924"/>
      <c r="P1700" s="924" t="s">
        <v>351</v>
      </c>
      <c r="Q1700" s="915" t="s">
        <v>9206</v>
      </c>
      <c r="R1700" s="915" t="s">
        <v>486</v>
      </c>
      <c r="S1700" s="925" t="s">
        <v>9207</v>
      </c>
    </row>
    <row r="1701" spans="1:19" ht="75.5">
      <c r="A1701" s="915">
        <v>1697</v>
      </c>
      <c r="B1701" s="915" t="s">
        <v>205</v>
      </c>
      <c r="C1701" s="916" t="s">
        <v>9208</v>
      </c>
      <c r="D1701" s="983" t="s">
        <v>9209</v>
      </c>
      <c r="E1701" s="915" t="s">
        <v>9</v>
      </c>
      <c r="F1701" s="926" t="s">
        <v>9210</v>
      </c>
      <c r="G1701" s="926" t="s">
        <v>723</v>
      </c>
      <c r="H1701" s="926" t="s">
        <v>510</v>
      </c>
      <c r="I1701" s="926" t="s">
        <v>592</v>
      </c>
      <c r="J1701" s="926" t="s">
        <v>611</v>
      </c>
      <c r="K1701" s="915" t="s">
        <v>6149</v>
      </c>
      <c r="L1701" s="915" t="s">
        <v>724</v>
      </c>
      <c r="M1701" s="915" t="s">
        <v>594</v>
      </c>
      <c r="N1701" s="924" t="s">
        <v>9211</v>
      </c>
      <c r="O1701" s="924" t="s">
        <v>495</v>
      </c>
      <c r="P1701" s="924" t="s">
        <v>495</v>
      </c>
      <c r="Q1701" s="924" t="s">
        <v>9212</v>
      </c>
      <c r="R1701" s="924" t="s">
        <v>486</v>
      </c>
      <c r="S1701" s="915">
        <v>7033602784</v>
      </c>
    </row>
    <row r="1702" spans="1:19" ht="30">
      <c r="A1702" s="915">
        <v>1698</v>
      </c>
      <c r="B1702" s="915" t="s">
        <v>205</v>
      </c>
      <c r="C1702" s="916" t="s">
        <v>9063</v>
      </c>
      <c r="D1702" s="969" t="s">
        <v>9213</v>
      </c>
      <c r="E1702" s="924" t="s">
        <v>10</v>
      </c>
      <c r="F1702" s="1069">
        <v>32201</v>
      </c>
      <c r="G1702" s="1126">
        <v>45170</v>
      </c>
      <c r="H1702" s="1126">
        <v>45170</v>
      </c>
      <c r="I1702" s="924">
        <v>7</v>
      </c>
      <c r="J1702" s="924">
        <v>1</v>
      </c>
      <c r="K1702" s="924" t="s">
        <v>359</v>
      </c>
      <c r="L1702" s="924" t="s">
        <v>9214</v>
      </c>
      <c r="M1702" s="924"/>
      <c r="N1702" s="924" t="s">
        <v>3221</v>
      </c>
      <c r="O1702" s="924"/>
      <c r="P1702" s="924" t="s">
        <v>548</v>
      </c>
      <c r="Q1702" s="924" t="s">
        <v>9215</v>
      </c>
      <c r="R1702" s="924" t="s">
        <v>486</v>
      </c>
      <c r="S1702" s="933">
        <v>7032068982</v>
      </c>
    </row>
    <row r="1703" spans="1:19" ht="105.5">
      <c r="A1703" s="915">
        <v>1699</v>
      </c>
      <c r="B1703" s="915" t="s">
        <v>205</v>
      </c>
      <c r="C1703" s="916" t="s">
        <v>9063</v>
      </c>
      <c r="D1703" s="983" t="s">
        <v>9216</v>
      </c>
      <c r="E1703" s="924" t="s">
        <v>9</v>
      </c>
      <c r="F1703" s="1069" t="s">
        <v>9217</v>
      </c>
      <c r="G1703" s="1126">
        <v>36579</v>
      </c>
      <c r="H1703" s="1126">
        <v>39457</v>
      </c>
      <c r="I1703" s="924">
        <v>7</v>
      </c>
      <c r="J1703" s="924">
        <v>12</v>
      </c>
      <c r="K1703" s="924" t="s">
        <v>105</v>
      </c>
      <c r="L1703" s="924" t="s">
        <v>1799</v>
      </c>
      <c r="M1703" s="924"/>
      <c r="N1703" s="924" t="s">
        <v>572</v>
      </c>
      <c r="O1703" s="924"/>
      <c r="P1703" s="924" t="s">
        <v>972</v>
      </c>
      <c r="Q1703" s="924" t="s">
        <v>9218</v>
      </c>
      <c r="R1703" s="924" t="s">
        <v>486</v>
      </c>
      <c r="S1703" s="933">
        <v>8146547855</v>
      </c>
    </row>
    <row r="1704" spans="1:19" ht="90.5">
      <c r="A1704" s="915">
        <v>1700</v>
      </c>
      <c r="B1704" s="915" t="s">
        <v>205</v>
      </c>
      <c r="C1704" s="916" t="s">
        <v>419</v>
      </c>
      <c r="D1704" s="983" t="s">
        <v>9219</v>
      </c>
      <c r="E1704" s="915" t="s">
        <v>10</v>
      </c>
      <c r="F1704" s="1038" t="s">
        <v>9220</v>
      </c>
      <c r="G1704" s="1038" t="s">
        <v>983</v>
      </c>
      <c r="H1704" s="949" t="s">
        <v>960</v>
      </c>
      <c r="I1704" s="915">
        <v>13</v>
      </c>
      <c r="J1704" s="915">
        <v>1</v>
      </c>
      <c r="K1704" s="915" t="s">
        <v>9221</v>
      </c>
      <c r="L1704" s="915" t="s">
        <v>525</v>
      </c>
      <c r="M1704" s="915" t="s">
        <v>494</v>
      </c>
      <c r="N1704" s="924" t="s">
        <v>9222</v>
      </c>
      <c r="O1704" s="915" t="s">
        <v>4392</v>
      </c>
      <c r="P1704" s="915" t="s">
        <v>9223</v>
      </c>
      <c r="Q1704" s="915" t="s">
        <v>5201</v>
      </c>
      <c r="R1704" s="915" t="s">
        <v>486</v>
      </c>
      <c r="S1704" s="925" t="s">
        <v>9224</v>
      </c>
    </row>
    <row r="1705" spans="1:19" ht="90.5">
      <c r="A1705" s="915">
        <v>1701</v>
      </c>
      <c r="B1705" s="915" t="s">
        <v>205</v>
      </c>
      <c r="C1705" s="916" t="s">
        <v>419</v>
      </c>
      <c r="D1705" s="983" t="s">
        <v>9225</v>
      </c>
      <c r="E1705" s="915" t="s">
        <v>10</v>
      </c>
      <c r="F1705" s="1038" t="s">
        <v>9226</v>
      </c>
      <c r="G1705" s="949" t="s">
        <v>4568</v>
      </c>
      <c r="H1705" s="949" t="s">
        <v>4568</v>
      </c>
      <c r="I1705" s="915">
        <v>8</v>
      </c>
      <c r="J1705" s="915">
        <v>3</v>
      </c>
      <c r="K1705" s="915" t="s">
        <v>84</v>
      </c>
      <c r="L1705" s="915"/>
      <c r="M1705" s="915" t="s">
        <v>634</v>
      </c>
      <c r="N1705" s="924"/>
      <c r="O1705" s="915" t="s">
        <v>3323</v>
      </c>
      <c r="P1705" s="915" t="s">
        <v>98</v>
      </c>
      <c r="Q1705" s="915" t="s">
        <v>5201</v>
      </c>
      <c r="R1705" s="915" t="s">
        <v>486</v>
      </c>
      <c r="S1705" s="925" t="s">
        <v>9228</v>
      </c>
    </row>
    <row r="1706" spans="1:19" ht="90.5">
      <c r="A1706" s="915">
        <v>1702</v>
      </c>
      <c r="B1706" s="915" t="s">
        <v>205</v>
      </c>
      <c r="C1706" s="916" t="s">
        <v>9153</v>
      </c>
      <c r="D1706" s="984" t="s">
        <v>9229</v>
      </c>
      <c r="E1706" s="915" t="s">
        <v>10</v>
      </c>
      <c r="F1706" s="925" t="s">
        <v>9230</v>
      </c>
      <c r="G1706" s="925" t="s">
        <v>1225</v>
      </c>
      <c r="H1706" s="925" t="s">
        <v>9231</v>
      </c>
      <c r="I1706" s="915">
        <v>13</v>
      </c>
      <c r="J1706" s="915">
        <v>4</v>
      </c>
      <c r="K1706" s="924" t="s">
        <v>84</v>
      </c>
      <c r="L1706" s="915" t="s">
        <v>593</v>
      </c>
      <c r="M1706" s="915" t="s">
        <v>707</v>
      </c>
      <c r="N1706" s="924" t="s">
        <v>9232</v>
      </c>
      <c r="O1706" s="924" t="s">
        <v>517</v>
      </c>
      <c r="P1706" s="924" t="s">
        <v>963</v>
      </c>
      <c r="Q1706" s="915" t="s">
        <v>9233</v>
      </c>
      <c r="R1706" s="915" t="s">
        <v>486</v>
      </c>
      <c r="S1706" s="925" t="s">
        <v>9235</v>
      </c>
    </row>
    <row r="1707" spans="1:19" ht="75.5">
      <c r="A1707" s="915">
        <v>1703</v>
      </c>
      <c r="B1707" s="915" t="s">
        <v>205</v>
      </c>
      <c r="C1707" s="916" t="s">
        <v>9236</v>
      </c>
      <c r="D1707" s="1128" t="s">
        <v>9237</v>
      </c>
      <c r="E1707" s="973" t="s">
        <v>10</v>
      </c>
      <c r="F1707" s="973" t="s">
        <v>9238</v>
      </c>
      <c r="G1707" s="973" t="s">
        <v>9061</v>
      </c>
      <c r="H1707" s="974">
        <v>43466</v>
      </c>
      <c r="I1707" s="973">
        <v>12</v>
      </c>
      <c r="J1707" s="989"/>
      <c r="K1707" s="973" t="s">
        <v>524</v>
      </c>
      <c r="L1707" s="973">
        <v>2006</v>
      </c>
      <c r="M1707" s="973">
        <v>2017</v>
      </c>
      <c r="N1707" s="973" t="s">
        <v>912</v>
      </c>
      <c r="O1707" s="973" t="s">
        <v>912</v>
      </c>
      <c r="P1707" s="951" t="s">
        <v>8457</v>
      </c>
      <c r="Q1707" s="973" t="s">
        <v>4629</v>
      </c>
      <c r="R1707" s="973" t="s">
        <v>486</v>
      </c>
      <c r="S1707" s="973">
        <v>8132188567</v>
      </c>
    </row>
    <row r="1708" spans="1:19" ht="90.5">
      <c r="A1708" s="915">
        <v>1704</v>
      </c>
      <c r="B1708" s="915" t="s">
        <v>205</v>
      </c>
      <c r="C1708" s="916" t="s">
        <v>9153</v>
      </c>
      <c r="D1708" s="984" t="s">
        <v>9240</v>
      </c>
      <c r="E1708" s="915" t="s">
        <v>9</v>
      </c>
      <c r="F1708" s="925" t="s">
        <v>9241</v>
      </c>
      <c r="G1708" s="925" t="s">
        <v>5098</v>
      </c>
      <c r="H1708" s="925" t="s">
        <v>696</v>
      </c>
      <c r="I1708" s="915">
        <v>13</v>
      </c>
      <c r="J1708" s="915">
        <v>6</v>
      </c>
      <c r="K1708" s="924" t="s">
        <v>124</v>
      </c>
      <c r="L1708" s="915" t="s">
        <v>531</v>
      </c>
      <c r="M1708" s="915" t="s">
        <v>858</v>
      </c>
      <c r="N1708" s="924" t="s">
        <v>128</v>
      </c>
      <c r="O1708" s="924" t="s">
        <v>709</v>
      </c>
      <c r="P1708" s="924" t="s">
        <v>128</v>
      </c>
      <c r="Q1708" s="915" t="s">
        <v>4629</v>
      </c>
      <c r="R1708" s="915" t="s">
        <v>486</v>
      </c>
      <c r="S1708" s="925" t="s">
        <v>9243</v>
      </c>
    </row>
    <row r="1709" spans="1:19" ht="60.5">
      <c r="A1709" s="915">
        <v>1705</v>
      </c>
      <c r="B1709" s="915" t="s">
        <v>205</v>
      </c>
      <c r="C1709" s="916" t="s">
        <v>9153</v>
      </c>
      <c r="D1709" s="984" t="s">
        <v>9244</v>
      </c>
      <c r="E1709" s="915" t="s">
        <v>10</v>
      </c>
      <c r="F1709" s="925" t="s">
        <v>9245</v>
      </c>
      <c r="G1709" s="925" t="s">
        <v>9246</v>
      </c>
      <c r="H1709" s="925" t="s">
        <v>1563</v>
      </c>
      <c r="I1709" s="915">
        <v>14</v>
      </c>
      <c r="J1709" s="915">
        <v>6</v>
      </c>
      <c r="K1709" s="924" t="s">
        <v>291</v>
      </c>
      <c r="L1709" s="915" t="s">
        <v>531</v>
      </c>
      <c r="M1709" s="915" t="s">
        <v>634</v>
      </c>
      <c r="N1709" s="924" t="s">
        <v>1030</v>
      </c>
      <c r="O1709" s="924" t="s">
        <v>495</v>
      </c>
      <c r="P1709" s="924" t="s">
        <v>944</v>
      </c>
      <c r="Q1709" s="915" t="s">
        <v>4629</v>
      </c>
      <c r="R1709" s="915" t="s">
        <v>486</v>
      </c>
      <c r="S1709" s="925" t="s">
        <v>9247</v>
      </c>
    </row>
    <row r="1710" spans="1:19" ht="60.5">
      <c r="A1710" s="915">
        <v>1706</v>
      </c>
      <c r="B1710" s="915" t="s">
        <v>205</v>
      </c>
      <c r="C1710" s="916" t="s">
        <v>9153</v>
      </c>
      <c r="D1710" s="984" t="s">
        <v>9248</v>
      </c>
      <c r="E1710" s="915" t="s">
        <v>10</v>
      </c>
      <c r="F1710" s="925" t="s">
        <v>9249</v>
      </c>
      <c r="G1710" s="925" t="s">
        <v>723</v>
      </c>
      <c r="H1710" s="925" t="s">
        <v>873</v>
      </c>
      <c r="I1710" s="915">
        <v>13</v>
      </c>
      <c r="J1710" s="915">
        <v>6</v>
      </c>
      <c r="K1710" s="924" t="s">
        <v>359</v>
      </c>
      <c r="L1710" s="915" t="s">
        <v>724</v>
      </c>
      <c r="M1710" s="915" t="s">
        <v>993</v>
      </c>
      <c r="N1710" s="924" t="s">
        <v>9250</v>
      </c>
      <c r="O1710" s="924" t="s">
        <v>377</v>
      </c>
      <c r="P1710" s="924" t="s">
        <v>641</v>
      </c>
      <c r="Q1710" s="915" t="s">
        <v>4629</v>
      </c>
      <c r="R1710" s="915" t="s">
        <v>486</v>
      </c>
      <c r="S1710" s="925" t="s">
        <v>9252</v>
      </c>
    </row>
    <row r="1711" spans="1:19" ht="60.5">
      <c r="A1711" s="915">
        <v>1707</v>
      </c>
      <c r="B1711" s="915" t="s">
        <v>205</v>
      </c>
      <c r="C1711" s="916" t="s">
        <v>9208</v>
      </c>
      <c r="D1711" s="983" t="s">
        <v>9253</v>
      </c>
      <c r="E1711" s="915" t="s">
        <v>10</v>
      </c>
      <c r="F1711" s="926" t="s">
        <v>9254</v>
      </c>
      <c r="G1711" s="926" t="s">
        <v>1722</v>
      </c>
      <c r="H1711" s="926" t="s">
        <v>1722</v>
      </c>
      <c r="I1711" s="926">
        <v>9</v>
      </c>
      <c r="J1711" s="926" t="s">
        <v>556</v>
      </c>
      <c r="K1711" s="924" t="s">
        <v>89</v>
      </c>
      <c r="L1711" s="915"/>
      <c r="M1711" s="915" t="s">
        <v>993</v>
      </c>
      <c r="N1711" s="915"/>
      <c r="O1711" s="924" t="s">
        <v>98</v>
      </c>
      <c r="P1711" s="924" t="s">
        <v>98</v>
      </c>
      <c r="Q1711" s="915" t="s">
        <v>4629</v>
      </c>
      <c r="R1711" s="915" t="s">
        <v>486</v>
      </c>
      <c r="S1711" s="915">
        <v>7032671347</v>
      </c>
    </row>
    <row r="1712" spans="1:19" ht="60.5">
      <c r="A1712" s="915">
        <v>1708</v>
      </c>
      <c r="B1712" s="915" t="s">
        <v>205</v>
      </c>
      <c r="C1712" s="916" t="s">
        <v>9208</v>
      </c>
      <c r="D1712" s="983" t="s">
        <v>9255</v>
      </c>
      <c r="E1712" s="915" t="s">
        <v>10</v>
      </c>
      <c r="F1712" s="926" t="s">
        <v>9256</v>
      </c>
      <c r="G1712" s="926" t="s">
        <v>9257</v>
      </c>
      <c r="H1712" s="926" t="s">
        <v>688</v>
      </c>
      <c r="I1712" s="926" t="s">
        <v>543</v>
      </c>
      <c r="J1712" s="926" t="s">
        <v>611</v>
      </c>
      <c r="K1712" s="924" t="s">
        <v>147</v>
      </c>
      <c r="L1712" s="915" t="s">
        <v>568</v>
      </c>
      <c r="M1712" s="915" t="s">
        <v>231</v>
      </c>
      <c r="N1712" s="924" t="s">
        <v>9258</v>
      </c>
      <c r="O1712" s="924" t="s">
        <v>231</v>
      </c>
      <c r="P1712" s="915" t="s">
        <v>9259</v>
      </c>
      <c r="Q1712" s="924" t="s">
        <v>4629</v>
      </c>
      <c r="R1712" s="915" t="s">
        <v>486</v>
      </c>
      <c r="S1712" s="915">
        <v>8167476157</v>
      </c>
    </row>
    <row r="1713" spans="1:19" ht="15">
      <c r="A1713" s="915">
        <v>1709</v>
      </c>
      <c r="B1713" s="915" t="s">
        <v>205</v>
      </c>
      <c r="C1713" s="916" t="s">
        <v>9127</v>
      </c>
      <c r="D1713" s="917" t="s">
        <v>9261</v>
      </c>
      <c r="E1713" s="918" t="s">
        <v>10</v>
      </c>
      <c r="F1713" s="1141">
        <v>25025</v>
      </c>
      <c r="G1713" s="943" t="s">
        <v>9262</v>
      </c>
      <c r="H1713" s="943" t="s">
        <v>647</v>
      </c>
      <c r="I1713" s="918">
        <v>16</v>
      </c>
      <c r="J1713" s="918">
        <v>8</v>
      </c>
      <c r="K1713" s="928" t="s">
        <v>121</v>
      </c>
      <c r="L1713" s="953" t="s">
        <v>742</v>
      </c>
      <c r="M1713" s="928" t="s">
        <v>1120</v>
      </c>
      <c r="N1713" s="928" t="s">
        <v>241</v>
      </c>
      <c r="O1713" s="928" t="s">
        <v>241</v>
      </c>
      <c r="P1713" s="928" t="s">
        <v>241</v>
      </c>
      <c r="Q1713" s="928" t="s">
        <v>4629</v>
      </c>
      <c r="R1713" s="942" t="s">
        <v>486</v>
      </c>
      <c r="S1713" s="943" t="s">
        <v>9263</v>
      </c>
    </row>
    <row r="1714" spans="1:19" ht="75.5">
      <c r="A1714" s="915">
        <v>1710</v>
      </c>
      <c r="B1714" s="915" t="s">
        <v>205</v>
      </c>
      <c r="C1714" s="916" t="s">
        <v>419</v>
      </c>
      <c r="D1714" s="1128" t="s">
        <v>9264</v>
      </c>
      <c r="E1714" s="973" t="s">
        <v>9</v>
      </c>
      <c r="F1714" s="1137" t="s">
        <v>9265</v>
      </c>
      <c r="G1714" s="1137" t="s">
        <v>5145</v>
      </c>
      <c r="H1714" s="1137">
        <v>44203</v>
      </c>
      <c r="I1714" s="973">
        <v>13</v>
      </c>
      <c r="J1714" s="973">
        <v>4</v>
      </c>
      <c r="K1714" s="973" t="s">
        <v>67</v>
      </c>
      <c r="L1714" s="973" t="s">
        <v>724</v>
      </c>
      <c r="M1714" s="973" t="s">
        <v>858</v>
      </c>
      <c r="N1714" s="951" t="s">
        <v>9266</v>
      </c>
      <c r="O1714" s="973" t="s">
        <v>9267</v>
      </c>
      <c r="P1714" s="951" t="s">
        <v>534</v>
      </c>
      <c r="Q1714" s="973" t="s">
        <v>4629</v>
      </c>
      <c r="R1714" s="973" t="s">
        <v>486</v>
      </c>
      <c r="S1714" s="955" t="s">
        <v>9268</v>
      </c>
    </row>
    <row r="1715" spans="1:19" ht="75.5">
      <c r="A1715" s="915">
        <v>1711</v>
      </c>
      <c r="B1715" s="915" t="s">
        <v>205</v>
      </c>
      <c r="C1715" s="916" t="s">
        <v>419</v>
      </c>
      <c r="D1715" s="1128" t="s">
        <v>9269</v>
      </c>
      <c r="E1715" s="973" t="s">
        <v>10</v>
      </c>
      <c r="F1715" s="1137" t="s">
        <v>9270</v>
      </c>
      <c r="G1715" s="1137" t="s">
        <v>9271</v>
      </c>
      <c r="H1715" s="1142" t="s">
        <v>873</v>
      </c>
      <c r="I1715" s="973">
        <v>13</v>
      </c>
      <c r="J1715" s="973">
        <v>4</v>
      </c>
      <c r="K1715" s="951" t="s">
        <v>175</v>
      </c>
      <c r="L1715" s="973" t="s">
        <v>593</v>
      </c>
      <c r="M1715" s="973" t="s">
        <v>634</v>
      </c>
      <c r="N1715" s="951" t="s">
        <v>37</v>
      </c>
      <c r="O1715" s="973" t="s">
        <v>37</v>
      </c>
      <c r="P1715" s="973"/>
      <c r="Q1715" s="973" t="s">
        <v>4629</v>
      </c>
      <c r="R1715" s="973" t="s">
        <v>486</v>
      </c>
      <c r="S1715" s="955" t="s">
        <v>9272</v>
      </c>
    </row>
    <row r="1716" spans="1:19" ht="15">
      <c r="A1716" s="915">
        <v>1712</v>
      </c>
      <c r="B1716" s="915" t="s">
        <v>205</v>
      </c>
      <c r="C1716" s="916" t="s">
        <v>9058</v>
      </c>
      <c r="D1716" s="916" t="s">
        <v>9273</v>
      </c>
      <c r="E1716" s="915" t="s">
        <v>9</v>
      </c>
      <c r="F1716" s="915" t="s">
        <v>9274</v>
      </c>
      <c r="G1716" s="915" t="s">
        <v>9275</v>
      </c>
      <c r="H1716" s="923">
        <v>44197</v>
      </c>
      <c r="I1716" s="915">
        <v>9</v>
      </c>
      <c r="J1716" s="915">
        <v>7</v>
      </c>
      <c r="K1716" s="915" t="s">
        <v>106</v>
      </c>
      <c r="L1716" s="915"/>
      <c r="M1716" s="915" t="s">
        <v>9276</v>
      </c>
      <c r="N1716" s="915"/>
      <c r="O1716" s="915" t="s">
        <v>516</v>
      </c>
      <c r="P1716" s="915" t="s">
        <v>37</v>
      </c>
      <c r="Q1716" s="915" t="s">
        <v>4629</v>
      </c>
      <c r="R1716" s="915" t="s">
        <v>486</v>
      </c>
      <c r="S1716" s="915">
        <v>7063016492</v>
      </c>
    </row>
    <row r="1717" spans="1:19" ht="15.5">
      <c r="A1717" s="915">
        <v>1713</v>
      </c>
      <c r="B1717" s="915" t="s">
        <v>205</v>
      </c>
      <c r="C1717" s="916" t="s">
        <v>9058</v>
      </c>
      <c r="D1717" s="969" t="s">
        <v>9277</v>
      </c>
      <c r="E1717" s="915" t="s">
        <v>10</v>
      </c>
      <c r="F1717" s="915" t="s">
        <v>9278</v>
      </c>
      <c r="G1717" s="923">
        <v>44935</v>
      </c>
      <c r="H1717" s="923">
        <v>44935</v>
      </c>
      <c r="I1717" s="915">
        <v>8</v>
      </c>
      <c r="J1717" s="915">
        <v>3</v>
      </c>
      <c r="K1717" s="915" t="s">
        <v>84</v>
      </c>
      <c r="L1717" s="915"/>
      <c r="M1717" s="915" t="s">
        <v>9279</v>
      </c>
      <c r="N1717" s="915"/>
      <c r="O1717" s="915"/>
      <c r="P1717" s="915" t="s">
        <v>133</v>
      </c>
      <c r="Q1717" s="915" t="s">
        <v>4629</v>
      </c>
      <c r="R1717" s="915" t="s">
        <v>486</v>
      </c>
      <c r="S1717" s="915">
        <v>8164110645</v>
      </c>
    </row>
    <row r="1718" spans="1:19" ht="15.5">
      <c r="A1718" s="915">
        <v>1714</v>
      </c>
      <c r="B1718" s="915" t="s">
        <v>205</v>
      </c>
      <c r="C1718" s="916" t="s">
        <v>9058</v>
      </c>
      <c r="D1718" s="969" t="s">
        <v>9280</v>
      </c>
      <c r="E1718" s="915" t="s">
        <v>10</v>
      </c>
      <c r="F1718" s="923">
        <v>30196</v>
      </c>
      <c r="G1718" s="915" t="s">
        <v>3382</v>
      </c>
      <c r="H1718" s="923">
        <v>43831</v>
      </c>
      <c r="I1718" s="915">
        <v>10</v>
      </c>
      <c r="J1718" s="915">
        <v>3</v>
      </c>
      <c r="K1718" s="915" t="s">
        <v>376</v>
      </c>
      <c r="L1718" s="915" t="s">
        <v>1466</v>
      </c>
      <c r="M1718" s="915"/>
      <c r="N1718" s="915" t="s">
        <v>4356</v>
      </c>
      <c r="O1718" s="915"/>
      <c r="P1718" s="915" t="s">
        <v>2220</v>
      </c>
      <c r="Q1718" s="915" t="s">
        <v>4629</v>
      </c>
      <c r="R1718" s="915" t="s">
        <v>486</v>
      </c>
      <c r="S1718" s="915">
        <v>7030211462</v>
      </c>
    </row>
    <row r="1719" spans="1:19" ht="15.5">
      <c r="A1719" s="915">
        <v>1715</v>
      </c>
      <c r="B1719" s="915" t="s">
        <v>205</v>
      </c>
      <c r="C1719" s="916" t="s">
        <v>9282</v>
      </c>
      <c r="D1719" s="964" t="s">
        <v>9283</v>
      </c>
      <c r="E1719" s="915" t="s">
        <v>10</v>
      </c>
      <c r="F1719" s="926" t="s">
        <v>9284</v>
      </c>
      <c r="G1719" s="926" t="s">
        <v>4847</v>
      </c>
      <c r="H1719" s="926" t="s">
        <v>4847</v>
      </c>
      <c r="I1719" s="926" t="s">
        <v>556</v>
      </c>
      <c r="J1719" s="926" t="s">
        <v>544</v>
      </c>
      <c r="K1719" s="926" t="s">
        <v>136</v>
      </c>
      <c r="L1719" s="926" t="s">
        <v>525</v>
      </c>
      <c r="M1719" s="926"/>
      <c r="N1719" s="926" t="s">
        <v>963</v>
      </c>
      <c r="O1719" s="926"/>
      <c r="P1719" s="926" t="s">
        <v>963</v>
      </c>
      <c r="Q1719" s="933" t="s">
        <v>4629</v>
      </c>
      <c r="R1719" s="933" t="s">
        <v>486</v>
      </c>
      <c r="S1719" s="926" t="s">
        <v>9286</v>
      </c>
    </row>
    <row r="1720" spans="1:19" ht="75.5">
      <c r="A1720" s="915">
        <v>1716</v>
      </c>
      <c r="B1720" s="915" t="s">
        <v>205</v>
      </c>
      <c r="C1720" s="916" t="s">
        <v>419</v>
      </c>
      <c r="D1720" s="983" t="s">
        <v>9287</v>
      </c>
      <c r="E1720" s="915" t="s">
        <v>9</v>
      </c>
      <c r="F1720" s="949" t="s">
        <v>9288</v>
      </c>
      <c r="G1720" s="949" t="s">
        <v>959</v>
      </c>
      <c r="H1720" s="949" t="s">
        <v>873</v>
      </c>
      <c r="I1720" s="915">
        <v>13</v>
      </c>
      <c r="J1720" s="915">
        <v>4</v>
      </c>
      <c r="K1720" s="915" t="s">
        <v>25</v>
      </c>
      <c r="L1720" s="915" t="s">
        <v>525</v>
      </c>
      <c r="M1720" s="915" t="s">
        <v>707</v>
      </c>
      <c r="N1720" s="915" t="s">
        <v>9289</v>
      </c>
      <c r="O1720" s="924" t="s">
        <v>9290</v>
      </c>
      <c r="P1720" s="924" t="s">
        <v>9291</v>
      </c>
      <c r="Q1720" s="924" t="s">
        <v>9292</v>
      </c>
      <c r="R1720" s="915" t="s">
        <v>486</v>
      </c>
      <c r="S1720" s="925" t="s">
        <v>9293</v>
      </c>
    </row>
    <row r="1721" spans="1:19" ht="75.5">
      <c r="A1721" s="915">
        <v>1717</v>
      </c>
      <c r="B1721" s="915" t="s">
        <v>205</v>
      </c>
      <c r="C1721" s="916" t="s">
        <v>419</v>
      </c>
      <c r="D1721" s="983" t="s">
        <v>9294</v>
      </c>
      <c r="E1721" s="915" t="s">
        <v>10</v>
      </c>
      <c r="F1721" s="949" t="s">
        <v>9295</v>
      </c>
      <c r="G1721" s="949" t="s">
        <v>9296</v>
      </c>
      <c r="H1721" s="949" t="s">
        <v>4568</v>
      </c>
      <c r="I1721" s="915">
        <v>8</v>
      </c>
      <c r="J1721" s="915">
        <v>2</v>
      </c>
      <c r="K1721" s="915" t="s">
        <v>336</v>
      </c>
      <c r="L1721" s="915"/>
      <c r="M1721" s="915" t="s">
        <v>993</v>
      </c>
      <c r="N1721" s="924"/>
      <c r="O1721" s="915" t="s">
        <v>9297</v>
      </c>
      <c r="P1721" s="915" t="s">
        <v>495</v>
      </c>
      <c r="Q1721" s="915" t="s">
        <v>9298</v>
      </c>
      <c r="R1721" s="915" t="s">
        <v>486</v>
      </c>
      <c r="S1721" s="925" t="s">
        <v>9300</v>
      </c>
    </row>
    <row r="1722" spans="1:19" ht="30">
      <c r="A1722" s="915">
        <v>1718</v>
      </c>
      <c r="B1722" s="915" t="s">
        <v>205</v>
      </c>
      <c r="C1722" s="916" t="s">
        <v>9068</v>
      </c>
      <c r="D1722" s="978" t="s">
        <v>9301</v>
      </c>
      <c r="E1722" s="915" t="s">
        <v>10</v>
      </c>
      <c r="F1722" s="937" t="s">
        <v>9302</v>
      </c>
      <c r="G1722" s="937">
        <v>35846</v>
      </c>
      <c r="H1722" s="937">
        <v>43837</v>
      </c>
      <c r="I1722" s="915">
        <v>15</v>
      </c>
      <c r="J1722" s="915">
        <v>7</v>
      </c>
      <c r="K1722" s="915" t="s">
        <v>20</v>
      </c>
      <c r="L1722" s="915" t="s">
        <v>9303</v>
      </c>
      <c r="M1722" s="924" t="s">
        <v>9304</v>
      </c>
      <c r="N1722" s="924" t="s">
        <v>2101</v>
      </c>
      <c r="O1722" s="924" t="s">
        <v>495</v>
      </c>
      <c r="P1722" s="924" t="s">
        <v>495</v>
      </c>
      <c r="Q1722" s="915" t="s">
        <v>9305</v>
      </c>
      <c r="R1722" s="915" t="s">
        <v>486</v>
      </c>
      <c r="S1722" s="926" t="s">
        <v>9306</v>
      </c>
    </row>
    <row r="1723" spans="1:19" ht="90.5">
      <c r="A1723" s="915">
        <v>1719</v>
      </c>
      <c r="B1723" s="915" t="s">
        <v>205</v>
      </c>
      <c r="C1723" s="916" t="s">
        <v>9153</v>
      </c>
      <c r="D1723" s="984" t="s">
        <v>9307</v>
      </c>
      <c r="E1723" s="925" t="s">
        <v>10</v>
      </c>
      <c r="F1723" s="925" t="s">
        <v>9308</v>
      </c>
      <c r="G1723" s="925" t="s">
        <v>9309</v>
      </c>
      <c r="H1723" s="925" t="s">
        <v>4568</v>
      </c>
      <c r="I1723" s="915">
        <v>14</v>
      </c>
      <c r="J1723" s="915">
        <v>5</v>
      </c>
      <c r="K1723" s="924" t="s">
        <v>524</v>
      </c>
      <c r="L1723" s="915" t="s">
        <v>847</v>
      </c>
      <c r="M1723" s="915" t="s">
        <v>634</v>
      </c>
      <c r="N1723" s="924" t="s">
        <v>2514</v>
      </c>
      <c r="O1723" s="924" t="s">
        <v>241</v>
      </c>
      <c r="P1723" s="924" t="s">
        <v>241</v>
      </c>
      <c r="Q1723" s="915" t="s">
        <v>9310</v>
      </c>
      <c r="R1723" s="915" t="s">
        <v>486</v>
      </c>
      <c r="S1723" s="925" t="s">
        <v>9311</v>
      </c>
    </row>
    <row r="1724" spans="1:19" ht="15.5">
      <c r="A1724" s="915">
        <v>1720</v>
      </c>
      <c r="B1724" s="915" t="s">
        <v>205</v>
      </c>
      <c r="C1724" s="916" t="s">
        <v>9312</v>
      </c>
      <c r="D1724" s="969" t="s">
        <v>9313</v>
      </c>
      <c r="E1724" s="915" t="s">
        <v>10</v>
      </c>
      <c r="F1724" s="915" t="s">
        <v>9314</v>
      </c>
      <c r="G1724" s="923">
        <v>39295</v>
      </c>
      <c r="H1724" s="923">
        <v>43472</v>
      </c>
      <c r="I1724" s="915">
        <v>13</v>
      </c>
      <c r="J1724" s="915">
        <v>3</v>
      </c>
      <c r="K1724" s="915" t="s">
        <v>147</v>
      </c>
      <c r="L1724" s="915" t="s">
        <v>961</v>
      </c>
      <c r="M1724" s="915" t="s">
        <v>9315</v>
      </c>
      <c r="N1724" s="915" t="s">
        <v>351</v>
      </c>
      <c r="O1724" s="915" t="s">
        <v>170</v>
      </c>
      <c r="P1724" s="915" t="s">
        <v>170</v>
      </c>
      <c r="Q1724" s="915" t="s">
        <v>9310</v>
      </c>
      <c r="R1724" s="915" t="s">
        <v>486</v>
      </c>
      <c r="S1724" s="915">
        <v>8067087019</v>
      </c>
    </row>
    <row r="1725" spans="1:19" ht="60.5">
      <c r="A1725" s="915">
        <v>1721</v>
      </c>
      <c r="B1725" s="915" t="s">
        <v>205</v>
      </c>
      <c r="C1725" s="916" t="s">
        <v>419</v>
      </c>
      <c r="D1725" s="1128" t="s">
        <v>9317</v>
      </c>
      <c r="E1725" s="973" t="s">
        <v>10</v>
      </c>
      <c r="F1725" s="1137" t="s">
        <v>9318</v>
      </c>
      <c r="G1725" s="1137" t="s">
        <v>9319</v>
      </c>
      <c r="H1725" s="1137">
        <v>44203</v>
      </c>
      <c r="I1725" s="973">
        <v>12</v>
      </c>
      <c r="J1725" s="973">
        <v>4</v>
      </c>
      <c r="K1725" s="973" t="s">
        <v>166</v>
      </c>
      <c r="L1725" s="973"/>
      <c r="M1725" s="973" t="s">
        <v>858</v>
      </c>
      <c r="N1725" s="973"/>
      <c r="O1725" s="973" t="s">
        <v>912</v>
      </c>
      <c r="P1725" s="973" t="s">
        <v>641</v>
      </c>
      <c r="Q1725" s="973" t="s">
        <v>1132</v>
      </c>
      <c r="R1725" s="973" t="s">
        <v>486</v>
      </c>
      <c r="S1725" s="955" t="s">
        <v>9320</v>
      </c>
    </row>
    <row r="1726" spans="1:19" ht="75.5">
      <c r="A1726" s="915">
        <v>1722</v>
      </c>
      <c r="B1726" s="915" t="s">
        <v>205</v>
      </c>
      <c r="C1726" s="916" t="s">
        <v>419</v>
      </c>
      <c r="D1726" s="1128" t="s">
        <v>9321</v>
      </c>
      <c r="E1726" s="973" t="s">
        <v>10</v>
      </c>
      <c r="F1726" s="1137" t="s">
        <v>9322</v>
      </c>
      <c r="G1726" s="1137" t="s">
        <v>9323</v>
      </c>
      <c r="H1726" s="1142" t="s">
        <v>830</v>
      </c>
      <c r="I1726" s="973">
        <v>14</v>
      </c>
      <c r="J1726" s="973">
        <v>6</v>
      </c>
      <c r="K1726" s="951" t="s">
        <v>60</v>
      </c>
      <c r="L1726" s="973" t="s">
        <v>857</v>
      </c>
      <c r="M1726" s="973" t="s">
        <v>2641</v>
      </c>
      <c r="N1726" s="951" t="s">
        <v>9324</v>
      </c>
      <c r="O1726" s="973" t="s">
        <v>6274</v>
      </c>
      <c r="P1726" s="973" t="s">
        <v>6274</v>
      </c>
      <c r="Q1726" s="973" t="s">
        <v>1132</v>
      </c>
      <c r="R1726" s="973" t="s">
        <v>486</v>
      </c>
      <c r="S1726" s="955" t="s">
        <v>9325</v>
      </c>
    </row>
    <row r="1727" spans="1:19" ht="15.5">
      <c r="A1727" s="915">
        <v>1723</v>
      </c>
      <c r="B1727" s="915" t="s">
        <v>205</v>
      </c>
      <c r="C1727" s="916" t="s">
        <v>416</v>
      </c>
      <c r="D1727" s="969" t="s">
        <v>9326</v>
      </c>
      <c r="E1727" s="915" t="s">
        <v>10</v>
      </c>
      <c r="F1727" s="1038">
        <v>32205</v>
      </c>
      <c r="G1727" s="1055">
        <v>44139</v>
      </c>
      <c r="H1727" s="1055">
        <v>44139</v>
      </c>
      <c r="I1727" s="915">
        <v>8</v>
      </c>
      <c r="J1727" s="915">
        <v>5</v>
      </c>
      <c r="K1727" s="915" t="s">
        <v>194</v>
      </c>
      <c r="L1727" s="915"/>
      <c r="M1727" s="915" t="s">
        <v>545</v>
      </c>
      <c r="N1727" s="915"/>
      <c r="O1727" s="915" t="s">
        <v>548</v>
      </c>
      <c r="P1727" s="915" t="s">
        <v>548</v>
      </c>
      <c r="Q1727" s="915" t="s">
        <v>9327</v>
      </c>
      <c r="R1727" s="924" t="s">
        <v>486</v>
      </c>
      <c r="S1727" s="915">
        <v>8168760355</v>
      </c>
    </row>
    <row r="1728" spans="1:19" ht="75.5">
      <c r="A1728" s="915">
        <v>1724</v>
      </c>
      <c r="B1728" s="915" t="s">
        <v>205</v>
      </c>
      <c r="C1728" s="916" t="s">
        <v>9153</v>
      </c>
      <c r="D1728" s="984" t="s">
        <v>9329</v>
      </c>
      <c r="E1728" s="915" t="s">
        <v>10</v>
      </c>
      <c r="F1728" s="925" t="s">
        <v>9330</v>
      </c>
      <c r="G1728" s="925" t="s">
        <v>1306</v>
      </c>
      <c r="H1728" s="925" t="s">
        <v>1981</v>
      </c>
      <c r="I1728" s="915">
        <v>8</v>
      </c>
      <c r="J1728" s="915">
        <v>5</v>
      </c>
      <c r="K1728" s="924" t="s">
        <v>8935</v>
      </c>
      <c r="L1728" s="915" t="s">
        <v>698</v>
      </c>
      <c r="M1728" s="915"/>
      <c r="N1728" s="924" t="s">
        <v>9109</v>
      </c>
      <c r="O1728" s="924"/>
      <c r="P1728" s="924" t="s">
        <v>9331</v>
      </c>
      <c r="Q1728" s="915" t="s">
        <v>6911</v>
      </c>
      <c r="R1728" s="915" t="s">
        <v>486</v>
      </c>
      <c r="S1728" s="925" t="s">
        <v>9333</v>
      </c>
    </row>
    <row r="1729" spans="1:19" ht="90.5">
      <c r="A1729" s="915">
        <v>1725</v>
      </c>
      <c r="B1729" s="915" t="s">
        <v>205</v>
      </c>
      <c r="C1729" s="916" t="s">
        <v>419</v>
      </c>
      <c r="D1729" s="1128" t="s">
        <v>9334</v>
      </c>
      <c r="E1729" s="973" t="s">
        <v>10</v>
      </c>
      <c r="F1729" s="1137" t="s">
        <v>9335</v>
      </c>
      <c r="G1729" s="1137">
        <v>39295</v>
      </c>
      <c r="H1729" s="1137">
        <v>43831</v>
      </c>
      <c r="I1729" s="973">
        <v>12</v>
      </c>
      <c r="J1729" s="973">
        <v>4</v>
      </c>
      <c r="K1729" s="973" t="s">
        <v>162</v>
      </c>
      <c r="L1729" s="973" t="s">
        <v>525</v>
      </c>
      <c r="M1729" s="973" t="s">
        <v>494</v>
      </c>
      <c r="N1729" s="951" t="s">
        <v>9336</v>
      </c>
      <c r="O1729" s="973" t="s">
        <v>2802</v>
      </c>
      <c r="P1729" s="973" t="s">
        <v>625</v>
      </c>
      <c r="Q1729" s="973" t="s">
        <v>6911</v>
      </c>
      <c r="R1729" s="973" t="s">
        <v>486</v>
      </c>
      <c r="S1729" s="955" t="s">
        <v>9338</v>
      </c>
    </row>
    <row r="1730" spans="1:19" ht="15.5">
      <c r="A1730" s="915">
        <v>1726</v>
      </c>
      <c r="B1730" s="915" t="s">
        <v>205</v>
      </c>
      <c r="C1730" s="916" t="s">
        <v>416</v>
      </c>
      <c r="D1730" s="969" t="s">
        <v>9339</v>
      </c>
      <c r="E1730" s="915" t="s">
        <v>10</v>
      </c>
      <c r="F1730" s="1038">
        <v>28557</v>
      </c>
      <c r="G1730" s="1055">
        <v>39090</v>
      </c>
      <c r="H1730" s="1055">
        <v>43473</v>
      </c>
      <c r="I1730" s="915">
        <v>12</v>
      </c>
      <c r="J1730" s="915">
        <v>5</v>
      </c>
      <c r="K1730" s="915" t="s">
        <v>25</v>
      </c>
      <c r="L1730" s="915" t="s">
        <v>525</v>
      </c>
      <c r="M1730" s="915"/>
      <c r="N1730" s="915" t="s">
        <v>2797</v>
      </c>
      <c r="O1730" s="915"/>
      <c r="P1730" s="915" t="s">
        <v>37</v>
      </c>
      <c r="Q1730" s="915" t="s">
        <v>9340</v>
      </c>
      <c r="R1730" s="924" t="s">
        <v>486</v>
      </c>
      <c r="S1730" s="915">
        <v>8061266853</v>
      </c>
    </row>
    <row r="1731" spans="1:19" ht="75.5">
      <c r="A1731" s="915">
        <v>1727</v>
      </c>
      <c r="B1731" s="915" t="s">
        <v>205</v>
      </c>
      <c r="C1731" s="916" t="s">
        <v>9153</v>
      </c>
      <c r="D1731" s="984" t="s">
        <v>9341</v>
      </c>
      <c r="E1731" s="915" t="s">
        <v>10</v>
      </c>
      <c r="F1731" s="925" t="s">
        <v>9342</v>
      </c>
      <c r="G1731" s="923">
        <v>41671</v>
      </c>
      <c r="H1731" s="923">
        <v>43831</v>
      </c>
      <c r="I1731" s="915">
        <v>9</v>
      </c>
      <c r="J1731" s="915">
        <v>5</v>
      </c>
      <c r="K1731" s="924" t="s">
        <v>112</v>
      </c>
      <c r="L1731" s="915" t="s">
        <v>1466</v>
      </c>
      <c r="M1731" s="915"/>
      <c r="N1731" s="924" t="s">
        <v>9343</v>
      </c>
      <c r="O1731" s="924"/>
      <c r="P1731" s="924" t="s">
        <v>548</v>
      </c>
      <c r="Q1731" s="915" t="s">
        <v>9344</v>
      </c>
      <c r="R1731" s="915" t="s">
        <v>486</v>
      </c>
      <c r="S1731" s="925" t="s">
        <v>9346</v>
      </c>
    </row>
    <row r="1732" spans="1:19" ht="15">
      <c r="A1732" s="915">
        <v>1728</v>
      </c>
      <c r="B1732" s="915" t="s">
        <v>205</v>
      </c>
      <c r="C1732" s="916" t="s">
        <v>9063</v>
      </c>
      <c r="D1732" s="978" t="s">
        <v>9347</v>
      </c>
      <c r="E1732" s="915" t="s">
        <v>10</v>
      </c>
      <c r="F1732" s="1041">
        <v>28763</v>
      </c>
      <c r="G1732" s="1041">
        <v>38718</v>
      </c>
      <c r="H1732" s="1041">
        <v>43831</v>
      </c>
      <c r="I1732" s="915">
        <v>12</v>
      </c>
      <c r="J1732" s="915">
        <v>6</v>
      </c>
      <c r="K1732" s="915" t="s">
        <v>60</v>
      </c>
      <c r="L1732" s="915"/>
      <c r="M1732" s="915" t="s">
        <v>634</v>
      </c>
      <c r="N1732" s="915" t="s">
        <v>9348</v>
      </c>
      <c r="O1732" s="915" t="s">
        <v>192</v>
      </c>
      <c r="P1732" s="915" t="s">
        <v>9349</v>
      </c>
      <c r="Q1732" s="915" t="s">
        <v>9350</v>
      </c>
      <c r="R1732" s="915" t="s">
        <v>486</v>
      </c>
      <c r="S1732" s="926" t="s">
        <v>9351</v>
      </c>
    </row>
    <row r="1733" spans="1:19" ht="30">
      <c r="A1733" s="915">
        <v>1729</v>
      </c>
      <c r="B1733" s="915" t="s">
        <v>205</v>
      </c>
      <c r="C1733" s="916" t="s">
        <v>9063</v>
      </c>
      <c r="D1733" s="969" t="s">
        <v>9352</v>
      </c>
      <c r="E1733" s="915" t="s">
        <v>10</v>
      </c>
      <c r="F1733" s="1055" t="s">
        <v>9353</v>
      </c>
      <c r="G1733" s="1041" t="s">
        <v>3791</v>
      </c>
      <c r="H1733" s="1041" t="s">
        <v>4847</v>
      </c>
      <c r="I1733" s="915">
        <v>8</v>
      </c>
      <c r="J1733" s="924">
        <v>4</v>
      </c>
      <c r="K1733" s="915" t="s">
        <v>245</v>
      </c>
      <c r="L1733" s="915" t="s">
        <v>604</v>
      </c>
      <c r="M1733" s="924" t="s">
        <v>9196</v>
      </c>
      <c r="N1733" s="924" t="s">
        <v>9354</v>
      </c>
      <c r="O1733" s="924" t="s">
        <v>37</v>
      </c>
      <c r="P1733" s="915" t="s">
        <v>37</v>
      </c>
      <c r="Q1733" s="924" t="s">
        <v>9355</v>
      </c>
      <c r="R1733" s="930" t="s">
        <v>486</v>
      </c>
      <c r="S1733" s="926">
        <v>8032789803</v>
      </c>
    </row>
    <row r="1734" spans="1:19" ht="15.5">
      <c r="A1734" s="915">
        <v>1730</v>
      </c>
      <c r="B1734" s="915" t="s">
        <v>205</v>
      </c>
      <c r="C1734" s="916" t="s">
        <v>9063</v>
      </c>
      <c r="D1734" s="969" t="s">
        <v>9356</v>
      </c>
      <c r="E1734" s="915" t="s">
        <v>10</v>
      </c>
      <c r="F1734" s="1055" t="s">
        <v>9357</v>
      </c>
      <c r="G1734" s="1041" t="s">
        <v>3791</v>
      </c>
      <c r="H1734" s="1041" t="s">
        <v>4847</v>
      </c>
      <c r="I1734" s="915">
        <v>8</v>
      </c>
      <c r="J1734" s="915">
        <v>4</v>
      </c>
      <c r="K1734" s="915" t="s">
        <v>12</v>
      </c>
      <c r="L1734" s="915" t="s">
        <v>525</v>
      </c>
      <c r="M1734" s="924" t="s">
        <v>634</v>
      </c>
      <c r="N1734" s="915"/>
      <c r="O1734" s="915" t="s">
        <v>912</v>
      </c>
      <c r="P1734" s="915" t="s">
        <v>9358</v>
      </c>
      <c r="Q1734" s="915" t="s">
        <v>9359</v>
      </c>
      <c r="R1734" s="930" t="s">
        <v>486</v>
      </c>
      <c r="S1734" s="926">
        <v>7039748870</v>
      </c>
    </row>
    <row r="1735" spans="1:19" ht="90.5">
      <c r="A1735" s="915">
        <v>1731</v>
      </c>
      <c r="B1735" s="915" t="s">
        <v>205</v>
      </c>
      <c r="C1735" s="916" t="s">
        <v>419</v>
      </c>
      <c r="D1735" s="1128" t="s">
        <v>9360</v>
      </c>
      <c r="E1735" s="973" t="s">
        <v>9</v>
      </c>
      <c r="F1735" s="1137" t="s">
        <v>9361</v>
      </c>
      <c r="G1735" s="1137">
        <v>44935</v>
      </c>
      <c r="H1735" s="1137"/>
      <c r="I1735" s="973">
        <v>8</v>
      </c>
      <c r="J1735" s="973">
        <v>3</v>
      </c>
      <c r="K1735" s="951" t="s">
        <v>269</v>
      </c>
      <c r="L1735" s="973"/>
      <c r="M1735" s="973" t="s">
        <v>1049</v>
      </c>
      <c r="N1735" s="973"/>
      <c r="O1735" s="973" t="s">
        <v>2679</v>
      </c>
      <c r="P1735" s="973" t="s">
        <v>9362</v>
      </c>
      <c r="Q1735" s="973" t="s">
        <v>9363</v>
      </c>
      <c r="R1735" s="973" t="s">
        <v>486</v>
      </c>
      <c r="S1735" s="955" t="s">
        <v>9364</v>
      </c>
    </row>
    <row r="1736" spans="1:19" ht="75.5">
      <c r="A1736" s="915">
        <v>1732</v>
      </c>
      <c r="B1736" s="915" t="s">
        <v>205</v>
      </c>
      <c r="C1736" s="916" t="s">
        <v>9208</v>
      </c>
      <c r="D1736" s="983" t="s">
        <v>9365</v>
      </c>
      <c r="E1736" s="915" t="s">
        <v>9</v>
      </c>
      <c r="F1736" s="926" t="s">
        <v>9366</v>
      </c>
      <c r="G1736" s="926" t="s">
        <v>541</v>
      </c>
      <c r="H1736" s="926" t="s">
        <v>3015</v>
      </c>
      <c r="I1736" s="926">
        <v>12</v>
      </c>
      <c r="J1736" s="926" t="s">
        <v>512</v>
      </c>
      <c r="K1736" s="924" t="s">
        <v>9367</v>
      </c>
      <c r="L1736" s="915" t="s">
        <v>724</v>
      </c>
      <c r="M1736" s="915" t="s">
        <v>545</v>
      </c>
      <c r="N1736" s="924" t="s">
        <v>9368</v>
      </c>
      <c r="O1736" s="924" t="s">
        <v>495</v>
      </c>
      <c r="P1736" s="915" t="s">
        <v>495</v>
      </c>
      <c r="Q1736" s="924" t="s">
        <v>9369</v>
      </c>
      <c r="R1736" s="915" t="s">
        <v>486</v>
      </c>
      <c r="S1736" s="915">
        <v>8025313621</v>
      </c>
    </row>
    <row r="1737" spans="1:19" ht="60.5">
      <c r="A1737" s="915">
        <v>1733</v>
      </c>
      <c r="B1737" s="915" t="s">
        <v>205</v>
      </c>
      <c r="C1737" s="916" t="s">
        <v>9153</v>
      </c>
      <c r="D1737" s="984" t="s">
        <v>9370</v>
      </c>
      <c r="E1737" s="915" t="s">
        <v>9</v>
      </c>
      <c r="F1737" s="925" t="s">
        <v>9371</v>
      </c>
      <c r="G1737" s="925" t="s">
        <v>9372</v>
      </c>
      <c r="H1737" s="922" t="s">
        <v>1981</v>
      </c>
      <c r="I1737" s="915">
        <v>15</v>
      </c>
      <c r="J1737" s="915">
        <v>8</v>
      </c>
      <c r="K1737" s="924" t="s">
        <v>259</v>
      </c>
      <c r="L1737" s="915" t="s">
        <v>1016</v>
      </c>
      <c r="M1737" s="915" t="s">
        <v>482</v>
      </c>
      <c r="N1737" s="924" t="s">
        <v>351</v>
      </c>
      <c r="O1737" s="924" t="s">
        <v>351</v>
      </c>
      <c r="P1737" s="924" t="s">
        <v>351</v>
      </c>
      <c r="Q1737" s="915" t="s">
        <v>9373</v>
      </c>
      <c r="R1737" s="915" t="s">
        <v>486</v>
      </c>
      <c r="S1737" s="925" t="s">
        <v>9375</v>
      </c>
    </row>
    <row r="1738" spans="1:19" ht="75.5">
      <c r="A1738" s="915">
        <v>1734</v>
      </c>
      <c r="B1738" s="915" t="s">
        <v>205</v>
      </c>
      <c r="C1738" s="916" t="s">
        <v>9153</v>
      </c>
      <c r="D1738" s="984" t="s">
        <v>9376</v>
      </c>
      <c r="E1738" s="915" t="s">
        <v>10</v>
      </c>
      <c r="F1738" s="925" t="s">
        <v>9377</v>
      </c>
      <c r="G1738" s="925" t="s">
        <v>3041</v>
      </c>
      <c r="H1738" s="925" t="s">
        <v>873</v>
      </c>
      <c r="I1738" s="915">
        <v>13</v>
      </c>
      <c r="J1738" s="915">
        <v>3</v>
      </c>
      <c r="K1738" s="924" t="s">
        <v>167</v>
      </c>
      <c r="L1738" s="915" t="s">
        <v>857</v>
      </c>
      <c r="M1738" s="915" t="s">
        <v>532</v>
      </c>
      <c r="N1738" s="924" t="s">
        <v>2026</v>
      </c>
      <c r="O1738" s="924" t="s">
        <v>2451</v>
      </c>
      <c r="P1738" s="924" t="s">
        <v>495</v>
      </c>
      <c r="Q1738" s="915" t="s">
        <v>1232</v>
      </c>
      <c r="R1738" s="915" t="s">
        <v>486</v>
      </c>
      <c r="S1738" s="925" t="s">
        <v>9378</v>
      </c>
    </row>
    <row r="1739" spans="1:19" ht="75.5">
      <c r="A1739" s="915">
        <v>1735</v>
      </c>
      <c r="B1739" s="915" t="s">
        <v>205</v>
      </c>
      <c r="C1739" s="916" t="s">
        <v>9236</v>
      </c>
      <c r="D1739" s="1128" t="s">
        <v>9379</v>
      </c>
      <c r="E1739" s="973" t="s">
        <v>9</v>
      </c>
      <c r="F1739" s="974" t="s">
        <v>9380</v>
      </c>
      <c r="G1739" s="974" t="s">
        <v>9381</v>
      </c>
      <c r="H1739" s="974">
        <v>43101</v>
      </c>
      <c r="I1739" s="973">
        <v>13</v>
      </c>
      <c r="J1739" s="989"/>
      <c r="K1739" s="973" t="s">
        <v>305</v>
      </c>
      <c r="L1739" s="973">
        <v>2000</v>
      </c>
      <c r="M1739" s="973"/>
      <c r="N1739" s="951" t="s">
        <v>378</v>
      </c>
      <c r="O1739" s="989"/>
      <c r="P1739" s="951" t="s">
        <v>351</v>
      </c>
      <c r="Q1739" s="973" t="s">
        <v>9382</v>
      </c>
      <c r="R1739" s="973" t="s">
        <v>486</v>
      </c>
      <c r="S1739" s="973">
        <v>8067442288</v>
      </c>
    </row>
    <row r="1740" spans="1:19" ht="75.5">
      <c r="A1740" s="915">
        <v>1736</v>
      </c>
      <c r="B1740" s="915" t="s">
        <v>205</v>
      </c>
      <c r="C1740" s="916" t="s">
        <v>9153</v>
      </c>
      <c r="D1740" s="984" t="s">
        <v>9383</v>
      </c>
      <c r="E1740" s="915" t="s">
        <v>9</v>
      </c>
      <c r="F1740" s="925" t="s">
        <v>9384</v>
      </c>
      <c r="G1740" s="925" t="s">
        <v>687</v>
      </c>
      <c r="H1740" s="925" t="s">
        <v>3155</v>
      </c>
      <c r="I1740" s="915">
        <v>14</v>
      </c>
      <c r="J1740" s="915">
        <v>8</v>
      </c>
      <c r="K1740" s="924" t="s">
        <v>21</v>
      </c>
      <c r="L1740" s="915" t="s">
        <v>558</v>
      </c>
      <c r="M1740" s="915"/>
      <c r="N1740" s="924" t="s">
        <v>109</v>
      </c>
      <c r="O1740" s="924"/>
      <c r="P1740" s="924" t="s">
        <v>109</v>
      </c>
      <c r="Q1740" s="915" t="s">
        <v>1256</v>
      </c>
      <c r="R1740" s="915" t="s">
        <v>486</v>
      </c>
      <c r="S1740" s="925" t="s">
        <v>9386</v>
      </c>
    </row>
    <row r="1741" spans="1:19" ht="90.5">
      <c r="A1741" s="915">
        <v>1737</v>
      </c>
      <c r="B1741" s="915" t="s">
        <v>205</v>
      </c>
      <c r="C1741" s="916" t="s">
        <v>419</v>
      </c>
      <c r="D1741" s="983" t="s">
        <v>9387</v>
      </c>
      <c r="E1741" s="915" t="s">
        <v>10</v>
      </c>
      <c r="F1741" s="949" t="s">
        <v>9388</v>
      </c>
      <c r="G1741" s="949" t="s">
        <v>9389</v>
      </c>
      <c r="H1741" s="949" t="s">
        <v>904</v>
      </c>
      <c r="I1741" s="915">
        <v>16</v>
      </c>
      <c r="J1741" s="915">
        <v>9</v>
      </c>
      <c r="K1741" s="915" t="s">
        <v>125</v>
      </c>
      <c r="L1741" s="915" t="s">
        <v>1262</v>
      </c>
      <c r="M1741" s="924" t="s">
        <v>2181</v>
      </c>
      <c r="N1741" s="924" t="s">
        <v>170</v>
      </c>
      <c r="O1741" s="924" t="s">
        <v>170</v>
      </c>
      <c r="P1741" s="924"/>
      <c r="Q1741" s="924" t="s">
        <v>1256</v>
      </c>
      <c r="R1741" s="915" t="s">
        <v>3550</v>
      </c>
      <c r="S1741" s="922" t="s">
        <v>9390</v>
      </c>
    </row>
    <row r="1742" spans="1:19" ht="60.5">
      <c r="A1742" s="915">
        <v>1738</v>
      </c>
      <c r="B1742" s="915" t="s">
        <v>205</v>
      </c>
      <c r="C1742" s="916" t="s">
        <v>419</v>
      </c>
      <c r="D1742" s="983" t="s">
        <v>9391</v>
      </c>
      <c r="E1742" s="915" t="s">
        <v>10</v>
      </c>
      <c r="F1742" s="949" t="s">
        <v>9392</v>
      </c>
      <c r="G1742" s="949" t="s">
        <v>9393</v>
      </c>
      <c r="H1742" s="949" t="s">
        <v>960</v>
      </c>
      <c r="I1742" s="915">
        <v>13</v>
      </c>
      <c r="J1742" s="915">
        <v>4</v>
      </c>
      <c r="K1742" s="915" t="s">
        <v>274</v>
      </c>
      <c r="L1742" s="915" t="s">
        <v>724</v>
      </c>
      <c r="M1742" s="915"/>
      <c r="N1742" s="915" t="s">
        <v>9394</v>
      </c>
      <c r="O1742" s="915"/>
      <c r="P1742" s="924" t="s">
        <v>548</v>
      </c>
      <c r="Q1742" s="924" t="s">
        <v>1256</v>
      </c>
      <c r="R1742" s="915" t="s">
        <v>486</v>
      </c>
      <c r="S1742" s="925" t="s">
        <v>9396</v>
      </c>
    </row>
    <row r="1743" spans="1:19" ht="60.5">
      <c r="A1743" s="915">
        <v>1739</v>
      </c>
      <c r="B1743" s="915" t="s">
        <v>205</v>
      </c>
      <c r="C1743" s="916" t="s">
        <v>419</v>
      </c>
      <c r="D1743" s="983" t="s">
        <v>9397</v>
      </c>
      <c r="E1743" s="915" t="s">
        <v>10</v>
      </c>
      <c r="F1743" s="1038" t="s">
        <v>9398</v>
      </c>
      <c r="G1743" s="949" t="s">
        <v>1023</v>
      </c>
      <c r="H1743" s="949" t="s">
        <v>873</v>
      </c>
      <c r="I1743" s="915">
        <v>10</v>
      </c>
      <c r="J1743" s="915">
        <v>4</v>
      </c>
      <c r="K1743" s="924" t="s">
        <v>213</v>
      </c>
      <c r="L1743" s="915" t="s">
        <v>604</v>
      </c>
      <c r="M1743" s="915"/>
      <c r="N1743" s="924" t="s">
        <v>9324</v>
      </c>
      <c r="O1743" s="915"/>
      <c r="P1743" s="915" t="s">
        <v>6274</v>
      </c>
      <c r="Q1743" s="915" t="s">
        <v>1256</v>
      </c>
      <c r="R1743" s="915" t="s">
        <v>486</v>
      </c>
      <c r="S1743" s="925" t="s">
        <v>9400</v>
      </c>
    </row>
    <row r="1744" spans="1:19" ht="30">
      <c r="A1744" s="915">
        <v>1740</v>
      </c>
      <c r="B1744" s="915" t="s">
        <v>205</v>
      </c>
      <c r="C1744" s="916" t="s">
        <v>9063</v>
      </c>
      <c r="D1744" s="969" t="s">
        <v>9401</v>
      </c>
      <c r="E1744" s="915" t="s">
        <v>10</v>
      </c>
      <c r="F1744" s="1055">
        <v>32331</v>
      </c>
      <c r="G1744" s="1041" t="s">
        <v>3791</v>
      </c>
      <c r="H1744" s="1041" t="s">
        <v>4847</v>
      </c>
      <c r="I1744" s="915">
        <v>8</v>
      </c>
      <c r="J1744" s="915">
        <v>3</v>
      </c>
      <c r="K1744" s="915" t="s">
        <v>202</v>
      </c>
      <c r="L1744" s="915"/>
      <c r="M1744" s="924" t="s">
        <v>594</v>
      </c>
      <c r="N1744" s="915"/>
      <c r="O1744" s="915" t="s">
        <v>6731</v>
      </c>
      <c r="P1744" s="915" t="s">
        <v>6731</v>
      </c>
      <c r="Q1744" s="924" t="s">
        <v>9402</v>
      </c>
      <c r="R1744" s="930" t="s">
        <v>486</v>
      </c>
      <c r="S1744" s="926">
        <v>8144069167</v>
      </c>
    </row>
    <row r="1745" spans="1:19" ht="60.5">
      <c r="A1745" s="915">
        <v>1741</v>
      </c>
      <c r="B1745" s="915" t="s">
        <v>205</v>
      </c>
      <c r="C1745" s="916" t="s">
        <v>9153</v>
      </c>
      <c r="D1745" s="984" t="s">
        <v>9403</v>
      </c>
      <c r="E1745" s="915" t="s">
        <v>10</v>
      </c>
      <c r="F1745" s="925" t="s">
        <v>9404</v>
      </c>
      <c r="G1745" s="925" t="s">
        <v>8681</v>
      </c>
      <c r="H1745" s="923">
        <v>44203</v>
      </c>
      <c r="I1745" s="915">
        <v>12</v>
      </c>
      <c r="J1745" s="915">
        <v>5</v>
      </c>
      <c r="K1745" s="924" t="s">
        <v>20</v>
      </c>
      <c r="L1745" s="915" t="s">
        <v>568</v>
      </c>
      <c r="M1745" s="915"/>
      <c r="N1745" s="924" t="s">
        <v>2435</v>
      </c>
      <c r="O1745" s="924"/>
      <c r="P1745" s="924" t="s">
        <v>548</v>
      </c>
      <c r="Q1745" s="915" t="s">
        <v>8291</v>
      </c>
      <c r="R1745" s="915" t="s">
        <v>486</v>
      </c>
      <c r="S1745" s="915">
        <v>8063235521</v>
      </c>
    </row>
    <row r="1746" spans="1:19" ht="90.5">
      <c r="A1746" s="915">
        <v>1742</v>
      </c>
      <c r="B1746" s="915" t="s">
        <v>205</v>
      </c>
      <c r="C1746" s="916" t="s">
        <v>418</v>
      </c>
      <c r="D1746" s="984" t="s">
        <v>9406</v>
      </c>
      <c r="E1746" s="924" t="s">
        <v>9</v>
      </c>
      <c r="F1746" s="946" t="s">
        <v>9407</v>
      </c>
      <c r="G1746" s="948" t="s">
        <v>9408</v>
      </c>
      <c r="H1746" s="956" t="s">
        <v>9409</v>
      </c>
      <c r="I1746" s="924">
        <v>13</v>
      </c>
      <c r="J1746" s="924">
        <v>5</v>
      </c>
      <c r="K1746" s="924" t="s">
        <v>6997</v>
      </c>
      <c r="L1746" s="924" t="s">
        <v>531</v>
      </c>
      <c r="M1746" s="948"/>
      <c r="N1746" s="925" t="s">
        <v>351</v>
      </c>
      <c r="O1746" s="924"/>
      <c r="P1746" s="924" t="s">
        <v>351</v>
      </c>
      <c r="Q1746" s="924" t="s">
        <v>9410</v>
      </c>
      <c r="R1746" s="924" t="s">
        <v>486</v>
      </c>
      <c r="S1746" s="924">
        <v>7062327205</v>
      </c>
    </row>
    <row r="1747" spans="1:19" ht="60.5">
      <c r="A1747" s="915">
        <v>1743</v>
      </c>
      <c r="B1747" s="915" t="s">
        <v>205</v>
      </c>
      <c r="C1747" s="916" t="s">
        <v>9153</v>
      </c>
      <c r="D1747" s="984" t="s">
        <v>9412</v>
      </c>
      <c r="E1747" s="915" t="s">
        <v>10</v>
      </c>
      <c r="F1747" s="923">
        <v>32117</v>
      </c>
      <c r="G1747" s="922" t="s">
        <v>1023</v>
      </c>
      <c r="H1747" s="925" t="s">
        <v>1577</v>
      </c>
      <c r="I1747" s="915">
        <v>9</v>
      </c>
      <c r="J1747" s="915">
        <v>6</v>
      </c>
      <c r="K1747" s="924" t="s">
        <v>175</v>
      </c>
      <c r="L1747" s="915" t="s">
        <v>582</v>
      </c>
      <c r="M1747" s="915" t="s">
        <v>605</v>
      </c>
      <c r="N1747" s="924" t="s">
        <v>9413</v>
      </c>
      <c r="O1747" s="924" t="s">
        <v>2635</v>
      </c>
      <c r="P1747" s="924" t="s">
        <v>963</v>
      </c>
      <c r="Q1747" s="915" t="s">
        <v>9414</v>
      </c>
      <c r="R1747" s="915" t="s">
        <v>486</v>
      </c>
      <c r="S1747" s="925" t="s">
        <v>9415</v>
      </c>
    </row>
    <row r="1748" spans="1:19" ht="60.5">
      <c r="A1748" s="915">
        <v>1744</v>
      </c>
      <c r="B1748" s="915" t="s">
        <v>205</v>
      </c>
      <c r="C1748" s="916" t="s">
        <v>419</v>
      </c>
      <c r="D1748" s="1128" t="s">
        <v>9416</v>
      </c>
      <c r="E1748" s="973" t="s">
        <v>9</v>
      </c>
      <c r="F1748" s="1137" t="s">
        <v>9417</v>
      </c>
      <c r="G1748" s="1137" t="s">
        <v>9418</v>
      </c>
      <c r="H1748" s="1137">
        <v>41275</v>
      </c>
      <c r="I1748" s="973">
        <v>14</v>
      </c>
      <c r="J1748" s="973">
        <v>10</v>
      </c>
      <c r="K1748" s="973" t="s">
        <v>154</v>
      </c>
      <c r="L1748" s="973" t="s">
        <v>1145</v>
      </c>
      <c r="M1748" s="973"/>
      <c r="N1748" s="951" t="s">
        <v>6646</v>
      </c>
      <c r="O1748" s="973"/>
      <c r="P1748" s="973" t="s">
        <v>6274</v>
      </c>
      <c r="Q1748" s="973" t="s">
        <v>9419</v>
      </c>
      <c r="R1748" s="973" t="s">
        <v>486</v>
      </c>
      <c r="S1748" s="955" t="s">
        <v>9421</v>
      </c>
    </row>
    <row r="1749" spans="1:19" ht="75.5">
      <c r="A1749" s="915">
        <v>1745</v>
      </c>
      <c r="B1749" s="915" t="s">
        <v>205</v>
      </c>
      <c r="C1749" s="916" t="s">
        <v>9058</v>
      </c>
      <c r="D1749" s="975" t="s">
        <v>9422</v>
      </c>
      <c r="E1749" s="977" t="s">
        <v>10</v>
      </c>
      <c r="F1749" s="1143" t="s">
        <v>9423</v>
      </c>
      <c r="G1749" s="1105" t="s">
        <v>6843</v>
      </c>
      <c r="H1749" s="1105">
        <v>44197</v>
      </c>
      <c r="I1749" s="977">
        <v>13</v>
      </c>
      <c r="J1749" s="977">
        <v>4</v>
      </c>
      <c r="K1749" s="977" t="s">
        <v>89</v>
      </c>
      <c r="L1749" s="977" t="s">
        <v>724</v>
      </c>
      <c r="M1749" s="977" t="s">
        <v>594</v>
      </c>
      <c r="N1749" s="977" t="s">
        <v>9424</v>
      </c>
      <c r="O1749" s="977" t="s">
        <v>516</v>
      </c>
      <c r="P1749" s="977" t="s">
        <v>516</v>
      </c>
      <c r="Q1749" s="977" t="s">
        <v>9425</v>
      </c>
      <c r="R1749" s="977" t="s">
        <v>486</v>
      </c>
      <c r="S1749" s="1009" t="s">
        <v>9426</v>
      </c>
    </row>
    <row r="1750" spans="1:19" ht="90.5">
      <c r="A1750" s="915">
        <v>1746</v>
      </c>
      <c r="B1750" s="915" t="s">
        <v>205</v>
      </c>
      <c r="C1750" s="916" t="s">
        <v>9208</v>
      </c>
      <c r="D1750" s="983" t="s">
        <v>9427</v>
      </c>
      <c r="E1750" s="915" t="s">
        <v>9</v>
      </c>
      <c r="F1750" s="926" t="s">
        <v>9428</v>
      </c>
      <c r="G1750" s="926" t="s">
        <v>4479</v>
      </c>
      <c r="H1750" s="926" t="s">
        <v>510</v>
      </c>
      <c r="I1750" s="926" t="s">
        <v>592</v>
      </c>
      <c r="J1750" s="926" t="s">
        <v>512</v>
      </c>
      <c r="K1750" s="915" t="s">
        <v>1433</v>
      </c>
      <c r="L1750" s="915" t="s">
        <v>857</v>
      </c>
      <c r="M1750" s="915" t="s">
        <v>858</v>
      </c>
      <c r="N1750" s="915" t="s">
        <v>128</v>
      </c>
      <c r="O1750" s="924" t="s">
        <v>9429</v>
      </c>
      <c r="P1750" s="924" t="s">
        <v>128</v>
      </c>
      <c r="Q1750" s="915" t="s">
        <v>9430</v>
      </c>
      <c r="R1750" s="915" t="s">
        <v>486</v>
      </c>
      <c r="S1750" s="915">
        <v>8066408078</v>
      </c>
    </row>
    <row r="1751" spans="1:19" ht="90.5">
      <c r="A1751" s="915">
        <v>1747</v>
      </c>
      <c r="B1751" s="915" t="s">
        <v>205</v>
      </c>
      <c r="C1751" s="916" t="s">
        <v>9208</v>
      </c>
      <c r="D1751" s="983" t="s">
        <v>9432</v>
      </c>
      <c r="E1751" s="915" t="s">
        <v>9</v>
      </c>
      <c r="F1751" s="926" t="s">
        <v>9433</v>
      </c>
      <c r="G1751" s="926" t="s">
        <v>9434</v>
      </c>
      <c r="H1751" s="926" t="s">
        <v>621</v>
      </c>
      <c r="I1751" s="926" t="s">
        <v>574</v>
      </c>
      <c r="J1751" s="926" t="s">
        <v>580</v>
      </c>
      <c r="K1751" s="915" t="s">
        <v>165</v>
      </c>
      <c r="L1751" s="915" t="s">
        <v>742</v>
      </c>
      <c r="M1751" s="915" t="s">
        <v>634</v>
      </c>
      <c r="N1751" s="924" t="s">
        <v>6015</v>
      </c>
      <c r="O1751" s="924" t="s">
        <v>534</v>
      </c>
      <c r="P1751" s="924" t="s">
        <v>534</v>
      </c>
      <c r="Q1751" s="915" t="s">
        <v>9430</v>
      </c>
      <c r="R1751" s="915" t="s">
        <v>486</v>
      </c>
      <c r="S1751" s="915">
        <v>7033168225</v>
      </c>
    </row>
    <row r="1752" spans="1:19" ht="90.5">
      <c r="A1752" s="915">
        <v>1748</v>
      </c>
      <c r="B1752" s="915" t="s">
        <v>205</v>
      </c>
      <c r="C1752" s="916" t="s">
        <v>9153</v>
      </c>
      <c r="D1752" s="984" t="s">
        <v>9436</v>
      </c>
      <c r="E1752" s="915" t="s">
        <v>10</v>
      </c>
      <c r="F1752" s="925" t="s">
        <v>9437</v>
      </c>
      <c r="G1752" s="925" t="s">
        <v>3791</v>
      </c>
      <c r="H1752" s="925" t="s">
        <v>3791</v>
      </c>
      <c r="I1752" s="915">
        <v>8</v>
      </c>
      <c r="J1752" s="915">
        <v>4</v>
      </c>
      <c r="K1752" s="924" t="s">
        <v>9438</v>
      </c>
      <c r="L1752" s="915"/>
      <c r="M1752" s="915" t="s">
        <v>545</v>
      </c>
      <c r="N1752" s="924"/>
      <c r="O1752" s="924" t="s">
        <v>516</v>
      </c>
      <c r="P1752" s="924" t="s">
        <v>9439</v>
      </c>
      <c r="Q1752" s="915" t="s">
        <v>1357</v>
      </c>
      <c r="R1752" s="915" t="s">
        <v>486</v>
      </c>
      <c r="S1752" s="925" t="s">
        <v>9441</v>
      </c>
    </row>
    <row r="1753" spans="1:19" ht="90.5">
      <c r="A1753" s="915">
        <v>1749</v>
      </c>
      <c r="B1753" s="915" t="s">
        <v>205</v>
      </c>
      <c r="C1753" s="916" t="s">
        <v>9047</v>
      </c>
      <c r="D1753" s="1128" t="s">
        <v>9442</v>
      </c>
      <c r="E1753" s="951" t="s">
        <v>10</v>
      </c>
      <c r="F1753" s="958" t="s">
        <v>9443</v>
      </c>
      <c r="G1753" s="958" t="s">
        <v>9444</v>
      </c>
      <c r="H1753" s="958" t="s">
        <v>4581</v>
      </c>
      <c r="I1753" s="958" t="s">
        <v>615</v>
      </c>
      <c r="J1753" s="951">
        <v>8</v>
      </c>
      <c r="K1753" s="951" t="s">
        <v>153</v>
      </c>
      <c r="L1753" s="951" t="s">
        <v>6773</v>
      </c>
      <c r="M1753" s="958" t="s">
        <v>482</v>
      </c>
      <c r="N1753" s="958" t="s">
        <v>1030</v>
      </c>
      <c r="O1753" s="958" t="s">
        <v>944</v>
      </c>
      <c r="P1753" s="958" t="s">
        <v>944</v>
      </c>
      <c r="Q1753" s="951" t="s">
        <v>1357</v>
      </c>
      <c r="R1753" s="951" t="s">
        <v>486</v>
      </c>
      <c r="S1753" s="958" t="s">
        <v>9446</v>
      </c>
    </row>
    <row r="1754" spans="1:19" ht="90">
      <c r="A1754" s="915">
        <v>1750</v>
      </c>
      <c r="B1754" s="915" t="s">
        <v>205</v>
      </c>
      <c r="C1754" s="916" t="s">
        <v>9047</v>
      </c>
      <c r="D1754" s="950" t="s">
        <v>9447</v>
      </c>
      <c r="E1754" s="951" t="s">
        <v>10</v>
      </c>
      <c r="F1754" s="958" t="s">
        <v>9448</v>
      </c>
      <c r="G1754" s="958" t="s">
        <v>9449</v>
      </c>
      <c r="H1754" s="958" t="s">
        <v>4581</v>
      </c>
      <c r="I1754" s="958" t="s">
        <v>511</v>
      </c>
      <c r="J1754" s="951">
        <v>6</v>
      </c>
      <c r="K1754" s="951" t="s">
        <v>12</v>
      </c>
      <c r="L1754" s="951" t="s">
        <v>1016</v>
      </c>
      <c r="M1754" s="958" t="s">
        <v>532</v>
      </c>
      <c r="N1754" s="958" t="s">
        <v>9450</v>
      </c>
      <c r="O1754" s="958" t="s">
        <v>517</v>
      </c>
      <c r="P1754" s="958" t="s">
        <v>517</v>
      </c>
      <c r="Q1754" s="951" t="s">
        <v>1357</v>
      </c>
      <c r="R1754" s="951" t="s">
        <v>486</v>
      </c>
      <c r="S1754" s="958" t="s">
        <v>9452</v>
      </c>
    </row>
    <row r="1755" spans="1:19" ht="75.5">
      <c r="A1755" s="915">
        <v>1751</v>
      </c>
      <c r="B1755" s="915" t="s">
        <v>205</v>
      </c>
      <c r="C1755" s="916" t="s">
        <v>9047</v>
      </c>
      <c r="D1755" s="1128" t="s">
        <v>9453</v>
      </c>
      <c r="E1755" s="951" t="s">
        <v>10</v>
      </c>
      <c r="F1755" s="989" t="s">
        <v>9454</v>
      </c>
      <c r="G1755" s="989" t="s">
        <v>555</v>
      </c>
      <c r="H1755" s="989" t="s">
        <v>555</v>
      </c>
      <c r="I1755" s="958" t="s">
        <v>580</v>
      </c>
      <c r="J1755" s="951">
        <v>5</v>
      </c>
      <c r="K1755" s="951" t="s">
        <v>132</v>
      </c>
      <c r="L1755" s="973"/>
      <c r="M1755" s="973" t="s">
        <v>993</v>
      </c>
      <c r="N1755" s="958"/>
      <c r="O1755" s="958" t="s">
        <v>1152</v>
      </c>
      <c r="P1755" s="951" t="s">
        <v>9455</v>
      </c>
      <c r="Q1755" s="951" t="s">
        <v>1357</v>
      </c>
      <c r="R1755" s="951" t="s">
        <v>486</v>
      </c>
      <c r="S1755" s="989" t="s">
        <v>9456</v>
      </c>
    </row>
    <row r="1756" spans="1:19" ht="90.5">
      <c r="A1756" s="915">
        <v>1752</v>
      </c>
      <c r="B1756" s="915" t="s">
        <v>205</v>
      </c>
      <c r="C1756" s="916" t="s">
        <v>9047</v>
      </c>
      <c r="D1756" s="1128" t="s">
        <v>9457</v>
      </c>
      <c r="E1756" s="951" t="s">
        <v>10</v>
      </c>
      <c r="F1756" s="926" t="s">
        <v>9458</v>
      </c>
      <c r="G1756" s="926" t="s">
        <v>9459</v>
      </c>
      <c r="H1756" s="926" t="s">
        <v>4051</v>
      </c>
      <c r="I1756" s="915">
        <v>9</v>
      </c>
      <c r="J1756" s="915">
        <v>4</v>
      </c>
      <c r="K1756" s="951" t="s">
        <v>376</v>
      </c>
      <c r="L1756" s="920" t="s">
        <v>3172</v>
      </c>
      <c r="M1756" s="915"/>
      <c r="N1756" s="915" t="s">
        <v>1482</v>
      </c>
      <c r="O1756" s="915"/>
      <c r="P1756" s="924" t="s">
        <v>9460</v>
      </c>
      <c r="Q1756" s="915" t="s">
        <v>1357</v>
      </c>
      <c r="R1756" s="951" t="s">
        <v>486</v>
      </c>
      <c r="S1756" s="926" t="s">
        <v>9461</v>
      </c>
    </row>
    <row r="1757" spans="1:19" ht="60.5">
      <c r="A1757" s="915">
        <v>1753</v>
      </c>
      <c r="B1757" s="915" t="s">
        <v>205</v>
      </c>
      <c r="C1757" s="916" t="s">
        <v>9047</v>
      </c>
      <c r="D1757" s="1128" t="s">
        <v>9462</v>
      </c>
      <c r="E1757" s="951" t="s">
        <v>10</v>
      </c>
      <c r="F1757" s="926" t="s">
        <v>9463</v>
      </c>
      <c r="G1757" s="926" t="s">
        <v>4847</v>
      </c>
      <c r="H1757" s="926" t="s">
        <v>4847</v>
      </c>
      <c r="I1757" s="915">
        <v>7</v>
      </c>
      <c r="J1757" s="915">
        <v>1</v>
      </c>
      <c r="K1757" s="951" t="s">
        <v>524</v>
      </c>
      <c r="L1757" s="920" t="s">
        <v>8290</v>
      </c>
      <c r="M1757" s="915"/>
      <c r="N1757" s="915" t="s">
        <v>2435</v>
      </c>
      <c r="O1757" s="915"/>
      <c r="P1757" s="915" t="s">
        <v>548</v>
      </c>
      <c r="Q1757" s="915" t="s">
        <v>1357</v>
      </c>
      <c r="R1757" s="951" t="s">
        <v>486</v>
      </c>
      <c r="S1757" s="926" t="s">
        <v>9464</v>
      </c>
    </row>
    <row r="1758" spans="1:19" ht="30">
      <c r="A1758" s="915">
        <v>1754</v>
      </c>
      <c r="B1758" s="915" t="s">
        <v>205</v>
      </c>
      <c r="C1758" s="916" t="s">
        <v>9236</v>
      </c>
      <c r="D1758" s="985" t="s">
        <v>9465</v>
      </c>
      <c r="E1758" s="973" t="s">
        <v>9</v>
      </c>
      <c r="F1758" s="973" t="s">
        <v>9466</v>
      </c>
      <c r="G1758" s="974" t="s">
        <v>9467</v>
      </c>
      <c r="H1758" s="974">
        <v>44197</v>
      </c>
      <c r="I1758" s="973">
        <v>12</v>
      </c>
      <c r="J1758" s="973"/>
      <c r="K1758" s="973" t="s">
        <v>167</v>
      </c>
      <c r="L1758" s="989" t="s">
        <v>122</v>
      </c>
      <c r="M1758" s="973">
        <v>2009</v>
      </c>
      <c r="N1758" s="989" t="s">
        <v>122</v>
      </c>
      <c r="O1758" s="958" t="s">
        <v>1903</v>
      </c>
      <c r="P1758" s="958" t="s">
        <v>1903</v>
      </c>
      <c r="Q1758" s="989" t="s">
        <v>1955</v>
      </c>
      <c r="R1758" s="989" t="s">
        <v>486</v>
      </c>
      <c r="S1758" s="989" t="s">
        <v>9469</v>
      </c>
    </row>
    <row r="1759" spans="1:19" ht="75.5">
      <c r="A1759" s="915">
        <v>1755</v>
      </c>
      <c r="B1759" s="915" t="s">
        <v>205</v>
      </c>
      <c r="C1759" s="916" t="s">
        <v>9153</v>
      </c>
      <c r="D1759" s="984" t="s">
        <v>9470</v>
      </c>
      <c r="E1759" s="915" t="s">
        <v>9</v>
      </c>
      <c r="F1759" s="925" t="s">
        <v>9471</v>
      </c>
      <c r="G1759" s="925" t="s">
        <v>2311</v>
      </c>
      <c r="H1759" s="925" t="s">
        <v>2259</v>
      </c>
      <c r="I1759" s="915">
        <v>14</v>
      </c>
      <c r="J1759" s="915">
        <v>9</v>
      </c>
      <c r="K1759" s="924" t="s">
        <v>175</v>
      </c>
      <c r="L1759" s="915" t="s">
        <v>1016</v>
      </c>
      <c r="M1759" s="915"/>
      <c r="N1759" s="924" t="s">
        <v>534</v>
      </c>
      <c r="O1759" s="924"/>
      <c r="P1759" s="924" t="s">
        <v>534</v>
      </c>
      <c r="Q1759" s="915" t="s">
        <v>1955</v>
      </c>
      <c r="R1759" s="915" t="s">
        <v>486</v>
      </c>
      <c r="S1759" s="925" t="s">
        <v>9472</v>
      </c>
    </row>
    <row r="1760" spans="1:19" ht="15.5">
      <c r="A1760" s="915">
        <v>1756</v>
      </c>
      <c r="B1760" s="915" t="s">
        <v>205</v>
      </c>
      <c r="C1760" s="916" t="s">
        <v>416</v>
      </c>
      <c r="D1760" s="969" t="s">
        <v>9473</v>
      </c>
      <c r="E1760" s="915" t="s">
        <v>10</v>
      </c>
      <c r="F1760" s="1038" t="s">
        <v>9474</v>
      </c>
      <c r="G1760" s="1055">
        <v>39090</v>
      </c>
      <c r="H1760" s="1055">
        <v>43831</v>
      </c>
      <c r="I1760" s="915">
        <v>12</v>
      </c>
      <c r="J1760" s="915">
        <v>4</v>
      </c>
      <c r="K1760" s="915" t="s">
        <v>741</v>
      </c>
      <c r="L1760" s="915" t="s">
        <v>525</v>
      </c>
      <c r="M1760" s="915" t="s">
        <v>494</v>
      </c>
      <c r="N1760" s="915" t="s">
        <v>1138</v>
      </c>
      <c r="O1760" s="915" t="s">
        <v>516</v>
      </c>
      <c r="P1760" s="915" t="s">
        <v>517</v>
      </c>
      <c r="Q1760" s="915" t="s">
        <v>2015</v>
      </c>
      <c r="R1760" s="924" t="s">
        <v>486</v>
      </c>
      <c r="S1760" s="915">
        <v>7060757594</v>
      </c>
    </row>
    <row r="1761" spans="1:19" ht="105">
      <c r="A1761" s="915">
        <v>1757</v>
      </c>
      <c r="B1761" s="915" t="s">
        <v>205</v>
      </c>
      <c r="C1761" s="916" t="s">
        <v>9063</v>
      </c>
      <c r="D1761" s="1089" t="s">
        <v>9475</v>
      </c>
      <c r="E1761" s="924" t="s">
        <v>10</v>
      </c>
      <c r="F1761" s="1069" t="s">
        <v>9476</v>
      </c>
      <c r="G1761" s="1126" t="s">
        <v>9477</v>
      </c>
      <c r="H1761" s="1126">
        <v>43831</v>
      </c>
      <c r="I1761" s="924">
        <v>13</v>
      </c>
      <c r="J1761" s="924">
        <v>6</v>
      </c>
      <c r="K1761" s="924" t="s">
        <v>125</v>
      </c>
      <c r="L1761" s="924" t="s">
        <v>857</v>
      </c>
      <c r="M1761" s="924" t="s">
        <v>532</v>
      </c>
      <c r="N1761" s="924" t="s">
        <v>9122</v>
      </c>
      <c r="O1761" s="924" t="s">
        <v>944</v>
      </c>
      <c r="P1761" s="924" t="s">
        <v>944</v>
      </c>
      <c r="Q1761" s="924" t="s">
        <v>9478</v>
      </c>
      <c r="R1761" s="930" t="s">
        <v>486</v>
      </c>
      <c r="S1761" s="933">
        <v>8066566347</v>
      </c>
    </row>
    <row r="1762" spans="1:19" ht="105">
      <c r="A1762" s="915">
        <v>1758</v>
      </c>
      <c r="B1762" s="915" t="s">
        <v>205</v>
      </c>
      <c r="C1762" s="916" t="s">
        <v>9063</v>
      </c>
      <c r="D1762" s="1089" t="s">
        <v>9479</v>
      </c>
      <c r="E1762" s="924" t="s">
        <v>10</v>
      </c>
      <c r="F1762" s="1069">
        <v>30233</v>
      </c>
      <c r="G1762" s="1126">
        <v>41641</v>
      </c>
      <c r="H1762" s="1144">
        <v>43831</v>
      </c>
      <c r="I1762" s="924">
        <v>10</v>
      </c>
      <c r="J1762" s="924">
        <v>7</v>
      </c>
      <c r="K1762" s="924" t="s">
        <v>274</v>
      </c>
      <c r="L1762" s="924"/>
      <c r="M1762" s="924" t="s">
        <v>858</v>
      </c>
      <c r="N1762" s="924"/>
      <c r="O1762" s="924" t="s">
        <v>823</v>
      </c>
      <c r="P1762" s="924" t="s">
        <v>548</v>
      </c>
      <c r="Q1762" s="924" t="s">
        <v>2046</v>
      </c>
      <c r="R1762" s="930" t="s">
        <v>486</v>
      </c>
      <c r="S1762" s="933">
        <v>7035084430</v>
      </c>
    </row>
    <row r="1763" spans="1:19" ht="15.5">
      <c r="A1763" s="915">
        <v>1759</v>
      </c>
      <c r="B1763" s="915" t="s">
        <v>205</v>
      </c>
      <c r="C1763" s="916" t="s">
        <v>416</v>
      </c>
      <c r="D1763" s="969" t="s">
        <v>9480</v>
      </c>
      <c r="E1763" s="915" t="s">
        <v>10</v>
      </c>
      <c r="F1763" s="1038">
        <v>25882</v>
      </c>
      <c r="G1763" s="1055">
        <v>36526</v>
      </c>
      <c r="H1763" s="1055">
        <v>43831</v>
      </c>
      <c r="I1763" s="915">
        <v>14</v>
      </c>
      <c r="J1763" s="915">
        <v>8</v>
      </c>
      <c r="K1763" s="915" t="s">
        <v>12</v>
      </c>
      <c r="L1763" s="915" t="s">
        <v>752</v>
      </c>
      <c r="M1763" s="915"/>
      <c r="N1763" s="915" t="s">
        <v>1153</v>
      </c>
      <c r="O1763" s="915"/>
      <c r="P1763" s="915" t="s">
        <v>534</v>
      </c>
      <c r="Q1763" s="915" t="s">
        <v>4760</v>
      </c>
      <c r="R1763" s="924" t="s">
        <v>486</v>
      </c>
      <c r="S1763" s="915">
        <v>7030506439</v>
      </c>
    </row>
    <row r="1764" spans="1:19" ht="75">
      <c r="A1764" s="915">
        <v>1760</v>
      </c>
      <c r="B1764" s="915" t="s">
        <v>205</v>
      </c>
      <c r="C1764" s="916" t="s">
        <v>9042</v>
      </c>
      <c r="D1764" s="971" t="s">
        <v>9481</v>
      </c>
      <c r="E1764" s="924" t="s">
        <v>10</v>
      </c>
      <c r="F1764" s="952">
        <v>30114</v>
      </c>
      <c r="G1764" s="1126">
        <v>39090</v>
      </c>
      <c r="H1764" s="1055">
        <v>43657</v>
      </c>
      <c r="I1764" s="924">
        <v>12</v>
      </c>
      <c r="J1764" s="924">
        <v>2</v>
      </c>
      <c r="K1764" s="952" t="s">
        <v>196</v>
      </c>
      <c r="L1764" s="924" t="s">
        <v>525</v>
      </c>
      <c r="M1764" s="915"/>
      <c r="N1764" s="915" t="s">
        <v>316</v>
      </c>
      <c r="O1764" s="915"/>
      <c r="P1764" s="915" t="s">
        <v>548</v>
      </c>
      <c r="Q1764" s="924" t="s">
        <v>9482</v>
      </c>
      <c r="R1764" s="923" t="s">
        <v>486</v>
      </c>
      <c r="S1764" s="1127" t="s">
        <v>9484</v>
      </c>
    </row>
    <row r="1765" spans="1:19" ht="15.5">
      <c r="A1765" s="915">
        <v>1761</v>
      </c>
      <c r="B1765" s="915" t="s">
        <v>205</v>
      </c>
      <c r="C1765" s="916" t="s">
        <v>9236</v>
      </c>
      <c r="D1765" s="985" t="s">
        <v>9485</v>
      </c>
      <c r="E1765" s="973" t="s">
        <v>10</v>
      </c>
      <c r="F1765" s="974">
        <v>28071</v>
      </c>
      <c r="G1765" s="974">
        <v>38448</v>
      </c>
      <c r="H1765" s="974">
        <v>44197</v>
      </c>
      <c r="I1765" s="973">
        <v>13</v>
      </c>
      <c r="J1765" s="973"/>
      <c r="K1765" s="973" t="s">
        <v>329</v>
      </c>
      <c r="L1765" s="973">
        <v>2003</v>
      </c>
      <c r="M1765" s="973">
        <v>2008</v>
      </c>
      <c r="N1765" s="973" t="s">
        <v>128</v>
      </c>
      <c r="O1765" s="973" t="s">
        <v>128</v>
      </c>
      <c r="P1765" s="973" t="s">
        <v>128</v>
      </c>
      <c r="Q1765" s="973" t="s">
        <v>9486</v>
      </c>
      <c r="R1765" s="973" t="s">
        <v>486</v>
      </c>
      <c r="S1765" s="973">
        <v>8036568114</v>
      </c>
    </row>
    <row r="1766" spans="1:19" ht="75.5">
      <c r="A1766" s="915">
        <v>1762</v>
      </c>
      <c r="B1766" s="915" t="s">
        <v>205</v>
      </c>
      <c r="C1766" s="916" t="s">
        <v>9047</v>
      </c>
      <c r="D1766" s="1128" t="s">
        <v>9487</v>
      </c>
      <c r="E1766" s="951" t="s">
        <v>10</v>
      </c>
      <c r="F1766" s="989" t="s">
        <v>9488</v>
      </c>
      <c r="G1766" s="989" t="s">
        <v>4847</v>
      </c>
      <c r="H1766" s="989" t="s">
        <v>4847</v>
      </c>
      <c r="I1766" s="958" t="s">
        <v>580</v>
      </c>
      <c r="J1766" s="951">
        <v>4</v>
      </c>
      <c r="K1766" s="951" t="s">
        <v>919</v>
      </c>
      <c r="L1766" s="973" t="s">
        <v>698</v>
      </c>
      <c r="M1766" s="973" t="s">
        <v>605</v>
      </c>
      <c r="N1766" s="973" t="s">
        <v>584</v>
      </c>
      <c r="O1766" s="973" t="s">
        <v>584</v>
      </c>
      <c r="P1766" s="951" t="s">
        <v>9489</v>
      </c>
      <c r="Q1766" s="989" t="s">
        <v>9490</v>
      </c>
      <c r="R1766" s="951" t="s">
        <v>486</v>
      </c>
      <c r="S1766" s="989" t="s">
        <v>9492</v>
      </c>
    </row>
    <row r="1767" spans="1:19" ht="75">
      <c r="A1767" s="915">
        <v>1763</v>
      </c>
      <c r="B1767" s="915" t="s">
        <v>205</v>
      </c>
      <c r="C1767" s="916" t="s">
        <v>9236</v>
      </c>
      <c r="D1767" s="972" t="s">
        <v>9493</v>
      </c>
      <c r="E1767" s="973" t="s">
        <v>10</v>
      </c>
      <c r="F1767" s="974">
        <v>32730</v>
      </c>
      <c r="G1767" s="974">
        <v>43932</v>
      </c>
      <c r="H1767" s="974">
        <v>43932</v>
      </c>
      <c r="I1767" s="973">
        <v>8</v>
      </c>
      <c r="J1767" s="973"/>
      <c r="K1767" s="973" t="s">
        <v>332</v>
      </c>
      <c r="L1767" s="973"/>
      <c r="M1767" s="973">
        <v>2011</v>
      </c>
      <c r="N1767" s="989" t="s">
        <v>122</v>
      </c>
      <c r="O1767" s="973" t="s">
        <v>944</v>
      </c>
      <c r="P1767" s="951" t="s">
        <v>944</v>
      </c>
      <c r="Q1767" s="973" t="s">
        <v>6258</v>
      </c>
      <c r="R1767" s="973" t="s">
        <v>486</v>
      </c>
      <c r="S1767" s="973">
        <v>7034422774</v>
      </c>
    </row>
    <row r="1768" spans="1:19" ht="15.5">
      <c r="A1768" s="915">
        <v>1764</v>
      </c>
      <c r="B1768" s="915" t="s">
        <v>205</v>
      </c>
      <c r="C1768" s="916" t="s">
        <v>416</v>
      </c>
      <c r="D1768" s="969" t="s">
        <v>9495</v>
      </c>
      <c r="E1768" s="915" t="s">
        <v>10</v>
      </c>
      <c r="F1768" s="1038" t="s">
        <v>9496</v>
      </c>
      <c r="G1768" s="1055" t="s">
        <v>4792</v>
      </c>
      <c r="H1768" s="1055">
        <v>43831</v>
      </c>
      <c r="I1768" s="915">
        <v>12</v>
      </c>
      <c r="J1768" s="915">
        <v>5</v>
      </c>
      <c r="K1768" s="915" t="s">
        <v>106</v>
      </c>
      <c r="L1768" s="915" t="s">
        <v>525</v>
      </c>
      <c r="M1768" s="915" t="s">
        <v>634</v>
      </c>
      <c r="N1768" s="915" t="s">
        <v>128</v>
      </c>
      <c r="O1768" s="915" t="s">
        <v>128</v>
      </c>
      <c r="P1768" s="924" t="s">
        <v>128</v>
      </c>
      <c r="Q1768" s="924" t="s">
        <v>2301</v>
      </c>
      <c r="R1768" s="924" t="s">
        <v>486</v>
      </c>
      <c r="S1768" s="915">
        <v>8069203749</v>
      </c>
    </row>
    <row r="1769" spans="1:19" ht="30">
      <c r="A1769" s="915">
        <v>1765</v>
      </c>
      <c r="B1769" s="915" t="s">
        <v>205</v>
      </c>
      <c r="C1769" s="916" t="s">
        <v>9068</v>
      </c>
      <c r="D1769" s="978" t="s">
        <v>9498</v>
      </c>
      <c r="E1769" s="915" t="s">
        <v>9</v>
      </c>
      <c r="F1769" s="937">
        <v>26121</v>
      </c>
      <c r="G1769" s="923">
        <v>36524</v>
      </c>
      <c r="H1769" s="926" t="s">
        <v>1981</v>
      </c>
      <c r="I1769" s="915">
        <v>14</v>
      </c>
      <c r="J1769" s="915">
        <v>8</v>
      </c>
      <c r="K1769" s="915" t="s">
        <v>93</v>
      </c>
      <c r="L1769" s="915" t="s">
        <v>9499</v>
      </c>
      <c r="M1769" s="926" t="s">
        <v>9500</v>
      </c>
      <c r="N1769" s="915" t="s">
        <v>9267</v>
      </c>
      <c r="O1769" s="915" t="s">
        <v>9267</v>
      </c>
      <c r="P1769" s="924" t="s">
        <v>9501</v>
      </c>
      <c r="Q1769" s="915" t="s">
        <v>2301</v>
      </c>
      <c r="R1769" s="915" t="s">
        <v>486</v>
      </c>
      <c r="S1769" s="926" t="s">
        <v>9503</v>
      </c>
    </row>
    <row r="1770" spans="1:19" ht="90.5">
      <c r="A1770" s="915">
        <v>1766</v>
      </c>
      <c r="B1770" s="915" t="s">
        <v>205</v>
      </c>
      <c r="C1770" s="916" t="s">
        <v>9236</v>
      </c>
      <c r="D1770" s="1128" t="s">
        <v>9504</v>
      </c>
      <c r="E1770" s="973" t="s">
        <v>10</v>
      </c>
      <c r="F1770" s="974">
        <v>29191</v>
      </c>
      <c r="G1770" s="974">
        <v>39090</v>
      </c>
      <c r="H1770" s="974">
        <v>43466</v>
      </c>
      <c r="I1770" s="973">
        <v>12</v>
      </c>
      <c r="J1770" s="973"/>
      <c r="K1770" s="973" t="s">
        <v>21</v>
      </c>
      <c r="L1770" s="1145">
        <v>2005</v>
      </c>
      <c r="M1770" s="989" t="s">
        <v>122</v>
      </c>
      <c r="N1770" s="951" t="s">
        <v>3109</v>
      </c>
      <c r="O1770" s="989" t="s">
        <v>122</v>
      </c>
      <c r="P1770" s="951" t="s">
        <v>3675</v>
      </c>
      <c r="Q1770" s="973" t="s">
        <v>2301</v>
      </c>
      <c r="R1770" s="973" t="s">
        <v>486</v>
      </c>
      <c r="S1770" s="973">
        <v>8061143748</v>
      </c>
    </row>
    <row r="1771" spans="1:19" ht="75.5">
      <c r="A1771" s="915">
        <v>1767</v>
      </c>
      <c r="B1771" s="915" t="s">
        <v>205</v>
      </c>
      <c r="C1771" s="916" t="s">
        <v>9153</v>
      </c>
      <c r="D1771" s="984" t="s">
        <v>9505</v>
      </c>
      <c r="E1771" s="915" t="s">
        <v>9</v>
      </c>
      <c r="F1771" s="925" t="s">
        <v>9506</v>
      </c>
      <c r="G1771" s="925" t="s">
        <v>9507</v>
      </c>
      <c r="H1771" s="925" t="s">
        <v>768</v>
      </c>
      <c r="I1771" s="915">
        <v>14</v>
      </c>
      <c r="J1771" s="915">
        <v>8</v>
      </c>
      <c r="K1771" s="924" t="s">
        <v>274</v>
      </c>
      <c r="L1771" s="915" t="s">
        <v>622</v>
      </c>
      <c r="M1771" s="915"/>
      <c r="N1771" s="924" t="s">
        <v>257</v>
      </c>
      <c r="O1771" s="924"/>
      <c r="P1771" s="924" t="s">
        <v>257</v>
      </c>
      <c r="Q1771" s="915" t="s">
        <v>2301</v>
      </c>
      <c r="R1771" s="915" t="s">
        <v>486</v>
      </c>
      <c r="S1771" s="925" t="s">
        <v>9508</v>
      </c>
    </row>
    <row r="1772" spans="1:19" ht="90">
      <c r="A1772" s="915">
        <v>1768</v>
      </c>
      <c r="B1772" s="915" t="s">
        <v>205</v>
      </c>
      <c r="C1772" s="916" t="s">
        <v>9127</v>
      </c>
      <c r="D1772" s="927" t="s">
        <v>9509</v>
      </c>
      <c r="E1772" s="918" t="s">
        <v>10</v>
      </c>
      <c r="F1772" s="1141">
        <v>28623</v>
      </c>
      <c r="G1772" s="1146">
        <v>36479</v>
      </c>
      <c r="H1772" s="1147" t="s">
        <v>6746</v>
      </c>
      <c r="I1772" s="918">
        <v>14</v>
      </c>
      <c r="J1772" s="918">
        <v>3</v>
      </c>
      <c r="K1772" s="928" t="s">
        <v>21</v>
      </c>
      <c r="L1772" s="931" t="s">
        <v>669</v>
      </c>
      <c r="M1772" s="928" t="s">
        <v>482</v>
      </c>
      <c r="N1772" s="928" t="s">
        <v>584</v>
      </c>
      <c r="O1772" s="928" t="s">
        <v>584</v>
      </c>
      <c r="P1772" s="928" t="s">
        <v>584</v>
      </c>
      <c r="Q1772" s="928" t="s">
        <v>2301</v>
      </c>
      <c r="R1772" s="942" t="s">
        <v>486</v>
      </c>
      <c r="S1772" s="943" t="s">
        <v>9511</v>
      </c>
    </row>
    <row r="1773" spans="1:19" ht="75">
      <c r="A1773" s="915">
        <v>1769</v>
      </c>
      <c r="B1773" s="915" t="s">
        <v>205</v>
      </c>
      <c r="C1773" s="916" t="s">
        <v>9127</v>
      </c>
      <c r="D1773" s="1089" t="s">
        <v>9512</v>
      </c>
      <c r="E1773" s="920" t="s">
        <v>10</v>
      </c>
      <c r="F1773" s="1148">
        <v>26376</v>
      </c>
      <c r="G1773" s="1149">
        <v>36524</v>
      </c>
      <c r="H1773" s="1150">
        <v>44013</v>
      </c>
      <c r="I1773" s="920">
        <v>14</v>
      </c>
      <c r="J1773" s="920">
        <v>7</v>
      </c>
      <c r="K1773" s="920" t="s">
        <v>36</v>
      </c>
      <c r="L1773" s="920" t="s">
        <v>558</v>
      </c>
      <c r="M1773" s="920" t="s">
        <v>676</v>
      </c>
      <c r="N1773" s="920" t="s">
        <v>9513</v>
      </c>
      <c r="O1773" s="920" t="s">
        <v>517</v>
      </c>
      <c r="P1773" s="920" t="s">
        <v>517</v>
      </c>
      <c r="Q1773" s="920" t="s">
        <v>2301</v>
      </c>
      <c r="R1773" s="928" t="s">
        <v>486</v>
      </c>
      <c r="S1773" s="942" t="s">
        <v>9515</v>
      </c>
    </row>
    <row r="1774" spans="1:19" ht="90">
      <c r="A1774" s="915">
        <v>1770</v>
      </c>
      <c r="B1774" s="915" t="s">
        <v>205</v>
      </c>
      <c r="C1774" s="916" t="s">
        <v>9127</v>
      </c>
      <c r="D1774" s="1089" t="s">
        <v>9516</v>
      </c>
      <c r="E1774" s="920" t="s">
        <v>10</v>
      </c>
      <c r="F1774" s="1148">
        <v>27710</v>
      </c>
      <c r="G1774" s="1151">
        <v>37622</v>
      </c>
      <c r="H1774" s="1150">
        <v>43466</v>
      </c>
      <c r="I1774" s="920">
        <v>13</v>
      </c>
      <c r="J1774" s="920">
        <v>7</v>
      </c>
      <c r="K1774" s="920" t="s">
        <v>112</v>
      </c>
      <c r="L1774" s="920" t="s">
        <v>857</v>
      </c>
      <c r="M1774" s="920" t="s">
        <v>676</v>
      </c>
      <c r="N1774" s="920" t="s">
        <v>7627</v>
      </c>
      <c r="O1774" s="920" t="s">
        <v>944</v>
      </c>
      <c r="P1774" s="920" t="s">
        <v>944</v>
      </c>
      <c r="Q1774" s="920" t="s">
        <v>2301</v>
      </c>
      <c r="R1774" s="942" t="s">
        <v>486</v>
      </c>
      <c r="S1774" s="942" t="s">
        <v>9517</v>
      </c>
    </row>
    <row r="1775" spans="1:19" ht="90.5">
      <c r="A1775" s="915">
        <v>1771</v>
      </c>
      <c r="B1775" s="915" t="s">
        <v>205</v>
      </c>
      <c r="C1775" s="916" t="s">
        <v>9058</v>
      </c>
      <c r="D1775" s="975" t="s">
        <v>9518</v>
      </c>
      <c r="E1775" s="977" t="s">
        <v>10</v>
      </c>
      <c r="F1775" s="1105" t="s">
        <v>9519</v>
      </c>
      <c r="G1775" s="1105" t="s">
        <v>4156</v>
      </c>
      <c r="H1775" s="1105">
        <v>43852</v>
      </c>
      <c r="I1775" s="977">
        <v>10</v>
      </c>
      <c r="J1775" s="977">
        <v>3</v>
      </c>
      <c r="K1775" s="977" t="s">
        <v>12</v>
      </c>
      <c r="L1775" s="977"/>
      <c r="M1775" s="977" t="s">
        <v>783</v>
      </c>
      <c r="N1775" s="977" t="s">
        <v>46</v>
      </c>
      <c r="O1775" s="977" t="s">
        <v>46</v>
      </c>
      <c r="P1775" s="977" t="s">
        <v>9520</v>
      </c>
      <c r="Q1775" s="977" t="s">
        <v>2301</v>
      </c>
      <c r="R1775" s="977" t="s">
        <v>486</v>
      </c>
      <c r="S1775" s="977">
        <v>8134582067</v>
      </c>
    </row>
    <row r="1776" spans="1:19" ht="90.5">
      <c r="A1776" s="915">
        <v>1772</v>
      </c>
      <c r="B1776" s="915" t="s">
        <v>205</v>
      </c>
      <c r="C1776" s="916" t="s">
        <v>9058</v>
      </c>
      <c r="D1776" s="975" t="s">
        <v>9522</v>
      </c>
      <c r="E1776" s="977" t="s">
        <v>9</v>
      </c>
      <c r="F1776" s="1105" t="s">
        <v>9523</v>
      </c>
      <c r="G1776" s="1105" t="s">
        <v>3791</v>
      </c>
      <c r="H1776" s="1105" t="s">
        <v>9524</v>
      </c>
      <c r="I1776" s="977">
        <v>8</v>
      </c>
      <c r="J1776" s="977">
        <v>3</v>
      </c>
      <c r="K1776" s="977" t="s">
        <v>194</v>
      </c>
      <c r="L1776" s="977"/>
      <c r="M1776" s="977" t="s">
        <v>1049</v>
      </c>
      <c r="N1776" s="977"/>
      <c r="O1776" s="977" t="s">
        <v>9525</v>
      </c>
      <c r="P1776" s="977" t="s">
        <v>9525</v>
      </c>
      <c r="Q1776" s="977" t="s">
        <v>2301</v>
      </c>
      <c r="R1776" s="977" t="s">
        <v>486</v>
      </c>
      <c r="S1776" s="977">
        <v>8068648635</v>
      </c>
    </row>
    <row r="1777" spans="1:19" ht="15.5">
      <c r="A1777" s="915">
        <v>1773</v>
      </c>
      <c r="B1777" s="915" t="s">
        <v>205</v>
      </c>
      <c r="C1777" s="916" t="s">
        <v>9312</v>
      </c>
      <c r="D1777" s="969" t="s">
        <v>9527</v>
      </c>
      <c r="E1777" s="915" t="s">
        <v>9</v>
      </c>
      <c r="F1777" s="923">
        <v>31206</v>
      </c>
      <c r="G1777" s="923">
        <v>44935</v>
      </c>
      <c r="H1777" s="923"/>
      <c r="I1777" s="915">
        <v>8</v>
      </c>
      <c r="J1777" s="915">
        <v>2</v>
      </c>
      <c r="K1777" s="915" t="s">
        <v>6997</v>
      </c>
      <c r="L1777" s="915"/>
      <c r="M1777" s="915" t="s">
        <v>9528</v>
      </c>
      <c r="N1777" s="915"/>
      <c r="O1777" s="915" t="s">
        <v>7376</v>
      </c>
      <c r="P1777" s="915" t="s">
        <v>9529</v>
      </c>
      <c r="Q1777" s="915" t="s">
        <v>2301</v>
      </c>
      <c r="R1777" s="915" t="s">
        <v>486</v>
      </c>
      <c r="S1777" s="915">
        <v>8066576980</v>
      </c>
    </row>
    <row r="1778" spans="1:19" ht="30">
      <c r="A1778" s="915">
        <v>1774</v>
      </c>
      <c r="B1778" s="915" t="s">
        <v>205</v>
      </c>
      <c r="C1778" s="916" t="s">
        <v>9127</v>
      </c>
      <c r="D1778" s="917" t="s">
        <v>9531</v>
      </c>
      <c r="E1778" s="918" t="s">
        <v>10</v>
      </c>
      <c r="F1778" s="1141">
        <v>26146</v>
      </c>
      <c r="G1778" s="1146">
        <v>35737</v>
      </c>
      <c r="H1778" s="1152">
        <v>44013</v>
      </c>
      <c r="I1778" s="918">
        <v>15</v>
      </c>
      <c r="J1778" s="918">
        <v>8</v>
      </c>
      <c r="K1778" s="935" t="s">
        <v>9532</v>
      </c>
      <c r="L1778" s="931" t="s">
        <v>752</v>
      </c>
      <c r="M1778" s="928" t="s">
        <v>676</v>
      </c>
      <c r="N1778" s="928" t="s">
        <v>912</v>
      </c>
      <c r="O1778" s="928" t="s">
        <v>9533</v>
      </c>
      <c r="P1778" s="928" t="s">
        <v>972</v>
      </c>
      <c r="Q1778" s="928" t="s">
        <v>9534</v>
      </c>
      <c r="R1778" s="928" t="s">
        <v>486</v>
      </c>
      <c r="S1778" s="943" t="s">
        <v>9536</v>
      </c>
    </row>
    <row r="1779" spans="1:19" ht="75.5">
      <c r="A1779" s="915">
        <v>1775</v>
      </c>
      <c r="B1779" s="915" t="s">
        <v>205</v>
      </c>
      <c r="C1779" s="916" t="s">
        <v>9058</v>
      </c>
      <c r="D1779" s="975" t="s">
        <v>9537</v>
      </c>
      <c r="E1779" s="977" t="s">
        <v>10</v>
      </c>
      <c r="F1779" s="1105" t="s">
        <v>9538</v>
      </c>
      <c r="G1779" s="1105" t="s">
        <v>9539</v>
      </c>
      <c r="H1779" s="1105">
        <v>44203</v>
      </c>
      <c r="I1779" s="977">
        <v>13</v>
      </c>
      <c r="J1779" s="977">
        <v>3</v>
      </c>
      <c r="K1779" s="977" t="s">
        <v>47</v>
      </c>
      <c r="L1779" s="977" t="s">
        <v>593</v>
      </c>
      <c r="M1779" s="977" t="s">
        <v>848</v>
      </c>
      <c r="N1779" s="977" t="s">
        <v>193</v>
      </c>
      <c r="O1779" s="977" t="s">
        <v>114</v>
      </c>
      <c r="P1779" s="977" t="s">
        <v>495</v>
      </c>
      <c r="Q1779" s="977" t="s">
        <v>9540</v>
      </c>
      <c r="R1779" s="977" t="s">
        <v>486</v>
      </c>
      <c r="S1779" s="977">
        <v>8067924383</v>
      </c>
    </row>
    <row r="1780" spans="1:19" ht="30">
      <c r="A1780" s="915">
        <v>1776</v>
      </c>
      <c r="B1780" s="915" t="s">
        <v>205</v>
      </c>
      <c r="C1780" s="916" t="s">
        <v>9047</v>
      </c>
      <c r="D1780" s="1153" t="s">
        <v>9542</v>
      </c>
      <c r="E1780" s="973" t="s">
        <v>10</v>
      </c>
      <c r="F1780" s="958" t="s">
        <v>1126</v>
      </c>
      <c r="G1780" s="958" t="s">
        <v>2368</v>
      </c>
      <c r="H1780" s="958" t="s">
        <v>4581</v>
      </c>
      <c r="I1780" s="958" t="s">
        <v>615</v>
      </c>
      <c r="J1780" s="951">
        <v>8</v>
      </c>
      <c r="K1780" s="951" t="s">
        <v>147</v>
      </c>
      <c r="L1780" s="951" t="s">
        <v>992</v>
      </c>
      <c r="M1780" s="958" t="s">
        <v>482</v>
      </c>
      <c r="N1780" s="958" t="s">
        <v>9543</v>
      </c>
      <c r="O1780" s="958" t="s">
        <v>1131</v>
      </c>
      <c r="P1780" s="958" t="s">
        <v>517</v>
      </c>
      <c r="Q1780" s="951" t="s">
        <v>2396</v>
      </c>
      <c r="R1780" s="951" t="s">
        <v>486</v>
      </c>
      <c r="S1780" s="958" t="s">
        <v>9544</v>
      </c>
    </row>
    <row r="1781" spans="1:19" ht="90.5">
      <c r="A1781" s="915">
        <v>1777</v>
      </c>
      <c r="B1781" s="915" t="s">
        <v>205</v>
      </c>
      <c r="C1781" s="916" t="s">
        <v>9047</v>
      </c>
      <c r="D1781" s="1128" t="s">
        <v>9545</v>
      </c>
      <c r="E1781" s="951" t="s">
        <v>9</v>
      </c>
      <c r="F1781" s="989" t="s">
        <v>9546</v>
      </c>
      <c r="G1781" s="989" t="s">
        <v>631</v>
      </c>
      <c r="H1781" s="989" t="s">
        <v>647</v>
      </c>
      <c r="I1781" s="958" t="s">
        <v>648</v>
      </c>
      <c r="J1781" s="951">
        <v>4</v>
      </c>
      <c r="K1781" s="951" t="s">
        <v>93</v>
      </c>
      <c r="L1781" s="973" t="s">
        <v>9547</v>
      </c>
      <c r="M1781" s="973" t="s">
        <v>569</v>
      </c>
      <c r="N1781" s="958"/>
      <c r="O1781" s="958" t="s">
        <v>517</v>
      </c>
      <c r="P1781" s="951" t="s">
        <v>517</v>
      </c>
      <c r="Q1781" s="951" t="s">
        <v>2396</v>
      </c>
      <c r="R1781" s="951" t="s">
        <v>486</v>
      </c>
      <c r="S1781" s="989" t="s">
        <v>9549</v>
      </c>
    </row>
    <row r="1782" spans="1:19" ht="90.5">
      <c r="A1782" s="915">
        <v>1778</v>
      </c>
      <c r="B1782" s="915" t="s">
        <v>205</v>
      </c>
      <c r="C1782" s="916" t="s">
        <v>9047</v>
      </c>
      <c r="D1782" s="1128" t="s">
        <v>9550</v>
      </c>
      <c r="E1782" s="951" t="s">
        <v>10</v>
      </c>
      <c r="F1782" s="926" t="s">
        <v>9551</v>
      </c>
      <c r="G1782" s="926" t="s">
        <v>9552</v>
      </c>
      <c r="H1782" s="926" t="s">
        <v>4581</v>
      </c>
      <c r="I1782" s="915">
        <v>10</v>
      </c>
      <c r="J1782" s="951">
        <v>4</v>
      </c>
      <c r="K1782" s="951" t="s">
        <v>84</v>
      </c>
      <c r="L1782" s="920" t="s">
        <v>5137</v>
      </c>
      <c r="M1782" s="915"/>
      <c r="N1782" s="915" t="s">
        <v>2435</v>
      </c>
      <c r="O1782" s="915"/>
      <c r="P1782" s="915" t="s">
        <v>548</v>
      </c>
      <c r="Q1782" s="915" t="s">
        <v>2396</v>
      </c>
      <c r="R1782" s="951" t="s">
        <v>486</v>
      </c>
      <c r="S1782" s="926" t="s">
        <v>9554</v>
      </c>
    </row>
    <row r="1783" spans="1:19" ht="75">
      <c r="A1783" s="915">
        <v>1779</v>
      </c>
      <c r="B1783" s="915" t="s">
        <v>205</v>
      </c>
      <c r="C1783" s="916" t="s">
        <v>9047</v>
      </c>
      <c r="D1783" s="1089" t="s">
        <v>9555</v>
      </c>
      <c r="E1783" s="920" t="s">
        <v>10</v>
      </c>
      <c r="F1783" s="942" t="s">
        <v>9556</v>
      </c>
      <c r="G1783" s="942" t="s">
        <v>4886</v>
      </c>
      <c r="H1783" s="942" t="s">
        <v>3015</v>
      </c>
      <c r="I1783" s="920">
        <v>12</v>
      </c>
      <c r="J1783" s="920">
        <v>6</v>
      </c>
      <c r="K1783" s="920" t="s">
        <v>147</v>
      </c>
      <c r="L1783" s="920" t="s">
        <v>724</v>
      </c>
      <c r="M1783" s="920"/>
      <c r="N1783" s="920" t="s">
        <v>534</v>
      </c>
      <c r="O1783" s="920"/>
      <c r="P1783" s="920" t="s">
        <v>534</v>
      </c>
      <c r="Q1783" s="920" t="s">
        <v>2928</v>
      </c>
      <c r="R1783" s="951" t="s">
        <v>486</v>
      </c>
      <c r="S1783" s="942" t="s">
        <v>9557</v>
      </c>
    </row>
    <row r="1784" spans="1:19" ht="60">
      <c r="A1784" s="915">
        <v>1780</v>
      </c>
      <c r="B1784" s="915" t="s">
        <v>205</v>
      </c>
      <c r="C1784" s="916" t="s">
        <v>9063</v>
      </c>
      <c r="D1784" s="969" t="s">
        <v>9558</v>
      </c>
      <c r="E1784" s="924" t="s">
        <v>10</v>
      </c>
      <c r="F1784" s="1069" t="s">
        <v>9559</v>
      </c>
      <c r="G1784" s="1126">
        <v>36532</v>
      </c>
      <c r="H1784" s="1126">
        <v>44013</v>
      </c>
      <c r="I1784" s="924">
        <v>9</v>
      </c>
      <c r="J1784" s="924">
        <v>12</v>
      </c>
      <c r="K1784" s="924" t="s">
        <v>196</v>
      </c>
      <c r="L1784" s="924"/>
      <c r="M1784" s="924" t="s">
        <v>1049</v>
      </c>
      <c r="N1784" s="924"/>
      <c r="O1784" s="924" t="s">
        <v>5522</v>
      </c>
      <c r="P1784" s="924" t="s">
        <v>9560</v>
      </c>
      <c r="Q1784" s="924" t="s">
        <v>9561</v>
      </c>
      <c r="R1784" s="924" t="s">
        <v>486</v>
      </c>
      <c r="S1784" s="933">
        <v>8137032383</v>
      </c>
    </row>
    <row r="1785" spans="1:19" ht="75.5">
      <c r="A1785" s="915">
        <v>1781</v>
      </c>
      <c r="B1785" s="915" t="s">
        <v>205</v>
      </c>
      <c r="C1785" s="916" t="s">
        <v>9047</v>
      </c>
      <c r="D1785" s="1128" t="s">
        <v>9562</v>
      </c>
      <c r="E1785" s="951" t="s">
        <v>10</v>
      </c>
      <c r="F1785" s="926" t="s">
        <v>9563</v>
      </c>
      <c r="G1785" s="926" t="s">
        <v>675</v>
      </c>
      <c r="H1785" s="926" t="s">
        <v>4581</v>
      </c>
      <c r="I1785" s="915">
        <v>12</v>
      </c>
      <c r="J1785" s="915">
        <v>4</v>
      </c>
      <c r="K1785" s="951" t="s">
        <v>125</v>
      </c>
      <c r="L1785" s="920" t="s">
        <v>724</v>
      </c>
      <c r="M1785" s="915"/>
      <c r="N1785" s="915" t="s">
        <v>9564</v>
      </c>
      <c r="O1785" s="915"/>
      <c r="P1785" s="915" t="s">
        <v>71</v>
      </c>
      <c r="Q1785" s="915" t="s">
        <v>2969</v>
      </c>
      <c r="R1785" s="951" t="s">
        <v>486</v>
      </c>
      <c r="S1785" s="926" t="s">
        <v>9565</v>
      </c>
    </row>
    <row r="1786" spans="1:19" ht="75">
      <c r="A1786" s="915">
        <v>1782</v>
      </c>
      <c r="B1786" s="915" t="s">
        <v>205</v>
      </c>
      <c r="C1786" s="916" t="s">
        <v>9047</v>
      </c>
      <c r="D1786" s="979" t="s">
        <v>9566</v>
      </c>
      <c r="E1786" s="933" t="s">
        <v>10</v>
      </c>
      <c r="F1786" s="933" t="s">
        <v>9567</v>
      </c>
      <c r="G1786" s="933" t="s">
        <v>9136</v>
      </c>
      <c r="H1786" s="933" t="s">
        <v>9136</v>
      </c>
      <c r="I1786" s="933" t="s">
        <v>556</v>
      </c>
      <c r="J1786" s="933" t="s">
        <v>4894</v>
      </c>
      <c r="K1786" s="933" t="s">
        <v>3821</v>
      </c>
      <c r="L1786" s="933" t="s">
        <v>6191</v>
      </c>
      <c r="M1786" s="933"/>
      <c r="N1786" s="933" t="s">
        <v>920</v>
      </c>
      <c r="O1786" s="933"/>
      <c r="P1786" s="933" t="s">
        <v>351</v>
      </c>
      <c r="Q1786" s="933" t="s">
        <v>2969</v>
      </c>
      <c r="R1786" s="933" t="s">
        <v>486</v>
      </c>
      <c r="S1786" s="933" t="s">
        <v>9568</v>
      </c>
    </row>
    <row r="1787" spans="1:19" ht="90.5">
      <c r="A1787" s="915">
        <v>1783</v>
      </c>
      <c r="B1787" s="915" t="s">
        <v>205</v>
      </c>
      <c r="C1787" s="916" t="s">
        <v>9047</v>
      </c>
      <c r="D1787" s="1128" t="s">
        <v>9569</v>
      </c>
      <c r="E1787" s="951" t="s">
        <v>10</v>
      </c>
      <c r="F1787" s="926" t="s">
        <v>9570</v>
      </c>
      <c r="G1787" s="926" t="s">
        <v>9571</v>
      </c>
      <c r="H1787" s="926" t="s">
        <v>9572</v>
      </c>
      <c r="I1787" s="915">
        <v>7</v>
      </c>
      <c r="J1787" s="915">
        <v>8</v>
      </c>
      <c r="K1787" s="951" t="s">
        <v>919</v>
      </c>
      <c r="L1787" s="920" t="s">
        <v>3405</v>
      </c>
      <c r="M1787" s="915"/>
      <c r="N1787" s="915" t="s">
        <v>128</v>
      </c>
      <c r="O1787" s="915"/>
      <c r="P1787" s="915" t="s">
        <v>128</v>
      </c>
      <c r="Q1787" s="915" t="s">
        <v>9573</v>
      </c>
      <c r="R1787" s="951" t="s">
        <v>486</v>
      </c>
      <c r="S1787" s="926" t="s">
        <v>9575</v>
      </c>
    </row>
    <row r="1788" spans="1:19" ht="30">
      <c r="A1788" s="915">
        <v>1784</v>
      </c>
      <c r="B1788" s="915" t="s">
        <v>205</v>
      </c>
      <c r="C1788" s="916" t="s">
        <v>9127</v>
      </c>
      <c r="D1788" s="917" t="s">
        <v>9576</v>
      </c>
      <c r="E1788" s="918" t="s">
        <v>10</v>
      </c>
      <c r="F1788" s="1141">
        <v>25674</v>
      </c>
      <c r="G1788" s="943" t="s">
        <v>2368</v>
      </c>
      <c r="H1788" s="943" t="s">
        <v>4581</v>
      </c>
      <c r="I1788" s="918">
        <v>16</v>
      </c>
      <c r="J1788" s="918">
        <v>6</v>
      </c>
      <c r="K1788" s="928" t="s">
        <v>89</v>
      </c>
      <c r="L1788" s="931" t="s">
        <v>752</v>
      </c>
      <c r="M1788" s="928" t="s">
        <v>1120</v>
      </c>
      <c r="N1788" s="928" t="s">
        <v>351</v>
      </c>
      <c r="O1788" s="928" t="s">
        <v>351</v>
      </c>
      <c r="P1788" s="928" t="s">
        <v>9577</v>
      </c>
      <c r="Q1788" s="935" t="s">
        <v>9578</v>
      </c>
      <c r="R1788" s="942" t="s">
        <v>486</v>
      </c>
      <c r="S1788" s="943" t="s">
        <v>9579</v>
      </c>
    </row>
    <row r="1789" spans="1:19" ht="75">
      <c r="A1789" s="915">
        <v>1785</v>
      </c>
      <c r="B1789" s="915" t="s">
        <v>205</v>
      </c>
      <c r="C1789" s="916" t="s">
        <v>9047</v>
      </c>
      <c r="D1789" s="979" t="s">
        <v>9580</v>
      </c>
      <c r="E1789" s="933" t="s">
        <v>10</v>
      </c>
      <c r="F1789" s="933" t="s">
        <v>9581</v>
      </c>
      <c r="G1789" s="933" t="s">
        <v>9582</v>
      </c>
      <c r="H1789" s="933" t="s">
        <v>9582</v>
      </c>
      <c r="I1789" s="933" t="s">
        <v>556</v>
      </c>
      <c r="J1789" s="933" t="s">
        <v>4894</v>
      </c>
      <c r="K1789" s="933" t="s">
        <v>89</v>
      </c>
      <c r="L1789" s="933" t="s">
        <v>2808</v>
      </c>
      <c r="M1789" s="933"/>
      <c r="N1789" s="933" t="s">
        <v>963</v>
      </c>
      <c r="O1789" s="933"/>
      <c r="P1789" s="933" t="s">
        <v>963</v>
      </c>
      <c r="Q1789" s="933" t="s">
        <v>9583</v>
      </c>
      <c r="R1789" s="933" t="s">
        <v>486</v>
      </c>
      <c r="S1789" s="933" t="s">
        <v>9585</v>
      </c>
    </row>
    <row r="1790" spans="1:19" ht="60">
      <c r="A1790" s="915">
        <v>1786</v>
      </c>
      <c r="B1790" s="915" t="s">
        <v>205</v>
      </c>
      <c r="C1790" s="916" t="s">
        <v>9042</v>
      </c>
      <c r="D1790" s="971" t="s">
        <v>9586</v>
      </c>
      <c r="E1790" s="924" t="s">
        <v>9</v>
      </c>
      <c r="F1790" s="952" t="s">
        <v>9587</v>
      </c>
      <c r="G1790" s="1126">
        <v>44139</v>
      </c>
      <c r="H1790" s="1055">
        <v>44139</v>
      </c>
      <c r="I1790" s="924">
        <v>8</v>
      </c>
      <c r="J1790" s="924">
        <v>5</v>
      </c>
      <c r="K1790" s="952" t="s">
        <v>93</v>
      </c>
      <c r="L1790" s="924"/>
      <c r="M1790" s="924" t="s">
        <v>993</v>
      </c>
      <c r="N1790" s="915"/>
      <c r="O1790" s="915" t="s">
        <v>9588</v>
      </c>
      <c r="P1790" s="915" t="s">
        <v>9589</v>
      </c>
      <c r="Q1790" s="924" t="s">
        <v>3051</v>
      </c>
      <c r="R1790" s="923" t="s">
        <v>486</v>
      </c>
      <c r="S1790" s="1127" t="s">
        <v>9591</v>
      </c>
    </row>
    <row r="1791" spans="1:19" ht="30">
      <c r="A1791" s="915">
        <v>1787</v>
      </c>
      <c r="B1791" s="915" t="s">
        <v>205</v>
      </c>
      <c r="C1791" s="916" t="s">
        <v>9068</v>
      </c>
      <c r="D1791" s="978" t="s">
        <v>9592</v>
      </c>
      <c r="E1791" s="915" t="s">
        <v>10</v>
      </c>
      <c r="F1791" s="926" t="s">
        <v>9593</v>
      </c>
      <c r="G1791" s="926" t="s">
        <v>9594</v>
      </c>
      <c r="H1791" s="926" t="s">
        <v>1563</v>
      </c>
      <c r="I1791" s="915">
        <v>16</v>
      </c>
      <c r="J1791" s="915">
        <v>8</v>
      </c>
      <c r="K1791" s="915" t="s">
        <v>9595</v>
      </c>
      <c r="L1791" s="915"/>
      <c r="M1791" s="924" t="s">
        <v>9596</v>
      </c>
      <c r="N1791" s="924"/>
      <c r="O1791" s="924" t="s">
        <v>495</v>
      </c>
      <c r="P1791" s="924" t="s">
        <v>495</v>
      </c>
      <c r="Q1791" s="915" t="s">
        <v>3079</v>
      </c>
      <c r="R1791" s="915" t="s">
        <v>1319</v>
      </c>
      <c r="S1791" s="926" t="s">
        <v>9597</v>
      </c>
    </row>
    <row r="1792" spans="1:19" ht="105">
      <c r="A1792" s="915">
        <v>1788</v>
      </c>
      <c r="B1792" s="915" t="s">
        <v>205</v>
      </c>
      <c r="C1792" s="916" t="s">
        <v>9047</v>
      </c>
      <c r="D1792" s="950" t="s">
        <v>9598</v>
      </c>
      <c r="E1792" s="951" t="s">
        <v>10</v>
      </c>
      <c r="F1792" s="958" t="s">
        <v>9599</v>
      </c>
      <c r="G1792" s="958" t="s">
        <v>9600</v>
      </c>
      <c r="H1792" s="958" t="s">
        <v>647</v>
      </c>
      <c r="I1792" s="958" t="s">
        <v>615</v>
      </c>
      <c r="J1792" s="951">
        <v>8</v>
      </c>
      <c r="K1792" s="951" t="s">
        <v>167</v>
      </c>
      <c r="L1792" s="951" t="s">
        <v>992</v>
      </c>
      <c r="M1792" s="951" t="s">
        <v>1921</v>
      </c>
      <c r="N1792" s="951" t="s">
        <v>9543</v>
      </c>
      <c r="O1792" s="951" t="s">
        <v>517</v>
      </c>
      <c r="P1792" s="951" t="s">
        <v>517</v>
      </c>
      <c r="Q1792" s="951" t="s">
        <v>3079</v>
      </c>
      <c r="R1792" s="951" t="s">
        <v>271</v>
      </c>
      <c r="S1792" s="958" t="s">
        <v>9602</v>
      </c>
    </row>
    <row r="1793" spans="1:19" ht="60.5">
      <c r="A1793" s="915">
        <v>1789</v>
      </c>
      <c r="B1793" s="915" t="s">
        <v>205</v>
      </c>
      <c r="C1793" s="916" t="s">
        <v>9047</v>
      </c>
      <c r="D1793" s="1128" t="s">
        <v>9603</v>
      </c>
      <c r="E1793" s="951" t="s">
        <v>10</v>
      </c>
      <c r="F1793" s="989" t="s">
        <v>9604</v>
      </c>
      <c r="G1793" s="989" t="s">
        <v>4028</v>
      </c>
      <c r="H1793" s="989" t="s">
        <v>4051</v>
      </c>
      <c r="I1793" s="958" t="s">
        <v>560</v>
      </c>
      <c r="J1793" s="951">
        <v>7</v>
      </c>
      <c r="K1793" s="951" t="s">
        <v>124</v>
      </c>
      <c r="L1793" s="973"/>
      <c r="M1793" s="973" t="s">
        <v>9605</v>
      </c>
      <c r="N1793" s="958"/>
      <c r="O1793" s="958" t="s">
        <v>517</v>
      </c>
      <c r="P1793" s="958" t="s">
        <v>517</v>
      </c>
      <c r="Q1793" s="951" t="s">
        <v>3079</v>
      </c>
      <c r="R1793" s="951" t="s">
        <v>486</v>
      </c>
      <c r="S1793" s="989" t="s">
        <v>9607</v>
      </c>
    </row>
    <row r="1794" spans="1:19" ht="90.5">
      <c r="A1794" s="915">
        <v>1790</v>
      </c>
      <c r="B1794" s="915" t="s">
        <v>205</v>
      </c>
      <c r="C1794" s="916" t="s">
        <v>9047</v>
      </c>
      <c r="D1794" s="1128" t="s">
        <v>9608</v>
      </c>
      <c r="E1794" s="951" t="s">
        <v>10</v>
      </c>
      <c r="F1794" s="958" t="s">
        <v>9609</v>
      </c>
      <c r="G1794" s="958" t="s">
        <v>9610</v>
      </c>
      <c r="H1794" s="958" t="s">
        <v>7554</v>
      </c>
      <c r="I1794" s="958" t="s">
        <v>592</v>
      </c>
      <c r="J1794" s="951">
        <v>7</v>
      </c>
      <c r="K1794" s="951" t="s">
        <v>93</v>
      </c>
      <c r="L1794" s="951" t="s">
        <v>724</v>
      </c>
      <c r="M1794" s="958"/>
      <c r="N1794" s="958" t="s">
        <v>572</v>
      </c>
      <c r="O1794" s="915"/>
      <c r="P1794" s="958" t="s">
        <v>4060</v>
      </c>
      <c r="Q1794" s="951" t="s">
        <v>3079</v>
      </c>
      <c r="R1794" s="951" t="s">
        <v>486</v>
      </c>
      <c r="S1794" s="958" t="s">
        <v>9611</v>
      </c>
    </row>
    <row r="1795" spans="1:19" ht="60.5">
      <c r="A1795" s="915">
        <v>1791</v>
      </c>
      <c r="B1795" s="915" t="s">
        <v>205</v>
      </c>
      <c r="C1795" s="916" t="s">
        <v>9047</v>
      </c>
      <c r="D1795" s="1128" t="s">
        <v>9612</v>
      </c>
      <c r="E1795" s="920" t="s">
        <v>10</v>
      </c>
      <c r="F1795" s="942" t="s">
        <v>9613</v>
      </c>
      <c r="G1795" s="942" t="s">
        <v>4465</v>
      </c>
      <c r="H1795" s="942" t="s">
        <v>4581</v>
      </c>
      <c r="I1795" s="920">
        <v>13</v>
      </c>
      <c r="J1795" s="920">
        <v>5</v>
      </c>
      <c r="K1795" s="920" t="s">
        <v>72</v>
      </c>
      <c r="L1795" s="920" t="s">
        <v>724</v>
      </c>
      <c r="M1795" s="920"/>
      <c r="N1795" s="920" t="s">
        <v>5659</v>
      </c>
      <c r="O1795" s="920"/>
      <c r="P1795" s="920" t="s">
        <v>625</v>
      </c>
      <c r="Q1795" s="920" t="s">
        <v>3079</v>
      </c>
      <c r="R1795" s="951" t="s">
        <v>486</v>
      </c>
      <c r="S1795" s="942" t="s">
        <v>9615</v>
      </c>
    </row>
    <row r="1796" spans="1:19" ht="90.5">
      <c r="A1796" s="915">
        <v>1792</v>
      </c>
      <c r="B1796" s="915" t="s">
        <v>205</v>
      </c>
      <c r="C1796" s="916" t="s">
        <v>9047</v>
      </c>
      <c r="D1796" s="1128" t="s">
        <v>9616</v>
      </c>
      <c r="E1796" s="951" t="s">
        <v>10</v>
      </c>
      <c r="F1796" s="926" t="s">
        <v>9617</v>
      </c>
      <c r="G1796" s="926" t="s">
        <v>675</v>
      </c>
      <c r="H1796" s="926" t="s">
        <v>3015</v>
      </c>
      <c r="I1796" s="915">
        <v>10</v>
      </c>
      <c r="J1796" s="915">
        <v>6</v>
      </c>
      <c r="K1796" s="951" t="s">
        <v>21</v>
      </c>
      <c r="L1796" s="920" t="s">
        <v>9618</v>
      </c>
      <c r="M1796" s="915"/>
      <c r="N1796" s="915" t="s">
        <v>337</v>
      </c>
      <c r="O1796" s="915"/>
      <c r="P1796" s="915" t="s">
        <v>548</v>
      </c>
      <c r="Q1796" s="915" t="s">
        <v>3079</v>
      </c>
      <c r="R1796" s="951" t="s">
        <v>486</v>
      </c>
      <c r="S1796" s="926" t="s">
        <v>9619</v>
      </c>
    </row>
    <row r="1797" spans="1:19" ht="60">
      <c r="A1797" s="915">
        <v>1793</v>
      </c>
      <c r="B1797" s="915" t="s">
        <v>205</v>
      </c>
      <c r="C1797" s="916" t="s">
        <v>9127</v>
      </c>
      <c r="D1797" s="927" t="s">
        <v>9620</v>
      </c>
      <c r="E1797" s="920" t="s">
        <v>9</v>
      </c>
      <c r="F1797" s="942" t="s">
        <v>9621</v>
      </c>
      <c r="G1797" s="942" t="s">
        <v>9622</v>
      </c>
      <c r="H1797" s="942" t="s">
        <v>2100</v>
      </c>
      <c r="I1797" s="942" t="s">
        <v>511</v>
      </c>
      <c r="J1797" s="942" t="s">
        <v>556</v>
      </c>
      <c r="K1797" s="942" t="s">
        <v>2441</v>
      </c>
      <c r="L1797" s="942"/>
      <c r="M1797" s="942" t="s">
        <v>2181</v>
      </c>
      <c r="N1797" s="942" t="s">
        <v>1131</v>
      </c>
      <c r="O1797" s="942" t="s">
        <v>517</v>
      </c>
      <c r="P1797" s="942" t="s">
        <v>517</v>
      </c>
      <c r="Q1797" s="942" t="s">
        <v>7239</v>
      </c>
      <c r="R1797" s="942" t="s">
        <v>1319</v>
      </c>
      <c r="S1797" s="942" t="s">
        <v>9623</v>
      </c>
    </row>
    <row r="1798" spans="1:19" ht="45.5">
      <c r="A1798" s="915">
        <v>1794</v>
      </c>
      <c r="B1798" s="915" t="s">
        <v>205</v>
      </c>
      <c r="C1798" s="916" t="s">
        <v>9058</v>
      </c>
      <c r="D1798" s="975" t="s">
        <v>9624</v>
      </c>
      <c r="E1798" s="977" t="s">
        <v>10</v>
      </c>
      <c r="F1798" s="1105" t="s">
        <v>9625</v>
      </c>
      <c r="G1798" s="977" t="s">
        <v>4120</v>
      </c>
      <c r="H1798" s="1105">
        <v>44197</v>
      </c>
      <c r="I1798" s="977">
        <v>13</v>
      </c>
      <c r="J1798" s="977">
        <v>4</v>
      </c>
      <c r="K1798" s="977" t="s">
        <v>106</v>
      </c>
      <c r="L1798" s="977" t="s">
        <v>724</v>
      </c>
      <c r="M1798" s="977" t="s">
        <v>545</v>
      </c>
      <c r="N1798" s="977" t="s">
        <v>9626</v>
      </c>
      <c r="O1798" s="977" t="s">
        <v>517</v>
      </c>
      <c r="P1798" s="977" t="s">
        <v>517</v>
      </c>
      <c r="Q1798" s="977" t="s">
        <v>9627</v>
      </c>
      <c r="R1798" s="977" t="s">
        <v>486</v>
      </c>
      <c r="S1798" s="977">
        <v>8069607317</v>
      </c>
    </row>
    <row r="1799" spans="1:19" ht="90.5">
      <c r="A1799" s="915">
        <v>1795</v>
      </c>
      <c r="B1799" s="915" t="s">
        <v>205</v>
      </c>
      <c r="C1799" s="916" t="s">
        <v>9058</v>
      </c>
      <c r="D1799" s="1154" t="s">
        <v>9629</v>
      </c>
      <c r="E1799" s="977" t="s">
        <v>9</v>
      </c>
      <c r="F1799" s="1143" t="s">
        <v>9630</v>
      </c>
      <c r="G1799" s="1105">
        <v>38507</v>
      </c>
      <c r="H1799" s="1105">
        <v>43111</v>
      </c>
      <c r="I1799" s="977">
        <v>13</v>
      </c>
      <c r="J1799" s="977">
        <v>4</v>
      </c>
      <c r="K1799" s="977" t="s">
        <v>208</v>
      </c>
      <c r="L1799" s="977" t="s">
        <v>847</v>
      </c>
      <c r="M1799" s="977" t="s">
        <v>783</v>
      </c>
      <c r="N1799" s="977" t="s">
        <v>4671</v>
      </c>
      <c r="O1799" s="977" t="s">
        <v>516</v>
      </c>
      <c r="P1799" s="977" t="s">
        <v>517</v>
      </c>
      <c r="Q1799" s="977" t="s">
        <v>9631</v>
      </c>
      <c r="R1799" s="977" t="s">
        <v>486</v>
      </c>
      <c r="S1799" s="1009" t="s">
        <v>9633</v>
      </c>
    </row>
    <row r="1800" spans="1:19" ht="60.5">
      <c r="A1800" s="915">
        <v>1796</v>
      </c>
      <c r="B1800" s="915" t="s">
        <v>205</v>
      </c>
      <c r="C1800" s="916" t="s">
        <v>9047</v>
      </c>
      <c r="D1800" s="1128" t="s">
        <v>9634</v>
      </c>
      <c r="E1800" s="951" t="s">
        <v>9</v>
      </c>
      <c r="F1800" s="989" t="s">
        <v>9635</v>
      </c>
      <c r="G1800" s="989" t="s">
        <v>3791</v>
      </c>
      <c r="H1800" s="989" t="s">
        <v>4847</v>
      </c>
      <c r="I1800" s="958" t="s">
        <v>580</v>
      </c>
      <c r="J1800" s="951">
        <v>4</v>
      </c>
      <c r="K1800" s="951" t="s">
        <v>9636</v>
      </c>
      <c r="L1800" s="973"/>
      <c r="M1800" s="973" t="s">
        <v>993</v>
      </c>
      <c r="N1800" s="958"/>
      <c r="O1800" s="958" t="s">
        <v>1727</v>
      </c>
      <c r="P1800" s="958" t="s">
        <v>9637</v>
      </c>
      <c r="Q1800" s="951" t="s">
        <v>9638</v>
      </c>
      <c r="R1800" s="951" t="s">
        <v>486</v>
      </c>
      <c r="S1800" s="989" t="s">
        <v>9639</v>
      </c>
    </row>
    <row r="1801" spans="1:19" ht="30">
      <c r="A1801" s="915">
        <v>1797</v>
      </c>
      <c r="B1801" s="915" t="s">
        <v>205</v>
      </c>
      <c r="C1801" s="916" t="s">
        <v>9042</v>
      </c>
      <c r="D1801" s="978" t="s">
        <v>9640</v>
      </c>
      <c r="E1801" s="915" t="s">
        <v>10</v>
      </c>
      <c r="F1801" s="923" t="s">
        <v>9641</v>
      </c>
      <c r="G1801" s="1041">
        <v>41671</v>
      </c>
      <c r="H1801" s="1055">
        <v>43831</v>
      </c>
      <c r="I1801" s="915">
        <v>9</v>
      </c>
      <c r="J1801" s="915">
        <v>6</v>
      </c>
      <c r="K1801" s="924" t="s">
        <v>9642</v>
      </c>
      <c r="L1801" s="915" t="s">
        <v>582</v>
      </c>
      <c r="M1801" s="915"/>
      <c r="N1801" s="915" t="s">
        <v>9643</v>
      </c>
      <c r="O1801" s="915"/>
      <c r="P1801" s="915" t="s">
        <v>2478</v>
      </c>
      <c r="Q1801" s="924" t="s">
        <v>3608</v>
      </c>
      <c r="R1801" s="923" t="s">
        <v>486</v>
      </c>
      <c r="S1801" s="1136" t="s">
        <v>9645</v>
      </c>
    </row>
    <row r="1802" spans="1:19" ht="15">
      <c r="A1802" s="915">
        <v>1798</v>
      </c>
      <c r="B1802" s="915" t="s">
        <v>205</v>
      </c>
      <c r="C1802" s="916" t="s">
        <v>9068</v>
      </c>
      <c r="D1802" s="978" t="s">
        <v>9646</v>
      </c>
      <c r="E1802" s="915" t="s">
        <v>9</v>
      </c>
      <c r="F1802" s="923">
        <v>28937</v>
      </c>
      <c r="G1802" s="923">
        <v>39822</v>
      </c>
      <c r="H1802" s="923">
        <v>44197</v>
      </c>
      <c r="I1802" s="915">
        <v>12</v>
      </c>
      <c r="J1802" s="915">
        <v>5</v>
      </c>
      <c r="K1802" s="915" t="s">
        <v>112</v>
      </c>
      <c r="L1802" s="915" t="s">
        <v>9647</v>
      </c>
      <c r="M1802" s="915" t="s">
        <v>9648</v>
      </c>
      <c r="N1802" s="915" t="s">
        <v>9649</v>
      </c>
      <c r="O1802" s="915" t="s">
        <v>548</v>
      </c>
      <c r="P1802" s="915" t="s">
        <v>548</v>
      </c>
      <c r="Q1802" s="915" t="s">
        <v>9650</v>
      </c>
      <c r="R1802" s="915" t="s">
        <v>486</v>
      </c>
      <c r="S1802" s="915">
        <v>8061678079</v>
      </c>
    </row>
    <row r="1803" spans="1:19" ht="15">
      <c r="A1803" s="915">
        <v>1799</v>
      </c>
      <c r="B1803" s="915" t="s">
        <v>205</v>
      </c>
      <c r="C1803" s="916" t="s">
        <v>9068</v>
      </c>
      <c r="D1803" s="978" t="s">
        <v>9652</v>
      </c>
      <c r="E1803" s="915" t="s">
        <v>10</v>
      </c>
      <c r="F1803" s="923">
        <v>34145</v>
      </c>
      <c r="G1803" s="923">
        <v>44825</v>
      </c>
      <c r="H1803" s="923">
        <v>44825</v>
      </c>
      <c r="I1803" s="915">
        <v>8</v>
      </c>
      <c r="J1803" s="915">
        <v>3</v>
      </c>
      <c r="K1803" s="915" t="s">
        <v>147</v>
      </c>
      <c r="L1803" s="915"/>
      <c r="M1803" s="915" t="s">
        <v>9653</v>
      </c>
      <c r="N1803" s="915"/>
      <c r="O1803" s="915" t="s">
        <v>912</v>
      </c>
      <c r="P1803" s="915" t="s">
        <v>9654</v>
      </c>
      <c r="Q1803" s="915" t="s">
        <v>9655</v>
      </c>
      <c r="R1803" s="915" t="s">
        <v>486</v>
      </c>
      <c r="S1803" s="915">
        <v>8109186115</v>
      </c>
    </row>
    <row r="1804" spans="1:19" ht="75.5">
      <c r="A1804" s="915">
        <v>1800</v>
      </c>
      <c r="B1804" s="915" t="s">
        <v>205</v>
      </c>
      <c r="C1804" s="916" t="s">
        <v>9153</v>
      </c>
      <c r="D1804" s="984" t="s">
        <v>9657</v>
      </c>
      <c r="E1804" s="915" t="s">
        <v>10</v>
      </c>
      <c r="F1804" s="925" t="s">
        <v>9658</v>
      </c>
      <c r="G1804" s="921" t="s">
        <v>9659</v>
      </c>
      <c r="H1804" s="921" t="s">
        <v>1183</v>
      </c>
      <c r="I1804" s="924">
        <v>15</v>
      </c>
      <c r="J1804" s="915">
        <v>7</v>
      </c>
      <c r="K1804" s="924" t="s">
        <v>67</v>
      </c>
      <c r="L1804" s="915"/>
      <c r="M1804" s="915" t="s">
        <v>1921</v>
      </c>
      <c r="N1804" s="924"/>
      <c r="O1804" s="924" t="s">
        <v>4171</v>
      </c>
      <c r="P1804" s="924" t="s">
        <v>641</v>
      </c>
      <c r="Q1804" s="915" t="s">
        <v>400</v>
      </c>
      <c r="R1804" s="915" t="s">
        <v>1319</v>
      </c>
      <c r="S1804" s="925" t="s">
        <v>9660</v>
      </c>
    </row>
    <row r="1805" spans="1:19" ht="15">
      <c r="A1805" s="915">
        <v>1801</v>
      </c>
      <c r="B1805" s="915" t="s">
        <v>205</v>
      </c>
      <c r="C1805" s="916" t="s">
        <v>9052</v>
      </c>
      <c r="D1805" s="917" t="s">
        <v>9661</v>
      </c>
      <c r="E1805" s="918" t="s">
        <v>10</v>
      </c>
      <c r="F1805" s="1129">
        <v>32845</v>
      </c>
      <c r="G1805" s="1129" t="s">
        <v>9662</v>
      </c>
      <c r="H1805" s="1130" t="s">
        <v>1331</v>
      </c>
      <c r="I1805" s="918">
        <v>13</v>
      </c>
      <c r="J1805" s="918">
        <v>4</v>
      </c>
      <c r="K1805" s="918" t="s">
        <v>82</v>
      </c>
      <c r="L1805" s="918" t="s">
        <v>525</v>
      </c>
      <c r="M1805" s="918" t="s">
        <v>9663</v>
      </c>
      <c r="N1805" s="918" t="s">
        <v>78</v>
      </c>
      <c r="O1805" s="918" t="s">
        <v>85</v>
      </c>
      <c r="P1805" s="915" t="s">
        <v>1744</v>
      </c>
      <c r="Q1805" s="918" t="s">
        <v>400</v>
      </c>
      <c r="R1805" s="973" t="s">
        <v>486</v>
      </c>
      <c r="S1805" s="955" t="s">
        <v>9665</v>
      </c>
    </row>
    <row r="1806" spans="1:19" ht="105.5">
      <c r="A1806" s="915">
        <v>1802</v>
      </c>
      <c r="B1806" s="915" t="s">
        <v>205</v>
      </c>
      <c r="C1806" s="916" t="s">
        <v>9047</v>
      </c>
      <c r="D1806" s="1128" t="s">
        <v>9666</v>
      </c>
      <c r="E1806" s="951" t="s">
        <v>10</v>
      </c>
      <c r="F1806" s="958" t="s">
        <v>9667</v>
      </c>
      <c r="G1806" s="958" t="s">
        <v>9668</v>
      </c>
      <c r="H1806" s="958" t="s">
        <v>4581</v>
      </c>
      <c r="I1806" s="958" t="s">
        <v>543</v>
      </c>
      <c r="J1806" s="951">
        <v>4</v>
      </c>
      <c r="K1806" s="951" t="s">
        <v>147</v>
      </c>
      <c r="L1806" s="951"/>
      <c r="M1806" s="958" t="s">
        <v>9669</v>
      </c>
      <c r="N1806" s="958"/>
      <c r="O1806" s="958" t="s">
        <v>3369</v>
      </c>
      <c r="P1806" s="958" t="s">
        <v>9671</v>
      </c>
      <c r="Q1806" s="973" t="s">
        <v>400</v>
      </c>
      <c r="R1806" s="951" t="s">
        <v>486</v>
      </c>
      <c r="S1806" s="958" t="s">
        <v>9673</v>
      </c>
    </row>
    <row r="1807" spans="1:19" ht="75.5">
      <c r="A1807" s="915">
        <v>1803</v>
      </c>
      <c r="B1807" s="915" t="s">
        <v>205</v>
      </c>
      <c r="C1807" s="916" t="s">
        <v>9208</v>
      </c>
      <c r="D1807" s="983" t="s">
        <v>9674</v>
      </c>
      <c r="E1807" s="915" t="s">
        <v>9</v>
      </c>
      <c r="F1807" s="926" t="s">
        <v>9675</v>
      </c>
      <c r="G1807" s="926" t="s">
        <v>9676</v>
      </c>
      <c r="H1807" s="926" t="s">
        <v>510</v>
      </c>
      <c r="I1807" s="926" t="s">
        <v>543</v>
      </c>
      <c r="J1807" s="926" t="s">
        <v>557</v>
      </c>
      <c r="K1807" s="924" t="s">
        <v>2441</v>
      </c>
      <c r="L1807" s="915" t="s">
        <v>604</v>
      </c>
      <c r="M1807" s="915" t="s">
        <v>494</v>
      </c>
      <c r="N1807" s="924" t="s">
        <v>9677</v>
      </c>
      <c r="O1807" s="924" t="s">
        <v>9678</v>
      </c>
      <c r="P1807" s="924" t="s">
        <v>9678</v>
      </c>
      <c r="Q1807" s="915" t="s">
        <v>4943</v>
      </c>
      <c r="R1807" s="915" t="s">
        <v>486</v>
      </c>
      <c r="S1807" s="915">
        <v>8132750725</v>
      </c>
    </row>
    <row r="1808" spans="1:19" ht="30">
      <c r="A1808" s="915">
        <v>1804</v>
      </c>
      <c r="B1808" s="915" t="s">
        <v>205</v>
      </c>
      <c r="C1808" s="916" t="s">
        <v>9052</v>
      </c>
      <c r="D1808" s="917" t="s">
        <v>9679</v>
      </c>
      <c r="E1808" s="918" t="s">
        <v>10</v>
      </c>
      <c r="F1808" s="1129" t="s">
        <v>9680</v>
      </c>
      <c r="G1808" s="1129">
        <v>44935</v>
      </c>
      <c r="H1808" s="1129"/>
      <c r="I1808" s="918">
        <v>8</v>
      </c>
      <c r="J1808" s="918">
        <v>3</v>
      </c>
      <c r="K1808" s="918" t="s">
        <v>274</v>
      </c>
      <c r="L1808" s="918"/>
      <c r="M1808" s="918" t="s">
        <v>9681</v>
      </c>
      <c r="N1808" s="918"/>
      <c r="O1808" s="918" t="s">
        <v>197</v>
      </c>
      <c r="P1808" s="915" t="s">
        <v>2220</v>
      </c>
      <c r="Q1808" s="920" t="s">
        <v>4943</v>
      </c>
      <c r="R1808" s="973" t="s">
        <v>486</v>
      </c>
      <c r="S1808" s="955" t="s">
        <v>9683</v>
      </c>
    </row>
    <row r="1809" spans="1:19" ht="30">
      <c r="A1809" s="915">
        <v>1805</v>
      </c>
      <c r="B1809" s="915" t="s">
        <v>205</v>
      </c>
      <c r="C1809" s="916" t="s">
        <v>9052</v>
      </c>
      <c r="D1809" s="916" t="s">
        <v>9684</v>
      </c>
      <c r="E1809" s="915" t="s">
        <v>9</v>
      </c>
      <c r="F1809" s="1155" t="s">
        <v>9685</v>
      </c>
      <c r="G1809" s="1155" t="s">
        <v>675</v>
      </c>
      <c r="H1809" s="1130" t="s">
        <v>830</v>
      </c>
      <c r="I1809" s="915">
        <v>12</v>
      </c>
      <c r="J1809" s="915">
        <v>4</v>
      </c>
      <c r="K1809" s="915" t="s">
        <v>97</v>
      </c>
      <c r="L1809" s="915" t="s">
        <v>857</v>
      </c>
      <c r="M1809" s="915" t="s">
        <v>858</v>
      </c>
      <c r="N1809" s="915" t="s">
        <v>173</v>
      </c>
      <c r="O1809" s="915" t="s">
        <v>94</v>
      </c>
      <c r="P1809" s="915" t="s">
        <v>98</v>
      </c>
      <c r="Q1809" s="915" t="s">
        <v>9686</v>
      </c>
      <c r="R1809" s="915" t="s">
        <v>486</v>
      </c>
      <c r="S1809" s="948" t="s">
        <v>9687</v>
      </c>
    </row>
    <row r="1810" spans="1:19" ht="90.5">
      <c r="A1810" s="915">
        <v>1806</v>
      </c>
      <c r="B1810" s="915" t="s">
        <v>205</v>
      </c>
      <c r="C1810" s="916" t="s">
        <v>9058</v>
      </c>
      <c r="D1810" s="975" t="s">
        <v>9688</v>
      </c>
      <c r="E1810" s="977" t="s">
        <v>10</v>
      </c>
      <c r="F1810" s="1143">
        <v>28983</v>
      </c>
      <c r="G1810" s="977" t="s">
        <v>3327</v>
      </c>
      <c r="H1810" s="1105">
        <v>43116</v>
      </c>
      <c r="I1810" s="977">
        <v>13</v>
      </c>
      <c r="J1810" s="977">
        <v>4</v>
      </c>
      <c r="K1810" s="977" t="s">
        <v>121</v>
      </c>
      <c r="L1810" s="977" t="s">
        <v>525</v>
      </c>
      <c r="M1810" s="977" t="s">
        <v>494</v>
      </c>
      <c r="N1810" s="977" t="s">
        <v>9689</v>
      </c>
      <c r="O1810" s="977" t="s">
        <v>50</v>
      </c>
      <c r="P1810" s="977" t="s">
        <v>9690</v>
      </c>
      <c r="Q1810" s="977" t="s">
        <v>9691</v>
      </c>
      <c r="R1810" s="977" t="s">
        <v>486</v>
      </c>
      <c r="S1810" s="1009" t="s">
        <v>9692</v>
      </c>
    </row>
    <row r="1811" spans="1:19" ht="15.5">
      <c r="A1811" s="915">
        <v>1807</v>
      </c>
      <c r="B1811" s="915" t="s">
        <v>205</v>
      </c>
      <c r="C1811" s="916" t="s">
        <v>416</v>
      </c>
      <c r="D1811" s="969" t="s">
        <v>9693</v>
      </c>
      <c r="E1811" s="915" t="s">
        <v>10</v>
      </c>
      <c r="F1811" s="1038" t="s">
        <v>9694</v>
      </c>
      <c r="G1811" s="1055" t="s">
        <v>9695</v>
      </c>
      <c r="H1811" s="1055" t="s">
        <v>9695</v>
      </c>
      <c r="I1811" s="915">
        <v>8</v>
      </c>
      <c r="J1811" s="915">
        <v>3</v>
      </c>
      <c r="K1811" s="915" t="s">
        <v>305</v>
      </c>
      <c r="L1811" s="915"/>
      <c r="M1811" s="915" t="s">
        <v>707</v>
      </c>
      <c r="N1811" s="915"/>
      <c r="O1811" s="915" t="s">
        <v>1960</v>
      </c>
      <c r="P1811" s="915" t="s">
        <v>1960</v>
      </c>
      <c r="Q1811" s="915" t="s">
        <v>9696</v>
      </c>
      <c r="R1811" s="915" t="s">
        <v>1960</v>
      </c>
      <c r="S1811" s="915">
        <v>8062436947</v>
      </c>
    </row>
    <row r="1812" spans="1:19" ht="90.5">
      <c r="A1812" s="915">
        <v>1808</v>
      </c>
      <c r="B1812" s="915" t="s">
        <v>205</v>
      </c>
      <c r="C1812" s="916" t="s">
        <v>9208</v>
      </c>
      <c r="D1812" s="983" t="s">
        <v>9697</v>
      </c>
      <c r="E1812" s="915" t="s">
        <v>9</v>
      </c>
      <c r="F1812" s="926" t="s">
        <v>9698</v>
      </c>
      <c r="G1812" s="926" t="s">
        <v>8690</v>
      </c>
      <c r="H1812" s="926" t="s">
        <v>510</v>
      </c>
      <c r="I1812" s="926" t="s">
        <v>592</v>
      </c>
      <c r="J1812" s="926" t="s">
        <v>512</v>
      </c>
      <c r="K1812" s="924" t="s">
        <v>126</v>
      </c>
      <c r="L1812" s="915" t="s">
        <v>558</v>
      </c>
      <c r="M1812" s="915" t="s">
        <v>676</v>
      </c>
      <c r="N1812" s="924" t="s">
        <v>9699</v>
      </c>
      <c r="O1812" s="924" t="s">
        <v>9700</v>
      </c>
      <c r="P1812" s="924" t="s">
        <v>37</v>
      </c>
      <c r="Q1812" s="924" t="s">
        <v>9701</v>
      </c>
      <c r="R1812" s="915" t="s">
        <v>486</v>
      </c>
      <c r="S1812" s="915">
        <v>8060722101</v>
      </c>
    </row>
    <row r="1813" spans="1:19" ht="45.5">
      <c r="A1813" s="915">
        <v>1809</v>
      </c>
      <c r="B1813" s="915" t="s">
        <v>205</v>
      </c>
      <c r="C1813" s="916" t="s">
        <v>9058</v>
      </c>
      <c r="D1813" s="975" t="s">
        <v>9703</v>
      </c>
      <c r="E1813" s="977" t="s">
        <v>9</v>
      </c>
      <c r="F1813" s="1105">
        <v>24261</v>
      </c>
      <c r="G1813" s="1105" t="s">
        <v>9704</v>
      </c>
      <c r="H1813" s="1105">
        <v>43123</v>
      </c>
      <c r="I1813" s="977">
        <v>14</v>
      </c>
      <c r="J1813" s="977">
        <v>8</v>
      </c>
      <c r="K1813" s="977" t="s">
        <v>259</v>
      </c>
      <c r="L1813" s="977" t="s">
        <v>558</v>
      </c>
      <c r="M1813" s="977"/>
      <c r="N1813" s="977" t="s">
        <v>9705</v>
      </c>
      <c r="O1813" s="977"/>
      <c r="P1813" s="977" t="s">
        <v>9706</v>
      </c>
      <c r="Q1813" s="977" t="s">
        <v>9707</v>
      </c>
      <c r="R1813" s="977" t="s">
        <v>486</v>
      </c>
      <c r="S1813" s="977">
        <v>8132452640</v>
      </c>
    </row>
    <row r="1814" spans="1:19" ht="15">
      <c r="A1814" s="915">
        <v>1810</v>
      </c>
      <c r="B1814" s="915" t="s">
        <v>205</v>
      </c>
      <c r="C1814" s="916" t="s">
        <v>9052</v>
      </c>
      <c r="D1814" s="917" t="s">
        <v>9708</v>
      </c>
      <c r="E1814" s="918" t="s">
        <v>10</v>
      </c>
      <c r="F1814" s="1129">
        <v>32178</v>
      </c>
      <c r="G1814" s="1130" t="s">
        <v>1023</v>
      </c>
      <c r="H1814" s="1155">
        <v>44927</v>
      </c>
      <c r="I1814" s="918">
        <v>10</v>
      </c>
      <c r="J1814" s="918">
        <v>4</v>
      </c>
      <c r="K1814" s="918" t="s">
        <v>87</v>
      </c>
      <c r="L1814" s="918" t="s">
        <v>1466</v>
      </c>
      <c r="M1814" s="918"/>
      <c r="N1814" s="918" t="s">
        <v>2909</v>
      </c>
      <c r="O1814" s="918"/>
      <c r="P1814" s="915" t="s">
        <v>3392</v>
      </c>
      <c r="Q1814" s="918" t="s">
        <v>3894</v>
      </c>
      <c r="R1814" s="973" t="s">
        <v>486</v>
      </c>
      <c r="S1814" s="955" t="s">
        <v>9710</v>
      </c>
    </row>
    <row r="1815" spans="1:19" ht="90">
      <c r="A1815" s="915">
        <v>1811</v>
      </c>
      <c r="B1815" s="915" t="s">
        <v>205</v>
      </c>
      <c r="C1815" s="916" t="s">
        <v>9047</v>
      </c>
      <c r="D1815" s="1089" t="s">
        <v>9711</v>
      </c>
      <c r="E1815" s="920" t="s">
        <v>10</v>
      </c>
      <c r="F1815" s="942" t="s">
        <v>9712</v>
      </c>
      <c r="G1815" s="942" t="s">
        <v>9713</v>
      </c>
      <c r="H1815" s="942" t="s">
        <v>1414</v>
      </c>
      <c r="I1815" s="920">
        <v>13</v>
      </c>
      <c r="J1815" s="920">
        <v>5</v>
      </c>
      <c r="K1815" s="920" t="s">
        <v>12</v>
      </c>
      <c r="L1815" s="920" t="s">
        <v>593</v>
      </c>
      <c r="M1815" s="920"/>
      <c r="N1815" s="920" t="s">
        <v>190</v>
      </c>
      <c r="O1815" s="920"/>
      <c r="P1815" s="920" t="s">
        <v>37</v>
      </c>
      <c r="Q1815" s="920" t="s">
        <v>3894</v>
      </c>
      <c r="R1815" s="951" t="s">
        <v>486</v>
      </c>
      <c r="S1815" s="942" t="s">
        <v>9714</v>
      </c>
    </row>
    <row r="1816" spans="1:19" ht="75.5">
      <c r="A1816" s="915">
        <v>1812</v>
      </c>
      <c r="B1816" s="915" t="s">
        <v>205</v>
      </c>
      <c r="C1816" s="916" t="s">
        <v>9058</v>
      </c>
      <c r="D1816" s="975" t="s">
        <v>9715</v>
      </c>
      <c r="E1816" s="977" t="s">
        <v>10</v>
      </c>
      <c r="F1816" s="1143">
        <v>24419</v>
      </c>
      <c r="G1816" s="1105" t="s">
        <v>9716</v>
      </c>
      <c r="H1816" s="1105">
        <v>43466</v>
      </c>
      <c r="I1816" s="977">
        <v>16</v>
      </c>
      <c r="J1816" s="977">
        <v>6</v>
      </c>
      <c r="K1816" s="977" t="s">
        <v>213</v>
      </c>
      <c r="L1816" s="977" t="s">
        <v>752</v>
      </c>
      <c r="M1816" s="977" t="s">
        <v>1120</v>
      </c>
      <c r="N1816" s="977" t="s">
        <v>109</v>
      </c>
      <c r="O1816" s="977" t="s">
        <v>9717</v>
      </c>
      <c r="P1816" s="977" t="s">
        <v>109</v>
      </c>
      <c r="Q1816" s="977" t="s">
        <v>3924</v>
      </c>
      <c r="R1816" s="977" t="s">
        <v>486</v>
      </c>
      <c r="S1816" s="1009" t="s">
        <v>9718</v>
      </c>
    </row>
    <row r="1817" spans="1:19" ht="75.5">
      <c r="A1817" s="915">
        <v>1813</v>
      </c>
      <c r="B1817" s="915" t="s">
        <v>205</v>
      </c>
      <c r="C1817" s="916" t="s">
        <v>9153</v>
      </c>
      <c r="D1817" s="984" t="s">
        <v>9719</v>
      </c>
      <c r="E1817" s="915" t="s">
        <v>9</v>
      </c>
      <c r="F1817" s="925" t="s">
        <v>9720</v>
      </c>
      <c r="G1817" s="915" t="s">
        <v>9721</v>
      </c>
      <c r="H1817" s="925" t="s">
        <v>1331</v>
      </c>
      <c r="I1817" s="915">
        <v>12</v>
      </c>
      <c r="J1817" s="915">
        <v>4</v>
      </c>
      <c r="K1817" s="924" t="s">
        <v>124</v>
      </c>
      <c r="L1817" s="915" t="s">
        <v>525</v>
      </c>
      <c r="M1817" s="915" t="s">
        <v>783</v>
      </c>
      <c r="N1817" s="924" t="s">
        <v>9722</v>
      </c>
      <c r="O1817" s="924" t="s">
        <v>517</v>
      </c>
      <c r="P1817" s="924" t="s">
        <v>517</v>
      </c>
      <c r="Q1817" s="915" t="s">
        <v>3947</v>
      </c>
      <c r="R1817" s="915" t="s">
        <v>486</v>
      </c>
      <c r="S1817" s="925" t="s">
        <v>9724</v>
      </c>
    </row>
    <row r="1818" spans="1:19" ht="90.5">
      <c r="A1818" s="915">
        <v>1814</v>
      </c>
      <c r="B1818" s="915" t="s">
        <v>205</v>
      </c>
      <c r="C1818" s="916" t="s">
        <v>9208</v>
      </c>
      <c r="D1818" s="983" t="s">
        <v>9725</v>
      </c>
      <c r="E1818" s="915" t="s">
        <v>10</v>
      </c>
      <c r="F1818" s="926" t="s">
        <v>9726</v>
      </c>
      <c r="G1818" s="926" t="s">
        <v>9727</v>
      </c>
      <c r="H1818" s="926" t="s">
        <v>4995</v>
      </c>
      <c r="I1818" s="926" t="s">
        <v>580</v>
      </c>
      <c r="J1818" s="926" t="s">
        <v>544</v>
      </c>
      <c r="K1818" s="924" t="s">
        <v>16</v>
      </c>
      <c r="L1818" s="915" t="s">
        <v>9728</v>
      </c>
      <c r="M1818" s="915" t="s">
        <v>545</v>
      </c>
      <c r="N1818" s="924" t="s">
        <v>3770</v>
      </c>
      <c r="O1818" s="924" t="s">
        <v>3770</v>
      </c>
      <c r="P1818" s="915" t="s">
        <v>3770</v>
      </c>
      <c r="Q1818" s="924" t="s">
        <v>3956</v>
      </c>
      <c r="R1818" s="915" t="s">
        <v>486</v>
      </c>
      <c r="S1818" s="915">
        <v>8063710598</v>
      </c>
    </row>
    <row r="1819" spans="1:19" ht="15.5">
      <c r="A1819" s="915">
        <v>1815</v>
      </c>
      <c r="B1819" s="915" t="s">
        <v>205</v>
      </c>
      <c r="C1819" s="916" t="s">
        <v>416</v>
      </c>
      <c r="D1819" s="969" t="s">
        <v>9729</v>
      </c>
      <c r="E1819" s="915" t="s">
        <v>9</v>
      </c>
      <c r="F1819" s="1038" t="s">
        <v>9730</v>
      </c>
      <c r="G1819" s="1055" t="s">
        <v>5622</v>
      </c>
      <c r="H1819" s="1055">
        <v>43466</v>
      </c>
      <c r="I1819" s="915">
        <v>14</v>
      </c>
      <c r="J1819" s="915">
        <v>10</v>
      </c>
      <c r="K1819" s="915" t="s">
        <v>20</v>
      </c>
      <c r="L1819" s="915" t="s">
        <v>1016</v>
      </c>
      <c r="M1819" s="915" t="s">
        <v>1120</v>
      </c>
      <c r="N1819" s="915" t="s">
        <v>9731</v>
      </c>
      <c r="O1819" s="915" t="s">
        <v>944</v>
      </c>
      <c r="P1819" s="915" t="s">
        <v>944</v>
      </c>
      <c r="Q1819" s="915" t="s">
        <v>9732</v>
      </c>
      <c r="R1819" s="924" t="s">
        <v>282</v>
      </c>
      <c r="S1819" s="915">
        <v>7068362022</v>
      </c>
    </row>
    <row r="1820" spans="1:19" ht="90">
      <c r="A1820" s="915">
        <v>1816</v>
      </c>
      <c r="B1820" s="915" t="s">
        <v>205</v>
      </c>
      <c r="C1820" s="916" t="s">
        <v>9208</v>
      </c>
      <c r="D1820" s="1156" t="s">
        <v>9734</v>
      </c>
      <c r="E1820" s="915" t="s">
        <v>10</v>
      </c>
      <c r="F1820" s="923">
        <v>33705</v>
      </c>
      <c r="G1820" s="923" t="s">
        <v>5353</v>
      </c>
      <c r="H1820" s="915" t="s">
        <v>5353</v>
      </c>
      <c r="I1820" s="915">
        <v>8</v>
      </c>
      <c r="J1820" s="915">
        <v>4</v>
      </c>
      <c r="K1820" s="924" t="s">
        <v>72</v>
      </c>
      <c r="L1820" s="915"/>
      <c r="M1820" s="915" t="s">
        <v>1237</v>
      </c>
      <c r="N1820" s="924"/>
      <c r="O1820" s="915" t="s">
        <v>517</v>
      </c>
      <c r="P1820" s="915" t="s">
        <v>517</v>
      </c>
      <c r="Q1820" s="924" t="s">
        <v>3969</v>
      </c>
      <c r="R1820" s="915" t="s">
        <v>486</v>
      </c>
      <c r="S1820" s="915">
        <v>8130781978</v>
      </c>
    </row>
    <row r="1821" spans="1:19" ht="30">
      <c r="A1821" s="915">
        <v>1817</v>
      </c>
      <c r="B1821" s="915" t="s">
        <v>205</v>
      </c>
      <c r="C1821" s="916" t="s">
        <v>9063</v>
      </c>
      <c r="D1821" s="969" t="s">
        <v>9735</v>
      </c>
      <c r="E1821" s="924" t="s">
        <v>10</v>
      </c>
      <c r="F1821" s="1069" t="s">
        <v>9736</v>
      </c>
      <c r="G1821" s="1126">
        <v>38507</v>
      </c>
      <c r="H1821" s="1126">
        <v>44013</v>
      </c>
      <c r="I1821" s="924">
        <v>13</v>
      </c>
      <c r="J1821" s="924">
        <v>4</v>
      </c>
      <c r="K1821" s="924" t="s">
        <v>359</v>
      </c>
      <c r="L1821" s="924" t="s">
        <v>847</v>
      </c>
      <c r="M1821" s="924"/>
      <c r="N1821" s="924" t="s">
        <v>943</v>
      </c>
      <c r="O1821" s="924"/>
      <c r="P1821" s="924" t="s">
        <v>9737</v>
      </c>
      <c r="Q1821" s="924" t="s">
        <v>9738</v>
      </c>
      <c r="R1821" s="924" t="s">
        <v>486</v>
      </c>
      <c r="S1821" s="933">
        <v>8039167811</v>
      </c>
    </row>
    <row r="1822" spans="1:19" ht="15">
      <c r="A1822" s="915">
        <v>1818</v>
      </c>
      <c r="B1822" s="915" t="s">
        <v>205</v>
      </c>
      <c r="C1822" s="916" t="s">
        <v>9068</v>
      </c>
      <c r="D1822" s="978" t="s">
        <v>9739</v>
      </c>
      <c r="E1822" s="915" t="s">
        <v>10</v>
      </c>
      <c r="F1822" s="923">
        <v>30957</v>
      </c>
      <c r="G1822" s="923">
        <v>41641</v>
      </c>
      <c r="H1822" s="923">
        <v>43831</v>
      </c>
      <c r="I1822" s="915">
        <v>9</v>
      </c>
      <c r="J1822" s="915">
        <v>6</v>
      </c>
      <c r="K1822" s="915" t="s">
        <v>186</v>
      </c>
      <c r="L1822" s="915" t="s">
        <v>9740</v>
      </c>
      <c r="M1822" s="915"/>
      <c r="N1822" s="915" t="s">
        <v>1307</v>
      </c>
      <c r="O1822" s="915"/>
      <c r="P1822" s="915" t="s">
        <v>9741</v>
      </c>
      <c r="Q1822" s="915" t="s">
        <v>9742</v>
      </c>
      <c r="R1822" s="915" t="s">
        <v>486</v>
      </c>
      <c r="S1822" s="915">
        <v>7032842886</v>
      </c>
    </row>
    <row r="1823" spans="1:19" ht="90.5">
      <c r="A1823" s="915">
        <v>1819</v>
      </c>
      <c r="B1823" s="915" t="s">
        <v>205</v>
      </c>
      <c r="C1823" s="916" t="s">
        <v>9153</v>
      </c>
      <c r="D1823" s="984" t="s">
        <v>9744</v>
      </c>
      <c r="E1823" s="915" t="s">
        <v>9</v>
      </c>
      <c r="F1823" s="925" t="s">
        <v>9745</v>
      </c>
      <c r="G1823" s="925" t="s">
        <v>1615</v>
      </c>
      <c r="H1823" s="925" t="s">
        <v>9746</v>
      </c>
      <c r="I1823" s="915">
        <v>14</v>
      </c>
      <c r="J1823" s="915">
        <v>8</v>
      </c>
      <c r="K1823" s="924" t="s">
        <v>89</v>
      </c>
      <c r="L1823" s="915"/>
      <c r="M1823" s="915" t="s">
        <v>733</v>
      </c>
      <c r="N1823" s="924"/>
      <c r="O1823" s="924" t="s">
        <v>534</v>
      </c>
      <c r="P1823" s="924" t="s">
        <v>534</v>
      </c>
      <c r="Q1823" s="915" t="s">
        <v>5440</v>
      </c>
      <c r="R1823" s="915" t="s">
        <v>486</v>
      </c>
      <c r="S1823" s="925" t="s">
        <v>9747</v>
      </c>
    </row>
    <row r="1824" spans="1:19" ht="45">
      <c r="A1824" s="915">
        <v>1820</v>
      </c>
      <c r="B1824" s="915" t="s">
        <v>205</v>
      </c>
      <c r="C1824" s="916" t="s">
        <v>9063</v>
      </c>
      <c r="D1824" s="969" t="s">
        <v>9748</v>
      </c>
      <c r="E1824" s="915" t="s">
        <v>9</v>
      </c>
      <c r="F1824" s="1055">
        <v>29344</v>
      </c>
      <c r="G1824" s="1041">
        <v>45170</v>
      </c>
      <c r="H1824" s="1041">
        <v>45170</v>
      </c>
      <c r="I1824" s="915">
        <v>8</v>
      </c>
      <c r="J1824" s="915">
        <v>3</v>
      </c>
      <c r="K1824" s="915" t="s">
        <v>20</v>
      </c>
      <c r="L1824" s="915"/>
      <c r="M1824" s="924" t="s">
        <v>634</v>
      </c>
      <c r="N1824" s="915"/>
      <c r="O1824" s="915" t="s">
        <v>8053</v>
      </c>
      <c r="P1824" s="924" t="s">
        <v>9749</v>
      </c>
      <c r="Q1824" s="924" t="s">
        <v>9750</v>
      </c>
      <c r="R1824" s="930" t="s">
        <v>486</v>
      </c>
      <c r="S1824" s="926">
        <v>9062218461</v>
      </c>
    </row>
    <row r="1825" spans="1:19" ht="60">
      <c r="A1825" s="915">
        <v>1821</v>
      </c>
      <c r="B1825" s="915" t="s">
        <v>205</v>
      </c>
      <c r="C1825" s="916" t="s">
        <v>9127</v>
      </c>
      <c r="D1825" s="1089" t="s">
        <v>9751</v>
      </c>
      <c r="E1825" s="920" t="s">
        <v>10</v>
      </c>
      <c r="F1825" s="1148">
        <v>26962</v>
      </c>
      <c r="G1825" s="1151">
        <v>36627</v>
      </c>
      <c r="H1825" s="1150">
        <v>43466</v>
      </c>
      <c r="I1825" s="920">
        <v>14</v>
      </c>
      <c r="J1825" s="920">
        <v>7</v>
      </c>
      <c r="K1825" s="920" t="s">
        <v>136</v>
      </c>
      <c r="L1825" s="920" t="s">
        <v>513</v>
      </c>
      <c r="M1825" s="920" t="s">
        <v>482</v>
      </c>
      <c r="N1825" s="920" t="s">
        <v>641</v>
      </c>
      <c r="O1825" s="920" t="s">
        <v>641</v>
      </c>
      <c r="P1825" s="920" t="s">
        <v>641</v>
      </c>
      <c r="Q1825" s="920" t="s">
        <v>9752</v>
      </c>
      <c r="R1825" s="928" t="s">
        <v>486</v>
      </c>
      <c r="S1825" s="942" t="s">
        <v>9754</v>
      </c>
    </row>
    <row r="1826" spans="1:19" ht="90.5">
      <c r="A1826" s="915">
        <v>1822</v>
      </c>
      <c r="B1826" s="915" t="s">
        <v>205</v>
      </c>
      <c r="C1826" s="916" t="s">
        <v>418</v>
      </c>
      <c r="D1826" s="984" t="s">
        <v>9755</v>
      </c>
      <c r="E1826" s="915" t="s">
        <v>10</v>
      </c>
      <c r="F1826" s="915" t="s">
        <v>9756</v>
      </c>
      <c r="G1826" s="915" t="s">
        <v>9757</v>
      </c>
      <c r="H1826" s="915" t="s">
        <v>9409</v>
      </c>
      <c r="I1826" s="915">
        <v>8</v>
      </c>
      <c r="J1826" s="915">
        <v>5</v>
      </c>
      <c r="K1826" s="915" t="s">
        <v>47</v>
      </c>
      <c r="L1826" s="915" t="s">
        <v>2808</v>
      </c>
      <c r="M1826" s="915"/>
      <c r="N1826" s="924" t="s">
        <v>9758</v>
      </c>
      <c r="O1826" s="915"/>
      <c r="P1826" s="915" t="s">
        <v>572</v>
      </c>
      <c r="Q1826" s="915" t="s">
        <v>4041</v>
      </c>
      <c r="R1826" s="924" t="s">
        <v>486</v>
      </c>
      <c r="S1826" s="915">
        <v>7038207046</v>
      </c>
    </row>
    <row r="1827" spans="1:19" ht="30">
      <c r="A1827" s="915">
        <v>1823</v>
      </c>
      <c r="B1827" s="915" t="s">
        <v>205</v>
      </c>
      <c r="C1827" s="916" t="s">
        <v>9063</v>
      </c>
      <c r="D1827" s="969" t="s">
        <v>9759</v>
      </c>
      <c r="E1827" s="924" t="s">
        <v>10</v>
      </c>
      <c r="F1827" s="1069" t="s">
        <v>9760</v>
      </c>
      <c r="G1827" s="1126">
        <v>41641</v>
      </c>
      <c r="H1827" s="1126">
        <v>43831</v>
      </c>
      <c r="I1827" s="924">
        <v>9</v>
      </c>
      <c r="J1827" s="924">
        <v>2</v>
      </c>
      <c r="K1827" s="924" t="s">
        <v>112</v>
      </c>
      <c r="L1827" s="924" t="s">
        <v>568</v>
      </c>
      <c r="M1827" s="924"/>
      <c r="N1827" s="924" t="s">
        <v>9761</v>
      </c>
      <c r="O1827" s="924"/>
      <c r="P1827" s="924" t="s">
        <v>625</v>
      </c>
      <c r="Q1827" s="924" t="s">
        <v>9762</v>
      </c>
      <c r="R1827" s="924" t="s">
        <v>486</v>
      </c>
      <c r="S1827" s="933">
        <v>8062660339</v>
      </c>
    </row>
    <row r="1828" spans="1:19" ht="60">
      <c r="A1828" s="915">
        <v>1824</v>
      </c>
      <c r="B1828" s="915" t="s">
        <v>205</v>
      </c>
      <c r="C1828" s="916" t="s">
        <v>9127</v>
      </c>
      <c r="D1828" s="1089" t="s">
        <v>9763</v>
      </c>
      <c r="E1828" s="920" t="s">
        <v>10</v>
      </c>
      <c r="F1828" s="1148">
        <v>28829</v>
      </c>
      <c r="G1828" s="1151">
        <v>38616</v>
      </c>
      <c r="H1828" s="1150">
        <v>43831</v>
      </c>
      <c r="I1828" s="920">
        <v>13</v>
      </c>
      <c r="J1828" s="920">
        <v>6</v>
      </c>
      <c r="K1828" s="920" t="s">
        <v>25</v>
      </c>
      <c r="L1828" s="920" t="s">
        <v>847</v>
      </c>
      <c r="M1828" s="920" t="s">
        <v>532</v>
      </c>
      <c r="N1828" s="920" t="s">
        <v>351</v>
      </c>
      <c r="O1828" s="920" t="s">
        <v>351</v>
      </c>
      <c r="P1828" s="920" t="s">
        <v>9577</v>
      </c>
      <c r="Q1828" s="920" t="s">
        <v>9764</v>
      </c>
      <c r="R1828" s="942" t="s">
        <v>486</v>
      </c>
      <c r="S1828" s="942" t="s">
        <v>9766</v>
      </c>
    </row>
    <row r="1829" spans="1:19" ht="75">
      <c r="A1829" s="915">
        <v>1825</v>
      </c>
      <c r="B1829" s="915" t="s">
        <v>205</v>
      </c>
      <c r="C1829" s="916" t="s">
        <v>9127</v>
      </c>
      <c r="D1829" s="1089" t="s">
        <v>9767</v>
      </c>
      <c r="E1829" s="920" t="s">
        <v>10</v>
      </c>
      <c r="F1829" s="1148">
        <v>28080</v>
      </c>
      <c r="G1829" s="1149">
        <v>38635</v>
      </c>
      <c r="H1829" s="1150">
        <v>44197</v>
      </c>
      <c r="I1829" s="920">
        <v>13</v>
      </c>
      <c r="J1829" s="920">
        <v>4</v>
      </c>
      <c r="K1829" s="920" t="s">
        <v>524</v>
      </c>
      <c r="L1829" s="920" t="s">
        <v>669</v>
      </c>
      <c r="M1829" s="920" t="s">
        <v>9768</v>
      </c>
      <c r="N1829" s="920" t="s">
        <v>572</v>
      </c>
      <c r="O1829" s="920" t="s">
        <v>572</v>
      </c>
      <c r="P1829" s="920" t="s">
        <v>572</v>
      </c>
      <c r="Q1829" s="920" t="s">
        <v>6493</v>
      </c>
      <c r="R1829" s="942" t="s">
        <v>486</v>
      </c>
      <c r="S1829" s="942" t="s">
        <v>9770</v>
      </c>
    </row>
    <row r="1830" spans="1:19" ht="90.5">
      <c r="A1830" s="915">
        <v>1826</v>
      </c>
      <c r="B1830" s="915" t="s">
        <v>205</v>
      </c>
      <c r="C1830" s="916" t="s">
        <v>418</v>
      </c>
      <c r="D1830" s="984" t="s">
        <v>9771</v>
      </c>
      <c r="E1830" s="924" t="s">
        <v>9</v>
      </c>
      <c r="F1830" s="915" t="s">
        <v>9772</v>
      </c>
      <c r="G1830" s="915" t="s">
        <v>9773</v>
      </c>
      <c r="H1830" s="915" t="s">
        <v>9774</v>
      </c>
      <c r="I1830" s="915">
        <v>12</v>
      </c>
      <c r="J1830" s="915">
        <v>4</v>
      </c>
      <c r="K1830" s="915" t="s">
        <v>93</v>
      </c>
      <c r="L1830" s="915" t="s">
        <v>9775</v>
      </c>
      <c r="M1830" s="915" t="s">
        <v>707</v>
      </c>
      <c r="N1830" s="915"/>
      <c r="O1830" s="915" t="s">
        <v>548</v>
      </c>
      <c r="P1830" s="924" t="s">
        <v>9776</v>
      </c>
      <c r="Q1830" s="924" t="s">
        <v>9777</v>
      </c>
      <c r="R1830" s="924" t="s">
        <v>486</v>
      </c>
      <c r="S1830" s="915">
        <v>8167087436</v>
      </c>
    </row>
    <row r="1831" spans="1:19" ht="90.5">
      <c r="A1831" s="915">
        <v>1827</v>
      </c>
      <c r="B1831" s="915" t="s">
        <v>205</v>
      </c>
      <c r="C1831" s="916" t="s">
        <v>418</v>
      </c>
      <c r="D1831" s="984" t="s">
        <v>9779</v>
      </c>
      <c r="E1831" s="915" t="s">
        <v>10</v>
      </c>
      <c r="F1831" s="921" t="s">
        <v>9780</v>
      </c>
      <c r="G1831" s="925" t="s">
        <v>9781</v>
      </c>
      <c r="H1831" s="925" t="s">
        <v>9782</v>
      </c>
      <c r="I1831" s="915">
        <v>13</v>
      </c>
      <c r="J1831" s="915">
        <v>8</v>
      </c>
      <c r="K1831" s="915" t="s">
        <v>154</v>
      </c>
      <c r="L1831" s="915" t="s">
        <v>4075</v>
      </c>
      <c r="M1831" s="915" t="s">
        <v>1004</v>
      </c>
      <c r="N1831" s="924" t="s">
        <v>351</v>
      </c>
      <c r="O1831" s="924" t="s">
        <v>625</v>
      </c>
      <c r="P1831" s="924" t="s">
        <v>625</v>
      </c>
      <c r="Q1831" s="915" t="s">
        <v>9783</v>
      </c>
      <c r="R1831" s="924" t="s">
        <v>486</v>
      </c>
      <c r="S1831" s="915">
        <v>7068942707</v>
      </c>
    </row>
    <row r="1832" spans="1:19" ht="90.5">
      <c r="A1832" s="915">
        <v>1828</v>
      </c>
      <c r="B1832" s="915" t="s">
        <v>205</v>
      </c>
      <c r="C1832" s="916" t="s">
        <v>418</v>
      </c>
      <c r="D1832" s="984" t="s">
        <v>9784</v>
      </c>
      <c r="E1832" s="924" t="s">
        <v>10</v>
      </c>
      <c r="F1832" s="924" t="s">
        <v>9785</v>
      </c>
      <c r="G1832" s="924" t="s">
        <v>9786</v>
      </c>
      <c r="H1832" s="956" t="s">
        <v>9787</v>
      </c>
      <c r="I1832" s="915">
        <v>13</v>
      </c>
      <c r="J1832" s="924">
        <v>5</v>
      </c>
      <c r="K1832" s="915" t="s">
        <v>21</v>
      </c>
      <c r="L1832" s="924" t="s">
        <v>593</v>
      </c>
      <c r="M1832" s="924"/>
      <c r="N1832" s="924" t="s">
        <v>2514</v>
      </c>
      <c r="O1832" s="924"/>
      <c r="P1832" s="924" t="s">
        <v>625</v>
      </c>
      <c r="Q1832" s="924" t="s">
        <v>9788</v>
      </c>
      <c r="R1832" s="924" t="s">
        <v>486</v>
      </c>
      <c r="S1832" s="924">
        <v>8066342963</v>
      </c>
    </row>
    <row r="1833" spans="1:19" ht="60.5">
      <c r="A1833" s="915">
        <v>1829</v>
      </c>
      <c r="B1833" s="915" t="s">
        <v>205</v>
      </c>
      <c r="C1833" s="916" t="s">
        <v>418</v>
      </c>
      <c r="D1833" s="984" t="s">
        <v>9790</v>
      </c>
      <c r="E1833" s="915" t="s">
        <v>10</v>
      </c>
      <c r="F1833" s="915" t="s">
        <v>9791</v>
      </c>
      <c r="G1833" s="915" t="s">
        <v>9792</v>
      </c>
      <c r="H1833" s="915" t="s">
        <v>9793</v>
      </c>
      <c r="I1833" s="915">
        <v>13</v>
      </c>
      <c r="J1833" s="915">
        <v>5</v>
      </c>
      <c r="K1833" s="915" t="s">
        <v>9794</v>
      </c>
      <c r="L1833" s="915" t="s">
        <v>847</v>
      </c>
      <c r="M1833" s="915" t="s">
        <v>545</v>
      </c>
      <c r="N1833" s="915" t="s">
        <v>351</v>
      </c>
      <c r="O1833" s="915" t="s">
        <v>351</v>
      </c>
      <c r="P1833" s="915" t="s">
        <v>351</v>
      </c>
      <c r="Q1833" s="924" t="s">
        <v>9795</v>
      </c>
      <c r="R1833" s="924" t="s">
        <v>486</v>
      </c>
      <c r="S1833" s="915">
        <v>7035646723</v>
      </c>
    </row>
    <row r="1834" spans="1:19" ht="30">
      <c r="A1834" s="915">
        <v>1830</v>
      </c>
      <c r="B1834" s="915" t="s">
        <v>205</v>
      </c>
      <c r="C1834" s="916" t="s">
        <v>9063</v>
      </c>
      <c r="D1834" s="917" t="s">
        <v>9797</v>
      </c>
      <c r="E1834" s="924" t="s">
        <v>10</v>
      </c>
      <c r="F1834" s="1069" t="s">
        <v>9798</v>
      </c>
      <c r="G1834" s="1126" t="s">
        <v>1664</v>
      </c>
      <c r="H1834" s="1126">
        <v>44013</v>
      </c>
      <c r="I1834" s="924">
        <v>15</v>
      </c>
      <c r="J1834" s="924">
        <v>8</v>
      </c>
      <c r="K1834" s="924" t="s">
        <v>112</v>
      </c>
      <c r="L1834" s="924" t="s">
        <v>1016</v>
      </c>
      <c r="M1834" s="924" t="s">
        <v>681</v>
      </c>
      <c r="N1834" s="924" t="s">
        <v>9799</v>
      </c>
      <c r="O1834" s="924" t="s">
        <v>572</v>
      </c>
      <c r="P1834" s="924" t="s">
        <v>2797</v>
      </c>
      <c r="Q1834" s="924" t="s">
        <v>4084</v>
      </c>
      <c r="R1834" s="930" t="s">
        <v>486</v>
      </c>
      <c r="S1834" s="933">
        <v>8067603597</v>
      </c>
    </row>
    <row r="1835" spans="1:19" ht="90.5">
      <c r="A1835" s="915">
        <v>1831</v>
      </c>
      <c r="B1835" s="915" t="s">
        <v>205</v>
      </c>
      <c r="C1835" s="916" t="s">
        <v>418</v>
      </c>
      <c r="D1835" s="984" t="s">
        <v>9800</v>
      </c>
      <c r="E1835" s="915" t="s">
        <v>9</v>
      </c>
      <c r="F1835" s="921" t="s">
        <v>9801</v>
      </c>
      <c r="G1835" s="922" t="s">
        <v>9802</v>
      </c>
      <c r="H1835" s="925" t="s">
        <v>9793</v>
      </c>
      <c r="I1835" s="915">
        <v>13</v>
      </c>
      <c r="J1835" s="915">
        <v>6</v>
      </c>
      <c r="K1835" s="915" t="s">
        <v>186</v>
      </c>
      <c r="L1835" s="915" t="s">
        <v>847</v>
      </c>
      <c r="M1835" s="915" t="s">
        <v>858</v>
      </c>
      <c r="N1835" s="924" t="s">
        <v>1138</v>
      </c>
      <c r="O1835" s="915" t="s">
        <v>517</v>
      </c>
      <c r="P1835" s="915" t="s">
        <v>517</v>
      </c>
      <c r="Q1835" s="924" t="s">
        <v>9803</v>
      </c>
      <c r="R1835" s="924" t="s">
        <v>486</v>
      </c>
      <c r="S1835" s="915">
        <v>8032324820</v>
      </c>
    </row>
    <row r="1836" spans="1:19" ht="60">
      <c r="A1836" s="915">
        <v>1832</v>
      </c>
      <c r="B1836" s="915" t="s">
        <v>205</v>
      </c>
      <c r="C1836" s="916" t="s">
        <v>9042</v>
      </c>
      <c r="D1836" s="971" t="s">
        <v>9804</v>
      </c>
      <c r="E1836" s="924" t="s">
        <v>10</v>
      </c>
      <c r="F1836" s="952" t="s">
        <v>9805</v>
      </c>
      <c r="G1836" s="1126">
        <v>35846</v>
      </c>
      <c r="H1836" s="1055">
        <v>42917</v>
      </c>
      <c r="I1836" s="924">
        <v>14</v>
      </c>
      <c r="J1836" s="924">
        <v>8</v>
      </c>
      <c r="K1836" s="952" t="s">
        <v>1433</v>
      </c>
      <c r="L1836" s="924" t="s">
        <v>558</v>
      </c>
      <c r="M1836" s="924"/>
      <c r="N1836" s="924" t="s">
        <v>9806</v>
      </c>
      <c r="O1836" s="924" t="s">
        <v>114</v>
      </c>
      <c r="P1836" s="924" t="s">
        <v>114</v>
      </c>
      <c r="Q1836" s="924" t="s">
        <v>9807</v>
      </c>
      <c r="R1836" s="923" t="s">
        <v>486</v>
      </c>
      <c r="S1836" s="1127" t="s">
        <v>9808</v>
      </c>
    </row>
    <row r="1837" spans="1:19" ht="15">
      <c r="A1837" s="915">
        <v>1833</v>
      </c>
      <c r="B1837" s="915" t="s">
        <v>205</v>
      </c>
      <c r="C1837" s="916" t="s">
        <v>9068</v>
      </c>
      <c r="D1837" s="978" t="s">
        <v>9809</v>
      </c>
      <c r="E1837" s="915" t="s">
        <v>10</v>
      </c>
      <c r="F1837" s="923">
        <v>30205</v>
      </c>
      <c r="G1837" s="923">
        <v>39741</v>
      </c>
      <c r="H1837" s="923">
        <v>44197</v>
      </c>
      <c r="I1837" s="915">
        <v>12</v>
      </c>
      <c r="J1837" s="915">
        <v>5</v>
      </c>
      <c r="K1837" s="915" t="s">
        <v>186</v>
      </c>
      <c r="L1837" s="915" t="s">
        <v>9810</v>
      </c>
      <c r="M1837" s="915"/>
      <c r="N1837" s="915" t="s">
        <v>9649</v>
      </c>
      <c r="O1837" s="915" t="s">
        <v>548</v>
      </c>
      <c r="P1837" s="915" t="s">
        <v>4350</v>
      </c>
      <c r="Q1837" s="915" t="s">
        <v>9811</v>
      </c>
      <c r="R1837" s="915" t="s">
        <v>486</v>
      </c>
      <c r="S1837" s="915">
        <v>8061543854</v>
      </c>
    </row>
    <row r="1838" spans="1:19" ht="15">
      <c r="A1838" s="915">
        <v>1834</v>
      </c>
      <c r="B1838" s="915" t="s">
        <v>205</v>
      </c>
      <c r="C1838" s="916" t="s">
        <v>9068</v>
      </c>
      <c r="D1838" s="978" t="s">
        <v>9813</v>
      </c>
      <c r="E1838" s="915" t="s">
        <v>10</v>
      </c>
      <c r="F1838" s="923">
        <v>31575</v>
      </c>
      <c r="G1838" s="923">
        <v>41641</v>
      </c>
      <c r="H1838" s="923">
        <v>43831</v>
      </c>
      <c r="I1838" s="915">
        <v>9</v>
      </c>
      <c r="J1838" s="915">
        <v>7</v>
      </c>
      <c r="K1838" s="915" t="s">
        <v>245</v>
      </c>
      <c r="L1838" s="915" t="s">
        <v>9814</v>
      </c>
      <c r="M1838" s="915" t="s">
        <v>9815</v>
      </c>
      <c r="N1838" s="915" t="s">
        <v>515</v>
      </c>
      <c r="O1838" s="915"/>
      <c r="P1838" s="915" t="s">
        <v>517</v>
      </c>
      <c r="Q1838" s="915" t="s">
        <v>7436</v>
      </c>
      <c r="R1838" s="915" t="s">
        <v>486</v>
      </c>
      <c r="S1838" s="915">
        <v>7062317674</v>
      </c>
    </row>
    <row r="1839" spans="1:19" ht="90.5">
      <c r="A1839" s="915">
        <v>1835</v>
      </c>
      <c r="B1839" s="915" t="s">
        <v>205</v>
      </c>
      <c r="C1839" s="916" t="s">
        <v>9047</v>
      </c>
      <c r="D1839" s="1128" t="s">
        <v>9817</v>
      </c>
      <c r="E1839" s="958" t="s">
        <v>2341</v>
      </c>
      <c r="F1839" s="958" t="s">
        <v>9818</v>
      </c>
      <c r="G1839" s="958" t="s">
        <v>9819</v>
      </c>
      <c r="H1839" s="958" t="s">
        <v>3015</v>
      </c>
      <c r="I1839" s="951">
        <v>13</v>
      </c>
      <c r="J1839" s="951">
        <v>7</v>
      </c>
      <c r="K1839" s="951" t="s">
        <v>12</v>
      </c>
      <c r="L1839" s="951" t="s">
        <v>513</v>
      </c>
      <c r="M1839" s="958" t="s">
        <v>4038</v>
      </c>
      <c r="N1839" s="958" t="s">
        <v>9820</v>
      </c>
      <c r="O1839" s="958" t="s">
        <v>495</v>
      </c>
      <c r="P1839" s="958" t="s">
        <v>114</v>
      </c>
      <c r="Q1839" s="951" t="s">
        <v>9821</v>
      </c>
      <c r="R1839" s="951" t="s">
        <v>486</v>
      </c>
      <c r="S1839" s="958" t="s">
        <v>9822</v>
      </c>
    </row>
    <row r="1840" spans="1:19" ht="15">
      <c r="A1840" s="915">
        <v>1836</v>
      </c>
      <c r="B1840" s="915" t="s">
        <v>205</v>
      </c>
      <c r="C1840" s="916" t="s">
        <v>9068</v>
      </c>
      <c r="D1840" s="978" t="s">
        <v>9823</v>
      </c>
      <c r="E1840" s="915" t="s">
        <v>10</v>
      </c>
      <c r="F1840" s="923">
        <v>29731</v>
      </c>
      <c r="G1840" s="923">
        <v>38803</v>
      </c>
      <c r="H1840" s="923">
        <v>43983</v>
      </c>
      <c r="I1840" s="915">
        <v>12</v>
      </c>
      <c r="J1840" s="915">
        <v>5</v>
      </c>
      <c r="K1840" s="915" t="s">
        <v>12</v>
      </c>
      <c r="L1840" s="915" t="s">
        <v>9824</v>
      </c>
      <c r="M1840" s="915"/>
      <c r="N1840" s="915" t="s">
        <v>9825</v>
      </c>
      <c r="O1840" s="915"/>
      <c r="P1840" s="915" t="s">
        <v>1673</v>
      </c>
      <c r="Q1840" s="915" t="s">
        <v>4970</v>
      </c>
      <c r="R1840" s="915" t="s">
        <v>486</v>
      </c>
      <c r="S1840" s="915">
        <v>8060262084</v>
      </c>
    </row>
    <row r="1841" spans="1:19" ht="15.5">
      <c r="A1841" s="915">
        <v>1837</v>
      </c>
      <c r="B1841" s="915" t="s">
        <v>205</v>
      </c>
      <c r="C1841" s="916" t="s">
        <v>9282</v>
      </c>
      <c r="D1841" s="964" t="s">
        <v>9827</v>
      </c>
      <c r="E1841" s="915" t="s">
        <v>10</v>
      </c>
      <c r="F1841" s="926" t="s">
        <v>9828</v>
      </c>
      <c r="G1841" s="926" t="s">
        <v>9829</v>
      </c>
      <c r="H1841" s="926" t="s">
        <v>9829</v>
      </c>
      <c r="I1841" s="926" t="s">
        <v>556</v>
      </c>
      <c r="J1841" s="926" t="s">
        <v>581</v>
      </c>
      <c r="K1841" s="926" t="s">
        <v>213</v>
      </c>
      <c r="L1841" s="926" t="s">
        <v>568</v>
      </c>
      <c r="M1841" s="926"/>
      <c r="N1841" s="926" t="s">
        <v>8965</v>
      </c>
      <c r="O1841" s="926"/>
      <c r="P1841" s="926" t="s">
        <v>517</v>
      </c>
      <c r="Q1841" s="926" t="s">
        <v>4970</v>
      </c>
      <c r="R1841" s="933" t="s">
        <v>486</v>
      </c>
      <c r="S1841" s="926" t="s">
        <v>9831</v>
      </c>
    </row>
    <row r="1842" spans="1:19" ht="60.5">
      <c r="A1842" s="915">
        <v>1838</v>
      </c>
      <c r="B1842" s="915" t="s">
        <v>205</v>
      </c>
      <c r="C1842" s="916" t="s">
        <v>9282</v>
      </c>
      <c r="D1842" s="984" t="s">
        <v>9832</v>
      </c>
      <c r="E1842" s="924" t="s">
        <v>10</v>
      </c>
      <c r="F1842" s="933" t="s">
        <v>9833</v>
      </c>
      <c r="G1842" s="933" t="s">
        <v>4847</v>
      </c>
      <c r="H1842" s="933" t="s">
        <v>4847</v>
      </c>
      <c r="I1842" s="926" t="s">
        <v>556</v>
      </c>
      <c r="J1842" s="933" t="s">
        <v>544</v>
      </c>
      <c r="K1842" s="926" t="s">
        <v>106</v>
      </c>
      <c r="L1842" s="933" t="s">
        <v>604</v>
      </c>
      <c r="M1842" s="933"/>
      <c r="N1842" s="933" t="s">
        <v>3071</v>
      </c>
      <c r="O1842" s="933"/>
      <c r="P1842" s="933" t="s">
        <v>351</v>
      </c>
      <c r="Q1842" s="926" t="s">
        <v>4970</v>
      </c>
      <c r="R1842" s="933" t="s">
        <v>486</v>
      </c>
      <c r="S1842" s="933" t="s">
        <v>9834</v>
      </c>
    </row>
    <row r="1843" spans="1:19" ht="15.5">
      <c r="A1843" s="915">
        <v>1839</v>
      </c>
      <c r="B1843" s="915" t="s">
        <v>205</v>
      </c>
      <c r="C1843" s="916" t="s">
        <v>9312</v>
      </c>
      <c r="D1843" s="969" t="s">
        <v>9835</v>
      </c>
      <c r="E1843" s="915" t="s">
        <v>10</v>
      </c>
      <c r="F1843" s="923">
        <v>30652</v>
      </c>
      <c r="G1843" s="923" t="s">
        <v>9836</v>
      </c>
      <c r="H1843" s="923">
        <v>39448</v>
      </c>
      <c r="I1843" s="915">
        <v>12</v>
      </c>
      <c r="J1843" s="915">
        <v>6</v>
      </c>
      <c r="K1843" s="915" t="s">
        <v>106</v>
      </c>
      <c r="L1843" s="915" t="s">
        <v>9837</v>
      </c>
      <c r="M1843" s="915" t="s">
        <v>7684</v>
      </c>
      <c r="N1843" s="915" t="s">
        <v>337</v>
      </c>
      <c r="O1843" s="915" t="s">
        <v>495</v>
      </c>
      <c r="P1843" s="915" t="s">
        <v>495</v>
      </c>
      <c r="Q1843" s="915" t="s">
        <v>4970</v>
      </c>
      <c r="R1843" s="915" t="s">
        <v>486</v>
      </c>
      <c r="S1843" s="915">
        <v>8039717167</v>
      </c>
    </row>
    <row r="1844" spans="1:19" ht="15">
      <c r="A1844" s="915">
        <v>1840</v>
      </c>
      <c r="B1844" s="915" t="s">
        <v>205</v>
      </c>
      <c r="C1844" s="916" t="s">
        <v>9068</v>
      </c>
      <c r="D1844" s="978" t="s">
        <v>9839</v>
      </c>
      <c r="E1844" s="915" t="s">
        <v>10</v>
      </c>
      <c r="F1844" s="923">
        <v>28357</v>
      </c>
      <c r="G1844" s="923">
        <v>37622</v>
      </c>
      <c r="H1844" s="923">
        <v>43831</v>
      </c>
      <c r="I1844" s="915">
        <v>10</v>
      </c>
      <c r="J1844" s="915">
        <v>11</v>
      </c>
      <c r="K1844" s="915" t="s">
        <v>320</v>
      </c>
      <c r="L1844" s="915"/>
      <c r="M1844" s="915" t="s">
        <v>9840</v>
      </c>
      <c r="N1844" s="915"/>
      <c r="O1844" s="915" t="s">
        <v>2654</v>
      </c>
      <c r="P1844" s="915" t="s">
        <v>2654</v>
      </c>
      <c r="Q1844" s="915" t="s">
        <v>9841</v>
      </c>
      <c r="R1844" s="915" t="s">
        <v>486</v>
      </c>
      <c r="S1844" s="915">
        <v>8066873878</v>
      </c>
    </row>
    <row r="1845" spans="1:19" ht="90.5">
      <c r="A1845" s="915">
        <v>1841</v>
      </c>
      <c r="B1845" s="915" t="s">
        <v>205</v>
      </c>
      <c r="C1845" s="916" t="s">
        <v>9153</v>
      </c>
      <c r="D1845" s="984" t="s">
        <v>9842</v>
      </c>
      <c r="E1845" s="915" t="s">
        <v>10</v>
      </c>
      <c r="F1845" s="925" t="s">
        <v>9843</v>
      </c>
      <c r="G1845" s="925" t="s">
        <v>9844</v>
      </c>
      <c r="H1845" s="925" t="s">
        <v>1414</v>
      </c>
      <c r="I1845" s="915">
        <v>12</v>
      </c>
      <c r="J1845" s="915">
        <v>4</v>
      </c>
      <c r="K1845" s="924" t="s">
        <v>5537</v>
      </c>
      <c r="L1845" s="915" t="s">
        <v>604</v>
      </c>
      <c r="M1845" s="915" t="s">
        <v>545</v>
      </c>
      <c r="N1845" s="924" t="s">
        <v>2026</v>
      </c>
      <c r="O1845" s="924" t="s">
        <v>495</v>
      </c>
      <c r="P1845" s="924" t="s">
        <v>495</v>
      </c>
      <c r="Q1845" s="915" t="s">
        <v>9846</v>
      </c>
      <c r="R1845" s="915" t="s">
        <v>486</v>
      </c>
      <c r="S1845" s="925" t="s">
        <v>9848</v>
      </c>
    </row>
    <row r="1846" spans="1:19" ht="30">
      <c r="A1846" s="915">
        <v>1842</v>
      </c>
      <c r="B1846" s="915" t="s">
        <v>205</v>
      </c>
      <c r="C1846" s="916" t="s">
        <v>9068</v>
      </c>
      <c r="D1846" s="978" t="s">
        <v>9849</v>
      </c>
      <c r="E1846" s="915" t="s">
        <v>10</v>
      </c>
      <c r="F1846" s="937">
        <v>30086</v>
      </c>
      <c r="G1846" s="923">
        <v>38507</v>
      </c>
      <c r="H1846" s="926" t="s">
        <v>1029</v>
      </c>
      <c r="I1846" s="915">
        <v>13</v>
      </c>
      <c r="J1846" s="915">
        <v>5</v>
      </c>
      <c r="K1846" s="915" t="s">
        <v>1433</v>
      </c>
      <c r="L1846" s="915" t="s">
        <v>9850</v>
      </c>
      <c r="M1846" s="926" t="s">
        <v>9648</v>
      </c>
      <c r="N1846" s="915" t="s">
        <v>571</v>
      </c>
      <c r="O1846" s="915" t="s">
        <v>516</v>
      </c>
      <c r="P1846" s="924" t="s">
        <v>1965</v>
      </c>
      <c r="Q1846" s="915" t="s">
        <v>4116</v>
      </c>
      <c r="R1846" s="915" t="s">
        <v>486</v>
      </c>
      <c r="S1846" s="926" t="s">
        <v>9852</v>
      </c>
    </row>
    <row r="1847" spans="1:19" ht="15">
      <c r="A1847" s="915">
        <v>1843</v>
      </c>
      <c r="B1847" s="915" t="s">
        <v>205</v>
      </c>
      <c r="C1847" s="916" t="s">
        <v>9068</v>
      </c>
      <c r="D1847" s="978" t="s">
        <v>9853</v>
      </c>
      <c r="E1847" s="915" t="s">
        <v>10</v>
      </c>
      <c r="F1847" s="923">
        <v>31881</v>
      </c>
      <c r="G1847" s="923">
        <v>41671</v>
      </c>
      <c r="H1847" s="923">
        <v>43831</v>
      </c>
      <c r="I1847" s="915">
        <v>10</v>
      </c>
      <c r="J1847" s="915">
        <v>6</v>
      </c>
      <c r="K1847" s="915" t="s">
        <v>12</v>
      </c>
      <c r="L1847" s="915"/>
      <c r="M1847" s="915" t="s">
        <v>9854</v>
      </c>
      <c r="N1847" s="915"/>
      <c r="O1847" s="915" t="s">
        <v>1673</v>
      </c>
      <c r="P1847" s="915" t="s">
        <v>1673</v>
      </c>
      <c r="Q1847" s="915" t="s">
        <v>4116</v>
      </c>
      <c r="R1847" s="915" t="s">
        <v>486</v>
      </c>
      <c r="S1847" s="915">
        <v>8063515241</v>
      </c>
    </row>
    <row r="1848" spans="1:19" ht="15">
      <c r="A1848" s="915">
        <v>1844</v>
      </c>
      <c r="B1848" s="915" t="s">
        <v>205</v>
      </c>
      <c r="C1848" s="916" t="s">
        <v>9068</v>
      </c>
      <c r="D1848" s="978" t="s">
        <v>9856</v>
      </c>
      <c r="E1848" s="915" t="s">
        <v>10</v>
      </c>
      <c r="F1848" s="923">
        <v>27583</v>
      </c>
      <c r="G1848" s="923">
        <v>37306</v>
      </c>
      <c r="H1848" s="915" t="s">
        <v>9857</v>
      </c>
      <c r="I1848" s="915">
        <v>13</v>
      </c>
      <c r="J1848" s="915">
        <v>9</v>
      </c>
      <c r="K1848" s="915" t="s">
        <v>25</v>
      </c>
      <c r="L1848" s="915" t="s">
        <v>9858</v>
      </c>
      <c r="M1848" s="915"/>
      <c r="N1848" s="915" t="s">
        <v>2923</v>
      </c>
      <c r="O1848" s="915"/>
      <c r="P1848" s="915" t="s">
        <v>2923</v>
      </c>
      <c r="Q1848" s="915" t="s">
        <v>4116</v>
      </c>
      <c r="R1848" s="915" t="s">
        <v>486</v>
      </c>
      <c r="S1848" s="915">
        <v>8037300272</v>
      </c>
    </row>
    <row r="1849" spans="1:19" ht="15">
      <c r="A1849" s="915">
        <v>1845</v>
      </c>
      <c r="B1849" s="915" t="s">
        <v>205</v>
      </c>
      <c r="C1849" s="916" t="s">
        <v>9068</v>
      </c>
      <c r="D1849" s="978" t="s">
        <v>9860</v>
      </c>
      <c r="E1849" s="915" t="s">
        <v>9</v>
      </c>
      <c r="F1849" s="923">
        <v>25934</v>
      </c>
      <c r="G1849" s="923">
        <v>38989</v>
      </c>
      <c r="H1849" s="923">
        <v>43466</v>
      </c>
      <c r="I1849" s="915">
        <v>12</v>
      </c>
      <c r="J1849" s="915">
        <v>7</v>
      </c>
      <c r="K1849" s="915" t="s">
        <v>831</v>
      </c>
      <c r="L1849" s="915" t="s">
        <v>9861</v>
      </c>
      <c r="M1849" s="915"/>
      <c r="N1849" s="915"/>
      <c r="O1849" s="915"/>
      <c r="P1849" s="915" t="s">
        <v>128</v>
      </c>
      <c r="Q1849" s="915" t="s">
        <v>4116</v>
      </c>
      <c r="R1849" s="915" t="s">
        <v>486</v>
      </c>
      <c r="S1849" s="915">
        <v>8038185648</v>
      </c>
    </row>
    <row r="1850" spans="1:19" ht="15">
      <c r="A1850" s="915">
        <v>1846</v>
      </c>
      <c r="B1850" s="915" t="s">
        <v>205</v>
      </c>
      <c r="C1850" s="916" t="s">
        <v>9068</v>
      </c>
      <c r="D1850" s="978" t="s">
        <v>9862</v>
      </c>
      <c r="E1850" s="915" t="s">
        <v>9</v>
      </c>
      <c r="F1850" s="923">
        <v>25166</v>
      </c>
      <c r="G1850" s="923">
        <v>38051</v>
      </c>
      <c r="H1850" s="923">
        <v>40106</v>
      </c>
      <c r="I1850" s="915">
        <v>7</v>
      </c>
      <c r="J1850" s="915">
        <v>14</v>
      </c>
      <c r="K1850" s="915" t="s">
        <v>259</v>
      </c>
      <c r="L1850" s="915" t="s">
        <v>9863</v>
      </c>
      <c r="M1850" s="915"/>
      <c r="N1850" s="915" t="s">
        <v>184</v>
      </c>
      <c r="O1850" s="915"/>
      <c r="P1850" s="915" t="s">
        <v>972</v>
      </c>
      <c r="Q1850" s="915" t="s">
        <v>4116</v>
      </c>
      <c r="R1850" s="915" t="s">
        <v>486</v>
      </c>
      <c r="S1850" s="915">
        <v>7032842886</v>
      </c>
    </row>
    <row r="1851" spans="1:19" ht="90.5">
      <c r="A1851" s="915">
        <v>1847</v>
      </c>
      <c r="B1851" s="915" t="s">
        <v>205</v>
      </c>
      <c r="C1851" s="916" t="s">
        <v>9153</v>
      </c>
      <c r="D1851" s="1157" t="s">
        <v>9865</v>
      </c>
      <c r="E1851" s="915" t="s">
        <v>10</v>
      </c>
      <c r="F1851" s="925" t="s">
        <v>9866</v>
      </c>
      <c r="G1851" s="925" t="s">
        <v>1023</v>
      </c>
      <c r="H1851" s="925" t="s">
        <v>9867</v>
      </c>
      <c r="I1851" s="915">
        <v>10</v>
      </c>
      <c r="J1851" s="915">
        <v>4</v>
      </c>
      <c r="K1851" s="924" t="s">
        <v>84</v>
      </c>
      <c r="L1851" s="915" t="s">
        <v>525</v>
      </c>
      <c r="M1851" s="915"/>
      <c r="N1851" s="924" t="s">
        <v>9868</v>
      </c>
      <c r="O1851" s="924"/>
      <c r="P1851" s="924" t="s">
        <v>625</v>
      </c>
      <c r="Q1851" s="915" t="s">
        <v>4116</v>
      </c>
      <c r="R1851" s="915" t="s">
        <v>486</v>
      </c>
      <c r="S1851" s="925" t="s">
        <v>9869</v>
      </c>
    </row>
    <row r="1852" spans="1:19" ht="75.5">
      <c r="A1852" s="915">
        <v>1848</v>
      </c>
      <c r="B1852" s="915" t="s">
        <v>205</v>
      </c>
      <c r="C1852" s="916" t="s">
        <v>9208</v>
      </c>
      <c r="D1852" s="983" t="s">
        <v>9870</v>
      </c>
      <c r="E1852" s="915" t="s">
        <v>9</v>
      </c>
      <c r="F1852" s="926" t="s">
        <v>9871</v>
      </c>
      <c r="G1852" s="933" t="s">
        <v>9872</v>
      </c>
      <c r="H1852" s="926" t="s">
        <v>3015</v>
      </c>
      <c r="I1852" s="926" t="s">
        <v>592</v>
      </c>
      <c r="J1852" s="926" t="s">
        <v>556</v>
      </c>
      <c r="K1852" s="924" t="s">
        <v>3549</v>
      </c>
      <c r="L1852" s="915" t="s">
        <v>531</v>
      </c>
      <c r="M1852" s="915" t="s">
        <v>1004</v>
      </c>
      <c r="N1852" s="915" t="s">
        <v>881</v>
      </c>
      <c r="O1852" s="924" t="s">
        <v>881</v>
      </c>
      <c r="P1852" s="924" t="s">
        <v>881</v>
      </c>
      <c r="Q1852" s="924" t="s">
        <v>4116</v>
      </c>
      <c r="R1852" s="915" t="s">
        <v>486</v>
      </c>
      <c r="S1852" s="915">
        <v>7039079999</v>
      </c>
    </row>
    <row r="1853" spans="1:19" ht="75.5">
      <c r="A1853" s="915">
        <v>1849</v>
      </c>
      <c r="B1853" s="915" t="s">
        <v>205</v>
      </c>
      <c r="C1853" s="916" t="s">
        <v>9208</v>
      </c>
      <c r="D1853" s="983" t="s">
        <v>9873</v>
      </c>
      <c r="E1853" s="915" t="s">
        <v>10</v>
      </c>
      <c r="F1853" s="923">
        <v>31691</v>
      </c>
      <c r="G1853" s="915" t="s">
        <v>9874</v>
      </c>
      <c r="H1853" s="923">
        <v>43837</v>
      </c>
      <c r="I1853" s="915">
        <v>9</v>
      </c>
      <c r="J1853" s="915">
        <v>5</v>
      </c>
      <c r="K1853" s="915" t="s">
        <v>104</v>
      </c>
      <c r="L1853" s="915" t="s">
        <v>3172</v>
      </c>
      <c r="M1853" s="915" t="s">
        <v>2641</v>
      </c>
      <c r="N1853" s="924" t="s">
        <v>78</v>
      </c>
      <c r="O1853" s="915" t="s">
        <v>725</v>
      </c>
      <c r="P1853" s="915" t="s">
        <v>351</v>
      </c>
      <c r="Q1853" s="924" t="s">
        <v>4116</v>
      </c>
      <c r="R1853" s="915" t="s">
        <v>486</v>
      </c>
      <c r="S1853" s="915">
        <v>8163536614</v>
      </c>
    </row>
    <row r="1854" spans="1:19" ht="75">
      <c r="A1854" s="915">
        <v>1850</v>
      </c>
      <c r="B1854" s="915" t="s">
        <v>205</v>
      </c>
      <c r="C1854" s="916" t="s">
        <v>9127</v>
      </c>
      <c r="D1854" s="927" t="s">
        <v>9875</v>
      </c>
      <c r="E1854" s="920" t="s">
        <v>10</v>
      </c>
      <c r="F1854" s="1148">
        <v>27249</v>
      </c>
      <c r="G1854" s="1151">
        <v>37657</v>
      </c>
      <c r="H1854" s="1150">
        <v>44197</v>
      </c>
      <c r="I1854" s="920">
        <v>13</v>
      </c>
      <c r="J1854" s="920">
        <v>5</v>
      </c>
      <c r="K1854" s="929" t="s">
        <v>291</v>
      </c>
      <c r="L1854" s="929" t="s">
        <v>531</v>
      </c>
      <c r="M1854" s="929" t="s">
        <v>858</v>
      </c>
      <c r="N1854" s="929" t="s">
        <v>128</v>
      </c>
      <c r="O1854" s="929" t="s">
        <v>128</v>
      </c>
      <c r="P1854" s="929" t="s">
        <v>128</v>
      </c>
      <c r="Q1854" s="929" t="s">
        <v>4116</v>
      </c>
      <c r="R1854" s="928" t="s">
        <v>486</v>
      </c>
      <c r="S1854" s="942" t="s">
        <v>9877</v>
      </c>
    </row>
    <row r="1855" spans="1:19" ht="90">
      <c r="A1855" s="915">
        <v>1851</v>
      </c>
      <c r="B1855" s="915" t="s">
        <v>205</v>
      </c>
      <c r="C1855" s="916" t="s">
        <v>9127</v>
      </c>
      <c r="D1855" s="1089" t="s">
        <v>9878</v>
      </c>
      <c r="E1855" s="915" t="s">
        <v>10</v>
      </c>
      <c r="F1855" s="1133">
        <v>30100</v>
      </c>
      <c r="G1855" s="1134">
        <v>41641</v>
      </c>
      <c r="H1855" s="1135">
        <v>43831</v>
      </c>
      <c r="I1855" s="915">
        <v>9</v>
      </c>
      <c r="J1855" s="915">
        <v>4</v>
      </c>
      <c r="K1855" s="915" t="s">
        <v>20</v>
      </c>
      <c r="L1855" s="924" t="s">
        <v>604</v>
      </c>
      <c r="M1855" s="915"/>
      <c r="N1855" s="915" t="s">
        <v>9879</v>
      </c>
      <c r="O1855" s="915"/>
      <c r="P1855" s="915" t="s">
        <v>625</v>
      </c>
      <c r="Q1855" s="915" t="s">
        <v>4116</v>
      </c>
      <c r="R1855" s="942" t="s">
        <v>486</v>
      </c>
      <c r="S1855" s="926" t="s">
        <v>9880</v>
      </c>
    </row>
    <row r="1856" spans="1:19" ht="60.5">
      <c r="A1856" s="915">
        <v>1852</v>
      </c>
      <c r="B1856" s="915" t="s">
        <v>205</v>
      </c>
      <c r="C1856" s="916" t="s">
        <v>418</v>
      </c>
      <c r="D1856" s="984" t="s">
        <v>9881</v>
      </c>
      <c r="E1856" s="915" t="s">
        <v>9</v>
      </c>
      <c r="F1856" s="921" t="s">
        <v>9882</v>
      </c>
      <c r="G1856" s="925" t="s">
        <v>9883</v>
      </c>
      <c r="H1856" s="925" t="s">
        <v>9782</v>
      </c>
      <c r="I1856" s="915">
        <v>13</v>
      </c>
      <c r="J1856" s="915">
        <v>7</v>
      </c>
      <c r="K1856" s="915" t="s">
        <v>202</v>
      </c>
      <c r="L1856" s="924" t="s">
        <v>9884</v>
      </c>
      <c r="M1856" s="915" t="s">
        <v>532</v>
      </c>
      <c r="N1856" s="924" t="s">
        <v>5234</v>
      </c>
      <c r="O1856" s="924" t="s">
        <v>5234</v>
      </c>
      <c r="P1856" s="924" t="s">
        <v>534</v>
      </c>
      <c r="Q1856" s="915" t="s">
        <v>4116</v>
      </c>
      <c r="R1856" s="924" t="s">
        <v>486</v>
      </c>
      <c r="S1856" s="915">
        <v>8167125396</v>
      </c>
    </row>
    <row r="1857" spans="1:19" ht="90">
      <c r="A1857" s="915">
        <v>1853</v>
      </c>
      <c r="B1857" s="915" t="s">
        <v>205</v>
      </c>
      <c r="C1857" s="916" t="s">
        <v>418</v>
      </c>
      <c r="D1857" s="979" t="s">
        <v>9886</v>
      </c>
      <c r="E1857" s="926" t="s">
        <v>9</v>
      </c>
      <c r="F1857" s="926" t="s">
        <v>9887</v>
      </c>
      <c r="G1857" s="926" t="s">
        <v>675</v>
      </c>
      <c r="H1857" s="926" t="s">
        <v>567</v>
      </c>
      <c r="I1857" s="926" t="s">
        <v>543</v>
      </c>
      <c r="J1857" s="926" t="s">
        <v>512</v>
      </c>
      <c r="K1857" s="926" t="s">
        <v>124</v>
      </c>
      <c r="L1857" s="926" t="s">
        <v>525</v>
      </c>
      <c r="M1857" s="926" t="s">
        <v>707</v>
      </c>
      <c r="N1857" s="926" t="s">
        <v>1420</v>
      </c>
      <c r="O1857" s="926" t="s">
        <v>944</v>
      </c>
      <c r="P1857" s="926" t="s">
        <v>944</v>
      </c>
      <c r="Q1857" s="915" t="s">
        <v>4116</v>
      </c>
      <c r="R1857" s="926" t="s">
        <v>486</v>
      </c>
      <c r="S1857" s="926" t="s">
        <v>9889</v>
      </c>
    </row>
    <row r="1858" spans="1:19" ht="90.5">
      <c r="A1858" s="915">
        <v>1854</v>
      </c>
      <c r="B1858" s="915" t="s">
        <v>205</v>
      </c>
      <c r="C1858" s="916" t="s">
        <v>418</v>
      </c>
      <c r="D1858" s="984" t="s">
        <v>9890</v>
      </c>
      <c r="E1858" s="924" t="s">
        <v>9</v>
      </c>
      <c r="F1858" s="946" t="s">
        <v>9891</v>
      </c>
      <c r="G1858" s="948" t="s">
        <v>9892</v>
      </c>
      <c r="H1858" s="923" t="s">
        <v>9892</v>
      </c>
      <c r="I1858" s="915">
        <v>8</v>
      </c>
      <c r="J1858" s="924">
        <v>5</v>
      </c>
      <c r="K1858" s="915" t="s">
        <v>9893</v>
      </c>
      <c r="L1858" s="924"/>
      <c r="M1858" s="948" t="s">
        <v>569</v>
      </c>
      <c r="N1858" s="948"/>
      <c r="O1858" s="924" t="s">
        <v>128</v>
      </c>
      <c r="P1858" s="924" t="s">
        <v>128</v>
      </c>
      <c r="Q1858" s="915" t="s">
        <v>4116</v>
      </c>
      <c r="R1858" s="924" t="s">
        <v>486</v>
      </c>
      <c r="S1858" s="924">
        <v>8106529767</v>
      </c>
    </row>
    <row r="1859" spans="1:19" ht="75.5">
      <c r="A1859" s="915">
        <v>1855</v>
      </c>
      <c r="B1859" s="915" t="s">
        <v>205</v>
      </c>
      <c r="C1859" s="916" t="s">
        <v>418</v>
      </c>
      <c r="D1859" s="984" t="s">
        <v>9895</v>
      </c>
      <c r="E1859" s="915" t="s">
        <v>10</v>
      </c>
      <c r="F1859" s="915" t="s">
        <v>9896</v>
      </c>
      <c r="G1859" s="915" t="s">
        <v>9897</v>
      </c>
      <c r="H1859" s="915" t="s">
        <v>9898</v>
      </c>
      <c r="I1859" s="915">
        <v>12</v>
      </c>
      <c r="J1859" s="915">
        <v>5</v>
      </c>
      <c r="K1859" s="915" t="s">
        <v>6807</v>
      </c>
      <c r="L1859" s="915" t="s">
        <v>593</v>
      </c>
      <c r="M1859" s="915"/>
      <c r="N1859" s="915" t="s">
        <v>641</v>
      </c>
      <c r="O1859" s="915"/>
      <c r="P1859" s="915" t="s">
        <v>641</v>
      </c>
      <c r="Q1859" s="924" t="s">
        <v>4116</v>
      </c>
      <c r="R1859" s="924" t="s">
        <v>486</v>
      </c>
      <c r="S1859" s="915">
        <v>8067171706</v>
      </c>
    </row>
    <row r="1860" spans="1:19" ht="60.5">
      <c r="A1860" s="915">
        <v>1856</v>
      </c>
      <c r="B1860" s="915" t="s">
        <v>205</v>
      </c>
      <c r="C1860" s="916" t="s">
        <v>418</v>
      </c>
      <c r="D1860" s="984" t="s">
        <v>9899</v>
      </c>
      <c r="E1860" s="915" t="s">
        <v>10</v>
      </c>
      <c r="F1860" s="924" t="s">
        <v>9900</v>
      </c>
      <c r="G1860" s="915" t="s">
        <v>9901</v>
      </c>
      <c r="H1860" s="915" t="s">
        <v>9793</v>
      </c>
      <c r="I1860" s="915">
        <v>8</v>
      </c>
      <c r="J1860" s="915">
        <v>4</v>
      </c>
      <c r="K1860" s="915" t="s">
        <v>9794</v>
      </c>
      <c r="L1860" s="915" t="s">
        <v>3172</v>
      </c>
      <c r="M1860" s="915"/>
      <c r="N1860" s="924" t="s">
        <v>9758</v>
      </c>
      <c r="O1860" s="915"/>
      <c r="P1860" s="915" t="s">
        <v>972</v>
      </c>
      <c r="Q1860" s="915" t="s">
        <v>4116</v>
      </c>
      <c r="R1860" s="924" t="s">
        <v>486</v>
      </c>
      <c r="S1860" s="915">
        <v>8037593552</v>
      </c>
    </row>
    <row r="1861" spans="1:19" ht="90">
      <c r="A1861" s="915">
        <v>1857</v>
      </c>
      <c r="B1861" s="915" t="s">
        <v>205</v>
      </c>
      <c r="C1861" s="916" t="s">
        <v>9052</v>
      </c>
      <c r="D1861" s="917" t="s">
        <v>9903</v>
      </c>
      <c r="E1861" s="918" t="s">
        <v>10</v>
      </c>
      <c r="F1861" s="1129" t="s">
        <v>9904</v>
      </c>
      <c r="G1861" s="1129" t="s">
        <v>9695</v>
      </c>
      <c r="H1861" s="1130" t="s">
        <v>9905</v>
      </c>
      <c r="I1861" s="918">
        <v>8</v>
      </c>
      <c r="J1861" s="918">
        <v>3</v>
      </c>
      <c r="K1861" s="918" t="s">
        <v>345</v>
      </c>
      <c r="L1861" s="918"/>
      <c r="M1861" s="918" t="s">
        <v>605</v>
      </c>
      <c r="N1861" s="918"/>
      <c r="O1861" s="920" t="s">
        <v>9906</v>
      </c>
      <c r="P1861" s="915" t="s">
        <v>128</v>
      </c>
      <c r="Q1861" s="918" t="s">
        <v>4116</v>
      </c>
      <c r="R1861" s="973" t="s">
        <v>486</v>
      </c>
      <c r="S1861" s="1131" t="s">
        <v>9907</v>
      </c>
    </row>
    <row r="1862" spans="1:19" ht="15">
      <c r="A1862" s="915">
        <v>1858</v>
      </c>
      <c r="B1862" s="915" t="s">
        <v>205</v>
      </c>
      <c r="C1862" s="916" t="s">
        <v>9052</v>
      </c>
      <c r="D1862" s="917" t="s">
        <v>9908</v>
      </c>
      <c r="E1862" s="918" t="s">
        <v>10</v>
      </c>
      <c r="F1862" s="1129" t="s">
        <v>9909</v>
      </c>
      <c r="G1862" s="1129" t="s">
        <v>675</v>
      </c>
      <c r="H1862" s="1129" t="s">
        <v>5189</v>
      </c>
      <c r="I1862" s="918">
        <v>10</v>
      </c>
      <c r="J1862" s="918">
        <v>4</v>
      </c>
      <c r="K1862" s="918" t="s">
        <v>151</v>
      </c>
      <c r="L1862" s="918" t="s">
        <v>568</v>
      </c>
      <c r="M1862" s="918"/>
      <c r="N1862" s="918" t="s">
        <v>9054</v>
      </c>
      <c r="O1862" s="918"/>
      <c r="P1862" s="915" t="s">
        <v>2478</v>
      </c>
      <c r="Q1862" s="918" t="s">
        <v>4116</v>
      </c>
      <c r="R1862" s="973" t="s">
        <v>486</v>
      </c>
      <c r="S1862" s="955" t="s">
        <v>9911</v>
      </c>
    </row>
    <row r="1863" spans="1:19" ht="75.5">
      <c r="A1863" s="915">
        <v>1859</v>
      </c>
      <c r="B1863" s="915" t="s">
        <v>205</v>
      </c>
      <c r="C1863" s="916" t="s">
        <v>9058</v>
      </c>
      <c r="D1863" s="975" t="s">
        <v>9912</v>
      </c>
      <c r="E1863" s="977" t="s">
        <v>9</v>
      </c>
      <c r="F1863" s="1143">
        <v>27496</v>
      </c>
      <c r="G1863" s="1105">
        <v>38969</v>
      </c>
      <c r="H1863" s="1105">
        <v>43770</v>
      </c>
      <c r="I1863" s="977">
        <v>13</v>
      </c>
      <c r="J1863" s="977">
        <v>7</v>
      </c>
      <c r="K1863" s="977" t="s">
        <v>20</v>
      </c>
      <c r="L1863" s="977"/>
      <c r="M1863" s="977" t="s">
        <v>1120</v>
      </c>
      <c r="N1863" s="977"/>
      <c r="O1863" s="977" t="s">
        <v>9913</v>
      </c>
      <c r="P1863" s="977" t="s">
        <v>2680</v>
      </c>
      <c r="Q1863" s="977" t="s">
        <v>4116</v>
      </c>
      <c r="R1863" s="977" t="s">
        <v>486</v>
      </c>
      <c r="S1863" s="1009" t="s">
        <v>9915</v>
      </c>
    </row>
    <row r="1864" spans="1:19" ht="30">
      <c r="A1864" s="915">
        <v>1860</v>
      </c>
      <c r="B1864" s="915" t="s">
        <v>205</v>
      </c>
      <c r="C1864" s="916" t="s">
        <v>9282</v>
      </c>
      <c r="D1864" s="964" t="s">
        <v>286</v>
      </c>
      <c r="E1864" s="915" t="s">
        <v>9</v>
      </c>
      <c r="F1864" s="921" t="s">
        <v>9916</v>
      </c>
      <c r="G1864" s="921" t="s">
        <v>9917</v>
      </c>
      <c r="H1864" s="921" t="s">
        <v>9918</v>
      </c>
      <c r="I1864" s="926" t="s">
        <v>615</v>
      </c>
      <c r="J1864" s="926" t="s">
        <v>556</v>
      </c>
      <c r="K1864" s="926" t="s">
        <v>274</v>
      </c>
      <c r="L1864" s="926" t="s">
        <v>742</v>
      </c>
      <c r="M1864" s="933" t="s">
        <v>1120</v>
      </c>
      <c r="N1864" s="926" t="s">
        <v>9919</v>
      </c>
      <c r="O1864" s="933" t="s">
        <v>9919</v>
      </c>
      <c r="P1864" s="926" t="s">
        <v>534</v>
      </c>
      <c r="Q1864" s="926" t="s">
        <v>4116</v>
      </c>
      <c r="R1864" s="926" t="s">
        <v>486</v>
      </c>
      <c r="S1864" s="921" t="s">
        <v>9921</v>
      </c>
    </row>
    <row r="1865" spans="1:19" ht="90.5">
      <c r="A1865" s="915">
        <v>1861</v>
      </c>
      <c r="B1865" s="915" t="s">
        <v>205</v>
      </c>
      <c r="C1865" s="916" t="s">
        <v>9282</v>
      </c>
      <c r="D1865" s="984" t="s">
        <v>9922</v>
      </c>
      <c r="E1865" s="924" t="s">
        <v>10</v>
      </c>
      <c r="F1865" s="933" t="s">
        <v>9923</v>
      </c>
      <c r="G1865" s="933" t="s">
        <v>687</v>
      </c>
      <c r="H1865" s="946" t="s">
        <v>647</v>
      </c>
      <c r="I1865" s="933"/>
      <c r="J1865" s="933" t="s">
        <v>512</v>
      </c>
      <c r="K1865" s="933" t="s">
        <v>259</v>
      </c>
      <c r="L1865" s="933" t="s">
        <v>558</v>
      </c>
      <c r="M1865" s="933" t="s">
        <v>532</v>
      </c>
      <c r="N1865" s="933" t="s">
        <v>1030</v>
      </c>
      <c r="O1865" s="933" t="s">
        <v>944</v>
      </c>
      <c r="P1865" s="933" t="s">
        <v>944</v>
      </c>
      <c r="Q1865" s="926" t="s">
        <v>4116</v>
      </c>
      <c r="R1865" s="933" t="s">
        <v>486</v>
      </c>
      <c r="S1865" s="933" t="s">
        <v>9925</v>
      </c>
    </row>
    <row r="1866" spans="1:19" ht="15.5">
      <c r="A1866" s="915">
        <v>1862</v>
      </c>
      <c r="B1866" s="915" t="s">
        <v>205</v>
      </c>
      <c r="C1866" s="916" t="s">
        <v>9282</v>
      </c>
      <c r="D1866" s="964" t="s">
        <v>277</v>
      </c>
      <c r="E1866" s="915" t="s">
        <v>10</v>
      </c>
      <c r="F1866" s="926" t="s">
        <v>9926</v>
      </c>
      <c r="G1866" s="926" t="s">
        <v>2795</v>
      </c>
      <c r="H1866" s="926" t="s">
        <v>7554</v>
      </c>
      <c r="I1866" s="926" t="s">
        <v>543</v>
      </c>
      <c r="J1866" s="926"/>
      <c r="K1866" s="926" t="s">
        <v>1433</v>
      </c>
      <c r="L1866" s="926" t="s">
        <v>525</v>
      </c>
      <c r="M1866" s="926" t="s">
        <v>707</v>
      </c>
      <c r="N1866" s="926" t="s">
        <v>181</v>
      </c>
      <c r="O1866" s="926" t="s">
        <v>9927</v>
      </c>
      <c r="P1866" s="933" t="s">
        <v>9927</v>
      </c>
      <c r="Q1866" s="926" t="s">
        <v>4116</v>
      </c>
      <c r="R1866" s="933" t="s">
        <v>486</v>
      </c>
      <c r="S1866" s="926" t="s">
        <v>9928</v>
      </c>
    </row>
    <row r="1867" spans="1:19" ht="60.5">
      <c r="A1867" s="915">
        <v>1863</v>
      </c>
      <c r="B1867" s="915" t="s">
        <v>205</v>
      </c>
      <c r="C1867" s="916" t="s">
        <v>9282</v>
      </c>
      <c r="D1867" s="984" t="s">
        <v>295</v>
      </c>
      <c r="E1867" s="915" t="s">
        <v>10</v>
      </c>
      <c r="F1867" s="921" t="s">
        <v>9929</v>
      </c>
      <c r="G1867" s="921" t="s">
        <v>9930</v>
      </c>
      <c r="H1867" s="921" t="s">
        <v>3015</v>
      </c>
      <c r="I1867" s="926" t="s">
        <v>592</v>
      </c>
      <c r="J1867" s="926"/>
      <c r="K1867" s="926" t="s">
        <v>165</v>
      </c>
      <c r="L1867" s="926" t="s">
        <v>724</v>
      </c>
      <c r="M1867" s="926" t="s">
        <v>7283</v>
      </c>
      <c r="N1867" s="926" t="s">
        <v>9931</v>
      </c>
      <c r="O1867" s="926" t="s">
        <v>516</v>
      </c>
      <c r="P1867" s="926" t="s">
        <v>516</v>
      </c>
      <c r="Q1867" s="933" t="s">
        <v>4116</v>
      </c>
      <c r="R1867" s="933" t="s">
        <v>486</v>
      </c>
      <c r="S1867" s="926" t="s">
        <v>9933</v>
      </c>
    </row>
    <row r="1868" spans="1:19" ht="30">
      <c r="A1868" s="915">
        <v>1864</v>
      </c>
      <c r="B1868" s="915" t="s">
        <v>205</v>
      </c>
      <c r="C1868" s="916" t="s">
        <v>9282</v>
      </c>
      <c r="D1868" s="964" t="s">
        <v>9934</v>
      </c>
      <c r="E1868" s="915" t="s">
        <v>10</v>
      </c>
      <c r="F1868" s="926" t="s">
        <v>9935</v>
      </c>
      <c r="G1868" s="926" t="s">
        <v>9936</v>
      </c>
      <c r="H1868" s="926" t="s">
        <v>9937</v>
      </c>
      <c r="I1868" s="926" t="s">
        <v>543</v>
      </c>
      <c r="J1868" s="926"/>
      <c r="K1868" s="926" t="s">
        <v>2463</v>
      </c>
      <c r="L1868" s="926" t="s">
        <v>525</v>
      </c>
      <c r="M1868" s="926" t="s">
        <v>634</v>
      </c>
      <c r="N1868" s="933" t="s">
        <v>1606</v>
      </c>
      <c r="O1868" s="933" t="s">
        <v>1727</v>
      </c>
      <c r="P1868" s="933" t="s">
        <v>1727</v>
      </c>
      <c r="Q1868" s="926" t="s">
        <v>4116</v>
      </c>
      <c r="R1868" s="933" t="s">
        <v>486</v>
      </c>
      <c r="S1868" s="926" t="s">
        <v>9938</v>
      </c>
    </row>
    <row r="1869" spans="1:19" ht="15.5">
      <c r="A1869" s="915">
        <v>1865</v>
      </c>
      <c r="B1869" s="915" t="s">
        <v>205</v>
      </c>
      <c r="C1869" s="916" t="s">
        <v>9282</v>
      </c>
      <c r="D1869" s="964" t="s">
        <v>9939</v>
      </c>
      <c r="E1869" s="915" t="s">
        <v>10</v>
      </c>
      <c r="F1869" s="926" t="s">
        <v>9940</v>
      </c>
      <c r="G1869" s="926" t="s">
        <v>9941</v>
      </c>
      <c r="H1869" s="926" t="s">
        <v>7554</v>
      </c>
      <c r="I1869" s="926" t="s">
        <v>543</v>
      </c>
      <c r="J1869" s="926"/>
      <c r="K1869" s="926" t="s">
        <v>230</v>
      </c>
      <c r="L1869" s="926" t="s">
        <v>604</v>
      </c>
      <c r="M1869" s="926"/>
      <c r="N1869" s="926" t="s">
        <v>911</v>
      </c>
      <c r="O1869" s="926"/>
      <c r="P1869" s="926" t="s">
        <v>641</v>
      </c>
      <c r="Q1869" s="933" t="s">
        <v>4116</v>
      </c>
      <c r="R1869" s="933" t="s">
        <v>486</v>
      </c>
      <c r="S1869" s="926" t="s">
        <v>9942</v>
      </c>
    </row>
    <row r="1870" spans="1:19" ht="30">
      <c r="A1870" s="915">
        <v>1866</v>
      </c>
      <c r="B1870" s="915" t="s">
        <v>205</v>
      </c>
      <c r="C1870" s="916" t="s">
        <v>9282</v>
      </c>
      <c r="D1870" s="964" t="s">
        <v>9943</v>
      </c>
      <c r="E1870" s="924" t="s">
        <v>10</v>
      </c>
      <c r="F1870" s="946" t="s">
        <v>9944</v>
      </c>
      <c r="G1870" s="946" t="s">
        <v>9945</v>
      </c>
      <c r="H1870" s="946" t="s">
        <v>6746</v>
      </c>
      <c r="I1870" s="933" t="s">
        <v>580</v>
      </c>
      <c r="J1870" s="933"/>
      <c r="K1870" s="933" t="s">
        <v>175</v>
      </c>
      <c r="L1870" s="933" t="s">
        <v>649</v>
      </c>
      <c r="M1870" s="946"/>
      <c r="N1870" s="921" t="s">
        <v>128</v>
      </c>
      <c r="O1870" s="933"/>
      <c r="P1870" s="933" t="s">
        <v>128</v>
      </c>
      <c r="Q1870" s="926" t="s">
        <v>4116</v>
      </c>
      <c r="R1870" s="933" t="s">
        <v>486</v>
      </c>
      <c r="S1870" s="933" t="s">
        <v>9946</v>
      </c>
    </row>
    <row r="1871" spans="1:19" ht="75.5">
      <c r="A1871" s="915">
        <v>1867</v>
      </c>
      <c r="B1871" s="915" t="s">
        <v>205</v>
      </c>
      <c r="C1871" s="916" t="s">
        <v>9282</v>
      </c>
      <c r="D1871" s="984" t="s">
        <v>9947</v>
      </c>
      <c r="E1871" s="924" t="s">
        <v>10</v>
      </c>
      <c r="F1871" s="933" t="s">
        <v>9948</v>
      </c>
      <c r="G1871" s="933" t="s">
        <v>555</v>
      </c>
      <c r="H1871" s="946" t="s">
        <v>555</v>
      </c>
      <c r="I1871" s="926" t="s">
        <v>556</v>
      </c>
      <c r="J1871" s="933" t="s">
        <v>581</v>
      </c>
      <c r="K1871" s="926" t="s">
        <v>213</v>
      </c>
      <c r="L1871" s="933" t="s">
        <v>582</v>
      </c>
      <c r="M1871" s="933"/>
      <c r="N1871" s="933" t="s">
        <v>9949</v>
      </c>
      <c r="O1871" s="933"/>
      <c r="P1871" s="933" t="s">
        <v>495</v>
      </c>
      <c r="Q1871" s="926" t="s">
        <v>4116</v>
      </c>
      <c r="R1871" s="933" t="s">
        <v>486</v>
      </c>
      <c r="S1871" s="933" t="s">
        <v>9950</v>
      </c>
    </row>
    <row r="1872" spans="1:19" ht="15.5">
      <c r="A1872" s="915">
        <v>1868</v>
      </c>
      <c r="B1872" s="915" t="s">
        <v>205</v>
      </c>
      <c r="C1872" s="916" t="s">
        <v>9282</v>
      </c>
      <c r="D1872" s="964" t="s">
        <v>9951</v>
      </c>
      <c r="E1872" s="915" t="s">
        <v>9952</v>
      </c>
      <c r="F1872" s="926" t="s">
        <v>9953</v>
      </c>
      <c r="G1872" s="926" t="s">
        <v>4847</v>
      </c>
      <c r="H1872" s="926" t="s">
        <v>4847</v>
      </c>
      <c r="I1872" s="926" t="s">
        <v>556</v>
      </c>
      <c r="J1872" s="926" t="s">
        <v>544</v>
      </c>
      <c r="K1872" s="926" t="s">
        <v>166</v>
      </c>
      <c r="L1872" s="926" t="s">
        <v>1466</v>
      </c>
      <c r="M1872" s="926"/>
      <c r="N1872" s="926" t="s">
        <v>3071</v>
      </c>
      <c r="O1872" s="926"/>
      <c r="P1872" s="926"/>
      <c r="Q1872" s="926" t="s">
        <v>4116</v>
      </c>
      <c r="R1872" s="933" t="s">
        <v>486</v>
      </c>
      <c r="S1872" s="926" t="s">
        <v>9955</v>
      </c>
    </row>
    <row r="1873" spans="1:19" ht="15.5">
      <c r="A1873" s="915">
        <v>1869</v>
      </c>
      <c r="B1873" s="915" t="s">
        <v>205</v>
      </c>
      <c r="C1873" s="916" t="s">
        <v>9312</v>
      </c>
      <c r="D1873" s="969" t="s">
        <v>9956</v>
      </c>
      <c r="E1873" s="915" t="s">
        <v>10</v>
      </c>
      <c r="F1873" s="923">
        <v>25601</v>
      </c>
      <c r="G1873" s="923">
        <v>35807</v>
      </c>
      <c r="H1873" s="923">
        <v>43472</v>
      </c>
      <c r="I1873" s="915">
        <v>15</v>
      </c>
      <c r="J1873" s="915">
        <v>3</v>
      </c>
      <c r="K1873" s="915" t="s">
        <v>12</v>
      </c>
      <c r="L1873" s="915" t="s">
        <v>812</v>
      </c>
      <c r="M1873" s="915" t="s">
        <v>5780</v>
      </c>
      <c r="N1873" s="915" t="s">
        <v>128</v>
      </c>
      <c r="O1873" s="915" t="s">
        <v>9957</v>
      </c>
      <c r="P1873" s="915" t="s">
        <v>128</v>
      </c>
      <c r="Q1873" s="915" t="s">
        <v>4116</v>
      </c>
      <c r="R1873" s="915" t="s">
        <v>486</v>
      </c>
      <c r="S1873" s="915">
        <v>7033020970</v>
      </c>
    </row>
    <row r="1874" spans="1:19" ht="15.5">
      <c r="A1874" s="915">
        <v>1870</v>
      </c>
      <c r="B1874" s="915" t="s">
        <v>205</v>
      </c>
      <c r="C1874" s="916" t="s">
        <v>9312</v>
      </c>
      <c r="D1874" s="969" t="s">
        <v>9959</v>
      </c>
      <c r="E1874" s="915" t="s">
        <v>10</v>
      </c>
      <c r="F1874" s="923">
        <v>24783</v>
      </c>
      <c r="G1874" s="923">
        <v>39295</v>
      </c>
      <c r="H1874" s="923">
        <v>43472</v>
      </c>
      <c r="I1874" s="915">
        <v>14</v>
      </c>
      <c r="J1874" s="915">
        <v>2</v>
      </c>
      <c r="K1874" s="915" t="s">
        <v>112</v>
      </c>
      <c r="L1874" s="915"/>
      <c r="M1874" s="915" t="s">
        <v>9960</v>
      </c>
      <c r="N1874" s="915" t="s">
        <v>9961</v>
      </c>
      <c r="O1874" s="915" t="s">
        <v>2923</v>
      </c>
      <c r="P1874" s="915" t="s">
        <v>9961</v>
      </c>
      <c r="Q1874" s="915" t="s">
        <v>4116</v>
      </c>
      <c r="R1874" s="915" t="s">
        <v>486</v>
      </c>
      <c r="S1874" s="915">
        <v>8032296306</v>
      </c>
    </row>
    <row r="1875" spans="1:19" ht="15.5">
      <c r="A1875" s="915">
        <v>1871</v>
      </c>
      <c r="B1875" s="915" t="s">
        <v>205</v>
      </c>
      <c r="C1875" s="916" t="s">
        <v>9312</v>
      </c>
      <c r="D1875" s="969" t="s">
        <v>9963</v>
      </c>
      <c r="E1875" s="915" t="s">
        <v>9</v>
      </c>
      <c r="F1875" s="915" t="s">
        <v>9964</v>
      </c>
      <c r="G1875" s="915" t="s">
        <v>9965</v>
      </c>
      <c r="H1875" s="923">
        <v>43831</v>
      </c>
      <c r="I1875" s="915">
        <v>10</v>
      </c>
      <c r="J1875" s="915">
        <v>3</v>
      </c>
      <c r="K1875" s="915" t="s">
        <v>25</v>
      </c>
      <c r="L1875" s="915" t="s">
        <v>6191</v>
      </c>
      <c r="M1875" s="915" t="s">
        <v>9966</v>
      </c>
      <c r="N1875" s="915" t="s">
        <v>9967</v>
      </c>
      <c r="O1875" s="915" t="s">
        <v>517</v>
      </c>
      <c r="P1875" s="915" t="s">
        <v>517</v>
      </c>
      <c r="Q1875" s="915" t="s">
        <v>4116</v>
      </c>
      <c r="R1875" s="915" t="s">
        <v>486</v>
      </c>
      <c r="S1875" s="915">
        <v>8164598190</v>
      </c>
    </row>
    <row r="1876" spans="1:19" ht="15.5">
      <c r="A1876" s="915">
        <v>1872</v>
      </c>
      <c r="B1876" s="915" t="s">
        <v>205</v>
      </c>
      <c r="C1876" s="916" t="s">
        <v>9312</v>
      </c>
      <c r="D1876" s="969" t="s">
        <v>9969</v>
      </c>
      <c r="E1876" s="915" t="s">
        <v>10</v>
      </c>
      <c r="F1876" s="923">
        <v>28775</v>
      </c>
      <c r="G1876" s="923" t="s">
        <v>5353</v>
      </c>
      <c r="H1876" s="923"/>
      <c r="I1876" s="915">
        <v>8</v>
      </c>
      <c r="J1876" s="915">
        <v>3</v>
      </c>
      <c r="K1876" s="915" t="s">
        <v>175</v>
      </c>
      <c r="L1876" s="915" t="s">
        <v>593</v>
      </c>
      <c r="M1876" s="915" t="s">
        <v>993</v>
      </c>
      <c r="N1876" s="915" t="s">
        <v>380</v>
      </c>
      <c r="O1876" s="915" t="s">
        <v>495</v>
      </c>
      <c r="P1876" s="915" t="s">
        <v>495</v>
      </c>
      <c r="Q1876" s="915" t="s">
        <v>4116</v>
      </c>
      <c r="R1876" s="915" t="s">
        <v>486</v>
      </c>
      <c r="S1876" s="915">
        <v>80622772879</v>
      </c>
    </row>
    <row r="1877" spans="1:19" ht="15.5">
      <c r="A1877" s="915">
        <v>1873</v>
      </c>
      <c r="B1877" s="915" t="s">
        <v>205</v>
      </c>
      <c r="C1877" s="916" t="s">
        <v>9312</v>
      </c>
      <c r="D1877" s="969" t="s">
        <v>9970</v>
      </c>
      <c r="E1877" s="915" t="s">
        <v>9</v>
      </c>
      <c r="F1877" s="923">
        <v>32267</v>
      </c>
      <c r="G1877" s="923" t="s">
        <v>5353</v>
      </c>
      <c r="H1877" s="923"/>
      <c r="I1877" s="915">
        <v>8</v>
      </c>
      <c r="J1877" s="915">
        <v>3</v>
      </c>
      <c r="K1877" s="915" t="s">
        <v>125</v>
      </c>
      <c r="L1877" s="915" t="s">
        <v>649</v>
      </c>
      <c r="M1877" s="915" t="s">
        <v>993</v>
      </c>
      <c r="N1877" s="915" t="s">
        <v>113</v>
      </c>
      <c r="O1877" s="915" t="s">
        <v>37</v>
      </c>
      <c r="P1877" s="915" t="s">
        <v>37</v>
      </c>
      <c r="Q1877" s="915" t="s">
        <v>4116</v>
      </c>
      <c r="R1877" s="915" t="s">
        <v>486</v>
      </c>
      <c r="S1877" s="915">
        <v>7069358476</v>
      </c>
    </row>
    <row r="1878" spans="1:19" ht="15.5">
      <c r="A1878" s="915">
        <v>1874</v>
      </c>
      <c r="B1878" s="915" t="s">
        <v>205</v>
      </c>
      <c r="C1878" s="916" t="s">
        <v>9312</v>
      </c>
      <c r="D1878" s="969" t="s">
        <v>9972</v>
      </c>
      <c r="E1878" s="915" t="s">
        <v>10</v>
      </c>
      <c r="F1878" s="923">
        <v>34490</v>
      </c>
      <c r="G1878" s="923" t="s">
        <v>5353</v>
      </c>
      <c r="H1878" s="923"/>
      <c r="I1878" s="915">
        <v>8</v>
      </c>
      <c r="J1878" s="915">
        <v>3</v>
      </c>
      <c r="K1878" s="915" t="s">
        <v>159</v>
      </c>
      <c r="L1878" s="915"/>
      <c r="M1878" s="915" t="s">
        <v>9973</v>
      </c>
      <c r="N1878" s="915"/>
      <c r="O1878" s="915" t="s">
        <v>98</v>
      </c>
      <c r="P1878" s="915" t="s">
        <v>98</v>
      </c>
      <c r="Q1878" s="915" t="s">
        <v>4116</v>
      </c>
      <c r="R1878" s="915" t="s">
        <v>486</v>
      </c>
      <c r="S1878" s="915">
        <v>8063397652</v>
      </c>
    </row>
    <row r="1879" spans="1:19" ht="15.5">
      <c r="A1879" s="915">
        <v>1875</v>
      </c>
      <c r="B1879" s="915" t="s">
        <v>205</v>
      </c>
      <c r="C1879" s="916" t="s">
        <v>9312</v>
      </c>
      <c r="D1879" s="969" t="s">
        <v>9974</v>
      </c>
      <c r="E1879" s="915" t="s">
        <v>9</v>
      </c>
      <c r="F1879" s="915" t="s">
        <v>9975</v>
      </c>
      <c r="G1879" s="923">
        <v>36898</v>
      </c>
      <c r="H1879" s="923">
        <v>42376</v>
      </c>
      <c r="I1879" s="915">
        <v>14</v>
      </c>
      <c r="J1879" s="915">
        <v>3</v>
      </c>
      <c r="K1879" s="915" t="s">
        <v>274</v>
      </c>
      <c r="L1879" s="915" t="s">
        <v>9976</v>
      </c>
      <c r="M1879" s="915"/>
      <c r="N1879" s="915" t="s">
        <v>755</v>
      </c>
      <c r="O1879" s="915"/>
      <c r="P1879" s="915" t="s">
        <v>5200</v>
      </c>
      <c r="Q1879" s="915" t="s">
        <v>4116</v>
      </c>
      <c r="R1879" s="915" t="s">
        <v>486</v>
      </c>
      <c r="S1879" s="915">
        <v>8064861076</v>
      </c>
    </row>
    <row r="1880" spans="1:19" ht="15.5">
      <c r="A1880" s="915">
        <v>1876</v>
      </c>
      <c r="B1880" s="915" t="s">
        <v>205</v>
      </c>
      <c r="C1880" s="916" t="s">
        <v>9312</v>
      </c>
      <c r="D1880" s="969" t="s">
        <v>9978</v>
      </c>
      <c r="E1880" s="915" t="s">
        <v>9</v>
      </c>
      <c r="F1880" s="915" t="s">
        <v>9979</v>
      </c>
      <c r="G1880" s="915" t="s">
        <v>1615</v>
      </c>
      <c r="H1880" s="923">
        <v>43472</v>
      </c>
      <c r="I1880" s="915">
        <v>14</v>
      </c>
      <c r="J1880" s="915">
        <v>2</v>
      </c>
      <c r="K1880" s="915" t="s">
        <v>202</v>
      </c>
      <c r="L1880" s="915" t="s">
        <v>9980</v>
      </c>
      <c r="M1880" s="915"/>
      <c r="N1880" s="915" t="s">
        <v>109</v>
      </c>
      <c r="O1880" s="915"/>
      <c r="P1880" s="915" t="s">
        <v>109</v>
      </c>
      <c r="Q1880" s="915" t="s">
        <v>4116</v>
      </c>
      <c r="R1880" s="915" t="s">
        <v>486</v>
      </c>
      <c r="S1880" s="915">
        <v>9166739347</v>
      </c>
    </row>
    <row r="1881" spans="1:19" ht="30">
      <c r="A1881" s="915">
        <v>1877</v>
      </c>
      <c r="B1881" s="915" t="s">
        <v>205</v>
      </c>
      <c r="C1881" s="916" t="s">
        <v>9312</v>
      </c>
      <c r="D1881" s="969" t="s">
        <v>9981</v>
      </c>
      <c r="E1881" s="915" t="s">
        <v>10</v>
      </c>
      <c r="F1881" s="923">
        <v>28947</v>
      </c>
      <c r="G1881" s="915" t="s">
        <v>723</v>
      </c>
      <c r="H1881" s="923">
        <v>42736</v>
      </c>
      <c r="I1881" s="915">
        <v>14</v>
      </c>
      <c r="J1881" s="915">
        <v>3</v>
      </c>
      <c r="K1881" s="915" t="s">
        <v>112</v>
      </c>
      <c r="L1881" s="915" t="s">
        <v>1989</v>
      </c>
      <c r="M1881" s="915"/>
      <c r="N1881" s="924" t="s">
        <v>5798</v>
      </c>
      <c r="O1881" s="915"/>
      <c r="P1881" s="915" t="s">
        <v>9982</v>
      </c>
      <c r="Q1881" s="915" t="s">
        <v>4116</v>
      </c>
      <c r="R1881" s="915" t="s">
        <v>486</v>
      </c>
      <c r="S1881" s="915">
        <v>8062073117</v>
      </c>
    </row>
    <row r="1882" spans="1:19" ht="15.5">
      <c r="A1882" s="915">
        <v>1878</v>
      </c>
      <c r="B1882" s="915" t="s">
        <v>205</v>
      </c>
      <c r="C1882" s="916" t="s">
        <v>9312</v>
      </c>
      <c r="D1882" s="969" t="s">
        <v>9983</v>
      </c>
      <c r="E1882" s="923" t="s">
        <v>10</v>
      </c>
      <c r="F1882" s="923">
        <v>30596</v>
      </c>
      <c r="G1882" s="923">
        <v>39448</v>
      </c>
      <c r="H1882" s="923" t="s">
        <v>9984</v>
      </c>
      <c r="I1882" s="915">
        <v>10</v>
      </c>
      <c r="J1882" s="915">
        <v>5</v>
      </c>
      <c r="K1882" s="915" t="s">
        <v>89</v>
      </c>
      <c r="L1882" s="915" t="s">
        <v>961</v>
      </c>
      <c r="M1882" s="915"/>
      <c r="N1882" s="915" t="s">
        <v>9985</v>
      </c>
      <c r="O1882" s="915"/>
      <c r="P1882" s="915" t="s">
        <v>9986</v>
      </c>
      <c r="Q1882" s="915" t="s">
        <v>4116</v>
      </c>
      <c r="R1882" s="915" t="s">
        <v>486</v>
      </c>
      <c r="S1882" s="915">
        <v>8037644602</v>
      </c>
    </row>
    <row r="1883" spans="1:19" ht="15.5">
      <c r="A1883" s="915">
        <v>1879</v>
      </c>
      <c r="B1883" s="915" t="s">
        <v>205</v>
      </c>
      <c r="C1883" s="916" t="s">
        <v>9312</v>
      </c>
      <c r="D1883" s="969" t="s">
        <v>9987</v>
      </c>
      <c r="E1883" s="915" t="s">
        <v>10</v>
      </c>
      <c r="F1883" s="923" t="s">
        <v>9988</v>
      </c>
      <c r="G1883" s="923">
        <v>41671</v>
      </c>
      <c r="H1883" s="923">
        <v>43831</v>
      </c>
      <c r="I1883" s="915">
        <v>10</v>
      </c>
      <c r="J1883" s="915">
        <v>3</v>
      </c>
      <c r="K1883" s="915" t="s">
        <v>338</v>
      </c>
      <c r="L1883" s="915" t="s">
        <v>1466</v>
      </c>
      <c r="M1883" s="915"/>
      <c r="N1883" s="915" t="s">
        <v>2404</v>
      </c>
      <c r="O1883" s="915"/>
      <c r="P1883" s="915" t="s">
        <v>2220</v>
      </c>
      <c r="Q1883" s="915" t="s">
        <v>4116</v>
      </c>
      <c r="R1883" s="915" t="s">
        <v>486</v>
      </c>
      <c r="S1883" s="915">
        <v>8066696242</v>
      </c>
    </row>
    <row r="1884" spans="1:19" ht="15.5">
      <c r="A1884" s="915">
        <v>1880</v>
      </c>
      <c r="B1884" s="915" t="s">
        <v>205</v>
      </c>
      <c r="C1884" s="916" t="s">
        <v>9312</v>
      </c>
      <c r="D1884" s="969" t="s">
        <v>9990</v>
      </c>
      <c r="E1884" s="915" t="s">
        <v>10</v>
      </c>
      <c r="F1884" s="923">
        <v>26756</v>
      </c>
      <c r="G1884" s="923">
        <v>38636</v>
      </c>
      <c r="H1884" s="923">
        <v>44567</v>
      </c>
      <c r="I1884" s="915">
        <v>7</v>
      </c>
      <c r="J1884" s="915">
        <v>2</v>
      </c>
      <c r="K1884" s="915" t="s">
        <v>175</v>
      </c>
      <c r="L1884" s="915" t="s">
        <v>1466</v>
      </c>
      <c r="M1884" s="915"/>
      <c r="N1884" s="915" t="s">
        <v>184</v>
      </c>
      <c r="O1884" s="915"/>
      <c r="P1884" s="915" t="s">
        <v>1782</v>
      </c>
      <c r="Q1884" s="915" t="s">
        <v>4116</v>
      </c>
      <c r="R1884" s="915" t="s">
        <v>486</v>
      </c>
      <c r="S1884" s="915">
        <v>8038171718</v>
      </c>
    </row>
    <row r="1885" spans="1:19" ht="90">
      <c r="A1885" s="915">
        <v>1881</v>
      </c>
      <c r="B1885" s="915" t="s">
        <v>205</v>
      </c>
      <c r="C1885" s="916" t="s">
        <v>9042</v>
      </c>
      <c r="D1885" s="971" t="s">
        <v>9991</v>
      </c>
      <c r="E1885" s="924" t="s">
        <v>9</v>
      </c>
      <c r="F1885" s="952" t="s">
        <v>9992</v>
      </c>
      <c r="G1885" s="1126">
        <v>38723</v>
      </c>
      <c r="H1885" s="1055">
        <v>44378</v>
      </c>
      <c r="I1885" s="924">
        <v>13</v>
      </c>
      <c r="J1885" s="924">
        <v>5</v>
      </c>
      <c r="K1885" s="952" t="s">
        <v>12</v>
      </c>
      <c r="L1885" s="924"/>
      <c r="M1885" s="924" t="s">
        <v>733</v>
      </c>
      <c r="N1885" s="924"/>
      <c r="O1885" s="924" t="s">
        <v>9993</v>
      </c>
      <c r="P1885" s="924" t="s">
        <v>4392</v>
      </c>
      <c r="Q1885" s="924" t="s">
        <v>4116</v>
      </c>
      <c r="R1885" s="923" t="s">
        <v>486</v>
      </c>
      <c r="S1885" s="1127" t="s">
        <v>9994</v>
      </c>
    </row>
    <row r="1886" spans="1:19" ht="60">
      <c r="A1886" s="915">
        <v>1882</v>
      </c>
      <c r="B1886" s="915" t="s">
        <v>205</v>
      </c>
      <c r="C1886" s="916" t="s">
        <v>9042</v>
      </c>
      <c r="D1886" s="971" t="s">
        <v>9995</v>
      </c>
      <c r="E1886" s="924" t="s">
        <v>10</v>
      </c>
      <c r="F1886" s="952">
        <v>29869</v>
      </c>
      <c r="G1886" s="1126">
        <v>38982</v>
      </c>
      <c r="H1886" s="1055">
        <v>43466</v>
      </c>
      <c r="I1886" s="924">
        <v>12</v>
      </c>
      <c r="J1886" s="924">
        <v>8</v>
      </c>
      <c r="K1886" s="952" t="s">
        <v>274</v>
      </c>
      <c r="L1886" s="924" t="s">
        <v>525</v>
      </c>
      <c r="M1886" s="915"/>
      <c r="N1886" s="915" t="s">
        <v>128</v>
      </c>
      <c r="O1886" s="915"/>
      <c r="P1886" s="915" t="s">
        <v>3167</v>
      </c>
      <c r="Q1886" s="924" t="s">
        <v>4116</v>
      </c>
      <c r="R1886" s="923" t="s">
        <v>486</v>
      </c>
      <c r="S1886" s="1127" t="s">
        <v>9996</v>
      </c>
    </row>
    <row r="1887" spans="1:19" ht="75">
      <c r="A1887" s="915">
        <v>1883</v>
      </c>
      <c r="B1887" s="915" t="s">
        <v>205</v>
      </c>
      <c r="C1887" s="916" t="s">
        <v>9063</v>
      </c>
      <c r="D1887" s="1089" t="s">
        <v>9997</v>
      </c>
      <c r="E1887" s="924" t="s">
        <v>10</v>
      </c>
      <c r="F1887" s="1069" t="s">
        <v>9998</v>
      </c>
      <c r="G1887" s="1126">
        <v>33613</v>
      </c>
      <c r="H1887" s="1126">
        <v>44013</v>
      </c>
      <c r="I1887" s="924">
        <v>16</v>
      </c>
      <c r="J1887" s="924">
        <v>7</v>
      </c>
      <c r="K1887" s="924" t="s">
        <v>125</v>
      </c>
      <c r="L1887" s="924" t="s">
        <v>992</v>
      </c>
      <c r="M1887" s="924" t="s">
        <v>4363</v>
      </c>
      <c r="N1887" s="924" t="s">
        <v>241</v>
      </c>
      <c r="O1887" s="924" t="s">
        <v>9999</v>
      </c>
      <c r="P1887" s="924" t="s">
        <v>10000</v>
      </c>
      <c r="Q1887" s="924" t="s">
        <v>6582</v>
      </c>
      <c r="R1887" s="930" t="s">
        <v>486</v>
      </c>
      <c r="S1887" s="933">
        <v>8065641282</v>
      </c>
    </row>
    <row r="1888" spans="1:19" ht="30">
      <c r="A1888" s="915">
        <v>1884</v>
      </c>
      <c r="B1888" s="915" t="s">
        <v>205</v>
      </c>
      <c r="C1888" s="916" t="s">
        <v>9052</v>
      </c>
      <c r="D1888" s="917" t="s">
        <v>10001</v>
      </c>
      <c r="E1888" s="918" t="s">
        <v>10</v>
      </c>
      <c r="F1888" s="1129" t="s">
        <v>10002</v>
      </c>
      <c r="G1888" s="1129" t="s">
        <v>2795</v>
      </c>
      <c r="H1888" s="1130" t="s">
        <v>1331</v>
      </c>
      <c r="I1888" s="918">
        <v>13</v>
      </c>
      <c r="J1888" s="918">
        <v>5</v>
      </c>
      <c r="K1888" s="918" t="s">
        <v>314</v>
      </c>
      <c r="L1888" s="918" t="s">
        <v>525</v>
      </c>
      <c r="M1888" s="918" t="s">
        <v>545</v>
      </c>
      <c r="N1888" s="918" t="s">
        <v>10003</v>
      </c>
      <c r="O1888" s="918" t="s">
        <v>114</v>
      </c>
      <c r="P1888" s="915" t="s">
        <v>495</v>
      </c>
      <c r="Q1888" s="920" t="s">
        <v>10004</v>
      </c>
      <c r="R1888" s="973" t="s">
        <v>486</v>
      </c>
      <c r="S1888" s="955" t="s">
        <v>10006</v>
      </c>
    </row>
    <row r="1889" spans="1:19" ht="45">
      <c r="A1889" s="915">
        <v>1885</v>
      </c>
      <c r="B1889" s="915" t="s">
        <v>205</v>
      </c>
      <c r="C1889" s="916" t="s">
        <v>9063</v>
      </c>
      <c r="D1889" s="969" t="s">
        <v>10007</v>
      </c>
      <c r="E1889" s="915" t="s">
        <v>10</v>
      </c>
      <c r="F1889" s="1055">
        <v>35591</v>
      </c>
      <c r="G1889" s="1041" t="s">
        <v>3791</v>
      </c>
      <c r="H1889" s="1041" t="s">
        <v>4847</v>
      </c>
      <c r="I1889" s="915">
        <v>8</v>
      </c>
      <c r="J1889" s="915">
        <v>3</v>
      </c>
      <c r="K1889" s="915" t="s">
        <v>253</v>
      </c>
      <c r="L1889" s="915"/>
      <c r="M1889" s="915" t="s">
        <v>605</v>
      </c>
      <c r="N1889" s="915"/>
      <c r="O1889" s="915" t="s">
        <v>4734</v>
      </c>
      <c r="P1889" s="924" t="s">
        <v>10008</v>
      </c>
      <c r="Q1889" s="924" t="s">
        <v>10009</v>
      </c>
      <c r="R1889" s="930" t="s">
        <v>486</v>
      </c>
      <c r="S1889" s="926">
        <v>9027150013</v>
      </c>
    </row>
    <row r="1890" spans="1:19" ht="30">
      <c r="A1890" s="915">
        <v>1886</v>
      </c>
      <c r="B1890" s="915" t="s">
        <v>205</v>
      </c>
      <c r="C1890" s="916" t="s">
        <v>9063</v>
      </c>
      <c r="D1890" s="969" t="s">
        <v>10010</v>
      </c>
      <c r="E1890" s="924" t="s">
        <v>10</v>
      </c>
      <c r="F1890" s="1069">
        <v>34594</v>
      </c>
      <c r="G1890" s="1126">
        <v>45170</v>
      </c>
      <c r="H1890" s="1126">
        <v>45170</v>
      </c>
      <c r="I1890" s="924">
        <v>8</v>
      </c>
      <c r="J1890" s="924">
        <v>3</v>
      </c>
      <c r="K1890" s="924" t="s">
        <v>143</v>
      </c>
      <c r="L1890" s="924"/>
      <c r="M1890" s="924" t="s">
        <v>10011</v>
      </c>
      <c r="N1890" s="915"/>
      <c r="O1890" s="915" t="s">
        <v>241</v>
      </c>
      <c r="P1890" s="924" t="s">
        <v>241</v>
      </c>
      <c r="Q1890" s="924" t="s">
        <v>5012</v>
      </c>
      <c r="R1890" s="924" t="s">
        <v>486</v>
      </c>
      <c r="S1890" s="933">
        <v>8169989241</v>
      </c>
    </row>
    <row r="1891" spans="1:19" ht="90">
      <c r="A1891" s="915">
        <v>1887</v>
      </c>
      <c r="B1891" s="915" t="s">
        <v>205</v>
      </c>
      <c r="C1891" s="916" t="s">
        <v>9127</v>
      </c>
      <c r="D1891" s="1089" t="s">
        <v>10012</v>
      </c>
      <c r="E1891" s="915" t="s">
        <v>10</v>
      </c>
      <c r="F1891" s="1133">
        <v>29217</v>
      </c>
      <c r="G1891" s="1134">
        <v>38282</v>
      </c>
      <c r="H1891" s="1135">
        <v>42736</v>
      </c>
      <c r="I1891" s="915">
        <v>13</v>
      </c>
      <c r="J1891" s="915">
        <v>6</v>
      </c>
      <c r="K1891" s="915" t="s">
        <v>359</v>
      </c>
      <c r="L1891" s="924" t="s">
        <v>724</v>
      </c>
      <c r="M1891" s="915" t="s">
        <v>993</v>
      </c>
      <c r="N1891" s="915" t="s">
        <v>7627</v>
      </c>
      <c r="O1891" s="915" t="s">
        <v>495</v>
      </c>
      <c r="P1891" s="915" t="s">
        <v>495</v>
      </c>
      <c r="Q1891" s="924" t="s">
        <v>10013</v>
      </c>
      <c r="R1891" s="942" t="s">
        <v>486</v>
      </c>
      <c r="S1891" s="926" t="s">
        <v>10014</v>
      </c>
    </row>
    <row r="1892" spans="1:19" ht="60.5">
      <c r="A1892" s="915">
        <v>1888</v>
      </c>
      <c r="B1892" s="915" t="s">
        <v>205</v>
      </c>
      <c r="C1892" s="916" t="s">
        <v>418</v>
      </c>
      <c r="D1892" s="984" t="s">
        <v>10015</v>
      </c>
      <c r="E1892" s="915" t="s">
        <v>10</v>
      </c>
      <c r="F1892" s="915" t="s">
        <v>10016</v>
      </c>
      <c r="G1892" s="915" t="s">
        <v>10017</v>
      </c>
      <c r="H1892" s="915" t="s">
        <v>10018</v>
      </c>
      <c r="I1892" s="915">
        <v>12</v>
      </c>
      <c r="J1892" s="915">
        <v>6</v>
      </c>
      <c r="K1892" s="915" t="s">
        <v>21</v>
      </c>
      <c r="L1892" s="915" t="s">
        <v>525</v>
      </c>
      <c r="M1892" s="915" t="s">
        <v>569</v>
      </c>
      <c r="N1892" s="924" t="s">
        <v>10019</v>
      </c>
      <c r="O1892" s="924" t="s">
        <v>10019</v>
      </c>
      <c r="P1892" s="924" t="s">
        <v>10020</v>
      </c>
      <c r="Q1892" s="924" t="s">
        <v>10021</v>
      </c>
      <c r="R1892" s="924" t="s">
        <v>486</v>
      </c>
      <c r="S1892" s="915">
        <v>8067332023</v>
      </c>
    </row>
    <row r="1893" spans="1:19" ht="90.5">
      <c r="A1893" s="915">
        <v>1889</v>
      </c>
      <c r="B1893" s="915" t="s">
        <v>205</v>
      </c>
      <c r="C1893" s="916" t="s">
        <v>9236</v>
      </c>
      <c r="D1893" s="1128" t="s">
        <v>10022</v>
      </c>
      <c r="E1893" s="973" t="s">
        <v>10</v>
      </c>
      <c r="F1893" s="974">
        <v>30134</v>
      </c>
      <c r="G1893" s="973" t="s">
        <v>5279</v>
      </c>
      <c r="H1893" s="974">
        <v>43466</v>
      </c>
      <c r="I1893" s="973">
        <v>12</v>
      </c>
      <c r="J1893" s="973"/>
      <c r="K1893" s="973" t="s">
        <v>21</v>
      </c>
      <c r="L1893" s="973">
        <v>2005</v>
      </c>
      <c r="M1893" s="973">
        <v>2012</v>
      </c>
      <c r="N1893" s="973" t="s">
        <v>216</v>
      </c>
      <c r="O1893" s="951" t="s">
        <v>572</v>
      </c>
      <c r="P1893" s="951" t="s">
        <v>572</v>
      </c>
      <c r="Q1893" s="973" t="s">
        <v>10023</v>
      </c>
      <c r="R1893" s="973" t="s">
        <v>486</v>
      </c>
      <c r="S1893" s="973">
        <v>8060686691</v>
      </c>
    </row>
    <row r="1894" spans="1:19" ht="15">
      <c r="A1894" s="915">
        <v>1890</v>
      </c>
      <c r="B1894" s="915" t="s">
        <v>205</v>
      </c>
      <c r="C1894" s="916" t="s">
        <v>9052</v>
      </c>
      <c r="D1894" s="917" t="s">
        <v>10024</v>
      </c>
      <c r="E1894" s="918" t="s">
        <v>9</v>
      </c>
      <c r="F1894" s="1129">
        <v>25325</v>
      </c>
      <c r="G1894" s="1129" t="s">
        <v>5414</v>
      </c>
      <c r="H1894" s="1129">
        <v>44197</v>
      </c>
      <c r="I1894" s="918">
        <v>15</v>
      </c>
      <c r="J1894" s="918">
        <v>3</v>
      </c>
      <c r="K1894" s="918" t="s">
        <v>10025</v>
      </c>
      <c r="L1894" s="918" t="s">
        <v>10026</v>
      </c>
      <c r="M1894" s="918" t="s">
        <v>1120</v>
      </c>
      <c r="N1894" s="918" t="s">
        <v>10027</v>
      </c>
      <c r="O1894" s="918" t="s">
        <v>10027</v>
      </c>
      <c r="P1894" s="915" t="s">
        <v>534</v>
      </c>
      <c r="Q1894" s="918" t="s">
        <v>7556</v>
      </c>
      <c r="R1894" s="973" t="s">
        <v>486</v>
      </c>
      <c r="S1894" s="955" t="s">
        <v>10028</v>
      </c>
    </row>
    <row r="1895" spans="1:19" ht="15">
      <c r="A1895" s="915">
        <v>1891</v>
      </c>
      <c r="B1895" s="915" t="s">
        <v>205</v>
      </c>
      <c r="C1895" s="916" t="s">
        <v>9052</v>
      </c>
      <c r="D1895" s="917" t="s">
        <v>10029</v>
      </c>
      <c r="E1895" s="918" t="s">
        <v>10</v>
      </c>
      <c r="F1895" s="1129">
        <v>26365</v>
      </c>
      <c r="G1895" s="1129" t="s">
        <v>782</v>
      </c>
      <c r="H1895" s="1130" t="s">
        <v>10030</v>
      </c>
      <c r="I1895" s="918">
        <v>7</v>
      </c>
      <c r="J1895" s="918">
        <v>13</v>
      </c>
      <c r="K1895" s="918" t="s">
        <v>160</v>
      </c>
      <c r="L1895" s="918" t="s">
        <v>1400</v>
      </c>
      <c r="M1895" s="918"/>
      <c r="N1895" s="918" t="s">
        <v>237</v>
      </c>
      <c r="O1895" s="918"/>
      <c r="P1895" s="915" t="s">
        <v>936</v>
      </c>
      <c r="Q1895" s="918" t="s">
        <v>7556</v>
      </c>
      <c r="R1895" s="973" t="s">
        <v>486</v>
      </c>
      <c r="S1895" s="955" t="s">
        <v>10032</v>
      </c>
    </row>
    <row r="1896" spans="1:19" ht="15">
      <c r="A1896" s="915">
        <v>1892</v>
      </c>
      <c r="B1896" s="915" t="s">
        <v>205</v>
      </c>
      <c r="C1896" s="916" t="s">
        <v>9052</v>
      </c>
      <c r="D1896" s="917" t="s">
        <v>10033</v>
      </c>
      <c r="E1896" s="918" t="s">
        <v>9</v>
      </c>
      <c r="F1896" s="1129">
        <v>30139</v>
      </c>
      <c r="G1896" s="1129" t="s">
        <v>9695</v>
      </c>
      <c r="H1896" s="1129" t="s">
        <v>9695</v>
      </c>
      <c r="I1896" s="918">
        <v>7</v>
      </c>
      <c r="J1896" s="918">
        <v>1</v>
      </c>
      <c r="K1896" s="918" t="s">
        <v>75</v>
      </c>
      <c r="L1896" s="918" t="s">
        <v>649</v>
      </c>
      <c r="M1896" s="918"/>
      <c r="N1896" s="918" t="s">
        <v>10034</v>
      </c>
      <c r="O1896" s="918"/>
      <c r="P1896" s="915" t="s">
        <v>2478</v>
      </c>
      <c r="Q1896" s="918" t="s">
        <v>7556</v>
      </c>
      <c r="R1896" s="973" t="s">
        <v>486</v>
      </c>
      <c r="S1896" s="955" t="s">
        <v>10036</v>
      </c>
    </row>
    <row r="1897" spans="1:19" ht="75.5">
      <c r="A1897" s="915">
        <v>1893</v>
      </c>
      <c r="B1897" s="915" t="s">
        <v>205</v>
      </c>
      <c r="C1897" s="916" t="s">
        <v>9058</v>
      </c>
      <c r="D1897" s="975" t="s">
        <v>10037</v>
      </c>
      <c r="E1897" s="1158" t="s">
        <v>9</v>
      </c>
      <c r="F1897" s="1105" t="s">
        <v>10038</v>
      </c>
      <c r="G1897" s="1105">
        <v>37714</v>
      </c>
      <c r="H1897" s="1105">
        <v>44202</v>
      </c>
      <c r="I1897" s="940" t="s">
        <v>574</v>
      </c>
      <c r="J1897" s="977">
        <v>4</v>
      </c>
      <c r="K1897" s="977" t="s">
        <v>741</v>
      </c>
      <c r="L1897" s="941" t="s">
        <v>531</v>
      </c>
      <c r="M1897" s="977" t="s">
        <v>858</v>
      </c>
      <c r="N1897" s="977" t="s">
        <v>10039</v>
      </c>
      <c r="O1897" s="1159">
        <v>1</v>
      </c>
      <c r="P1897" s="941" t="s">
        <v>37</v>
      </c>
      <c r="Q1897" s="941" t="s">
        <v>10040</v>
      </c>
      <c r="R1897" s="977" t="s">
        <v>486</v>
      </c>
      <c r="S1897" s="941">
        <v>8030431029</v>
      </c>
    </row>
    <row r="1898" spans="1:19" ht="75">
      <c r="A1898" s="915">
        <v>1894</v>
      </c>
      <c r="B1898" s="915" t="s">
        <v>205</v>
      </c>
      <c r="C1898" s="916" t="s">
        <v>9042</v>
      </c>
      <c r="D1898" s="971" t="s">
        <v>10041</v>
      </c>
      <c r="E1898" s="924" t="s">
        <v>9</v>
      </c>
      <c r="F1898" s="952">
        <v>33091</v>
      </c>
      <c r="G1898" s="1126">
        <v>44139</v>
      </c>
      <c r="H1898" s="1055">
        <v>44139</v>
      </c>
      <c r="I1898" s="924">
        <v>8</v>
      </c>
      <c r="J1898" s="924">
        <v>4</v>
      </c>
      <c r="K1898" s="952" t="s">
        <v>20</v>
      </c>
      <c r="L1898" s="924"/>
      <c r="M1898" s="924" t="s">
        <v>1237</v>
      </c>
      <c r="N1898" s="915"/>
      <c r="O1898" s="915" t="s">
        <v>9588</v>
      </c>
      <c r="P1898" s="915" t="s">
        <v>10042</v>
      </c>
      <c r="Q1898" s="924" t="s">
        <v>4138</v>
      </c>
      <c r="R1898" s="923" t="s">
        <v>486</v>
      </c>
      <c r="S1898" s="1127" t="s">
        <v>10043</v>
      </c>
    </row>
    <row r="1899" spans="1:19" ht="90.5">
      <c r="A1899" s="915">
        <v>1895</v>
      </c>
      <c r="B1899" s="915" t="s">
        <v>205</v>
      </c>
      <c r="C1899" s="916" t="s">
        <v>9208</v>
      </c>
      <c r="D1899" s="983" t="s">
        <v>10044</v>
      </c>
      <c r="E1899" s="915" t="s">
        <v>10</v>
      </c>
      <c r="F1899" s="926" t="s">
        <v>10045</v>
      </c>
      <c r="G1899" s="926" t="s">
        <v>10046</v>
      </c>
      <c r="H1899" s="926" t="s">
        <v>10047</v>
      </c>
      <c r="I1899" s="926" t="s">
        <v>543</v>
      </c>
      <c r="J1899" s="926" t="s">
        <v>512</v>
      </c>
      <c r="K1899" s="915" t="s">
        <v>186</v>
      </c>
      <c r="L1899" s="915" t="s">
        <v>724</v>
      </c>
      <c r="M1899" s="915" t="s">
        <v>858</v>
      </c>
      <c r="N1899" s="924" t="s">
        <v>515</v>
      </c>
      <c r="O1899" s="924" t="s">
        <v>517</v>
      </c>
      <c r="P1899" s="924" t="s">
        <v>517</v>
      </c>
      <c r="Q1899" s="924" t="s">
        <v>4143</v>
      </c>
      <c r="R1899" s="915" t="s">
        <v>486</v>
      </c>
      <c r="S1899" s="915">
        <v>8061185342</v>
      </c>
    </row>
    <row r="1900" spans="1:19" ht="30">
      <c r="A1900" s="915">
        <v>1896</v>
      </c>
      <c r="B1900" s="915" t="s">
        <v>205</v>
      </c>
      <c r="C1900" s="916" t="s">
        <v>9068</v>
      </c>
      <c r="D1900" s="978" t="s">
        <v>10048</v>
      </c>
      <c r="E1900" s="915" t="s">
        <v>10</v>
      </c>
      <c r="F1900" s="926" t="s">
        <v>10049</v>
      </c>
      <c r="G1900" s="926" t="s">
        <v>10050</v>
      </c>
      <c r="H1900" s="926" t="s">
        <v>1042</v>
      </c>
      <c r="I1900" s="915">
        <v>15</v>
      </c>
      <c r="J1900" s="915">
        <v>9</v>
      </c>
      <c r="K1900" s="915" t="s">
        <v>202</v>
      </c>
      <c r="L1900" s="915" t="s">
        <v>10051</v>
      </c>
      <c r="M1900" s="933" t="s">
        <v>9500</v>
      </c>
      <c r="N1900" s="924" t="s">
        <v>10052</v>
      </c>
      <c r="O1900" s="924" t="s">
        <v>170</v>
      </c>
      <c r="P1900" s="924" t="s">
        <v>170</v>
      </c>
      <c r="Q1900" s="915" t="s">
        <v>4147</v>
      </c>
      <c r="R1900" s="915" t="s">
        <v>486</v>
      </c>
      <c r="S1900" s="926" t="s">
        <v>10054</v>
      </c>
    </row>
    <row r="1901" spans="1:19" ht="15">
      <c r="A1901" s="915">
        <v>1897</v>
      </c>
      <c r="B1901" s="915" t="s">
        <v>205</v>
      </c>
      <c r="C1901" s="916" t="s">
        <v>9052</v>
      </c>
      <c r="D1901" s="917" t="s">
        <v>10055</v>
      </c>
      <c r="E1901" s="918" t="s">
        <v>10</v>
      </c>
      <c r="F1901" s="1129" t="s">
        <v>10056</v>
      </c>
      <c r="G1901" s="1129" t="s">
        <v>1413</v>
      </c>
      <c r="H1901" s="1129">
        <v>44927</v>
      </c>
      <c r="I1901" s="918">
        <v>16</v>
      </c>
      <c r="J1901" s="918">
        <v>4</v>
      </c>
      <c r="K1901" s="918" t="s">
        <v>87</v>
      </c>
      <c r="L1901" s="918" t="s">
        <v>10057</v>
      </c>
      <c r="M1901" s="918" t="s">
        <v>1120</v>
      </c>
      <c r="N1901" s="918" t="s">
        <v>109</v>
      </c>
      <c r="O1901" s="918" t="s">
        <v>10058</v>
      </c>
      <c r="P1901" s="915" t="s">
        <v>170</v>
      </c>
      <c r="Q1901" s="918" t="s">
        <v>4147</v>
      </c>
      <c r="R1901" s="973" t="s">
        <v>486</v>
      </c>
      <c r="S1901" s="955" t="s">
        <v>10060</v>
      </c>
    </row>
    <row r="1902" spans="1:19" ht="15.5">
      <c r="A1902" s="915">
        <v>1898</v>
      </c>
      <c r="B1902" s="915" t="s">
        <v>205</v>
      </c>
      <c r="C1902" s="916" t="s">
        <v>9312</v>
      </c>
      <c r="D1902" s="969" t="s">
        <v>10061</v>
      </c>
      <c r="E1902" s="915" t="s">
        <v>10</v>
      </c>
      <c r="F1902" s="923">
        <v>27947</v>
      </c>
      <c r="G1902" s="915" t="s">
        <v>7866</v>
      </c>
      <c r="H1902" s="923">
        <v>43466</v>
      </c>
      <c r="I1902" s="915">
        <v>13</v>
      </c>
      <c r="J1902" s="915">
        <v>3</v>
      </c>
      <c r="K1902" s="915" t="s">
        <v>67</v>
      </c>
      <c r="L1902" s="915" t="s">
        <v>9976</v>
      </c>
      <c r="M1902" s="915" t="s">
        <v>10062</v>
      </c>
      <c r="N1902" s="915" t="s">
        <v>188</v>
      </c>
      <c r="O1902" s="915" t="s">
        <v>516</v>
      </c>
      <c r="P1902" s="915" t="s">
        <v>1782</v>
      </c>
      <c r="Q1902" s="915" t="s">
        <v>4147</v>
      </c>
      <c r="R1902" s="915" t="s">
        <v>486</v>
      </c>
      <c r="S1902" s="915">
        <v>8034367486</v>
      </c>
    </row>
    <row r="1903" spans="1:19" ht="15.5">
      <c r="A1903" s="915">
        <v>1899</v>
      </c>
      <c r="B1903" s="915" t="s">
        <v>205</v>
      </c>
      <c r="C1903" s="916" t="s">
        <v>9312</v>
      </c>
      <c r="D1903" s="969" t="s">
        <v>10064</v>
      </c>
      <c r="E1903" s="915" t="s">
        <v>9</v>
      </c>
      <c r="F1903" s="915" t="s">
        <v>10065</v>
      </c>
      <c r="G1903" s="923">
        <v>44935</v>
      </c>
      <c r="H1903" s="923"/>
      <c r="I1903" s="915">
        <v>8</v>
      </c>
      <c r="J1903" s="915">
        <v>3</v>
      </c>
      <c r="K1903" s="915" t="s">
        <v>10066</v>
      </c>
      <c r="L1903" s="915"/>
      <c r="M1903" s="915" t="s">
        <v>7393</v>
      </c>
      <c r="N1903" s="915"/>
      <c r="O1903" s="915" t="s">
        <v>170</v>
      </c>
      <c r="P1903" s="915" t="s">
        <v>170</v>
      </c>
      <c r="Q1903" s="915" t="s">
        <v>4147</v>
      </c>
      <c r="R1903" s="915" t="s">
        <v>486</v>
      </c>
      <c r="S1903" s="915">
        <v>8034301903</v>
      </c>
    </row>
    <row r="1904" spans="1:19" ht="90.5">
      <c r="A1904" s="915">
        <v>1900</v>
      </c>
      <c r="B1904" s="915" t="s">
        <v>205</v>
      </c>
      <c r="C1904" s="916" t="s">
        <v>418</v>
      </c>
      <c r="D1904" s="984" t="s">
        <v>10067</v>
      </c>
      <c r="E1904" s="915" t="s">
        <v>10</v>
      </c>
      <c r="F1904" s="915" t="s">
        <v>10068</v>
      </c>
      <c r="G1904" s="915" t="s">
        <v>10069</v>
      </c>
      <c r="H1904" s="915" t="s">
        <v>9793</v>
      </c>
      <c r="I1904" s="915">
        <v>16</v>
      </c>
      <c r="J1904" s="915">
        <v>8</v>
      </c>
      <c r="K1904" s="915" t="s">
        <v>67</v>
      </c>
      <c r="L1904" s="924" t="s">
        <v>992</v>
      </c>
      <c r="M1904" s="924" t="s">
        <v>482</v>
      </c>
      <c r="N1904" s="924" t="s">
        <v>1030</v>
      </c>
      <c r="O1904" s="924" t="s">
        <v>241</v>
      </c>
      <c r="P1904" s="924" t="s">
        <v>241</v>
      </c>
      <c r="Q1904" s="924" t="s">
        <v>10070</v>
      </c>
      <c r="R1904" s="924" t="s">
        <v>486</v>
      </c>
      <c r="S1904" s="915">
        <v>8166386793</v>
      </c>
    </row>
    <row r="1905" spans="1:19" ht="15">
      <c r="A1905" s="915">
        <v>1901</v>
      </c>
      <c r="B1905" s="915" t="s">
        <v>205</v>
      </c>
      <c r="C1905" s="916" t="s">
        <v>9052</v>
      </c>
      <c r="D1905" s="917" t="s">
        <v>10072</v>
      </c>
      <c r="E1905" s="918" t="s">
        <v>10</v>
      </c>
      <c r="F1905" s="1129">
        <v>32153</v>
      </c>
      <c r="G1905" s="1129" t="s">
        <v>9695</v>
      </c>
      <c r="H1905" s="1129" t="s">
        <v>9695</v>
      </c>
      <c r="I1905" s="918">
        <v>7</v>
      </c>
      <c r="J1905" s="918">
        <v>1</v>
      </c>
      <c r="K1905" s="918" t="s">
        <v>75</v>
      </c>
      <c r="L1905" s="918" t="s">
        <v>1799</v>
      </c>
      <c r="M1905" s="918"/>
      <c r="N1905" s="918" t="s">
        <v>78</v>
      </c>
      <c r="O1905" s="918"/>
      <c r="P1905" s="915" t="s">
        <v>10073</v>
      </c>
      <c r="Q1905" s="918" t="s">
        <v>401</v>
      </c>
      <c r="R1905" s="973" t="s">
        <v>486</v>
      </c>
      <c r="S1905" s="955" t="s">
        <v>10075</v>
      </c>
    </row>
    <row r="1906" spans="1:19" ht="105.5">
      <c r="A1906" s="915">
        <v>1902</v>
      </c>
      <c r="B1906" s="915" t="s">
        <v>205</v>
      </c>
      <c r="C1906" s="916" t="s">
        <v>9063</v>
      </c>
      <c r="D1906" s="983" t="s">
        <v>10076</v>
      </c>
      <c r="E1906" s="924" t="s">
        <v>9</v>
      </c>
      <c r="F1906" s="1069" t="s">
        <v>10077</v>
      </c>
      <c r="G1906" s="1126">
        <v>39908</v>
      </c>
      <c r="H1906" s="1126">
        <v>43831</v>
      </c>
      <c r="I1906" s="924">
        <v>8</v>
      </c>
      <c r="J1906" s="924">
        <v>10</v>
      </c>
      <c r="K1906" s="924" t="s">
        <v>89</v>
      </c>
      <c r="L1906" s="924"/>
      <c r="M1906" s="924" t="s">
        <v>569</v>
      </c>
      <c r="N1906" s="915"/>
      <c r="O1906" s="915" t="s">
        <v>517</v>
      </c>
      <c r="P1906" s="924" t="s">
        <v>517</v>
      </c>
      <c r="Q1906" s="915" t="s">
        <v>10078</v>
      </c>
      <c r="R1906" s="924" t="s">
        <v>486</v>
      </c>
      <c r="S1906" s="933">
        <v>7063092345</v>
      </c>
    </row>
    <row r="1907" spans="1:19" ht="75.5">
      <c r="A1907" s="915">
        <v>1903</v>
      </c>
      <c r="B1907" s="915" t="s">
        <v>205</v>
      </c>
      <c r="C1907" s="916" t="s">
        <v>418</v>
      </c>
      <c r="D1907" s="984" t="s">
        <v>10079</v>
      </c>
      <c r="E1907" s="915" t="s">
        <v>10</v>
      </c>
      <c r="F1907" s="915" t="s">
        <v>10080</v>
      </c>
      <c r="G1907" s="915" t="s">
        <v>10081</v>
      </c>
      <c r="H1907" s="923" t="s">
        <v>10082</v>
      </c>
      <c r="I1907" s="915">
        <v>8</v>
      </c>
      <c r="J1907" s="915">
        <v>4</v>
      </c>
      <c r="K1907" s="915" t="s">
        <v>10083</v>
      </c>
      <c r="L1907" s="915"/>
      <c r="M1907" s="915" t="s">
        <v>9681</v>
      </c>
      <c r="N1907" s="915"/>
      <c r="O1907" s="924" t="s">
        <v>548</v>
      </c>
      <c r="P1907" s="915" t="s">
        <v>548</v>
      </c>
      <c r="Q1907" s="924" t="s">
        <v>10084</v>
      </c>
      <c r="R1907" s="924" t="s">
        <v>486</v>
      </c>
      <c r="S1907" s="915">
        <v>8134519850</v>
      </c>
    </row>
    <row r="1908" spans="1:19" ht="75.5">
      <c r="A1908" s="915">
        <v>1904</v>
      </c>
      <c r="B1908" s="915" t="s">
        <v>205</v>
      </c>
      <c r="C1908" s="916" t="s">
        <v>418</v>
      </c>
      <c r="D1908" s="984" t="s">
        <v>10085</v>
      </c>
      <c r="E1908" s="915" t="s">
        <v>10</v>
      </c>
      <c r="F1908" s="915" t="s">
        <v>10086</v>
      </c>
      <c r="G1908" s="915" t="s">
        <v>10087</v>
      </c>
      <c r="H1908" s="923" t="s">
        <v>9892</v>
      </c>
      <c r="I1908" s="915">
        <v>8</v>
      </c>
      <c r="J1908" s="915">
        <v>4</v>
      </c>
      <c r="K1908" s="915" t="s">
        <v>524</v>
      </c>
      <c r="L1908" s="915"/>
      <c r="M1908" s="915" t="s">
        <v>10088</v>
      </c>
      <c r="N1908" s="915"/>
      <c r="O1908" s="924" t="s">
        <v>963</v>
      </c>
      <c r="P1908" s="915" t="s">
        <v>963</v>
      </c>
      <c r="Q1908" s="924" t="s">
        <v>10084</v>
      </c>
      <c r="R1908" s="924" t="s">
        <v>486</v>
      </c>
      <c r="S1908" s="915">
        <v>7033020755</v>
      </c>
    </row>
    <row r="1909" spans="1:19" ht="75.5">
      <c r="A1909" s="915">
        <v>1905</v>
      </c>
      <c r="B1909" s="915" t="s">
        <v>205</v>
      </c>
      <c r="C1909" s="916" t="s">
        <v>9058</v>
      </c>
      <c r="D1909" s="975" t="s">
        <v>10089</v>
      </c>
      <c r="E1909" s="977" t="s">
        <v>9</v>
      </c>
      <c r="F1909" s="977" t="s">
        <v>10090</v>
      </c>
      <c r="G1909" s="1105">
        <v>39089</v>
      </c>
      <c r="H1909" s="1105">
        <v>44211</v>
      </c>
      <c r="I1909" s="977">
        <v>13</v>
      </c>
      <c r="J1909" s="977">
        <v>2</v>
      </c>
      <c r="K1909" s="977" t="s">
        <v>124</v>
      </c>
      <c r="L1909" s="977" t="s">
        <v>593</v>
      </c>
      <c r="M1909" s="977" t="s">
        <v>783</v>
      </c>
      <c r="N1909" s="977" t="s">
        <v>9424</v>
      </c>
      <c r="O1909" s="977" t="s">
        <v>46</v>
      </c>
      <c r="P1909" s="977" t="s">
        <v>2478</v>
      </c>
      <c r="Q1909" s="977" t="s">
        <v>10091</v>
      </c>
      <c r="R1909" s="977" t="s">
        <v>486</v>
      </c>
      <c r="S1909" s="977">
        <v>8137057905</v>
      </c>
    </row>
    <row r="1910" spans="1:19" ht="75.5">
      <c r="A1910" s="915">
        <v>1906</v>
      </c>
      <c r="B1910" s="915" t="s">
        <v>205</v>
      </c>
      <c r="C1910" s="916" t="s">
        <v>418</v>
      </c>
      <c r="D1910" s="984" t="s">
        <v>10093</v>
      </c>
      <c r="E1910" s="924" t="s">
        <v>9</v>
      </c>
      <c r="F1910" s="924" t="s">
        <v>10094</v>
      </c>
      <c r="G1910" s="924" t="s">
        <v>10095</v>
      </c>
      <c r="H1910" s="956" t="s">
        <v>10096</v>
      </c>
      <c r="I1910" s="915">
        <v>12</v>
      </c>
      <c r="J1910" s="924">
        <v>6</v>
      </c>
      <c r="K1910" s="915" t="s">
        <v>91</v>
      </c>
      <c r="L1910" s="924" t="s">
        <v>593</v>
      </c>
      <c r="M1910" s="924"/>
      <c r="N1910" s="924" t="s">
        <v>337</v>
      </c>
      <c r="O1910" s="924" t="s">
        <v>495</v>
      </c>
      <c r="P1910" s="924" t="s">
        <v>495</v>
      </c>
      <c r="Q1910" s="924" t="s">
        <v>10097</v>
      </c>
      <c r="R1910" s="924" t="s">
        <v>486</v>
      </c>
      <c r="S1910" s="924">
        <v>8167959596</v>
      </c>
    </row>
    <row r="1911" spans="1:19" ht="90">
      <c r="A1911" s="915">
        <v>1907</v>
      </c>
      <c r="B1911" s="915" t="s">
        <v>205</v>
      </c>
      <c r="C1911" s="916" t="s">
        <v>9063</v>
      </c>
      <c r="D1911" s="1089" t="s">
        <v>10099</v>
      </c>
      <c r="E1911" s="924" t="s">
        <v>9</v>
      </c>
      <c r="F1911" s="1069" t="s">
        <v>10100</v>
      </c>
      <c r="G1911" s="1126" t="s">
        <v>10101</v>
      </c>
      <c r="H1911" s="1126">
        <v>43472</v>
      </c>
      <c r="I1911" s="924">
        <v>13</v>
      </c>
      <c r="J1911" s="924">
        <v>8</v>
      </c>
      <c r="K1911" s="924" t="s">
        <v>25</v>
      </c>
      <c r="L1911" s="924"/>
      <c r="M1911" s="924" t="s">
        <v>532</v>
      </c>
      <c r="N1911" s="924"/>
      <c r="O1911" s="924" t="s">
        <v>10102</v>
      </c>
      <c r="P1911" s="924" t="s">
        <v>7238</v>
      </c>
      <c r="Q1911" s="924" t="s">
        <v>10103</v>
      </c>
      <c r="R1911" s="930" t="s">
        <v>486</v>
      </c>
      <c r="S1911" s="933">
        <v>8037137785</v>
      </c>
    </row>
    <row r="1912" spans="1:19" ht="45">
      <c r="A1912" s="915">
        <v>1908</v>
      </c>
      <c r="B1912" s="915" t="s">
        <v>205</v>
      </c>
      <c r="C1912" s="916" t="s">
        <v>9063</v>
      </c>
      <c r="D1912" s="969" t="s">
        <v>10105</v>
      </c>
      <c r="E1912" s="915" t="s">
        <v>10</v>
      </c>
      <c r="F1912" s="1055" t="s">
        <v>10106</v>
      </c>
      <c r="G1912" s="1041" t="s">
        <v>3791</v>
      </c>
      <c r="H1912" s="1041" t="s">
        <v>4847</v>
      </c>
      <c r="I1912" s="915">
        <v>7</v>
      </c>
      <c r="J1912" s="915">
        <v>2</v>
      </c>
      <c r="K1912" s="915" t="s">
        <v>307</v>
      </c>
      <c r="L1912" s="915" t="s">
        <v>698</v>
      </c>
      <c r="M1912" s="915"/>
      <c r="N1912" s="924" t="s">
        <v>10107</v>
      </c>
      <c r="O1912" s="915"/>
      <c r="P1912" s="924" t="s">
        <v>10108</v>
      </c>
      <c r="Q1912" s="915" t="s">
        <v>10103</v>
      </c>
      <c r="R1912" s="924" t="s">
        <v>486</v>
      </c>
      <c r="S1912" s="926">
        <v>8162684842</v>
      </c>
    </row>
    <row r="1913" spans="1:19" ht="90">
      <c r="A1913" s="915">
        <v>1909</v>
      </c>
      <c r="B1913" s="915" t="s">
        <v>205</v>
      </c>
      <c r="C1913" s="916" t="s">
        <v>9047</v>
      </c>
      <c r="D1913" s="950" t="s">
        <v>10109</v>
      </c>
      <c r="E1913" s="951" t="s">
        <v>10</v>
      </c>
      <c r="F1913" s="958" t="s">
        <v>4881</v>
      </c>
      <c r="G1913" s="958" t="s">
        <v>10110</v>
      </c>
      <c r="H1913" s="958" t="s">
        <v>4581</v>
      </c>
      <c r="I1913" s="958" t="s">
        <v>574</v>
      </c>
      <c r="J1913" s="951">
        <v>5</v>
      </c>
      <c r="K1913" s="951" t="s">
        <v>125</v>
      </c>
      <c r="L1913" s="951" t="s">
        <v>513</v>
      </c>
      <c r="M1913" s="958" t="s">
        <v>858</v>
      </c>
      <c r="N1913" s="958" t="s">
        <v>1723</v>
      </c>
      <c r="O1913" s="958" t="s">
        <v>495</v>
      </c>
      <c r="P1913" s="958" t="s">
        <v>495</v>
      </c>
      <c r="Q1913" s="973" t="s">
        <v>10111</v>
      </c>
      <c r="R1913" s="951" t="s">
        <v>486</v>
      </c>
      <c r="S1913" s="958" t="s">
        <v>10112</v>
      </c>
    </row>
    <row r="1914" spans="1:19" ht="15.5">
      <c r="A1914" s="915">
        <v>1910</v>
      </c>
      <c r="B1914" s="915" t="s">
        <v>205</v>
      </c>
      <c r="C1914" s="916" t="s">
        <v>9312</v>
      </c>
      <c r="D1914" s="969" t="s">
        <v>10113</v>
      </c>
      <c r="E1914" s="915" t="s">
        <v>10</v>
      </c>
      <c r="F1914" s="923">
        <v>28400</v>
      </c>
      <c r="G1914" s="915" t="s">
        <v>10114</v>
      </c>
      <c r="H1914" s="923">
        <v>43472</v>
      </c>
      <c r="I1914" s="915">
        <v>13</v>
      </c>
      <c r="J1914" s="915">
        <v>2</v>
      </c>
      <c r="K1914" s="915" t="s">
        <v>125</v>
      </c>
      <c r="L1914" s="915" t="s">
        <v>9837</v>
      </c>
      <c r="M1914" s="915"/>
      <c r="N1914" s="915" t="s">
        <v>10115</v>
      </c>
      <c r="O1914" s="915"/>
      <c r="P1914" s="915" t="s">
        <v>9189</v>
      </c>
      <c r="Q1914" s="915" t="s">
        <v>10116</v>
      </c>
      <c r="R1914" s="915" t="s">
        <v>486</v>
      </c>
      <c r="S1914" s="915">
        <v>7068410292</v>
      </c>
    </row>
    <row r="1915" spans="1:19" ht="90.5">
      <c r="A1915" s="915">
        <v>1911</v>
      </c>
      <c r="B1915" s="915" t="s">
        <v>205</v>
      </c>
      <c r="C1915" s="916" t="s">
        <v>418</v>
      </c>
      <c r="D1915" s="984" t="s">
        <v>10117</v>
      </c>
      <c r="E1915" s="915" t="s">
        <v>10</v>
      </c>
      <c r="F1915" s="915" t="s">
        <v>10118</v>
      </c>
      <c r="G1915" s="915" t="s">
        <v>10119</v>
      </c>
      <c r="H1915" s="915" t="s">
        <v>10119</v>
      </c>
      <c r="I1915" s="915">
        <v>8</v>
      </c>
      <c r="J1915" s="915">
        <v>3</v>
      </c>
      <c r="K1915" s="915" t="s">
        <v>21</v>
      </c>
      <c r="L1915" s="915"/>
      <c r="M1915" s="915" t="s">
        <v>634</v>
      </c>
      <c r="N1915" s="915"/>
      <c r="O1915" s="915" t="s">
        <v>548</v>
      </c>
      <c r="P1915" s="915" t="s">
        <v>548</v>
      </c>
      <c r="Q1915" s="924" t="s">
        <v>10120</v>
      </c>
      <c r="R1915" s="924" t="s">
        <v>486</v>
      </c>
      <c r="S1915" s="915">
        <v>8030424404</v>
      </c>
    </row>
    <row r="1916" spans="1:19" ht="75">
      <c r="A1916" s="915">
        <v>1912</v>
      </c>
      <c r="B1916" s="915" t="s">
        <v>205</v>
      </c>
      <c r="C1916" s="916" t="s">
        <v>9236</v>
      </c>
      <c r="D1916" s="972" t="s">
        <v>10121</v>
      </c>
      <c r="E1916" s="973" t="s">
        <v>10</v>
      </c>
      <c r="F1916" s="974">
        <v>27491</v>
      </c>
      <c r="G1916" s="974">
        <v>39090</v>
      </c>
      <c r="H1916" s="974">
        <v>43647</v>
      </c>
      <c r="I1916" s="973">
        <v>12</v>
      </c>
      <c r="J1916" s="989"/>
      <c r="K1916" s="973" t="s">
        <v>60</v>
      </c>
      <c r="L1916" s="973">
        <v>1998</v>
      </c>
      <c r="M1916" s="973"/>
      <c r="N1916" s="951" t="s">
        <v>10122</v>
      </c>
      <c r="O1916" s="989" t="s">
        <v>122</v>
      </c>
      <c r="P1916" s="951" t="s">
        <v>944</v>
      </c>
      <c r="Q1916" s="973" t="s">
        <v>10123</v>
      </c>
      <c r="R1916" s="973" t="s">
        <v>486</v>
      </c>
      <c r="S1916" s="973">
        <v>8066373057</v>
      </c>
    </row>
    <row r="1917" spans="1:19" ht="15">
      <c r="A1917" s="915">
        <v>1913</v>
      </c>
      <c r="B1917" s="915" t="s">
        <v>205</v>
      </c>
      <c r="C1917" s="916" t="s">
        <v>9068</v>
      </c>
      <c r="D1917" s="978" t="s">
        <v>10124</v>
      </c>
      <c r="E1917" s="915" t="s">
        <v>9</v>
      </c>
      <c r="F1917" s="923">
        <v>29350</v>
      </c>
      <c r="G1917" s="923">
        <v>39741</v>
      </c>
      <c r="H1917" s="923">
        <v>42736</v>
      </c>
      <c r="I1917" s="915">
        <v>12</v>
      </c>
      <c r="J1917" s="915">
        <v>5</v>
      </c>
      <c r="K1917" s="915" t="s">
        <v>106</v>
      </c>
      <c r="L1917" s="915" t="s">
        <v>10125</v>
      </c>
      <c r="M1917" s="915" t="s">
        <v>10126</v>
      </c>
      <c r="N1917" s="915" t="s">
        <v>9649</v>
      </c>
      <c r="O1917" s="915" t="s">
        <v>548</v>
      </c>
      <c r="P1917" s="915" t="s">
        <v>548</v>
      </c>
      <c r="Q1917" s="915" t="s">
        <v>10127</v>
      </c>
      <c r="R1917" s="915" t="s">
        <v>486</v>
      </c>
      <c r="S1917" s="915">
        <v>8063232334</v>
      </c>
    </row>
    <row r="1918" spans="1:19" ht="60.5">
      <c r="A1918" s="915">
        <v>1914</v>
      </c>
      <c r="B1918" s="915" t="s">
        <v>205</v>
      </c>
      <c r="C1918" s="916" t="s">
        <v>9236</v>
      </c>
      <c r="D1918" s="1128" t="s">
        <v>10129</v>
      </c>
      <c r="E1918" s="973" t="s">
        <v>9</v>
      </c>
      <c r="F1918" s="974">
        <v>30165</v>
      </c>
      <c r="G1918" s="973" t="s">
        <v>502</v>
      </c>
      <c r="H1918" s="974">
        <v>44197</v>
      </c>
      <c r="I1918" s="973">
        <v>12</v>
      </c>
      <c r="J1918" s="973"/>
      <c r="K1918" s="973" t="s">
        <v>104</v>
      </c>
      <c r="L1918" s="973">
        <v>2006</v>
      </c>
      <c r="M1918" s="973">
        <v>2012</v>
      </c>
      <c r="N1918" s="951" t="s">
        <v>10130</v>
      </c>
      <c r="O1918" s="973" t="s">
        <v>517</v>
      </c>
      <c r="P1918" s="951" t="s">
        <v>517</v>
      </c>
      <c r="Q1918" s="973" t="s">
        <v>10131</v>
      </c>
      <c r="R1918" s="973" t="s">
        <v>486</v>
      </c>
      <c r="S1918" s="973">
        <v>7034921820</v>
      </c>
    </row>
    <row r="1919" spans="1:19" ht="60.5">
      <c r="A1919" s="915">
        <v>1915</v>
      </c>
      <c r="B1919" s="915" t="s">
        <v>205</v>
      </c>
      <c r="C1919" s="916" t="s">
        <v>9236</v>
      </c>
      <c r="D1919" s="1128" t="s">
        <v>10132</v>
      </c>
      <c r="E1919" s="973" t="s">
        <v>9</v>
      </c>
      <c r="F1919" s="974">
        <v>28528</v>
      </c>
      <c r="G1919" s="974">
        <v>41641</v>
      </c>
      <c r="H1919" s="974" t="s">
        <v>10133</v>
      </c>
      <c r="I1919" s="973">
        <v>9</v>
      </c>
      <c r="J1919" s="973">
        <v>3</v>
      </c>
      <c r="K1919" s="973" t="s">
        <v>106</v>
      </c>
      <c r="L1919" s="973">
        <v>2005</v>
      </c>
      <c r="M1919" s="989" t="s">
        <v>122</v>
      </c>
      <c r="N1919" s="973" t="s">
        <v>316</v>
      </c>
      <c r="O1919" s="989" t="s">
        <v>122</v>
      </c>
      <c r="P1919" s="973" t="s">
        <v>548</v>
      </c>
      <c r="Q1919" s="973" t="s">
        <v>10134</v>
      </c>
      <c r="R1919" s="973" t="s">
        <v>486</v>
      </c>
      <c r="S1919" s="973">
        <v>7063035877</v>
      </c>
    </row>
    <row r="1920" spans="1:19" ht="15">
      <c r="A1920" s="915">
        <v>1916</v>
      </c>
      <c r="B1920" s="915" t="s">
        <v>205</v>
      </c>
      <c r="C1920" s="916" t="s">
        <v>9068</v>
      </c>
      <c r="D1920" s="978" t="s">
        <v>10136</v>
      </c>
      <c r="E1920" s="915" t="s">
        <v>10</v>
      </c>
      <c r="F1920" s="923">
        <v>31567</v>
      </c>
      <c r="G1920" s="923">
        <v>38989</v>
      </c>
      <c r="H1920" s="923">
        <v>43472</v>
      </c>
      <c r="I1920" s="915">
        <v>12</v>
      </c>
      <c r="J1920" s="915">
        <v>6</v>
      </c>
      <c r="K1920" s="915" t="s">
        <v>320</v>
      </c>
      <c r="L1920" s="915" t="s">
        <v>10125</v>
      </c>
      <c r="M1920" s="915" t="s">
        <v>10137</v>
      </c>
      <c r="N1920" s="915" t="s">
        <v>571</v>
      </c>
      <c r="O1920" s="915" t="s">
        <v>10138</v>
      </c>
      <c r="P1920" s="915" t="s">
        <v>972</v>
      </c>
      <c r="Q1920" s="915" t="s">
        <v>10139</v>
      </c>
      <c r="R1920" s="915" t="s">
        <v>486</v>
      </c>
      <c r="S1920" s="915">
        <v>8064836575</v>
      </c>
    </row>
    <row r="1921" spans="1:19" ht="15">
      <c r="A1921" s="915">
        <v>1917</v>
      </c>
      <c r="B1921" s="915" t="s">
        <v>205</v>
      </c>
      <c r="C1921" s="916" t="s">
        <v>9068</v>
      </c>
      <c r="D1921" s="978" t="s">
        <v>10140</v>
      </c>
      <c r="E1921" s="915" t="s">
        <v>10</v>
      </c>
      <c r="F1921" s="937">
        <v>26850</v>
      </c>
      <c r="G1921" s="923">
        <v>37271</v>
      </c>
      <c r="H1921" s="926" t="s">
        <v>1563</v>
      </c>
      <c r="I1921" s="915">
        <v>14</v>
      </c>
      <c r="J1921" s="915">
        <v>5</v>
      </c>
      <c r="K1921" s="915" t="s">
        <v>2441</v>
      </c>
      <c r="L1921" s="915" t="s">
        <v>10141</v>
      </c>
      <c r="M1921" s="926" t="s">
        <v>10142</v>
      </c>
      <c r="N1921" s="915" t="s">
        <v>1723</v>
      </c>
      <c r="O1921" s="915" t="s">
        <v>10143</v>
      </c>
      <c r="P1921" s="924" t="s">
        <v>495</v>
      </c>
      <c r="Q1921" s="915" t="s">
        <v>10144</v>
      </c>
      <c r="R1921" s="915" t="s">
        <v>486</v>
      </c>
      <c r="S1921" s="926" t="s">
        <v>10145</v>
      </c>
    </row>
    <row r="1922" spans="1:19" ht="90">
      <c r="A1922" s="915">
        <v>1918</v>
      </c>
      <c r="B1922" s="915" t="s">
        <v>205</v>
      </c>
      <c r="C1922" s="916" t="s">
        <v>418</v>
      </c>
      <c r="D1922" s="979" t="s">
        <v>10146</v>
      </c>
      <c r="E1922" s="926" t="s">
        <v>10</v>
      </c>
      <c r="F1922" s="926" t="s">
        <v>10147</v>
      </c>
      <c r="G1922" s="926" t="s">
        <v>10148</v>
      </c>
      <c r="H1922" s="926" t="s">
        <v>7554</v>
      </c>
      <c r="I1922" s="926" t="s">
        <v>511</v>
      </c>
      <c r="J1922" s="926" t="s">
        <v>580</v>
      </c>
      <c r="K1922" s="926" t="s">
        <v>91</v>
      </c>
      <c r="L1922" s="926"/>
      <c r="M1922" s="926" t="s">
        <v>2181</v>
      </c>
      <c r="N1922" s="926"/>
      <c r="O1922" s="926" t="s">
        <v>37</v>
      </c>
      <c r="P1922" s="926" t="s">
        <v>37</v>
      </c>
      <c r="Q1922" s="926" t="s">
        <v>402</v>
      </c>
      <c r="R1922" s="926" t="s">
        <v>745</v>
      </c>
      <c r="S1922" s="926" t="s">
        <v>10149</v>
      </c>
    </row>
    <row r="1923" spans="1:19" ht="15">
      <c r="A1923" s="915">
        <v>1919</v>
      </c>
      <c r="B1923" s="915" t="s">
        <v>205</v>
      </c>
      <c r="C1923" s="916" t="s">
        <v>9052</v>
      </c>
      <c r="D1923" s="917" t="s">
        <v>10150</v>
      </c>
      <c r="E1923" s="918" t="s">
        <v>10</v>
      </c>
      <c r="F1923" s="1129" t="s">
        <v>10151</v>
      </c>
      <c r="G1923" s="1130" t="s">
        <v>856</v>
      </c>
      <c r="H1923" s="1130" t="s">
        <v>856</v>
      </c>
      <c r="I1923" s="918">
        <v>7</v>
      </c>
      <c r="J1923" s="918">
        <v>4</v>
      </c>
      <c r="K1923" s="918" t="s">
        <v>45</v>
      </c>
      <c r="L1923" s="918" t="s">
        <v>604</v>
      </c>
      <c r="M1923" s="918"/>
      <c r="N1923" s="918" t="s">
        <v>10152</v>
      </c>
      <c r="O1923" s="918"/>
      <c r="P1923" s="915" t="s">
        <v>1744</v>
      </c>
      <c r="Q1923" s="918" t="s">
        <v>402</v>
      </c>
      <c r="R1923" s="973" t="s">
        <v>486</v>
      </c>
      <c r="S1923" s="955" t="s">
        <v>10154</v>
      </c>
    </row>
    <row r="1924" spans="1:19" ht="15.5">
      <c r="A1924" s="915">
        <v>1920</v>
      </c>
      <c r="B1924" s="915" t="s">
        <v>205</v>
      </c>
      <c r="C1924" s="916" t="s">
        <v>9312</v>
      </c>
      <c r="D1924" s="969" t="s">
        <v>10155</v>
      </c>
      <c r="E1924" s="915" t="s">
        <v>9</v>
      </c>
      <c r="F1924" s="923" t="s">
        <v>10156</v>
      </c>
      <c r="G1924" s="923">
        <v>33613</v>
      </c>
      <c r="H1924" s="923">
        <v>41640</v>
      </c>
      <c r="I1924" s="915">
        <v>16</v>
      </c>
      <c r="J1924" s="915">
        <v>8</v>
      </c>
      <c r="K1924" s="915" t="s">
        <v>154</v>
      </c>
      <c r="L1924" s="915" t="s">
        <v>992</v>
      </c>
      <c r="M1924" s="915" t="s">
        <v>5907</v>
      </c>
      <c r="N1924" s="915" t="s">
        <v>534</v>
      </c>
      <c r="O1924" s="915" t="s">
        <v>10157</v>
      </c>
      <c r="P1924" s="915" t="s">
        <v>534</v>
      </c>
      <c r="Q1924" s="915" t="s">
        <v>402</v>
      </c>
      <c r="R1924" s="915" t="s">
        <v>3550</v>
      </c>
      <c r="S1924" s="915">
        <v>9061276358</v>
      </c>
    </row>
    <row r="1925" spans="1:19" ht="60.5">
      <c r="A1925" s="915">
        <v>1921</v>
      </c>
      <c r="B1925" s="915" t="s">
        <v>205</v>
      </c>
      <c r="C1925" s="916" t="s">
        <v>9047</v>
      </c>
      <c r="D1925" s="1128" t="s">
        <v>10159</v>
      </c>
      <c r="E1925" s="951" t="s">
        <v>10</v>
      </c>
      <c r="F1925" s="926" t="s">
        <v>10160</v>
      </c>
      <c r="G1925" s="926" t="s">
        <v>675</v>
      </c>
      <c r="H1925" s="926" t="s">
        <v>4581</v>
      </c>
      <c r="I1925" s="915">
        <v>12</v>
      </c>
      <c r="J1925" s="915">
        <v>4</v>
      </c>
      <c r="K1925" s="951" t="s">
        <v>154</v>
      </c>
      <c r="L1925" s="920" t="s">
        <v>9547</v>
      </c>
      <c r="M1925" s="915"/>
      <c r="N1925" s="915" t="s">
        <v>641</v>
      </c>
      <c r="O1925" s="915"/>
      <c r="P1925" s="924" t="s">
        <v>10161</v>
      </c>
      <c r="Q1925" s="915" t="s">
        <v>8973</v>
      </c>
      <c r="R1925" s="951" t="s">
        <v>486</v>
      </c>
      <c r="S1925" s="926" t="s">
        <v>10163</v>
      </c>
    </row>
    <row r="1926" spans="1:19" ht="15">
      <c r="A1926" s="915">
        <v>1922</v>
      </c>
      <c r="B1926" s="915" t="s">
        <v>205</v>
      </c>
      <c r="C1926" s="916" t="s">
        <v>9052</v>
      </c>
      <c r="D1926" s="917" t="s">
        <v>10164</v>
      </c>
      <c r="E1926" s="918" t="s">
        <v>10</v>
      </c>
      <c r="F1926" s="1129">
        <v>25213</v>
      </c>
      <c r="G1926" s="1129" t="s">
        <v>3757</v>
      </c>
      <c r="H1926" s="1129">
        <v>36898</v>
      </c>
      <c r="I1926" s="918">
        <v>15</v>
      </c>
      <c r="J1926" s="918">
        <v>6</v>
      </c>
      <c r="K1926" s="918" t="s">
        <v>368</v>
      </c>
      <c r="L1926" s="918" t="s">
        <v>742</v>
      </c>
      <c r="M1926" s="918" t="s">
        <v>7201</v>
      </c>
      <c r="N1926" s="918" t="s">
        <v>3146</v>
      </c>
      <c r="O1926" s="918" t="s">
        <v>46</v>
      </c>
      <c r="P1926" s="915" t="s">
        <v>98</v>
      </c>
      <c r="Q1926" s="918" t="s">
        <v>10165</v>
      </c>
      <c r="R1926" s="973" t="s">
        <v>486</v>
      </c>
      <c r="S1926" s="955" t="s">
        <v>10166</v>
      </c>
    </row>
    <row r="1927" spans="1:19" ht="30">
      <c r="A1927" s="915">
        <v>1923</v>
      </c>
      <c r="B1927" s="915" t="s">
        <v>205</v>
      </c>
      <c r="C1927" s="916" t="s">
        <v>9052</v>
      </c>
      <c r="D1927" s="917" t="s">
        <v>10167</v>
      </c>
      <c r="E1927" s="918" t="s">
        <v>9</v>
      </c>
      <c r="F1927" s="1129" t="s">
        <v>10168</v>
      </c>
      <c r="G1927" s="1129">
        <v>44935</v>
      </c>
      <c r="H1927" s="1130" t="s">
        <v>10169</v>
      </c>
      <c r="I1927" s="918">
        <v>8</v>
      </c>
      <c r="J1927" s="918">
        <v>3</v>
      </c>
      <c r="K1927" s="918" t="s">
        <v>62</v>
      </c>
      <c r="L1927" s="918"/>
      <c r="M1927" s="918" t="s">
        <v>494</v>
      </c>
      <c r="N1927" s="918" t="s">
        <v>517</v>
      </c>
      <c r="O1927" s="918" t="s">
        <v>83</v>
      </c>
      <c r="P1927" s="915" t="s">
        <v>517</v>
      </c>
      <c r="Q1927" s="918" t="s">
        <v>10170</v>
      </c>
      <c r="R1927" s="973" t="s">
        <v>486</v>
      </c>
      <c r="S1927" s="1131" t="s">
        <v>10172</v>
      </c>
    </row>
    <row r="1928" spans="1:19" ht="30">
      <c r="A1928" s="915">
        <v>1924</v>
      </c>
      <c r="B1928" s="915" t="s">
        <v>205</v>
      </c>
      <c r="C1928" s="916" t="s">
        <v>9063</v>
      </c>
      <c r="D1928" s="969" t="s">
        <v>10173</v>
      </c>
      <c r="E1928" s="915" t="s">
        <v>10</v>
      </c>
      <c r="F1928" s="1055" t="s">
        <v>10174</v>
      </c>
      <c r="G1928" s="1041" t="s">
        <v>1615</v>
      </c>
      <c r="H1928" s="1041">
        <v>44013</v>
      </c>
      <c r="I1928" s="915">
        <v>13</v>
      </c>
      <c r="J1928" s="915">
        <v>5</v>
      </c>
      <c r="K1928" s="915" t="s">
        <v>166</v>
      </c>
      <c r="L1928" s="915" t="s">
        <v>857</v>
      </c>
      <c r="M1928" s="924" t="s">
        <v>594</v>
      </c>
      <c r="N1928" s="915" t="s">
        <v>1616</v>
      </c>
      <c r="O1928" s="915" t="s">
        <v>114</v>
      </c>
      <c r="P1928" s="915" t="s">
        <v>114</v>
      </c>
      <c r="Q1928" s="924" t="s">
        <v>7664</v>
      </c>
      <c r="R1928" s="930" t="s">
        <v>486</v>
      </c>
      <c r="S1928" s="926">
        <v>8066785044</v>
      </c>
    </row>
    <row r="1929" spans="1:19" ht="90.5">
      <c r="A1929" s="915">
        <v>1925</v>
      </c>
      <c r="B1929" s="915" t="s">
        <v>205</v>
      </c>
      <c r="C1929" s="916" t="s">
        <v>9058</v>
      </c>
      <c r="D1929" s="975" t="s">
        <v>10175</v>
      </c>
      <c r="E1929" s="977" t="s">
        <v>10</v>
      </c>
      <c r="F1929" s="977" t="s">
        <v>10176</v>
      </c>
      <c r="G1929" s="977" t="s">
        <v>10177</v>
      </c>
      <c r="H1929" s="1105">
        <v>43127</v>
      </c>
      <c r="I1929" s="977">
        <v>9</v>
      </c>
      <c r="J1929" s="977">
        <v>5</v>
      </c>
      <c r="K1929" s="977" t="s">
        <v>359</v>
      </c>
      <c r="L1929" s="977" t="s">
        <v>525</v>
      </c>
      <c r="M1929" s="977"/>
      <c r="N1929" s="977" t="s">
        <v>344</v>
      </c>
      <c r="O1929" s="977"/>
      <c r="P1929" s="977" t="s">
        <v>351</v>
      </c>
      <c r="Q1929" s="977" t="s">
        <v>10178</v>
      </c>
      <c r="R1929" s="977" t="s">
        <v>486</v>
      </c>
      <c r="S1929" s="977">
        <v>8032084072</v>
      </c>
    </row>
    <row r="1930" spans="1:19" ht="75.5">
      <c r="A1930" s="915">
        <v>1926</v>
      </c>
      <c r="B1930" s="915" t="s">
        <v>205</v>
      </c>
      <c r="C1930" s="916" t="s">
        <v>418</v>
      </c>
      <c r="D1930" s="1160" t="s">
        <v>10180</v>
      </c>
      <c r="E1930" s="926" t="s">
        <v>9</v>
      </c>
      <c r="F1930" s="926" t="s">
        <v>10181</v>
      </c>
      <c r="G1930" s="926" t="s">
        <v>675</v>
      </c>
      <c r="H1930" s="926" t="s">
        <v>4581</v>
      </c>
      <c r="I1930" s="926" t="s">
        <v>592</v>
      </c>
      <c r="J1930" s="926" t="s">
        <v>611</v>
      </c>
      <c r="K1930" s="926" t="s">
        <v>194</v>
      </c>
      <c r="L1930" s="926"/>
      <c r="M1930" s="926" t="s">
        <v>482</v>
      </c>
      <c r="N1930" s="933"/>
      <c r="O1930" s="926" t="s">
        <v>10182</v>
      </c>
      <c r="P1930" s="926" t="s">
        <v>517</v>
      </c>
      <c r="Q1930" s="933" t="s">
        <v>10183</v>
      </c>
      <c r="R1930" s="933" t="s">
        <v>486</v>
      </c>
      <c r="S1930" s="926" t="s">
        <v>10184</v>
      </c>
    </row>
    <row r="1931" spans="1:19" ht="90.5">
      <c r="A1931" s="915">
        <v>1927</v>
      </c>
      <c r="B1931" s="915" t="s">
        <v>205</v>
      </c>
      <c r="C1931" s="916" t="s">
        <v>418</v>
      </c>
      <c r="D1931" s="984" t="s">
        <v>270</v>
      </c>
      <c r="E1931" s="924" t="s">
        <v>10</v>
      </c>
      <c r="F1931" s="946" t="s">
        <v>10185</v>
      </c>
      <c r="G1931" s="956" t="s">
        <v>2368</v>
      </c>
      <c r="H1931" s="956" t="s">
        <v>4581</v>
      </c>
      <c r="I1931" s="924">
        <v>16</v>
      </c>
      <c r="J1931" s="924">
        <v>7</v>
      </c>
      <c r="K1931" s="924" t="s">
        <v>2180</v>
      </c>
      <c r="L1931" s="948" t="s">
        <v>812</v>
      </c>
      <c r="M1931" s="924" t="s">
        <v>681</v>
      </c>
      <c r="N1931" s="924" t="s">
        <v>10186</v>
      </c>
      <c r="O1931" s="924" t="s">
        <v>548</v>
      </c>
      <c r="P1931" s="924" t="s">
        <v>548</v>
      </c>
      <c r="Q1931" s="924" t="s">
        <v>10187</v>
      </c>
      <c r="R1931" s="924" t="s">
        <v>282</v>
      </c>
      <c r="S1931" s="924">
        <v>8064798742</v>
      </c>
    </row>
    <row r="1932" spans="1:19" ht="15.5">
      <c r="A1932" s="915">
        <v>1928</v>
      </c>
      <c r="B1932" s="915" t="s">
        <v>205</v>
      </c>
      <c r="C1932" s="916" t="s">
        <v>9236</v>
      </c>
      <c r="D1932" s="985" t="s">
        <v>10189</v>
      </c>
      <c r="E1932" s="973" t="s">
        <v>10</v>
      </c>
      <c r="F1932" s="973" t="s">
        <v>10190</v>
      </c>
      <c r="G1932" s="974" t="s">
        <v>10191</v>
      </c>
      <c r="H1932" s="974">
        <v>43466</v>
      </c>
      <c r="I1932" s="973">
        <v>12</v>
      </c>
      <c r="J1932" s="973"/>
      <c r="K1932" s="973" t="s">
        <v>106</v>
      </c>
      <c r="L1932" s="973">
        <v>2000</v>
      </c>
      <c r="M1932" s="973">
        <v>2007</v>
      </c>
      <c r="N1932" s="973" t="s">
        <v>189</v>
      </c>
      <c r="O1932" s="973" t="s">
        <v>495</v>
      </c>
      <c r="P1932" s="973" t="s">
        <v>495</v>
      </c>
      <c r="Q1932" s="973" t="s">
        <v>10192</v>
      </c>
      <c r="R1932" s="973" t="s">
        <v>486</v>
      </c>
      <c r="S1932" s="973">
        <v>8065097892</v>
      </c>
    </row>
    <row r="1933" spans="1:19" ht="75.5">
      <c r="A1933" s="915">
        <v>1929</v>
      </c>
      <c r="B1933" s="915" t="s">
        <v>205</v>
      </c>
      <c r="C1933" s="916" t="s">
        <v>9236</v>
      </c>
      <c r="D1933" s="1128" t="s">
        <v>10193</v>
      </c>
      <c r="E1933" s="973" t="s">
        <v>9</v>
      </c>
      <c r="F1933" s="973" t="s">
        <v>10194</v>
      </c>
      <c r="G1933" s="973" t="s">
        <v>502</v>
      </c>
      <c r="H1933" s="974">
        <v>44197</v>
      </c>
      <c r="I1933" s="973">
        <v>12</v>
      </c>
      <c r="J1933" s="973"/>
      <c r="K1933" s="973" t="s">
        <v>213</v>
      </c>
      <c r="L1933" s="973">
        <v>2005</v>
      </c>
      <c r="M1933" s="989" t="s">
        <v>122</v>
      </c>
      <c r="N1933" s="951" t="s">
        <v>10195</v>
      </c>
      <c r="O1933" s="973" t="s">
        <v>37</v>
      </c>
      <c r="P1933" s="973" t="s">
        <v>37</v>
      </c>
      <c r="Q1933" s="973" t="s">
        <v>10196</v>
      </c>
      <c r="R1933" s="973" t="s">
        <v>486</v>
      </c>
      <c r="S1933" s="973">
        <v>8165113700</v>
      </c>
    </row>
    <row r="1934" spans="1:19" ht="15">
      <c r="A1934" s="915">
        <v>1930</v>
      </c>
      <c r="B1934" s="915" t="s">
        <v>205</v>
      </c>
      <c r="C1934" s="916" t="s">
        <v>9068</v>
      </c>
      <c r="D1934" s="978" t="s">
        <v>10198</v>
      </c>
      <c r="E1934" s="915" t="s">
        <v>9</v>
      </c>
      <c r="F1934" s="923">
        <v>29941</v>
      </c>
      <c r="G1934" s="923">
        <v>41671</v>
      </c>
      <c r="H1934" s="923">
        <v>43831</v>
      </c>
      <c r="I1934" s="915">
        <v>10</v>
      </c>
      <c r="J1934" s="915">
        <v>6</v>
      </c>
      <c r="K1934" s="915" t="s">
        <v>21</v>
      </c>
      <c r="L1934" s="915"/>
      <c r="M1934" s="915" t="s">
        <v>9840</v>
      </c>
      <c r="N1934" s="915"/>
      <c r="O1934" s="915" t="s">
        <v>517</v>
      </c>
      <c r="P1934" s="915" t="s">
        <v>517</v>
      </c>
      <c r="Q1934" s="915" t="s">
        <v>9013</v>
      </c>
      <c r="R1934" s="915" t="s">
        <v>486</v>
      </c>
      <c r="S1934" s="915">
        <v>8067601888</v>
      </c>
    </row>
    <row r="1935" spans="1:19" ht="15">
      <c r="A1935" s="915">
        <v>1931</v>
      </c>
      <c r="B1935" s="915" t="s">
        <v>205</v>
      </c>
      <c r="C1935" s="916" t="s">
        <v>9068</v>
      </c>
      <c r="D1935" s="978" t="s">
        <v>10199</v>
      </c>
      <c r="E1935" s="915" t="s">
        <v>10</v>
      </c>
      <c r="F1935" s="923">
        <v>28009</v>
      </c>
      <c r="G1935" s="923">
        <v>36903</v>
      </c>
      <c r="H1935" s="923">
        <v>43831</v>
      </c>
      <c r="I1935" s="915">
        <v>13</v>
      </c>
      <c r="J1935" s="915">
        <v>9</v>
      </c>
      <c r="K1935" s="915" t="s">
        <v>307</v>
      </c>
      <c r="L1935" s="915" t="s">
        <v>10200</v>
      </c>
      <c r="M1935" s="915" t="s">
        <v>10201</v>
      </c>
      <c r="N1935" s="915" t="s">
        <v>1216</v>
      </c>
      <c r="O1935" s="915" t="s">
        <v>495</v>
      </c>
      <c r="P1935" s="915" t="s">
        <v>495</v>
      </c>
      <c r="Q1935" s="915" t="s">
        <v>10202</v>
      </c>
      <c r="R1935" s="915" t="s">
        <v>486</v>
      </c>
      <c r="S1935" s="915">
        <v>7033172867</v>
      </c>
    </row>
    <row r="1936" spans="1:19" ht="15">
      <c r="A1936" s="915">
        <v>1932</v>
      </c>
      <c r="B1936" s="915" t="s">
        <v>205</v>
      </c>
      <c r="C1936" s="916" t="s">
        <v>9068</v>
      </c>
      <c r="D1936" s="978" t="s">
        <v>10203</v>
      </c>
      <c r="E1936" s="915" t="s">
        <v>10</v>
      </c>
      <c r="F1936" s="937">
        <v>26869</v>
      </c>
      <c r="G1936" s="923">
        <v>38120</v>
      </c>
      <c r="H1936" s="926" t="s">
        <v>1577</v>
      </c>
      <c r="I1936" s="915">
        <v>13</v>
      </c>
      <c r="J1936" s="915">
        <v>6</v>
      </c>
      <c r="K1936" s="915" t="s">
        <v>336</v>
      </c>
      <c r="L1936" s="915" t="s">
        <v>9303</v>
      </c>
      <c r="M1936" s="926" t="s">
        <v>10142</v>
      </c>
      <c r="N1936" s="915" t="s">
        <v>351</v>
      </c>
      <c r="O1936" s="915" t="s">
        <v>351</v>
      </c>
      <c r="P1936" s="924" t="s">
        <v>1202</v>
      </c>
      <c r="Q1936" s="915" t="s">
        <v>10204</v>
      </c>
      <c r="R1936" s="915" t="s">
        <v>486</v>
      </c>
      <c r="S1936" s="926" t="s">
        <v>10205</v>
      </c>
    </row>
    <row r="1937" spans="1:19" ht="75">
      <c r="A1937" s="915">
        <v>1933</v>
      </c>
      <c r="B1937" s="951" t="s">
        <v>165</v>
      </c>
      <c r="C1937" s="916" t="s">
        <v>10206</v>
      </c>
      <c r="D1937" s="1161" t="s">
        <v>10207</v>
      </c>
      <c r="E1937" s="1100" t="s">
        <v>9</v>
      </c>
      <c r="F1937" s="1117" t="s">
        <v>10208</v>
      </c>
      <c r="G1937" s="1117" t="s">
        <v>2212</v>
      </c>
      <c r="H1937" s="1117" t="s">
        <v>7554</v>
      </c>
      <c r="I1937" s="1117" t="s">
        <v>592</v>
      </c>
      <c r="J1937" s="1117" t="s">
        <v>580</v>
      </c>
      <c r="K1937" s="1117" t="s">
        <v>208</v>
      </c>
      <c r="L1937" s="1117" t="s">
        <v>622</v>
      </c>
      <c r="M1937" s="1117"/>
      <c r="N1937" s="1117" t="s">
        <v>10209</v>
      </c>
      <c r="O1937" s="1117"/>
      <c r="P1937" s="1117" t="s">
        <v>2679</v>
      </c>
      <c r="Q1937" s="1117" t="s">
        <v>10210</v>
      </c>
      <c r="R1937" s="1117" t="s">
        <v>486</v>
      </c>
      <c r="S1937" s="1117" t="s">
        <v>10211</v>
      </c>
    </row>
    <row r="1938" spans="1:19" ht="90">
      <c r="A1938" s="915">
        <v>1934</v>
      </c>
      <c r="B1938" s="951" t="s">
        <v>165</v>
      </c>
      <c r="C1938" s="916" t="s">
        <v>421</v>
      </c>
      <c r="D1938" s="959" t="s">
        <v>10212</v>
      </c>
      <c r="E1938" s="933" t="s">
        <v>9</v>
      </c>
      <c r="F1938" s="933" t="s">
        <v>10213</v>
      </c>
      <c r="G1938" s="933" t="s">
        <v>10214</v>
      </c>
      <c r="H1938" s="933" t="s">
        <v>830</v>
      </c>
      <c r="I1938" s="933" t="s">
        <v>543</v>
      </c>
      <c r="J1938" s="933" t="s">
        <v>512</v>
      </c>
      <c r="K1938" s="933" t="s">
        <v>3549</v>
      </c>
      <c r="L1938" s="933" t="s">
        <v>593</v>
      </c>
      <c r="M1938" s="933"/>
      <c r="N1938" s="926" t="s">
        <v>351</v>
      </c>
      <c r="O1938" s="915"/>
      <c r="P1938" s="933" t="s">
        <v>1244</v>
      </c>
      <c r="Q1938" s="933" t="s">
        <v>10215</v>
      </c>
      <c r="R1938" s="933" t="s">
        <v>486</v>
      </c>
      <c r="S1938" s="933" t="s">
        <v>10216</v>
      </c>
    </row>
    <row r="1939" spans="1:19" ht="90">
      <c r="A1939" s="915">
        <v>1935</v>
      </c>
      <c r="B1939" s="951" t="s">
        <v>165</v>
      </c>
      <c r="C1939" s="916" t="s">
        <v>421</v>
      </c>
      <c r="D1939" s="959" t="s">
        <v>10217</v>
      </c>
      <c r="E1939" s="933" t="s">
        <v>10</v>
      </c>
      <c r="F1939" s="933" t="s">
        <v>10218</v>
      </c>
      <c r="G1939" s="933" t="s">
        <v>2311</v>
      </c>
      <c r="H1939" s="933" t="s">
        <v>904</v>
      </c>
      <c r="I1939" s="933" t="s">
        <v>574</v>
      </c>
      <c r="J1939" s="933" t="s">
        <v>556</v>
      </c>
      <c r="K1939" s="933" t="s">
        <v>3383</v>
      </c>
      <c r="L1939" s="933" t="s">
        <v>558</v>
      </c>
      <c r="M1939" s="933"/>
      <c r="N1939" s="926" t="s">
        <v>548</v>
      </c>
      <c r="O1939" s="915"/>
      <c r="P1939" s="933" t="s">
        <v>548</v>
      </c>
      <c r="Q1939" s="933" t="s">
        <v>10219</v>
      </c>
      <c r="R1939" s="933" t="s">
        <v>486</v>
      </c>
      <c r="S1939" s="933" t="s">
        <v>10220</v>
      </c>
    </row>
    <row r="1940" spans="1:19" ht="75">
      <c r="A1940" s="915">
        <v>1936</v>
      </c>
      <c r="B1940" s="951" t="s">
        <v>165</v>
      </c>
      <c r="C1940" s="916" t="s">
        <v>10221</v>
      </c>
      <c r="D1940" s="1010" t="s">
        <v>10222</v>
      </c>
      <c r="E1940" s="1011" t="s">
        <v>10</v>
      </c>
      <c r="F1940" s="1068" t="s">
        <v>10223</v>
      </c>
      <c r="G1940" s="1068" t="s">
        <v>3041</v>
      </c>
      <c r="H1940" s="1068" t="s">
        <v>10224</v>
      </c>
      <c r="I1940" s="1011">
        <v>13</v>
      </c>
      <c r="J1940" s="1011">
        <v>6</v>
      </c>
      <c r="K1940" s="1011" t="s">
        <v>165</v>
      </c>
      <c r="L1940" s="1011" t="s">
        <v>857</v>
      </c>
      <c r="M1940" s="1011"/>
      <c r="N1940" s="1011" t="s">
        <v>10225</v>
      </c>
      <c r="O1940" s="1011"/>
      <c r="P1940" s="1011" t="s">
        <v>516</v>
      </c>
      <c r="Q1940" s="1011" t="s">
        <v>10226</v>
      </c>
      <c r="R1940" s="1011" t="s">
        <v>486</v>
      </c>
      <c r="S1940" s="1011" t="s">
        <v>10227</v>
      </c>
    </row>
    <row r="1941" spans="1:19" ht="45">
      <c r="A1941" s="915">
        <v>1937</v>
      </c>
      <c r="B1941" s="951" t="s">
        <v>165</v>
      </c>
      <c r="C1941" s="916" t="s">
        <v>10221</v>
      </c>
      <c r="D1941" s="1010" t="s">
        <v>10228</v>
      </c>
      <c r="E1941" s="1011" t="s">
        <v>10</v>
      </c>
      <c r="F1941" s="1068" t="s">
        <v>10229</v>
      </c>
      <c r="G1941" s="1068" t="s">
        <v>675</v>
      </c>
      <c r="H1941" s="1068" t="s">
        <v>647</v>
      </c>
      <c r="I1941" s="1011">
        <v>8</v>
      </c>
      <c r="J1941" s="1011">
        <v>12</v>
      </c>
      <c r="K1941" s="1011" t="s">
        <v>354</v>
      </c>
      <c r="L1941" s="1011" t="s">
        <v>3172</v>
      </c>
      <c r="M1941" s="1011"/>
      <c r="N1941" s="1011" t="s">
        <v>184</v>
      </c>
      <c r="O1941" s="1011"/>
      <c r="P1941" s="1011" t="s">
        <v>1806</v>
      </c>
      <c r="Q1941" s="1011" t="s">
        <v>10230</v>
      </c>
      <c r="R1941" s="1011" t="s">
        <v>486</v>
      </c>
      <c r="S1941" s="1011" t="s">
        <v>10232</v>
      </c>
    </row>
    <row r="1942" spans="1:19" ht="90">
      <c r="A1942" s="915">
        <v>1938</v>
      </c>
      <c r="B1942" s="951" t="s">
        <v>165</v>
      </c>
      <c r="C1942" s="916" t="s">
        <v>10221</v>
      </c>
      <c r="D1942" s="1010" t="s">
        <v>10233</v>
      </c>
      <c r="E1942" s="1011" t="s">
        <v>10</v>
      </c>
      <c r="F1942" s="1068" t="s">
        <v>10234</v>
      </c>
      <c r="G1942" s="1068" t="s">
        <v>4686</v>
      </c>
      <c r="H1942" s="1068" t="s">
        <v>4686</v>
      </c>
      <c r="I1942" s="1011">
        <v>8</v>
      </c>
      <c r="J1942" s="1011">
        <v>3</v>
      </c>
      <c r="K1942" s="1011" t="s">
        <v>167</v>
      </c>
      <c r="L1942" s="1011"/>
      <c r="M1942" s="1011" t="s">
        <v>605</v>
      </c>
      <c r="N1942" s="1011" t="s">
        <v>1846</v>
      </c>
      <c r="O1942" s="1011" t="s">
        <v>351</v>
      </c>
      <c r="P1942" s="1011" t="s">
        <v>351</v>
      </c>
      <c r="Q1942" s="1011" t="s">
        <v>10235</v>
      </c>
      <c r="R1942" s="1011" t="s">
        <v>486</v>
      </c>
      <c r="S1942" s="1011" t="s">
        <v>10237</v>
      </c>
    </row>
    <row r="1943" spans="1:19" ht="15">
      <c r="A1943" s="915">
        <v>1939</v>
      </c>
      <c r="B1943" s="951" t="s">
        <v>165</v>
      </c>
      <c r="C1943" s="916" t="s">
        <v>10238</v>
      </c>
      <c r="D1943" s="916" t="s">
        <v>10239</v>
      </c>
      <c r="E1943" s="915" t="s">
        <v>9</v>
      </c>
      <c r="F1943" s="997" t="s">
        <v>10240</v>
      </c>
      <c r="G1943" s="997" t="s">
        <v>4568</v>
      </c>
      <c r="H1943" s="997" t="s">
        <v>4568</v>
      </c>
      <c r="I1943" s="925" t="s">
        <v>580</v>
      </c>
      <c r="J1943" s="997" t="s">
        <v>544</v>
      </c>
      <c r="K1943" s="982" t="s">
        <v>5729</v>
      </c>
      <c r="L1943" s="915"/>
      <c r="M1943" s="915" t="s">
        <v>634</v>
      </c>
      <c r="N1943" s="915"/>
      <c r="O1943" s="982" t="s">
        <v>146</v>
      </c>
      <c r="P1943" s="982" t="s">
        <v>10241</v>
      </c>
      <c r="Q1943" s="982" t="s">
        <v>10242</v>
      </c>
      <c r="R1943" s="1117" t="s">
        <v>486</v>
      </c>
      <c r="S1943" s="997" t="s">
        <v>10244</v>
      </c>
    </row>
    <row r="1944" spans="1:19" ht="75">
      <c r="A1944" s="915">
        <v>1940</v>
      </c>
      <c r="B1944" s="951" t="s">
        <v>165</v>
      </c>
      <c r="C1944" s="916" t="s">
        <v>10245</v>
      </c>
      <c r="D1944" s="1008" t="s">
        <v>10246</v>
      </c>
      <c r="E1944" s="941" t="s">
        <v>10</v>
      </c>
      <c r="F1944" s="1159" t="s">
        <v>10247</v>
      </c>
      <c r="G1944" s="1159" t="s">
        <v>10248</v>
      </c>
      <c r="H1944" s="1159" t="s">
        <v>1555</v>
      </c>
      <c r="I1944" s="941">
        <v>14</v>
      </c>
      <c r="J1944" s="941">
        <v>2</v>
      </c>
      <c r="K1944" s="941" t="s">
        <v>307</v>
      </c>
      <c r="L1944" s="977" t="s">
        <v>604</v>
      </c>
      <c r="M1944" s="941"/>
      <c r="N1944" s="977" t="s">
        <v>8852</v>
      </c>
      <c r="O1944" s="915"/>
      <c r="P1944" s="977" t="s">
        <v>548</v>
      </c>
      <c r="Q1944" s="941" t="s">
        <v>875</v>
      </c>
      <c r="R1944" s="915" t="s">
        <v>486</v>
      </c>
      <c r="S1944" s="1159" t="s">
        <v>10250</v>
      </c>
    </row>
    <row r="1945" spans="1:19" ht="75">
      <c r="A1945" s="915">
        <v>1941</v>
      </c>
      <c r="B1945" s="951" t="s">
        <v>165</v>
      </c>
      <c r="C1945" s="916" t="s">
        <v>10245</v>
      </c>
      <c r="D1945" s="1008" t="s">
        <v>10251</v>
      </c>
      <c r="E1945" s="941" t="s">
        <v>10</v>
      </c>
      <c r="F1945" s="1162" t="s">
        <v>4105</v>
      </c>
      <c r="G1945" s="1159" t="s">
        <v>10252</v>
      </c>
      <c r="H1945" s="1162" t="s">
        <v>1555</v>
      </c>
      <c r="I1945" s="941">
        <v>13</v>
      </c>
      <c r="J1945" s="941">
        <v>3</v>
      </c>
      <c r="K1945" s="977" t="s">
        <v>142</v>
      </c>
      <c r="L1945" s="977" t="s">
        <v>847</v>
      </c>
      <c r="M1945" s="941"/>
      <c r="N1945" s="977" t="s">
        <v>10253</v>
      </c>
      <c r="O1945" s="915"/>
      <c r="P1945" s="977" t="s">
        <v>10254</v>
      </c>
      <c r="Q1945" s="977" t="s">
        <v>4593</v>
      </c>
      <c r="R1945" s="915" t="s">
        <v>486</v>
      </c>
      <c r="S1945" s="1159" t="s">
        <v>10255</v>
      </c>
    </row>
    <row r="1946" spans="1:19" ht="45">
      <c r="A1946" s="915">
        <v>1942</v>
      </c>
      <c r="B1946" s="951" t="s">
        <v>165</v>
      </c>
      <c r="C1946" s="916" t="s">
        <v>10256</v>
      </c>
      <c r="D1946" s="936" t="s">
        <v>10257</v>
      </c>
      <c r="E1946" s="952" t="s">
        <v>9</v>
      </c>
      <c r="F1946" s="956" t="s">
        <v>10258</v>
      </c>
      <c r="G1946" s="956" t="s">
        <v>723</v>
      </c>
      <c r="H1946" s="956" t="s">
        <v>5631</v>
      </c>
      <c r="I1946" s="924">
        <v>14</v>
      </c>
      <c r="J1946" s="924">
        <v>6</v>
      </c>
      <c r="K1946" s="915" t="s">
        <v>274</v>
      </c>
      <c r="L1946" s="915" t="s">
        <v>558</v>
      </c>
      <c r="M1946" s="924" t="s">
        <v>813</v>
      </c>
      <c r="N1946" s="924" t="s">
        <v>10259</v>
      </c>
      <c r="O1946" s="915" t="s">
        <v>10259</v>
      </c>
      <c r="P1946" s="924" t="s">
        <v>3675</v>
      </c>
      <c r="Q1946" s="915" t="s">
        <v>4593</v>
      </c>
      <c r="R1946" s="952" t="s">
        <v>486</v>
      </c>
      <c r="S1946" s="948" t="s">
        <v>10262</v>
      </c>
    </row>
    <row r="1947" spans="1:19" ht="60">
      <c r="A1947" s="915">
        <v>1943</v>
      </c>
      <c r="B1947" s="951" t="s">
        <v>165</v>
      </c>
      <c r="C1947" s="916" t="s">
        <v>10256</v>
      </c>
      <c r="D1947" s="936" t="s">
        <v>10263</v>
      </c>
      <c r="E1947" s="952" t="s">
        <v>10</v>
      </c>
      <c r="F1947" s="956" t="s">
        <v>10264</v>
      </c>
      <c r="G1947" s="956">
        <v>44935</v>
      </c>
      <c r="H1947" s="956">
        <v>44935</v>
      </c>
      <c r="I1947" s="924">
        <v>8</v>
      </c>
      <c r="J1947" s="924">
        <v>3</v>
      </c>
      <c r="K1947" s="915" t="s">
        <v>125</v>
      </c>
      <c r="L1947" s="915" t="s">
        <v>1799</v>
      </c>
      <c r="M1947" s="924" t="s">
        <v>545</v>
      </c>
      <c r="N1947" s="924" t="s">
        <v>10265</v>
      </c>
      <c r="O1947" s="915" t="s">
        <v>71</v>
      </c>
      <c r="P1947" s="924" t="s">
        <v>71</v>
      </c>
      <c r="Q1947" s="915" t="s">
        <v>4593</v>
      </c>
      <c r="R1947" s="952" t="s">
        <v>486</v>
      </c>
      <c r="S1947" s="948">
        <v>9032808000</v>
      </c>
    </row>
    <row r="1948" spans="1:19" ht="45">
      <c r="A1948" s="915">
        <v>1944</v>
      </c>
      <c r="B1948" s="951" t="s">
        <v>165</v>
      </c>
      <c r="C1948" s="916" t="s">
        <v>10256</v>
      </c>
      <c r="D1948" s="936" t="s">
        <v>10267</v>
      </c>
      <c r="E1948" s="952" t="s">
        <v>9</v>
      </c>
      <c r="F1948" s="956" t="s">
        <v>10268</v>
      </c>
      <c r="G1948" s="956" t="s">
        <v>8465</v>
      </c>
      <c r="H1948" s="956" t="s">
        <v>8465</v>
      </c>
      <c r="I1948" s="924">
        <v>8</v>
      </c>
      <c r="J1948" s="924">
        <v>3</v>
      </c>
      <c r="K1948" s="915" t="s">
        <v>165</v>
      </c>
      <c r="L1948" s="915"/>
      <c r="M1948" s="924" t="s">
        <v>1049</v>
      </c>
      <c r="N1948" s="924"/>
      <c r="O1948" s="915" t="s">
        <v>517</v>
      </c>
      <c r="P1948" s="924" t="s">
        <v>517</v>
      </c>
      <c r="Q1948" s="915" t="s">
        <v>4593</v>
      </c>
      <c r="R1948" s="952" t="s">
        <v>486</v>
      </c>
      <c r="S1948" s="948">
        <v>8167273040</v>
      </c>
    </row>
    <row r="1949" spans="1:19" ht="60">
      <c r="A1949" s="915">
        <v>1945</v>
      </c>
      <c r="B1949" s="951" t="s">
        <v>165</v>
      </c>
      <c r="C1949" s="916" t="s">
        <v>10256</v>
      </c>
      <c r="D1949" s="936" t="s">
        <v>10270</v>
      </c>
      <c r="E1949" s="952" t="s">
        <v>10</v>
      </c>
      <c r="F1949" s="956">
        <v>29253</v>
      </c>
      <c r="G1949" s="956" t="s">
        <v>675</v>
      </c>
      <c r="H1949" s="956">
        <v>43101</v>
      </c>
      <c r="I1949" s="924">
        <v>12</v>
      </c>
      <c r="J1949" s="924">
        <v>3</v>
      </c>
      <c r="K1949" s="915" t="s">
        <v>303</v>
      </c>
      <c r="L1949" s="915" t="s">
        <v>604</v>
      </c>
      <c r="M1949" s="924"/>
      <c r="N1949" s="924" t="s">
        <v>128</v>
      </c>
      <c r="O1949" s="915"/>
      <c r="P1949" s="924" t="s">
        <v>128</v>
      </c>
      <c r="Q1949" s="915" t="s">
        <v>4593</v>
      </c>
      <c r="R1949" s="952" t="s">
        <v>486</v>
      </c>
      <c r="S1949" s="948">
        <v>8069635136</v>
      </c>
    </row>
    <row r="1950" spans="1:19" ht="90">
      <c r="A1950" s="915">
        <v>1946</v>
      </c>
      <c r="B1950" s="951" t="s">
        <v>165</v>
      </c>
      <c r="C1950" s="916" t="s">
        <v>10256</v>
      </c>
      <c r="D1950" s="936" t="s">
        <v>10271</v>
      </c>
      <c r="E1950" s="952" t="s">
        <v>10</v>
      </c>
      <c r="F1950" s="956">
        <v>35073</v>
      </c>
      <c r="G1950" s="956">
        <v>44935</v>
      </c>
      <c r="H1950" s="956">
        <v>44935</v>
      </c>
      <c r="I1950" s="924">
        <v>8</v>
      </c>
      <c r="J1950" s="924">
        <v>2</v>
      </c>
      <c r="K1950" s="915" t="s">
        <v>147</v>
      </c>
      <c r="L1950" s="915"/>
      <c r="M1950" s="924" t="s">
        <v>2154</v>
      </c>
      <c r="N1950" s="924"/>
      <c r="O1950" s="915" t="s">
        <v>37</v>
      </c>
      <c r="P1950" s="924" t="s">
        <v>37</v>
      </c>
      <c r="Q1950" s="915" t="s">
        <v>10272</v>
      </c>
      <c r="R1950" s="952" t="s">
        <v>486</v>
      </c>
      <c r="S1950" s="948">
        <v>8065363642</v>
      </c>
    </row>
    <row r="1951" spans="1:19" ht="90">
      <c r="A1951" s="915">
        <v>1947</v>
      </c>
      <c r="B1951" s="951" t="s">
        <v>165</v>
      </c>
      <c r="C1951" s="916" t="s">
        <v>10245</v>
      </c>
      <c r="D1951" s="1008" t="s">
        <v>10274</v>
      </c>
      <c r="E1951" s="941" t="s">
        <v>10</v>
      </c>
      <c r="F1951" s="1159" t="s">
        <v>10275</v>
      </c>
      <c r="G1951" s="1159" t="s">
        <v>10276</v>
      </c>
      <c r="H1951" s="1159" t="s">
        <v>1548</v>
      </c>
      <c r="I1951" s="941">
        <v>8</v>
      </c>
      <c r="J1951" s="941">
        <v>7</v>
      </c>
      <c r="K1951" s="941" t="s">
        <v>196</v>
      </c>
      <c r="L1951" s="977" t="s">
        <v>3172</v>
      </c>
      <c r="M1951" s="941"/>
      <c r="N1951" s="941" t="s">
        <v>184</v>
      </c>
      <c r="O1951" s="915"/>
      <c r="P1951" s="941" t="s">
        <v>548</v>
      </c>
      <c r="Q1951" s="977" t="s">
        <v>10277</v>
      </c>
      <c r="R1951" s="915" t="s">
        <v>486</v>
      </c>
      <c r="S1951" s="1159" t="s">
        <v>10279</v>
      </c>
    </row>
    <row r="1952" spans="1:19" ht="90">
      <c r="A1952" s="915">
        <v>1948</v>
      </c>
      <c r="B1952" s="951" t="s">
        <v>165</v>
      </c>
      <c r="C1952" s="916" t="s">
        <v>421</v>
      </c>
      <c r="D1952" s="959" t="s">
        <v>10280</v>
      </c>
      <c r="E1952" s="933" t="s">
        <v>10</v>
      </c>
      <c r="F1952" s="933" t="s">
        <v>10281</v>
      </c>
      <c r="G1952" s="933" t="s">
        <v>9319</v>
      </c>
      <c r="H1952" s="933" t="s">
        <v>1414</v>
      </c>
      <c r="I1952" s="933" t="s">
        <v>543</v>
      </c>
      <c r="J1952" s="933" t="s">
        <v>581</v>
      </c>
      <c r="K1952" s="933" t="s">
        <v>307</v>
      </c>
      <c r="L1952" s="933"/>
      <c r="M1952" s="933" t="s">
        <v>532</v>
      </c>
      <c r="N1952" s="915"/>
      <c r="O1952" s="926" t="s">
        <v>572</v>
      </c>
      <c r="P1952" s="933" t="s">
        <v>572</v>
      </c>
      <c r="Q1952" s="933" t="s">
        <v>10282</v>
      </c>
      <c r="R1952" s="933" t="s">
        <v>486</v>
      </c>
      <c r="S1952" s="933" t="s">
        <v>10283</v>
      </c>
    </row>
    <row r="1953" spans="1:19" ht="60">
      <c r="A1953" s="915">
        <v>1949</v>
      </c>
      <c r="B1953" s="951" t="s">
        <v>165</v>
      </c>
      <c r="C1953" s="916" t="s">
        <v>421</v>
      </c>
      <c r="D1953" s="959" t="s">
        <v>10284</v>
      </c>
      <c r="E1953" s="933" t="s">
        <v>10</v>
      </c>
      <c r="F1953" s="933" t="s">
        <v>10285</v>
      </c>
      <c r="G1953" s="933" t="s">
        <v>9695</v>
      </c>
      <c r="H1953" s="957" t="s">
        <v>9695</v>
      </c>
      <c r="I1953" s="933" t="s">
        <v>1375</v>
      </c>
      <c r="J1953" s="933" t="s">
        <v>544</v>
      </c>
      <c r="K1953" s="933" t="s">
        <v>524</v>
      </c>
      <c r="L1953" s="933"/>
      <c r="M1953" s="933" t="s">
        <v>993</v>
      </c>
      <c r="N1953" s="933" t="s">
        <v>517</v>
      </c>
      <c r="O1953" s="926" t="s">
        <v>517</v>
      </c>
      <c r="P1953" s="933" t="s">
        <v>517</v>
      </c>
      <c r="Q1953" s="933" t="s">
        <v>10286</v>
      </c>
      <c r="R1953" s="933" t="s">
        <v>486</v>
      </c>
      <c r="S1953" s="933" t="s">
        <v>10288</v>
      </c>
    </row>
    <row r="1954" spans="1:19" ht="15">
      <c r="A1954" s="915">
        <v>1950</v>
      </c>
      <c r="B1954" s="951" t="s">
        <v>165</v>
      </c>
      <c r="C1954" s="916" t="s">
        <v>10289</v>
      </c>
      <c r="D1954" s="1163" t="s">
        <v>10290</v>
      </c>
      <c r="E1954" s="1164" t="s">
        <v>10</v>
      </c>
      <c r="F1954" s="1164" t="s">
        <v>10291</v>
      </c>
      <c r="G1954" s="1164" t="s">
        <v>1023</v>
      </c>
      <c r="H1954" s="1164" t="s">
        <v>873</v>
      </c>
      <c r="I1954" s="1164" t="s">
        <v>560</v>
      </c>
      <c r="J1954" s="1164" t="s">
        <v>611</v>
      </c>
      <c r="K1954" s="1164" t="s">
        <v>20</v>
      </c>
      <c r="L1954" s="1164"/>
      <c r="M1954" s="1164" t="s">
        <v>634</v>
      </c>
      <c r="N1954" s="1164"/>
      <c r="O1954" s="1164" t="s">
        <v>517</v>
      </c>
      <c r="P1954" s="1164" t="s">
        <v>517</v>
      </c>
      <c r="Q1954" s="1164" t="s">
        <v>10292</v>
      </c>
      <c r="R1954" s="1164" t="s">
        <v>486</v>
      </c>
      <c r="S1954" s="1164" t="s">
        <v>10294</v>
      </c>
    </row>
    <row r="1955" spans="1:19" ht="15">
      <c r="A1955" s="915">
        <v>1951</v>
      </c>
      <c r="B1955" s="951" t="s">
        <v>165</v>
      </c>
      <c r="C1955" s="916" t="s">
        <v>10295</v>
      </c>
      <c r="D1955" s="916" t="s">
        <v>10296</v>
      </c>
      <c r="E1955" s="915" t="s">
        <v>10</v>
      </c>
      <c r="F1955" s="937">
        <v>33007</v>
      </c>
      <c r="G1955" s="937">
        <v>45170</v>
      </c>
      <c r="H1955" s="1165">
        <v>45170</v>
      </c>
      <c r="I1955" s="915">
        <v>8</v>
      </c>
      <c r="J1955" s="915">
        <v>3</v>
      </c>
      <c r="K1955" s="915" t="s">
        <v>524</v>
      </c>
      <c r="L1955" s="915"/>
      <c r="M1955" s="926" t="s">
        <v>545</v>
      </c>
      <c r="N1955" s="915" t="s">
        <v>823</v>
      </c>
      <c r="O1955" s="915" t="s">
        <v>548</v>
      </c>
      <c r="P1955" s="924" t="s">
        <v>548</v>
      </c>
      <c r="Q1955" s="915" t="s">
        <v>10297</v>
      </c>
      <c r="R1955" s="915" t="s">
        <v>1674</v>
      </c>
      <c r="S1955" s="926" t="s">
        <v>10299</v>
      </c>
    </row>
    <row r="1956" spans="1:19" ht="120">
      <c r="A1956" s="915">
        <v>1952</v>
      </c>
      <c r="B1956" s="951" t="s">
        <v>165</v>
      </c>
      <c r="C1956" s="1166" t="s">
        <v>10300</v>
      </c>
      <c r="D1956" s="936" t="s">
        <v>10301</v>
      </c>
      <c r="E1956" s="915" t="s">
        <v>10</v>
      </c>
      <c r="F1956" s="926" t="s">
        <v>10302</v>
      </c>
      <c r="G1956" s="926" t="s">
        <v>631</v>
      </c>
      <c r="H1956" s="926" t="s">
        <v>6746</v>
      </c>
      <c r="I1956" s="915">
        <v>9</v>
      </c>
      <c r="J1956" s="915">
        <v>6</v>
      </c>
      <c r="K1956" s="915" t="s">
        <v>143</v>
      </c>
      <c r="L1956" s="915" t="s">
        <v>1466</v>
      </c>
      <c r="M1956" s="915"/>
      <c r="N1956" s="924" t="s">
        <v>517</v>
      </c>
      <c r="O1956" s="915"/>
      <c r="P1956" s="915" t="s">
        <v>517</v>
      </c>
      <c r="Q1956" s="915" t="s">
        <v>9215</v>
      </c>
      <c r="R1956" s="915" t="s">
        <v>486</v>
      </c>
      <c r="S1956" s="926" t="s">
        <v>10303</v>
      </c>
    </row>
    <row r="1957" spans="1:19" ht="75">
      <c r="A1957" s="915">
        <v>1953</v>
      </c>
      <c r="B1957" s="951" t="s">
        <v>165</v>
      </c>
      <c r="C1957" s="916" t="s">
        <v>10245</v>
      </c>
      <c r="D1957" s="1008" t="s">
        <v>10304</v>
      </c>
      <c r="E1957" s="941" t="s">
        <v>10</v>
      </c>
      <c r="F1957" s="941" t="s">
        <v>10305</v>
      </c>
      <c r="G1957" s="941" t="s">
        <v>5249</v>
      </c>
      <c r="H1957" s="941" t="s">
        <v>5249</v>
      </c>
      <c r="I1957" s="941">
        <v>7</v>
      </c>
      <c r="J1957" s="941">
        <v>1</v>
      </c>
      <c r="K1957" s="941" t="s">
        <v>10306</v>
      </c>
      <c r="L1957" s="977" t="s">
        <v>649</v>
      </c>
      <c r="M1957" s="941"/>
      <c r="N1957" s="941" t="s">
        <v>1131</v>
      </c>
      <c r="O1957" s="915"/>
      <c r="P1957" s="941" t="s">
        <v>1131</v>
      </c>
      <c r="Q1957" s="941" t="s">
        <v>4629</v>
      </c>
      <c r="R1957" s="915" t="s">
        <v>486</v>
      </c>
      <c r="S1957" s="1159" t="s">
        <v>10308</v>
      </c>
    </row>
    <row r="1958" spans="1:19" ht="15">
      <c r="A1958" s="915">
        <v>1954</v>
      </c>
      <c r="B1958" s="951" t="s">
        <v>165</v>
      </c>
      <c r="C1958" s="916" t="s">
        <v>10295</v>
      </c>
      <c r="D1958" s="916" t="s">
        <v>10309</v>
      </c>
      <c r="E1958" s="915" t="s">
        <v>10</v>
      </c>
      <c r="F1958" s="937">
        <v>24025</v>
      </c>
      <c r="G1958" s="937">
        <v>38723</v>
      </c>
      <c r="H1958" s="1165">
        <v>44197</v>
      </c>
      <c r="I1958" s="915">
        <v>10</v>
      </c>
      <c r="J1958" s="915">
        <v>5</v>
      </c>
      <c r="K1958" s="915" t="s">
        <v>172</v>
      </c>
      <c r="L1958" s="915" t="s">
        <v>582</v>
      </c>
      <c r="M1958" s="926"/>
      <c r="N1958" s="915" t="s">
        <v>128</v>
      </c>
      <c r="O1958" s="915"/>
      <c r="P1958" s="924" t="s">
        <v>128</v>
      </c>
      <c r="Q1958" s="915" t="s">
        <v>4629</v>
      </c>
      <c r="R1958" s="915" t="s">
        <v>1674</v>
      </c>
      <c r="S1958" s="926" t="s">
        <v>10311</v>
      </c>
    </row>
    <row r="1959" spans="1:19" ht="30">
      <c r="A1959" s="915">
        <v>1955</v>
      </c>
      <c r="B1959" s="951" t="s">
        <v>165</v>
      </c>
      <c r="C1959" s="916" t="s">
        <v>10295</v>
      </c>
      <c r="D1959" s="916" t="s">
        <v>10312</v>
      </c>
      <c r="E1959" s="915" t="s">
        <v>10</v>
      </c>
      <c r="F1959" s="937">
        <v>33279</v>
      </c>
      <c r="G1959" s="937">
        <v>45170</v>
      </c>
      <c r="H1959" s="1165">
        <v>45170</v>
      </c>
      <c r="I1959" s="915">
        <v>7</v>
      </c>
      <c r="J1959" s="915">
        <v>1</v>
      </c>
      <c r="K1959" s="915" t="s">
        <v>10313</v>
      </c>
      <c r="L1959" s="915" t="s">
        <v>4536</v>
      </c>
      <c r="M1959" s="926"/>
      <c r="N1959" s="915" t="s">
        <v>10314</v>
      </c>
      <c r="O1959" s="915"/>
      <c r="P1959" s="924" t="s">
        <v>10314</v>
      </c>
      <c r="Q1959" s="915" t="s">
        <v>4629</v>
      </c>
      <c r="R1959" s="915" t="s">
        <v>1674</v>
      </c>
      <c r="S1959" s="926" t="s">
        <v>10316</v>
      </c>
    </row>
    <row r="1960" spans="1:19" ht="30">
      <c r="A1960" s="915">
        <v>1956</v>
      </c>
      <c r="B1960" s="951" t="s">
        <v>165</v>
      </c>
      <c r="C1960" s="916" t="s">
        <v>10317</v>
      </c>
      <c r="D1960" s="916" t="s">
        <v>10318</v>
      </c>
      <c r="E1960" s="915" t="s">
        <v>10</v>
      </c>
      <c r="F1960" s="937">
        <v>25664</v>
      </c>
      <c r="G1960" s="926" t="s">
        <v>10319</v>
      </c>
      <c r="H1960" s="926" t="s">
        <v>4051</v>
      </c>
      <c r="I1960" s="915">
        <v>15</v>
      </c>
      <c r="J1960" s="915">
        <v>8</v>
      </c>
      <c r="K1960" s="915" t="s">
        <v>20</v>
      </c>
      <c r="L1960" s="915"/>
      <c r="M1960" s="924" t="s">
        <v>10320</v>
      </c>
      <c r="N1960" s="924"/>
      <c r="O1960" s="924" t="s">
        <v>10321</v>
      </c>
      <c r="P1960" s="924" t="s">
        <v>1903</v>
      </c>
      <c r="Q1960" s="915" t="s">
        <v>4629</v>
      </c>
      <c r="R1960" s="915" t="s">
        <v>6339</v>
      </c>
      <c r="S1960" s="926" t="s">
        <v>10322</v>
      </c>
    </row>
    <row r="1961" spans="1:19" ht="30">
      <c r="A1961" s="915">
        <v>1957</v>
      </c>
      <c r="B1961" s="951" t="s">
        <v>165</v>
      </c>
      <c r="C1961" s="916" t="s">
        <v>10317</v>
      </c>
      <c r="D1961" s="916" t="s">
        <v>10323</v>
      </c>
      <c r="E1961" s="915" t="s">
        <v>9</v>
      </c>
      <c r="F1961" s="926" t="s">
        <v>10324</v>
      </c>
      <c r="G1961" s="926" t="s">
        <v>5636</v>
      </c>
      <c r="H1961" s="926" t="s">
        <v>716</v>
      </c>
      <c r="I1961" s="915">
        <v>15</v>
      </c>
      <c r="J1961" s="915">
        <v>8</v>
      </c>
      <c r="K1961" s="915" t="s">
        <v>303</v>
      </c>
      <c r="L1961" s="915" t="s">
        <v>4765</v>
      </c>
      <c r="M1961" s="924" t="s">
        <v>10325</v>
      </c>
      <c r="N1961" s="924" t="s">
        <v>128</v>
      </c>
      <c r="O1961" s="924" t="s">
        <v>10326</v>
      </c>
      <c r="P1961" s="924" t="s">
        <v>128</v>
      </c>
      <c r="Q1961" s="915" t="s">
        <v>4629</v>
      </c>
      <c r="R1961" s="915" t="s">
        <v>486</v>
      </c>
      <c r="S1961" s="926" t="s">
        <v>10328</v>
      </c>
    </row>
    <row r="1962" spans="1:19" ht="30">
      <c r="A1962" s="915">
        <v>1958</v>
      </c>
      <c r="B1962" s="951" t="s">
        <v>165</v>
      </c>
      <c r="C1962" s="916" t="s">
        <v>10317</v>
      </c>
      <c r="D1962" s="916" t="s">
        <v>10329</v>
      </c>
      <c r="E1962" s="915" t="s">
        <v>10</v>
      </c>
      <c r="F1962" s="937" t="s">
        <v>10330</v>
      </c>
      <c r="G1962" s="937" t="s">
        <v>5279</v>
      </c>
      <c r="H1962" s="937">
        <v>44562</v>
      </c>
      <c r="I1962" s="915">
        <v>13</v>
      </c>
      <c r="J1962" s="915">
        <v>2</v>
      </c>
      <c r="K1962" s="915" t="s">
        <v>213</v>
      </c>
      <c r="L1962" s="915" t="s">
        <v>7219</v>
      </c>
      <c r="M1962" s="924" t="s">
        <v>7684</v>
      </c>
      <c r="N1962" s="924" t="s">
        <v>1174</v>
      </c>
      <c r="O1962" s="924" t="s">
        <v>2220</v>
      </c>
      <c r="P1962" s="924" t="s">
        <v>2220</v>
      </c>
      <c r="Q1962" s="915" t="s">
        <v>4629</v>
      </c>
      <c r="R1962" s="915" t="s">
        <v>486</v>
      </c>
      <c r="S1962" s="926" t="s">
        <v>10332</v>
      </c>
    </row>
    <row r="1963" spans="1:19" ht="30">
      <c r="A1963" s="915">
        <v>1959</v>
      </c>
      <c r="B1963" s="951" t="s">
        <v>165</v>
      </c>
      <c r="C1963" s="916" t="s">
        <v>10317</v>
      </c>
      <c r="D1963" s="916" t="s">
        <v>10333</v>
      </c>
      <c r="E1963" s="915" t="s">
        <v>9</v>
      </c>
      <c r="F1963" s="926" t="s">
        <v>10334</v>
      </c>
      <c r="G1963" s="926" t="s">
        <v>1104</v>
      </c>
      <c r="H1963" s="926" t="s">
        <v>657</v>
      </c>
      <c r="I1963" s="915">
        <v>14</v>
      </c>
      <c r="J1963" s="915">
        <v>9</v>
      </c>
      <c r="K1963" s="915" t="s">
        <v>274</v>
      </c>
      <c r="L1963" s="915" t="s">
        <v>7880</v>
      </c>
      <c r="M1963" s="933"/>
      <c r="N1963" s="924" t="s">
        <v>10335</v>
      </c>
      <c r="O1963" s="924"/>
      <c r="P1963" s="924" t="s">
        <v>534</v>
      </c>
      <c r="Q1963" s="915" t="s">
        <v>4629</v>
      </c>
      <c r="R1963" s="915" t="s">
        <v>486</v>
      </c>
      <c r="S1963" s="926" t="s">
        <v>10337</v>
      </c>
    </row>
    <row r="1964" spans="1:19" ht="15">
      <c r="A1964" s="915">
        <v>1960</v>
      </c>
      <c r="B1964" s="951" t="s">
        <v>165</v>
      </c>
      <c r="C1964" s="916" t="s">
        <v>10317</v>
      </c>
      <c r="D1964" s="916" t="s">
        <v>10338</v>
      </c>
      <c r="E1964" s="915" t="s">
        <v>10</v>
      </c>
      <c r="F1964" s="937">
        <v>31879</v>
      </c>
      <c r="G1964" s="923">
        <v>44935</v>
      </c>
      <c r="H1964" s="926" t="s">
        <v>4995</v>
      </c>
      <c r="I1964" s="915">
        <v>7</v>
      </c>
      <c r="J1964" s="915">
        <v>3</v>
      </c>
      <c r="K1964" s="915" t="s">
        <v>121</v>
      </c>
      <c r="L1964" s="915" t="s">
        <v>10339</v>
      </c>
      <c r="M1964" s="926"/>
      <c r="N1964" s="915" t="s">
        <v>2871</v>
      </c>
      <c r="O1964" s="915"/>
      <c r="P1964" s="924" t="s">
        <v>548</v>
      </c>
      <c r="Q1964" s="915" t="s">
        <v>4629</v>
      </c>
      <c r="R1964" s="915" t="s">
        <v>486</v>
      </c>
      <c r="S1964" s="926" t="s">
        <v>10341</v>
      </c>
    </row>
    <row r="1965" spans="1:19" ht="15">
      <c r="A1965" s="915">
        <v>1961</v>
      </c>
      <c r="B1965" s="951" t="s">
        <v>165</v>
      </c>
      <c r="C1965" s="916" t="s">
        <v>10289</v>
      </c>
      <c r="D1965" s="1163" t="s">
        <v>10342</v>
      </c>
      <c r="E1965" s="1164" t="s">
        <v>9</v>
      </c>
      <c r="F1965" s="1164" t="s">
        <v>10343</v>
      </c>
      <c r="G1965" s="1164" t="s">
        <v>10344</v>
      </c>
      <c r="H1965" s="1164" t="s">
        <v>1165</v>
      </c>
      <c r="I1965" s="1164" t="s">
        <v>543</v>
      </c>
      <c r="J1965" s="1164" t="s">
        <v>557</v>
      </c>
      <c r="K1965" s="1164" t="s">
        <v>12</v>
      </c>
      <c r="L1965" s="1164" t="s">
        <v>531</v>
      </c>
      <c r="M1965" s="1164"/>
      <c r="N1965" s="1164" t="s">
        <v>181</v>
      </c>
      <c r="O1965" s="1164"/>
      <c r="P1965" s="1164" t="s">
        <v>2977</v>
      </c>
      <c r="Q1965" s="1164" t="s">
        <v>4629</v>
      </c>
      <c r="R1965" s="1164" t="s">
        <v>486</v>
      </c>
      <c r="S1965" s="1164" t="s">
        <v>10345</v>
      </c>
    </row>
    <row r="1966" spans="1:19" ht="75">
      <c r="A1966" s="915">
        <v>1962</v>
      </c>
      <c r="B1966" s="951" t="s">
        <v>165</v>
      </c>
      <c r="C1966" s="916" t="s">
        <v>10256</v>
      </c>
      <c r="D1966" s="936" t="s">
        <v>10346</v>
      </c>
      <c r="E1966" s="952" t="s">
        <v>10</v>
      </c>
      <c r="F1966" s="956" t="s">
        <v>10347</v>
      </c>
      <c r="G1966" s="956" t="s">
        <v>675</v>
      </c>
      <c r="H1966" s="956" t="s">
        <v>1414</v>
      </c>
      <c r="I1966" s="924">
        <v>12</v>
      </c>
      <c r="J1966" s="924">
        <v>3</v>
      </c>
      <c r="K1966" s="915" t="s">
        <v>259</v>
      </c>
      <c r="L1966" s="915" t="s">
        <v>525</v>
      </c>
      <c r="M1966" s="924" t="s">
        <v>594</v>
      </c>
      <c r="N1966" s="924" t="s">
        <v>2615</v>
      </c>
      <c r="O1966" s="915" t="s">
        <v>3625</v>
      </c>
      <c r="P1966" s="924" t="s">
        <v>3625</v>
      </c>
      <c r="Q1966" s="915" t="s">
        <v>4629</v>
      </c>
      <c r="R1966" s="952" t="s">
        <v>486</v>
      </c>
      <c r="S1966" s="948" t="s">
        <v>10349</v>
      </c>
    </row>
    <row r="1967" spans="1:19" ht="75">
      <c r="A1967" s="915">
        <v>1963</v>
      </c>
      <c r="B1967" s="951" t="s">
        <v>165</v>
      </c>
      <c r="C1967" s="916" t="s">
        <v>10256</v>
      </c>
      <c r="D1967" s="936" t="s">
        <v>10350</v>
      </c>
      <c r="E1967" s="952" t="s">
        <v>10</v>
      </c>
      <c r="F1967" s="956" t="s">
        <v>10351</v>
      </c>
      <c r="G1967" s="956" t="s">
        <v>856</v>
      </c>
      <c r="H1967" s="956" t="s">
        <v>856</v>
      </c>
      <c r="I1967" s="924">
        <v>7</v>
      </c>
      <c r="J1967" s="924">
        <v>3</v>
      </c>
      <c r="K1967" s="915" t="s">
        <v>165</v>
      </c>
      <c r="L1967" s="915" t="s">
        <v>582</v>
      </c>
      <c r="M1967" s="924"/>
      <c r="N1967" s="924" t="s">
        <v>2923</v>
      </c>
      <c r="O1967" s="915"/>
      <c r="P1967" s="924" t="s">
        <v>2923</v>
      </c>
      <c r="Q1967" s="915" t="s">
        <v>4629</v>
      </c>
      <c r="R1967" s="952" t="s">
        <v>486</v>
      </c>
      <c r="S1967" s="948" t="s">
        <v>10352</v>
      </c>
    </row>
    <row r="1968" spans="1:19" ht="45">
      <c r="A1968" s="915">
        <v>1964</v>
      </c>
      <c r="B1968" s="951" t="s">
        <v>165</v>
      </c>
      <c r="C1968" s="1167" t="s">
        <v>10353</v>
      </c>
      <c r="D1968" s="1006" t="s">
        <v>10354</v>
      </c>
      <c r="E1968" s="973" t="s">
        <v>10</v>
      </c>
      <c r="F1968" s="935" t="s">
        <v>10355</v>
      </c>
      <c r="G1968" s="935" t="s">
        <v>3356</v>
      </c>
      <c r="H1968" s="989" t="s">
        <v>10356</v>
      </c>
      <c r="I1968" s="973">
        <v>15</v>
      </c>
      <c r="J1968" s="973">
        <v>8</v>
      </c>
      <c r="K1968" s="973" t="s">
        <v>307</v>
      </c>
      <c r="L1968" s="973" t="s">
        <v>622</v>
      </c>
      <c r="M1968" s="951" t="s">
        <v>532</v>
      </c>
      <c r="N1968" s="951" t="s">
        <v>1377</v>
      </c>
      <c r="O1968" s="951" t="s">
        <v>516</v>
      </c>
      <c r="P1968" s="951" t="s">
        <v>572</v>
      </c>
      <c r="Q1968" s="973" t="s">
        <v>4629</v>
      </c>
      <c r="R1968" s="973" t="s">
        <v>282</v>
      </c>
      <c r="S1968" s="989">
        <v>8101801435</v>
      </c>
    </row>
    <row r="1969" spans="1:19" ht="15">
      <c r="A1969" s="915">
        <v>1965</v>
      </c>
      <c r="B1969" s="951" t="s">
        <v>165</v>
      </c>
      <c r="C1969" s="1167" t="s">
        <v>10353</v>
      </c>
      <c r="D1969" s="1006" t="s">
        <v>10357</v>
      </c>
      <c r="E1969" s="973" t="s">
        <v>10</v>
      </c>
      <c r="F1969" s="1168">
        <v>29913</v>
      </c>
      <c r="G1969" s="973" t="s">
        <v>675</v>
      </c>
      <c r="H1969" s="1169" t="s">
        <v>4581</v>
      </c>
      <c r="I1969" s="973">
        <v>10</v>
      </c>
      <c r="J1969" s="973">
        <v>6</v>
      </c>
      <c r="K1969" s="973" t="s">
        <v>127</v>
      </c>
      <c r="L1969" s="973" t="s">
        <v>593</v>
      </c>
      <c r="M1969" s="951" t="s">
        <v>1049</v>
      </c>
      <c r="N1969" s="951" t="s">
        <v>128</v>
      </c>
      <c r="O1969" s="951" t="s">
        <v>128</v>
      </c>
      <c r="P1969" s="951" t="s">
        <v>128</v>
      </c>
      <c r="Q1969" s="973" t="s">
        <v>4629</v>
      </c>
      <c r="R1969" s="973" t="s">
        <v>486</v>
      </c>
      <c r="S1969" s="989">
        <v>8038297601</v>
      </c>
    </row>
    <row r="1970" spans="1:19" ht="30">
      <c r="A1970" s="915">
        <v>1966</v>
      </c>
      <c r="B1970" s="951" t="s">
        <v>165</v>
      </c>
      <c r="C1970" s="1167" t="s">
        <v>10353</v>
      </c>
      <c r="D1970" s="1006" t="s">
        <v>10358</v>
      </c>
      <c r="E1970" s="973" t="s">
        <v>9</v>
      </c>
      <c r="F1970" s="989" t="s">
        <v>10359</v>
      </c>
      <c r="G1970" s="989" t="s">
        <v>675</v>
      </c>
      <c r="H1970" s="989" t="s">
        <v>3015</v>
      </c>
      <c r="I1970" s="973">
        <v>8</v>
      </c>
      <c r="J1970" s="973">
        <v>4</v>
      </c>
      <c r="K1970" s="973" t="s">
        <v>13</v>
      </c>
      <c r="L1970" s="973" t="s">
        <v>525</v>
      </c>
      <c r="M1970" s="942"/>
      <c r="N1970" s="951" t="s">
        <v>2404</v>
      </c>
      <c r="O1970" s="951" t="s">
        <v>963</v>
      </c>
      <c r="P1970" s="951" t="s">
        <v>963</v>
      </c>
      <c r="Q1970" s="973" t="s">
        <v>4629</v>
      </c>
      <c r="R1970" s="973" t="s">
        <v>486</v>
      </c>
      <c r="S1970" s="989">
        <v>8165510073</v>
      </c>
    </row>
    <row r="1971" spans="1:19" ht="30">
      <c r="A1971" s="915">
        <v>1967</v>
      </c>
      <c r="B1971" s="951" t="s">
        <v>165</v>
      </c>
      <c r="C1971" s="916" t="s">
        <v>10317</v>
      </c>
      <c r="D1971" s="916" t="s">
        <v>10360</v>
      </c>
      <c r="E1971" s="915" t="s">
        <v>9</v>
      </c>
      <c r="F1971" s="937" t="s">
        <v>10361</v>
      </c>
      <c r="G1971" s="937">
        <v>39295</v>
      </c>
      <c r="H1971" s="937" t="s">
        <v>10362</v>
      </c>
      <c r="I1971" s="915">
        <v>13</v>
      </c>
      <c r="J1971" s="915">
        <v>2</v>
      </c>
      <c r="K1971" s="915" t="s">
        <v>104</v>
      </c>
      <c r="L1971" s="915" t="s">
        <v>10363</v>
      </c>
      <c r="M1971" s="915" t="s">
        <v>10364</v>
      </c>
      <c r="N1971" s="924" t="s">
        <v>4492</v>
      </c>
      <c r="O1971" s="915" t="s">
        <v>4492</v>
      </c>
      <c r="P1971" s="915" t="s">
        <v>4492</v>
      </c>
      <c r="Q1971" s="915" t="s">
        <v>4635</v>
      </c>
      <c r="R1971" s="915" t="s">
        <v>486</v>
      </c>
      <c r="S1971" s="926" t="s">
        <v>10366</v>
      </c>
    </row>
    <row r="1972" spans="1:19" ht="15">
      <c r="A1972" s="915">
        <v>1968</v>
      </c>
      <c r="B1972" s="951" t="s">
        <v>165</v>
      </c>
      <c r="C1972" s="916" t="s">
        <v>10317</v>
      </c>
      <c r="D1972" s="916" t="s">
        <v>10367</v>
      </c>
      <c r="E1972" s="915" t="s">
        <v>9</v>
      </c>
      <c r="F1972" s="937" t="s">
        <v>10368</v>
      </c>
      <c r="G1972" s="937" t="s">
        <v>5566</v>
      </c>
      <c r="H1972" s="937" t="s">
        <v>5566</v>
      </c>
      <c r="I1972" s="915">
        <v>8</v>
      </c>
      <c r="J1972" s="915">
        <v>5</v>
      </c>
      <c r="K1972" s="915" t="s">
        <v>124</v>
      </c>
      <c r="L1972" s="915"/>
      <c r="M1972" s="924" t="s">
        <v>10369</v>
      </c>
      <c r="N1972" s="924"/>
      <c r="O1972" s="924" t="s">
        <v>517</v>
      </c>
      <c r="P1972" s="924" t="s">
        <v>517</v>
      </c>
      <c r="Q1972" s="915" t="s">
        <v>10370</v>
      </c>
      <c r="R1972" s="915" t="s">
        <v>486</v>
      </c>
      <c r="S1972" s="926" t="s">
        <v>10371</v>
      </c>
    </row>
    <row r="1973" spans="1:19" ht="30">
      <c r="A1973" s="915">
        <v>1969</v>
      </c>
      <c r="B1973" s="951" t="s">
        <v>165</v>
      </c>
      <c r="C1973" s="916" t="s">
        <v>10317</v>
      </c>
      <c r="D1973" s="916" t="s">
        <v>10372</v>
      </c>
      <c r="E1973" s="915" t="s">
        <v>10</v>
      </c>
      <c r="F1973" s="926" t="s">
        <v>10373</v>
      </c>
      <c r="G1973" s="926" t="s">
        <v>7659</v>
      </c>
      <c r="H1973" s="926" t="s">
        <v>9727</v>
      </c>
      <c r="I1973" s="915">
        <v>14</v>
      </c>
      <c r="J1973" s="915">
        <v>2</v>
      </c>
      <c r="K1973" s="915" t="s">
        <v>359</v>
      </c>
      <c r="L1973" s="915" t="s">
        <v>10363</v>
      </c>
      <c r="M1973" s="924" t="s">
        <v>10374</v>
      </c>
      <c r="N1973" s="924" t="s">
        <v>114</v>
      </c>
      <c r="O1973" s="924" t="s">
        <v>114</v>
      </c>
      <c r="P1973" s="924" t="s">
        <v>114</v>
      </c>
      <c r="Q1973" s="915" t="s">
        <v>10375</v>
      </c>
      <c r="R1973" s="915" t="s">
        <v>486</v>
      </c>
      <c r="S1973" s="926" t="s">
        <v>10377</v>
      </c>
    </row>
    <row r="1974" spans="1:19" ht="120">
      <c r="A1974" s="915">
        <v>1970</v>
      </c>
      <c r="B1974" s="951" t="s">
        <v>165</v>
      </c>
      <c r="C1974" s="1166" t="s">
        <v>10300</v>
      </c>
      <c r="D1974" s="936" t="s">
        <v>10378</v>
      </c>
      <c r="E1974" s="924" t="s">
        <v>9</v>
      </c>
      <c r="F1974" s="926" t="s">
        <v>10379</v>
      </c>
      <c r="G1974" s="926" t="s">
        <v>4686</v>
      </c>
      <c r="H1974" s="926" t="s">
        <v>4686</v>
      </c>
      <c r="I1974" s="915">
        <v>8</v>
      </c>
      <c r="J1974" s="915">
        <v>3</v>
      </c>
      <c r="K1974" s="952" t="s">
        <v>10380</v>
      </c>
      <c r="L1974" s="915"/>
      <c r="M1974" s="915" t="s">
        <v>1004</v>
      </c>
      <c r="N1974" s="915" t="s">
        <v>5647</v>
      </c>
      <c r="O1974" s="915" t="s">
        <v>5647</v>
      </c>
      <c r="P1974" s="915" t="s">
        <v>5647</v>
      </c>
      <c r="Q1974" s="915" t="s">
        <v>10381</v>
      </c>
      <c r="R1974" s="933" t="s">
        <v>486</v>
      </c>
      <c r="S1974" s="926" t="s">
        <v>10383</v>
      </c>
    </row>
    <row r="1975" spans="1:19" ht="30">
      <c r="A1975" s="915">
        <v>1971</v>
      </c>
      <c r="B1975" s="951" t="s">
        <v>165</v>
      </c>
      <c r="C1975" s="916" t="s">
        <v>10295</v>
      </c>
      <c r="D1975" s="916" t="s">
        <v>10384</v>
      </c>
      <c r="E1975" s="915" t="s">
        <v>10</v>
      </c>
      <c r="F1975" s="937">
        <v>26725</v>
      </c>
      <c r="G1975" s="937">
        <v>36130</v>
      </c>
      <c r="H1975" s="1165">
        <v>44378</v>
      </c>
      <c r="I1975" s="915">
        <v>15</v>
      </c>
      <c r="J1975" s="915">
        <v>5</v>
      </c>
      <c r="K1975" s="915" t="s">
        <v>213</v>
      </c>
      <c r="L1975" s="915" t="s">
        <v>10385</v>
      </c>
      <c r="M1975" s="924" t="s">
        <v>1120</v>
      </c>
      <c r="N1975" s="924" t="s">
        <v>355</v>
      </c>
      <c r="O1975" s="924" t="s">
        <v>351</v>
      </c>
      <c r="P1975" s="924" t="s">
        <v>351</v>
      </c>
      <c r="Q1975" s="915" t="s">
        <v>9310</v>
      </c>
      <c r="R1975" s="915" t="s">
        <v>1674</v>
      </c>
      <c r="S1975" s="926" t="s">
        <v>10386</v>
      </c>
    </row>
    <row r="1976" spans="1:19" ht="30">
      <c r="A1976" s="915">
        <v>1972</v>
      </c>
      <c r="B1976" s="951" t="s">
        <v>165</v>
      </c>
      <c r="C1976" s="916" t="s">
        <v>10295</v>
      </c>
      <c r="D1976" s="916" t="s">
        <v>10387</v>
      </c>
      <c r="E1976" s="915" t="s">
        <v>9</v>
      </c>
      <c r="F1976" s="937">
        <v>30815</v>
      </c>
      <c r="G1976" s="937">
        <v>44825</v>
      </c>
      <c r="H1976" s="1165">
        <v>44825</v>
      </c>
      <c r="I1976" s="915">
        <v>8</v>
      </c>
      <c r="J1976" s="915">
        <v>3</v>
      </c>
      <c r="K1976" s="915" t="s">
        <v>165</v>
      </c>
      <c r="L1976" s="915" t="s">
        <v>604</v>
      </c>
      <c r="M1976" s="933" t="s">
        <v>634</v>
      </c>
      <c r="N1976" s="924" t="s">
        <v>10388</v>
      </c>
      <c r="O1976" s="924" t="s">
        <v>4820</v>
      </c>
      <c r="P1976" s="924" t="s">
        <v>1751</v>
      </c>
      <c r="Q1976" s="924" t="s">
        <v>9310</v>
      </c>
      <c r="R1976" s="915" t="s">
        <v>1674</v>
      </c>
      <c r="S1976" s="926" t="s">
        <v>10389</v>
      </c>
    </row>
    <row r="1977" spans="1:19" ht="90">
      <c r="A1977" s="915">
        <v>1973</v>
      </c>
      <c r="B1977" s="951" t="s">
        <v>165</v>
      </c>
      <c r="C1977" s="916" t="s">
        <v>10221</v>
      </c>
      <c r="D1977" s="1010" t="s">
        <v>10390</v>
      </c>
      <c r="E1977" s="1011" t="s">
        <v>9</v>
      </c>
      <c r="F1977" s="1068" t="s">
        <v>10391</v>
      </c>
      <c r="G1977" s="1068" t="s">
        <v>675</v>
      </c>
      <c r="H1977" s="1068" t="s">
        <v>10392</v>
      </c>
      <c r="I1977" s="1011">
        <v>12</v>
      </c>
      <c r="J1977" s="1011">
        <v>4</v>
      </c>
      <c r="K1977" s="1011" t="s">
        <v>177</v>
      </c>
      <c r="L1977" s="1011" t="s">
        <v>568</v>
      </c>
      <c r="M1977" s="1011"/>
      <c r="N1977" s="1011" t="s">
        <v>1174</v>
      </c>
      <c r="O1977" s="1011"/>
      <c r="P1977" s="1011" t="s">
        <v>517</v>
      </c>
      <c r="Q1977" s="1011" t="s">
        <v>9310</v>
      </c>
      <c r="R1977" s="1011" t="s">
        <v>486</v>
      </c>
      <c r="S1977" s="1011" t="s">
        <v>10394</v>
      </c>
    </row>
    <row r="1978" spans="1:19" ht="30">
      <c r="A1978" s="915">
        <v>1974</v>
      </c>
      <c r="B1978" s="951" t="s">
        <v>165</v>
      </c>
      <c r="C1978" s="1167" t="s">
        <v>10353</v>
      </c>
      <c r="D1978" s="1006" t="s">
        <v>10395</v>
      </c>
      <c r="E1978" s="973" t="s">
        <v>10</v>
      </c>
      <c r="F1978" s="989" t="s">
        <v>10396</v>
      </c>
      <c r="G1978" s="989" t="s">
        <v>6779</v>
      </c>
      <c r="H1978" s="989" t="s">
        <v>873</v>
      </c>
      <c r="I1978" s="973">
        <v>12</v>
      </c>
      <c r="J1978" s="973">
        <v>4</v>
      </c>
      <c r="K1978" s="973" t="s">
        <v>245</v>
      </c>
      <c r="L1978" s="973" t="s">
        <v>525</v>
      </c>
      <c r="M1978" s="951" t="s">
        <v>634</v>
      </c>
      <c r="N1978" s="951" t="s">
        <v>10397</v>
      </c>
      <c r="O1978" s="951" t="s">
        <v>285</v>
      </c>
      <c r="P1978" s="951" t="s">
        <v>548</v>
      </c>
      <c r="Q1978" s="973" t="s">
        <v>9310</v>
      </c>
      <c r="R1978" s="973" t="s">
        <v>486</v>
      </c>
      <c r="S1978" s="989">
        <v>8035098903</v>
      </c>
    </row>
    <row r="1979" spans="1:19" ht="15">
      <c r="A1979" s="915">
        <v>1975</v>
      </c>
      <c r="B1979" s="951" t="s">
        <v>165</v>
      </c>
      <c r="C1979" s="1167" t="s">
        <v>10353</v>
      </c>
      <c r="D1979" s="1006" t="s">
        <v>10399</v>
      </c>
      <c r="E1979" s="973" t="s">
        <v>9</v>
      </c>
      <c r="F1979" s="1168">
        <v>30839</v>
      </c>
      <c r="G1979" s="1169" t="s">
        <v>602</v>
      </c>
      <c r="H1979" s="989" t="s">
        <v>830</v>
      </c>
      <c r="I1979" s="973">
        <v>12</v>
      </c>
      <c r="J1979" s="973">
        <v>4</v>
      </c>
      <c r="K1979" s="973" t="s">
        <v>274</v>
      </c>
      <c r="L1979" s="973" t="s">
        <v>604</v>
      </c>
      <c r="M1979" s="920"/>
      <c r="N1979" s="951" t="s">
        <v>351</v>
      </c>
      <c r="O1979" s="951" t="s">
        <v>351</v>
      </c>
      <c r="P1979" s="951" t="s">
        <v>351</v>
      </c>
      <c r="Q1979" s="973" t="s">
        <v>9310</v>
      </c>
      <c r="R1979" s="973" t="s">
        <v>486</v>
      </c>
      <c r="S1979" s="989">
        <v>7030114864</v>
      </c>
    </row>
    <row r="1980" spans="1:19" ht="15">
      <c r="A1980" s="915">
        <v>1976</v>
      </c>
      <c r="B1980" s="951" t="s">
        <v>165</v>
      </c>
      <c r="C1980" s="916" t="s">
        <v>10295</v>
      </c>
      <c r="D1980" s="916" t="s">
        <v>10401</v>
      </c>
      <c r="E1980" s="915" t="s">
        <v>10</v>
      </c>
      <c r="F1980" s="937">
        <v>27786</v>
      </c>
      <c r="G1980" s="937">
        <v>41641</v>
      </c>
      <c r="H1980" s="1165">
        <v>43831</v>
      </c>
      <c r="I1980" s="915">
        <v>9</v>
      </c>
      <c r="J1980" s="915">
        <v>5</v>
      </c>
      <c r="K1980" s="915" t="s">
        <v>16</v>
      </c>
      <c r="L1980" s="915" t="s">
        <v>593</v>
      </c>
      <c r="M1980" s="926"/>
      <c r="N1980" s="915" t="s">
        <v>10402</v>
      </c>
      <c r="O1980" s="915"/>
      <c r="P1980" s="924" t="s">
        <v>517</v>
      </c>
      <c r="Q1980" s="915" t="s">
        <v>1232</v>
      </c>
      <c r="R1980" s="915" t="s">
        <v>1674</v>
      </c>
      <c r="S1980" s="926" t="s">
        <v>10403</v>
      </c>
    </row>
    <row r="1981" spans="1:19" ht="30">
      <c r="A1981" s="915">
        <v>1977</v>
      </c>
      <c r="B1981" s="951" t="s">
        <v>165</v>
      </c>
      <c r="C1981" s="916" t="s">
        <v>10404</v>
      </c>
      <c r="D1981" s="916" t="s">
        <v>10405</v>
      </c>
      <c r="E1981" s="915" t="s">
        <v>10</v>
      </c>
      <c r="F1981" s="937">
        <v>31394</v>
      </c>
      <c r="G1981" s="923">
        <v>45180</v>
      </c>
      <c r="H1981" s="926" t="s">
        <v>10406</v>
      </c>
      <c r="I1981" s="915">
        <v>7</v>
      </c>
      <c r="J1981" s="915">
        <v>1</v>
      </c>
      <c r="K1981" s="915" t="s">
        <v>245</v>
      </c>
      <c r="L1981" s="915" t="s">
        <v>649</v>
      </c>
      <c r="M1981" s="926"/>
      <c r="N1981" s="915" t="s">
        <v>10407</v>
      </c>
      <c r="O1981" s="915" t="s">
        <v>52</v>
      </c>
      <c r="P1981" s="924" t="s">
        <v>10408</v>
      </c>
      <c r="Q1981" s="915" t="s">
        <v>10409</v>
      </c>
      <c r="R1981" s="915" t="s">
        <v>486</v>
      </c>
      <c r="S1981" s="926" t="s">
        <v>10411</v>
      </c>
    </row>
    <row r="1982" spans="1:19" ht="45">
      <c r="A1982" s="915">
        <v>1978</v>
      </c>
      <c r="B1982" s="951" t="s">
        <v>165</v>
      </c>
      <c r="C1982" s="916" t="s">
        <v>10404</v>
      </c>
      <c r="D1982" s="1170" t="s">
        <v>10412</v>
      </c>
      <c r="E1982" s="1171" t="s">
        <v>9</v>
      </c>
      <c r="F1982" s="926" t="s">
        <v>10413</v>
      </c>
      <c r="G1982" s="926" t="s">
        <v>3845</v>
      </c>
      <c r="H1982" s="926" t="s">
        <v>10414</v>
      </c>
      <c r="I1982" s="1171">
        <v>13</v>
      </c>
      <c r="J1982" s="1171">
        <v>5</v>
      </c>
      <c r="K1982" s="1172" t="s">
        <v>104</v>
      </c>
      <c r="L1982" s="1171" t="s">
        <v>593</v>
      </c>
      <c r="M1982" s="1171" t="s">
        <v>634</v>
      </c>
      <c r="N1982" s="1171" t="s">
        <v>193</v>
      </c>
      <c r="O1982" s="1173" t="s">
        <v>10415</v>
      </c>
      <c r="P1982" s="915" t="s">
        <v>495</v>
      </c>
      <c r="Q1982" s="915" t="s">
        <v>10416</v>
      </c>
      <c r="R1982" s="1171" t="s">
        <v>10417</v>
      </c>
      <c r="S1982" s="1174" t="s">
        <v>10419</v>
      </c>
    </row>
    <row r="1983" spans="1:19" ht="30">
      <c r="A1983" s="915">
        <v>1979</v>
      </c>
      <c r="B1983" s="951" t="s">
        <v>165</v>
      </c>
      <c r="C1983" s="916" t="s">
        <v>10295</v>
      </c>
      <c r="D1983" s="916" t="s">
        <v>10420</v>
      </c>
      <c r="E1983" s="915" t="s">
        <v>9</v>
      </c>
      <c r="F1983" s="937">
        <v>30207</v>
      </c>
      <c r="G1983" s="937">
        <v>39741</v>
      </c>
      <c r="H1983" s="1165">
        <v>43101</v>
      </c>
      <c r="I1983" s="915">
        <v>10</v>
      </c>
      <c r="J1983" s="915">
        <v>6</v>
      </c>
      <c r="K1983" s="915" t="s">
        <v>12</v>
      </c>
      <c r="L1983" s="915" t="s">
        <v>604</v>
      </c>
      <c r="M1983" s="915" t="s">
        <v>993</v>
      </c>
      <c r="N1983" s="924" t="s">
        <v>10421</v>
      </c>
      <c r="O1983" s="915" t="s">
        <v>548</v>
      </c>
      <c r="P1983" s="915" t="s">
        <v>548</v>
      </c>
      <c r="Q1983" s="915" t="s">
        <v>10422</v>
      </c>
      <c r="R1983" s="915" t="s">
        <v>1674</v>
      </c>
      <c r="S1983" s="926" t="s">
        <v>10423</v>
      </c>
    </row>
    <row r="1984" spans="1:19" ht="90">
      <c r="A1984" s="915">
        <v>1980</v>
      </c>
      <c r="B1984" s="951" t="s">
        <v>165</v>
      </c>
      <c r="C1984" s="916" t="s">
        <v>421</v>
      </c>
      <c r="D1984" s="1175" t="s">
        <v>10424</v>
      </c>
      <c r="E1984" s="957" t="s">
        <v>10</v>
      </c>
      <c r="F1984" s="957" t="s">
        <v>10425</v>
      </c>
      <c r="G1984" s="957" t="s">
        <v>9552</v>
      </c>
      <c r="H1984" s="933" t="s">
        <v>960</v>
      </c>
      <c r="I1984" s="957" t="s">
        <v>543</v>
      </c>
      <c r="J1984" s="957" t="s">
        <v>611</v>
      </c>
      <c r="K1984" s="957" t="s">
        <v>167</v>
      </c>
      <c r="L1984" s="957" t="s">
        <v>857</v>
      </c>
      <c r="M1984" s="957" t="s">
        <v>569</v>
      </c>
      <c r="N1984" s="933" t="s">
        <v>235</v>
      </c>
      <c r="O1984" s="957" t="s">
        <v>495</v>
      </c>
      <c r="P1984" s="1068" t="s">
        <v>495</v>
      </c>
      <c r="Q1984" s="1068" t="s">
        <v>10426</v>
      </c>
      <c r="R1984" s="933" t="s">
        <v>486</v>
      </c>
      <c r="S1984" s="957" t="s">
        <v>10427</v>
      </c>
    </row>
    <row r="1985" spans="1:19" ht="90">
      <c r="A1985" s="915">
        <v>1981</v>
      </c>
      <c r="B1985" s="951" t="s">
        <v>165</v>
      </c>
      <c r="C1985" s="916" t="s">
        <v>10206</v>
      </c>
      <c r="D1985" s="1161" t="s">
        <v>10428</v>
      </c>
      <c r="E1985" s="1100" t="s">
        <v>9</v>
      </c>
      <c r="F1985" s="1117" t="s">
        <v>10429</v>
      </c>
      <c r="G1985" s="1117" t="s">
        <v>3658</v>
      </c>
      <c r="H1985" s="1117" t="s">
        <v>6746</v>
      </c>
      <c r="I1985" s="1117" t="s">
        <v>574</v>
      </c>
      <c r="J1985" s="1117" t="s">
        <v>1129</v>
      </c>
      <c r="K1985" s="1117" t="s">
        <v>53</v>
      </c>
      <c r="L1985" s="1117" t="s">
        <v>1145</v>
      </c>
      <c r="M1985" s="1117"/>
      <c r="N1985" s="1117" t="s">
        <v>78</v>
      </c>
      <c r="O1985" s="1117"/>
      <c r="P1985" s="1117" t="s">
        <v>1903</v>
      </c>
      <c r="Q1985" s="1117" t="s">
        <v>1357</v>
      </c>
      <c r="R1985" s="1117" t="s">
        <v>486</v>
      </c>
      <c r="S1985" s="1117" t="s">
        <v>10431</v>
      </c>
    </row>
    <row r="1986" spans="1:19" ht="30">
      <c r="A1986" s="915">
        <v>1982</v>
      </c>
      <c r="B1986" s="951" t="s">
        <v>165</v>
      </c>
      <c r="C1986" s="916" t="s">
        <v>10404</v>
      </c>
      <c r="D1986" s="1170" t="s">
        <v>10432</v>
      </c>
      <c r="E1986" s="1171" t="s">
        <v>9</v>
      </c>
      <c r="F1986" s="926" t="s">
        <v>10433</v>
      </c>
      <c r="G1986" s="926" t="s">
        <v>959</v>
      </c>
      <c r="H1986" s="926" t="s">
        <v>7554</v>
      </c>
      <c r="I1986" s="1171">
        <v>13</v>
      </c>
      <c r="J1986" s="1171">
        <v>10</v>
      </c>
      <c r="K1986" s="1172" t="s">
        <v>10434</v>
      </c>
      <c r="L1986" s="1171"/>
      <c r="M1986" s="1171" t="s">
        <v>681</v>
      </c>
      <c r="N1986" s="1171"/>
      <c r="O1986" s="1173" t="s">
        <v>2680</v>
      </c>
      <c r="P1986" s="924" t="s">
        <v>10435</v>
      </c>
      <c r="Q1986" s="915" t="s">
        <v>1955</v>
      </c>
      <c r="R1986" s="1171" t="s">
        <v>486</v>
      </c>
      <c r="S1986" s="1174" t="s">
        <v>10436</v>
      </c>
    </row>
    <row r="1987" spans="1:19" ht="15">
      <c r="A1987" s="915">
        <v>1983</v>
      </c>
      <c r="B1987" s="951" t="s">
        <v>165</v>
      </c>
      <c r="C1987" s="916" t="s">
        <v>10404</v>
      </c>
      <c r="D1987" s="1170" t="s">
        <v>10437</v>
      </c>
      <c r="E1987" s="1171" t="s">
        <v>10</v>
      </c>
      <c r="F1987" s="926" t="s">
        <v>10438</v>
      </c>
      <c r="G1987" s="926" t="s">
        <v>555</v>
      </c>
      <c r="H1987" s="926" t="s">
        <v>555</v>
      </c>
      <c r="I1987" s="1171">
        <v>7</v>
      </c>
      <c r="J1987" s="1171">
        <v>4</v>
      </c>
      <c r="K1987" s="1171" t="s">
        <v>20</v>
      </c>
      <c r="L1987" s="1171" t="s">
        <v>582</v>
      </c>
      <c r="M1987" s="1171"/>
      <c r="N1987" s="1171" t="s">
        <v>6145</v>
      </c>
      <c r="O1987" s="1171"/>
      <c r="P1987" s="915" t="s">
        <v>10439</v>
      </c>
      <c r="Q1987" s="915" t="s">
        <v>1955</v>
      </c>
      <c r="R1987" s="1171" t="s">
        <v>486</v>
      </c>
      <c r="S1987" s="1174" t="s">
        <v>10441</v>
      </c>
    </row>
    <row r="1988" spans="1:19" ht="45">
      <c r="A1988" s="915">
        <v>1984</v>
      </c>
      <c r="B1988" s="951" t="s">
        <v>165</v>
      </c>
      <c r="C1988" s="916" t="s">
        <v>10404</v>
      </c>
      <c r="D1988" s="1170" t="s">
        <v>10442</v>
      </c>
      <c r="E1988" s="1171" t="s">
        <v>9</v>
      </c>
      <c r="F1988" s="926" t="s">
        <v>10443</v>
      </c>
      <c r="G1988" s="926" t="s">
        <v>10444</v>
      </c>
      <c r="H1988" s="926" t="s">
        <v>10445</v>
      </c>
      <c r="I1988" s="1171">
        <v>12</v>
      </c>
      <c r="J1988" s="1171">
        <v>6</v>
      </c>
      <c r="K1988" s="1172" t="s">
        <v>307</v>
      </c>
      <c r="L1988" s="1171" t="s">
        <v>593</v>
      </c>
      <c r="M1988" s="1171" t="s">
        <v>634</v>
      </c>
      <c r="N1988" s="1171" t="s">
        <v>10446</v>
      </c>
      <c r="O1988" s="1173" t="s">
        <v>10415</v>
      </c>
      <c r="P1988" s="915" t="s">
        <v>37</v>
      </c>
      <c r="Q1988" s="924" t="s">
        <v>10447</v>
      </c>
      <c r="R1988" s="1171" t="s">
        <v>486</v>
      </c>
      <c r="S1988" s="1174" t="s">
        <v>10449</v>
      </c>
    </row>
    <row r="1989" spans="1:19" ht="60">
      <c r="A1989" s="915">
        <v>1985</v>
      </c>
      <c r="B1989" s="951" t="s">
        <v>165</v>
      </c>
      <c r="C1989" s="916" t="s">
        <v>10206</v>
      </c>
      <c r="D1989" s="1161" t="s">
        <v>10450</v>
      </c>
      <c r="E1989" s="1100" t="s">
        <v>10</v>
      </c>
      <c r="F1989" s="1117" t="s">
        <v>10451</v>
      </c>
      <c r="G1989" s="1117" t="s">
        <v>4886</v>
      </c>
      <c r="H1989" s="1117" t="s">
        <v>4581</v>
      </c>
      <c r="I1989" s="1117" t="s">
        <v>543</v>
      </c>
      <c r="J1989" s="1117" t="s">
        <v>557</v>
      </c>
      <c r="K1989" s="1117" t="s">
        <v>104</v>
      </c>
      <c r="L1989" s="1117" t="s">
        <v>525</v>
      </c>
      <c r="M1989" s="1117" t="s">
        <v>783</v>
      </c>
      <c r="N1989" s="1117" t="s">
        <v>10452</v>
      </c>
      <c r="O1989" s="1117" t="s">
        <v>572</v>
      </c>
      <c r="P1989" s="1117" t="s">
        <v>9931</v>
      </c>
      <c r="Q1989" s="1117" t="s">
        <v>1992</v>
      </c>
      <c r="R1989" s="1117" t="s">
        <v>486</v>
      </c>
      <c r="S1989" s="1117" t="s">
        <v>10453</v>
      </c>
    </row>
    <row r="1990" spans="1:19" ht="75">
      <c r="A1990" s="915">
        <v>1986</v>
      </c>
      <c r="B1990" s="951" t="s">
        <v>165</v>
      </c>
      <c r="C1990" s="916" t="s">
        <v>10206</v>
      </c>
      <c r="D1990" s="1161" t="s">
        <v>10454</v>
      </c>
      <c r="E1990" s="1100" t="s">
        <v>9</v>
      </c>
      <c r="F1990" s="1117" t="s">
        <v>10455</v>
      </c>
      <c r="G1990" s="1117" t="s">
        <v>3757</v>
      </c>
      <c r="H1990" s="1117" t="s">
        <v>4581</v>
      </c>
      <c r="I1990" s="1117" t="s">
        <v>511</v>
      </c>
      <c r="J1990" s="1117" t="s">
        <v>556</v>
      </c>
      <c r="K1990" s="1117" t="s">
        <v>53</v>
      </c>
      <c r="L1990" s="1117" t="s">
        <v>558</v>
      </c>
      <c r="M1990" s="1117" t="s">
        <v>858</v>
      </c>
      <c r="N1990" s="1117" t="s">
        <v>534</v>
      </c>
      <c r="O1990" s="1117" t="s">
        <v>10456</v>
      </c>
      <c r="P1990" s="1117" t="s">
        <v>534</v>
      </c>
      <c r="Q1990" s="1117" t="s">
        <v>2174</v>
      </c>
      <c r="R1990" s="1117" t="s">
        <v>486</v>
      </c>
      <c r="S1990" s="1117" t="s">
        <v>10457</v>
      </c>
    </row>
    <row r="1991" spans="1:19" ht="60">
      <c r="A1991" s="915">
        <v>1987</v>
      </c>
      <c r="B1991" s="951" t="s">
        <v>165</v>
      </c>
      <c r="C1991" s="916" t="s">
        <v>10206</v>
      </c>
      <c r="D1991" s="1161" t="s">
        <v>10458</v>
      </c>
      <c r="E1991" s="1100" t="s">
        <v>9</v>
      </c>
      <c r="F1991" s="1117" t="s">
        <v>10459</v>
      </c>
      <c r="G1991" s="1117" t="s">
        <v>555</v>
      </c>
      <c r="H1991" s="1117" t="s">
        <v>555</v>
      </c>
      <c r="I1991" s="1117" t="s">
        <v>580</v>
      </c>
      <c r="J1991" s="1117" t="s">
        <v>544</v>
      </c>
      <c r="K1991" s="1117" t="s">
        <v>259</v>
      </c>
      <c r="L1991" s="1117"/>
      <c r="M1991" s="1117" t="s">
        <v>494</v>
      </c>
      <c r="N1991" s="1117"/>
      <c r="O1991" s="1117" t="s">
        <v>548</v>
      </c>
      <c r="P1991" s="1117" t="s">
        <v>3770</v>
      </c>
      <c r="Q1991" s="1117" t="s">
        <v>2174</v>
      </c>
      <c r="R1991" s="1117" t="s">
        <v>486</v>
      </c>
      <c r="S1991" s="1117" t="s">
        <v>10460</v>
      </c>
    </row>
    <row r="1992" spans="1:19" ht="75">
      <c r="A1992" s="915">
        <v>1988</v>
      </c>
      <c r="B1992" s="951" t="s">
        <v>165</v>
      </c>
      <c r="C1992" s="916" t="s">
        <v>10206</v>
      </c>
      <c r="D1992" s="1161" t="s">
        <v>10461</v>
      </c>
      <c r="E1992" s="1100" t="s">
        <v>10</v>
      </c>
      <c r="F1992" s="1117" t="s">
        <v>10462</v>
      </c>
      <c r="G1992" s="1117" t="s">
        <v>555</v>
      </c>
      <c r="H1992" s="1117" t="s">
        <v>555</v>
      </c>
      <c r="I1992" s="1117" t="s">
        <v>580</v>
      </c>
      <c r="J1992" s="1117" t="s">
        <v>512</v>
      </c>
      <c r="K1992" s="1117" t="s">
        <v>312</v>
      </c>
      <c r="L1992" s="1117"/>
      <c r="M1992" s="1117" t="s">
        <v>707</v>
      </c>
      <c r="N1992" s="1117" t="s">
        <v>1030</v>
      </c>
      <c r="O1992" s="1117" t="s">
        <v>944</v>
      </c>
      <c r="P1992" s="1117" t="s">
        <v>944</v>
      </c>
      <c r="Q1992" s="1117" t="s">
        <v>10463</v>
      </c>
      <c r="R1992" s="1117" t="s">
        <v>486</v>
      </c>
      <c r="S1992" s="1117" t="s">
        <v>10464</v>
      </c>
    </row>
    <row r="1993" spans="1:19" ht="15">
      <c r="A1993" s="915">
        <v>1989</v>
      </c>
      <c r="B1993" s="951" t="s">
        <v>165</v>
      </c>
      <c r="C1993" s="916" t="s">
        <v>10465</v>
      </c>
      <c r="D1993" s="916" t="s">
        <v>10466</v>
      </c>
      <c r="E1993" s="915" t="s">
        <v>10</v>
      </c>
      <c r="F1993" s="926" t="s">
        <v>10467</v>
      </c>
      <c r="G1993" s="926" t="s">
        <v>10468</v>
      </c>
      <c r="H1993" s="926" t="s">
        <v>2434</v>
      </c>
      <c r="I1993" s="915">
        <v>13</v>
      </c>
      <c r="J1993" s="915">
        <v>5</v>
      </c>
      <c r="K1993" s="926" t="s">
        <v>1208</v>
      </c>
      <c r="L1993" s="926" t="s">
        <v>593</v>
      </c>
      <c r="M1993" s="926" t="s">
        <v>993</v>
      </c>
      <c r="N1993" s="923" t="s">
        <v>6846</v>
      </c>
      <c r="O1993" s="923" t="s">
        <v>4526</v>
      </c>
      <c r="P1993" s="926" t="s">
        <v>351</v>
      </c>
      <c r="Q1993" s="926" t="s">
        <v>8448</v>
      </c>
      <c r="R1993" s="926" t="s">
        <v>486</v>
      </c>
      <c r="S1993" s="926" t="s">
        <v>10470</v>
      </c>
    </row>
    <row r="1994" spans="1:19" ht="30">
      <c r="A1994" s="915">
        <v>1990</v>
      </c>
      <c r="B1994" s="951" t="s">
        <v>165</v>
      </c>
      <c r="C1994" s="916" t="s">
        <v>10404</v>
      </c>
      <c r="D1994" s="1170" t="s">
        <v>10471</v>
      </c>
      <c r="E1994" s="1171" t="s">
        <v>10</v>
      </c>
      <c r="F1994" s="926" t="s">
        <v>10472</v>
      </c>
      <c r="G1994" s="926" t="s">
        <v>631</v>
      </c>
      <c r="H1994" s="926" t="s">
        <v>647</v>
      </c>
      <c r="I1994" s="1171">
        <v>9</v>
      </c>
      <c r="J1994" s="1171">
        <v>3</v>
      </c>
      <c r="K1994" s="1171" t="s">
        <v>20</v>
      </c>
      <c r="L1994" s="1171" t="s">
        <v>649</v>
      </c>
      <c r="M1994" s="1171" t="s">
        <v>2154</v>
      </c>
      <c r="N1994" s="1171" t="s">
        <v>10407</v>
      </c>
      <c r="O1994" s="1171" t="s">
        <v>52</v>
      </c>
      <c r="P1994" s="915" t="s">
        <v>10408</v>
      </c>
      <c r="Q1994" s="924" t="s">
        <v>10473</v>
      </c>
      <c r="R1994" s="1171" t="s">
        <v>486</v>
      </c>
      <c r="S1994" s="1174" t="s">
        <v>10474</v>
      </c>
    </row>
    <row r="1995" spans="1:19" ht="15">
      <c r="A1995" s="915">
        <v>1991</v>
      </c>
      <c r="B1995" s="951" t="s">
        <v>165</v>
      </c>
      <c r="C1995" s="916" t="s">
        <v>10465</v>
      </c>
      <c r="D1995" s="916" t="s">
        <v>10475</v>
      </c>
      <c r="E1995" s="915" t="s">
        <v>10</v>
      </c>
      <c r="F1995" s="926" t="s">
        <v>10476</v>
      </c>
      <c r="G1995" s="926" t="s">
        <v>1851</v>
      </c>
      <c r="H1995" s="926" t="s">
        <v>2153</v>
      </c>
      <c r="I1995" s="915">
        <v>15</v>
      </c>
      <c r="J1995" s="915">
        <v>7</v>
      </c>
      <c r="K1995" s="926" t="s">
        <v>12</v>
      </c>
      <c r="L1995" s="915" t="s">
        <v>1016</v>
      </c>
      <c r="M1995" s="915" t="s">
        <v>1004</v>
      </c>
      <c r="N1995" s="915" t="s">
        <v>6015</v>
      </c>
      <c r="O1995" s="915" t="s">
        <v>4902</v>
      </c>
      <c r="P1995" s="915" t="s">
        <v>534</v>
      </c>
      <c r="Q1995" s="915" t="s">
        <v>2301</v>
      </c>
      <c r="R1995" s="915" t="s">
        <v>10477</v>
      </c>
      <c r="S1995" s="926" t="s">
        <v>10479</v>
      </c>
    </row>
    <row r="1996" spans="1:19" ht="30">
      <c r="A1996" s="915">
        <v>1992</v>
      </c>
      <c r="B1996" s="951" t="s">
        <v>165</v>
      </c>
      <c r="C1996" s="916" t="s">
        <v>10465</v>
      </c>
      <c r="D1996" s="916" t="s">
        <v>10480</v>
      </c>
      <c r="E1996" s="915" t="s">
        <v>10</v>
      </c>
      <c r="F1996" s="923" t="s">
        <v>10481</v>
      </c>
      <c r="G1996" s="926" t="s">
        <v>4697</v>
      </c>
      <c r="H1996" s="926" t="s">
        <v>4697</v>
      </c>
      <c r="I1996" s="915">
        <v>7</v>
      </c>
      <c r="J1996" s="915">
        <v>1</v>
      </c>
      <c r="K1996" s="915" t="s">
        <v>2944</v>
      </c>
      <c r="L1996" s="915" t="s">
        <v>1799</v>
      </c>
      <c r="M1996" s="933"/>
      <c r="N1996" s="923" t="s">
        <v>184</v>
      </c>
      <c r="O1996" s="923"/>
      <c r="P1996" s="915" t="s">
        <v>98</v>
      </c>
      <c r="Q1996" s="915" t="s">
        <v>2301</v>
      </c>
      <c r="R1996" s="915" t="s">
        <v>486</v>
      </c>
      <c r="S1996" s="933" t="s">
        <v>10483</v>
      </c>
    </row>
    <row r="1997" spans="1:19" ht="30">
      <c r="A1997" s="915">
        <v>1993</v>
      </c>
      <c r="B1997" s="951" t="s">
        <v>165</v>
      </c>
      <c r="C1997" s="916" t="s">
        <v>10484</v>
      </c>
      <c r="D1997" s="916" t="s">
        <v>10485</v>
      </c>
      <c r="E1997" s="915" t="s">
        <v>10</v>
      </c>
      <c r="F1997" s="1176" t="s">
        <v>10486</v>
      </c>
      <c r="G1997" s="937" t="s">
        <v>10487</v>
      </c>
      <c r="H1997" s="1176" t="s">
        <v>830</v>
      </c>
      <c r="I1997" s="915">
        <v>12</v>
      </c>
      <c r="J1997" s="915">
        <v>4</v>
      </c>
      <c r="K1997" s="915" t="s">
        <v>3867</v>
      </c>
      <c r="L1997" s="915"/>
      <c r="M1997" s="924" t="s">
        <v>858</v>
      </c>
      <c r="N1997" s="924"/>
      <c r="O1997" s="924" t="s">
        <v>651</v>
      </c>
      <c r="P1997" s="924" t="s">
        <v>651</v>
      </c>
      <c r="Q1997" s="915" t="s">
        <v>2301</v>
      </c>
      <c r="R1997" s="915" t="s">
        <v>486</v>
      </c>
      <c r="S1997" s="921" t="s">
        <v>10489</v>
      </c>
    </row>
    <row r="1998" spans="1:19" ht="30">
      <c r="A1998" s="915">
        <v>1994</v>
      </c>
      <c r="B1998" s="951" t="s">
        <v>165</v>
      </c>
      <c r="C1998" s="916" t="s">
        <v>10484</v>
      </c>
      <c r="D1998" s="916" t="s">
        <v>10490</v>
      </c>
      <c r="E1998" s="915" t="s">
        <v>10</v>
      </c>
      <c r="F1998" s="921" t="s">
        <v>10491</v>
      </c>
      <c r="G1998" s="926" t="s">
        <v>983</v>
      </c>
      <c r="H1998" s="921" t="s">
        <v>1331</v>
      </c>
      <c r="I1998" s="915">
        <v>13</v>
      </c>
      <c r="J1998" s="915">
        <v>3</v>
      </c>
      <c r="K1998" s="915" t="s">
        <v>19</v>
      </c>
      <c r="L1998" s="915" t="s">
        <v>593</v>
      </c>
      <c r="M1998" s="924" t="s">
        <v>634</v>
      </c>
      <c r="N1998" s="924" t="s">
        <v>337</v>
      </c>
      <c r="O1998" s="924" t="s">
        <v>548</v>
      </c>
      <c r="P1998" s="924" t="s">
        <v>548</v>
      </c>
      <c r="Q1998" s="915" t="s">
        <v>2301</v>
      </c>
      <c r="R1998" s="915" t="s">
        <v>486</v>
      </c>
      <c r="S1998" s="921" t="s">
        <v>10493</v>
      </c>
    </row>
    <row r="1999" spans="1:19" ht="15">
      <c r="A1999" s="915">
        <v>1995</v>
      </c>
      <c r="B1999" s="951" t="s">
        <v>165</v>
      </c>
      <c r="C1999" s="916" t="s">
        <v>10404</v>
      </c>
      <c r="D1999" s="1170" t="s">
        <v>10494</v>
      </c>
      <c r="E1999" s="1171" t="s">
        <v>9</v>
      </c>
      <c r="F1999" s="926" t="s">
        <v>10495</v>
      </c>
      <c r="G1999" s="926" t="s">
        <v>10496</v>
      </c>
      <c r="H1999" s="926" t="s">
        <v>10406</v>
      </c>
      <c r="I1999" s="1171">
        <v>8</v>
      </c>
      <c r="J1999" s="1171">
        <v>2</v>
      </c>
      <c r="K1999" s="1171" t="s">
        <v>20</v>
      </c>
      <c r="L1999" s="1171"/>
      <c r="M1999" s="1171" t="s">
        <v>605</v>
      </c>
      <c r="N1999" s="1171"/>
      <c r="O1999" s="1171" t="s">
        <v>10497</v>
      </c>
      <c r="P1999" s="915" t="s">
        <v>10498</v>
      </c>
      <c r="Q1999" s="915" t="s">
        <v>2301</v>
      </c>
      <c r="R1999" s="1171" t="s">
        <v>486</v>
      </c>
      <c r="S1999" s="1174" t="s">
        <v>10500</v>
      </c>
    </row>
    <row r="2000" spans="1:19" ht="60">
      <c r="A2000" s="915">
        <v>1996</v>
      </c>
      <c r="B2000" s="951" t="s">
        <v>165</v>
      </c>
      <c r="C2000" s="916" t="s">
        <v>423</v>
      </c>
      <c r="D2000" s="1008" t="s">
        <v>10501</v>
      </c>
      <c r="E2000" s="941" t="s">
        <v>9</v>
      </c>
      <c r="F2000" s="940" t="s">
        <v>10502</v>
      </c>
      <c r="G2000" s="940" t="s">
        <v>675</v>
      </c>
      <c r="H2000" s="940" t="s">
        <v>4581</v>
      </c>
      <c r="I2000" s="941">
        <v>13</v>
      </c>
      <c r="J2000" s="941">
        <v>5</v>
      </c>
      <c r="K2000" s="941" t="s">
        <v>10503</v>
      </c>
      <c r="L2000" s="941" t="s">
        <v>752</v>
      </c>
      <c r="M2000" s="941" t="s">
        <v>813</v>
      </c>
      <c r="N2000" s="997" t="s">
        <v>10504</v>
      </c>
      <c r="O2000" s="997" t="s">
        <v>517</v>
      </c>
      <c r="P2000" s="941" t="s">
        <v>517</v>
      </c>
      <c r="Q2000" s="941" t="s">
        <v>2301</v>
      </c>
      <c r="R2000" s="941" t="s">
        <v>486</v>
      </c>
      <c r="S2000" s="940" t="s">
        <v>10506</v>
      </c>
    </row>
    <row r="2001" spans="1:19" ht="60">
      <c r="A2001" s="915">
        <v>1997</v>
      </c>
      <c r="B2001" s="951" t="s">
        <v>165</v>
      </c>
      <c r="C2001" s="916" t="s">
        <v>423</v>
      </c>
      <c r="D2001" s="927" t="s">
        <v>10507</v>
      </c>
      <c r="E2001" s="920" t="s">
        <v>9</v>
      </c>
      <c r="F2001" s="929">
        <v>30745</v>
      </c>
      <c r="G2001" s="929">
        <v>44935</v>
      </c>
      <c r="H2001" s="920"/>
      <c r="I2001" s="920">
        <v>8</v>
      </c>
      <c r="J2001" s="920">
        <v>3</v>
      </c>
      <c r="K2001" s="920" t="s">
        <v>20</v>
      </c>
      <c r="L2001" s="920"/>
      <c r="M2001" s="929" t="s">
        <v>10508</v>
      </c>
      <c r="N2001" s="929" t="s">
        <v>46</v>
      </c>
      <c r="O2001" s="929" t="s">
        <v>1512</v>
      </c>
      <c r="P2001" s="929" t="s">
        <v>1512</v>
      </c>
      <c r="Q2001" s="929" t="s">
        <v>2301</v>
      </c>
      <c r="R2001" s="929" t="s">
        <v>486</v>
      </c>
      <c r="S2001" s="929" t="s">
        <v>10509</v>
      </c>
    </row>
    <row r="2002" spans="1:19" ht="30">
      <c r="A2002" s="915">
        <v>1998</v>
      </c>
      <c r="B2002" s="951" t="s">
        <v>165</v>
      </c>
      <c r="C2002" s="916" t="s">
        <v>10256</v>
      </c>
      <c r="D2002" s="916" t="s">
        <v>10510</v>
      </c>
      <c r="E2002" s="923" t="s">
        <v>10</v>
      </c>
      <c r="F2002" s="922" t="s">
        <v>10511</v>
      </c>
      <c r="G2002" s="923">
        <v>36678</v>
      </c>
      <c r="H2002" s="923">
        <v>43101</v>
      </c>
      <c r="I2002" s="915">
        <v>10</v>
      </c>
      <c r="J2002" s="915">
        <v>6</v>
      </c>
      <c r="K2002" s="915" t="s">
        <v>124</v>
      </c>
      <c r="L2002" s="915" t="s">
        <v>604</v>
      </c>
      <c r="M2002" s="924"/>
      <c r="N2002" s="924" t="s">
        <v>146</v>
      </c>
      <c r="O2002" s="915"/>
      <c r="P2002" s="915" t="s">
        <v>7961</v>
      </c>
      <c r="Q2002" s="915" t="s">
        <v>2301</v>
      </c>
      <c r="R2002" s="952" t="s">
        <v>486</v>
      </c>
      <c r="S2002" s="925" t="s">
        <v>10513</v>
      </c>
    </row>
    <row r="2003" spans="1:19" ht="75">
      <c r="A2003" s="915">
        <v>1999</v>
      </c>
      <c r="B2003" s="951" t="s">
        <v>165</v>
      </c>
      <c r="C2003" s="916" t="s">
        <v>10256</v>
      </c>
      <c r="D2003" s="936" t="s">
        <v>10514</v>
      </c>
      <c r="E2003" s="952" t="s">
        <v>10</v>
      </c>
      <c r="F2003" s="956" t="s">
        <v>10515</v>
      </c>
      <c r="G2003" s="956" t="s">
        <v>10516</v>
      </c>
      <c r="H2003" s="956" t="s">
        <v>5631</v>
      </c>
      <c r="I2003" s="924">
        <v>9</v>
      </c>
      <c r="J2003" s="924">
        <v>4</v>
      </c>
      <c r="K2003" s="915" t="s">
        <v>84</v>
      </c>
      <c r="L2003" s="915" t="s">
        <v>604</v>
      </c>
      <c r="M2003" s="924"/>
      <c r="N2003" s="924" t="s">
        <v>2404</v>
      </c>
      <c r="O2003" s="915"/>
      <c r="P2003" s="924" t="s">
        <v>1744</v>
      </c>
      <c r="Q2003" s="915" t="s">
        <v>2301</v>
      </c>
      <c r="R2003" s="952" t="s">
        <v>486</v>
      </c>
      <c r="S2003" s="948" t="s">
        <v>10518</v>
      </c>
    </row>
    <row r="2004" spans="1:19" ht="75">
      <c r="A2004" s="915">
        <v>2000</v>
      </c>
      <c r="B2004" s="951" t="s">
        <v>165</v>
      </c>
      <c r="C2004" s="916" t="s">
        <v>10519</v>
      </c>
      <c r="D2004" s="1161" t="s">
        <v>10520</v>
      </c>
      <c r="E2004" s="1099" t="s">
        <v>9</v>
      </c>
      <c r="F2004" s="1177" t="s">
        <v>2800</v>
      </c>
      <c r="G2004" s="1178" t="s">
        <v>983</v>
      </c>
      <c r="H2004" s="1009" t="s">
        <v>960</v>
      </c>
      <c r="I2004" s="1177">
        <v>10</v>
      </c>
      <c r="J2004" s="1177">
        <v>6</v>
      </c>
      <c r="K2004" s="994" t="s">
        <v>125</v>
      </c>
      <c r="L2004" s="982" t="s">
        <v>593</v>
      </c>
      <c r="M2004" s="1117" t="s">
        <v>494</v>
      </c>
      <c r="N2004" s="1117" t="s">
        <v>6290</v>
      </c>
      <c r="O2004" s="981" t="s">
        <v>6290</v>
      </c>
      <c r="P2004" s="981" t="s">
        <v>1558</v>
      </c>
      <c r="Q2004" s="981" t="s">
        <v>2301</v>
      </c>
      <c r="R2004" s="997" t="s">
        <v>486</v>
      </c>
      <c r="S2004" s="1159" t="s">
        <v>10522</v>
      </c>
    </row>
    <row r="2005" spans="1:19" ht="60">
      <c r="A2005" s="915">
        <v>2001</v>
      </c>
      <c r="B2005" s="951" t="s">
        <v>165</v>
      </c>
      <c r="C2005" s="916" t="s">
        <v>10519</v>
      </c>
      <c r="D2005" s="1161" t="s">
        <v>10523</v>
      </c>
      <c r="E2005" s="1099" t="s">
        <v>9</v>
      </c>
      <c r="F2005" s="1177" t="s">
        <v>10524</v>
      </c>
      <c r="G2005" s="1177" t="s">
        <v>856</v>
      </c>
      <c r="H2005" s="997" t="s">
        <v>856</v>
      </c>
      <c r="I2005" s="1177">
        <v>8</v>
      </c>
      <c r="J2005" s="1177">
        <v>6</v>
      </c>
      <c r="K2005" s="994" t="s">
        <v>12</v>
      </c>
      <c r="L2005" s="997"/>
      <c r="M2005" s="1117" t="s">
        <v>993</v>
      </c>
      <c r="N2005" s="981"/>
      <c r="O2005" s="981" t="s">
        <v>362</v>
      </c>
      <c r="P2005" s="981" t="s">
        <v>362</v>
      </c>
      <c r="Q2005" s="981" t="s">
        <v>2301</v>
      </c>
      <c r="R2005" s="997" t="s">
        <v>486</v>
      </c>
      <c r="S2005" s="1159" t="s">
        <v>10526</v>
      </c>
    </row>
    <row r="2006" spans="1:19" ht="60">
      <c r="A2006" s="915">
        <v>2002</v>
      </c>
      <c r="B2006" s="951" t="s">
        <v>165</v>
      </c>
      <c r="C2006" s="916" t="s">
        <v>10519</v>
      </c>
      <c r="D2006" s="1161" t="s">
        <v>10527</v>
      </c>
      <c r="E2006" s="1099" t="s">
        <v>9</v>
      </c>
      <c r="F2006" s="1177" t="s">
        <v>10528</v>
      </c>
      <c r="G2006" s="1177" t="s">
        <v>856</v>
      </c>
      <c r="H2006" s="997" t="s">
        <v>856</v>
      </c>
      <c r="I2006" s="1177">
        <v>8</v>
      </c>
      <c r="J2006" s="1177">
        <v>4</v>
      </c>
      <c r="K2006" s="994" t="s">
        <v>12</v>
      </c>
      <c r="L2006" s="997"/>
      <c r="M2006" s="1117" t="s">
        <v>569</v>
      </c>
      <c r="N2006" s="981"/>
      <c r="O2006" s="981" t="s">
        <v>548</v>
      </c>
      <c r="P2006" s="981" t="s">
        <v>548</v>
      </c>
      <c r="Q2006" s="981" t="s">
        <v>2301</v>
      </c>
      <c r="R2006" s="997" t="s">
        <v>486</v>
      </c>
      <c r="S2006" s="1159">
        <v>7031818705</v>
      </c>
    </row>
    <row r="2007" spans="1:19" ht="75">
      <c r="A2007" s="915">
        <v>2003</v>
      </c>
      <c r="B2007" s="951" t="s">
        <v>165</v>
      </c>
      <c r="C2007" s="916" t="s">
        <v>10519</v>
      </c>
      <c r="D2007" s="1161" t="s">
        <v>10530</v>
      </c>
      <c r="E2007" s="1099" t="s">
        <v>9</v>
      </c>
      <c r="F2007" s="1177" t="s">
        <v>10531</v>
      </c>
      <c r="G2007" s="1177" t="s">
        <v>10532</v>
      </c>
      <c r="H2007" s="1009" t="s">
        <v>830</v>
      </c>
      <c r="I2007" s="1177">
        <v>14</v>
      </c>
      <c r="J2007" s="1177">
        <v>3</v>
      </c>
      <c r="K2007" s="994" t="s">
        <v>1433</v>
      </c>
      <c r="L2007" s="982" t="s">
        <v>857</v>
      </c>
      <c r="M2007" s="1179"/>
      <c r="N2007" s="981" t="s">
        <v>920</v>
      </c>
      <c r="O2007" s="981"/>
      <c r="P2007" s="981" t="s">
        <v>351</v>
      </c>
      <c r="Q2007" s="981" t="s">
        <v>2301</v>
      </c>
      <c r="R2007" s="997" t="s">
        <v>486</v>
      </c>
      <c r="S2007" s="1159" t="s">
        <v>10534</v>
      </c>
    </row>
    <row r="2008" spans="1:19" ht="75">
      <c r="A2008" s="915">
        <v>2004</v>
      </c>
      <c r="B2008" s="951" t="s">
        <v>165</v>
      </c>
      <c r="C2008" s="916" t="s">
        <v>10519</v>
      </c>
      <c r="D2008" s="1161" t="s">
        <v>10535</v>
      </c>
      <c r="E2008" s="1100" t="s">
        <v>10</v>
      </c>
      <c r="F2008" s="1177" t="s">
        <v>10536</v>
      </c>
      <c r="G2008" s="1180" t="s">
        <v>959</v>
      </c>
      <c r="H2008" s="1009" t="s">
        <v>960</v>
      </c>
      <c r="I2008" s="1180">
        <v>12</v>
      </c>
      <c r="J2008" s="1180">
        <v>3</v>
      </c>
      <c r="K2008" s="994" t="s">
        <v>147</v>
      </c>
      <c r="L2008" s="982" t="s">
        <v>604</v>
      </c>
      <c r="M2008" s="994"/>
      <c r="N2008" s="994" t="s">
        <v>584</v>
      </c>
      <c r="O2008" s="994"/>
      <c r="P2008" s="994" t="s">
        <v>584</v>
      </c>
      <c r="Q2008" s="981" t="s">
        <v>2301</v>
      </c>
      <c r="R2008" s="997" t="s">
        <v>486</v>
      </c>
      <c r="S2008" s="1159" t="s">
        <v>10538</v>
      </c>
    </row>
    <row r="2009" spans="1:19" ht="75">
      <c r="A2009" s="915">
        <v>2005</v>
      </c>
      <c r="B2009" s="951" t="s">
        <v>165</v>
      </c>
      <c r="C2009" s="916" t="s">
        <v>10519</v>
      </c>
      <c r="D2009" s="1161" t="s">
        <v>10539</v>
      </c>
      <c r="E2009" s="941" t="s">
        <v>9</v>
      </c>
      <c r="F2009" s="1181" t="s">
        <v>10540</v>
      </c>
      <c r="G2009" s="1182" t="s">
        <v>10541</v>
      </c>
      <c r="H2009" s="1009" t="s">
        <v>873</v>
      </c>
      <c r="I2009" s="1181">
        <v>9</v>
      </c>
      <c r="J2009" s="1181">
        <v>4</v>
      </c>
      <c r="K2009" s="977" t="s">
        <v>10542</v>
      </c>
      <c r="L2009" s="982" t="s">
        <v>604</v>
      </c>
      <c r="M2009" s="941"/>
      <c r="N2009" s="977" t="s">
        <v>625</v>
      </c>
      <c r="O2009" s="977"/>
      <c r="P2009" s="977" t="s">
        <v>625</v>
      </c>
      <c r="Q2009" s="981" t="s">
        <v>2301</v>
      </c>
      <c r="R2009" s="997" t="s">
        <v>486</v>
      </c>
      <c r="S2009" s="1159" t="s">
        <v>10544</v>
      </c>
    </row>
    <row r="2010" spans="1:19" ht="15">
      <c r="A2010" s="915">
        <v>2006</v>
      </c>
      <c r="B2010" s="951" t="s">
        <v>165</v>
      </c>
      <c r="C2010" s="916" t="s">
        <v>10465</v>
      </c>
      <c r="D2010" s="916" t="s">
        <v>10545</v>
      </c>
      <c r="E2010" s="915" t="s">
        <v>10</v>
      </c>
      <c r="F2010" s="926" t="s">
        <v>10546</v>
      </c>
      <c r="G2010" s="926" t="s">
        <v>5491</v>
      </c>
      <c r="H2010" s="926" t="s">
        <v>5491</v>
      </c>
      <c r="I2010" s="915">
        <v>8</v>
      </c>
      <c r="J2010" s="915">
        <v>4</v>
      </c>
      <c r="K2010" s="915" t="s">
        <v>10547</v>
      </c>
      <c r="L2010" s="915"/>
      <c r="M2010" s="915" t="s">
        <v>993</v>
      </c>
      <c r="N2010" s="915"/>
      <c r="O2010" s="915" t="s">
        <v>197</v>
      </c>
      <c r="P2010" s="915" t="s">
        <v>963</v>
      </c>
      <c r="Q2010" s="915" t="s">
        <v>10548</v>
      </c>
      <c r="R2010" s="915" t="s">
        <v>486</v>
      </c>
      <c r="S2010" s="926" t="s">
        <v>10550</v>
      </c>
    </row>
    <row r="2011" spans="1:19" ht="60">
      <c r="A2011" s="915">
        <v>2007</v>
      </c>
      <c r="B2011" s="951" t="s">
        <v>165</v>
      </c>
      <c r="C2011" s="916" t="s">
        <v>10256</v>
      </c>
      <c r="D2011" s="936" t="s">
        <v>10551</v>
      </c>
      <c r="E2011" s="952" t="s">
        <v>10</v>
      </c>
      <c r="F2011" s="956" t="s">
        <v>10552</v>
      </c>
      <c r="G2011" s="956" t="s">
        <v>10553</v>
      </c>
      <c r="H2011" s="956" t="s">
        <v>5631</v>
      </c>
      <c r="I2011" s="924">
        <v>12</v>
      </c>
      <c r="J2011" s="924">
        <v>4</v>
      </c>
      <c r="K2011" s="915" t="s">
        <v>89</v>
      </c>
      <c r="L2011" s="915" t="s">
        <v>724</v>
      </c>
      <c r="M2011" s="924" t="s">
        <v>594</v>
      </c>
      <c r="N2011" s="924" t="s">
        <v>10554</v>
      </c>
      <c r="O2011" s="915" t="s">
        <v>10554</v>
      </c>
      <c r="P2011" s="924" t="s">
        <v>10555</v>
      </c>
      <c r="Q2011" s="915" t="s">
        <v>10556</v>
      </c>
      <c r="R2011" s="952" t="s">
        <v>486</v>
      </c>
      <c r="S2011" s="948" t="s">
        <v>10558</v>
      </c>
    </row>
    <row r="2012" spans="1:19" ht="75">
      <c r="A2012" s="915">
        <v>2008</v>
      </c>
      <c r="B2012" s="951" t="s">
        <v>165</v>
      </c>
      <c r="C2012" s="916" t="s">
        <v>10206</v>
      </c>
      <c r="D2012" s="1161" t="s">
        <v>10559</v>
      </c>
      <c r="E2012" s="1100" t="s">
        <v>9</v>
      </c>
      <c r="F2012" s="1117" t="s">
        <v>10560</v>
      </c>
      <c r="G2012" s="1117" t="s">
        <v>10561</v>
      </c>
      <c r="H2012" s="1117" t="s">
        <v>3015</v>
      </c>
      <c r="I2012" s="1117" t="s">
        <v>592</v>
      </c>
      <c r="J2012" s="1117" t="s">
        <v>556</v>
      </c>
      <c r="K2012" s="1117" t="s">
        <v>259</v>
      </c>
      <c r="L2012" s="1117"/>
      <c r="M2012" s="1117" t="s">
        <v>676</v>
      </c>
      <c r="N2012" s="1117"/>
      <c r="O2012" s="1117" t="s">
        <v>241</v>
      </c>
      <c r="P2012" s="1117" t="s">
        <v>10562</v>
      </c>
      <c r="Q2012" s="1117" t="s">
        <v>10563</v>
      </c>
      <c r="R2012" s="1117" t="s">
        <v>486</v>
      </c>
      <c r="S2012" s="1117" t="s">
        <v>10564</v>
      </c>
    </row>
    <row r="2013" spans="1:19" ht="90">
      <c r="A2013" s="915">
        <v>2009</v>
      </c>
      <c r="B2013" s="951" t="s">
        <v>165</v>
      </c>
      <c r="C2013" s="916" t="s">
        <v>10238</v>
      </c>
      <c r="D2013" s="1161" t="s">
        <v>10565</v>
      </c>
      <c r="E2013" s="1099" t="s">
        <v>9</v>
      </c>
      <c r="F2013" s="997" t="s">
        <v>10566</v>
      </c>
      <c r="G2013" s="997" t="s">
        <v>10567</v>
      </c>
      <c r="H2013" s="997" t="s">
        <v>1165</v>
      </c>
      <c r="I2013" s="997" t="s">
        <v>574</v>
      </c>
      <c r="J2013" s="1183" t="s">
        <v>544</v>
      </c>
      <c r="K2013" s="982" t="s">
        <v>307</v>
      </c>
      <c r="L2013" s="982" t="s">
        <v>847</v>
      </c>
      <c r="M2013" s="982"/>
      <c r="N2013" s="982" t="s">
        <v>184</v>
      </c>
      <c r="O2013" s="982"/>
      <c r="P2013" s="982" t="s">
        <v>548</v>
      </c>
      <c r="Q2013" s="982" t="s">
        <v>2388</v>
      </c>
      <c r="R2013" s="1117" t="s">
        <v>486</v>
      </c>
      <c r="S2013" s="997" t="s">
        <v>10569</v>
      </c>
    </row>
    <row r="2014" spans="1:19" ht="90">
      <c r="A2014" s="915">
        <v>2010</v>
      </c>
      <c r="B2014" s="951" t="s">
        <v>165</v>
      </c>
      <c r="C2014" s="916" t="s">
        <v>10206</v>
      </c>
      <c r="D2014" s="1161" t="s">
        <v>10570</v>
      </c>
      <c r="E2014" s="1100" t="s">
        <v>10</v>
      </c>
      <c r="F2014" s="1117" t="s">
        <v>10571</v>
      </c>
      <c r="G2014" s="1117" t="s">
        <v>4847</v>
      </c>
      <c r="H2014" s="1117" t="s">
        <v>4847</v>
      </c>
      <c r="I2014" s="1117" t="s">
        <v>580</v>
      </c>
      <c r="J2014" s="1117" t="s">
        <v>557</v>
      </c>
      <c r="K2014" s="1117" t="s">
        <v>3821</v>
      </c>
      <c r="L2014" s="1117"/>
      <c r="M2014" s="1117" t="s">
        <v>605</v>
      </c>
      <c r="N2014" s="1117"/>
      <c r="O2014" s="1117" t="s">
        <v>517</v>
      </c>
      <c r="P2014" s="1117" t="s">
        <v>517</v>
      </c>
      <c r="Q2014" s="1117" t="s">
        <v>2396</v>
      </c>
      <c r="R2014" s="1117" t="s">
        <v>486</v>
      </c>
      <c r="S2014" s="1117" t="s">
        <v>10572</v>
      </c>
    </row>
    <row r="2015" spans="1:19" ht="75">
      <c r="A2015" s="915">
        <v>2011</v>
      </c>
      <c r="B2015" s="951" t="s">
        <v>165</v>
      </c>
      <c r="C2015" s="916" t="s">
        <v>10206</v>
      </c>
      <c r="D2015" s="1161" t="s">
        <v>10573</v>
      </c>
      <c r="E2015" s="1100" t="s">
        <v>10</v>
      </c>
      <c r="F2015" s="1117" t="s">
        <v>10574</v>
      </c>
      <c r="G2015" s="1117" t="s">
        <v>8690</v>
      </c>
      <c r="H2015" s="1117" t="s">
        <v>4051</v>
      </c>
      <c r="I2015" s="1117" t="s">
        <v>592</v>
      </c>
      <c r="J2015" s="1117" t="s">
        <v>556</v>
      </c>
      <c r="K2015" s="1117" t="s">
        <v>1910</v>
      </c>
      <c r="L2015" s="1117" t="s">
        <v>857</v>
      </c>
      <c r="M2015" s="1117"/>
      <c r="N2015" s="1117" t="s">
        <v>10575</v>
      </c>
      <c r="O2015" s="1117"/>
      <c r="P2015" s="1117" t="s">
        <v>10576</v>
      </c>
      <c r="Q2015" s="1117" t="s">
        <v>2396</v>
      </c>
      <c r="R2015" s="1117" t="s">
        <v>486</v>
      </c>
      <c r="S2015" s="1117" t="s">
        <v>10578</v>
      </c>
    </row>
    <row r="2016" spans="1:19" ht="45">
      <c r="A2016" s="915">
        <v>2012</v>
      </c>
      <c r="B2016" s="951" t="s">
        <v>165</v>
      </c>
      <c r="C2016" s="916" t="s">
        <v>10404</v>
      </c>
      <c r="D2016" s="1170" t="s">
        <v>10579</v>
      </c>
      <c r="E2016" s="1171" t="s">
        <v>10</v>
      </c>
      <c r="F2016" s="926" t="s">
        <v>9556</v>
      </c>
      <c r="G2016" s="926" t="s">
        <v>8690</v>
      </c>
      <c r="H2016" s="926" t="s">
        <v>4051</v>
      </c>
      <c r="I2016" s="1171">
        <v>13</v>
      </c>
      <c r="J2016" s="1171">
        <v>6</v>
      </c>
      <c r="K2016" s="1184" t="s">
        <v>68</v>
      </c>
      <c r="L2016" s="1171" t="s">
        <v>724</v>
      </c>
      <c r="M2016" s="1171" t="s">
        <v>545</v>
      </c>
      <c r="N2016" s="1173" t="s">
        <v>10580</v>
      </c>
      <c r="O2016" s="1173" t="s">
        <v>10581</v>
      </c>
      <c r="P2016" s="924" t="s">
        <v>10582</v>
      </c>
      <c r="Q2016" s="924" t="s">
        <v>10583</v>
      </c>
      <c r="R2016" s="1171" t="s">
        <v>486</v>
      </c>
      <c r="S2016" s="1174" t="s">
        <v>10584</v>
      </c>
    </row>
    <row r="2017" spans="1:19" ht="15">
      <c r="A2017" s="915">
        <v>2013</v>
      </c>
      <c r="B2017" s="951" t="s">
        <v>165</v>
      </c>
      <c r="C2017" s="916" t="s">
        <v>10465</v>
      </c>
      <c r="D2017" s="916" t="s">
        <v>10585</v>
      </c>
      <c r="E2017" s="915" t="s">
        <v>10</v>
      </c>
      <c r="F2017" s="926" t="s">
        <v>10586</v>
      </c>
      <c r="G2017" s="926" t="s">
        <v>4021</v>
      </c>
      <c r="H2017" s="926" t="s">
        <v>10587</v>
      </c>
      <c r="I2017" s="915">
        <v>12</v>
      </c>
      <c r="J2017" s="915">
        <v>5</v>
      </c>
      <c r="K2017" s="915" t="s">
        <v>359</v>
      </c>
      <c r="L2017" s="915"/>
      <c r="M2017" s="915" t="s">
        <v>532</v>
      </c>
      <c r="N2017" s="915"/>
      <c r="O2017" s="915" t="s">
        <v>10588</v>
      </c>
      <c r="P2017" s="915" t="s">
        <v>517</v>
      </c>
      <c r="Q2017" s="915" t="s">
        <v>2997</v>
      </c>
      <c r="R2017" s="915" t="s">
        <v>486</v>
      </c>
      <c r="S2017" s="926" t="s">
        <v>10589</v>
      </c>
    </row>
    <row r="2018" spans="1:19" ht="75">
      <c r="A2018" s="915">
        <v>2014</v>
      </c>
      <c r="B2018" s="951" t="s">
        <v>165</v>
      </c>
      <c r="C2018" s="916" t="s">
        <v>10206</v>
      </c>
      <c r="D2018" s="1161" t="s">
        <v>10590</v>
      </c>
      <c r="E2018" s="1100" t="s">
        <v>10</v>
      </c>
      <c r="F2018" s="1117" t="s">
        <v>10591</v>
      </c>
      <c r="G2018" s="1117" t="s">
        <v>10592</v>
      </c>
      <c r="H2018" s="1117" t="s">
        <v>7554</v>
      </c>
      <c r="I2018" s="1117" t="s">
        <v>543</v>
      </c>
      <c r="J2018" s="1117" t="s">
        <v>556</v>
      </c>
      <c r="K2018" s="1117" t="s">
        <v>524</v>
      </c>
      <c r="L2018" s="1117" t="s">
        <v>593</v>
      </c>
      <c r="M2018" s="1117" t="s">
        <v>569</v>
      </c>
      <c r="N2018" s="1117" t="s">
        <v>8251</v>
      </c>
      <c r="O2018" s="1117" t="s">
        <v>5087</v>
      </c>
      <c r="P2018" s="1117" t="s">
        <v>10593</v>
      </c>
      <c r="Q2018" s="1117" t="s">
        <v>3079</v>
      </c>
      <c r="R2018" s="1117" t="s">
        <v>486</v>
      </c>
      <c r="S2018" s="1117" t="s">
        <v>10594</v>
      </c>
    </row>
    <row r="2019" spans="1:19" ht="30">
      <c r="A2019" s="915">
        <v>2015</v>
      </c>
      <c r="B2019" s="951" t="s">
        <v>165</v>
      </c>
      <c r="C2019" s="916" t="s">
        <v>10404</v>
      </c>
      <c r="D2019" s="1170" t="s">
        <v>10595</v>
      </c>
      <c r="E2019" s="1171" t="s">
        <v>10</v>
      </c>
      <c r="F2019" s="926" t="s">
        <v>10596</v>
      </c>
      <c r="G2019" s="926" t="s">
        <v>2795</v>
      </c>
      <c r="H2019" s="926" t="s">
        <v>3015</v>
      </c>
      <c r="I2019" s="1171">
        <v>13</v>
      </c>
      <c r="J2019" s="1171">
        <v>6</v>
      </c>
      <c r="K2019" s="1172" t="s">
        <v>106</v>
      </c>
      <c r="L2019" s="1171"/>
      <c r="M2019" s="1171" t="s">
        <v>482</v>
      </c>
      <c r="N2019" s="1171"/>
      <c r="O2019" s="1173" t="s">
        <v>83</v>
      </c>
      <c r="P2019" s="924" t="s">
        <v>10498</v>
      </c>
      <c r="Q2019" s="924" t="s">
        <v>10597</v>
      </c>
      <c r="R2019" s="1171" t="s">
        <v>486</v>
      </c>
      <c r="S2019" s="1174" t="s">
        <v>10599</v>
      </c>
    </row>
    <row r="2020" spans="1:19" ht="15">
      <c r="A2020" s="915">
        <v>2016</v>
      </c>
      <c r="B2020" s="951" t="s">
        <v>165</v>
      </c>
      <c r="C2020" s="1006" t="s">
        <v>10600</v>
      </c>
      <c r="D2020" s="1185" t="s">
        <v>10601</v>
      </c>
      <c r="E2020" s="919" t="s">
        <v>9</v>
      </c>
      <c r="F2020" s="943" t="s">
        <v>10602</v>
      </c>
      <c r="G2020" s="943" t="s">
        <v>10603</v>
      </c>
      <c r="H2020" s="943" t="s">
        <v>1414</v>
      </c>
      <c r="I2020" s="943" t="s">
        <v>543</v>
      </c>
      <c r="J2020" s="943" t="s">
        <v>557</v>
      </c>
      <c r="K2020" s="943" t="s">
        <v>307</v>
      </c>
      <c r="L2020" s="943" t="s">
        <v>513</v>
      </c>
      <c r="M2020" s="943" t="s">
        <v>783</v>
      </c>
      <c r="N2020" s="943"/>
      <c r="O2020" s="943" t="s">
        <v>755</v>
      </c>
      <c r="P2020" s="943" t="s">
        <v>755</v>
      </c>
      <c r="Q2020" s="943" t="s">
        <v>10604</v>
      </c>
      <c r="R2020" s="943" t="s">
        <v>486</v>
      </c>
      <c r="S2020" s="943" t="s">
        <v>10605</v>
      </c>
    </row>
    <row r="2021" spans="1:19" ht="60">
      <c r="A2021" s="915">
        <v>2017</v>
      </c>
      <c r="B2021" s="951" t="s">
        <v>165</v>
      </c>
      <c r="C2021" s="916" t="s">
        <v>421</v>
      </c>
      <c r="D2021" s="1175" t="s">
        <v>10606</v>
      </c>
      <c r="E2021" s="957" t="s">
        <v>10</v>
      </c>
      <c r="F2021" s="957" t="s">
        <v>10607</v>
      </c>
      <c r="G2021" s="957" t="s">
        <v>959</v>
      </c>
      <c r="H2021" s="933" t="s">
        <v>1165</v>
      </c>
      <c r="I2021" s="957" t="s">
        <v>543</v>
      </c>
      <c r="J2021" s="957" t="s">
        <v>557</v>
      </c>
      <c r="K2021" s="957" t="s">
        <v>214</v>
      </c>
      <c r="L2021" s="957" t="s">
        <v>6630</v>
      </c>
      <c r="M2021" s="957" t="s">
        <v>5748</v>
      </c>
      <c r="N2021" s="933" t="s">
        <v>351</v>
      </c>
      <c r="O2021" s="957" t="s">
        <v>351</v>
      </c>
      <c r="P2021" s="1068" t="s">
        <v>351</v>
      </c>
      <c r="Q2021" s="1068" t="s">
        <v>10608</v>
      </c>
      <c r="R2021" s="933" t="s">
        <v>486</v>
      </c>
      <c r="S2021" s="957" t="s">
        <v>10609</v>
      </c>
    </row>
    <row r="2022" spans="1:19" ht="45">
      <c r="A2022" s="915">
        <v>2018</v>
      </c>
      <c r="B2022" s="951" t="s">
        <v>165</v>
      </c>
      <c r="C2022" s="916" t="s">
        <v>421</v>
      </c>
      <c r="D2022" s="959" t="s">
        <v>10610</v>
      </c>
      <c r="E2022" s="933" t="s">
        <v>10</v>
      </c>
      <c r="F2022" s="933" t="s">
        <v>10611</v>
      </c>
      <c r="G2022" s="933" t="s">
        <v>3382</v>
      </c>
      <c r="H2022" s="933" t="s">
        <v>873</v>
      </c>
      <c r="I2022" s="933" t="s">
        <v>3108</v>
      </c>
      <c r="J2022" s="933" t="s">
        <v>611</v>
      </c>
      <c r="K2022" s="933" t="s">
        <v>20</v>
      </c>
      <c r="L2022" s="933" t="s">
        <v>604</v>
      </c>
      <c r="M2022" s="933"/>
      <c r="N2022" s="926" t="s">
        <v>517</v>
      </c>
      <c r="O2022" s="915"/>
      <c r="P2022" s="933" t="s">
        <v>517</v>
      </c>
      <c r="Q2022" s="933" t="s">
        <v>3690</v>
      </c>
      <c r="R2022" s="933" t="s">
        <v>486</v>
      </c>
      <c r="S2022" s="933" t="s">
        <v>10612</v>
      </c>
    </row>
    <row r="2023" spans="1:19" ht="60">
      <c r="A2023" s="915">
        <v>2019</v>
      </c>
      <c r="B2023" s="951" t="s">
        <v>165</v>
      </c>
      <c r="C2023" s="916" t="s">
        <v>421</v>
      </c>
      <c r="D2023" s="959" t="s">
        <v>10613</v>
      </c>
      <c r="E2023" s="933" t="s">
        <v>10</v>
      </c>
      <c r="F2023" s="923">
        <v>32300</v>
      </c>
      <c r="G2023" s="923">
        <v>41671</v>
      </c>
      <c r="H2023" s="933" t="s">
        <v>873</v>
      </c>
      <c r="I2023" s="933" t="s">
        <v>3108</v>
      </c>
      <c r="J2023" s="933" t="s">
        <v>611</v>
      </c>
      <c r="K2023" s="933" t="s">
        <v>20</v>
      </c>
      <c r="L2023" s="933" t="s">
        <v>1466</v>
      </c>
      <c r="M2023" s="915"/>
      <c r="N2023" s="926" t="s">
        <v>625</v>
      </c>
      <c r="O2023" s="915"/>
      <c r="P2023" s="933" t="s">
        <v>625</v>
      </c>
      <c r="Q2023" s="933" t="s">
        <v>3690</v>
      </c>
      <c r="R2023" s="933" t="s">
        <v>486</v>
      </c>
      <c r="S2023" s="926" t="s">
        <v>10615</v>
      </c>
    </row>
    <row r="2024" spans="1:19" ht="90">
      <c r="A2024" s="915">
        <v>2020</v>
      </c>
      <c r="B2024" s="951" t="s">
        <v>165</v>
      </c>
      <c r="C2024" s="916" t="s">
        <v>421</v>
      </c>
      <c r="D2024" s="959" t="s">
        <v>10616</v>
      </c>
      <c r="E2024" s="933" t="s">
        <v>10</v>
      </c>
      <c r="F2024" s="933" t="s">
        <v>10617</v>
      </c>
      <c r="G2024" s="933" t="s">
        <v>1023</v>
      </c>
      <c r="H2024" s="933" t="s">
        <v>873</v>
      </c>
      <c r="I2024" s="933" t="s">
        <v>560</v>
      </c>
      <c r="J2024" s="933" t="s">
        <v>556</v>
      </c>
      <c r="K2024" s="933" t="s">
        <v>16</v>
      </c>
      <c r="L2024" s="933"/>
      <c r="M2024" s="933" t="s">
        <v>858</v>
      </c>
      <c r="N2024" s="933"/>
      <c r="O2024" s="933" t="s">
        <v>10618</v>
      </c>
      <c r="P2024" s="933" t="s">
        <v>548</v>
      </c>
      <c r="Q2024" s="933" t="s">
        <v>10619</v>
      </c>
      <c r="R2024" s="933" t="s">
        <v>486</v>
      </c>
      <c r="S2024" s="933" t="s">
        <v>10620</v>
      </c>
    </row>
    <row r="2025" spans="1:19" ht="90">
      <c r="A2025" s="915">
        <v>2021</v>
      </c>
      <c r="B2025" s="951" t="s">
        <v>165</v>
      </c>
      <c r="C2025" s="916" t="s">
        <v>421</v>
      </c>
      <c r="D2025" s="959" t="s">
        <v>10621</v>
      </c>
      <c r="E2025" s="933" t="s">
        <v>9</v>
      </c>
      <c r="F2025" s="933" t="s">
        <v>10622</v>
      </c>
      <c r="G2025" s="933" t="s">
        <v>2311</v>
      </c>
      <c r="H2025" s="933" t="s">
        <v>696</v>
      </c>
      <c r="I2025" s="933" t="s">
        <v>511</v>
      </c>
      <c r="J2025" s="933" t="s">
        <v>581</v>
      </c>
      <c r="K2025" s="933" t="s">
        <v>125</v>
      </c>
      <c r="L2025" s="933" t="s">
        <v>752</v>
      </c>
      <c r="M2025" s="933" t="s">
        <v>858</v>
      </c>
      <c r="N2025" s="933" t="s">
        <v>257</v>
      </c>
      <c r="O2025" s="926" t="s">
        <v>881</v>
      </c>
      <c r="P2025" s="933" t="s">
        <v>881</v>
      </c>
      <c r="Q2025" s="933" t="s">
        <v>10623</v>
      </c>
      <c r="R2025" s="933" t="s">
        <v>486</v>
      </c>
      <c r="S2025" s="933" t="s">
        <v>10625</v>
      </c>
    </row>
    <row r="2026" spans="1:19" ht="90">
      <c r="A2026" s="915">
        <v>2022</v>
      </c>
      <c r="B2026" s="951" t="s">
        <v>165</v>
      </c>
      <c r="C2026" s="1006" t="s">
        <v>10600</v>
      </c>
      <c r="D2026" s="1186" t="s">
        <v>10626</v>
      </c>
      <c r="E2026" s="942" t="s">
        <v>10</v>
      </c>
      <c r="F2026" s="942" t="s">
        <v>10627</v>
      </c>
      <c r="G2026" s="942" t="s">
        <v>1023</v>
      </c>
      <c r="H2026" s="942" t="s">
        <v>873</v>
      </c>
      <c r="I2026" s="942" t="s">
        <v>648</v>
      </c>
      <c r="J2026" s="942" t="s">
        <v>611</v>
      </c>
      <c r="K2026" s="942" t="s">
        <v>104</v>
      </c>
      <c r="L2026" s="942" t="s">
        <v>3172</v>
      </c>
      <c r="M2026" s="942"/>
      <c r="N2026" s="942" t="s">
        <v>5659</v>
      </c>
      <c r="O2026" s="942"/>
      <c r="P2026" s="942" t="s">
        <v>10628</v>
      </c>
      <c r="Q2026" s="942" t="s">
        <v>10629</v>
      </c>
      <c r="R2026" s="942" t="s">
        <v>486</v>
      </c>
      <c r="S2026" s="942" t="s">
        <v>10630</v>
      </c>
    </row>
    <row r="2027" spans="1:19" ht="15">
      <c r="A2027" s="915">
        <v>2023</v>
      </c>
      <c r="B2027" s="951" t="s">
        <v>165</v>
      </c>
      <c r="C2027" s="916" t="s">
        <v>10289</v>
      </c>
      <c r="D2027" s="1163" t="s">
        <v>10631</v>
      </c>
      <c r="E2027" s="1164" t="s">
        <v>10</v>
      </c>
      <c r="F2027" s="1164" t="s">
        <v>10632</v>
      </c>
      <c r="G2027" s="1164" t="s">
        <v>5145</v>
      </c>
      <c r="H2027" s="1164" t="s">
        <v>904</v>
      </c>
      <c r="I2027" s="1164" t="s">
        <v>592</v>
      </c>
      <c r="J2027" s="1164" t="s">
        <v>557</v>
      </c>
      <c r="K2027" s="1164" t="s">
        <v>5546</v>
      </c>
      <c r="L2027" s="1164" t="s">
        <v>857</v>
      </c>
      <c r="M2027" s="1164" t="s">
        <v>858</v>
      </c>
      <c r="N2027" s="1164" t="s">
        <v>2953</v>
      </c>
      <c r="O2027" s="1164" t="s">
        <v>572</v>
      </c>
      <c r="P2027" s="1164" t="s">
        <v>327</v>
      </c>
      <c r="Q2027" s="1164" t="s">
        <v>10634</v>
      </c>
      <c r="R2027" s="1164" t="s">
        <v>486</v>
      </c>
      <c r="S2027" s="1164" t="s">
        <v>10636</v>
      </c>
    </row>
    <row r="2028" spans="1:19" ht="90">
      <c r="A2028" s="915">
        <v>2024</v>
      </c>
      <c r="B2028" s="951" t="s">
        <v>165</v>
      </c>
      <c r="C2028" s="916" t="s">
        <v>424</v>
      </c>
      <c r="D2028" s="1008" t="s">
        <v>10637</v>
      </c>
      <c r="E2028" s="1099" t="s">
        <v>10</v>
      </c>
      <c r="F2028" s="997" t="s">
        <v>10638</v>
      </c>
      <c r="G2028" s="1183" t="s">
        <v>10639</v>
      </c>
      <c r="H2028" s="997">
        <v>44197</v>
      </c>
      <c r="I2028" s="1183" t="s">
        <v>592</v>
      </c>
      <c r="J2028" s="1187" t="s">
        <v>556</v>
      </c>
      <c r="K2028" s="981" t="s">
        <v>84</v>
      </c>
      <c r="L2028" s="997" t="s">
        <v>847</v>
      </c>
      <c r="M2028" s="997" t="s">
        <v>858</v>
      </c>
      <c r="N2028" s="997" t="s">
        <v>10640</v>
      </c>
      <c r="O2028" s="997" t="s">
        <v>517</v>
      </c>
      <c r="P2028" s="997" t="s">
        <v>517</v>
      </c>
      <c r="Q2028" s="981" t="s">
        <v>10641</v>
      </c>
      <c r="R2028" s="997" t="s">
        <v>486</v>
      </c>
      <c r="S2028" s="1183" t="s">
        <v>10642</v>
      </c>
    </row>
    <row r="2029" spans="1:19" ht="90">
      <c r="A2029" s="915">
        <v>2025</v>
      </c>
      <c r="B2029" s="951" t="s">
        <v>165</v>
      </c>
      <c r="C2029" s="916" t="s">
        <v>424</v>
      </c>
      <c r="D2029" s="1008" t="s">
        <v>10643</v>
      </c>
      <c r="E2029" s="1100" t="s">
        <v>9</v>
      </c>
      <c r="F2029" s="1117" t="s">
        <v>10644</v>
      </c>
      <c r="G2029" s="1117" t="s">
        <v>4686</v>
      </c>
      <c r="H2029" s="1117" t="s">
        <v>4686</v>
      </c>
      <c r="I2029" s="1117" t="s">
        <v>556</v>
      </c>
      <c r="J2029" s="1117" t="s">
        <v>544</v>
      </c>
      <c r="K2029" s="994" t="s">
        <v>124</v>
      </c>
      <c r="L2029" s="994" t="s">
        <v>10645</v>
      </c>
      <c r="M2029" s="994"/>
      <c r="N2029" s="994" t="s">
        <v>249</v>
      </c>
      <c r="O2029" s="994" t="s">
        <v>972</v>
      </c>
      <c r="P2029" s="994" t="s">
        <v>98</v>
      </c>
      <c r="Q2029" s="994" t="s">
        <v>10646</v>
      </c>
      <c r="R2029" s="994" t="s">
        <v>486</v>
      </c>
      <c r="S2029" s="1117" t="s">
        <v>10648</v>
      </c>
    </row>
    <row r="2030" spans="1:19" ht="15">
      <c r="A2030" s="915">
        <v>2026</v>
      </c>
      <c r="B2030" s="951" t="s">
        <v>165</v>
      </c>
      <c r="C2030" s="916" t="s">
        <v>10289</v>
      </c>
      <c r="D2030" s="1163" t="s">
        <v>10649</v>
      </c>
      <c r="E2030" s="1164" t="s">
        <v>10</v>
      </c>
      <c r="F2030" s="1164" t="s">
        <v>10650</v>
      </c>
      <c r="G2030" s="1164" t="s">
        <v>2219</v>
      </c>
      <c r="H2030" s="1164" t="s">
        <v>873</v>
      </c>
      <c r="I2030" s="1164" t="s">
        <v>592</v>
      </c>
      <c r="J2030" s="1164" t="s">
        <v>557</v>
      </c>
      <c r="K2030" s="1164" t="s">
        <v>359</v>
      </c>
      <c r="L2030" s="1164" t="s">
        <v>1016</v>
      </c>
      <c r="M2030" s="1164" t="s">
        <v>634</v>
      </c>
      <c r="N2030" s="1164" t="s">
        <v>4592</v>
      </c>
      <c r="O2030" s="1164" t="s">
        <v>10651</v>
      </c>
      <c r="P2030" s="1164" t="s">
        <v>4186</v>
      </c>
      <c r="Q2030" s="1164" t="s">
        <v>10646</v>
      </c>
      <c r="R2030" s="1164" t="s">
        <v>486</v>
      </c>
      <c r="S2030" s="1164" t="s">
        <v>10653</v>
      </c>
    </row>
    <row r="2031" spans="1:19" ht="15">
      <c r="A2031" s="915">
        <v>2027</v>
      </c>
      <c r="B2031" s="951" t="s">
        <v>165</v>
      </c>
      <c r="C2031" s="916" t="s">
        <v>10289</v>
      </c>
      <c r="D2031" s="1163" t="s">
        <v>10654</v>
      </c>
      <c r="E2031" s="1164" t="s">
        <v>10</v>
      </c>
      <c r="F2031" s="1164" t="s">
        <v>10655</v>
      </c>
      <c r="G2031" s="1164" t="s">
        <v>1615</v>
      </c>
      <c r="H2031" s="1164" t="s">
        <v>1165</v>
      </c>
      <c r="I2031" s="1164" t="s">
        <v>574</v>
      </c>
      <c r="J2031" s="1164" t="s">
        <v>580</v>
      </c>
      <c r="K2031" s="1164" t="s">
        <v>307</v>
      </c>
      <c r="L2031" s="1164" t="s">
        <v>10656</v>
      </c>
      <c r="M2031" s="1164" t="s">
        <v>813</v>
      </c>
      <c r="N2031" s="1164"/>
      <c r="O2031" s="1164" t="s">
        <v>10657</v>
      </c>
      <c r="P2031" s="1164" t="s">
        <v>10657</v>
      </c>
      <c r="Q2031" s="1164" t="s">
        <v>10658</v>
      </c>
      <c r="R2031" s="1164" t="s">
        <v>486</v>
      </c>
      <c r="S2031" s="1164" t="s">
        <v>10660</v>
      </c>
    </row>
    <row r="2032" spans="1:19" ht="90">
      <c r="A2032" s="915">
        <v>2028</v>
      </c>
      <c r="B2032" s="951" t="s">
        <v>165</v>
      </c>
      <c r="C2032" s="916" t="s">
        <v>424</v>
      </c>
      <c r="D2032" s="1008" t="s">
        <v>10661</v>
      </c>
      <c r="E2032" s="1100" t="s">
        <v>10</v>
      </c>
      <c r="F2032" s="1117" t="s">
        <v>10662</v>
      </c>
      <c r="G2032" s="1117" t="s">
        <v>4686</v>
      </c>
      <c r="H2032" s="1117" t="s">
        <v>4686</v>
      </c>
      <c r="I2032" s="1117" t="s">
        <v>556</v>
      </c>
      <c r="J2032" s="1117" t="s">
        <v>544</v>
      </c>
      <c r="K2032" s="994" t="s">
        <v>1951</v>
      </c>
      <c r="L2032" s="994" t="s">
        <v>10663</v>
      </c>
      <c r="M2032" s="994"/>
      <c r="N2032" s="994" t="s">
        <v>3258</v>
      </c>
      <c r="O2032" s="994"/>
      <c r="P2032" s="994" t="s">
        <v>10664</v>
      </c>
      <c r="Q2032" s="994" t="s">
        <v>10665</v>
      </c>
      <c r="R2032" s="994" t="s">
        <v>486</v>
      </c>
      <c r="S2032" s="1117" t="s">
        <v>10666</v>
      </c>
    </row>
    <row r="2033" spans="1:19" ht="90">
      <c r="A2033" s="915">
        <v>2029</v>
      </c>
      <c r="B2033" s="951" t="s">
        <v>165</v>
      </c>
      <c r="C2033" s="916" t="s">
        <v>424</v>
      </c>
      <c r="D2033" s="1008" t="s">
        <v>10667</v>
      </c>
      <c r="E2033" s="1100" t="s">
        <v>10</v>
      </c>
      <c r="F2033" s="994">
        <v>30323</v>
      </c>
      <c r="G2033" s="1188">
        <v>44935</v>
      </c>
      <c r="H2033" s="994">
        <v>44935</v>
      </c>
      <c r="I2033" s="1117" t="s">
        <v>580</v>
      </c>
      <c r="J2033" s="1117" t="s">
        <v>581</v>
      </c>
      <c r="K2033" s="1100" t="s">
        <v>213</v>
      </c>
      <c r="L2033" s="1100"/>
      <c r="M2033" s="1100" t="s">
        <v>10668</v>
      </c>
      <c r="N2033" s="1100" t="s">
        <v>4350</v>
      </c>
      <c r="O2033" s="1100" t="s">
        <v>548</v>
      </c>
      <c r="P2033" s="1100" t="s">
        <v>548</v>
      </c>
      <c r="Q2033" s="1100" t="s">
        <v>10669</v>
      </c>
      <c r="R2033" s="1100" t="s">
        <v>486</v>
      </c>
      <c r="S2033" s="1117" t="s">
        <v>10671</v>
      </c>
    </row>
    <row r="2034" spans="1:19" ht="15">
      <c r="A2034" s="915">
        <v>2030</v>
      </c>
      <c r="B2034" s="951" t="s">
        <v>165</v>
      </c>
      <c r="C2034" s="916" t="s">
        <v>10289</v>
      </c>
      <c r="D2034" s="1163" t="s">
        <v>10672</v>
      </c>
      <c r="E2034" s="1164" t="s">
        <v>10</v>
      </c>
      <c r="F2034" s="1164" t="s">
        <v>10673</v>
      </c>
      <c r="G2034" s="1164" t="s">
        <v>10674</v>
      </c>
      <c r="H2034" s="1164" t="s">
        <v>5623</v>
      </c>
      <c r="I2034" s="1164" t="s">
        <v>543</v>
      </c>
      <c r="J2034" s="1164" t="s">
        <v>512</v>
      </c>
      <c r="K2034" s="1164" t="s">
        <v>186</v>
      </c>
      <c r="L2034" s="1164" t="s">
        <v>531</v>
      </c>
      <c r="M2034" s="1164" t="s">
        <v>494</v>
      </c>
      <c r="N2034" s="1164" t="s">
        <v>351</v>
      </c>
      <c r="O2034" s="1164" t="s">
        <v>10657</v>
      </c>
      <c r="P2034" s="1164" t="s">
        <v>10675</v>
      </c>
      <c r="Q2034" s="1164" t="s">
        <v>10676</v>
      </c>
      <c r="R2034" s="1164" t="s">
        <v>486</v>
      </c>
      <c r="S2034" s="1164" t="s">
        <v>10678</v>
      </c>
    </row>
    <row r="2035" spans="1:19" ht="75">
      <c r="A2035" s="915">
        <v>2031</v>
      </c>
      <c r="B2035" s="951" t="s">
        <v>165</v>
      </c>
      <c r="C2035" s="916" t="s">
        <v>10206</v>
      </c>
      <c r="D2035" s="1161" t="s">
        <v>10679</v>
      </c>
      <c r="E2035" s="1100" t="s">
        <v>10</v>
      </c>
      <c r="F2035" s="1117" t="s">
        <v>10680</v>
      </c>
      <c r="G2035" s="1117" t="s">
        <v>4847</v>
      </c>
      <c r="H2035" s="1117" t="s">
        <v>4847</v>
      </c>
      <c r="I2035" s="1117" t="s">
        <v>580</v>
      </c>
      <c r="J2035" s="1117" t="s">
        <v>557</v>
      </c>
      <c r="K2035" s="1117" t="s">
        <v>124</v>
      </c>
      <c r="L2035" s="1117"/>
      <c r="M2035" s="1117" t="s">
        <v>2154</v>
      </c>
      <c r="N2035" s="1117"/>
      <c r="O2035" s="1117" t="s">
        <v>1857</v>
      </c>
      <c r="P2035" s="1117" t="s">
        <v>1846</v>
      </c>
      <c r="Q2035" s="1117" t="s">
        <v>400</v>
      </c>
      <c r="R2035" s="1117" t="s">
        <v>486</v>
      </c>
      <c r="S2035" s="1117" t="s">
        <v>10681</v>
      </c>
    </row>
    <row r="2036" spans="1:19" ht="15">
      <c r="A2036" s="915">
        <v>2032</v>
      </c>
      <c r="B2036" s="951" t="s">
        <v>165</v>
      </c>
      <c r="C2036" s="916" t="s">
        <v>10238</v>
      </c>
      <c r="D2036" s="916" t="s">
        <v>10682</v>
      </c>
      <c r="E2036" s="915" t="s">
        <v>10</v>
      </c>
      <c r="F2036" s="925" t="s">
        <v>10683</v>
      </c>
      <c r="G2036" s="925" t="s">
        <v>4568</v>
      </c>
      <c r="H2036" s="925" t="s">
        <v>4568</v>
      </c>
      <c r="I2036" s="925" t="s">
        <v>556</v>
      </c>
      <c r="J2036" s="925" t="s">
        <v>4894</v>
      </c>
      <c r="K2036" s="915" t="s">
        <v>196</v>
      </c>
      <c r="L2036" s="915" t="s">
        <v>4536</v>
      </c>
      <c r="M2036" s="915"/>
      <c r="N2036" s="915" t="s">
        <v>10684</v>
      </c>
      <c r="O2036" s="915"/>
      <c r="P2036" s="915" t="s">
        <v>10685</v>
      </c>
      <c r="Q2036" s="915" t="s">
        <v>9691</v>
      </c>
      <c r="R2036" s="915" t="s">
        <v>486</v>
      </c>
      <c r="S2036" s="925" t="s">
        <v>10687</v>
      </c>
    </row>
    <row r="2037" spans="1:19" ht="30">
      <c r="A2037" s="915">
        <v>2033</v>
      </c>
      <c r="B2037" s="951" t="s">
        <v>165</v>
      </c>
      <c r="C2037" s="916" t="s">
        <v>10238</v>
      </c>
      <c r="D2037" s="916" t="s">
        <v>10688</v>
      </c>
      <c r="E2037" s="915" t="s">
        <v>10</v>
      </c>
      <c r="F2037" s="1176" t="s">
        <v>10689</v>
      </c>
      <c r="G2037" s="925" t="s">
        <v>4568</v>
      </c>
      <c r="H2037" s="921" t="s">
        <v>4568</v>
      </c>
      <c r="I2037" s="925" t="s">
        <v>556</v>
      </c>
      <c r="J2037" s="925" t="s">
        <v>4894</v>
      </c>
      <c r="K2037" s="915" t="s">
        <v>20</v>
      </c>
      <c r="L2037" s="915" t="s">
        <v>3405</v>
      </c>
      <c r="M2037" s="926"/>
      <c r="N2037" s="915" t="s">
        <v>10690</v>
      </c>
      <c r="O2037" s="915"/>
      <c r="P2037" s="924" t="s">
        <v>197</v>
      </c>
      <c r="Q2037" s="915" t="s">
        <v>9691</v>
      </c>
      <c r="R2037" s="915" t="s">
        <v>486</v>
      </c>
      <c r="S2037" s="1101" t="s">
        <v>10692</v>
      </c>
    </row>
    <row r="2038" spans="1:19" ht="45">
      <c r="A2038" s="915">
        <v>2034</v>
      </c>
      <c r="B2038" s="951" t="s">
        <v>165</v>
      </c>
      <c r="C2038" s="1167" t="s">
        <v>10353</v>
      </c>
      <c r="D2038" s="1006" t="s">
        <v>10693</v>
      </c>
      <c r="E2038" s="973" t="s">
        <v>9</v>
      </c>
      <c r="F2038" s="989" t="s">
        <v>10694</v>
      </c>
      <c r="G2038" s="989" t="s">
        <v>1023</v>
      </c>
      <c r="H2038" s="989" t="s">
        <v>10695</v>
      </c>
      <c r="I2038" s="973">
        <v>9</v>
      </c>
      <c r="J2038" s="973">
        <v>6</v>
      </c>
      <c r="K2038" s="973" t="s">
        <v>274</v>
      </c>
      <c r="L2038" s="973" t="s">
        <v>1262</v>
      </c>
      <c r="M2038" s="942"/>
      <c r="N2038" s="951" t="s">
        <v>10696</v>
      </c>
      <c r="O2038" s="920"/>
      <c r="P2038" s="951" t="s">
        <v>517</v>
      </c>
      <c r="Q2038" s="951" t="s">
        <v>9696</v>
      </c>
      <c r="R2038" s="973" t="s">
        <v>1775</v>
      </c>
      <c r="S2038" s="989">
        <v>8038510194</v>
      </c>
    </row>
    <row r="2039" spans="1:19" ht="75">
      <c r="A2039" s="915">
        <v>2035</v>
      </c>
      <c r="B2039" s="951" t="s">
        <v>165</v>
      </c>
      <c r="C2039" s="916" t="s">
        <v>10206</v>
      </c>
      <c r="D2039" s="1161" t="s">
        <v>10698</v>
      </c>
      <c r="E2039" s="1100" t="s">
        <v>10</v>
      </c>
      <c r="F2039" s="1117" t="s">
        <v>10699</v>
      </c>
      <c r="G2039" s="1117" t="s">
        <v>4847</v>
      </c>
      <c r="H2039" s="1117" t="s">
        <v>4847</v>
      </c>
      <c r="I2039" s="1117" t="s">
        <v>580</v>
      </c>
      <c r="J2039" s="1117" t="s">
        <v>557</v>
      </c>
      <c r="K2039" s="1117" t="s">
        <v>298</v>
      </c>
      <c r="L2039" s="1117"/>
      <c r="M2039" s="1117" t="s">
        <v>9196</v>
      </c>
      <c r="N2039" s="1117"/>
      <c r="O2039" s="1117" t="s">
        <v>242</v>
      </c>
      <c r="P2039" s="1117" t="s">
        <v>242</v>
      </c>
      <c r="Q2039" s="1117" t="s">
        <v>3894</v>
      </c>
      <c r="R2039" s="1117" t="s">
        <v>486</v>
      </c>
      <c r="S2039" s="1117" t="s">
        <v>10701</v>
      </c>
    </row>
    <row r="2040" spans="1:19" ht="30">
      <c r="A2040" s="915">
        <v>2036</v>
      </c>
      <c r="B2040" s="951" t="s">
        <v>165</v>
      </c>
      <c r="C2040" s="916" t="s">
        <v>10295</v>
      </c>
      <c r="D2040" s="916" t="s">
        <v>10702</v>
      </c>
      <c r="E2040" s="915" t="s">
        <v>10</v>
      </c>
      <c r="F2040" s="937">
        <v>29932</v>
      </c>
      <c r="G2040" s="937">
        <v>37384</v>
      </c>
      <c r="H2040" s="1165">
        <v>44378</v>
      </c>
      <c r="I2040" s="915">
        <v>14</v>
      </c>
      <c r="J2040" s="915">
        <v>6</v>
      </c>
      <c r="K2040" s="915" t="s">
        <v>202</v>
      </c>
      <c r="L2040" s="915" t="s">
        <v>857</v>
      </c>
      <c r="M2040" s="924" t="s">
        <v>676</v>
      </c>
      <c r="N2040" s="924" t="s">
        <v>355</v>
      </c>
      <c r="O2040" s="924" t="s">
        <v>241</v>
      </c>
      <c r="P2040" s="924" t="s">
        <v>241</v>
      </c>
      <c r="Q2040" s="915" t="s">
        <v>4954</v>
      </c>
      <c r="R2040" s="915" t="s">
        <v>1674</v>
      </c>
      <c r="S2040" s="926" t="s">
        <v>10703</v>
      </c>
    </row>
    <row r="2041" spans="1:19" ht="15">
      <c r="A2041" s="915">
        <v>2037</v>
      </c>
      <c r="B2041" s="951" t="s">
        <v>165</v>
      </c>
      <c r="C2041" s="916" t="s">
        <v>10289</v>
      </c>
      <c r="D2041" s="1163" t="s">
        <v>10704</v>
      </c>
      <c r="E2041" s="1164" t="s">
        <v>10</v>
      </c>
      <c r="F2041" s="1061" t="s">
        <v>10705</v>
      </c>
      <c r="G2041" s="1164" t="s">
        <v>4568</v>
      </c>
      <c r="H2041" s="1164" t="s">
        <v>4568</v>
      </c>
      <c r="I2041" s="1061">
        <v>7</v>
      </c>
      <c r="J2041" s="1061">
        <v>3</v>
      </c>
      <c r="K2041" s="1164" t="s">
        <v>39</v>
      </c>
      <c r="L2041" s="1061" t="s">
        <v>4707</v>
      </c>
      <c r="M2041" s="1061"/>
      <c r="N2041" s="1061" t="s">
        <v>9424</v>
      </c>
      <c r="O2041" s="1061"/>
      <c r="P2041" s="1164" t="s">
        <v>572</v>
      </c>
      <c r="Q2041" s="1164" t="s">
        <v>4041</v>
      </c>
      <c r="R2041" s="1164" t="s">
        <v>486</v>
      </c>
      <c r="S2041" s="1061">
        <v>9031193883</v>
      </c>
    </row>
    <row r="2042" spans="1:19" ht="75">
      <c r="A2042" s="915">
        <v>2038</v>
      </c>
      <c r="B2042" s="951" t="s">
        <v>165</v>
      </c>
      <c r="C2042" s="916" t="s">
        <v>10238</v>
      </c>
      <c r="D2042" s="1161" t="s">
        <v>10707</v>
      </c>
      <c r="E2042" s="1099" t="s">
        <v>10</v>
      </c>
      <c r="F2042" s="997" t="s">
        <v>10708</v>
      </c>
      <c r="G2042" s="997" t="s">
        <v>675</v>
      </c>
      <c r="H2042" s="1117" t="s">
        <v>830</v>
      </c>
      <c r="I2042" s="997" t="s">
        <v>543</v>
      </c>
      <c r="J2042" s="1183" t="s">
        <v>557</v>
      </c>
      <c r="K2042" s="982" t="s">
        <v>1910</v>
      </c>
      <c r="L2042" s="982" t="s">
        <v>10709</v>
      </c>
      <c r="M2042" s="982"/>
      <c r="N2042" s="982" t="s">
        <v>1700</v>
      </c>
      <c r="O2042" s="982"/>
      <c r="P2042" s="982" t="s">
        <v>517</v>
      </c>
      <c r="Q2042" s="982" t="s">
        <v>10710</v>
      </c>
      <c r="R2042" s="1117" t="s">
        <v>486</v>
      </c>
      <c r="S2042" s="997" t="s">
        <v>10712</v>
      </c>
    </row>
    <row r="2043" spans="1:19" ht="15">
      <c r="A2043" s="915">
        <v>2039</v>
      </c>
      <c r="B2043" s="951" t="s">
        <v>165</v>
      </c>
      <c r="C2043" s="916" t="s">
        <v>10295</v>
      </c>
      <c r="D2043" s="916" t="s">
        <v>10713</v>
      </c>
      <c r="E2043" s="915" t="s">
        <v>9</v>
      </c>
      <c r="F2043" s="937">
        <v>28155</v>
      </c>
      <c r="G2043" s="937">
        <v>41641</v>
      </c>
      <c r="H2043" s="1165">
        <v>43832</v>
      </c>
      <c r="I2043" s="915">
        <v>10</v>
      </c>
      <c r="J2043" s="915">
        <v>7</v>
      </c>
      <c r="K2043" s="915" t="s">
        <v>104</v>
      </c>
      <c r="L2043" s="915"/>
      <c r="M2043" s="924" t="s">
        <v>532</v>
      </c>
      <c r="N2043" s="924"/>
      <c r="O2043" s="924" t="s">
        <v>517</v>
      </c>
      <c r="P2043" s="924" t="s">
        <v>517</v>
      </c>
      <c r="Q2043" s="915" t="s">
        <v>5472</v>
      </c>
      <c r="R2043" s="915" t="s">
        <v>1674</v>
      </c>
      <c r="S2043" s="926" t="s">
        <v>10714</v>
      </c>
    </row>
    <row r="2044" spans="1:19" ht="60">
      <c r="A2044" s="915">
        <v>2040</v>
      </c>
      <c r="B2044" s="951" t="s">
        <v>165</v>
      </c>
      <c r="C2044" s="916" t="s">
        <v>424</v>
      </c>
      <c r="D2044" s="1008" t="s">
        <v>10715</v>
      </c>
      <c r="E2044" s="1100" t="s">
        <v>10</v>
      </c>
      <c r="F2044" s="994">
        <v>35471</v>
      </c>
      <c r="G2044" s="1188">
        <v>44935</v>
      </c>
      <c r="H2044" s="994">
        <v>44935</v>
      </c>
      <c r="I2044" s="1117" t="s">
        <v>580</v>
      </c>
      <c r="J2044" s="1117" t="s">
        <v>544</v>
      </c>
      <c r="K2044" s="1100" t="s">
        <v>10716</v>
      </c>
      <c r="L2044" s="1100"/>
      <c r="M2044" s="1100" t="s">
        <v>10717</v>
      </c>
      <c r="N2044" s="1100" t="s">
        <v>10718</v>
      </c>
      <c r="O2044" s="1100" t="s">
        <v>517</v>
      </c>
      <c r="P2044" s="1100" t="s">
        <v>517</v>
      </c>
      <c r="Q2044" s="1100" t="s">
        <v>9788</v>
      </c>
      <c r="R2044" s="1100" t="s">
        <v>486</v>
      </c>
      <c r="S2044" s="1117" t="s">
        <v>10719</v>
      </c>
    </row>
    <row r="2045" spans="1:19" ht="60">
      <c r="A2045" s="915">
        <v>2041</v>
      </c>
      <c r="B2045" s="951" t="s">
        <v>165</v>
      </c>
      <c r="C2045" s="1006" t="s">
        <v>10600</v>
      </c>
      <c r="D2045" s="1186" t="s">
        <v>10720</v>
      </c>
      <c r="E2045" s="973" t="s">
        <v>10</v>
      </c>
      <c r="F2045" s="942" t="s">
        <v>10721</v>
      </c>
      <c r="G2045" s="942" t="s">
        <v>4686</v>
      </c>
      <c r="H2045" s="942" t="s">
        <v>4686</v>
      </c>
      <c r="I2045" s="942" t="s">
        <v>580</v>
      </c>
      <c r="J2045" s="942" t="s">
        <v>544</v>
      </c>
      <c r="K2045" s="942" t="s">
        <v>12</v>
      </c>
      <c r="L2045" s="973"/>
      <c r="M2045" s="989" t="s">
        <v>10722</v>
      </c>
      <c r="N2045" s="973"/>
      <c r="O2045" s="942" t="s">
        <v>6455</v>
      </c>
      <c r="P2045" s="942" t="s">
        <v>6455</v>
      </c>
      <c r="Q2045" s="942" t="s">
        <v>10723</v>
      </c>
      <c r="R2045" s="942" t="s">
        <v>486</v>
      </c>
      <c r="S2045" s="942" t="s">
        <v>10725</v>
      </c>
    </row>
    <row r="2046" spans="1:19" ht="90">
      <c r="A2046" s="915">
        <v>2042</v>
      </c>
      <c r="B2046" s="951" t="s">
        <v>165</v>
      </c>
      <c r="C2046" s="916" t="s">
        <v>423</v>
      </c>
      <c r="D2046" s="1008" t="s">
        <v>10726</v>
      </c>
      <c r="E2046" s="941" t="s">
        <v>9</v>
      </c>
      <c r="F2046" s="940" t="s">
        <v>10727</v>
      </c>
      <c r="G2046" s="940" t="s">
        <v>566</v>
      </c>
      <c r="H2046" s="940" t="s">
        <v>7554</v>
      </c>
      <c r="I2046" s="941">
        <v>12</v>
      </c>
      <c r="J2046" s="941">
        <v>2</v>
      </c>
      <c r="K2046" s="941" t="s">
        <v>60</v>
      </c>
      <c r="L2046" s="941" t="s">
        <v>8607</v>
      </c>
      <c r="M2046" s="941"/>
      <c r="N2046" s="994" t="s">
        <v>181</v>
      </c>
      <c r="O2046" s="994"/>
      <c r="P2046" s="977" t="s">
        <v>257</v>
      </c>
      <c r="Q2046" s="941" t="s">
        <v>10728</v>
      </c>
      <c r="R2046" s="941" t="s">
        <v>486</v>
      </c>
      <c r="S2046" s="940" t="s">
        <v>10729</v>
      </c>
    </row>
    <row r="2047" spans="1:19" ht="15">
      <c r="A2047" s="915">
        <v>2043</v>
      </c>
      <c r="B2047" s="951" t="s">
        <v>165</v>
      </c>
      <c r="C2047" s="916" t="s">
        <v>10289</v>
      </c>
      <c r="D2047" s="1163" t="s">
        <v>10730</v>
      </c>
      <c r="E2047" s="1164" t="s">
        <v>9</v>
      </c>
      <c r="F2047" s="919" t="s">
        <v>10731</v>
      </c>
      <c r="G2047" s="1164" t="s">
        <v>4568</v>
      </c>
      <c r="H2047" s="1164" t="s">
        <v>4568</v>
      </c>
      <c r="I2047" s="1164" t="s">
        <v>580</v>
      </c>
      <c r="J2047" s="1164" t="s">
        <v>544</v>
      </c>
      <c r="K2047" s="1164" t="s">
        <v>10732</v>
      </c>
      <c r="L2047" s="1164"/>
      <c r="M2047" s="1164" t="s">
        <v>569</v>
      </c>
      <c r="N2047" s="1164"/>
      <c r="O2047" s="1164" t="s">
        <v>241</v>
      </c>
      <c r="P2047" s="1164" t="s">
        <v>37</v>
      </c>
      <c r="Q2047" s="1164" t="s">
        <v>10733</v>
      </c>
      <c r="R2047" s="1164" t="s">
        <v>486</v>
      </c>
      <c r="S2047" s="1164" t="s">
        <v>10735</v>
      </c>
    </row>
    <row r="2048" spans="1:19" ht="15">
      <c r="A2048" s="915">
        <v>2044</v>
      </c>
      <c r="B2048" s="951" t="s">
        <v>165</v>
      </c>
      <c r="C2048" s="916" t="s">
        <v>10289</v>
      </c>
      <c r="D2048" s="1163" t="s">
        <v>10736</v>
      </c>
      <c r="E2048" s="1164" t="s">
        <v>10</v>
      </c>
      <c r="F2048" s="919" t="s">
        <v>10737</v>
      </c>
      <c r="G2048" s="1164" t="s">
        <v>10738</v>
      </c>
      <c r="H2048" s="1164" t="s">
        <v>4568</v>
      </c>
      <c r="I2048" s="1164" t="s">
        <v>1375</v>
      </c>
      <c r="J2048" s="1164" t="s">
        <v>581</v>
      </c>
      <c r="K2048" s="1164" t="s">
        <v>166</v>
      </c>
      <c r="L2048" s="1164"/>
      <c r="M2048" s="1164" t="s">
        <v>634</v>
      </c>
      <c r="N2048" s="1164"/>
      <c r="O2048" s="1164" t="s">
        <v>517</v>
      </c>
      <c r="P2048" s="1164" t="s">
        <v>517</v>
      </c>
      <c r="Q2048" s="1164" t="s">
        <v>10739</v>
      </c>
      <c r="R2048" s="1164" t="s">
        <v>486</v>
      </c>
      <c r="S2048" s="1164" t="s">
        <v>10741</v>
      </c>
    </row>
    <row r="2049" spans="1:19" ht="15">
      <c r="A2049" s="915">
        <v>2045</v>
      </c>
      <c r="B2049" s="951" t="s">
        <v>165</v>
      </c>
      <c r="C2049" s="916" t="s">
        <v>10465</v>
      </c>
      <c r="D2049" s="916" t="s">
        <v>10742</v>
      </c>
      <c r="E2049" s="915" t="s">
        <v>10</v>
      </c>
      <c r="F2049" s="926" t="s">
        <v>10743</v>
      </c>
      <c r="G2049" s="926" t="s">
        <v>10744</v>
      </c>
      <c r="H2049" s="926" t="s">
        <v>6368</v>
      </c>
      <c r="I2049" s="915">
        <v>10</v>
      </c>
      <c r="J2049" s="915">
        <v>4</v>
      </c>
      <c r="K2049" s="926" t="s">
        <v>274</v>
      </c>
      <c r="L2049" s="926" t="s">
        <v>525</v>
      </c>
      <c r="M2049" s="915"/>
      <c r="N2049" s="915" t="s">
        <v>6846</v>
      </c>
      <c r="O2049" s="915" t="s">
        <v>8614</v>
      </c>
      <c r="P2049" s="926" t="s">
        <v>920</v>
      </c>
      <c r="Q2049" s="926" t="s">
        <v>10745</v>
      </c>
      <c r="R2049" s="926" t="s">
        <v>486</v>
      </c>
      <c r="S2049" s="926" t="s">
        <v>10746</v>
      </c>
    </row>
    <row r="2050" spans="1:19" ht="75">
      <c r="A2050" s="915">
        <v>2046</v>
      </c>
      <c r="B2050" s="951" t="s">
        <v>165</v>
      </c>
      <c r="C2050" s="916" t="s">
        <v>10206</v>
      </c>
      <c r="D2050" s="1161" t="s">
        <v>10747</v>
      </c>
      <c r="E2050" s="1100" t="s">
        <v>10</v>
      </c>
      <c r="F2050" s="1117" t="s">
        <v>10748</v>
      </c>
      <c r="G2050" s="1117" t="s">
        <v>4847</v>
      </c>
      <c r="H2050" s="1117" t="s">
        <v>4847</v>
      </c>
      <c r="I2050" s="1117" t="s">
        <v>580</v>
      </c>
      <c r="J2050" s="1117" t="s">
        <v>557</v>
      </c>
      <c r="K2050" s="1117" t="s">
        <v>13</v>
      </c>
      <c r="L2050" s="1117"/>
      <c r="M2050" s="1117" t="s">
        <v>993</v>
      </c>
      <c r="N2050" s="1117"/>
      <c r="O2050" s="1117" t="s">
        <v>548</v>
      </c>
      <c r="P2050" s="1117" t="s">
        <v>548</v>
      </c>
      <c r="Q2050" s="1117" t="s">
        <v>10749</v>
      </c>
      <c r="R2050" s="1117" t="s">
        <v>486</v>
      </c>
      <c r="S2050" s="1117" t="s">
        <v>10751</v>
      </c>
    </row>
    <row r="2051" spans="1:19" ht="75">
      <c r="A2051" s="915">
        <v>2047</v>
      </c>
      <c r="B2051" s="951" t="s">
        <v>165</v>
      </c>
      <c r="C2051" s="916" t="s">
        <v>10206</v>
      </c>
      <c r="D2051" s="1161" t="s">
        <v>10752</v>
      </c>
      <c r="E2051" s="1100" t="s">
        <v>9</v>
      </c>
      <c r="F2051" s="1117" t="s">
        <v>10753</v>
      </c>
      <c r="G2051" s="1117" t="s">
        <v>10754</v>
      </c>
      <c r="H2051" s="1117" t="s">
        <v>4051</v>
      </c>
      <c r="I2051" s="1117" t="s">
        <v>648</v>
      </c>
      <c r="J2051" s="1117" t="s">
        <v>611</v>
      </c>
      <c r="K2051" s="1117" t="s">
        <v>274</v>
      </c>
      <c r="L2051" s="1117"/>
      <c r="M2051" s="1117" t="s">
        <v>594</v>
      </c>
      <c r="N2051" s="1117"/>
      <c r="O2051" s="1117" t="s">
        <v>10755</v>
      </c>
      <c r="P2051" s="1117" t="s">
        <v>534</v>
      </c>
      <c r="Q2051" s="1117" t="s">
        <v>4970</v>
      </c>
      <c r="R2051" s="1117" t="s">
        <v>486</v>
      </c>
      <c r="S2051" s="1117" t="s">
        <v>10756</v>
      </c>
    </row>
    <row r="2052" spans="1:19" ht="15">
      <c r="A2052" s="915">
        <v>2048</v>
      </c>
      <c r="B2052" s="951" t="s">
        <v>165</v>
      </c>
      <c r="C2052" s="916" t="s">
        <v>10465</v>
      </c>
      <c r="D2052" s="916" t="s">
        <v>10757</v>
      </c>
      <c r="E2052" s="915" t="s">
        <v>10</v>
      </c>
      <c r="F2052" s="926" t="s">
        <v>10758</v>
      </c>
      <c r="G2052" s="926" t="s">
        <v>502</v>
      </c>
      <c r="H2052" s="926" t="s">
        <v>2153</v>
      </c>
      <c r="I2052" s="915">
        <v>12</v>
      </c>
      <c r="J2052" s="915">
        <v>5</v>
      </c>
      <c r="K2052" s="915" t="s">
        <v>140</v>
      </c>
      <c r="L2052" s="915" t="s">
        <v>525</v>
      </c>
      <c r="M2052" s="915"/>
      <c r="N2052" s="915" t="s">
        <v>207</v>
      </c>
      <c r="O2052" s="915" t="s">
        <v>2654</v>
      </c>
      <c r="P2052" s="915" t="s">
        <v>641</v>
      </c>
      <c r="Q2052" s="915" t="s">
        <v>4116</v>
      </c>
      <c r="R2052" s="915" t="s">
        <v>486</v>
      </c>
      <c r="S2052" s="926" t="s">
        <v>10759</v>
      </c>
    </row>
    <row r="2053" spans="1:19" ht="90">
      <c r="A2053" s="915">
        <v>2049</v>
      </c>
      <c r="B2053" s="951" t="s">
        <v>165</v>
      </c>
      <c r="C2053" s="916" t="s">
        <v>10238</v>
      </c>
      <c r="D2053" s="1161" t="s">
        <v>10760</v>
      </c>
      <c r="E2053" s="1099" t="s">
        <v>9</v>
      </c>
      <c r="F2053" s="997" t="s">
        <v>10761</v>
      </c>
      <c r="G2053" s="997" t="s">
        <v>880</v>
      </c>
      <c r="H2053" s="997" t="s">
        <v>873</v>
      </c>
      <c r="I2053" s="997" t="s">
        <v>592</v>
      </c>
      <c r="J2053" s="997" t="s">
        <v>556</v>
      </c>
      <c r="K2053" s="982" t="s">
        <v>259</v>
      </c>
      <c r="L2053" s="1187" t="s">
        <v>724</v>
      </c>
      <c r="M2053" s="982" t="s">
        <v>634</v>
      </c>
      <c r="N2053" s="982" t="s">
        <v>1030</v>
      </c>
      <c r="O2053" s="982" t="s">
        <v>944</v>
      </c>
      <c r="P2053" s="982" t="s">
        <v>944</v>
      </c>
      <c r="Q2053" s="982" t="s">
        <v>4116</v>
      </c>
      <c r="R2053" s="1117" t="s">
        <v>486</v>
      </c>
      <c r="S2053" s="997" t="s">
        <v>10762</v>
      </c>
    </row>
    <row r="2054" spans="1:19" ht="30">
      <c r="A2054" s="915">
        <v>2050</v>
      </c>
      <c r="B2054" s="951" t="s">
        <v>165</v>
      </c>
      <c r="C2054" s="916" t="s">
        <v>10484</v>
      </c>
      <c r="D2054" s="916" t="s">
        <v>10763</v>
      </c>
      <c r="E2054" s="915" t="s">
        <v>9</v>
      </c>
      <c r="F2054" s="921" t="s">
        <v>10764</v>
      </c>
      <c r="G2054" s="921" t="s">
        <v>4568</v>
      </c>
      <c r="H2054" s="921" t="s">
        <v>4568</v>
      </c>
      <c r="I2054" s="915">
        <v>8</v>
      </c>
      <c r="J2054" s="915">
        <v>4</v>
      </c>
      <c r="K2054" s="915" t="s">
        <v>10765</v>
      </c>
      <c r="L2054" s="915"/>
      <c r="M2054" s="933" t="s">
        <v>545</v>
      </c>
      <c r="N2054" s="924"/>
      <c r="O2054" s="924" t="s">
        <v>8053</v>
      </c>
      <c r="P2054" s="924" t="s">
        <v>517</v>
      </c>
      <c r="Q2054" s="915" t="s">
        <v>4116</v>
      </c>
      <c r="R2054" s="915" t="s">
        <v>486</v>
      </c>
      <c r="S2054" s="921" t="s">
        <v>10767</v>
      </c>
    </row>
    <row r="2055" spans="1:19" ht="75">
      <c r="A2055" s="915">
        <v>2051</v>
      </c>
      <c r="B2055" s="951" t="s">
        <v>165</v>
      </c>
      <c r="C2055" s="1006" t="s">
        <v>10768</v>
      </c>
      <c r="D2055" s="1189" t="s">
        <v>10769</v>
      </c>
      <c r="E2055" s="989" t="s">
        <v>10</v>
      </c>
      <c r="F2055" s="989" t="s">
        <v>10770</v>
      </c>
      <c r="G2055" s="989" t="s">
        <v>2519</v>
      </c>
      <c r="H2055" s="989" t="s">
        <v>910</v>
      </c>
      <c r="I2055" s="973">
        <v>13</v>
      </c>
      <c r="J2055" s="973">
        <v>6</v>
      </c>
      <c r="K2055" s="973" t="s">
        <v>274</v>
      </c>
      <c r="L2055" s="973"/>
      <c r="M2055" s="951" t="s">
        <v>7393</v>
      </c>
      <c r="N2055" s="951" t="s">
        <v>6274</v>
      </c>
      <c r="O2055" s="973" t="s">
        <v>517</v>
      </c>
      <c r="P2055" s="973" t="s">
        <v>517</v>
      </c>
      <c r="Q2055" s="973" t="s">
        <v>4116</v>
      </c>
      <c r="R2055" s="973" t="s">
        <v>486</v>
      </c>
      <c r="S2055" s="958" t="s">
        <v>10771</v>
      </c>
    </row>
    <row r="2056" spans="1:19" ht="60">
      <c r="A2056" s="915">
        <v>2052</v>
      </c>
      <c r="B2056" s="951" t="s">
        <v>165</v>
      </c>
      <c r="C2056" s="1006" t="s">
        <v>10768</v>
      </c>
      <c r="D2056" s="1189" t="s">
        <v>10772</v>
      </c>
      <c r="E2056" s="989" t="s">
        <v>10</v>
      </c>
      <c r="F2056" s="989" t="s">
        <v>10773</v>
      </c>
      <c r="G2056" s="989" t="s">
        <v>10774</v>
      </c>
      <c r="H2056" s="989" t="s">
        <v>910</v>
      </c>
      <c r="I2056" s="973">
        <v>13</v>
      </c>
      <c r="J2056" s="973">
        <v>6</v>
      </c>
      <c r="K2056" s="973" t="s">
        <v>259</v>
      </c>
      <c r="L2056" s="973" t="s">
        <v>10775</v>
      </c>
      <c r="M2056" s="951" t="s">
        <v>9528</v>
      </c>
      <c r="N2056" s="951" t="s">
        <v>98</v>
      </c>
      <c r="O2056" s="973" t="s">
        <v>98</v>
      </c>
      <c r="P2056" s="973" t="s">
        <v>98</v>
      </c>
      <c r="Q2056" s="973" t="s">
        <v>4116</v>
      </c>
      <c r="R2056" s="973" t="s">
        <v>486</v>
      </c>
      <c r="S2056" s="958" t="s">
        <v>10776</v>
      </c>
    </row>
    <row r="2057" spans="1:19" ht="90">
      <c r="A2057" s="915">
        <v>2053</v>
      </c>
      <c r="B2057" s="951" t="s">
        <v>165</v>
      </c>
      <c r="C2057" s="1006" t="s">
        <v>10768</v>
      </c>
      <c r="D2057" s="1189" t="s">
        <v>10777</v>
      </c>
      <c r="E2057" s="989" t="s">
        <v>9</v>
      </c>
      <c r="F2057" s="989" t="s">
        <v>10778</v>
      </c>
      <c r="G2057" s="989" t="s">
        <v>2519</v>
      </c>
      <c r="H2057" s="989" t="s">
        <v>10779</v>
      </c>
      <c r="I2057" s="973">
        <v>10</v>
      </c>
      <c r="J2057" s="973">
        <v>7</v>
      </c>
      <c r="K2057" s="973" t="s">
        <v>6807</v>
      </c>
      <c r="L2057" s="973" t="s">
        <v>1938</v>
      </c>
      <c r="M2057" s="951" t="s">
        <v>10369</v>
      </c>
      <c r="N2057" s="951" t="s">
        <v>146</v>
      </c>
      <c r="O2057" s="973" t="s">
        <v>641</v>
      </c>
      <c r="P2057" s="973" t="s">
        <v>641</v>
      </c>
      <c r="Q2057" s="973" t="s">
        <v>4116</v>
      </c>
      <c r="R2057" s="973" t="s">
        <v>486</v>
      </c>
      <c r="S2057" s="958" t="s">
        <v>10780</v>
      </c>
    </row>
    <row r="2058" spans="1:19" ht="75">
      <c r="A2058" s="915">
        <v>2054</v>
      </c>
      <c r="B2058" s="951" t="s">
        <v>165</v>
      </c>
      <c r="C2058" s="1006" t="s">
        <v>10768</v>
      </c>
      <c r="D2058" s="1189" t="s">
        <v>10781</v>
      </c>
      <c r="E2058" s="989" t="s">
        <v>9</v>
      </c>
      <c r="F2058" s="989" t="s">
        <v>10782</v>
      </c>
      <c r="G2058" s="989" t="s">
        <v>1518</v>
      </c>
      <c r="H2058" s="989" t="s">
        <v>10783</v>
      </c>
      <c r="I2058" s="973">
        <v>8</v>
      </c>
      <c r="J2058" s="973">
        <v>4</v>
      </c>
      <c r="K2058" s="973" t="s">
        <v>186</v>
      </c>
      <c r="L2058" s="973"/>
      <c r="M2058" s="951" t="s">
        <v>10784</v>
      </c>
      <c r="N2058" s="951"/>
      <c r="O2058" s="973" t="s">
        <v>197</v>
      </c>
      <c r="P2058" s="973" t="s">
        <v>197</v>
      </c>
      <c r="Q2058" s="973" t="s">
        <v>4116</v>
      </c>
      <c r="R2058" s="973" t="s">
        <v>486</v>
      </c>
      <c r="S2058" s="958" t="s">
        <v>10785</v>
      </c>
    </row>
    <row r="2059" spans="1:19" ht="75">
      <c r="A2059" s="915">
        <v>2055</v>
      </c>
      <c r="B2059" s="951" t="s">
        <v>165</v>
      </c>
      <c r="C2059" s="1006" t="s">
        <v>10768</v>
      </c>
      <c r="D2059" s="1189" t="s">
        <v>10786</v>
      </c>
      <c r="E2059" s="989" t="s">
        <v>9</v>
      </c>
      <c r="F2059" s="989" t="s">
        <v>10787</v>
      </c>
      <c r="G2059" s="989" t="s">
        <v>1518</v>
      </c>
      <c r="H2059" s="989" t="s">
        <v>10788</v>
      </c>
      <c r="I2059" s="973">
        <v>8</v>
      </c>
      <c r="J2059" s="973">
        <v>5</v>
      </c>
      <c r="K2059" s="973" t="s">
        <v>10789</v>
      </c>
      <c r="L2059" s="973"/>
      <c r="M2059" s="951" t="s">
        <v>10369</v>
      </c>
      <c r="N2059" s="951"/>
      <c r="O2059" s="973" t="s">
        <v>362</v>
      </c>
      <c r="P2059" s="973" t="s">
        <v>362</v>
      </c>
      <c r="Q2059" s="973" t="s">
        <v>4116</v>
      </c>
      <c r="R2059" s="973" t="s">
        <v>486</v>
      </c>
      <c r="S2059" s="958" t="s">
        <v>10790</v>
      </c>
    </row>
    <row r="2060" spans="1:19" ht="30">
      <c r="A2060" s="915">
        <v>2056</v>
      </c>
      <c r="B2060" s="951" t="s">
        <v>165</v>
      </c>
      <c r="C2060" s="1006" t="s">
        <v>10768</v>
      </c>
      <c r="D2060" s="1189" t="s">
        <v>10791</v>
      </c>
      <c r="E2060" s="989" t="s">
        <v>9</v>
      </c>
      <c r="F2060" s="989" t="s">
        <v>10792</v>
      </c>
      <c r="G2060" s="989" t="s">
        <v>10793</v>
      </c>
      <c r="H2060" s="989" t="s">
        <v>10788</v>
      </c>
      <c r="I2060" s="973">
        <v>14</v>
      </c>
      <c r="J2060" s="973">
        <v>6</v>
      </c>
      <c r="K2060" s="973" t="s">
        <v>20</v>
      </c>
      <c r="L2060" s="973" t="s">
        <v>10794</v>
      </c>
      <c r="M2060" s="951"/>
      <c r="N2060" s="951" t="s">
        <v>78</v>
      </c>
      <c r="O2060" s="973" t="s">
        <v>192</v>
      </c>
      <c r="P2060" s="973" t="s">
        <v>10795</v>
      </c>
      <c r="Q2060" s="973" t="s">
        <v>4116</v>
      </c>
      <c r="R2060" s="973" t="s">
        <v>486</v>
      </c>
      <c r="S2060" s="958" t="s">
        <v>10796</v>
      </c>
    </row>
    <row r="2061" spans="1:19" ht="75">
      <c r="A2061" s="915">
        <v>2057</v>
      </c>
      <c r="B2061" s="951" t="s">
        <v>165</v>
      </c>
      <c r="C2061" s="1006" t="s">
        <v>10768</v>
      </c>
      <c r="D2061" s="1189" t="s">
        <v>10797</v>
      </c>
      <c r="E2061" s="989" t="s">
        <v>10</v>
      </c>
      <c r="F2061" s="926" t="s">
        <v>10798</v>
      </c>
      <c r="G2061" s="926" t="s">
        <v>4995</v>
      </c>
      <c r="H2061" s="923" t="s">
        <v>10799</v>
      </c>
      <c r="I2061" s="973">
        <v>7</v>
      </c>
      <c r="J2061" s="973">
        <v>1</v>
      </c>
      <c r="K2061" s="973" t="s">
        <v>21</v>
      </c>
      <c r="L2061" s="973" t="s">
        <v>10800</v>
      </c>
      <c r="M2061" s="915"/>
      <c r="N2061" s="951" t="s">
        <v>6150</v>
      </c>
      <c r="O2061" s="915"/>
      <c r="P2061" s="973" t="s">
        <v>625</v>
      </c>
      <c r="Q2061" s="973" t="s">
        <v>4116</v>
      </c>
      <c r="R2061" s="973" t="s">
        <v>486</v>
      </c>
      <c r="S2061" s="955" t="s">
        <v>10801</v>
      </c>
    </row>
    <row r="2062" spans="1:19" ht="120">
      <c r="A2062" s="915">
        <v>2058</v>
      </c>
      <c r="B2062" s="951" t="s">
        <v>165</v>
      </c>
      <c r="C2062" s="916" t="s">
        <v>424</v>
      </c>
      <c r="D2062" s="1008" t="s">
        <v>10802</v>
      </c>
      <c r="E2062" s="1100" t="s">
        <v>10</v>
      </c>
      <c r="F2062" s="994" t="s">
        <v>10803</v>
      </c>
      <c r="G2062" s="1117" t="s">
        <v>7022</v>
      </c>
      <c r="H2062" s="994">
        <v>44935</v>
      </c>
      <c r="I2062" s="1117" t="s">
        <v>580</v>
      </c>
      <c r="J2062" s="1117" t="s">
        <v>544</v>
      </c>
      <c r="K2062" s="994" t="s">
        <v>20</v>
      </c>
      <c r="L2062" s="994"/>
      <c r="M2062" s="994" t="s">
        <v>10804</v>
      </c>
      <c r="N2062" s="994"/>
      <c r="O2062" s="994" t="s">
        <v>197</v>
      </c>
      <c r="P2062" s="994" t="s">
        <v>197</v>
      </c>
      <c r="Q2062" s="994" t="s">
        <v>4116</v>
      </c>
      <c r="R2062" s="994" t="s">
        <v>486</v>
      </c>
      <c r="S2062" s="1117" t="s">
        <v>10805</v>
      </c>
    </row>
    <row r="2063" spans="1:19" ht="90">
      <c r="A2063" s="915">
        <v>2059</v>
      </c>
      <c r="B2063" s="951" t="s">
        <v>165</v>
      </c>
      <c r="C2063" s="916" t="s">
        <v>424</v>
      </c>
      <c r="D2063" s="1008" t="s">
        <v>10806</v>
      </c>
      <c r="E2063" s="1100" t="s">
        <v>9</v>
      </c>
      <c r="F2063" s="1117" t="s">
        <v>10807</v>
      </c>
      <c r="G2063" s="1117" t="s">
        <v>10808</v>
      </c>
      <c r="H2063" s="1117" t="s">
        <v>6746</v>
      </c>
      <c r="I2063" s="1117" t="s">
        <v>543</v>
      </c>
      <c r="J2063" s="1117" t="s">
        <v>580</v>
      </c>
      <c r="K2063" s="994" t="s">
        <v>21</v>
      </c>
      <c r="L2063" s="994" t="s">
        <v>604</v>
      </c>
      <c r="M2063" s="994"/>
      <c r="N2063" s="994" t="s">
        <v>10809</v>
      </c>
      <c r="O2063" s="994"/>
      <c r="P2063" s="994" t="s">
        <v>495</v>
      </c>
      <c r="Q2063" s="994" t="s">
        <v>4116</v>
      </c>
      <c r="R2063" s="994" t="s">
        <v>486</v>
      </c>
      <c r="S2063" s="1117" t="s">
        <v>10811</v>
      </c>
    </row>
    <row r="2064" spans="1:19" ht="90">
      <c r="A2064" s="915">
        <v>2060</v>
      </c>
      <c r="B2064" s="951" t="s">
        <v>165</v>
      </c>
      <c r="C2064" s="916" t="s">
        <v>10221</v>
      </c>
      <c r="D2064" s="1010" t="s">
        <v>10812</v>
      </c>
      <c r="E2064" s="1011" t="s">
        <v>9</v>
      </c>
      <c r="F2064" s="1068" t="s">
        <v>10813</v>
      </c>
      <c r="G2064" s="1068" t="s">
        <v>7866</v>
      </c>
      <c r="H2064" s="1068" t="s">
        <v>647</v>
      </c>
      <c r="I2064" s="1011">
        <v>13</v>
      </c>
      <c r="J2064" s="1011">
        <v>6</v>
      </c>
      <c r="K2064" s="1011" t="s">
        <v>67</v>
      </c>
      <c r="L2064" s="1011" t="s">
        <v>857</v>
      </c>
      <c r="M2064" s="1011" t="s">
        <v>676</v>
      </c>
      <c r="N2064" s="1011" t="s">
        <v>10814</v>
      </c>
      <c r="O2064" s="1011" t="s">
        <v>10815</v>
      </c>
      <c r="P2064" s="1011" t="s">
        <v>534</v>
      </c>
      <c r="Q2064" s="1011" t="s">
        <v>4116</v>
      </c>
      <c r="R2064" s="1011" t="s">
        <v>486</v>
      </c>
      <c r="S2064" s="1011" t="s">
        <v>10817</v>
      </c>
    </row>
    <row r="2065" spans="1:19" ht="45">
      <c r="A2065" s="915">
        <v>2061</v>
      </c>
      <c r="B2065" s="951" t="s">
        <v>165</v>
      </c>
      <c r="C2065" s="916" t="s">
        <v>10221</v>
      </c>
      <c r="D2065" s="1010" t="s">
        <v>10818</v>
      </c>
      <c r="E2065" s="1011" t="s">
        <v>9</v>
      </c>
      <c r="F2065" s="1068" t="s">
        <v>10819</v>
      </c>
      <c r="G2065" s="1068" t="s">
        <v>10820</v>
      </c>
      <c r="H2065" s="1068" t="s">
        <v>7554</v>
      </c>
      <c r="I2065" s="1011">
        <v>13</v>
      </c>
      <c r="J2065" s="1011">
        <v>7</v>
      </c>
      <c r="K2065" s="1011" t="s">
        <v>259</v>
      </c>
      <c r="L2065" s="1011" t="s">
        <v>847</v>
      </c>
      <c r="M2065" s="1011" t="s">
        <v>858</v>
      </c>
      <c r="N2065" s="1011" t="s">
        <v>10821</v>
      </c>
      <c r="O2065" s="1013" t="s">
        <v>37</v>
      </c>
      <c r="P2065" s="1011" t="s">
        <v>37</v>
      </c>
      <c r="Q2065" s="1011" t="s">
        <v>4116</v>
      </c>
      <c r="R2065" s="1011" t="s">
        <v>486</v>
      </c>
      <c r="S2065" s="1011" t="s">
        <v>10822</v>
      </c>
    </row>
    <row r="2066" spans="1:19" ht="60">
      <c r="A2066" s="915">
        <v>2062</v>
      </c>
      <c r="B2066" s="951" t="s">
        <v>165</v>
      </c>
      <c r="C2066" s="916" t="s">
        <v>10221</v>
      </c>
      <c r="D2066" s="1010" t="s">
        <v>10823</v>
      </c>
      <c r="E2066" s="1011" t="s">
        <v>10</v>
      </c>
      <c r="F2066" s="1068" t="s">
        <v>10824</v>
      </c>
      <c r="G2066" s="1068" t="s">
        <v>10825</v>
      </c>
      <c r="H2066" s="1068" t="s">
        <v>4581</v>
      </c>
      <c r="I2066" s="1011">
        <v>13</v>
      </c>
      <c r="J2066" s="1011">
        <v>5</v>
      </c>
      <c r="K2066" s="1011" t="s">
        <v>274</v>
      </c>
      <c r="L2066" s="1011" t="s">
        <v>593</v>
      </c>
      <c r="M2066" s="1011"/>
      <c r="N2066" s="1011" t="s">
        <v>625</v>
      </c>
      <c r="O2066" s="1011"/>
      <c r="P2066" s="1011" t="s">
        <v>625</v>
      </c>
      <c r="Q2066" s="1011" t="s">
        <v>4116</v>
      </c>
      <c r="R2066" s="1011" t="s">
        <v>486</v>
      </c>
      <c r="S2066" s="1011" t="s">
        <v>10827</v>
      </c>
    </row>
    <row r="2067" spans="1:19" ht="90">
      <c r="A2067" s="915">
        <v>2063</v>
      </c>
      <c r="B2067" s="951" t="s">
        <v>165</v>
      </c>
      <c r="C2067" s="916" t="s">
        <v>10256</v>
      </c>
      <c r="D2067" s="1008" t="s">
        <v>10828</v>
      </c>
      <c r="E2067" s="977" t="s">
        <v>9</v>
      </c>
      <c r="F2067" s="1105" t="s">
        <v>10829</v>
      </c>
      <c r="G2067" s="1105" t="s">
        <v>656</v>
      </c>
      <c r="H2067" s="1105">
        <v>44197</v>
      </c>
      <c r="I2067" s="977">
        <v>15</v>
      </c>
      <c r="J2067" s="977">
        <v>6</v>
      </c>
      <c r="K2067" s="977" t="s">
        <v>13</v>
      </c>
      <c r="L2067" s="977" t="s">
        <v>5779</v>
      </c>
      <c r="M2067" s="977" t="s">
        <v>681</v>
      </c>
      <c r="N2067" s="977" t="s">
        <v>4820</v>
      </c>
      <c r="O2067" s="977" t="s">
        <v>4820</v>
      </c>
      <c r="P2067" s="977" t="s">
        <v>1751</v>
      </c>
      <c r="Q2067" s="977" t="s">
        <v>4116</v>
      </c>
      <c r="R2067" s="977" t="s">
        <v>1319</v>
      </c>
      <c r="S2067" s="1009" t="s">
        <v>10830</v>
      </c>
    </row>
    <row r="2068" spans="1:19" ht="90">
      <c r="A2068" s="915">
        <v>2064</v>
      </c>
      <c r="B2068" s="951" t="s">
        <v>165</v>
      </c>
      <c r="C2068" s="916" t="s">
        <v>10519</v>
      </c>
      <c r="D2068" s="1161" t="s">
        <v>10831</v>
      </c>
      <c r="E2068" s="1099" t="s">
        <v>9</v>
      </c>
      <c r="F2068" s="963" t="s">
        <v>10832</v>
      </c>
      <c r="G2068" s="963" t="s">
        <v>5622</v>
      </c>
      <c r="H2068" s="926" t="s">
        <v>10833</v>
      </c>
      <c r="I2068" s="963">
        <v>14</v>
      </c>
      <c r="J2068" s="963">
        <v>8</v>
      </c>
      <c r="K2068" s="933" t="s">
        <v>121</v>
      </c>
      <c r="L2068" s="926" t="s">
        <v>812</v>
      </c>
      <c r="M2068" s="926"/>
      <c r="N2068" s="933" t="s">
        <v>10834</v>
      </c>
      <c r="O2068" s="933"/>
      <c r="P2068" s="933" t="s">
        <v>128</v>
      </c>
      <c r="Q2068" s="933" t="s">
        <v>4116</v>
      </c>
      <c r="R2068" s="926" t="s">
        <v>486</v>
      </c>
      <c r="S2068" s="926" t="s">
        <v>10835</v>
      </c>
    </row>
    <row r="2069" spans="1:19" ht="30">
      <c r="A2069" s="915">
        <v>2065</v>
      </c>
      <c r="B2069" s="951" t="s">
        <v>165</v>
      </c>
      <c r="C2069" s="1167" t="s">
        <v>10353</v>
      </c>
      <c r="D2069" s="1006" t="s">
        <v>10836</v>
      </c>
      <c r="E2069" s="973" t="s">
        <v>10</v>
      </c>
      <c r="F2069" s="1168">
        <v>32660</v>
      </c>
      <c r="G2069" s="1190" t="s">
        <v>10837</v>
      </c>
      <c r="H2069" s="1190" t="s">
        <v>10837</v>
      </c>
      <c r="I2069" s="973">
        <v>8</v>
      </c>
      <c r="J2069" s="973">
        <v>2</v>
      </c>
      <c r="K2069" s="973" t="s">
        <v>4121</v>
      </c>
      <c r="L2069" s="918"/>
      <c r="M2069" s="989" t="s">
        <v>783</v>
      </c>
      <c r="N2069" s="918"/>
      <c r="O2069" s="973" t="s">
        <v>10102</v>
      </c>
      <c r="P2069" s="951" t="s">
        <v>1744</v>
      </c>
      <c r="Q2069" s="973" t="s">
        <v>4116</v>
      </c>
      <c r="R2069" s="973" t="s">
        <v>486</v>
      </c>
      <c r="S2069" s="989">
        <v>8034939280</v>
      </c>
    </row>
    <row r="2070" spans="1:19" ht="60">
      <c r="A2070" s="915">
        <v>2066</v>
      </c>
      <c r="B2070" s="951" t="s">
        <v>165</v>
      </c>
      <c r="C2070" s="916" t="s">
        <v>424</v>
      </c>
      <c r="D2070" s="1008" t="s">
        <v>10838</v>
      </c>
      <c r="E2070" s="1100" t="s">
        <v>10</v>
      </c>
      <c r="F2070" s="1100" t="s">
        <v>10839</v>
      </c>
      <c r="G2070" s="1188">
        <v>38363</v>
      </c>
      <c r="H2070" s="994">
        <v>44197</v>
      </c>
      <c r="I2070" s="1117" t="s">
        <v>592</v>
      </c>
      <c r="J2070" s="1117" t="s">
        <v>544</v>
      </c>
      <c r="K2070" s="1100" t="s">
        <v>104</v>
      </c>
      <c r="L2070" s="1100" t="s">
        <v>857</v>
      </c>
      <c r="M2070" s="1100"/>
      <c r="N2070" s="1100" t="s">
        <v>351</v>
      </c>
      <c r="O2070" s="1100" t="s">
        <v>351</v>
      </c>
      <c r="P2070" s="1100" t="s">
        <v>351</v>
      </c>
      <c r="Q2070" s="1100" t="s">
        <v>10840</v>
      </c>
      <c r="R2070" s="1100" t="s">
        <v>486</v>
      </c>
      <c r="S2070" s="1117" t="s">
        <v>10842</v>
      </c>
    </row>
    <row r="2071" spans="1:19" ht="90">
      <c r="A2071" s="915">
        <v>2067</v>
      </c>
      <c r="B2071" s="951" t="s">
        <v>165</v>
      </c>
      <c r="C2071" s="916" t="s">
        <v>10238</v>
      </c>
      <c r="D2071" s="1161" t="s">
        <v>10843</v>
      </c>
      <c r="E2071" s="1099" t="s">
        <v>10</v>
      </c>
      <c r="F2071" s="997" t="s">
        <v>10844</v>
      </c>
      <c r="G2071" s="997" t="s">
        <v>10845</v>
      </c>
      <c r="H2071" s="997" t="s">
        <v>10846</v>
      </c>
      <c r="I2071" s="997" t="s">
        <v>511</v>
      </c>
      <c r="J2071" s="1187">
        <v>4</v>
      </c>
      <c r="K2071" s="982" t="s">
        <v>147</v>
      </c>
      <c r="L2071" s="1183" t="s">
        <v>752</v>
      </c>
      <c r="M2071" s="1117" t="s">
        <v>681</v>
      </c>
      <c r="N2071" s="982" t="s">
        <v>10847</v>
      </c>
      <c r="O2071" s="982" t="s">
        <v>495</v>
      </c>
      <c r="P2071" s="982" t="s">
        <v>495</v>
      </c>
      <c r="Q2071" s="994" t="s">
        <v>10848</v>
      </c>
      <c r="R2071" s="1117" t="s">
        <v>486</v>
      </c>
      <c r="S2071" s="997" t="s">
        <v>10849</v>
      </c>
    </row>
    <row r="2072" spans="1:19" ht="30">
      <c r="A2072" s="915">
        <v>2068</v>
      </c>
      <c r="B2072" s="951" t="s">
        <v>165</v>
      </c>
      <c r="C2072" s="916" t="s">
        <v>10404</v>
      </c>
      <c r="D2072" s="916" t="s">
        <v>10850</v>
      </c>
      <c r="E2072" s="915" t="s">
        <v>10</v>
      </c>
      <c r="F2072" s="937">
        <v>30323</v>
      </c>
      <c r="G2072" s="923">
        <v>45180</v>
      </c>
      <c r="H2072" s="926" t="s">
        <v>10406</v>
      </c>
      <c r="I2072" s="915">
        <v>7</v>
      </c>
      <c r="J2072" s="915">
        <v>1</v>
      </c>
      <c r="K2072" s="915" t="s">
        <v>16</v>
      </c>
      <c r="L2072" s="915" t="s">
        <v>525</v>
      </c>
      <c r="M2072" s="926"/>
      <c r="N2072" s="915" t="s">
        <v>351</v>
      </c>
      <c r="O2072" s="915" t="s">
        <v>351</v>
      </c>
      <c r="P2072" s="924" t="s">
        <v>351</v>
      </c>
      <c r="Q2072" s="924" t="s">
        <v>10851</v>
      </c>
      <c r="R2072" s="915" t="s">
        <v>486</v>
      </c>
      <c r="S2072" s="926" t="s">
        <v>10853</v>
      </c>
    </row>
    <row r="2073" spans="1:19" ht="15">
      <c r="A2073" s="915">
        <v>2069</v>
      </c>
      <c r="B2073" s="951" t="s">
        <v>165</v>
      </c>
      <c r="C2073" s="916" t="s">
        <v>10465</v>
      </c>
      <c r="D2073" s="916" t="s">
        <v>10854</v>
      </c>
      <c r="E2073" s="915" t="s">
        <v>10</v>
      </c>
      <c r="F2073" s="926" t="s">
        <v>10855</v>
      </c>
      <c r="G2073" s="926" t="s">
        <v>4021</v>
      </c>
      <c r="H2073" s="926" t="s">
        <v>1144</v>
      </c>
      <c r="I2073" s="915">
        <v>10</v>
      </c>
      <c r="J2073" s="915">
        <v>5</v>
      </c>
      <c r="K2073" s="926" t="s">
        <v>20</v>
      </c>
      <c r="L2073" s="926" t="s">
        <v>649</v>
      </c>
      <c r="M2073" s="915"/>
      <c r="N2073" s="915" t="s">
        <v>10856</v>
      </c>
      <c r="O2073" s="915" t="s">
        <v>633</v>
      </c>
      <c r="P2073" s="926" t="s">
        <v>548</v>
      </c>
      <c r="Q2073" s="926" t="s">
        <v>8873</v>
      </c>
      <c r="R2073" s="926" t="s">
        <v>486</v>
      </c>
      <c r="S2073" s="926" t="s">
        <v>10858</v>
      </c>
    </row>
    <row r="2074" spans="1:19" ht="75">
      <c r="A2074" s="915">
        <v>2070</v>
      </c>
      <c r="B2074" s="951" t="s">
        <v>165</v>
      </c>
      <c r="C2074" s="916" t="s">
        <v>423</v>
      </c>
      <c r="D2074" s="927" t="s">
        <v>10859</v>
      </c>
      <c r="E2074" s="920" t="s">
        <v>10</v>
      </c>
      <c r="F2074" s="929" t="s">
        <v>10860</v>
      </c>
      <c r="G2074" s="929">
        <v>44935</v>
      </c>
      <c r="H2074" s="920"/>
      <c r="I2074" s="920">
        <v>7</v>
      </c>
      <c r="J2074" s="920">
        <v>1</v>
      </c>
      <c r="K2074" s="920" t="s">
        <v>176</v>
      </c>
      <c r="L2074" s="920" t="s">
        <v>525</v>
      </c>
      <c r="M2074" s="929"/>
      <c r="N2074" s="929" t="s">
        <v>40</v>
      </c>
      <c r="O2074" s="920" t="s">
        <v>114</v>
      </c>
      <c r="P2074" s="920" t="s">
        <v>114</v>
      </c>
      <c r="Q2074" s="920" t="s">
        <v>8873</v>
      </c>
      <c r="R2074" s="920" t="s">
        <v>486</v>
      </c>
      <c r="S2074" s="920">
        <v>9066499578</v>
      </c>
    </row>
    <row r="2075" spans="1:19" ht="75">
      <c r="A2075" s="915">
        <v>2071</v>
      </c>
      <c r="B2075" s="951" t="s">
        <v>165</v>
      </c>
      <c r="C2075" s="916" t="s">
        <v>423</v>
      </c>
      <c r="D2075" s="1008" t="s">
        <v>10861</v>
      </c>
      <c r="E2075" s="941" t="s">
        <v>10</v>
      </c>
      <c r="F2075" s="940" t="s">
        <v>10862</v>
      </c>
      <c r="G2075" s="940" t="s">
        <v>10863</v>
      </c>
      <c r="H2075" s="940" t="s">
        <v>3015</v>
      </c>
      <c r="I2075" s="941">
        <v>14</v>
      </c>
      <c r="J2075" s="941">
        <v>2</v>
      </c>
      <c r="K2075" s="977" t="s">
        <v>149</v>
      </c>
      <c r="L2075" s="941" t="s">
        <v>752</v>
      </c>
      <c r="M2075" s="941" t="s">
        <v>3279</v>
      </c>
      <c r="N2075" s="997" t="s">
        <v>10864</v>
      </c>
      <c r="O2075" s="997" t="s">
        <v>548</v>
      </c>
      <c r="P2075" s="941" t="s">
        <v>548</v>
      </c>
      <c r="Q2075" s="941" t="s">
        <v>10865</v>
      </c>
      <c r="R2075" s="941" t="s">
        <v>486</v>
      </c>
      <c r="S2075" s="940" t="s">
        <v>10867</v>
      </c>
    </row>
    <row r="2076" spans="1:19" ht="120">
      <c r="A2076" s="915">
        <v>2072</v>
      </c>
      <c r="B2076" s="951" t="s">
        <v>165</v>
      </c>
      <c r="C2076" s="1166" t="s">
        <v>10300</v>
      </c>
      <c r="D2076" s="936" t="s">
        <v>10868</v>
      </c>
      <c r="E2076" s="924" t="s">
        <v>10</v>
      </c>
      <c r="F2076" s="926" t="s">
        <v>10869</v>
      </c>
      <c r="G2076" s="926" t="s">
        <v>4686</v>
      </c>
      <c r="H2076" s="926" t="s">
        <v>4686</v>
      </c>
      <c r="I2076" s="915">
        <v>8</v>
      </c>
      <c r="J2076" s="915">
        <v>2</v>
      </c>
      <c r="K2076" s="952" t="s">
        <v>84</v>
      </c>
      <c r="L2076" s="915"/>
      <c r="M2076" s="915" t="s">
        <v>1237</v>
      </c>
      <c r="N2076" s="915"/>
      <c r="O2076" s="915" t="s">
        <v>548</v>
      </c>
      <c r="P2076" s="915" t="s">
        <v>4350</v>
      </c>
      <c r="Q2076" s="915" t="s">
        <v>10870</v>
      </c>
      <c r="R2076" s="933" t="s">
        <v>486</v>
      </c>
      <c r="S2076" s="926" t="s">
        <v>10872</v>
      </c>
    </row>
    <row r="2077" spans="1:19" ht="120">
      <c r="A2077" s="915">
        <v>2073</v>
      </c>
      <c r="B2077" s="951" t="s">
        <v>165</v>
      </c>
      <c r="C2077" s="1166" t="s">
        <v>10300</v>
      </c>
      <c r="D2077" s="936" t="s">
        <v>10873</v>
      </c>
      <c r="E2077" s="924" t="s">
        <v>9</v>
      </c>
      <c r="F2077" s="926" t="s">
        <v>10874</v>
      </c>
      <c r="G2077" s="926" t="s">
        <v>656</v>
      </c>
      <c r="H2077" s="926" t="s">
        <v>4581</v>
      </c>
      <c r="I2077" s="915">
        <v>15</v>
      </c>
      <c r="J2077" s="915">
        <v>5</v>
      </c>
      <c r="K2077" s="952" t="s">
        <v>208</v>
      </c>
      <c r="L2077" s="915" t="s">
        <v>742</v>
      </c>
      <c r="M2077" s="924" t="s">
        <v>10875</v>
      </c>
      <c r="N2077" s="915" t="s">
        <v>351</v>
      </c>
      <c r="O2077" s="915" t="s">
        <v>351</v>
      </c>
      <c r="P2077" s="924" t="s">
        <v>351</v>
      </c>
      <c r="Q2077" s="924" t="s">
        <v>5574</v>
      </c>
      <c r="R2077" s="933" t="s">
        <v>486</v>
      </c>
      <c r="S2077" s="926" t="s">
        <v>10877</v>
      </c>
    </row>
    <row r="2078" spans="1:19" ht="120">
      <c r="A2078" s="915">
        <v>2074</v>
      </c>
      <c r="B2078" s="951" t="s">
        <v>165</v>
      </c>
      <c r="C2078" s="1166" t="s">
        <v>10300</v>
      </c>
      <c r="D2078" s="936" t="s">
        <v>10878</v>
      </c>
      <c r="E2078" s="924" t="s">
        <v>9</v>
      </c>
      <c r="F2078" s="926" t="s">
        <v>10879</v>
      </c>
      <c r="G2078" s="926" t="s">
        <v>10880</v>
      </c>
      <c r="H2078" s="926" t="s">
        <v>10881</v>
      </c>
      <c r="I2078" s="915">
        <v>12</v>
      </c>
      <c r="J2078" s="915">
        <v>6</v>
      </c>
      <c r="K2078" s="952" t="s">
        <v>13</v>
      </c>
      <c r="L2078" s="915" t="s">
        <v>531</v>
      </c>
      <c r="M2078" s="924" t="s">
        <v>6543</v>
      </c>
      <c r="N2078" s="924" t="s">
        <v>181</v>
      </c>
      <c r="O2078" s="924" t="s">
        <v>181</v>
      </c>
      <c r="P2078" s="924" t="s">
        <v>181</v>
      </c>
      <c r="Q2078" s="924" t="s">
        <v>5574</v>
      </c>
      <c r="R2078" s="933" t="s">
        <v>486</v>
      </c>
      <c r="S2078" s="926" t="s">
        <v>10883</v>
      </c>
    </row>
    <row r="2079" spans="1:19" ht="120">
      <c r="A2079" s="915">
        <v>2075</v>
      </c>
      <c r="B2079" s="951" t="s">
        <v>165</v>
      </c>
      <c r="C2079" s="1166" t="s">
        <v>10300</v>
      </c>
      <c r="D2079" s="936" t="s">
        <v>10884</v>
      </c>
      <c r="E2079" s="924" t="s">
        <v>10</v>
      </c>
      <c r="F2079" s="926" t="s">
        <v>10885</v>
      </c>
      <c r="G2079" s="926" t="s">
        <v>4055</v>
      </c>
      <c r="H2079" s="926" t="s">
        <v>603</v>
      </c>
      <c r="I2079" s="915">
        <v>12</v>
      </c>
      <c r="J2079" s="915">
        <v>4</v>
      </c>
      <c r="K2079" s="952" t="s">
        <v>259</v>
      </c>
      <c r="L2079" s="915" t="s">
        <v>593</v>
      </c>
      <c r="M2079" s="915"/>
      <c r="N2079" s="915" t="s">
        <v>495</v>
      </c>
      <c r="O2079" s="915"/>
      <c r="P2079" s="924" t="s">
        <v>495</v>
      </c>
      <c r="Q2079" s="924" t="s">
        <v>5574</v>
      </c>
      <c r="R2079" s="933" t="s">
        <v>486</v>
      </c>
      <c r="S2079" s="926" t="s">
        <v>10886</v>
      </c>
    </row>
    <row r="2080" spans="1:19" ht="120">
      <c r="A2080" s="915">
        <v>2076</v>
      </c>
      <c r="B2080" s="951" t="s">
        <v>165</v>
      </c>
      <c r="C2080" s="1166" t="s">
        <v>10300</v>
      </c>
      <c r="D2080" s="927" t="s">
        <v>10887</v>
      </c>
      <c r="E2080" s="920" t="s">
        <v>10</v>
      </c>
      <c r="F2080" s="942" t="s">
        <v>10888</v>
      </c>
      <c r="G2080" s="942" t="s">
        <v>4847</v>
      </c>
      <c r="H2080" s="942" t="s">
        <v>4847</v>
      </c>
      <c r="I2080" s="920">
        <v>7</v>
      </c>
      <c r="J2080" s="920">
        <v>2</v>
      </c>
      <c r="K2080" s="920" t="s">
        <v>159</v>
      </c>
      <c r="L2080" s="920" t="s">
        <v>1466</v>
      </c>
      <c r="M2080" s="920"/>
      <c r="N2080" s="920" t="s">
        <v>572</v>
      </c>
      <c r="O2080" s="915"/>
      <c r="P2080" s="920" t="s">
        <v>572</v>
      </c>
      <c r="Q2080" s="920" t="s">
        <v>5574</v>
      </c>
      <c r="R2080" s="920" t="s">
        <v>486</v>
      </c>
      <c r="S2080" s="942" t="s">
        <v>10890</v>
      </c>
    </row>
    <row r="2081" spans="1:19" ht="75">
      <c r="A2081" s="915">
        <v>2077</v>
      </c>
      <c r="B2081" s="951" t="s">
        <v>165</v>
      </c>
      <c r="C2081" s="916" t="s">
        <v>10221</v>
      </c>
      <c r="D2081" s="1010" t="s">
        <v>10891</v>
      </c>
      <c r="E2081" s="1011" t="s">
        <v>9</v>
      </c>
      <c r="F2081" s="1068" t="s">
        <v>10892</v>
      </c>
      <c r="G2081" s="1068" t="s">
        <v>10893</v>
      </c>
      <c r="H2081" s="1068" t="s">
        <v>567</v>
      </c>
      <c r="I2081" s="1011">
        <v>12</v>
      </c>
      <c r="J2081" s="1011">
        <v>4</v>
      </c>
      <c r="K2081" s="1011" t="s">
        <v>374</v>
      </c>
      <c r="L2081" s="1011" t="s">
        <v>961</v>
      </c>
      <c r="M2081" s="1011" t="s">
        <v>494</v>
      </c>
      <c r="N2081" s="1011" t="s">
        <v>362</v>
      </c>
      <c r="O2081" s="1011" t="s">
        <v>362</v>
      </c>
      <c r="P2081" s="1011" t="s">
        <v>362</v>
      </c>
      <c r="Q2081" s="1011" t="s">
        <v>4147</v>
      </c>
      <c r="R2081" s="1011" t="s">
        <v>486</v>
      </c>
      <c r="S2081" s="1011" t="s">
        <v>10895</v>
      </c>
    </row>
    <row r="2082" spans="1:19" ht="90">
      <c r="A2082" s="915">
        <v>2078</v>
      </c>
      <c r="B2082" s="951" t="s">
        <v>165</v>
      </c>
      <c r="C2082" s="916" t="s">
        <v>10221</v>
      </c>
      <c r="D2082" s="1010" t="s">
        <v>10896</v>
      </c>
      <c r="E2082" s="1011" t="s">
        <v>10</v>
      </c>
      <c r="F2082" s="1068" t="s">
        <v>10897</v>
      </c>
      <c r="G2082" s="1068" t="s">
        <v>555</v>
      </c>
      <c r="H2082" s="1068" t="s">
        <v>555</v>
      </c>
      <c r="I2082" s="1011">
        <v>7</v>
      </c>
      <c r="J2082" s="1011">
        <v>4</v>
      </c>
      <c r="K2082" s="1011" t="s">
        <v>121</v>
      </c>
      <c r="L2082" s="1011" t="s">
        <v>10898</v>
      </c>
      <c r="M2082" s="1011"/>
      <c r="N2082" s="1011" t="s">
        <v>10899</v>
      </c>
      <c r="O2082" s="1011"/>
      <c r="P2082" s="1011" t="s">
        <v>2220</v>
      </c>
      <c r="Q2082" s="1011" t="s">
        <v>4147</v>
      </c>
      <c r="R2082" s="1011" t="s">
        <v>486</v>
      </c>
      <c r="S2082" s="1011" t="s">
        <v>10901</v>
      </c>
    </row>
    <row r="2083" spans="1:19" ht="90">
      <c r="A2083" s="915">
        <v>2079</v>
      </c>
      <c r="B2083" s="951" t="s">
        <v>165</v>
      </c>
      <c r="C2083" s="916" t="s">
        <v>10519</v>
      </c>
      <c r="D2083" s="1161" t="s">
        <v>10902</v>
      </c>
      <c r="E2083" s="1100" t="s">
        <v>10</v>
      </c>
      <c r="F2083" s="1177" t="s">
        <v>10903</v>
      </c>
      <c r="G2083" s="1191" t="s">
        <v>675</v>
      </c>
      <c r="H2083" s="1009" t="s">
        <v>830</v>
      </c>
      <c r="I2083" s="1180">
        <v>12</v>
      </c>
      <c r="J2083" s="1180">
        <v>4</v>
      </c>
      <c r="K2083" s="994" t="s">
        <v>84</v>
      </c>
      <c r="L2083" s="982" t="s">
        <v>604</v>
      </c>
      <c r="M2083" s="981"/>
      <c r="N2083" s="994" t="s">
        <v>2026</v>
      </c>
      <c r="O2083" s="994"/>
      <c r="P2083" s="994" t="s">
        <v>114</v>
      </c>
      <c r="Q2083" s="981" t="s">
        <v>4147</v>
      </c>
      <c r="R2083" s="997" t="s">
        <v>486</v>
      </c>
      <c r="S2083" s="1159" t="s">
        <v>10905</v>
      </c>
    </row>
    <row r="2084" spans="1:19" ht="90">
      <c r="A2084" s="915">
        <v>2080</v>
      </c>
      <c r="B2084" s="951" t="s">
        <v>165</v>
      </c>
      <c r="C2084" s="916" t="s">
        <v>10519</v>
      </c>
      <c r="D2084" s="1161" t="s">
        <v>10906</v>
      </c>
      <c r="E2084" s="941" t="s">
        <v>9</v>
      </c>
      <c r="F2084" s="1181" t="s">
        <v>10907</v>
      </c>
      <c r="G2084" s="1182" t="s">
        <v>675</v>
      </c>
      <c r="H2084" s="981" t="s">
        <v>10908</v>
      </c>
      <c r="I2084" s="1159">
        <v>10</v>
      </c>
      <c r="J2084" s="1181">
        <v>4</v>
      </c>
      <c r="K2084" s="977" t="s">
        <v>165</v>
      </c>
      <c r="L2084" s="982" t="s">
        <v>568</v>
      </c>
      <c r="M2084" s="941"/>
      <c r="N2084" s="977" t="s">
        <v>8965</v>
      </c>
      <c r="O2084" s="1192"/>
      <c r="P2084" s="977" t="s">
        <v>517</v>
      </c>
      <c r="Q2084" s="981" t="s">
        <v>4147</v>
      </c>
      <c r="R2084" s="997" t="s">
        <v>486</v>
      </c>
      <c r="S2084" s="1159" t="s">
        <v>10910</v>
      </c>
    </row>
    <row r="2085" spans="1:19" ht="30">
      <c r="A2085" s="915">
        <v>2081</v>
      </c>
      <c r="B2085" s="951" t="s">
        <v>165</v>
      </c>
      <c r="C2085" s="1167" t="s">
        <v>10353</v>
      </c>
      <c r="D2085" s="1006" t="s">
        <v>10911</v>
      </c>
      <c r="E2085" s="973" t="s">
        <v>10</v>
      </c>
      <c r="F2085" s="1168">
        <v>33802</v>
      </c>
      <c r="G2085" s="1074" t="s">
        <v>4568</v>
      </c>
      <c r="H2085" s="1190" t="s">
        <v>10837</v>
      </c>
      <c r="I2085" s="973">
        <v>8</v>
      </c>
      <c r="J2085" s="973">
        <v>2</v>
      </c>
      <c r="K2085" s="973" t="s">
        <v>91</v>
      </c>
      <c r="L2085" s="918"/>
      <c r="M2085" s="989" t="s">
        <v>545</v>
      </c>
      <c r="N2085" s="973" t="s">
        <v>1782</v>
      </c>
      <c r="O2085" s="973" t="s">
        <v>1782</v>
      </c>
      <c r="P2085" s="951" t="s">
        <v>1782</v>
      </c>
      <c r="Q2085" s="973" t="s">
        <v>4147</v>
      </c>
      <c r="R2085" s="973" t="s">
        <v>486</v>
      </c>
      <c r="S2085" s="989">
        <v>7061850936</v>
      </c>
    </row>
    <row r="2086" spans="1:19" ht="30">
      <c r="A2086" s="915">
        <v>2082</v>
      </c>
      <c r="B2086" s="951" t="s">
        <v>165</v>
      </c>
      <c r="C2086" s="1167" t="s">
        <v>10353</v>
      </c>
      <c r="D2086" s="1006" t="s">
        <v>10913</v>
      </c>
      <c r="E2086" s="973" t="s">
        <v>9</v>
      </c>
      <c r="F2086" s="1168">
        <v>33993</v>
      </c>
      <c r="G2086" s="1074" t="s">
        <v>4568</v>
      </c>
      <c r="H2086" s="1190" t="s">
        <v>10837</v>
      </c>
      <c r="I2086" s="973">
        <v>7</v>
      </c>
      <c r="J2086" s="973">
        <v>1</v>
      </c>
      <c r="K2086" s="973" t="s">
        <v>10914</v>
      </c>
      <c r="L2086" s="973" t="s">
        <v>4707</v>
      </c>
      <c r="M2086" s="919"/>
      <c r="N2086" s="973" t="s">
        <v>10397</v>
      </c>
      <c r="O2086" s="918"/>
      <c r="P2086" s="951" t="s">
        <v>114</v>
      </c>
      <c r="Q2086" s="973" t="s">
        <v>4147</v>
      </c>
      <c r="R2086" s="973" t="s">
        <v>486</v>
      </c>
      <c r="S2086" s="989">
        <v>7043474733</v>
      </c>
    </row>
    <row r="2087" spans="1:19" ht="75">
      <c r="A2087" s="915">
        <v>2083</v>
      </c>
      <c r="B2087" s="951" t="s">
        <v>165</v>
      </c>
      <c r="C2087" s="916" t="s">
        <v>10206</v>
      </c>
      <c r="D2087" s="1161" t="s">
        <v>10916</v>
      </c>
      <c r="E2087" s="1100" t="s">
        <v>9</v>
      </c>
      <c r="F2087" s="1117" t="s">
        <v>10917</v>
      </c>
      <c r="G2087" s="1117" t="s">
        <v>10918</v>
      </c>
      <c r="H2087" s="1117" t="s">
        <v>4581</v>
      </c>
      <c r="I2087" s="1117" t="s">
        <v>592</v>
      </c>
      <c r="J2087" s="1117" t="s">
        <v>611</v>
      </c>
      <c r="K2087" s="1117" t="s">
        <v>245</v>
      </c>
      <c r="L2087" s="1117"/>
      <c r="M2087" s="1117" t="s">
        <v>676</v>
      </c>
      <c r="N2087" s="1117"/>
      <c r="O2087" s="1117" t="s">
        <v>10919</v>
      </c>
      <c r="P2087" s="1117" t="s">
        <v>625</v>
      </c>
      <c r="Q2087" s="1117" t="s">
        <v>401</v>
      </c>
      <c r="R2087" s="1117" t="s">
        <v>486</v>
      </c>
      <c r="S2087" s="1117" t="s">
        <v>10920</v>
      </c>
    </row>
    <row r="2088" spans="1:19" ht="75">
      <c r="A2088" s="915">
        <v>2084</v>
      </c>
      <c r="B2088" s="951" t="s">
        <v>165</v>
      </c>
      <c r="C2088" s="916" t="s">
        <v>10206</v>
      </c>
      <c r="D2088" s="1161" t="s">
        <v>10921</v>
      </c>
      <c r="E2088" s="1100" t="s">
        <v>10</v>
      </c>
      <c r="F2088" s="1117" t="s">
        <v>10922</v>
      </c>
      <c r="G2088" s="1117" t="s">
        <v>541</v>
      </c>
      <c r="H2088" s="1117" t="s">
        <v>7554</v>
      </c>
      <c r="I2088" s="1117" t="s">
        <v>543</v>
      </c>
      <c r="J2088" s="1117" t="s">
        <v>556</v>
      </c>
      <c r="K2088" s="1117" t="s">
        <v>136</v>
      </c>
      <c r="L2088" s="1117" t="s">
        <v>525</v>
      </c>
      <c r="M2088" s="1117" t="s">
        <v>605</v>
      </c>
      <c r="N2088" s="1117" t="s">
        <v>1700</v>
      </c>
      <c r="O2088" s="1117"/>
      <c r="P2088" s="1117" t="s">
        <v>517</v>
      </c>
      <c r="Q2088" s="1117" t="s">
        <v>401</v>
      </c>
      <c r="R2088" s="1117" t="s">
        <v>486</v>
      </c>
      <c r="S2088" s="1117" t="s">
        <v>10923</v>
      </c>
    </row>
    <row r="2089" spans="1:19" ht="105">
      <c r="A2089" s="915">
        <v>2085</v>
      </c>
      <c r="B2089" s="951" t="s">
        <v>165</v>
      </c>
      <c r="C2089" s="916" t="s">
        <v>10206</v>
      </c>
      <c r="D2089" s="1010" t="s">
        <v>10924</v>
      </c>
      <c r="E2089" s="1013" t="s">
        <v>10</v>
      </c>
      <c r="F2089" s="1012">
        <v>33185</v>
      </c>
      <c r="G2089" s="1117" t="s">
        <v>4847</v>
      </c>
      <c r="H2089" s="1117" t="s">
        <v>4847</v>
      </c>
      <c r="I2089" s="1013">
        <v>7</v>
      </c>
      <c r="J2089" s="1013">
        <v>2</v>
      </c>
      <c r="K2089" s="1013" t="s">
        <v>12</v>
      </c>
      <c r="L2089" s="1011" t="s">
        <v>2808</v>
      </c>
      <c r="M2089" s="1013"/>
      <c r="N2089" s="1013" t="s">
        <v>184</v>
      </c>
      <c r="O2089" s="1013" t="s">
        <v>548</v>
      </c>
      <c r="P2089" s="1013" t="s">
        <v>548</v>
      </c>
      <c r="Q2089" s="1011" t="s">
        <v>10925</v>
      </c>
      <c r="R2089" s="1013" t="s">
        <v>486</v>
      </c>
      <c r="S2089" s="957" t="s">
        <v>10926</v>
      </c>
    </row>
    <row r="2090" spans="1:19" ht="120">
      <c r="A2090" s="915">
        <v>2086</v>
      </c>
      <c r="B2090" s="951" t="s">
        <v>165</v>
      </c>
      <c r="C2090" s="1166" t="s">
        <v>10300</v>
      </c>
      <c r="D2090" s="936" t="s">
        <v>10927</v>
      </c>
      <c r="E2090" s="924" t="s">
        <v>9</v>
      </c>
      <c r="F2090" s="926" t="s">
        <v>7917</v>
      </c>
      <c r="G2090" s="926" t="s">
        <v>4847</v>
      </c>
      <c r="H2090" s="926" t="s">
        <v>4847</v>
      </c>
      <c r="I2090" s="915">
        <v>8</v>
      </c>
      <c r="J2090" s="915">
        <v>3</v>
      </c>
      <c r="K2090" s="952" t="s">
        <v>202</v>
      </c>
      <c r="L2090" s="915"/>
      <c r="M2090" s="915" t="s">
        <v>494</v>
      </c>
      <c r="N2090" s="915"/>
      <c r="O2090" s="915" t="s">
        <v>548</v>
      </c>
      <c r="P2090" s="915" t="s">
        <v>548</v>
      </c>
      <c r="Q2090" s="924" t="s">
        <v>10928</v>
      </c>
      <c r="R2090" s="933" t="s">
        <v>486</v>
      </c>
      <c r="S2090" s="926" t="s">
        <v>10930</v>
      </c>
    </row>
    <row r="2091" spans="1:19" ht="90">
      <c r="A2091" s="915">
        <v>2087</v>
      </c>
      <c r="B2091" s="951" t="s">
        <v>165</v>
      </c>
      <c r="C2091" s="916" t="s">
        <v>10206</v>
      </c>
      <c r="D2091" s="1161" t="s">
        <v>10931</v>
      </c>
      <c r="E2091" s="1100" t="s">
        <v>9</v>
      </c>
      <c r="F2091" s="1117" t="s">
        <v>10932</v>
      </c>
      <c r="G2091" s="1117" t="s">
        <v>4847</v>
      </c>
      <c r="H2091" s="1117" t="s">
        <v>4847</v>
      </c>
      <c r="I2091" s="1117" t="s">
        <v>580</v>
      </c>
      <c r="J2091" s="1117" t="s">
        <v>557</v>
      </c>
      <c r="K2091" s="1117" t="s">
        <v>13</v>
      </c>
      <c r="L2091" s="1117"/>
      <c r="M2091" s="1117" t="s">
        <v>783</v>
      </c>
      <c r="N2091" s="1117"/>
      <c r="O2091" s="1117" t="s">
        <v>1857</v>
      </c>
      <c r="P2091" s="1117" t="s">
        <v>351</v>
      </c>
      <c r="Q2091" s="1117" t="s">
        <v>10933</v>
      </c>
      <c r="R2091" s="1117" t="s">
        <v>486</v>
      </c>
      <c r="S2091" s="1117" t="s">
        <v>10935</v>
      </c>
    </row>
    <row r="2092" spans="1:19" ht="15">
      <c r="A2092" s="915">
        <v>2088</v>
      </c>
      <c r="B2092" s="951" t="s">
        <v>165</v>
      </c>
      <c r="C2092" s="916" t="s">
        <v>10289</v>
      </c>
      <c r="D2092" s="1163" t="s">
        <v>10936</v>
      </c>
      <c r="E2092" s="1164" t="s">
        <v>10</v>
      </c>
      <c r="F2092" s="919" t="s">
        <v>10937</v>
      </c>
      <c r="G2092" s="1164" t="s">
        <v>4568</v>
      </c>
      <c r="H2092" s="1164" t="s">
        <v>4568</v>
      </c>
      <c r="I2092" s="1164" t="s">
        <v>1375</v>
      </c>
      <c r="J2092" s="1164" t="s">
        <v>544</v>
      </c>
      <c r="K2092" s="1164" t="s">
        <v>79</v>
      </c>
      <c r="L2092" s="1164"/>
      <c r="M2092" s="1164" t="s">
        <v>783</v>
      </c>
      <c r="N2092" s="1164"/>
      <c r="O2092" s="1164" t="s">
        <v>516</v>
      </c>
      <c r="P2092" s="1164" t="s">
        <v>516</v>
      </c>
      <c r="Q2092" s="1164" t="s">
        <v>10116</v>
      </c>
      <c r="R2092" s="1164" t="s">
        <v>486</v>
      </c>
      <c r="S2092" s="1164" t="s">
        <v>10938</v>
      </c>
    </row>
    <row r="2093" spans="1:19" ht="45">
      <c r="A2093" s="915">
        <v>2089</v>
      </c>
      <c r="B2093" s="951" t="s">
        <v>165</v>
      </c>
      <c r="C2093" s="916" t="s">
        <v>10238</v>
      </c>
      <c r="D2093" s="1161" t="s">
        <v>10939</v>
      </c>
      <c r="E2093" s="1099" t="s">
        <v>10</v>
      </c>
      <c r="F2093" s="997" t="s">
        <v>10940</v>
      </c>
      <c r="G2093" s="997" t="s">
        <v>675</v>
      </c>
      <c r="H2093" s="997" t="s">
        <v>1959</v>
      </c>
      <c r="I2093" s="997" t="s">
        <v>543</v>
      </c>
      <c r="J2093" s="1183" t="s">
        <v>557</v>
      </c>
      <c r="K2093" s="982" t="s">
        <v>106</v>
      </c>
      <c r="L2093" s="1187" t="s">
        <v>593</v>
      </c>
      <c r="M2093" s="982" t="s">
        <v>1049</v>
      </c>
      <c r="N2093" s="982" t="s">
        <v>4671</v>
      </c>
      <c r="O2093" s="982" t="s">
        <v>517</v>
      </c>
      <c r="P2093" s="982" t="s">
        <v>517</v>
      </c>
      <c r="Q2093" s="982" t="s">
        <v>7623</v>
      </c>
      <c r="R2093" s="1117" t="s">
        <v>486</v>
      </c>
      <c r="S2093" s="997" t="s">
        <v>10942</v>
      </c>
    </row>
    <row r="2094" spans="1:19" ht="30">
      <c r="A2094" s="915">
        <v>2090</v>
      </c>
      <c r="B2094" s="951" t="s">
        <v>165</v>
      </c>
      <c r="C2094" s="1006" t="s">
        <v>10768</v>
      </c>
      <c r="D2094" s="1189" t="s">
        <v>10943</v>
      </c>
      <c r="E2094" s="989" t="s">
        <v>9</v>
      </c>
      <c r="F2094" s="989" t="s">
        <v>10944</v>
      </c>
      <c r="G2094" s="989" t="s">
        <v>2519</v>
      </c>
      <c r="H2094" s="989" t="s">
        <v>1503</v>
      </c>
      <c r="I2094" s="973">
        <v>12</v>
      </c>
      <c r="J2094" s="973">
        <v>5</v>
      </c>
      <c r="K2094" s="973" t="s">
        <v>10945</v>
      </c>
      <c r="L2094" s="973" t="s">
        <v>961</v>
      </c>
      <c r="M2094" s="951" t="s">
        <v>10784</v>
      </c>
      <c r="N2094" s="951" t="s">
        <v>548</v>
      </c>
      <c r="O2094" s="973" t="s">
        <v>548</v>
      </c>
      <c r="P2094" s="973" t="s">
        <v>548</v>
      </c>
      <c r="Q2094" s="973" t="s">
        <v>4364</v>
      </c>
      <c r="R2094" s="973" t="s">
        <v>486</v>
      </c>
      <c r="S2094" s="958" t="s">
        <v>10946</v>
      </c>
    </row>
    <row r="2095" spans="1:19" ht="90">
      <c r="A2095" s="915">
        <v>2091</v>
      </c>
      <c r="B2095" s="951" t="s">
        <v>165</v>
      </c>
      <c r="C2095" s="1006" t="s">
        <v>10600</v>
      </c>
      <c r="D2095" s="1186" t="s">
        <v>10947</v>
      </c>
      <c r="E2095" s="920" t="s">
        <v>9</v>
      </c>
      <c r="F2095" s="942" t="s">
        <v>10948</v>
      </c>
      <c r="G2095" s="942" t="s">
        <v>4568</v>
      </c>
      <c r="H2095" s="942" t="s">
        <v>4568</v>
      </c>
      <c r="I2095" s="942" t="s">
        <v>580</v>
      </c>
      <c r="J2095" s="942" t="s">
        <v>544</v>
      </c>
      <c r="K2095" s="942" t="s">
        <v>47</v>
      </c>
      <c r="L2095" s="973"/>
      <c r="M2095" s="989" t="s">
        <v>10369</v>
      </c>
      <c r="N2095" s="973"/>
      <c r="O2095" s="942" t="s">
        <v>912</v>
      </c>
      <c r="P2095" s="942" t="s">
        <v>912</v>
      </c>
      <c r="Q2095" s="942" t="s">
        <v>10144</v>
      </c>
      <c r="R2095" s="942" t="s">
        <v>486</v>
      </c>
      <c r="S2095" s="942" t="s">
        <v>10950</v>
      </c>
    </row>
    <row r="2096" spans="1:19" ht="60">
      <c r="A2096" s="915">
        <v>2092</v>
      </c>
      <c r="B2096" s="951" t="s">
        <v>165</v>
      </c>
      <c r="C2096" s="916" t="s">
        <v>10206</v>
      </c>
      <c r="D2096" s="1161" t="s">
        <v>10951</v>
      </c>
      <c r="E2096" s="1100" t="s">
        <v>10</v>
      </c>
      <c r="F2096" s="1117" t="s">
        <v>10952</v>
      </c>
      <c r="G2096" s="1117" t="s">
        <v>10953</v>
      </c>
      <c r="H2096" s="1117" t="s">
        <v>603</v>
      </c>
      <c r="I2096" s="1117" t="s">
        <v>592</v>
      </c>
      <c r="J2096" s="1117" t="s">
        <v>557</v>
      </c>
      <c r="K2096" s="1117" t="s">
        <v>16</v>
      </c>
      <c r="L2096" s="1117" t="s">
        <v>724</v>
      </c>
      <c r="M2096" s="1117" t="s">
        <v>1049</v>
      </c>
      <c r="N2096" s="1117" t="s">
        <v>7162</v>
      </c>
      <c r="O2096" s="1117" t="s">
        <v>170</v>
      </c>
      <c r="P2096" s="1117" t="s">
        <v>37</v>
      </c>
      <c r="Q2096" s="1117" t="s">
        <v>10955</v>
      </c>
      <c r="R2096" s="1117" t="s">
        <v>486</v>
      </c>
      <c r="S2096" s="1117" t="s">
        <v>10956</v>
      </c>
    </row>
    <row r="2097" spans="1:19" ht="15">
      <c r="A2097" s="915">
        <v>2093</v>
      </c>
      <c r="B2097" s="951" t="s">
        <v>165</v>
      </c>
      <c r="C2097" s="916" t="s">
        <v>10465</v>
      </c>
      <c r="D2097" s="916" t="s">
        <v>10957</v>
      </c>
      <c r="E2097" s="915" t="s">
        <v>10</v>
      </c>
      <c r="F2097" s="926" t="s">
        <v>10958</v>
      </c>
      <c r="G2097" s="926" t="s">
        <v>1893</v>
      </c>
      <c r="H2097" s="926" t="s">
        <v>10587</v>
      </c>
      <c r="I2097" s="915">
        <v>15</v>
      </c>
      <c r="J2097" s="915">
        <v>5</v>
      </c>
      <c r="K2097" s="915" t="s">
        <v>53</v>
      </c>
      <c r="L2097" s="915" t="s">
        <v>558</v>
      </c>
      <c r="M2097" s="915" t="s">
        <v>634</v>
      </c>
      <c r="N2097" s="915" t="s">
        <v>683</v>
      </c>
      <c r="O2097" s="915" t="s">
        <v>495</v>
      </c>
      <c r="P2097" s="915" t="s">
        <v>495</v>
      </c>
      <c r="Q2097" s="915" t="s">
        <v>10959</v>
      </c>
      <c r="R2097" s="915" t="s">
        <v>10960</v>
      </c>
      <c r="S2097" s="926" t="s">
        <v>10962</v>
      </c>
    </row>
    <row r="2098" spans="1:19" ht="15">
      <c r="A2098" s="915">
        <v>2094</v>
      </c>
      <c r="B2098" s="951" t="s">
        <v>165</v>
      </c>
      <c r="C2098" s="916" t="s">
        <v>10465</v>
      </c>
      <c r="D2098" s="916" t="s">
        <v>10963</v>
      </c>
      <c r="E2098" s="915" t="s">
        <v>10</v>
      </c>
      <c r="F2098" s="926" t="s">
        <v>10964</v>
      </c>
      <c r="G2098" s="926" t="s">
        <v>5963</v>
      </c>
      <c r="H2098" s="926" t="s">
        <v>1894</v>
      </c>
      <c r="I2098" s="915">
        <v>10</v>
      </c>
      <c r="J2098" s="915">
        <v>5</v>
      </c>
      <c r="K2098" s="926" t="s">
        <v>259</v>
      </c>
      <c r="L2098" s="926" t="s">
        <v>525</v>
      </c>
      <c r="M2098" s="915"/>
      <c r="N2098" s="915" t="s">
        <v>1174</v>
      </c>
      <c r="O2098" s="915" t="s">
        <v>633</v>
      </c>
      <c r="P2098" s="926" t="s">
        <v>517</v>
      </c>
      <c r="Q2098" s="926" t="s">
        <v>5073</v>
      </c>
      <c r="R2098" s="926" t="s">
        <v>486</v>
      </c>
      <c r="S2098" s="926" t="s">
        <v>10965</v>
      </c>
    </row>
    <row r="2099" spans="1:19" ht="45">
      <c r="A2099" s="915">
        <v>2095</v>
      </c>
      <c r="B2099" s="951" t="s">
        <v>165</v>
      </c>
      <c r="C2099" s="916" t="s">
        <v>10484</v>
      </c>
      <c r="D2099" s="916" t="s">
        <v>10966</v>
      </c>
      <c r="E2099" s="915" t="s">
        <v>9</v>
      </c>
      <c r="F2099" s="937" t="s">
        <v>10967</v>
      </c>
      <c r="G2099" s="915" t="s">
        <v>5622</v>
      </c>
      <c r="H2099" s="921" t="s">
        <v>2472</v>
      </c>
      <c r="I2099" s="915">
        <v>14</v>
      </c>
      <c r="J2099" s="915">
        <v>3</v>
      </c>
      <c r="K2099" s="915" t="s">
        <v>259</v>
      </c>
      <c r="L2099" s="915" t="s">
        <v>1016</v>
      </c>
      <c r="M2099" s="926"/>
      <c r="N2099" s="915" t="s">
        <v>10968</v>
      </c>
      <c r="O2099" s="915" t="s">
        <v>1744</v>
      </c>
      <c r="P2099" s="924" t="s">
        <v>10969</v>
      </c>
      <c r="Q2099" s="915" t="s">
        <v>10970</v>
      </c>
      <c r="R2099" s="915" t="s">
        <v>486</v>
      </c>
      <c r="S2099" s="921" t="s">
        <v>10972</v>
      </c>
    </row>
    <row r="2100" spans="1:19" ht="45">
      <c r="A2100" s="915">
        <v>2096</v>
      </c>
      <c r="B2100" s="951" t="s">
        <v>165</v>
      </c>
      <c r="C2100" s="1006" t="s">
        <v>10600</v>
      </c>
      <c r="D2100" s="1186" t="s">
        <v>10973</v>
      </c>
      <c r="E2100" s="973" t="s">
        <v>10</v>
      </c>
      <c r="F2100" s="942" t="s">
        <v>10974</v>
      </c>
      <c r="G2100" s="974">
        <v>44935</v>
      </c>
      <c r="H2100" s="974">
        <v>44935</v>
      </c>
      <c r="I2100" s="973">
        <v>7</v>
      </c>
      <c r="J2100" s="973">
        <v>1</v>
      </c>
      <c r="K2100" s="973" t="s">
        <v>124</v>
      </c>
      <c r="L2100" s="973" t="s">
        <v>582</v>
      </c>
      <c r="M2100" s="973"/>
      <c r="N2100" s="973"/>
      <c r="O2100" s="973" t="s">
        <v>37</v>
      </c>
      <c r="P2100" s="973" t="s">
        <v>37</v>
      </c>
      <c r="Q2100" s="973" t="s">
        <v>10975</v>
      </c>
      <c r="R2100" s="973" t="s">
        <v>486</v>
      </c>
      <c r="S2100" s="973">
        <v>8068007715</v>
      </c>
    </row>
    <row r="2101" spans="1:19" ht="15">
      <c r="A2101" s="915">
        <v>2097</v>
      </c>
      <c r="B2101" s="951" t="s">
        <v>165</v>
      </c>
      <c r="C2101" s="1006" t="s">
        <v>10600</v>
      </c>
      <c r="D2101" s="1006" t="s">
        <v>10977</v>
      </c>
      <c r="E2101" s="973" t="s">
        <v>9</v>
      </c>
      <c r="F2101" s="973" t="s">
        <v>10978</v>
      </c>
      <c r="G2101" s="973" t="s">
        <v>675</v>
      </c>
      <c r="H2101" s="974">
        <v>44197</v>
      </c>
      <c r="I2101" s="973">
        <v>12</v>
      </c>
      <c r="J2101" s="973">
        <v>4</v>
      </c>
      <c r="K2101" s="973" t="s">
        <v>84</v>
      </c>
      <c r="L2101" s="973" t="s">
        <v>568</v>
      </c>
      <c r="M2101" s="973" t="s">
        <v>545</v>
      </c>
      <c r="N2101" s="973" t="s">
        <v>316</v>
      </c>
      <c r="O2101" s="973" t="s">
        <v>10979</v>
      </c>
      <c r="P2101" s="973" t="s">
        <v>548</v>
      </c>
      <c r="Q2101" s="973" t="s">
        <v>5626</v>
      </c>
      <c r="R2101" s="973" t="s">
        <v>486</v>
      </c>
      <c r="S2101" s="973">
        <v>7068395245</v>
      </c>
    </row>
    <row r="2102" spans="1:19" ht="90">
      <c r="A2102" s="915">
        <v>2098</v>
      </c>
      <c r="B2102" s="951" t="s">
        <v>165</v>
      </c>
      <c r="C2102" s="1006" t="s">
        <v>10600</v>
      </c>
      <c r="D2102" s="1186" t="s">
        <v>10981</v>
      </c>
      <c r="E2102" s="973" t="s">
        <v>10</v>
      </c>
      <c r="F2102" s="974">
        <v>30682</v>
      </c>
      <c r="G2102" s="974">
        <v>44935</v>
      </c>
      <c r="H2102" s="974">
        <v>44935</v>
      </c>
      <c r="I2102" s="1193">
        <v>7</v>
      </c>
      <c r="J2102" s="1193">
        <v>1</v>
      </c>
      <c r="K2102" s="973" t="s">
        <v>165</v>
      </c>
      <c r="L2102" s="973" t="s">
        <v>568</v>
      </c>
      <c r="M2102" s="973"/>
      <c r="N2102" s="973"/>
      <c r="O2102" s="973" t="s">
        <v>571</v>
      </c>
      <c r="P2102" s="973" t="s">
        <v>98</v>
      </c>
      <c r="Q2102" s="973" t="s">
        <v>5626</v>
      </c>
      <c r="R2102" s="973" t="s">
        <v>486</v>
      </c>
      <c r="S2102" s="973">
        <v>8062625393</v>
      </c>
    </row>
    <row r="2103" spans="1:19" ht="30">
      <c r="A2103" s="915">
        <v>2099</v>
      </c>
      <c r="B2103" s="951" t="s">
        <v>165</v>
      </c>
      <c r="C2103" s="916" t="s">
        <v>421</v>
      </c>
      <c r="D2103" s="916" t="s">
        <v>10982</v>
      </c>
      <c r="E2103" s="915" t="s">
        <v>10</v>
      </c>
      <c r="F2103" s="923" t="s">
        <v>10983</v>
      </c>
      <c r="G2103" s="933" t="s">
        <v>8469</v>
      </c>
      <c r="H2103" s="957" t="s">
        <v>8469</v>
      </c>
      <c r="I2103" s="915">
        <v>7</v>
      </c>
      <c r="J2103" s="915">
        <v>1</v>
      </c>
      <c r="K2103" s="915" t="s">
        <v>524</v>
      </c>
      <c r="L2103" s="915" t="s">
        <v>649</v>
      </c>
      <c r="M2103" s="915"/>
      <c r="N2103" s="915" t="s">
        <v>337</v>
      </c>
      <c r="O2103" s="915" t="s">
        <v>114</v>
      </c>
      <c r="P2103" s="924" t="s">
        <v>114</v>
      </c>
      <c r="Q2103" s="915" t="s">
        <v>5626</v>
      </c>
      <c r="R2103" s="915" t="s">
        <v>486</v>
      </c>
      <c r="S2103" s="926" t="s">
        <v>10984</v>
      </c>
    </row>
    <row r="2104" spans="1:19" ht="90">
      <c r="A2104" s="915">
        <v>2100</v>
      </c>
      <c r="B2104" s="918" t="s">
        <v>20</v>
      </c>
      <c r="C2104" s="936" t="s">
        <v>10985</v>
      </c>
      <c r="D2104" s="971" t="s">
        <v>10986</v>
      </c>
      <c r="E2104" s="915" t="s">
        <v>10</v>
      </c>
      <c r="F2104" s="923">
        <v>25015</v>
      </c>
      <c r="G2104" s="923">
        <v>34715</v>
      </c>
      <c r="H2104" s="923">
        <v>43107</v>
      </c>
      <c r="I2104" s="915">
        <v>15</v>
      </c>
      <c r="J2104" s="915">
        <v>9</v>
      </c>
      <c r="K2104" s="924" t="s">
        <v>20</v>
      </c>
      <c r="L2104" s="924" t="s">
        <v>752</v>
      </c>
      <c r="M2104" s="924" t="s">
        <v>1120</v>
      </c>
      <c r="N2104" s="915" t="s">
        <v>10987</v>
      </c>
      <c r="O2104" s="924" t="s">
        <v>912</v>
      </c>
      <c r="P2104" s="924" t="s">
        <v>3474</v>
      </c>
      <c r="Q2104" s="915" t="s">
        <v>5104</v>
      </c>
      <c r="R2104" s="915" t="s">
        <v>486</v>
      </c>
      <c r="S2104" s="915" t="s">
        <v>10989</v>
      </c>
    </row>
    <row r="2105" spans="1:19" ht="90">
      <c r="A2105" s="915">
        <v>2101</v>
      </c>
      <c r="B2105" s="918" t="s">
        <v>20</v>
      </c>
      <c r="C2105" s="936" t="s">
        <v>10990</v>
      </c>
      <c r="D2105" s="936" t="s">
        <v>10991</v>
      </c>
      <c r="E2105" s="924" t="s">
        <v>10</v>
      </c>
      <c r="F2105" s="952">
        <v>28742</v>
      </c>
      <c r="G2105" s="952">
        <v>36831</v>
      </c>
      <c r="H2105" s="1194">
        <v>44197</v>
      </c>
      <c r="I2105" s="924">
        <v>13</v>
      </c>
      <c r="J2105" s="924">
        <v>5</v>
      </c>
      <c r="K2105" s="924" t="s">
        <v>175</v>
      </c>
      <c r="L2105" s="924"/>
      <c r="M2105" s="924" t="s">
        <v>532</v>
      </c>
      <c r="N2105" s="924"/>
      <c r="O2105" s="924" t="s">
        <v>8985</v>
      </c>
      <c r="P2105" s="924" t="s">
        <v>625</v>
      </c>
      <c r="Q2105" s="924" t="s">
        <v>10992</v>
      </c>
      <c r="R2105" s="924" t="s">
        <v>486</v>
      </c>
      <c r="S2105" s="924">
        <v>7035389705</v>
      </c>
    </row>
    <row r="2106" spans="1:19" ht="90">
      <c r="A2106" s="915">
        <v>2102</v>
      </c>
      <c r="B2106" s="918" t="s">
        <v>20</v>
      </c>
      <c r="C2106" s="936" t="s">
        <v>10990</v>
      </c>
      <c r="D2106" s="936" t="s">
        <v>10993</v>
      </c>
      <c r="E2106" s="924" t="s">
        <v>10</v>
      </c>
      <c r="F2106" s="1032">
        <v>26337</v>
      </c>
      <c r="G2106" s="952">
        <v>35846</v>
      </c>
      <c r="H2106" s="1194">
        <v>44013</v>
      </c>
      <c r="I2106" s="924">
        <v>15</v>
      </c>
      <c r="J2106" s="924">
        <v>7</v>
      </c>
      <c r="K2106" s="924" t="s">
        <v>20</v>
      </c>
      <c r="L2106" s="924" t="s">
        <v>558</v>
      </c>
      <c r="M2106" s="933" t="s">
        <v>482</v>
      </c>
      <c r="N2106" s="924" t="s">
        <v>109</v>
      </c>
      <c r="O2106" s="924" t="s">
        <v>109</v>
      </c>
      <c r="P2106" s="924" t="s">
        <v>109</v>
      </c>
      <c r="Q2106" s="924" t="s">
        <v>10995</v>
      </c>
      <c r="R2106" s="924" t="s">
        <v>6178</v>
      </c>
      <c r="S2106" s="933" t="s">
        <v>10998</v>
      </c>
    </row>
    <row r="2107" spans="1:19" ht="75">
      <c r="A2107" s="915">
        <v>2103</v>
      </c>
      <c r="B2107" s="918" t="s">
        <v>20</v>
      </c>
      <c r="C2107" s="936" t="s">
        <v>10990</v>
      </c>
      <c r="D2107" s="936" t="s">
        <v>10999</v>
      </c>
      <c r="E2107" s="924" t="s">
        <v>10</v>
      </c>
      <c r="F2107" s="952">
        <v>28937</v>
      </c>
      <c r="G2107" s="952">
        <v>39741</v>
      </c>
      <c r="H2107" s="1194">
        <v>44378</v>
      </c>
      <c r="I2107" s="924">
        <v>12</v>
      </c>
      <c r="J2107" s="924">
        <v>5</v>
      </c>
      <c r="K2107" s="924" t="s">
        <v>524</v>
      </c>
      <c r="L2107" s="924" t="s">
        <v>593</v>
      </c>
      <c r="M2107" s="924"/>
      <c r="N2107" s="924" t="s">
        <v>184</v>
      </c>
      <c r="O2107" s="924"/>
      <c r="P2107" s="924" t="s">
        <v>548</v>
      </c>
      <c r="Q2107" s="924" t="s">
        <v>11000</v>
      </c>
      <c r="R2107" s="924" t="s">
        <v>486</v>
      </c>
      <c r="S2107" s="924">
        <v>8030868769</v>
      </c>
    </row>
    <row r="2108" spans="1:19" ht="75">
      <c r="A2108" s="915">
        <v>2104</v>
      </c>
      <c r="B2108" s="918" t="s">
        <v>20</v>
      </c>
      <c r="C2108" s="936" t="s">
        <v>438</v>
      </c>
      <c r="D2108" s="971" t="s">
        <v>11001</v>
      </c>
      <c r="E2108" s="924" t="s">
        <v>10</v>
      </c>
      <c r="F2108" s="933" t="s">
        <v>11002</v>
      </c>
      <c r="G2108" s="933" t="s">
        <v>631</v>
      </c>
      <c r="H2108" s="933" t="s">
        <v>647</v>
      </c>
      <c r="I2108" s="924">
        <v>9</v>
      </c>
      <c r="J2108" s="924">
        <v>6</v>
      </c>
      <c r="K2108" s="924" t="s">
        <v>262</v>
      </c>
      <c r="L2108" s="924" t="s">
        <v>582</v>
      </c>
      <c r="M2108" s="924"/>
      <c r="N2108" s="926" t="s">
        <v>11003</v>
      </c>
      <c r="O2108" s="933"/>
      <c r="P2108" s="924" t="s">
        <v>625</v>
      </c>
      <c r="Q2108" s="915" t="s">
        <v>11004</v>
      </c>
      <c r="R2108" s="915" t="s">
        <v>486</v>
      </c>
      <c r="S2108" s="933" t="s">
        <v>11006</v>
      </c>
    </row>
    <row r="2109" spans="1:19" ht="90">
      <c r="A2109" s="915">
        <v>2105</v>
      </c>
      <c r="B2109" s="918" t="s">
        <v>20</v>
      </c>
      <c r="C2109" s="936" t="s">
        <v>10985</v>
      </c>
      <c r="D2109" s="971" t="s">
        <v>11007</v>
      </c>
      <c r="E2109" s="915" t="s">
        <v>10</v>
      </c>
      <c r="F2109" s="923">
        <v>34998</v>
      </c>
      <c r="G2109" s="923">
        <v>44825</v>
      </c>
      <c r="H2109" s="923">
        <v>44825</v>
      </c>
      <c r="I2109" s="915">
        <v>8</v>
      </c>
      <c r="J2109" s="915">
        <v>3</v>
      </c>
      <c r="K2109" s="924" t="s">
        <v>20</v>
      </c>
      <c r="L2109" s="924"/>
      <c r="M2109" s="924" t="s">
        <v>7292</v>
      </c>
      <c r="N2109" s="915"/>
      <c r="O2109" s="915" t="s">
        <v>11008</v>
      </c>
      <c r="P2109" s="924" t="s">
        <v>11009</v>
      </c>
      <c r="Q2109" s="915" t="s">
        <v>11010</v>
      </c>
      <c r="R2109" s="915" t="s">
        <v>486</v>
      </c>
      <c r="S2109" s="915">
        <v>7060831868</v>
      </c>
    </row>
    <row r="2110" spans="1:19" ht="105">
      <c r="A2110" s="915">
        <v>2106</v>
      </c>
      <c r="B2110" s="918" t="s">
        <v>20</v>
      </c>
      <c r="C2110" s="936" t="s">
        <v>11012</v>
      </c>
      <c r="D2110" s="1186" t="s">
        <v>11013</v>
      </c>
      <c r="E2110" s="942" t="s">
        <v>10</v>
      </c>
      <c r="F2110" s="942" t="s">
        <v>11014</v>
      </c>
      <c r="G2110" s="942" t="s">
        <v>1048</v>
      </c>
      <c r="H2110" s="942" t="s">
        <v>1029</v>
      </c>
      <c r="I2110" s="942" t="s">
        <v>543</v>
      </c>
      <c r="J2110" s="942" t="s">
        <v>611</v>
      </c>
      <c r="K2110" s="942" t="s">
        <v>12</v>
      </c>
      <c r="L2110" s="942" t="s">
        <v>525</v>
      </c>
      <c r="M2110" s="942" t="s">
        <v>858</v>
      </c>
      <c r="N2110" s="942" t="s">
        <v>11015</v>
      </c>
      <c r="O2110" s="942" t="s">
        <v>548</v>
      </c>
      <c r="P2110" s="942" t="s">
        <v>548</v>
      </c>
      <c r="Q2110" s="942" t="s">
        <v>11016</v>
      </c>
      <c r="R2110" s="919" t="s">
        <v>486</v>
      </c>
      <c r="S2110" s="942" t="s">
        <v>11017</v>
      </c>
    </row>
    <row r="2111" spans="1:19" ht="105">
      <c r="A2111" s="915">
        <v>2107</v>
      </c>
      <c r="B2111" s="918" t="s">
        <v>20</v>
      </c>
      <c r="C2111" s="936" t="s">
        <v>11018</v>
      </c>
      <c r="D2111" s="979" t="s">
        <v>11019</v>
      </c>
      <c r="E2111" s="926" t="s">
        <v>10</v>
      </c>
      <c r="F2111" s="926" t="s">
        <v>11020</v>
      </c>
      <c r="G2111" s="926" t="s">
        <v>11021</v>
      </c>
      <c r="H2111" s="926" t="s">
        <v>11022</v>
      </c>
      <c r="I2111" s="926" t="s">
        <v>615</v>
      </c>
      <c r="J2111" s="926" t="s">
        <v>4894</v>
      </c>
      <c r="K2111" s="926" t="s">
        <v>127</v>
      </c>
      <c r="L2111" s="926" t="s">
        <v>11023</v>
      </c>
      <c r="M2111" s="926" t="s">
        <v>813</v>
      </c>
      <c r="N2111" s="926" t="s">
        <v>11024</v>
      </c>
      <c r="O2111" s="926" t="s">
        <v>1965</v>
      </c>
      <c r="P2111" s="926" t="s">
        <v>11025</v>
      </c>
      <c r="Q2111" s="926" t="s">
        <v>816</v>
      </c>
      <c r="R2111" s="926" t="s">
        <v>8022</v>
      </c>
      <c r="S2111" s="926" t="s">
        <v>11026</v>
      </c>
    </row>
    <row r="2112" spans="1:19" ht="60">
      <c r="A2112" s="915">
        <v>2108</v>
      </c>
      <c r="B2112" s="918" t="s">
        <v>20</v>
      </c>
      <c r="C2112" s="964" t="s">
        <v>11027</v>
      </c>
      <c r="D2112" s="950" t="s">
        <v>11028</v>
      </c>
      <c r="E2112" s="920" t="s">
        <v>10</v>
      </c>
      <c r="F2112" s="942" t="s">
        <v>11029</v>
      </c>
      <c r="G2112" s="942" t="s">
        <v>11030</v>
      </c>
      <c r="H2112" s="942" t="s">
        <v>696</v>
      </c>
      <c r="I2112" s="920">
        <v>15</v>
      </c>
      <c r="J2112" s="920">
        <v>4</v>
      </c>
      <c r="K2112" s="920" t="s">
        <v>20</v>
      </c>
      <c r="L2112" s="920" t="s">
        <v>669</v>
      </c>
      <c r="M2112" s="920" t="s">
        <v>1120</v>
      </c>
      <c r="N2112" s="920" t="s">
        <v>4969</v>
      </c>
      <c r="O2112" s="920" t="s">
        <v>114</v>
      </c>
      <c r="P2112" s="920" t="s">
        <v>71</v>
      </c>
      <c r="Q2112" s="920" t="s">
        <v>824</v>
      </c>
      <c r="R2112" s="942" t="s">
        <v>11031</v>
      </c>
      <c r="S2112" s="942" t="s">
        <v>11032</v>
      </c>
    </row>
    <row r="2113" spans="1:19" ht="90">
      <c r="A2113" s="915">
        <v>2109</v>
      </c>
      <c r="B2113" s="918" t="s">
        <v>20</v>
      </c>
      <c r="C2113" s="964" t="s">
        <v>11027</v>
      </c>
      <c r="D2113" s="950" t="s">
        <v>11033</v>
      </c>
      <c r="E2113" s="920" t="s">
        <v>10</v>
      </c>
      <c r="F2113" s="942" t="s">
        <v>11034</v>
      </c>
      <c r="G2113" s="942" t="s">
        <v>11035</v>
      </c>
      <c r="H2113" s="942" t="s">
        <v>960</v>
      </c>
      <c r="I2113" s="920">
        <v>14</v>
      </c>
      <c r="J2113" s="920">
        <v>9</v>
      </c>
      <c r="K2113" s="920" t="s">
        <v>20</v>
      </c>
      <c r="L2113" s="920" t="s">
        <v>669</v>
      </c>
      <c r="M2113" s="920" t="s">
        <v>1120</v>
      </c>
      <c r="N2113" s="920" t="s">
        <v>517</v>
      </c>
      <c r="O2113" s="920" t="s">
        <v>10143</v>
      </c>
      <c r="P2113" s="920" t="s">
        <v>517</v>
      </c>
      <c r="Q2113" s="920" t="s">
        <v>824</v>
      </c>
      <c r="R2113" s="920" t="s">
        <v>11031</v>
      </c>
      <c r="S2113" s="942" t="s">
        <v>11036</v>
      </c>
    </row>
    <row r="2114" spans="1:19" ht="105">
      <c r="A2114" s="915">
        <v>2110</v>
      </c>
      <c r="B2114" s="918" t="s">
        <v>20</v>
      </c>
      <c r="C2114" s="936" t="s">
        <v>11018</v>
      </c>
      <c r="D2114" s="1195" t="s">
        <v>11037</v>
      </c>
      <c r="E2114" s="926" t="s">
        <v>10</v>
      </c>
      <c r="F2114" s="926" t="s">
        <v>11038</v>
      </c>
      <c r="G2114" s="926" t="s">
        <v>983</v>
      </c>
      <c r="H2114" s="926" t="s">
        <v>873</v>
      </c>
      <c r="I2114" s="926" t="s">
        <v>543</v>
      </c>
      <c r="J2114" s="926" t="s">
        <v>557</v>
      </c>
      <c r="K2114" s="926" t="s">
        <v>12</v>
      </c>
      <c r="L2114" s="926" t="s">
        <v>961</v>
      </c>
      <c r="M2114" s="926" t="s">
        <v>5103</v>
      </c>
      <c r="N2114" s="926" t="s">
        <v>11039</v>
      </c>
      <c r="O2114" s="926" t="s">
        <v>11040</v>
      </c>
      <c r="P2114" s="926" t="s">
        <v>11041</v>
      </c>
      <c r="Q2114" s="926" t="s">
        <v>824</v>
      </c>
      <c r="R2114" s="933" t="s">
        <v>11042</v>
      </c>
      <c r="S2114" s="926" t="s">
        <v>11044</v>
      </c>
    </row>
    <row r="2115" spans="1:19" ht="60">
      <c r="A2115" s="915">
        <v>2111</v>
      </c>
      <c r="B2115" s="918" t="s">
        <v>20</v>
      </c>
      <c r="C2115" s="964" t="s">
        <v>11027</v>
      </c>
      <c r="D2115" s="950" t="s">
        <v>11045</v>
      </c>
      <c r="E2115" s="920" t="s">
        <v>10</v>
      </c>
      <c r="F2115" s="942" t="s">
        <v>11046</v>
      </c>
      <c r="G2115" s="942" t="s">
        <v>959</v>
      </c>
      <c r="H2115" s="942" t="s">
        <v>1165</v>
      </c>
      <c r="I2115" s="942" t="s">
        <v>543</v>
      </c>
      <c r="J2115" s="942" t="s">
        <v>512</v>
      </c>
      <c r="K2115" s="942" t="s">
        <v>20</v>
      </c>
      <c r="L2115" s="942" t="s">
        <v>525</v>
      </c>
      <c r="M2115" s="942"/>
      <c r="N2115" s="942" t="s">
        <v>2220</v>
      </c>
      <c r="O2115" s="942"/>
      <c r="P2115" s="942" t="s">
        <v>2220</v>
      </c>
      <c r="Q2115" s="942" t="s">
        <v>11047</v>
      </c>
      <c r="R2115" s="942" t="s">
        <v>11031</v>
      </c>
      <c r="S2115" s="942" t="s">
        <v>11048</v>
      </c>
    </row>
    <row r="2116" spans="1:19" ht="90">
      <c r="A2116" s="915">
        <v>2112</v>
      </c>
      <c r="B2116" s="918" t="s">
        <v>20</v>
      </c>
      <c r="C2116" s="964" t="s">
        <v>11027</v>
      </c>
      <c r="D2116" s="950" t="s">
        <v>11049</v>
      </c>
      <c r="E2116" s="920" t="s">
        <v>10</v>
      </c>
      <c r="F2116" s="942" t="s">
        <v>11050</v>
      </c>
      <c r="G2116" s="942" t="s">
        <v>2079</v>
      </c>
      <c r="H2116" s="942" t="s">
        <v>960</v>
      </c>
      <c r="I2116" s="920">
        <v>12</v>
      </c>
      <c r="J2116" s="920">
        <v>6</v>
      </c>
      <c r="K2116" s="920" t="s">
        <v>20</v>
      </c>
      <c r="L2116" s="920" t="s">
        <v>525</v>
      </c>
      <c r="M2116" s="920"/>
      <c r="N2116" s="920" t="s">
        <v>11051</v>
      </c>
      <c r="O2116" s="920"/>
      <c r="P2116" s="920" t="s">
        <v>517</v>
      </c>
      <c r="Q2116" s="920" t="s">
        <v>11052</v>
      </c>
      <c r="R2116" s="942" t="s">
        <v>11031</v>
      </c>
      <c r="S2116" s="942" t="s">
        <v>11053</v>
      </c>
    </row>
    <row r="2117" spans="1:19" ht="105">
      <c r="A2117" s="915">
        <v>2113</v>
      </c>
      <c r="B2117" s="918" t="s">
        <v>20</v>
      </c>
      <c r="C2117" s="936" t="s">
        <v>11018</v>
      </c>
      <c r="D2117" s="936" t="s">
        <v>11054</v>
      </c>
      <c r="E2117" s="924" t="s">
        <v>10</v>
      </c>
      <c r="F2117" s="933" t="s">
        <v>11055</v>
      </c>
      <c r="G2117" s="933" t="s">
        <v>675</v>
      </c>
      <c r="H2117" s="933" t="s">
        <v>830</v>
      </c>
      <c r="I2117" s="924">
        <v>10</v>
      </c>
      <c r="J2117" s="924">
        <v>4</v>
      </c>
      <c r="K2117" s="933" t="s">
        <v>20</v>
      </c>
      <c r="L2117" s="933" t="s">
        <v>1989</v>
      </c>
      <c r="M2117" s="933" t="s">
        <v>11056</v>
      </c>
      <c r="N2117" s="924" t="s">
        <v>11057</v>
      </c>
      <c r="O2117" s="926" t="s">
        <v>11058</v>
      </c>
      <c r="P2117" s="933" t="s">
        <v>11059</v>
      </c>
      <c r="Q2117" s="933" t="s">
        <v>6694</v>
      </c>
      <c r="R2117" s="924" t="s">
        <v>11060</v>
      </c>
      <c r="S2117" s="933" t="s">
        <v>11061</v>
      </c>
    </row>
    <row r="2118" spans="1:19" ht="105">
      <c r="A2118" s="915">
        <v>2114</v>
      </c>
      <c r="B2118" s="918" t="s">
        <v>20</v>
      </c>
      <c r="C2118" s="936" t="s">
        <v>11018</v>
      </c>
      <c r="D2118" s="936" t="s">
        <v>11062</v>
      </c>
      <c r="E2118" s="933" t="s">
        <v>10</v>
      </c>
      <c r="F2118" s="926" t="s">
        <v>11063</v>
      </c>
      <c r="G2118" s="926" t="s">
        <v>856</v>
      </c>
      <c r="H2118" s="926" t="s">
        <v>856</v>
      </c>
      <c r="I2118" s="926" t="s">
        <v>1398</v>
      </c>
      <c r="J2118" s="926" t="s">
        <v>581</v>
      </c>
      <c r="K2118" s="926" t="s">
        <v>165</v>
      </c>
      <c r="L2118" s="926" t="s">
        <v>6191</v>
      </c>
      <c r="M2118" s="926"/>
      <c r="N2118" s="924" t="s">
        <v>11064</v>
      </c>
      <c r="O2118" s="926" t="s">
        <v>71</v>
      </c>
      <c r="P2118" s="926" t="s">
        <v>71</v>
      </c>
      <c r="Q2118" s="926" t="s">
        <v>11065</v>
      </c>
      <c r="R2118" s="933" t="s">
        <v>11066</v>
      </c>
      <c r="S2118" s="926" t="s">
        <v>11067</v>
      </c>
    </row>
    <row r="2119" spans="1:19" ht="105">
      <c r="A2119" s="915">
        <v>2115</v>
      </c>
      <c r="B2119" s="918" t="s">
        <v>20</v>
      </c>
      <c r="C2119" s="936" t="s">
        <v>11018</v>
      </c>
      <c r="D2119" s="936" t="s">
        <v>11068</v>
      </c>
      <c r="E2119" s="924" t="s">
        <v>10</v>
      </c>
      <c r="F2119" s="926" t="s">
        <v>11069</v>
      </c>
      <c r="G2119" s="926" t="s">
        <v>10553</v>
      </c>
      <c r="H2119" s="926" t="s">
        <v>1165</v>
      </c>
      <c r="I2119" s="926" t="s">
        <v>543</v>
      </c>
      <c r="J2119" s="926" t="s">
        <v>557</v>
      </c>
      <c r="K2119" s="926" t="s">
        <v>12</v>
      </c>
      <c r="L2119" s="926" t="s">
        <v>961</v>
      </c>
      <c r="M2119" s="926"/>
      <c r="N2119" s="915" t="s">
        <v>911</v>
      </c>
      <c r="O2119" s="926" t="s">
        <v>6290</v>
      </c>
      <c r="P2119" s="926" t="s">
        <v>11070</v>
      </c>
      <c r="Q2119" s="933" t="s">
        <v>11071</v>
      </c>
      <c r="R2119" s="933" t="s">
        <v>11042</v>
      </c>
      <c r="S2119" s="926" t="s">
        <v>11072</v>
      </c>
    </row>
    <row r="2120" spans="1:19" ht="75">
      <c r="A2120" s="915">
        <v>2116</v>
      </c>
      <c r="B2120" s="918" t="s">
        <v>20</v>
      </c>
      <c r="C2120" s="964" t="s">
        <v>11027</v>
      </c>
      <c r="D2120" s="950" t="s">
        <v>11073</v>
      </c>
      <c r="E2120" s="920" t="s">
        <v>10</v>
      </c>
      <c r="F2120" s="958" t="s">
        <v>11074</v>
      </c>
      <c r="G2120" s="958" t="s">
        <v>5622</v>
      </c>
      <c r="H2120" s="958" t="s">
        <v>5631</v>
      </c>
      <c r="I2120" s="951">
        <v>14</v>
      </c>
      <c r="J2120" s="951">
        <v>9</v>
      </c>
      <c r="K2120" s="958" t="s">
        <v>214</v>
      </c>
      <c r="L2120" s="951" t="s">
        <v>1016</v>
      </c>
      <c r="M2120" s="951" t="s">
        <v>1120</v>
      </c>
      <c r="N2120" s="951" t="s">
        <v>1846</v>
      </c>
      <c r="O2120" s="920" t="s">
        <v>351</v>
      </c>
      <c r="P2120" s="920" t="s">
        <v>351</v>
      </c>
      <c r="Q2120" s="920" t="s">
        <v>11075</v>
      </c>
      <c r="R2120" s="920" t="s">
        <v>11031</v>
      </c>
      <c r="S2120" s="942" t="s">
        <v>11076</v>
      </c>
    </row>
    <row r="2121" spans="1:19" ht="105">
      <c r="A2121" s="915">
        <v>2117</v>
      </c>
      <c r="B2121" s="918" t="s">
        <v>20</v>
      </c>
      <c r="C2121" s="936" t="s">
        <v>11018</v>
      </c>
      <c r="D2121" s="1195" t="s">
        <v>11077</v>
      </c>
      <c r="E2121" s="933" t="s">
        <v>10</v>
      </c>
      <c r="F2121" s="926" t="s">
        <v>11078</v>
      </c>
      <c r="G2121" s="926" t="s">
        <v>3041</v>
      </c>
      <c r="H2121" s="926" t="s">
        <v>11079</v>
      </c>
      <c r="I2121" s="926" t="s">
        <v>592</v>
      </c>
      <c r="J2121" s="926" t="s">
        <v>557</v>
      </c>
      <c r="K2121" s="926" t="s">
        <v>175</v>
      </c>
      <c r="L2121" s="926" t="s">
        <v>1989</v>
      </c>
      <c r="M2121" s="926" t="s">
        <v>11056</v>
      </c>
      <c r="N2121" s="926" t="s">
        <v>235</v>
      </c>
      <c r="O2121" s="926" t="s">
        <v>114</v>
      </c>
      <c r="P2121" s="926" t="s">
        <v>114</v>
      </c>
      <c r="Q2121" s="926" t="s">
        <v>875</v>
      </c>
      <c r="R2121" s="926" t="s">
        <v>11080</v>
      </c>
      <c r="S2121" s="926" t="s">
        <v>11081</v>
      </c>
    </row>
    <row r="2122" spans="1:19" ht="90">
      <c r="A2122" s="915">
        <v>2118</v>
      </c>
      <c r="B2122" s="918" t="s">
        <v>20</v>
      </c>
      <c r="C2122" s="964" t="s">
        <v>11027</v>
      </c>
      <c r="D2122" s="950" t="s">
        <v>11082</v>
      </c>
      <c r="E2122" s="920" t="s">
        <v>9</v>
      </c>
      <c r="F2122" s="942" t="s">
        <v>11083</v>
      </c>
      <c r="G2122" s="942" t="s">
        <v>687</v>
      </c>
      <c r="H2122" s="942" t="s">
        <v>1414</v>
      </c>
      <c r="I2122" s="942" t="s">
        <v>574</v>
      </c>
      <c r="J2122" s="942" t="s">
        <v>556</v>
      </c>
      <c r="K2122" s="942" t="s">
        <v>245</v>
      </c>
      <c r="L2122" s="942" t="s">
        <v>992</v>
      </c>
      <c r="M2122" s="942" t="s">
        <v>532</v>
      </c>
      <c r="N2122" s="942" t="s">
        <v>534</v>
      </c>
      <c r="O2122" s="942" t="s">
        <v>534</v>
      </c>
      <c r="P2122" s="942" t="s">
        <v>755</v>
      </c>
      <c r="Q2122" s="942" t="s">
        <v>4593</v>
      </c>
      <c r="R2122" s="942" t="s">
        <v>11031</v>
      </c>
      <c r="S2122" s="942" t="s">
        <v>11085</v>
      </c>
    </row>
    <row r="2123" spans="1:19" ht="90">
      <c r="A2123" s="915">
        <v>2119</v>
      </c>
      <c r="B2123" s="918" t="s">
        <v>20</v>
      </c>
      <c r="C2123" s="964" t="s">
        <v>11027</v>
      </c>
      <c r="D2123" s="950" t="s">
        <v>11086</v>
      </c>
      <c r="E2123" s="920" t="s">
        <v>10</v>
      </c>
      <c r="F2123" s="942" t="s">
        <v>11087</v>
      </c>
      <c r="G2123" s="942" t="s">
        <v>959</v>
      </c>
      <c r="H2123" s="942" t="s">
        <v>1165</v>
      </c>
      <c r="I2123" s="942" t="s">
        <v>543</v>
      </c>
      <c r="J2123" s="942" t="s">
        <v>557</v>
      </c>
      <c r="K2123" s="942" t="s">
        <v>20</v>
      </c>
      <c r="L2123" s="942" t="s">
        <v>724</v>
      </c>
      <c r="M2123" s="942"/>
      <c r="N2123" s="942" t="s">
        <v>109</v>
      </c>
      <c r="O2123" s="942"/>
      <c r="P2123" s="942" t="s">
        <v>11088</v>
      </c>
      <c r="Q2123" s="942" t="s">
        <v>4593</v>
      </c>
      <c r="R2123" s="942" t="s">
        <v>11031</v>
      </c>
      <c r="S2123" s="942" t="s">
        <v>11089</v>
      </c>
    </row>
    <row r="2124" spans="1:19" ht="75">
      <c r="A2124" s="915">
        <v>2120</v>
      </c>
      <c r="B2124" s="918" t="s">
        <v>20</v>
      </c>
      <c r="C2124" s="964" t="s">
        <v>11027</v>
      </c>
      <c r="D2124" s="950" t="s">
        <v>11090</v>
      </c>
      <c r="E2124" s="920" t="s">
        <v>10</v>
      </c>
      <c r="F2124" s="942" t="s">
        <v>11091</v>
      </c>
      <c r="G2124" s="942" t="s">
        <v>1023</v>
      </c>
      <c r="H2124" s="942" t="s">
        <v>873</v>
      </c>
      <c r="I2124" s="920">
        <v>9</v>
      </c>
      <c r="J2124" s="920">
        <v>5</v>
      </c>
      <c r="K2124" s="920" t="s">
        <v>20</v>
      </c>
      <c r="L2124" s="920" t="s">
        <v>649</v>
      </c>
      <c r="M2124" s="920"/>
      <c r="N2124" s="920" t="s">
        <v>11092</v>
      </c>
      <c r="O2124" s="920"/>
      <c r="P2124" s="920" t="s">
        <v>1658</v>
      </c>
      <c r="Q2124" s="920" t="s">
        <v>4593</v>
      </c>
      <c r="R2124" s="942" t="s">
        <v>11031</v>
      </c>
      <c r="S2124" s="942" t="s">
        <v>11094</v>
      </c>
    </row>
    <row r="2125" spans="1:19" ht="105">
      <c r="A2125" s="915">
        <v>2121</v>
      </c>
      <c r="B2125" s="918" t="s">
        <v>20</v>
      </c>
      <c r="C2125" s="936" t="s">
        <v>11018</v>
      </c>
      <c r="D2125" s="959" t="s">
        <v>11095</v>
      </c>
      <c r="E2125" s="926" t="s">
        <v>9</v>
      </c>
      <c r="F2125" s="926" t="s">
        <v>11096</v>
      </c>
      <c r="G2125" s="926" t="s">
        <v>11097</v>
      </c>
      <c r="H2125" s="926" t="s">
        <v>873</v>
      </c>
      <c r="I2125" s="926" t="s">
        <v>1375</v>
      </c>
      <c r="J2125" s="926" t="s">
        <v>611</v>
      </c>
      <c r="K2125" s="926" t="s">
        <v>20</v>
      </c>
      <c r="L2125" s="926"/>
      <c r="M2125" s="926" t="s">
        <v>11056</v>
      </c>
      <c r="N2125" s="926" t="s">
        <v>3167</v>
      </c>
      <c r="O2125" s="926" t="s">
        <v>242</v>
      </c>
      <c r="P2125" s="926" t="s">
        <v>3167</v>
      </c>
      <c r="Q2125" s="926" t="s">
        <v>4593</v>
      </c>
      <c r="R2125" s="933" t="s">
        <v>5938</v>
      </c>
      <c r="S2125" s="926" t="s">
        <v>11099</v>
      </c>
    </row>
    <row r="2126" spans="1:19" ht="105">
      <c r="A2126" s="915">
        <v>2122</v>
      </c>
      <c r="B2126" s="918" t="s">
        <v>20</v>
      </c>
      <c r="C2126" s="936" t="s">
        <v>11018</v>
      </c>
      <c r="D2126" s="936" t="s">
        <v>11100</v>
      </c>
      <c r="E2126" s="924" t="s">
        <v>10</v>
      </c>
      <c r="F2126" s="926" t="s">
        <v>11101</v>
      </c>
      <c r="G2126" s="926" t="s">
        <v>959</v>
      </c>
      <c r="H2126" s="926" t="s">
        <v>960</v>
      </c>
      <c r="I2126" s="926" t="s">
        <v>560</v>
      </c>
      <c r="J2126" s="926" t="s">
        <v>556</v>
      </c>
      <c r="K2126" s="926" t="s">
        <v>53</v>
      </c>
      <c r="L2126" s="926" t="s">
        <v>11102</v>
      </c>
      <c r="M2126" s="926" t="s">
        <v>9528</v>
      </c>
      <c r="N2126" s="926" t="s">
        <v>11103</v>
      </c>
      <c r="O2126" s="933" t="s">
        <v>114</v>
      </c>
      <c r="P2126" s="926" t="s">
        <v>52</v>
      </c>
      <c r="Q2126" s="926" t="s">
        <v>893</v>
      </c>
      <c r="R2126" s="933" t="s">
        <v>11104</v>
      </c>
      <c r="S2126" s="926" t="s">
        <v>11105</v>
      </c>
    </row>
    <row r="2127" spans="1:19" ht="75">
      <c r="A2127" s="915">
        <v>2123</v>
      </c>
      <c r="B2127" s="918" t="s">
        <v>20</v>
      </c>
      <c r="C2127" s="936" t="s">
        <v>438</v>
      </c>
      <c r="D2127" s="971" t="s">
        <v>11106</v>
      </c>
      <c r="E2127" s="924" t="s">
        <v>9</v>
      </c>
      <c r="F2127" s="926" t="s">
        <v>11107</v>
      </c>
      <c r="G2127" s="926" t="s">
        <v>555</v>
      </c>
      <c r="H2127" s="926" t="s">
        <v>555</v>
      </c>
      <c r="I2127" s="915">
        <v>8</v>
      </c>
      <c r="J2127" s="915">
        <v>5</v>
      </c>
      <c r="K2127" s="915" t="s">
        <v>91</v>
      </c>
      <c r="L2127" s="915"/>
      <c r="M2127" s="924" t="s">
        <v>1237</v>
      </c>
      <c r="N2127" s="933"/>
      <c r="O2127" s="933" t="s">
        <v>2451</v>
      </c>
      <c r="P2127" s="924" t="s">
        <v>963</v>
      </c>
      <c r="Q2127" s="915" t="s">
        <v>893</v>
      </c>
      <c r="R2127" s="915" t="s">
        <v>486</v>
      </c>
      <c r="S2127" s="926" t="s">
        <v>11109</v>
      </c>
    </row>
    <row r="2128" spans="1:19" ht="75">
      <c r="A2128" s="915">
        <v>2124</v>
      </c>
      <c r="B2128" s="918" t="s">
        <v>20</v>
      </c>
      <c r="C2128" s="964" t="s">
        <v>11027</v>
      </c>
      <c r="D2128" s="950" t="s">
        <v>11110</v>
      </c>
      <c r="E2128" s="918" t="s">
        <v>10</v>
      </c>
      <c r="F2128" s="919" t="s">
        <v>11111</v>
      </c>
      <c r="G2128" s="919" t="s">
        <v>11112</v>
      </c>
      <c r="H2128" s="919" t="s">
        <v>960</v>
      </c>
      <c r="I2128" s="919" t="s">
        <v>543</v>
      </c>
      <c r="J2128" s="919" t="s">
        <v>512</v>
      </c>
      <c r="K2128" s="919" t="s">
        <v>60</v>
      </c>
      <c r="L2128" s="919" t="s">
        <v>525</v>
      </c>
      <c r="M2128" s="919" t="s">
        <v>993</v>
      </c>
      <c r="N2128" s="919" t="s">
        <v>2404</v>
      </c>
      <c r="O2128" s="919" t="s">
        <v>6731</v>
      </c>
      <c r="P2128" s="919" t="s">
        <v>2220</v>
      </c>
      <c r="Q2128" s="919" t="s">
        <v>928</v>
      </c>
      <c r="R2128" s="942" t="s">
        <v>11031</v>
      </c>
      <c r="S2128" s="919" t="s">
        <v>11113</v>
      </c>
    </row>
    <row r="2129" spans="1:19" ht="105">
      <c r="A2129" s="915">
        <v>2125</v>
      </c>
      <c r="B2129" s="918" t="s">
        <v>20</v>
      </c>
      <c r="C2129" s="936" t="s">
        <v>11018</v>
      </c>
      <c r="D2129" s="979" t="s">
        <v>11114</v>
      </c>
      <c r="E2129" s="926" t="s">
        <v>10</v>
      </c>
      <c r="F2129" s="926" t="s">
        <v>11115</v>
      </c>
      <c r="G2129" s="926" t="s">
        <v>11116</v>
      </c>
      <c r="H2129" s="926" t="s">
        <v>830</v>
      </c>
      <c r="I2129" s="926" t="s">
        <v>574</v>
      </c>
      <c r="J2129" s="926"/>
      <c r="K2129" s="926" t="s">
        <v>298</v>
      </c>
      <c r="L2129" s="926" t="s">
        <v>2945</v>
      </c>
      <c r="M2129" s="926"/>
      <c r="N2129" s="926" t="s">
        <v>71</v>
      </c>
      <c r="O2129" s="926" t="s">
        <v>71</v>
      </c>
      <c r="P2129" s="926" t="s">
        <v>71</v>
      </c>
      <c r="Q2129" s="926" t="s">
        <v>928</v>
      </c>
      <c r="R2129" s="926" t="s">
        <v>11117</v>
      </c>
      <c r="S2129" s="926" t="s">
        <v>11118</v>
      </c>
    </row>
    <row r="2130" spans="1:19" ht="90">
      <c r="A2130" s="915">
        <v>2126</v>
      </c>
      <c r="B2130" s="918" t="s">
        <v>20</v>
      </c>
      <c r="C2130" s="964" t="s">
        <v>11027</v>
      </c>
      <c r="D2130" s="950" t="s">
        <v>11119</v>
      </c>
      <c r="E2130" s="920" t="s">
        <v>10</v>
      </c>
      <c r="F2130" s="942" t="s">
        <v>11120</v>
      </c>
      <c r="G2130" s="942" t="s">
        <v>675</v>
      </c>
      <c r="H2130" s="942" t="s">
        <v>830</v>
      </c>
      <c r="I2130" s="942" t="s">
        <v>543</v>
      </c>
      <c r="J2130" s="942" t="s">
        <v>557</v>
      </c>
      <c r="K2130" s="942" t="s">
        <v>524</v>
      </c>
      <c r="L2130" s="920" t="s">
        <v>604</v>
      </c>
      <c r="M2130" s="920"/>
      <c r="N2130" s="920" t="s">
        <v>641</v>
      </c>
      <c r="O2130" s="920"/>
      <c r="P2130" s="920" t="s">
        <v>11121</v>
      </c>
      <c r="Q2130" s="920" t="s">
        <v>945</v>
      </c>
      <c r="R2130" s="942" t="s">
        <v>11031</v>
      </c>
      <c r="S2130" s="942" t="s">
        <v>11122</v>
      </c>
    </row>
    <row r="2131" spans="1:19" ht="75">
      <c r="A2131" s="915">
        <v>2127</v>
      </c>
      <c r="B2131" s="918" t="s">
        <v>20</v>
      </c>
      <c r="C2131" s="964" t="s">
        <v>11027</v>
      </c>
      <c r="D2131" s="950" t="s">
        <v>11123</v>
      </c>
      <c r="E2131" s="918" t="s">
        <v>10</v>
      </c>
      <c r="F2131" s="919" t="s">
        <v>11124</v>
      </c>
      <c r="G2131" s="919" t="s">
        <v>1413</v>
      </c>
      <c r="H2131" s="919" t="s">
        <v>830</v>
      </c>
      <c r="I2131" s="919" t="s">
        <v>615</v>
      </c>
      <c r="J2131" s="919" t="s">
        <v>611</v>
      </c>
      <c r="K2131" s="919" t="s">
        <v>253</v>
      </c>
      <c r="L2131" s="930" t="s">
        <v>742</v>
      </c>
      <c r="M2131" s="930" t="s">
        <v>813</v>
      </c>
      <c r="N2131" s="930" t="s">
        <v>4969</v>
      </c>
      <c r="O2131" s="930" t="s">
        <v>114</v>
      </c>
      <c r="P2131" s="930" t="s">
        <v>71</v>
      </c>
      <c r="Q2131" s="930" t="s">
        <v>951</v>
      </c>
      <c r="R2131" s="919" t="s">
        <v>282</v>
      </c>
      <c r="S2131" s="919" t="s">
        <v>11125</v>
      </c>
    </row>
    <row r="2132" spans="1:19" ht="90">
      <c r="A2132" s="915">
        <v>2128</v>
      </c>
      <c r="B2132" s="918" t="s">
        <v>20</v>
      </c>
      <c r="C2132" s="964" t="s">
        <v>11027</v>
      </c>
      <c r="D2132" s="950" t="s">
        <v>11126</v>
      </c>
      <c r="E2132" s="920" t="s">
        <v>9</v>
      </c>
      <c r="F2132" s="942" t="s">
        <v>11127</v>
      </c>
      <c r="G2132" s="942" t="s">
        <v>11128</v>
      </c>
      <c r="H2132" s="942" t="s">
        <v>960</v>
      </c>
      <c r="I2132" s="920">
        <v>14</v>
      </c>
      <c r="J2132" s="920">
        <v>4</v>
      </c>
      <c r="K2132" s="920" t="s">
        <v>20</v>
      </c>
      <c r="L2132" s="920" t="s">
        <v>669</v>
      </c>
      <c r="M2132" s="920" t="s">
        <v>1120</v>
      </c>
      <c r="N2132" s="920" t="s">
        <v>912</v>
      </c>
      <c r="O2132" s="920" t="s">
        <v>11129</v>
      </c>
      <c r="P2132" s="920" t="s">
        <v>9259</v>
      </c>
      <c r="Q2132" s="920" t="s">
        <v>951</v>
      </c>
      <c r="R2132" s="942" t="s">
        <v>11031</v>
      </c>
      <c r="S2132" s="942" t="s">
        <v>11130</v>
      </c>
    </row>
    <row r="2133" spans="1:19" ht="105">
      <c r="A2133" s="915">
        <v>2129</v>
      </c>
      <c r="B2133" s="918" t="s">
        <v>20</v>
      </c>
      <c r="C2133" s="936" t="s">
        <v>11018</v>
      </c>
      <c r="D2133" s="936" t="s">
        <v>11131</v>
      </c>
      <c r="E2133" s="926" t="s">
        <v>10</v>
      </c>
      <c r="F2133" s="926" t="s">
        <v>11132</v>
      </c>
      <c r="G2133" s="926" t="s">
        <v>11133</v>
      </c>
      <c r="H2133" s="926" t="s">
        <v>873</v>
      </c>
      <c r="I2133" s="926" t="s">
        <v>543</v>
      </c>
      <c r="J2133" s="926" t="s">
        <v>544</v>
      </c>
      <c r="K2133" s="926" t="s">
        <v>20</v>
      </c>
      <c r="L2133" s="926" t="s">
        <v>1989</v>
      </c>
      <c r="M2133" s="926" t="s">
        <v>11056</v>
      </c>
      <c r="N2133" s="924" t="s">
        <v>11134</v>
      </c>
      <c r="O2133" s="926" t="s">
        <v>517</v>
      </c>
      <c r="P2133" s="926" t="s">
        <v>517</v>
      </c>
      <c r="Q2133" s="926" t="s">
        <v>951</v>
      </c>
      <c r="R2133" s="933" t="s">
        <v>11042</v>
      </c>
      <c r="S2133" s="926" t="s">
        <v>11135</v>
      </c>
    </row>
    <row r="2134" spans="1:19" ht="75">
      <c r="A2134" s="915">
        <v>2130</v>
      </c>
      <c r="B2134" s="918" t="s">
        <v>20</v>
      </c>
      <c r="C2134" s="936" t="s">
        <v>438</v>
      </c>
      <c r="D2134" s="971" t="s">
        <v>11136</v>
      </c>
      <c r="E2134" s="924" t="s">
        <v>10</v>
      </c>
      <c r="F2134" s="933" t="s">
        <v>11137</v>
      </c>
      <c r="G2134" s="933" t="s">
        <v>2212</v>
      </c>
      <c r="H2134" s="933" t="s">
        <v>7554</v>
      </c>
      <c r="I2134" s="924">
        <v>13</v>
      </c>
      <c r="J2134" s="924">
        <v>6</v>
      </c>
      <c r="K2134" s="924" t="s">
        <v>84</v>
      </c>
      <c r="L2134" s="924" t="s">
        <v>847</v>
      </c>
      <c r="M2134" s="924"/>
      <c r="N2134" s="926" t="s">
        <v>378</v>
      </c>
      <c r="O2134" s="933"/>
      <c r="P2134" s="924" t="s">
        <v>351</v>
      </c>
      <c r="Q2134" s="915" t="s">
        <v>954</v>
      </c>
      <c r="R2134" s="915" t="s">
        <v>486</v>
      </c>
      <c r="S2134" s="933" t="s">
        <v>11138</v>
      </c>
    </row>
    <row r="2135" spans="1:19" ht="90">
      <c r="A2135" s="915">
        <v>2131</v>
      </c>
      <c r="B2135" s="918" t="s">
        <v>20</v>
      </c>
      <c r="C2135" s="964" t="s">
        <v>11027</v>
      </c>
      <c r="D2135" s="950" t="s">
        <v>11139</v>
      </c>
      <c r="E2135" s="920" t="s">
        <v>10</v>
      </c>
      <c r="F2135" s="942" t="s">
        <v>11140</v>
      </c>
      <c r="G2135" s="942" t="s">
        <v>983</v>
      </c>
      <c r="H2135" s="942" t="s">
        <v>960</v>
      </c>
      <c r="I2135" s="942" t="s">
        <v>543</v>
      </c>
      <c r="J2135" s="942" t="s">
        <v>580</v>
      </c>
      <c r="K2135" s="942" t="s">
        <v>20</v>
      </c>
      <c r="L2135" s="942" t="s">
        <v>525</v>
      </c>
      <c r="M2135" s="942"/>
      <c r="N2135" s="942" t="s">
        <v>114</v>
      </c>
      <c r="O2135" s="942"/>
      <c r="P2135" s="942" t="s">
        <v>114</v>
      </c>
      <c r="Q2135" s="942" t="s">
        <v>11141</v>
      </c>
      <c r="R2135" s="942" t="s">
        <v>11031</v>
      </c>
      <c r="S2135" s="942" t="s">
        <v>11142</v>
      </c>
    </row>
    <row r="2136" spans="1:19" ht="75">
      <c r="A2136" s="915">
        <v>2132</v>
      </c>
      <c r="B2136" s="918" t="s">
        <v>20</v>
      </c>
      <c r="C2136" s="936" t="s">
        <v>438</v>
      </c>
      <c r="D2136" s="971" t="s">
        <v>11143</v>
      </c>
      <c r="E2136" s="924" t="s">
        <v>10</v>
      </c>
      <c r="F2136" s="933" t="s">
        <v>11144</v>
      </c>
      <c r="G2136" s="933" t="s">
        <v>9941</v>
      </c>
      <c r="H2136" s="933" t="s">
        <v>567</v>
      </c>
      <c r="I2136" s="924">
        <v>12</v>
      </c>
      <c r="J2136" s="924">
        <v>2</v>
      </c>
      <c r="K2136" s="924" t="s">
        <v>20</v>
      </c>
      <c r="L2136" s="924" t="s">
        <v>604</v>
      </c>
      <c r="M2136" s="924" t="s">
        <v>783</v>
      </c>
      <c r="N2136" s="933" t="s">
        <v>193</v>
      </c>
      <c r="O2136" s="933" t="s">
        <v>114</v>
      </c>
      <c r="P2136" s="924" t="s">
        <v>495</v>
      </c>
      <c r="Q2136" s="915" t="s">
        <v>11145</v>
      </c>
      <c r="R2136" s="915" t="s">
        <v>486</v>
      </c>
      <c r="S2136" s="933" t="s">
        <v>11146</v>
      </c>
    </row>
    <row r="2137" spans="1:19" ht="105">
      <c r="A2137" s="915">
        <v>2133</v>
      </c>
      <c r="B2137" s="918" t="s">
        <v>20</v>
      </c>
      <c r="C2137" s="936" t="s">
        <v>11018</v>
      </c>
      <c r="D2137" s="936" t="s">
        <v>11147</v>
      </c>
      <c r="E2137" s="924" t="s">
        <v>10</v>
      </c>
      <c r="F2137" s="926" t="s">
        <v>11148</v>
      </c>
      <c r="G2137" s="926" t="s">
        <v>11149</v>
      </c>
      <c r="H2137" s="926" t="s">
        <v>1414</v>
      </c>
      <c r="I2137" s="926" t="s">
        <v>511</v>
      </c>
      <c r="J2137" s="926" t="s">
        <v>557</v>
      </c>
      <c r="K2137" s="926" t="s">
        <v>12</v>
      </c>
      <c r="L2137" s="926" t="s">
        <v>7880</v>
      </c>
      <c r="M2137" s="926" t="s">
        <v>5232</v>
      </c>
      <c r="N2137" s="926" t="s">
        <v>11150</v>
      </c>
      <c r="O2137" s="926" t="s">
        <v>5200</v>
      </c>
      <c r="P2137" s="926" t="s">
        <v>534</v>
      </c>
      <c r="Q2137" s="926" t="s">
        <v>1079</v>
      </c>
      <c r="R2137" s="926" t="s">
        <v>11151</v>
      </c>
      <c r="S2137" s="926" t="s">
        <v>11152</v>
      </c>
    </row>
    <row r="2138" spans="1:19" ht="75">
      <c r="A2138" s="915">
        <v>2134</v>
      </c>
      <c r="B2138" s="918" t="s">
        <v>20</v>
      </c>
      <c r="C2138" s="936" t="s">
        <v>438</v>
      </c>
      <c r="D2138" s="936" t="s">
        <v>11153</v>
      </c>
      <c r="E2138" s="924" t="s">
        <v>10</v>
      </c>
      <c r="F2138" s="933" t="s">
        <v>11154</v>
      </c>
      <c r="G2138" s="933" t="s">
        <v>656</v>
      </c>
      <c r="H2138" s="933" t="s">
        <v>4581</v>
      </c>
      <c r="I2138" s="924">
        <v>15</v>
      </c>
      <c r="J2138" s="924">
        <v>6</v>
      </c>
      <c r="K2138" s="924" t="s">
        <v>6997</v>
      </c>
      <c r="L2138" s="915" t="s">
        <v>1016</v>
      </c>
      <c r="M2138" s="924" t="s">
        <v>681</v>
      </c>
      <c r="N2138" s="942" t="s">
        <v>1030</v>
      </c>
      <c r="O2138" s="942" t="s">
        <v>11155</v>
      </c>
      <c r="P2138" s="924" t="s">
        <v>11155</v>
      </c>
      <c r="Q2138" s="915" t="s">
        <v>11156</v>
      </c>
      <c r="R2138" s="915" t="s">
        <v>486</v>
      </c>
      <c r="S2138" s="933" t="s">
        <v>11157</v>
      </c>
    </row>
    <row r="2139" spans="1:19" ht="105">
      <c r="A2139" s="915">
        <v>2135</v>
      </c>
      <c r="B2139" s="918" t="s">
        <v>20</v>
      </c>
      <c r="C2139" s="936" t="s">
        <v>438</v>
      </c>
      <c r="D2139" s="971" t="s">
        <v>11158</v>
      </c>
      <c r="E2139" s="924" t="s">
        <v>10</v>
      </c>
      <c r="F2139" s="933" t="s">
        <v>11159</v>
      </c>
      <c r="G2139" s="933" t="s">
        <v>782</v>
      </c>
      <c r="H2139" s="933" t="s">
        <v>3015</v>
      </c>
      <c r="I2139" s="924">
        <v>12</v>
      </c>
      <c r="J2139" s="924">
        <v>4</v>
      </c>
      <c r="K2139" s="924" t="s">
        <v>11160</v>
      </c>
      <c r="L2139" s="924" t="s">
        <v>724</v>
      </c>
      <c r="M2139" s="924" t="s">
        <v>634</v>
      </c>
      <c r="N2139" s="926" t="s">
        <v>378</v>
      </c>
      <c r="O2139" s="933" t="s">
        <v>2451</v>
      </c>
      <c r="P2139" s="924" t="s">
        <v>920</v>
      </c>
      <c r="Q2139" s="915" t="s">
        <v>11156</v>
      </c>
      <c r="R2139" s="915" t="s">
        <v>486</v>
      </c>
      <c r="S2139" s="933" t="s">
        <v>11161</v>
      </c>
    </row>
    <row r="2140" spans="1:19" ht="75">
      <c r="A2140" s="915">
        <v>2136</v>
      </c>
      <c r="B2140" s="918" t="s">
        <v>20</v>
      </c>
      <c r="C2140" s="936" t="s">
        <v>438</v>
      </c>
      <c r="D2140" s="971" t="s">
        <v>11162</v>
      </c>
      <c r="E2140" s="924" t="s">
        <v>10</v>
      </c>
      <c r="F2140" s="933" t="s">
        <v>11163</v>
      </c>
      <c r="G2140" s="933" t="s">
        <v>656</v>
      </c>
      <c r="H2140" s="933" t="s">
        <v>567</v>
      </c>
      <c r="I2140" s="924">
        <v>15</v>
      </c>
      <c r="J2140" s="924">
        <v>6</v>
      </c>
      <c r="K2140" s="924" t="s">
        <v>20</v>
      </c>
      <c r="L2140" s="915" t="s">
        <v>622</v>
      </c>
      <c r="M2140" s="924" t="s">
        <v>1120</v>
      </c>
      <c r="N2140" s="942" t="s">
        <v>11164</v>
      </c>
      <c r="O2140" s="942" t="s">
        <v>517</v>
      </c>
      <c r="P2140" s="924" t="s">
        <v>517</v>
      </c>
      <c r="Q2140" s="915" t="s">
        <v>11165</v>
      </c>
      <c r="R2140" s="915" t="s">
        <v>486</v>
      </c>
      <c r="S2140" s="933" t="s">
        <v>11167</v>
      </c>
    </row>
    <row r="2141" spans="1:19" ht="105">
      <c r="A2141" s="915">
        <v>2137</v>
      </c>
      <c r="B2141" s="918" t="s">
        <v>20</v>
      </c>
      <c r="C2141" s="936" t="s">
        <v>11018</v>
      </c>
      <c r="D2141" s="936" t="s">
        <v>11168</v>
      </c>
      <c r="E2141" s="924" t="s">
        <v>10</v>
      </c>
      <c r="F2141" s="926" t="s">
        <v>11169</v>
      </c>
      <c r="G2141" s="924" t="s">
        <v>11170</v>
      </c>
      <c r="H2141" s="924" t="s">
        <v>11171</v>
      </c>
      <c r="I2141" s="933" t="s">
        <v>1398</v>
      </c>
      <c r="J2141" s="924">
        <v>15</v>
      </c>
      <c r="K2141" s="924" t="s">
        <v>20</v>
      </c>
      <c r="L2141" s="924" t="s">
        <v>11172</v>
      </c>
      <c r="M2141" s="924"/>
      <c r="N2141" s="924" t="s">
        <v>3258</v>
      </c>
      <c r="O2141" s="924" t="s">
        <v>37</v>
      </c>
      <c r="P2141" s="924" t="s">
        <v>37</v>
      </c>
      <c r="Q2141" s="924" t="s">
        <v>1099</v>
      </c>
      <c r="R2141" s="924" t="s">
        <v>11173</v>
      </c>
      <c r="S2141" s="933" t="s">
        <v>11174</v>
      </c>
    </row>
    <row r="2142" spans="1:19" ht="75.5">
      <c r="A2142" s="915">
        <v>2138</v>
      </c>
      <c r="B2142" s="918" t="s">
        <v>20</v>
      </c>
      <c r="C2142" s="984" t="s">
        <v>11175</v>
      </c>
      <c r="D2142" s="1196" t="s">
        <v>11176</v>
      </c>
      <c r="E2142" s="920" t="s">
        <v>9</v>
      </c>
      <c r="F2142" s="1197">
        <v>24057</v>
      </c>
      <c r="G2142" s="1197">
        <v>34715</v>
      </c>
      <c r="H2142" s="1197">
        <v>42736</v>
      </c>
      <c r="I2142" s="920">
        <v>15</v>
      </c>
      <c r="J2142" s="920">
        <v>8</v>
      </c>
      <c r="K2142" s="920" t="s">
        <v>208</v>
      </c>
      <c r="L2142" s="920" t="s">
        <v>812</v>
      </c>
      <c r="M2142" s="920" t="s">
        <v>676</v>
      </c>
      <c r="N2142" s="942" t="s">
        <v>11178</v>
      </c>
      <c r="O2142" s="942" t="s">
        <v>181</v>
      </c>
      <c r="P2142" s="924" t="s">
        <v>257</v>
      </c>
      <c r="Q2142" s="924" t="s">
        <v>4629</v>
      </c>
      <c r="R2142" s="924" t="s">
        <v>486</v>
      </c>
      <c r="S2142" s="1085" t="s">
        <v>11180</v>
      </c>
    </row>
    <row r="2143" spans="1:19" ht="105">
      <c r="A2143" s="915">
        <v>2139</v>
      </c>
      <c r="B2143" s="918" t="s">
        <v>20</v>
      </c>
      <c r="C2143" s="936" t="s">
        <v>11018</v>
      </c>
      <c r="D2143" s="979" t="s">
        <v>11181</v>
      </c>
      <c r="E2143" s="933" t="s">
        <v>10</v>
      </c>
      <c r="F2143" s="926" t="s">
        <v>11182</v>
      </c>
      <c r="G2143" s="926" t="s">
        <v>2258</v>
      </c>
      <c r="H2143" s="926" t="s">
        <v>1165</v>
      </c>
      <c r="I2143" s="926" t="s">
        <v>543</v>
      </c>
      <c r="J2143" s="926" t="s">
        <v>544</v>
      </c>
      <c r="K2143" s="926" t="s">
        <v>336</v>
      </c>
      <c r="L2143" s="926" t="s">
        <v>1989</v>
      </c>
      <c r="M2143" s="926" t="s">
        <v>11056</v>
      </c>
      <c r="N2143" s="926" t="s">
        <v>11183</v>
      </c>
      <c r="O2143" s="926" t="s">
        <v>10555</v>
      </c>
      <c r="P2143" s="926" t="s">
        <v>572</v>
      </c>
      <c r="Q2143" s="926" t="s">
        <v>4629</v>
      </c>
      <c r="R2143" s="933" t="s">
        <v>11042</v>
      </c>
      <c r="S2143" s="933" t="s">
        <v>11184</v>
      </c>
    </row>
    <row r="2144" spans="1:19" ht="75">
      <c r="A2144" s="915">
        <v>2140</v>
      </c>
      <c r="B2144" s="918" t="s">
        <v>20</v>
      </c>
      <c r="C2144" s="936" t="s">
        <v>438</v>
      </c>
      <c r="D2144" s="971" t="s">
        <v>11185</v>
      </c>
      <c r="E2144" s="924" t="s">
        <v>9</v>
      </c>
      <c r="F2144" s="933" t="s">
        <v>11186</v>
      </c>
      <c r="G2144" s="933" t="s">
        <v>2795</v>
      </c>
      <c r="H2144" s="933" t="s">
        <v>3015</v>
      </c>
      <c r="I2144" s="924">
        <v>12</v>
      </c>
      <c r="J2144" s="924">
        <v>6</v>
      </c>
      <c r="K2144" s="915" t="s">
        <v>379</v>
      </c>
      <c r="L2144" s="924" t="s">
        <v>724</v>
      </c>
      <c r="M2144" s="924"/>
      <c r="N2144" s="926" t="s">
        <v>181</v>
      </c>
      <c r="O2144" s="933"/>
      <c r="P2144" s="924" t="s">
        <v>5157</v>
      </c>
      <c r="Q2144" s="924" t="s">
        <v>11187</v>
      </c>
      <c r="R2144" s="915" t="s">
        <v>486</v>
      </c>
      <c r="S2144" s="933" t="s">
        <v>11189</v>
      </c>
    </row>
    <row r="2145" spans="1:19" ht="90">
      <c r="A2145" s="915">
        <v>2141</v>
      </c>
      <c r="B2145" s="918" t="s">
        <v>20</v>
      </c>
      <c r="C2145" s="964" t="s">
        <v>11027</v>
      </c>
      <c r="D2145" s="950" t="s">
        <v>11190</v>
      </c>
      <c r="E2145" s="918" t="s">
        <v>10</v>
      </c>
      <c r="F2145" s="919" t="s">
        <v>11191</v>
      </c>
      <c r="G2145" s="919" t="s">
        <v>11192</v>
      </c>
      <c r="H2145" s="919" t="s">
        <v>873</v>
      </c>
      <c r="I2145" s="919" t="s">
        <v>511</v>
      </c>
      <c r="J2145" s="919" t="s">
        <v>556</v>
      </c>
      <c r="K2145" s="919" t="s">
        <v>12</v>
      </c>
      <c r="L2145" s="930"/>
      <c r="M2145" s="930" t="s">
        <v>733</v>
      </c>
      <c r="N2145" s="930"/>
      <c r="O2145" s="930" t="s">
        <v>241</v>
      </c>
      <c r="P2145" s="930" t="s">
        <v>241</v>
      </c>
      <c r="Q2145" s="929" t="s">
        <v>11193</v>
      </c>
      <c r="R2145" s="919" t="s">
        <v>282</v>
      </c>
      <c r="S2145" s="919" t="s">
        <v>11195</v>
      </c>
    </row>
    <row r="2146" spans="1:19" ht="90">
      <c r="A2146" s="915">
        <v>2142</v>
      </c>
      <c r="B2146" s="918" t="s">
        <v>20</v>
      </c>
      <c r="C2146" s="936" t="s">
        <v>438</v>
      </c>
      <c r="D2146" s="971" t="s">
        <v>11196</v>
      </c>
      <c r="E2146" s="924" t="s">
        <v>10</v>
      </c>
      <c r="F2146" s="933" t="s">
        <v>11197</v>
      </c>
      <c r="G2146" s="933" t="s">
        <v>11198</v>
      </c>
      <c r="H2146" s="933" t="s">
        <v>4581</v>
      </c>
      <c r="I2146" s="924">
        <v>14</v>
      </c>
      <c r="J2146" s="924">
        <v>7</v>
      </c>
      <c r="K2146" s="924" t="s">
        <v>20</v>
      </c>
      <c r="L2146" s="915" t="s">
        <v>847</v>
      </c>
      <c r="M2146" s="924" t="s">
        <v>858</v>
      </c>
      <c r="N2146" s="942" t="s">
        <v>241</v>
      </c>
      <c r="O2146" s="942" t="s">
        <v>241</v>
      </c>
      <c r="P2146" s="924" t="s">
        <v>241</v>
      </c>
      <c r="Q2146" s="915" t="s">
        <v>9310</v>
      </c>
      <c r="R2146" s="915" t="s">
        <v>241</v>
      </c>
      <c r="S2146" s="933" t="s">
        <v>11200</v>
      </c>
    </row>
    <row r="2147" spans="1:19" ht="90">
      <c r="A2147" s="915">
        <v>2143</v>
      </c>
      <c r="B2147" s="918" t="s">
        <v>20</v>
      </c>
      <c r="C2147" s="936" t="s">
        <v>438</v>
      </c>
      <c r="D2147" s="971" t="s">
        <v>11201</v>
      </c>
      <c r="E2147" s="924" t="s">
        <v>10</v>
      </c>
      <c r="F2147" s="933" t="s">
        <v>11202</v>
      </c>
      <c r="G2147" s="933" t="s">
        <v>4847</v>
      </c>
      <c r="H2147" s="933" t="s">
        <v>4847</v>
      </c>
      <c r="I2147" s="924">
        <v>8</v>
      </c>
      <c r="J2147" s="924">
        <v>3</v>
      </c>
      <c r="K2147" s="924" t="s">
        <v>12</v>
      </c>
      <c r="L2147" s="924"/>
      <c r="M2147" s="924" t="s">
        <v>5748</v>
      </c>
      <c r="N2147" s="926"/>
      <c r="O2147" s="933" t="s">
        <v>517</v>
      </c>
      <c r="P2147" s="924" t="s">
        <v>517</v>
      </c>
      <c r="Q2147" s="915" t="s">
        <v>11203</v>
      </c>
      <c r="R2147" s="915" t="s">
        <v>486</v>
      </c>
      <c r="S2147" s="933" t="s">
        <v>11205</v>
      </c>
    </row>
    <row r="2148" spans="1:19" ht="75">
      <c r="A2148" s="915">
        <v>2144</v>
      </c>
      <c r="B2148" s="918" t="s">
        <v>20</v>
      </c>
      <c r="C2148" s="936" t="s">
        <v>438</v>
      </c>
      <c r="D2148" s="916" t="s">
        <v>11206</v>
      </c>
      <c r="E2148" s="915" t="s">
        <v>10</v>
      </c>
      <c r="F2148" s="915" t="s">
        <v>11207</v>
      </c>
      <c r="G2148" s="915" t="s">
        <v>11208</v>
      </c>
      <c r="H2148" s="926" t="s">
        <v>3015</v>
      </c>
      <c r="I2148" s="915">
        <v>13</v>
      </c>
      <c r="J2148" s="915">
        <v>7</v>
      </c>
      <c r="K2148" s="915" t="s">
        <v>121</v>
      </c>
      <c r="L2148" s="915" t="s">
        <v>513</v>
      </c>
      <c r="M2148" s="924" t="s">
        <v>707</v>
      </c>
      <c r="N2148" s="942" t="s">
        <v>1723</v>
      </c>
      <c r="O2148" s="942" t="s">
        <v>495</v>
      </c>
      <c r="P2148" s="924" t="s">
        <v>495</v>
      </c>
      <c r="Q2148" s="915" t="s">
        <v>8044</v>
      </c>
      <c r="R2148" s="915" t="s">
        <v>486</v>
      </c>
      <c r="S2148" s="926" t="s">
        <v>11209</v>
      </c>
    </row>
    <row r="2149" spans="1:19" ht="90">
      <c r="A2149" s="915">
        <v>2145</v>
      </c>
      <c r="B2149" s="918" t="s">
        <v>20</v>
      </c>
      <c r="C2149" s="936" t="s">
        <v>438</v>
      </c>
      <c r="D2149" s="971" t="s">
        <v>11210</v>
      </c>
      <c r="E2149" s="924" t="s">
        <v>10</v>
      </c>
      <c r="F2149" s="926" t="s">
        <v>11211</v>
      </c>
      <c r="G2149" s="926" t="s">
        <v>11212</v>
      </c>
      <c r="H2149" s="926" t="s">
        <v>4581</v>
      </c>
      <c r="I2149" s="915">
        <v>16</v>
      </c>
      <c r="J2149" s="915">
        <v>6</v>
      </c>
      <c r="K2149" s="915" t="s">
        <v>84</v>
      </c>
      <c r="L2149" s="915" t="s">
        <v>752</v>
      </c>
      <c r="M2149" s="924" t="s">
        <v>482</v>
      </c>
      <c r="N2149" s="943" t="s">
        <v>1846</v>
      </c>
      <c r="O2149" s="953" t="s">
        <v>351</v>
      </c>
      <c r="P2149" s="924" t="s">
        <v>351</v>
      </c>
      <c r="Q2149" s="915" t="s">
        <v>11213</v>
      </c>
      <c r="R2149" s="915" t="s">
        <v>486</v>
      </c>
      <c r="S2149" s="926" t="s">
        <v>11214</v>
      </c>
    </row>
    <row r="2150" spans="1:19" ht="105">
      <c r="A2150" s="915">
        <v>2146</v>
      </c>
      <c r="B2150" s="918" t="s">
        <v>20</v>
      </c>
      <c r="C2150" s="936" t="s">
        <v>11018</v>
      </c>
      <c r="D2150" s="936" t="s">
        <v>11215</v>
      </c>
      <c r="E2150" s="924" t="s">
        <v>10</v>
      </c>
      <c r="F2150" s="926" t="s">
        <v>11216</v>
      </c>
      <c r="G2150" s="926" t="s">
        <v>11217</v>
      </c>
      <c r="H2150" s="926" t="s">
        <v>2241</v>
      </c>
      <c r="I2150" s="926" t="s">
        <v>574</v>
      </c>
      <c r="J2150" s="926" t="s">
        <v>560</v>
      </c>
      <c r="K2150" s="926" t="s">
        <v>121</v>
      </c>
      <c r="L2150" s="926" t="s">
        <v>4765</v>
      </c>
      <c r="M2150" s="926"/>
      <c r="N2150" s="915" t="s">
        <v>11218</v>
      </c>
      <c r="O2150" s="926" t="s">
        <v>351</v>
      </c>
      <c r="P2150" s="926" t="s">
        <v>4492</v>
      </c>
      <c r="Q2150" s="926" t="s">
        <v>6032</v>
      </c>
      <c r="R2150" s="926" t="s">
        <v>11117</v>
      </c>
      <c r="S2150" s="926" t="s">
        <v>11219</v>
      </c>
    </row>
    <row r="2151" spans="1:19" ht="75">
      <c r="A2151" s="915">
        <v>2147</v>
      </c>
      <c r="B2151" s="918" t="s">
        <v>20</v>
      </c>
      <c r="C2151" s="936" t="s">
        <v>438</v>
      </c>
      <c r="D2151" s="971" t="s">
        <v>11220</v>
      </c>
      <c r="E2151" s="924" t="s">
        <v>9</v>
      </c>
      <c r="F2151" s="926" t="s">
        <v>11221</v>
      </c>
      <c r="G2151" s="926" t="s">
        <v>9571</v>
      </c>
      <c r="H2151" s="926" t="s">
        <v>647</v>
      </c>
      <c r="I2151" s="915">
        <v>8</v>
      </c>
      <c r="J2151" s="915">
        <v>3</v>
      </c>
      <c r="K2151" s="915" t="s">
        <v>91</v>
      </c>
      <c r="L2151" s="915" t="s">
        <v>4536</v>
      </c>
      <c r="M2151" s="924"/>
      <c r="N2151" s="926" t="s">
        <v>113</v>
      </c>
      <c r="O2151" s="933"/>
      <c r="P2151" s="924" t="s">
        <v>37</v>
      </c>
      <c r="Q2151" s="924" t="s">
        <v>11222</v>
      </c>
      <c r="R2151" s="915" t="s">
        <v>486</v>
      </c>
      <c r="S2151" s="926" t="s">
        <v>11223</v>
      </c>
    </row>
    <row r="2152" spans="1:19" ht="90">
      <c r="A2152" s="915">
        <v>2148</v>
      </c>
      <c r="B2152" s="918" t="s">
        <v>20</v>
      </c>
      <c r="C2152" s="936" t="s">
        <v>438</v>
      </c>
      <c r="D2152" s="971" t="s">
        <v>11224</v>
      </c>
      <c r="E2152" s="924" t="s">
        <v>10</v>
      </c>
      <c r="F2152" s="933" t="s">
        <v>11225</v>
      </c>
      <c r="G2152" s="933" t="s">
        <v>631</v>
      </c>
      <c r="H2152" s="933" t="s">
        <v>647</v>
      </c>
      <c r="I2152" s="924">
        <v>10</v>
      </c>
      <c r="J2152" s="924">
        <v>6</v>
      </c>
      <c r="K2152" s="924" t="s">
        <v>16</v>
      </c>
      <c r="L2152" s="915"/>
      <c r="M2152" s="924" t="s">
        <v>594</v>
      </c>
      <c r="N2152" s="926"/>
      <c r="O2152" s="933" t="s">
        <v>52</v>
      </c>
      <c r="P2152" s="924" t="s">
        <v>548</v>
      </c>
      <c r="Q2152" s="915" t="s">
        <v>11226</v>
      </c>
      <c r="R2152" s="915" t="s">
        <v>486</v>
      </c>
      <c r="S2152" s="933" t="s">
        <v>11228</v>
      </c>
    </row>
    <row r="2153" spans="1:19" ht="90">
      <c r="A2153" s="915">
        <v>2149</v>
      </c>
      <c r="B2153" s="918" t="s">
        <v>20</v>
      </c>
      <c r="C2153" s="936" t="s">
        <v>10985</v>
      </c>
      <c r="D2153" s="971" t="s">
        <v>11230</v>
      </c>
      <c r="E2153" s="915" t="s">
        <v>10</v>
      </c>
      <c r="F2153" s="923">
        <v>25815</v>
      </c>
      <c r="G2153" s="923">
        <v>35615</v>
      </c>
      <c r="H2153" s="923">
        <v>43831</v>
      </c>
      <c r="I2153" s="915">
        <v>15</v>
      </c>
      <c r="J2153" s="915">
        <v>4</v>
      </c>
      <c r="K2153" s="924" t="s">
        <v>68</v>
      </c>
      <c r="L2153" s="924" t="s">
        <v>752</v>
      </c>
      <c r="M2153" s="924" t="s">
        <v>676</v>
      </c>
      <c r="N2153" s="915" t="s">
        <v>337</v>
      </c>
      <c r="O2153" s="924" t="s">
        <v>495</v>
      </c>
      <c r="P2153" s="924" t="s">
        <v>495</v>
      </c>
      <c r="Q2153" s="915" t="s">
        <v>11231</v>
      </c>
      <c r="R2153" s="915" t="s">
        <v>486</v>
      </c>
      <c r="S2153" s="915">
        <v>8147219976</v>
      </c>
    </row>
    <row r="2154" spans="1:19" ht="90.5">
      <c r="A2154" s="915">
        <v>2150</v>
      </c>
      <c r="B2154" s="918" t="s">
        <v>20</v>
      </c>
      <c r="C2154" s="984" t="s">
        <v>11175</v>
      </c>
      <c r="D2154" s="1196" t="s">
        <v>11233</v>
      </c>
      <c r="E2154" s="920" t="s">
        <v>10</v>
      </c>
      <c r="F2154" s="1197" t="s">
        <v>11234</v>
      </c>
      <c r="G2154" s="1197">
        <v>38667</v>
      </c>
      <c r="H2154" s="1197">
        <v>44197</v>
      </c>
      <c r="I2154" s="920">
        <v>13</v>
      </c>
      <c r="J2154" s="920">
        <v>6</v>
      </c>
      <c r="K2154" s="920" t="s">
        <v>4603</v>
      </c>
      <c r="L2154" s="920" t="s">
        <v>11235</v>
      </c>
      <c r="M2154" s="920"/>
      <c r="N2154" s="924" t="s">
        <v>1377</v>
      </c>
      <c r="O2154" s="915"/>
      <c r="P2154" s="924" t="s">
        <v>972</v>
      </c>
      <c r="Q2154" s="924" t="s">
        <v>11236</v>
      </c>
      <c r="R2154" s="924" t="s">
        <v>486</v>
      </c>
      <c r="S2154" s="1085">
        <v>7062965881</v>
      </c>
    </row>
    <row r="2155" spans="1:19" ht="105">
      <c r="A2155" s="915">
        <v>2151</v>
      </c>
      <c r="B2155" s="918" t="s">
        <v>20</v>
      </c>
      <c r="C2155" s="936" t="s">
        <v>11018</v>
      </c>
      <c r="D2155" s="936" t="s">
        <v>11238</v>
      </c>
      <c r="E2155" s="924" t="s">
        <v>10</v>
      </c>
      <c r="F2155" s="926" t="s">
        <v>9630</v>
      </c>
      <c r="G2155" s="926" t="s">
        <v>11239</v>
      </c>
      <c r="H2155" s="926" t="s">
        <v>960</v>
      </c>
      <c r="I2155" s="926" t="s">
        <v>592</v>
      </c>
      <c r="J2155" s="926" t="s">
        <v>611</v>
      </c>
      <c r="K2155" s="926" t="s">
        <v>20</v>
      </c>
      <c r="L2155" s="926" t="s">
        <v>7880</v>
      </c>
      <c r="M2155" s="926" t="s">
        <v>7393</v>
      </c>
      <c r="N2155" s="924" t="s">
        <v>11240</v>
      </c>
      <c r="O2155" s="926" t="s">
        <v>11241</v>
      </c>
      <c r="P2155" s="926" t="s">
        <v>114</v>
      </c>
      <c r="Q2155" s="926" t="s">
        <v>6946</v>
      </c>
      <c r="R2155" s="933" t="s">
        <v>11242</v>
      </c>
      <c r="S2155" s="933" t="s">
        <v>11243</v>
      </c>
    </row>
    <row r="2156" spans="1:19" ht="75">
      <c r="A2156" s="915">
        <v>2152</v>
      </c>
      <c r="B2156" s="918" t="s">
        <v>20</v>
      </c>
      <c r="C2156" s="936" t="s">
        <v>438</v>
      </c>
      <c r="D2156" s="978" t="s">
        <v>11244</v>
      </c>
      <c r="E2156" s="915" t="s">
        <v>10</v>
      </c>
      <c r="F2156" s="926" t="s">
        <v>11245</v>
      </c>
      <c r="G2156" s="926" t="s">
        <v>555</v>
      </c>
      <c r="H2156" s="926" t="s">
        <v>555</v>
      </c>
      <c r="I2156" s="915">
        <v>7</v>
      </c>
      <c r="J2156" s="915">
        <v>4</v>
      </c>
      <c r="K2156" s="915" t="s">
        <v>140</v>
      </c>
      <c r="L2156" s="915" t="s">
        <v>649</v>
      </c>
      <c r="M2156" s="924"/>
      <c r="N2156" s="926" t="s">
        <v>4671</v>
      </c>
      <c r="O2156" s="933"/>
      <c r="P2156" s="924" t="s">
        <v>517</v>
      </c>
      <c r="Q2156" s="924" t="s">
        <v>6946</v>
      </c>
      <c r="R2156" s="915" t="s">
        <v>486</v>
      </c>
      <c r="S2156" s="926" t="s">
        <v>11246</v>
      </c>
    </row>
    <row r="2157" spans="1:19" ht="105">
      <c r="A2157" s="915">
        <v>2153</v>
      </c>
      <c r="B2157" s="918" t="s">
        <v>20</v>
      </c>
      <c r="C2157" s="936" t="s">
        <v>11018</v>
      </c>
      <c r="D2157" s="936" t="s">
        <v>11247</v>
      </c>
      <c r="E2157" s="915" t="s">
        <v>10</v>
      </c>
      <c r="F2157" s="926" t="s">
        <v>11248</v>
      </c>
      <c r="G2157" s="926" t="s">
        <v>7866</v>
      </c>
      <c r="H2157" s="926" t="s">
        <v>873</v>
      </c>
      <c r="I2157" s="926" t="s">
        <v>592</v>
      </c>
      <c r="J2157" s="926" t="s">
        <v>557</v>
      </c>
      <c r="K2157" s="926" t="s">
        <v>16</v>
      </c>
      <c r="L2157" s="933" t="s">
        <v>2945</v>
      </c>
      <c r="M2157" s="926" t="s">
        <v>5103</v>
      </c>
      <c r="N2157" s="924" t="s">
        <v>584</v>
      </c>
      <c r="O2157" s="933" t="s">
        <v>11249</v>
      </c>
      <c r="P2157" s="933" t="s">
        <v>11249</v>
      </c>
      <c r="Q2157" s="933" t="s">
        <v>11250</v>
      </c>
      <c r="R2157" s="933" t="s">
        <v>11080</v>
      </c>
      <c r="S2157" s="926" t="s">
        <v>11251</v>
      </c>
    </row>
    <row r="2158" spans="1:19" ht="60">
      <c r="A2158" s="915">
        <v>2154</v>
      </c>
      <c r="B2158" s="918" t="s">
        <v>20</v>
      </c>
      <c r="C2158" s="936" t="s">
        <v>10990</v>
      </c>
      <c r="D2158" s="916" t="s">
        <v>11252</v>
      </c>
      <c r="E2158" s="924" t="s">
        <v>10</v>
      </c>
      <c r="F2158" s="952">
        <v>26764</v>
      </c>
      <c r="G2158" s="952">
        <v>38982</v>
      </c>
      <c r="H2158" s="1194">
        <v>44562</v>
      </c>
      <c r="I2158" s="924">
        <v>13</v>
      </c>
      <c r="J2158" s="924">
        <v>7</v>
      </c>
      <c r="K2158" s="924" t="s">
        <v>147</v>
      </c>
      <c r="L2158" s="924"/>
      <c r="M2158" s="924" t="s">
        <v>1120</v>
      </c>
      <c r="N2158" s="924"/>
      <c r="O2158" s="924" t="s">
        <v>11253</v>
      </c>
      <c r="P2158" s="924" t="s">
        <v>11254</v>
      </c>
      <c r="Q2158" s="924" t="s">
        <v>6971</v>
      </c>
      <c r="R2158" s="924" t="s">
        <v>486</v>
      </c>
      <c r="S2158" s="924">
        <v>8034463756</v>
      </c>
    </row>
    <row r="2159" spans="1:19" ht="75.5">
      <c r="A2159" s="915">
        <v>2155</v>
      </c>
      <c r="B2159" s="918" t="s">
        <v>20</v>
      </c>
      <c r="C2159" s="984" t="s">
        <v>11175</v>
      </c>
      <c r="D2159" s="1196" t="s">
        <v>11255</v>
      </c>
      <c r="E2159" s="920" t="s">
        <v>10</v>
      </c>
      <c r="F2159" s="1197">
        <v>28611</v>
      </c>
      <c r="G2159" s="1197" t="s">
        <v>3830</v>
      </c>
      <c r="H2159" s="1197">
        <v>44013</v>
      </c>
      <c r="I2159" s="920">
        <v>14</v>
      </c>
      <c r="J2159" s="920">
        <v>3</v>
      </c>
      <c r="K2159" s="920" t="s">
        <v>20</v>
      </c>
      <c r="L2159" s="918" t="s">
        <v>857</v>
      </c>
      <c r="M2159" s="920" t="s">
        <v>532</v>
      </c>
      <c r="N2159" s="915" t="s">
        <v>1482</v>
      </c>
      <c r="O2159" s="915" t="s">
        <v>1727</v>
      </c>
      <c r="P2159" s="924" t="s">
        <v>572</v>
      </c>
      <c r="Q2159" s="924" t="s">
        <v>1357</v>
      </c>
      <c r="R2159" s="924" t="s">
        <v>486</v>
      </c>
      <c r="S2159" s="1077">
        <v>8068258198</v>
      </c>
    </row>
    <row r="2160" spans="1:19" ht="90.5">
      <c r="A2160" s="915">
        <v>2156</v>
      </c>
      <c r="B2160" s="918" t="s">
        <v>20</v>
      </c>
      <c r="C2160" s="984" t="s">
        <v>11175</v>
      </c>
      <c r="D2160" s="1196" t="s">
        <v>11256</v>
      </c>
      <c r="E2160" s="918" t="s">
        <v>10</v>
      </c>
      <c r="F2160" s="918" t="s">
        <v>11257</v>
      </c>
      <c r="G2160" s="1197">
        <v>37541</v>
      </c>
      <c r="H2160" s="1197">
        <v>43466</v>
      </c>
      <c r="I2160" s="918">
        <v>13</v>
      </c>
      <c r="J2160" s="918">
        <v>8</v>
      </c>
      <c r="K2160" s="918" t="s">
        <v>12</v>
      </c>
      <c r="L2160" s="918" t="s">
        <v>847</v>
      </c>
      <c r="M2160" s="918" t="s">
        <v>532</v>
      </c>
      <c r="N2160" s="915" t="s">
        <v>71</v>
      </c>
      <c r="O2160" s="915" t="s">
        <v>71</v>
      </c>
      <c r="P2160" s="915" t="s">
        <v>71</v>
      </c>
      <c r="Q2160" s="915" t="s">
        <v>1357</v>
      </c>
      <c r="R2160" s="915" t="s">
        <v>486</v>
      </c>
      <c r="S2160" s="926" t="s">
        <v>11259</v>
      </c>
    </row>
    <row r="2161" spans="1:19" ht="75.5">
      <c r="A2161" s="915">
        <v>2157</v>
      </c>
      <c r="B2161" s="918" t="s">
        <v>20</v>
      </c>
      <c r="C2161" s="984" t="s">
        <v>11175</v>
      </c>
      <c r="D2161" s="1196" t="s">
        <v>11260</v>
      </c>
      <c r="E2161" s="920" t="s">
        <v>10</v>
      </c>
      <c r="F2161" s="1197" t="s">
        <v>11261</v>
      </c>
      <c r="G2161" s="1197">
        <v>38723</v>
      </c>
      <c r="H2161" s="1197">
        <v>44203</v>
      </c>
      <c r="I2161" s="920">
        <v>14</v>
      </c>
      <c r="J2161" s="920">
        <v>6</v>
      </c>
      <c r="K2161" s="920" t="s">
        <v>11262</v>
      </c>
      <c r="L2161" s="920"/>
      <c r="M2161" s="1197" t="s">
        <v>1004</v>
      </c>
      <c r="N2161" s="915"/>
      <c r="O2161" s="915" t="s">
        <v>114</v>
      </c>
      <c r="P2161" s="924" t="s">
        <v>114</v>
      </c>
      <c r="Q2161" s="924" t="s">
        <v>1357</v>
      </c>
      <c r="R2161" s="924" t="s">
        <v>486</v>
      </c>
      <c r="S2161" s="933" t="s">
        <v>11263</v>
      </c>
    </row>
    <row r="2162" spans="1:19" ht="90.5">
      <c r="A2162" s="915">
        <v>2158</v>
      </c>
      <c r="B2162" s="918" t="s">
        <v>20</v>
      </c>
      <c r="C2162" s="984" t="s">
        <v>11175</v>
      </c>
      <c r="D2162" s="1196" t="s">
        <v>11264</v>
      </c>
      <c r="E2162" s="918" t="s">
        <v>10</v>
      </c>
      <c r="F2162" s="919" t="s">
        <v>11265</v>
      </c>
      <c r="G2162" s="918" t="s">
        <v>1035</v>
      </c>
      <c r="H2162" s="932">
        <v>44378</v>
      </c>
      <c r="I2162" s="918">
        <v>13</v>
      </c>
      <c r="J2162" s="918">
        <v>6</v>
      </c>
      <c r="K2162" s="918" t="s">
        <v>11266</v>
      </c>
      <c r="L2162" s="918" t="s">
        <v>593</v>
      </c>
      <c r="M2162" s="920" t="s">
        <v>9016</v>
      </c>
      <c r="N2162" s="915" t="s">
        <v>11268</v>
      </c>
      <c r="O2162" s="915" t="s">
        <v>11269</v>
      </c>
      <c r="P2162" s="924" t="s">
        <v>584</v>
      </c>
      <c r="Q2162" s="924" t="s">
        <v>1357</v>
      </c>
      <c r="R2162" s="924" t="s">
        <v>486</v>
      </c>
      <c r="S2162" s="1077">
        <v>8067237096</v>
      </c>
    </row>
    <row r="2163" spans="1:19" ht="75.5">
      <c r="A2163" s="915">
        <v>2159</v>
      </c>
      <c r="B2163" s="918" t="s">
        <v>20</v>
      </c>
      <c r="C2163" s="984" t="s">
        <v>11175</v>
      </c>
      <c r="D2163" s="1196" t="s">
        <v>11271</v>
      </c>
      <c r="E2163" s="920" t="s">
        <v>10</v>
      </c>
      <c r="F2163" s="1197">
        <v>27887</v>
      </c>
      <c r="G2163" s="1197">
        <v>38723</v>
      </c>
      <c r="H2163" s="1197">
        <v>43647</v>
      </c>
      <c r="I2163" s="920">
        <v>12</v>
      </c>
      <c r="J2163" s="920">
        <v>6</v>
      </c>
      <c r="K2163" s="920" t="s">
        <v>20</v>
      </c>
      <c r="L2163" s="918" t="s">
        <v>531</v>
      </c>
      <c r="M2163" s="920" t="s">
        <v>783</v>
      </c>
      <c r="N2163" s="915" t="s">
        <v>11273</v>
      </c>
      <c r="O2163" s="915" t="s">
        <v>572</v>
      </c>
      <c r="P2163" s="924" t="s">
        <v>625</v>
      </c>
      <c r="Q2163" s="924" t="s">
        <v>1357</v>
      </c>
      <c r="R2163" s="924" t="s">
        <v>486</v>
      </c>
      <c r="S2163" s="1077">
        <v>8067112819</v>
      </c>
    </row>
    <row r="2164" spans="1:19" ht="90.5">
      <c r="A2164" s="915">
        <v>2160</v>
      </c>
      <c r="B2164" s="918" t="s">
        <v>20</v>
      </c>
      <c r="C2164" s="984" t="s">
        <v>11175</v>
      </c>
      <c r="D2164" s="1196" t="s">
        <v>11274</v>
      </c>
      <c r="E2164" s="920" t="s">
        <v>10</v>
      </c>
      <c r="F2164" s="1197" t="s">
        <v>2629</v>
      </c>
      <c r="G2164" s="1197" t="s">
        <v>11275</v>
      </c>
      <c r="H2164" s="1197">
        <v>43466</v>
      </c>
      <c r="I2164" s="920">
        <v>12</v>
      </c>
      <c r="J2164" s="920">
        <v>7</v>
      </c>
      <c r="K2164" s="920" t="s">
        <v>12</v>
      </c>
      <c r="L2164" s="942" t="s">
        <v>11235</v>
      </c>
      <c r="M2164" s="920" t="s">
        <v>783</v>
      </c>
      <c r="N2164" s="915" t="s">
        <v>11276</v>
      </c>
      <c r="O2164" s="915" t="s">
        <v>377</v>
      </c>
      <c r="P2164" s="924" t="s">
        <v>584</v>
      </c>
      <c r="Q2164" s="924" t="s">
        <v>1357</v>
      </c>
      <c r="R2164" s="924" t="s">
        <v>486</v>
      </c>
      <c r="S2164" s="1085">
        <v>8066707244</v>
      </c>
    </row>
    <row r="2165" spans="1:19" ht="75.5">
      <c r="A2165" s="915">
        <v>2161</v>
      </c>
      <c r="B2165" s="918" t="s">
        <v>20</v>
      </c>
      <c r="C2165" s="984" t="s">
        <v>11175</v>
      </c>
      <c r="D2165" s="1196" t="s">
        <v>11277</v>
      </c>
      <c r="E2165" s="920" t="s">
        <v>10</v>
      </c>
      <c r="F2165" s="1197">
        <v>30314</v>
      </c>
      <c r="G2165" s="1197">
        <v>41341</v>
      </c>
      <c r="H2165" s="1197">
        <v>43532</v>
      </c>
      <c r="I2165" s="920">
        <v>10</v>
      </c>
      <c r="J2165" s="920">
        <v>6</v>
      </c>
      <c r="K2165" s="920" t="s">
        <v>112</v>
      </c>
      <c r="L2165" s="920"/>
      <c r="M2165" s="920" t="s">
        <v>858</v>
      </c>
      <c r="N2165" s="915"/>
      <c r="O2165" s="915" t="s">
        <v>8053</v>
      </c>
      <c r="P2165" s="924" t="s">
        <v>534</v>
      </c>
      <c r="Q2165" s="924" t="s">
        <v>1357</v>
      </c>
      <c r="R2165" s="924" t="s">
        <v>486</v>
      </c>
      <c r="S2165" s="1085" t="s">
        <v>11279</v>
      </c>
    </row>
    <row r="2166" spans="1:19" ht="90.5">
      <c r="A2166" s="915">
        <v>2162</v>
      </c>
      <c r="B2166" s="918" t="s">
        <v>20</v>
      </c>
      <c r="C2166" s="984" t="s">
        <v>11175</v>
      </c>
      <c r="D2166" s="1196" t="s">
        <v>11280</v>
      </c>
      <c r="E2166" s="918" t="s">
        <v>10</v>
      </c>
      <c r="F2166" s="1197">
        <v>30714</v>
      </c>
      <c r="G2166" s="1197" t="s">
        <v>1048</v>
      </c>
      <c r="H2166" s="1197">
        <v>44378</v>
      </c>
      <c r="I2166" s="918">
        <v>12</v>
      </c>
      <c r="J2166" s="942">
        <v>5</v>
      </c>
      <c r="K2166" s="918" t="s">
        <v>20</v>
      </c>
      <c r="L2166" s="918" t="s">
        <v>604</v>
      </c>
      <c r="M2166" s="918" t="s">
        <v>594</v>
      </c>
      <c r="N2166" s="915" t="s">
        <v>11281</v>
      </c>
      <c r="O2166" s="915" t="s">
        <v>52</v>
      </c>
      <c r="P2166" s="915" t="s">
        <v>548</v>
      </c>
      <c r="Q2166" s="915" t="s">
        <v>1357</v>
      </c>
      <c r="R2166" s="915" t="s">
        <v>486</v>
      </c>
      <c r="S2166" s="926" t="s">
        <v>11282</v>
      </c>
    </row>
    <row r="2167" spans="1:19" ht="90.5">
      <c r="A2167" s="915">
        <v>2163</v>
      </c>
      <c r="B2167" s="918" t="s">
        <v>20</v>
      </c>
      <c r="C2167" s="984" t="s">
        <v>11175</v>
      </c>
      <c r="D2167" s="1196" t="s">
        <v>11283</v>
      </c>
      <c r="E2167" s="920" t="s">
        <v>10</v>
      </c>
      <c r="F2167" s="1197">
        <v>30416</v>
      </c>
      <c r="G2167" s="1197">
        <v>43932</v>
      </c>
      <c r="H2167" s="1197"/>
      <c r="I2167" s="920">
        <v>8</v>
      </c>
      <c r="J2167" s="942">
        <v>5</v>
      </c>
      <c r="K2167" s="920" t="s">
        <v>21</v>
      </c>
      <c r="L2167" s="920"/>
      <c r="M2167" s="920" t="s">
        <v>11284</v>
      </c>
      <c r="N2167" s="924"/>
      <c r="O2167" s="924" t="s">
        <v>233</v>
      </c>
      <c r="P2167" s="924" t="s">
        <v>1782</v>
      </c>
      <c r="Q2167" s="924" t="s">
        <v>1357</v>
      </c>
      <c r="R2167" s="924" t="s">
        <v>486</v>
      </c>
      <c r="S2167" s="933" t="s">
        <v>11285</v>
      </c>
    </row>
    <row r="2168" spans="1:19" ht="90.5">
      <c r="A2168" s="915">
        <v>2164</v>
      </c>
      <c r="B2168" s="918" t="s">
        <v>20</v>
      </c>
      <c r="C2168" s="984" t="s">
        <v>11175</v>
      </c>
      <c r="D2168" s="1196" t="s">
        <v>11286</v>
      </c>
      <c r="E2168" s="920" t="s">
        <v>10</v>
      </c>
      <c r="F2168" s="1197">
        <v>32205</v>
      </c>
      <c r="G2168" s="1197">
        <v>44139</v>
      </c>
      <c r="H2168" s="1197"/>
      <c r="I2168" s="920">
        <v>8</v>
      </c>
      <c r="J2168" s="920">
        <v>5</v>
      </c>
      <c r="K2168" s="920" t="s">
        <v>524</v>
      </c>
      <c r="L2168" s="920"/>
      <c r="M2168" s="918" t="s">
        <v>1237</v>
      </c>
      <c r="N2168" s="915"/>
      <c r="O2168" s="915" t="s">
        <v>495</v>
      </c>
      <c r="P2168" s="924" t="s">
        <v>495</v>
      </c>
      <c r="Q2168" s="924" t="s">
        <v>1357</v>
      </c>
      <c r="R2168" s="924" t="s">
        <v>486</v>
      </c>
      <c r="S2168" s="1085">
        <v>8037356620</v>
      </c>
    </row>
    <row r="2169" spans="1:19" ht="75.5">
      <c r="A2169" s="915">
        <v>2165</v>
      </c>
      <c r="B2169" s="918" t="s">
        <v>20</v>
      </c>
      <c r="C2169" s="984" t="s">
        <v>11175</v>
      </c>
      <c r="D2169" s="1196" t="s">
        <v>11288</v>
      </c>
      <c r="E2169" s="918" t="s">
        <v>10</v>
      </c>
      <c r="F2169" s="1197">
        <v>32637</v>
      </c>
      <c r="G2169" s="942" t="s">
        <v>1201</v>
      </c>
      <c r="H2169" s="1197"/>
      <c r="I2169" s="920">
        <v>8</v>
      </c>
      <c r="J2169" s="918">
        <v>3</v>
      </c>
      <c r="K2169" s="918" t="s">
        <v>194</v>
      </c>
      <c r="L2169" s="918"/>
      <c r="M2169" s="918" t="s">
        <v>993</v>
      </c>
      <c r="N2169" s="915"/>
      <c r="O2169" s="915" t="s">
        <v>71</v>
      </c>
      <c r="P2169" s="915" t="s">
        <v>71</v>
      </c>
      <c r="Q2169" s="915" t="s">
        <v>1357</v>
      </c>
      <c r="R2169" s="915" t="s">
        <v>486</v>
      </c>
      <c r="S2169" s="926" t="s">
        <v>11290</v>
      </c>
    </row>
    <row r="2170" spans="1:19" ht="75.5">
      <c r="A2170" s="915">
        <v>2166</v>
      </c>
      <c r="B2170" s="918" t="s">
        <v>20</v>
      </c>
      <c r="C2170" s="984" t="s">
        <v>11175</v>
      </c>
      <c r="D2170" s="1196" t="s">
        <v>11291</v>
      </c>
      <c r="E2170" s="918" t="s">
        <v>10</v>
      </c>
      <c r="F2170" s="932" t="s">
        <v>11292</v>
      </c>
      <c r="G2170" s="932">
        <v>43932</v>
      </c>
      <c r="H2170" s="932"/>
      <c r="I2170" s="918">
        <v>8</v>
      </c>
      <c r="J2170" s="918">
        <v>3</v>
      </c>
      <c r="K2170" s="918" t="s">
        <v>12</v>
      </c>
      <c r="L2170" s="918"/>
      <c r="M2170" s="920" t="s">
        <v>1049</v>
      </c>
      <c r="N2170" s="915"/>
      <c r="O2170" s="924" t="s">
        <v>11293</v>
      </c>
      <c r="P2170" s="915" t="s">
        <v>128</v>
      </c>
      <c r="Q2170" s="924" t="s">
        <v>1357</v>
      </c>
      <c r="R2170" s="915" t="s">
        <v>486</v>
      </c>
      <c r="S2170" s="1077">
        <v>9035363172</v>
      </c>
    </row>
    <row r="2171" spans="1:19" ht="90.5">
      <c r="A2171" s="915">
        <v>2167</v>
      </c>
      <c r="B2171" s="918" t="s">
        <v>20</v>
      </c>
      <c r="C2171" s="984" t="s">
        <v>11175</v>
      </c>
      <c r="D2171" s="1196" t="s">
        <v>11294</v>
      </c>
      <c r="E2171" s="918" t="s">
        <v>9</v>
      </c>
      <c r="F2171" s="918" t="s">
        <v>11295</v>
      </c>
      <c r="G2171" s="918" t="s">
        <v>11296</v>
      </c>
      <c r="H2171" s="932">
        <v>44378</v>
      </c>
      <c r="I2171" s="918">
        <v>13</v>
      </c>
      <c r="J2171" s="918">
        <v>6</v>
      </c>
      <c r="K2171" s="918" t="s">
        <v>20</v>
      </c>
      <c r="L2171" s="918" t="s">
        <v>525</v>
      </c>
      <c r="M2171" s="920"/>
      <c r="N2171" s="915" t="s">
        <v>146</v>
      </c>
      <c r="O2171" s="915" t="s">
        <v>119</v>
      </c>
      <c r="P2171" s="924" t="s">
        <v>11297</v>
      </c>
      <c r="Q2171" s="924" t="s">
        <v>1357</v>
      </c>
      <c r="R2171" s="924" t="s">
        <v>486</v>
      </c>
      <c r="S2171" s="1077">
        <v>7038522773</v>
      </c>
    </row>
    <row r="2172" spans="1:19" ht="90.5">
      <c r="A2172" s="915">
        <v>2168</v>
      </c>
      <c r="B2172" s="918" t="s">
        <v>20</v>
      </c>
      <c r="C2172" s="984" t="s">
        <v>11175</v>
      </c>
      <c r="D2172" s="1196" t="s">
        <v>11299</v>
      </c>
      <c r="E2172" s="920" t="s">
        <v>10</v>
      </c>
      <c r="F2172" s="1197">
        <v>27451</v>
      </c>
      <c r="G2172" s="1197">
        <v>36524</v>
      </c>
      <c r="H2172" s="1197">
        <v>43466</v>
      </c>
      <c r="I2172" s="920">
        <v>14</v>
      </c>
      <c r="J2172" s="920">
        <v>8</v>
      </c>
      <c r="K2172" s="920" t="s">
        <v>20</v>
      </c>
      <c r="L2172" s="920" t="s">
        <v>11300</v>
      </c>
      <c r="M2172" s="1197"/>
      <c r="N2172" s="915" t="s">
        <v>337</v>
      </c>
      <c r="O2172" s="915"/>
      <c r="P2172" s="924" t="s">
        <v>548</v>
      </c>
      <c r="Q2172" s="924" t="s">
        <v>1357</v>
      </c>
      <c r="R2172" s="924" t="s">
        <v>486</v>
      </c>
      <c r="S2172" s="1085" t="s">
        <v>11301</v>
      </c>
    </row>
    <row r="2173" spans="1:19" ht="75.5">
      <c r="A2173" s="915">
        <v>2169</v>
      </c>
      <c r="B2173" s="918" t="s">
        <v>20</v>
      </c>
      <c r="C2173" s="984" t="s">
        <v>11175</v>
      </c>
      <c r="D2173" s="1196" t="s">
        <v>11302</v>
      </c>
      <c r="E2173" s="920" t="s">
        <v>9</v>
      </c>
      <c r="F2173" s="1197">
        <v>26124</v>
      </c>
      <c r="G2173" s="1197" t="s">
        <v>11303</v>
      </c>
      <c r="H2173" s="1197">
        <v>42736</v>
      </c>
      <c r="I2173" s="918">
        <v>13</v>
      </c>
      <c r="J2173" s="918">
        <v>6</v>
      </c>
      <c r="K2173" s="918" t="s">
        <v>20</v>
      </c>
      <c r="L2173" s="918" t="s">
        <v>513</v>
      </c>
      <c r="M2173" s="918"/>
      <c r="N2173" s="924" t="s">
        <v>11304</v>
      </c>
      <c r="O2173" s="915"/>
      <c r="P2173" s="924" t="s">
        <v>7543</v>
      </c>
      <c r="Q2173" s="915" t="s">
        <v>1357</v>
      </c>
      <c r="R2173" s="915" t="s">
        <v>486</v>
      </c>
      <c r="S2173" s="1077">
        <v>8089879842</v>
      </c>
    </row>
    <row r="2174" spans="1:19" ht="90.5">
      <c r="A2174" s="915">
        <v>2170</v>
      </c>
      <c r="B2174" s="918" t="s">
        <v>20</v>
      </c>
      <c r="C2174" s="984" t="s">
        <v>11175</v>
      </c>
      <c r="D2174" s="1196" t="s">
        <v>11305</v>
      </c>
      <c r="E2174" s="920" t="s">
        <v>10</v>
      </c>
      <c r="F2174" s="1197" t="s">
        <v>11306</v>
      </c>
      <c r="G2174" s="1197">
        <v>38448</v>
      </c>
      <c r="H2174" s="1197">
        <v>42917</v>
      </c>
      <c r="I2174" s="920">
        <v>13</v>
      </c>
      <c r="J2174" s="920">
        <v>4</v>
      </c>
      <c r="K2174" s="920" t="s">
        <v>20</v>
      </c>
      <c r="L2174" s="920" t="s">
        <v>11235</v>
      </c>
      <c r="M2174" s="1197"/>
      <c r="N2174" s="915" t="s">
        <v>2014</v>
      </c>
      <c r="O2174" s="915"/>
      <c r="P2174" s="924" t="s">
        <v>963</v>
      </c>
      <c r="Q2174" s="924" t="s">
        <v>1357</v>
      </c>
      <c r="R2174" s="924" t="s">
        <v>486</v>
      </c>
      <c r="S2174" s="1085">
        <v>8038610769</v>
      </c>
    </row>
    <row r="2175" spans="1:19" ht="90.5">
      <c r="A2175" s="915">
        <v>2171</v>
      </c>
      <c r="B2175" s="918" t="s">
        <v>20</v>
      </c>
      <c r="C2175" s="984" t="s">
        <v>11175</v>
      </c>
      <c r="D2175" s="1196" t="s">
        <v>11307</v>
      </c>
      <c r="E2175" s="920" t="s">
        <v>10</v>
      </c>
      <c r="F2175" s="1197" t="s">
        <v>11308</v>
      </c>
      <c r="G2175" s="1197" t="s">
        <v>11309</v>
      </c>
      <c r="H2175" s="1197">
        <v>42370</v>
      </c>
      <c r="I2175" s="920">
        <v>13</v>
      </c>
      <c r="J2175" s="920">
        <v>6</v>
      </c>
      <c r="K2175" s="920" t="s">
        <v>307</v>
      </c>
      <c r="L2175" s="920" t="s">
        <v>604</v>
      </c>
      <c r="M2175" s="920"/>
      <c r="N2175" s="915" t="s">
        <v>1700</v>
      </c>
      <c r="O2175" s="924"/>
      <c r="P2175" s="924" t="s">
        <v>517</v>
      </c>
      <c r="Q2175" s="924" t="s">
        <v>1357</v>
      </c>
      <c r="R2175" s="924" t="s">
        <v>486</v>
      </c>
      <c r="S2175" s="1085">
        <v>8038259473</v>
      </c>
    </row>
    <row r="2176" spans="1:19" ht="75.5">
      <c r="A2176" s="915">
        <v>2172</v>
      </c>
      <c r="B2176" s="918" t="s">
        <v>20</v>
      </c>
      <c r="C2176" s="984" t="s">
        <v>11175</v>
      </c>
      <c r="D2176" s="1196" t="s">
        <v>11311</v>
      </c>
      <c r="E2176" s="920" t="s">
        <v>10</v>
      </c>
      <c r="F2176" s="919" t="s">
        <v>8331</v>
      </c>
      <c r="G2176" s="919" t="s">
        <v>11312</v>
      </c>
      <c r="H2176" s="919" t="s">
        <v>1300</v>
      </c>
      <c r="I2176" s="920">
        <v>9</v>
      </c>
      <c r="J2176" s="920">
        <v>10</v>
      </c>
      <c r="K2176" s="920" t="s">
        <v>20</v>
      </c>
      <c r="L2176" s="920" t="s">
        <v>2808</v>
      </c>
      <c r="M2176" s="918"/>
      <c r="N2176" s="915" t="s">
        <v>9025</v>
      </c>
      <c r="O2176" s="915"/>
      <c r="P2176" s="915" t="s">
        <v>641</v>
      </c>
      <c r="Q2176" s="924" t="s">
        <v>1357</v>
      </c>
      <c r="R2176" s="924" t="s">
        <v>486</v>
      </c>
      <c r="S2176" s="1085">
        <v>8033259410</v>
      </c>
    </row>
    <row r="2177" spans="1:19" ht="75.5">
      <c r="A2177" s="915">
        <v>2173</v>
      </c>
      <c r="B2177" s="918" t="s">
        <v>20</v>
      </c>
      <c r="C2177" s="984" t="s">
        <v>11175</v>
      </c>
      <c r="D2177" s="1198" t="s">
        <v>11313</v>
      </c>
      <c r="E2177" s="918" t="s">
        <v>10</v>
      </c>
      <c r="F2177" s="1197">
        <v>31625</v>
      </c>
      <c r="G2177" s="1197">
        <v>44139</v>
      </c>
      <c r="H2177" s="1197"/>
      <c r="I2177" s="918">
        <v>7</v>
      </c>
      <c r="J2177" s="942" t="s">
        <v>557</v>
      </c>
      <c r="K2177" s="918" t="s">
        <v>20</v>
      </c>
      <c r="L2177" s="918" t="s">
        <v>582</v>
      </c>
      <c r="M2177" s="918"/>
      <c r="N2177" s="915" t="s">
        <v>11314</v>
      </c>
      <c r="O2177" s="915"/>
      <c r="P2177" s="915" t="s">
        <v>109</v>
      </c>
      <c r="Q2177" s="915" t="s">
        <v>1357</v>
      </c>
      <c r="R2177" s="915" t="s">
        <v>486</v>
      </c>
      <c r="S2177" s="926" t="s">
        <v>11315</v>
      </c>
    </row>
    <row r="2178" spans="1:19" ht="60">
      <c r="A2178" s="915">
        <v>2174</v>
      </c>
      <c r="B2178" s="918" t="s">
        <v>20</v>
      </c>
      <c r="C2178" s="964" t="s">
        <v>11027</v>
      </c>
      <c r="D2178" s="950" t="s">
        <v>11316</v>
      </c>
      <c r="E2178" s="918" t="s">
        <v>9</v>
      </c>
      <c r="F2178" s="919" t="s">
        <v>11317</v>
      </c>
      <c r="G2178" s="919" t="s">
        <v>8583</v>
      </c>
      <c r="H2178" s="919" t="s">
        <v>9845</v>
      </c>
      <c r="I2178" s="919" t="s">
        <v>574</v>
      </c>
      <c r="J2178" s="919" t="s">
        <v>556</v>
      </c>
      <c r="K2178" s="919" t="s">
        <v>196</v>
      </c>
      <c r="L2178" s="919" t="s">
        <v>1016</v>
      </c>
      <c r="M2178" s="919"/>
      <c r="N2178" s="919" t="s">
        <v>109</v>
      </c>
      <c r="O2178" s="919"/>
      <c r="P2178" s="919" t="s">
        <v>11318</v>
      </c>
      <c r="Q2178" s="919" t="s">
        <v>1357</v>
      </c>
      <c r="R2178" s="942" t="s">
        <v>11031</v>
      </c>
      <c r="S2178" s="919" t="s">
        <v>11319</v>
      </c>
    </row>
    <row r="2179" spans="1:19" ht="60">
      <c r="A2179" s="915">
        <v>2175</v>
      </c>
      <c r="B2179" s="918" t="s">
        <v>20</v>
      </c>
      <c r="C2179" s="964" t="s">
        <v>11027</v>
      </c>
      <c r="D2179" s="950" t="s">
        <v>11320</v>
      </c>
      <c r="E2179" s="920" t="s">
        <v>10</v>
      </c>
      <c r="F2179" s="942" t="s">
        <v>11321</v>
      </c>
      <c r="G2179" s="942" t="s">
        <v>675</v>
      </c>
      <c r="H2179" s="942" t="s">
        <v>830</v>
      </c>
      <c r="I2179" s="942" t="s">
        <v>543</v>
      </c>
      <c r="J2179" s="942" t="s">
        <v>611</v>
      </c>
      <c r="K2179" s="942" t="s">
        <v>21</v>
      </c>
      <c r="L2179" s="942" t="s">
        <v>525</v>
      </c>
      <c r="M2179" s="942"/>
      <c r="N2179" s="942" t="s">
        <v>1744</v>
      </c>
      <c r="O2179" s="942"/>
      <c r="P2179" s="942" t="s">
        <v>1744</v>
      </c>
      <c r="Q2179" s="942" t="s">
        <v>1357</v>
      </c>
      <c r="R2179" s="942" t="s">
        <v>11031</v>
      </c>
      <c r="S2179" s="942" t="s">
        <v>11322</v>
      </c>
    </row>
    <row r="2180" spans="1:19" ht="75">
      <c r="A2180" s="915">
        <v>2176</v>
      </c>
      <c r="B2180" s="918" t="s">
        <v>20</v>
      </c>
      <c r="C2180" s="936" t="s">
        <v>10985</v>
      </c>
      <c r="D2180" s="971" t="s">
        <v>11323</v>
      </c>
      <c r="E2180" s="915" t="s">
        <v>9</v>
      </c>
      <c r="F2180" s="923">
        <v>33637</v>
      </c>
      <c r="G2180" s="923">
        <v>41671</v>
      </c>
      <c r="H2180" s="923">
        <v>43837</v>
      </c>
      <c r="I2180" s="915">
        <v>9</v>
      </c>
      <c r="J2180" s="915">
        <v>5</v>
      </c>
      <c r="K2180" s="924" t="s">
        <v>167</v>
      </c>
      <c r="L2180" s="924" t="s">
        <v>3172</v>
      </c>
      <c r="M2180" s="924" t="s">
        <v>605</v>
      </c>
      <c r="N2180" s="915" t="s">
        <v>11324</v>
      </c>
      <c r="O2180" s="924" t="s">
        <v>517</v>
      </c>
      <c r="P2180" s="924" t="s">
        <v>517</v>
      </c>
      <c r="Q2180" s="915" t="s">
        <v>1357</v>
      </c>
      <c r="R2180" s="915" t="s">
        <v>486</v>
      </c>
      <c r="S2180" s="915">
        <v>8105463913</v>
      </c>
    </row>
    <row r="2181" spans="1:19" ht="90">
      <c r="A2181" s="915">
        <v>2177</v>
      </c>
      <c r="B2181" s="918" t="s">
        <v>20</v>
      </c>
      <c r="C2181" s="936" t="s">
        <v>10985</v>
      </c>
      <c r="D2181" s="971" t="s">
        <v>11325</v>
      </c>
      <c r="E2181" s="915" t="s">
        <v>10</v>
      </c>
      <c r="F2181" s="923">
        <v>26185</v>
      </c>
      <c r="G2181" s="923">
        <v>36523</v>
      </c>
      <c r="H2181" s="923">
        <v>44203</v>
      </c>
      <c r="I2181" s="915">
        <v>14</v>
      </c>
      <c r="J2181" s="915">
        <v>6</v>
      </c>
      <c r="K2181" s="924" t="s">
        <v>20</v>
      </c>
      <c r="L2181" s="924" t="s">
        <v>669</v>
      </c>
      <c r="M2181" s="924"/>
      <c r="N2181" s="915" t="s">
        <v>690</v>
      </c>
      <c r="O2181" s="924"/>
      <c r="P2181" s="924" t="s">
        <v>625</v>
      </c>
      <c r="Q2181" s="915" t="s">
        <v>1357</v>
      </c>
      <c r="R2181" s="915" t="s">
        <v>486</v>
      </c>
      <c r="S2181" s="915">
        <v>8034678860</v>
      </c>
    </row>
    <row r="2182" spans="1:19" ht="75">
      <c r="A2182" s="915">
        <v>2178</v>
      </c>
      <c r="B2182" s="918" t="s">
        <v>20</v>
      </c>
      <c r="C2182" s="936" t="s">
        <v>10985</v>
      </c>
      <c r="D2182" s="979" t="s">
        <v>11327</v>
      </c>
      <c r="E2182" s="926" t="s">
        <v>10</v>
      </c>
      <c r="F2182" s="926" t="s">
        <v>11328</v>
      </c>
      <c r="G2182" s="926" t="s">
        <v>502</v>
      </c>
      <c r="H2182" s="926" t="s">
        <v>2153</v>
      </c>
      <c r="I2182" s="926" t="s">
        <v>560</v>
      </c>
      <c r="J2182" s="915">
        <v>4</v>
      </c>
      <c r="K2182" s="933" t="s">
        <v>20</v>
      </c>
      <c r="L2182" s="933" t="s">
        <v>568</v>
      </c>
      <c r="M2182" s="933"/>
      <c r="N2182" s="926" t="s">
        <v>184</v>
      </c>
      <c r="O2182" s="933"/>
      <c r="P2182" s="933" t="s">
        <v>52</v>
      </c>
      <c r="Q2182" s="926" t="s">
        <v>1357</v>
      </c>
      <c r="R2182" s="926" t="s">
        <v>486</v>
      </c>
      <c r="S2182" s="915">
        <v>8061236853</v>
      </c>
    </row>
    <row r="2183" spans="1:19" ht="60">
      <c r="A2183" s="915">
        <v>2179</v>
      </c>
      <c r="B2183" s="918" t="s">
        <v>20</v>
      </c>
      <c r="C2183" s="936" t="s">
        <v>10985</v>
      </c>
      <c r="D2183" s="971" t="s">
        <v>11329</v>
      </c>
      <c r="E2183" s="915" t="s">
        <v>9</v>
      </c>
      <c r="F2183" s="923">
        <v>25578</v>
      </c>
      <c r="G2183" s="923">
        <v>40357</v>
      </c>
      <c r="H2183" s="923">
        <v>44456</v>
      </c>
      <c r="I2183" s="915">
        <v>8</v>
      </c>
      <c r="J2183" s="915">
        <v>4</v>
      </c>
      <c r="K2183" s="924" t="s">
        <v>91</v>
      </c>
      <c r="L2183" s="924" t="s">
        <v>1400</v>
      </c>
      <c r="M2183" s="924"/>
      <c r="N2183" s="915" t="s">
        <v>7885</v>
      </c>
      <c r="O2183" s="924"/>
      <c r="P2183" s="924" t="s">
        <v>11330</v>
      </c>
      <c r="Q2183" s="915" t="s">
        <v>1357</v>
      </c>
      <c r="R2183" s="915" t="s">
        <v>486</v>
      </c>
      <c r="S2183" s="915">
        <v>8060336136</v>
      </c>
    </row>
    <row r="2184" spans="1:19" ht="105">
      <c r="A2184" s="915">
        <v>2180</v>
      </c>
      <c r="B2184" s="918" t="s">
        <v>20</v>
      </c>
      <c r="C2184" s="936" t="s">
        <v>11018</v>
      </c>
      <c r="D2184" s="971" t="s">
        <v>11331</v>
      </c>
      <c r="E2184" s="924" t="s">
        <v>10</v>
      </c>
      <c r="F2184" s="926" t="s">
        <v>11332</v>
      </c>
      <c r="G2184" s="926" t="s">
        <v>1413</v>
      </c>
      <c r="H2184" s="933" t="s">
        <v>570</v>
      </c>
      <c r="I2184" s="924">
        <v>15</v>
      </c>
      <c r="J2184" s="924"/>
      <c r="K2184" s="933" t="s">
        <v>20</v>
      </c>
      <c r="L2184" s="933" t="s">
        <v>11333</v>
      </c>
      <c r="M2184" s="933" t="s">
        <v>11334</v>
      </c>
      <c r="N2184" s="924" t="s">
        <v>5200</v>
      </c>
      <c r="O2184" s="924" t="s">
        <v>11335</v>
      </c>
      <c r="P2184" s="924" t="s">
        <v>5200</v>
      </c>
      <c r="Q2184" s="933" t="s">
        <v>1357</v>
      </c>
      <c r="R2184" s="924" t="s">
        <v>11151</v>
      </c>
      <c r="S2184" s="926" t="s">
        <v>11336</v>
      </c>
    </row>
    <row r="2185" spans="1:19" ht="105">
      <c r="A2185" s="915">
        <v>2181</v>
      </c>
      <c r="B2185" s="918" t="s">
        <v>20</v>
      </c>
      <c r="C2185" s="936" t="s">
        <v>11018</v>
      </c>
      <c r="D2185" s="936" t="s">
        <v>11337</v>
      </c>
      <c r="E2185" s="924" t="s">
        <v>10</v>
      </c>
      <c r="F2185" s="933" t="s">
        <v>11338</v>
      </c>
      <c r="G2185" s="933" t="s">
        <v>11339</v>
      </c>
      <c r="H2185" s="933" t="s">
        <v>873</v>
      </c>
      <c r="I2185" s="924">
        <v>15</v>
      </c>
      <c r="J2185" s="924">
        <v>5</v>
      </c>
      <c r="K2185" s="933" t="s">
        <v>12</v>
      </c>
      <c r="L2185" s="933"/>
      <c r="M2185" s="933" t="s">
        <v>4100</v>
      </c>
      <c r="N2185" s="915"/>
      <c r="O2185" s="933" t="s">
        <v>4526</v>
      </c>
      <c r="P2185" s="933" t="s">
        <v>52</v>
      </c>
      <c r="Q2185" s="933" t="s">
        <v>1357</v>
      </c>
      <c r="R2185" s="924" t="s">
        <v>11151</v>
      </c>
      <c r="S2185" s="933" t="s">
        <v>11340</v>
      </c>
    </row>
    <row r="2186" spans="1:19" ht="105">
      <c r="A2186" s="915">
        <v>2182</v>
      </c>
      <c r="B2186" s="918" t="s">
        <v>20</v>
      </c>
      <c r="C2186" s="936" t="s">
        <v>11018</v>
      </c>
      <c r="D2186" s="1199" t="s">
        <v>11341</v>
      </c>
      <c r="E2186" s="926" t="s">
        <v>10</v>
      </c>
      <c r="F2186" s="926" t="s">
        <v>11342</v>
      </c>
      <c r="G2186" s="926" t="s">
        <v>1023</v>
      </c>
      <c r="H2186" s="926" t="s">
        <v>830</v>
      </c>
      <c r="I2186" s="926" t="s">
        <v>281</v>
      </c>
      <c r="J2186" s="926" t="s">
        <v>557</v>
      </c>
      <c r="K2186" s="926" t="s">
        <v>20</v>
      </c>
      <c r="L2186" s="926" t="s">
        <v>961</v>
      </c>
      <c r="M2186" s="926" t="s">
        <v>11056</v>
      </c>
      <c r="N2186" s="926" t="s">
        <v>10628</v>
      </c>
      <c r="O2186" s="926" t="s">
        <v>725</v>
      </c>
      <c r="P2186" s="926" t="s">
        <v>625</v>
      </c>
      <c r="Q2186" s="926" t="s">
        <v>1357</v>
      </c>
      <c r="R2186" s="926" t="s">
        <v>6432</v>
      </c>
      <c r="S2186" s="926" t="s">
        <v>11343</v>
      </c>
    </row>
    <row r="2187" spans="1:19" ht="105">
      <c r="A2187" s="915">
        <v>2183</v>
      </c>
      <c r="B2187" s="918" t="s">
        <v>20</v>
      </c>
      <c r="C2187" s="936" t="s">
        <v>11018</v>
      </c>
      <c r="D2187" s="978" t="s">
        <v>11344</v>
      </c>
      <c r="E2187" s="926" t="s">
        <v>10</v>
      </c>
      <c r="F2187" s="926" t="s">
        <v>11345</v>
      </c>
      <c r="G2187" s="926" t="s">
        <v>3791</v>
      </c>
      <c r="H2187" s="926" t="s">
        <v>3791</v>
      </c>
      <c r="I2187" s="915">
        <v>8</v>
      </c>
      <c r="J2187" s="915">
        <v>3</v>
      </c>
      <c r="K2187" s="915" t="s">
        <v>11346</v>
      </c>
      <c r="L2187" s="915"/>
      <c r="M2187" s="915">
        <v>2022</v>
      </c>
      <c r="N2187" s="924" t="s">
        <v>11347</v>
      </c>
      <c r="O2187" s="915" t="s">
        <v>972</v>
      </c>
      <c r="P2187" s="915" t="s">
        <v>972</v>
      </c>
      <c r="Q2187" s="915" t="s">
        <v>1357</v>
      </c>
      <c r="R2187" s="933" t="s">
        <v>5938</v>
      </c>
      <c r="S2187" s="926" t="s">
        <v>11348</v>
      </c>
    </row>
    <row r="2188" spans="1:19" ht="105">
      <c r="A2188" s="915">
        <v>2184</v>
      </c>
      <c r="B2188" s="918" t="s">
        <v>20</v>
      </c>
      <c r="C2188" s="936" t="s">
        <v>11018</v>
      </c>
      <c r="D2188" s="936" t="s">
        <v>11349</v>
      </c>
      <c r="E2188" s="924" t="s">
        <v>10</v>
      </c>
      <c r="F2188" s="926" t="s">
        <v>11350</v>
      </c>
      <c r="G2188" s="926" t="s">
        <v>675</v>
      </c>
      <c r="H2188" s="926" t="s">
        <v>830</v>
      </c>
      <c r="I2188" s="926" t="s">
        <v>543</v>
      </c>
      <c r="J2188" s="926" t="s">
        <v>581</v>
      </c>
      <c r="K2188" s="926" t="s">
        <v>20</v>
      </c>
      <c r="L2188" s="926" t="s">
        <v>9837</v>
      </c>
      <c r="M2188" s="926"/>
      <c r="N2188" s="915" t="s">
        <v>3042</v>
      </c>
      <c r="O2188" s="926" t="s">
        <v>119</v>
      </c>
      <c r="P2188" s="933" t="s">
        <v>11351</v>
      </c>
      <c r="Q2188" s="926" t="s">
        <v>1357</v>
      </c>
      <c r="R2188" s="933" t="s">
        <v>11042</v>
      </c>
      <c r="S2188" s="926" t="s">
        <v>11352</v>
      </c>
    </row>
    <row r="2189" spans="1:19" ht="60">
      <c r="A2189" s="915">
        <v>2185</v>
      </c>
      <c r="B2189" s="918" t="s">
        <v>20</v>
      </c>
      <c r="C2189" s="936" t="s">
        <v>10990</v>
      </c>
      <c r="D2189" s="936" t="s">
        <v>11353</v>
      </c>
      <c r="E2189" s="924" t="s">
        <v>10</v>
      </c>
      <c r="F2189" s="1032">
        <v>27143</v>
      </c>
      <c r="G2189" s="933" t="s">
        <v>3114</v>
      </c>
      <c r="H2189" s="1194">
        <v>44013</v>
      </c>
      <c r="I2189" s="924">
        <v>13</v>
      </c>
      <c r="J2189" s="924">
        <v>6</v>
      </c>
      <c r="K2189" s="924" t="s">
        <v>268</v>
      </c>
      <c r="L2189" s="924" t="s">
        <v>531</v>
      </c>
      <c r="M2189" s="924" t="s">
        <v>532</v>
      </c>
      <c r="N2189" s="924" t="s">
        <v>1762</v>
      </c>
      <c r="O2189" s="924" t="s">
        <v>241</v>
      </c>
      <c r="P2189" s="924" t="s">
        <v>170</v>
      </c>
      <c r="Q2189" s="924" t="s">
        <v>1357</v>
      </c>
      <c r="R2189" s="924" t="s">
        <v>486</v>
      </c>
      <c r="S2189" s="933" t="s">
        <v>11356</v>
      </c>
    </row>
    <row r="2190" spans="1:19" ht="75">
      <c r="A2190" s="915">
        <v>2186</v>
      </c>
      <c r="B2190" s="918" t="s">
        <v>20</v>
      </c>
      <c r="C2190" s="936" t="s">
        <v>10990</v>
      </c>
      <c r="D2190" s="936" t="s">
        <v>11357</v>
      </c>
      <c r="E2190" s="924" t="s">
        <v>10</v>
      </c>
      <c r="F2190" s="952">
        <v>27385</v>
      </c>
      <c r="G2190" s="952">
        <v>37420</v>
      </c>
      <c r="H2190" s="1194">
        <v>43647</v>
      </c>
      <c r="I2190" s="924">
        <v>13</v>
      </c>
      <c r="J2190" s="924">
        <v>8</v>
      </c>
      <c r="K2190" s="924" t="s">
        <v>20</v>
      </c>
      <c r="L2190" s="924" t="s">
        <v>513</v>
      </c>
      <c r="M2190" s="924" t="s">
        <v>1004</v>
      </c>
      <c r="N2190" s="924" t="s">
        <v>109</v>
      </c>
      <c r="O2190" s="924" t="s">
        <v>109</v>
      </c>
      <c r="P2190" s="924" t="s">
        <v>1751</v>
      </c>
      <c r="Q2190" s="924" t="s">
        <v>1357</v>
      </c>
      <c r="R2190" s="924" t="s">
        <v>486</v>
      </c>
      <c r="S2190" s="924">
        <v>8067473412</v>
      </c>
    </row>
    <row r="2191" spans="1:19" ht="60">
      <c r="A2191" s="915">
        <v>2187</v>
      </c>
      <c r="B2191" s="918" t="s">
        <v>20</v>
      </c>
      <c r="C2191" s="936" t="s">
        <v>10990</v>
      </c>
      <c r="D2191" s="936" t="s">
        <v>11358</v>
      </c>
      <c r="E2191" s="924" t="s">
        <v>9</v>
      </c>
      <c r="F2191" s="933" t="s">
        <v>11359</v>
      </c>
      <c r="G2191" s="933" t="s">
        <v>11360</v>
      </c>
      <c r="H2191" s="1194" t="s">
        <v>1894</v>
      </c>
      <c r="I2191" s="924">
        <v>13</v>
      </c>
      <c r="J2191" s="924">
        <v>6</v>
      </c>
      <c r="K2191" s="924" t="s">
        <v>186</v>
      </c>
      <c r="L2191" s="924"/>
      <c r="M2191" s="924" t="s">
        <v>681</v>
      </c>
      <c r="N2191" s="924"/>
      <c r="O2191" s="924" t="s">
        <v>2354</v>
      </c>
      <c r="P2191" s="924" t="s">
        <v>534</v>
      </c>
      <c r="Q2191" s="924" t="s">
        <v>1357</v>
      </c>
      <c r="R2191" s="924" t="s">
        <v>486</v>
      </c>
      <c r="S2191" s="933" t="s">
        <v>11362</v>
      </c>
    </row>
    <row r="2192" spans="1:19" ht="90">
      <c r="A2192" s="915">
        <v>2188</v>
      </c>
      <c r="B2192" s="918" t="s">
        <v>20</v>
      </c>
      <c r="C2192" s="936" t="s">
        <v>10990</v>
      </c>
      <c r="D2192" s="936" t="s">
        <v>11363</v>
      </c>
      <c r="E2192" s="924" t="s">
        <v>10</v>
      </c>
      <c r="F2192" s="1032">
        <v>28615</v>
      </c>
      <c r="G2192" s="1032">
        <v>38120</v>
      </c>
      <c r="H2192" s="1194">
        <v>44013</v>
      </c>
      <c r="I2192" s="924">
        <v>13</v>
      </c>
      <c r="J2192" s="924">
        <v>6</v>
      </c>
      <c r="K2192" s="924" t="s">
        <v>20</v>
      </c>
      <c r="L2192" s="924" t="s">
        <v>1938</v>
      </c>
      <c r="M2192" s="924" t="s">
        <v>858</v>
      </c>
      <c r="N2192" s="924" t="s">
        <v>11364</v>
      </c>
      <c r="O2192" s="924" t="s">
        <v>11364</v>
      </c>
      <c r="P2192" s="924" t="s">
        <v>11364</v>
      </c>
      <c r="Q2192" s="924" t="s">
        <v>1357</v>
      </c>
      <c r="R2192" s="924" t="s">
        <v>486</v>
      </c>
      <c r="S2192" s="933" t="s">
        <v>11366</v>
      </c>
    </row>
    <row r="2193" spans="1:19" ht="75">
      <c r="A2193" s="915">
        <v>2189</v>
      </c>
      <c r="B2193" s="918" t="s">
        <v>20</v>
      </c>
      <c r="C2193" s="936" t="s">
        <v>10990</v>
      </c>
      <c r="D2193" s="936" t="s">
        <v>11367</v>
      </c>
      <c r="E2193" s="924" t="s">
        <v>10</v>
      </c>
      <c r="F2193" s="1032">
        <v>26549</v>
      </c>
      <c r="G2193" s="1032">
        <v>37887</v>
      </c>
      <c r="H2193" s="1194" t="s">
        <v>1144</v>
      </c>
      <c r="I2193" s="924">
        <v>13</v>
      </c>
      <c r="J2193" s="924">
        <v>6</v>
      </c>
      <c r="K2193" s="924" t="s">
        <v>20</v>
      </c>
      <c r="L2193" s="924" t="s">
        <v>513</v>
      </c>
      <c r="M2193" s="924" t="s">
        <v>634</v>
      </c>
      <c r="N2193" s="924" t="s">
        <v>128</v>
      </c>
      <c r="O2193" s="924" t="s">
        <v>128</v>
      </c>
      <c r="P2193" s="924" t="s">
        <v>128</v>
      </c>
      <c r="Q2193" s="924" t="s">
        <v>1357</v>
      </c>
      <c r="R2193" s="924" t="s">
        <v>486</v>
      </c>
      <c r="S2193" s="933" t="s">
        <v>11369</v>
      </c>
    </row>
    <row r="2194" spans="1:19" ht="90">
      <c r="A2194" s="915">
        <v>2190</v>
      </c>
      <c r="B2194" s="918" t="s">
        <v>20</v>
      </c>
      <c r="C2194" s="936" t="s">
        <v>10990</v>
      </c>
      <c r="D2194" s="936" t="s">
        <v>11370</v>
      </c>
      <c r="E2194" s="924" t="s">
        <v>10</v>
      </c>
      <c r="F2194" s="952">
        <v>28687</v>
      </c>
      <c r="G2194" s="952">
        <v>38448</v>
      </c>
      <c r="H2194" s="1194">
        <v>43466</v>
      </c>
      <c r="I2194" s="924">
        <v>12</v>
      </c>
      <c r="J2194" s="924">
        <v>6</v>
      </c>
      <c r="K2194" s="924" t="s">
        <v>12</v>
      </c>
      <c r="L2194" s="924" t="s">
        <v>6822</v>
      </c>
      <c r="M2194" s="924" t="s">
        <v>707</v>
      </c>
      <c r="N2194" s="924" t="s">
        <v>11371</v>
      </c>
      <c r="O2194" s="924" t="s">
        <v>495</v>
      </c>
      <c r="P2194" s="924" t="s">
        <v>495</v>
      </c>
      <c r="Q2194" s="924" t="s">
        <v>1357</v>
      </c>
      <c r="R2194" s="924" t="s">
        <v>486</v>
      </c>
      <c r="S2194" s="924">
        <v>8065209579</v>
      </c>
    </row>
    <row r="2195" spans="1:19" ht="75">
      <c r="A2195" s="915">
        <v>2191</v>
      </c>
      <c r="B2195" s="918" t="s">
        <v>20</v>
      </c>
      <c r="C2195" s="936" t="s">
        <v>10990</v>
      </c>
      <c r="D2195" s="936" t="s">
        <v>11372</v>
      </c>
      <c r="E2195" s="924" t="s">
        <v>10</v>
      </c>
      <c r="F2195" s="1032">
        <v>29628</v>
      </c>
      <c r="G2195" s="1032">
        <v>38723</v>
      </c>
      <c r="H2195" s="1194">
        <v>44013</v>
      </c>
      <c r="I2195" s="924">
        <v>12</v>
      </c>
      <c r="J2195" s="924">
        <v>5</v>
      </c>
      <c r="K2195" s="924" t="s">
        <v>20</v>
      </c>
      <c r="L2195" s="924" t="s">
        <v>525</v>
      </c>
      <c r="M2195" s="924" t="s">
        <v>634</v>
      </c>
      <c r="N2195" s="924" t="s">
        <v>483</v>
      </c>
      <c r="O2195" s="924" t="s">
        <v>71</v>
      </c>
      <c r="P2195" s="924" t="s">
        <v>71</v>
      </c>
      <c r="Q2195" s="924" t="s">
        <v>1357</v>
      </c>
      <c r="R2195" s="924" t="s">
        <v>486</v>
      </c>
      <c r="S2195" s="933" t="s">
        <v>11374</v>
      </c>
    </row>
    <row r="2196" spans="1:19" ht="75">
      <c r="A2196" s="915">
        <v>2192</v>
      </c>
      <c r="B2196" s="918" t="s">
        <v>20</v>
      </c>
      <c r="C2196" s="936" t="s">
        <v>10990</v>
      </c>
      <c r="D2196" s="936" t="s">
        <v>11375</v>
      </c>
      <c r="E2196" s="924" t="s">
        <v>10</v>
      </c>
      <c r="F2196" s="1032">
        <v>27147</v>
      </c>
      <c r="G2196" s="952">
        <v>36831</v>
      </c>
      <c r="H2196" s="1194" t="s">
        <v>1268</v>
      </c>
      <c r="I2196" s="924">
        <v>12</v>
      </c>
      <c r="J2196" s="924">
        <v>6</v>
      </c>
      <c r="K2196" s="924" t="s">
        <v>11376</v>
      </c>
      <c r="L2196" s="924" t="s">
        <v>6822</v>
      </c>
      <c r="M2196" s="933" t="s">
        <v>494</v>
      </c>
      <c r="N2196" s="924" t="s">
        <v>1658</v>
      </c>
      <c r="O2196" s="924" t="s">
        <v>11378</v>
      </c>
      <c r="P2196" s="924" t="s">
        <v>1658</v>
      </c>
      <c r="Q2196" s="924" t="s">
        <v>1357</v>
      </c>
      <c r="R2196" s="924" t="s">
        <v>486</v>
      </c>
      <c r="S2196" s="933" t="s">
        <v>11380</v>
      </c>
    </row>
    <row r="2197" spans="1:19" ht="75">
      <c r="A2197" s="915">
        <v>2193</v>
      </c>
      <c r="B2197" s="918" t="s">
        <v>20</v>
      </c>
      <c r="C2197" s="936" t="s">
        <v>10990</v>
      </c>
      <c r="D2197" s="936" t="s">
        <v>11381</v>
      </c>
      <c r="E2197" s="924" t="s">
        <v>10</v>
      </c>
      <c r="F2197" s="952">
        <v>28495</v>
      </c>
      <c r="G2197" s="952">
        <v>41641</v>
      </c>
      <c r="H2197" s="1194">
        <v>44024</v>
      </c>
      <c r="I2197" s="924">
        <v>10</v>
      </c>
      <c r="J2197" s="924">
        <v>6</v>
      </c>
      <c r="K2197" s="924" t="s">
        <v>20</v>
      </c>
      <c r="L2197" s="924"/>
      <c r="M2197" s="924" t="s">
        <v>634</v>
      </c>
      <c r="N2197" s="924"/>
      <c r="O2197" s="924" t="s">
        <v>548</v>
      </c>
      <c r="P2197" s="924" t="s">
        <v>548</v>
      </c>
      <c r="Q2197" s="924" t="s">
        <v>1357</v>
      </c>
      <c r="R2197" s="924" t="s">
        <v>486</v>
      </c>
      <c r="S2197" s="924">
        <v>8160711833</v>
      </c>
    </row>
    <row r="2198" spans="1:19" ht="90">
      <c r="A2198" s="915">
        <v>2194</v>
      </c>
      <c r="B2198" s="918" t="s">
        <v>20</v>
      </c>
      <c r="C2198" s="936" t="s">
        <v>10990</v>
      </c>
      <c r="D2198" s="936" t="s">
        <v>11383</v>
      </c>
      <c r="E2198" s="924" t="s">
        <v>10</v>
      </c>
      <c r="F2198" s="1032">
        <v>31964</v>
      </c>
      <c r="G2198" s="1032">
        <v>41641</v>
      </c>
      <c r="H2198" s="1194">
        <v>43831</v>
      </c>
      <c r="I2198" s="924">
        <v>10</v>
      </c>
      <c r="J2198" s="924">
        <v>8</v>
      </c>
      <c r="K2198" s="924" t="s">
        <v>16</v>
      </c>
      <c r="L2198" s="924"/>
      <c r="M2198" s="924" t="s">
        <v>594</v>
      </c>
      <c r="N2198" s="924"/>
      <c r="O2198" s="924" t="s">
        <v>9678</v>
      </c>
      <c r="P2198" s="924" t="s">
        <v>9678</v>
      </c>
      <c r="Q2198" s="924" t="s">
        <v>1357</v>
      </c>
      <c r="R2198" s="924" t="s">
        <v>486</v>
      </c>
      <c r="S2198" s="933" t="s">
        <v>11385</v>
      </c>
    </row>
    <row r="2199" spans="1:19" ht="75">
      <c r="A2199" s="915">
        <v>2195</v>
      </c>
      <c r="B2199" s="918" t="s">
        <v>20</v>
      </c>
      <c r="C2199" s="936" t="s">
        <v>10990</v>
      </c>
      <c r="D2199" s="936" t="s">
        <v>11386</v>
      </c>
      <c r="E2199" s="924" t="s">
        <v>10</v>
      </c>
      <c r="F2199" s="952">
        <v>27672</v>
      </c>
      <c r="G2199" s="952">
        <v>37834</v>
      </c>
      <c r="H2199" s="1194">
        <v>43466</v>
      </c>
      <c r="I2199" s="924">
        <v>12</v>
      </c>
      <c r="J2199" s="924">
        <v>5</v>
      </c>
      <c r="K2199" s="924" t="s">
        <v>126</v>
      </c>
      <c r="L2199" s="924" t="s">
        <v>568</v>
      </c>
      <c r="M2199" s="924" t="s">
        <v>1237</v>
      </c>
      <c r="N2199" s="924" t="s">
        <v>534</v>
      </c>
      <c r="O2199" s="924" t="s">
        <v>11387</v>
      </c>
      <c r="P2199" s="924" t="s">
        <v>534</v>
      </c>
      <c r="Q2199" s="924" t="s">
        <v>1357</v>
      </c>
      <c r="R2199" s="924" t="s">
        <v>486</v>
      </c>
      <c r="S2199" s="924">
        <v>8034498628</v>
      </c>
    </row>
    <row r="2200" spans="1:19" ht="90">
      <c r="A2200" s="915">
        <v>2196</v>
      </c>
      <c r="B2200" s="918" t="s">
        <v>20</v>
      </c>
      <c r="C2200" s="936" t="s">
        <v>10990</v>
      </c>
      <c r="D2200" s="936" t="s">
        <v>11389</v>
      </c>
      <c r="E2200" s="924" t="s">
        <v>10</v>
      </c>
      <c r="F2200" s="1032">
        <v>29342</v>
      </c>
      <c r="G2200" s="952">
        <v>39741</v>
      </c>
      <c r="H2200" s="1194" t="s">
        <v>1144</v>
      </c>
      <c r="I2200" s="924">
        <v>10</v>
      </c>
      <c r="J2200" s="924">
        <v>8</v>
      </c>
      <c r="K2200" s="924" t="s">
        <v>84</v>
      </c>
      <c r="L2200" s="924" t="s">
        <v>525</v>
      </c>
      <c r="M2200" s="933" t="s">
        <v>1049</v>
      </c>
      <c r="N2200" s="924" t="s">
        <v>189</v>
      </c>
      <c r="O2200" s="924" t="s">
        <v>327</v>
      </c>
      <c r="P2200" s="924" t="s">
        <v>327</v>
      </c>
      <c r="Q2200" s="924" t="s">
        <v>1357</v>
      </c>
      <c r="R2200" s="924" t="s">
        <v>486</v>
      </c>
      <c r="S2200" s="933" t="s">
        <v>11391</v>
      </c>
    </row>
    <row r="2201" spans="1:19" ht="60">
      <c r="A2201" s="915">
        <v>2197</v>
      </c>
      <c r="B2201" s="918" t="s">
        <v>20</v>
      </c>
      <c r="C2201" s="936" t="s">
        <v>10990</v>
      </c>
      <c r="D2201" s="936" t="s">
        <v>11392</v>
      </c>
      <c r="E2201" s="924" t="s">
        <v>9</v>
      </c>
      <c r="F2201" s="933" t="s">
        <v>11393</v>
      </c>
      <c r="G2201" s="933" t="s">
        <v>2807</v>
      </c>
      <c r="H2201" s="1194">
        <v>44139</v>
      </c>
      <c r="I2201" s="924">
        <v>8</v>
      </c>
      <c r="J2201" s="924">
        <v>6</v>
      </c>
      <c r="K2201" s="924" t="s">
        <v>143</v>
      </c>
      <c r="L2201" s="924"/>
      <c r="M2201" s="933" t="s">
        <v>634</v>
      </c>
      <c r="N2201" s="924"/>
      <c r="O2201" s="924" t="s">
        <v>517</v>
      </c>
      <c r="P2201" s="924" t="s">
        <v>517</v>
      </c>
      <c r="Q2201" s="924" t="s">
        <v>1357</v>
      </c>
      <c r="R2201" s="924" t="s">
        <v>486</v>
      </c>
      <c r="S2201" s="933" t="s">
        <v>11394</v>
      </c>
    </row>
    <row r="2202" spans="1:19" ht="75">
      <c r="A2202" s="915">
        <v>2198</v>
      </c>
      <c r="B2202" s="918" t="s">
        <v>20</v>
      </c>
      <c r="C2202" s="936" t="s">
        <v>10990</v>
      </c>
      <c r="D2202" s="936" t="s">
        <v>11395</v>
      </c>
      <c r="E2202" s="924" t="s">
        <v>10</v>
      </c>
      <c r="F2202" s="1032">
        <v>27498</v>
      </c>
      <c r="G2202" s="952">
        <v>38289</v>
      </c>
      <c r="H2202" s="1194" t="s">
        <v>1144</v>
      </c>
      <c r="I2202" s="924">
        <v>13</v>
      </c>
      <c r="J2202" s="924">
        <v>6</v>
      </c>
      <c r="K2202" s="924" t="s">
        <v>12</v>
      </c>
      <c r="L2202" s="924" t="s">
        <v>847</v>
      </c>
      <c r="M2202" s="933"/>
      <c r="N2202" s="924" t="s">
        <v>3042</v>
      </c>
      <c r="O2202" s="924"/>
      <c r="P2202" s="924" t="s">
        <v>1769</v>
      </c>
      <c r="Q2202" s="924" t="s">
        <v>1357</v>
      </c>
      <c r="R2202" s="924" t="s">
        <v>486</v>
      </c>
      <c r="S2202" s="933" t="s">
        <v>11398</v>
      </c>
    </row>
    <row r="2203" spans="1:19" ht="75">
      <c r="A2203" s="915">
        <v>2199</v>
      </c>
      <c r="B2203" s="918" t="s">
        <v>20</v>
      </c>
      <c r="C2203" s="936" t="s">
        <v>10990</v>
      </c>
      <c r="D2203" s="936" t="s">
        <v>11399</v>
      </c>
      <c r="E2203" s="924" t="s">
        <v>10</v>
      </c>
      <c r="F2203" s="1032">
        <v>27846</v>
      </c>
      <c r="G2203" s="952">
        <v>39090</v>
      </c>
      <c r="H2203" s="1194" t="s">
        <v>1268</v>
      </c>
      <c r="I2203" s="924">
        <v>12</v>
      </c>
      <c r="J2203" s="924">
        <v>5</v>
      </c>
      <c r="K2203" s="924" t="s">
        <v>21</v>
      </c>
      <c r="L2203" s="924" t="s">
        <v>6822</v>
      </c>
      <c r="M2203" s="933"/>
      <c r="N2203" s="924" t="s">
        <v>11253</v>
      </c>
      <c r="O2203" s="924"/>
      <c r="P2203" s="924" t="s">
        <v>11254</v>
      </c>
      <c r="Q2203" s="924" t="s">
        <v>1357</v>
      </c>
      <c r="R2203" s="924" t="s">
        <v>486</v>
      </c>
      <c r="S2203" s="933" t="s">
        <v>11401</v>
      </c>
    </row>
    <row r="2204" spans="1:19" ht="60">
      <c r="A2204" s="915">
        <v>2200</v>
      </c>
      <c r="B2204" s="918" t="s">
        <v>20</v>
      </c>
      <c r="C2204" s="936" t="s">
        <v>10990</v>
      </c>
      <c r="D2204" s="936" t="s">
        <v>11402</v>
      </c>
      <c r="E2204" s="924" t="s">
        <v>10</v>
      </c>
      <c r="F2204" s="1032">
        <v>29531</v>
      </c>
      <c r="G2204" s="952">
        <v>44139</v>
      </c>
      <c r="H2204" s="1194">
        <v>44139</v>
      </c>
      <c r="I2204" s="924">
        <v>7</v>
      </c>
      <c r="J2204" s="924">
        <v>4</v>
      </c>
      <c r="K2204" s="924" t="s">
        <v>21</v>
      </c>
      <c r="L2204" s="924" t="s">
        <v>604</v>
      </c>
      <c r="M2204" s="933"/>
      <c r="N2204" s="924" t="s">
        <v>216</v>
      </c>
      <c r="O2204" s="924"/>
      <c r="P2204" s="924" t="s">
        <v>1782</v>
      </c>
      <c r="Q2204" s="924" t="s">
        <v>1357</v>
      </c>
      <c r="R2204" s="924" t="s">
        <v>486</v>
      </c>
      <c r="S2204" s="933" t="s">
        <v>11404</v>
      </c>
    </row>
    <row r="2205" spans="1:19" ht="105">
      <c r="A2205" s="915">
        <v>2201</v>
      </c>
      <c r="B2205" s="918" t="s">
        <v>20</v>
      </c>
      <c r="C2205" s="936" t="s">
        <v>11012</v>
      </c>
      <c r="D2205" s="916" t="s">
        <v>11405</v>
      </c>
      <c r="E2205" s="915" t="s">
        <v>10</v>
      </c>
      <c r="F2205" s="923" t="s">
        <v>11406</v>
      </c>
      <c r="G2205" s="923" t="s">
        <v>11407</v>
      </c>
      <c r="H2205" s="923" t="s">
        <v>7584</v>
      </c>
      <c r="I2205" s="915">
        <v>13</v>
      </c>
      <c r="J2205" s="915">
        <v>5</v>
      </c>
      <c r="K2205" s="915" t="s">
        <v>20</v>
      </c>
      <c r="L2205" s="915" t="s">
        <v>724</v>
      </c>
      <c r="M2205" s="980" t="s">
        <v>993</v>
      </c>
      <c r="N2205" s="915" t="s">
        <v>2923</v>
      </c>
      <c r="O2205" s="915" t="s">
        <v>2923</v>
      </c>
      <c r="P2205" s="915" t="s">
        <v>2923</v>
      </c>
      <c r="Q2205" s="915" t="s">
        <v>1357</v>
      </c>
      <c r="R2205" s="915" t="s">
        <v>486</v>
      </c>
      <c r="S2205" s="915">
        <v>8146677812</v>
      </c>
    </row>
    <row r="2206" spans="1:19" ht="75">
      <c r="A2206" s="915">
        <v>2202</v>
      </c>
      <c r="B2206" s="918" t="s">
        <v>20</v>
      </c>
      <c r="C2206" s="936" t="s">
        <v>438</v>
      </c>
      <c r="D2206" s="971" t="s">
        <v>11408</v>
      </c>
      <c r="E2206" s="924" t="s">
        <v>10</v>
      </c>
      <c r="F2206" s="933" t="s">
        <v>11409</v>
      </c>
      <c r="G2206" s="933" t="s">
        <v>11410</v>
      </c>
      <c r="H2206" s="933" t="s">
        <v>6746</v>
      </c>
      <c r="I2206" s="924">
        <v>13</v>
      </c>
      <c r="J2206" s="924">
        <v>7</v>
      </c>
      <c r="K2206" s="924" t="s">
        <v>20</v>
      </c>
      <c r="L2206" s="915" t="s">
        <v>2945</v>
      </c>
      <c r="M2206" s="924" t="s">
        <v>1004</v>
      </c>
      <c r="N2206" s="942" t="s">
        <v>6145</v>
      </c>
      <c r="O2206" s="942" t="s">
        <v>963</v>
      </c>
      <c r="P2206" s="924" t="s">
        <v>963</v>
      </c>
      <c r="Q2206" s="915" t="s">
        <v>1357</v>
      </c>
      <c r="R2206" s="915" t="s">
        <v>486</v>
      </c>
      <c r="S2206" s="933" t="s">
        <v>11411</v>
      </c>
    </row>
    <row r="2207" spans="1:19" ht="105">
      <c r="A2207" s="915">
        <v>2203</v>
      </c>
      <c r="B2207" s="918" t="s">
        <v>20</v>
      </c>
      <c r="C2207" s="936" t="s">
        <v>11018</v>
      </c>
      <c r="D2207" s="936" t="s">
        <v>11412</v>
      </c>
      <c r="E2207" s="926" t="s">
        <v>10</v>
      </c>
      <c r="F2207" s="926" t="s">
        <v>11413</v>
      </c>
      <c r="G2207" s="926" t="s">
        <v>983</v>
      </c>
      <c r="H2207" s="926" t="s">
        <v>997</v>
      </c>
      <c r="I2207" s="926" t="s">
        <v>543</v>
      </c>
      <c r="J2207" s="926"/>
      <c r="K2207" s="926" t="s">
        <v>245</v>
      </c>
      <c r="L2207" s="915" t="s">
        <v>961</v>
      </c>
      <c r="M2207" s="926" t="s">
        <v>11056</v>
      </c>
      <c r="N2207" s="926" t="s">
        <v>3625</v>
      </c>
      <c r="O2207" s="933" t="s">
        <v>5267</v>
      </c>
      <c r="P2207" s="926" t="s">
        <v>11059</v>
      </c>
      <c r="Q2207" s="926" t="s">
        <v>1992</v>
      </c>
      <c r="R2207" s="933" t="s">
        <v>11042</v>
      </c>
      <c r="S2207" s="926" t="s">
        <v>11414</v>
      </c>
    </row>
    <row r="2208" spans="1:19" ht="60">
      <c r="A2208" s="915">
        <v>2204</v>
      </c>
      <c r="B2208" s="918" t="s">
        <v>20</v>
      </c>
      <c r="C2208" s="936" t="s">
        <v>10985</v>
      </c>
      <c r="D2208" s="971" t="s">
        <v>11415</v>
      </c>
      <c r="E2208" s="915" t="s">
        <v>10</v>
      </c>
      <c r="F2208" s="915" t="s">
        <v>11416</v>
      </c>
      <c r="G2208" s="923">
        <v>39295</v>
      </c>
      <c r="H2208" s="923">
        <v>43466</v>
      </c>
      <c r="I2208" s="915">
        <v>12</v>
      </c>
      <c r="J2208" s="915">
        <v>5</v>
      </c>
      <c r="K2208" s="924" t="s">
        <v>20</v>
      </c>
      <c r="L2208" s="924" t="s">
        <v>525</v>
      </c>
      <c r="M2208" s="924"/>
      <c r="N2208" s="915" t="s">
        <v>234</v>
      </c>
      <c r="O2208" s="924"/>
      <c r="P2208" s="924" t="s">
        <v>548</v>
      </c>
      <c r="Q2208" s="915" t="s">
        <v>2015</v>
      </c>
      <c r="R2208" s="915" t="s">
        <v>486</v>
      </c>
      <c r="S2208" s="915">
        <v>8034302149</v>
      </c>
    </row>
    <row r="2209" spans="1:19" ht="105">
      <c r="A2209" s="915">
        <v>2205</v>
      </c>
      <c r="B2209" s="918" t="s">
        <v>20</v>
      </c>
      <c r="C2209" s="936" t="s">
        <v>11018</v>
      </c>
      <c r="D2209" s="936" t="s">
        <v>11417</v>
      </c>
      <c r="E2209" s="924" t="s">
        <v>9</v>
      </c>
      <c r="F2209" s="933" t="s">
        <v>11418</v>
      </c>
      <c r="G2209" s="933" t="s">
        <v>11419</v>
      </c>
      <c r="H2209" s="933" t="s">
        <v>2978</v>
      </c>
      <c r="I2209" s="924">
        <v>12</v>
      </c>
      <c r="J2209" s="924"/>
      <c r="K2209" s="933" t="s">
        <v>20</v>
      </c>
      <c r="L2209" s="933" t="s">
        <v>9837</v>
      </c>
      <c r="M2209" s="933" t="s">
        <v>10784</v>
      </c>
      <c r="N2209" s="924" t="s">
        <v>1929</v>
      </c>
      <c r="O2209" s="926" t="s">
        <v>4526</v>
      </c>
      <c r="P2209" s="924" t="s">
        <v>1929</v>
      </c>
      <c r="Q2209" s="933" t="s">
        <v>2015</v>
      </c>
      <c r="R2209" s="924" t="s">
        <v>11060</v>
      </c>
      <c r="S2209" s="933" t="s">
        <v>11420</v>
      </c>
    </row>
    <row r="2210" spans="1:19" ht="105">
      <c r="A2210" s="915">
        <v>2206</v>
      </c>
      <c r="B2210" s="918" t="s">
        <v>20</v>
      </c>
      <c r="C2210" s="936" t="s">
        <v>11012</v>
      </c>
      <c r="D2210" s="1186" t="s">
        <v>11421</v>
      </c>
      <c r="E2210" s="942" t="s">
        <v>10</v>
      </c>
      <c r="F2210" s="942" t="s">
        <v>11422</v>
      </c>
      <c r="G2210" s="942" t="s">
        <v>1035</v>
      </c>
      <c r="H2210" s="942" t="s">
        <v>1029</v>
      </c>
      <c r="I2210" s="942" t="s">
        <v>592</v>
      </c>
      <c r="J2210" s="942" t="s">
        <v>512</v>
      </c>
      <c r="K2210" s="942" t="s">
        <v>84</v>
      </c>
      <c r="L2210" s="942" t="s">
        <v>724</v>
      </c>
      <c r="M2210" s="942"/>
      <c r="N2210" s="942" t="s">
        <v>7360</v>
      </c>
      <c r="O2210" s="942"/>
      <c r="P2210" s="942" t="s">
        <v>11423</v>
      </c>
      <c r="Q2210" s="942" t="s">
        <v>2015</v>
      </c>
      <c r="R2210" s="919" t="s">
        <v>486</v>
      </c>
      <c r="S2210" s="942" t="s">
        <v>11425</v>
      </c>
    </row>
    <row r="2211" spans="1:19" ht="75">
      <c r="A2211" s="915">
        <v>2207</v>
      </c>
      <c r="B2211" s="918" t="s">
        <v>20</v>
      </c>
      <c r="C2211" s="936" t="s">
        <v>438</v>
      </c>
      <c r="D2211" s="978" t="s">
        <v>11426</v>
      </c>
      <c r="E2211" s="924" t="s">
        <v>9</v>
      </c>
      <c r="F2211" s="915" t="s">
        <v>11427</v>
      </c>
      <c r="G2211" s="926" t="s">
        <v>555</v>
      </c>
      <c r="H2211" s="926" t="s">
        <v>555</v>
      </c>
      <c r="I2211" s="915">
        <v>7</v>
      </c>
      <c r="J2211" s="915">
        <v>4</v>
      </c>
      <c r="K2211" s="915" t="s">
        <v>13</v>
      </c>
      <c r="L2211" s="915" t="s">
        <v>3405</v>
      </c>
      <c r="M2211" s="915"/>
      <c r="N2211" s="915" t="s">
        <v>109</v>
      </c>
      <c r="O2211" s="915"/>
      <c r="P2211" s="915" t="s">
        <v>109</v>
      </c>
      <c r="Q2211" s="915" t="s">
        <v>2015</v>
      </c>
      <c r="R2211" s="915" t="s">
        <v>486</v>
      </c>
      <c r="S2211" s="926" t="s">
        <v>11428</v>
      </c>
    </row>
    <row r="2212" spans="1:19" ht="75">
      <c r="A2212" s="915">
        <v>2208</v>
      </c>
      <c r="B2212" s="918" t="s">
        <v>20</v>
      </c>
      <c r="C2212" s="964" t="s">
        <v>11027</v>
      </c>
      <c r="D2212" s="950" t="s">
        <v>11429</v>
      </c>
      <c r="E2212" s="918" t="s">
        <v>10</v>
      </c>
      <c r="F2212" s="919" t="s">
        <v>11430</v>
      </c>
      <c r="G2212" s="919" t="s">
        <v>3041</v>
      </c>
      <c r="H2212" s="919" t="s">
        <v>5631</v>
      </c>
      <c r="I2212" s="919" t="s">
        <v>543</v>
      </c>
      <c r="J2212" s="919" t="s">
        <v>512</v>
      </c>
      <c r="K2212" s="919" t="s">
        <v>20</v>
      </c>
      <c r="L2212" s="919" t="s">
        <v>724</v>
      </c>
      <c r="M2212" s="919" t="s">
        <v>634</v>
      </c>
      <c r="N2212" s="919" t="s">
        <v>188</v>
      </c>
      <c r="O2212" s="919" t="s">
        <v>98</v>
      </c>
      <c r="P2212" s="919" t="s">
        <v>6676</v>
      </c>
      <c r="Q2212" s="919" t="s">
        <v>7787</v>
      </c>
      <c r="R2212" s="942" t="s">
        <v>11031</v>
      </c>
      <c r="S2212" s="919" t="s">
        <v>11431</v>
      </c>
    </row>
    <row r="2213" spans="1:19" ht="90">
      <c r="A2213" s="915">
        <v>2209</v>
      </c>
      <c r="B2213" s="918" t="s">
        <v>20</v>
      </c>
      <c r="C2213" s="964" t="s">
        <v>11027</v>
      </c>
      <c r="D2213" s="950" t="s">
        <v>11432</v>
      </c>
      <c r="E2213" s="920" t="s">
        <v>10</v>
      </c>
      <c r="F2213" s="942" t="s">
        <v>11433</v>
      </c>
      <c r="G2213" s="942" t="s">
        <v>3041</v>
      </c>
      <c r="H2213" s="942" t="s">
        <v>696</v>
      </c>
      <c r="I2213" s="942" t="s">
        <v>592</v>
      </c>
      <c r="J2213" s="942"/>
      <c r="K2213" s="942" t="s">
        <v>2441</v>
      </c>
      <c r="L2213" s="942" t="s">
        <v>847</v>
      </c>
      <c r="M2213" s="942"/>
      <c r="N2213" s="942" t="s">
        <v>114</v>
      </c>
      <c r="O2213" s="942"/>
      <c r="P2213" s="942" t="s">
        <v>114</v>
      </c>
      <c r="Q2213" s="942" t="s">
        <v>6183</v>
      </c>
      <c r="R2213" s="942" t="s">
        <v>11031</v>
      </c>
      <c r="S2213" s="942" t="s">
        <v>11434</v>
      </c>
    </row>
    <row r="2214" spans="1:19" ht="105">
      <c r="A2214" s="915">
        <v>2210</v>
      </c>
      <c r="B2214" s="918" t="s">
        <v>20</v>
      </c>
      <c r="C2214" s="936" t="s">
        <v>11012</v>
      </c>
      <c r="D2214" s="1186" t="s">
        <v>11435</v>
      </c>
      <c r="E2214" s="942" t="s">
        <v>10</v>
      </c>
      <c r="F2214" s="942" t="s">
        <v>11436</v>
      </c>
      <c r="G2214" s="942" t="s">
        <v>1048</v>
      </c>
      <c r="H2214" s="942" t="s">
        <v>1029</v>
      </c>
      <c r="I2214" s="942" t="s">
        <v>560</v>
      </c>
      <c r="J2214" s="942" t="s">
        <v>557</v>
      </c>
      <c r="K2214" s="942" t="s">
        <v>20</v>
      </c>
      <c r="L2214" s="942" t="s">
        <v>525</v>
      </c>
      <c r="M2214" s="942"/>
      <c r="N2214" s="942" t="s">
        <v>5870</v>
      </c>
      <c r="O2214" s="942"/>
      <c r="P2214" s="942" t="s">
        <v>641</v>
      </c>
      <c r="Q2214" s="942" t="s">
        <v>11437</v>
      </c>
      <c r="R2214" s="919" t="s">
        <v>486</v>
      </c>
      <c r="S2214" s="942" t="s">
        <v>11438</v>
      </c>
    </row>
    <row r="2215" spans="1:19" ht="105">
      <c r="A2215" s="915">
        <v>2211</v>
      </c>
      <c r="B2215" s="918" t="s">
        <v>20</v>
      </c>
      <c r="C2215" s="936" t="s">
        <v>11012</v>
      </c>
      <c r="D2215" s="1185" t="s">
        <v>11439</v>
      </c>
      <c r="E2215" s="919" t="s">
        <v>10</v>
      </c>
      <c r="F2215" s="919" t="s">
        <v>11440</v>
      </c>
      <c r="G2215" s="919" t="s">
        <v>11441</v>
      </c>
      <c r="H2215" s="919" t="s">
        <v>11442</v>
      </c>
      <c r="I2215" s="919" t="s">
        <v>592</v>
      </c>
      <c r="J2215" s="919" t="s">
        <v>580</v>
      </c>
      <c r="K2215" s="919" t="s">
        <v>20</v>
      </c>
      <c r="L2215" s="919" t="s">
        <v>531</v>
      </c>
      <c r="M2215" s="919" t="s">
        <v>676</v>
      </c>
      <c r="N2215" s="942" t="s">
        <v>1497</v>
      </c>
      <c r="O2215" s="919" t="s">
        <v>11443</v>
      </c>
      <c r="P2215" s="942" t="s">
        <v>495</v>
      </c>
      <c r="Q2215" s="919" t="s">
        <v>2057</v>
      </c>
      <c r="R2215" s="919" t="s">
        <v>486</v>
      </c>
      <c r="S2215" s="919" t="s">
        <v>11444</v>
      </c>
    </row>
    <row r="2216" spans="1:19" ht="90.5">
      <c r="A2216" s="915">
        <v>2212</v>
      </c>
      <c r="B2216" s="918" t="s">
        <v>20</v>
      </c>
      <c r="C2216" s="984" t="s">
        <v>11175</v>
      </c>
      <c r="D2216" s="1196" t="s">
        <v>11445</v>
      </c>
      <c r="E2216" s="920" t="s">
        <v>10</v>
      </c>
      <c r="F2216" s="1197" t="s">
        <v>11440</v>
      </c>
      <c r="G2216" s="1197">
        <v>37657</v>
      </c>
      <c r="H2216" s="1197">
        <v>44197</v>
      </c>
      <c r="I2216" s="920">
        <v>13</v>
      </c>
      <c r="J2216" s="920">
        <v>5</v>
      </c>
      <c r="K2216" s="920" t="s">
        <v>136</v>
      </c>
      <c r="L2216" s="920" t="s">
        <v>513</v>
      </c>
      <c r="M2216" s="1197" t="s">
        <v>1049</v>
      </c>
      <c r="N2216" s="924" t="s">
        <v>11446</v>
      </c>
      <c r="O2216" s="915" t="s">
        <v>128</v>
      </c>
      <c r="P2216" s="924" t="s">
        <v>128</v>
      </c>
      <c r="Q2216" s="924" t="s">
        <v>2109</v>
      </c>
      <c r="R2216" s="924" t="s">
        <v>486</v>
      </c>
      <c r="S2216" s="1085">
        <v>8066239973</v>
      </c>
    </row>
    <row r="2217" spans="1:19" ht="90">
      <c r="A2217" s="915">
        <v>2213</v>
      </c>
      <c r="B2217" s="918" t="s">
        <v>20</v>
      </c>
      <c r="C2217" s="964" t="s">
        <v>11027</v>
      </c>
      <c r="D2217" s="950" t="s">
        <v>11447</v>
      </c>
      <c r="E2217" s="920" t="s">
        <v>10</v>
      </c>
      <c r="F2217" s="942" t="s">
        <v>11448</v>
      </c>
      <c r="G2217" s="942" t="s">
        <v>7866</v>
      </c>
      <c r="H2217" s="942" t="s">
        <v>830</v>
      </c>
      <c r="I2217" s="942" t="s">
        <v>592</v>
      </c>
      <c r="J2217" s="942" t="s">
        <v>611</v>
      </c>
      <c r="K2217" s="942" t="s">
        <v>20</v>
      </c>
      <c r="L2217" s="942" t="s">
        <v>847</v>
      </c>
      <c r="M2217" s="942" t="s">
        <v>858</v>
      </c>
      <c r="N2217" s="942" t="s">
        <v>128</v>
      </c>
      <c r="O2217" s="942" t="s">
        <v>128</v>
      </c>
      <c r="P2217" s="942" t="s">
        <v>128</v>
      </c>
      <c r="Q2217" s="942" t="s">
        <v>2109</v>
      </c>
      <c r="R2217" s="942" t="s">
        <v>11031</v>
      </c>
      <c r="S2217" s="942" t="s">
        <v>11449</v>
      </c>
    </row>
    <row r="2218" spans="1:19" ht="105">
      <c r="A2218" s="915">
        <v>2214</v>
      </c>
      <c r="B2218" s="918" t="s">
        <v>20</v>
      </c>
      <c r="C2218" s="936" t="s">
        <v>11018</v>
      </c>
      <c r="D2218" s="936" t="s">
        <v>11450</v>
      </c>
      <c r="E2218" s="924" t="s">
        <v>9</v>
      </c>
      <c r="F2218" s="926" t="s">
        <v>11451</v>
      </c>
      <c r="G2218" s="926" t="s">
        <v>856</v>
      </c>
      <c r="H2218" s="926" t="s">
        <v>856</v>
      </c>
      <c r="I2218" s="926" t="s">
        <v>1375</v>
      </c>
      <c r="J2218" s="926" t="s">
        <v>544</v>
      </c>
      <c r="K2218" s="926" t="s">
        <v>6520</v>
      </c>
      <c r="L2218" s="926"/>
      <c r="M2218" s="933" t="s">
        <v>11452</v>
      </c>
      <c r="N2218" s="926" t="s">
        <v>11453</v>
      </c>
      <c r="O2218" s="933" t="s">
        <v>5200</v>
      </c>
      <c r="P2218" s="933" t="s">
        <v>5200</v>
      </c>
      <c r="Q2218" s="933" t="s">
        <v>2109</v>
      </c>
      <c r="R2218" s="926" t="s">
        <v>5938</v>
      </c>
      <c r="S2218" s="926" t="s">
        <v>11454</v>
      </c>
    </row>
    <row r="2219" spans="1:19" ht="105">
      <c r="A2219" s="915">
        <v>2215</v>
      </c>
      <c r="B2219" s="918" t="s">
        <v>20</v>
      </c>
      <c r="C2219" s="936" t="s">
        <v>11012</v>
      </c>
      <c r="D2219" s="916" t="s">
        <v>11455</v>
      </c>
      <c r="E2219" s="915" t="s">
        <v>10</v>
      </c>
      <c r="F2219" s="923" t="s">
        <v>11456</v>
      </c>
      <c r="G2219" s="923" t="s">
        <v>11457</v>
      </c>
      <c r="H2219" s="923" t="s">
        <v>7584</v>
      </c>
      <c r="I2219" s="915">
        <v>14</v>
      </c>
      <c r="J2219" s="915">
        <v>9</v>
      </c>
      <c r="K2219" s="915" t="s">
        <v>106</v>
      </c>
      <c r="L2219" s="980" t="s">
        <v>669</v>
      </c>
      <c r="M2219" s="915" t="s">
        <v>482</v>
      </c>
      <c r="N2219" s="915" t="s">
        <v>571</v>
      </c>
      <c r="O2219" s="915" t="s">
        <v>170</v>
      </c>
      <c r="P2219" s="915" t="s">
        <v>98</v>
      </c>
      <c r="Q2219" s="915" t="s">
        <v>2109</v>
      </c>
      <c r="R2219" s="915" t="s">
        <v>486</v>
      </c>
      <c r="S2219" s="915">
        <v>8139466528</v>
      </c>
    </row>
    <row r="2220" spans="1:19" ht="90.5">
      <c r="A2220" s="915">
        <v>2216</v>
      </c>
      <c r="B2220" s="918" t="s">
        <v>20</v>
      </c>
      <c r="C2220" s="984" t="s">
        <v>11175</v>
      </c>
      <c r="D2220" s="1196" t="s">
        <v>11458</v>
      </c>
      <c r="E2220" s="920" t="s">
        <v>10</v>
      </c>
      <c r="F2220" s="1197">
        <v>27150</v>
      </c>
      <c r="G2220" s="1197">
        <v>37690</v>
      </c>
      <c r="H2220" s="1197">
        <v>44197</v>
      </c>
      <c r="I2220" s="920">
        <v>14</v>
      </c>
      <c r="J2220" s="920">
        <v>6</v>
      </c>
      <c r="K2220" s="920" t="s">
        <v>84</v>
      </c>
      <c r="L2220" s="920" t="s">
        <v>513</v>
      </c>
      <c r="M2220" s="920"/>
      <c r="N2220" s="915" t="s">
        <v>1030</v>
      </c>
      <c r="O2220" s="924"/>
      <c r="P2220" s="924" t="s">
        <v>944</v>
      </c>
      <c r="Q2220" s="924" t="s">
        <v>2174</v>
      </c>
      <c r="R2220" s="924" t="s">
        <v>486</v>
      </c>
      <c r="S2220" s="1085">
        <v>9038062769</v>
      </c>
    </row>
    <row r="2221" spans="1:19" ht="105">
      <c r="A2221" s="915">
        <v>2217</v>
      </c>
      <c r="B2221" s="918" t="s">
        <v>20</v>
      </c>
      <c r="C2221" s="936" t="s">
        <v>11012</v>
      </c>
      <c r="D2221" s="916" t="s">
        <v>11460</v>
      </c>
      <c r="E2221" s="915" t="s">
        <v>9</v>
      </c>
      <c r="F2221" s="923" t="s">
        <v>11461</v>
      </c>
      <c r="G2221" s="923" t="s">
        <v>11462</v>
      </c>
      <c r="H2221" s="923" t="s">
        <v>7584</v>
      </c>
      <c r="I2221" s="915">
        <v>12</v>
      </c>
      <c r="J2221" s="915">
        <v>5</v>
      </c>
      <c r="K2221" s="915" t="s">
        <v>127</v>
      </c>
      <c r="L2221" s="915" t="s">
        <v>4928</v>
      </c>
      <c r="M2221" s="915" t="s">
        <v>1237</v>
      </c>
      <c r="N2221" s="915" t="s">
        <v>11463</v>
      </c>
      <c r="O2221" s="915" t="s">
        <v>11464</v>
      </c>
      <c r="P2221" s="915" t="s">
        <v>11465</v>
      </c>
      <c r="Q2221" s="915" t="s">
        <v>11466</v>
      </c>
      <c r="R2221" s="915" t="s">
        <v>486</v>
      </c>
      <c r="S2221" s="915">
        <v>7035387037</v>
      </c>
    </row>
    <row r="2222" spans="1:19" ht="75">
      <c r="A2222" s="915">
        <v>2218</v>
      </c>
      <c r="B2222" s="918" t="s">
        <v>20</v>
      </c>
      <c r="C2222" s="936" t="s">
        <v>10985</v>
      </c>
      <c r="D2222" s="971" t="s">
        <v>11468</v>
      </c>
      <c r="E2222" s="915" t="s">
        <v>10</v>
      </c>
      <c r="F2222" s="923">
        <v>27266</v>
      </c>
      <c r="G2222" s="923">
        <v>35846</v>
      </c>
      <c r="H2222" s="923">
        <v>43831</v>
      </c>
      <c r="I2222" s="915">
        <v>15</v>
      </c>
      <c r="J2222" s="915">
        <v>7</v>
      </c>
      <c r="K2222" s="924" t="s">
        <v>147</v>
      </c>
      <c r="L2222" s="924" t="s">
        <v>1016</v>
      </c>
      <c r="M2222" s="924" t="s">
        <v>813</v>
      </c>
      <c r="N2222" s="915" t="s">
        <v>1846</v>
      </c>
      <c r="O2222" s="924" t="s">
        <v>351</v>
      </c>
      <c r="P2222" s="924" t="s">
        <v>351</v>
      </c>
      <c r="Q2222" s="915" t="s">
        <v>11469</v>
      </c>
      <c r="R2222" s="915" t="s">
        <v>486</v>
      </c>
      <c r="S2222" s="915">
        <v>8030677080</v>
      </c>
    </row>
    <row r="2223" spans="1:19" ht="105">
      <c r="A2223" s="915">
        <v>2219</v>
      </c>
      <c r="B2223" s="918" t="s">
        <v>20</v>
      </c>
      <c r="C2223" s="936" t="s">
        <v>11012</v>
      </c>
      <c r="D2223" s="1186" t="s">
        <v>11471</v>
      </c>
      <c r="E2223" s="942" t="s">
        <v>10</v>
      </c>
      <c r="F2223" s="942" t="s">
        <v>11472</v>
      </c>
      <c r="G2223" s="942" t="s">
        <v>8783</v>
      </c>
      <c r="H2223" s="942" t="s">
        <v>1029</v>
      </c>
      <c r="I2223" s="942" t="s">
        <v>574</v>
      </c>
      <c r="J2223" s="942" t="s">
        <v>512</v>
      </c>
      <c r="K2223" s="942" t="s">
        <v>20</v>
      </c>
      <c r="L2223" s="942" t="s">
        <v>857</v>
      </c>
      <c r="M2223" s="942"/>
      <c r="N2223" s="942" t="s">
        <v>7166</v>
      </c>
      <c r="O2223" s="942"/>
      <c r="P2223" s="942" t="s">
        <v>37</v>
      </c>
      <c r="Q2223" s="942" t="s">
        <v>11473</v>
      </c>
      <c r="R2223" s="919" t="s">
        <v>486</v>
      </c>
      <c r="S2223" s="942" t="s">
        <v>11474</v>
      </c>
    </row>
    <row r="2224" spans="1:19" ht="90">
      <c r="A2224" s="915">
        <v>2220</v>
      </c>
      <c r="B2224" s="918" t="s">
        <v>20</v>
      </c>
      <c r="C2224" s="936" t="s">
        <v>10985</v>
      </c>
      <c r="D2224" s="971" t="s">
        <v>11475</v>
      </c>
      <c r="E2224" s="915" t="s">
        <v>10</v>
      </c>
      <c r="F2224" s="923">
        <v>25630</v>
      </c>
      <c r="G2224" s="923">
        <v>37622</v>
      </c>
      <c r="H2224" s="923">
        <v>44197</v>
      </c>
      <c r="I2224" s="915">
        <v>14</v>
      </c>
      <c r="J2224" s="915">
        <v>4</v>
      </c>
      <c r="K2224" s="924" t="s">
        <v>298</v>
      </c>
      <c r="L2224" s="924" t="s">
        <v>531</v>
      </c>
      <c r="M2224" s="924" t="s">
        <v>676</v>
      </c>
      <c r="N2224" s="915" t="s">
        <v>6102</v>
      </c>
      <c r="O2224" s="924" t="s">
        <v>548</v>
      </c>
      <c r="P2224" s="924" t="s">
        <v>548</v>
      </c>
      <c r="Q2224" s="915" t="s">
        <v>11476</v>
      </c>
      <c r="R2224" s="915" t="s">
        <v>486</v>
      </c>
      <c r="S2224" s="915">
        <v>8138750228</v>
      </c>
    </row>
    <row r="2225" spans="1:19" ht="75">
      <c r="A2225" s="915">
        <v>2221</v>
      </c>
      <c r="B2225" s="918" t="s">
        <v>20</v>
      </c>
      <c r="C2225" s="964" t="s">
        <v>11027</v>
      </c>
      <c r="D2225" s="950" t="s">
        <v>11478</v>
      </c>
      <c r="E2225" s="920" t="s">
        <v>9</v>
      </c>
      <c r="F2225" s="942" t="s">
        <v>11479</v>
      </c>
      <c r="G2225" s="942" t="s">
        <v>675</v>
      </c>
      <c r="H2225" s="942" t="s">
        <v>830</v>
      </c>
      <c r="I2225" s="942" t="s">
        <v>543</v>
      </c>
      <c r="J2225" s="942" t="s">
        <v>611</v>
      </c>
      <c r="K2225" s="942" t="s">
        <v>20</v>
      </c>
      <c r="L2225" s="942" t="s">
        <v>724</v>
      </c>
      <c r="M2225" s="942"/>
      <c r="N2225" s="942" t="s">
        <v>128</v>
      </c>
      <c r="O2225" s="942"/>
      <c r="P2225" s="942" t="s">
        <v>128</v>
      </c>
      <c r="Q2225" s="942" t="s">
        <v>2301</v>
      </c>
      <c r="R2225" s="942" t="s">
        <v>11031</v>
      </c>
      <c r="S2225" s="942" t="s">
        <v>11480</v>
      </c>
    </row>
    <row r="2226" spans="1:19" ht="75">
      <c r="A2226" s="915">
        <v>2222</v>
      </c>
      <c r="B2226" s="918" t="s">
        <v>20</v>
      </c>
      <c r="C2226" s="936" t="s">
        <v>10985</v>
      </c>
      <c r="D2226" s="971" t="s">
        <v>11481</v>
      </c>
      <c r="E2226" s="915" t="s">
        <v>10</v>
      </c>
      <c r="F2226" s="915" t="s">
        <v>11482</v>
      </c>
      <c r="G2226" s="923">
        <v>35846</v>
      </c>
      <c r="H2226" s="923">
        <v>43831</v>
      </c>
      <c r="I2226" s="915">
        <v>15</v>
      </c>
      <c r="J2226" s="915">
        <v>7</v>
      </c>
      <c r="K2226" s="924" t="s">
        <v>89</v>
      </c>
      <c r="L2226" s="924" t="s">
        <v>622</v>
      </c>
      <c r="M2226" s="924" t="s">
        <v>681</v>
      </c>
      <c r="N2226" s="915" t="s">
        <v>11483</v>
      </c>
      <c r="O2226" s="924" t="s">
        <v>2220</v>
      </c>
      <c r="P2226" s="924" t="s">
        <v>2220</v>
      </c>
      <c r="Q2226" s="915" t="s">
        <v>2301</v>
      </c>
      <c r="R2226" s="915" t="s">
        <v>486</v>
      </c>
      <c r="S2226" s="915">
        <v>8137458356</v>
      </c>
    </row>
    <row r="2227" spans="1:19" ht="105">
      <c r="A2227" s="915">
        <v>2223</v>
      </c>
      <c r="B2227" s="918" t="s">
        <v>20</v>
      </c>
      <c r="C2227" s="936" t="s">
        <v>11018</v>
      </c>
      <c r="D2227" s="936" t="s">
        <v>11485</v>
      </c>
      <c r="E2227" s="924" t="s">
        <v>10</v>
      </c>
      <c r="F2227" s="933" t="s">
        <v>11486</v>
      </c>
      <c r="G2227" s="933" t="s">
        <v>11487</v>
      </c>
      <c r="H2227" s="933" t="s">
        <v>1165</v>
      </c>
      <c r="I2227" s="924">
        <v>10</v>
      </c>
      <c r="J2227" s="924">
        <v>4</v>
      </c>
      <c r="K2227" s="933" t="s">
        <v>12</v>
      </c>
      <c r="L2227" s="933" t="s">
        <v>11488</v>
      </c>
      <c r="M2227" s="924"/>
      <c r="N2227" s="915" t="s">
        <v>11489</v>
      </c>
      <c r="O2227" s="933" t="s">
        <v>11490</v>
      </c>
      <c r="P2227" s="933" t="s">
        <v>199</v>
      </c>
      <c r="Q2227" s="933" t="s">
        <v>2301</v>
      </c>
      <c r="R2227" s="933" t="s">
        <v>11060</v>
      </c>
      <c r="S2227" s="933" t="s">
        <v>11491</v>
      </c>
    </row>
    <row r="2228" spans="1:19" ht="75">
      <c r="A2228" s="915">
        <v>2224</v>
      </c>
      <c r="B2228" s="918" t="s">
        <v>20</v>
      </c>
      <c r="C2228" s="936" t="s">
        <v>438</v>
      </c>
      <c r="D2228" s="971" t="s">
        <v>11492</v>
      </c>
      <c r="E2228" s="924" t="s">
        <v>10</v>
      </c>
      <c r="F2228" s="926" t="s">
        <v>11493</v>
      </c>
      <c r="G2228" s="926" t="s">
        <v>541</v>
      </c>
      <c r="H2228" s="926" t="s">
        <v>3015</v>
      </c>
      <c r="I2228" s="915">
        <v>12</v>
      </c>
      <c r="J2228" s="915">
        <v>5</v>
      </c>
      <c r="K2228" s="915" t="s">
        <v>20</v>
      </c>
      <c r="L2228" s="915"/>
      <c r="M2228" s="924" t="s">
        <v>2154</v>
      </c>
      <c r="N2228" s="933"/>
      <c r="O2228" s="933" t="s">
        <v>128</v>
      </c>
      <c r="P2228" s="924" t="s">
        <v>128</v>
      </c>
      <c r="Q2228" s="915" t="s">
        <v>2301</v>
      </c>
      <c r="R2228" s="915" t="s">
        <v>486</v>
      </c>
      <c r="S2228" s="926" t="s">
        <v>11494</v>
      </c>
    </row>
    <row r="2229" spans="1:19" ht="90">
      <c r="A2229" s="915">
        <v>2225</v>
      </c>
      <c r="B2229" s="918" t="s">
        <v>20</v>
      </c>
      <c r="C2229" s="936" t="s">
        <v>438</v>
      </c>
      <c r="D2229" s="971" t="s">
        <v>11495</v>
      </c>
      <c r="E2229" s="924" t="s">
        <v>10</v>
      </c>
      <c r="F2229" s="933" t="s">
        <v>11496</v>
      </c>
      <c r="G2229" s="933" t="s">
        <v>9571</v>
      </c>
      <c r="H2229" s="933" t="s">
        <v>11497</v>
      </c>
      <c r="I2229" s="924">
        <v>7</v>
      </c>
      <c r="J2229" s="924">
        <v>9</v>
      </c>
      <c r="K2229" s="924" t="s">
        <v>91</v>
      </c>
      <c r="L2229" s="924" t="s">
        <v>568</v>
      </c>
      <c r="M2229" s="924"/>
      <c r="N2229" s="926" t="s">
        <v>41</v>
      </c>
      <c r="O2229" s="933"/>
      <c r="P2229" s="924" t="s">
        <v>572</v>
      </c>
      <c r="Q2229" s="915" t="s">
        <v>2301</v>
      </c>
      <c r="R2229" s="915" t="s">
        <v>486</v>
      </c>
      <c r="S2229" s="933" t="s">
        <v>11499</v>
      </c>
    </row>
    <row r="2230" spans="1:19" ht="90">
      <c r="A2230" s="915">
        <v>2226</v>
      </c>
      <c r="B2230" s="918" t="s">
        <v>20</v>
      </c>
      <c r="C2230" s="936" t="s">
        <v>10985</v>
      </c>
      <c r="D2230" s="971" t="s">
        <v>11500</v>
      </c>
      <c r="E2230" s="915" t="s">
        <v>10</v>
      </c>
      <c r="F2230" s="923">
        <v>29053</v>
      </c>
      <c r="G2230" s="923" t="s">
        <v>3114</v>
      </c>
      <c r="H2230" s="923">
        <v>43831</v>
      </c>
      <c r="I2230" s="915">
        <v>13</v>
      </c>
      <c r="J2230" s="915">
        <v>4</v>
      </c>
      <c r="K2230" s="924" t="s">
        <v>140</v>
      </c>
      <c r="L2230" s="924" t="s">
        <v>724</v>
      </c>
      <c r="M2230" s="924"/>
      <c r="N2230" s="915" t="s">
        <v>912</v>
      </c>
      <c r="O2230" s="924"/>
      <c r="P2230" s="924" t="s">
        <v>11501</v>
      </c>
      <c r="Q2230" s="915" t="s">
        <v>11502</v>
      </c>
      <c r="R2230" s="915" t="s">
        <v>486</v>
      </c>
      <c r="S2230" s="915">
        <v>8067054827</v>
      </c>
    </row>
    <row r="2231" spans="1:19" ht="75.5">
      <c r="A2231" s="915">
        <v>2227</v>
      </c>
      <c r="B2231" s="918" t="s">
        <v>20</v>
      </c>
      <c r="C2231" s="984" t="s">
        <v>11175</v>
      </c>
      <c r="D2231" s="1196" t="s">
        <v>11503</v>
      </c>
      <c r="E2231" s="920" t="s">
        <v>10</v>
      </c>
      <c r="F2231" s="1197">
        <v>27123</v>
      </c>
      <c r="G2231" s="1197">
        <v>37420</v>
      </c>
      <c r="H2231" s="1197">
        <v>44197</v>
      </c>
      <c r="I2231" s="920">
        <v>14</v>
      </c>
      <c r="J2231" s="920">
        <v>5</v>
      </c>
      <c r="K2231" s="920" t="s">
        <v>20</v>
      </c>
      <c r="L2231" s="920" t="s">
        <v>669</v>
      </c>
      <c r="M2231" s="920" t="s">
        <v>532</v>
      </c>
      <c r="N2231" s="915" t="s">
        <v>1606</v>
      </c>
      <c r="O2231" s="915" t="s">
        <v>1727</v>
      </c>
      <c r="P2231" s="924" t="s">
        <v>572</v>
      </c>
      <c r="Q2231" s="924" t="s">
        <v>2396</v>
      </c>
      <c r="R2231" s="924" t="s">
        <v>486</v>
      </c>
      <c r="S2231" s="1085">
        <v>7034563949</v>
      </c>
    </row>
    <row r="2232" spans="1:19" ht="75.5">
      <c r="A2232" s="915">
        <v>2228</v>
      </c>
      <c r="B2232" s="918" t="s">
        <v>20</v>
      </c>
      <c r="C2232" s="984" t="s">
        <v>11175</v>
      </c>
      <c r="D2232" s="971" t="s">
        <v>11505</v>
      </c>
      <c r="E2232" s="924" t="s">
        <v>10</v>
      </c>
      <c r="F2232" s="926" t="s">
        <v>11506</v>
      </c>
      <c r="G2232" s="926" t="s">
        <v>11507</v>
      </c>
      <c r="H2232" s="926" t="s">
        <v>768</v>
      </c>
      <c r="I2232" s="924">
        <v>13</v>
      </c>
      <c r="J2232" s="924">
        <v>8</v>
      </c>
      <c r="K2232" s="924" t="s">
        <v>16</v>
      </c>
      <c r="L2232" s="924" t="s">
        <v>531</v>
      </c>
      <c r="M2232" s="924" t="s">
        <v>482</v>
      </c>
      <c r="N2232" s="924" t="s">
        <v>109</v>
      </c>
      <c r="O2232" s="924" t="s">
        <v>109</v>
      </c>
      <c r="P2232" s="924" t="s">
        <v>109</v>
      </c>
      <c r="Q2232" s="924" t="s">
        <v>2396</v>
      </c>
      <c r="R2232" s="924" t="s">
        <v>486</v>
      </c>
      <c r="S2232" s="926" t="s">
        <v>11509</v>
      </c>
    </row>
    <row r="2233" spans="1:19" ht="90.5">
      <c r="A2233" s="915">
        <v>2229</v>
      </c>
      <c r="B2233" s="918" t="s">
        <v>20</v>
      </c>
      <c r="C2233" s="984" t="s">
        <v>11175</v>
      </c>
      <c r="D2233" s="1196" t="s">
        <v>11510</v>
      </c>
      <c r="E2233" s="920" t="s">
        <v>10</v>
      </c>
      <c r="F2233" s="1197">
        <v>29649</v>
      </c>
      <c r="G2233" s="1197">
        <v>38448</v>
      </c>
      <c r="H2233" s="1197">
        <v>44378</v>
      </c>
      <c r="I2233" s="920">
        <v>13</v>
      </c>
      <c r="J2233" s="920">
        <v>3</v>
      </c>
      <c r="K2233" s="920" t="s">
        <v>67</v>
      </c>
      <c r="L2233" s="920" t="s">
        <v>847</v>
      </c>
      <c r="M2233" s="1197" t="s">
        <v>993</v>
      </c>
      <c r="N2233" s="924" t="s">
        <v>11512</v>
      </c>
      <c r="O2233" s="915" t="s">
        <v>1744</v>
      </c>
      <c r="P2233" s="924" t="s">
        <v>625</v>
      </c>
      <c r="Q2233" s="924" t="s">
        <v>2396</v>
      </c>
      <c r="R2233" s="924" t="s">
        <v>486</v>
      </c>
      <c r="S2233" s="1085" t="s">
        <v>11513</v>
      </c>
    </row>
    <row r="2234" spans="1:19" ht="75.5">
      <c r="A2234" s="915">
        <v>2230</v>
      </c>
      <c r="B2234" s="918" t="s">
        <v>20</v>
      </c>
      <c r="C2234" s="984" t="s">
        <v>11175</v>
      </c>
      <c r="D2234" s="1196" t="s">
        <v>11514</v>
      </c>
      <c r="E2234" s="920" t="s">
        <v>10</v>
      </c>
      <c r="F2234" s="1197" t="s">
        <v>11515</v>
      </c>
      <c r="G2234" s="1197">
        <v>40247</v>
      </c>
      <c r="H2234" s="1197">
        <v>43466</v>
      </c>
      <c r="I2234" s="920">
        <v>9</v>
      </c>
      <c r="J2234" s="920">
        <v>6</v>
      </c>
      <c r="K2234" s="920" t="s">
        <v>142</v>
      </c>
      <c r="L2234" s="920" t="s">
        <v>582</v>
      </c>
      <c r="M2234" s="918" t="s">
        <v>1237</v>
      </c>
      <c r="N2234" s="915" t="s">
        <v>11516</v>
      </c>
      <c r="O2234" s="915" t="s">
        <v>548</v>
      </c>
      <c r="P2234" s="924" t="s">
        <v>548</v>
      </c>
      <c r="Q2234" s="924" t="s">
        <v>2396</v>
      </c>
      <c r="R2234" s="924" t="s">
        <v>486</v>
      </c>
      <c r="S2234" s="1085" t="s">
        <v>11517</v>
      </c>
    </row>
    <row r="2235" spans="1:19" ht="75.5">
      <c r="A2235" s="915">
        <v>2231</v>
      </c>
      <c r="B2235" s="918" t="s">
        <v>20</v>
      </c>
      <c r="C2235" s="984" t="s">
        <v>11175</v>
      </c>
      <c r="D2235" s="1196" t="s">
        <v>11518</v>
      </c>
      <c r="E2235" s="918" t="s">
        <v>10</v>
      </c>
      <c r="F2235" s="918" t="s">
        <v>11519</v>
      </c>
      <c r="G2235" s="918" t="s">
        <v>1048</v>
      </c>
      <c r="H2235" s="1197">
        <v>44197</v>
      </c>
      <c r="I2235" s="918">
        <v>12</v>
      </c>
      <c r="J2235" s="918">
        <v>6</v>
      </c>
      <c r="K2235" s="918" t="s">
        <v>202</v>
      </c>
      <c r="L2235" s="918" t="s">
        <v>604</v>
      </c>
      <c r="M2235" s="918" t="s">
        <v>1049</v>
      </c>
      <c r="N2235" s="915" t="s">
        <v>11520</v>
      </c>
      <c r="O2235" s="915" t="s">
        <v>325</v>
      </c>
      <c r="P2235" s="915" t="s">
        <v>3392</v>
      </c>
      <c r="Q2235" s="915" t="s">
        <v>2396</v>
      </c>
      <c r="R2235" s="915" t="s">
        <v>486</v>
      </c>
      <c r="S2235" s="926" t="s">
        <v>11522</v>
      </c>
    </row>
    <row r="2236" spans="1:19" ht="75.5">
      <c r="A2236" s="915">
        <v>2232</v>
      </c>
      <c r="B2236" s="918" t="s">
        <v>20</v>
      </c>
      <c r="C2236" s="984" t="s">
        <v>11175</v>
      </c>
      <c r="D2236" s="1196" t="s">
        <v>11523</v>
      </c>
      <c r="E2236" s="920" t="s">
        <v>10</v>
      </c>
      <c r="F2236" s="1197">
        <v>31311</v>
      </c>
      <c r="G2236" s="1197">
        <v>44139</v>
      </c>
      <c r="H2236" s="1197"/>
      <c r="I2236" s="920">
        <v>8</v>
      </c>
      <c r="J2236" s="920">
        <v>5</v>
      </c>
      <c r="K2236" s="920" t="s">
        <v>60</v>
      </c>
      <c r="L2236" s="920"/>
      <c r="M2236" s="918" t="s">
        <v>1049</v>
      </c>
      <c r="N2236" s="915"/>
      <c r="O2236" s="924" t="s">
        <v>709</v>
      </c>
      <c r="P2236" s="924" t="s">
        <v>584</v>
      </c>
      <c r="Q2236" s="924" t="s">
        <v>2396</v>
      </c>
      <c r="R2236" s="924" t="s">
        <v>486</v>
      </c>
      <c r="S2236" s="1085" t="s">
        <v>11524</v>
      </c>
    </row>
    <row r="2237" spans="1:19" ht="75.5">
      <c r="A2237" s="915">
        <v>2233</v>
      </c>
      <c r="B2237" s="918" t="s">
        <v>20</v>
      </c>
      <c r="C2237" s="984" t="s">
        <v>11175</v>
      </c>
      <c r="D2237" s="1196" t="s">
        <v>11525</v>
      </c>
      <c r="E2237" s="918" t="s">
        <v>10</v>
      </c>
      <c r="F2237" s="1197" t="s">
        <v>11526</v>
      </c>
      <c r="G2237" s="942" t="s">
        <v>1201</v>
      </c>
      <c r="H2237" s="1197"/>
      <c r="I2237" s="920">
        <v>8</v>
      </c>
      <c r="J2237" s="918">
        <v>3</v>
      </c>
      <c r="K2237" s="918" t="s">
        <v>12</v>
      </c>
      <c r="L2237" s="918" t="s">
        <v>649</v>
      </c>
      <c r="M2237" s="918" t="s">
        <v>545</v>
      </c>
      <c r="N2237" s="915" t="s">
        <v>935</v>
      </c>
      <c r="O2237" s="924" t="s">
        <v>2451</v>
      </c>
      <c r="P2237" s="915" t="s">
        <v>351</v>
      </c>
      <c r="Q2237" s="915" t="s">
        <v>2396</v>
      </c>
      <c r="R2237" s="915" t="s">
        <v>486</v>
      </c>
      <c r="S2237" s="926" t="s">
        <v>11527</v>
      </c>
    </row>
    <row r="2238" spans="1:19" ht="75.5">
      <c r="A2238" s="915">
        <v>2234</v>
      </c>
      <c r="B2238" s="918" t="s">
        <v>20</v>
      </c>
      <c r="C2238" s="984" t="s">
        <v>11175</v>
      </c>
      <c r="D2238" s="1196" t="s">
        <v>11528</v>
      </c>
      <c r="E2238" s="920" t="s">
        <v>10</v>
      </c>
      <c r="F2238" s="1197">
        <v>27124</v>
      </c>
      <c r="G2238" s="1197" t="s">
        <v>1254</v>
      </c>
      <c r="H2238" s="1197">
        <v>42917</v>
      </c>
      <c r="I2238" s="920">
        <v>14</v>
      </c>
      <c r="J2238" s="920">
        <v>10</v>
      </c>
      <c r="K2238" s="920" t="s">
        <v>20</v>
      </c>
      <c r="L2238" s="920" t="s">
        <v>558</v>
      </c>
      <c r="M2238" s="918"/>
      <c r="N2238" s="915" t="s">
        <v>78</v>
      </c>
      <c r="O2238" s="915"/>
      <c r="P2238" s="924" t="s">
        <v>625</v>
      </c>
      <c r="Q2238" s="924" t="s">
        <v>2396</v>
      </c>
      <c r="R2238" s="1200" t="s">
        <v>486</v>
      </c>
      <c r="S2238" s="1085">
        <v>7065386094</v>
      </c>
    </row>
    <row r="2239" spans="1:19" ht="90.5">
      <c r="A2239" s="915">
        <v>2235</v>
      </c>
      <c r="B2239" s="918" t="s">
        <v>20</v>
      </c>
      <c r="C2239" s="984" t="s">
        <v>11175</v>
      </c>
      <c r="D2239" s="1196" t="s">
        <v>11529</v>
      </c>
      <c r="E2239" s="920" t="s">
        <v>10</v>
      </c>
      <c r="F2239" s="1197" t="s">
        <v>11530</v>
      </c>
      <c r="G2239" s="1197" t="s">
        <v>3327</v>
      </c>
      <c r="H2239" s="1197">
        <v>43466</v>
      </c>
      <c r="I2239" s="920">
        <v>12</v>
      </c>
      <c r="J2239" s="920">
        <v>6</v>
      </c>
      <c r="K2239" s="920" t="s">
        <v>20</v>
      </c>
      <c r="L2239" s="920" t="s">
        <v>525</v>
      </c>
      <c r="M2239" s="1197"/>
      <c r="N2239" s="915" t="s">
        <v>1174</v>
      </c>
      <c r="O2239" s="924"/>
      <c r="P2239" s="924" t="s">
        <v>517</v>
      </c>
      <c r="Q2239" s="924" t="s">
        <v>2396</v>
      </c>
      <c r="R2239" s="924" t="s">
        <v>486</v>
      </c>
      <c r="S2239" s="1085">
        <v>8033977090</v>
      </c>
    </row>
    <row r="2240" spans="1:19" ht="75.5">
      <c r="A2240" s="915">
        <v>2236</v>
      </c>
      <c r="B2240" s="918" t="s">
        <v>20</v>
      </c>
      <c r="C2240" s="984" t="s">
        <v>11175</v>
      </c>
      <c r="D2240" s="983" t="s">
        <v>11532</v>
      </c>
      <c r="E2240" s="924" t="s">
        <v>10</v>
      </c>
      <c r="F2240" s="1201">
        <v>30441</v>
      </c>
      <c r="G2240" s="1201" t="s">
        <v>4419</v>
      </c>
      <c r="H2240" s="1201">
        <v>43831</v>
      </c>
      <c r="I2240" s="924">
        <v>7</v>
      </c>
      <c r="J2240" s="924">
        <v>4</v>
      </c>
      <c r="K2240" s="924" t="s">
        <v>147</v>
      </c>
      <c r="L2240" s="924" t="s">
        <v>604</v>
      </c>
      <c r="M2240" s="924"/>
      <c r="N2240" s="915" t="s">
        <v>641</v>
      </c>
      <c r="O2240" s="915"/>
      <c r="P2240" s="924" t="s">
        <v>972</v>
      </c>
      <c r="Q2240" s="924" t="s">
        <v>2396</v>
      </c>
      <c r="R2240" s="924" t="s">
        <v>486</v>
      </c>
      <c r="S2240" s="1085">
        <v>8037281187</v>
      </c>
    </row>
    <row r="2241" spans="1:19" ht="75.5">
      <c r="A2241" s="915">
        <v>2237</v>
      </c>
      <c r="B2241" s="918" t="s">
        <v>20</v>
      </c>
      <c r="C2241" s="984" t="s">
        <v>11175</v>
      </c>
      <c r="D2241" s="1196" t="s">
        <v>11534</v>
      </c>
      <c r="E2241" s="918" t="s">
        <v>10</v>
      </c>
      <c r="F2241" s="1197">
        <v>32423</v>
      </c>
      <c r="G2241" s="1197">
        <v>41671</v>
      </c>
      <c r="H2241" s="1197">
        <v>43831</v>
      </c>
      <c r="I2241" s="942">
        <v>9</v>
      </c>
      <c r="J2241" s="942" t="s">
        <v>611</v>
      </c>
      <c r="K2241" s="918" t="s">
        <v>21</v>
      </c>
      <c r="L2241" s="918" t="s">
        <v>3172</v>
      </c>
      <c r="M2241" s="918"/>
      <c r="N2241" s="915" t="s">
        <v>11535</v>
      </c>
      <c r="O2241" s="915"/>
      <c r="P2241" s="915" t="s">
        <v>625</v>
      </c>
      <c r="Q2241" s="915" t="s">
        <v>2396</v>
      </c>
      <c r="R2241" s="915" t="s">
        <v>486</v>
      </c>
      <c r="S2241" s="926" t="s">
        <v>11536</v>
      </c>
    </row>
    <row r="2242" spans="1:19" ht="90">
      <c r="A2242" s="915">
        <v>2238</v>
      </c>
      <c r="B2242" s="918" t="s">
        <v>20</v>
      </c>
      <c r="C2242" s="964" t="s">
        <v>11027</v>
      </c>
      <c r="D2242" s="950" t="s">
        <v>11537</v>
      </c>
      <c r="E2242" s="918" t="s">
        <v>10</v>
      </c>
      <c r="F2242" s="919" t="s">
        <v>11538</v>
      </c>
      <c r="G2242" s="919" t="s">
        <v>5098</v>
      </c>
      <c r="H2242" s="919" t="s">
        <v>696</v>
      </c>
      <c r="I2242" s="919" t="s">
        <v>592</v>
      </c>
      <c r="J2242" s="919" t="s">
        <v>611</v>
      </c>
      <c r="K2242" s="919" t="s">
        <v>20</v>
      </c>
      <c r="L2242" s="919" t="s">
        <v>531</v>
      </c>
      <c r="M2242" s="919" t="s">
        <v>634</v>
      </c>
      <c r="N2242" s="919" t="s">
        <v>4969</v>
      </c>
      <c r="O2242" s="919" t="s">
        <v>71</v>
      </c>
      <c r="P2242" s="919" t="s">
        <v>71</v>
      </c>
      <c r="Q2242" s="919" t="s">
        <v>2396</v>
      </c>
      <c r="R2242" s="942" t="s">
        <v>11031</v>
      </c>
      <c r="S2242" s="919" t="s">
        <v>11539</v>
      </c>
    </row>
    <row r="2243" spans="1:19" ht="75">
      <c r="A2243" s="915">
        <v>2239</v>
      </c>
      <c r="B2243" s="918" t="s">
        <v>20</v>
      </c>
      <c r="C2243" s="964" t="s">
        <v>11027</v>
      </c>
      <c r="D2243" s="950" t="s">
        <v>11540</v>
      </c>
      <c r="E2243" s="918" t="s">
        <v>10</v>
      </c>
      <c r="F2243" s="919" t="s">
        <v>11541</v>
      </c>
      <c r="G2243" s="919" t="s">
        <v>3041</v>
      </c>
      <c r="H2243" s="919" t="s">
        <v>696</v>
      </c>
      <c r="I2243" s="919" t="s">
        <v>592</v>
      </c>
      <c r="J2243" s="919" t="s">
        <v>544</v>
      </c>
      <c r="K2243" s="919" t="s">
        <v>20</v>
      </c>
      <c r="L2243" s="919" t="s">
        <v>724</v>
      </c>
      <c r="M2243" s="919" t="s">
        <v>783</v>
      </c>
      <c r="N2243" s="919" t="s">
        <v>11542</v>
      </c>
      <c r="O2243" s="919" t="s">
        <v>11543</v>
      </c>
      <c r="P2243" s="919" t="s">
        <v>1744</v>
      </c>
      <c r="Q2243" s="919" t="s">
        <v>2396</v>
      </c>
      <c r="R2243" s="942" t="s">
        <v>11031</v>
      </c>
      <c r="S2243" s="919" t="s">
        <v>11544</v>
      </c>
    </row>
    <row r="2244" spans="1:19" ht="90">
      <c r="A2244" s="915">
        <v>2240</v>
      </c>
      <c r="B2244" s="918" t="s">
        <v>20</v>
      </c>
      <c r="C2244" s="964" t="s">
        <v>11027</v>
      </c>
      <c r="D2244" s="950" t="s">
        <v>11545</v>
      </c>
      <c r="E2244" s="920" t="s">
        <v>10</v>
      </c>
      <c r="F2244" s="942" t="s">
        <v>11546</v>
      </c>
      <c r="G2244" s="942" t="s">
        <v>9271</v>
      </c>
      <c r="H2244" s="942" t="s">
        <v>830</v>
      </c>
      <c r="I2244" s="942" t="s">
        <v>592</v>
      </c>
      <c r="J2244" s="942" t="s">
        <v>557</v>
      </c>
      <c r="K2244" s="942" t="s">
        <v>127</v>
      </c>
      <c r="L2244" s="942" t="s">
        <v>558</v>
      </c>
      <c r="M2244" s="942"/>
      <c r="N2244" s="942" t="s">
        <v>52</v>
      </c>
      <c r="O2244" s="942"/>
      <c r="P2244" s="942" t="s">
        <v>52</v>
      </c>
      <c r="Q2244" s="942" t="s">
        <v>2396</v>
      </c>
      <c r="R2244" s="942" t="s">
        <v>11031</v>
      </c>
      <c r="S2244" s="942" t="s">
        <v>11547</v>
      </c>
    </row>
    <row r="2245" spans="1:19" ht="90">
      <c r="A2245" s="915">
        <v>2241</v>
      </c>
      <c r="B2245" s="918" t="s">
        <v>20</v>
      </c>
      <c r="C2245" s="936" t="s">
        <v>10985</v>
      </c>
      <c r="D2245" s="971" t="s">
        <v>11548</v>
      </c>
      <c r="E2245" s="915" t="s">
        <v>10</v>
      </c>
      <c r="F2245" s="923">
        <v>28646</v>
      </c>
      <c r="G2245" s="923">
        <v>38448</v>
      </c>
      <c r="H2245" s="923">
        <v>44013</v>
      </c>
      <c r="I2245" s="915">
        <v>13</v>
      </c>
      <c r="J2245" s="915">
        <v>6</v>
      </c>
      <c r="K2245" s="915" t="s">
        <v>20</v>
      </c>
      <c r="L2245" s="915" t="s">
        <v>847</v>
      </c>
      <c r="M2245" s="915" t="s">
        <v>532</v>
      </c>
      <c r="N2245" s="915" t="s">
        <v>128</v>
      </c>
      <c r="O2245" s="915" t="s">
        <v>11549</v>
      </c>
      <c r="P2245" s="924" t="s">
        <v>128</v>
      </c>
      <c r="Q2245" s="915" t="s">
        <v>2396</v>
      </c>
      <c r="R2245" s="915" t="s">
        <v>486</v>
      </c>
      <c r="S2245" s="915">
        <v>8035269059</v>
      </c>
    </row>
    <row r="2246" spans="1:19" ht="105">
      <c r="A2246" s="915">
        <v>2242</v>
      </c>
      <c r="B2246" s="918" t="s">
        <v>20</v>
      </c>
      <c r="C2246" s="936" t="s">
        <v>10985</v>
      </c>
      <c r="D2246" s="971" t="s">
        <v>11550</v>
      </c>
      <c r="E2246" s="915" t="s">
        <v>10</v>
      </c>
      <c r="F2246" s="923">
        <v>25936</v>
      </c>
      <c r="G2246" s="923">
        <v>36318</v>
      </c>
      <c r="H2246" s="923">
        <v>43466</v>
      </c>
      <c r="I2246" s="915">
        <v>14</v>
      </c>
      <c r="J2246" s="915">
        <v>8</v>
      </c>
      <c r="K2246" s="924" t="s">
        <v>20</v>
      </c>
      <c r="L2246" s="924" t="s">
        <v>513</v>
      </c>
      <c r="M2246" s="924"/>
      <c r="N2246" s="915" t="s">
        <v>11551</v>
      </c>
      <c r="O2246" s="924"/>
      <c r="P2246" s="924" t="s">
        <v>11552</v>
      </c>
      <c r="Q2246" s="915" t="s">
        <v>2396</v>
      </c>
      <c r="R2246" s="915" t="s">
        <v>486</v>
      </c>
      <c r="S2246" s="915">
        <v>8139670027</v>
      </c>
    </row>
    <row r="2247" spans="1:19" ht="60">
      <c r="A2247" s="915">
        <v>2243</v>
      </c>
      <c r="B2247" s="918" t="s">
        <v>20</v>
      </c>
      <c r="C2247" s="936" t="s">
        <v>10985</v>
      </c>
      <c r="D2247" s="971" t="s">
        <v>11554</v>
      </c>
      <c r="E2247" s="915" t="s">
        <v>10</v>
      </c>
      <c r="F2247" s="923">
        <v>26604</v>
      </c>
      <c r="G2247" s="923">
        <v>37308</v>
      </c>
      <c r="H2247" s="923">
        <v>43831</v>
      </c>
      <c r="I2247" s="915">
        <v>14</v>
      </c>
      <c r="J2247" s="915">
        <v>6</v>
      </c>
      <c r="K2247" s="924" t="s">
        <v>20</v>
      </c>
      <c r="L2247" s="924" t="s">
        <v>513</v>
      </c>
      <c r="M2247" s="924"/>
      <c r="N2247" s="915" t="s">
        <v>571</v>
      </c>
      <c r="O2247" s="924"/>
      <c r="P2247" s="924" t="s">
        <v>11555</v>
      </c>
      <c r="Q2247" s="915" t="s">
        <v>2396</v>
      </c>
      <c r="R2247" s="915" t="s">
        <v>486</v>
      </c>
      <c r="S2247" s="915">
        <v>8069501893</v>
      </c>
    </row>
    <row r="2248" spans="1:19" ht="105">
      <c r="A2248" s="915">
        <v>2244</v>
      </c>
      <c r="B2248" s="918" t="s">
        <v>20</v>
      </c>
      <c r="C2248" s="936" t="s">
        <v>11018</v>
      </c>
      <c r="D2248" s="936" t="s">
        <v>11557</v>
      </c>
      <c r="E2248" s="924" t="s">
        <v>10</v>
      </c>
      <c r="F2248" s="933" t="s">
        <v>11558</v>
      </c>
      <c r="G2248" s="933" t="s">
        <v>1330</v>
      </c>
      <c r="H2248" s="933" t="s">
        <v>873</v>
      </c>
      <c r="I2248" s="924">
        <v>12</v>
      </c>
      <c r="J2248" s="924">
        <v>3</v>
      </c>
      <c r="K2248" s="933" t="s">
        <v>20</v>
      </c>
      <c r="L2248" s="933" t="s">
        <v>961</v>
      </c>
      <c r="M2248" s="933" t="s">
        <v>11056</v>
      </c>
      <c r="N2248" s="924" t="s">
        <v>2473</v>
      </c>
      <c r="O2248" s="926" t="s">
        <v>5267</v>
      </c>
      <c r="P2248" s="933" t="s">
        <v>517</v>
      </c>
      <c r="Q2248" s="933" t="s">
        <v>2396</v>
      </c>
      <c r="R2248" s="933" t="s">
        <v>11042</v>
      </c>
      <c r="S2248" s="933" t="s">
        <v>11559</v>
      </c>
    </row>
    <row r="2249" spans="1:19" ht="105">
      <c r="A2249" s="915">
        <v>2245</v>
      </c>
      <c r="B2249" s="918" t="s">
        <v>20</v>
      </c>
      <c r="C2249" s="936" t="s">
        <v>11018</v>
      </c>
      <c r="D2249" s="979" t="s">
        <v>11560</v>
      </c>
      <c r="E2249" s="926" t="s">
        <v>10</v>
      </c>
      <c r="F2249" s="926" t="s">
        <v>11561</v>
      </c>
      <c r="G2249" s="926" t="s">
        <v>11562</v>
      </c>
      <c r="H2249" s="926" t="s">
        <v>2259</v>
      </c>
      <c r="I2249" s="926" t="s">
        <v>574</v>
      </c>
      <c r="J2249" s="926"/>
      <c r="K2249" s="933" t="s">
        <v>12</v>
      </c>
      <c r="L2249" s="926" t="s">
        <v>2945</v>
      </c>
      <c r="M2249" s="926"/>
      <c r="N2249" s="926" t="s">
        <v>11563</v>
      </c>
      <c r="O2249" s="926" t="s">
        <v>9259</v>
      </c>
      <c r="P2249" s="926" t="s">
        <v>9259</v>
      </c>
      <c r="Q2249" s="926" t="s">
        <v>2396</v>
      </c>
      <c r="R2249" s="926" t="s">
        <v>11117</v>
      </c>
      <c r="S2249" s="926" t="s">
        <v>11564</v>
      </c>
    </row>
    <row r="2250" spans="1:19" ht="105">
      <c r="A2250" s="915">
        <v>2246</v>
      </c>
      <c r="B2250" s="918" t="s">
        <v>20</v>
      </c>
      <c r="C2250" s="936" t="s">
        <v>11018</v>
      </c>
      <c r="D2250" s="936" t="s">
        <v>11565</v>
      </c>
      <c r="E2250" s="924" t="s">
        <v>10</v>
      </c>
      <c r="F2250" s="926" t="s">
        <v>11566</v>
      </c>
      <c r="G2250" s="926" t="s">
        <v>10953</v>
      </c>
      <c r="H2250" s="926" t="s">
        <v>830</v>
      </c>
      <c r="I2250" s="926" t="s">
        <v>592</v>
      </c>
      <c r="J2250" s="926" t="s">
        <v>611</v>
      </c>
      <c r="K2250" s="915" t="s">
        <v>21</v>
      </c>
      <c r="L2250" s="924" t="s">
        <v>1989</v>
      </c>
      <c r="M2250" s="915" t="s">
        <v>10784</v>
      </c>
      <c r="N2250" s="915" t="s">
        <v>146</v>
      </c>
      <c r="O2250" s="926" t="s">
        <v>11567</v>
      </c>
      <c r="P2250" s="926" t="s">
        <v>2923</v>
      </c>
      <c r="Q2250" s="926" t="s">
        <v>2396</v>
      </c>
      <c r="R2250" s="933" t="s">
        <v>11060</v>
      </c>
      <c r="S2250" s="926" t="s">
        <v>11568</v>
      </c>
    </row>
    <row r="2251" spans="1:19" ht="105">
      <c r="A2251" s="915">
        <v>2247</v>
      </c>
      <c r="B2251" s="918" t="s">
        <v>20</v>
      </c>
      <c r="C2251" s="936" t="s">
        <v>11018</v>
      </c>
      <c r="D2251" s="936" t="s">
        <v>11569</v>
      </c>
      <c r="E2251" s="924" t="s">
        <v>10</v>
      </c>
      <c r="F2251" s="926" t="s">
        <v>11566</v>
      </c>
      <c r="G2251" s="926" t="s">
        <v>11570</v>
      </c>
      <c r="H2251" s="926" t="s">
        <v>997</v>
      </c>
      <c r="I2251" s="926" t="s">
        <v>592</v>
      </c>
      <c r="J2251" s="926"/>
      <c r="K2251" s="915" t="s">
        <v>147</v>
      </c>
      <c r="L2251" s="924" t="s">
        <v>961</v>
      </c>
      <c r="M2251" s="915"/>
      <c r="N2251" s="915" t="s">
        <v>3770</v>
      </c>
      <c r="O2251" s="926" t="s">
        <v>3770</v>
      </c>
      <c r="P2251" s="926" t="s">
        <v>3770</v>
      </c>
      <c r="Q2251" s="926" t="s">
        <v>2396</v>
      </c>
      <c r="R2251" s="926" t="s">
        <v>486</v>
      </c>
      <c r="S2251" s="926" t="s">
        <v>11571</v>
      </c>
    </row>
    <row r="2252" spans="1:19" ht="60">
      <c r="A2252" s="915">
        <v>2248</v>
      </c>
      <c r="B2252" s="918" t="s">
        <v>20</v>
      </c>
      <c r="C2252" s="936" t="s">
        <v>10990</v>
      </c>
      <c r="D2252" s="936" t="s">
        <v>11572</v>
      </c>
      <c r="E2252" s="924" t="s">
        <v>9</v>
      </c>
      <c r="F2252" s="952">
        <v>29124</v>
      </c>
      <c r="G2252" s="952">
        <v>38989</v>
      </c>
      <c r="H2252" s="1194">
        <v>43831</v>
      </c>
      <c r="I2252" s="924">
        <v>12</v>
      </c>
      <c r="J2252" s="924">
        <v>6</v>
      </c>
      <c r="K2252" s="924" t="s">
        <v>12</v>
      </c>
      <c r="L2252" s="924" t="s">
        <v>593</v>
      </c>
      <c r="M2252" s="924" t="s">
        <v>634</v>
      </c>
      <c r="N2252" s="924" t="s">
        <v>2069</v>
      </c>
      <c r="O2252" s="924" t="s">
        <v>11573</v>
      </c>
      <c r="P2252" s="924" t="s">
        <v>6739</v>
      </c>
      <c r="Q2252" s="924" t="s">
        <v>2396</v>
      </c>
      <c r="R2252" s="924" t="s">
        <v>486</v>
      </c>
      <c r="S2252" s="924">
        <v>7032935844</v>
      </c>
    </row>
    <row r="2253" spans="1:19" ht="75">
      <c r="A2253" s="915">
        <v>2249</v>
      </c>
      <c r="B2253" s="918" t="s">
        <v>20</v>
      </c>
      <c r="C2253" s="936" t="s">
        <v>10990</v>
      </c>
      <c r="D2253" s="936" t="s">
        <v>11574</v>
      </c>
      <c r="E2253" s="924" t="s">
        <v>9</v>
      </c>
      <c r="F2253" s="952">
        <v>29095</v>
      </c>
      <c r="G2253" s="952">
        <v>39783</v>
      </c>
      <c r="H2253" s="1194">
        <v>44139</v>
      </c>
      <c r="I2253" s="924">
        <v>8</v>
      </c>
      <c r="J2253" s="924">
        <v>5</v>
      </c>
      <c r="K2253" s="924" t="s">
        <v>12</v>
      </c>
      <c r="L2253" s="924"/>
      <c r="M2253" s="924" t="s">
        <v>11575</v>
      </c>
      <c r="N2253" s="924"/>
      <c r="O2253" s="924" t="s">
        <v>517</v>
      </c>
      <c r="P2253" s="924" t="s">
        <v>517</v>
      </c>
      <c r="Q2253" s="924" t="s">
        <v>2396</v>
      </c>
      <c r="R2253" s="924" t="s">
        <v>486</v>
      </c>
      <c r="S2253" s="924">
        <v>8035948328</v>
      </c>
    </row>
    <row r="2254" spans="1:19" ht="60">
      <c r="A2254" s="915">
        <v>2250</v>
      </c>
      <c r="B2254" s="918" t="s">
        <v>20</v>
      </c>
      <c r="C2254" s="936" t="s">
        <v>10990</v>
      </c>
      <c r="D2254" s="936" t="s">
        <v>11576</v>
      </c>
      <c r="E2254" s="924" t="s">
        <v>10</v>
      </c>
      <c r="F2254" s="952">
        <v>25489</v>
      </c>
      <c r="G2254" s="952">
        <v>38169</v>
      </c>
      <c r="H2254" s="1194">
        <v>43647</v>
      </c>
      <c r="I2254" s="924">
        <v>13</v>
      </c>
      <c r="J2254" s="924">
        <v>5</v>
      </c>
      <c r="K2254" s="924" t="s">
        <v>12</v>
      </c>
      <c r="L2254" s="924" t="s">
        <v>6822</v>
      </c>
      <c r="M2254" s="924"/>
      <c r="N2254" s="924" t="s">
        <v>495</v>
      </c>
      <c r="O2254" s="924"/>
      <c r="P2254" s="924" t="s">
        <v>495</v>
      </c>
      <c r="Q2254" s="924" t="s">
        <v>2396</v>
      </c>
      <c r="R2254" s="924" t="s">
        <v>486</v>
      </c>
      <c r="S2254" s="924">
        <v>8165995824</v>
      </c>
    </row>
    <row r="2255" spans="1:19" ht="90">
      <c r="A2255" s="915">
        <v>2251</v>
      </c>
      <c r="B2255" s="918" t="s">
        <v>20</v>
      </c>
      <c r="C2255" s="936" t="s">
        <v>10990</v>
      </c>
      <c r="D2255" s="936" t="s">
        <v>11577</v>
      </c>
      <c r="E2255" s="924" t="s">
        <v>9</v>
      </c>
      <c r="F2255" s="952">
        <v>26842</v>
      </c>
      <c r="G2255" s="933" t="s">
        <v>11578</v>
      </c>
      <c r="H2255" s="1194">
        <v>43647</v>
      </c>
      <c r="I2255" s="924">
        <v>12</v>
      </c>
      <c r="J2255" s="924">
        <v>4</v>
      </c>
      <c r="K2255" s="924" t="s">
        <v>20</v>
      </c>
      <c r="L2255" s="924" t="s">
        <v>6822</v>
      </c>
      <c r="M2255" s="924"/>
      <c r="N2255" s="924" t="s">
        <v>128</v>
      </c>
      <c r="O2255" s="924"/>
      <c r="P2255" s="924" t="s">
        <v>128</v>
      </c>
      <c r="Q2255" s="924" t="s">
        <v>2396</v>
      </c>
      <c r="R2255" s="924" t="s">
        <v>486</v>
      </c>
      <c r="S2255" s="924">
        <v>8034816509</v>
      </c>
    </row>
    <row r="2256" spans="1:19" ht="60">
      <c r="A2256" s="915">
        <v>2252</v>
      </c>
      <c r="B2256" s="918" t="s">
        <v>20</v>
      </c>
      <c r="C2256" s="936" t="s">
        <v>10990</v>
      </c>
      <c r="D2256" s="936" t="s">
        <v>11579</v>
      </c>
      <c r="E2256" s="924" t="s">
        <v>10</v>
      </c>
      <c r="F2256" s="952">
        <v>26253</v>
      </c>
      <c r="G2256" s="952">
        <v>39741</v>
      </c>
      <c r="H2256" s="1194">
        <v>44378</v>
      </c>
      <c r="I2256" s="924">
        <v>12</v>
      </c>
      <c r="J2256" s="924">
        <v>5</v>
      </c>
      <c r="K2256" s="924" t="s">
        <v>126</v>
      </c>
      <c r="L2256" s="924" t="s">
        <v>525</v>
      </c>
      <c r="M2256" s="924"/>
      <c r="N2256" s="924" t="s">
        <v>483</v>
      </c>
      <c r="O2256" s="924"/>
      <c r="P2256" s="924" t="s">
        <v>71</v>
      </c>
      <c r="Q2256" s="924" t="s">
        <v>2396</v>
      </c>
      <c r="R2256" s="924" t="s">
        <v>486</v>
      </c>
      <c r="S2256" s="924">
        <v>8062892731</v>
      </c>
    </row>
    <row r="2257" spans="1:19" ht="60">
      <c r="A2257" s="915">
        <v>2253</v>
      </c>
      <c r="B2257" s="918" t="s">
        <v>20</v>
      </c>
      <c r="C2257" s="936" t="s">
        <v>10990</v>
      </c>
      <c r="D2257" s="936" t="s">
        <v>11580</v>
      </c>
      <c r="E2257" s="924" t="s">
        <v>10</v>
      </c>
      <c r="F2257" s="952">
        <v>29634</v>
      </c>
      <c r="G2257" s="952">
        <v>38989</v>
      </c>
      <c r="H2257" s="1194">
        <v>43466</v>
      </c>
      <c r="I2257" s="924">
        <v>12</v>
      </c>
      <c r="J2257" s="924">
        <v>7</v>
      </c>
      <c r="K2257" s="924" t="s">
        <v>165</v>
      </c>
      <c r="L2257" s="924" t="s">
        <v>604</v>
      </c>
      <c r="M2257" s="924"/>
      <c r="N2257" s="924" t="s">
        <v>5117</v>
      </c>
      <c r="O2257" s="924"/>
      <c r="P2257" s="924" t="s">
        <v>1782</v>
      </c>
      <c r="Q2257" s="924" t="s">
        <v>2396</v>
      </c>
      <c r="R2257" s="924" t="s">
        <v>486</v>
      </c>
      <c r="S2257" s="924">
        <v>8066154180</v>
      </c>
    </row>
    <row r="2258" spans="1:19" ht="90">
      <c r="A2258" s="915">
        <v>2254</v>
      </c>
      <c r="B2258" s="918" t="s">
        <v>20</v>
      </c>
      <c r="C2258" s="936" t="s">
        <v>10990</v>
      </c>
      <c r="D2258" s="936" t="s">
        <v>11581</v>
      </c>
      <c r="E2258" s="924" t="s">
        <v>9</v>
      </c>
      <c r="F2258" s="952">
        <v>27756</v>
      </c>
      <c r="G2258" s="952">
        <v>39741</v>
      </c>
      <c r="H2258" s="1194">
        <v>44378</v>
      </c>
      <c r="I2258" s="924">
        <v>12</v>
      </c>
      <c r="J2258" s="924">
        <v>5</v>
      </c>
      <c r="K2258" s="924" t="s">
        <v>20</v>
      </c>
      <c r="L2258" s="924" t="s">
        <v>604</v>
      </c>
      <c r="M2258" s="924"/>
      <c r="N2258" s="924" t="s">
        <v>184</v>
      </c>
      <c r="O2258" s="924"/>
      <c r="P2258" s="924" t="s">
        <v>548</v>
      </c>
      <c r="Q2258" s="924" t="s">
        <v>2396</v>
      </c>
      <c r="R2258" s="924" t="s">
        <v>486</v>
      </c>
      <c r="S2258" s="924">
        <v>8036106614</v>
      </c>
    </row>
    <row r="2259" spans="1:19" ht="105">
      <c r="A2259" s="915">
        <v>2255</v>
      </c>
      <c r="B2259" s="918" t="s">
        <v>20</v>
      </c>
      <c r="C2259" s="936" t="s">
        <v>11012</v>
      </c>
      <c r="D2259" s="936" t="s">
        <v>11582</v>
      </c>
      <c r="E2259" s="933" t="s">
        <v>10</v>
      </c>
      <c r="F2259" s="933" t="s">
        <v>11583</v>
      </c>
      <c r="G2259" s="933" t="s">
        <v>11584</v>
      </c>
      <c r="H2259" s="933" t="s">
        <v>1042</v>
      </c>
      <c r="I2259" s="933" t="s">
        <v>543</v>
      </c>
      <c r="J2259" s="933" t="s">
        <v>512</v>
      </c>
      <c r="K2259" s="933" t="s">
        <v>20</v>
      </c>
      <c r="L2259" s="933" t="s">
        <v>604</v>
      </c>
      <c r="M2259" s="933" t="s">
        <v>569</v>
      </c>
      <c r="N2259" s="933" t="s">
        <v>11134</v>
      </c>
      <c r="O2259" s="933" t="s">
        <v>516</v>
      </c>
      <c r="P2259" s="933" t="s">
        <v>517</v>
      </c>
      <c r="Q2259" s="933" t="s">
        <v>2396</v>
      </c>
      <c r="R2259" s="919" t="s">
        <v>486</v>
      </c>
      <c r="S2259" s="933" t="s">
        <v>11585</v>
      </c>
    </row>
    <row r="2260" spans="1:19" ht="75">
      <c r="A2260" s="915">
        <v>2256</v>
      </c>
      <c r="B2260" s="918" t="s">
        <v>20</v>
      </c>
      <c r="C2260" s="936" t="s">
        <v>438</v>
      </c>
      <c r="D2260" s="978" t="s">
        <v>11586</v>
      </c>
      <c r="E2260" s="915" t="s">
        <v>10</v>
      </c>
      <c r="F2260" s="926" t="s">
        <v>11587</v>
      </c>
      <c r="G2260" s="926" t="s">
        <v>5728</v>
      </c>
      <c r="H2260" s="926" t="s">
        <v>3015</v>
      </c>
      <c r="I2260" s="926" t="s">
        <v>592</v>
      </c>
      <c r="J2260" s="926" t="s">
        <v>512</v>
      </c>
      <c r="K2260" s="926" t="s">
        <v>20</v>
      </c>
      <c r="L2260" s="926" t="s">
        <v>2945</v>
      </c>
      <c r="M2260" s="933" t="s">
        <v>1004</v>
      </c>
      <c r="N2260" s="942" t="s">
        <v>377</v>
      </c>
      <c r="O2260" s="942" t="s">
        <v>241</v>
      </c>
      <c r="P2260" s="933" t="s">
        <v>641</v>
      </c>
      <c r="Q2260" s="926" t="s">
        <v>2396</v>
      </c>
      <c r="R2260" s="926" t="s">
        <v>486</v>
      </c>
      <c r="S2260" s="926" t="s">
        <v>11588</v>
      </c>
    </row>
    <row r="2261" spans="1:19" ht="75">
      <c r="A2261" s="915">
        <v>2257</v>
      </c>
      <c r="B2261" s="918" t="s">
        <v>20</v>
      </c>
      <c r="C2261" s="936" t="s">
        <v>438</v>
      </c>
      <c r="D2261" s="971" t="s">
        <v>11589</v>
      </c>
      <c r="E2261" s="924" t="s">
        <v>10</v>
      </c>
      <c r="F2261" s="933" t="s">
        <v>11590</v>
      </c>
      <c r="G2261" s="933" t="s">
        <v>11591</v>
      </c>
      <c r="H2261" s="933" t="s">
        <v>4581</v>
      </c>
      <c r="I2261" s="924">
        <v>13</v>
      </c>
      <c r="J2261" s="924">
        <v>5</v>
      </c>
      <c r="K2261" s="924" t="s">
        <v>20</v>
      </c>
      <c r="L2261" s="924" t="s">
        <v>531</v>
      </c>
      <c r="M2261" s="924"/>
      <c r="N2261" s="926" t="s">
        <v>109</v>
      </c>
      <c r="O2261" s="933"/>
      <c r="P2261" s="924" t="s">
        <v>109</v>
      </c>
      <c r="Q2261" s="915" t="s">
        <v>2396</v>
      </c>
      <c r="R2261" s="915" t="s">
        <v>486</v>
      </c>
      <c r="S2261" s="933" t="s">
        <v>11592</v>
      </c>
    </row>
    <row r="2262" spans="1:19" ht="75">
      <c r="A2262" s="915">
        <v>2258</v>
      </c>
      <c r="B2262" s="918" t="s">
        <v>20</v>
      </c>
      <c r="C2262" s="936" t="s">
        <v>10990</v>
      </c>
      <c r="D2262" s="936" t="s">
        <v>11593</v>
      </c>
      <c r="E2262" s="924" t="s">
        <v>10</v>
      </c>
      <c r="F2262" s="952">
        <v>28333</v>
      </c>
      <c r="G2262" s="952">
        <v>37413</v>
      </c>
      <c r="H2262" s="1194">
        <v>43658</v>
      </c>
      <c r="I2262" s="924">
        <v>14</v>
      </c>
      <c r="J2262" s="924">
        <v>5</v>
      </c>
      <c r="K2262" s="924" t="s">
        <v>196</v>
      </c>
      <c r="L2262" s="924" t="s">
        <v>669</v>
      </c>
      <c r="M2262" s="924"/>
      <c r="N2262" s="924" t="s">
        <v>377</v>
      </c>
      <c r="O2262" s="924"/>
      <c r="P2262" s="924" t="s">
        <v>1769</v>
      </c>
      <c r="Q2262" s="924" t="s">
        <v>2915</v>
      </c>
      <c r="R2262" s="924" t="s">
        <v>486</v>
      </c>
      <c r="S2262" s="924">
        <v>7061075483</v>
      </c>
    </row>
    <row r="2263" spans="1:19" ht="105">
      <c r="A2263" s="915">
        <v>2259</v>
      </c>
      <c r="B2263" s="918" t="s">
        <v>20</v>
      </c>
      <c r="C2263" s="936" t="s">
        <v>11012</v>
      </c>
      <c r="D2263" s="1186" t="s">
        <v>11594</v>
      </c>
      <c r="E2263" s="942" t="s">
        <v>10</v>
      </c>
      <c r="F2263" s="942" t="s">
        <v>11595</v>
      </c>
      <c r="G2263" s="942" t="s">
        <v>11596</v>
      </c>
      <c r="H2263" s="942" t="s">
        <v>1577</v>
      </c>
      <c r="I2263" s="942" t="s">
        <v>592</v>
      </c>
      <c r="J2263" s="942" t="s">
        <v>611</v>
      </c>
      <c r="K2263" s="942" t="s">
        <v>20</v>
      </c>
      <c r="L2263" s="942" t="s">
        <v>857</v>
      </c>
      <c r="M2263" s="942" t="s">
        <v>532</v>
      </c>
      <c r="N2263" s="942" t="s">
        <v>128</v>
      </c>
      <c r="O2263" s="942" t="s">
        <v>128</v>
      </c>
      <c r="P2263" s="942" t="s">
        <v>128</v>
      </c>
      <c r="Q2263" s="942" t="s">
        <v>2928</v>
      </c>
      <c r="R2263" s="919" t="s">
        <v>11597</v>
      </c>
      <c r="S2263" s="942" t="s">
        <v>11599</v>
      </c>
    </row>
    <row r="2264" spans="1:19" ht="105">
      <c r="A2264" s="915">
        <v>2260</v>
      </c>
      <c r="B2264" s="918" t="s">
        <v>20</v>
      </c>
      <c r="C2264" s="936" t="s">
        <v>11012</v>
      </c>
      <c r="D2264" s="916" t="s">
        <v>11600</v>
      </c>
      <c r="E2264" s="915" t="s">
        <v>10</v>
      </c>
      <c r="F2264" s="923" t="s">
        <v>11601</v>
      </c>
      <c r="G2264" s="923" t="s">
        <v>11462</v>
      </c>
      <c r="H2264" s="923" t="s">
        <v>6704</v>
      </c>
      <c r="I2264" s="915">
        <v>13</v>
      </c>
      <c r="J2264" s="915">
        <v>8</v>
      </c>
      <c r="K2264" s="915" t="s">
        <v>89</v>
      </c>
      <c r="L2264" s="915"/>
      <c r="M2264" s="915" t="s">
        <v>1120</v>
      </c>
      <c r="N2264" s="915"/>
      <c r="O2264" s="915" t="s">
        <v>534</v>
      </c>
      <c r="P2264" s="915" t="s">
        <v>534</v>
      </c>
      <c r="Q2264" s="942" t="s">
        <v>2928</v>
      </c>
      <c r="R2264" s="919" t="s">
        <v>486</v>
      </c>
      <c r="S2264" s="915">
        <v>8065112693</v>
      </c>
    </row>
    <row r="2265" spans="1:19" ht="105">
      <c r="A2265" s="915">
        <v>2261</v>
      </c>
      <c r="B2265" s="918" t="s">
        <v>20</v>
      </c>
      <c r="C2265" s="936" t="s">
        <v>11012</v>
      </c>
      <c r="D2265" s="936" t="s">
        <v>11602</v>
      </c>
      <c r="E2265" s="933" t="s">
        <v>10</v>
      </c>
      <c r="F2265" s="933" t="s">
        <v>11603</v>
      </c>
      <c r="G2265" s="933" t="s">
        <v>11604</v>
      </c>
      <c r="H2265" s="933" t="s">
        <v>1029</v>
      </c>
      <c r="I2265" s="933" t="s">
        <v>592</v>
      </c>
      <c r="J2265" s="933" t="s">
        <v>580</v>
      </c>
      <c r="K2265" s="933" t="s">
        <v>20</v>
      </c>
      <c r="L2265" s="933" t="s">
        <v>857</v>
      </c>
      <c r="M2265" s="933" t="s">
        <v>532</v>
      </c>
      <c r="N2265" s="933" t="s">
        <v>1420</v>
      </c>
      <c r="O2265" s="933" t="s">
        <v>37</v>
      </c>
      <c r="P2265" s="933" t="s">
        <v>37</v>
      </c>
      <c r="Q2265" s="942" t="s">
        <v>2928</v>
      </c>
      <c r="R2265" s="919" t="s">
        <v>486</v>
      </c>
      <c r="S2265" s="933" t="s">
        <v>11605</v>
      </c>
    </row>
    <row r="2266" spans="1:19" ht="105">
      <c r="A2266" s="915">
        <v>2262</v>
      </c>
      <c r="B2266" s="918" t="s">
        <v>20</v>
      </c>
      <c r="C2266" s="936" t="s">
        <v>11012</v>
      </c>
      <c r="D2266" s="1186" t="s">
        <v>11606</v>
      </c>
      <c r="E2266" s="942" t="s">
        <v>10</v>
      </c>
      <c r="F2266" s="942" t="s">
        <v>11607</v>
      </c>
      <c r="G2266" s="942" t="s">
        <v>1109</v>
      </c>
      <c r="H2266" s="942" t="s">
        <v>768</v>
      </c>
      <c r="I2266" s="942" t="s">
        <v>543</v>
      </c>
      <c r="J2266" s="942" t="s">
        <v>611</v>
      </c>
      <c r="K2266" s="942" t="s">
        <v>126</v>
      </c>
      <c r="L2266" s="942" t="s">
        <v>531</v>
      </c>
      <c r="M2266" s="942"/>
      <c r="N2266" s="942" t="s">
        <v>257</v>
      </c>
      <c r="O2266" s="942"/>
      <c r="P2266" s="942" t="s">
        <v>257</v>
      </c>
      <c r="Q2266" s="942" t="s">
        <v>2928</v>
      </c>
      <c r="R2266" s="919" t="s">
        <v>486</v>
      </c>
      <c r="S2266" s="942" t="s">
        <v>11609</v>
      </c>
    </row>
    <row r="2267" spans="1:19" ht="105">
      <c r="A2267" s="915">
        <v>2263</v>
      </c>
      <c r="B2267" s="918" t="s">
        <v>20</v>
      </c>
      <c r="C2267" s="936" t="s">
        <v>11012</v>
      </c>
      <c r="D2267" s="917" t="s">
        <v>11610</v>
      </c>
      <c r="E2267" s="942" t="s">
        <v>9</v>
      </c>
      <c r="F2267" s="942" t="s">
        <v>11611</v>
      </c>
      <c r="G2267" s="942" t="s">
        <v>1292</v>
      </c>
      <c r="H2267" s="942" t="s">
        <v>1577</v>
      </c>
      <c r="I2267" s="942" t="s">
        <v>560</v>
      </c>
      <c r="J2267" s="942" t="s">
        <v>556</v>
      </c>
      <c r="K2267" s="942" t="s">
        <v>20</v>
      </c>
      <c r="L2267" s="942"/>
      <c r="M2267" s="942" t="s">
        <v>634</v>
      </c>
      <c r="N2267" s="942"/>
      <c r="O2267" s="942" t="s">
        <v>548</v>
      </c>
      <c r="P2267" s="942" t="s">
        <v>11612</v>
      </c>
      <c r="Q2267" s="942" t="s">
        <v>7172</v>
      </c>
      <c r="R2267" s="919" t="s">
        <v>486</v>
      </c>
      <c r="S2267" s="942" t="s">
        <v>11613</v>
      </c>
    </row>
    <row r="2268" spans="1:19" ht="105">
      <c r="A2268" s="915">
        <v>2264</v>
      </c>
      <c r="B2268" s="918" t="s">
        <v>20</v>
      </c>
      <c r="C2268" s="936" t="s">
        <v>11012</v>
      </c>
      <c r="D2268" s="1186" t="s">
        <v>11614</v>
      </c>
      <c r="E2268" s="942" t="s">
        <v>9</v>
      </c>
      <c r="F2268" s="942" t="s">
        <v>11615</v>
      </c>
      <c r="G2268" s="942" t="s">
        <v>1292</v>
      </c>
      <c r="H2268" s="942" t="s">
        <v>1577</v>
      </c>
      <c r="I2268" s="942" t="s">
        <v>560</v>
      </c>
      <c r="J2268" s="942" t="s">
        <v>556</v>
      </c>
      <c r="K2268" s="942" t="s">
        <v>20</v>
      </c>
      <c r="L2268" s="942"/>
      <c r="M2268" s="942" t="s">
        <v>532</v>
      </c>
      <c r="N2268" s="942"/>
      <c r="O2268" s="942" t="s">
        <v>548</v>
      </c>
      <c r="P2268" s="942" t="s">
        <v>11612</v>
      </c>
      <c r="Q2268" s="942" t="s">
        <v>2938</v>
      </c>
      <c r="R2268" s="919" t="s">
        <v>486</v>
      </c>
      <c r="S2268" s="942" t="s">
        <v>11617</v>
      </c>
    </row>
    <row r="2269" spans="1:19" ht="75.5">
      <c r="A2269" s="915">
        <v>2265</v>
      </c>
      <c r="B2269" s="918" t="s">
        <v>20</v>
      </c>
      <c r="C2269" s="984" t="s">
        <v>11175</v>
      </c>
      <c r="D2269" s="1196" t="s">
        <v>11618</v>
      </c>
      <c r="E2269" s="920" t="s">
        <v>10</v>
      </c>
      <c r="F2269" s="1197" t="s">
        <v>11619</v>
      </c>
      <c r="G2269" s="1197" t="s">
        <v>2592</v>
      </c>
      <c r="H2269" s="1197">
        <v>44562</v>
      </c>
      <c r="I2269" s="920">
        <v>14</v>
      </c>
      <c r="J2269" s="920">
        <v>7</v>
      </c>
      <c r="K2269" s="920" t="s">
        <v>106</v>
      </c>
      <c r="L2269" s="920" t="s">
        <v>513</v>
      </c>
      <c r="M2269" s="1197"/>
      <c r="N2269" s="915" t="s">
        <v>2101</v>
      </c>
      <c r="O2269" s="915"/>
      <c r="P2269" s="924" t="s">
        <v>495</v>
      </c>
      <c r="Q2269" s="924" t="s">
        <v>2947</v>
      </c>
      <c r="R2269" s="924" t="s">
        <v>486</v>
      </c>
      <c r="S2269" s="1085" t="s">
        <v>11620</v>
      </c>
    </row>
    <row r="2270" spans="1:19" ht="105">
      <c r="A2270" s="915">
        <v>2266</v>
      </c>
      <c r="B2270" s="918" t="s">
        <v>20</v>
      </c>
      <c r="C2270" s="936" t="s">
        <v>11018</v>
      </c>
      <c r="D2270" s="1199" t="s">
        <v>11621</v>
      </c>
      <c r="E2270" s="924" t="s">
        <v>10</v>
      </c>
      <c r="F2270" s="926" t="s">
        <v>11622</v>
      </c>
      <c r="G2270" s="926" t="s">
        <v>5728</v>
      </c>
      <c r="H2270" s="926" t="s">
        <v>2978</v>
      </c>
      <c r="I2270" s="926" t="s">
        <v>592</v>
      </c>
      <c r="J2270" s="926" t="s">
        <v>580</v>
      </c>
      <c r="K2270" s="926" t="s">
        <v>186</v>
      </c>
      <c r="L2270" s="926" t="s">
        <v>9980</v>
      </c>
      <c r="M2270" s="926" t="s">
        <v>11623</v>
      </c>
      <c r="N2270" s="915" t="s">
        <v>571</v>
      </c>
      <c r="O2270" s="926" t="s">
        <v>516</v>
      </c>
      <c r="P2270" s="933" t="s">
        <v>572</v>
      </c>
      <c r="Q2270" s="926" t="s">
        <v>2955</v>
      </c>
      <c r="R2270" s="933" t="s">
        <v>11242</v>
      </c>
      <c r="S2270" s="926" t="s">
        <v>11624</v>
      </c>
    </row>
    <row r="2271" spans="1:19" ht="90.5">
      <c r="A2271" s="915">
        <v>2267</v>
      </c>
      <c r="B2271" s="918" t="s">
        <v>20</v>
      </c>
      <c r="C2271" s="984" t="s">
        <v>11175</v>
      </c>
      <c r="D2271" s="1196" t="s">
        <v>11625</v>
      </c>
      <c r="E2271" s="920" t="s">
        <v>10</v>
      </c>
      <c r="F2271" s="1197">
        <v>33766</v>
      </c>
      <c r="G2271" s="1197">
        <v>44139</v>
      </c>
      <c r="H2271" s="1197"/>
      <c r="I2271" s="920">
        <v>8</v>
      </c>
      <c r="J2271" s="920">
        <v>5</v>
      </c>
      <c r="K2271" s="920" t="s">
        <v>12</v>
      </c>
      <c r="L2271" s="920"/>
      <c r="M2271" s="918" t="s">
        <v>1237</v>
      </c>
      <c r="N2271" s="915"/>
      <c r="O2271" s="915" t="s">
        <v>37</v>
      </c>
      <c r="P2271" s="924" t="s">
        <v>37</v>
      </c>
      <c r="Q2271" s="924" t="s">
        <v>11626</v>
      </c>
      <c r="R2271" s="924" t="s">
        <v>486</v>
      </c>
      <c r="S2271" s="1085" t="s">
        <v>11628</v>
      </c>
    </row>
    <row r="2272" spans="1:19" ht="60">
      <c r="A2272" s="915">
        <v>2268</v>
      </c>
      <c r="B2272" s="918" t="s">
        <v>20</v>
      </c>
      <c r="C2272" s="936" t="s">
        <v>10985</v>
      </c>
      <c r="D2272" s="971" t="s">
        <v>11629</v>
      </c>
      <c r="E2272" s="915" t="s">
        <v>10</v>
      </c>
      <c r="F2272" s="923">
        <v>25684</v>
      </c>
      <c r="G2272" s="923">
        <v>36325</v>
      </c>
      <c r="H2272" s="923">
        <v>36526</v>
      </c>
      <c r="I2272" s="915">
        <v>14</v>
      </c>
      <c r="J2272" s="915">
        <v>5</v>
      </c>
      <c r="K2272" s="924" t="s">
        <v>20</v>
      </c>
      <c r="L2272" s="924" t="s">
        <v>622</v>
      </c>
      <c r="M2272" s="924" t="s">
        <v>4363</v>
      </c>
      <c r="N2272" s="915" t="s">
        <v>548</v>
      </c>
      <c r="O2272" s="924" t="s">
        <v>548</v>
      </c>
      <c r="P2272" s="924" t="s">
        <v>548</v>
      </c>
      <c r="Q2272" s="915" t="s">
        <v>11630</v>
      </c>
      <c r="R2272" s="915" t="s">
        <v>486</v>
      </c>
      <c r="S2272" s="915">
        <v>7032661610</v>
      </c>
    </row>
    <row r="2273" spans="1:19" ht="60">
      <c r="A2273" s="915">
        <v>2269</v>
      </c>
      <c r="B2273" s="918" t="s">
        <v>20</v>
      </c>
      <c r="C2273" s="936" t="s">
        <v>10985</v>
      </c>
      <c r="D2273" s="978" t="s">
        <v>11631</v>
      </c>
      <c r="E2273" s="915" t="s">
        <v>10</v>
      </c>
      <c r="F2273" s="923">
        <v>26178</v>
      </c>
      <c r="G2273" s="923">
        <v>36651</v>
      </c>
      <c r="H2273" s="923">
        <v>44203</v>
      </c>
      <c r="I2273" s="915">
        <v>14</v>
      </c>
      <c r="J2273" s="915">
        <v>7</v>
      </c>
      <c r="K2273" s="924" t="s">
        <v>20</v>
      </c>
      <c r="L2273" s="924" t="s">
        <v>669</v>
      </c>
      <c r="M2273" s="924" t="s">
        <v>858</v>
      </c>
      <c r="N2273" s="915" t="s">
        <v>912</v>
      </c>
      <c r="O2273" s="924" t="s">
        <v>912</v>
      </c>
      <c r="P2273" s="924" t="s">
        <v>11632</v>
      </c>
      <c r="Q2273" s="915" t="s">
        <v>11633</v>
      </c>
      <c r="R2273" s="915" t="s">
        <v>486</v>
      </c>
      <c r="S2273" s="915">
        <v>8030849421</v>
      </c>
    </row>
    <row r="2274" spans="1:19" ht="90">
      <c r="A2274" s="915">
        <v>2270</v>
      </c>
      <c r="B2274" s="918" t="s">
        <v>20</v>
      </c>
      <c r="C2274" s="936" t="s">
        <v>10985</v>
      </c>
      <c r="D2274" s="971" t="s">
        <v>11635</v>
      </c>
      <c r="E2274" s="915" t="s">
        <v>10</v>
      </c>
      <c r="F2274" s="923">
        <v>25062</v>
      </c>
      <c r="G2274" s="923">
        <v>39295</v>
      </c>
      <c r="H2274" s="923">
        <v>43472</v>
      </c>
      <c r="I2274" s="915">
        <v>12</v>
      </c>
      <c r="J2274" s="915">
        <v>5</v>
      </c>
      <c r="K2274" s="924" t="s">
        <v>12</v>
      </c>
      <c r="L2274" s="924" t="s">
        <v>857</v>
      </c>
      <c r="M2274" s="924"/>
      <c r="N2274" s="915" t="s">
        <v>189</v>
      </c>
      <c r="O2274" s="924"/>
      <c r="P2274" s="924" t="s">
        <v>37</v>
      </c>
      <c r="Q2274" s="915" t="s">
        <v>11633</v>
      </c>
      <c r="R2274" s="915" t="s">
        <v>486</v>
      </c>
      <c r="S2274" s="915">
        <v>7068462420</v>
      </c>
    </row>
    <row r="2275" spans="1:19" ht="90">
      <c r="A2275" s="915">
        <v>2271</v>
      </c>
      <c r="B2275" s="918" t="s">
        <v>20</v>
      </c>
      <c r="C2275" s="964" t="s">
        <v>11027</v>
      </c>
      <c r="D2275" s="950" t="s">
        <v>11637</v>
      </c>
      <c r="E2275" s="920" t="s">
        <v>10</v>
      </c>
      <c r="F2275" s="942" t="s">
        <v>11638</v>
      </c>
      <c r="G2275" s="942" t="s">
        <v>11639</v>
      </c>
      <c r="H2275" s="942" t="s">
        <v>873</v>
      </c>
      <c r="I2275" s="942" t="s">
        <v>615</v>
      </c>
      <c r="J2275" s="942" t="s">
        <v>556</v>
      </c>
      <c r="K2275" s="942" t="s">
        <v>323</v>
      </c>
      <c r="L2275" s="920" t="s">
        <v>812</v>
      </c>
      <c r="M2275" s="920" t="s">
        <v>1120</v>
      </c>
      <c r="N2275" s="920" t="s">
        <v>188</v>
      </c>
      <c r="O2275" s="920" t="s">
        <v>4392</v>
      </c>
      <c r="P2275" s="920" t="s">
        <v>4392</v>
      </c>
      <c r="Q2275" s="920" t="s">
        <v>2969</v>
      </c>
      <c r="R2275" s="942" t="s">
        <v>11031</v>
      </c>
      <c r="S2275" s="942" t="s">
        <v>11640</v>
      </c>
    </row>
    <row r="2276" spans="1:19" ht="60">
      <c r="A2276" s="915">
        <v>2272</v>
      </c>
      <c r="B2276" s="918" t="s">
        <v>20</v>
      </c>
      <c r="C2276" s="936" t="s">
        <v>10985</v>
      </c>
      <c r="D2276" s="971" t="s">
        <v>11641</v>
      </c>
      <c r="E2276" s="915" t="s">
        <v>10</v>
      </c>
      <c r="F2276" s="923">
        <v>27895</v>
      </c>
      <c r="G2276" s="923">
        <v>38507</v>
      </c>
      <c r="H2276" s="923">
        <v>43837</v>
      </c>
      <c r="I2276" s="915">
        <v>13</v>
      </c>
      <c r="J2276" s="915">
        <v>4</v>
      </c>
      <c r="K2276" s="924" t="s">
        <v>6844</v>
      </c>
      <c r="L2276" s="924" t="s">
        <v>724</v>
      </c>
      <c r="M2276" s="924" t="s">
        <v>993</v>
      </c>
      <c r="N2276" s="915" t="s">
        <v>206</v>
      </c>
      <c r="O2276" s="924" t="s">
        <v>71</v>
      </c>
      <c r="P2276" s="924" t="s">
        <v>484</v>
      </c>
      <c r="Q2276" s="915" t="s">
        <v>2969</v>
      </c>
      <c r="R2276" s="915" t="s">
        <v>486</v>
      </c>
      <c r="S2276" s="915">
        <v>8104149191</v>
      </c>
    </row>
    <row r="2277" spans="1:19" ht="75">
      <c r="A2277" s="915">
        <v>2273</v>
      </c>
      <c r="B2277" s="918" t="s">
        <v>20</v>
      </c>
      <c r="C2277" s="936" t="s">
        <v>438</v>
      </c>
      <c r="D2277" s="971" t="s">
        <v>11642</v>
      </c>
      <c r="E2277" s="924" t="s">
        <v>10</v>
      </c>
      <c r="F2277" s="933" t="s">
        <v>11643</v>
      </c>
      <c r="G2277" s="933" t="s">
        <v>5017</v>
      </c>
      <c r="H2277" s="933" t="s">
        <v>4581</v>
      </c>
      <c r="I2277" s="924">
        <v>16</v>
      </c>
      <c r="J2277" s="924">
        <v>6</v>
      </c>
      <c r="K2277" s="924" t="s">
        <v>20</v>
      </c>
      <c r="L2277" s="915" t="s">
        <v>1145</v>
      </c>
      <c r="M2277" s="924" t="s">
        <v>482</v>
      </c>
      <c r="N2277" s="942" t="s">
        <v>11644</v>
      </c>
      <c r="O2277" s="942" t="s">
        <v>944</v>
      </c>
      <c r="P2277" s="924" t="s">
        <v>944</v>
      </c>
      <c r="Q2277" s="915" t="s">
        <v>2969</v>
      </c>
      <c r="R2277" s="915" t="s">
        <v>486</v>
      </c>
      <c r="S2277" s="933" t="s">
        <v>11645</v>
      </c>
    </row>
    <row r="2278" spans="1:19" ht="105">
      <c r="A2278" s="915">
        <v>2274</v>
      </c>
      <c r="B2278" s="918" t="s">
        <v>20</v>
      </c>
      <c r="C2278" s="936" t="s">
        <v>11018</v>
      </c>
      <c r="D2278" s="959" t="s">
        <v>11646</v>
      </c>
      <c r="E2278" s="933" t="s">
        <v>9</v>
      </c>
      <c r="F2278" s="933" t="s">
        <v>11647</v>
      </c>
      <c r="G2278" s="933" t="s">
        <v>856</v>
      </c>
      <c r="H2278" s="933" t="s">
        <v>856</v>
      </c>
      <c r="I2278" s="933">
        <v>8</v>
      </c>
      <c r="J2278" s="933">
        <v>4</v>
      </c>
      <c r="K2278" s="933" t="s">
        <v>12</v>
      </c>
      <c r="L2278" s="933"/>
      <c r="M2278" s="933" t="s">
        <v>9973</v>
      </c>
      <c r="N2278" s="926" t="s">
        <v>11648</v>
      </c>
      <c r="O2278" s="933" t="s">
        <v>11649</v>
      </c>
      <c r="P2278" s="933" t="s">
        <v>292</v>
      </c>
      <c r="Q2278" s="933" t="s">
        <v>11650</v>
      </c>
      <c r="R2278" s="933" t="s">
        <v>5938</v>
      </c>
      <c r="S2278" s="933" t="s">
        <v>11651</v>
      </c>
    </row>
    <row r="2279" spans="1:19" ht="75">
      <c r="A2279" s="915">
        <v>2275</v>
      </c>
      <c r="B2279" s="918" t="s">
        <v>20</v>
      </c>
      <c r="C2279" s="936" t="s">
        <v>10985</v>
      </c>
      <c r="D2279" s="971" t="s">
        <v>11652</v>
      </c>
      <c r="E2279" s="915" t="s">
        <v>10</v>
      </c>
      <c r="F2279" s="915" t="s">
        <v>11653</v>
      </c>
      <c r="G2279" s="923">
        <v>38989</v>
      </c>
      <c r="H2279" s="923">
        <v>43837</v>
      </c>
      <c r="I2279" s="915">
        <v>12</v>
      </c>
      <c r="J2279" s="915">
        <v>5</v>
      </c>
      <c r="K2279" s="924" t="s">
        <v>20</v>
      </c>
      <c r="L2279" s="924" t="s">
        <v>847</v>
      </c>
      <c r="M2279" s="924" t="s">
        <v>594</v>
      </c>
      <c r="N2279" s="915" t="s">
        <v>1030</v>
      </c>
      <c r="O2279" s="924" t="s">
        <v>71</v>
      </c>
      <c r="P2279" s="924" t="s">
        <v>944</v>
      </c>
      <c r="Q2279" s="915" t="s">
        <v>11654</v>
      </c>
      <c r="R2279" s="915" t="s">
        <v>486</v>
      </c>
      <c r="S2279" s="915">
        <v>8165271053</v>
      </c>
    </row>
    <row r="2280" spans="1:19" ht="105">
      <c r="A2280" s="915">
        <v>2276</v>
      </c>
      <c r="B2280" s="918" t="s">
        <v>20</v>
      </c>
      <c r="C2280" s="936" t="s">
        <v>11012</v>
      </c>
      <c r="D2280" s="917" t="s">
        <v>11655</v>
      </c>
      <c r="E2280" s="942" t="s">
        <v>10</v>
      </c>
      <c r="F2280" s="942" t="s">
        <v>11656</v>
      </c>
      <c r="G2280" s="942" t="s">
        <v>8274</v>
      </c>
      <c r="H2280" s="942" t="s">
        <v>1029</v>
      </c>
      <c r="I2280" s="942" t="s">
        <v>592</v>
      </c>
      <c r="J2280" s="942" t="s">
        <v>557</v>
      </c>
      <c r="K2280" s="942" t="s">
        <v>20</v>
      </c>
      <c r="L2280" s="942" t="s">
        <v>525</v>
      </c>
      <c r="M2280" s="942" t="s">
        <v>545</v>
      </c>
      <c r="N2280" s="942" t="s">
        <v>912</v>
      </c>
      <c r="O2280" s="942" t="s">
        <v>912</v>
      </c>
      <c r="P2280" s="942" t="s">
        <v>11657</v>
      </c>
      <c r="Q2280" s="942" t="s">
        <v>11658</v>
      </c>
      <c r="R2280" s="919" t="s">
        <v>486</v>
      </c>
      <c r="S2280" s="942" t="s">
        <v>11659</v>
      </c>
    </row>
    <row r="2281" spans="1:19" ht="105">
      <c r="A2281" s="915">
        <v>2277</v>
      </c>
      <c r="B2281" s="918" t="s">
        <v>20</v>
      </c>
      <c r="C2281" s="936" t="s">
        <v>11018</v>
      </c>
      <c r="D2281" s="936" t="s">
        <v>11660</v>
      </c>
      <c r="E2281" s="924" t="s">
        <v>10</v>
      </c>
      <c r="F2281" s="933" t="s">
        <v>11661</v>
      </c>
      <c r="G2281" s="933" t="s">
        <v>9271</v>
      </c>
      <c r="H2281" s="933" t="s">
        <v>830</v>
      </c>
      <c r="I2281" s="924">
        <v>13</v>
      </c>
      <c r="J2281" s="924">
        <v>3</v>
      </c>
      <c r="K2281" s="933" t="s">
        <v>20</v>
      </c>
      <c r="L2281" s="933" t="s">
        <v>9837</v>
      </c>
      <c r="M2281" s="924"/>
      <c r="N2281" s="915" t="s">
        <v>11662</v>
      </c>
      <c r="O2281" s="926" t="s">
        <v>3258</v>
      </c>
      <c r="P2281" s="933" t="s">
        <v>11663</v>
      </c>
      <c r="Q2281" s="933" t="s">
        <v>11664</v>
      </c>
      <c r="R2281" s="924" t="s">
        <v>11242</v>
      </c>
      <c r="S2281" s="926" t="s">
        <v>11665</v>
      </c>
    </row>
    <row r="2282" spans="1:19" ht="105">
      <c r="A2282" s="915">
        <v>2278</v>
      </c>
      <c r="B2282" s="918" t="s">
        <v>20</v>
      </c>
      <c r="C2282" s="936" t="s">
        <v>11012</v>
      </c>
      <c r="D2282" s="1186" t="s">
        <v>11666</v>
      </c>
      <c r="E2282" s="942" t="s">
        <v>10</v>
      </c>
      <c r="F2282" s="942" t="s">
        <v>11667</v>
      </c>
      <c r="G2282" s="942" t="s">
        <v>5161</v>
      </c>
      <c r="H2282" s="942" t="s">
        <v>1577</v>
      </c>
      <c r="I2282" s="942" t="s">
        <v>592</v>
      </c>
      <c r="J2282" s="942" t="s">
        <v>611</v>
      </c>
      <c r="K2282" s="942" t="s">
        <v>20</v>
      </c>
      <c r="L2282" s="942" t="s">
        <v>847</v>
      </c>
      <c r="M2282" s="942"/>
      <c r="N2282" s="942" t="s">
        <v>584</v>
      </c>
      <c r="O2282" s="942"/>
      <c r="P2282" s="942" t="s">
        <v>584</v>
      </c>
      <c r="Q2282" s="942" t="s">
        <v>11668</v>
      </c>
      <c r="R2282" s="919" t="s">
        <v>486</v>
      </c>
      <c r="S2282" s="942" t="s">
        <v>11670</v>
      </c>
    </row>
    <row r="2283" spans="1:19" ht="90">
      <c r="A2283" s="915">
        <v>2279</v>
      </c>
      <c r="B2283" s="918" t="s">
        <v>20</v>
      </c>
      <c r="C2283" s="936" t="s">
        <v>10985</v>
      </c>
      <c r="D2283" s="971" t="s">
        <v>11671</v>
      </c>
      <c r="E2283" s="915" t="s">
        <v>9</v>
      </c>
      <c r="F2283" s="923">
        <v>27833</v>
      </c>
      <c r="G2283" s="915" t="s">
        <v>1810</v>
      </c>
      <c r="H2283" s="923">
        <v>43466</v>
      </c>
      <c r="I2283" s="915">
        <v>14</v>
      </c>
      <c r="J2283" s="915">
        <v>7</v>
      </c>
      <c r="K2283" s="924" t="s">
        <v>175</v>
      </c>
      <c r="L2283" s="924" t="s">
        <v>1016</v>
      </c>
      <c r="M2283" s="924"/>
      <c r="N2283" s="915" t="s">
        <v>1415</v>
      </c>
      <c r="O2283" s="924"/>
      <c r="P2283" s="924" t="s">
        <v>534</v>
      </c>
      <c r="Q2283" s="915" t="s">
        <v>3051</v>
      </c>
      <c r="R2283" s="915" t="s">
        <v>486</v>
      </c>
      <c r="S2283" s="915">
        <v>8131043103</v>
      </c>
    </row>
    <row r="2284" spans="1:19" ht="75.5">
      <c r="A2284" s="915">
        <v>2280</v>
      </c>
      <c r="B2284" s="918" t="s">
        <v>20</v>
      </c>
      <c r="C2284" s="984" t="s">
        <v>11175</v>
      </c>
      <c r="D2284" s="983" t="s">
        <v>11672</v>
      </c>
      <c r="E2284" s="924" t="s">
        <v>10</v>
      </c>
      <c r="F2284" s="1201" t="s">
        <v>11673</v>
      </c>
      <c r="G2284" s="1201" t="s">
        <v>811</v>
      </c>
      <c r="H2284" s="1201">
        <v>43466</v>
      </c>
      <c r="I2284" s="924">
        <v>15</v>
      </c>
      <c r="J2284" s="926" t="s">
        <v>648</v>
      </c>
      <c r="K2284" s="924" t="s">
        <v>121</v>
      </c>
      <c r="L2284" s="933" t="s">
        <v>752</v>
      </c>
      <c r="M2284" s="924" t="s">
        <v>733</v>
      </c>
      <c r="N2284" s="915"/>
      <c r="O2284" s="915" t="s">
        <v>548</v>
      </c>
      <c r="P2284" s="926" t="s">
        <v>548</v>
      </c>
      <c r="Q2284" s="926" t="s">
        <v>3079</v>
      </c>
      <c r="R2284" s="924" t="s">
        <v>11674</v>
      </c>
      <c r="S2284" s="1085">
        <v>8165113137</v>
      </c>
    </row>
    <row r="2285" spans="1:19" ht="75.5">
      <c r="A2285" s="915">
        <v>2281</v>
      </c>
      <c r="B2285" s="918" t="s">
        <v>20</v>
      </c>
      <c r="C2285" s="984" t="s">
        <v>11175</v>
      </c>
      <c r="D2285" s="1196" t="s">
        <v>11675</v>
      </c>
      <c r="E2285" s="920" t="s">
        <v>10</v>
      </c>
      <c r="F2285" s="932" t="s">
        <v>11676</v>
      </c>
      <c r="G2285" s="932" t="s">
        <v>4398</v>
      </c>
      <c r="H2285" s="932">
        <v>43466</v>
      </c>
      <c r="I2285" s="920">
        <v>14</v>
      </c>
      <c r="J2285" s="920">
        <v>7</v>
      </c>
      <c r="K2285" s="920" t="s">
        <v>121</v>
      </c>
      <c r="L2285" s="920"/>
      <c r="M2285" s="920" t="s">
        <v>733</v>
      </c>
      <c r="N2285" s="924"/>
      <c r="O2285" s="924" t="s">
        <v>11677</v>
      </c>
      <c r="P2285" s="924" t="s">
        <v>572</v>
      </c>
      <c r="Q2285" s="924" t="s">
        <v>3079</v>
      </c>
      <c r="R2285" s="924" t="s">
        <v>486</v>
      </c>
      <c r="S2285" s="1085">
        <v>7031685781</v>
      </c>
    </row>
    <row r="2286" spans="1:19" ht="75.5">
      <c r="A2286" s="915">
        <v>2282</v>
      </c>
      <c r="B2286" s="918" t="s">
        <v>20</v>
      </c>
      <c r="C2286" s="984" t="s">
        <v>11175</v>
      </c>
      <c r="D2286" s="1196" t="s">
        <v>11678</v>
      </c>
      <c r="E2286" s="920" t="s">
        <v>10</v>
      </c>
      <c r="F2286" s="1197">
        <v>28550</v>
      </c>
      <c r="G2286" s="1197" t="s">
        <v>11679</v>
      </c>
      <c r="H2286" s="1197">
        <v>43466</v>
      </c>
      <c r="I2286" s="920">
        <v>14</v>
      </c>
      <c r="J2286" s="920">
        <v>8</v>
      </c>
      <c r="K2286" s="920" t="s">
        <v>16</v>
      </c>
      <c r="L2286" s="920" t="s">
        <v>513</v>
      </c>
      <c r="M2286" s="920" t="s">
        <v>482</v>
      </c>
      <c r="N2286" s="915" t="s">
        <v>144</v>
      </c>
      <c r="O2286" s="915" t="s">
        <v>495</v>
      </c>
      <c r="P2286" s="924" t="s">
        <v>495</v>
      </c>
      <c r="Q2286" s="924" t="s">
        <v>3079</v>
      </c>
      <c r="R2286" s="924" t="s">
        <v>486</v>
      </c>
      <c r="S2286" s="1085">
        <v>8068995630</v>
      </c>
    </row>
    <row r="2287" spans="1:19" ht="75.5">
      <c r="A2287" s="915">
        <v>2283</v>
      </c>
      <c r="B2287" s="918" t="s">
        <v>20</v>
      </c>
      <c r="C2287" s="984" t="s">
        <v>11175</v>
      </c>
      <c r="D2287" s="1196" t="s">
        <v>11680</v>
      </c>
      <c r="E2287" s="920" t="s">
        <v>10</v>
      </c>
      <c r="F2287" s="1197">
        <v>27219</v>
      </c>
      <c r="G2287" s="1197">
        <v>35857</v>
      </c>
      <c r="H2287" s="1197">
        <v>43831</v>
      </c>
      <c r="I2287" s="920">
        <v>15</v>
      </c>
      <c r="J2287" s="920">
        <v>6</v>
      </c>
      <c r="K2287" s="920" t="s">
        <v>20</v>
      </c>
      <c r="L2287" s="920" t="s">
        <v>1016</v>
      </c>
      <c r="M2287" s="920" t="s">
        <v>676</v>
      </c>
      <c r="N2287" s="915" t="s">
        <v>11681</v>
      </c>
      <c r="O2287" s="915" t="s">
        <v>1857</v>
      </c>
      <c r="P2287" s="924" t="s">
        <v>625</v>
      </c>
      <c r="Q2287" s="924" t="s">
        <v>3079</v>
      </c>
      <c r="R2287" s="924" t="s">
        <v>486</v>
      </c>
      <c r="S2287" s="1085" t="s">
        <v>11682</v>
      </c>
    </row>
    <row r="2288" spans="1:19" ht="75.5">
      <c r="A2288" s="915">
        <v>2284</v>
      </c>
      <c r="B2288" s="918" t="s">
        <v>20</v>
      </c>
      <c r="C2288" s="984" t="s">
        <v>11175</v>
      </c>
      <c r="D2288" s="1196" t="s">
        <v>11683</v>
      </c>
      <c r="E2288" s="920" t="s">
        <v>10</v>
      </c>
      <c r="F2288" s="1197" t="s">
        <v>11684</v>
      </c>
      <c r="G2288" s="1197" t="s">
        <v>3327</v>
      </c>
      <c r="H2288" s="1197">
        <v>43466</v>
      </c>
      <c r="I2288" s="920">
        <v>12</v>
      </c>
      <c r="J2288" s="920">
        <v>6</v>
      </c>
      <c r="K2288" s="920" t="s">
        <v>12</v>
      </c>
      <c r="L2288" s="920" t="s">
        <v>525</v>
      </c>
      <c r="M2288" s="1197" t="s">
        <v>545</v>
      </c>
      <c r="N2288" s="924" t="s">
        <v>11686</v>
      </c>
      <c r="O2288" s="915" t="s">
        <v>911</v>
      </c>
      <c r="P2288" s="924" t="s">
        <v>641</v>
      </c>
      <c r="Q2288" s="924" t="s">
        <v>3079</v>
      </c>
      <c r="R2288" s="924" t="s">
        <v>486</v>
      </c>
      <c r="S2288" s="1085">
        <v>8032518666</v>
      </c>
    </row>
    <row r="2289" spans="1:19" ht="75.5">
      <c r="A2289" s="915">
        <v>2285</v>
      </c>
      <c r="B2289" s="918" t="s">
        <v>20</v>
      </c>
      <c r="C2289" s="984" t="s">
        <v>11175</v>
      </c>
      <c r="D2289" s="1089" t="s">
        <v>11687</v>
      </c>
      <c r="E2289" s="918" t="s">
        <v>10</v>
      </c>
      <c r="F2289" s="919" t="s">
        <v>11688</v>
      </c>
      <c r="G2289" s="1197" t="s">
        <v>1048</v>
      </c>
      <c r="H2289" s="1197" t="s">
        <v>11689</v>
      </c>
      <c r="I2289" s="918">
        <v>12</v>
      </c>
      <c r="J2289" s="918">
        <v>5</v>
      </c>
      <c r="K2289" s="918" t="s">
        <v>112</v>
      </c>
      <c r="L2289" s="918"/>
      <c r="M2289" s="918" t="s">
        <v>545</v>
      </c>
      <c r="N2289" s="915" t="s">
        <v>71</v>
      </c>
      <c r="O2289" s="915" t="s">
        <v>71</v>
      </c>
      <c r="P2289" s="915" t="s">
        <v>71</v>
      </c>
      <c r="Q2289" s="915" t="s">
        <v>3079</v>
      </c>
      <c r="R2289" s="915" t="s">
        <v>486</v>
      </c>
      <c r="S2289" s="926" t="s">
        <v>11690</v>
      </c>
    </row>
    <row r="2290" spans="1:19" ht="75.5">
      <c r="A2290" s="915">
        <v>2286</v>
      </c>
      <c r="B2290" s="918" t="s">
        <v>20</v>
      </c>
      <c r="C2290" s="984" t="s">
        <v>11175</v>
      </c>
      <c r="D2290" s="1196" t="s">
        <v>11692</v>
      </c>
      <c r="E2290" s="920" t="s">
        <v>10</v>
      </c>
      <c r="F2290" s="1197">
        <v>28039</v>
      </c>
      <c r="G2290" s="1197" t="s">
        <v>11693</v>
      </c>
      <c r="H2290" s="1197">
        <v>44197</v>
      </c>
      <c r="I2290" s="920">
        <v>14</v>
      </c>
      <c r="J2290" s="920">
        <v>7</v>
      </c>
      <c r="K2290" s="920" t="s">
        <v>20</v>
      </c>
      <c r="L2290" s="920" t="s">
        <v>531</v>
      </c>
      <c r="M2290" s="920"/>
      <c r="N2290" s="915" t="s">
        <v>109</v>
      </c>
      <c r="O2290" s="924"/>
      <c r="P2290" s="924" t="s">
        <v>109</v>
      </c>
      <c r="Q2290" s="924" t="s">
        <v>3079</v>
      </c>
      <c r="R2290" s="924" t="s">
        <v>486</v>
      </c>
      <c r="S2290" s="1085">
        <v>8133991153</v>
      </c>
    </row>
    <row r="2291" spans="1:19" ht="90.5">
      <c r="A2291" s="915">
        <v>2287</v>
      </c>
      <c r="B2291" s="918" t="s">
        <v>20</v>
      </c>
      <c r="C2291" s="984" t="s">
        <v>11175</v>
      </c>
      <c r="D2291" s="1196" t="s">
        <v>11694</v>
      </c>
      <c r="E2291" s="920" t="s">
        <v>9</v>
      </c>
      <c r="F2291" s="1197" t="s">
        <v>11695</v>
      </c>
      <c r="G2291" s="918" t="s">
        <v>1048</v>
      </c>
      <c r="H2291" s="1197">
        <v>44197</v>
      </c>
      <c r="I2291" s="920">
        <v>12</v>
      </c>
      <c r="J2291" s="920">
        <v>5</v>
      </c>
      <c r="K2291" s="920" t="s">
        <v>1433</v>
      </c>
      <c r="L2291" s="920" t="s">
        <v>568</v>
      </c>
      <c r="M2291" s="918"/>
      <c r="N2291" s="915" t="s">
        <v>1174</v>
      </c>
      <c r="O2291" s="915"/>
      <c r="P2291" s="924" t="s">
        <v>963</v>
      </c>
      <c r="Q2291" s="924" t="s">
        <v>3079</v>
      </c>
      <c r="R2291" s="924" t="s">
        <v>486</v>
      </c>
      <c r="S2291" s="1085">
        <v>7064705257</v>
      </c>
    </row>
    <row r="2292" spans="1:19" ht="75">
      <c r="A2292" s="915">
        <v>2288</v>
      </c>
      <c r="B2292" s="918" t="s">
        <v>20</v>
      </c>
      <c r="C2292" s="964" t="s">
        <v>11027</v>
      </c>
      <c r="D2292" s="950" t="s">
        <v>11696</v>
      </c>
      <c r="E2292" s="920" t="s">
        <v>10</v>
      </c>
      <c r="F2292" s="942" t="s">
        <v>11697</v>
      </c>
      <c r="G2292" s="942" t="s">
        <v>5622</v>
      </c>
      <c r="H2292" s="942" t="s">
        <v>873</v>
      </c>
      <c r="I2292" s="942" t="s">
        <v>511</v>
      </c>
      <c r="J2292" s="942" t="s">
        <v>611</v>
      </c>
      <c r="K2292" s="942" t="s">
        <v>126</v>
      </c>
      <c r="L2292" s="920" t="s">
        <v>1016</v>
      </c>
      <c r="M2292" s="920" t="s">
        <v>813</v>
      </c>
      <c r="N2292" s="920" t="s">
        <v>1356</v>
      </c>
      <c r="O2292" s="920" t="s">
        <v>1483</v>
      </c>
      <c r="P2292" s="920" t="s">
        <v>1744</v>
      </c>
      <c r="Q2292" s="920" t="s">
        <v>3079</v>
      </c>
      <c r="R2292" s="942" t="s">
        <v>11031</v>
      </c>
      <c r="S2292" s="942" t="s">
        <v>11698</v>
      </c>
    </row>
    <row r="2293" spans="1:19" ht="60">
      <c r="A2293" s="915">
        <v>2289</v>
      </c>
      <c r="B2293" s="918" t="s">
        <v>20</v>
      </c>
      <c r="C2293" s="964" t="s">
        <v>11027</v>
      </c>
      <c r="D2293" s="950" t="s">
        <v>11699</v>
      </c>
      <c r="E2293" s="920" t="s">
        <v>10</v>
      </c>
      <c r="F2293" s="942" t="s">
        <v>11700</v>
      </c>
      <c r="G2293" s="942" t="s">
        <v>11701</v>
      </c>
      <c r="H2293" s="942" t="s">
        <v>830</v>
      </c>
      <c r="I2293" s="920">
        <v>15</v>
      </c>
      <c r="J2293" s="920">
        <v>5</v>
      </c>
      <c r="K2293" s="920" t="s">
        <v>20</v>
      </c>
      <c r="L2293" s="920" t="s">
        <v>558</v>
      </c>
      <c r="M2293" s="920" t="s">
        <v>11702</v>
      </c>
      <c r="N2293" s="920" t="s">
        <v>184</v>
      </c>
      <c r="O2293" s="920"/>
      <c r="P2293" s="920" t="s">
        <v>52</v>
      </c>
      <c r="Q2293" s="920" t="s">
        <v>3079</v>
      </c>
      <c r="R2293" s="920" t="s">
        <v>11031</v>
      </c>
      <c r="S2293" s="942" t="s">
        <v>11703</v>
      </c>
    </row>
    <row r="2294" spans="1:19" ht="75">
      <c r="A2294" s="915">
        <v>2290</v>
      </c>
      <c r="B2294" s="918" t="s">
        <v>20</v>
      </c>
      <c r="C2294" s="936" t="s">
        <v>10985</v>
      </c>
      <c r="D2294" s="971" t="s">
        <v>11704</v>
      </c>
      <c r="E2294" s="915" t="s">
        <v>10</v>
      </c>
      <c r="F2294" s="923">
        <v>27891</v>
      </c>
      <c r="G2294" s="915" t="s">
        <v>8185</v>
      </c>
      <c r="H2294" s="923">
        <v>43472</v>
      </c>
      <c r="I2294" s="915">
        <v>14</v>
      </c>
      <c r="J2294" s="915">
        <v>5</v>
      </c>
      <c r="K2294" s="924" t="s">
        <v>20</v>
      </c>
      <c r="L2294" s="924" t="s">
        <v>513</v>
      </c>
      <c r="M2294" s="924" t="s">
        <v>482</v>
      </c>
      <c r="N2294" s="915" t="s">
        <v>1606</v>
      </c>
      <c r="O2294" s="924" t="s">
        <v>11705</v>
      </c>
      <c r="P2294" s="924" t="s">
        <v>625</v>
      </c>
      <c r="Q2294" s="915" t="s">
        <v>3079</v>
      </c>
      <c r="R2294" s="915" t="s">
        <v>486</v>
      </c>
      <c r="S2294" s="915">
        <v>8060196364</v>
      </c>
    </row>
    <row r="2295" spans="1:19" ht="75">
      <c r="A2295" s="915">
        <v>2291</v>
      </c>
      <c r="B2295" s="918" t="s">
        <v>20</v>
      </c>
      <c r="C2295" s="936" t="s">
        <v>10985</v>
      </c>
      <c r="D2295" s="971" t="s">
        <v>11706</v>
      </c>
      <c r="E2295" s="915" t="s">
        <v>10</v>
      </c>
      <c r="F2295" s="923">
        <v>30070</v>
      </c>
      <c r="G2295" s="923">
        <v>39112</v>
      </c>
      <c r="H2295" s="923">
        <v>43466</v>
      </c>
      <c r="I2295" s="915">
        <v>12</v>
      </c>
      <c r="J2295" s="915">
        <v>5</v>
      </c>
      <c r="K2295" s="924" t="s">
        <v>147</v>
      </c>
      <c r="L2295" s="924" t="s">
        <v>525</v>
      </c>
      <c r="M2295" s="924"/>
      <c r="N2295" s="915" t="s">
        <v>11707</v>
      </c>
      <c r="O2295" s="924"/>
      <c r="P2295" s="924" t="s">
        <v>517</v>
      </c>
      <c r="Q2295" s="915" t="s">
        <v>3079</v>
      </c>
      <c r="R2295" s="915" t="s">
        <v>486</v>
      </c>
      <c r="S2295" s="915">
        <v>8163029611</v>
      </c>
    </row>
    <row r="2296" spans="1:19" ht="105">
      <c r="A2296" s="915">
        <v>2292</v>
      </c>
      <c r="B2296" s="918" t="s">
        <v>20</v>
      </c>
      <c r="C2296" s="936" t="s">
        <v>11018</v>
      </c>
      <c r="D2296" s="936" t="s">
        <v>11709</v>
      </c>
      <c r="E2296" s="924" t="s">
        <v>10</v>
      </c>
      <c r="F2296" s="926" t="s">
        <v>11710</v>
      </c>
      <c r="G2296" s="926" t="s">
        <v>11711</v>
      </c>
      <c r="H2296" s="926" t="s">
        <v>696</v>
      </c>
      <c r="I2296" s="926" t="s">
        <v>1375</v>
      </c>
      <c r="J2296" s="926" t="s">
        <v>556</v>
      </c>
      <c r="K2296" s="926" t="s">
        <v>20</v>
      </c>
      <c r="L2296" s="926" t="s">
        <v>6191</v>
      </c>
      <c r="M2296" s="926"/>
      <c r="N2296" s="915" t="s">
        <v>11712</v>
      </c>
      <c r="O2296" s="926" t="s">
        <v>52</v>
      </c>
      <c r="P2296" s="926" t="s">
        <v>52</v>
      </c>
      <c r="Q2296" s="926" t="s">
        <v>3079</v>
      </c>
      <c r="R2296" s="924" t="s">
        <v>5938</v>
      </c>
      <c r="S2296" s="926" t="s">
        <v>11713</v>
      </c>
    </row>
    <row r="2297" spans="1:19" ht="60">
      <c r="A2297" s="915">
        <v>2293</v>
      </c>
      <c r="B2297" s="918" t="s">
        <v>20</v>
      </c>
      <c r="C2297" s="936" t="s">
        <v>10990</v>
      </c>
      <c r="D2297" s="936" t="s">
        <v>11714</v>
      </c>
      <c r="E2297" s="924" t="s">
        <v>10</v>
      </c>
      <c r="F2297" s="952">
        <v>27821</v>
      </c>
      <c r="G2297" s="952">
        <v>37179</v>
      </c>
      <c r="H2297" s="1194">
        <v>43466</v>
      </c>
      <c r="I2297" s="924">
        <v>13</v>
      </c>
      <c r="J2297" s="924">
        <v>8</v>
      </c>
      <c r="K2297" s="924" t="s">
        <v>213</v>
      </c>
      <c r="L2297" s="924" t="s">
        <v>531</v>
      </c>
      <c r="M2297" s="924" t="s">
        <v>1004</v>
      </c>
      <c r="N2297" s="924" t="s">
        <v>128</v>
      </c>
      <c r="O2297" s="924" t="s">
        <v>10326</v>
      </c>
      <c r="P2297" s="924" t="s">
        <v>128</v>
      </c>
      <c r="Q2297" s="924" t="s">
        <v>3079</v>
      </c>
      <c r="R2297" s="924" t="s">
        <v>486</v>
      </c>
      <c r="S2297" s="924">
        <v>8030615406</v>
      </c>
    </row>
    <row r="2298" spans="1:19" ht="90">
      <c r="A2298" s="915">
        <v>2294</v>
      </c>
      <c r="B2298" s="918" t="s">
        <v>20</v>
      </c>
      <c r="C2298" s="936" t="s">
        <v>10990</v>
      </c>
      <c r="D2298" s="936" t="s">
        <v>11715</v>
      </c>
      <c r="E2298" s="924" t="s">
        <v>10</v>
      </c>
      <c r="F2298" s="952">
        <v>29741</v>
      </c>
      <c r="G2298" s="952">
        <v>37684</v>
      </c>
      <c r="H2298" s="1194">
        <v>43831</v>
      </c>
      <c r="I2298" s="924">
        <v>13</v>
      </c>
      <c r="J2298" s="924">
        <v>5</v>
      </c>
      <c r="K2298" s="924" t="s">
        <v>3922</v>
      </c>
      <c r="L2298" s="924" t="s">
        <v>857</v>
      </c>
      <c r="M2298" s="924" t="s">
        <v>634</v>
      </c>
      <c r="N2298" s="924" t="s">
        <v>11716</v>
      </c>
      <c r="O2298" s="924" t="s">
        <v>71</v>
      </c>
      <c r="P2298" s="924" t="s">
        <v>71</v>
      </c>
      <c r="Q2298" s="924" t="s">
        <v>3079</v>
      </c>
      <c r="R2298" s="924" t="s">
        <v>486</v>
      </c>
      <c r="S2298" s="924">
        <v>8030787219</v>
      </c>
    </row>
    <row r="2299" spans="1:19" ht="60">
      <c r="A2299" s="915">
        <v>2295</v>
      </c>
      <c r="B2299" s="918" t="s">
        <v>20</v>
      </c>
      <c r="C2299" s="936" t="s">
        <v>10990</v>
      </c>
      <c r="D2299" s="936" t="s">
        <v>11717</v>
      </c>
      <c r="E2299" s="924" t="s">
        <v>10</v>
      </c>
      <c r="F2299" s="952">
        <v>28526</v>
      </c>
      <c r="G2299" s="952">
        <v>38120</v>
      </c>
      <c r="H2299" s="1194">
        <v>44378</v>
      </c>
      <c r="I2299" s="924">
        <v>13</v>
      </c>
      <c r="J2299" s="924">
        <v>5</v>
      </c>
      <c r="K2299" s="924" t="s">
        <v>21</v>
      </c>
      <c r="L2299" s="924" t="s">
        <v>857</v>
      </c>
      <c r="M2299" s="924" t="s">
        <v>858</v>
      </c>
      <c r="N2299" s="924" t="s">
        <v>9450</v>
      </c>
      <c r="O2299" s="924" t="s">
        <v>517</v>
      </c>
      <c r="P2299" s="924" t="s">
        <v>11718</v>
      </c>
      <c r="Q2299" s="924" t="s">
        <v>3079</v>
      </c>
      <c r="R2299" s="924" t="s">
        <v>486</v>
      </c>
      <c r="S2299" s="924">
        <v>8063031698</v>
      </c>
    </row>
    <row r="2300" spans="1:19" ht="90">
      <c r="A2300" s="915">
        <v>2296</v>
      </c>
      <c r="B2300" s="918" t="s">
        <v>20</v>
      </c>
      <c r="C2300" s="936" t="s">
        <v>10990</v>
      </c>
      <c r="D2300" s="936" t="s">
        <v>11719</v>
      </c>
      <c r="E2300" s="924" t="s">
        <v>10</v>
      </c>
      <c r="F2300" s="952">
        <v>28768</v>
      </c>
      <c r="G2300" s="952">
        <v>39741</v>
      </c>
      <c r="H2300" s="1194">
        <v>44197</v>
      </c>
      <c r="I2300" s="924">
        <v>12</v>
      </c>
      <c r="J2300" s="924">
        <v>5</v>
      </c>
      <c r="K2300" s="924" t="s">
        <v>20</v>
      </c>
      <c r="L2300" s="924" t="s">
        <v>593</v>
      </c>
      <c r="M2300" s="924" t="s">
        <v>569</v>
      </c>
      <c r="N2300" s="924" t="s">
        <v>11253</v>
      </c>
      <c r="O2300" s="924" t="s">
        <v>170</v>
      </c>
      <c r="P2300" s="924" t="s">
        <v>11254</v>
      </c>
      <c r="Q2300" s="924" t="s">
        <v>3079</v>
      </c>
      <c r="R2300" s="924" t="s">
        <v>486</v>
      </c>
      <c r="S2300" s="924">
        <v>8063161158</v>
      </c>
    </row>
    <row r="2301" spans="1:19" ht="75">
      <c r="A2301" s="915">
        <v>2297</v>
      </c>
      <c r="B2301" s="918" t="s">
        <v>20</v>
      </c>
      <c r="C2301" s="936" t="s">
        <v>10990</v>
      </c>
      <c r="D2301" s="936" t="s">
        <v>11720</v>
      </c>
      <c r="E2301" s="924" t="s">
        <v>10</v>
      </c>
      <c r="F2301" s="952">
        <v>27319</v>
      </c>
      <c r="G2301" s="952">
        <v>36524</v>
      </c>
      <c r="H2301" s="1194">
        <v>44023</v>
      </c>
      <c r="I2301" s="924">
        <v>14</v>
      </c>
      <c r="J2301" s="924">
        <v>8</v>
      </c>
      <c r="K2301" s="924" t="s">
        <v>20</v>
      </c>
      <c r="L2301" s="924" t="s">
        <v>669</v>
      </c>
      <c r="M2301" s="924"/>
      <c r="N2301" s="924" t="s">
        <v>5087</v>
      </c>
      <c r="O2301" s="924"/>
      <c r="P2301" s="924" t="s">
        <v>625</v>
      </c>
      <c r="Q2301" s="924" t="s">
        <v>3079</v>
      </c>
      <c r="R2301" s="924" t="s">
        <v>486</v>
      </c>
      <c r="S2301" s="924">
        <v>8034816509</v>
      </c>
    </row>
    <row r="2302" spans="1:19" ht="90">
      <c r="A2302" s="915">
        <v>2298</v>
      </c>
      <c r="B2302" s="918" t="s">
        <v>20</v>
      </c>
      <c r="C2302" s="936" t="s">
        <v>10990</v>
      </c>
      <c r="D2302" s="936" t="s">
        <v>11721</v>
      </c>
      <c r="E2302" s="924" t="s">
        <v>10</v>
      </c>
      <c r="F2302" s="1032">
        <v>28425</v>
      </c>
      <c r="G2302" s="952">
        <v>39090</v>
      </c>
      <c r="H2302" s="1194" t="s">
        <v>1268</v>
      </c>
      <c r="I2302" s="924">
        <v>12</v>
      </c>
      <c r="J2302" s="924">
        <v>5</v>
      </c>
      <c r="K2302" s="924" t="s">
        <v>20</v>
      </c>
      <c r="L2302" s="924" t="s">
        <v>6822</v>
      </c>
      <c r="M2302" s="933"/>
      <c r="N2302" s="924" t="s">
        <v>495</v>
      </c>
      <c r="O2302" s="924"/>
      <c r="P2302" s="924" t="s">
        <v>495</v>
      </c>
      <c r="Q2302" s="924" t="s">
        <v>3079</v>
      </c>
      <c r="R2302" s="924" t="s">
        <v>486</v>
      </c>
      <c r="S2302" s="933" t="s">
        <v>11724</v>
      </c>
    </row>
    <row r="2303" spans="1:19" ht="60">
      <c r="A2303" s="915">
        <v>2299</v>
      </c>
      <c r="B2303" s="918" t="s">
        <v>20</v>
      </c>
      <c r="C2303" s="936" t="s">
        <v>10990</v>
      </c>
      <c r="D2303" s="936" t="s">
        <v>11725</v>
      </c>
      <c r="E2303" s="924" t="s">
        <v>9</v>
      </c>
      <c r="F2303" s="952">
        <v>29751</v>
      </c>
      <c r="G2303" s="952">
        <v>39741</v>
      </c>
      <c r="H2303" s="1194">
        <v>44013</v>
      </c>
      <c r="I2303" s="924">
        <v>12</v>
      </c>
      <c r="J2303" s="924">
        <v>6</v>
      </c>
      <c r="K2303" s="924" t="s">
        <v>12</v>
      </c>
      <c r="L2303" s="924" t="s">
        <v>604</v>
      </c>
      <c r="M2303" s="924"/>
      <c r="N2303" s="924" t="s">
        <v>11726</v>
      </c>
      <c r="O2303" s="924"/>
      <c r="P2303" s="924" t="s">
        <v>9678</v>
      </c>
      <c r="Q2303" s="924" t="s">
        <v>3079</v>
      </c>
      <c r="R2303" s="924" t="s">
        <v>486</v>
      </c>
      <c r="S2303" s="924">
        <v>7032938844</v>
      </c>
    </row>
    <row r="2304" spans="1:19" ht="105">
      <c r="A2304" s="915">
        <v>2300</v>
      </c>
      <c r="B2304" s="918" t="s">
        <v>20</v>
      </c>
      <c r="C2304" s="936" t="s">
        <v>11012</v>
      </c>
      <c r="D2304" s="1185" t="s">
        <v>11727</v>
      </c>
      <c r="E2304" s="919" t="s">
        <v>10</v>
      </c>
      <c r="F2304" s="919" t="s">
        <v>11728</v>
      </c>
      <c r="G2304" s="919" t="s">
        <v>11729</v>
      </c>
      <c r="H2304" s="919" t="s">
        <v>603</v>
      </c>
      <c r="I2304" s="919" t="s">
        <v>615</v>
      </c>
      <c r="J2304" s="919" t="s">
        <v>648</v>
      </c>
      <c r="K2304" s="919" t="s">
        <v>20</v>
      </c>
      <c r="L2304" s="919" t="s">
        <v>992</v>
      </c>
      <c r="M2304" s="919" t="s">
        <v>743</v>
      </c>
      <c r="N2304" s="942" t="s">
        <v>78</v>
      </c>
      <c r="O2304" s="919" t="s">
        <v>7360</v>
      </c>
      <c r="P2304" s="919" t="s">
        <v>625</v>
      </c>
      <c r="Q2304" s="919" t="s">
        <v>3079</v>
      </c>
      <c r="R2304" s="919" t="s">
        <v>745</v>
      </c>
      <c r="S2304" s="919" t="s">
        <v>11732</v>
      </c>
    </row>
    <row r="2305" spans="1:19" ht="105">
      <c r="A2305" s="915">
        <v>2301</v>
      </c>
      <c r="B2305" s="918" t="s">
        <v>20</v>
      </c>
      <c r="C2305" s="936" t="s">
        <v>11012</v>
      </c>
      <c r="D2305" s="1185" t="s">
        <v>11733</v>
      </c>
      <c r="E2305" s="919" t="s">
        <v>9</v>
      </c>
      <c r="F2305" s="919" t="s">
        <v>11734</v>
      </c>
      <c r="G2305" s="919" t="s">
        <v>11735</v>
      </c>
      <c r="H2305" s="919" t="s">
        <v>768</v>
      </c>
      <c r="I2305" s="919" t="s">
        <v>511</v>
      </c>
      <c r="J2305" s="943" t="s">
        <v>556</v>
      </c>
      <c r="K2305" s="919" t="s">
        <v>20</v>
      </c>
      <c r="L2305" s="919" t="s">
        <v>752</v>
      </c>
      <c r="M2305" s="919" t="s">
        <v>733</v>
      </c>
      <c r="N2305" s="942" t="s">
        <v>11736</v>
      </c>
      <c r="O2305" s="919" t="s">
        <v>2354</v>
      </c>
      <c r="P2305" s="919" t="s">
        <v>11737</v>
      </c>
      <c r="Q2305" s="919" t="s">
        <v>3079</v>
      </c>
      <c r="R2305" s="919" t="s">
        <v>745</v>
      </c>
      <c r="S2305" s="919" t="s">
        <v>11739</v>
      </c>
    </row>
    <row r="2306" spans="1:19" ht="105">
      <c r="A2306" s="915">
        <v>2302</v>
      </c>
      <c r="B2306" s="918" t="s">
        <v>20</v>
      </c>
      <c r="C2306" s="936" t="s">
        <v>11012</v>
      </c>
      <c r="D2306" s="1186" t="s">
        <v>11740</v>
      </c>
      <c r="E2306" s="942" t="s">
        <v>10</v>
      </c>
      <c r="F2306" s="942" t="s">
        <v>11741</v>
      </c>
      <c r="G2306" s="942" t="s">
        <v>2375</v>
      </c>
      <c r="H2306" s="942" t="s">
        <v>11742</v>
      </c>
      <c r="I2306" s="942" t="s">
        <v>592</v>
      </c>
      <c r="J2306" s="942" t="s">
        <v>611</v>
      </c>
      <c r="K2306" s="942" t="s">
        <v>20</v>
      </c>
      <c r="L2306" s="942" t="s">
        <v>531</v>
      </c>
      <c r="M2306" s="942" t="s">
        <v>676</v>
      </c>
      <c r="N2306" s="942" t="s">
        <v>9543</v>
      </c>
      <c r="O2306" s="942" t="s">
        <v>5087</v>
      </c>
      <c r="P2306" s="942" t="s">
        <v>517</v>
      </c>
      <c r="Q2306" s="942" t="s">
        <v>11743</v>
      </c>
      <c r="R2306" s="919" t="s">
        <v>486</v>
      </c>
      <c r="S2306" s="942" t="s">
        <v>11745</v>
      </c>
    </row>
    <row r="2307" spans="1:19" ht="105">
      <c r="A2307" s="915">
        <v>2303</v>
      </c>
      <c r="B2307" s="918" t="s">
        <v>20</v>
      </c>
      <c r="C2307" s="936" t="s">
        <v>11012</v>
      </c>
      <c r="D2307" s="917" t="s">
        <v>11746</v>
      </c>
      <c r="E2307" s="942" t="s">
        <v>10</v>
      </c>
      <c r="F2307" s="942" t="s">
        <v>11747</v>
      </c>
      <c r="G2307" s="942" t="s">
        <v>11748</v>
      </c>
      <c r="H2307" s="942" t="s">
        <v>1577</v>
      </c>
      <c r="I2307" s="942" t="s">
        <v>543</v>
      </c>
      <c r="J2307" s="942" t="s">
        <v>557</v>
      </c>
      <c r="K2307" s="942" t="s">
        <v>186</v>
      </c>
      <c r="L2307" s="942" t="s">
        <v>531</v>
      </c>
      <c r="M2307" s="942" t="s">
        <v>1237</v>
      </c>
      <c r="N2307" s="942" t="s">
        <v>1216</v>
      </c>
      <c r="O2307" s="942" t="s">
        <v>10143</v>
      </c>
      <c r="P2307" s="942" t="s">
        <v>495</v>
      </c>
      <c r="Q2307" s="942" t="s">
        <v>3079</v>
      </c>
      <c r="R2307" s="919" t="s">
        <v>486</v>
      </c>
      <c r="S2307" s="942" t="s">
        <v>11750</v>
      </c>
    </row>
    <row r="2308" spans="1:19" ht="75">
      <c r="A2308" s="915">
        <v>2304</v>
      </c>
      <c r="B2308" s="918" t="s">
        <v>20</v>
      </c>
      <c r="C2308" s="936" t="s">
        <v>438</v>
      </c>
      <c r="D2308" s="971" t="s">
        <v>11751</v>
      </c>
      <c r="E2308" s="924" t="s">
        <v>10</v>
      </c>
      <c r="F2308" s="933" t="s">
        <v>11752</v>
      </c>
      <c r="G2308" s="933" t="s">
        <v>3658</v>
      </c>
      <c r="H2308" s="933" t="s">
        <v>7554</v>
      </c>
      <c r="I2308" s="924">
        <v>16</v>
      </c>
      <c r="J2308" s="924">
        <v>9</v>
      </c>
      <c r="K2308" s="924" t="s">
        <v>20</v>
      </c>
      <c r="L2308" s="924" t="s">
        <v>1262</v>
      </c>
      <c r="M2308" s="924" t="s">
        <v>1921</v>
      </c>
      <c r="N2308" s="942" t="s">
        <v>78</v>
      </c>
      <c r="O2308" s="942" t="s">
        <v>625</v>
      </c>
      <c r="P2308" s="924" t="s">
        <v>625</v>
      </c>
      <c r="Q2308" s="924" t="s">
        <v>3079</v>
      </c>
      <c r="R2308" s="924" t="s">
        <v>3550</v>
      </c>
      <c r="S2308" s="933" t="s">
        <v>11754</v>
      </c>
    </row>
    <row r="2309" spans="1:19" ht="60">
      <c r="A2309" s="915">
        <v>2305</v>
      </c>
      <c r="B2309" s="918" t="s">
        <v>20</v>
      </c>
      <c r="C2309" s="936" t="s">
        <v>10990</v>
      </c>
      <c r="D2309" s="916" t="s">
        <v>11755</v>
      </c>
      <c r="E2309" s="924" t="s">
        <v>10</v>
      </c>
      <c r="F2309" s="1032">
        <v>26603</v>
      </c>
      <c r="G2309" s="1032">
        <v>37228</v>
      </c>
      <c r="H2309" s="1194">
        <v>43831</v>
      </c>
      <c r="I2309" s="924">
        <v>15</v>
      </c>
      <c r="J2309" s="924">
        <v>7</v>
      </c>
      <c r="K2309" s="924" t="s">
        <v>104</v>
      </c>
      <c r="L2309" s="924"/>
      <c r="M2309" s="924" t="s">
        <v>743</v>
      </c>
      <c r="N2309" s="924"/>
      <c r="O2309" s="924" t="s">
        <v>548</v>
      </c>
      <c r="P2309" s="924" t="s">
        <v>548</v>
      </c>
      <c r="Q2309" s="924" t="s">
        <v>7239</v>
      </c>
      <c r="R2309" s="924" t="s">
        <v>11756</v>
      </c>
      <c r="S2309" s="933" t="s">
        <v>11758</v>
      </c>
    </row>
    <row r="2310" spans="1:19" ht="75">
      <c r="A2310" s="915">
        <v>2306</v>
      </c>
      <c r="B2310" s="918" t="s">
        <v>20</v>
      </c>
      <c r="C2310" s="964" t="s">
        <v>11027</v>
      </c>
      <c r="D2310" s="950" t="s">
        <v>11759</v>
      </c>
      <c r="E2310" s="920" t="s">
        <v>10</v>
      </c>
      <c r="F2310" s="942" t="s">
        <v>11760</v>
      </c>
      <c r="G2310" s="942" t="s">
        <v>2258</v>
      </c>
      <c r="H2310" s="942" t="s">
        <v>1165</v>
      </c>
      <c r="I2310" s="942" t="s">
        <v>543</v>
      </c>
      <c r="J2310" s="942" t="s">
        <v>611</v>
      </c>
      <c r="K2310" s="942" t="s">
        <v>166</v>
      </c>
      <c r="L2310" s="942" t="s">
        <v>724</v>
      </c>
      <c r="M2310" s="942" t="s">
        <v>532</v>
      </c>
      <c r="N2310" s="942" t="s">
        <v>3116</v>
      </c>
      <c r="O2310" s="942" t="s">
        <v>517</v>
      </c>
      <c r="P2310" s="942" t="s">
        <v>517</v>
      </c>
      <c r="Q2310" s="942" t="s">
        <v>3591</v>
      </c>
      <c r="R2310" s="942" t="s">
        <v>11031</v>
      </c>
      <c r="S2310" s="942" t="s">
        <v>11761</v>
      </c>
    </row>
    <row r="2311" spans="1:19" ht="105">
      <c r="A2311" s="915">
        <v>2307</v>
      </c>
      <c r="B2311" s="918" t="s">
        <v>20</v>
      </c>
      <c r="C2311" s="936" t="s">
        <v>11012</v>
      </c>
      <c r="D2311" s="1186" t="s">
        <v>11762</v>
      </c>
      <c r="E2311" s="942" t="s">
        <v>10</v>
      </c>
      <c r="F2311" s="942" t="s">
        <v>11763</v>
      </c>
      <c r="G2311" s="942" t="s">
        <v>8250</v>
      </c>
      <c r="H2311" s="942" t="s">
        <v>768</v>
      </c>
      <c r="I2311" s="942" t="s">
        <v>543</v>
      </c>
      <c r="J2311" s="942" t="s">
        <v>581</v>
      </c>
      <c r="K2311" s="942" t="s">
        <v>104</v>
      </c>
      <c r="L2311" s="942" t="s">
        <v>593</v>
      </c>
      <c r="M2311" s="942"/>
      <c r="N2311" s="942" t="s">
        <v>11764</v>
      </c>
      <c r="O2311" s="942"/>
      <c r="P2311" s="942" t="s">
        <v>6690</v>
      </c>
      <c r="Q2311" s="942" t="s">
        <v>11765</v>
      </c>
      <c r="R2311" s="919" t="s">
        <v>486</v>
      </c>
      <c r="S2311" s="942" t="s">
        <v>11766</v>
      </c>
    </row>
    <row r="2312" spans="1:19" ht="105">
      <c r="A2312" s="915">
        <v>2308</v>
      </c>
      <c r="B2312" s="918" t="s">
        <v>20</v>
      </c>
      <c r="C2312" s="936" t="s">
        <v>11012</v>
      </c>
      <c r="D2312" s="936" t="s">
        <v>11767</v>
      </c>
      <c r="E2312" s="933" t="s">
        <v>10</v>
      </c>
      <c r="F2312" s="933" t="s">
        <v>11768</v>
      </c>
      <c r="G2312" s="933" t="s">
        <v>2634</v>
      </c>
      <c r="H2312" s="933" t="s">
        <v>2634</v>
      </c>
      <c r="I2312" s="933" t="s">
        <v>556</v>
      </c>
      <c r="J2312" s="933" t="s">
        <v>557</v>
      </c>
      <c r="K2312" s="933" t="s">
        <v>20</v>
      </c>
      <c r="L2312" s="933" t="s">
        <v>698</v>
      </c>
      <c r="M2312" s="933"/>
      <c r="N2312" s="933" t="s">
        <v>1990</v>
      </c>
      <c r="O2312" s="933"/>
      <c r="P2312" s="933" t="s">
        <v>11769</v>
      </c>
      <c r="Q2312" s="933" t="s">
        <v>11770</v>
      </c>
      <c r="R2312" s="919" t="s">
        <v>486</v>
      </c>
      <c r="S2312" s="933" t="s">
        <v>11771</v>
      </c>
    </row>
    <row r="2313" spans="1:19" ht="105">
      <c r="A2313" s="915">
        <v>2309</v>
      </c>
      <c r="B2313" s="918" t="s">
        <v>20</v>
      </c>
      <c r="C2313" s="936" t="s">
        <v>10985</v>
      </c>
      <c r="D2313" s="971" t="s">
        <v>11772</v>
      </c>
      <c r="E2313" s="915" t="s">
        <v>9</v>
      </c>
      <c r="F2313" s="923">
        <v>27446</v>
      </c>
      <c r="G2313" s="923">
        <v>38120</v>
      </c>
      <c r="H2313" s="923">
        <v>44197</v>
      </c>
      <c r="I2313" s="915">
        <v>13</v>
      </c>
      <c r="J2313" s="915">
        <v>6</v>
      </c>
      <c r="K2313" s="924" t="s">
        <v>268</v>
      </c>
      <c r="L2313" s="924" t="s">
        <v>724</v>
      </c>
      <c r="M2313" s="924" t="s">
        <v>594</v>
      </c>
      <c r="N2313" s="915" t="s">
        <v>1846</v>
      </c>
      <c r="O2313" s="924" t="s">
        <v>11773</v>
      </c>
      <c r="P2313" s="924" t="s">
        <v>11774</v>
      </c>
      <c r="Q2313" s="915" t="s">
        <v>3626</v>
      </c>
      <c r="R2313" s="915" t="s">
        <v>486</v>
      </c>
      <c r="S2313" s="915">
        <v>8062177280</v>
      </c>
    </row>
    <row r="2314" spans="1:19" ht="60">
      <c r="A2314" s="915">
        <v>2310</v>
      </c>
      <c r="B2314" s="918" t="s">
        <v>20</v>
      </c>
      <c r="C2314" s="936" t="s">
        <v>10985</v>
      </c>
      <c r="D2314" s="971" t="s">
        <v>11775</v>
      </c>
      <c r="E2314" s="915" t="s">
        <v>10</v>
      </c>
      <c r="F2314" s="923">
        <v>29336</v>
      </c>
      <c r="G2314" s="923">
        <v>39295</v>
      </c>
      <c r="H2314" s="923">
        <v>43472</v>
      </c>
      <c r="I2314" s="915">
        <v>12</v>
      </c>
      <c r="J2314" s="915">
        <v>5</v>
      </c>
      <c r="K2314" s="924" t="s">
        <v>20</v>
      </c>
      <c r="L2314" s="924" t="s">
        <v>593</v>
      </c>
      <c r="M2314" s="924"/>
      <c r="N2314" s="915" t="s">
        <v>11776</v>
      </c>
      <c r="O2314" s="924"/>
      <c r="P2314" s="924" t="s">
        <v>37</v>
      </c>
      <c r="Q2314" s="915" t="s">
        <v>3626</v>
      </c>
      <c r="R2314" s="915" t="s">
        <v>486</v>
      </c>
      <c r="S2314" s="915">
        <v>7062876939</v>
      </c>
    </row>
    <row r="2315" spans="1:19" ht="75.5">
      <c r="A2315" s="915">
        <v>2311</v>
      </c>
      <c r="B2315" s="918" t="s">
        <v>20</v>
      </c>
      <c r="C2315" s="984" t="s">
        <v>11175</v>
      </c>
      <c r="D2315" s="1196" t="s">
        <v>11777</v>
      </c>
      <c r="E2315" s="920" t="s">
        <v>10</v>
      </c>
      <c r="F2315" s="1197">
        <v>28252</v>
      </c>
      <c r="G2315" s="1197">
        <v>38104</v>
      </c>
      <c r="H2315" s="1197">
        <v>44378</v>
      </c>
      <c r="I2315" s="920">
        <v>13</v>
      </c>
      <c r="J2315" s="920">
        <v>4</v>
      </c>
      <c r="K2315" s="920" t="s">
        <v>196</v>
      </c>
      <c r="L2315" s="920" t="s">
        <v>11778</v>
      </c>
      <c r="M2315" s="920" t="s">
        <v>858</v>
      </c>
      <c r="N2315" s="915" t="s">
        <v>6209</v>
      </c>
      <c r="O2315" s="915" t="s">
        <v>6209</v>
      </c>
      <c r="P2315" s="924" t="s">
        <v>641</v>
      </c>
      <c r="Q2315" s="924" t="s">
        <v>400</v>
      </c>
      <c r="R2315" s="924" t="s">
        <v>486</v>
      </c>
      <c r="S2315" s="1077">
        <v>8060181021</v>
      </c>
    </row>
    <row r="2316" spans="1:19" ht="75.5">
      <c r="A2316" s="915">
        <v>2312</v>
      </c>
      <c r="B2316" s="918" t="s">
        <v>20</v>
      </c>
      <c r="C2316" s="984" t="s">
        <v>11175</v>
      </c>
      <c r="D2316" s="1196" t="s">
        <v>11780</v>
      </c>
      <c r="E2316" s="920" t="s">
        <v>10</v>
      </c>
      <c r="F2316" s="1197" t="s">
        <v>11781</v>
      </c>
      <c r="G2316" s="1197">
        <v>37377</v>
      </c>
      <c r="H2316" s="1197">
        <v>44013</v>
      </c>
      <c r="I2316" s="920">
        <v>14</v>
      </c>
      <c r="J2316" s="920">
        <v>3</v>
      </c>
      <c r="K2316" s="920" t="s">
        <v>154</v>
      </c>
      <c r="L2316" s="920" t="s">
        <v>10775</v>
      </c>
      <c r="M2316" s="920"/>
      <c r="N2316" s="924" t="s">
        <v>11782</v>
      </c>
      <c r="O2316" s="924"/>
      <c r="P2316" s="924" t="s">
        <v>641</v>
      </c>
      <c r="Q2316" s="924" t="s">
        <v>400</v>
      </c>
      <c r="R2316" s="924" t="s">
        <v>486</v>
      </c>
      <c r="S2316" s="1085">
        <v>8032764905</v>
      </c>
    </row>
    <row r="2317" spans="1:19" ht="60">
      <c r="A2317" s="915">
        <v>2313</v>
      </c>
      <c r="B2317" s="918" t="s">
        <v>20</v>
      </c>
      <c r="C2317" s="936" t="s">
        <v>10985</v>
      </c>
      <c r="D2317" s="978" t="s">
        <v>11784</v>
      </c>
      <c r="E2317" s="915" t="s">
        <v>10</v>
      </c>
      <c r="F2317" s="923">
        <v>27428</v>
      </c>
      <c r="G2317" s="923">
        <v>37356</v>
      </c>
      <c r="H2317" s="923">
        <v>43107</v>
      </c>
      <c r="I2317" s="915">
        <v>14</v>
      </c>
      <c r="J2317" s="915">
        <v>6</v>
      </c>
      <c r="K2317" s="924" t="s">
        <v>16</v>
      </c>
      <c r="L2317" s="924" t="s">
        <v>513</v>
      </c>
      <c r="M2317" s="924" t="s">
        <v>1004</v>
      </c>
      <c r="N2317" s="915" t="s">
        <v>10987</v>
      </c>
      <c r="O2317" s="924" t="s">
        <v>912</v>
      </c>
      <c r="P2317" s="924" t="s">
        <v>7961</v>
      </c>
      <c r="Q2317" s="915" t="s">
        <v>400</v>
      </c>
      <c r="R2317" s="915" t="s">
        <v>486</v>
      </c>
      <c r="S2317" s="915">
        <v>8038372772</v>
      </c>
    </row>
    <row r="2318" spans="1:19" ht="105">
      <c r="A2318" s="915">
        <v>2314</v>
      </c>
      <c r="B2318" s="918" t="s">
        <v>20</v>
      </c>
      <c r="C2318" s="936" t="s">
        <v>11012</v>
      </c>
      <c r="D2318" s="1186" t="s">
        <v>11786</v>
      </c>
      <c r="E2318" s="942" t="s">
        <v>10</v>
      </c>
      <c r="F2318" s="942" t="s">
        <v>11787</v>
      </c>
      <c r="G2318" s="942" t="s">
        <v>2601</v>
      </c>
      <c r="H2318" s="942" t="s">
        <v>1029</v>
      </c>
      <c r="I2318" s="942" t="s">
        <v>574</v>
      </c>
      <c r="J2318" s="942" t="s">
        <v>512</v>
      </c>
      <c r="K2318" s="942" t="s">
        <v>12</v>
      </c>
      <c r="L2318" s="942" t="s">
        <v>857</v>
      </c>
      <c r="M2318" s="942"/>
      <c r="N2318" s="942" t="s">
        <v>78</v>
      </c>
      <c r="O2318" s="942"/>
      <c r="P2318" s="942" t="s">
        <v>11788</v>
      </c>
      <c r="Q2318" s="942" t="s">
        <v>400</v>
      </c>
      <c r="R2318" s="919" t="s">
        <v>486</v>
      </c>
      <c r="S2318" s="942" t="s">
        <v>11789</v>
      </c>
    </row>
    <row r="2319" spans="1:19" ht="105">
      <c r="A2319" s="915">
        <v>2315</v>
      </c>
      <c r="B2319" s="918" t="s">
        <v>20</v>
      </c>
      <c r="C2319" s="936" t="s">
        <v>11012</v>
      </c>
      <c r="D2319" s="1186" t="s">
        <v>11790</v>
      </c>
      <c r="E2319" s="942" t="s">
        <v>9</v>
      </c>
      <c r="F2319" s="942" t="s">
        <v>11791</v>
      </c>
      <c r="G2319" s="942" t="s">
        <v>2634</v>
      </c>
      <c r="H2319" s="942" t="s">
        <v>2634</v>
      </c>
      <c r="I2319" s="942" t="s">
        <v>1375</v>
      </c>
      <c r="J2319" s="942" t="s">
        <v>544</v>
      </c>
      <c r="K2319" s="942" t="s">
        <v>20</v>
      </c>
      <c r="L2319" s="942"/>
      <c r="M2319" s="942" t="s">
        <v>858</v>
      </c>
      <c r="N2319" s="942"/>
      <c r="O2319" s="942" t="s">
        <v>534</v>
      </c>
      <c r="P2319" s="942" t="s">
        <v>534</v>
      </c>
      <c r="Q2319" s="942" t="s">
        <v>11792</v>
      </c>
      <c r="R2319" s="919" t="s">
        <v>486</v>
      </c>
      <c r="S2319" s="942" t="s">
        <v>11794</v>
      </c>
    </row>
    <row r="2320" spans="1:19" ht="105">
      <c r="A2320" s="915">
        <v>2316</v>
      </c>
      <c r="B2320" s="918" t="s">
        <v>20</v>
      </c>
      <c r="C2320" s="936" t="s">
        <v>11012</v>
      </c>
      <c r="D2320" s="1186" t="s">
        <v>11795</v>
      </c>
      <c r="E2320" s="942" t="s">
        <v>10</v>
      </c>
      <c r="F2320" s="942" t="s">
        <v>11796</v>
      </c>
      <c r="G2320" s="942" t="s">
        <v>1048</v>
      </c>
      <c r="H2320" s="942" t="s">
        <v>1183</v>
      </c>
      <c r="I2320" s="942" t="s">
        <v>543</v>
      </c>
      <c r="J2320" s="942" t="s">
        <v>512</v>
      </c>
      <c r="K2320" s="942" t="s">
        <v>20</v>
      </c>
      <c r="L2320" s="942" t="s">
        <v>724</v>
      </c>
      <c r="M2320" s="942"/>
      <c r="N2320" s="942" t="s">
        <v>11797</v>
      </c>
      <c r="O2320" s="942"/>
      <c r="P2320" s="942" t="s">
        <v>5063</v>
      </c>
      <c r="Q2320" s="942" t="s">
        <v>3947</v>
      </c>
      <c r="R2320" s="919" t="s">
        <v>486</v>
      </c>
      <c r="S2320" s="942" t="s">
        <v>11798</v>
      </c>
    </row>
    <row r="2321" spans="1:19" ht="75">
      <c r="A2321" s="915">
        <v>2317</v>
      </c>
      <c r="B2321" s="918" t="s">
        <v>20</v>
      </c>
      <c r="C2321" s="936" t="s">
        <v>10985</v>
      </c>
      <c r="D2321" s="971" t="s">
        <v>11799</v>
      </c>
      <c r="E2321" s="915" t="s">
        <v>10</v>
      </c>
      <c r="F2321" s="923">
        <v>26551</v>
      </c>
      <c r="G2321" s="915" t="s">
        <v>1104</v>
      </c>
      <c r="H2321" s="923">
        <v>43466</v>
      </c>
      <c r="I2321" s="915">
        <v>14</v>
      </c>
      <c r="J2321" s="915">
        <v>8</v>
      </c>
      <c r="K2321" s="924" t="s">
        <v>140</v>
      </c>
      <c r="L2321" s="924" t="s">
        <v>558</v>
      </c>
      <c r="M2321" s="924" t="s">
        <v>1120</v>
      </c>
      <c r="N2321" s="915" t="s">
        <v>10987</v>
      </c>
      <c r="O2321" s="924" t="s">
        <v>912</v>
      </c>
      <c r="P2321" s="924" t="s">
        <v>2924</v>
      </c>
      <c r="Q2321" s="915" t="s">
        <v>11800</v>
      </c>
      <c r="R2321" s="915" t="s">
        <v>486</v>
      </c>
      <c r="S2321" s="915">
        <v>7038013868</v>
      </c>
    </row>
    <row r="2322" spans="1:19" ht="90.5">
      <c r="A2322" s="915">
        <v>2318</v>
      </c>
      <c r="B2322" s="918" t="s">
        <v>20</v>
      </c>
      <c r="C2322" s="984" t="s">
        <v>11175</v>
      </c>
      <c r="D2322" s="1196" t="s">
        <v>11801</v>
      </c>
      <c r="E2322" s="920" t="s">
        <v>9</v>
      </c>
      <c r="F2322" s="1197">
        <v>24716</v>
      </c>
      <c r="G2322" s="1197">
        <v>38989</v>
      </c>
      <c r="H2322" s="1197">
        <v>43466</v>
      </c>
      <c r="I2322" s="920">
        <v>13</v>
      </c>
      <c r="J2322" s="920">
        <v>7</v>
      </c>
      <c r="K2322" s="920" t="s">
        <v>11802</v>
      </c>
      <c r="L2322" s="918"/>
      <c r="M2322" s="920" t="s">
        <v>482</v>
      </c>
      <c r="N2322" s="915"/>
      <c r="O2322" s="924" t="s">
        <v>11803</v>
      </c>
      <c r="P2322" s="924" t="s">
        <v>517</v>
      </c>
      <c r="Q2322" s="924" t="s">
        <v>3992</v>
      </c>
      <c r="R2322" s="924" t="s">
        <v>486</v>
      </c>
      <c r="S2322" s="1077">
        <v>9069314833</v>
      </c>
    </row>
    <row r="2323" spans="1:19" ht="75.5">
      <c r="A2323" s="915">
        <v>2319</v>
      </c>
      <c r="B2323" s="918" t="s">
        <v>20</v>
      </c>
      <c r="C2323" s="984" t="s">
        <v>11175</v>
      </c>
      <c r="D2323" s="1196" t="s">
        <v>11804</v>
      </c>
      <c r="E2323" s="920" t="s">
        <v>10</v>
      </c>
      <c r="F2323" s="1197">
        <v>33944</v>
      </c>
      <c r="G2323" s="1197">
        <v>44139</v>
      </c>
      <c r="H2323" s="1197"/>
      <c r="I2323" s="920">
        <v>8</v>
      </c>
      <c r="J2323" s="920">
        <v>5</v>
      </c>
      <c r="K2323" s="920" t="s">
        <v>20</v>
      </c>
      <c r="L2323" s="920"/>
      <c r="M2323" s="918" t="s">
        <v>494</v>
      </c>
      <c r="N2323" s="915"/>
      <c r="O2323" s="915" t="s">
        <v>1857</v>
      </c>
      <c r="P2323" s="924" t="s">
        <v>534</v>
      </c>
      <c r="Q2323" s="924" t="s">
        <v>3992</v>
      </c>
      <c r="R2323" s="924" t="s">
        <v>486</v>
      </c>
      <c r="S2323" s="1085" t="s">
        <v>11805</v>
      </c>
    </row>
    <row r="2324" spans="1:19" ht="60">
      <c r="A2324" s="915">
        <v>2320</v>
      </c>
      <c r="B2324" s="918" t="s">
        <v>20</v>
      </c>
      <c r="C2324" s="936" t="s">
        <v>10985</v>
      </c>
      <c r="D2324" s="971" t="s">
        <v>11806</v>
      </c>
      <c r="E2324" s="915" t="s">
        <v>10</v>
      </c>
      <c r="F2324" s="923">
        <v>30877</v>
      </c>
      <c r="G2324" s="923">
        <v>39141</v>
      </c>
      <c r="H2324" s="923">
        <v>44567</v>
      </c>
      <c r="I2324" s="915">
        <v>8</v>
      </c>
      <c r="J2324" s="915">
        <v>6</v>
      </c>
      <c r="K2324" s="924" t="s">
        <v>12</v>
      </c>
      <c r="L2324" s="933" t="s">
        <v>1799</v>
      </c>
      <c r="M2324" s="924"/>
      <c r="N2324" s="915" t="s">
        <v>128</v>
      </c>
      <c r="O2324" s="924"/>
      <c r="P2324" s="924" t="s">
        <v>128</v>
      </c>
      <c r="Q2324" s="915" t="s">
        <v>3992</v>
      </c>
      <c r="R2324" s="915" t="s">
        <v>486</v>
      </c>
      <c r="S2324" s="915">
        <v>8062073700</v>
      </c>
    </row>
    <row r="2325" spans="1:19" ht="105">
      <c r="A2325" s="915">
        <v>2321</v>
      </c>
      <c r="B2325" s="918" t="s">
        <v>20</v>
      </c>
      <c r="C2325" s="936" t="s">
        <v>11018</v>
      </c>
      <c r="D2325" s="1195" t="s">
        <v>11807</v>
      </c>
      <c r="E2325" s="926" t="s">
        <v>10</v>
      </c>
      <c r="F2325" s="926" t="s">
        <v>11808</v>
      </c>
      <c r="G2325" s="926" t="s">
        <v>11809</v>
      </c>
      <c r="H2325" s="926" t="s">
        <v>11809</v>
      </c>
      <c r="I2325" s="926" t="s">
        <v>580</v>
      </c>
      <c r="J2325" s="926" t="s">
        <v>581</v>
      </c>
      <c r="K2325" s="926" t="s">
        <v>91</v>
      </c>
      <c r="L2325" s="926"/>
      <c r="M2325" s="926" t="s">
        <v>11810</v>
      </c>
      <c r="N2325" s="926" t="s">
        <v>351</v>
      </c>
      <c r="O2325" s="926" t="s">
        <v>351</v>
      </c>
      <c r="P2325" s="926" t="s">
        <v>351</v>
      </c>
      <c r="Q2325" s="926" t="s">
        <v>3992</v>
      </c>
      <c r="R2325" s="926" t="s">
        <v>5938</v>
      </c>
      <c r="S2325" s="926" t="s">
        <v>11811</v>
      </c>
    </row>
    <row r="2326" spans="1:19" ht="105">
      <c r="A2326" s="915">
        <v>2322</v>
      </c>
      <c r="B2326" s="918" t="s">
        <v>20</v>
      </c>
      <c r="C2326" s="936" t="s">
        <v>11018</v>
      </c>
      <c r="D2326" s="936" t="s">
        <v>11812</v>
      </c>
      <c r="E2326" s="924" t="s">
        <v>10</v>
      </c>
      <c r="F2326" s="926" t="s">
        <v>6325</v>
      </c>
      <c r="G2326" s="926" t="s">
        <v>11813</v>
      </c>
      <c r="H2326" s="926" t="s">
        <v>696</v>
      </c>
      <c r="I2326" s="926" t="s">
        <v>3108</v>
      </c>
      <c r="J2326" s="926" t="s">
        <v>544</v>
      </c>
      <c r="K2326" s="926" t="s">
        <v>20</v>
      </c>
      <c r="L2326" s="926" t="s">
        <v>11814</v>
      </c>
      <c r="M2326" s="926"/>
      <c r="N2326" s="924" t="s">
        <v>11218</v>
      </c>
      <c r="O2326" s="926" t="s">
        <v>351</v>
      </c>
      <c r="P2326" s="926" t="s">
        <v>10657</v>
      </c>
      <c r="Q2326" s="926" t="s">
        <v>3992</v>
      </c>
      <c r="R2326" s="926" t="s">
        <v>6432</v>
      </c>
      <c r="S2326" s="933" t="s">
        <v>11815</v>
      </c>
    </row>
    <row r="2327" spans="1:19" ht="75">
      <c r="A2327" s="915">
        <v>2323</v>
      </c>
      <c r="B2327" s="918" t="s">
        <v>20</v>
      </c>
      <c r="C2327" s="936" t="s">
        <v>438</v>
      </c>
      <c r="D2327" s="971" t="s">
        <v>11816</v>
      </c>
      <c r="E2327" s="924" t="s">
        <v>10</v>
      </c>
      <c r="F2327" s="933" t="s">
        <v>11817</v>
      </c>
      <c r="G2327" s="933" t="s">
        <v>11818</v>
      </c>
      <c r="H2327" s="933" t="s">
        <v>647</v>
      </c>
      <c r="I2327" s="924">
        <v>12</v>
      </c>
      <c r="J2327" s="924">
        <v>3</v>
      </c>
      <c r="K2327" s="924" t="s">
        <v>147</v>
      </c>
      <c r="L2327" s="915"/>
      <c r="M2327" s="924" t="s">
        <v>532</v>
      </c>
      <c r="N2327" s="942"/>
      <c r="O2327" s="942" t="s">
        <v>377</v>
      </c>
      <c r="P2327" s="924" t="s">
        <v>641</v>
      </c>
      <c r="Q2327" s="915" t="s">
        <v>4041</v>
      </c>
      <c r="R2327" s="915" t="s">
        <v>486</v>
      </c>
      <c r="S2327" s="933" t="s">
        <v>11819</v>
      </c>
    </row>
    <row r="2328" spans="1:19" ht="75.5">
      <c r="A2328" s="915">
        <v>2324</v>
      </c>
      <c r="B2328" s="918" t="s">
        <v>20</v>
      </c>
      <c r="C2328" s="984" t="s">
        <v>11175</v>
      </c>
      <c r="D2328" s="1196" t="s">
        <v>11820</v>
      </c>
      <c r="E2328" s="920" t="s">
        <v>10</v>
      </c>
      <c r="F2328" s="1197">
        <v>28307</v>
      </c>
      <c r="G2328" s="1197">
        <v>38282</v>
      </c>
      <c r="H2328" s="1197">
        <v>44197</v>
      </c>
      <c r="I2328" s="920">
        <v>13</v>
      </c>
      <c r="J2328" s="920">
        <v>5</v>
      </c>
      <c r="K2328" s="920" t="s">
        <v>202</v>
      </c>
      <c r="L2328" s="920" t="s">
        <v>2945</v>
      </c>
      <c r="M2328" s="920" t="s">
        <v>707</v>
      </c>
      <c r="N2328" s="915" t="s">
        <v>375</v>
      </c>
      <c r="O2328" s="915" t="s">
        <v>495</v>
      </c>
      <c r="P2328" s="924" t="s">
        <v>37</v>
      </c>
      <c r="Q2328" s="924" t="s">
        <v>5472</v>
      </c>
      <c r="R2328" s="924" t="s">
        <v>486</v>
      </c>
      <c r="S2328" s="1085">
        <v>7031269581</v>
      </c>
    </row>
    <row r="2329" spans="1:19" ht="75">
      <c r="A2329" s="915">
        <v>2325</v>
      </c>
      <c r="B2329" s="918" t="s">
        <v>20</v>
      </c>
      <c r="C2329" s="936" t="s">
        <v>10985</v>
      </c>
      <c r="D2329" s="971" t="s">
        <v>11821</v>
      </c>
      <c r="E2329" s="915" t="s">
        <v>10</v>
      </c>
      <c r="F2329" s="923">
        <v>29815</v>
      </c>
      <c r="G2329" s="915" t="s">
        <v>8816</v>
      </c>
      <c r="H2329" s="923">
        <v>37413</v>
      </c>
      <c r="I2329" s="915">
        <v>12</v>
      </c>
      <c r="J2329" s="915"/>
      <c r="K2329" s="924" t="s">
        <v>12</v>
      </c>
      <c r="L2329" s="924" t="s">
        <v>525</v>
      </c>
      <c r="M2329" s="924"/>
      <c r="N2329" s="915" t="s">
        <v>114</v>
      </c>
      <c r="O2329" s="924"/>
      <c r="P2329" s="924" t="s">
        <v>114</v>
      </c>
      <c r="Q2329" s="915" t="s">
        <v>7452</v>
      </c>
      <c r="R2329" s="915" t="s">
        <v>486</v>
      </c>
      <c r="S2329" s="915">
        <v>7069227555</v>
      </c>
    </row>
    <row r="2330" spans="1:19" ht="75">
      <c r="A2330" s="915">
        <v>2326</v>
      </c>
      <c r="B2330" s="918" t="s">
        <v>20</v>
      </c>
      <c r="C2330" s="936" t="s">
        <v>438</v>
      </c>
      <c r="D2330" s="971" t="s">
        <v>11822</v>
      </c>
      <c r="E2330" s="924" t="s">
        <v>10</v>
      </c>
      <c r="F2330" s="933" t="s">
        <v>11823</v>
      </c>
      <c r="G2330" s="933" t="s">
        <v>11824</v>
      </c>
      <c r="H2330" s="933" t="s">
        <v>567</v>
      </c>
      <c r="I2330" s="924">
        <v>12</v>
      </c>
      <c r="J2330" s="924">
        <v>3</v>
      </c>
      <c r="K2330" s="924" t="s">
        <v>20</v>
      </c>
      <c r="L2330" s="915"/>
      <c r="M2330" s="924" t="s">
        <v>532</v>
      </c>
      <c r="N2330" s="942"/>
      <c r="O2330" s="942" t="s">
        <v>625</v>
      </c>
      <c r="P2330" s="924" t="s">
        <v>625</v>
      </c>
      <c r="Q2330" s="915" t="s">
        <v>4970</v>
      </c>
      <c r="R2330" s="915" t="s">
        <v>486</v>
      </c>
      <c r="S2330" s="933" t="s">
        <v>11825</v>
      </c>
    </row>
    <row r="2331" spans="1:19" ht="75">
      <c r="A2331" s="915">
        <v>2327</v>
      </c>
      <c r="B2331" s="918" t="s">
        <v>20</v>
      </c>
      <c r="C2331" s="936" t="s">
        <v>438</v>
      </c>
      <c r="D2331" s="971" t="s">
        <v>11826</v>
      </c>
      <c r="E2331" s="924" t="s">
        <v>10</v>
      </c>
      <c r="F2331" s="933" t="s">
        <v>11827</v>
      </c>
      <c r="G2331" s="933" t="s">
        <v>8690</v>
      </c>
      <c r="H2331" s="933" t="s">
        <v>7554</v>
      </c>
      <c r="I2331" s="924">
        <v>13</v>
      </c>
      <c r="J2331" s="924">
        <v>6</v>
      </c>
      <c r="K2331" s="924" t="s">
        <v>12</v>
      </c>
      <c r="L2331" s="915" t="s">
        <v>525</v>
      </c>
      <c r="M2331" s="924" t="s">
        <v>707</v>
      </c>
      <c r="N2331" s="942" t="s">
        <v>272</v>
      </c>
      <c r="O2331" s="942" t="s">
        <v>944</v>
      </c>
      <c r="P2331" s="924" t="s">
        <v>944</v>
      </c>
      <c r="Q2331" s="915" t="s">
        <v>4970</v>
      </c>
      <c r="R2331" s="915" t="s">
        <v>486</v>
      </c>
      <c r="S2331" s="933" t="s">
        <v>11828</v>
      </c>
    </row>
    <row r="2332" spans="1:19" ht="75">
      <c r="A2332" s="915">
        <v>2328</v>
      </c>
      <c r="B2332" s="918" t="s">
        <v>20</v>
      </c>
      <c r="C2332" s="936" t="s">
        <v>10985</v>
      </c>
      <c r="D2332" s="971" t="s">
        <v>11829</v>
      </c>
      <c r="E2332" s="915" t="s">
        <v>10</v>
      </c>
      <c r="F2332" s="915" t="s">
        <v>11830</v>
      </c>
      <c r="G2332" s="923">
        <v>38989</v>
      </c>
      <c r="H2332" s="923">
        <v>43472</v>
      </c>
      <c r="I2332" s="915">
        <v>12</v>
      </c>
      <c r="J2332" s="915">
        <v>6</v>
      </c>
      <c r="K2332" s="924" t="s">
        <v>20</v>
      </c>
      <c r="L2332" s="924" t="s">
        <v>6155</v>
      </c>
      <c r="M2332" s="924" t="s">
        <v>783</v>
      </c>
      <c r="N2332" s="915" t="s">
        <v>11831</v>
      </c>
      <c r="O2332" s="924" t="s">
        <v>199</v>
      </c>
      <c r="P2332" s="924" t="s">
        <v>362</v>
      </c>
      <c r="Q2332" s="915" t="s">
        <v>4116</v>
      </c>
      <c r="R2332" s="915" t="s">
        <v>486</v>
      </c>
      <c r="S2332" s="915">
        <v>8066486375</v>
      </c>
    </row>
    <row r="2333" spans="1:19" ht="75">
      <c r="A2333" s="915">
        <v>2329</v>
      </c>
      <c r="B2333" s="918" t="s">
        <v>20</v>
      </c>
      <c r="C2333" s="936" t="s">
        <v>438</v>
      </c>
      <c r="D2333" s="971" t="s">
        <v>11833</v>
      </c>
      <c r="E2333" s="924" t="s">
        <v>10</v>
      </c>
      <c r="F2333" s="933" t="s">
        <v>11834</v>
      </c>
      <c r="G2333" s="933" t="s">
        <v>11835</v>
      </c>
      <c r="H2333" s="933" t="s">
        <v>4581</v>
      </c>
      <c r="I2333" s="924">
        <v>13</v>
      </c>
      <c r="J2333" s="924">
        <v>5</v>
      </c>
      <c r="K2333" s="924" t="s">
        <v>12</v>
      </c>
      <c r="L2333" s="924" t="s">
        <v>531</v>
      </c>
      <c r="M2333" s="924"/>
      <c r="N2333" s="933" t="s">
        <v>584</v>
      </c>
      <c r="O2333" s="933"/>
      <c r="P2333" s="924" t="s">
        <v>584</v>
      </c>
      <c r="Q2333" s="915" t="s">
        <v>4116</v>
      </c>
      <c r="R2333" s="915" t="s">
        <v>486</v>
      </c>
      <c r="S2333" s="933" t="s">
        <v>11837</v>
      </c>
    </row>
    <row r="2334" spans="1:19" ht="90">
      <c r="A2334" s="915">
        <v>2330</v>
      </c>
      <c r="B2334" s="918" t="s">
        <v>20</v>
      </c>
      <c r="C2334" s="936" t="s">
        <v>438</v>
      </c>
      <c r="D2334" s="971" t="s">
        <v>11838</v>
      </c>
      <c r="E2334" s="924" t="s">
        <v>9</v>
      </c>
      <c r="F2334" s="933" t="s">
        <v>11839</v>
      </c>
      <c r="G2334" s="933" t="s">
        <v>631</v>
      </c>
      <c r="H2334" s="933" t="s">
        <v>647</v>
      </c>
      <c r="I2334" s="924">
        <v>9</v>
      </c>
      <c r="J2334" s="924">
        <v>6</v>
      </c>
      <c r="K2334" s="924" t="s">
        <v>12</v>
      </c>
      <c r="L2334" s="924" t="s">
        <v>3172</v>
      </c>
      <c r="M2334" s="924"/>
      <c r="N2334" s="926" t="s">
        <v>6145</v>
      </c>
      <c r="O2334" s="933"/>
      <c r="P2334" s="924" t="s">
        <v>963</v>
      </c>
      <c r="Q2334" s="915" t="s">
        <v>4116</v>
      </c>
      <c r="R2334" s="915" t="s">
        <v>486</v>
      </c>
      <c r="S2334" s="933" t="s">
        <v>11841</v>
      </c>
    </row>
    <row r="2335" spans="1:19" ht="75.5">
      <c r="A2335" s="915">
        <v>2331</v>
      </c>
      <c r="B2335" s="918" t="s">
        <v>20</v>
      </c>
      <c r="C2335" s="984" t="s">
        <v>11175</v>
      </c>
      <c r="D2335" s="1196" t="s">
        <v>11842</v>
      </c>
      <c r="E2335" s="920" t="s">
        <v>9</v>
      </c>
      <c r="F2335" s="1197" t="s">
        <v>11843</v>
      </c>
      <c r="G2335" s="1197" t="s">
        <v>1096</v>
      </c>
      <c r="H2335" s="1197">
        <v>44197</v>
      </c>
      <c r="I2335" s="920">
        <v>13</v>
      </c>
      <c r="J2335" s="920">
        <v>5</v>
      </c>
      <c r="K2335" s="920" t="s">
        <v>196</v>
      </c>
      <c r="L2335" s="920" t="s">
        <v>8607</v>
      </c>
      <c r="M2335" s="1197"/>
      <c r="N2335" s="915" t="s">
        <v>11844</v>
      </c>
      <c r="O2335" s="915"/>
      <c r="P2335" s="924" t="s">
        <v>11845</v>
      </c>
      <c r="Q2335" s="924" t="s">
        <v>4147</v>
      </c>
      <c r="R2335" s="924" t="s">
        <v>486</v>
      </c>
      <c r="S2335" s="1085" t="s">
        <v>11846</v>
      </c>
    </row>
    <row r="2336" spans="1:19" ht="60">
      <c r="A2336" s="915">
        <v>2332</v>
      </c>
      <c r="B2336" s="918" t="s">
        <v>20</v>
      </c>
      <c r="C2336" s="936" t="s">
        <v>10990</v>
      </c>
      <c r="D2336" s="936" t="s">
        <v>11847</v>
      </c>
      <c r="E2336" s="924" t="s">
        <v>9</v>
      </c>
      <c r="F2336" s="952">
        <v>26732</v>
      </c>
      <c r="G2336" s="952">
        <v>36525</v>
      </c>
      <c r="H2336" s="1194">
        <v>43657</v>
      </c>
      <c r="I2336" s="924">
        <v>14</v>
      </c>
      <c r="J2336" s="924">
        <v>7</v>
      </c>
      <c r="K2336" s="924" t="s">
        <v>12</v>
      </c>
      <c r="L2336" s="924" t="s">
        <v>558</v>
      </c>
      <c r="M2336" s="924" t="s">
        <v>1120</v>
      </c>
      <c r="N2336" s="924" t="s">
        <v>109</v>
      </c>
      <c r="O2336" s="924" t="s">
        <v>109</v>
      </c>
      <c r="P2336" s="924" t="s">
        <v>109</v>
      </c>
      <c r="Q2336" s="924" t="s">
        <v>401</v>
      </c>
      <c r="R2336" s="924" t="s">
        <v>486</v>
      </c>
      <c r="S2336" s="924">
        <v>8038022962</v>
      </c>
    </row>
    <row r="2337" spans="1:19" ht="60">
      <c r="A2337" s="915">
        <v>2333</v>
      </c>
      <c r="B2337" s="918" t="s">
        <v>20</v>
      </c>
      <c r="C2337" s="936" t="s">
        <v>10990</v>
      </c>
      <c r="D2337" s="936" t="s">
        <v>11848</v>
      </c>
      <c r="E2337" s="924" t="s">
        <v>10</v>
      </c>
      <c r="F2337" s="952">
        <v>28705</v>
      </c>
      <c r="G2337" s="952">
        <v>38281</v>
      </c>
      <c r="H2337" s="1194">
        <v>44197</v>
      </c>
      <c r="I2337" s="924">
        <v>13</v>
      </c>
      <c r="J2337" s="924">
        <v>6</v>
      </c>
      <c r="K2337" s="924" t="s">
        <v>2944</v>
      </c>
      <c r="L2337" s="924" t="s">
        <v>847</v>
      </c>
      <c r="M2337" s="924" t="s">
        <v>858</v>
      </c>
      <c r="N2337" s="924" t="s">
        <v>1761</v>
      </c>
      <c r="O2337" s="924" t="s">
        <v>94</v>
      </c>
      <c r="P2337" s="924" t="s">
        <v>1762</v>
      </c>
      <c r="Q2337" s="924" t="s">
        <v>401</v>
      </c>
      <c r="R2337" s="924" t="s">
        <v>486</v>
      </c>
      <c r="S2337" s="924">
        <v>8063176862</v>
      </c>
    </row>
    <row r="2338" spans="1:19" ht="75">
      <c r="A2338" s="915">
        <v>2334</v>
      </c>
      <c r="B2338" s="918" t="s">
        <v>20</v>
      </c>
      <c r="C2338" s="936" t="s">
        <v>10990</v>
      </c>
      <c r="D2338" s="936" t="s">
        <v>11850</v>
      </c>
      <c r="E2338" s="924" t="s">
        <v>10</v>
      </c>
      <c r="F2338" s="952">
        <v>29253</v>
      </c>
      <c r="G2338" s="952">
        <v>39090</v>
      </c>
      <c r="H2338" s="1194">
        <v>44013</v>
      </c>
      <c r="I2338" s="924">
        <v>12</v>
      </c>
      <c r="J2338" s="924">
        <v>6</v>
      </c>
      <c r="K2338" s="924" t="s">
        <v>20</v>
      </c>
      <c r="L2338" s="924" t="s">
        <v>604</v>
      </c>
      <c r="M2338" s="924" t="s">
        <v>594</v>
      </c>
      <c r="N2338" s="924" t="s">
        <v>11851</v>
      </c>
      <c r="O2338" s="924" t="s">
        <v>9678</v>
      </c>
      <c r="P2338" s="924" t="s">
        <v>9678</v>
      </c>
      <c r="Q2338" s="924" t="s">
        <v>401</v>
      </c>
      <c r="R2338" s="924" t="s">
        <v>486</v>
      </c>
      <c r="S2338" s="924">
        <v>8066255424</v>
      </c>
    </row>
    <row r="2339" spans="1:19" ht="75">
      <c r="A2339" s="915">
        <v>2335</v>
      </c>
      <c r="B2339" s="918" t="s">
        <v>20</v>
      </c>
      <c r="C2339" s="936" t="s">
        <v>10990</v>
      </c>
      <c r="D2339" s="936" t="s">
        <v>11852</v>
      </c>
      <c r="E2339" s="924" t="s">
        <v>10</v>
      </c>
      <c r="F2339" s="952">
        <v>26278</v>
      </c>
      <c r="G2339" s="952">
        <v>36522</v>
      </c>
      <c r="H2339" s="1194">
        <v>43466</v>
      </c>
      <c r="I2339" s="924">
        <v>14</v>
      </c>
      <c r="J2339" s="924">
        <v>8</v>
      </c>
      <c r="K2339" s="924" t="s">
        <v>12</v>
      </c>
      <c r="L2339" s="924" t="s">
        <v>669</v>
      </c>
      <c r="M2339" s="924"/>
      <c r="N2339" s="924" t="s">
        <v>375</v>
      </c>
      <c r="O2339" s="924"/>
      <c r="P2339" s="924" t="s">
        <v>37</v>
      </c>
      <c r="Q2339" s="924" t="s">
        <v>401</v>
      </c>
      <c r="R2339" s="924" t="s">
        <v>486</v>
      </c>
      <c r="S2339" s="924">
        <v>8134387465</v>
      </c>
    </row>
    <row r="2340" spans="1:19" ht="105">
      <c r="A2340" s="915">
        <v>2336</v>
      </c>
      <c r="B2340" s="918" t="s">
        <v>20</v>
      </c>
      <c r="C2340" s="936" t="s">
        <v>11012</v>
      </c>
      <c r="D2340" s="1186" t="s">
        <v>11853</v>
      </c>
      <c r="E2340" s="942" t="s">
        <v>9</v>
      </c>
      <c r="F2340" s="942" t="s">
        <v>11854</v>
      </c>
      <c r="G2340" s="942" t="s">
        <v>1048</v>
      </c>
      <c r="H2340" s="942" t="s">
        <v>1029</v>
      </c>
      <c r="I2340" s="942" t="s">
        <v>543</v>
      </c>
      <c r="J2340" s="942" t="s">
        <v>512</v>
      </c>
      <c r="K2340" s="942" t="s">
        <v>20</v>
      </c>
      <c r="L2340" s="942" t="s">
        <v>604</v>
      </c>
      <c r="M2340" s="942"/>
      <c r="N2340" s="942" t="s">
        <v>78</v>
      </c>
      <c r="O2340" s="942"/>
      <c r="P2340" s="942" t="s">
        <v>625</v>
      </c>
      <c r="Q2340" s="942" t="s">
        <v>401</v>
      </c>
      <c r="R2340" s="919" t="s">
        <v>486</v>
      </c>
      <c r="S2340" s="942" t="s">
        <v>11856</v>
      </c>
    </row>
    <row r="2341" spans="1:19" ht="90">
      <c r="A2341" s="915">
        <v>2337</v>
      </c>
      <c r="B2341" s="918" t="s">
        <v>20</v>
      </c>
      <c r="C2341" s="936" t="s">
        <v>10985</v>
      </c>
      <c r="D2341" s="971" t="s">
        <v>11857</v>
      </c>
      <c r="E2341" s="915" t="s">
        <v>10</v>
      </c>
      <c r="F2341" s="923">
        <v>25852</v>
      </c>
      <c r="G2341" s="923">
        <v>35976</v>
      </c>
      <c r="H2341" s="923">
        <v>42742</v>
      </c>
      <c r="I2341" s="915">
        <v>14</v>
      </c>
      <c r="J2341" s="915">
        <v>9</v>
      </c>
      <c r="K2341" s="924" t="s">
        <v>12</v>
      </c>
      <c r="L2341" s="924" t="s">
        <v>558</v>
      </c>
      <c r="M2341" s="924"/>
      <c r="N2341" s="915" t="s">
        <v>181</v>
      </c>
      <c r="O2341" s="924"/>
      <c r="P2341" s="924" t="s">
        <v>1929</v>
      </c>
      <c r="Q2341" s="915" t="s">
        <v>11858</v>
      </c>
      <c r="R2341" s="915" t="s">
        <v>486</v>
      </c>
      <c r="S2341" s="915">
        <v>8169337649</v>
      </c>
    </row>
    <row r="2342" spans="1:19" ht="105">
      <c r="A2342" s="915">
        <v>2338</v>
      </c>
      <c r="B2342" s="918" t="s">
        <v>20</v>
      </c>
      <c r="C2342" s="936" t="s">
        <v>11012</v>
      </c>
      <c r="D2342" s="936" t="s">
        <v>11860</v>
      </c>
      <c r="E2342" s="924" t="s">
        <v>10</v>
      </c>
      <c r="F2342" s="933" t="s">
        <v>11861</v>
      </c>
      <c r="G2342" s="933" t="s">
        <v>1292</v>
      </c>
      <c r="H2342" s="933" t="s">
        <v>11862</v>
      </c>
      <c r="I2342" s="933" t="s">
        <v>560</v>
      </c>
      <c r="J2342" s="933" t="s">
        <v>556</v>
      </c>
      <c r="K2342" s="933" t="s">
        <v>20</v>
      </c>
      <c r="L2342" s="933"/>
      <c r="M2342" s="933" t="s">
        <v>858</v>
      </c>
      <c r="N2342" s="933"/>
      <c r="O2342" s="933" t="s">
        <v>548</v>
      </c>
      <c r="P2342" s="933" t="s">
        <v>7385</v>
      </c>
      <c r="Q2342" s="933" t="s">
        <v>11863</v>
      </c>
      <c r="R2342" s="919" t="s">
        <v>486</v>
      </c>
      <c r="S2342" s="933" t="s">
        <v>11864</v>
      </c>
    </row>
    <row r="2343" spans="1:19" ht="105">
      <c r="A2343" s="915">
        <v>2339</v>
      </c>
      <c r="B2343" s="918" t="s">
        <v>20</v>
      </c>
      <c r="C2343" s="936" t="s">
        <v>11012</v>
      </c>
      <c r="D2343" s="916" t="s">
        <v>11865</v>
      </c>
      <c r="E2343" s="915" t="s">
        <v>10</v>
      </c>
      <c r="F2343" s="923" t="s">
        <v>11866</v>
      </c>
      <c r="G2343" s="923" t="s">
        <v>11867</v>
      </c>
      <c r="H2343" s="923" t="s">
        <v>7508</v>
      </c>
      <c r="I2343" s="915">
        <v>13</v>
      </c>
      <c r="J2343" s="915">
        <v>4</v>
      </c>
      <c r="K2343" s="915" t="s">
        <v>125</v>
      </c>
      <c r="L2343" s="915" t="s">
        <v>593</v>
      </c>
      <c r="M2343" s="915"/>
      <c r="N2343" s="915" t="s">
        <v>193</v>
      </c>
      <c r="O2343" s="915"/>
      <c r="P2343" s="915" t="s">
        <v>495</v>
      </c>
      <c r="Q2343" s="915" t="s">
        <v>11863</v>
      </c>
      <c r="R2343" s="915" t="s">
        <v>486</v>
      </c>
      <c r="S2343" s="915">
        <v>8034638000</v>
      </c>
    </row>
    <row r="2344" spans="1:19" ht="75.5">
      <c r="A2344" s="915">
        <v>2340</v>
      </c>
      <c r="B2344" s="918" t="s">
        <v>20</v>
      </c>
      <c r="C2344" s="984" t="s">
        <v>11175</v>
      </c>
      <c r="D2344" s="1196" t="s">
        <v>11868</v>
      </c>
      <c r="E2344" s="920" t="s">
        <v>10</v>
      </c>
      <c r="F2344" s="1197">
        <v>31589</v>
      </c>
      <c r="G2344" s="1197">
        <v>44139</v>
      </c>
      <c r="H2344" s="1197"/>
      <c r="I2344" s="920">
        <v>8</v>
      </c>
      <c r="J2344" s="920">
        <v>5</v>
      </c>
      <c r="K2344" s="920" t="s">
        <v>20</v>
      </c>
      <c r="L2344" s="920"/>
      <c r="M2344" s="918" t="s">
        <v>634</v>
      </c>
      <c r="N2344" s="915" t="s">
        <v>11869</v>
      </c>
      <c r="O2344" s="924" t="s">
        <v>11869</v>
      </c>
      <c r="P2344" s="924" t="s">
        <v>972</v>
      </c>
      <c r="Q2344" s="924" t="s">
        <v>11870</v>
      </c>
      <c r="R2344" s="924" t="s">
        <v>486</v>
      </c>
      <c r="S2344" s="1085">
        <v>7039051510</v>
      </c>
    </row>
    <row r="2345" spans="1:19" ht="105">
      <c r="A2345" s="915">
        <v>2341</v>
      </c>
      <c r="B2345" s="918" t="s">
        <v>20</v>
      </c>
      <c r="C2345" s="936" t="s">
        <v>11012</v>
      </c>
      <c r="D2345" s="1185" t="s">
        <v>11872</v>
      </c>
      <c r="E2345" s="919" t="s">
        <v>10</v>
      </c>
      <c r="F2345" s="919" t="s">
        <v>11873</v>
      </c>
      <c r="G2345" s="919" t="s">
        <v>4444</v>
      </c>
      <c r="H2345" s="919" t="s">
        <v>1981</v>
      </c>
      <c r="I2345" s="919" t="s">
        <v>543</v>
      </c>
      <c r="J2345" s="919" t="s">
        <v>557</v>
      </c>
      <c r="K2345" s="919" t="s">
        <v>121</v>
      </c>
      <c r="L2345" s="919" t="s">
        <v>525</v>
      </c>
      <c r="M2345" s="919" t="s">
        <v>993</v>
      </c>
      <c r="N2345" s="942" t="s">
        <v>78</v>
      </c>
      <c r="O2345" s="919" t="s">
        <v>1857</v>
      </c>
      <c r="P2345" s="919" t="s">
        <v>11874</v>
      </c>
      <c r="Q2345" s="919" t="s">
        <v>11875</v>
      </c>
      <c r="R2345" s="919" t="s">
        <v>486</v>
      </c>
      <c r="S2345" s="919" t="s">
        <v>11876</v>
      </c>
    </row>
    <row r="2346" spans="1:19" ht="60">
      <c r="A2346" s="915">
        <v>2342</v>
      </c>
      <c r="B2346" s="918" t="s">
        <v>20</v>
      </c>
      <c r="C2346" s="936" t="s">
        <v>10985</v>
      </c>
      <c r="D2346" s="971" t="s">
        <v>11877</v>
      </c>
      <c r="E2346" s="915" t="s">
        <v>9</v>
      </c>
      <c r="F2346" s="923">
        <v>28787</v>
      </c>
      <c r="G2346" s="923">
        <v>38092</v>
      </c>
      <c r="H2346" s="923">
        <v>43932</v>
      </c>
      <c r="I2346" s="915">
        <v>8</v>
      </c>
      <c r="J2346" s="915">
        <v>5</v>
      </c>
      <c r="K2346" s="924" t="s">
        <v>202</v>
      </c>
      <c r="L2346" s="924"/>
      <c r="M2346" s="924" t="s">
        <v>634</v>
      </c>
      <c r="N2346" s="915" t="s">
        <v>11878</v>
      </c>
      <c r="O2346" s="924" t="s">
        <v>11878</v>
      </c>
      <c r="P2346" s="924" t="s">
        <v>11878</v>
      </c>
      <c r="Q2346" s="915" t="s">
        <v>4300</v>
      </c>
      <c r="R2346" s="915" t="s">
        <v>486</v>
      </c>
      <c r="S2346" s="915">
        <v>8030737196</v>
      </c>
    </row>
    <row r="2347" spans="1:19" ht="75">
      <c r="A2347" s="915">
        <v>2343</v>
      </c>
      <c r="B2347" s="918" t="s">
        <v>20</v>
      </c>
      <c r="C2347" s="936" t="s">
        <v>10985</v>
      </c>
      <c r="D2347" s="971" t="s">
        <v>11879</v>
      </c>
      <c r="E2347" s="915" t="s">
        <v>10</v>
      </c>
      <c r="F2347" s="923">
        <v>26919</v>
      </c>
      <c r="G2347" s="923">
        <v>37623</v>
      </c>
      <c r="H2347" s="923">
        <v>44562</v>
      </c>
      <c r="I2347" s="915">
        <v>12</v>
      </c>
      <c r="J2347" s="915">
        <v>9</v>
      </c>
      <c r="K2347" s="924" t="s">
        <v>147</v>
      </c>
      <c r="L2347" s="924" t="s">
        <v>847</v>
      </c>
      <c r="M2347" s="924" t="s">
        <v>545</v>
      </c>
      <c r="N2347" s="915" t="s">
        <v>4969</v>
      </c>
      <c r="O2347" s="924" t="s">
        <v>495</v>
      </c>
      <c r="P2347" s="924" t="s">
        <v>495</v>
      </c>
      <c r="Q2347" s="915" t="s">
        <v>4317</v>
      </c>
      <c r="R2347" s="915" t="s">
        <v>486</v>
      </c>
      <c r="S2347" s="915">
        <v>8132928624</v>
      </c>
    </row>
    <row r="2348" spans="1:19" ht="90">
      <c r="A2348" s="915">
        <v>2344</v>
      </c>
      <c r="B2348" s="918" t="s">
        <v>20</v>
      </c>
      <c r="C2348" s="936" t="s">
        <v>10985</v>
      </c>
      <c r="D2348" s="971" t="s">
        <v>11880</v>
      </c>
      <c r="E2348" s="915" t="s">
        <v>9</v>
      </c>
      <c r="F2348" s="923">
        <v>33289</v>
      </c>
      <c r="G2348" s="923">
        <v>44825</v>
      </c>
      <c r="H2348" s="923">
        <v>44825</v>
      </c>
      <c r="I2348" s="915">
        <v>8</v>
      </c>
      <c r="J2348" s="915">
        <v>4</v>
      </c>
      <c r="K2348" s="924" t="s">
        <v>20</v>
      </c>
      <c r="L2348" s="924"/>
      <c r="M2348" s="924" t="s">
        <v>545</v>
      </c>
      <c r="N2348" s="915"/>
      <c r="O2348" s="924" t="s">
        <v>192</v>
      </c>
      <c r="P2348" s="924" t="s">
        <v>11881</v>
      </c>
      <c r="Q2348" s="915" t="s">
        <v>4351</v>
      </c>
      <c r="R2348" s="915" t="s">
        <v>486</v>
      </c>
      <c r="S2348" s="915">
        <v>8166657432</v>
      </c>
    </row>
    <row r="2349" spans="1:19" ht="90">
      <c r="A2349" s="915">
        <v>2345</v>
      </c>
      <c r="B2349" s="918" t="s">
        <v>20</v>
      </c>
      <c r="C2349" s="936" t="s">
        <v>438</v>
      </c>
      <c r="D2349" s="971" t="s">
        <v>11882</v>
      </c>
      <c r="E2349" s="924" t="s">
        <v>10</v>
      </c>
      <c r="F2349" s="933" t="s">
        <v>11883</v>
      </c>
      <c r="G2349" s="933" t="s">
        <v>675</v>
      </c>
      <c r="H2349" s="933" t="s">
        <v>3015</v>
      </c>
      <c r="I2349" s="924">
        <v>10</v>
      </c>
      <c r="J2349" s="924">
        <v>7</v>
      </c>
      <c r="K2349" s="924" t="s">
        <v>213</v>
      </c>
      <c r="L2349" s="915" t="s">
        <v>724</v>
      </c>
      <c r="M2349" s="924" t="s">
        <v>545</v>
      </c>
      <c r="N2349" s="926" t="s">
        <v>188</v>
      </c>
      <c r="O2349" s="933" t="s">
        <v>1658</v>
      </c>
      <c r="P2349" s="924" t="s">
        <v>1782</v>
      </c>
      <c r="Q2349" s="915" t="s">
        <v>4364</v>
      </c>
      <c r="R2349" s="915" t="s">
        <v>486</v>
      </c>
      <c r="S2349" s="933" t="s">
        <v>11884</v>
      </c>
    </row>
    <row r="2350" spans="1:19" ht="90.5">
      <c r="A2350" s="915">
        <v>2346</v>
      </c>
      <c r="B2350" s="918" t="s">
        <v>20</v>
      </c>
      <c r="C2350" s="984" t="s">
        <v>11175</v>
      </c>
      <c r="D2350" s="1196" t="s">
        <v>11885</v>
      </c>
      <c r="E2350" s="920" t="s">
        <v>10</v>
      </c>
      <c r="F2350" s="1197" t="s">
        <v>11886</v>
      </c>
      <c r="G2350" s="1197">
        <v>41672</v>
      </c>
      <c r="H2350" s="1197">
        <v>43831</v>
      </c>
      <c r="I2350" s="920">
        <v>9</v>
      </c>
      <c r="J2350" s="920">
        <v>5</v>
      </c>
      <c r="K2350" s="920" t="s">
        <v>20</v>
      </c>
      <c r="L2350" s="920" t="s">
        <v>568</v>
      </c>
      <c r="M2350" s="1197"/>
      <c r="N2350" s="915" t="s">
        <v>3146</v>
      </c>
      <c r="O2350" s="915"/>
      <c r="P2350" s="924" t="s">
        <v>517</v>
      </c>
      <c r="Q2350" s="924" t="s">
        <v>402</v>
      </c>
      <c r="R2350" s="924" t="s">
        <v>486</v>
      </c>
      <c r="S2350" s="1085">
        <v>8067346687</v>
      </c>
    </row>
    <row r="2351" spans="1:19" ht="105">
      <c r="A2351" s="915">
        <v>2347</v>
      </c>
      <c r="B2351" s="918" t="s">
        <v>20</v>
      </c>
      <c r="C2351" s="936" t="s">
        <v>11012</v>
      </c>
      <c r="D2351" s="1186" t="s">
        <v>11888</v>
      </c>
      <c r="E2351" s="942" t="s">
        <v>10</v>
      </c>
      <c r="F2351" s="942" t="s">
        <v>11889</v>
      </c>
      <c r="G2351" s="942" t="s">
        <v>11890</v>
      </c>
      <c r="H2351" s="942" t="s">
        <v>1183</v>
      </c>
      <c r="I2351" s="942" t="s">
        <v>511</v>
      </c>
      <c r="J2351" s="942" t="s">
        <v>648</v>
      </c>
      <c r="K2351" s="942" t="s">
        <v>121</v>
      </c>
      <c r="L2351" s="942"/>
      <c r="M2351" s="942" t="s">
        <v>1097</v>
      </c>
      <c r="N2351" s="942"/>
      <c r="O2351" s="942" t="s">
        <v>534</v>
      </c>
      <c r="P2351" s="942" t="s">
        <v>534</v>
      </c>
      <c r="Q2351" s="942" t="s">
        <v>402</v>
      </c>
      <c r="R2351" s="942" t="s">
        <v>745</v>
      </c>
      <c r="S2351" s="942" t="s">
        <v>11892</v>
      </c>
    </row>
    <row r="2352" spans="1:19" ht="105">
      <c r="A2352" s="915">
        <v>2348</v>
      </c>
      <c r="B2352" s="918" t="s">
        <v>20</v>
      </c>
      <c r="C2352" s="936" t="s">
        <v>11012</v>
      </c>
      <c r="D2352" s="1186" t="s">
        <v>11893</v>
      </c>
      <c r="E2352" s="942" t="s">
        <v>10</v>
      </c>
      <c r="F2352" s="942" t="s">
        <v>11894</v>
      </c>
      <c r="G2352" s="942" t="s">
        <v>1048</v>
      </c>
      <c r="H2352" s="942" t="s">
        <v>1029</v>
      </c>
      <c r="I2352" s="942" t="s">
        <v>543</v>
      </c>
      <c r="J2352" s="942" t="s">
        <v>512</v>
      </c>
      <c r="K2352" s="942" t="s">
        <v>20</v>
      </c>
      <c r="L2352" s="942" t="s">
        <v>525</v>
      </c>
      <c r="M2352" s="942"/>
      <c r="N2352" s="942" t="s">
        <v>234</v>
      </c>
      <c r="O2352" s="942"/>
      <c r="P2352" s="942" t="s">
        <v>11895</v>
      </c>
      <c r="Q2352" s="942" t="s">
        <v>8966</v>
      </c>
      <c r="R2352" s="919" t="s">
        <v>486</v>
      </c>
      <c r="S2352" s="942" t="s">
        <v>11896</v>
      </c>
    </row>
    <row r="2353" spans="1:19" ht="105">
      <c r="A2353" s="915">
        <v>2349</v>
      </c>
      <c r="B2353" s="918" t="s">
        <v>20</v>
      </c>
      <c r="C2353" s="936" t="s">
        <v>11012</v>
      </c>
      <c r="D2353" s="1185" t="s">
        <v>11897</v>
      </c>
      <c r="E2353" s="919" t="s">
        <v>10</v>
      </c>
      <c r="F2353" s="919" t="s">
        <v>11898</v>
      </c>
      <c r="G2353" s="919" t="s">
        <v>3327</v>
      </c>
      <c r="H2353" s="919" t="s">
        <v>1042</v>
      </c>
      <c r="I2353" s="919" t="s">
        <v>543</v>
      </c>
      <c r="J2353" s="919" t="s">
        <v>557</v>
      </c>
      <c r="K2353" s="919" t="s">
        <v>162</v>
      </c>
      <c r="L2353" s="919" t="s">
        <v>604</v>
      </c>
      <c r="M2353" s="919" t="s">
        <v>545</v>
      </c>
      <c r="N2353" s="942" t="s">
        <v>1030</v>
      </c>
      <c r="O2353" s="919" t="s">
        <v>944</v>
      </c>
      <c r="P2353" s="919" t="s">
        <v>944</v>
      </c>
      <c r="Q2353" s="919" t="s">
        <v>11899</v>
      </c>
      <c r="R2353" s="919" t="s">
        <v>486</v>
      </c>
      <c r="S2353" s="919" t="s">
        <v>11900</v>
      </c>
    </row>
    <row r="2354" spans="1:19" ht="105">
      <c r="A2354" s="915">
        <v>2350</v>
      </c>
      <c r="B2354" s="918" t="s">
        <v>20</v>
      </c>
      <c r="C2354" s="936" t="s">
        <v>11012</v>
      </c>
      <c r="D2354" s="916" t="s">
        <v>11901</v>
      </c>
      <c r="E2354" s="915" t="s">
        <v>10</v>
      </c>
      <c r="F2354" s="923" t="s">
        <v>11902</v>
      </c>
      <c r="G2354" s="923" t="s">
        <v>11903</v>
      </c>
      <c r="H2354" s="923" t="s">
        <v>11904</v>
      </c>
      <c r="I2354" s="915">
        <v>13</v>
      </c>
      <c r="J2354" s="915">
        <v>8</v>
      </c>
      <c r="K2354" s="915" t="s">
        <v>12</v>
      </c>
      <c r="L2354" s="915"/>
      <c r="M2354" s="915" t="s">
        <v>813</v>
      </c>
      <c r="N2354" s="915"/>
      <c r="O2354" s="915" t="s">
        <v>11905</v>
      </c>
      <c r="P2354" s="915" t="s">
        <v>11905</v>
      </c>
      <c r="Q2354" s="924" t="s">
        <v>11906</v>
      </c>
      <c r="R2354" s="919" t="s">
        <v>486</v>
      </c>
      <c r="S2354" s="915">
        <v>8028877978</v>
      </c>
    </row>
    <row r="2355" spans="1:19" ht="90">
      <c r="A2355" s="915">
        <v>2351</v>
      </c>
      <c r="B2355" s="918" t="s">
        <v>20</v>
      </c>
      <c r="C2355" s="936" t="s">
        <v>10985</v>
      </c>
      <c r="D2355" s="971" t="s">
        <v>11907</v>
      </c>
      <c r="E2355" s="915" t="s">
        <v>10</v>
      </c>
      <c r="F2355" s="923">
        <v>30112</v>
      </c>
      <c r="G2355" s="923">
        <v>38615</v>
      </c>
      <c r="H2355" s="923">
        <v>43831</v>
      </c>
      <c r="I2355" s="915">
        <v>12</v>
      </c>
      <c r="J2355" s="915">
        <v>5</v>
      </c>
      <c r="K2355" s="924" t="s">
        <v>12</v>
      </c>
      <c r="L2355" s="924" t="s">
        <v>724</v>
      </c>
      <c r="M2355" s="924" t="s">
        <v>634</v>
      </c>
      <c r="N2355" s="915" t="s">
        <v>1174</v>
      </c>
      <c r="O2355" s="924" t="s">
        <v>1174</v>
      </c>
      <c r="P2355" s="924" t="s">
        <v>2220</v>
      </c>
      <c r="Q2355" s="915" t="s">
        <v>11908</v>
      </c>
      <c r="R2355" s="915" t="s">
        <v>486</v>
      </c>
      <c r="S2355" s="915">
        <v>7062963498</v>
      </c>
    </row>
    <row r="2356" spans="1:19" ht="105">
      <c r="A2356" s="915">
        <v>2352</v>
      </c>
      <c r="B2356" s="918" t="s">
        <v>20</v>
      </c>
      <c r="C2356" s="936" t="s">
        <v>11012</v>
      </c>
      <c r="D2356" s="1186" t="s">
        <v>11910</v>
      </c>
      <c r="E2356" s="942" t="s">
        <v>10</v>
      </c>
      <c r="F2356" s="942" t="s">
        <v>11911</v>
      </c>
      <c r="G2356" s="942" t="s">
        <v>1048</v>
      </c>
      <c r="H2356" s="942" t="s">
        <v>1029</v>
      </c>
      <c r="I2356" s="942" t="s">
        <v>543</v>
      </c>
      <c r="J2356" s="942" t="s">
        <v>512</v>
      </c>
      <c r="K2356" s="942" t="s">
        <v>245</v>
      </c>
      <c r="L2356" s="942" t="s">
        <v>525</v>
      </c>
      <c r="M2356" s="942"/>
      <c r="N2356" s="942" t="s">
        <v>8590</v>
      </c>
      <c r="O2356" s="942"/>
      <c r="P2356" s="942" t="s">
        <v>11912</v>
      </c>
      <c r="Q2356" s="942" t="s">
        <v>11913</v>
      </c>
      <c r="R2356" s="919" t="s">
        <v>486</v>
      </c>
      <c r="S2356" s="942" t="s">
        <v>11914</v>
      </c>
    </row>
    <row r="2357" spans="1:19" ht="105.5">
      <c r="A2357" s="915">
        <v>2353</v>
      </c>
      <c r="B2357" s="918" t="s">
        <v>20</v>
      </c>
      <c r="C2357" s="984" t="s">
        <v>11175</v>
      </c>
      <c r="D2357" s="1196" t="s">
        <v>11915</v>
      </c>
      <c r="E2357" s="920" t="s">
        <v>10</v>
      </c>
      <c r="F2357" s="1197">
        <v>29784</v>
      </c>
      <c r="G2357" s="1197">
        <v>39741</v>
      </c>
      <c r="H2357" s="1197">
        <v>44197</v>
      </c>
      <c r="I2357" s="920">
        <v>12</v>
      </c>
      <c r="J2357" s="920">
        <v>5</v>
      </c>
      <c r="K2357" s="920" t="s">
        <v>20</v>
      </c>
      <c r="L2357" s="920" t="s">
        <v>525</v>
      </c>
      <c r="M2357" s="920" t="s">
        <v>11916</v>
      </c>
      <c r="N2357" s="915" t="s">
        <v>935</v>
      </c>
      <c r="O2357" s="924" t="s">
        <v>4526</v>
      </c>
      <c r="P2357" s="924" t="s">
        <v>351</v>
      </c>
      <c r="Q2357" s="924" t="s">
        <v>4493</v>
      </c>
      <c r="R2357" s="924" t="s">
        <v>486</v>
      </c>
      <c r="S2357" s="1085">
        <v>8060763912</v>
      </c>
    </row>
    <row r="2358" spans="1:19" ht="60">
      <c r="A2358" s="915">
        <v>2354</v>
      </c>
      <c r="B2358" s="918" t="s">
        <v>20</v>
      </c>
      <c r="C2358" s="936" t="s">
        <v>10990</v>
      </c>
      <c r="D2358" s="936" t="s">
        <v>11917</v>
      </c>
      <c r="E2358" s="924" t="s">
        <v>9</v>
      </c>
      <c r="F2358" s="1032">
        <v>25428</v>
      </c>
      <c r="G2358" s="952">
        <v>35807</v>
      </c>
      <c r="H2358" s="1194" t="s">
        <v>11918</v>
      </c>
      <c r="I2358" s="924">
        <v>15</v>
      </c>
      <c r="J2358" s="924">
        <v>8</v>
      </c>
      <c r="K2358" s="924" t="s">
        <v>20</v>
      </c>
      <c r="L2358" s="924" t="s">
        <v>513</v>
      </c>
      <c r="M2358" s="933" t="s">
        <v>681</v>
      </c>
      <c r="N2358" s="924" t="s">
        <v>257</v>
      </c>
      <c r="O2358" s="924" t="s">
        <v>11919</v>
      </c>
      <c r="P2358" s="924" t="s">
        <v>1751</v>
      </c>
      <c r="Q2358" s="924" t="s">
        <v>11920</v>
      </c>
      <c r="R2358" s="924" t="s">
        <v>6178</v>
      </c>
      <c r="S2358" s="933" t="s">
        <v>11922</v>
      </c>
    </row>
    <row r="2359" spans="1:19" ht="60">
      <c r="A2359" s="915">
        <v>2355</v>
      </c>
      <c r="B2359" s="918" t="s">
        <v>20</v>
      </c>
      <c r="C2359" s="936" t="s">
        <v>10990</v>
      </c>
      <c r="D2359" s="936" t="s">
        <v>11923</v>
      </c>
      <c r="E2359" s="924" t="s">
        <v>10</v>
      </c>
      <c r="F2359" s="952">
        <v>28002</v>
      </c>
      <c r="G2359" s="952">
        <v>39741</v>
      </c>
      <c r="H2359" s="1194" t="s">
        <v>11924</v>
      </c>
      <c r="I2359" s="924">
        <v>12</v>
      </c>
      <c r="J2359" s="924">
        <v>5</v>
      </c>
      <c r="K2359" s="924" t="s">
        <v>20</v>
      </c>
      <c r="L2359" s="924" t="s">
        <v>525</v>
      </c>
      <c r="M2359" s="924"/>
      <c r="N2359" s="924" t="s">
        <v>189</v>
      </c>
      <c r="O2359" s="924"/>
      <c r="P2359" s="924" t="s">
        <v>37</v>
      </c>
      <c r="Q2359" s="924" t="s">
        <v>4497</v>
      </c>
      <c r="R2359" s="924" t="s">
        <v>486</v>
      </c>
      <c r="S2359" s="924">
        <v>7068365826</v>
      </c>
    </row>
    <row r="2360" spans="1:19" ht="75.5">
      <c r="A2360" s="915">
        <v>2356</v>
      </c>
      <c r="B2360" s="918" t="s">
        <v>20</v>
      </c>
      <c r="C2360" s="984" t="s">
        <v>11175</v>
      </c>
      <c r="D2360" s="1196" t="s">
        <v>11925</v>
      </c>
      <c r="E2360" s="920" t="s">
        <v>10</v>
      </c>
      <c r="F2360" s="1197">
        <v>26393</v>
      </c>
      <c r="G2360" s="1197">
        <v>35846</v>
      </c>
      <c r="H2360" s="1197">
        <v>43831</v>
      </c>
      <c r="I2360" s="920">
        <v>15</v>
      </c>
      <c r="J2360" s="920">
        <v>6</v>
      </c>
      <c r="K2360" s="920" t="s">
        <v>259</v>
      </c>
      <c r="L2360" s="920" t="s">
        <v>558</v>
      </c>
      <c r="M2360" s="920" t="s">
        <v>482</v>
      </c>
      <c r="N2360" s="942" t="s">
        <v>5135</v>
      </c>
      <c r="O2360" s="942" t="s">
        <v>377</v>
      </c>
      <c r="P2360" s="924" t="s">
        <v>37</v>
      </c>
      <c r="Q2360" s="924" t="s">
        <v>9013</v>
      </c>
      <c r="R2360" s="924" t="s">
        <v>486</v>
      </c>
      <c r="S2360" s="1085" t="s">
        <v>11927</v>
      </c>
    </row>
    <row r="2361" spans="1:19" ht="45">
      <c r="A2361" s="915">
        <v>2357</v>
      </c>
      <c r="B2361" s="915" t="s">
        <v>21</v>
      </c>
      <c r="C2361" s="916" t="s">
        <v>11928</v>
      </c>
      <c r="D2361" s="978" t="s">
        <v>11929</v>
      </c>
      <c r="E2361" s="915" t="s">
        <v>9</v>
      </c>
      <c r="F2361" s="937">
        <v>31209</v>
      </c>
      <c r="G2361" s="937">
        <v>44935</v>
      </c>
      <c r="H2361" s="926" t="s">
        <v>11930</v>
      </c>
      <c r="I2361" s="915">
        <v>8</v>
      </c>
      <c r="J2361" s="915">
        <v>3</v>
      </c>
      <c r="K2361" s="915" t="s">
        <v>11931</v>
      </c>
      <c r="L2361" s="915"/>
      <c r="M2361" s="924" t="s">
        <v>1237</v>
      </c>
      <c r="N2361" s="924"/>
      <c r="O2361" s="924" t="s">
        <v>1857</v>
      </c>
      <c r="P2361" s="924" t="s">
        <v>11932</v>
      </c>
      <c r="Q2361" s="915" t="s">
        <v>11933</v>
      </c>
      <c r="R2361" s="915" t="s">
        <v>11934</v>
      </c>
      <c r="S2361" s="926" t="s">
        <v>11936</v>
      </c>
    </row>
    <row r="2362" spans="1:19" ht="60">
      <c r="A2362" s="915">
        <v>2358</v>
      </c>
      <c r="B2362" s="915" t="s">
        <v>21</v>
      </c>
      <c r="C2362" s="916" t="s">
        <v>435</v>
      </c>
      <c r="D2362" s="936" t="s">
        <v>11937</v>
      </c>
      <c r="E2362" s="915" t="s">
        <v>9</v>
      </c>
      <c r="F2362" s="926" t="s">
        <v>11938</v>
      </c>
      <c r="G2362" s="926" t="s">
        <v>502</v>
      </c>
      <c r="H2362" s="923">
        <v>44197</v>
      </c>
      <c r="I2362" s="915">
        <v>12</v>
      </c>
      <c r="J2362" s="915">
        <v>4</v>
      </c>
      <c r="K2362" s="924" t="s">
        <v>11939</v>
      </c>
      <c r="L2362" s="915" t="s">
        <v>525</v>
      </c>
      <c r="M2362" s="915" t="s">
        <v>993</v>
      </c>
      <c r="N2362" s="915" t="s">
        <v>78</v>
      </c>
      <c r="O2362" s="924" t="s">
        <v>725</v>
      </c>
      <c r="P2362" s="924" t="s">
        <v>8086</v>
      </c>
      <c r="Q2362" s="924" t="s">
        <v>11940</v>
      </c>
      <c r="R2362" s="915" t="s">
        <v>486</v>
      </c>
      <c r="S2362" s="926" t="s">
        <v>11942</v>
      </c>
    </row>
    <row r="2363" spans="1:19" ht="75">
      <c r="A2363" s="915">
        <v>2359</v>
      </c>
      <c r="B2363" s="915" t="s">
        <v>21</v>
      </c>
      <c r="C2363" s="916" t="s">
        <v>435</v>
      </c>
      <c r="D2363" s="950" t="s">
        <v>11943</v>
      </c>
      <c r="E2363" s="1202" t="s">
        <v>10</v>
      </c>
      <c r="F2363" s="958" t="s">
        <v>11944</v>
      </c>
      <c r="G2363" s="958" t="s">
        <v>1893</v>
      </c>
      <c r="H2363" s="1007">
        <v>43831</v>
      </c>
      <c r="I2363" s="973">
        <v>15</v>
      </c>
      <c r="J2363" s="973">
        <v>8</v>
      </c>
      <c r="K2363" s="951" t="s">
        <v>741</v>
      </c>
      <c r="L2363" s="951" t="s">
        <v>1016</v>
      </c>
      <c r="M2363" s="951" t="s">
        <v>532</v>
      </c>
      <c r="N2363" s="915" t="s">
        <v>11945</v>
      </c>
      <c r="O2363" s="924" t="s">
        <v>2451</v>
      </c>
      <c r="P2363" s="951" t="s">
        <v>625</v>
      </c>
      <c r="Q2363" s="951" t="s">
        <v>11946</v>
      </c>
      <c r="R2363" s="915" t="s">
        <v>486</v>
      </c>
      <c r="S2363" s="989" t="s">
        <v>11947</v>
      </c>
    </row>
    <row r="2364" spans="1:19" ht="30">
      <c r="A2364" s="915">
        <v>2360</v>
      </c>
      <c r="B2364" s="915" t="s">
        <v>21</v>
      </c>
      <c r="C2364" s="916" t="s">
        <v>425</v>
      </c>
      <c r="D2364" s="995" t="s">
        <v>11948</v>
      </c>
      <c r="E2364" s="973" t="s">
        <v>10</v>
      </c>
      <c r="F2364" s="1168" t="s">
        <v>11949</v>
      </c>
      <c r="G2364" s="1168" t="s">
        <v>11950</v>
      </c>
      <c r="H2364" s="1168">
        <v>41456</v>
      </c>
      <c r="I2364" s="973">
        <v>16</v>
      </c>
      <c r="J2364" s="973">
        <v>9</v>
      </c>
      <c r="K2364" s="973" t="s">
        <v>259</v>
      </c>
      <c r="L2364" s="973" t="s">
        <v>11951</v>
      </c>
      <c r="M2364" s="951" t="s">
        <v>11952</v>
      </c>
      <c r="N2364" s="951" t="s">
        <v>11953</v>
      </c>
      <c r="O2364" s="951" t="s">
        <v>1857</v>
      </c>
      <c r="P2364" s="951" t="s">
        <v>517</v>
      </c>
      <c r="Q2364" s="973" t="s">
        <v>744</v>
      </c>
      <c r="R2364" s="973" t="s">
        <v>8022</v>
      </c>
      <c r="S2364" s="989" t="s">
        <v>11955</v>
      </c>
    </row>
    <row r="2365" spans="1:19" ht="30">
      <c r="A2365" s="915">
        <v>2361</v>
      </c>
      <c r="B2365" s="915" t="s">
        <v>21</v>
      </c>
      <c r="C2365" s="916" t="s">
        <v>11956</v>
      </c>
      <c r="D2365" s="916" t="s">
        <v>11957</v>
      </c>
      <c r="E2365" s="915" t="s">
        <v>10</v>
      </c>
      <c r="F2365" s="926" t="s">
        <v>11958</v>
      </c>
      <c r="G2365" s="926" t="s">
        <v>11959</v>
      </c>
      <c r="H2365" s="926" t="s">
        <v>11258</v>
      </c>
      <c r="I2365" s="926" t="s">
        <v>560</v>
      </c>
      <c r="J2365" s="915">
        <v>5</v>
      </c>
      <c r="K2365" s="926" t="s">
        <v>21</v>
      </c>
      <c r="L2365" s="915" t="s">
        <v>1466</v>
      </c>
      <c r="M2365" s="924"/>
      <c r="N2365" s="933" t="s">
        <v>184</v>
      </c>
      <c r="O2365" s="926"/>
      <c r="P2365" s="924" t="s">
        <v>98</v>
      </c>
      <c r="Q2365" s="924" t="s">
        <v>11960</v>
      </c>
      <c r="R2365" s="915" t="s">
        <v>1775</v>
      </c>
      <c r="S2365" s="915">
        <v>7065586642</v>
      </c>
    </row>
    <row r="2366" spans="1:19" ht="60">
      <c r="A2366" s="915">
        <v>2362</v>
      </c>
      <c r="B2366" s="915" t="s">
        <v>21</v>
      </c>
      <c r="C2366" s="916" t="s">
        <v>11956</v>
      </c>
      <c r="D2366" s="936" t="s">
        <v>11961</v>
      </c>
      <c r="E2366" s="915" t="s">
        <v>10</v>
      </c>
      <c r="F2366" s="926" t="s">
        <v>11962</v>
      </c>
      <c r="G2366" s="926" t="s">
        <v>11963</v>
      </c>
      <c r="H2366" s="926" t="s">
        <v>768</v>
      </c>
      <c r="I2366" s="926" t="s">
        <v>560</v>
      </c>
      <c r="J2366" s="915">
        <v>6</v>
      </c>
      <c r="K2366" s="926" t="s">
        <v>154</v>
      </c>
      <c r="L2366" s="915" t="s">
        <v>649</v>
      </c>
      <c r="M2366" s="924" t="s">
        <v>569</v>
      </c>
      <c r="N2366" s="933" t="s">
        <v>725</v>
      </c>
      <c r="O2366" s="926" t="s">
        <v>625</v>
      </c>
      <c r="P2366" s="924" t="s">
        <v>625</v>
      </c>
      <c r="Q2366" s="924" t="s">
        <v>11964</v>
      </c>
      <c r="R2366" s="915" t="s">
        <v>1775</v>
      </c>
      <c r="S2366" s="915">
        <v>8034302116</v>
      </c>
    </row>
    <row r="2367" spans="1:19" ht="30">
      <c r="A2367" s="915">
        <v>2363</v>
      </c>
      <c r="B2367" s="915" t="s">
        <v>21</v>
      </c>
      <c r="C2367" s="916" t="s">
        <v>11956</v>
      </c>
      <c r="D2367" s="916" t="s">
        <v>11966</v>
      </c>
      <c r="E2367" s="915" t="s">
        <v>10</v>
      </c>
      <c r="F2367" s="926" t="s">
        <v>11967</v>
      </c>
      <c r="G2367" s="926" t="s">
        <v>11968</v>
      </c>
      <c r="H2367" s="926" t="s">
        <v>1029</v>
      </c>
      <c r="I2367" s="926" t="s">
        <v>580</v>
      </c>
      <c r="J2367" s="915">
        <v>5</v>
      </c>
      <c r="K2367" s="926" t="s">
        <v>4935</v>
      </c>
      <c r="L2367" s="915" t="s">
        <v>9547</v>
      </c>
      <c r="M2367" s="924"/>
      <c r="N2367" s="933" t="s">
        <v>4887</v>
      </c>
      <c r="O2367" s="926"/>
      <c r="P2367" s="924" t="s">
        <v>128</v>
      </c>
      <c r="Q2367" s="924" t="s">
        <v>11969</v>
      </c>
      <c r="R2367" s="915" t="s">
        <v>1775</v>
      </c>
      <c r="S2367" s="915">
        <v>7035260477</v>
      </c>
    </row>
    <row r="2368" spans="1:19" ht="75">
      <c r="A2368" s="915">
        <v>2364</v>
      </c>
      <c r="B2368" s="915" t="s">
        <v>21</v>
      </c>
      <c r="C2368" s="916" t="s">
        <v>11956</v>
      </c>
      <c r="D2368" s="936" t="s">
        <v>11970</v>
      </c>
      <c r="E2368" s="915" t="s">
        <v>9</v>
      </c>
      <c r="F2368" s="926" t="s">
        <v>11971</v>
      </c>
      <c r="G2368" s="926" t="s">
        <v>1109</v>
      </c>
      <c r="H2368" s="926" t="s">
        <v>1042</v>
      </c>
      <c r="I2368" s="915">
        <v>12</v>
      </c>
      <c r="J2368" s="915">
        <v>5</v>
      </c>
      <c r="K2368" s="915" t="s">
        <v>336</v>
      </c>
      <c r="L2368" s="915" t="s">
        <v>622</v>
      </c>
      <c r="M2368" s="924"/>
      <c r="N2368" s="933" t="s">
        <v>7869</v>
      </c>
      <c r="O2368" s="926"/>
      <c r="P2368" s="924" t="s">
        <v>2680</v>
      </c>
      <c r="Q2368" s="924" t="s">
        <v>11972</v>
      </c>
      <c r="R2368" s="915" t="s">
        <v>1775</v>
      </c>
      <c r="S2368" s="915">
        <v>8038275061</v>
      </c>
    </row>
    <row r="2369" spans="1:19" ht="30">
      <c r="A2369" s="915">
        <v>2365</v>
      </c>
      <c r="B2369" s="915" t="s">
        <v>21</v>
      </c>
      <c r="C2369" s="916" t="s">
        <v>11956</v>
      </c>
      <c r="D2369" s="916" t="s">
        <v>11973</v>
      </c>
      <c r="E2369" s="915" t="s">
        <v>10</v>
      </c>
      <c r="F2369" s="926" t="s">
        <v>11974</v>
      </c>
      <c r="G2369" s="926" t="s">
        <v>2634</v>
      </c>
      <c r="H2369" s="926" t="s">
        <v>2634</v>
      </c>
      <c r="I2369" s="926" t="s">
        <v>1398</v>
      </c>
      <c r="J2369" s="915">
        <v>4</v>
      </c>
      <c r="K2369" s="926" t="s">
        <v>336</v>
      </c>
      <c r="L2369" s="915" t="s">
        <v>1400</v>
      </c>
      <c r="M2369" s="924"/>
      <c r="N2369" s="933" t="s">
        <v>11975</v>
      </c>
      <c r="O2369" s="926"/>
      <c r="P2369" s="915" t="s">
        <v>128</v>
      </c>
      <c r="Q2369" s="924" t="s">
        <v>11976</v>
      </c>
      <c r="R2369" s="915" t="s">
        <v>1775</v>
      </c>
      <c r="S2369" s="915">
        <v>7033780183</v>
      </c>
    </row>
    <row r="2370" spans="1:19" ht="30">
      <c r="A2370" s="915">
        <v>2366</v>
      </c>
      <c r="B2370" s="915" t="s">
        <v>21</v>
      </c>
      <c r="C2370" s="916" t="s">
        <v>11956</v>
      </c>
      <c r="D2370" s="916" t="s">
        <v>11977</v>
      </c>
      <c r="E2370" s="915" t="s">
        <v>10</v>
      </c>
      <c r="F2370" s="926" t="s">
        <v>11978</v>
      </c>
      <c r="G2370" s="926" t="s">
        <v>1201</v>
      </c>
      <c r="H2370" s="926" t="s">
        <v>11979</v>
      </c>
      <c r="I2370" s="915">
        <v>8</v>
      </c>
      <c r="J2370" s="915">
        <v>3</v>
      </c>
      <c r="K2370" s="915" t="s">
        <v>194</v>
      </c>
      <c r="L2370" s="915"/>
      <c r="M2370" s="924" t="s">
        <v>993</v>
      </c>
      <c r="N2370" s="933" t="s">
        <v>4717</v>
      </c>
      <c r="O2370" s="933" t="s">
        <v>4717</v>
      </c>
      <c r="P2370" s="924" t="s">
        <v>972</v>
      </c>
      <c r="Q2370" s="924" t="s">
        <v>11980</v>
      </c>
      <c r="R2370" s="915" t="s">
        <v>1775</v>
      </c>
      <c r="S2370" s="915">
        <v>8032156698</v>
      </c>
    </row>
    <row r="2371" spans="1:19" ht="90">
      <c r="A2371" s="915">
        <v>2367</v>
      </c>
      <c r="B2371" s="915" t="s">
        <v>21</v>
      </c>
      <c r="C2371" s="916" t="s">
        <v>11956</v>
      </c>
      <c r="D2371" s="936" t="s">
        <v>11981</v>
      </c>
      <c r="E2371" s="915" t="s">
        <v>9</v>
      </c>
      <c r="F2371" s="926" t="s">
        <v>11982</v>
      </c>
      <c r="G2371" s="926" t="s">
        <v>1048</v>
      </c>
      <c r="H2371" s="926" t="s">
        <v>1029</v>
      </c>
      <c r="I2371" s="915">
        <v>12</v>
      </c>
      <c r="J2371" s="915">
        <v>6</v>
      </c>
      <c r="K2371" s="915" t="s">
        <v>332</v>
      </c>
      <c r="L2371" s="915" t="s">
        <v>525</v>
      </c>
      <c r="M2371" s="924" t="s">
        <v>993</v>
      </c>
      <c r="N2371" s="933" t="s">
        <v>11983</v>
      </c>
      <c r="O2371" s="926" t="s">
        <v>11984</v>
      </c>
      <c r="P2371" s="924" t="s">
        <v>963</v>
      </c>
      <c r="Q2371" s="924" t="s">
        <v>11985</v>
      </c>
      <c r="R2371" s="915" t="s">
        <v>1775</v>
      </c>
      <c r="S2371" s="915">
        <v>8060507575</v>
      </c>
    </row>
    <row r="2372" spans="1:19" ht="90">
      <c r="A2372" s="915">
        <v>2368</v>
      </c>
      <c r="B2372" s="915" t="s">
        <v>21</v>
      </c>
      <c r="C2372" s="916" t="s">
        <v>11956</v>
      </c>
      <c r="D2372" s="971" t="s">
        <v>11986</v>
      </c>
      <c r="E2372" s="915" t="s">
        <v>10</v>
      </c>
      <c r="F2372" s="926" t="s">
        <v>11987</v>
      </c>
      <c r="G2372" s="926" t="s">
        <v>1630</v>
      </c>
      <c r="H2372" s="926" t="s">
        <v>1630</v>
      </c>
      <c r="I2372" s="915">
        <v>7</v>
      </c>
      <c r="J2372" s="915">
        <v>1</v>
      </c>
      <c r="K2372" s="915" t="s">
        <v>16</v>
      </c>
      <c r="L2372" s="924" t="s">
        <v>11988</v>
      </c>
      <c r="M2372" s="915"/>
      <c r="N2372" s="924" t="s">
        <v>11989</v>
      </c>
      <c r="O2372" s="924"/>
      <c r="P2372" s="915" t="s">
        <v>625</v>
      </c>
      <c r="Q2372" s="924" t="s">
        <v>11990</v>
      </c>
      <c r="R2372" s="915" t="s">
        <v>1775</v>
      </c>
      <c r="S2372" s="926">
        <v>7064734490</v>
      </c>
    </row>
    <row r="2373" spans="1:19" ht="105">
      <c r="A2373" s="915">
        <v>2369</v>
      </c>
      <c r="B2373" s="915" t="s">
        <v>21</v>
      </c>
      <c r="C2373" s="916" t="s">
        <v>11956</v>
      </c>
      <c r="D2373" s="971" t="s">
        <v>11992</v>
      </c>
      <c r="E2373" s="915" t="s">
        <v>10</v>
      </c>
      <c r="F2373" s="926" t="s">
        <v>11993</v>
      </c>
      <c r="G2373" s="926" t="s">
        <v>1630</v>
      </c>
      <c r="H2373" s="926" t="s">
        <v>1630</v>
      </c>
      <c r="I2373" s="915">
        <v>7</v>
      </c>
      <c r="J2373" s="915">
        <v>1</v>
      </c>
      <c r="K2373" s="915" t="s">
        <v>20</v>
      </c>
      <c r="L2373" s="924" t="s">
        <v>11994</v>
      </c>
      <c r="M2373" s="915"/>
      <c r="N2373" s="915" t="s">
        <v>184</v>
      </c>
      <c r="O2373" s="915"/>
      <c r="P2373" s="915" t="s">
        <v>52</v>
      </c>
      <c r="Q2373" s="924" t="s">
        <v>11995</v>
      </c>
      <c r="R2373" s="915" t="s">
        <v>1775</v>
      </c>
      <c r="S2373" s="926" t="s">
        <v>11997</v>
      </c>
    </row>
    <row r="2374" spans="1:19" ht="30">
      <c r="A2374" s="915">
        <v>2370</v>
      </c>
      <c r="B2374" s="915" t="s">
        <v>21</v>
      </c>
      <c r="C2374" s="916" t="s">
        <v>11956</v>
      </c>
      <c r="D2374" s="916" t="s">
        <v>11998</v>
      </c>
      <c r="E2374" s="915" t="s">
        <v>9</v>
      </c>
      <c r="F2374" s="926" t="s">
        <v>11999</v>
      </c>
      <c r="G2374" s="926" t="s">
        <v>12000</v>
      </c>
      <c r="H2374" s="926" t="s">
        <v>12000</v>
      </c>
      <c r="I2374" s="915">
        <v>8</v>
      </c>
      <c r="J2374" s="915">
        <v>5</v>
      </c>
      <c r="K2374" s="915" t="s">
        <v>230</v>
      </c>
      <c r="L2374" s="915"/>
      <c r="M2374" s="924" t="s">
        <v>1237</v>
      </c>
      <c r="N2374" s="933"/>
      <c r="O2374" s="933" t="s">
        <v>327</v>
      </c>
      <c r="P2374" s="924" t="s">
        <v>717</v>
      </c>
      <c r="Q2374" s="924" t="s">
        <v>12001</v>
      </c>
      <c r="R2374" s="915" t="s">
        <v>1775</v>
      </c>
      <c r="S2374" s="915">
        <v>7032980193</v>
      </c>
    </row>
    <row r="2375" spans="1:19" ht="30">
      <c r="A2375" s="915">
        <v>2371</v>
      </c>
      <c r="B2375" s="915" t="s">
        <v>21</v>
      </c>
      <c r="C2375" s="916" t="s">
        <v>11956</v>
      </c>
      <c r="D2375" s="916" t="s">
        <v>12003</v>
      </c>
      <c r="E2375" s="915" t="s">
        <v>9</v>
      </c>
      <c r="F2375" s="926" t="s">
        <v>12004</v>
      </c>
      <c r="G2375" s="926" t="s">
        <v>2634</v>
      </c>
      <c r="H2375" s="926" t="s">
        <v>12000</v>
      </c>
      <c r="I2375" s="915">
        <v>8</v>
      </c>
      <c r="J2375" s="915">
        <v>5</v>
      </c>
      <c r="K2375" s="915" t="s">
        <v>21</v>
      </c>
      <c r="L2375" s="915"/>
      <c r="M2375" s="924" t="s">
        <v>594</v>
      </c>
      <c r="N2375" s="933" t="s">
        <v>920</v>
      </c>
      <c r="O2375" s="933" t="s">
        <v>351</v>
      </c>
      <c r="P2375" s="924" t="s">
        <v>920</v>
      </c>
      <c r="Q2375" s="924" t="s">
        <v>12005</v>
      </c>
      <c r="R2375" s="915" t="s">
        <v>1775</v>
      </c>
      <c r="S2375" s="915">
        <v>8030061858</v>
      </c>
    </row>
    <row r="2376" spans="1:19" ht="90">
      <c r="A2376" s="915">
        <v>2372</v>
      </c>
      <c r="B2376" s="915" t="s">
        <v>21</v>
      </c>
      <c r="C2376" s="916" t="s">
        <v>435</v>
      </c>
      <c r="D2376" s="936" t="s">
        <v>12006</v>
      </c>
      <c r="E2376" s="915" t="s">
        <v>10</v>
      </c>
      <c r="F2376" s="926" t="s">
        <v>12007</v>
      </c>
      <c r="G2376" s="926" t="s">
        <v>7559</v>
      </c>
      <c r="H2376" s="923">
        <v>42011</v>
      </c>
      <c r="I2376" s="915">
        <v>10</v>
      </c>
      <c r="J2376" s="915">
        <v>7</v>
      </c>
      <c r="K2376" s="924" t="s">
        <v>11266</v>
      </c>
      <c r="L2376" s="951"/>
      <c r="M2376" s="915" t="s">
        <v>1049</v>
      </c>
      <c r="N2376" s="915"/>
      <c r="O2376" s="924" t="s">
        <v>12008</v>
      </c>
      <c r="P2376" s="924" t="s">
        <v>1782</v>
      </c>
      <c r="Q2376" s="924" t="s">
        <v>5750</v>
      </c>
      <c r="R2376" s="915" t="s">
        <v>486</v>
      </c>
      <c r="S2376" s="926" t="s">
        <v>12009</v>
      </c>
    </row>
    <row r="2377" spans="1:19" ht="75">
      <c r="A2377" s="915">
        <v>2373</v>
      </c>
      <c r="B2377" s="915" t="s">
        <v>21</v>
      </c>
      <c r="C2377" s="916" t="s">
        <v>435</v>
      </c>
      <c r="D2377" s="936" t="s">
        <v>12010</v>
      </c>
      <c r="E2377" s="915" t="s">
        <v>10</v>
      </c>
      <c r="F2377" s="926" t="s">
        <v>12011</v>
      </c>
      <c r="G2377" s="926" t="s">
        <v>4697</v>
      </c>
      <c r="H2377" s="926" t="s">
        <v>4697</v>
      </c>
      <c r="I2377" s="915">
        <v>8</v>
      </c>
      <c r="J2377" s="915">
        <v>3</v>
      </c>
      <c r="K2377" s="924" t="s">
        <v>304</v>
      </c>
      <c r="L2377" s="915"/>
      <c r="M2377" s="915" t="s">
        <v>2641</v>
      </c>
      <c r="N2377" s="915"/>
      <c r="O2377" s="924" t="s">
        <v>534</v>
      </c>
      <c r="P2377" s="924" t="s">
        <v>534</v>
      </c>
      <c r="Q2377" s="924" t="s">
        <v>5750</v>
      </c>
      <c r="R2377" s="915" t="s">
        <v>486</v>
      </c>
      <c r="S2377" s="926" t="s">
        <v>12013</v>
      </c>
    </row>
    <row r="2378" spans="1:19" ht="90">
      <c r="A2378" s="915">
        <v>2374</v>
      </c>
      <c r="B2378" s="915" t="s">
        <v>21</v>
      </c>
      <c r="C2378" s="916" t="s">
        <v>435</v>
      </c>
      <c r="D2378" s="936" t="s">
        <v>12014</v>
      </c>
      <c r="E2378" s="915" t="s">
        <v>10</v>
      </c>
      <c r="F2378" s="926" t="s">
        <v>12015</v>
      </c>
      <c r="G2378" s="926" t="s">
        <v>4021</v>
      </c>
      <c r="H2378" s="923">
        <v>44197</v>
      </c>
      <c r="I2378" s="915">
        <v>9</v>
      </c>
      <c r="J2378" s="915">
        <v>4</v>
      </c>
      <c r="K2378" s="924" t="s">
        <v>342</v>
      </c>
      <c r="L2378" s="915" t="s">
        <v>1466</v>
      </c>
      <c r="M2378" s="915" t="s">
        <v>1237</v>
      </c>
      <c r="N2378" s="915" t="s">
        <v>5798</v>
      </c>
      <c r="O2378" s="924" t="s">
        <v>725</v>
      </c>
      <c r="P2378" s="924" t="s">
        <v>8057</v>
      </c>
      <c r="Q2378" s="924" t="s">
        <v>12016</v>
      </c>
      <c r="R2378" s="915" t="s">
        <v>486</v>
      </c>
      <c r="S2378" s="926" t="s">
        <v>12018</v>
      </c>
    </row>
    <row r="2379" spans="1:19" ht="90">
      <c r="A2379" s="915">
        <v>2375</v>
      </c>
      <c r="B2379" s="915" t="s">
        <v>21</v>
      </c>
      <c r="C2379" s="916" t="s">
        <v>435</v>
      </c>
      <c r="D2379" s="936" t="s">
        <v>12019</v>
      </c>
      <c r="E2379" s="915" t="s">
        <v>10</v>
      </c>
      <c r="F2379" s="926" t="s">
        <v>12020</v>
      </c>
      <c r="G2379" s="926" t="s">
        <v>5491</v>
      </c>
      <c r="H2379" s="926" t="s">
        <v>5491</v>
      </c>
      <c r="I2379" s="915">
        <v>8</v>
      </c>
      <c r="J2379" s="915">
        <v>4</v>
      </c>
      <c r="K2379" s="924" t="s">
        <v>262</v>
      </c>
      <c r="L2379" s="915"/>
      <c r="M2379" s="915" t="s">
        <v>545</v>
      </c>
      <c r="N2379" s="915"/>
      <c r="O2379" s="924" t="s">
        <v>548</v>
      </c>
      <c r="P2379" s="924" t="s">
        <v>548</v>
      </c>
      <c r="Q2379" s="924" t="s">
        <v>12016</v>
      </c>
      <c r="R2379" s="915" t="s">
        <v>486</v>
      </c>
      <c r="S2379" s="926" t="s">
        <v>12022</v>
      </c>
    </row>
    <row r="2380" spans="1:19" ht="75">
      <c r="A2380" s="915">
        <v>2376</v>
      </c>
      <c r="B2380" s="915" t="s">
        <v>21</v>
      </c>
      <c r="C2380" s="916" t="s">
        <v>435</v>
      </c>
      <c r="D2380" s="936" t="s">
        <v>12023</v>
      </c>
      <c r="E2380" s="915" t="s">
        <v>10</v>
      </c>
      <c r="F2380" s="926" t="s">
        <v>12024</v>
      </c>
      <c r="G2380" s="926" t="s">
        <v>12025</v>
      </c>
      <c r="H2380" s="923">
        <v>44203</v>
      </c>
      <c r="I2380" s="915">
        <v>14</v>
      </c>
      <c r="J2380" s="915">
        <v>5</v>
      </c>
      <c r="K2380" s="924" t="s">
        <v>300</v>
      </c>
      <c r="L2380" s="915" t="s">
        <v>531</v>
      </c>
      <c r="M2380" s="915"/>
      <c r="N2380" s="915" t="s">
        <v>571</v>
      </c>
      <c r="O2380" s="924" t="s">
        <v>572</v>
      </c>
      <c r="P2380" s="924" t="s">
        <v>572</v>
      </c>
      <c r="Q2380" s="924" t="s">
        <v>9097</v>
      </c>
      <c r="R2380" s="915" t="s">
        <v>486</v>
      </c>
      <c r="S2380" s="926" t="s">
        <v>12026</v>
      </c>
    </row>
    <row r="2381" spans="1:19" ht="60">
      <c r="A2381" s="915">
        <v>2377</v>
      </c>
      <c r="B2381" s="915" t="s">
        <v>21</v>
      </c>
      <c r="C2381" s="916" t="s">
        <v>435</v>
      </c>
      <c r="D2381" s="950" t="s">
        <v>12027</v>
      </c>
      <c r="E2381" s="1202" t="s">
        <v>10</v>
      </c>
      <c r="F2381" s="958" t="s">
        <v>12028</v>
      </c>
      <c r="G2381" s="958" t="s">
        <v>2663</v>
      </c>
      <c r="H2381" s="1007">
        <v>43466</v>
      </c>
      <c r="I2381" s="973">
        <v>13</v>
      </c>
      <c r="J2381" s="973">
        <v>10</v>
      </c>
      <c r="K2381" s="951" t="s">
        <v>11160</v>
      </c>
      <c r="L2381" s="951" t="s">
        <v>531</v>
      </c>
      <c r="M2381" s="951" t="s">
        <v>1004</v>
      </c>
      <c r="N2381" s="915" t="s">
        <v>2101</v>
      </c>
      <c r="O2381" s="915" t="s">
        <v>325</v>
      </c>
      <c r="P2381" s="951" t="s">
        <v>495</v>
      </c>
      <c r="Q2381" s="951" t="s">
        <v>12029</v>
      </c>
      <c r="R2381" s="915" t="s">
        <v>486</v>
      </c>
      <c r="S2381" s="989" t="s">
        <v>12030</v>
      </c>
    </row>
    <row r="2382" spans="1:19" ht="90">
      <c r="A2382" s="915">
        <v>2378</v>
      </c>
      <c r="B2382" s="915" t="s">
        <v>21</v>
      </c>
      <c r="C2382" s="916" t="s">
        <v>11956</v>
      </c>
      <c r="D2382" s="936" t="s">
        <v>12031</v>
      </c>
      <c r="E2382" s="915" t="s">
        <v>10</v>
      </c>
      <c r="F2382" s="926" t="s">
        <v>12032</v>
      </c>
      <c r="G2382" s="926" t="s">
        <v>12033</v>
      </c>
      <c r="H2382" s="926" t="s">
        <v>1981</v>
      </c>
      <c r="I2382" s="915">
        <v>14</v>
      </c>
      <c r="J2382" s="915">
        <v>4</v>
      </c>
      <c r="K2382" s="915" t="s">
        <v>25</v>
      </c>
      <c r="L2382" s="915" t="s">
        <v>857</v>
      </c>
      <c r="M2382" s="924" t="s">
        <v>532</v>
      </c>
      <c r="N2382" s="933" t="s">
        <v>515</v>
      </c>
      <c r="O2382" s="926" t="s">
        <v>516</v>
      </c>
      <c r="P2382" s="915" t="s">
        <v>517</v>
      </c>
      <c r="Q2382" s="924" t="s">
        <v>12035</v>
      </c>
      <c r="R2382" s="915" t="s">
        <v>1775</v>
      </c>
      <c r="S2382" s="915">
        <v>8066144758</v>
      </c>
    </row>
    <row r="2383" spans="1:19" ht="75">
      <c r="A2383" s="915">
        <v>2379</v>
      </c>
      <c r="B2383" s="915" t="s">
        <v>21</v>
      </c>
      <c r="C2383" s="916" t="s">
        <v>435</v>
      </c>
      <c r="D2383" s="927" t="s">
        <v>12036</v>
      </c>
      <c r="E2383" s="918" t="s">
        <v>10</v>
      </c>
      <c r="F2383" s="919" t="s">
        <v>12037</v>
      </c>
      <c r="G2383" s="943" t="s">
        <v>12038</v>
      </c>
      <c r="H2383" s="930">
        <v>43472</v>
      </c>
      <c r="I2383" s="918">
        <v>16</v>
      </c>
      <c r="J2383" s="918">
        <v>8</v>
      </c>
      <c r="K2383" s="920" t="s">
        <v>11266</v>
      </c>
      <c r="L2383" s="918" t="s">
        <v>742</v>
      </c>
      <c r="M2383" s="918" t="s">
        <v>1004</v>
      </c>
      <c r="N2383" s="915" t="s">
        <v>1700</v>
      </c>
      <c r="O2383" s="924" t="s">
        <v>517</v>
      </c>
      <c r="P2383" s="920" t="s">
        <v>517</v>
      </c>
      <c r="Q2383" s="920" t="s">
        <v>12040</v>
      </c>
      <c r="R2383" s="915" t="s">
        <v>486</v>
      </c>
      <c r="S2383" s="943" t="s">
        <v>12042</v>
      </c>
    </row>
    <row r="2384" spans="1:19" ht="60">
      <c r="A2384" s="915">
        <v>2380</v>
      </c>
      <c r="B2384" s="915" t="s">
        <v>21</v>
      </c>
      <c r="C2384" s="916" t="s">
        <v>430</v>
      </c>
      <c r="D2384" s="971" t="s">
        <v>12043</v>
      </c>
      <c r="E2384" s="924" t="s">
        <v>9</v>
      </c>
      <c r="F2384" s="933" t="s">
        <v>12044</v>
      </c>
      <c r="G2384" s="933" t="s">
        <v>675</v>
      </c>
      <c r="H2384" s="952">
        <v>44197</v>
      </c>
      <c r="I2384" s="924">
        <v>13</v>
      </c>
      <c r="J2384" s="924">
        <v>5</v>
      </c>
      <c r="K2384" s="924" t="s">
        <v>110</v>
      </c>
      <c r="L2384" s="915" t="s">
        <v>633</v>
      </c>
      <c r="M2384" s="924" t="s">
        <v>1004</v>
      </c>
      <c r="N2384" s="924"/>
      <c r="O2384" s="933" t="s">
        <v>517</v>
      </c>
      <c r="P2384" s="924" t="s">
        <v>203</v>
      </c>
      <c r="Q2384" s="924" t="s">
        <v>12045</v>
      </c>
      <c r="R2384" s="924" t="s">
        <v>486</v>
      </c>
      <c r="S2384" s="933" t="s">
        <v>12047</v>
      </c>
    </row>
    <row r="2385" spans="1:19" ht="90">
      <c r="A2385" s="915">
        <v>2381</v>
      </c>
      <c r="B2385" s="915" t="s">
        <v>21</v>
      </c>
      <c r="C2385" s="916" t="s">
        <v>11956</v>
      </c>
      <c r="D2385" s="936" t="s">
        <v>12048</v>
      </c>
      <c r="E2385" s="915" t="s">
        <v>10</v>
      </c>
      <c r="F2385" s="926" t="s">
        <v>12049</v>
      </c>
      <c r="G2385" s="926" t="s">
        <v>4192</v>
      </c>
      <c r="H2385" s="926" t="s">
        <v>1029</v>
      </c>
      <c r="I2385" s="915">
        <v>14</v>
      </c>
      <c r="J2385" s="915">
        <v>6</v>
      </c>
      <c r="K2385" s="924" t="s">
        <v>12050</v>
      </c>
      <c r="L2385" s="915"/>
      <c r="M2385" s="924" t="s">
        <v>681</v>
      </c>
      <c r="N2385" s="933"/>
      <c r="O2385" s="926" t="s">
        <v>11984</v>
      </c>
      <c r="P2385" s="915" t="s">
        <v>963</v>
      </c>
      <c r="Q2385" s="924" t="s">
        <v>12051</v>
      </c>
      <c r="R2385" s="915" t="s">
        <v>1775</v>
      </c>
      <c r="S2385" s="915">
        <v>8062543969</v>
      </c>
    </row>
    <row r="2386" spans="1:19" ht="30">
      <c r="A2386" s="915">
        <v>2382</v>
      </c>
      <c r="B2386" s="915" t="s">
        <v>21</v>
      </c>
      <c r="C2386" s="916" t="s">
        <v>11956</v>
      </c>
      <c r="D2386" s="916" t="s">
        <v>12052</v>
      </c>
      <c r="E2386" s="915" t="s">
        <v>10</v>
      </c>
      <c r="F2386" s="926" t="s">
        <v>12053</v>
      </c>
      <c r="G2386" s="926" t="s">
        <v>1048</v>
      </c>
      <c r="H2386" s="926" t="s">
        <v>1029</v>
      </c>
      <c r="I2386" s="915">
        <v>13</v>
      </c>
      <c r="J2386" s="915">
        <v>6</v>
      </c>
      <c r="K2386" s="915" t="s">
        <v>336</v>
      </c>
      <c r="L2386" s="915"/>
      <c r="M2386" s="924" t="s">
        <v>676</v>
      </c>
      <c r="N2386" s="933" t="s">
        <v>5272</v>
      </c>
      <c r="O2386" s="926" t="s">
        <v>5272</v>
      </c>
      <c r="P2386" s="924" t="s">
        <v>641</v>
      </c>
      <c r="Q2386" s="924" t="s">
        <v>12054</v>
      </c>
      <c r="R2386" s="915" t="s">
        <v>1775</v>
      </c>
      <c r="S2386" s="915">
        <v>7064745390</v>
      </c>
    </row>
    <row r="2387" spans="1:19" ht="105">
      <c r="A2387" s="915">
        <v>2383</v>
      </c>
      <c r="B2387" s="915" t="s">
        <v>21</v>
      </c>
      <c r="C2387" s="916" t="s">
        <v>430</v>
      </c>
      <c r="D2387" s="971" t="s">
        <v>12055</v>
      </c>
      <c r="E2387" s="924" t="s">
        <v>9</v>
      </c>
      <c r="F2387" s="946" t="s">
        <v>12056</v>
      </c>
      <c r="G2387" s="956" t="s">
        <v>687</v>
      </c>
      <c r="H2387" s="952">
        <v>43831</v>
      </c>
      <c r="I2387" s="924">
        <v>14</v>
      </c>
      <c r="J2387" s="924">
        <v>5</v>
      </c>
      <c r="K2387" s="924" t="s">
        <v>21</v>
      </c>
      <c r="L2387" s="924" t="s">
        <v>669</v>
      </c>
      <c r="M2387" s="924" t="s">
        <v>482</v>
      </c>
      <c r="N2387" s="924" t="s">
        <v>12057</v>
      </c>
      <c r="O2387" s="933" t="s">
        <v>1415</v>
      </c>
      <c r="P2387" s="924" t="s">
        <v>12058</v>
      </c>
      <c r="Q2387" s="924" t="s">
        <v>12059</v>
      </c>
      <c r="R2387" s="915" t="s">
        <v>486</v>
      </c>
      <c r="S2387" s="933" t="s">
        <v>12061</v>
      </c>
    </row>
    <row r="2388" spans="1:19" ht="60">
      <c r="A2388" s="915">
        <v>2384</v>
      </c>
      <c r="B2388" s="915" t="s">
        <v>21</v>
      </c>
      <c r="C2388" s="916" t="s">
        <v>428</v>
      </c>
      <c r="D2388" s="1008" t="s">
        <v>12062</v>
      </c>
      <c r="E2388" s="941" t="s">
        <v>10</v>
      </c>
      <c r="F2388" s="1203">
        <v>30227</v>
      </c>
      <c r="G2388" s="1204" t="s">
        <v>10468</v>
      </c>
      <c r="H2388" s="1203">
        <v>43466</v>
      </c>
      <c r="I2388" s="1159">
        <v>12</v>
      </c>
      <c r="J2388" s="1159" t="s">
        <v>556</v>
      </c>
      <c r="K2388" s="941" t="s">
        <v>21</v>
      </c>
      <c r="L2388" s="941" t="s">
        <v>724</v>
      </c>
      <c r="M2388" s="941" t="s">
        <v>1237</v>
      </c>
      <c r="N2388" s="977" t="s">
        <v>548</v>
      </c>
      <c r="O2388" s="977" t="s">
        <v>548</v>
      </c>
      <c r="P2388" s="977" t="s">
        <v>548</v>
      </c>
      <c r="Q2388" s="977" t="s">
        <v>12064</v>
      </c>
      <c r="R2388" s="941" t="s">
        <v>486</v>
      </c>
      <c r="S2388" s="1159" t="s">
        <v>12065</v>
      </c>
    </row>
    <row r="2389" spans="1:19" ht="30">
      <c r="A2389" s="915">
        <v>2385</v>
      </c>
      <c r="B2389" s="915" t="s">
        <v>21</v>
      </c>
      <c r="C2389" s="916" t="s">
        <v>11956</v>
      </c>
      <c r="D2389" s="916" t="s">
        <v>12066</v>
      </c>
      <c r="E2389" s="915" t="s">
        <v>10</v>
      </c>
      <c r="F2389" s="926" t="s">
        <v>12067</v>
      </c>
      <c r="G2389" s="926" t="s">
        <v>3327</v>
      </c>
      <c r="H2389" s="926" t="s">
        <v>1563</v>
      </c>
      <c r="I2389" s="915">
        <v>12</v>
      </c>
      <c r="J2389" s="915">
        <v>4</v>
      </c>
      <c r="K2389" s="915" t="s">
        <v>84</v>
      </c>
      <c r="L2389" s="915" t="s">
        <v>525</v>
      </c>
      <c r="M2389" s="924" t="s">
        <v>783</v>
      </c>
      <c r="N2389" s="933" t="s">
        <v>3258</v>
      </c>
      <c r="O2389" s="926" t="s">
        <v>3258</v>
      </c>
      <c r="P2389" s="915" t="s">
        <v>641</v>
      </c>
      <c r="Q2389" s="915" t="s">
        <v>12068</v>
      </c>
      <c r="R2389" s="915" t="s">
        <v>1775</v>
      </c>
      <c r="S2389" s="915">
        <v>7034650445</v>
      </c>
    </row>
    <row r="2390" spans="1:19" ht="75">
      <c r="A2390" s="915">
        <v>2386</v>
      </c>
      <c r="B2390" s="915" t="s">
        <v>21</v>
      </c>
      <c r="C2390" s="916" t="s">
        <v>435</v>
      </c>
      <c r="D2390" s="950" t="s">
        <v>12069</v>
      </c>
      <c r="E2390" s="1202" t="s">
        <v>9</v>
      </c>
      <c r="F2390" s="958" t="s">
        <v>12070</v>
      </c>
      <c r="G2390" s="958" t="s">
        <v>12071</v>
      </c>
      <c r="H2390" s="1007">
        <v>42370</v>
      </c>
      <c r="I2390" s="973">
        <v>14</v>
      </c>
      <c r="J2390" s="973">
        <v>11</v>
      </c>
      <c r="K2390" s="951" t="s">
        <v>2441</v>
      </c>
      <c r="L2390" s="951" t="s">
        <v>742</v>
      </c>
      <c r="M2390" s="951"/>
      <c r="N2390" s="915" t="s">
        <v>257</v>
      </c>
      <c r="O2390" s="924" t="s">
        <v>881</v>
      </c>
      <c r="P2390" s="951" t="s">
        <v>881</v>
      </c>
      <c r="Q2390" s="951" t="s">
        <v>12072</v>
      </c>
      <c r="R2390" s="915" t="s">
        <v>486</v>
      </c>
      <c r="S2390" s="989" t="s">
        <v>12073</v>
      </c>
    </row>
    <row r="2391" spans="1:19" ht="75">
      <c r="A2391" s="915">
        <v>2387</v>
      </c>
      <c r="B2391" s="915" t="s">
        <v>21</v>
      </c>
      <c r="C2391" s="916" t="s">
        <v>12074</v>
      </c>
      <c r="D2391" s="1205" t="s">
        <v>12075</v>
      </c>
      <c r="E2391" s="918" t="s">
        <v>9</v>
      </c>
      <c r="F2391" s="1206" t="s">
        <v>12076</v>
      </c>
      <c r="G2391" s="1206" t="s">
        <v>1643</v>
      </c>
      <c r="H2391" s="1206" t="s">
        <v>1577</v>
      </c>
      <c r="I2391" s="1207">
        <v>15</v>
      </c>
      <c r="J2391" s="1207">
        <v>8</v>
      </c>
      <c r="K2391" s="1207" t="s">
        <v>121</v>
      </c>
      <c r="L2391" s="1207" t="s">
        <v>1016</v>
      </c>
      <c r="M2391" s="1207" t="s">
        <v>813</v>
      </c>
      <c r="N2391" s="1207" t="s">
        <v>12077</v>
      </c>
      <c r="O2391" s="1207" t="s">
        <v>325</v>
      </c>
      <c r="P2391" s="1207" t="s">
        <v>325</v>
      </c>
      <c r="Q2391" s="1207" t="s">
        <v>4593</v>
      </c>
      <c r="R2391" s="1207" t="s">
        <v>12078</v>
      </c>
      <c r="S2391" s="1206" t="s">
        <v>12080</v>
      </c>
    </row>
    <row r="2392" spans="1:19" ht="90">
      <c r="A2392" s="915">
        <v>2388</v>
      </c>
      <c r="B2392" s="915" t="s">
        <v>21</v>
      </c>
      <c r="C2392" s="916" t="s">
        <v>12074</v>
      </c>
      <c r="D2392" s="1205" t="s">
        <v>12081</v>
      </c>
      <c r="E2392" s="920" t="s">
        <v>10</v>
      </c>
      <c r="F2392" s="1206" t="s">
        <v>12082</v>
      </c>
      <c r="G2392" s="1206" t="s">
        <v>12083</v>
      </c>
      <c r="H2392" s="1206" t="s">
        <v>1029</v>
      </c>
      <c r="I2392" s="1207">
        <v>16</v>
      </c>
      <c r="J2392" s="1207">
        <v>6</v>
      </c>
      <c r="K2392" s="1207" t="s">
        <v>96</v>
      </c>
      <c r="L2392" s="1207" t="s">
        <v>742</v>
      </c>
      <c r="M2392" s="1207" t="s">
        <v>813</v>
      </c>
      <c r="N2392" s="1207" t="s">
        <v>78</v>
      </c>
      <c r="O2392" s="1207" t="s">
        <v>625</v>
      </c>
      <c r="P2392" s="1207" t="s">
        <v>625</v>
      </c>
      <c r="Q2392" s="1207" t="s">
        <v>4593</v>
      </c>
      <c r="R2392" s="942" t="s">
        <v>12084</v>
      </c>
      <c r="S2392" s="942" t="s">
        <v>12086</v>
      </c>
    </row>
    <row r="2393" spans="1:19" ht="75">
      <c r="A2393" s="915">
        <v>2389</v>
      </c>
      <c r="B2393" s="915" t="s">
        <v>21</v>
      </c>
      <c r="C2393" s="916" t="s">
        <v>12074</v>
      </c>
      <c r="D2393" s="1205" t="s">
        <v>12087</v>
      </c>
      <c r="E2393" s="918" t="s">
        <v>10</v>
      </c>
      <c r="F2393" s="1206" t="s">
        <v>12088</v>
      </c>
      <c r="G2393" s="1206" t="s">
        <v>811</v>
      </c>
      <c r="H2393" s="1206" t="s">
        <v>1583</v>
      </c>
      <c r="I2393" s="1207">
        <v>14</v>
      </c>
      <c r="J2393" s="1207">
        <v>6</v>
      </c>
      <c r="K2393" s="1207" t="s">
        <v>21</v>
      </c>
      <c r="L2393" s="1207" t="s">
        <v>752</v>
      </c>
      <c r="M2393" s="1207" t="s">
        <v>783</v>
      </c>
      <c r="N2393" s="1207" t="s">
        <v>12089</v>
      </c>
      <c r="O2393" s="1207" t="s">
        <v>2069</v>
      </c>
      <c r="P2393" s="1207" t="s">
        <v>3675</v>
      </c>
      <c r="Q2393" s="1207" t="s">
        <v>4593</v>
      </c>
      <c r="R2393" s="1207" t="s">
        <v>12090</v>
      </c>
      <c r="S2393" s="1206" t="s">
        <v>12092</v>
      </c>
    </row>
    <row r="2394" spans="1:19" ht="90">
      <c r="A2394" s="915">
        <v>2390</v>
      </c>
      <c r="B2394" s="915" t="s">
        <v>21</v>
      </c>
      <c r="C2394" s="916" t="s">
        <v>12074</v>
      </c>
      <c r="D2394" s="1205" t="s">
        <v>12093</v>
      </c>
      <c r="E2394" s="918" t="s">
        <v>10</v>
      </c>
      <c r="F2394" s="1206" t="s">
        <v>11257</v>
      </c>
      <c r="G2394" s="1206" t="s">
        <v>1048</v>
      </c>
      <c r="H2394" s="1206" t="s">
        <v>768</v>
      </c>
      <c r="I2394" s="1207">
        <v>12</v>
      </c>
      <c r="J2394" s="1207">
        <v>6</v>
      </c>
      <c r="K2394" s="1207" t="s">
        <v>140</v>
      </c>
      <c r="L2394" s="1207"/>
      <c r="M2394" s="1207" t="s">
        <v>5730</v>
      </c>
      <c r="N2394" s="1207" t="s">
        <v>9728</v>
      </c>
      <c r="O2394" s="1207" t="s">
        <v>257</v>
      </c>
      <c r="P2394" s="1207" t="s">
        <v>762</v>
      </c>
      <c r="Q2394" s="1207" t="s">
        <v>4593</v>
      </c>
      <c r="R2394" s="1207" t="s">
        <v>12090</v>
      </c>
      <c r="S2394" s="1206" t="s">
        <v>12095</v>
      </c>
    </row>
    <row r="2395" spans="1:19" ht="75">
      <c r="A2395" s="915">
        <v>2391</v>
      </c>
      <c r="B2395" s="915" t="s">
        <v>21</v>
      </c>
      <c r="C2395" s="916" t="s">
        <v>12074</v>
      </c>
      <c r="D2395" s="1205" t="s">
        <v>12096</v>
      </c>
      <c r="E2395" s="920" t="s">
        <v>10</v>
      </c>
      <c r="F2395" s="1206" t="s">
        <v>12097</v>
      </c>
      <c r="G2395" s="1206" t="s">
        <v>12098</v>
      </c>
      <c r="H2395" s="1206" t="s">
        <v>1577</v>
      </c>
      <c r="I2395" s="1207">
        <v>12</v>
      </c>
      <c r="J2395" s="1207">
        <v>7</v>
      </c>
      <c r="K2395" s="1207" t="s">
        <v>153</v>
      </c>
      <c r="L2395" s="1207" t="s">
        <v>525</v>
      </c>
      <c r="M2395" s="1207" t="s">
        <v>634</v>
      </c>
      <c r="N2395" s="1207" t="s">
        <v>272</v>
      </c>
      <c r="O2395" s="1207" t="s">
        <v>12099</v>
      </c>
      <c r="P2395" s="1207" t="s">
        <v>327</v>
      </c>
      <c r="Q2395" s="1207" t="s">
        <v>4593</v>
      </c>
      <c r="R2395" s="1207" t="s">
        <v>12090</v>
      </c>
      <c r="S2395" s="1206" t="s">
        <v>12101</v>
      </c>
    </row>
    <row r="2396" spans="1:19" ht="90">
      <c r="A2396" s="915">
        <v>2392</v>
      </c>
      <c r="B2396" s="915" t="s">
        <v>21</v>
      </c>
      <c r="C2396" s="916" t="s">
        <v>12074</v>
      </c>
      <c r="D2396" s="1205" t="s">
        <v>12102</v>
      </c>
      <c r="E2396" s="920" t="s">
        <v>9</v>
      </c>
      <c r="F2396" s="1206" t="s">
        <v>12103</v>
      </c>
      <c r="G2396" s="1206" t="s">
        <v>1048</v>
      </c>
      <c r="H2396" s="1206" t="s">
        <v>1029</v>
      </c>
      <c r="I2396" s="1207">
        <v>12</v>
      </c>
      <c r="J2396" s="1207">
        <v>6</v>
      </c>
      <c r="K2396" s="1207" t="s">
        <v>8470</v>
      </c>
      <c r="L2396" s="1207" t="s">
        <v>604</v>
      </c>
      <c r="M2396" s="1207" t="s">
        <v>993</v>
      </c>
      <c r="N2396" s="1207" t="s">
        <v>8266</v>
      </c>
      <c r="O2396" s="1207" t="s">
        <v>2937</v>
      </c>
      <c r="P2396" s="1207" t="s">
        <v>362</v>
      </c>
      <c r="Q2396" s="1207" t="s">
        <v>4593</v>
      </c>
      <c r="R2396" s="1207" t="s">
        <v>12090</v>
      </c>
      <c r="S2396" s="1206" t="s">
        <v>12105</v>
      </c>
    </row>
    <row r="2397" spans="1:19" ht="75">
      <c r="A2397" s="915">
        <v>2393</v>
      </c>
      <c r="B2397" s="915" t="s">
        <v>21</v>
      </c>
      <c r="C2397" s="916" t="s">
        <v>12074</v>
      </c>
      <c r="D2397" s="1205" t="s">
        <v>12106</v>
      </c>
      <c r="E2397" s="920" t="s">
        <v>9</v>
      </c>
      <c r="F2397" s="1206" t="s">
        <v>12107</v>
      </c>
      <c r="G2397" s="1206" t="s">
        <v>1048</v>
      </c>
      <c r="H2397" s="1206" t="s">
        <v>1183</v>
      </c>
      <c r="I2397" s="1207">
        <v>12</v>
      </c>
      <c r="J2397" s="1207">
        <v>6</v>
      </c>
      <c r="K2397" s="1207" t="s">
        <v>84</v>
      </c>
      <c r="L2397" s="1207" t="s">
        <v>649</v>
      </c>
      <c r="M2397" s="1207" t="s">
        <v>569</v>
      </c>
      <c r="N2397" s="1207" t="s">
        <v>193</v>
      </c>
      <c r="O2397" s="1207" t="s">
        <v>495</v>
      </c>
      <c r="P2397" s="1207" t="s">
        <v>495</v>
      </c>
      <c r="Q2397" s="1207" t="s">
        <v>4593</v>
      </c>
      <c r="R2397" s="1207" t="s">
        <v>12090</v>
      </c>
      <c r="S2397" s="1206" t="s">
        <v>12108</v>
      </c>
    </row>
    <row r="2398" spans="1:19" ht="75">
      <c r="A2398" s="915">
        <v>2394</v>
      </c>
      <c r="B2398" s="915" t="s">
        <v>21</v>
      </c>
      <c r="C2398" s="916" t="s">
        <v>12074</v>
      </c>
      <c r="D2398" s="1205" t="s">
        <v>12109</v>
      </c>
      <c r="E2398" s="915" t="s">
        <v>10</v>
      </c>
      <c r="F2398" s="1206" t="s">
        <v>12110</v>
      </c>
      <c r="G2398" s="1206" t="s">
        <v>1879</v>
      </c>
      <c r="H2398" s="1206" t="s">
        <v>1981</v>
      </c>
      <c r="I2398" s="1207">
        <v>13</v>
      </c>
      <c r="J2398" s="1207">
        <v>6</v>
      </c>
      <c r="K2398" s="1207" t="s">
        <v>106</v>
      </c>
      <c r="L2398" s="1207" t="s">
        <v>847</v>
      </c>
      <c r="M2398" s="1207"/>
      <c r="N2398" s="1207" t="s">
        <v>12111</v>
      </c>
      <c r="O2398" s="1207"/>
      <c r="P2398" s="1207" t="s">
        <v>5286</v>
      </c>
      <c r="Q2398" s="1207" t="s">
        <v>4593</v>
      </c>
      <c r="R2398" s="1207" t="s">
        <v>12090</v>
      </c>
      <c r="S2398" s="1206" t="s">
        <v>12113</v>
      </c>
    </row>
    <row r="2399" spans="1:19" ht="75">
      <c r="A2399" s="915">
        <v>2395</v>
      </c>
      <c r="B2399" s="915" t="s">
        <v>21</v>
      </c>
      <c r="C2399" s="916" t="s">
        <v>12074</v>
      </c>
      <c r="D2399" s="1205" t="s">
        <v>12114</v>
      </c>
      <c r="E2399" s="915" t="s">
        <v>9</v>
      </c>
      <c r="F2399" s="1206" t="s">
        <v>12115</v>
      </c>
      <c r="G2399" s="1206" t="s">
        <v>3327</v>
      </c>
      <c r="H2399" s="1206" t="s">
        <v>768</v>
      </c>
      <c r="I2399" s="1207">
        <v>12</v>
      </c>
      <c r="J2399" s="1207">
        <v>8</v>
      </c>
      <c r="K2399" s="1207" t="s">
        <v>21</v>
      </c>
      <c r="L2399" s="1207" t="s">
        <v>724</v>
      </c>
      <c r="M2399" s="1207"/>
      <c r="N2399" s="1207" t="s">
        <v>12111</v>
      </c>
      <c r="O2399" s="1207"/>
      <c r="P2399" s="1207" t="s">
        <v>12111</v>
      </c>
      <c r="Q2399" s="1207" t="s">
        <v>4593</v>
      </c>
      <c r="R2399" s="1207" t="s">
        <v>12090</v>
      </c>
      <c r="S2399" s="1206" t="s">
        <v>12117</v>
      </c>
    </row>
    <row r="2400" spans="1:19" ht="45">
      <c r="A2400" s="915">
        <v>2396</v>
      </c>
      <c r="B2400" s="915" t="s">
        <v>21</v>
      </c>
      <c r="C2400" s="916" t="s">
        <v>12074</v>
      </c>
      <c r="D2400" s="1205" t="s">
        <v>12118</v>
      </c>
      <c r="E2400" s="915" t="s">
        <v>10</v>
      </c>
      <c r="F2400" s="1206" t="s">
        <v>12119</v>
      </c>
      <c r="G2400" s="1206" t="s">
        <v>4419</v>
      </c>
      <c r="H2400" s="1206" t="s">
        <v>2634</v>
      </c>
      <c r="I2400" s="1207">
        <v>7</v>
      </c>
      <c r="J2400" s="1207">
        <v>4</v>
      </c>
      <c r="K2400" s="1207" t="s">
        <v>3821</v>
      </c>
      <c r="L2400" s="1207" t="s">
        <v>698</v>
      </c>
      <c r="M2400" s="1207"/>
      <c r="N2400" s="1207" t="s">
        <v>128</v>
      </c>
      <c r="O2400" s="1207"/>
      <c r="P2400" s="1207" t="s">
        <v>242</v>
      </c>
      <c r="Q2400" s="1207" t="s">
        <v>4593</v>
      </c>
      <c r="R2400" s="1207" t="s">
        <v>12090</v>
      </c>
      <c r="S2400" s="1206" t="s">
        <v>12121</v>
      </c>
    </row>
    <row r="2401" spans="1:19" ht="30">
      <c r="A2401" s="915">
        <v>2397</v>
      </c>
      <c r="B2401" s="915" t="s">
        <v>21</v>
      </c>
      <c r="C2401" s="916" t="s">
        <v>12122</v>
      </c>
      <c r="D2401" s="978" t="s">
        <v>12123</v>
      </c>
      <c r="E2401" s="915" t="s">
        <v>9</v>
      </c>
      <c r="F2401" s="1208">
        <v>30367</v>
      </c>
      <c r="G2401" s="1208">
        <v>39741</v>
      </c>
      <c r="H2401" s="1208">
        <v>43101</v>
      </c>
      <c r="I2401" s="915">
        <v>10</v>
      </c>
      <c r="J2401" s="915">
        <v>7</v>
      </c>
      <c r="K2401" s="915" t="s">
        <v>167</v>
      </c>
      <c r="L2401" s="915" t="s">
        <v>525</v>
      </c>
      <c r="M2401" s="924" t="s">
        <v>2154</v>
      </c>
      <c r="N2401" s="924" t="s">
        <v>2344</v>
      </c>
      <c r="O2401" s="924" t="s">
        <v>2635</v>
      </c>
      <c r="P2401" s="924" t="s">
        <v>534</v>
      </c>
      <c r="Q2401" s="924" t="s">
        <v>4593</v>
      </c>
      <c r="R2401" s="924" t="s">
        <v>486</v>
      </c>
      <c r="S2401" s="933" t="s">
        <v>12124</v>
      </c>
    </row>
    <row r="2402" spans="1:19" ht="75">
      <c r="A2402" s="915">
        <v>2398</v>
      </c>
      <c r="B2402" s="915" t="s">
        <v>21</v>
      </c>
      <c r="C2402" s="916" t="s">
        <v>430</v>
      </c>
      <c r="D2402" s="971" t="s">
        <v>12126</v>
      </c>
      <c r="E2402" s="924" t="s">
        <v>10</v>
      </c>
      <c r="F2402" s="933" t="s">
        <v>12127</v>
      </c>
      <c r="G2402" s="933" t="s">
        <v>12128</v>
      </c>
      <c r="H2402" s="952">
        <v>43466</v>
      </c>
      <c r="I2402" s="924">
        <v>12</v>
      </c>
      <c r="J2402" s="924">
        <v>7</v>
      </c>
      <c r="K2402" s="924" t="s">
        <v>175</v>
      </c>
      <c r="L2402" s="924" t="s">
        <v>525</v>
      </c>
      <c r="M2402" s="924" t="s">
        <v>634</v>
      </c>
      <c r="N2402" s="924" t="s">
        <v>12129</v>
      </c>
      <c r="O2402" s="933" t="s">
        <v>12130</v>
      </c>
      <c r="P2402" s="924" t="s">
        <v>197</v>
      </c>
      <c r="Q2402" s="924" t="s">
        <v>4593</v>
      </c>
      <c r="R2402" s="915" t="s">
        <v>486</v>
      </c>
      <c r="S2402" s="933" t="s">
        <v>12133</v>
      </c>
    </row>
    <row r="2403" spans="1:19" ht="15.5">
      <c r="A2403" s="915">
        <v>2399</v>
      </c>
      <c r="B2403" s="915" t="s">
        <v>21</v>
      </c>
      <c r="C2403" s="916" t="s">
        <v>12134</v>
      </c>
      <c r="D2403" s="985" t="s">
        <v>12135</v>
      </c>
      <c r="E2403" s="973" t="s">
        <v>9</v>
      </c>
      <c r="F2403" s="989" t="s">
        <v>12136</v>
      </c>
      <c r="G2403" s="989" t="s">
        <v>1201</v>
      </c>
      <c r="H2403" s="989" t="s">
        <v>12137</v>
      </c>
      <c r="I2403" s="973">
        <v>7</v>
      </c>
      <c r="J2403" s="973">
        <v>1</v>
      </c>
      <c r="K2403" s="973" t="s">
        <v>213</v>
      </c>
      <c r="L2403" s="973" t="s">
        <v>4928</v>
      </c>
      <c r="M2403" s="973"/>
      <c r="N2403" s="989" t="s">
        <v>12138</v>
      </c>
      <c r="O2403" s="989"/>
      <c r="P2403" s="973" t="s">
        <v>12139</v>
      </c>
      <c r="Q2403" s="951" t="s">
        <v>4593</v>
      </c>
      <c r="R2403" s="973" t="s">
        <v>486</v>
      </c>
      <c r="S2403" s="989" t="s">
        <v>12140</v>
      </c>
    </row>
    <row r="2404" spans="1:19" ht="15.5">
      <c r="A2404" s="915">
        <v>2400</v>
      </c>
      <c r="B2404" s="915" t="s">
        <v>21</v>
      </c>
      <c r="C2404" s="916" t="s">
        <v>12134</v>
      </c>
      <c r="D2404" s="985" t="s">
        <v>12141</v>
      </c>
      <c r="E2404" s="973" t="s">
        <v>9</v>
      </c>
      <c r="F2404" s="989" t="s">
        <v>12142</v>
      </c>
      <c r="G2404" s="989" t="s">
        <v>1201</v>
      </c>
      <c r="H2404" s="989" t="s">
        <v>1201</v>
      </c>
      <c r="I2404" s="973">
        <v>7</v>
      </c>
      <c r="J2404" s="973">
        <v>1</v>
      </c>
      <c r="K2404" s="973" t="s">
        <v>143</v>
      </c>
      <c r="L2404" s="973" t="s">
        <v>4928</v>
      </c>
      <c r="M2404" s="951"/>
      <c r="N2404" s="989" t="s">
        <v>5659</v>
      </c>
      <c r="O2404" s="989"/>
      <c r="P2404" s="973" t="s">
        <v>534</v>
      </c>
      <c r="Q2404" s="951" t="s">
        <v>4593</v>
      </c>
      <c r="R2404" s="973" t="s">
        <v>486</v>
      </c>
      <c r="S2404" s="989" t="s">
        <v>12144</v>
      </c>
    </row>
    <row r="2405" spans="1:19" ht="90">
      <c r="A2405" s="915">
        <v>2401</v>
      </c>
      <c r="B2405" s="915" t="s">
        <v>21</v>
      </c>
      <c r="C2405" s="916" t="s">
        <v>11956</v>
      </c>
      <c r="D2405" s="936" t="s">
        <v>12145</v>
      </c>
      <c r="E2405" s="915" t="s">
        <v>9</v>
      </c>
      <c r="F2405" s="926" t="s">
        <v>12146</v>
      </c>
      <c r="G2405" s="926" t="s">
        <v>12147</v>
      </c>
      <c r="H2405" s="926" t="s">
        <v>768</v>
      </c>
      <c r="I2405" s="915">
        <v>13</v>
      </c>
      <c r="J2405" s="915">
        <v>5</v>
      </c>
      <c r="K2405" s="924" t="s">
        <v>167</v>
      </c>
      <c r="L2405" s="915"/>
      <c r="M2405" s="924" t="s">
        <v>743</v>
      </c>
      <c r="N2405" s="933" t="s">
        <v>548</v>
      </c>
      <c r="O2405" s="926" t="s">
        <v>548</v>
      </c>
      <c r="P2405" s="915" t="s">
        <v>3392</v>
      </c>
      <c r="Q2405" s="924" t="s">
        <v>4593</v>
      </c>
      <c r="R2405" s="915" t="s">
        <v>1775</v>
      </c>
      <c r="S2405" s="915">
        <v>8163600767</v>
      </c>
    </row>
    <row r="2406" spans="1:19" ht="90.5">
      <c r="A2406" s="915">
        <v>2402</v>
      </c>
      <c r="B2406" s="915" t="s">
        <v>21</v>
      </c>
      <c r="C2406" s="916" t="s">
        <v>12134</v>
      </c>
      <c r="D2406" s="1128" t="s">
        <v>12148</v>
      </c>
      <c r="E2406" s="973" t="s">
        <v>10</v>
      </c>
      <c r="F2406" s="989" t="s">
        <v>12149</v>
      </c>
      <c r="G2406" s="989" t="s">
        <v>2634</v>
      </c>
      <c r="H2406" s="989" t="s">
        <v>2634</v>
      </c>
      <c r="I2406" s="973">
        <v>7</v>
      </c>
      <c r="J2406" s="973">
        <v>4</v>
      </c>
      <c r="K2406" s="973" t="s">
        <v>12150</v>
      </c>
      <c r="L2406" s="973" t="s">
        <v>4928</v>
      </c>
      <c r="M2406" s="951"/>
      <c r="N2406" s="989" t="s">
        <v>193</v>
      </c>
      <c r="O2406" s="989"/>
      <c r="P2406" s="973" t="s">
        <v>114</v>
      </c>
      <c r="Q2406" s="951" t="s">
        <v>12151</v>
      </c>
      <c r="R2406" s="973" t="s">
        <v>486</v>
      </c>
      <c r="S2406" s="989" t="s">
        <v>12152</v>
      </c>
    </row>
    <row r="2407" spans="1:19" ht="15.5">
      <c r="A2407" s="915">
        <v>2403</v>
      </c>
      <c r="B2407" s="915" t="s">
        <v>21</v>
      </c>
      <c r="C2407" s="916" t="s">
        <v>12134</v>
      </c>
      <c r="D2407" s="985" t="s">
        <v>12153</v>
      </c>
      <c r="E2407" s="973" t="s">
        <v>10</v>
      </c>
      <c r="F2407" s="989" t="s">
        <v>12154</v>
      </c>
      <c r="G2407" s="989" t="s">
        <v>1201</v>
      </c>
      <c r="H2407" s="989" t="s">
        <v>1201</v>
      </c>
      <c r="I2407" s="973">
        <v>7</v>
      </c>
      <c r="J2407" s="973">
        <v>1</v>
      </c>
      <c r="K2407" s="973" t="s">
        <v>84</v>
      </c>
      <c r="L2407" s="973" t="s">
        <v>5667</v>
      </c>
      <c r="M2407" s="951"/>
      <c r="N2407" s="989" t="s">
        <v>3625</v>
      </c>
      <c r="O2407" s="989"/>
      <c r="P2407" s="973" t="s">
        <v>12155</v>
      </c>
      <c r="Q2407" s="951" t="s">
        <v>5841</v>
      </c>
      <c r="R2407" s="973" t="s">
        <v>486</v>
      </c>
      <c r="S2407" s="989" t="s">
        <v>12156</v>
      </c>
    </row>
    <row r="2408" spans="1:19" ht="90">
      <c r="A2408" s="915">
        <v>2404</v>
      </c>
      <c r="B2408" s="915" t="s">
        <v>21</v>
      </c>
      <c r="C2408" s="916" t="s">
        <v>435</v>
      </c>
      <c r="D2408" s="936" t="s">
        <v>12157</v>
      </c>
      <c r="E2408" s="915" t="s">
        <v>10</v>
      </c>
      <c r="F2408" s="926" t="s">
        <v>12158</v>
      </c>
      <c r="G2408" s="926" t="s">
        <v>5491</v>
      </c>
      <c r="H2408" s="926" t="s">
        <v>5491</v>
      </c>
      <c r="I2408" s="915">
        <v>7</v>
      </c>
      <c r="J2408" s="915">
        <v>2</v>
      </c>
      <c r="K2408" s="924" t="s">
        <v>741</v>
      </c>
      <c r="L2408" s="915" t="s">
        <v>582</v>
      </c>
      <c r="M2408" s="915"/>
      <c r="N2408" s="915" t="s">
        <v>1130</v>
      </c>
      <c r="O2408" s="924"/>
      <c r="P2408" s="924" t="s">
        <v>517</v>
      </c>
      <c r="Q2408" s="924" t="s">
        <v>12159</v>
      </c>
      <c r="R2408" s="915" t="s">
        <v>486</v>
      </c>
      <c r="S2408" s="926" t="s">
        <v>12161</v>
      </c>
    </row>
    <row r="2409" spans="1:19" ht="75">
      <c r="A2409" s="915">
        <v>2405</v>
      </c>
      <c r="B2409" s="915" t="s">
        <v>21</v>
      </c>
      <c r="C2409" s="916" t="s">
        <v>430</v>
      </c>
      <c r="D2409" s="971" t="s">
        <v>12162</v>
      </c>
      <c r="E2409" s="924" t="s">
        <v>10</v>
      </c>
      <c r="F2409" s="946" t="s">
        <v>12163</v>
      </c>
      <c r="G2409" s="933" t="s">
        <v>6206</v>
      </c>
      <c r="H2409" s="952">
        <v>43831</v>
      </c>
      <c r="I2409" s="924">
        <v>15</v>
      </c>
      <c r="J2409" s="924">
        <v>8</v>
      </c>
      <c r="K2409" s="924" t="s">
        <v>336</v>
      </c>
      <c r="L2409" s="915" t="s">
        <v>1016</v>
      </c>
      <c r="M2409" s="924" t="s">
        <v>676</v>
      </c>
      <c r="N2409" s="924" t="s">
        <v>12164</v>
      </c>
      <c r="O2409" s="933" t="s">
        <v>114</v>
      </c>
      <c r="P2409" s="924" t="s">
        <v>114</v>
      </c>
      <c r="Q2409" s="924" t="s">
        <v>12165</v>
      </c>
      <c r="R2409" s="915" t="s">
        <v>486</v>
      </c>
      <c r="S2409" s="933" t="s">
        <v>12166</v>
      </c>
    </row>
    <row r="2410" spans="1:19" ht="60">
      <c r="A2410" s="915">
        <v>2406</v>
      </c>
      <c r="B2410" s="915" t="s">
        <v>21</v>
      </c>
      <c r="C2410" s="916" t="s">
        <v>12074</v>
      </c>
      <c r="D2410" s="1205" t="s">
        <v>12167</v>
      </c>
      <c r="E2410" s="915" t="s">
        <v>10</v>
      </c>
      <c r="F2410" s="1206" t="s">
        <v>12168</v>
      </c>
      <c r="G2410" s="1206" t="s">
        <v>1109</v>
      </c>
      <c r="H2410" s="1206" t="s">
        <v>768</v>
      </c>
      <c r="I2410" s="1207">
        <v>12</v>
      </c>
      <c r="J2410" s="1207">
        <v>4</v>
      </c>
      <c r="K2410" s="1207" t="s">
        <v>67</v>
      </c>
      <c r="L2410" s="1207" t="s">
        <v>604</v>
      </c>
      <c r="M2410" s="1207"/>
      <c r="N2410" s="1207" t="s">
        <v>4671</v>
      </c>
      <c r="O2410" s="1207"/>
      <c r="P2410" s="1207" t="s">
        <v>517</v>
      </c>
      <c r="Q2410" s="1207" t="s">
        <v>945</v>
      </c>
      <c r="R2410" s="1207" t="s">
        <v>12090</v>
      </c>
      <c r="S2410" s="1206" t="s">
        <v>12169</v>
      </c>
    </row>
    <row r="2411" spans="1:19" ht="60.5">
      <c r="A2411" s="915">
        <v>2407</v>
      </c>
      <c r="B2411" s="915" t="s">
        <v>21</v>
      </c>
      <c r="C2411" s="916" t="s">
        <v>12134</v>
      </c>
      <c r="D2411" s="1128" t="s">
        <v>12170</v>
      </c>
      <c r="E2411" s="973" t="s">
        <v>9</v>
      </c>
      <c r="F2411" s="989" t="s">
        <v>12171</v>
      </c>
      <c r="G2411" s="989" t="s">
        <v>1292</v>
      </c>
      <c r="H2411" s="989" t="s">
        <v>1300</v>
      </c>
      <c r="I2411" s="973">
        <v>9</v>
      </c>
      <c r="J2411" s="973">
        <v>5</v>
      </c>
      <c r="K2411" s="951" t="s">
        <v>12172</v>
      </c>
      <c r="L2411" s="973" t="s">
        <v>6553</v>
      </c>
      <c r="M2411" s="951"/>
      <c r="N2411" s="989" t="s">
        <v>7151</v>
      </c>
      <c r="O2411" s="989"/>
      <c r="P2411" s="973" t="s">
        <v>12173</v>
      </c>
      <c r="Q2411" s="951" t="s">
        <v>12174</v>
      </c>
      <c r="R2411" s="973" t="s">
        <v>486</v>
      </c>
      <c r="S2411" s="989" t="s">
        <v>12175</v>
      </c>
    </row>
    <row r="2412" spans="1:19" ht="75">
      <c r="A2412" s="915">
        <v>2408</v>
      </c>
      <c r="B2412" s="915" t="s">
        <v>21</v>
      </c>
      <c r="C2412" s="916" t="s">
        <v>431</v>
      </c>
      <c r="D2412" s="971" t="s">
        <v>12176</v>
      </c>
      <c r="E2412" s="915" t="s">
        <v>10</v>
      </c>
      <c r="F2412" s="915" t="s">
        <v>12177</v>
      </c>
      <c r="G2412" s="915" t="s">
        <v>2795</v>
      </c>
      <c r="H2412" s="915" t="s">
        <v>12178</v>
      </c>
      <c r="I2412" s="915">
        <v>12</v>
      </c>
      <c r="J2412" s="915">
        <v>5</v>
      </c>
      <c r="K2412" s="924" t="s">
        <v>84</v>
      </c>
      <c r="L2412" s="915" t="s">
        <v>525</v>
      </c>
      <c r="M2412" s="915" t="s">
        <v>993</v>
      </c>
      <c r="N2412" s="924" t="s">
        <v>351</v>
      </c>
      <c r="O2412" s="924" t="s">
        <v>351</v>
      </c>
      <c r="P2412" s="924" t="s">
        <v>12179</v>
      </c>
      <c r="Q2412" s="924" t="s">
        <v>12180</v>
      </c>
      <c r="R2412" s="915" t="s">
        <v>486</v>
      </c>
      <c r="S2412" s="915" t="s">
        <v>12182</v>
      </c>
    </row>
    <row r="2413" spans="1:19" ht="90">
      <c r="A2413" s="915">
        <v>2409</v>
      </c>
      <c r="B2413" s="915" t="s">
        <v>21</v>
      </c>
      <c r="C2413" s="916" t="s">
        <v>431</v>
      </c>
      <c r="D2413" s="971" t="s">
        <v>12183</v>
      </c>
      <c r="E2413" s="915" t="s">
        <v>10</v>
      </c>
      <c r="F2413" s="915" t="s">
        <v>12184</v>
      </c>
      <c r="G2413" s="915" t="s">
        <v>7866</v>
      </c>
      <c r="H2413" s="915" t="s">
        <v>12185</v>
      </c>
      <c r="I2413" s="915">
        <v>12</v>
      </c>
      <c r="J2413" s="915">
        <v>6</v>
      </c>
      <c r="K2413" s="924" t="s">
        <v>21</v>
      </c>
      <c r="L2413" s="915" t="s">
        <v>513</v>
      </c>
      <c r="M2413" s="915" t="s">
        <v>707</v>
      </c>
      <c r="N2413" s="924" t="s">
        <v>189</v>
      </c>
      <c r="O2413" s="924" t="s">
        <v>37</v>
      </c>
      <c r="P2413" s="924" t="s">
        <v>37</v>
      </c>
      <c r="Q2413" s="924" t="s">
        <v>12186</v>
      </c>
      <c r="R2413" s="915" t="s">
        <v>486</v>
      </c>
      <c r="S2413" s="915" t="s">
        <v>12188</v>
      </c>
    </row>
    <row r="2414" spans="1:19" ht="45">
      <c r="A2414" s="915">
        <v>2410</v>
      </c>
      <c r="B2414" s="915" t="s">
        <v>21</v>
      </c>
      <c r="C2414" s="916" t="s">
        <v>431</v>
      </c>
      <c r="D2414" s="971" t="s">
        <v>12189</v>
      </c>
      <c r="E2414" s="915" t="s">
        <v>10</v>
      </c>
      <c r="F2414" s="915" t="s">
        <v>12190</v>
      </c>
      <c r="G2414" s="915" t="s">
        <v>3791</v>
      </c>
      <c r="H2414" s="915"/>
      <c r="I2414" s="915">
        <v>8</v>
      </c>
      <c r="J2414" s="915">
        <v>3</v>
      </c>
      <c r="K2414" s="924" t="s">
        <v>340</v>
      </c>
      <c r="L2414" s="915" t="s">
        <v>568</v>
      </c>
      <c r="M2414" s="915" t="s">
        <v>545</v>
      </c>
      <c r="N2414" s="924" t="s">
        <v>2615</v>
      </c>
      <c r="O2414" s="924" t="s">
        <v>170</v>
      </c>
      <c r="P2414" s="924" t="s">
        <v>517</v>
      </c>
      <c r="Q2414" s="924" t="s">
        <v>12186</v>
      </c>
      <c r="R2414" s="915" t="s">
        <v>486</v>
      </c>
      <c r="S2414" s="915" t="s">
        <v>12192</v>
      </c>
    </row>
    <row r="2415" spans="1:19" ht="60">
      <c r="A2415" s="915">
        <v>2411</v>
      </c>
      <c r="B2415" s="915" t="s">
        <v>21</v>
      </c>
      <c r="C2415" s="916" t="s">
        <v>431</v>
      </c>
      <c r="D2415" s="971" t="s">
        <v>12193</v>
      </c>
      <c r="E2415" s="915" t="s">
        <v>9</v>
      </c>
      <c r="F2415" s="915" t="s">
        <v>12194</v>
      </c>
      <c r="G2415" s="923" t="s">
        <v>12195</v>
      </c>
      <c r="H2415" s="915" t="s">
        <v>5265</v>
      </c>
      <c r="I2415" s="915">
        <v>15</v>
      </c>
      <c r="J2415" s="915">
        <v>5</v>
      </c>
      <c r="K2415" s="924" t="s">
        <v>332</v>
      </c>
      <c r="L2415" s="915"/>
      <c r="M2415" s="915" t="s">
        <v>5730</v>
      </c>
      <c r="N2415" s="924"/>
      <c r="O2415" s="924" t="s">
        <v>548</v>
      </c>
      <c r="P2415" s="924" t="s">
        <v>4350</v>
      </c>
      <c r="Q2415" s="924" t="s">
        <v>12196</v>
      </c>
      <c r="R2415" s="915" t="s">
        <v>282</v>
      </c>
      <c r="S2415" s="915" t="s">
        <v>12198</v>
      </c>
    </row>
    <row r="2416" spans="1:19" ht="75">
      <c r="A2416" s="915">
        <v>2412</v>
      </c>
      <c r="B2416" s="915" t="s">
        <v>21</v>
      </c>
      <c r="C2416" s="916" t="s">
        <v>435</v>
      </c>
      <c r="D2416" s="950" t="s">
        <v>12199</v>
      </c>
      <c r="E2416" s="1202" t="s">
        <v>10</v>
      </c>
      <c r="F2416" s="958" t="s">
        <v>12200</v>
      </c>
      <c r="G2416" s="958" t="s">
        <v>12201</v>
      </c>
      <c r="H2416" s="1007">
        <v>43837</v>
      </c>
      <c r="I2416" s="973">
        <v>15</v>
      </c>
      <c r="J2416" s="973">
        <v>8</v>
      </c>
      <c r="K2416" s="951" t="s">
        <v>166</v>
      </c>
      <c r="L2416" s="951"/>
      <c r="M2416" s="951" t="s">
        <v>733</v>
      </c>
      <c r="N2416" s="915"/>
      <c r="O2416" s="924" t="s">
        <v>351</v>
      </c>
      <c r="P2416" s="951" t="s">
        <v>920</v>
      </c>
      <c r="Q2416" s="951" t="s">
        <v>8228</v>
      </c>
      <c r="R2416" s="915" t="s">
        <v>282</v>
      </c>
      <c r="S2416" s="989" t="s">
        <v>12202</v>
      </c>
    </row>
    <row r="2417" spans="1:19" ht="75">
      <c r="A2417" s="915">
        <v>2413</v>
      </c>
      <c r="B2417" s="915" t="s">
        <v>21</v>
      </c>
      <c r="C2417" s="916" t="s">
        <v>428</v>
      </c>
      <c r="D2417" s="1008" t="s">
        <v>12203</v>
      </c>
      <c r="E2417" s="941" t="s">
        <v>9</v>
      </c>
      <c r="F2417" s="1209" t="s">
        <v>12204</v>
      </c>
      <c r="G2417" s="1209" t="s">
        <v>4697</v>
      </c>
      <c r="H2417" s="1209" t="s">
        <v>4697</v>
      </c>
      <c r="I2417" s="915">
        <v>8</v>
      </c>
      <c r="J2417" s="915">
        <v>3</v>
      </c>
      <c r="K2417" s="977" t="s">
        <v>12205</v>
      </c>
      <c r="L2417" s="915"/>
      <c r="M2417" s="941" t="s">
        <v>12206</v>
      </c>
      <c r="N2417" s="977"/>
      <c r="O2417" s="977" t="s">
        <v>12207</v>
      </c>
      <c r="P2417" s="977" t="s">
        <v>534</v>
      </c>
      <c r="Q2417" s="977" t="s">
        <v>12208</v>
      </c>
      <c r="R2417" s="941" t="s">
        <v>486</v>
      </c>
      <c r="S2417" s="1159" t="s">
        <v>12210</v>
      </c>
    </row>
    <row r="2418" spans="1:19" ht="75">
      <c r="A2418" s="915">
        <v>2414</v>
      </c>
      <c r="B2418" s="915" t="s">
        <v>21</v>
      </c>
      <c r="C2418" s="916" t="s">
        <v>11956</v>
      </c>
      <c r="D2418" s="936" t="s">
        <v>12211</v>
      </c>
      <c r="E2418" s="915" t="s">
        <v>10</v>
      </c>
      <c r="F2418" s="926" t="s">
        <v>12212</v>
      </c>
      <c r="G2418" s="926" t="s">
        <v>12213</v>
      </c>
      <c r="H2418" s="926" t="s">
        <v>1183</v>
      </c>
      <c r="I2418" s="926" t="s">
        <v>560</v>
      </c>
      <c r="J2418" s="915">
        <v>8</v>
      </c>
      <c r="K2418" s="926" t="s">
        <v>121</v>
      </c>
      <c r="L2418" s="915"/>
      <c r="M2418" s="924" t="s">
        <v>993</v>
      </c>
      <c r="N2418" s="933"/>
      <c r="O2418" s="926" t="s">
        <v>377</v>
      </c>
      <c r="P2418" s="924" t="s">
        <v>12214</v>
      </c>
      <c r="Q2418" s="924" t="s">
        <v>12215</v>
      </c>
      <c r="R2418" s="915" t="s">
        <v>1775</v>
      </c>
      <c r="S2418" s="915">
        <v>7069763525</v>
      </c>
    </row>
    <row r="2419" spans="1:19" ht="75">
      <c r="A2419" s="915">
        <v>2415</v>
      </c>
      <c r="B2419" s="915" t="s">
        <v>21</v>
      </c>
      <c r="C2419" s="916" t="s">
        <v>11956</v>
      </c>
      <c r="D2419" s="936" t="s">
        <v>12216</v>
      </c>
      <c r="E2419" s="915" t="s">
        <v>10</v>
      </c>
      <c r="F2419" s="926" t="s">
        <v>12217</v>
      </c>
      <c r="G2419" s="926" t="s">
        <v>1048</v>
      </c>
      <c r="H2419" s="926" t="s">
        <v>1183</v>
      </c>
      <c r="I2419" s="915">
        <v>10</v>
      </c>
      <c r="J2419" s="915">
        <v>7</v>
      </c>
      <c r="K2419" s="915" t="s">
        <v>245</v>
      </c>
      <c r="L2419" s="915" t="s">
        <v>604</v>
      </c>
      <c r="M2419" s="924" t="s">
        <v>545</v>
      </c>
      <c r="N2419" s="933" t="s">
        <v>12218</v>
      </c>
      <c r="O2419" s="933" t="s">
        <v>12218</v>
      </c>
      <c r="P2419" s="924" t="s">
        <v>920</v>
      </c>
      <c r="Q2419" s="924" t="s">
        <v>12219</v>
      </c>
      <c r="R2419" s="915" t="s">
        <v>1775</v>
      </c>
      <c r="S2419" s="915">
        <v>7033320773</v>
      </c>
    </row>
    <row r="2420" spans="1:19" ht="30">
      <c r="A2420" s="915">
        <v>2416</v>
      </c>
      <c r="B2420" s="915" t="s">
        <v>21</v>
      </c>
      <c r="C2420" s="916" t="s">
        <v>12122</v>
      </c>
      <c r="D2420" s="978" t="s">
        <v>12220</v>
      </c>
      <c r="E2420" s="915" t="s">
        <v>10</v>
      </c>
      <c r="F2420" s="1208">
        <v>28213</v>
      </c>
      <c r="G2420" s="1208">
        <v>39741</v>
      </c>
      <c r="H2420" s="1208">
        <v>44197</v>
      </c>
      <c r="I2420" s="951">
        <v>12</v>
      </c>
      <c r="J2420" s="951">
        <v>4</v>
      </c>
      <c r="K2420" s="951" t="s">
        <v>127</v>
      </c>
      <c r="L2420" s="951" t="s">
        <v>604</v>
      </c>
      <c r="M2420" s="924" t="s">
        <v>605</v>
      </c>
      <c r="N2420" s="924" t="s">
        <v>641</v>
      </c>
      <c r="O2420" s="924" t="s">
        <v>641</v>
      </c>
      <c r="P2420" s="924" t="s">
        <v>641</v>
      </c>
      <c r="Q2420" s="924" t="s">
        <v>12221</v>
      </c>
      <c r="R2420" s="924" t="s">
        <v>486</v>
      </c>
      <c r="S2420" s="933" t="s">
        <v>12222</v>
      </c>
    </row>
    <row r="2421" spans="1:19" ht="75">
      <c r="A2421" s="915">
        <v>2417</v>
      </c>
      <c r="B2421" s="915" t="s">
        <v>21</v>
      </c>
      <c r="C2421" s="916" t="s">
        <v>12122</v>
      </c>
      <c r="D2421" s="936" t="s">
        <v>12223</v>
      </c>
      <c r="E2421" s="924" t="s">
        <v>10</v>
      </c>
      <c r="F2421" s="1208">
        <v>25026</v>
      </c>
      <c r="G2421" s="1208">
        <v>32924</v>
      </c>
      <c r="H2421" s="1208">
        <v>41091</v>
      </c>
      <c r="I2421" s="951">
        <v>7</v>
      </c>
      <c r="J2421" s="951">
        <v>15</v>
      </c>
      <c r="K2421" s="951" t="s">
        <v>21</v>
      </c>
      <c r="L2421" s="924" t="s">
        <v>604</v>
      </c>
      <c r="M2421" s="924"/>
      <c r="N2421" s="924" t="s">
        <v>9520</v>
      </c>
      <c r="O2421" s="924"/>
      <c r="P2421" s="924" t="s">
        <v>572</v>
      </c>
      <c r="Q2421" s="924" t="s">
        <v>12221</v>
      </c>
      <c r="R2421" s="924" t="s">
        <v>486</v>
      </c>
      <c r="S2421" s="933" t="s">
        <v>12224</v>
      </c>
    </row>
    <row r="2422" spans="1:19" ht="30">
      <c r="A2422" s="915">
        <v>2418</v>
      </c>
      <c r="B2422" s="915" t="s">
        <v>21</v>
      </c>
      <c r="C2422" s="916" t="s">
        <v>12122</v>
      </c>
      <c r="D2422" s="916" t="s">
        <v>12225</v>
      </c>
      <c r="E2422" s="915" t="s">
        <v>10</v>
      </c>
      <c r="F2422" s="1208">
        <v>31984</v>
      </c>
      <c r="G2422" s="1208">
        <v>41641</v>
      </c>
      <c r="H2422" s="1208">
        <v>43831</v>
      </c>
      <c r="I2422" s="951">
        <v>9</v>
      </c>
      <c r="J2422" s="951">
        <v>5</v>
      </c>
      <c r="K2422" s="951" t="s">
        <v>12</v>
      </c>
      <c r="L2422" s="924" t="s">
        <v>1799</v>
      </c>
      <c r="M2422" s="924"/>
      <c r="N2422" s="920" t="s">
        <v>12226</v>
      </c>
      <c r="O2422" s="924"/>
      <c r="P2422" s="924" t="s">
        <v>548</v>
      </c>
      <c r="Q2422" s="924" t="s">
        <v>12227</v>
      </c>
      <c r="R2422" s="924" t="s">
        <v>486</v>
      </c>
      <c r="S2422" s="933" t="s">
        <v>12229</v>
      </c>
    </row>
    <row r="2423" spans="1:19" ht="30">
      <c r="A2423" s="915">
        <v>2419</v>
      </c>
      <c r="B2423" s="915" t="s">
        <v>21</v>
      </c>
      <c r="C2423" s="916" t="s">
        <v>12122</v>
      </c>
      <c r="D2423" s="916" t="s">
        <v>12230</v>
      </c>
      <c r="E2423" s="915" t="s">
        <v>10</v>
      </c>
      <c r="F2423" s="1208">
        <v>24528</v>
      </c>
      <c r="G2423" s="1208">
        <v>35016</v>
      </c>
      <c r="H2423" s="1208">
        <v>44378</v>
      </c>
      <c r="I2423" s="915">
        <v>10</v>
      </c>
      <c r="J2423" s="915">
        <v>4</v>
      </c>
      <c r="K2423" s="915" t="s">
        <v>354</v>
      </c>
      <c r="L2423" s="924" t="s">
        <v>593</v>
      </c>
      <c r="M2423" s="924"/>
      <c r="N2423" s="924" t="s">
        <v>12231</v>
      </c>
      <c r="O2423" s="924"/>
      <c r="P2423" s="924" t="s">
        <v>37</v>
      </c>
      <c r="Q2423" s="924" t="s">
        <v>12232</v>
      </c>
      <c r="R2423" s="924" t="s">
        <v>486</v>
      </c>
      <c r="S2423" s="933" t="s">
        <v>12233</v>
      </c>
    </row>
    <row r="2424" spans="1:19" ht="90">
      <c r="A2424" s="915">
        <v>2420</v>
      </c>
      <c r="B2424" s="915" t="s">
        <v>21</v>
      </c>
      <c r="C2424" s="916" t="s">
        <v>430</v>
      </c>
      <c r="D2424" s="971" t="s">
        <v>12234</v>
      </c>
      <c r="E2424" s="924" t="s">
        <v>10</v>
      </c>
      <c r="F2424" s="946" t="s">
        <v>12235</v>
      </c>
      <c r="G2424" s="956">
        <v>37602</v>
      </c>
      <c r="H2424" s="952">
        <v>44197</v>
      </c>
      <c r="I2424" s="924">
        <v>14</v>
      </c>
      <c r="J2424" s="924">
        <v>6</v>
      </c>
      <c r="K2424" s="924" t="s">
        <v>300</v>
      </c>
      <c r="L2424" s="924" t="s">
        <v>5685</v>
      </c>
      <c r="M2424" s="924" t="s">
        <v>858</v>
      </c>
      <c r="N2424" s="924" t="s">
        <v>584</v>
      </c>
      <c r="O2424" s="933" t="s">
        <v>584</v>
      </c>
      <c r="P2424" s="924" t="s">
        <v>12236</v>
      </c>
      <c r="Q2424" s="924" t="s">
        <v>1079</v>
      </c>
      <c r="R2424" s="915" t="s">
        <v>486</v>
      </c>
      <c r="S2424" s="933" t="s">
        <v>12238</v>
      </c>
    </row>
    <row r="2425" spans="1:19" ht="60.5">
      <c r="A2425" s="915">
        <v>2421</v>
      </c>
      <c r="B2425" s="915" t="s">
        <v>21</v>
      </c>
      <c r="C2425" s="916" t="s">
        <v>426</v>
      </c>
      <c r="D2425" s="983" t="s">
        <v>12239</v>
      </c>
      <c r="E2425" s="924" t="s">
        <v>9</v>
      </c>
      <c r="F2425" s="933" t="s">
        <v>12240</v>
      </c>
      <c r="G2425" s="933" t="s">
        <v>1292</v>
      </c>
      <c r="H2425" s="933" t="s">
        <v>1393</v>
      </c>
      <c r="I2425" s="933" t="s">
        <v>648</v>
      </c>
      <c r="J2425" s="933" t="s">
        <v>512</v>
      </c>
      <c r="K2425" s="933" t="s">
        <v>213</v>
      </c>
      <c r="L2425" s="933" t="s">
        <v>525</v>
      </c>
      <c r="M2425" s="933"/>
      <c r="N2425" s="933" t="s">
        <v>1868</v>
      </c>
      <c r="O2425" s="933"/>
      <c r="P2425" s="933" t="s">
        <v>517</v>
      </c>
      <c r="Q2425" s="933" t="s">
        <v>12241</v>
      </c>
      <c r="R2425" s="924" t="s">
        <v>486</v>
      </c>
      <c r="S2425" s="926" t="s">
        <v>12242</v>
      </c>
    </row>
    <row r="2426" spans="1:19" ht="75.5">
      <c r="A2426" s="915">
        <v>2422</v>
      </c>
      <c r="B2426" s="915" t="s">
        <v>21</v>
      </c>
      <c r="C2426" s="916" t="s">
        <v>426</v>
      </c>
      <c r="D2426" s="983" t="s">
        <v>12243</v>
      </c>
      <c r="E2426" s="924" t="s">
        <v>9</v>
      </c>
      <c r="F2426" s="924" t="s">
        <v>12244</v>
      </c>
      <c r="G2426" s="933" t="s">
        <v>2634</v>
      </c>
      <c r="H2426" s="933" t="s">
        <v>997</v>
      </c>
      <c r="I2426" s="933" t="s">
        <v>556</v>
      </c>
      <c r="J2426" s="933" t="s">
        <v>581</v>
      </c>
      <c r="K2426" s="933" t="s">
        <v>328</v>
      </c>
      <c r="L2426" s="933" t="s">
        <v>698</v>
      </c>
      <c r="M2426" s="933"/>
      <c r="N2426" s="933" t="s">
        <v>184</v>
      </c>
      <c r="O2426" s="933"/>
      <c r="P2426" s="933" t="s">
        <v>548</v>
      </c>
      <c r="Q2426" s="933" t="s">
        <v>12245</v>
      </c>
      <c r="R2426" s="924" t="s">
        <v>486</v>
      </c>
      <c r="S2426" s="926" t="s">
        <v>12247</v>
      </c>
    </row>
    <row r="2427" spans="1:19" ht="75.5">
      <c r="A2427" s="915">
        <v>2423</v>
      </c>
      <c r="B2427" s="915" t="s">
        <v>21</v>
      </c>
      <c r="C2427" s="916" t="s">
        <v>426</v>
      </c>
      <c r="D2427" s="983" t="s">
        <v>12248</v>
      </c>
      <c r="E2427" s="924" t="s">
        <v>9</v>
      </c>
      <c r="F2427" s="933" t="s">
        <v>12249</v>
      </c>
      <c r="G2427" s="933" t="s">
        <v>12250</v>
      </c>
      <c r="H2427" s="933" t="s">
        <v>1393</v>
      </c>
      <c r="I2427" s="933" t="s">
        <v>592</v>
      </c>
      <c r="J2427" s="933" t="s">
        <v>560</v>
      </c>
      <c r="K2427" s="933" t="s">
        <v>121</v>
      </c>
      <c r="L2427" s="933" t="s">
        <v>531</v>
      </c>
      <c r="M2427" s="933" t="s">
        <v>681</v>
      </c>
      <c r="N2427" s="933" t="s">
        <v>12251</v>
      </c>
      <c r="O2427" s="933" t="s">
        <v>6455</v>
      </c>
      <c r="P2427" s="933" t="s">
        <v>6455</v>
      </c>
      <c r="Q2427" s="933" t="s">
        <v>12252</v>
      </c>
      <c r="R2427" s="924" t="s">
        <v>282</v>
      </c>
      <c r="S2427" s="926" t="s">
        <v>12254</v>
      </c>
    </row>
    <row r="2428" spans="1:19" ht="30">
      <c r="A2428" s="915">
        <v>2424</v>
      </c>
      <c r="B2428" s="915" t="s">
        <v>21</v>
      </c>
      <c r="C2428" s="916" t="s">
        <v>12122</v>
      </c>
      <c r="D2428" s="916" t="s">
        <v>12255</v>
      </c>
      <c r="E2428" s="915" t="s">
        <v>10</v>
      </c>
      <c r="F2428" s="1208">
        <v>27711</v>
      </c>
      <c r="G2428" s="1208">
        <v>37377</v>
      </c>
      <c r="H2428" s="1208">
        <v>44197</v>
      </c>
      <c r="I2428" s="915">
        <v>14</v>
      </c>
      <c r="J2428" s="915">
        <v>6</v>
      </c>
      <c r="K2428" s="915" t="s">
        <v>147</v>
      </c>
      <c r="L2428" s="915" t="s">
        <v>857</v>
      </c>
      <c r="M2428" s="924" t="s">
        <v>482</v>
      </c>
      <c r="N2428" s="924" t="s">
        <v>12256</v>
      </c>
      <c r="O2428" s="924" t="s">
        <v>1727</v>
      </c>
      <c r="P2428" s="924" t="s">
        <v>12257</v>
      </c>
      <c r="Q2428" s="924" t="s">
        <v>12258</v>
      </c>
      <c r="R2428" s="924" t="s">
        <v>486</v>
      </c>
      <c r="S2428" s="933" t="s">
        <v>12259</v>
      </c>
    </row>
    <row r="2429" spans="1:19" ht="30">
      <c r="A2429" s="915">
        <v>2425</v>
      </c>
      <c r="B2429" s="915" t="s">
        <v>21</v>
      </c>
      <c r="C2429" s="916" t="s">
        <v>12122</v>
      </c>
      <c r="D2429" s="916" t="s">
        <v>12260</v>
      </c>
      <c r="E2429" s="915" t="s">
        <v>9</v>
      </c>
      <c r="F2429" s="1208">
        <v>31286</v>
      </c>
      <c r="G2429" s="1208">
        <v>43663</v>
      </c>
      <c r="H2429" s="1208"/>
      <c r="I2429" s="915">
        <v>7</v>
      </c>
      <c r="J2429" s="915">
        <v>4</v>
      </c>
      <c r="K2429" s="915" t="s">
        <v>12</v>
      </c>
      <c r="L2429" s="915" t="s">
        <v>582</v>
      </c>
      <c r="M2429" s="924"/>
      <c r="N2429" s="924" t="s">
        <v>12261</v>
      </c>
      <c r="O2429" s="924"/>
      <c r="P2429" s="924" t="s">
        <v>12262</v>
      </c>
      <c r="Q2429" s="924" t="s">
        <v>12263</v>
      </c>
      <c r="R2429" s="924" t="s">
        <v>486</v>
      </c>
      <c r="S2429" s="933" t="s">
        <v>12264</v>
      </c>
    </row>
    <row r="2430" spans="1:19" ht="30">
      <c r="A2430" s="915">
        <v>2426</v>
      </c>
      <c r="B2430" s="915" t="s">
        <v>21</v>
      </c>
      <c r="C2430" s="916" t="s">
        <v>12122</v>
      </c>
      <c r="D2430" s="978" t="s">
        <v>12265</v>
      </c>
      <c r="E2430" s="915" t="s">
        <v>10</v>
      </c>
      <c r="F2430" s="1208" t="s">
        <v>12266</v>
      </c>
      <c r="G2430" s="1208">
        <v>37428</v>
      </c>
      <c r="H2430" s="1208">
        <v>44013</v>
      </c>
      <c r="I2430" s="915">
        <v>13</v>
      </c>
      <c r="J2430" s="915">
        <v>9</v>
      </c>
      <c r="K2430" s="915" t="s">
        <v>333</v>
      </c>
      <c r="L2430" s="915" t="s">
        <v>531</v>
      </c>
      <c r="M2430" s="924" t="s">
        <v>707</v>
      </c>
      <c r="N2430" s="924" t="s">
        <v>12267</v>
      </c>
      <c r="O2430" s="924" t="s">
        <v>495</v>
      </c>
      <c r="P2430" s="924" t="s">
        <v>495</v>
      </c>
      <c r="Q2430" s="924" t="s">
        <v>12268</v>
      </c>
      <c r="R2430" s="924" t="s">
        <v>486</v>
      </c>
      <c r="S2430" s="933" t="s">
        <v>12269</v>
      </c>
    </row>
    <row r="2431" spans="1:19" ht="30">
      <c r="A2431" s="915">
        <v>2427</v>
      </c>
      <c r="B2431" s="915" t="s">
        <v>21</v>
      </c>
      <c r="C2431" s="916" t="s">
        <v>425</v>
      </c>
      <c r="D2431" s="995" t="s">
        <v>12270</v>
      </c>
      <c r="E2431" s="973" t="s">
        <v>10</v>
      </c>
      <c r="F2431" s="989" t="s">
        <v>12271</v>
      </c>
      <c r="G2431" s="1210">
        <v>44935</v>
      </c>
      <c r="H2431" s="989" t="s">
        <v>4697</v>
      </c>
      <c r="I2431" s="973">
        <v>7</v>
      </c>
      <c r="J2431" s="973">
        <v>1</v>
      </c>
      <c r="K2431" s="973" t="s">
        <v>334</v>
      </c>
      <c r="L2431" s="973" t="s">
        <v>12272</v>
      </c>
      <c r="M2431" s="951" t="s">
        <v>12273</v>
      </c>
      <c r="N2431" s="973"/>
      <c r="O2431" s="973"/>
      <c r="P2431" s="951" t="s">
        <v>12274</v>
      </c>
      <c r="Q2431" s="951" t="s">
        <v>12275</v>
      </c>
      <c r="R2431" s="973" t="s">
        <v>12276</v>
      </c>
      <c r="S2431" s="989" t="s">
        <v>12278</v>
      </c>
    </row>
    <row r="2432" spans="1:19" ht="30">
      <c r="A2432" s="915">
        <v>2428</v>
      </c>
      <c r="B2432" s="915" t="s">
        <v>21</v>
      </c>
      <c r="C2432" s="916" t="s">
        <v>425</v>
      </c>
      <c r="D2432" s="995" t="s">
        <v>12279</v>
      </c>
      <c r="E2432" s="973" t="s">
        <v>9</v>
      </c>
      <c r="F2432" s="989" t="s">
        <v>12280</v>
      </c>
      <c r="G2432" s="989" t="s">
        <v>12281</v>
      </c>
      <c r="H2432" s="1168">
        <v>43831</v>
      </c>
      <c r="I2432" s="973">
        <v>16</v>
      </c>
      <c r="J2432" s="973">
        <v>8</v>
      </c>
      <c r="K2432" s="973" t="s">
        <v>21</v>
      </c>
      <c r="L2432" s="973" t="s">
        <v>5678</v>
      </c>
      <c r="M2432" s="951" t="s">
        <v>12282</v>
      </c>
      <c r="N2432" s="951" t="s">
        <v>12283</v>
      </c>
      <c r="O2432" s="951" t="s">
        <v>12284</v>
      </c>
      <c r="P2432" s="951" t="s">
        <v>1903</v>
      </c>
      <c r="Q2432" s="973" t="s">
        <v>4629</v>
      </c>
      <c r="R2432" s="973" t="s">
        <v>486</v>
      </c>
      <c r="S2432" s="989" t="s">
        <v>12286</v>
      </c>
    </row>
    <row r="2433" spans="1:19" ht="30">
      <c r="A2433" s="915">
        <v>2429</v>
      </c>
      <c r="B2433" s="915" t="s">
        <v>21</v>
      </c>
      <c r="C2433" s="916" t="s">
        <v>425</v>
      </c>
      <c r="D2433" s="995" t="s">
        <v>12287</v>
      </c>
      <c r="E2433" s="973" t="s">
        <v>9</v>
      </c>
      <c r="F2433" s="989" t="s">
        <v>12288</v>
      </c>
      <c r="G2433" s="989" t="s">
        <v>5491</v>
      </c>
      <c r="H2433" s="989" t="s">
        <v>5491</v>
      </c>
      <c r="I2433" s="973">
        <v>8</v>
      </c>
      <c r="J2433" s="973">
        <v>4</v>
      </c>
      <c r="K2433" s="973" t="s">
        <v>338</v>
      </c>
      <c r="L2433" s="973"/>
      <c r="M2433" s="951" t="s">
        <v>12289</v>
      </c>
      <c r="N2433" s="951" t="s">
        <v>12290</v>
      </c>
      <c r="O2433" s="951" t="s">
        <v>12291</v>
      </c>
      <c r="P2433" s="951" t="s">
        <v>12291</v>
      </c>
      <c r="Q2433" s="973" t="s">
        <v>4629</v>
      </c>
      <c r="R2433" s="973" t="s">
        <v>486</v>
      </c>
      <c r="S2433" s="989" t="s">
        <v>12293</v>
      </c>
    </row>
    <row r="2434" spans="1:19" ht="75.5">
      <c r="A2434" s="915">
        <v>2430</v>
      </c>
      <c r="B2434" s="915" t="s">
        <v>21</v>
      </c>
      <c r="C2434" s="916" t="s">
        <v>426</v>
      </c>
      <c r="D2434" s="983" t="s">
        <v>12294</v>
      </c>
      <c r="E2434" s="924" t="s">
        <v>9</v>
      </c>
      <c r="F2434" s="933" t="s">
        <v>12295</v>
      </c>
      <c r="G2434" s="933" t="s">
        <v>1231</v>
      </c>
      <c r="H2434" s="933" t="s">
        <v>550</v>
      </c>
      <c r="I2434" s="933" t="s">
        <v>574</v>
      </c>
      <c r="J2434" s="933" t="s">
        <v>611</v>
      </c>
      <c r="K2434" s="933" t="s">
        <v>12296</v>
      </c>
      <c r="L2434" s="933"/>
      <c r="M2434" s="924" t="s">
        <v>1120</v>
      </c>
      <c r="N2434" s="933"/>
      <c r="O2434" s="933" t="s">
        <v>2679</v>
      </c>
      <c r="P2434" s="933" t="s">
        <v>625</v>
      </c>
      <c r="Q2434" s="933" t="s">
        <v>4629</v>
      </c>
      <c r="R2434" s="924" t="s">
        <v>282</v>
      </c>
      <c r="S2434" s="926" t="s">
        <v>12297</v>
      </c>
    </row>
    <row r="2435" spans="1:19" ht="30">
      <c r="A2435" s="915">
        <v>2431</v>
      </c>
      <c r="B2435" s="915" t="s">
        <v>21</v>
      </c>
      <c r="C2435" s="916" t="s">
        <v>12122</v>
      </c>
      <c r="D2435" s="978" t="s">
        <v>12298</v>
      </c>
      <c r="E2435" s="915" t="s">
        <v>9</v>
      </c>
      <c r="F2435" s="1208">
        <v>29519</v>
      </c>
      <c r="G2435" s="1208">
        <v>39741</v>
      </c>
      <c r="H2435" s="1208">
        <v>43282</v>
      </c>
      <c r="I2435" s="915">
        <v>12</v>
      </c>
      <c r="J2435" s="915">
        <v>5</v>
      </c>
      <c r="K2435" s="915" t="s">
        <v>21</v>
      </c>
      <c r="L2435" s="915" t="s">
        <v>724</v>
      </c>
      <c r="M2435" s="924" t="s">
        <v>858</v>
      </c>
      <c r="N2435" s="924" t="s">
        <v>12299</v>
      </c>
      <c r="O2435" s="924" t="s">
        <v>548</v>
      </c>
      <c r="P2435" s="924" t="s">
        <v>548</v>
      </c>
      <c r="Q2435" s="924" t="s">
        <v>4629</v>
      </c>
      <c r="R2435" s="924" t="s">
        <v>486</v>
      </c>
      <c r="S2435" s="933" t="s">
        <v>12300</v>
      </c>
    </row>
    <row r="2436" spans="1:19" ht="30">
      <c r="A2436" s="915">
        <v>2432</v>
      </c>
      <c r="B2436" s="915" t="s">
        <v>21</v>
      </c>
      <c r="C2436" s="916" t="s">
        <v>12122</v>
      </c>
      <c r="D2436" s="978" t="s">
        <v>12301</v>
      </c>
      <c r="E2436" s="915" t="s">
        <v>9</v>
      </c>
      <c r="F2436" s="1208">
        <v>31073</v>
      </c>
      <c r="G2436" s="1208">
        <v>44825</v>
      </c>
      <c r="H2436" s="1208"/>
      <c r="I2436" s="915">
        <v>8</v>
      </c>
      <c r="J2436" s="915">
        <v>2</v>
      </c>
      <c r="K2436" s="915" t="s">
        <v>12302</v>
      </c>
      <c r="L2436" s="915"/>
      <c r="M2436" s="915" t="s">
        <v>494</v>
      </c>
      <c r="N2436" s="924"/>
      <c r="O2436" s="924" t="s">
        <v>362</v>
      </c>
      <c r="P2436" s="924" t="s">
        <v>362</v>
      </c>
      <c r="Q2436" s="924" t="s">
        <v>4629</v>
      </c>
      <c r="R2436" s="924" t="s">
        <v>486</v>
      </c>
      <c r="S2436" s="933" t="s">
        <v>12303</v>
      </c>
    </row>
    <row r="2437" spans="1:19" ht="30">
      <c r="A2437" s="915">
        <v>2433</v>
      </c>
      <c r="B2437" s="915" t="s">
        <v>21</v>
      </c>
      <c r="C2437" s="916" t="s">
        <v>12122</v>
      </c>
      <c r="D2437" s="916" t="s">
        <v>12304</v>
      </c>
      <c r="E2437" s="915" t="s">
        <v>10</v>
      </c>
      <c r="F2437" s="1208">
        <v>30407</v>
      </c>
      <c r="G2437" s="1208">
        <v>45170</v>
      </c>
      <c r="H2437" s="1208"/>
      <c r="I2437" s="915">
        <v>7</v>
      </c>
      <c r="J2437" s="915">
        <v>1</v>
      </c>
      <c r="K2437" s="915" t="s">
        <v>12305</v>
      </c>
      <c r="L2437" s="915" t="s">
        <v>525</v>
      </c>
      <c r="M2437" s="924"/>
      <c r="N2437" s="924" t="s">
        <v>12306</v>
      </c>
      <c r="O2437" s="924"/>
      <c r="P2437" s="924" t="s">
        <v>12307</v>
      </c>
      <c r="Q2437" s="924" t="s">
        <v>4629</v>
      </c>
      <c r="R2437" s="924" t="s">
        <v>486</v>
      </c>
      <c r="S2437" s="933" t="s">
        <v>12308</v>
      </c>
    </row>
    <row r="2438" spans="1:19" ht="30">
      <c r="A2438" s="915">
        <v>2434</v>
      </c>
      <c r="B2438" s="915" t="s">
        <v>21</v>
      </c>
      <c r="C2438" s="916" t="s">
        <v>12122</v>
      </c>
      <c r="D2438" s="978" t="s">
        <v>12309</v>
      </c>
      <c r="E2438" s="915" t="s">
        <v>10</v>
      </c>
      <c r="F2438" s="1208">
        <v>26666</v>
      </c>
      <c r="G2438" s="1208">
        <v>38381</v>
      </c>
      <c r="H2438" s="1208">
        <v>43282</v>
      </c>
      <c r="I2438" s="915">
        <v>8</v>
      </c>
      <c r="J2438" s="915">
        <v>4</v>
      </c>
      <c r="K2438" s="915" t="s">
        <v>6862</v>
      </c>
      <c r="L2438" s="915" t="s">
        <v>698</v>
      </c>
      <c r="M2438" s="924"/>
      <c r="N2438" s="924" t="s">
        <v>128</v>
      </c>
      <c r="O2438" s="924"/>
      <c r="P2438" s="924" t="s">
        <v>128</v>
      </c>
      <c r="Q2438" s="924" t="s">
        <v>4629</v>
      </c>
      <c r="R2438" s="924" t="s">
        <v>486</v>
      </c>
      <c r="S2438" s="933" t="s">
        <v>12310</v>
      </c>
    </row>
    <row r="2439" spans="1:19" ht="75">
      <c r="A2439" s="915">
        <v>2435</v>
      </c>
      <c r="B2439" s="915" t="s">
        <v>21</v>
      </c>
      <c r="C2439" s="916" t="s">
        <v>430</v>
      </c>
      <c r="D2439" s="971" t="s">
        <v>12311</v>
      </c>
      <c r="E2439" s="915" t="s">
        <v>10</v>
      </c>
      <c r="F2439" s="915" t="s">
        <v>12312</v>
      </c>
      <c r="G2439" s="925" t="s">
        <v>4568</v>
      </c>
      <c r="H2439" s="922" t="s">
        <v>4568</v>
      </c>
      <c r="I2439" s="915">
        <v>7</v>
      </c>
      <c r="J2439" s="915">
        <v>1</v>
      </c>
      <c r="K2439" s="915" t="s">
        <v>165</v>
      </c>
      <c r="L2439" s="915" t="s">
        <v>649</v>
      </c>
      <c r="M2439" s="915"/>
      <c r="N2439" s="924" t="s">
        <v>12313</v>
      </c>
      <c r="O2439" s="924"/>
      <c r="P2439" s="924" t="s">
        <v>37</v>
      </c>
      <c r="Q2439" s="924" t="s">
        <v>4629</v>
      </c>
      <c r="R2439" s="915" t="s">
        <v>486</v>
      </c>
      <c r="S2439" s="925" t="s">
        <v>12315</v>
      </c>
    </row>
    <row r="2440" spans="1:19" ht="30">
      <c r="A2440" s="915">
        <v>2436</v>
      </c>
      <c r="B2440" s="915" t="s">
        <v>21</v>
      </c>
      <c r="C2440" s="916" t="s">
        <v>432</v>
      </c>
      <c r="D2440" s="978" t="s">
        <v>12316</v>
      </c>
      <c r="E2440" s="915" t="s">
        <v>10</v>
      </c>
      <c r="F2440" s="926" t="s">
        <v>12317</v>
      </c>
      <c r="G2440" s="926" t="s">
        <v>1254</v>
      </c>
      <c r="H2440" s="926" t="s">
        <v>7554</v>
      </c>
      <c r="I2440" s="915">
        <v>15</v>
      </c>
      <c r="J2440" s="915">
        <v>7</v>
      </c>
      <c r="K2440" s="915" t="s">
        <v>6221</v>
      </c>
      <c r="L2440" s="915" t="s">
        <v>1016</v>
      </c>
      <c r="M2440" s="924" t="s">
        <v>1004</v>
      </c>
      <c r="N2440" s="924" t="s">
        <v>483</v>
      </c>
      <c r="O2440" s="924" t="s">
        <v>71</v>
      </c>
      <c r="P2440" s="924" t="s">
        <v>71</v>
      </c>
      <c r="Q2440" s="915" t="s">
        <v>4629</v>
      </c>
      <c r="R2440" s="915" t="s">
        <v>486</v>
      </c>
      <c r="S2440" s="926" t="s">
        <v>12319</v>
      </c>
    </row>
    <row r="2441" spans="1:19" ht="30">
      <c r="A2441" s="915">
        <v>2437</v>
      </c>
      <c r="B2441" s="915" t="s">
        <v>21</v>
      </c>
      <c r="C2441" s="916" t="s">
        <v>12320</v>
      </c>
      <c r="D2441" s="964" t="s">
        <v>12321</v>
      </c>
      <c r="E2441" s="915" t="s">
        <v>10</v>
      </c>
      <c r="F2441" s="915" t="s">
        <v>12322</v>
      </c>
      <c r="G2441" s="915" t="s">
        <v>5353</v>
      </c>
      <c r="H2441" s="923" t="s">
        <v>5353</v>
      </c>
      <c r="I2441" s="926" t="s">
        <v>580</v>
      </c>
      <c r="J2441" s="915">
        <v>5</v>
      </c>
      <c r="K2441" s="915" t="s">
        <v>65</v>
      </c>
      <c r="L2441" s="915"/>
      <c r="M2441" s="924" t="s">
        <v>783</v>
      </c>
      <c r="N2441" s="915"/>
      <c r="O2441" s="924" t="s">
        <v>625</v>
      </c>
      <c r="P2441" s="924" t="s">
        <v>625</v>
      </c>
      <c r="Q2441" s="915" t="s">
        <v>4629</v>
      </c>
      <c r="R2441" s="915" t="s">
        <v>486</v>
      </c>
      <c r="S2441" s="926" t="s">
        <v>12324</v>
      </c>
    </row>
    <row r="2442" spans="1:19" ht="75">
      <c r="A2442" s="915">
        <v>2438</v>
      </c>
      <c r="B2442" s="915" t="s">
        <v>21</v>
      </c>
      <c r="C2442" s="916" t="s">
        <v>434</v>
      </c>
      <c r="D2442" s="971" t="s">
        <v>12325</v>
      </c>
      <c r="E2442" s="915" t="s">
        <v>10</v>
      </c>
      <c r="F2442" s="926" t="s">
        <v>12326</v>
      </c>
      <c r="G2442" s="926" t="s">
        <v>12327</v>
      </c>
      <c r="H2442" s="926" t="s">
        <v>12328</v>
      </c>
      <c r="I2442" s="915">
        <v>12</v>
      </c>
      <c r="J2442" s="915">
        <v>7</v>
      </c>
      <c r="K2442" s="924" t="s">
        <v>153</v>
      </c>
      <c r="L2442" s="915"/>
      <c r="M2442" s="915" t="s">
        <v>676</v>
      </c>
      <c r="N2442" s="924" t="s">
        <v>1030</v>
      </c>
      <c r="O2442" s="924" t="s">
        <v>944</v>
      </c>
      <c r="P2442" s="924" t="s">
        <v>944</v>
      </c>
      <c r="Q2442" s="924" t="s">
        <v>4629</v>
      </c>
      <c r="R2442" s="915" t="s">
        <v>486</v>
      </c>
      <c r="S2442" s="926" t="s">
        <v>12329</v>
      </c>
    </row>
    <row r="2443" spans="1:19" ht="60">
      <c r="A2443" s="915">
        <v>2439</v>
      </c>
      <c r="B2443" s="915" t="s">
        <v>21</v>
      </c>
      <c r="C2443" s="916" t="s">
        <v>435</v>
      </c>
      <c r="D2443" s="936" t="s">
        <v>12330</v>
      </c>
      <c r="E2443" s="915" t="s">
        <v>10</v>
      </c>
      <c r="F2443" s="926" t="s">
        <v>12331</v>
      </c>
      <c r="G2443" s="926" t="s">
        <v>10468</v>
      </c>
      <c r="H2443" s="923">
        <v>43466</v>
      </c>
      <c r="I2443" s="915">
        <v>12</v>
      </c>
      <c r="J2443" s="915">
        <v>6</v>
      </c>
      <c r="K2443" s="924" t="s">
        <v>21</v>
      </c>
      <c r="L2443" s="915" t="s">
        <v>525</v>
      </c>
      <c r="M2443" s="915"/>
      <c r="N2443" s="915" t="s">
        <v>911</v>
      </c>
      <c r="O2443" s="924"/>
      <c r="P2443" s="924" t="s">
        <v>641</v>
      </c>
      <c r="Q2443" s="924" t="s">
        <v>4629</v>
      </c>
      <c r="R2443" s="915" t="s">
        <v>486</v>
      </c>
      <c r="S2443" s="926" t="s">
        <v>12332</v>
      </c>
    </row>
    <row r="2444" spans="1:19" ht="90">
      <c r="A2444" s="915">
        <v>2440</v>
      </c>
      <c r="B2444" s="915" t="s">
        <v>21</v>
      </c>
      <c r="C2444" s="916" t="s">
        <v>435</v>
      </c>
      <c r="D2444" s="936" t="s">
        <v>12333</v>
      </c>
      <c r="E2444" s="915" t="s">
        <v>10</v>
      </c>
      <c r="F2444" s="926" t="s">
        <v>12334</v>
      </c>
      <c r="G2444" s="926" t="s">
        <v>2186</v>
      </c>
      <c r="H2444" s="923">
        <v>43472</v>
      </c>
      <c r="I2444" s="915">
        <v>12</v>
      </c>
      <c r="J2444" s="915">
        <v>6</v>
      </c>
      <c r="K2444" s="924" t="s">
        <v>741</v>
      </c>
      <c r="L2444" s="915" t="s">
        <v>724</v>
      </c>
      <c r="M2444" s="915"/>
      <c r="N2444" s="915" t="s">
        <v>188</v>
      </c>
      <c r="O2444" s="924"/>
      <c r="P2444" s="924" t="s">
        <v>572</v>
      </c>
      <c r="Q2444" s="924" t="s">
        <v>4629</v>
      </c>
      <c r="R2444" s="915" t="s">
        <v>486</v>
      </c>
      <c r="S2444" s="926" t="s">
        <v>12335</v>
      </c>
    </row>
    <row r="2445" spans="1:19" ht="45.5">
      <c r="A2445" s="915">
        <v>2441</v>
      </c>
      <c r="B2445" s="915" t="s">
        <v>21</v>
      </c>
      <c r="C2445" s="916" t="s">
        <v>12134</v>
      </c>
      <c r="D2445" s="1128" t="s">
        <v>12336</v>
      </c>
      <c r="E2445" s="973" t="s">
        <v>10</v>
      </c>
      <c r="F2445" s="989" t="s">
        <v>12337</v>
      </c>
      <c r="G2445" s="989" t="s">
        <v>1201</v>
      </c>
      <c r="H2445" s="989" t="s">
        <v>1201</v>
      </c>
      <c r="I2445" s="973">
        <v>8</v>
      </c>
      <c r="J2445" s="973">
        <v>3</v>
      </c>
      <c r="K2445" s="973" t="s">
        <v>1301</v>
      </c>
      <c r="L2445" s="973"/>
      <c r="M2445" s="951" t="s">
        <v>12338</v>
      </c>
      <c r="N2445" s="989"/>
      <c r="O2445" s="989" t="s">
        <v>2228</v>
      </c>
      <c r="P2445" s="973" t="s">
        <v>12339</v>
      </c>
      <c r="Q2445" s="951" t="s">
        <v>12340</v>
      </c>
      <c r="R2445" s="973" t="s">
        <v>486</v>
      </c>
      <c r="S2445" s="989" t="s">
        <v>12342</v>
      </c>
    </row>
    <row r="2446" spans="1:19" ht="60.5">
      <c r="A2446" s="915">
        <v>2442</v>
      </c>
      <c r="B2446" s="915" t="s">
        <v>21</v>
      </c>
      <c r="C2446" s="916" t="s">
        <v>12134</v>
      </c>
      <c r="D2446" s="1128" t="s">
        <v>12343</v>
      </c>
      <c r="E2446" s="973" t="s">
        <v>10</v>
      </c>
      <c r="F2446" s="989" t="s">
        <v>12344</v>
      </c>
      <c r="G2446" s="989" t="s">
        <v>1292</v>
      </c>
      <c r="H2446" s="989" t="s">
        <v>1981</v>
      </c>
      <c r="I2446" s="973">
        <v>9</v>
      </c>
      <c r="J2446" s="973">
        <v>5</v>
      </c>
      <c r="K2446" s="973" t="s">
        <v>196</v>
      </c>
      <c r="L2446" s="973" t="s">
        <v>4928</v>
      </c>
      <c r="M2446" s="951"/>
      <c r="N2446" s="958" t="s">
        <v>9722</v>
      </c>
      <c r="O2446" s="989"/>
      <c r="P2446" s="973" t="s">
        <v>517</v>
      </c>
      <c r="Q2446" s="951" t="s">
        <v>12345</v>
      </c>
      <c r="R2446" s="973" t="s">
        <v>486</v>
      </c>
      <c r="S2446" s="989" t="s">
        <v>12346</v>
      </c>
    </row>
    <row r="2447" spans="1:19" ht="90.5">
      <c r="A2447" s="915">
        <v>2443</v>
      </c>
      <c r="B2447" s="915" t="s">
        <v>21</v>
      </c>
      <c r="C2447" s="916" t="s">
        <v>12134</v>
      </c>
      <c r="D2447" s="1128" t="s">
        <v>12347</v>
      </c>
      <c r="E2447" s="973" t="s">
        <v>10</v>
      </c>
      <c r="F2447" s="989" t="s">
        <v>12348</v>
      </c>
      <c r="G2447" s="989" t="s">
        <v>1254</v>
      </c>
      <c r="H2447" s="989" t="s">
        <v>1981</v>
      </c>
      <c r="I2447" s="973">
        <v>15</v>
      </c>
      <c r="J2447" s="973">
        <v>9</v>
      </c>
      <c r="K2447" s="973" t="s">
        <v>12349</v>
      </c>
      <c r="L2447" s="973" t="s">
        <v>4936</v>
      </c>
      <c r="M2447" s="951" t="s">
        <v>12350</v>
      </c>
      <c r="N2447" s="958" t="s">
        <v>199</v>
      </c>
      <c r="O2447" s="989" t="s">
        <v>833</v>
      </c>
      <c r="P2447" s="973" t="s">
        <v>12351</v>
      </c>
      <c r="Q2447" s="951" t="s">
        <v>12352</v>
      </c>
      <c r="R2447" s="973" t="s">
        <v>486</v>
      </c>
      <c r="S2447" s="989" t="s">
        <v>12353</v>
      </c>
    </row>
    <row r="2448" spans="1:19" ht="75">
      <c r="A2448" s="915">
        <v>2444</v>
      </c>
      <c r="B2448" s="915" t="s">
        <v>21</v>
      </c>
      <c r="C2448" s="916" t="s">
        <v>435</v>
      </c>
      <c r="D2448" s="936" t="s">
        <v>12354</v>
      </c>
      <c r="E2448" s="915" t="s">
        <v>9</v>
      </c>
      <c r="F2448" s="926" t="s">
        <v>12355</v>
      </c>
      <c r="G2448" s="926" t="s">
        <v>2186</v>
      </c>
      <c r="H2448" s="923">
        <v>43466</v>
      </c>
      <c r="I2448" s="915">
        <v>10</v>
      </c>
      <c r="J2448" s="915">
        <v>7</v>
      </c>
      <c r="K2448" s="924" t="s">
        <v>11939</v>
      </c>
      <c r="L2448" s="915" t="s">
        <v>593</v>
      </c>
      <c r="M2448" s="915" t="s">
        <v>783</v>
      </c>
      <c r="N2448" s="915" t="s">
        <v>115</v>
      </c>
      <c r="O2448" s="924" t="s">
        <v>128</v>
      </c>
      <c r="P2448" s="924" t="s">
        <v>12356</v>
      </c>
      <c r="Q2448" s="924" t="s">
        <v>12357</v>
      </c>
      <c r="R2448" s="915" t="s">
        <v>486</v>
      </c>
      <c r="S2448" s="926" t="s">
        <v>12358</v>
      </c>
    </row>
    <row r="2449" spans="1:19" ht="30">
      <c r="A2449" s="915">
        <v>2445</v>
      </c>
      <c r="B2449" s="915" t="s">
        <v>21</v>
      </c>
      <c r="C2449" s="916" t="s">
        <v>425</v>
      </c>
      <c r="D2449" s="995" t="s">
        <v>12359</v>
      </c>
      <c r="E2449" s="973" t="s">
        <v>9</v>
      </c>
      <c r="F2449" s="1168" t="s">
        <v>12360</v>
      </c>
      <c r="G2449" s="989" t="s">
        <v>12361</v>
      </c>
      <c r="H2449" s="989" t="s">
        <v>1268</v>
      </c>
      <c r="I2449" s="973">
        <v>13</v>
      </c>
      <c r="J2449" s="973">
        <v>5</v>
      </c>
      <c r="K2449" s="973" t="s">
        <v>20</v>
      </c>
      <c r="L2449" s="973" t="s">
        <v>12362</v>
      </c>
      <c r="M2449" s="951" t="s">
        <v>12289</v>
      </c>
      <c r="N2449" s="951" t="s">
        <v>337</v>
      </c>
      <c r="O2449" s="951" t="s">
        <v>3770</v>
      </c>
      <c r="P2449" s="951" t="s">
        <v>3392</v>
      </c>
      <c r="Q2449" s="951" t="s">
        <v>4635</v>
      </c>
      <c r="R2449" s="973" t="s">
        <v>486</v>
      </c>
      <c r="S2449" s="989" t="s">
        <v>12364</v>
      </c>
    </row>
    <row r="2450" spans="1:19" ht="30">
      <c r="A2450" s="915">
        <v>2446</v>
      </c>
      <c r="B2450" s="915" t="s">
        <v>21</v>
      </c>
      <c r="C2450" s="916" t="s">
        <v>425</v>
      </c>
      <c r="D2450" s="995" t="s">
        <v>12365</v>
      </c>
      <c r="E2450" s="973" t="s">
        <v>10</v>
      </c>
      <c r="F2450" s="1168" t="s">
        <v>12366</v>
      </c>
      <c r="G2450" s="973" t="s">
        <v>502</v>
      </c>
      <c r="H2450" s="989" t="s">
        <v>2153</v>
      </c>
      <c r="I2450" s="973">
        <v>12</v>
      </c>
      <c r="J2450" s="973">
        <v>4</v>
      </c>
      <c r="K2450" s="973" t="s">
        <v>245</v>
      </c>
      <c r="L2450" s="973" t="s">
        <v>4928</v>
      </c>
      <c r="M2450" s="989" t="s">
        <v>7448</v>
      </c>
      <c r="N2450" s="973" t="s">
        <v>495</v>
      </c>
      <c r="O2450" s="973" t="s">
        <v>11241</v>
      </c>
      <c r="P2450" s="951" t="s">
        <v>11241</v>
      </c>
      <c r="Q2450" s="951" t="s">
        <v>4635</v>
      </c>
      <c r="R2450" s="973" t="s">
        <v>486</v>
      </c>
      <c r="S2450" s="989" t="s">
        <v>12368</v>
      </c>
    </row>
    <row r="2451" spans="1:19" ht="90.5">
      <c r="A2451" s="915">
        <v>2447</v>
      </c>
      <c r="B2451" s="915" t="s">
        <v>21</v>
      </c>
      <c r="C2451" s="916" t="s">
        <v>426</v>
      </c>
      <c r="D2451" s="983" t="s">
        <v>12369</v>
      </c>
      <c r="E2451" s="924" t="s">
        <v>9</v>
      </c>
      <c r="F2451" s="933" t="s">
        <v>12370</v>
      </c>
      <c r="G2451" s="933" t="s">
        <v>1109</v>
      </c>
      <c r="H2451" s="933" t="s">
        <v>2978</v>
      </c>
      <c r="I2451" s="933" t="s">
        <v>592</v>
      </c>
      <c r="J2451" s="933" t="s">
        <v>611</v>
      </c>
      <c r="K2451" s="933" t="s">
        <v>147</v>
      </c>
      <c r="L2451" s="933"/>
      <c r="M2451" s="933" t="s">
        <v>482</v>
      </c>
      <c r="N2451" s="933"/>
      <c r="O2451" s="933" t="s">
        <v>351</v>
      </c>
      <c r="P2451" s="933" t="s">
        <v>351</v>
      </c>
      <c r="Q2451" s="933" t="s">
        <v>4635</v>
      </c>
      <c r="R2451" s="924" t="s">
        <v>486</v>
      </c>
      <c r="S2451" s="926" t="s">
        <v>12371</v>
      </c>
    </row>
    <row r="2452" spans="1:19" ht="75.5">
      <c r="A2452" s="915">
        <v>2448</v>
      </c>
      <c r="B2452" s="915" t="s">
        <v>21</v>
      </c>
      <c r="C2452" s="916" t="s">
        <v>426</v>
      </c>
      <c r="D2452" s="983" t="s">
        <v>12372</v>
      </c>
      <c r="E2452" s="924" t="s">
        <v>9</v>
      </c>
      <c r="F2452" s="933" t="s">
        <v>12373</v>
      </c>
      <c r="G2452" s="933" t="s">
        <v>1048</v>
      </c>
      <c r="H2452" s="933" t="s">
        <v>1393</v>
      </c>
      <c r="I2452" s="933" t="s">
        <v>592</v>
      </c>
      <c r="J2452" s="933" t="s">
        <v>611</v>
      </c>
      <c r="K2452" s="933" t="s">
        <v>12</v>
      </c>
      <c r="L2452" s="933"/>
      <c r="M2452" s="933" t="s">
        <v>813</v>
      </c>
      <c r="N2452" s="933"/>
      <c r="O2452" s="933" t="s">
        <v>37</v>
      </c>
      <c r="P2452" s="933" t="s">
        <v>37</v>
      </c>
      <c r="Q2452" s="933" t="s">
        <v>4635</v>
      </c>
      <c r="R2452" s="924" t="s">
        <v>486</v>
      </c>
      <c r="S2452" s="926" t="s">
        <v>12374</v>
      </c>
    </row>
    <row r="2453" spans="1:19" ht="75.5">
      <c r="A2453" s="915">
        <v>2449</v>
      </c>
      <c r="B2453" s="915" t="s">
        <v>21</v>
      </c>
      <c r="C2453" s="916" t="s">
        <v>426</v>
      </c>
      <c r="D2453" s="983" t="s">
        <v>12375</v>
      </c>
      <c r="E2453" s="924" t="s">
        <v>9</v>
      </c>
      <c r="F2453" s="933" t="s">
        <v>12376</v>
      </c>
      <c r="G2453" s="933" t="s">
        <v>3327</v>
      </c>
      <c r="H2453" s="933" t="s">
        <v>2978</v>
      </c>
      <c r="I2453" s="933" t="s">
        <v>543</v>
      </c>
      <c r="J2453" s="933" t="s">
        <v>611</v>
      </c>
      <c r="K2453" s="933" t="s">
        <v>84</v>
      </c>
      <c r="L2453" s="933" t="s">
        <v>593</v>
      </c>
      <c r="M2453" s="933" t="s">
        <v>993</v>
      </c>
      <c r="N2453" s="933" t="s">
        <v>188</v>
      </c>
      <c r="O2453" s="933" t="s">
        <v>516</v>
      </c>
      <c r="P2453" s="933" t="s">
        <v>571</v>
      </c>
      <c r="Q2453" s="933" t="s">
        <v>4635</v>
      </c>
      <c r="R2453" s="924" t="s">
        <v>486</v>
      </c>
      <c r="S2453" s="926" t="s">
        <v>12378</v>
      </c>
    </row>
    <row r="2454" spans="1:19" ht="75">
      <c r="A2454" s="915">
        <v>2450</v>
      </c>
      <c r="B2454" s="915" t="s">
        <v>21</v>
      </c>
      <c r="C2454" s="916" t="s">
        <v>434</v>
      </c>
      <c r="D2454" s="971" t="s">
        <v>12379</v>
      </c>
      <c r="E2454" s="915" t="s">
        <v>9</v>
      </c>
      <c r="F2454" s="926" t="s">
        <v>12380</v>
      </c>
      <c r="G2454" s="926" t="s">
        <v>7588</v>
      </c>
      <c r="H2454" s="926" t="s">
        <v>12381</v>
      </c>
      <c r="I2454" s="915">
        <v>13</v>
      </c>
      <c r="J2454" s="915">
        <v>6</v>
      </c>
      <c r="K2454" s="924" t="s">
        <v>328</v>
      </c>
      <c r="L2454" s="915"/>
      <c r="M2454" s="915" t="s">
        <v>482</v>
      </c>
      <c r="N2454" s="915"/>
      <c r="O2454" s="924"/>
      <c r="P2454" s="924" t="s">
        <v>12382</v>
      </c>
      <c r="Q2454" s="924" t="s">
        <v>12383</v>
      </c>
      <c r="R2454" s="915" t="s">
        <v>486</v>
      </c>
      <c r="S2454" s="926" t="s">
        <v>12384</v>
      </c>
    </row>
    <row r="2455" spans="1:19" ht="30">
      <c r="A2455" s="915">
        <v>2451</v>
      </c>
      <c r="B2455" s="915" t="s">
        <v>21</v>
      </c>
      <c r="C2455" s="916" t="s">
        <v>425</v>
      </c>
      <c r="D2455" s="995" t="s">
        <v>12385</v>
      </c>
      <c r="E2455" s="973" t="s">
        <v>10</v>
      </c>
      <c r="F2455" s="1168" t="s">
        <v>12386</v>
      </c>
      <c r="G2455" s="973" t="s">
        <v>2249</v>
      </c>
      <c r="H2455" s="989" t="s">
        <v>1268</v>
      </c>
      <c r="I2455" s="973">
        <v>13</v>
      </c>
      <c r="J2455" s="973">
        <v>6</v>
      </c>
      <c r="K2455" s="973" t="s">
        <v>339</v>
      </c>
      <c r="L2455" s="973" t="s">
        <v>7526</v>
      </c>
      <c r="M2455" s="989" t="s">
        <v>7448</v>
      </c>
      <c r="N2455" s="973" t="s">
        <v>6290</v>
      </c>
      <c r="O2455" s="951" t="s">
        <v>1694</v>
      </c>
      <c r="P2455" s="951" t="s">
        <v>12387</v>
      </c>
      <c r="Q2455" s="951" t="s">
        <v>5281</v>
      </c>
      <c r="R2455" s="973" t="s">
        <v>486</v>
      </c>
      <c r="S2455" s="989" t="s">
        <v>12388</v>
      </c>
    </row>
    <row r="2456" spans="1:19" ht="30">
      <c r="A2456" s="915">
        <v>2452</v>
      </c>
      <c r="B2456" s="915" t="s">
        <v>21</v>
      </c>
      <c r="C2456" s="916" t="s">
        <v>425</v>
      </c>
      <c r="D2456" s="995" t="s">
        <v>12389</v>
      </c>
      <c r="E2456" s="973" t="s">
        <v>10</v>
      </c>
      <c r="F2456" s="1168">
        <v>26364</v>
      </c>
      <c r="G2456" s="1210">
        <v>37203</v>
      </c>
      <c r="H2456" s="989" t="s">
        <v>5491</v>
      </c>
      <c r="I2456" s="973">
        <v>7</v>
      </c>
      <c r="J2456" s="973">
        <v>5</v>
      </c>
      <c r="K2456" s="973" t="s">
        <v>2180</v>
      </c>
      <c r="L2456" s="973" t="s">
        <v>4928</v>
      </c>
      <c r="M2456" s="989"/>
      <c r="N2456" s="973" t="s">
        <v>128</v>
      </c>
      <c r="O2456" s="973"/>
      <c r="P2456" s="951" t="s">
        <v>128</v>
      </c>
      <c r="Q2456" s="951" t="s">
        <v>10375</v>
      </c>
      <c r="R2456" s="973" t="s">
        <v>486</v>
      </c>
      <c r="S2456" s="989" t="s">
        <v>12391</v>
      </c>
    </row>
    <row r="2457" spans="1:19" ht="90">
      <c r="A2457" s="915">
        <v>2453</v>
      </c>
      <c r="B2457" s="915" t="s">
        <v>21</v>
      </c>
      <c r="C2457" s="916" t="s">
        <v>12122</v>
      </c>
      <c r="D2457" s="936" t="s">
        <v>12392</v>
      </c>
      <c r="E2457" s="924" t="s">
        <v>9</v>
      </c>
      <c r="F2457" s="1208">
        <v>26331</v>
      </c>
      <c r="G2457" s="1208">
        <v>34957</v>
      </c>
      <c r="H2457" s="1208">
        <v>43466</v>
      </c>
      <c r="I2457" s="951">
        <v>14</v>
      </c>
      <c r="J2457" s="951">
        <v>9</v>
      </c>
      <c r="K2457" s="951" t="s">
        <v>329</v>
      </c>
      <c r="L2457" s="924" t="s">
        <v>752</v>
      </c>
      <c r="M2457" s="924"/>
      <c r="N2457" s="924" t="s">
        <v>12393</v>
      </c>
      <c r="O2457" s="924"/>
      <c r="P2457" s="924" t="s">
        <v>8423</v>
      </c>
      <c r="Q2457" s="924" t="s">
        <v>12394</v>
      </c>
      <c r="R2457" s="924" t="s">
        <v>486</v>
      </c>
      <c r="S2457" s="933" t="s">
        <v>12395</v>
      </c>
    </row>
    <row r="2458" spans="1:19" ht="15">
      <c r="A2458" s="915">
        <v>2454</v>
      </c>
      <c r="B2458" s="915" t="s">
        <v>21</v>
      </c>
      <c r="C2458" s="916" t="s">
        <v>12320</v>
      </c>
      <c r="D2458" s="978" t="s">
        <v>12396</v>
      </c>
      <c r="E2458" s="915" t="s">
        <v>9</v>
      </c>
      <c r="F2458" s="915" t="s">
        <v>12397</v>
      </c>
      <c r="G2458" s="923">
        <v>44935</v>
      </c>
      <c r="H2458" s="923">
        <v>44935</v>
      </c>
      <c r="I2458" s="915">
        <v>8</v>
      </c>
      <c r="J2458" s="915">
        <v>4</v>
      </c>
      <c r="K2458" s="915" t="s">
        <v>343</v>
      </c>
      <c r="L2458" s="915"/>
      <c r="M2458" s="915" t="s">
        <v>594</v>
      </c>
      <c r="N2458" s="915"/>
      <c r="O2458" s="924" t="s">
        <v>548</v>
      </c>
      <c r="P2458" s="924" t="s">
        <v>548</v>
      </c>
      <c r="Q2458" s="915" t="s">
        <v>12394</v>
      </c>
      <c r="R2458" s="915" t="s">
        <v>486</v>
      </c>
      <c r="S2458" s="926" t="s">
        <v>12398</v>
      </c>
    </row>
    <row r="2459" spans="1:19" ht="30">
      <c r="A2459" s="915">
        <v>2455</v>
      </c>
      <c r="B2459" s="915" t="s">
        <v>21</v>
      </c>
      <c r="C2459" s="916" t="s">
        <v>12320</v>
      </c>
      <c r="D2459" s="964" t="s">
        <v>12399</v>
      </c>
      <c r="E2459" s="915" t="s">
        <v>9</v>
      </c>
      <c r="F2459" s="923">
        <v>25027</v>
      </c>
      <c r="G2459" s="915" t="s">
        <v>3757</v>
      </c>
      <c r="H2459" s="923">
        <v>43313</v>
      </c>
      <c r="I2459" s="915">
        <v>14</v>
      </c>
      <c r="J2459" s="915">
        <v>8</v>
      </c>
      <c r="K2459" s="915" t="s">
        <v>138</v>
      </c>
      <c r="L2459" s="915" t="s">
        <v>622</v>
      </c>
      <c r="M2459" s="933"/>
      <c r="N2459" s="915" t="s">
        <v>1152</v>
      </c>
      <c r="O2459" s="924"/>
      <c r="P2459" s="924" t="s">
        <v>534</v>
      </c>
      <c r="Q2459" s="915" t="s">
        <v>12394</v>
      </c>
      <c r="R2459" s="915" t="s">
        <v>486</v>
      </c>
      <c r="S2459" s="926" t="s">
        <v>12400</v>
      </c>
    </row>
    <row r="2460" spans="1:19" ht="30">
      <c r="A2460" s="915">
        <v>2456</v>
      </c>
      <c r="B2460" s="915" t="s">
        <v>21</v>
      </c>
      <c r="C2460" s="916" t="s">
        <v>12122</v>
      </c>
      <c r="D2460" s="916" t="s">
        <v>12401</v>
      </c>
      <c r="E2460" s="915" t="s">
        <v>9</v>
      </c>
      <c r="F2460" s="1211">
        <v>24370</v>
      </c>
      <c r="G2460" s="1069">
        <v>34498</v>
      </c>
      <c r="H2460" s="1069">
        <v>42736</v>
      </c>
      <c r="I2460" s="920">
        <v>16</v>
      </c>
      <c r="J2460" s="920">
        <v>7</v>
      </c>
      <c r="K2460" s="920" t="s">
        <v>125</v>
      </c>
      <c r="L2460" s="920" t="s">
        <v>12402</v>
      </c>
      <c r="M2460" s="920" t="s">
        <v>2181</v>
      </c>
      <c r="N2460" s="920" t="s">
        <v>12403</v>
      </c>
      <c r="O2460" s="920" t="s">
        <v>241</v>
      </c>
      <c r="P2460" s="920" t="s">
        <v>241</v>
      </c>
      <c r="Q2460" s="924" t="s">
        <v>9310</v>
      </c>
      <c r="R2460" s="920" t="s">
        <v>8022</v>
      </c>
      <c r="S2460" s="933" t="s">
        <v>12404</v>
      </c>
    </row>
    <row r="2461" spans="1:19" ht="15.5">
      <c r="A2461" s="915">
        <v>2457</v>
      </c>
      <c r="B2461" s="915" t="s">
        <v>21</v>
      </c>
      <c r="C2461" s="916" t="s">
        <v>12320</v>
      </c>
      <c r="D2461" s="964" t="s">
        <v>12405</v>
      </c>
      <c r="E2461" s="915" t="s">
        <v>9</v>
      </c>
      <c r="F2461" s="915" t="s">
        <v>12406</v>
      </c>
      <c r="G2461" s="915" t="s">
        <v>675</v>
      </c>
      <c r="H2461" s="923">
        <v>44197</v>
      </c>
      <c r="I2461" s="915">
        <v>13</v>
      </c>
      <c r="J2461" s="915">
        <v>6</v>
      </c>
      <c r="K2461" s="915" t="s">
        <v>12407</v>
      </c>
      <c r="L2461" s="915"/>
      <c r="M2461" s="924" t="s">
        <v>733</v>
      </c>
      <c r="N2461" s="915"/>
      <c r="O2461" s="924" t="s">
        <v>495</v>
      </c>
      <c r="P2461" s="924" t="s">
        <v>495</v>
      </c>
      <c r="Q2461" s="915" t="s">
        <v>9310</v>
      </c>
      <c r="R2461" s="915" t="s">
        <v>486</v>
      </c>
      <c r="S2461" s="926" t="s">
        <v>12409</v>
      </c>
    </row>
    <row r="2462" spans="1:19" ht="30">
      <c r="A2462" s="915">
        <v>2458</v>
      </c>
      <c r="B2462" s="915" t="s">
        <v>21</v>
      </c>
      <c r="C2462" s="916" t="s">
        <v>12320</v>
      </c>
      <c r="D2462" s="964" t="s">
        <v>12410</v>
      </c>
      <c r="E2462" s="915" t="s">
        <v>9</v>
      </c>
      <c r="F2462" s="915" t="s">
        <v>12411</v>
      </c>
      <c r="G2462" s="923">
        <v>44935</v>
      </c>
      <c r="H2462" s="923">
        <v>44935</v>
      </c>
      <c r="I2462" s="926" t="s">
        <v>580</v>
      </c>
      <c r="J2462" s="915">
        <v>4</v>
      </c>
      <c r="K2462" s="915" t="s">
        <v>218</v>
      </c>
      <c r="L2462" s="915" t="s">
        <v>593</v>
      </c>
      <c r="M2462" s="924" t="s">
        <v>634</v>
      </c>
      <c r="N2462" s="915" t="s">
        <v>2220</v>
      </c>
      <c r="O2462" s="924" t="s">
        <v>8217</v>
      </c>
      <c r="P2462" s="924" t="s">
        <v>963</v>
      </c>
      <c r="Q2462" s="915" t="s">
        <v>9310</v>
      </c>
      <c r="R2462" s="915" t="s">
        <v>486</v>
      </c>
      <c r="S2462" s="926" t="s">
        <v>12413</v>
      </c>
    </row>
    <row r="2463" spans="1:19" ht="15">
      <c r="A2463" s="915">
        <v>2459</v>
      </c>
      <c r="B2463" s="915" t="s">
        <v>21</v>
      </c>
      <c r="C2463" s="916" t="s">
        <v>12320</v>
      </c>
      <c r="D2463" s="978" t="s">
        <v>12414</v>
      </c>
      <c r="E2463" s="915" t="s">
        <v>10</v>
      </c>
      <c r="F2463" s="915" t="s">
        <v>12415</v>
      </c>
      <c r="G2463" s="923">
        <v>44935</v>
      </c>
      <c r="H2463" s="923">
        <v>44935</v>
      </c>
      <c r="I2463" s="915">
        <v>7</v>
      </c>
      <c r="J2463" s="915">
        <v>2</v>
      </c>
      <c r="K2463" s="915" t="s">
        <v>334</v>
      </c>
      <c r="L2463" s="915" t="s">
        <v>12416</v>
      </c>
      <c r="M2463" s="915"/>
      <c r="N2463" s="915" t="s">
        <v>37</v>
      </c>
      <c r="O2463" s="915"/>
      <c r="P2463" s="924" t="s">
        <v>37</v>
      </c>
      <c r="Q2463" s="915" t="s">
        <v>9310</v>
      </c>
      <c r="R2463" s="915" t="s">
        <v>486</v>
      </c>
      <c r="S2463" s="926" t="s">
        <v>12418</v>
      </c>
    </row>
    <row r="2464" spans="1:19" ht="75">
      <c r="A2464" s="915">
        <v>2460</v>
      </c>
      <c r="B2464" s="915" t="s">
        <v>21</v>
      </c>
      <c r="C2464" s="916" t="s">
        <v>434</v>
      </c>
      <c r="D2464" s="971" t="s">
        <v>12419</v>
      </c>
      <c r="E2464" s="915" t="s">
        <v>10</v>
      </c>
      <c r="F2464" s="926" t="s">
        <v>12420</v>
      </c>
      <c r="G2464" s="926" t="s">
        <v>12421</v>
      </c>
      <c r="H2464" s="926" t="s">
        <v>12422</v>
      </c>
      <c r="I2464" s="915">
        <v>10</v>
      </c>
      <c r="J2464" s="915">
        <v>7</v>
      </c>
      <c r="K2464" s="924" t="s">
        <v>12423</v>
      </c>
      <c r="L2464" s="915" t="s">
        <v>593</v>
      </c>
      <c r="M2464" s="915" t="s">
        <v>1237</v>
      </c>
      <c r="N2464" s="924" t="s">
        <v>912</v>
      </c>
      <c r="O2464" s="924" t="s">
        <v>241</v>
      </c>
      <c r="P2464" s="924" t="s">
        <v>12424</v>
      </c>
      <c r="Q2464" s="924" t="s">
        <v>9310</v>
      </c>
      <c r="R2464" s="915" t="s">
        <v>486</v>
      </c>
      <c r="S2464" s="926" t="s">
        <v>12425</v>
      </c>
    </row>
    <row r="2465" spans="1:19" ht="45">
      <c r="A2465" s="915">
        <v>2461</v>
      </c>
      <c r="B2465" s="915" t="s">
        <v>21</v>
      </c>
      <c r="C2465" s="916" t="s">
        <v>427</v>
      </c>
      <c r="D2465" s="969" t="s">
        <v>12426</v>
      </c>
      <c r="E2465" s="942" t="s">
        <v>10</v>
      </c>
      <c r="F2465" s="953" t="s">
        <v>12427</v>
      </c>
      <c r="G2465" s="953" t="s">
        <v>1893</v>
      </c>
      <c r="H2465" s="953" t="s">
        <v>1268</v>
      </c>
      <c r="I2465" s="915">
        <v>14</v>
      </c>
      <c r="J2465" s="915">
        <v>9</v>
      </c>
      <c r="K2465" s="942" t="s">
        <v>175</v>
      </c>
      <c r="L2465" s="915" t="s">
        <v>558</v>
      </c>
      <c r="M2465" s="942" t="s">
        <v>707</v>
      </c>
      <c r="N2465" s="924" t="s">
        <v>4312</v>
      </c>
      <c r="O2465" s="942" t="s">
        <v>1744</v>
      </c>
      <c r="P2465" s="942" t="s">
        <v>12429</v>
      </c>
      <c r="Q2465" s="942" t="s">
        <v>1132</v>
      </c>
      <c r="R2465" s="942" t="s">
        <v>486</v>
      </c>
      <c r="S2465" s="953" t="s">
        <v>12430</v>
      </c>
    </row>
    <row r="2466" spans="1:19" ht="45">
      <c r="A2466" s="915">
        <v>2462</v>
      </c>
      <c r="B2466" s="915" t="s">
        <v>21</v>
      </c>
      <c r="C2466" s="916" t="s">
        <v>11956</v>
      </c>
      <c r="D2466" s="916" t="s">
        <v>12431</v>
      </c>
      <c r="E2466" s="915" t="s">
        <v>9</v>
      </c>
      <c r="F2466" s="926" t="s">
        <v>12432</v>
      </c>
      <c r="G2466" s="926" t="s">
        <v>2634</v>
      </c>
      <c r="H2466" s="926" t="s">
        <v>2634</v>
      </c>
      <c r="I2466" s="915">
        <v>8</v>
      </c>
      <c r="J2466" s="915">
        <v>5</v>
      </c>
      <c r="K2466" s="915" t="s">
        <v>20</v>
      </c>
      <c r="L2466" s="915"/>
      <c r="M2466" s="924" t="s">
        <v>594</v>
      </c>
      <c r="N2466" s="933"/>
      <c r="O2466" s="933" t="s">
        <v>12433</v>
      </c>
      <c r="P2466" s="924" t="s">
        <v>517</v>
      </c>
      <c r="Q2466" s="924" t="s">
        <v>12434</v>
      </c>
      <c r="R2466" s="915" t="s">
        <v>1775</v>
      </c>
      <c r="S2466" s="915">
        <v>7033223262</v>
      </c>
    </row>
    <row r="2467" spans="1:19" ht="75">
      <c r="A2467" s="915">
        <v>2463</v>
      </c>
      <c r="B2467" s="915" t="s">
        <v>21</v>
      </c>
      <c r="C2467" s="916" t="s">
        <v>434</v>
      </c>
      <c r="D2467" s="971" t="s">
        <v>12435</v>
      </c>
      <c r="E2467" s="915" t="s">
        <v>10</v>
      </c>
      <c r="F2467" s="926" t="s">
        <v>12436</v>
      </c>
      <c r="G2467" s="926" t="s">
        <v>502</v>
      </c>
      <c r="H2467" s="926" t="s">
        <v>510</v>
      </c>
      <c r="I2467" s="915">
        <v>12</v>
      </c>
      <c r="J2467" s="915">
        <v>5</v>
      </c>
      <c r="K2467" s="924" t="s">
        <v>60</v>
      </c>
      <c r="L2467" s="915" t="s">
        <v>604</v>
      </c>
      <c r="M2467" s="915" t="s">
        <v>1049</v>
      </c>
      <c r="N2467" s="924" t="s">
        <v>11134</v>
      </c>
      <c r="O2467" s="924" t="s">
        <v>517</v>
      </c>
      <c r="P2467" s="924" t="s">
        <v>517</v>
      </c>
      <c r="Q2467" s="924" t="s">
        <v>12437</v>
      </c>
      <c r="R2467" s="915" t="s">
        <v>486</v>
      </c>
      <c r="S2467" s="926" t="s">
        <v>12439</v>
      </c>
    </row>
    <row r="2468" spans="1:19" ht="15">
      <c r="A2468" s="915">
        <v>2464</v>
      </c>
      <c r="B2468" s="915" t="s">
        <v>21</v>
      </c>
      <c r="C2468" s="916" t="s">
        <v>12320</v>
      </c>
      <c r="D2468" s="978" t="s">
        <v>12440</v>
      </c>
      <c r="E2468" s="915" t="s">
        <v>9</v>
      </c>
      <c r="F2468" s="915" t="s">
        <v>12441</v>
      </c>
      <c r="G2468" s="923">
        <v>44935</v>
      </c>
      <c r="H2468" s="923">
        <v>44935</v>
      </c>
      <c r="I2468" s="926" t="s">
        <v>580</v>
      </c>
      <c r="J2468" s="915">
        <v>3</v>
      </c>
      <c r="K2468" s="915" t="s">
        <v>103</v>
      </c>
      <c r="L2468" s="915"/>
      <c r="M2468" s="915" t="s">
        <v>12442</v>
      </c>
      <c r="N2468" s="915"/>
      <c r="O2468" s="924" t="s">
        <v>12443</v>
      </c>
      <c r="P2468" s="924" t="s">
        <v>517</v>
      </c>
      <c r="Q2468" s="915" t="s">
        <v>12444</v>
      </c>
      <c r="R2468" s="915" t="s">
        <v>486</v>
      </c>
      <c r="S2468" s="926" t="s">
        <v>12446</v>
      </c>
    </row>
    <row r="2469" spans="1:19" ht="30">
      <c r="A2469" s="915">
        <v>2465</v>
      </c>
      <c r="B2469" s="915" t="s">
        <v>21</v>
      </c>
      <c r="C2469" s="916" t="s">
        <v>12122</v>
      </c>
      <c r="D2469" s="916" t="s">
        <v>12447</v>
      </c>
      <c r="E2469" s="915" t="s">
        <v>9</v>
      </c>
      <c r="F2469" s="1208">
        <v>33702</v>
      </c>
      <c r="G2469" s="1208">
        <v>45170</v>
      </c>
      <c r="H2469" s="1208"/>
      <c r="I2469" s="915">
        <v>7</v>
      </c>
      <c r="J2469" s="915">
        <v>1</v>
      </c>
      <c r="K2469" s="915" t="s">
        <v>67</v>
      </c>
      <c r="L2469" s="915" t="s">
        <v>698</v>
      </c>
      <c r="M2469" s="924"/>
      <c r="N2469" s="924" t="s">
        <v>12448</v>
      </c>
      <c r="O2469" s="924"/>
      <c r="P2469" s="924" t="s">
        <v>114</v>
      </c>
      <c r="Q2469" s="924" t="s">
        <v>12449</v>
      </c>
      <c r="R2469" s="924" t="s">
        <v>486</v>
      </c>
      <c r="S2469" s="933" t="s">
        <v>12450</v>
      </c>
    </row>
    <row r="2470" spans="1:19" ht="30">
      <c r="A2470" s="915">
        <v>2466</v>
      </c>
      <c r="B2470" s="915" t="s">
        <v>21</v>
      </c>
      <c r="C2470" s="916" t="s">
        <v>12122</v>
      </c>
      <c r="D2470" s="916" t="s">
        <v>12451</v>
      </c>
      <c r="E2470" s="915" t="s">
        <v>10</v>
      </c>
      <c r="F2470" s="1208">
        <v>28117</v>
      </c>
      <c r="G2470" s="1208">
        <v>37445</v>
      </c>
      <c r="H2470" s="1208">
        <v>44378</v>
      </c>
      <c r="I2470" s="951">
        <v>14</v>
      </c>
      <c r="J2470" s="951">
        <v>6</v>
      </c>
      <c r="K2470" s="951" t="s">
        <v>84</v>
      </c>
      <c r="L2470" s="924" t="s">
        <v>513</v>
      </c>
      <c r="M2470" s="924" t="s">
        <v>12452</v>
      </c>
      <c r="N2470" s="924" t="s">
        <v>12453</v>
      </c>
      <c r="O2470" s="924" t="s">
        <v>517</v>
      </c>
      <c r="P2470" s="924" t="s">
        <v>517</v>
      </c>
      <c r="Q2470" s="924" t="s">
        <v>12454</v>
      </c>
      <c r="R2470" s="924" t="s">
        <v>486</v>
      </c>
      <c r="S2470" s="933" t="s">
        <v>12455</v>
      </c>
    </row>
    <row r="2471" spans="1:19" ht="30">
      <c r="A2471" s="915">
        <v>2467</v>
      </c>
      <c r="B2471" s="915" t="s">
        <v>21</v>
      </c>
      <c r="C2471" s="916" t="s">
        <v>12122</v>
      </c>
      <c r="D2471" s="916" t="s">
        <v>12456</v>
      </c>
      <c r="E2471" s="915" t="s">
        <v>9</v>
      </c>
      <c r="F2471" s="1211">
        <v>26540</v>
      </c>
      <c r="G2471" s="1211">
        <v>36524</v>
      </c>
      <c r="H2471" s="1208">
        <v>43101</v>
      </c>
      <c r="I2471" s="951">
        <v>15</v>
      </c>
      <c r="J2471" s="951">
        <v>9</v>
      </c>
      <c r="K2471" s="951" t="s">
        <v>329</v>
      </c>
      <c r="L2471" s="951"/>
      <c r="M2471" s="924" t="s">
        <v>2181</v>
      </c>
      <c r="N2471" s="924"/>
      <c r="O2471" s="924" t="s">
        <v>517</v>
      </c>
      <c r="P2471" s="924" t="s">
        <v>517</v>
      </c>
      <c r="Q2471" s="924" t="s">
        <v>1256</v>
      </c>
      <c r="R2471" s="924" t="s">
        <v>1319</v>
      </c>
      <c r="S2471" s="946" t="s">
        <v>12458</v>
      </c>
    </row>
    <row r="2472" spans="1:19" ht="75">
      <c r="A2472" s="915">
        <v>2468</v>
      </c>
      <c r="B2472" s="915" t="s">
        <v>21</v>
      </c>
      <c r="C2472" s="916" t="s">
        <v>435</v>
      </c>
      <c r="D2472" s="950" t="s">
        <v>12459</v>
      </c>
      <c r="E2472" s="1202" t="s">
        <v>10</v>
      </c>
      <c r="F2472" s="958" t="s">
        <v>3588</v>
      </c>
      <c r="G2472" s="958" t="s">
        <v>1893</v>
      </c>
      <c r="H2472" s="1007">
        <v>43466</v>
      </c>
      <c r="I2472" s="973">
        <v>15</v>
      </c>
      <c r="J2472" s="973">
        <v>8</v>
      </c>
      <c r="K2472" s="951" t="s">
        <v>196</v>
      </c>
      <c r="L2472" s="973" t="s">
        <v>558</v>
      </c>
      <c r="M2472" s="951" t="s">
        <v>676</v>
      </c>
      <c r="N2472" s="915" t="s">
        <v>3392</v>
      </c>
      <c r="O2472" s="924" t="s">
        <v>548</v>
      </c>
      <c r="P2472" s="951" t="s">
        <v>548</v>
      </c>
      <c r="Q2472" s="951" t="s">
        <v>12461</v>
      </c>
      <c r="R2472" s="915" t="s">
        <v>486</v>
      </c>
      <c r="S2472" s="989" t="s">
        <v>12462</v>
      </c>
    </row>
    <row r="2473" spans="1:19" ht="30">
      <c r="A2473" s="915">
        <v>2469</v>
      </c>
      <c r="B2473" s="915" t="s">
        <v>21</v>
      </c>
      <c r="C2473" s="916" t="s">
        <v>12122</v>
      </c>
      <c r="D2473" s="978" t="s">
        <v>12463</v>
      </c>
      <c r="E2473" s="915" t="s">
        <v>9</v>
      </c>
      <c r="F2473" s="1208">
        <v>28808</v>
      </c>
      <c r="G2473" s="1208">
        <v>38615</v>
      </c>
      <c r="H2473" s="1208">
        <v>43101</v>
      </c>
      <c r="I2473" s="915">
        <v>13</v>
      </c>
      <c r="J2473" s="915">
        <v>4</v>
      </c>
      <c r="K2473" s="915" t="s">
        <v>102</v>
      </c>
      <c r="L2473" s="915" t="s">
        <v>525</v>
      </c>
      <c r="M2473" s="924" t="s">
        <v>545</v>
      </c>
      <c r="N2473" s="924" t="s">
        <v>12464</v>
      </c>
      <c r="O2473" s="924" t="s">
        <v>2679</v>
      </c>
      <c r="P2473" s="924" t="s">
        <v>2679</v>
      </c>
      <c r="Q2473" s="924" t="s">
        <v>6052</v>
      </c>
      <c r="R2473" s="924" t="s">
        <v>486</v>
      </c>
      <c r="S2473" s="933" t="s">
        <v>12465</v>
      </c>
    </row>
    <row r="2474" spans="1:19" ht="90">
      <c r="A2474" s="915">
        <v>2470</v>
      </c>
      <c r="B2474" s="915" t="s">
        <v>21</v>
      </c>
      <c r="C2474" s="916" t="s">
        <v>434</v>
      </c>
      <c r="D2474" s="971" t="s">
        <v>12466</v>
      </c>
      <c r="E2474" s="915" t="s">
        <v>10</v>
      </c>
      <c r="F2474" s="926" t="s">
        <v>12467</v>
      </c>
      <c r="G2474" s="926" t="s">
        <v>12468</v>
      </c>
      <c r="H2474" s="926" t="s">
        <v>2100</v>
      </c>
      <c r="I2474" s="915">
        <v>15</v>
      </c>
      <c r="J2474" s="915">
        <v>9</v>
      </c>
      <c r="K2474" s="924" t="s">
        <v>136</v>
      </c>
      <c r="L2474" s="915" t="s">
        <v>752</v>
      </c>
      <c r="M2474" s="915" t="s">
        <v>676</v>
      </c>
      <c r="N2474" s="924" t="s">
        <v>6121</v>
      </c>
      <c r="O2474" s="924" t="s">
        <v>1857</v>
      </c>
      <c r="P2474" s="924" t="s">
        <v>517</v>
      </c>
      <c r="Q2474" s="924" t="s">
        <v>6052</v>
      </c>
      <c r="R2474" s="915" t="s">
        <v>486</v>
      </c>
      <c r="S2474" s="926" t="s">
        <v>12469</v>
      </c>
    </row>
    <row r="2475" spans="1:19" ht="75.5">
      <c r="A2475" s="915">
        <v>2471</v>
      </c>
      <c r="B2475" s="915" t="s">
        <v>21</v>
      </c>
      <c r="C2475" s="916" t="s">
        <v>426</v>
      </c>
      <c r="D2475" s="983" t="s">
        <v>12470</v>
      </c>
      <c r="E2475" s="924" t="s">
        <v>10</v>
      </c>
      <c r="F2475" s="933" t="s">
        <v>12471</v>
      </c>
      <c r="G2475" s="933" t="s">
        <v>12472</v>
      </c>
      <c r="H2475" s="933" t="s">
        <v>2978</v>
      </c>
      <c r="I2475" s="933" t="s">
        <v>574</v>
      </c>
      <c r="J2475" s="933" t="s">
        <v>560</v>
      </c>
      <c r="K2475" s="933" t="s">
        <v>12473</v>
      </c>
      <c r="L2475" s="933" t="s">
        <v>1016</v>
      </c>
      <c r="M2475" s="933" t="s">
        <v>1120</v>
      </c>
      <c r="N2475" s="933" t="s">
        <v>1723</v>
      </c>
      <c r="O2475" s="933" t="s">
        <v>495</v>
      </c>
      <c r="P2475" s="933" t="s">
        <v>495</v>
      </c>
      <c r="Q2475" s="933" t="s">
        <v>12474</v>
      </c>
      <c r="R2475" s="924" t="s">
        <v>282</v>
      </c>
      <c r="S2475" s="926" t="s">
        <v>12476</v>
      </c>
    </row>
    <row r="2476" spans="1:19" ht="45">
      <c r="A2476" s="915">
        <v>2472</v>
      </c>
      <c r="B2476" s="915" t="s">
        <v>21</v>
      </c>
      <c r="C2476" s="916" t="s">
        <v>434</v>
      </c>
      <c r="D2476" s="971" t="s">
        <v>12477</v>
      </c>
      <c r="E2476" s="915" t="s">
        <v>9</v>
      </c>
      <c r="F2476" s="926" t="s">
        <v>12478</v>
      </c>
      <c r="G2476" s="926" t="s">
        <v>3472</v>
      </c>
      <c r="H2476" s="926" t="s">
        <v>1317</v>
      </c>
      <c r="I2476" s="915">
        <v>14</v>
      </c>
      <c r="J2476" s="915">
        <v>9</v>
      </c>
      <c r="K2476" s="924" t="s">
        <v>330</v>
      </c>
      <c r="L2476" s="915" t="s">
        <v>622</v>
      </c>
      <c r="M2476" s="915"/>
      <c r="N2476" s="924" t="s">
        <v>12479</v>
      </c>
      <c r="O2476" s="924"/>
      <c r="P2476" s="924" t="s">
        <v>572</v>
      </c>
      <c r="Q2476" s="924" t="s">
        <v>12474</v>
      </c>
      <c r="R2476" s="915" t="s">
        <v>486</v>
      </c>
      <c r="S2476" s="926" t="s">
        <v>12480</v>
      </c>
    </row>
    <row r="2477" spans="1:19" ht="105.5">
      <c r="A2477" s="915">
        <v>2473</v>
      </c>
      <c r="B2477" s="915" t="s">
        <v>21</v>
      </c>
      <c r="C2477" s="916" t="s">
        <v>426</v>
      </c>
      <c r="D2477" s="983" t="s">
        <v>12481</v>
      </c>
      <c r="E2477" s="924" t="s">
        <v>9</v>
      </c>
      <c r="F2477" s="933" t="s">
        <v>12482</v>
      </c>
      <c r="G2477" s="933" t="s">
        <v>2908</v>
      </c>
      <c r="H2477" s="933" t="s">
        <v>997</v>
      </c>
      <c r="I2477" s="933" t="s">
        <v>560</v>
      </c>
      <c r="J2477" s="933" t="s">
        <v>611</v>
      </c>
      <c r="K2477" s="933" t="s">
        <v>12483</v>
      </c>
      <c r="L2477" s="933"/>
      <c r="M2477" s="933" t="s">
        <v>858</v>
      </c>
      <c r="N2477" s="933"/>
      <c r="O2477" s="933" t="s">
        <v>517</v>
      </c>
      <c r="P2477" s="933" t="s">
        <v>517</v>
      </c>
      <c r="Q2477" s="933" t="s">
        <v>12484</v>
      </c>
      <c r="R2477" s="924" t="s">
        <v>486</v>
      </c>
      <c r="S2477" s="926" t="s">
        <v>12486</v>
      </c>
    </row>
    <row r="2478" spans="1:19" ht="75">
      <c r="A2478" s="915">
        <v>2474</v>
      </c>
      <c r="B2478" s="915" t="s">
        <v>21</v>
      </c>
      <c r="C2478" s="916" t="s">
        <v>12074</v>
      </c>
      <c r="D2478" s="1205" t="s">
        <v>12487</v>
      </c>
      <c r="E2478" s="915" t="s">
        <v>9</v>
      </c>
      <c r="F2478" s="1206" t="s">
        <v>12488</v>
      </c>
      <c r="G2478" s="1206" t="s">
        <v>3511</v>
      </c>
      <c r="H2478" s="1206" t="s">
        <v>768</v>
      </c>
      <c r="I2478" s="1207">
        <v>12</v>
      </c>
      <c r="J2478" s="1207">
        <v>5</v>
      </c>
      <c r="K2478" s="1207" t="s">
        <v>121</v>
      </c>
      <c r="L2478" s="1207" t="s">
        <v>525</v>
      </c>
      <c r="M2478" s="1207"/>
      <c r="N2478" s="1207" t="s">
        <v>12111</v>
      </c>
      <c r="O2478" s="1207"/>
      <c r="P2478" s="1207" t="s">
        <v>12111</v>
      </c>
      <c r="Q2478" s="1207" t="s">
        <v>5328</v>
      </c>
      <c r="R2478" s="1207" t="s">
        <v>1674</v>
      </c>
      <c r="S2478" s="1206" t="s">
        <v>12490</v>
      </c>
    </row>
    <row r="2479" spans="1:19" ht="90">
      <c r="A2479" s="915">
        <v>2475</v>
      </c>
      <c r="B2479" s="915" t="s">
        <v>21</v>
      </c>
      <c r="C2479" s="916" t="s">
        <v>428</v>
      </c>
      <c r="D2479" s="1008" t="s">
        <v>12491</v>
      </c>
      <c r="E2479" s="941" t="s">
        <v>10</v>
      </c>
      <c r="F2479" s="1162" t="s">
        <v>12492</v>
      </c>
      <c r="G2479" s="1203" t="s">
        <v>12493</v>
      </c>
      <c r="H2479" s="1203">
        <v>44197</v>
      </c>
      <c r="I2479" s="1159" t="s">
        <v>574</v>
      </c>
      <c r="J2479" s="1159" t="s">
        <v>544</v>
      </c>
      <c r="K2479" s="977" t="s">
        <v>153</v>
      </c>
      <c r="L2479" s="941" t="s">
        <v>752</v>
      </c>
      <c r="M2479" s="1159"/>
      <c r="N2479" s="977" t="s">
        <v>12494</v>
      </c>
      <c r="O2479" s="977"/>
      <c r="P2479" s="977" t="s">
        <v>7543</v>
      </c>
      <c r="Q2479" s="977" t="s">
        <v>12495</v>
      </c>
      <c r="R2479" s="941" t="s">
        <v>486</v>
      </c>
      <c r="S2479" s="1159" t="s">
        <v>12496</v>
      </c>
    </row>
    <row r="2480" spans="1:19" ht="90">
      <c r="A2480" s="915">
        <v>2476</v>
      </c>
      <c r="B2480" s="915" t="s">
        <v>21</v>
      </c>
      <c r="C2480" s="916" t="s">
        <v>428</v>
      </c>
      <c r="D2480" s="1161" t="s">
        <v>12497</v>
      </c>
      <c r="E2480" s="1100" t="s">
        <v>10</v>
      </c>
      <c r="F2480" s="1212">
        <v>30749</v>
      </c>
      <c r="G2480" s="1213" t="s">
        <v>5491</v>
      </c>
      <c r="H2480" s="1213" t="s">
        <v>5491</v>
      </c>
      <c r="I2480" s="1101">
        <v>8</v>
      </c>
      <c r="J2480" s="1101">
        <v>4</v>
      </c>
      <c r="K2480" s="1100" t="s">
        <v>328</v>
      </c>
      <c r="L2480" s="1101"/>
      <c r="M2480" s="1100" t="s">
        <v>858</v>
      </c>
      <c r="N2480" s="1101"/>
      <c r="O2480" s="1100" t="s">
        <v>1857</v>
      </c>
      <c r="P2480" s="1100" t="s">
        <v>12498</v>
      </c>
      <c r="Q2480" s="1100" t="s">
        <v>12499</v>
      </c>
      <c r="R2480" s="1100" t="s">
        <v>486</v>
      </c>
      <c r="S2480" s="1101">
        <v>8060990091</v>
      </c>
    </row>
    <row r="2481" spans="1:19" ht="90">
      <c r="A2481" s="915">
        <v>2477</v>
      </c>
      <c r="B2481" s="915" t="s">
        <v>21</v>
      </c>
      <c r="C2481" s="916" t="s">
        <v>428</v>
      </c>
      <c r="D2481" s="1008" t="s">
        <v>12500</v>
      </c>
      <c r="E2481" s="941" t="s">
        <v>10</v>
      </c>
      <c r="F2481" s="1162" t="s">
        <v>12501</v>
      </c>
      <c r="G2481" s="1203" t="s">
        <v>12502</v>
      </c>
      <c r="H2481" s="1203">
        <v>44197</v>
      </c>
      <c r="I2481" s="1159" t="s">
        <v>574</v>
      </c>
      <c r="J2481" s="1159" t="s">
        <v>544</v>
      </c>
      <c r="K2481" s="941" t="s">
        <v>300</v>
      </c>
      <c r="L2481" s="941" t="s">
        <v>558</v>
      </c>
      <c r="M2481" s="941"/>
      <c r="N2481" s="977" t="s">
        <v>12503</v>
      </c>
      <c r="O2481" s="977"/>
      <c r="P2481" s="977" t="s">
        <v>1558</v>
      </c>
      <c r="Q2481" s="977" t="s">
        <v>12504</v>
      </c>
      <c r="R2481" s="941" t="s">
        <v>486</v>
      </c>
      <c r="S2481" s="1159" t="s">
        <v>12505</v>
      </c>
    </row>
    <row r="2482" spans="1:19" ht="90">
      <c r="A2482" s="915">
        <v>2478</v>
      </c>
      <c r="B2482" s="915" t="s">
        <v>21</v>
      </c>
      <c r="C2482" s="916" t="s">
        <v>428</v>
      </c>
      <c r="D2482" s="1161" t="s">
        <v>12506</v>
      </c>
      <c r="E2482" s="1100" t="s">
        <v>9</v>
      </c>
      <c r="F2482" s="981" t="s">
        <v>12507</v>
      </c>
      <c r="G2482" s="1212" t="s">
        <v>12508</v>
      </c>
      <c r="H2482" s="1212">
        <v>43101</v>
      </c>
      <c r="I2482" s="1101" t="s">
        <v>543</v>
      </c>
      <c r="J2482" s="1101" t="s">
        <v>512</v>
      </c>
      <c r="K2482" s="1100" t="s">
        <v>25</v>
      </c>
      <c r="L2482" s="1101"/>
      <c r="M2482" s="1100" t="s">
        <v>707</v>
      </c>
      <c r="N2482" s="1101"/>
      <c r="O2482" s="1100" t="s">
        <v>12509</v>
      </c>
      <c r="P2482" s="1100" t="s">
        <v>920</v>
      </c>
      <c r="Q2482" s="1100" t="s">
        <v>12510</v>
      </c>
      <c r="R2482" s="1100" t="s">
        <v>486</v>
      </c>
      <c r="S2482" s="1101" t="s">
        <v>12511</v>
      </c>
    </row>
    <row r="2483" spans="1:19" ht="75">
      <c r="A2483" s="915">
        <v>2479</v>
      </c>
      <c r="B2483" s="915" t="s">
        <v>21</v>
      </c>
      <c r="C2483" s="916" t="s">
        <v>428</v>
      </c>
      <c r="D2483" s="1008" t="s">
        <v>12512</v>
      </c>
      <c r="E2483" s="941" t="s">
        <v>10</v>
      </c>
      <c r="F2483" s="1162" t="s">
        <v>12513</v>
      </c>
      <c r="G2483" s="1203" t="s">
        <v>12514</v>
      </c>
      <c r="H2483" s="1203">
        <v>43837</v>
      </c>
      <c r="I2483" s="1159" t="s">
        <v>592</v>
      </c>
      <c r="J2483" s="1159" t="s">
        <v>512</v>
      </c>
      <c r="K2483" s="941" t="s">
        <v>342</v>
      </c>
      <c r="L2483" s="941" t="s">
        <v>531</v>
      </c>
      <c r="M2483" s="941" t="s">
        <v>634</v>
      </c>
      <c r="N2483" s="977" t="s">
        <v>1030</v>
      </c>
      <c r="O2483" s="977" t="s">
        <v>12516</v>
      </c>
      <c r="P2483" s="977" t="s">
        <v>12517</v>
      </c>
      <c r="Q2483" s="977" t="s">
        <v>12518</v>
      </c>
      <c r="R2483" s="941" t="s">
        <v>486</v>
      </c>
      <c r="S2483" s="1159" t="s">
        <v>12519</v>
      </c>
    </row>
    <row r="2484" spans="1:19" ht="60">
      <c r="A2484" s="915">
        <v>2480</v>
      </c>
      <c r="B2484" s="915" t="s">
        <v>21</v>
      </c>
      <c r="C2484" s="916" t="s">
        <v>428</v>
      </c>
      <c r="D2484" s="1008" t="s">
        <v>12520</v>
      </c>
      <c r="E2484" s="941" t="s">
        <v>9</v>
      </c>
      <c r="F2484" s="1203">
        <v>30889</v>
      </c>
      <c r="G2484" s="1203">
        <v>41641</v>
      </c>
      <c r="H2484" s="1203">
        <v>43831</v>
      </c>
      <c r="I2484" s="1159">
        <v>10</v>
      </c>
      <c r="J2484" s="1159">
        <v>7</v>
      </c>
      <c r="K2484" s="977" t="s">
        <v>174</v>
      </c>
      <c r="L2484" s="941"/>
      <c r="M2484" s="941" t="s">
        <v>5808</v>
      </c>
      <c r="N2484" s="977"/>
      <c r="O2484" s="977" t="s">
        <v>197</v>
      </c>
      <c r="P2484" s="977" t="s">
        <v>197</v>
      </c>
      <c r="Q2484" s="977" t="s">
        <v>12521</v>
      </c>
      <c r="R2484" s="941" t="s">
        <v>486</v>
      </c>
      <c r="S2484" s="1159" t="s">
        <v>12522</v>
      </c>
    </row>
    <row r="2485" spans="1:19" ht="60">
      <c r="A2485" s="915">
        <v>2481</v>
      </c>
      <c r="B2485" s="915" t="s">
        <v>21</v>
      </c>
      <c r="C2485" s="916" t="s">
        <v>428</v>
      </c>
      <c r="D2485" s="1008" t="s">
        <v>12523</v>
      </c>
      <c r="E2485" s="941" t="s">
        <v>10</v>
      </c>
      <c r="F2485" s="1162" t="s">
        <v>12524</v>
      </c>
      <c r="G2485" s="1203" t="s">
        <v>12525</v>
      </c>
      <c r="H2485" s="1203">
        <v>43107</v>
      </c>
      <c r="I2485" s="1159" t="s">
        <v>574</v>
      </c>
      <c r="J2485" s="1159" t="s">
        <v>648</v>
      </c>
      <c r="K2485" s="941" t="s">
        <v>21</v>
      </c>
      <c r="L2485" s="941" t="s">
        <v>752</v>
      </c>
      <c r="M2485" s="1159"/>
      <c r="N2485" s="977" t="s">
        <v>12526</v>
      </c>
      <c r="O2485" s="977"/>
      <c r="P2485" s="977" t="s">
        <v>8420</v>
      </c>
      <c r="Q2485" s="977" t="s">
        <v>12527</v>
      </c>
      <c r="R2485" s="941" t="s">
        <v>486</v>
      </c>
      <c r="S2485" s="1159" t="s">
        <v>12528</v>
      </c>
    </row>
    <row r="2486" spans="1:19" ht="75">
      <c r="A2486" s="915">
        <v>2482</v>
      </c>
      <c r="B2486" s="915" t="s">
        <v>21</v>
      </c>
      <c r="C2486" s="916" t="s">
        <v>430</v>
      </c>
      <c r="D2486" s="971" t="s">
        <v>12529</v>
      </c>
      <c r="E2486" s="924" t="s">
        <v>10</v>
      </c>
      <c r="F2486" s="956" t="s">
        <v>9466</v>
      </c>
      <c r="G2486" s="946" t="s">
        <v>656</v>
      </c>
      <c r="H2486" s="952">
        <v>42370</v>
      </c>
      <c r="I2486" s="924">
        <v>14</v>
      </c>
      <c r="J2486" s="924">
        <v>10</v>
      </c>
      <c r="K2486" s="924" t="s">
        <v>21</v>
      </c>
      <c r="L2486" s="924" t="s">
        <v>752</v>
      </c>
      <c r="M2486" s="924" t="s">
        <v>783</v>
      </c>
      <c r="N2486" s="924" t="s">
        <v>128</v>
      </c>
      <c r="O2486" s="933" t="s">
        <v>709</v>
      </c>
      <c r="P2486" s="924" t="s">
        <v>128</v>
      </c>
      <c r="Q2486" s="924" t="s">
        <v>12530</v>
      </c>
      <c r="R2486" s="915" t="s">
        <v>486</v>
      </c>
      <c r="S2486" s="933" t="s">
        <v>12532</v>
      </c>
    </row>
    <row r="2487" spans="1:19" ht="75">
      <c r="A2487" s="915">
        <v>2483</v>
      </c>
      <c r="B2487" s="915" t="s">
        <v>21</v>
      </c>
      <c r="C2487" s="916" t="s">
        <v>428</v>
      </c>
      <c r="D2487" s="1008" t="s">
        <v>12533</v>
      </c>
      <c r="E2487" s="941" t="s">
        <v>10</v>
      </c>
      <c r="F2487" s="1204" t="s">
        <v>12534</v>
      </c>
      <c r="G2487" s="1204" t="s">
        <v>5491</v>
      </c>
      <c r="H2487" s="1203">
        <v>44825</v>
      </c>
      <c r="I2487" s="1159">
        <v>8</v>
      </c>
      <c r="J2487" s="1159">
        <v>4</v>
      </c>
      <c r="K2487" s="941" t="s">
        <v>202</v>
      </c>
      <c r="L2487" s="941"/>
      <c r="M2487" s="941" t="s">
        <v>605</v>
      </c>
      <c r="N2487" s="977"/>
      <c r="O2487" s="977" t="s">
        <v>1707</v>
      </c>
      <c r="P2487" s="977" t="s">
        <v>11041</v>
      </c>
      <c r="Q2487" s="977" t="s">
        <v>1357</v>
      </c>
      <c r="R2487" s="941" t="s">
        <v>486</v>
      </c>
      <c r="S2487" s="1159" t="s">
        <v>12535</v>
      </c>
    </row>
    <row r="2488" spans="1:19" ht="75">
      <c r="A2488" s="915">
        <v>2484</v>
      </c>
      <c r="B2488" s="915" t="s">
        <v>21</v>
      </c>
      <c r="C2488" s="916" t="s">
        <v>429</v>
      </c>
      <c r="D2488" s="936" t="s">
        <v>12536</v>
      </c>
      <c r="E2488" s="924" t="s">
        <v>10</v>
      </c>
      <c r="F2488" s="952">
        <v>31960</v>
      </c>
      <c r="G2488" s="952" t="s">
        <v>5491</v>
      </c>
      <c r="H2488" s="933"/>
      <c r="I2488" s="920">
        <v>7</v>
      </c>
      <c r="J2488" s="920">
        <v>1</v>
      </c>
      <c r="K2488" s="924" t="s">
        <v>21</v>
      </c>
      <c r="L2488" s="924" t="s">
        <v>1466</v>
      </c>
      <c r="M2488" s="924"/>
      <c r="N2488" s="924" t="s">
        <v>78</v>
      </c>
      <c r="O2488" s="924"/>
      <c r="P2488" s="924" t="s">
        <v>625</v>
      </c>
      <c r="Q2488" s="924" t="s">
        <v>1955</v>
      </c>
      <c r="R2488" s="952" t="s">
        <v>486</v>
      </c>
      <c r="S2488" s="926" t="s">
        <v>12537</v>
      </c>
    </row>
    <row r="2489" spans="1:19" ht="30">
      <c r="A2489" s="915">
        <v>2485</v>
      </c>
      <c r="B2489" s="915" t="s">
        <v>21</v>
      </c>
      <c r="C2489" s="916" t="s">
        <v>432</v>
      </c>
      <c r="D2489" s="978" t="s">
        <v>12538</v>
      </c>
      <c r="E2489" s="915" t="s">
        <v>9</v>
      </c>
      <c r="F2489" s="937" t="s">
        <v>12539</v>
      </c>
      <c r="G2489" s="923">
        <v>44935</v>
      </c>
      <c r="H2489" s="926" t="s">
        <v>4686</v>
      </c>
      <c r="I2489" s="915">
        <v>8</v>
      </c>
      <c r="J2489" s="915">
        <v>3</v>
      </c>
      <c r="K2489" s="915" t="s">
        <v>55</v>
      </c>
      <c r="L2489" s="915" t="s">
        <v>12540</v>
      </c>
      <c r="M2489" s="926" t="s">
        <v>12541</v>
      </c>
      <c r="N2489" s="915" t="s">
        <v>1846</v>
      </c>
      <c r="O2489" s="915" t="s">
        <v>1846</v>
      </c>
      <c r="P2489" s="924" t="s">
        <v>12542</v>
      </c>
      <c r="Q2489" s="915" t="s">
        <v>1955</v>
      </c>
      <c r="R2489" s="915" t="s">
        <v>486</v>
      </c>
      <c r="S2489" s="926" t="s">
        <v>12543</v>
      </c>
    </row>
    <row r="2490" spans="1:19" ht="90">
      <c r="A2490" s="915">
        <v>2486</v>
      </c>
      <c r="B2490" s="915" t="s">
        <v>21</v>
      </c>
      <c r="C2490" s="916" t="s">
        <v>429</v>
      </c>
      <c r="D2490" s="936" t="s">
        <v>12544</v>
      </c>
      <c r="E2490" s="924" t="s">
        <v>10</v>
      </c>
      <c r="F2490" s="952" t="s">
        <v>12545</v>
      </c>
      <c r="G2490" s="952">
        <v>38931</v>
      </c>
      <c r="H2490" s="933" t="s">
        <v>830</v>
      </c>
      <c r="I2490" s="920">
        <v>12</v>
      </c>
      <c r="J2490" s="920">
        <v>5</v>
      </c>
      <c r="K2490" s="924" t="s">
        <v>21</v>
      </c>
      <c r="L2490" s="924" t="s">
        <v>568</v>
      </c>
      <c r="M2490" s="924" t="s">
        <v>993</v>
      </c>
      <c r="N2490" s="924" t="s">
        <v>2026</v>
      </c>
      <c r="O2490" s="924" t="s">
        <v>495</v>
      </c>
      <c r="P2490" s="924" t="s">
        <v>495</v>
      </c>
      <c r="Q2490" s="924" t="s">
        <v>12546</v>
      </c>
      <c r="R2490" s="952" t="s">
        <v>486</v>
      </c>
      <c r="S2490" s="933" t="s">
        <v>12548</v>
      </c>
    </row>
    <row r="2491" spans="1:19" ht="75">
      <c r="A2491" s="915">
        <v>2487</v>
      </c>
      <c r="B2491" s="915" t="s">
        <v>21</v>
      </c>
      <c r="C2491" s="916" t="s">
        <v>11928</v>
      </c>
      <c r="D2491" s="971" t="s">
        <v>12549</v>
      </c>
      <c r="E2491" s="915" t="s">
        <v>9</v>
      </c>
      <c r="F2491" s="937">
        <v>30917</v>
      </c>
      <c r="G2491" s="937">
        <v>41641</v>
      </c>
      <c r="H2491" s="937">
        <v>42736</v>
      </c>
      <c r="I2491" s="915">
        <v>9</v>
      </c>
      <c r="J2491" s="915">
        <v>6</v>
      </c>
      <c r="K2491" s="915" t="s">
        <v>245</v>
      </c>
      <c r="L2491" s="915" t="s">
        <v>525</v>
      </c>
      <c r="M2491" s="924" t="s">
        <v>2154</v>
      </c>
      <c r="N2491" s="924" t="s">
        <v>12550</v>
      </c>
      <c r="O2491" s="924" t="s">
        <v>3392</v>
      </c>
      <c r="P2491" s="924" t="s">
        <v>4350</v>
      </c>
      <c r="Q2491" s="915" t="s">
        <v>1985</v>
      </c>
      <c r="R2491" s="915" t="s">
        <v>11934</v>
      </c>
      <c r="S2491" s="926" t="s">
        <v>12552</v>
      </c>
    </row>
    <row r="2492" spans="1:19" ht="90">
      <c r="A2492" s="915">
        <v>2488</v>
      </c>
      <c r="B2492" s="915" t="s">
        <v>21</v>
      </c>
      <c r="C2492" s="916" t="s">
        <v>431</v>
      </c>
      <c r="D2492" s="971" t="s">
        <v>12553</v>
      </c>
      <c r="E2492" s="915" t="s">
        <v>10</v>
      </c>
      <c r="F2492" s="915" t="s">
        <v>12554</v>
      </c>
      <c r="G2492" s="915" t="s">
        <v>12555</v>
      </c>
      <c r="H2492" s="915" t="s">
        <v>12556</v>
      </c>
      <c r="I2492" s="915">
        <v>14</v>
      </c>
      <c r="J2492" s="915">
        <v>6</v>
      </c>
      <c r="K2492" s="924" t="s">
        <v>127</v>
      </c>
      <c r="L2492" s="915" t="s">
        <v>558</v>
      </c>
      <c r="M2492" s="915"/>
      <c r="N2492" s="924" t="s">
        <v>1700</v>
      </c>
      <c r="O2492" s="924" t="s">
        <v>517</v>
      </c>
      <c r="P2492" s="924" t="s">
        <v>517</v>
      </c>
      <c r="Q2492" s="924" t="s">
        <v>1992</v>
      </c>
      <c r="R2492" s="915" t="s">
        <v>486</v>
      </c>
      <c r="S2492" s="915" t="s">
        <v>12557</v>
      </c>
    </row>
    <row r="2493" spans="1:19" ht="75">
      <c r="A2493" s="915">
        <v>2489</v>
      </c>
      <c r="B2493" s="915" t="s">
        <v>21</v>
      </c>
      <c r="C2493" s="916" t="s">
        <v>431</v>
      </c>
      <c r="D2493" s="971" t="s">
        <v>12558</v>
      </c>
      <c r="E2493" s="915" t="s">
        <v>10</v>
      </c>
      <c r="F2493" s="915" t="s">
        <v>12559</v>
      </c>
      <c r="G2493" s="915" t="s">
        <v>12560</v>
      </c>
      <c r="H2493" s="915" t="s">
        <v>12561</v>
      </c>
      <c r="I2493" s="915">
        <v>9</v>
      </c>
      <c r="J2493" s="915">
        <v>5</v>
      </c>
      <c r="K2493" s="924" t="s">
        <v>16</v>
      </c>
      <c r="L2493" s="915" t="s">
        <v>604</v>
      </c>
      <c r="M2493" s="915"/>
      <c r="N2493" s="924" t="s">
        <v>5659</v>
      </c>
      <c r="O2493" s="924" t="s">
        <v>1903</v>
      </c>
      <c r="P2493" s="924" t="s">
        <v>12562</v>
      </c>
      <c r="Q2493" s="924" t="s">
        <v>2015</v>
      </c>
      <c r="R2493" s="915" t="s">
        <v>486</v>
      </c>
      <c r="S2493" s="915" t="s">
        <v>12564</v>
      </c>
    </row>
    <row r="2494" spans="1:19" ht="90.5">
      <c r="A2494" s="915">
        <v>2490</v>
      </c>
      <c r="B2494" s="915" t="s">
        <v>21</v>
      </c>
      <c r="C2494" s="916" t="s">
        <v>428</v>
      </c>
      <c r="D2494" s="983" t="s">
        <v>12565</v>
      </c>
      <c r="E2494" s="941" t="s">
        <v>10</v>
      </c>
      <c r="F2494" s="1209">
        <v>31146</v>
      </c>
      <c r="G2494" s="1057">
        <v>44582</v>
      </c>
      <c r="H2494" s="1057">
        <v>44825</v>
      </c>
      <c r="I2494" s="922" t="s">
        <v>556</v>
      </c>
      <c r="J2494" s="925">
        <v>2</v>
      </c>
      <c r="K2494" s="941" t="s">
        <v>342</v>
      </c>
      <c r="L2494" s="941" t="s">
        <v>604</v>
      </c>
      <c r="M2494" s="915"/>
      <c r="N2494" s="977" t="s">
        <v>12566</v>
      </c>
      <c r="O2494" s="915"/>
      <c r="P2494" s="977" t="s">
        <v>1558</v>
      </c>
      <c r="Q2494" s="977" t="s">
        <v>12567</v>
      </c>
      <c r="R2494" s="941" t="s">
        <v>486</v>
      </c>
      <c r="S2494" s="1159" t="s">
        <v>12568</v>
      </c>
    </row>
    <row r="2495" spans="1:19" ht="75">
      <c r="A2495" s="915">
        <v>2491</v>
      </c>
      <c r="B2495" s="915" t="s">
        <v>21</v>
      </c>
      <c r="C2495" s="916" t="s">
        <v>431</v>
      </c>
      <c r="D2495" s="971" t="s">
        <v>12569</v>
      </c>
      <c r="E2495" s="915" t="s">
        <v>9</v>
      </c>
      <c r="F2495" s="915" t="s">
        <v>12570</v>
      </c>
      <c r="G2495" s="915" t="s">
        <v>2311</v>
      </c>
      <c r="H2495" s="915" t="s">
        <v>12178</v>
      </c>
      <c r="I2495" s="915">
        <v>15</v>
      </c>
      <c r="J2495" s="915">
        <v>8</v>
      </c>
      <c r="K2495" s="924" t="s">
        <v>12571</v>
      </c>
      <c r="L2495" s="915" t="s">
        <v>1016</v>
      </c>
      <c r="M2495" s="915" t="s">
        <v>1120</v>
      </c>
      <c r="N2495" s="924" t="s">
        <v>1209</v>
      </c>
      <c r="O2495" s="924" t="s">
        <v>534</v>
      </c>
      <c r="P2495" s="924" t="s">
        <v>6197</v>
      </c>
      <c r="Q2495" s="924" t="s">
        <v>2174</v>
      </c>
      <c r="R2495" s="915" t="s">
        <v>282</v>
      </c>
      <c r="S2495" s="915" t="s">
        <v>12573</v>
      </c>
    </row>
    <row r="2496" spans="1:19" ht="75">
      <c r="A2496" s="915">
        <v>2492</v>
      </c>
      <c r="B2496" s="915" t="s">
        <v>21</v>
      </c>
      <c r="C2496" s="916" t="s">
        <v>430</v>
      </c>
      <c r="D2496" s="971" t="s">
        <v>12574</v>
      </c>
      <c r="E2496" s="924" t="s">
        <v>10</v>
      </c>
      <c r="F2496" s="933" t="s">
        <v>12575</v>
      </c>
      <c r="G2496" s="946" t="s">
        <v>5728</v>
      </c>
      <c r="H2496" s="952">
        <v>44197</v>
      </c>
      <c r="I2496" s="924">
        <v>14</v>
      </c>
      <c r="J2496" s="924">
        <v>6</v>
      </c>
      <c r="K2496" s="924" t="s">
        <v>213</v>
      </c>
      <c r="L2496" s="924" t="s">
        <v>847</v>
      </c>
      <c r="M2496" s="924" t="s">
        <v>634</v>
      </c>
      <c r="N2496" s="924" t="s">
        <v>12576</v>
      </c>
      <c r="O2496" s="933" t="s">
        <v>4526</v>
      </c>
      <c r="P2496" s="933" t="s">
        <v>12577</v>
      </c>
      <c r="Q2496" s="924" t="s">
        <v>12578</v>
      </c>
      <c r="R2496" s="915" t="s">
        <v>486</v>
      </c>
      <c r="S2496" s="933" t="s">
        <v>12579</v>
      </c>
    </row>
    <row r="2497" spans="1:19" ht="60">
      <c r="A2497" s="915">
        <v>2493</v>
      </c>
      <c r="B2497" s="915" t="s">
        <v>21</v>
      </c>
      <c r="C2497" s="916" t="s">
        <v>431</v>
      </c>
      <c r="D2497" s="971" t="s">
        <v>12580</v>
      </c>
      <c r="E2497" s="915" t="s">
        <v>9</v>
      </c>
      <c r="F2497" s="915" t="s">
        <v>12581</v>
      </c>
      <c r="G2497" s="915" t="s">
        <v>12582</v>
      </c>
      <c r="H2497" s="915" t="s">
        <v>12583</v>
      </c>
      <c r="I2497" s="915">
        <v>14</v>
      </c>
      <c r="J2497" s="915">
        <v>7</v>
      </c>
      <c r="K2497" s="924" t="s">
        <v>12</v>
      </c>
      <c r="L2497" s="915"/>
      <c r="M2497" s="915" t="s">
        <v>12584</v>
      </c>
      <c r="N2497" s="924"/>
      <c r="O2497" s="924" t="s">
        <v>12585</v>
      </c>
      <c r="P2497" s="924" t="s">
        <v>12586</v>
      </c>
      <c r="Q2497" s="924" t="s">
        <v>12587</v>
      </c>
      <c r="R2497" s="915" t="s">
        <v>486</v>
      </c>
      <c r="S2497" s="915" t="s">
        <v>12589</v>
      </c>
    </row>
    <row r="2498" spans="1:19" ht="60">
      <c r="A2498" s="915">
        <v>2494</v>
      </c>
      <c r="B2498" s="915" t="s">
        <v>21</v>
      </c>
      <c r="C2498" s="916" t="s">
        <v>430</v>
      </c>
      <c r="D2498" s="971" t="s">
        <v>12590</v>
      </c>
      <c r="E2498" s="915" t="s">
        <v>9</v>
      </c>
      <c r="F2498" s="922" t="s">
        <v>1850</v>
      </c>
      <c r="G2498" s="925" t="s">
        <v>1413</v>
      </c>
      <c r="H2498" s="923">
        <v>42736</v>
      </c>
      <c r="I2498" s="915">
        <v>14</v>
      </c>
      <c r="J2498" s="915">
        <v>11</v>
      </c>
      <c r="K2498" s="915" t="s">
        <v>165</v>
      </c>
      <c r="L2498" s="915" t="s">
        <v>752</v>
      </c>
      <c r="M2498" s="915"/>
      <c r="N2498" s="915" t="s">
        <v>1152</v>
      </c>
      <c r="O2498" s="924"/>
      <c r="P2498" s="915" t="s">
        <v>6197</v>
      </c>
      <c r="Q2498" s="915" t="s">
        <v>2261</v>
      </c>
      <c r="R2498" s="915" t="s">
        <v>486</v>
      </c>
      <c r="S2498" s="925" t="s">
        <v>12591</v>
      </c>
    </row>
    <row r="2499" spans="1:19" ht="75">
      <c r="A2499" s="915">
        <v>2495</v>
      </c>
      <c r="B2499" s="915" t="s">
        <v>21</v>
      </c>
      <c r="C2499" s="916" t="s">
        <v>434</v>
      </c>
      <c r="D2499" s="971" t="s">
        <v>12592</v>
      </c>
      <c r="E2499" s="915" t="s">
        <v>10</v>
      </c>
      <c r="F2499" s="926" t="s">
        <v>12593</v>
      </c>
      <c r="G2499" s="926" t="s">
        <v>4697</v>
      </c>
      <c r="H2499" s="926" t="s">
        <v>4697</v>
      </c>
      <c r="I2499" s="915">
        <v>8</v>
      </c>
      <c r="J2499" s="915">
        <v>4</v>
      </c>
      <c r="K2499" s="924" t="s">
        <v>140</v>
      </c>
      <c r="L2499" s="915"/>
      <c r="M2499" s="915" t="s">
        <v>532</v>
      </c>
      <c r="N2499" s="915"/>
      <c r="O2499" s="924" t="s">
        <v>548</v>
      </c>
      <c r="P2499" s="924" t="s">
        <v>548</v>
      </c>
      <c r="Q2499" s="924" t="s">
        <v>12594</v>
      </c>
      <c r="R2499" s="915" t="s">
        <v>486</v>
      </c>
      <c r="S2499" s="926" t="s">
        <v>12596</v>
      </c>
    </row>
    <row r="2500" spans="1:19" ht="75">
      <c r="A2500" s="915">
        <v>2496</v>
      </c>
      <c r="B2500" s="915" t="s">
        <v>21</v>
      </c>
      <c r="C2500" s="916" t="s">
        <v>434</v>
      </c>
      <c r="D2500" s="971" t="s">
        <v>12597</v>
      </c>
      <c r="E2500" s="915" t="s">
        <v>9</v>
      </c>
      <c r="F2500" s="926" t="s">
        <v>12598</v>
      </c>
      <c r="G2500" s="926" t="s">
        <v>4697</v>
      </c>
      <c r="H2500" s="926" t="s">
        <v>4697</v>
      </c>
      <c r="I2500" s="915">
        <v>8</v>
      </c>
      <c r="J2500" s="915">
        <v>4</v>
      </c>
      <c r="K2500" s="924" t="s">
        <v>224</v>
      </c>
      <c r="L2500" s="915"/>
      <c r="M2500" s="915" t="s">
        <v>993</v>
      </c>
      <c r="N2500" s="915"/>
      <c r="O2500" s="924" t="s">
        <v>3160</v>
      </c>
      <c r="P2500" s="924" t="s">
        <v>12599</v>
      </c>
      <c r="Q2500" s="924" t="s">
        <v>12594</v>
      </c>
      <c r="R2500" s="915" t="s">
        <v>486</v>
      </c>
      <c r="S2500" s="926" t="s">
        <v>12601</v>
      </c>
    </row>
    <row r="2501" spans="1:19" ht="75">
      <c r="A2501" s="915">
        <v>2497</v>
      </c>
      <c r="B2501" s="915" t="s">
        <v>21</v>
      </c>
      <c r="C2501" s="916" t="s">
        <v>431</v>
      </c>
      <c r="D2501" s="971" t="s">
        <v>12602</v>
      </c>
      <c r="E2501" s="915" t="s">
        <v>10</v>
      </c>
      <c r="F2501" s="915" t="s">
        <v>12603</v>
      </c>
      <c r="G2501" s="915" t="s">
        <v>12604</v>
      </c>
      <c r="H2501" s="915" t="s">
        <v>12185</v>
      </c>
      <c r="I2501" s="915">
        <v>13</v>
      </c>
      <c r="J2501" s="915">
        <v>7</v>
      </c>
      <c r="K2501" s="924" t="s">
        <v>202</v>
      </c>
      <c r="L2501" s="915" t="s">
        <v>513</v>
      </c>
      <c r="M2501" s="915" t="s">
        <v>676</v>
      </c>
      <c r="N2501" s="924" t="s">
        <v>216</v>
      </c>
      <c r="O2501" s="924" t="s">
        <v>1782</v>
      </c>
      <c r="P2501" s="924" t="s">
        <v>1782</v>
      </c>
      <c r="Q2501" s="924" t="s">
        <v>2301</v>
      </c>
      <c r="R2501" s="915" t="s">
        <v>282</v>
      </c>
      <c r="S2501" s="915" t="s">
        <v>12605</v>
      </c>
    </row>
    <row r="2502" spans="1:19" ht="90">
      <c r="A2502" s="915">
        <v>2498</v>
      </c>
      <c r="B2502" s="915" t="s">
        <v>21</v>
      </c>
      <c r="C2502" s="916" t="s">
        <v>431</v>
      </c>
      <c r="D2502" s="971" t="s">
        <v>12606</v>
      </c>
      <c r="E2502" s="915" t="s">
        <v>10</v>
      </c>
      <c r="F2502" s="915" t="s">
        <v>12607</v>
      </c>
      <c r="G2502" s="915" t="s">
        <v>3165</v>
      </c>
      <c r="H2502" s="915" t="s">
        <v>12608</v>
      </c>
      <c r="I2502" s="915">
        <v>10</v>
      </c>
      <c r="J2502" s="915">
        <v>6</v>
      </c>
      <c r="K2502" s="924" t="s">
        <v>208</v>
      </c>
      <c r="L2502" s="915"/>
      <c r="M2502" s="915" t="s">
        <v>993</v>
      </c>
      <c r="N2502" s="924"/>
      <c r="O2502" s="924" t="s">
        <v>1762</v>
      </c>
      <c r="P2502" s="924" t="s">
        <v>1762</v>
      </c>
      <c r="Q2502" s="924" t="s">
        <v>2301</v>
      </c>
      <c r="R2502" s="915" t="s">
        <v>486</v>
      </c>
      <c r="S2502" s="915" t="s">
        <v>12610</v>
      </c>
    </row>
    <row r="2503" spans="1:19" ht="90">
      <c r="A2503" s="915">
        <v>2499</v>
      </c>
      <c r="B2503" s="915" t="s">
        <v>21</v>
      </c>
      <c r="C2503" s="916" t="s">
        <v>431</v>
      </c>
      <c r="D2503" s="971" t="s">
        <v>12611</v>
      </c>
      <c r="E2503" s="915" t="s">
        <v>10</v>
      </c>
      <c r="F2503" s="915" t="s">
        <v>12612</v>
      </c>
      <c r="G2503" s="915" t="s">
        <v>675</v>
      </c>
      <c r="H2503" s="915" t="s">
        <v>5265</v>
      </c>
      <c r="I2503" s="915">
        <v>12</v>
      </c>
      <c r="J2503" s="915">
        <v>4</v>
      </c>
      <c r="K2503" s="924" t="s">
        <v>68</v>
      </c>
      <c r="L2503" s="915" t="s">
        <v>525</v>
      </c>
      <c r="M2503" s="915"/>
      <c r="N2503" s="924" t="s">
        <v>12613</v>
      </c>
      <c r="O2503" s="924" t="s">
        <v>495</v>
      </c>
      <c r="P2503" s="924" t="s">
        <v>495</v>
      </c>
      <c r="Q2503" s="924" t="s">
        <v>2301</v>
      </c>
      <c r="R2503" s="915" t="s">
        <v>486</v>
      </c>
      <c r="S2503" s="915" t="s">
        <v>12614</v>
      </c>
    </row>
    <row r="2504" spans="1:19" ht="60">
      <c r="A2504" s="915">
        <v>2500</v>
      </c>
      <c r="B2504" s="915" t="s">
        <v>21</v>
      </c>
      <c r="C2504" s="916" t="s">
        <v>431</v>
      </c>
      <c r="D2504" s="971" t="s">
        <v>12615</v>
      </c>
      <c r="E2504" s="915" t="s">
        <v>10</v>
      </c>
      <c r="F2504" s="1038">
        <v>29170</v>
      </c>
      <c r="G2504" s="915" t="s">
        <v>12616</v>
      </c>
      <c r="H2504" s="915"/>
      <c r="I2504" s="915">
        <v>7</v>
      </c>
      <c r="J2504" s="915">
        <v>1</v>
      </c>
      <c r="K2504" s="915" t="s">
        <v>379</v>
      </c>
      <c r="L2504" s="915" t="s">
        <v>12617</v>
      </c>
      <c r="M2504" s="915"/>
      <c r="N2504" s="915" t="s">
        <v>128</v>
      </c>
      <c r="O2504" s="915" t="s">
        <v>128</v>
      </c>
      <c r="P2504" s="915" t="s">
        <v>128</v>
      </c>
      <c r="Q2504" s="1058" t="s">
        <v>2301</v>
      </c>
      <c r="R2504" s="915" t="s">
        <v>486</v>
      </c>
      <c r="S2504" s="915" t="s">
        <v>12619</v>
      </c>
    </row>
    <row r="2505" spans="1:19" ht="90">
      <c r="A2505" s="915">
        <v>2501</v>
      </c>
      <c r="B2505" s="915" t="s">
        <v>21</v>
      </c>
      <c r="C2505" s="916" t="s">
        <v>430</v>
      </c>
      <c r="D2505" s="971" t="s">
        <v>12620</v>
      </c>
      <c r="E2505" s="924" t="s">
        <v>10</v>
      </c>
      <c r="F2505" s="952">
        <v>28130</v>
      </c>
      <c r="G2505" s="933" t="s">
        <v>12621</v>
      </c>
      <c r="H2505" s="952">
        <v>44203</v>
      </c>
      <c r="I2505" s="924">
        <v>14</v>
      </c>
      <c r="J2505" s="924">
        <v>8</v>
      </c>
      <c r="K2505" s="924" t="s">
        <v>741</v>
      </c>
      <c r="L2505" s="924" t="s">
        <v>531</v>
      </c>
      <c r="M2505" s="924" t="s">
        <v>634</v>
      </c>
      <c r="N2505" s="924" t="s">
        <v>12622</v>
      </c>
      <c r="O2505" s="933" t="s">
        <v>5135</v>
      </c>
      <c r="P2505" s="924" t="s">
        <v>1558</v>
      </c>
      <c r="Q2505" s="924" t="s">
        <v>2301</v>
      </c>
      <c r="R2505" s="915" t="s">
        <v>486</v>
      </c>
      <c r="S2505" s="933" t="s">
        <v>12623</v>
      </c>
    </row>
    <row r="2506" spans="1:19" ht="60">
      <c r="A2506" s="915">
        <v>2502</v>
      </c>
      <c r="B2506" s="915" t="s">
        <v>21</v>
      </c>
      <c r="C2506" s="916" t="s">
        <v>430</v>
      </c>
      <c r="D2506" s="971" t="s">
        <v>12624</v>
      </c>
      <c r="E2506" s="915" t="s">
        <v>10</v>
      </c>
      <c r="F2506" s="923">
        <v>27004</v>
      </c>
      <c r="G2506" s="925" t="s">
        <v>2780</v>
      </c>
      <c r="H2506" s="922" t="s">
        <v>12625</v>
      </c>
      <c r="I2506" s="915">
        <v>14</v>
      </c>
      <c r="J2506" s="915">
        <v>8</v>
      </c>
      <c r="K2506" s="915" t="s">
        <v>21</v>
      </c>
      <c r="L2506" s="915" t="s">
        <v>669</v>
      </c>
      <c r="M2506" s="915"/>
      <c r="N2506" s="924" t="s">
        <v>267</v>
      </c>
      <c r="O2506" s="915"/>
      <c r="P2506" s="915" t="s">
        <v>71</v>
      </c>
      <c r="Q2506" s="915" t="s">
        <v>2301</v>
      </c>
      <c r="R2506" s="915" t="s">
        <v>486</v>
      </c>
      <c r="S2506" s="925" t="s">
        <v>12627</v>
      </c>
    </row>
    <row r="2507" spans="1:19" ht="60">
      <c r="A2507" s="915">
        <v>2503</v>
      </c>
      <c r="B2507" s="915" t="s">
        <v>21</v>
      </c>
      <c r="C2507" s="916" t="s">
        <v>430</v>
      </c>
      <c r="D2507" s="971" t="s">
        <v>12628</v>
      </c>
      <c r="E2507" s="915" t="s">
        <v>9</v>
      </c>
      <c r="F2507" s="915" t="s">
        <v>12629</v>
      </c>
      <c r="G2507" s="925" t="s">
        <v>12630</v>
      </c>
      <c r="H2507" s="923">
        <v>42736</v>
      </c>
      <c r="I2507" s="915">
        <v>13</v>
      </c>
      <c r="J2507" s="915">
        <v>6</v>
      </c>
      <c r="K2507" s="915" t="s">
        <v>21</v>
      </c>
      <c r="L2507" s="915" t="s">
        <v>669</v>
      </c>
      <c r="M2507" s="915"/>
      <c r="N2507" s="924" t="s">
        <v>1928</v>
      </c>
      <c r="O2507" s="924"/>
      <c r="P2507" s="915" t="s">
        <v>12631</v>
      </c>
      <c r="Q2507" s="915" t="s">
        <v>2301</v>
      </c>
      <c r="R2507" s="915" t="s">
        <v>486</v>
      </c>
      <c r="S2507" s="925" t="s">
        <v>12633</v>
      </c>
    </row>
    <row r="2508" spans="1:19" ht="90">
      <c r="A2508" s="915">
        <v>2504</v>
      </c>
      <c r="B2508" s="915" t="s">
        <v>21</v>
      </c>
      <c r="C2508" s="916" t="s">
        <v>434</v>
      </c>
      <c r="D2508" s="971" t="s">
        <v>12634</v>
      </c>
      <c r="E2508" s="915" t="s">
        <v>10</v>
      </c>
      <c r="F2508" s="926" t="s">
        <v>12635</v>
      </c>
      <c r="G2508" s="926" t="s">
        <v>4697</v>
      </c>
      <c r="H2508" s="926" t="s">
        <v>4697</v>
      </c>
      <c r="I2508" s="915">
        <v>8</v>
      </c>
      <c r="J2508" s="915">
        <v>4</v>
      </c>
      <c r="K2508" s="924" t="s">
        <v>3821</v>
      </c>
      <c r="L2508" s="915"/>
      <c r="M2508" s="915" t="s">
        <v>1237</v>
      </c>
      <c r="N2508" s="915" t="s">
        <v>128</v>
      </c>
      <c r="O2508" s="924" t="s">
        <v>128</v>
      </c>
      <c r="P2508" s="924" t="s">
        <v>128</v>
      </c>
      <c r="Q2508" s="924" t="s">
        <v>2301</v>
      </c>
      <c r="R2508" s="915" t="s">
        <v>486</v>
      </c>
      <c r="S2508" s="926" t="s">
        <v>12637</v>
      </c>
    </row>
    <row r="2509" spans="1:19" ht="30">
      <c r="A2509" s="915">
        <v>2505</v>
      </c>
      <c r="B2509" s="915" t="s">
        <v>21</v>
      </c>
      <c r="C2509" s="916" t="s">
        <v>12638</v>
      </c>
      <c r="D2509" s="978" t="s">
        <v>12639</v>
      </c>
      <c r="E2509" s="915" t="s">
        <v>10</v>
      </c>
      <c r="F2509" s="937" t="s">
        <v>12640</v>
      </c>
      <c r="G2509" s="915" t="s">
        <v>12641</v>
      </c>
      <c r="H2509" s="926" t="s">
        <v>830</v>
      </c>
      <c r="I2509" s="915" t="s">
        <v>574</v>
      </c>
      <c r="J2509" s="915" t="s">
        <v>557</v>
      </c>
      <c r="K2509" s="915" t="s">
        <v>340</v>
      </c>
      <c r="L2509" s="915" t="s">
        <v>857</v>
      </c>
      <c r="M2509" s="926"/>
      <c r="N2509" s="915" t="s">
        <v>805</v>
      </c>
      <c r="O2509" s="915"/>
      <c r="P2509" s="924" t="s">
        <v>12642</v>
      </c>
      <c r="Q2509" s="915" t="s">
        <v>12643</v>
      </c>
      <c r="R2509" s="915" t="s">
        <v>486</v>
      </c>
      <c r="S2509" s="926" t="s">
        <v>12644</v>
      </c>
    </row>
    <row r="2510" spans="1:19" ht="75">
      <c r="A2510" s="915">
        <v>2506</v>
      </c>
      <c r="B2510" s="915" t="s">
        <v>21</v>
      </c>
      <c r="C2510" s="916" t="s">
        <v>430</v>
      </c>
      <c r="D2510" s="936" t="s">
        <v>12645</v>
      </c>
      <c r="E2510" s="915" t="s">
        <v>10</v>
      </c>
      <c r="F2510" s="915" t="s">
        <v>12646</v>
      </c>
      <c r="G2510" s="915" t="s">
        <v>5491</v>
      </c>
      <c r="H2510" s="915" t="s">
        <v>5353</v>
      </c>
      <c r="I2510" s="915">
        <v>8</v>
      </c>
      <c r="J2510" s="915">
        <v>3</v>
      </c>
      <c r="K2510" s="915" t="s">
        <v>165</v>
      </c>
      <c r="L2510" s="915"/>
      <c r="M2510" s="915" t="s">
        <v>545</v>
      </c>
      <c r="N2510" s="915" t="s">
        <v>3770</v>
      </c>
      <c r="O2510" s="915" t="s">
        <v>52</v>
      </c>
      <c r="P2510" s="915" t="s">
        <v>52</v>
      </c>
      <c r="Q2510" s="915" t="s">
        <v>2396</v>
      </c>
      <c r="R2510" s="915" t="s">
        <v>486</v>
      </c>
      <c r="S2510" s="926" t="s">
        <v>12648</v>
      </c>
    </row>
    <row r="2511" spans="1:19" ht="90">
      <c r="A2511" s="915">
        <v>2507</v>
      </c>
      <c r="B2511" s="915" t="s">
        <v>21</v>
      </c>
      <c r="C2511" s="916" t="s">
        <v>427</v>
      </c>
      <c r="D2511" s="979" t="s">
        <v>12649</v>
      </c>
      <c r="E2511" s="933" t="s">
        <v>9</v>
      </c>
      <c r="F2511" s="933" t="s">
        <v>12650</v>
      </c>
      <c r="G2511" s="933" t="s">
        <v>4995</v>
      </c>
      <c r="H2511" s="933" t="s">
        <v>4995</v>
      </c>
      <c r="I2511" s="933" t="s">
        <v>580</v>
      </c>
      <c r="J2511" s="933" t="s">
        <v>544</v>
      </c>
      <c r="K2511" s="933" t="s">
        <v>12651</v>
      </c>
      <c r="L2511" s="933"/>
      <c r="M2511" s="933" t="s">
        <v>1237</v>
      </c>
      <c r="N2511" s="933"/>
      <c r="O2511" s="933" t="s">
        <v>2679</v>
      </c>
      <c r="P2511" s="933" t="s">
        <v>12652</v>
      </c>
      <c r="Q2511" s="933" t="s">
        <v>12653</v>
      </c>
      <c r="R2511" s="933" t="s">
        <v>486</v>
      </c>
      <c r="S2511" s="933" t="s">
        <v>12655</v>
      </c>
    </row>
    <row r="2512" spans="1:19" ht="90">
      <c r="A2512" s="915">
        <v>2508</v>
      </c>
      <c r="B2512" s="915" t="s">
        <v>21</v>
      </c>
      <c r="C2512" s="916" t="s">
        <v>429</v>
      </c>
      <c r="D2512" s="936" t="s">
        <v>12656</v>
      </c>
      <c r="E2512" s="924" t="s">
        <v>10</v>
      </c>
      <c r="F2512" s="952" t="s">
        <v>12657</v>
      </c>
      <c r="G2512" s="952" t="s">
        <v>5491</v>
      </c>
      <c r="H2512" s="933"/>
      <c r="I2512" s="920">
        <v>8</v>
      </c>
      <c r="J2512" s="920">
        <v>3</v>
      </c>
      <c r="K2512" s="924" t="s">
        <v>333</v>
      </c>
      <c r="L2512" s="924"/>
      <c r="M2512" s="924" t="s">
        <v>783</v>
      </c>
      <c r="N2512" s="924"/>
      <c r="O2512" s="924" t="s">
        <v>548</v>
      </c>
      <c r="P2512" s="924" t="s">
        <v>548</v>
      </c>
      <c r="Q2512" s="924" t="s">
        <v>12658</v>
      </c>
      <c r="R2512" s="952" t="s">
        <v>486</v>
      </c>
      <c r="S2512" s="926" t="s">
        <v>12660</v>
      </c>
    </row>
    <row r="2513" spans="1:19" ht="90">
      <c r="A2513" s="915">
        <v>2509</v>
      </c>
      <c r="B2513" s="915" t="s">
        <v>21</v>
      </c>
      <c r="C2513" s="916" t="s">
        <v>431</v>
      </c>
      <c r="D2513" s="971" t="s">
        <v>12661</v>
      </c>
      <c r="E2513" s="915" t="s">
        <v>10</v>
      </c>
      <c r="F2513" s="915" t="s">
        <v>12662</v>
      </c>
      <c r="G2513" s="915" t="s">
        <v>983</v>
      </c>
      <c r="H2513" s="915" t="s">
        <v>12663</v>
      </c>
      <c r="I2513" s="915">
        <v>12</v>
      </c>
      <c r="J2513" s="915">
        <v>8</v>
      </c>
      <c r="K2513" s="924" t="s">
        <v>84</v>
      </c>
      <c r="L2513" s="915" t="s">
        <v>525</v>
      </c>
      <c r="M2513" s="915" t="s">
        <v>783</v>
      </c>
      <c r="N2513" s="924" t="s">
        <v>337</v>
      </c>
      <c r="O2513" s="924" t="s">
        <v>548</v>
      </c>
      <c r="P2513" s="924" t="s">
        <v>548</v>
      </c>
      <c r="Q2513" s="924" t="s">
        <v>3024</v>
      </c>
      <c r="R2513" s="915" t="s">
        <v>486</v>
      </c>
      <c r="S2513" s="915" t="s">
        <v>12665</v>
      </c>
    </row>
    <row r="2514" spans="1:19" ht="75">
      <c r="A2514" s="915">
        <v>2510</v>
      </c>
      <c r="B2514" s="915" t="s">
        <v>21</v>
      </c>
      <c r="C2514" s="916" t="s">
        <v>427</v>
      </c>
      <c r="D2514" s="927" t="s">
        <v>12666</v>
      </c>
      <c r="E2514" s="920" t="s">
        <v>10</v>
      </c>
      <c r="F2514" s="942" t="s">
        <v>12667</v>
      </c>
      <c r="G2514" s="942" t="s">
        <v>2368</v>
      </c>
      <c r="H2514" s="942" t="s">
        <v>2100</v>
      </c>
      <c r="I2514" s="942" t="s">
        <v>511</v>
      </c>
      <c r="J2514" s="942" t="s">
        <v>648</v>
      </c>
      <c r="K2514" s="942" t="s">
        <v>262</v>
      </c>
      <c r="L2514" s="942" t="s">
        <v>742</v>
      </c>
      <c r="M2514" s="942" t="s">
        <v>743</v>
      </c>
      <c r="N2514" s="942" t="s">
        <v>128</v>
      </c>
      <c r="O2514" s="942" t="s">
        <v>2802</v>
      </c>
      <c r="P2514" s="942" t="s">
        <v>128</v>
      </c>
      <c r="Q2514" s="942" t="s">
        <v>3079</v>
      </c>
      <c r="R2514" s="942" t="s">
        <v>12669</v>
      </c>
      <c r="S2514" s="942" t="s">
        <v>12670</v>
      </c>
    </row>
    <row r="2515" spans="1:19" ht="90">
      <c r="A2515" s="915">
        <v>2511</v>
      </c>
      <c r="B2515" s="915" t="s">
        <v>21</v>
      </c>
      <c r="C2515" s="916" t="s">
        <v>431</v>
      </c>
      <c r="D2515" s="971" t="s">
        <v>12671</v>
      </c>
      <c r="E2515" s="915" t="s">
        <v>10</v>
      </c>
      <c r="F2515" s="915" t="s">
        <v>12672</v>
      </c>
      <c r="G2515" s="915" t="s">
        <v>656</v>
      </c>
      <c r="H2515" s="915" t="s">
        <v>12673</v>
      </c>
      <c r="I2515" s="915">
        <v>15</v>
      </c>
      <c r="J2515" s="915">
        <v>9</v>
      </c>
      <c r="K2515" s="924" t="s">
        <v>329</v>
      </c>
      <c r="L2515" s="915" t="s">
        <v>1016</v>
      </c>
      <c r="M2515" s="915" t="s">
        <v>12674</v>
      </c>
      <c r="N2515" s="924" t="s">
        <v>9543</v>
      </c>
      <c r="O2515" s="924" t="s">
        <v>2451</v>
      </c>
      <c r="P2515" s="924" t="s">
        <v>517</v>
      </c>
      <c r="Q2515" s="924" t="s">
        <v>3079</v>
      </c>
      <c r="R2515" s="915" t="s">
        <v>486</v>
      </c>
      <c r="S2515" s="915">
        <v>8060677375</v>
      </c>
    </row>
    <row r="2516" spans="1:19" ht="90">
      <c r="A2516" s="915">
        <v>2512</v>
      </c>
      <c r="B2516" s="915" t="s">
        <v>21</v>
      </c>
      <c r="C2516" s="916" t="s">
        <v>429</v>
      </c>
      <c r="D2516" s="936" t="s">
        <v>12675</v>
      </c>
      <c r="E2516" s="924" t="s">
        <v>10</v>
      </c>
      <c r="F2516" s="952" t="s">
        <v>12676</v>
      </c>
      <c r="G2516" s="952">
        <v>43932</v>
      </c>
      <c r="H2516" s="933" t="s">
        <v>856</v>
      </c>
      <c r="I2516" s="920">
        <v>8</v>
      </c>
      <c r="J2516" s="920">
        <v>5</v>
      </c>
      <c r="K2516" s="924" t="s">
        <v>12677</v>
      </c>
      <c r="L2516" s="924"/>
      <c r="M2516" s="924" t="s">
        <v>634</v>
      </c>
      <c r="N2516" s="924"/>
      <c r="O2516" s="924" t="s">
        <v>37</v>
      </c>
      <c r="P2516" s="924" t="s">
        <v>37</v>
      </c>
      <c r="Q2516" s="924" t="s">
        <v>12678</v>
      </c>
      <c r="R2516" s="952" t="s">
        <v>486</v>
      </c>
      <c r="S2516" s="926" t="s">
        <v>12680</v>
      </c>
    </row>
    <row r="2517" spans="1:19" ht="75">
      <c r="A2517" s="915">
        <v>2513</v>
      </c>
      <c r="B2517" s="915" t="s">
        <v>21</v>
      </c>
      <c r="C2517" s="916" t="s">
        <v>429</v>
      </c>
      <c r="D2517" s="936" t="s">
        <v>12681</v>
      </c>
      <c r="E2517" s="924" t="s">
        <v>10</v>
      </c>
      <c r="F2517" s="952">
        <v>29413</v>
      </c>
      <c r="G2517" s="952">
        <v>39295</v>
      </c>
      <c r="H2517" s="933" t="s">
        <v>1165</v>
      </c>
      <c r="I2517" s="920">
        <v>12</v>
      </c>
      <c r="J2517" s="920">
        <v>6</v>
      </c>
      <c r="K2517" s="924" t="s">
        <v>84</v>
      </c>
      <c r="L2517" s="924" t="s">
        <v>593</v>
      </c>
      <c r="M2517" s="924" t="s">
        <v>993</v>
      </c>
      <c r="N2517" s="924" t="s">
        <v>12683</v>
      </c>
      <c r="O2517" s="924" t="s">
        <v>516</v>
      </c>
      <c r="P2517" s="924" t="s">
        <v>516</v>
      </c>
      <c r="Q2517" s="924" t="s">
        <v>12684</v>
      </c>
      <c r="R2517" s="952" t="s">
        <v>486</v>
      </c>
      <c r="S2517" s="933" t="s">
        <v>12685</v>
      </c>
    </row>
    <row r="2518" spans="1:19" ht="60">
      <c r="A2518" s="915">
        <v>2514</v>
      </c>
      <c r="B2518" s="915" t="s">
        <v>21</v>
      </c>
      <c r="C2518" s="916" t="s">
        <v>428</v>
      </c>
      <c r="D2518" s="1161" t="s">
        <v>12686</v>
      </c>
      <c r="E2518" s="1100" t="s">
        <v>10</v>
      </c>
      <c r="F2518" s="1213">
        <v>28613</v>
      </c>
      <c r="G2518" s="1212">
        <v>38448</v>
      </c>
      <c r="H2518" s="1212">
        <v>43647</v>
      </c>
      <c r="I2518" s="1101">
        <v>12</v>
      </c>
      <c r="J2518" s="1101">
        <v>8</v>
      </c>
      <c r="K2518" s="1100" t="s">
        <v>21</v>
      </c>
      <c r="L2518" s="1101" t="s">
        <v>724</v>
      </c>
      <c r="M2518" s="1100" t="s">
        <v>707</v>
      </c>
      <c r="N2518" s="1101" t="s">
        <v>188</v>
      </c>
      <c r="O2518" s="1100" t="s">
        <v>972</v>
      </c>
      <c r="P2518" s="1100" t="s">
        <v>972</v>
      </c>
      <c r="Q2518" s="1100" t="s">
        <v>12688</v>
      </c>
      <c r="R2518" s="1100" t="s">
        <v>486</v>
      </c>
      <c r="S2518" s="1101">
        <v>8068678923</v>
      </c>
    </row>
    <row r="2519" spans="1:19" ht="75">
      <c r="A2519" s="915">
        <v>2515</v>
      </c>
      <c r="B2519" s="915" t="s">
        <v>21</v>
      </c>
      <c r="C2519" s="916" t="s">
        <v>434</v>
      </c>
      <c r="D2519" s="971" t="s">
        <v>12689</v>
      </c>
      <c r="E2519" s="915" t="s">
        <v>9</v>
      </c>
      <c r="F2519" s="926" t="s">
        <v>12690</v>
      </c>
      <c r="G2519" s="926" t="s">
        <v>4697</v>
      </c>
      <c r="H2519" s="926" t="s">
        <v>4697</v>
      </c>
      <c r="I2519" s="915">
        <v>8</v>
      </c>
      <c r="J2519" s="915">
        <v>3</v>
      </c>
      <c r="K2519" s="924" t="s">
        <v>21</v>
      </c>
      <c r="L2519" s="915"/>
      <c r="M2519" s="915" t="s">
        <v>1049</v>
      </c>
      <c r="N2519" s="915"/>
      <c r="O2519" s="924" t="s">
        <v>4432</v>
      </c>
      <c r="P2519" s="924" t="s">
        <v>12691</v>
      </c>
      <c r="Q2519" s="924" t="s">
        <v>12692</v>
      </c>
      <c r="R2519" s="915" t="s">
        <v>486</v>
      </c>
      <c r="S2519" s="926" t="s">
        <v>12694</v>
      </c>
    </row>
    <row r="2520" spans="1:19" ht="60.5">
      <c r="A2520" s="915">
        <v>2516</v>
      </c>
      <c r="B2520" s="915" t="s">
        <v>21</v>
      </c>
      <c r="C2520" s="916" t="s">
        <v>428</v>
      </c>
      <c r="D2520" s="984" t="s">
        <v>12695</v>
      </c>
      <c r="E2520" s="941" t="s">
        <v>10</v>
      </c>
      <c r="F2520" s="1203" t="s">
        <v>12696</v>
      </c>
      <c r="G2520" s="1203" t="s">
        <v>502</v>
      </c>
      <c r="H2520" s="1162" t="s">
        <v>2807</v>
      </c>
      <c r="I2520" s="1159">
        <v>8</v>
      </c>
      <c r="J2520" s="1159">
        <v>4</v>
      </c>
      <c r="K2520" s="941" t="s">
        <v>21</v>
      </c>
      <c r="L2520" s="941" t="s">
        <v>604</v>
      </c>
      <c r="M2520" s="915"/>
      <c r="N2520" s="977" t="s">
        <v>244</v>
      </c>
      <c r="O2520" s="977"/>
      <c r="P2520" s="977" t="s">
        <v>37</v>
      </c>
      <c r="Q2520" s="977" t="s">
        <v>12697</v>
      </c>
      <c r="R2520" s="941" t="s">
        <v>486</v>
      </c>
      <c r="S2520" s="921" t="s">
        <v>12699</v>
      </c>
    </row>
    <row r="2521" spans="1:19" ht="75">
      <c r="A2521" s="915">
        <v>2517</v>
      </c>
      <c r="B2521" s="915" t="s">
        <v>21</v>
      </c>
      <c r="C2521" s="916" t="s">
        <v>428</v>
      </c>
      <c r="D2521" s="1161" t="s">
        <v>12700</v>
      </c>
      <c r="E2521" s="1100" t="s">
        <v>10</v>
      </c>
      <c r="F2521" s="994" t="s">
        <v>12701</v>
      </c>
      <c r="G2521" s="1212" t="s">
        <v>6367</v>
      </c>
      <c r="H2521" s="1212">
        <v>44203</v>
      </c>
      <c r="I2521" s="981" t="s">
        <v>592</v>
      </c>
      <c r="J2521" s="981" t="s">
        <v>611</v>
      </c>
      <c r="K2521" s="994" t="s">
        <v>339</v>
      </c>
      <c r="L2521" s="994" t="s">
        <v>513</v>
      </c>
      <c r="M2521" s="994" t="s">
        <v>858</v>
      </c>
      <c r="N2521" s="994" t="s">
        <v>12703</v>
      </c>
      <c r="O2521" s="994" t="s">
        <v>3323</v>
      </c>
      <c r="P2521" s="994" t="s">
        <v>972</v>
      </c>
      <c r="Q2521" s="994" t="s">
        <v>7284</v>
      </c>
      <c r="R2521" s="994" t="s">
        <v>486</v>
      </c>
      <c r="S2521" s="981" t="s">
        <v>12704</v>
      </c>
    </row>
    <row r="2522" spans="1:19" ht="75">
      <c r="A2522" s="915">
        <v>2518</v>
      </c>
      <c r="B2522" s="915" t="s">
        <v>21</v>
      </c>
      <c r="C2522" s="916" t="s">
        <v>428</v>
      </c>
      <c r="D2522" s="1161" t="s">
        <v>12705</v>
      </c>
      <c r="E2522" s="1099" t="s">
        <v>10</v>
      </c>
      <c r="F2522" s="982" t="s">
        <v>12706</v>
      </c>
      <c r="G2522" s="1214" t="s">
        <v>6627</v>
      </c>
      <c r="H2522" s="1214" t="s">
        <v>12707</v>
      </c>
      <c r="I2522" s="997" t="s">
        <v>511</v>
      </c>
      <c r="J2522" s="997" t="s">
        <v>556</v>
      </c>
      <c r="K2522" s="982" t="s">
        <v>166</v>
      </c>
      <c r="L2522" s="982" t="s">
        <v>558</v>
      </c>
      <c r="M2522" s="982" t="s">
        <v>681</v>
      </c>
      <c r="N2522" s="994" t="s">
        <v>1903</v>
      </c>
      <c r="O2522" s="994" t="s">
        <v>12709</v>
      </c>
      <c r="P2522" s="994" t="s">
        <v>11543</v>
      </c>
      <c r="Q2522" s="994" t="s">
        <v>3685</v>
      </c>
      <c r="R2522" s="982" t="s">
        <v>358</v>
      </c>
      <c r="S2522" s="982" t="s">
        <v>12711</v>
      </c>
    </row>
    <row r="2523" spans="1:19" ht="90.5">
      <c r="A2523" s="915">
        <v>2519</v>
      </c>
      <c r="B2523" s="915" t="s">
        <v>21</v>
      </c>
      <c r="C2523" s="916" t="s">
        <v>428</v>
      </c>
      <c r="D2523" s="984" t="s">
        <v>12712</v>
      </c>
      <c r="E2523" s="941" t="s">
        <v>10</v>
      </c>
      <c r="F2523" s="1203" t="s">
        <v>12713</v>
      </c>
      <c r="G2523" s="1203" t="s">
        <v>502</v>
      </c>
      <c r="H2523" s="1203">
        <v>44197</v>
      </c>
      <c r="I2523" s="1159" t="s">
        <v>580</v>
      </c>
      <c r="J2523" s="1159" t="s">
        <v>544</v>
      </c>
      <c r="K2523" s="941" t="s">
        <v>84</v>
      </c>
      <c r="L2523" s="941" t="s">
        <v>1799</v>
      </c>
      <c r="M2523" s="915"/>
      <c r="N2523" s="977" t="s">
        <v>12503</v>
      </c>
      <c r="O2523" s="977"/>
      <c r="P2523" s="977" t="s">
        <v>1558</v>
      </c>
      <c r="Q2523" s="977" t="s">
        <v>3685</v>
      </c>
      <c r="R2523" s="941" t="s">
        <v>486</v>
      </c>
      <c r="S2523" s="1159" t="s">
        <v>12715</v>
      </c>
    </row>
    <row r="2524" spans="1:19" ht="75">
      <c r="A2524" s="915">
        <v>2520</v>
      </c>
      <c r="B2524" s="915" t="s">
        <v>21</v>
      </c>
      <c r="C2524" s="916" t="s">
        <v>428</v>
      </c>
      <c r="D2524" s="1008" t="s">
        <v>12716</v>
      </c>
      <c r="E2524" s="941" t="s">
        <v>9</v>
      </c>
      <c r="F2524" s="1162" t="s">
        <v>12717</v>
      </c>
      <c r="G2524" s="1203" t="s">
        <v>12718</v>
      </c>
      <c r="H2524" s="1203">
        <v>44139</v>
      </c>
      <c r="I2524" s="1159">
        <v>13</v>
      </c>
      <c r="J2524" s="1159">
        <v>6</v>
      </c>
      <c r="K2524" s="941" t="s">
        <v>84</v>
      </c>
      <c r="L2524" s="941" t="s">
        <v>531</v>
      </c>
      <c r="M2524" s="941" t="s">
        <v>634</v>
      </c>
      <c r="N2524" s="977" t="s">
        <v>1030</v>
      </c>
      <c r="O2524" s="977" t="s">
        <v>71</v>
      </c>
      <c r="P2524" s="977" t="s">
        <v>71</v>
      </c>
      <c r="Q2524" s="977" t="s">
        <v>12719</v>
      </c>
      <c r="R2524" s="941" t="s">
        <v>486</v>
      </c>
      <c r="S2524" s="1159" t="s">
        <v>12720</v>
      </c>
    </row>
    <row r="2525" spans="1:19" ht="75">
      <c r="A2525" s="915">
        <v>2521</v>
      </c>
      <c r="B2525" s="915" t="s">
        <v>21</v>
      </c>
      <c r="C2525" s="916" t="s">
        <v>429</v>
      </c>
      <c r="D2525" s="936" t="s">
        <v>12721</v>
      </c>
      <c r="E2525" s="915" t="s">
        <v>10</v>
      </c>
      <c r="F2525" s="924" t="s">
        <v>12722</v>
      </c>
      <c r="G2525" s="952">
        <v>44935</v>
      </c>
      <c r="H2525" s="933"/>
      <c r="I2525" s="924">
        <v>8</v>
      </c>
      <c r="J2525" s="924">
        <v>2</v>
      </c>
      <c r="K2525" s="924" t="s">
        <v>140</v>
      </c>
      <c r="L2525" s="924"/>
      <c r="M2525" s="924" t="s">
        <v>494</v>
      </c>
      <c r="N2525" s="924"/>
      <c r="O2525" s="924" t="s">
        <v>548</v>
      </c>
      <c r="P2525" s="924" t="s">
        <v>548</v>
      </c>
      <c r="Q2525" s="924" t="s">
        <v>12723</v>
      </c>
      <c r="R2525" s="924" t="s">
        <v>486</v>
      </c>
      <c r="S2525" s="933" t="s">
        <v>12725</v>
      </c>
    </row>
    <row r="2526" spans="1:19" ht="90">
      <c r="A2526" s="915">
        <v>2522</v>
      </c>
      <c r="B2526" s="915" t="s">
        <v>21</v>
      </c>
      <c r="C2526" s="916" t="s">
        <v>429</v>
      </c>
      <c r="D2526" s="936" t="s">
        <v>12726</v>
      </c>
      <c r="E2526" s="924" t="s">
        <v>10</v>
      </c>
      <c r="F2526" s="952">
        <v>27916</v>
      </c>
      <c r="G2526" s="952" t="s">
        <v>12727</v>
      </c>
      <c r="H2526" s="926" t="s">
        <v>1165</v>
      </c>
      <c r="I2526" s="920">
        <v>14</v>
      </c>
      <c r="J2526" s="920">
        <v>7</v>
      </c>
      <c r="K2526" s="924" t="s">
        <v>104</v>
      </c>
      <c r="L2526" s="924" t="s">
        <v>531</v>
      </c>
      <c r="M2526" s="924"/>
      <c r="N2526" s="924" t="s">
        <v>12728</v>
      </c>
      <c r="O2526" s="924"/>
      <c r="P2526" s="924" t="s">
        <v>963</v>
      </c>
      <c r="Q2526" s="924" t="s">
        <v>12729</v>
      </c>
      <c r="R2526" s="952" t="s">
        <v>486</v>
      </c>
      <c r="S2526" s="933" t="s">
        <v>12730</v>
      </c>
    </row>
    <row r="2527" spans="1:19" ht="90">
      <c r="A2527" s="915">
        <v>2523</v>
      </c>
      <c r="B2527" s="915" t="s">
        <v>21</v>
      </c>
      <c r="C2527" s="916" t="s">
        <v>429</v>
      </c>
      <c r="D2527" s="936" t="s">
        <v>12731</v>
      </c>
      <c r="E2527" s="924" t="s">
        <v>9</v>
      </c>
      <c r="F2527" s="952">
        <v>25845</v>
      </c>
      <c r="G2527" s="952" t="s">
        <v>3472</v>
      </c>
      <c r="H2527" s="933" t="s">
        <v>873</v>
      </c>
      <c r="I2527" s="920">
        <v>15</v>
      </c>
      <c r="J2527" s="920">
        <v>7</v>
      </c>
      <c r="K2527" s="924" t="s">
        <v>3549</v>
      </c>
      <c r="L2527" s="924" t="s">
        <v>1016</v>
      </c>
      <c r="M2527" s="924" t="s">
        <v>532</v>
      </c>
      <c r="N2527" s="924" t="s">
        <v>128</v>
      </c>
      <c r="O2527" s="924" t="s">
        <v>116</v>
      </c>
      <c r="P2527" s="924" t="s">
        <v>128</v>
      </c>
      <c r="Q2527" s="924" t="s">
        <v>4943</v>
      </c>
      <c r="R2527" s="952" t="s">
        <v>486</v>
      </c>
      <c r="S2527" s="933" t="s">
        <v>12732</v>
      </c>
    </row>
    <row r="2528" spans="1:19" ht="75">
      <c r="A2528" s="915">
        <v>2524</v>
      </c>
      <c r="B2528" s="915" t="s">
        <v>21</v>
      </c>
      <c r="C2528" s="916" t="s">
        <v>429</v>
      </c>
      <c r="D2528" s="936" t="s">
        <v>12733</v>
      </c>
      <c r="E2528" s="924" t="s">
        <v>9</v>
      </c>
      <c r="F2528" s="952" t="s">
        <v>12734</v>
      </c>
      <c r="G2528" s="952">
        <v>43932</v>
      </c>
      <c r="H2528" s="933" t="s">
        <v>856</v>
      </c>
      <c r="I2528" s="920">
        <v>8</v>
      </c>
      <c r="J2528" s="920">
        <v>6</v>
      </c>
      <c r="K2528" s="924" t="s">
        <v>20</v>
      </c>
      <c r="L2528" s="924"/>
      <c r="M2528" s="924" t="s">
        <v>993</v>
      </c>
      <c r="N2528" s="924"/>
      <c r="O2528" s="924" t="s">
        <v>7980</v>
      </c>
      <c r="P2528" s="924" t="s">
        <v>534</v>
      </c>
      <c r="Q2528" s="924" t="s">
        <v>4943</v>
      </c>
      <c r="R2528" s="952" t="s">
        <v>486</v>
      </c>
      <c r="S2528" s="933" t="s">
        <v>12736</v>
      </c>
    </row>
    <row r="2529" spans="1:19" ht="90">
      <c r="A2529" s="915">
        <v>2525</v>
      </c>
      <c r="B2529" s="915" t="s">
        <v>21</v>
      </c>
      <c r="C2529" s="916" t="s">
        <v>429</v>
      </c>
      <c r="D2529" s="936" t="s">
        <v>12737</v>
      </c>
      <c r="E2529" s="924" t="s">
        <v>10</v>
      </c>
      <c r="F2529" s="952">
        <v>29441</v>
      </c>
      <c r="G2529" s="952" t="s">
        <v>7588</v>
      </c>
      <c r="H2529" s="933" t="s">
        <v>1165</v>
      </c>
      <c r="I2529" s="920">
        <v>12</v>
      </c>
      <c r="J2529" s="920">
        <v>6</v>
      </c>
      <c r="K2529" s="924" t="s">
        <v>175</v>
      </c>
      <c r="L2529" s="924" t="s">
        <v>525</v>
      </c>
      <c r="M2529" s="924" t="s">
        <v>4332</v>
      </c>
      <c r="N2529" s="924" t="s">
        <v>1769</v>
      </c>
      <c r="O2529" s="924"/>
      <c r="P2529" s="924" t="s">
        <v>1769</v>
      </c>
      <c r="Q2529" s="924" t="s">
        <v>4943</v>
      </c>
      <c r="R2529" s="952" t="s">
        <v>486</v>
      </c>
      <c r="S2529" s="933" t="s">
        <v>12738</v>
      </c>
    </row>
    <row r="2530" spans="1:19" ht="30">
      <c r="A2530" s="915">
        <v>2526</v>
      </c>
      <c r="B2530" s="915" t="s">
        <v>21</v>
      </c>
      <c r="C2530" s="916" t="s">
        <v>11928</v>
      </c>
      <c r="D2530" s="978" t="s">
        <v>12739</v>
      </c>
      <c r="E2530" s="915" t="s">
        <v>9</v>
      </c>
      <c r="F2530" s="926" t="s">
        <v>12740</v>
      </c>
      <c r="G2530" s="926" t="s">
        <v>12741</v>
      </c>
      <c r="H2530" s="926" t="s">
        <v>2008</v>
      </c>
      <c r="I2530" s="915">
        <v>15</v>
      </c>
      <c r="J2530" s="915">
        <v>5</v>
      </c>
      <c r="K2530" s="915" t="s">
        <v>67</v>
      </c>
      <c r="L2530" s="915"/>
      <c r="M2530" s="924" t="s">
        <v>743</v>
      </c>
      <c r="N2530" s="924"/>
      <c r="O2530" s="924" t="s">
        <v>12742</v>
      </c>
      <c r="P2530" s="924" t="s">
        <v>12743</v>
      </c>
      <c r="Q2530" s="915" t="s">
        <v>9696</v>
      </c>
      <c r="R2530" s="915" t="s">
        <v>11934</v>
      </c>
      <c r="S2530" s="926" t="s">
        <v>12744</v>
      </c>
    </row>
    <row r="2531" spans="1:19" ht="75">
      <c r="A2531" s="915">
        <v>2527</v>
      </c>
      <c r="B2531" s="915" t="s">
        <v>21</v>
      </c>
      <c r="C2531" s="916" t="s">
        <v>427</v>
      </c>
      <c r="D2531" s="1161" t="s">
        <v>12745</v>
      </c>
      <c r="E2531" s="1100" t="s">
        <v>10</v>
      </c>
      <c r="F2531" s="981">
        <v>25548</v>
      </c>
      <c r="G2531" s="1101" t="s">
        <v>3378</v>
      </c>
      <c r="H2531" s="981">
        <v>44197</v>
      </c>
      <c r="I2531" s="1101">
        <v>15</v>
      </c>
      <c r="J2531" s="1101">
        <v>7</v>
      </c>
      <c r="K2531" s="1101" t="s">
        <v>329</v>
      </c>
      <c r="L2531" s="1101"/>
      <c r="M2531" s="1101" t="s">
        <v>2181</v>
      </c>
      <c r="N2531" s="1101"/>
      <c r="O2531" s="1101" t="s">
        <v>517</v>
      </c>
      <c r="P2531" s="1101" t="s">
        <v>517</v>
      </c>
      <c r="Q2531" s="1101" t="s">
        <v>3947</v>
      </c>
      <c r="R2531" s="1101" t="s">
        <v>486</v>
      </c>
      <c r="S2531" s="1123" t="s">
        <v>12747</v>
      </c>
    </row>
    <row r="2532" spans="1:19" ht="75">
      <c r="A2532" s="915">
        <v>2528</v>
      </c>
      <c r="B2532" s="915" t="s">
        <v>21</v>
      </c>
      <c r="C2532" s="916" t="s">
        <v>11928</v>
      </c>
      <c r="D2532" s="971" t="s">
        <v>12748</v>
      </c>
      <c r="E2532" s="915" t="s">
        <v>9</v>
      </c>
      <c r="F2532" s="937">
        <v>26536</v>
      </c>
      <c r="G2532" s="937">
        <v>37743</v>
      </c>
      <c r="H2532" s="937">
        <v>43107</v>
      </c>
      <c r="I2532" s="915">
        <v>14</v>
      </c>
      <c r="J2532" s="915">
        <v>6</v>
      </c>
      <c r="K2532" s="915" t="s">
        <v>104</v>
      </c>
      <c r="L2532" s="915" t="s">
        <v>513</v>
      </c>
      <c r="M2532" s="915" t="s">
        <v>1004</v>
      </c>
      <c r="N2532" s="924" t="s">
        <v>12749</v>
      </c>
      <c r="O2532" s="915" t="s">
        <v>12750</v>
      </c>
      <c r="P2532" s="915" t="s">
        <v>1131</v>
      </c>
      <c r="Q2532" s="915" t="s">
        <v>12751</v>
      </c>
      <c r="R2532" s="915" t="s">
        <v>12752</v>
      </c>
      <c r="S2532" s="926" t="s">
        <v>12753</v>
      </c>
    </row>
    <row r="2533" spans="1:19" ht="30">
      <c r="A2533" s="915">
        <v>2529</v>
      </c>
      <c r="B2533" s="915" t="s">
        <v>21</v>
      </c>
      <c r="C2533" s="916" t="s">
        <v>432</v>
      </c>
      <c r="D2533" s="978" t="s">
        <v>12754</v>
      </c>
      <c r="E2533" s="915" t="s">
        <v>10</v>
      </c>
      <c r="F2533" s="937" t="s">
        <v>12755</v>
      </c>
      <c r="G2533" s="937">
        <v>37714</v>
      </c>
      <c r="H2533" s="937">
        <v>43837</v>
      </c>
      <c r="I2533" s="915">
        <v>13</v>
      </c>
      <c r="J2533" s="915">
        <v>6</v>
      </c>
      <c r="K2533" s="915" t="s">
        <v>238</v>
      </c>
      <c r="L2533" s="915" t="s">
        <v>857</v>
      </c>
      <c r="M2533" s="915" t="s">
        <v>12756</v>
      </c>
      <c r="N2533" s="924" t="s">
        <v>193</v>
      </c>
      <c r="O2533" s="915" t="s">
        <v>495</v>
      </c>
      <c r="P2533" s="915" t="s">
        <v>114</v>
      </c>
      <c r="Q2533" s="915" t="s">
        <v>12757</v>
      </c>
      <c r="R2533" s="915" t="s">
        <v>486</v>
      </c>
      <c r="S2533" s="926" t="s">
        <v>12758</v>
      </c>
    </row>
    <row r="2534" spans="1:19" ht="75">
      <c r="A2534" s="915">
        <v>2530</v>
      </c>
      <c r="B2534" s="915" t="s">
        <v>21</v>
      </c>
      <c r="C2534" s="916" t="s">
        <v>434</v>
      </c>
      <c r="D2534" s="971" t="s">
        <v>12759</v>
      </c>
      <c r="E2534" s="915" t="s">
        <v>10</v>
      </c>
      <c r="F2534" s="926" t="s">
        <v>12760</v>
      </c>
      <c r="G2534" s="926" t="s">
        <v>12761</v>
      </c>
      <c r="H2534" s="926" t="s">
        <v>621</v>
      </c>
      <c r="I2534" s="915">
        <v>14</v>
      </c>
      <c r="J2534" s="915">
        <v>7</v>
      </c>
      <c r="K2534" s="924" t="s">
        <v>93</v>
      </c>
      <c r="L2534" s="915" t="s">
        <v>531</v>
      </c>
      <c r="M2534" s="915"/>
      <c r="N2534" s="915" t="s">
        <v>12762</v>
      </c>
      <c r="O2534" s="924"/>
      <c r="P2534" s="924" t="s">
        <v>625</v>
      </c>
      <c r="Q2534" s="924" t="s">
        <v>12763</v>
      </c>
      <c r="R2534" s="915" t="s">
        <v>486</v>
      </c>
      <c r="S2534" s="926" t="s">
        <v>12764</v>
      </c>
    </row>
    <row r="2535" spans="1:19" ht="90">
      <c r="A2535" s="915">
        <v>2531</v>
      </c>
      <c r="B2535" s="915" t="s">
        <v>21</v>
      </c>
      <c r="C2535" s="916" t="s">
        <v>428</v>
      </c>
      <c r="D2535" s="1161" t="s">
        <v>12765</v>
      </c>
      <c r="E2535" s="1100" t="s">
        <v>10</v>
      </c>
      <c r="F2535" s="1213">
        <v>30286</v>
      </c>
      <c r="G2535" s="1212">
        <v>39816</v>
      </c>
      <c r="H2535" s="1212">
        <v>44197</v>
      </c>
      <c r="I2535" s="1101" t="s">
        <v>592</v>
      </c>
      <c r="J2535" s="1101" t="s">
        <v>611</v>
      </c>
      <c r="K2535" s="1100" t="s">
        <v>162</v>
      </c>
      <c r="L2535" s="1101"/>
      <c r="M2535" s="1100" t="s">
        <v>1004</v>
      </c>
      <c r="N2535" s="1101"/>
      <c r="O2535" s="1100" t="s">
        <v>1707</v>
      </c>
      <c r="P2535" s="1100" t="s">
        <v>12766</v>
      </c>
      <c r="Q2535" s="1100" t="s">
        <v>12767</v>
      </c>
      <c r="R2535" s="1100" t="s">
        <v>486</v>
      </c>
      <c r="S2535" s="1101" t="s">
        <v>12768</v>
      </c>
    </row>
    <row r="2536" spans="1:19" ht="60">
      <c r="A2536" s="915">
        <v>2532</v>
      </c>
      <c r="B2536" s="915" t="s">
        <v>21</v>
      </c>
      <c r="C2536" s="916" t="s">
        <v>11928</v>
      </c>
      <c r="D2536" s="978" t="s">
        <v>12769</v>
      </c>
      <c r="E2536" s="915" t="s">
        <v>9</v>
      </c>
      <c r="F2536" s="937">
        <v>27948</v>
      </c>
      <c r="G2536" s="926" t="s">
        <v>12770</v>
      </c>
      <c r="H2536" s="937">
        <v>40190</v>
      </c>
      <c r="I2536" s="915">
        <v>14</v>
      </c>
      <c r="J2536" s="915">
        <v>6</v>
      </c>
      <c r="K2536" s="915" t="s">
        <v>230</v>
      </c>
      <c r="L2536" s="915" t="s">
        <v>622</v>
      </c>
      <c r="M2536" s="924" t="s">
        <v>532</v>
      </c>
      <c r="N2536" s="924" t="s">
        <v>12771</v>
      </c>
      <c r="O2536" s="924" t="s">
        <v>534</v>
      </c>
      <c r="P2536" s="924" t="s">
        <v>534</v>
      </c>
      <c r="Q2536" s="915" t="s">
        <v>12772</v>
      </c>
      <c r="R2536" s="915" t="s">
        <v>11031</v>
      </c>
      <c r="S2536" s="926" t="s">
        <v>12774</v>
      </c>
    </row>
    <row r="2537" spans="1:19" ht="90">
      <c r="A2537" s="915">
        <v>2533</v>
      </c>
      <c r="B2537" s="915" t="s">
        <v>21</v>
      </c>
      <c r="C2537" s="916" t="s">
        <v>429</v>
      </c>
      <c r="D2537" s="936" t="s">
        <v>12775</v>
      </c>
      <c r="E2537" s="924" t="s">
        <v>10</v>
      </c>
      <c r="F2537" s="952" t="s">
        <v>12776</v>
      </c>
      <c r="G2537" s="952">
        <v>36047</v>
      </c>
      <c r="H2537" s="933" t="s">
        <v>5623</v>
      </c>
      <c r="I2537" s="920">
        <v>14</v>
      </c>
      <c r="J2537" s="920">
        <v>9</v>
      </c>
      <c r="K2537" s="924" t="s">
        <v>300</v>
      </c>
      <c r="L2537" s="924" t="s">
        <v>622</v>
      </c>
      <c r="M2537" s="924"/>
      <c r="N2537" s="924" t="s">
        <v>1377</v>
      </c>
      <c r="O2537" s="924"/>
      <c r="P2537" s="924" t="s">
        <v>572</v>
      </c>
      <c r="Q2537" s="924" t="s">
        <v>12777</v>
      </c>
      <c r="R2537" s="952" t="s">
        <v>486</v>
      </c>
      <c r="S2537" s="933" t="s">
        <v>12779</v>
      </c>
    </row>
    <row r="2538" spans="1:19" ht="45">
      <c r="A2538" s="915">
        <v>2534</v>
      </c>
      <c r="B2538" s="915" t="s">
        <v>21</v>
      </c>
      <c r="C2538" s="916" t="s">
        <v>12074</v>
      </c>
      <c r="D2538" s="1205" t="s">
        <v>12780</v>
      </c>
      <c r="E2538" s="920" t="s">
        <v>9</v>
      </c>
      <c r="F2538" s="1206" t="s">
        <v>12781</v>
      </c>
      <c r="G2538" s="1206" t="s">
        <v>1096</v>
      </c>
      <c r="H2538" s="1206" t="s">
        <v>1183</v>
      </c>
      <c r="I2538" s="1207">
        <v>13</v>
      </c>
      <c r="J2538" s="1207">
        <v>6</v>
      </c>
      <c r="K2538" s="1207" t="s">
        <v>112</v>
      </c>
      <c r="L2538" s="1207" t="s">
        <v>525</v>
      </c>
      <c r="M2538" s="1207" t="s">
        <v>2154</v>
      </c>
      <c r="N2538" s="1207" t="s">
        <v>4671</v>
      </c>
      <c r="O2538" s="1207" t="s">
        <v>517</v>
      </c>
      <c r="P2538" s="1207" t="s">
        <v>517</v>
      </c>
      <c r="Q2538" s="1207" t="s">
        <v>5468</v>
      </c>
      <c r="R2538" s="1207" t="s">
        <v>12090</v>
      </c>
      <c r="S2538" s="1206" t="s">
        <v>12782</v>
      </c>
    </row>
    <row r="2539" spans="1:19" ht="15">
      <c r="A2539" s="915">
        <v>2535</v>
      </c>
      <c r="B2539" s="915" t="s">
        <v>21</v>
      </c>
      <c r="C2539" s="916" t="s">
        <v>432</v>
      </c>
      <c r="D2539" s="978" t="s">
        <v>12783</v>
      </c>
      <c r="E2539" s="915" t="s">
        <v>10</v>
      </c>
      <c r="F2539" s="980">
        <v>31048</v>
      </c>
      <c r="G2539" s="923">
        <v>43932</v>
      </c>
      <c r="H2539" s="923">
        <v>43932</v>
      </c>
      <c r="I2539" s="915">
        <v>8</v>
      </c>
      <c r="J2539" s="915">
        <v>7</v>
      </c>
      <c r="K2539" s="915" t="s">
        <v>140</v>
      </c>
      <c r="L2539" s="915"/>
      <c r="M2539" s="915" t="s">
        <v>545</v>
      </c>
      <c r="N2539" s="915"/>
      <c r="O2539" s="915" t="s">
        <v>625</v>
      </c>
      <c r="P2539" s="915" t="s">
        <v>625</v>
      </c>
      <c r="Q2539" s="915" t="s">
        <v>9788</v>
      </c>
      <c r="R2539" s="915" t="s">
        <v>486</v>
      </c>
      <c r="S2539" s="915">
        <v>7034924597</v>
      </c>
    </row>
    <row r="2540" spans="1:19" ht="75">
      <c r="A2540" s="915">
        <v>2536</v>
      </c>
      <c r="B2540" s="915" t="s">
        <v>21</v>
      </c>
      <c r="C2540" s="916" t="s">
        <v>434</v>
      </c>
      <c r="D2540" s="971" t="s">
        <v>12784</v>
      </c>
      <c r="E2540" s="915" t="s">
        <v>10</v>
      </c>
      <c r="F2540" s="926" t="s">
        <v>12785</v>
      </c>
      <c r="G2540" s="926" t="s">
        <v>502</v>
      </c>
      <c r="H2540" s="926" t="s">
        <v>657</v>
      </c>
      <c r="I2540" s="915">
        <v>10</v>
      </c>
      <c r="J2540" s="915">
        <v>6</v>
      </c>
      <c r="K2540" s="924" t="s">
        <v>332</v>
      </c>
      <c r="L2540" s="915" t="s">
        <v>622</v>
      </c>
      <c r="M2540" s="915" t="s">
        <v>545</v>
      </c>
      <c r="N2540" s="924" t="s">
        <v>12786</v>
      </c>
      <c r="O2540" s="924" t="s">
        <v>495</v>
      </c>
      <c r="P2540" s="924" t="s">
        <v>495</v>
      </c>
      <c r="Q2540" s="924" t="s">
        <v>12787</v>
      </c>
      <c r="R2540" s="915" t="s">
        <v>486</v>
      </c>
      <c r="S2540" s="926" t="s">
        <v>12788</v>
      </c>
    </row>
    <row r="2541" spans="1:19" ht="45">
      <c r="A2541" s="915">
        <v>2537</v>
      </c>
      <c r="B2541" s="915" t="s">
        <v>21</v>
      </c>
      <c r="C2541" s="916" t="s">
        <v>432</v>
      </c>
      <c r="D2541" s="978" t="s">
        <v>12789</v>
      </c>
      <c r="E2541" s="915" t="s">
        <v>10</v>
      </c>
      <c r="F2541" s="937" t="s">
        <v>12790</v>
      </c>
      <c r="G2541" s="926" t="s">
        <v>3564</v>
      </c>
      <c r="H2541" s="937">
        <v>42370</v>
      </c>
      <c r="I2541" s="915">
        <v>14</v>
      </c>
      <c r="J2541" s="915">
        <v>11</v>
      </c>
      <c r="K2541" s="915" t="s">
        <v>185</v>
      </c>
      <c r="L2541" s="915" t="s">
        <v>2719</v>
      </c>
      <c r="M2541" s="924" t="s">
        <v>12791</v>
      </c>
      <c r="N2541" s="924" t="s">
        <v>12792</v>
      </c>
      <c r="O2541" s="924" t="s">
        <v>625</v>
      </c>
      <c r="P2541" s="924" t="s">
        <v>3306</v>
      </c>
      <c r="Q2541" s="915" t="s">
        <v>12793</v>
      </c>
      <c r="R2541" s="915" t="s">
        <v>486</v>
      </c>
      <c r="S2541" s="926" t="s">
        <v>12795</v>
      </c>
    </row>
    <row r="2542" spans="1:19" ht="75">
      <c r="A2542" s="915">
        <v>2538</v>
      </c>
      <c r="B2542" s="915" t="s">
        <v>21</v>
      </c>
      <c r="C2542" s="916" t="s">
        <v>427</v>
      </c>
      <c r="D2542" s="979" t="s">
        <v>12796</v>
      </c>
      <c r="E2542" s="933" t="s">
        <v>10</v>
      </c>
      <c r="F2542" s="933" t="s">
        <v>12797</v>
      </c>
      <c r="G2542" s="933" t="s">
        <v>1078</v>
      </c>
      <c r="H2542" s="933" t="s">
        <v>732</v>
      </c>
      <c r="I2542" s="933" t="s">
        <v>580</v>
      </c>
      <c r="J2542" s="933" t="s">
        <v>512</v>
      </c>
      <c r="K2542" s="933" t="s">
        <v>21</v>
      </c>
      <c r="L2542" s="933" t="s">
        <v>604</v>
      </c>
      <c r="M2542" s="933"/>
      <c r="N2542" s="933" t="s">
        <v>3590</v>
      </c>
      <c r="O2542" s="933" t="s">
        <v>572</v>
      </c>
      <c r="P2542" s="933" t="s">
        <v>2797</v>
      </c>
      <c r="Q2542" s="933" t="s">
        <v>4970</v>
      </c>
      <c r="R2542" s="933" t="s">
        <v>486</v>
      </c>
      <c r="S2542" s="933" t="s">
        <v>12798</v>
      </c>
    </row>
    <row r="2543" spans="1:19" ht="30">
      <c r="A2543" s="915">
        <v>2539</v>
      </c>
      <c r="B2543" s="915" t="s">
        <v>21</v>
      </c>
      <c r="C2543" s="916" t="s">
        <v>12074</v>
      </c>
      <c r="D2543" s="1088" t="s">
        <v>12799</v>
      </c>
      <c r="E2543" s="915" t="s">
        <v>10</v>
      </c>
      <c r="F2543" s="1206" t="s">
        <v>12800</v>
      </c>
      <c r="G2543" s="1206" t="s">
        <v>12801</v>
      </c>
      <c r="H2543" s="1206" t="s">
        <v>1195</v>
      </c>
      <c r="I2543" s="1207">
        <v>14</v>
      </c>
      <c r="J2543" s="1207">
        <v>4</v>
      </c>
      <c r="K2543" s="1207" t="s">
        <v>175</v>
      </c>
      <c r="L2543" s="1207" t="s">
        <v>513</v>
      </c>
      <c r="M2543" s="1207"/>
      <c r="N2543" s="1207" t="s">
        <v>3043</v>
      </c>
      <c r="O2543" s="1207"/>
      <c r="P2543" s="1207" t="s">
        <v>12802</v>
      </c>
      <c r="Q2543" s="1207" t="s">
        <v>4116</v>
      </c>
      <c r="R2543" s="1207" t="s">
        <v>12084</v>
      </c>
      <c r="S2543" s="1206" t="s">
        <v>12804</v>
      </c>
    </row>
    <row r="2544" spans="1:19" ht="75">
      <c r="A2544" s="915">
        <v>2540</v>
      </c>
      <c r="B2544" s="915" t="s">
        <v>21</v>
      </c>
      <c r="C2544" s="916" t="s">
        <v>427</v>
      </c>
      <c r="D2544" s="979" t="s">
        <v>12805</v>
      </c>
      <c r="E2544" s="933" t="s">
        <v>10</v>
      </c>
      <c r="F2544" s="933" t="s">
        <v>12806</v>
      </c>
      <c r="G2544" s="933" t="s">
        <v>12807</v>
      </c>
      <c r="H2544" s="933" t="s">
        <v>688</v>
      </c>
      <c r="I2544" s="933" t="s">
        <v>574</v>
      </c>
      <c r="J2544" s="933" t="s">
        <v>611</v>
      </c>
      <c r="K2544" s="933" t="s">
        <v>175</v>
      </c>
      <c r="L2544" s="933" t="s">
        <v>847</v>
      </c>
      <c r="M2544" s="933"/>
      <c r="N2544" s="933" t="s">
        <v>12808</v>
      </c>
      <c r="O2544" s="933" t="s">
        <v>12809</v>
      </c>
      <c r="P2544" s="933" t="s">
        <v>584</v>
      </c>
      <c r="Q2544" s="933" t="s">
        <v>4116</v>
      </c>
      <c r="R2544" s="933" t="s">
        <v>486</v>
      </c>
      <c r="S2544" s="933" t="s">
        <v>12811</v>
      </c>
    </row>
    <row r="2545" spans="1:19" ht="90">
      <c r="A2545" s="915">
        <v>2541</v>
      </c>
      <c r="B2545" s="915" t="s">
        <v>21</v>
      </c>
      <c r="C2545" s="916" t="s">
        <v>427</v>
      </c>
      <c r="D2545" s="979" t="s">
        <v>12812</v>
      </c>
      <c r="E2545" s="933" t="s">
        <v>10</v>
      </c>
      <c r="F2545" s="933" t="s">
        <v>12813</v>
      </c>
      <c r="G2545" s="933" t="s">
        <v>502</v>
      </c>
      <c r="H2545" s="933" t="s">
        <v>510</v>
      </c>
      <c r="I2545" s="933" t="s">
        <v>543</v>
      </c>
      <c r="J2545" s="933" t="s">
        <v>556</v>
      </c>
      <c r="K2545" s="933" t="s">
        <v>6344</v>
      </c>
      <c r="L2545" s="933" t="s">
        <v>604</v>
      </c>
      <c r="M2545" s="933"/>
      <c r="N2545" s="933" t="s">
        <v>12814</v>
      </c>
      <c r="O2545" s="933"/>
      <c r="P2545" s="933" t="s">
        <v>944</v>
      </c>
      <c r="Q2545" s="933" t="s">
        <v>4116</v>
      </c>
      <c r="R2545" s="933" t="s">
        <v>486</v>
      </c>
      <c r="S2545" s="933" t="s">
        <v>12815</v>
      </c>
    </row>
    <row r="2546" spans="1:19" ht="90">
      <c r="A2546" s="915">
        <v>2542</v>
      </c>
      <c r="B2546" s="915" t="s">
        <v>21</v>
      </c>
      <c r="C2546" s="916" t="s">
        <v>427</v>
      </c>
      <c r="D2546" s="979" t="s">
        <v>12816</v>
      </c>
      <c r="E2546" s="933" t="s">
        <v>10</v>
      </c>
      <c r="F2546" s="933" t="s">
        <v>12817</v>
      </c>
      <c r="G2546" s="933" t="s">
        <v>502</v>
      </c>
      <c r="H2546" s="933" t="s">
        <v>510</v>
      </c>
      <c r="I2546" s="933" t="s">
        <v>543</v>
      </c>
      <c r="J2546" s="933" t="s">
        <v>556</v>
      </c>
      <c r="K2546" s="933" t="s">
        <v>159</v>
      </c>
      <c r="L2546" s="933" t="s">
        <v>593</v>
      </c>
      <c r="M2546" s="933"/>
      <c r="N2546" s="933" t="s">
        <v>128</v>
      </c>
      <c r="O2546" s="933"/>
      <c r="P2546" s="933" t="s">
        <v>128</v>
      </c>
      <c r="Q2546" s="933" t="s">
        <v>4116</v>
      </c>
      <c r="R2546" s="933" t="s">
        <v>486</v>
      </c>
      <c r="S2546" s="933" t="s">
        <v>12819</v>
      </c>
    </row>
    <row r="2547" spans="1:19" ht="105">
      <c r="A2547" s="915">
        <v>2543</v>
      </c>
      <c r="B2547" s="915" t="s">
        <v>21</v>
      </c>
      <c r="C2547" s="916" t="s">
        <v>430</v>
      </c>
      <c r="D2547" s="971" t="s">
        <v>12820</v>
      </c>
      <c r="E2547" s="915" t="s">
        <v>10</v>
      </c>
      <c r="F2547" s="915" t="s">
        <v>12821</v>
      </c>
      <c r="G2547" s="915" t="s">
        <v>12822</v>
      </c>
      <c r="H2547" s="923">
        <v>43472</v>
      </c>
      <c r="I2547" s="915">
        <v>12</v>
      </c>
      <c r="J2547" s="915">
        <v>6</v>
      </c>
      <c r="K2547" s="915" t="s">
        <v>159</v>
      </c>
      <c r="L2547" s="915" t="s">
        <v>604</v>
      </c>
      <c r="M2547" s="915"/>
      <c r="N2547" s="924" t="s">
        <v>12823</v>
      </c>
      <c r="O2547" s="924"/>
      <c r="P2547" s="924" t="s">
        <v>11878</v>
      </c>
      <c r="Q2547" s="924" t="s">
        <v>4116</v>
      </c>
      <c r="R2547" s="915" t="s">
        <v>486</v>
      </c>
      <c r="S2547" s="925" t="s">
        <v>12825</v>
      </c>
    </row>
    <row r="2548" spans="1:19" ht="30">
      <c r="A2548" s="915">
        <v>2544</v>
      </c>
      <c r="B2548" s="915" t="s">
        <v>21</v>
      </c>
      <c r="C2548" s="916" t="s">
        <v>432</v>
      </c>
      <c r="D2548" s="978" t="s">
        <v>12826</v>
      </c>
      <c r="E2548" s="915" t="s">
        <v>10</v>
      </c>
      <c r="F2548" s="937" t="s">
        <v>12827</v>
      </c>
      <c r="G2548" s="915" t="s">
        <v>1048</v>
      </c>
      <c r="H2548" s="926" t="s">
        <v>4581</v>
      </c>
      <c r="I2548" s="915">
        <v>12</v>
      </c>
      <c r="J2548" s="915">
        <v>5</v>
      </c>
      <c r="K2548" s="915" t="s">
        <v>307</v>
      </c>
      <c r="L2548" s="915" t="s">
        <v>568</v>
      </c>
      <c r="M2548" s="926" t="s">
        <v>12828</v>
      </c>
      <c r="N2548" s="915" t="s">
        <v>12829</v>
      </c>
      <c r="O2548" s="915"/>
      <c r="P2548" s="924" t="s">
        <v>1512</v>
      </c>
      <c r="Q2548" s="915" t="s">
        <v>4116</v>
      </c>
      <c r="R2548" s="915" t="s">
        <v>486</v>
      </c>
      <c r="S2548" s="926" t="s">
        <v>12830</v>
      </c>
    </row>
    <row r="2549" spans="1:19" ht="15">
      <c r="A2549" s="915">
        <v>2545</v>
      </c>
      <c r="B2549" s="915" t="s">
        <v>21</v>
      </c>
      <c r="C2549" s="916" t="s">
        <v>432</v>
      </c>
      <c r="D2549" s="978" t="s">
        <v>12831</v>
      </c>
      <c r="E2549" s="915" t="s">
        <v>9</v>
      </c>
      <c r="F2549" s="937" t="s">
        <v>12832</v>
      </c>
      <c r="G2549" s="923">
        <v>43932</v>
      </c>
      <c r="H2549" s="926" t="s">
        <v>555</v>
      </c>
      <c r="I2549" s="915">
        <v>8</v>
      </c>
      <c r="J2549" s="915">
        <v>7</v>
      </c>
      <c r="K2549" s="915" t="s">
        <v>12833</v>
      </c>
      <c r="L2549" s="915" t="s">
        <v>122</v>
      </c>
      <c r="M2549" s="926" t="s">
        <v>12834</v>
      </c>
      <c r="N2549" s="915"/>
      <c r="O2549" s="915" t="s">
        <v>517</v>
      </c>
      <c r="P2549" s="924" t="s">
        <v>517</v>
      </c>
      <c r="Q2549" s="915" t="s">
        <v>4116</v>
      </c>
      <c r="R2549" s="915" t="s">
        <v>486</v>
      </c>
      <c r="S2549" s="926" t="s">
        <v>12836</v>
      </c>
    </row>
    <row r="2550" spans="1:19" ht="30">
      <c r="A2550" s="915">
        <v>2546</v>
      </c>
      <c r="B2550" s="915" t="s">
        <v>21</v>
      </c>
      <c r="C2550" s="916" t="s">
        <v>432</v>
      </c>
      <c r="D2550" s="978" t="s">
        <v>12837</v>
      </c>
      <c r="E2550" s="915" t="s">
        <v>10</v>
      </c>
      <c r="F2550" s="937">
        <v>26975</v>
      </c>
      <c r="G2550" s="915" t="s">
        <v>12838</v>
      </c>
      <c r="H2550" s="926" t="s">
        <v>4581</v>
      </c>
      <c r="I2550" s="915">
        <v>14</v>
      </c>
      <c r="J2550" s="915">
        <v>8</v>
      </c>
      <c r="K2550" s="915" t="s">
        <v>21</v>
      </c>
      <c r="L2550" s="915" t="s">
        <v>12839</v>
      </c>
      <c r="M2550" s="926"/>
      <c r="N2550" s="915" t="s">
        <v>3714</v>
      </c>
      <c r="O2550" s="915" t="s">
        <v>534</v>
      </c>
      <c r="P2550" s="924" t="s">
        <v>534</v>
      </c>
      <c r="Q2550" s="915" t="s">
        <v>4116</v>
      </c>
      <c r="R2550" s="915" t="s">
        <v>486</v>
      </c>
      <c r="S2550" s="926" t="s">
        <v>12841</v>
      </c>
    </row>
    <row r="2551" spans="1:19" ht="30">
      <c r="A2551" s="915">
        <v>2547</v>
      </c>
      <c r="B2551" s="915" t="s">
        <v>21</v>
      </c>
      <c r="C2551" s="916" t="s">
        <v>12638</v>
      </c>
      <c r="D2551" s="978" t="s">
        <v>12842</v>
      </c>
      <c r="E2551" s="915" t="s">
        <v>9</v>
      </c>
      <c r="F2551" s="937" t="s">
        <v>12843</v>
      </c>
      <c r="G2551" s="937" t="s">
        <v>4847</v>
      </c>
      <c r="H2551" s="937" t="s">
        <v>4847</v>
      </c>
      <c r="I2551" s="915" t="s">
        <v>580</v>
      </c>
      <c r="J2551" s="915" t="s">
        <v>544</v>
      </c>
      <c r="K2551" s="915" t="s">
        <v>162</v>
      </c>
      <c r="L2551" s="915"/>
      <c r="M2551" s="924" t="s">
        <v>993</v>
      </c>
      <c r="N2551" s="924"/>
      <c r="O2551" s="924" t="s">
        <v>12844</v>
      </c>
      <c r="P2551" s="924" t="s">
        <v>548</v>
      </c>
      <c r="Q2551" s="915" t="s">
        <v>4116</v>
      </c>
      <c r="R2551" s="915" t="s">
        <v>486</v>
      </c>
      <c r="S2551" s="926" t="s">
        <v>12846</v>
      </c>
    </row>
    <row r="2552" spans="1:19" ht="15">
      <c r="A2552" s="915">
        <v>2548</v>
      </c>
      <c r="B2552" s="915" t="s">
        <v>21</v>
      </c>
      <c r="C2552" s="916" t="s">
        <v>12638</v>
      </c>
      <c r="D2552" s="978" t="s">
        <v>12847</v>
      </c>
      <c r="E2552" s="915" t="s">
        <v>9</v>
      </c>
      <c r="F2552" s="937" t="s">
        <v>12848</v>
      </c>
      <c r="G2552" s="915" t="s">
        <v>4847</v>
      </c>
      <c r="H2552" s="926" t="s">
        <v>4847</v>
      </c>
      <c r="I2552" s="915" t="s">
        <v>580</v>
      </c>
      <c r="J2552" s="915" t="s">
        <v>544</v>
      </c>
      <c r="K2552" s="915" t="s">
        <v>253</v>
      </c>
      <c r="L2552" s="915"/>
      <c r="M2552" s="926" t="s">
        <v>1237</v>
      </c>
      <c r="N2552" s="915"/>
      <c r="O2552" s="915" t="s">
        <v>517</v>
      </c>
      <c r="P2552" s="924" t="s">
        <v>517</v>
      </c>
      <c r="Q2552" s="915" t="s">
        <v>4116</v>
      </c>
      <c r="R2552" s="915" t="s">
        <v>486</v>
      </c>
      <c r="S2552" s="926" t="s">
        <v>12849</v>
      </c>
    </row>
    <row r="2553" spans="1:19" ht="60.5">
      <c r="A2553" s="915">
        <v>2549</v>
      </c>
      <c r="B2553" s="915" t="s">
        <v>21</v>
      </c>
      <c r="C2553" s="916" t="s">
        <v>12850</v>
      </c>
      <c r="D2553" s="1128" t="s">
        <v>12851</v>
      </c>
      <c r="E2553" s="951" t="s">
        <v>10</v>
      </c>
      <c r="F2553" s="951" t="s">
        <v>12852</v>
      </c>
      <c r="G2553" s="951" t="s">
        <v>12853</v>
      </c>
      <c r="H2553" s="951" t="s">
        <v>2718</v>
      </c>
      <c r="I2553" s="951">
        <v>13</v>
      </c>
      <c r="J2553" s="951">
        <v>4</v>
      </c>
      <c r="K2553" s="951" t="s">
        <v>145</v>
      </c>
      <c r="L2553" s="951" t="s">
        <v>11023</v>
      </c>
      <c r="M2553" s="951"/>
      <c r="N2553" s="951" t="s">
        <v>12854</v>
      </c>
      <c r="O2553" s="951"/>
      <c r="P2553" s="951" t="s">
        <v>12855</v>
      </c>
      <c r="Q2553" s="951" t="s">
        <v>4116</v>
      </c>
      <c r="R2553" s="951" t="s">
        <v>123</v>
      </c>
      <c r="S2553" s="951">
        <v>8068783149</v>
      </c>
    </row>
    <row r="2554" spans="1:19" ht="60.5">
      <c r="A2554" s="915">
        <v>2550</v>
      </c>
      <c r="B2554" s="915" t="s">
        <v>21</v>
      </c>
      <c r="C2554" s="916" t="s">
        <v>12850</v>
      </c>
      <c r="D2554" s="1128" t="s">
        <v>12856</v>
      </c>
      <c r="E2554" s="951" t="s">
        <v>9</v>
      </c>
      <c r="F2554" s="951" t="s">
        <v>12857</v>
      </c>
      <c r="G2554" s="951" t="s">
        <v>2996</v>
      </c>
      <c r="H2554" s="951" t="s">
        <v>2114</v>
      </c>
      <c r="I2554" s="951">
        <v>12</v>
      </c>
      <c r="J2554" s="951">
        <v>6</v>
      </c>
      <c r="K2554" s="951" t="s">
        <v>204</v>
      </c>
      <c r="L2554" s="951" t="s">
        <v>961</v>
      </c>
      <c r="M2554" s="951"/>
      <c r="N2554" s="951" t="s">
        <v>12858</v>
      </c>
      <c r="O2554" s="951"/>
      <c r="P2554" s="951" t="s">
        <v>98</v>
      </c>
      <c r="Q2554" s="951" t="s">
        <v>4116</v>
      </c>
      <c r="R2554" s="951" t="s">
        <v>123</v>
      </c>
      <c r="S2554" s="951">
        <v>8063639405</v>
      </c>
    </row>
    <row r="2555" spans="1:19" ht="75">
      <c r="A2555" s="915">
        <v>2551</v>
      </c>
      <c r="B2555" s="915" t="s">
        <v>21</v>
      </c>
      <c r="C2555" s="916" t="s">
        <v>434</v>
      </c>
      <c r="D2555" s="971" t="s">
        <v>12860</v>
      </c>
      <c r="E2555" s="915" t="s">
        <v>10</v>
      </c>
      <c r="F2555" s="926" t="s">
        <v>12861</v>
      </c>
      <c r="G2555" s="926" t="s">
        <v>3114</v>
      </c>
      <c r="H2555" s="926" t="s">
        <v>657</v>
      </c>
      <c r="I2555" s="915">
        <v>12</v>
      </c>
      <c r="J2555" s="915">
        <v>7</v>
      </c>
      <c r="K2555" s="924" t="s">
        <v>12862</v>
      </c>
      <c r="L2555" s="915" t="s">
        <v>724</v>
      </c>
      <c r="M2555" s="915" t="s">
        <v>707</v>
      </c>
      <c r="N2555" s="924" t="s">
        <v>257</v>
      </c>
      <c r="O2555" s="924" t="s">
        <v>257</v>
      </c>
      <c r="P2555" s="924" t="s">
        <v>257</v>
      </c>
      <c r="Q2555" s="924" t="s">
        <v>4116</v>
      </c>
      <c r="R2555" s="915" t="s">
        <v>486</v>
      </c>
      <c r="S2555" s="926" t="s">
        <v>12864</v>
      </c>
    </row>
    <row r="2556" spans="1:19" ht="45">
      <c r="A2556" s="915">
        <v>2552</v>
      </c>
      <c r="B2556" s="915" t="s">
        <v>21</v>
      </c>
      <c r="C2556" s="916" t="s">
        <v>432</v>
      </c>
      <c r="D2556" s="978" t="s">
        <v>12865</v>
      </c>
      <c r="E2556" s="915" t="s">
        <v>10</v>
      </c>
      <c r="F2556" s="937">
        <v>25082</v>
      </c>
      <c r="G2556" s="937">
        <v>35798</v>
      </c>
      <c r="H2556" s="926" t="s">
        <v>567</v>
      </c>
      <c r="I2556" s="915">
        <v>12</v>
      </c>
      <c r="J2556" s="915">
        <v>5</v>
      </c>
      <c r="K2556" s="915" t="s">
        <v>336</v>
      </c>
      <c r="L2556" s="915" t="s">
        <v>122</v>
      </c>
      <c r="M2556" s="924" t="s">
        <v>12866</v>
      </c>
      <c r="N2556" s="924"/>
      <c r="O2556" s="924" t="s">
        <v>12867</v>
      </c>
      <c r="P2556" s="924" t="s">
        <v>641</v>
      </c>
      <c r="Q2556" s="915" t="s">
        <v>12868</v>
      </c>
      <c r="R2556" s="915" t="s">
        <v>486</v>
      </c>
      <c r="S2556" s="926" t="s">
        <v>12870</v>
      </c>
    </row>
    <row r="2557" spans="1:19" ht="75">
      <c r="A2557" s="915">
        <v>2553</v>
      </c>
      <c r="B2557" s="915" t="s">
        <v>21</v>
      </c>
      <c r="C2557" s="916" t="s">
        <v>427</v>
      </c>
      <c r="D2557" s="1186" t="s">
        <v>12871</v>
      </c>
      <c r="E2557" s="942" t="s">
        <v>10</v>
      </c>
      <c r="F2557" s="942" t="s">
        <v>12872</v>
      </c>
      <c r="G2557" s="942" t="s">
        <v>502</v>
      </c>
      <c r="H2557" s="942" t="s">
        <v>510</v>
      </c>
      <c r="I2557" s="942" t="s">
        <v>543</v>
      </c>
      <c r="J2557" s="942" t="s">
        <v>512</v>
      </c>
      <c r="K2557" s="942" t="s">
        <v>166</v>
      </c>
      <c r="L2557" s="942" t="s">
        <v>568</v>
      </c>
      <c r="M2557" s="942" t="s">
        <v>494</v>
      </c>
      <c r="N2557" s="942" t="s">
        <v>912</v>
      </c>
      <c r="O2557" s="942" t="s">
        <v>241</v>
      </c>
      <c r="P2557" s="942" t="s">
        <v>12867</v>
      </c>
      <c r="Q2557" s="942" t="s">
        <v>12874</v>
      </c>
      <c r="R2557" s="942" t="s">
        <v>486</v>
      </c>
      <c r="S2557" s="942" t="s">
        <v>12875</v>
      </c>
    </row>
    <row r="2558" spans="1:19" ht="30">
      <c r="A2558" s="915">
        <v>2554</v>
      </c>
      <c r="B2558" s="915" t="s">
        <v>21</v>
      </c>
      <c r="C2558" s="916" t="s">
        <v>12638</v>
      </c>
      <c r="D2558" s="978" t="s">
        <v>12876</v>
      </c>
      <c r="E2558" s="915" t="s">
        <v>10</v>
      </c>
      <c r="F2558" s="937" t="s">
        <v>12877</v>
      </c>
      <c r="G2558" s="937" t="s">
        <v>856</v>
      </c>
      <c r="H2558" s="937" t="s">
        <v>856</v>
      </c>
      <c r="I2558" s="915" t="s">
        <v>580</v>
      </c>
      <c r="J2558" s="915">
        <v>5</v>
      </c>
      <c r="K2558" s="915" t="s">
        <v>20</v>
      </c>
      <c r="L2558" s="915" t="s">
        <v>1466</v>
      </c>
      <c r="M2558" s="915" t="s">
        <v>1237</v>
      </c>
      <c r="N2558" s="924" t="s">
        <v>78</v>
      </c>
      <c r="O2558" s="915" t="s">
        <v>1903</v>
      </c>
      <c r="P2558" s="915" t="s">
        <v>12878</v>
      </c>
      <c r="Q2558" s="915" t="s">
        <v>12879</v>
      </c>
      <c r="R2558" s="915" t="s">
        <v>486</v>
      </c>
      <c r="S2558" s="926" t="s">
        <v>12880</v>
      </c>
    </row>
    <row r="2559" spans="1:19" ht="45">
      <c r="A2559" s="915">
        <v>2555</v>
      </c>
      <c r="B2559" s="915" t="s">
        <v>21</v>
      </c>
      <c r="C2559" s="916" t="s">
        <v>12638</v>
      </c>
      <c r="D2559" s="978" t="s">
        <v>12881</v>
      </c>
      <c r="E2559" s="915" t="s">
        <v>10</v>
      </c>
      <c r="F2559" s="926" t="s">
        <v>12882</v>
      </c>
      <c r="G2559" s="915" t="s">
        <v>4686</v>
      </c>
      <c r="H2559" s="915" t="s">
        <v>4686</v>
      </c>
      <c r="I2559" s="915">
        <v>7</v>
      </c>
      <c r="J2559" s="915">
        <v>1</v>
      </c>
      <c r="K2559" s="915" t="s">
        <v>84</v>
      </c>
      <c r="L2559" s="915" t="s">
        <v>1466</v>
      </c>
      <c r="M2559" s="915"/>
      <c r="N2559" s="915" t="s">
        <v>10554</v>
      </c>
      <c r="O2559" s="915"/>
      <c r="P2559" s="915" t="s">
        <v>12883</v>
      </c>
      <c r="Q2559" s="924" t="s">
        <v>12884</v>
      </c>
      <c r="R2559" s="915" t="s">
        <v>486</v>
      </c>
      <c r="S2559" s="926" t="s">
        <v>12886</v>
      </c>
    </row>
    <row r="2560" spans="1:19" ht="60">
      <c r="A2560" s="915">
        <v>2556</v>
      </c>
      <c r="B2560" s="915" t="s">
        <v>21</v>
      </c>
      <c r="C2560" s="916" t="s">
        <v>426</v>
      </c>
      <c r="D2560" s="1089" t="s">
        <v>12887</v>
      </c>
      <c r="E2560" s="920" t="s">
        <v>10</v>
      </c>
      <c r="F2560" s="920" t="s">
        <v>12888</v>
      </c>
      <c r="G2560" s="942" t="s">
        <v>12889</v>
      </c>
      <c r="H2560" s="920">
        <v>2023</v>
      </c>
      <c r="I2560" s="920">
        <v>8</v>
      </c>
      <c r="J2560" s="920">
        <v>3</v>
      </c>
      <c r="K2560" s="920" t="s">
        <v>1433</v>
      </c>
      <c r="L2560" s="920"/>
      <c r="M2560" s="920" t="s">
        <v>8012</v>
      </c>
      <c r="N2560" s="920"/>
      <c r="O2560" s="920" t="s">
        <v>12890</v>
      </c>
      <c r="P2560" s="920" t="s">
        <v>4480</v>
      </c>
      <c r="Q2560" s="920" t="s">
        <v>12891</v>
      </c>
      <c r="R2560" s="920" t="s">
        <v>486</v>
      </c>
      <c r="S2560" s="942" t="s">
        <v>12893</v>
      </c>
    </row>
    <row r="2561" spans="1:19" ht="30">
      <c r="A2561" s="915">
        <v>2557</v>
      </c>
      <c r="B2561" s="915" t="s">
        <v>21</v>
      </c>
      <c r="C2561" s="916" t="s">
        <v>432</v>
      </c>
      <c r="D2561" s="978" t="s">
        <v>12894</v>
      </c>
      <c r="E2561" s="915" t="s">
        <v>9</v>
      </c>
      <c r="F2561" s="937" t="s">
        <v>12895</v>
      </c>
      <c r="G2561" s="915" t="s">
        <v>12896</v>
      </c>
      <c r="H2561" s="926" t="s">
        <v>1844</v>
      </c>
      <c r="I2561" s="915">
        <v>14</v>
      </c>
      <c r="J2561" s="915">
        <v>11</v>
      </c>
      <c r="K2561" s="915" t="s">
        <v>12897</v>
      </c>
      <c r="L2561" s="915" t="s">
        <v>10057</v>
      </c>
      <c r="M2561" s="926"/>
      <c r="N2561" s="915" t="s">
        <v>184</v>
      </c>
      <c r="O2561" s="915"/>
      <c r="P2561" s="924" t="s">
        <v>12898</v>
      </c>
      <c r="Q2561" s="915" t="s">
        <v>5568</v>
      </c>
      <c r="R2561" s="915" t="s">
        <v>486</v>
      </c>
      <c r="S2561" s="926" t="s">
        <v>12899</v>
      </c>
    </row>
    <row r="2562" spans="1:19" ht="45">
      <c r="A2562" s="915">
        <v>2558</v>
      </c>
      <c r="B2562" s="915" t="s">
        <v>21</v>
      </c>
      <c r="C2562" s="916" t="s">
        <v>427</v>
      </c>
      <c r="D2562" s="979" t="s">
        <v>12900</v>
      </c>
      <c r="E2562" s="933" t="s">
        <v>10</v>
      </c>
      <c r="F2562" s="933" t="s">
        <v>12901</v>
      </c>
      <c r="G2562" s="933" t="s">
        <v>502</v>
      </c>
      <c r="H2562" s="933" t="s">
        <v>510</v>
      </c>
      <c r="I2562" s="933" t="s">
        <v>543</v>
      </c>
      <c r="J2562" s="933" t="s">
        <v>556</v>
      </c>
      <c r="K2562" s="933" t="s">
        <v>524</v>
      </c>
      <c r="L2562" s="933" t="s">
        <v>593</v>
      </c>
      <c r="M2562" s="933"/>
      <c r="N2562" s="933" t="s">
        <v>351</v>
      </c>
      <c r="O2562" s="933"/>
      <c r="P2562" s="933" t="s">
        <v>920</v>
      </c>
      <c r="Q2562" s="933" t="s">
        <v>12902</v>
      </c>
      <c r="R2562" s="933" t="s">
        <v>486</v>
      </c>
      <c r="S2562" s="933" t="s">
        <v>12904</v>
      </c>
    </row>
    <row r="2563" spans="1:19" ht="60">
      <c r="A2563" s="915">
        <v>2559</v>
      </c>
      <c r="B2563" s="915" t="s">
        <v>21</v>
      </c>
      <c r="C2563" s="916" t="s">
        <v>11928</v>
      </c>
      <c r="D2563" s="978" t="s">
        <v>12905</v>
      </c>
      <c r="E2563" s="915" t="s">
        <v>9</v>
      </c>
      <c r="F2563" s="926" t="s">
        <v>12906</v>
      </c>
      <c r="G2563" s="926" t="s">
        <v>12907</v>
      </c>
      <c r="H2563" s="926" t="s">
        <v>11930</v>
      </c>
      <c r="I2563" s="915">
        <v>8</v>
      </c>
      <c r="J2563" s="915">
        <v>3</v>
      </c>
      <c r="K2563" s="915" t="s">
        <v>121</v>
      </c>
      <c r="L2563" s="915"/>
      <c r="M2563" s="933" t="s">
        <v>858</v>
      </c>
      <c r="N2563" s="924"/>
      <c r="O2563" s="924" t="s">
        <v>128</v>
      </c>
      <c r="P2563" s="924" t="s">
        <v>12908</v>
      </c>
      <c r="Q2563" s="924" t="s">
        <v>12909</v>
      </c>
      <c r="R2563" s="915" t="s">
        <v>11031</v>
      </c>
      <c r="S2563" s="926" t="s">
        <v>12911</v>
      </c>
    </row>
    <row r="2564" spans="1:19" ht="75">
      <c r="A2564" s="915">
        <v>2560</v>
      </c>
      <c r="B2564" s="915" t="s">
        <v>21</v>
      </c>
      <c r="C2564" s="916" t="s">
        <v>427</v>
      </c>
      <c r="D2564" s="1215" t="s">
        <v>12912</v>
      </c>
      <c r="E2564" s="942" t="s">
        <v>10</v>
      </c>
      <c r="F2564" s="942" t="s">
        <v>12913</v>
      </c>
      <c r="G2564" s="942" t="s">
        <v>3472</v>
      </c>
      <c r="H2564" s="942" t="s">
        <v>657</v>
      </c>
      <c r="I2564" s="942" t="s">
        <v>511</v>
      </c>
      <c r="J2564" s="942" t="s">
        <v>556</v>
      </c>
      <c r="K2564" s="942" t="s">
        <v>213</v>
      </c>
      <c r="L2564" s="942" t="s">
        <v>622</v>
      </c>
      <c r="M2564" s="942" t="s">
        <v>858</v>
      </c>
      <c r="N2564" s="942" t="s">
        <v>12915</v>
      </c>
      <c r="O2564" s="942" t="s">
        <v>548</v>
      </c>
      <c r="P2564" s="942" t="s">
        <v>12916</v>
      </c>
      <c r="Q2564" s="942" t="s">
        <v>4143</v>
      </c>
      <c r="R2564" s="942" t="s">
        <v>486</v>
      </c>
      <c r="S2564" s="942" t="s">
        <v>12918</v>
      </c>
    </row>
    <row r="2565" spans="1:19" ht="75">
      <c r="A2565" s="915">
        <v>2561</v>
      </c>
      <c r="B2565" s="915" t="s">
        <v>21</v>
      </c>
      <c r="C2565" s="916" t="s">
        <v>427</v>
      </c>
      <c r="D2565" s="1186" t="s">
        <v>12919</v>
      </c>
      <c r="E2565" s="942" t="s">
        <v>9</v>
      </c>
      <c r="F2565" s="942" t="s">
        <v>12920</v>
      </c>
      <c r="G2565" s="942" t="s">
        <v>4001</v>
      </c>
      <c r="H2565" s="942" t="s">
        <v>657</v>
      </c>
      <c r="I2565" s="942" t="s">
        <v>560</v>
      </c>
      <c r="J2565" s="942" t="s">
        <v>580</v>
      </c>
      <c r="K2565" s="942" t="s">
        <v>208</v>
      </c>
      <c r="L2565" s="942" t="s">
        <v>525</v>
      </c>
      <c r="M2565" s="942" t="s">
        <v>783</v>
      </c>
      <c r="N2565" s="942" t="s">
        <v>113</v>
      </c>
      <c r="O2565" s="942" t="s">
        <v>37</v>
      </c>
      <c r="P2565" s="942" t="s">
        <v>37</v>
      </c>
      <c r="Q2565" s="942" t="s">
        <v>12922</v>
      </c>
      <c r="R2565" s="942" t="s">
        <v>486</v>
      </c>
      <c r="S2565" s="942" t="s">
        <v>12924</v>
      </c>
    </row>
    <row r="2566" spans="1:19" ht="90">
      <c r="A2566" s="915">
        <v>2562</v>
      </c>
      <c r="B2566" s="915" t="s">
        <v>21</v>
      </c>
      <c r="C2566" s="916" t="s">
        <v>427</v>
      </c>
      <c r="D2566" s="1215" t="s">
        <v>12925</v>
      </c>
      <c r="E2566" s="942" t="s">
        <v>10</v>
      </c>
      <c r="F2566" s="942" t="s">
        <v>12926</v>
      </c>
      <c r="G2566" s="942" t="s">
        <v>12807</v>
      </c>
      <c r="H2566" s="942" t="s">
        <v>688</v>
      </c>
      <c r="I2566" s="942" t="s">
        <v>574</v>
      </c>
      <c r="J2566" s="942" t="s">
        <v>512</v>
      </c>
      <c r="K2566" s="942" t="s">
        <v>21</v>
      </c>
      <c r="L2566" s="942" t="s">
        <v>847</v>
      </c>
      <c r="M2566" s="942" t="s">
        <v>1049</v>
      </c>
      <c r="N2566" s="942" t="s">
        <v>12928</v>
      </c>
      <c r="O2566" s="942" t="s">
        <v>495</v>
      </c>
      <c r="P2566" s="942" t="s">
        <v>495</v>
      </c>
      <c r="Q2566" s="942" t="s">
        <v>12922</v>
      </c>
      <c r="R2566" s="942" t="s">
        <v>486</v>
      </c>
      <c r="S2566" s="942" t="s">
        <v>12930</v>
      </c>
    </row>
    <row r="2567" spans="1:19" ht="60.5">
      <c r="A2567" s="915">
        <v>2563</v>
      </c>
      <c r="B2567" s="915" t="s">
        <v>21</v>
      </c>
      <c r="C2567" s="916" t="s">
        <v>12850</v>
      </c>
      <c r="D2567" s="1128" t="s">
        <v>12931</v>
      </c>
      <c r="E2567" s="951" t="s">
        <v>9</v>
      </c>
      <c r="F2567" s="951" t="s">
        <v>12932</v>
      </c>
      <c r="G2567" s="951" t="s">
        <v>12933</v>
      </c>
      <c r="H2567" s="951" t="s">
        <v>12934</v>
      </c>
      <c r="I2567" s="951">
        <v>9</v>
      </c>
      <c r="J2567" s="951">
        <v>6</v>
      </c>
      <c r="K2567" s="951" t="s">
        <v>51</v>
      </c>
      <c r="L2567" s="951"/>
      <c r="M2567" s="951" t="s">
        <v>7393</v>
      </c>
      <c r="N2567" s="924" t="s">
        <v>12935</v>
      </c>
      <c r="O2567" s="924" t="s">
        <v>12936</v>
      </c>
      <c r="P2567" s="951" t="s">
        <v>12935</v>
      </c>
      <c r="Q2567" s="951" t="s">
        <v>4147</v>
      </c>
      <c r="R2567" s="951" t="s">
        <v>123</v>
      </c>
      <c r="S2567" s="951">
        <v>9031230718</v>
      </c>
    </row>
    <row r="2568" spans="1:19" ht="60.5">
      <c r="A2568" s="915">
        <v>2564</v>
      </c>
      <c r="B2568" s="915" t="s">
        <v>21</v>
      </c>
      <c r="C2568" s="916" t="s">
        <v>12850</v>
      </c>
      <c r="D2568" s="1128" t="s">
        <v>12937</v>
      </c>
      <c r="E2568" s="951" t="s">
        <v>9</v>
      </c>
      <c r="F2568" s="951" t="s">
        <v>12938</v>
      </c>
      <c r="G2568" s="951" t="s">
        <v>2173</v>
      </c>
      <c r="H2568" s="951" t="s">
        <v>2173</v>
      </c>
      <c r="I2568" s="951">
        <v>8</v>
      </c>
      <c r="J2568" s="951">
        <v>3</v>
      </c>
      <c r="K2568" s="951" t="s">
        <v>372</v>
      </c>
      <c r="L2568" s="951"/>
      <c r="M2568" s="951" t="s">
        <v>10369</v>
      </c>
      <c r="N2568" s="924"/>
      <c r="O2568" s="924" t="s">
        <v>37</v>
      </c>
      <c r="P2568" s="951" t="s">
        <v>37</v>
      </c>
      <c r="Q2568" s="951" t="s">
        <v>4147</v>
      </c>
      <c r="R2568" s="951" t="s">
        <v>123</v>
      </c>
      <c r="S2568" s="951">
        <v>7034903671</v>
      </c>
    </row>
    <row r="2569" spans="1:19" ht="60.5">
      <c r="A2569" s="915">
        <v>2565</v>
      </c>
      <c r="B2569" s="915" t="s">
        <v>21</v>
      </c>
      <c r="C2569" s="916" t="s">
        <v>12850</v>
      </c>
      <c r="D2569" s="1128" t="s">
        <v>12940</v>
      </c>
      <c r="E2569" s="951" t="s">
        <v>9</v>
      </c>
      <c r="F2569" s="951" t="s">
        <v>12941</v>
      </c>
      <c r="G2569" s="951" t="s">
        <v>12942</v>
      </c>
      <c r="H2569" s="951"/>
      <c r="I2569" s="951">
        <v>8</v>
      </c>
      <c r="J2569" s="951">
        <v>3</v>
      </c>
      <c r="K2569" s="951" t="s">
        <v>243</v>
      </c>
      <c r="L2569" s="951"/>
      <c r="M2569" s="951" t="s">
        <v>5103</v>
      </c>
      <c r="N2569" s="951"/>
      <c r="O2569" s="951" t="s">
        <v>265</v>
      </c>
      <c r="P2569" s="951" t="s">
        <v>12943</v>
      </c>
      <c r="Q2569" s="951" t="s">
        <v>4147</v>
      </c>
      <c r="R2569" s="951" t="s">
        <v>123</v>
      </c>
      <c r="S2569" s="951">
        <v>8131095345</v>
      </c>
    </row>
    <row r="2570" spans="1:19" ht="90.5">
      <c r="A2570" s="915">
        <v>2566</v>
      </c>
      <c r="B2570" s="915" t="s">
        <v>21</v>
      </c>
      <c r="C2570" s="916" t="s">
        <v>12850</v>
      </c>
      <c r="D2570" s="1128" t="s">
        <v>12944</v>
      </c>
      <c r="E2570" s="951" t="s">
        <v>10</v>
      </c>
      <c r="F2570" s="951" t="s">
        <v>12945</v>
      </c>
      <c r="G2570" s="951" t="s">
        <v>2173</v>
      </c>
      <c r="H2570" s="951" t="s">
        <v>2173</v>
      </c>
      <c r="I2570" s="951">
        <v>7</v>
      </c>
      <c r="J2570" s="951">
        <v>1</v>
      </c>
      <c r="K2570" s="951" t="s">
        <v>145</v>
      </c>
      <c r="L2570" s="951" t="s">
        <v>11172</v>
      </c>
      <c r="M2570" s="951"/>
      <c r="N2570" s="951" t="s">
        <v>12946</v>
      </c>
      <c r="O2570" s="951"/>
      <c r="P2570" s="951" t="s">
        <v>12947</v>
      </c>
      <c r="Q2570" s="951" t="s">
        <v>4147</v>
      </c>
      <c r="R2570" s="951" t="s">
        <v>123</v>
      </c>
      <c r="S2570" s="951">
        <v>8064609021</v>
      </c>
    </row>
    <row r="2571" spans="1:19" ht="60.5">
      <c r="A2571" s="915">
        <v>2567</v>
      </c>
      <c r="B2571" s="915" t="s">
        <v>21</v>
      </c>
      <c r="C2571" s="916" t="s">
        <v>12850</v>
      </c>
      <c r="D2571" s="1128" t="s">
        <v>12949</v>
      </c>
      <c r="E2571" s="951" t="s">
        <v>9</v>
      </c>
      <c r="F2571" s="951" t="s">
        <v>12950</v>
      </c>
      <c r="G2571" s="951" t="s">
        <v>12942</v>
      </c>
      <c r="H2571" s="951"/>
      <c r="I2571" s="951">
        <v>7</v>
      </c>
      <c r="J2571" s="951">
        <v>1</v>
      </c>
      <c r="K2571" s="951" t="s">
        <v>137</v>
      </c>
      <c r="L2571" s="951" t="s">
        <v>12951</v>
      </c>
      <c r="M2571" s="951"/>
      <c r="N2571" s="951" t="s">
        <v>12952</v>
      </c>
      <c r="O2571" s="951"/>
      <c r="P2571" s="951" t="s">
        <v>12952</v>
      </c>
      <c r="Q2571" s="951" t="s">
        <v>4147</v>
      </c>
      <c r="R2571" s="951" t="s">
        <v>123</v>
      </c>
      <c r="S2571" s="951">
        <v>7064239618</v>
      </c>
    </row>
    <row r="2572" spans="1:19" ht="75">
      <c r="A2572" s="915">
        <v>2568</v>
      </c>
      <c r="B2572" s="915" t="s">
        <v>21</v>
      </c>
      <c r="C2572" s="916" t="s">
        <v>11928</v>
      </c>
      <c r="D2572" s="971" t="s">
        <v>12953</v>
      </c>
      <c r="E2572" s="915" t="s">
        <v>10</v>
      </c>
      <c r="F2572" s="926" t="s">
        <v>12954</v>
      </c>
      <c r="G2572" s="926" t="s">
        <v>12907</v>
      </c>
      <c r="H2572" s="926" t="s">
        <v>11930</v>
      </c>
      <c r="I2572" s="915">
        <v>8</v>
      </c>
      <c r="J2572" s="915">
        <v>3</v>
      </c>
      <c r="K2572" s="915" t="s">
        <v>12349</v>
      </c>
      <c r="L2572" s="915"/>
      <c r="M2572" s="933" t="s">
        <v>1237</v>
      </c>
      <c r="N2572" s="924"/>
      <c r="O2572" s="924" t="s">
        <v>7212</v>
      </c>
      <c r="P2572" s="924" t="s">
        <v>8100</v>
      </c>
      <c r="Q2572" s="924" t="s">
        <v>4147</v>
      </c>
      <c r="R2572" s="915" t="s">
        <v>11031</v>
      </c>
      <c r="S2572" s="926" t="s">
        <v>12955</v>
      </c>
    </row>
    <row r="2573" spans="1:19" ht="60">
      <c r="A2573" s="915">
        <v>2569</v>
      </c>
      <c r="B2573" s="915" t="s">
        <v>21</v>
      </c>
      <c r="C2573" s="916" t="s">
        <v>432</v>
      </c>
      <c r="D2573" s="978" t="s">
        <v>12956</v>
      </c>
      <c r="E2573" s="915" t="s">
        <v>9</v>
      </c>
      <c r="F2573" s="926" t="s">
        <v>12957</v>
      </c>
      <c r="G2573" s="926" t="s">
        <v>12958</v>
      </c>
      <c r="H2573" s="926" t="s">
        <v>567</v>
      </c>
      <c r="I2573" s="915">
        <v>15</v>
      </c>
      <c r="J2573" s="915">
        <v>8</v>
      </c>
      <c r="K2573" s="915" t="s">
        <v>1910</v>
      </c>
      <c r="L2573" s="915" t="s">
        <v>122</v>
      </c>
      <c r="M2573" s="924" t="s">
        <v>12959</v>
      </c>
      <c r="N2573" s="924" t="s">
        <v>122</v>
      </c>
      <c r="O2573" s="924" t="s">
        <v>241</v>
      </c>
      <c r="P2573" s="924" t="s">
        <v>12960</v>
      </c>
      <c r="Q2573" s="915" t="s">
        <v>12961</v>
      </c>
      <c r="R2573" s="915" t="s">
        <v>486</v>
      </c>
      <c r="S2573" s="926" t="s">
        <v>12963</v>
      </c>
    </row>
    <row r="2574" spans="1:19" ht="75">
      <c r="A2574" s="915">
        <v>2570</v>
      </c>
      <c r="B2574" s="915" t="s">
        <v>21</v>
      </c>
      <c r="C2574" s="916" t="s">
        <v>434</v>
      </c>
      <c r="D2574" s="971" t="s">
        <v>12964</v>
      </c>
      <c r="E2574" s="915" t="s">
        <v>10</v>
      </c>
      <c r="F2574" s="926" t="s">
        <v>12965</v>
      </c>
      <c r="G2574" s="926" t="s">
        <v>4001</v>
      </c>
      <c r="H2574" s="926" t="s">
        <v>1680</v>
      </c>
      <c r="I2574" s="915">
        <v>12</v>
      </c>
      <c r="J2574" s="915">
        <v>5</v>
      </c>
      <c r="K2574" s="924" t="s">
        <v>84</v>
      </c>
      <c r="L2574" s="915" t="s">
        <v>593</v>
      </c>
      <c r="M2574" s="915" t="s">
        <v>1049</v>
      </c>
      <c r="N2574" s="924" t="s">
        <v>2709</v>
      </c>
      <c r="O2574" s="924" t="s">
        <v>495</v>
      </c>
      <c r="P2574" s="924" t="s">
        <v>548</v>
      </c>
      <c r="Q2574" s="924" t="s">
        <v>12966</v>
      </c>
      <c r="R2574" s="915" t="s">
        <v>486</v>
      </c>
      <c r="S2574" s="926" t="s">
        <v>12967</v>
      </c>
    </row>
    <row r="2575" spans="1:19" ht="75">
      <c r="A2575" s="915">
        <v>2571</v>
      </c>
      <c r="B2575" s="915" t="s">
        <v>21</v>
      </c>
      <c r="C2575" s="916" t="s">
        <v>434</v>
      </c>
      <c r="D2575" s="971" t="s">
        <v>12968</v>
      </c>
      <c r="E2575" s="915" t="s">
        <v>10</v>
      </c>
      <c r="F2575" s="926" t="s">
        <v>12969</v>
      </c>
      <c r="G2575" s="926" t="s">
        <v>1078</v>
      </c>
      <c r="H2575" s="926" t="s">
        <v>621</v>
      </c>
      <c r="I2575" s="915">
        <v>12</v>
      </c>
      <c r="J2575" s="915">
        <v>7</v>
      </c>
      <c r="K2575" s="924" t="s">
        <v>67</v>
      </c>
      <c r="L2575" s="915" t="s">
        <v>593</v>
      </c>
      <c r="M2575" s="915" t="s">
        <v>12970</v>
      </c>
      <c r="N2575" s="924" t="s">
        <v>495</v>
      </c>
      <c r="O2575" s="924" t="s">
        <v>495</v>
      </c>
      <c r="P2575" s="924" t="s">
        <v>495</v>
      </c>
      <c r="Q2575" s="924" t="s">
        <v>12971</v>
      </c>
      <c r="R2575" s="915" t="s">
        <v>486</v>
      </c>
      <c r="S2575" s="926" t="s">
        <v>12972</v>
      </c>
    </row>
    <row r="2576" spans="1:19" ht="90">
      <c r="A2576" s="915">
        <v>2572</v>
      </c>
      <c r="B2576" s="915" t="s">
        <v>21</v>
      </c>
      <c r="C2576" s="916" t="s">
        <v>435</v>
      </c>
      <c r="D2576" s="936" t="s">
        <v>12973</v>
      </c>
      <c r="E2576" s="915" t="s">
        <v>10</v>
      </c>
      <c r="F2576" s="926" t="s">
        <v>12974</v>
      </c>
      <c r="G2576" s="926" t="s">
        <v>12975</v>
      </c>
      <c r="H2576" s="926" t="s">
        <v>2153</v>
      </c>
      <c r="I2576" s="915">
        <v>13</v>
      </c>
      <c r="J2576" s="915">
        <v>5</v>
      </c>
      <c r="K2576" s="924" t="s">
        <v>104</v>
      </c>
      <c r="L2576" s="915" t="s">
        <v>525</v>
      </c>
      <c r="M2576" s="915" t="s">
        <v>783</v>
      </c>
      <c r="N2576" s="915" t="s">
        <v>7465</v>
      </c>
      <c r="O2576" s="924" t="s">
        <v>2220</v>
      </c>
      <c r="P2576" s="924" t="s">
        <v>2220</v>
      </c>
      <c r="Q2576" s="924" t="s">
        <v>4300</v>
      </c>
      <c r="R2576" s="915" t="s">
        <v>486</v>
      </c>
      <c r="S2576" s="926" t="s">
        <v>12977</v>
      </c>
    </row>
    <row r="2577" spans="1:19" ht="90">
      <c r="A2577" s="915">
        <v>2573</v>
      </c>
      <c r="B2577" s="915" t="s">
        <v>21</v>
      </c>
      <c r="C2577" s="916" t="s">
        <v>434</v>
      </c>
      <c r="D2577" s="971" t="s">
        <v>12978</v>
      </c>
      <c r="E2577" s="915" t="s">
        <v>10</v>
      </c>
      <c r="F2577" s="926" t="s">
        <v>12979</v>
      </c>
      <c r="G2577" s="926" t="s">
        <v>12980</v>
      </c>
      <c r="H2577" s="926" t="s">
        <v>2100</v>
      </c>
      <c r="I2577" s="915">
        <v>12</v>
      </c>
      <c r="J2577" s="915">
        <v>6</v>
      </c>
      <c r="K2577" s="924" t="s">
        <v>153</v>
      </c>
      <c r="L2577" s="915" t="s">
        <v>568</v>
      </c>
      <c r="M2577" s="915" t="s">
        <v>2154</v>
      </c>
      <c r="N2577" s="915" t="s">
        <v>5135</v>
      </c>
      <c r="O2577" s="924" t="s">
        <v>641</v>
      </c>
      <c r="P2577" s="924" t="s">
        <v>641</v>
      </c>
      <c r="Q2577" s="924" t="s">
        <v>12981</v>
      </c>
      <c r="R2577" s="915" t="s">
        <v>486</v>
      </c>
      <c r="S2577" s="926" t="s">
        <v>12982</v>
      </c>
    </row>
    <row r="2578" spans="1:19" ht="90">
      <c r="A2578" s="915">
        <v>2574</v>
      </c>
      <c r="B2578" s="915" t="s">
        <v>21</v>
      </c>
      <c r="C2578" s="916" t="s">
        <v>427</v>
      </c>
      <c r="D2578" s="1215" t="s">
        <v>12983</v>
      </c>
      <c r="E2578" s="942" t="s">
        <v>10</v>
      </c>
      <c r="F2578" s="942" t="s">
        <v>12984</v>
      </c>
      <c r="G2578" s="942" t="s">
        <v>12985</v>
      </c>
      <c r="H2578" s="942" t="s">
        <v>657</v>
      </c>
      <c r="I2578" s="942" t="s">
        <v>543</v>
      </c>
      <c r="J2578" s="942" t="s">
        <v>560</v>
      </c>
      <c r="K2578" s="942" t="s">
        <v>12</v>
      </c>
      <c r="L2578" s="942" t="s">
        <v>531</v>
      </c>
      <c r="M2578" s="942" t="s">
        <v>783</v>
      </c>
      <c r="N2578" s="942" t="s">
        <v>912</v>
      </c>
      <c r="O2578" s="942" t="s">
        <v>912</v>
      </c>
      <c r="P2578" s="942" t="s">
        <v>12986</v>
      </c>
      <c r="Q2578" s="942" t="s">
        <v>12987</v>
      </c>
      <c r="R2578" s="942" t="s">
        <v>486</v>
      </c>
      <c r="S2578" s="942" t="s">
        <v>12988</v>
      </c>
    </row>
    <row r="2579" spans="1:19" ht="75">
      <c r="A2579" s="915">
        <v>2575</v>
      </c>
      <c r="B2579" s="915" t="s">
        <v>21</v>
      </c>
      <c r="C2579" s="916" t="s">
        <v>427</v>
      </c>
      <c r="D2579" s="979" t="s">
        <v>12989</v>
      </c>
      <c r="E2579" s="933" t="s">
        <v>10</v>
      </c>
      <c r="F2579" s="933" t="s">
        <v>12990</v>
      </c>
      <c r="G2579" s="933" t="s">
        <v>12991</v>
      </c>
      <c r="H2579" s="933" t="s">
        <v>1680</v>
      </c>
      <c r="I2579" s="933" t="s">
        <v>592</v>
      </c>
      <c r="J2579" s="933" t="s">
        <v>611</v>
      </c>
      <c r="K2579" s="933" t="s">
        <v>333</v>
      </c>
      <c r="L2579" s="933" t="s">
        <v>847</v>
      </c>
      <c r="M2579" s="933"/>
      <c r="N2579" s="933" t="s">
        <v>1377</v>
      </c>
      <c r="O2579" s="933"/>
      <c r="P2579" s="933" t="s">
        <v>10108</v>
      </c>
      <c r="Q2579" s="933" t="s">
        <v>4364</v>
      </c>
      <c r="R2579" s="933" t="s">
        <v>486</v>
      </c>
      <c r="S2579" s="933" t="s">
        <v>12992</v>
      </c>
    </row>
    <row r="2580" spans="1:19" ht="90">
      <c r="A2580" s="915">
        <v>2576</v>
      </c>
      <c r="B2580" s="915" t="s">
        <v>21</v>
      </c>
      <c r="C2580" s="916" t="s">
        <v>427</v>
      </c>
      <c r="D2580" s="979" t="s">
        <v>12993</v>
      </c>
      <c r="E2580" s="933" t="s">
        <v>10</v>
      </c>
      <c r="F2580" s="933" t="s">
        <v>12994</v>
      </c>
      <c r="G2580" s="933" t="s">
        <v>502</v>
      </c>
      <c r="H2580" s="933" t="s">
        <v>1680</v>
      </c>
      <c r="I2580" s="933" t="s">
        <v>580</v>
      </c>
      <c r="J2580" s="933" t="s">
        <v>611</v>
      </c>
      <c r="K2580" s="933" t="s">
        <v>919</v>
      </c>
      <c r="L2580" s="933"/>
      <c r="M2580" s="933" t="s">
        <v>1049</v>
      </c>
      <c r="N2580" s="933"/>
      <c r="O2580" s="933" t="s">
        <v>516</v>
      </c>
      <c r="P2580" s="933" t="s">
        <v>12995</v>
      </c>
      <c r="Q2580" s="933" t="s">
        <v>12996</v>
      </c>
      <c r="R2580" s="933" t="s">
        <v>486</v>
      </c>
      <c r="S2580" s="933" t="s">
        <v>12997</v>
      </c>
    </row>
    <row r="2581" spans="1:19" ht="15">
      <c r="A2581" s="915">
        <v>2577</v>
      </c>
      <c r="B2581" s="915" t="s">
        <v>21</v>
      </c>
      <c r="C2581" s="916" t="s">
        <v>432</v>
      </c>
      <c r="D2581" s="978" t="s">
        <v>12998</v>
      </c>
      <c r="E2581" s="915" t="s">
        <v>10</v>
      </c>
      <c r="F2581" s="915" t="s">
        <v>12999</v>
      </c>
      <c r="G2581" s="915" t="s">
        <v>13000</v>
      </c>
      <c r="H2581" s="923">
        <v>44197</v>
      </c>
      <c r="I2581" s="915">
        <v>12</v>
      </c>
      <c r="J2581" s="915">
        <v>5</v>
      </c>
      <c r="K2581" s="915" t="s">
        <v>13001</v>
      </c>
      <c r="L2581" s="915" t="s">
        <v>724</v>
      </c>
      <c r="M2581" s="915"/>
      <c r="N2581" s="915" t="s">
        <v>193</v>
      </c>
      <c r="O2581" s="915"/>
      <c r="P2581" s="915" t="s">
        <v>495</v>
      </c>
      <c r="Q2581" s="915" t="s">
        <v>13002</v>
      </c>
      <c r="R2581" s="915" t="s">
        <v>486</v>
      </c>
      <c r="S2581" s="915">
        <v>8160610137</v>
      </c>
    </row>
    <row r="2582" spans="1:19" ht="60">
      <c r="A2582" s="915">
        <v>2578</v>
      </c>
      <c r="B2582" s="915" t="s">
        <v>21</v>
      </c>
      <c r="C2582" s="916" t="s">
        <v>427</v>
      </c>
      <c r="D2582" s="1216" t="s">
        <v>13004</v>
      </c>
      <c r="E2582" s="942" t="s">
        <v>9</v>
      </c>
      <c r="F2582" s="942" t="s">
        <v>13005</v>
      </c>
      <c r="G2582" s="942" t="s">
        <v>13006</v>
      </c>
      <c r="H2582" s="942" t="s">
        <v>2100</v>
      </c>
      <c r="I2582" s="942" t="s">
        <v>574</v>
      </c>
      <c r="J2582" s="942" t="s">
        <v>580</v>
      </c>
      <c r="K2582" s="942" t="s">
        <v>291</v>
      </c>
      <c r="L2582" s="942" t="s">
        <v>752</v>
      </c>
      <c r="M2582" s="942" t="s">
        <v>858</v>
      </c>
      <c r="N2582" s="942" t="s">
        <v>13007</v>
      </c>
      <c r="O2582" s="942" t="s">
        <v>548</v>
      </c>
      <c r="P2582" s="942" t="s">
        <v>13008</v>
      </c>
      <c r="Q2582" s="942" t="s">
        <v>13009</v>
      </c>
      <c r="R2582" s="942" t="s">
        <v>486</v>
      </c>
      <c r="S2582" s="942" t="s">
        <v>13011</v>
      </c>
    </row>
    <row r="2583" spans="1:19" ht="75">
      <c r="A2583" s="915">
        <v>2579</v>
      </c>
      <c r="B2583" s="915" t="s">
        <v>21</v>
      </c>
      <c r="C2583" s="916" t="s">
        <v>12074</v>
      </c>
      <c r="D2583" s="1205" t="s">
        <v>13012</v>
      </c>
      <c r="E2583" s="920" t="s">
        <v>10</v>
      </c>
      <c r="F2583" s="942" t="s">
        <v>13013</v>
      </c>
      <c r="G2583" s="942" t="s">
        <v>13014</v>
      </c>
      <c r="H2583" s="942" t="s">
        <v>13015</v>
      </c>
      <c r="I2583" s="942" t="s">
        <v>615</v>
      </c>
      <c r="J2583" s="942" t="s">
        <v>648</v>
      </c>
      <c r="K2583" s="942" t="s">
        <v>162</v>
      </c>
      <c r="L2583" s="942" t="s">
        <v>992</v>
      </c>
      <c r="M2583" s="942" t="s">
        <v>813</v>
      </c>
      <c r="N2583" s="942" t="s">
        <v>13016</v>
      </c>
      <c r="O2583" s="942" t="s">
        <v>13017</v>
      </c>
      <c r="P2583" s="942" t="s">
        <v>5087</v>
      </c>
      <c r="Q2583" s="942" t="s">
        <v>402</v>
      </c>
      <c r="R2583" s="942" t="s">
        <v>12078</v>
      </c>
      <c r="S2583" s="942" t="s">
        <v>13019</v>
      </c>
    </row>
    <row r="2584" spans="1:19" ht="45.5">
      <c r="A2584" s="915">
        <v>2580</v>
      </c>
      <c r="B2584" s="915" t="s">
        <v>21</v>
      </c>
      <c r="C2584" s="916" t="s">
        <v>12850</v>
      </c>
      <c r="D2584" s="1128" t="s">
        <v>13020</v>
      </c>
      <c r="E2584" s="951" t="s">
        <v>9</v>
      </c>
      <c r="F2584" s="951" t="s">
        <v>13021</v>
      </c>
      <c r="G2584" s="951" t="s">
        <v>13022</v>
      </c>
      <c r="H2584" s="951" t="s">
        <v>2718</v>
      </c>
      <c r="I2584" s="951">
        <v>15</v>
      </c>
      <c r="J2584" s="951">
        <v>7</v>
      </c>
      <c r="K2584" s="951" t="s">
        <v>145</v>
      </c>
      <c r="L2584" s="951" t="s">
        <v>13023</v>
      </c>
      <c r="M2584" s="951" t="s">
        <v>13024</v>
      </c>
      <c r="N2584" s="924" t="s">
        <v>13025</v>
      </c>
      <c r="O2584" s="924" t="s">
        <v>13026</v>
      </c>
      <c r="P2584" s="1131" t="s">
        <v>13027</v>
      </c>
      <c r="Q2584" s="951" t="s">
        <v>402</v>
      </c>
      <c r="R2584" s="951" t="s">
        <v>1319</v>
      </c>
      <c r="S2584" s="951">
        <v>8068721857</v>
      </c>
    </row>
    <row r="2585" spans="1:19" ht="45.5">
      <c r="A2585" s="915">
        <v>2581</v>
      </c>
      <c r="B2585" s="915" t="s">
        <v>21</v>
      </c>
      <c r="C2585" s="916" t="s">
        <v>12850</v>
      </c>
      <c r="D2585" s="1128" t="s">
        <v>13029</v>
      </c>
      <c r="E2585" s="951" t="s">
        <v>9</v>
      </c>
      <c r="F2585" s="951" t="s">
        <v>13030</v>
      </c>
      <c r="G2585" s="951" t="s">
        <v>13031</v>
      </c>
      <c r="H2585" s="951" t="s">
        <v>2718</v>
      </c>
      <c r="I2585" s="951">
        <v>15</v>
      </c>
      <c r="J2585" s="951">
        <v>6</v>
      </c>
      <c r="K2585" s="951" t="s">
        <v>13032</v>
      </c>
      <c r="L2585" s="951"/>
      <c r="M2585" s="951" t="s">
        <v>10325</v>
      </c>
      <c r="N2585" s="924" t="s">
        <v>13033</v>
      </c>
      <c r="O2585" s="924" t="s">
        <v>13034</v>
      </c>
      <c r="P2585" s="951" t="s">
        <v>13035</v>
      </c>
      <c r="Q2585" s="951" t="s">
        <v>402</v>
      </c>
      <c r="R2585" s="951" t="s">
        <v>123</v>
      </c>
      <c r="S2585" s="951">
        <v>8067361501</v>
      </c>
    </row>
    <row r="2586" spans="1:19" ht="90">
      <c r="A2586" s="915">
        <v>2582</v>
      </c>
      <c r="B2586" s="915" t="s">
        <v>21</v>
      </c>
      <c r="C2586" s="916" t="s">
        <v>11928</v>
      </c>
      <c r="D2586" s="971" t="s">
        <v>13036</v>
      </c>
      <c r="E2586" s="915" t="s">
        <v>9</v>
      </c>
      <c r="F2586" s="937">
        <v>25602</v>
      </c>
      <c r="G2586" s="937" t="s">
        <v>1299</v>
      </c>
      <c r="H2586" s="937">
        <v>44197</v>
      </c>
      <c r="I2586" s="915">
        <v>16</v>
      </c>
      <c r="J2586" s="915">
        <v>8</v>
      </c>
      <c r="K2586" s="915" t="s">
        <v>7773</v>
      </c>
      <c r="L2586" s="915"/>
      <c r="M2586" s="924" t="s">
        <v>1097</v>
      </c>
      <c r="N2586" s="924"/>
      <c r="O2586" s="924" t="s">
        <v>348</v>
      </c>
      <c r="P2586" s="924" t="s">
        <v>85</v>
      </c>
      <c r="Q2586" s="915" t="s">
        <v>402</v>
      </c>
      <c r="R2586" s="915" t="s">
        <v>271</v>
      </c>
      <c r="S2586" s="926" t="s">
        <v>13038</v>
      </c>
    </row>
    <row r="2587" spans="1:19" ht="90">
      <c r="A2587" s="915">
        <v>2583</v>
      </c>
      <c r="B2587" s="915" t="s">
        <v>21</v>
      </c>
      <c r="C2587" s="916" t="s">
        <v>430</v>
      </c>
      <c r="D2587" s="971" t="s">
        <v>13039</v>
      </c>
      <c r="E2587" s="924" t="s">
        <v>9</v>
      </c>
      <c r="F2587" s="956" t="s">
        <v>13040</v>
      </c>
      <c r="G2587" s="956" t="s">
        <v>13041</v>
      </c>
      <c r="H2587" s="952">
        <v>43831</v>
      </c>
      <c r="I2587" s="924">
        <v>14</v>
      </c>
      <c r="J2587" s="924">
        <v>8</v>
      </c>
      <c r="K2587" s="924" t="s">
        <v>11266</v>
      </c>
      <c r="L2587" s="924" t="s">
        <v>669</v>
      </c>
      <c r="M2587" s="924" t="s">
        <v>676</v>
      </c>
      <c r="N2587" s="924" t="s">
        <v>13042</v>
      </c>
      <c r="O2587" s="933" t="s">
        <v>52</v>
      </c>
      <c r="P2587" s="924" t="s">
        <v>13043</v>
      </c>
      <c r="Q2587" s="924" t="s">
        <v>5607</v>
      </c>
      <c r="R2587" s="915" t="s">
        <v>486</v>
      </c>
      <c r="S2587" s="933" t="s">
        <v>13045</v>
      </c>
    </row>
    <row r="2588" spans="1:19" ht="60">
      <c r="A2588" s="915">
        <v>2584</v>
      </c>
      <c r="B2588" s="915" t="s">
        <v>21</v>
      </c>
      <c r="C2588" s="916" t="s">
        <v>430</v>
      </c>
      <c r="D2588" s="971" t="s">
        <v>13046</v>
      </c>
      <c r="E2588" s="924" t="s">
        <v>9</v>
      </c>
      <c r="F2588" s="956" t="s">
        <v>13047</v>
      </c>
      <c r="G2588" s="956" t="s">
        <v>13048</v>
      </c>
      <c r="H2588" s="952">
        <v>44197</v>
      </c>
      <c r="I2588" s="924">
        <v>9</v>
      </c>
      <c r="J2588" s="924">
        <v>4</v>
      </c>
      <c r="K2588" s="924" t="s">
        <v>112</v>
      </c>
      <c r="L2588" s="924"/>
      <c r="M2588" s="924" t="s">
        <v>545</v>
      </c>
      <c r="N2588" s="924"/>
      <c r="O2588" s="933" t="s">
        <v>52</v>
      </c>
      <c r="P2588" s="924" t="s">
        <v>13049</v>
      </c>
      <c r="Q2588" s="924" t="s">
        <v>8966</v>
      </c>
      <c r="R2588" s="924" t="s">
        <v>486</v>
      </c>
      <c r="S2588" s="933" t="s">
        <v>13050</v>
      </c>
    </row>
    <row r="2589" spans="1:19" ht="90">
      <c r="A2589" s="915">
        <v>2585</v>
      </c>
      <c r="B2589" s="915" t="s">
        <v>21</v>
      </c>
      <c r="C2589" s="916" t="s">
        <v>427</v>
      </c>
      <c r="D2589" s="979" t="s">
        <v>13051</v>
      </c>
      <c r="E2589" s="933" t="s">
        <v>10</v>
      </c>
      <c r="F2589" s="933" t="s">
        <v>13052</v>
      </c>
      <c r="G2589" s="933" t="s">
        <v>502</v>
      </c>
      <c r="H2589" s="933" t="s">
        <v>510</v>
      </c>
      <c r="I2589" s="933" t="s">
        <v>543</v>
      </c>
      <c r="J2589" s="933" t="s">
        <v>556</v>
      </c>
      <c r="K2589" s="933" t="s">
        <v>3549</v>
      </c>
      <c r="L2589" s="933" t="s">
        <v>525</v>
      </c>
      <c r="M2589" s="933"/>
      <c r="N2589" s="933" t="s">
        <v>13053</v>
      </c>
      <c r="O2589" s="933" t="s">
        <v>517</v>
      </c>
      <c r="P2589" s="933" t="s">
        <v>517</v>
      </c>
      <c r="Q2589" s="933" t="s">
        <v>13054</v>
      </c>
      <c r="R2589" s="933" t="s">
        <v>486</v>
      </c>
      <c r="S2589" s="933" t="s">
        <v>13056</v>
      </c>
    </row>
    <row r="2590" spans="1:19" ht="90">
      <c r="A2590" s="915">
        <v>2586</v>
      </c>
      <c r="B2590" s="915" t="s">
        <v>21</v>
      </c>
      <c r="C2590" s="916" t="s">
        <v>427</v>
      </c>
      <c r="D2590" s="1161" t="s">
        <v>13057</v>
      </c>
      <c r="E2590" s="1100" t="s">
        <v>9</v>
      </c>
      <c r="F2590" s="981" t="s">
        <v>13058</v>
      </c>
      <c r="G2590" s="981">
        <v>37684</v>
      </c>
      <c r="H2590" s="981">
        <v>44203</v>
      </c>
      <c r="I2590" s="1101">
        <v>15</v>
      </c>
      <c r="J2590" s="1101">
        <v>6</v>
      </c>
      <c r="K2590" s="1101" t="s">
        <v>162</v>
      </c>
      <c r="L2590" s="1101"/>
      <c r="M2590" s="1101" t="s">
        <v>1097</v>
      </c>
      <c r="N2590" s="1101"/>
      <c r="O2590" s="1101" t="s">
        <v>548</v>
      </c>
      <c r="P2590" s="1101" t="s">
        <v>13059</v>
      </c>
      <c r="Q2590" s="1101" t="s">
        <v>13060</v>
      </c>
      <c r="R2590" s="1101" t="s">
        <v>486</v>
      </c>
      <c r="S2590" s="1123" t="s">
        <v>13061</v>
      </c>
    </row>
    <row r="2591" spans="1:19" ht="45">
      <c r="A2591" s="915">
        <v>2587</v>
      </c>
      <c r="B2591" s="915" t="s">
        <v>21</v>
      </c>
      <c r="C2591" s="916" t="s">
        <v>432</v>
      </c>
      <c r="D2591" s="978" t="s">
        <v>13062</v>
      </c>
      <c r="E2591" s="915" t="s">
        <v>10</v>
      </c>
      <c r="F2591" s="937">
        <v>24990</v>
      </c>
      <c r="G2591" s="937" t="s">
        <v>11679</v>
      </c>
      <c r="H2591" s="937">
        <v>43466</v>
      </c>
      <c r="I2591" s="915">
        <v>14</v>
      </c>
      <c r="J2591" s="915">
        <v>9</v>
      </c>
      <c r="K2591" s="915" t="s">
        <v>167</v>
      </c>
      <c r="L2591" s="915" t="s">
        <v>13063</v>
      </c>
      <c r="M2591" s="924" t="s">
        <v>13064</v>
      </c>
      <c r="N2591" s="924" t="s">
        <v>13065</v>
      </c>
      <c r="O2591" s="924" t="s">
        <v>517</v>
      </c>
      <c r="P2591" s="924" t="s">
        <v>517</v>
      </c>
      <c r="Q2591" s="915" t="s">
        <v>7664</v>
      </c>
      <c r="R2591" s="915" t="s">
        <v>486</v>
      </c>
      <c r="S2591" s="926" t="s">
        <v>13067</v>
      </c>
    </row>
    <row r="2592" spans="1:19" ht="15">
      <c r="A2592" s="915">
        <v>2588</v>
      </c>
      <c r="B2592" s="915" t="s">
        <v>21</v>
      </c>
      <c r="C2592" s="916" t="s">
        <v>12638</v>
      </c>
      <c r="D2592" s="978" t="s">
        <v>13068</v>
      </c>
      <c r="E2592" s="915" t="s">
        <v>10</v>
      </c>
      <c r="F2592" s="926" t="s">
        <v>13069</v>
      </c>
      <c r="G2592" s="915" t="s">
        <v>4686</v>
      </c>
      <c r="H2592" s="915" t="s">
        <v>4686</v>
      </c>
      <c r="I2592" s="915">
        <v>7</v>
      </c>
      <c r="J2592" s="915">
        <v>1</v>
      </c>
      <c r="K2592" s="915" t="s">
        <v>84</v>
      </c>
      <c r="L2592" s="915" t="s">
        <v>604</v>
      </c>
      <c r="M2592" s="926"/>
      <c r="N2592" s="915" t="s">
        <v>1652</v>
      </c>
      <c r="O2592" s="915"/>
      <c r="P2592" s="915" t="s">
        <v>495</v>
      </c>
      <c r="Q2592" s="915" t="s">
        <v>13070</v>
      </c>
      <c r="R2592" s="915" t="s">
        <v>486</v>
      </c>
      <c r="S2592" s="926" t="s">
        <v>13071</v>
      </c>
    </row>
    <row r="2593" spans="1:19" ht="15">
      <c r="A2593" s="915">
        <v>2589</v>
      </c>
      <c r="B2593" s="915" t="s">
        <v>21</v>
      </c>
      <c r="C2593" s="916" t="s">
        <v>432</v>
      </c>
      <c r="D2593" s="978" t="s">
        <v>13072</v>
      </c>
      <c r="E2593" s="915" t="s">
        <v>10</v>
      </c>
      <c r="F2593" s="915" t="s">
        <v>13073</v>
      </c>
      <c r="G2593" s="915" t="s">
        <v>1041</v>
      </c>
      <c r="H2593" s="923">
        <v>43472</v>
      </c>
      <c r="I2593" s="915">
        <v>12</v>
      </c>
      <c r="J2593" s="915">
        <v>6</v>
      </c>
      <c r="K2593" s="915" t="s">
        <v>13074</v>
      </c>
      <c r="L2593" s="915" t="s">
        <v>604</v>
      </c>
      <c r="M2593" s="915"/>
      <c r="N2593" s="915" t="s">
        <v>571</v>
      </c>
      <c r="O2593" s="915"/>
      <c r="P2593" s="915" t="s">
        <v>13075</v>
      </c>
      <c r="Q2593" s="915" t="s">
        <v>13076</v>
      </c>
      <c r="R2593" s="915" t="s">
        <v>486</v>
      </c>
      <c r="S2593" s="915">
        <v>8161709787</v>
      </c>
    </row>
    <row r="2594" spans="1:19" ht="15">
      <c r="A2594" s="915">
        <v>2590</v>
      </c>
      <c r="B2594" s="915" t="s">
        <v>21</v>
      </c>
      <c r="C2594" s="916" t="s">
        <v>432</v>
      </c>
      <c r="D2594" s="978" t="s">
        <v>13077</v>
      </c>
      <c r="E2594" s="915" t="s">
        <v>10</v>
      </c>
      <c r="F2594" s="915" t="s">
        <v>13078</v>
      </c>
      <c r="G2594" s="923">
        <v>36531</v>
      </c>
      <c r="H2594" s="923">
        <v>43837</v>
      </c>
      <c r="I2594" s="915">
        <v>8</v>
      </c>
      <c r="J2594" s="915">
        <v>7</v>
      </c>
      <c r="K2594" s="915" t="s">
        <v>4591</v>
      </c>
      <c r="L2594" s="915" t="s">
        <v>13079</v>
      </c>
      <c r="M2594" s="915"/>
      <c r="N2594" s="915" t="s">
        <v>571</v>
      </c>
      <c r="O2594" s="915"/>
      <c r="P2594" s="915" t="s">
        <v>37</v>
      </c>
      <c r="Q2594" s="915" t="s">
        <v>7672</v>
      </c>
      <c r="R2594" s="915" t="s">
        <v>486</v>
      </c>
      <c r="S2594" s="915">
        <v>8061283708</v>
      </c>
    </row>
    <row r="2595" spans="1:19" ht="15">
      <c r="A2595" s="915">
        <v>2591</v>
      </c>
      <c r="B2595" s="915" t="s">
        <v>21</v>
      </c>
      <c r="C2595" s="916" t="s">
        <v>432</v>
      </c>
      <c r="D2595" s="978" t="s">
        <v>13082</v>
      </c>
      <c r="E2595" s="915" t="s">
        <v>10</v>
      </c>
      <c r="F2595" s="937" t="s">
        <v>13083</v>
      </c>
      <c r="G2595" s="915" t="s">
        <v>2519</v>
      </c>
      <c r="H2595" s="926" t="s">
        <v>510</v>
      </c>
      <c r="I2595" s="915">
        <v>12</v>
      </c>
      <c r="J2595" s="915">
        <v>5</v>
      </c>
      <c r="K2595" s="915" t="s">
        <v>21</v>
      </c>
      <c r="L2595" s="915" t="s">
        <v>669</v>
      </c>
      <c r="M2595" s="926" t="s">
        <v>13084</v>
      </c>
      <c r="N2595" s="915" t="s">
        <v>341</v>
      </c>
      <c r="O2595" s="915" t="s">
        <v>548</v>
      </c>
      <c r="P2595" s="924" t="s">
        <v>548</v>
      </c>
      <c r="Q2595" s="915" t="s">
        <v>13085</v>
      </c>
      <c r="R2595" s="915" t="s">
        <v>486</v>
      </c>
      <c r="S2595" s="926" t="s">
        <v>13087</v>
      </c>
    </row>
    <row r="2596" spans="1:19" ht="90">
      <c r="A2596" s="915">
        <v>2592</v>
      </c>
      <c r="B2596" s="915" t="s">
        <v>21</v>
      </c>
      <c r="C2596" s="916" t="s">
        <v>427</v>
      </c>
      <c r="D2596" s="1186" t="s">
        <v>13088</v>
      </c>
      <c r="E2596" s="942" t="s">
        <v>10</v>
      </c>
      <c r="F2596" s="953" t="s">
        <v>13089</v>
      </c>
      <c r="G2596" s="953" t="s">
        <v>13090</v>
      </c>
      <c r="H2596" s="953" t="s">
        <v>1680</v>
      </c>
      <c r="I2596" s="953" t="s">
        <v>592</v>
      </c>
      <c r="J2596" s="942" t="s">
        <v>611</v>
      </c>
      <c r="K2596" s="953" t="s">
        <v>21</v>
      </c>
      <c r="L2596" s="953"/>
      <c r="M2596" s="953" t="s">
        <v>676</v>
      </c>
      <c r="N2596" s="953"/>
      <c r="O2596" s="953" t="s">
        <v>1570</v>
      </c>
      <c r="P2596" s="953" t="s">
        <v>13091</v>
      </c>
      <c r="Q2596" s="953" t="s">
        <v>10204</v>
      </c>
      <c r="R2596" s="953" t="s">
        <v>486</v>
      </c>
      <c r="S2596" s="953" t="s">
        <v>13093</v>
      </c>
    </row>
    <row r="2597" spans="1:19" ht="75">
      <c r="A2597" s="915">
        <v>2593</v>
      </c>
      <c r="B2597" s="915" t="s">
        <v>21</v>
      </c>
      <c r="C2597" s="916" t="s">
        <v>427</v>
      </c>
      <c r="D2597" s="979" t="s">
        <v>13094</v>
      </c>
      <c r="E2597" s="933" t="s">
        <v>10</v>
      </c>
      <c r="F2597" s="933" t="s">
        <v>13095</v>
      </c>
      <c r="G2597" s="933" t="s">
        <v>5353</v>
      </c>
      <c r="H2597" s="933" t="s">
        <v>5353</v>
      </c>
      <c r="I2597" s="933" t="s">
        <v>556</v>
      </c>
      <c r="J2597" s="933" t="s">
        <v>4894</v>
      </c>
      <c r="K2597" s="933" t="s">
        <v>6149</v>
      </c>
      <c r="L2597" s="933" t="s">
        <v>568</v>
      </c>
      <c r="M2597" s="933"/>
      <c r="N2597" s="933" t="s">
        <v>1030</v>
      </c>
      <c r="O2597" s="933"/>
      <c r="P2597" s="933" t="s">
        <v>495</v>
      </c>
      <c r="Q2597" s="933" t="s">
        <v>10204</v>
      </c>
      <c r="R2597" s="933" t="s">
        <v>486</v>
      </c>
      <c r="S2597" s="933" t="s">
        <v>13097</v>
      </c>
    </row>
    <row r="2598" spans="1:19" ht="30.5">
      <c r="A2598" s="915">
        <v>2594</v>
      </c>
      <c r="B2598" s="915" t="s">
        <v>21</v>
      </c>
      <c r="C2598" s="916" t="s">
        <v>12850</v>
      </c>
      <c r="D2598" s="1128" t="s">
        <v>13098</v>
      </c>
      <c r="E2598" s="951" t="s">
        <v>9</v>
      </c>
      <c r="F2598" s="951" t="s">
        <v>13099</v>
      </c>
      <c r="G2598" s="951" t="s">
        <v>12942</v>
      </c>
      <c r="H2598" s="951"/>
      <c r="I2598" s="951">
        <v>8</v>
      </c>
      <c r="J2598" s="951">
        <v>3</v>
      </c>
      <c r="K2598" s="951" t="s">
        <v>38</v>
      </c>
      <c r="L2598" s="951"/>
      <c r="M2598" s="951" t="s">
        <v>10369</v>
      </c>
      <c r="N2598" s="951"/>
      <c r="O2598" s="951" t="s">
        <v>203</v>
      </c>
      <c r="P2598" s="951" t="s">
        <v>203</v>
      </c>
      <c r="Q2598" s="951" t="s">
        <v>9022</v>
      </c>
      <c r="R2598" s="951" t="s">
        <v>123</v>
      </c>
      <c r="S2598" s="951">
        <v>7062502858</v>
      </c>
    </row>
    <row r="2599" spans="1:19" ht="90">
      <c r="A2599" s="915">
        <v>2595</v>
      </c>
      <c r="B2599" s="915" t="s">
        <v>21</v>
      </c>
      <c r="C2599" s="916" t="s">
        <v>428</v>
      </c>
      <c r="D2599" s="1008" t="s">
        <v>13100</v>
      </c>
      <c r="E2599" s="941" t="s">
        <v>9</v>
      </c>
      <c r="F2599" s="1057">
        <v>31185</v>
      </c>
      <c r="G2599" s="1057">
        <v>45170</v>
      </c>
      <c r="H2599" s="1057">
        <v>45170</v>
      </c>
      <c r="I2599" s="915">
        <v>8</v>
      </c>
      <c r="J2599" s="915">
        <v>3</v>
      </c>
      <c r="K2599" s="941" t="s">
        <v>21</v>
      </c>
      <c r="L2599" s="941" t="s">
        <v>5849</v>
      </c>
      <c r="M2599" s="915" t="s">
        <v>13101</v>
      </c>
      <c r="N2599" s="977" t="s">
        <v>184</v>
      </c>
      <c r="O2599" s="915" t="s">
        <v>548</v>
      </c>
      <c r="P2599" s="977" t="s">
        <v>548</v>
      </c>
      <c r="Q2599" s="977" t="s">
        <v>4533</v>
      </c>
      <c r="R2599" s="941" t="s">
        <v>486</v>
      </c>
      <c r="S2599" s="1159" t="s">
        <v>13103</v>
      </c>
    </row>
    <row r="2600" spans="1:19" ht="75.5">
      <c r="A2600" s="915">
        <v>2596</v>
      </c>
      <c r="B2600" s="915" t="s">
        <v>21</v>
      </c>
      <c r="C2600" s="916" t="s">
        <v>428</v>
      </c>
      <c r="D2600" s="984" t="s">
        <v>13104</v>
      </c>
      <c r="E2600" s="941" t="s">
        <v>10</v>
      </c>
      <c r="F2600" s="1203" t="s">
        <v>13105</v>
      </c>
      <c r="G2600" s="1203" t="s">
        <v>502</v>
      </c>
      <c r="H2600" s="1203">
        <v>44197</v>
      </c>
      <c r="I2600" s="1159" t="s">
        <v>543</v>
      </c>
      <c r="J2600" s="1159" t="s">
        <v>611</v>
      </c>
      <c r="K2600" s="941" t="s">
        <v>21</v>
      </c>
      <c r="L2600" s="941" t="s">
        <v>593</v>
      </c>
      <c r="M2600" s="915"/>
      <c r="N2600" s="977" t="s">
        <v>193</v>
      </c>
      <c r="O2600" s="977"/>
      <c r="P2600" s="977" t="s">
        <v>114</v>
      </c>
      <c r="Q2600" s="977" t="s">
        <v>13106</v>
      </c>
      <c r="R2600" s="941" t="s">
        <v>486</v>
      </c>
      <c r="S2600" s="1159" t="s">
        <v>13107</v>
      </c>
    </row>
    <row r="2601" spans="1:19" ht="60">
      <c r="A2601" s="915">
        <v>2597</v>
      </c>
      <c r="B2601" s="915" t="s">
        <v>21</v>
      </c>
      <c r="C2601" s="916" t="s">
        <v>428</v>
      </c>
      <c r="D2601" s="1008" t="s">
        <v>13108</v>
      </c>
      <c r="E2601" s="941" t="s">
        <v>9</v>
      </c>
      <c r="F2601" s="1162" t="s">
        <v>13109</v>
      </c>
      <c r="G2601" s="1203" t="s">
        <v>502</v>
      </c>
      <c r="H2601" s="1203" t="s">
        <v>2153</v>
      </c>
      <c r="I2601" s="1159" t="s">
        <v>543</v>
      </c>
      <c r="J2601" s="1159">
        <v>5</v>
      </c>
      <c r="K2601" s="941" t="s">
        <v>342</v>
      </c>
      <c r="L2601" s="941" t="s">
        <v>593</v>
      </c>
      <c r="M2601" s="941"/>
      <c r="N2601" s="977" t="s">
        <v>13110</v>
      </c>
      <c r="O2601" s="977"/>
      <c r="P2601" s="977" t="s">
        <v>114</v>
      </c>
      <c r="Q2601" s="977" t="s">
        <v>13111</v>
      </c>
      <c r="R2601" s="941" t="s">
        <v>486</v>
      </c>
      <c r="S2601" s="1159" t="s">
        <v>13112</v>
      </c>
    </row>
    <row r="2602" spans="1:19" ht="90">
      <c r="A2602" s="915">
        <v>2598</v>
      </c>
      <c r="B2602" s="915" t="s">
        <v>21</v>
      </c>
      <c r="C2602" s="916" t="s">
        <v>428</v>
      </c>
      <c r="D2602" s="1008" t="s">
        <v>13113</v>
      </c>
      <c r="E2602" s="941" t="s">
        <v>10</v>
      </c>
      <c r="F2602" s="1162" t="s">
        <v>13114</v>
      </c>
      <c r="G2602" s="1203" t="s">
        <v>502</v>
      </c>
      <c r="H2602" s="1203" t="s">
        <v>2298</v>
      </c>
      <c r="I2602" s="941">
        <v>10</v>
      </c>
      <c r="J2602" s="1159">
        <v>9</v>
      </c>
      <c r="K2602" s="941" t="s">
        <v>20</v>
      </c>
      <c r="L2602" s="941" t="s">
        <v>5849</v>
      </c>
      <c r="M2602" s="941" t="s">
        <v>783</v>
      </c>
      <c r="N2602" s="977" t="s">
        <v>337</v>
      </c>
      <c r="O2602" s="977" t="s">
        <v>548</v>
      </c>
      <c r="P2602" s="977" t="s">
        <v>7573</v>
      </c>
      <c r="Q2602" s="977" t="s">
        <v>13115</v>
      </c>
      <c r="R2602" s="941" t="s">
        <v>486</v>
      </c>
      <c r="S2602" s="1159" t="s">
        <v>13116</v>
      </c>
    </row>
    <row r="2603" spans="1:19" ht="75">
      <c r="A2603" s="915">
        <v>2599</v>
      </c>
      <c r="B2603" s="915" t="s">
        <v>21</v>
      </c>
      <c r="C2603" s="916" t="s">
        <v>428</v>
      </c>
      <c r="D2603" s="1008" t="s">
        <v>13117</v>
      </c>
      <c r="E2603" s="941" t="s">
        <v>10</v>
      </c>
      <c r="F2603" s="1162" t="s">
        <v>13118</v>
      </c>
      <c r="G2603" s="1203" t="s">
        <v>13119</v>
      </c>
      <c r="H2603" s="1203">
        <v>42738</v>
      </c>
      <c r="I2603" s="1159" t="s">
        <v>574</v>
      </c>
      <c r="J2603" s="1159" t="s">
        <v>560</v>
      </c>
      <c r="K2603" s="941" t="s">
        <v>84</v>
      </c>
      <c r="L2603" s="941" t="s">
        <v>5779</v>
      </c>
      <c r="M2603" s="941" t="s">
        <v>783</v>
      </c>
      <c r="N2603" s="977" t="s">
        <v>13120</v>
      </c>
      <c r="O2603" s="977" t="s">
        <v>13120</v>
      </c>
      <c r="P2603" s="977" t="s">
        <v>13121</v>
      </c>
      <c r="Q2603" s="977" t="s">
        <v>13122</v>
      </c>
      <c r="R2603" s="941" t="s">
        <v>486</v>
      </c>
      <c r="S2603" s="1159" t="s">
        <v>13124</v>
      </c>
    </row>
    <row r="2604" spans="1:19" ht="60">
      <c r="A2604" s="915">
        <v>2600</v>
      </c>
      <c r="B2604" s="915" t="s">
        <v>21</v>
      </c>
      <c r="C2604" s="916" t="s">
        <v>428</v>
      </c>
      <c r="D2604" s="1008" t="s">
        <v>13125</v>
      </c>
      <c r="E2604" s="941" t="s">
        <v>10</v>
      </c>
      <c r="F2604" s="926" t="s">
        <v>13126</v>
      </c>
      <c r="G2604" s="1203" t="s">
        <v>502</v>
      </c>
      <c r="H2604" s="1203" t="s">
        <v>13127</v>
      </c>
      <c r="I2604" s="915">
        <v>10</v>
      </c>
      <c r="J2604" s="941">
        <v>7</v>
      </c>
      <c r="K2604" s="941" t="s">
        <v>176</v>
      </c>
      <c r="L2604" s="941" t="s">
        <v>13128</v>
      </c>
      <c r="M2604" s="941" t="s">
        <v>993</v>
      </c>
      <c r="N2604" s="977" t="s">
        <v>290</v>
      </c>
      <c r="O2604" s="977" t="s">
        <v>197</v>
      </c>
      <c r="P2604" s="977" t="s">
        <v>197</v>
      </c>
      <c r="Q2604" s="977" t="s">
        <v>13130</v>
      </c>
      <c r="R2604" s="941" t="s">
        <v>486</v>
      </c>
      <c r="S2604" s="1159" t="s">
        <v>13131</v>
      </c>
    </row>
    <row r="2605" spans="1:19" ht="75.5">
      <c r="A2605" s="915">
        <v>2601</v>
      </c>
      <c r="B2605" s="915" t="s">
        <v>22</v>
      </c>
      <c r="C2605" s="916" t="s">
        <v>13132</v>
      </c>
      <c r="D2605" s="1160" t="s">
        <v>13133</v>
      </c>
      <c r="E2605" s="926" t="s">
        <v>10</v>
      </c>
      <c r="F2605" s="926" t="s">
        <v>13134</v>
      </c>
      <c r="G2605" s="926" t="s">
        <v>4028</v>
      </c>
      <c r="H2605" s="926" t="s">
        <v>1144</v>
      </c>
      <c r="I2605" s="926" t="s">
        <v>560</v>
      </c>
      <c r="J2605" s="926" t="s">
        <v>581</v>
      </c>
      <c r="K2605" s="926" t="s">
        <v>162</v>
      </c>
      <c r="L2605" s="926" t="s">
        <v>604</v>
      </c>
      <c r="M2605" s="926"/>
      <c r="N2605" s="933" t="s">
        <v>13135</v>
      </c>
      <c r="O2605" s="926"/>
      <c r="P2605" s="926" t="s">
        <v>13136</v>
      </c>
      <c r="Q2605" s="926" t="s">
        <v>13137</v>
      </c>
      <c r="R2605" s="926" t="s">
        <v>486</v>
      </c>
      <c r="S2605" s="926" t="s">
        <v>13139</v>
      </c>
    </row>
    <row r="2606" spans="1:19" ht="15.5">
      <c r="A2606" s="915">
        <v>2602</v>
      </c>
      <c r="B2606" s="915" t="s">
        <v>22</v>
      </c>
      <c r="C2606" s="916" t="s">
        <v>13132</v>
      </c>
      <c r="D2606" s="1217" t="s">
        <v>13140</v>
      </c>
      <c r="E2606" s="926" t="s">
        <v>10</v>
      </c>
      <c r="F2606" s="926" t="s">
        <v>13141</v>
      </c>
      <c r="G2606" s="926" t="s">
        <v>555</v>
      </c>
      <c r="H2606" s="926" t="s">
        <v>231</v>
      </c>
      <c r="I2606" s="926">
        <v>8</v>
      </c>
      <c r="J2606" s="926" t="s">
        <v>611</v>
      </c>
      <c r="K2606" s="926" t="s">
        <v>12</v>
      </c>
      <c r="L2606" s="926"/>
      <c r="M2606" s="926" t="s">
        <v>13142</v>
      </c>
      <c r="N2606" s="926"/>
      <c r="O2606" s="926" t="s">
        <v>13143</v>
      </c>
      <c r="P2606" s="915" t="s">
        <v>625</v>
      </c>
      <c r="Q2606" s="926" t="s">
        <v>13144</v>
      </c>
      <c r="R2606" s="926" t="s">
        <v>486</v>
      </c>
      <c r="S2606" s="926" t="s">
        <v>13146</v>
      </c>
    </row>
    <row r="2607" spans="1:19" ht="60">
      <c r="A2607" s="915">
        <v>2603</v>
      </c>
      <c r="B2607" s="915" t="s">
        <v>22</v>
      </c>
      <c r="C2607" s="916" t="s">
        <v>437</v>
      </c>
      <c r="D2607" s="978" t="s">
        <v>13147</v>
      </c>
      <c r="E2607" s="915" t="s">
        <v>10</v>
      </c>
      <c r="F2607" s="1201" t="s">
        <v>13148</v>
      </c>
      <c r="G2607" s="1201" t="s">
        <v>5161</v>
      </c>
      <c r="H2607" s="1201">
        <v>44378</v>
      </c>
      <c r="I2607" s="915">
        <v>13</v>
      </c>
      <c r="J2607" s="915">
        <v>4</v>
      </c>
      <c r="K2607" s="915" t="s">
        <v>112</v>
      </c>
      <c r="L2607" s="915" t="s">
        <v>847</v>
      </c>
      <c r="M2607" s="915" t="s">
        <v>783</v>
      </c>
      <c r="N2607" s="915" t="s">
        <v>337</v>
      </c>
      <c r="O2607" s="963" t="s">
        <v>114</v>
      </c>
      <c r="P2607" s="915" t="s">
        <v>13149</v>
      </c>
      <c r="Q2607" s="924" t="s">
        <v>13150</v>
      </c>
      <c r="R2607" s="915" t="s">
        <v>486</v>
      </c>
      <c r="S2607" s="926" t="s">
        <v>13151</v>
      </c>
    </row>
    <row r="2608" spans="1:19" ht="15">
      <c r="A2608" s="915">
        <v>2604</v>
      </c>
      <c r="B2608" s="915" t="s">
        <v>22</v>
      </c>
      <c r="C2608" s="916" t="s">
        <v>437</v>
      </c>
      <c r="D2608" s="916" t="s">
        <v>13152</v>
      </c>
      <c r="E2608" s="915" t="s">
        <v>10</v>
      </c>
      <c r="F2608" s="1201" t="s">
        <v>13153</v>
      </c>
      <c r="G2608" s="1201" t="s">
        <v>13154</v>
      </c>
      <c r="H2608" s="1201">
        <v>44203</v>
      </c>
      <c r="I2608" s="915">
        <v>13</v>
      </c>
      <c r="J2608" s="915">
        <v>6</v>
      </c>
      <c r="K2608" s="915" t="s">
        <v>354</v>
      </c>
      <c r="L2608" s="915" t="s">
        <v>525</v>
      </c>
      <c r="M2608" s="915"/>
      <c r="N2608" s="915" t="s">
        <v>13155</v>
      </c>
      <c r="O2608" s="963"/>
      <c r="P2608" s="915" t="s">
        <v>13156</v>
      </c>
      <c r="Q2608" s="915" t="s">
        <v>13157</v>
      </c>
      <c r="R2608" s="915" t="s">
        <v>486</v>
      </c>
      <c r="S2608" s="926" t="s">
        <v>13159</v>
      </c>
    </row>
    <row r="2609" spans="1:19" ht="15">
      <c r="A2609" s="915">
        <v>2605</v>
      </c>
      <c r="B2609" s="915" t="s">
        <v>22</v>
      </c>
      <c r="C2609" s="916" t="s">
        <v>437</v>
      </c>
      <c r="D2609" s="916" t="s">
        <v>13160</v>
      </c>
      <c r="E2609" s="915" t="s">
        <v>9</v>
      </c>
      <c r="F2609" s="1201">
        <v>29346</v>
      </c>
      <c r="G2609" s="1201" t="s">
        <v>13161</v>
      </c>
      <c r="H2609" s="1201">
        <v>44378</v>
      </c>
      <c r="I2609" s="915">
        <v>13</v>
      </c>
      <c r="J2609" s="915">
        <v>7</v>
      </c>
      <c r="K2609" s="915" t="s">
        <v>318</v>
      </c>
      <c r="L2609" s="915" t="s">
        <v>525</v>
      </c>
      <c r="M2609" s="915"/>
      <c r="N2609" s="915" t="s">
        <v>13162</v>
      </c>
      <c r="O2609" s="963"/>
      <c r="P2609" s="915" t="s">
        <v>13163</v>
      </c>
      <c r="Q2609" s="915" t="s">
        <v>13157</v>
      </c>
      <c r="R2609" s="915" t="s">
        <v>486</v>
      </c>
      <c r="S2609" s="926" t="s">
        <v>13164</v>
      </c>
    </row>
    <row r="2610" spans="1:19" ht="15">
      <c r="A2610" s="915">
        <v>2606</v>
      </c>
      <c r="B2610" s="915" t="s">
        <v>22</v>
      </c>
      <c r="C2610" s="916" t="s">
        <v>437</v>
      </c>
      <c r="D2610" s="916" t="s">
        <v>13165</v>
      </c>
      <c r="E2610" s="915" t="s">
        <v>9</v>
      </c>
      <c r="F2610" s="1201" t="s">
        <v>13166</v>
      </c>
      <c r="G2610" s="1201">
        <v>36708</v>
      </c>
      <c r="H2610" s="1201">
        <v>44197</v>
      </c>
      <c r="I2610" s="915">
        <v>14</v>
      </c>
      <c r="J2610" s="915">
        <v>7</v>
      </c>
      <c r="K2610" s="915" t="s">
        <v>165</v>
      </c>
      <c r="L2610" s="915" t="s">
        <v>513</v>
      </c>
      <c r="M2610" s="915" t="s">
        <v>1120</v>
      </c>
      <c r="N2610" s="915" t="s">
        <v>12494</v>
      </c>
      <c r="O2610" s="915" t="s">
        <v>13167</v>
      </c>
      <c r="P2610" s="963" t="s">
        <v>52</v>
      </c>
      <c r="Q2610" s="915" t="s">
        <v>13168</v>
      </c>
      <c r="R2610" s="915" t="s">
        <v>358</v>
      </c>
      <c r="S2610" s="926" t="s">
        <v>13169</v>
      </c>
    </row>
    <row r="2611" spans="1:19" ht="15">
      <c r="A2611" s="915">
        <v>2607</v>
      </c>
      <c r="B2611" s="915" t="s">
        <v>22</v>
      </c>
      <c r="C2611" s="916" t="s">
        <v>437</v>
      </c>
      <c r="D2611" s="916" t="s">
        <v>13170</v>
      </c>
      <c r="E2611" s="915" t="s">
        <v>10</v>
      </c>
      <c r="F2611" s="1201">
        <v>30440</v>
      </c>
      <c r="G2611" s="1201">
        <v>41640</v>
      </c>
      <c r="H2611" s="1201">
        <v>43831</v>
      </c>
      <c r="I2611" s="915">
        <v>10</v>
      </c>
      <c r="J2611" s="915">
        <v>5</v>
      </c>
      <c r="K2611" s="915" t="s">
        <v>13171</v>
      </c>
      <c r="L2611" s="915"/>
      <c r="M2611" s="915" t="s">
        <v>594</v>
      </c>
      <c r="N2611" s="915"/>
      <c r="O2611" s="963" t="s">
        <v>12130</v>
      </c>
      <c r="P2611" s="915" t="s">
        <v>197</v>
      </c>
      <c r="Q2611" s="915" t="s">
        <v>13172</v>
      </c>
      <c r="R2611" s="915" t="s">
        <v>486</v>
      </c>
      <c r="S2611" s="926" t="s">
        <v>13173</v>
      </c>
    </row>
    <row r="2612" spans="1:19" ht="15">
      <c r="A2612" s="915">
        <v>2608</v>
      </c>
      <c r="B2612" s="915" t="s">
        <v>22</v>
      </c>
      <c r="C2612" s="916" t="s">
        <v>13174</v>
      </c>
      <c r="D2612" s="916" t="s">
        <v>13175</v>
      </c>
      <c r="E2612" s="915" t="s">
        <v>10</v>
      </c>
      <c r="F2612" s="926" t="s">
        <v>13176</v>
      </c>
      <c r="G2612" s="926" t="s">
        <v>10880</v>
      </c>
      <c r="H2612" s="926" t="s">
        <v>3015</v>
      </c>
      <c r="I2612" s="926" t="s">
        <v>543</v>
      </c>
      <c r="J2612" s="926" t="s">
        <v>580</v>
      </c>
      <c r="K2612" s="926" t="s">
        <v>91</v>
      </c>
      <c r="L2612" s="926" t="s">
        <v>604</v>
      </c>
      <c r="M2612" s="926"/>
      <c r="N2612" s="926" t="s">
        <v>13053</v>
      </c>
      <c r="O2612" s="926"/>
      <c r="P2612" s="926" t="s">
        <v>517</v>
      </c>
      <c r="Q2612" s="926" t="s">
        <v>12227</v>
      </c>
      <c r="R2612" s="926" t="s">
        <v>486</v>
      </c>
      <c r="S2612" s="926" t="s">
        <v>13177</v>
      </c>
    </row>
    <row r="2613" spans="1:19" ht="75.5">
      <c r="A2613" s="915">
        <v>2609</v>
      </c>
      <c r="B2613" s="915" t="s">
        <v>22</v>
      </c>
      <c r="C2613" s="916" t="s">
        <v>13132</v>
      </c>
      <c r="D2613" s="984" t="s">
        <v>13178</v>
      </c>
      <c r="E2613" s="915" t="s">
        <v>9</v>
      </c>
      <c r="F2613" s="926" t="s">
        <v>13179</v>
      </c>
      <c r="G2613" s="926" t="s">
        <v>1023</v>
      </c>
      <c r="H2613" s="926" t="s">
        <v>1144</v>
      </c>
      <c r="I2613" s="915">
        <v>10</v>
      </c>
      <c r="J2613" s="915">
        <v>2</v>
      </c>
      <c r="K2613" s="915" t="s">
        <v>336</v>
      </c>
      <c r="L2613" s="915" t="s">
        <v>1262</v>
      </c>
      <c r="M2613" s="915"/>
      <c r="N2613" s="924" t="s">
        <v>1130</v>
      </c>
      <c r="O2613" s="915"/>
      <c r="P2613" s="915" t="s">
        <v>517</v>
      </c>
      <c r="Q2613" s="915" t="s">
        <v>13180</v>
      </c>
      <c r="R2613" s="915" t="s">
        <v>486</v>
      </c>
      <c r="S2613" s="926" t="s">
        <v>13181</v>
      </c>
    </row>
    <row r="2614" spans="1:19" ht="75">
      <c r="A2614" s="915">
        <v>2610</v>
      </c>
      <c r="B2614" s="915" t="s">
        <v>22</v>
      </c>
      <c r="C2614" s="916" t="s">
        <v>436</v>
      </c>
      <c r="D2614" s="1089" t="s">
        <v>13182</v>
      </c>
      <c r="E2614" s="920" t="s">
        <v>10</v>
      </c>
      <c r="F2614" s="931" t="s">
        <v>13183</v>
      </c>
      <c r="G2614" s="931" t="s">
        <v>3791</v>
      </c>
      <c r="H2614" s="931" t="s">
        <v>5491</v>
      </c>
      <c r="I2614" s="931" t="s">
        <v>580</v>
      </c>
      <c r="J2614" s="931" t="s">
        <v>544</v>
      </c>
      <c r="K2614" s="920" t="s">
        <v>307</v>
      </c>
      <c r="L2614" s="920"/>
      <c r="M2614" s="920" t="s">
        <v>783</v>
      </c>
      <c r="N2614" s="920" t="s">
        <v>78</v>
      </c>
      <c r="O2614" s="920" t="s">
        <v>725</v>
      </c>
      <c r="P2614" s="920" t="s">
        <v>625</v>
      </c>
      <c r="Q2614" s="920" t="s">
        <v>4629</v>
      </c>
      <c r="R2614" s="920" t="s">
        <v>1674</v>
      </c>
      <c r="S2614" s="931" t="s">
        <v>13184</v>
      </c>
    </row>
    <row r="2615" spans="1:19" ht="90">
      <c r="A2615" s="915">
        <v>2611</v>
      </c>
      <c r="B2615" s="915" t="s">
        <v>22</v>
      </c>
      <c r="C2615" s="916" t="s">
        <v>436</v>
      </c>
      <c r="D2615" s="927" t="s">
        <v>13185</v>
      </c>
      <c r="E2615" s="918" t="s">
        <v>9</v>
      </c>
      <c r="F2615" s="928" t="s">
        <v>13186</v>
      </c>
      <c r="G2615" s="943" t="s">
        <v>3063</v>
      </c>
      <c r="H2615" s="943" t="s">
        <v>2153</v>
      </c>
      <c r="I2615" s="928" t="s">
        <v>511</v>
      </c>
      <c r="J2615" s="928" t="s">
        <v>557</v>
      </c>
      <c r="K2615" s="928" t="s">
        <v>167</v>
      </c>
      <c r="L2615" s="943" t="s">
        <v>622</v>
      </c>
      <c r="M2615" s="928" t="s">
        <v>676</v>
      </c>
      <c r="N2615" s="928" t="s">
        <v>351</v>
      </c>
      <c r="O2615" s="935" t="s">
        <v>351</v>
      </c>
      <c r="P2615" s="928" t="s">
        <v>351</v>
      </c>
      <c r="Q2615" s="935" t="s">
        <v>4635</v>
      </c>
      <c r="R2615" s="928" t="s">
        <v>358</v>
      </c>
      <c r="S2615" s="928" t="s">
        <v>13187</v>
      </c>
    </row>
    <row r="2616" spans="1:19" ht="15">
      <c r="A2616" s="915">
        <v>2612</v>
      </c>
      <c r="B2616" s="915" t="s">
        <v>22</v>
      </c>
      <c r="C2616" s="916" t="s">
        <v>13174</v>
      </c>
      <c r="D2616" s="916" t="s">
        <v>13188</v>
      </c>
      <c r="E2616" s="915" t="s">
        <v>10</v>
      </c>
      <c r="F2616" s="926" t="s">
        <v>13189</v>
      </c>
      <c r="G2616" s="926" t="s">
        <v>675</v>
      </c>
      <c r="H2616" s="926" t="s">
        <v>4581</v>
      </c>
      <c r="I2616" s="926" t="s">
        <v>543</v>
      </c>
      <c r="J2616" s="926" t="s">
        <v>611</v>
      </c>
      <c r="K2616" s="926" t="s">
        <v>196</v>
      </c>
      <c r="L2616" s="926" t="s">
        <v>604</v>
      </c>
      <c r="M2616" s="926" t="s">
        <v>783</v>
      </c>
      <c r="N2616" s="926" t="s">
        <v>5425</v>
      </c>
      <c r="O2616" s="926" t="s">
        <v>52</v>
      </c>
      <c r="P2616" s="926" t="s">
        <v>548</v>
      </c>
      <c r="Q2616" s="926" t="s">
        <v>12394</v>
      </c>
      <c r="R2616" s="926" t="s">
        <v>486</v>
      </c>
      <c r="S2616" s="926" t="s">
        <v>13190</v>
      </c>
    </row>
    <row r="2617" spans="1:19" ht="30">
      <c r="A2617" s="915">
        <v>2613</v>
      </c>
      <c r="B2617" s="915" t="s">
        <v>22</v>
      </c>
      <c r="C2617" s="916" t="s">
        <v>13174</v>
      </c>
      <c r="D2617" s="916" t="s">
        <v>13191</v>
      </c>
      <c r="E2617" s="915" t="s">
        <v>10</v>
      </c>
      <c r="F2617" s="926" t="s">
        <v>8073</v>
      </c>
      <c r="G2617" s="926" t="s">
        <v>4686</v>
      </c>
      <c r="H2617" s="926" t="s">
        <v>4686</v>
      </c>
      <c r="I2617" s="915">
        <v>7</v>
      </c>
      <c r="J2617" s="915">
        <v>1</v>
      </c>
      <c r="K2617" s="915" t="s">
        <v>318</v>
      </c>
      <c r="L2617" s="915" t="s">
        <v>8607</v>
      </c>
      <c r="M2617" s="926"/>
      <c r="N2617" s="915" t="s">
        <v>584</v>
      </c>
      <c r="O2617" s="915"/>
      <c r="P2617" s="924" t="s">
        <v>584</v>
      </c>
      <c r="Q2617" s="915" t="s">
        <v>12394</v>
      </c>
      <c r="R2617" s="915" t="s">
        <v>486</v>
      </c>
      <c r="S2617" s="926" t="s">
        <v>13192</v>
      </c>
    </row>
    <row r="2618" spans="1:19" ht="15">
      <c r="A2618" s="915">
        <v>2614</v>
      </c>
      <c r="B2618" s="915" t="s">
        <v>22</v>
      </c>
      <c r="C2618" s="916" t="s">
        <v>13174</v>
      </c>
      <c r="D2618" s="916" t="s">
        <v>13193</v>
      </c>
      <c r="E2618" s="915" t="s">
        <v>9</v>
      </c>
      <c r="F2618" s="926" t="s">
        <v>13194</v>
      </c>
      <c r="G2618" s="926" t="s">
        <v>1722</v>
      </c>
      <c r="H2618" s="926" t="s">
        <v>4581</v>
      </c>
      <c r="I2618" s="926" t="s">
        <v>543</v>
      </c>
      <c r="J2618" s="926" t="s">
        <v>611</v>
      </c>
      <c r="K2618" s="926" t="s">
        <v>159</v>
      </c>
      <c r="L2618" s="926" t="s">
        <v>604</v>
      </c>
      <c r="M2618" s="926"/>
      <c r="N2618" s="926" t="s">
        <v>13195</v>
      </c>
      <c r="O2618" s="926"/>
      <c r="P2618" s="926" t="s">
        <v>625</v>
      </c>
      <c r="Q2618" s="926" t="s">
        <v>12394</v>
      </c>
      <c r="R2618" s="926" t="s">
        <v>486</v>
      </c>
      <c r="S2618" s="926" t="s">
        <v>13197</v>
      </c>
    </row>
    <row r="2619" spans="1:19" ht="15">
      <c r="A2619" s="915">
        <v>2615</v>
      </c>
      <c r="B2619" s="915" t="s">
        <v>22</v>
      </c>
      <c r="C2619" s="916" t="s">
        <v>13174</v>
      </c>
      <c r="D2619" s="916" t="s">
        <v>13198</v>
      </c>
      <c r="E2619" s="915" t="s">
        <v>9</v>
      </c>
      <c r="F2619" s="926" t="s">
        <v>13199</v>
      </c>
      <c r="G2619" s="926" t="s">
        <v>13200</v>
      </c>
      <c r="H2619" s="926" t="s">
        <v>4581</v>
      </c>
      <c r="I2619" s="926" t="s">
        <v>574</v>
      </c>
      <c r="J2619" s="926" t="s">
        <v>556</v>
      </c>
      <c r="K2619" s="926" t="s">
        <v>162</v>
      </c>
      <c r="L2619" s="926" t="s">
        <v>531</v>
      </c>
      <c r="M2619" s="926" t="s">
        <v>858</v>
      </c>
      <c r="N2619" s="926" t="s">
        <v>1846</v>
      </c>
      <c r="O2619" s="926" t="s">
        <v>1846</v>
      </c>
      <c r="P2619" s="926" t="s">
        <v>351</v>
      </c>
      <c r="Q2619" s="926" t="s">
        <v>13201</v>
      </c>
      <c r="R2619" s="926" t="s">
        <v>486</v>
      </c>
      <c r="S2619" s="926" t="s">
        <v>13202</v>
      </c>
    </row>
    <row r="2620" spans="1:19" ht="75">
      <c r="A2620" s="915">
        <v>2616</v>
      </c>
      <c r="B2620" s="915" t="s">
        <v>22</v>
      </c>
      <c r="C2620" s="916" t="s">
        <v>13174</v>
      </c>
      <c r="D2620" s="927" t="s">
        <v>13203</v>
      </c>
      <c r="E2620" s="920" t="s">
        <v>10</v>
      </c>
      <c r="F2620" s="920" t="s">
        <v>13204</v>
      </c>
      <c r="G2620" s="920" t="s">
        <v>4847</v>
      </c>
      <c r="H2620" s="920" t="s">
        <v>4847</v>
      </c>
      <c r="I2620" s="920">
        <v>8</v>
      </c>
      <c r="J2620" s="920">
        <v>4</v>
      </c>
      <c r="K2620" s="920" t="s">
        <v>89</v>
      </c>
      <c r="L2620" s="920"/>
      <c r="M2620" s="920" t="s">
        <v>494</v>
      </c>
      <c r="N2620" s="920"/>
      <c r="O2620" s="920" t="s">
        <v>963</v>
      </c>
      <c r="P2620" s="920" t="s">
        <v>963</v>
      </c>
      <c r="Q2620" s="920" t="s">
        <v>9310</v>
      </c>
      <c r="R2620" s="920" t="s">
        <v>486</v>
      </c>
      <c r="S2620" s="942" t="s">
        <v>13205</v>
      </c>
    </row>
    <row r="2621" spans="1:19" ht="30">
      <c r="A2621" s="915">
        <v>2617</v>
      </c>
      <c r="B2621" s="915" t="s">
        <v>22</v>
      </c>
      <c r="C2621" s="916" t="s">
        <v>13132</v>
      </c>
      <c r="D2621" s="964" t="s">
        <v>13206</v>
      </c>
      <c r="E2621" s="915" t="s">
        <v>9</v>
      </c>
      <c r="F2621" s="926" t="s">
        <v>13207</v>
      </c>
      <c r="G2621" s="926" t="s">
        <v>13208</v>
      </c>
      <c r="H2621" s="926" t="s">
        <v>13209</v>
      </c>
      <c r="I2621" s="915">
        <v>13</v>
      </c>
      <c r="J2621" s="915">
        <v>6</v>
      </c>
      <c r="K2621" s="924" t="s">
        <v>68</v>
      </c>
      <c r="L2621" s="915"/>
      <c r="M2621" s="915" t="s">
        <v>482</v>
      </c>
      <c r="N2621" s="915"/>
      <c r="O2621" s="915" t="s">
        <v>548</v>
      </c>
      <c r="P2621" s="915" t="s">
        <v>548</v>
      </c>
      <c r="Q2621" s="915" t="s">
        <v>13210</v>
      </c>
      <c r="R2621" s="915" t="s">
        <v>486</v>
      </c>
      <c r="S2621" s="926" t="s">
        <v>13211</v>
      </c>
    </row>
    <row r="2622" spans="1:19" ht="15">
      <c r="A2622" s="915">
        <v>2618</v>
      </c>
      <c r="B2622" s="915" t="s">
        <v>22</v>
      </c>
      <c r="C2622" s="916" t="s">
        <v>13174</v>
      </c>
      <c r="D2622" s="916" t="s">
        <v>13212</v>
      </c>
      <c r="E2622" s="915" t="s">
        <v>9</v>
      </c>
      <c r="F2622" s="926" t="s">
        <v>13213</v>
      </c>
      <c r="G2622" s="926" t="s">
        <v>13214</v>
      </c>
      <c r="H2622" s="926" t="s">
        <v>3015</v>
      </c>
      <c r="I2622" s="926" t="s">
        <v>615</v>
      </c>
      <c r="J2622" s="926" t="s">
        <v>648</v>
      </c>
      <c r="K2622" s="926" t="s">
        <v>166</v>
      </c>
      <c r="L2622" s="926" t="s">
        <v>742</v>
      </c>
      <c r="M2622" s="926" t="s">
        <v>743</v>
      </c>
      <c r="N2622" s="926" t="s">
        <v>1209</v>
      </c>
      <c r="O2622" s="926" t="s">
        <v>325</v>
      </c>
      <c r="P2622" s="926" t="s">
        <v>534</v>
      </c>
      <c r="Q2622" s="926" t="s">
        <v>1256</v>
      </c>
      <c r="R2622" s="926" t="s">
        <v>1319</v>
      </c>
      <c r="S2622" s="926" t="s">
        <v>13216</v>
      </c>
    </row>
    <row r="2623" spans="1:19" ht="30">
      <c r="A2623" s="915">
        <v>2619</v>
      </c>
      <c r="B2623" s="915" t="s">
        <v>22</v>
      </c>
      <c r="C2623" s="916" t="s">
        <v>13217</v>
      </c>
      <c r="D2623" s="978" t="s">
        <v>13218</v>
      </c>
      <c r="E2623" s="915" t="s">
        <v>9</v>
      </c>
      <c r="F2623" s="937">
        <v>26665</v>
      </c>
      <c r="G2623" s="937">
        <v>37653</v>
      </c>
      <c r="H2623" s="937">
        <v>43466</v>
      </c>
      <c r="I2623" s="915">
        <v>14</v>
      </c>
      <c r="J2623" s="915">
        <v>7</v>
      </c>
      <c r="K2623" s="915" t="s">
        <v>21</v>
      </c>
      <c r="L2623" s="915" t="s">
        <v>513</v>
      </c>
      <c r="M2623" s="924" t="s">
        <v>634</v>
      </c>
      <c r="N2623" s="924" t="s">
        <v>534</v>
      </c>
      <c r="O2623" s="924" t="s">
        <v>534</v>
      </c>
      <c r="P2623" s="924" t="s">
        <v>534</v>
      </c>
      <c r="Q2623" s="915" t="s">
        <v>1952</v>
      </c>
      <c r="R2623" s="915" t="s">
        <v>486</v>
      </c>
      <c r="S2623" s="926" t="s">
        <v>13219</v>
      </c>
    </row>
    <row r="2624" spans="1:19" ht="15">
      <c r="A2624" s="915">
        <v>2620</v>
      </c>
      <c r="B2624" s="915" t="s">
        <v>22</v>
      </c>
      <c r="C2624" s="916" t="s">
        <v>13217</v>
      </c>
      <c r="D2624" s="978" t="s">
        <v>13220</v>
      </c>
      <c r="E2624" s="915" t="s">
        <v>10</v>
      </c>
      <c r="F2624" s="915" t="s">
        <v>13221</v>
      </c>
      <c r="G2624" s="926" t="s">
        <v>13222</v>
      </c>
      <c r="H2624" s="923">
        <v>43831</v>
      </c>
      <c r="I2624" s="915">
        <v>10</v>
      </c>
      <c r="J2624" s="915">
        <v>4</v>
      </c>
      <c r="K2624" s="915" t="s">
        <v>13223</v>
      </c>
      <c r="L2624" s="915" t="s">
        <v>9837</v>
      </c>
      <c r="M2624" s="915"/>
      <c r="N2624" s="915" t="s">
        <v>13224</v>
      </c>
      <c r="O2624" s="915"/>
      <c r="P2624" s="915" t="s">
        <v>517</v>
      </c>
      <c r="Q2624" s="915" t="s">
        <v>1952</v>
      </c>
      <c r="R2624" s="915" t="s">
        <v>486</v>
      </c>
      <c r="S2624" s="925" t="s">
        <v>13225</v>
      </c>
    </row>
    <row r="2625" spans="1:19" ht="30">
      <c r="A2625" s="915">
        <v>2621</v>
      </c>
      <c r="B2625" s="915" t="s">
        <v>22</v>
      </c>
      <c r="C2625" s="916" t="s">
        <v>13217</v>
      </c>
      <c r="D2625" s="978" t="s">
        <v>13226</v>
      </c>
      <c r="E2625" s="915" t="s">
        <v>10</v>
      </c>
      <c r="F2625" s="926" t="s">
        <v>13227</v>
      </c>
      <c r="G2625" s="926" t="s">
        <v>687</v>
      </c>
      <c r="H2625" s="926" t="s">
        <v>657</v>
      </c>
      <c r="I2625" s="915">
        <v>15</v>
      </c>
      <c r="J2625" s="915">
        <v>6</v>
      </c>
      <c r="K2625" s="915" t="s">
        <v>167</v>
      </c>
      <c r="L2625" s="915" t="s">
        <v>669</v>
      </c>
      <c r="M2625" s="924" t="s">
        <v>676</v>
      </c>
      <c r="N2625" s="924" t="s">
        <v>912</v>
      </c>
      <c r="O2625" s="924" t="s">
        <v>912</v>
      </c>
      <c r="P2625" s="924" t="s">
        <v>13228</v>
      </c>
      <c r="Q2625" s="915" t="s">
        <v>1955</v>
      </c>
      <c r="R2625" s="915" t="s">
        <v>486</v>
      </c>
      <c r="S2625" s="926" t="s">
        <v>13229</v>
      </c>
    </row>
    <row r="2626" spans="1:19" ht="30">
      <c r="A2626" s="915">
        <v>2622</v>
      </c>
      <c r="B2626" s="915" t="s">
        <v>22</v>
      </c>
      <c r="C2626" s="916" t="s">
        <v>13217</v>
      </c>
      <c r="D2626" s="978" t="s">
        <v>13230</v>
      </c>
      <c r="E2626" s="915" t="s">
        <v>10</v>
      </c>
      <c r="F2626" s="937" t="s">
        <v>13231</v>
      </c>
      <c r="G2626" s="937" t="s">
        <v>675</v>
      </c>
      <c r="H2626" s="937">
        <v>44378</v>
      </c>
      <c r="I2626" s="915">
        <v>12</v>
      </c>
      <c r="J2626" s="915">
        <v>7</v>
      </c>
      <c r="K2626" s="915" t="s">
        <v>66</v>
      </c>
      <c r="L2626" s="915" t="s">
        <v>847</v>
      </c>
      <c r="M2626" s="924" t="s">
        <v>13232</v>
      </c>
      <c r="N2626" s="924" t="s">
        <v>8420</v>
      </c>
      <c r="O2626" s="924" t="s">
        <v>8420</v>
      </c>
      <c r="P2626" s="924" t="s">
        <v>8420</v>
      </c>
      <c r="Q2626" s="915" t="s">
        <v>1955</v>
      </c>
      <c r="R2626" s="915" t="s">
        <v>486</v>
      </c>
      <c r="S2626" s="926" t="s">
        <v>13233</v>
      </c>
    </row>
    <row r="2627" spans="1:19" ht="15">
      <c r="A2627" s="915">
        <v>2623</v>
      </c>
      <c r="B2627" s="915" t="s">
        <v>22</v>
      </c>
      <c r="C2627" s="916" t="s">
        <v>13217</v>
      </c>
      <c r="D2627" s="978" t="s">
        <v>13234</v>
      </c>
      <c r="E2627" s="915" t="s">
        <v>10</v>
      </c>
      <c r="F2627" s="963" t="s">
        <v>13235</v>
      </c>
      <c r="G2627" s="940" t="s">
        <v>555</v>
      </c>
      <c r="H2627" s="926"/>
      <c r="I2627" s="915">
        <v>8</v>
      </c>
      <c r="J2627" s="915">
        <v>6</v>
      </c>
      <c r="K2627" s="915" t="s">
        <v>298</v>
      </c>
      <c r="L2627" s="915"/>
      <c r="M2627" s="926" t="s">
        <v>634</v>
      </c>
      <c r="N2627" s="915"/>
      <c r="O2627" s="915" t="s">
        <v>128</v>
      </c>
      <c r="P2627" s="924" t="s">
        <v>128</v>
      </c>
      <c r="Q2627" s="915" t="s">
        <v>1955</v>
      </c>
      <c r="R2627" s="915" t="s">
        <v>486</v>
      </c>
      <c r="S2627" s="926" t="s">
        <v>13236</v>
      </c>
    </row>
    <row r="2628" spans="1:19" ht="15">
      <c r="A2628" s="915">
        <v>2624</v>
      </c>
      <c r="B2628" s="915" t="s">
        <v>22</v>
      </c>
      <c r="C2628" s="916" t="s">
        <v>13217</v>
      </c>
      <c r="D2628" s="978" t="s">
        <v>13237</v>
      </c>
      <c r="E2628" s="915" t="s">
        <v>10</v>
      </c>
      <c r="F2628" s="937" t="s">
        <v>13238</v>
      </c>
      <c r="G2628" s="926" t="s">
        <v>555</v>
      </c>
      <c r="H2628" s="926"/>
      <c r="I2628" s="915">
        <v>8</v>
      </c>
      <c r="J2628" s="915">
        <v>6</v>
      </c>
      <c r="K2628" s="915" t="s">
        <v>106</v>
      </c>
      <c r="L2628" s="915"/>
      <c r="M2628" s="926" t="s">
        <v>494</v>
      </c>
      <c r="N2628" s="915"/>
      <c r="O2628" s="915" t="s">
        <v>13239</v>
      </c>
      <c r="P2628" s="924" t="s">
        <v>972</v>
      </c>
      <c r="Q2628" s="915" t="s">
        <v>1955</v>
      </c>
      <c r="R2628" s="915" t="s">
        <v>486</v>
      </c>
      <c r="S2628" s="926" t="s">
        <v>13241</v>
      </c>
    </row>
    <row r="2629" spans="1:19" ht="30">
      <c r="A2629" s="915">
        <v>2625</v>
      </c>
      <c r="B2629" s="915" t="s">
        <v>22</v>
      </c>
      <c r="C2629" s="916" t="s">
        <v>13217</v>
      </c>
      <c r="D2629" s="978" t="s">
        <v>13242</v>
      </c>
      <c r="E2629" s="915" t="s">
        <v>10</v>
      </c>
      <c r="F2629" s="926" t="s">
        <v>13243</v>
      </c>
      <c r="G2629" s="926" t="s">
        <v>4847</v>
      </c>
      <c r="H2629" s="926"/>
      <c r="I2629" s="915">
        <v>8</v>
      </c>
      <c r="J2629" s="915">
        <v>4</v>
      </c>
      <c r="K2629" s="915" t="s">
        <v>353</v>
      </c>
      <c r="L2629" s="915"/>
      <c r="M2629" s="926" t="s">
        <v>993</v>
      </c>
      <c r="N2629" s="915"/>
      <c r="O2629" s="915" t="s">
        <v>1857</v>
      </c>
      <c r="P2629" s="924" t="s">
        <v>1744</v>
      </c>
      <c r="Q2629" s="915" t="s">
        <v>1955</v>
      </c>
      <c r="R2629" s="915" t="s">
        <v>486</v>
      </c>
      <c r="S2629" s="926" t="s">
        <v>13245</v>
      </c>
    </row>
    <row r="2630" spans="1:19" ht="15">
      <c r="A2630" s="915">
        <v>2626</v>
      </c>
      <c r="B2630" s="915" t="s">
        <v>22</v>
      </c>
      <c r="C2630" s="916" t="s">
        <v>13217</v>
      </c>
      <c r="D2630" s="978" t="s">
        <v>13246</v>
      </c>
      <c r="E2630" s="915" t="s">
        <v>9</v>
      </c>
      <c r="F2630" s="915" t="s">
        <v>13247</v>
      </c>
      <c r="G2630" s="926" t="s">
        <v>4686</v>
      </c>
      <c r="H2630" s="915"/>
      <c r="I2630" s="915">
        <v>8</v>
      </c>
      <c r="J2630" s="915">
        <v>4</v>
      </c>
      <c r="K2630" s="915" t="s">
        <v>6807</v>
      </c>
      <c r="L2630" s="915"/>
      <c r="M2630" s="915" t="s">
        <v>707</v>
      </c>
      <c r="N2630" s="915"/>
      <c r="O2630" s="915" t="s">
        <v>13239</v>
      </c>
      <c r="P2630" s="915" t="s">
        <v>13239</v>
      </c>
      <c r="Q2630" s="915" t="s">
        <v>1955</v>
      </c>
      <c r="R2630" s="915" t="s">
        <v>486</v>
      </c>
      <c r="S2630" s="925" t="s">
        <v>13249</v>
      </c>
    </row>
    <row r="2631" spans="1:19" ht="15">
      <c r="A2631" s="915">
        <v>2627</v>
      </c>
      <c r="B2631" s="915" t="s">
        <v>22</v>
      </c>
      <c r="C2631" s="916" t="s">
        <v>13217</v>
      </c>
      <c r="D2631" s="978" t="s">
        <v>13251</v>
      </c>
      <c r="E2631" s="915" t="s">
        <v>10</v>
      </c>
      <c r="F2631" s="923">
        <v>34369</v>
      </c>
      <c r="G2631" s="926" t="s">
        <v>4686</v>
      </c>
      <c r="H2631" s="915"/>
      <c r="I2631" s="915">
        <v>8</v>
      </c>
      <c r="J2631" s="915">
        <v>4</v>
      </c>
      <c r="K2631" s="915" t="s">
        <v>13252</v>
      </c>
      <c r="L2631" s="915"/>
      <c r="M2631" s="915" t="s">
        <v>993</v>
      </c>
      <c r="N2631" s="915"/>
      <c r="O2631" s="915" t="s">
        <v>548</v>
      </c>
      <c r="P2631" s="915" t="s">
        <v>548</v>
      </c>
      <c r="Q2631" s="915" t="s">
        <v>1955</v>
      </c>
      <c r="R2631" s="915" t="s">
        <v>486</v>
      </c>
      <c r="S2631" s="925" t="s">
        <v>13253</v>
      </c>
    </row>
    <row r="2632" spans="1:19" ht="15">
      <c r="A2632" s="915">
        <v>2628</v>
      </c>
      <c r="B2632" s="915" t="s">
        <v>22</v>
      </c>
      <c r="C2632" s="916" t="s">
        <v>13217</v>
      </c>
      <c r="D2632" s="978" t="s">
        <v>13254</v>
      </c>
      <c r="E2632" s="915" t="s">
        <v>10</v>
      </c>
      <c r="F2632" s="915" t="s">
        <v>13255</v>
      </c>
      <c r="G2632" s="926" t="s">
        <v>602</v>
      </c>
      <c r="H2632" s="923">
        <v>43647</v>
      </c>
      <c r="I2632" s="915">
        <v>10</v>
      </c>
      <c r="J2632" s="915">
        <v>7</v>
      </c>
      <c r="K2632" s="915" t="s">
        <v>2441</v>
      </c>
      <c r="L2632" s="915" t="s">
        <v>604</v>
      </c>
      <c r="M2632" s="915" t="s">
        <v>13256</v>
      </c>
      <c r="N2632" s="915" t="s">
        <v>144</v>
      </c>
      <c r="O2632" s="915" t="s">
        <v>495</v>
      </c>
      <c r="P2632" s="915" t="s">
        <v>495</v>
      </c>
      <c r="Q2632" s="915" t="s">
        <v>1955</v>
      </c>
      <c r="R2632" s="915" t="s">
        <v>486</v>
      </c>
      <c r="S2632" s="925" t="s">
        <v>13257</v>
      </c>
    </row>
    <row r="2633" spans="1:19" ht="15">
      <c r="A2633" s="915">
        <v>2629</v>
      </c>
      <c r="B2633" s="915" t="s">
        <v>22</v>
      </c>
      <c r="C2633" s="916" t="s">
        <v>437</v>
      </c>
      <c r="D2633" s="978" t="s">
        <v>13258</v>
      </c>
      <c r="E2633" s="915" t="s">
        <v>9</v>
      </c>
      <c r="F2633" s="1201" t="s">
        <v>13259</v>
      </c>
      <c r="G2633" s="1201">
        <v>41640</v>
      </c>
      <c r="H2633" s="1201">
        <v>43831</v>
      </c>
      <c r="I2633" s="915">
        <v>10</v>
      </c>
      <c r="J2633" s="915">
        <v>5</v>
      </c>
      <c r="K2633" s="915" t="s">
        <v>60</v>
      </c>
      <c r="L2633" s="915"/>
      <c r="M2633" s="915" t="s">
        <v>634</v>
      </c>
      <c r="N2633" s="915"/>
      <c r="O2633" s="963" t="s">
        <v>83</v>
      </c>
      <c r="P2633" s="915" t="s">
        <v>517</v>
      </c>
      <c r="Q2633" s="915" t="s">
        <v>13260</v>
      </c>
      <c r="R2633" s="915" t="s">
        <v>486</v>
      </c>
      <c r="S2633" s="926" t="s">
        <v>13262</v>
      </c>
    </row>
    <row r="2634" spans="1:19" ht="15">
      <c r="A2634" s="915">
        <v>2630</v>
      </c>
      <c r="B2634" s="915" t="s">
        <v>22</v>
      </c>
      <c r="C2634" s="916" t="s">
        <v>13217</v>
      </c>
      <c r="D2634" s="978" t="s">
        <v>13263</v>
      </c>
      <c r="E2634" s="915" t="s">
        <v>9</v>
      </c>
      <c r="F2634" s="937">
        <v>30110</v>
      </c>
      <c r="G2634" s="926" t="s">
        <v>4686</v>
      </c>
      <c r="H2634" s="926"/>
      <c r="I2634" s="915">
        <v>8</v>
      </c>
      <c r="J2634" s="915">
        <v>4</v>
      </c>
      <c r="K2634" s="915" t="s">
        <v>2441</v>
      </c>
      <c r="L2634" s="915"/>
      <c r="M2634" s="926" t="s">
        <v>858</v>
      </c>
      <c r="N2634" s="915"/>
      <c r="O2634" s="915" t="s">
        <v>833</v>
      </c>
      <c r="P2634" s="924" t="s">
        <v>833</v>
      </c>
      <c r="Q2634" s="915" t="s">
        <v>6166</v>
      </c>
      <c r="R2634" s="915" t="s">
        <v>486</v>
      </c>
      <c r="S2634" s="926" t="s">
        <v>13264</v>
      </c>
    </row>
    <row r="2635" spans="1:19" ht="15">
      <c r="A2635" s="915">
        <v>2631</v>
      </c>
      <c r="B2635" s="915" t="s">
        <v>22</v>
      </c>
      <c r="C2635" s="916" t="s">
        <v>13217</v>
      </c>
      <c r="D2635" s="978" t="s">
        <v>13265</v>
      </c>
      <c r="E2635" s="915" t="s">
        <v>9</v>
      </c>
      <c r="F2635" s="923">
        <v>31109</v>
      </c>
      <c r="G2635" s="926" t="s">
        <v>4686</v>
      </c>
      <c r="H2635" s="915"/>
      <c r="I2635" s="915">
        <v>8</v>
      </c>
      <c r="J2635" s="915">
        <v>3</v>
      </c>
      <c r="K2635" s="915" t="s">
        <v>12</v>
      </c>
      <c r="L2635" s="915"/>
      <c r="M2635" s="915" t="s">
        <v>707</v>
      </c>
      <c r="N2635" s="915"/>
      <c r="O2635" s="915" t="s">
        <v>351</v>
      </c>
      <c r="P2635" s="915" t="s">
        <v>351</v>
      </c>
      <c r="Q2635" s="915" t="s">
        <v>6166</v>
      </c>
      <c r="R2635" s="915" t="s">
        <v>486</v>
      </c>
      <c r="S2635" s="925" t="s">
        <v>13266</v>
      </c>
    </row>
    <row r="2636" spans="1:19" ht="15.5">
      <c r="A2636" s="915">
        <v>2632</v>
      </c>
      <c r="B2636" s="915" t="s">
        <v>22</v>
      </c>
      <c r="C2636" s="916" t="s">
        <v>13132</v>
      </c>
      <c r="D2636" s="964" t="s">
        <v>13267</v>
      </c>
      <c r="E2636" s="915" t="s">
        <v>10</v>
      </c>
      <c r="F2636" s="926" t="s">
        <v>13268</v>
      </c>
      <c r="G2636" s="915" t="s">
        <v>687</v>
      </c>
      <c r="H2636" s="926" t="s">
        <v>960</v>
      </c>
      <c r="I2636" s="915">
        <v>15</v>
      </c>
      <c r="J2636" s="915">
        <v>6</v>
      </c>
      <c r="K2636" s="915" t="s">
        <v>148</v>
      </c>
      <c r="L2636" s="915" t="s">
        <v>669</v>
      </c>
      <c r="M2636" s="915" t="s">
        <v>482</v>
      </c>
      <c r="N2636" s="915" t="s">
        <v>1599</v>
      </c>
      <c r="O2636" s="915" t="s">
        <v>944</v>
      </c>
      <c r="P2636" s="915" t="s">
        <v>944</v>
      </c>
      <c r="Q2636" s="915" t="s">
        <v>4760</v>
      </c>
      <c r="R2636" s="915" t="s">
        <v>486</v>
      </c>
      <c r="S2636" s="926" t="s">
        <v>13269</v>
      </c>
    </row>
    <row r="2637" spans="1:19" ht="60.5">
      <c r="A2637" s="915">
        <v>2633</v>
      </c>
      <c r="B2637" s="915" t="s">
        <v>22</v>
      </c>
      <c r="C2637" s="916" t="s">
        <v>13132</v>
      </c>
      <c r="D2637" s="1093" t="s">
        <v>13270</v>
      </c>
      <c r="E2637" s="918" t="s">
        <v>9</v>
      </c>
      <c r="F2637" s="919" t="s">
        <v>13271</v>
      </c>
      <c r="G2637" s="919" t="s">
        <v>4686</v>
      </c>
      <c r="H2637" s="918"/>
      <c r="I2637" s="918">
        <v>8</v>
      </c>
      <c r="J2637" s="918">
        <v>3</v>
      </c>
      <c r="K2637" s="918" t="s">
        <v>12</v>
      </c>
      <c r="L2637" s="918"/>
      <c r="M2637" s="918" t="s">
        <v>569</v>
      </c>
      <c r="N2637" s="918"/>
      <c r="O2637" s="918" t="s">
        <v>292</v>
      </c>
      <c r="P2637" s="918" t="s">
        <v>362</v>
      </c>
      <c r="Q2637" s="918" t="s">
        <v>13272</v>
      </c>
      <c r="R2637" s="918" t="s">
        <v>486</v>
      </c>
      <c r="S2637" s="919" t="s">
        <v>13274</v>
      </c>
    </row>
    <row r="2638" spans="1:19" ht="15">
      <c r="A2638" s="915">
        <v>2634</v>
      </c>
      <c r="B2638" s="915" t="s">
        <v>22</v>
      </c>
      <c r="C2638" s="916" t="s">
        <v>437</v>
      </c>
      <c r="D2638" s="978" t="s">
        <v>13275</v>
      </c>
      <c r="E2638" s="915" t="s">
        <v>9</v>
      </c>
      <c r="F2638" s="1201">
        <v>24469</v>
      </c>
      <c r="G2638" s="1201">
        <v>35846</v>
      </c>
      <c r="H2638" s="1201">
        <v>44197</v>
      </c>
      <c r="I2638" s="915">
        <v>15</v>
      </c>
      <c r="J2638" s="915">
        <v>7</v>
      </c>
      <c r="K2638" s="1201" t="s">
        <v>268</v>
      </c>
      <c r="L2638" s="915" t="s">
        <v>1016</v>
      </c>
      <c r="M2638" s="915" t="s">
        <v>813</v>
      </c>
      <c r="N2638" s="915" t="s">
        <v>375</v>
      </c>
      <c r="O2638" s="963" t="s">
        <v>114</v>
      </c>
      <c r="P2638" s="915" t="s">
        <v>114</v>
      </c>
      <c r="Q2638" s="915" t="s">
        <v>13276</v>
      </c>
      <c r="R2638" s="915" t="s">
        <v>358</v>
      </c>
      <c r="S2638" s="926" t="s">
        <v>13278</v>
      </c>
    </row>
    <row r="2639" spans="1:19" ht="15">
      <c r="A2639" s="915">
        <v>2635</v>
      </c>
      <c r="B2639" s="915" t="s">
        <v>22</v>
      </c>
      <c r="C2639" s="916" t="s">
        <v>437</v>
      </c>
      <c r="D2639" s="978" t="s">
        <v>13279</v>
      </c>
      <c r="E2639" s="915" t="s">
        <v>10</v>
      </c>
      <c r="F2639" s="1201">
        <v>31479</v>
      </c>
      <c r="G2639" s="1201">
        <v>41710</v>
      </c>
      <c r="H2639" s="1201">
        <v>43831</v>
      </c>
      <c r="I2639" s="915">
        <v>9</v>
      </c>
      <c r="J2639" s="915">
        <v>5</v>
      </c>
      <c r="K2639" s="915" t="s">
        <v>112</v>
      </c>
      <c r="L2639" s="915" t="s">
        <v>1466</v>
      </c>
      <c r="M2639" s="915"/>
      <c r="N2639" s="915" t="s">
        <v>2404</v>
      </c>
      <c r="O2639" s="963"/>
      <c r="P2639" s="915" t="s">
        <v>13280</v>
      </c>
      <c r="Q2639" s="915" t="s">
        <v>13281</v>
      </c>
      <c r="R2639" s="915" t="s">
        <v>486</v>
      </c>
      <c r="S2639" s="926" t="s">
        <v>13282</v>
      </c>
    </row>
    <row r="2640" spans="1:19" ht="15">
      <c r="A2640" s="915">
        <v>2636</v>
      </c>
      <c r="B2640" s="915" t="s">
        <v>22</v>
      </c>
      <c r="C2640" s="916" t="s">
        <v>437</v>
      </c>
      <c r="D2640" s="916" t="s">
        <v>13283</v>
      </c>
      <c r="E2640" s="915" t="s">
        <v>10</v>
      </c>
      <c r="F2640" s="1201">
        <v>29927</v>
      </c>
      <c r="G2640" s="1201">
        <v>45170</v>
      </c>
      <c r="H2640" s="1201">
        <v>45170</v>
      </c>
      <c r="I2640" s="915">
        <v>7</v>
      </c>
      <c r="J2640" s="915">
        <v>1</v>
      </c>
      <c r="K2640" s="915" t="s">
        <v>112</v>
      </c>
      <c r="L2640" s="915" t="s">
        <v>604</v>
      </c>
      <c r="M2640" s="915"/>
      <c r="N2640" s="915" t="s">
        <v>13162</v>
      </c>
      <c r="O2640" s="963"/>
      <c r="P2640" s="915" t="s">
        <v>351</v>
      </c>
      <c r="Q2640" s="915" t="s">
        <v>2301</v>
      </c>
      <c r="R2640" s="915" t="s">
        <v>486</v>
      </c>
      <c r="S2640" s="926" t="s">
        <v>13284</v>
      </c>
    </row>
    <row r="2641" spans="1:19" ht="15">
      <c r="A2641" s="915">
        <v>2637</v>
      </c>
      <c r="B2641" s="915" t="s">
        <v>22</v>
      </c>
      <c r="C2641" s="916" t="s">
        <v>437</v>
      </c>
      <c r="D2641" s="916" t="s">
        <v>13285</v>
      </c>
      <c r="E2641" s="915" t="s">
        <v>10</v>
      </c>
      <c r="F2641" s="1201">
        <v>30773</v>
      </c>
      <c r="G2641" s="1201">
        <v>44139</v>
      </c>
      <c r="H2641" s="1201">
        <v>44139</v>
      </c>
      <c r="I2641" s="915">
        <v>7</v>
      </c>
      <c r="J2641" s="915">
        <v>3</v>
      </c>
      <c r="K2641" s="915" t="s">
        <v>162</v>
      </c>
      <c r="L2641" s="915" t="s">
        <v>582</v>
      </c>
      <c r="M2641" s="915"/>
      <c r="N2641" s="915" t="s">
        <v>584</v>
      </c>
      <c r="O2641" s="915"/>
      <c r="P2641" s="915" t="s">
        <v>584</v>
      </c>
      <c r="Q2641" s="915" t="s">
        <v>2301</v>
      </c>
      <c r="R2641" s="915" t="s">
        <v>486</v>
      </c>
      <c r="S2641" s="926" t="s">
        <v>13286</v>
      </c>
    </row>
    <row r="2642" spans="1:19" ht="15.5">
      <c r="A2642" s="915">
        <v>2638</v>
      </c>
      <c r="B2642" s="915" t="s">
        <v>22</v>
      </c>
      <c r="C2642" s="916" t="s">
        <v>13287</v>
      </c>
      <c r="D2642" s="969" t="s">
        <v>13288</v>
      </c>
      <c r="E2642" s="924" t="s">
        <v>10</v>
      </c>
      <c r="F2642" s="926" t="s">
        <v>13289</v>
      </c>
      <c r="G2642" s="926" t="s">
        <v>13290</v>
      </c>
      <c r="H2642" s="926" t="s">
        <v>3015</v>
      </c>
      <c r="I2642" s="924">
        <v>13</v>
      </c>
      <c r="J2642" s="924">
        <v>3</v>
      </c>
      <c r="K2642" s="915" t="s">
        <v>21</v>
      </c>
      <c r="L2642" s="924" t="s">
        <v>724</v>
      </c>
      <c r="M2642" s="915" t="s">
        <v>494</v>
      </c>
      <c r="N2642" s="915" t="s">
        <v>6941</v>
      </c>
      <c r="O2642" s="915" t="s">
        <v>4526</v>
      </c>
      <c r="P2642" s="924" t="s">
        <v>517</v>
      </c>
      <c r="Q2642" s="915" t="s">
        <v>13291</v>
      </c>
      <c r="R2642" s="915" t="s">
        <v>486</v>
      </c>
      <c r="S2642" s="915">
        <v>8064626548</v>
      </c>
    </row>
    <row r="2643" spans="1:19" ht="15">
      <c r="A2643" s="915">
        <v>2639</v>
      </c>
      <c r="B2643" s="915" t="s">
        <v>22</v>
      </c>
      <c r="C2643" s="916" t="s">
        <v>13217</v>
      </c>
      <c r="D2643" s="978" t="s">
        <v>13293</v>
      </c>
      <c r="E2643" s="915" t="s">
        <v>10</v>
      </c>
      <c r="F2643" s="926" t="s">
        <v>13294</v>
      </c>
      <c r="G2643" s="926" t="s">
        <v>4847</v>
      </c>
      <c r="H2643" s="915"/>
      <c r="I2643" s="915">
        <v>8</v>
      </c>
      <c r="J2643" s="915">
        <v>4</v>
      </c>
      <c r="K2643" s="915" t="s">
        <v>2441</v>
      </c>
      <c r="L2643" s="915"/>
      <c r="M2643" s="915" t="s">
        <v>634</v>
      </c>
      <c r="N2643" s="915"/>
      <c r="O2643" s="915" t="s">
        <v>13295</v>
      </c>
      <c r="P2643" s="915" t="s">
        <v>13295</v>
      </c>
      <c r="Q2643" s="915" t="s">
        <v>13296</v>
      </c>
      <c r="R2643" s="915" t="s">
        <v>486</v>
      </c>
      <c r="S2643" s="925" t="s">
        <v>13297</v>
      </c>
    </row>
    <row r="2644" spans="1:19" ht="15">
      <c r="A2644" s="915">
        <v>2640</v>
      </c>
      <c r="B2644" s="915" t="s">
        <v>22</v>
      </c>
      <c r="C2644" s="916" t="s">
        <v>437</v>
      </c>
      <c r="D2644" s="978" t="s">
        <v>13298</v>
      </c>
      <c r="E2644" s="915" t="s">
        <v>9</v>
      </c>
      <c r="F2644" s="1201">
        <v>28552</v>
      </c>
      <c r="G2644" s="1201">
        <v>37575</v>
      </c>
      <c r="H2644" s="1201">
        <v>44713</v>
      </c>
      <c r="I2644" s="915">
        <v>8</v>
      </c>
      <c r="J2644" s="915">
        <v>12</v>
      </c>
      <c r="K2644" s="915" t="s">
        <v>318</v>
      </c>
      <c r="L2644" s="915"/>
      <c r="M2644" s="915" t="s">
        <v>1049</v>
      </c>
      <c r="N2644" s="915"/>
      <c r="O2644" s="963" t="s">
        <v>83</v>
      </c>
      <c r="P2644" s="915" t="s">
        <v>517</v>
      </c>
      <c r="Q2644" s="915" t="s">
        <v>13299</v>
      </c>
      <c r="R2644" s="915" t="s">
        <v>486</v>
      </c>
      <c r="S2644" s="926" t="s">
        <v>13300</v>
      </c>
    </row>
    <row r="2645" spans="1:19" ht="15">
      <c r="A2645" s="915">
        <v>2641</v>
      </c>
      <c r="B2645" s="915" t="s">
        <v>22</v>
      </c>
      <c r="C2645" s="916" t="s">
        <v>437</v>
      </c>
      <c r="D2645" s="978" t="s">
        <v>13301</v>
      </c>
      <c r="E2645" s="915" t="s">
        <v>9</v>
      </c>
      <c r="F2645" s="1201" t="s">
        <v>13302</v>
      </c>
      <c r="G2645" s="1201">
        <v>45170</v>
      </c>
      <c r="H2645" s="1201">
        <v>45170</v>
      </c>
      <c r="I2645" s="915">
        <v>8</v>
      </c>
      <c r="J2645" s="915">
        <v>3</v>
      </c>
      <c r="K2645" s="915" t="s">
        <v>6149</v>
      </c>
      <c r="L2645" s="915"/>
      <c r="M2645" s="915" t="s">
        <v>1049</v>
      </c>
      <c r="N2645" s="915"/>
      <c r="O2645" s="963" t="s">
        <v>7521</v>
      </c>
      <c r="P2645" s="915" t="s">
        <v>13303</v>
      </c>
      <c r="Q2645" s="915" t="s">
        <v>13304</v>
      </c>
      <c r="R2645" s="915" t="s">
        <v>486</v>
      </c>
      <c r="S2645" s="926" t="s">
        <v>13306</v>
      </c>
    </row>
    <row r="2646" spans="1:19" ht="30">
      <c r="A2646" s="915">
        <v>2642</v>
      </c>
      <c r="B2646" s="915" t="s">
        <v>22</v>
      </c>
      <c r="C2646" s="916" t="s">
        <v>13217</v>
      </c>
      <c r="D2646" s="978" t="s">
        <v>13307</v>
      </c>
      <c r="E2646" s="915" t="s">
        <v>9</v>
      </c>
      <c r="F2646" s="937" t="s">
        <v>13308</v>
      </c>
      <c r="G2646" s="926" t="s">
        <v>555</v>
      </c>
      <c r="H2646" s="926"/>
      <c r="I2646" s="915">
        <v>8</v>
      </c>
      <c r="J2646" s="915">
        <v>6</v>
      </c>
      <c r="K2646" s="915" t="s">
        <v>12</v>
      </c>
      <c r="L2646" s="915"/>
      <c r="M2646" s="926" t="s">
        <v>545</v>
      </c>
      <c r="N2646" s="915"/>
      <c r="O2646" s="915" t="s">
        <v>1159</v>
      </c>
      <c r="P2646" s="924" t="s">
        <v>13309</v>
      </c>
      <c r="Q2646" s="915" t="s">
        <v>3079</v>
      </c>
      <c r="R2646" s="915" t="s">
        <v>486</v>
      </c>
      <c r="S2646" s="926" t="s">
        <v>13311</v>
      </c>
    </row>
    <row r="2647" spans="1:19" ht="45">
      <c r="A2647" s="915">
        <v>2643</v>
      </c>
      <c r="B2647" s="915" t="s">
        <v>22</v>
      </c>
      <c r="C2647" s="916" t="s">
        <v>437</v>
      </c>
      <c r="D2647" s="978" t="s">
        <v>13312</v>
      </c>
      <c r="E2647" s="915" t="s">
        <v>9</v>
      </c>
      <c r="F2647" s="1201">
        <v>24859</v>
      </c>
      <c r="G2647" s="1201" t="s">
        <v>1920</v>
      </c>
      <c r="H2647" s="1201">
        <v>42736</v>
      </c>
      <c r="I2647" s="915">
        <v>15</v>
      </c>
      <c r="J2647" s="915">
        <v>9</v>
      </c>
      <c r="K2647" s="915" t="s">
        <v>202</v>
      </c>
      <c r="L2647" s="915"/>
      <c r="M2647" s="915" t="s">
        <v>1921</v>
      </c>
      <c r="N2647" s="915"/>
      <c r="O2647" s="963" t="s">
        <v>52</v>
      </c>
      <c r="P2647" s="915" t="s">
        <v>4350</v>
      </c>
      <c r="Q2647" s="915" t="s">
        <v>6427</v>
      </c>
      <c r="R2647" s="924" t="s">
        <v>287</v>
      </c>
      <c r="S2647" s="926" t="s">
        <v>13314</v>
      </c>
    </row>
    <row r="2648" spans="1:19" ht="15">
      <c r="A2648" s="915">
        <v>2644</v>
      </c>
      <c r="B2648" s="915" t="s">
        <v>22</v>
      </c>
      <c r="C2648" s="916" t="s">
        <v>13217</v>
      </c>
      <c r="D2648" s="978" t="s">
        <v>13315</v>
      </c>
      <c r="E2648" s="915" t="s">
        <v>10</v>
      </c>
      <c r="F2648" s="915" t="s">
        <v>13316</v>
      </c>
      <c r="G2648" s="926" t="s">
        <v>4686</v>
      </c>
      <c r="H2648" s="915"/>
      <c r="I2648" s="915">
        <v>8</v>
      </c>
      <c r="J2648" s="915">
        <v>4</v>
      </c>
      <c r="K2648" s="915" t="s">
        <v>13317</v>
      </c>
      <c r="L2648" s="915"/>
      <c r="M2648" s="915" t="s">
        <v>605</v>
      </c>
      <c r="N2648" s="915"/>
      <c r="O2648" s="915" t="s">
        <v>517</v>
      </c>
      <c r="P2648" s="915" t="s">
        <v>517</v>
      </c>
      <c r="Q2648" s="915" t="s">
        <v>3641</v>
      </c>
      <c r="R2648" s="915" t="s">
        <v>486</v>
      </c>
      <c r="S2648" s="925" t="s">
        <v>13319</v>
      </c>
    </row>
    <row r="2649" spans="1:19" ht="60.5">
      <c r="A2649" s="915">
        <v>2645</v>
      </c>
      <c r="B2649" s="915" t="s">
        <v>22</v>
      </c>
      <c r="C2649" s="916" t="s">
        <v>13287</v>
      </c>
      <c r="D2649" s="984" t="s">
        <v>13320</v>
      </c>
      <c r="E2649" s="924" t="s">
        <v>10</v>
      </c>
      <c r="F2649" s="933" t="s">
        <v>13321</v>
      </c>
      <c r="G2649" s="933" t="s">
        <v>13322</v>
      </c>
      <c r="H2649" s="933" t="s">
        <v>4581</v>
      </c>
      <c r="I2649" s="924">
        <v>15</v>
      </c>
      <c r="J2649" s="924">
        <v>4</v>
      </c>
      <c r="K2649" s="924" t="s">
        <v>342</v>
      </c>
      <c r="L2649" s="924" t="s">
        <v>558</v>
      </c>
      <c r="M2649" s="924" t="s">
        <v>681</v>
      </c>
      <c r="N2649" s="924" t="s">
        <v>184</v>
      </c>
      <c r="O2649" s="924" t="s">
        <v>7521</v>
      </c>
      <c r="P2649" s="924" t="s">
        <v>584</v>
      </c>
      <c r="Q2649" s="924" t="s">
        <v>400</v>
      </c>
      <c r="R2649" s="915" t="s">
        <v>486</v>
      </c>
      <c r="S2649" s="924">
        <v>8038328563</v>
      </c>
    </row>
    <row r="2650" spans="1:19" ht="60">
      <c r="A2650" s="915">
        <v>2646</v>
      </c>
      <c r="B2650" s="915" t="s">
        <v>22</v>
      </c>
      <c r="C2650" s="916" t="s">
        <v>436</v>
      </c>
      <c r="D2650" s="1089" t="s">
        <v>13323</v>
      </c>
      <c r="E2650" s="920" t="s">
        <v>10</v>
      </c>
      <c r="F2650" s="931" t="s">
        <v>13324</v>
      </c>
      <c r="G2650" s="931" t="s">
        <v>4568</v>
      </c>
      <c r="H2650" s="931" t="s">
        <v>4697</v>
      </c>
      <c r="I2650" s="931">
        <v>7</v>
      </c>
      <c r="J2650" s="931">
        <v>1</v>
      </c>
      <c r="K2650" s="920" t="s">
        <v>3064</v>
      </c>
      <c r="L2650" s="920" t="s">
        <v>525</v>
      </c>
      <c r="M2650" s="920"/>
      <c r="N2650" s="920" t="s">
        <v>1694</v>
      </c>
      <c r="O2650" s="920"/>
      <c r="P2650" s="920" t="s">
        <v>641</v>
      </c>
      <c r="Q2650" s="920" t="s">
        <v>4943</v>
      </c>
      <c r="R2650" s="920" t="s">
        <v>1674</v>
      </c>
      <c r="S2650" s="931" t="s">
        <v>13326</v>
      </c>
    </row>
    <row r="2651" spans="1:19" ht="30">
      <c r="A2651" s="915">
        <v>2647</v>
      </c>
      <c r="B2651" s="915" t="s">
        <v>22</v>
      </c>
      <c r="C2651" s="916" t="s">
        <v>13132</v>
      </c>
      <c r="D2651" s="964" t="s">
        <v>13327</v>
      </c>
      <c r="E2651" s="915" t="s">
        <v>9</v>
      </c>
      <c r="F2651" s="926" t="s">
        <v>13328</v>
      </c>
      <c r="G2651" s="915" t="s">
        <v>675</v>
      </c>
      <c r="H2651" s="926" t="s">
        <v>2153</v>
      </c>
      <c r="I2651" s="915">
        <v>12</v>
      </c>
      <c r="J2651" s="915">
        <v>4</v>
      </c>
      <c r="K2651" s="915" t="s">
        <v>13329</v>
      </c>
      <c r="L2651" s="915" t="s">
        <v>847</v>
      </c>
      <c r="M2651" s="915" t="s">
        <v>858</v>
      </c>
      <c r="N2651" s="933" t="s">
        <v>1415</v>
      </c>
      <c r="O2651" s="915" t="s">
        <v>13330</v>
      </c>
      <c r="P2651" s="915" t="s">
        <v>534</v>
      </c>
      <c r="Q2651" s="915" t="s">
        <v>4943</v>
      </c>
      <c r="R2651" s="915" t="s">
        <v>486</v>
      </c>
      <c r="S2651" s="926" t="s">
        <v>13332</v>
      </c>
    </row>
    <row r="2652" spans="1:19" ht="60.5">
      <c r="A2652" s="915">
        <v>2648</v>
      </c>
      <c r="B2652" s="915" t="s">
        <v>22</v>
      </c>
      <c r="C2652" s="916" t="s">
        <v>13287</v>
      </c>
      <c r="D2652" s="984" t="s">
        <v>13333</v>
      </c>
      <c r="E2652" s="924" t="s">
        <v>9</v>
      </c>
      <c r="F2652" s="933" t="s">
        <v>13334</v>
      </c>
      <c r="G2652" s="933" t="s">
        <v>675</v>
      </c>
      <c r="H2652" s="933" t="s">
        <v>4581</v>
      </c>
      <c r="I2652" s="924">
        <v>12</v>
      </c>
      <c r="J2652" s="924">
        <v>4</v>
      </c>
      <c r="K2652" s="924" t="s">
        <v>12</v>
      </c>
      <c r="L2652" s="924" t="s">
        <v>604</v>
      </c>
      <c r="M2652" s="924" t="s">
        <v>545</v>
      </c>
      <c r="N2652" s="924" t="s">
        <v>13335</v>
      </c>
      <c r="O2652" s="924" t="s">
        <v>3160</v>
      </c>
      <c r="P2652" s="924" t="s">
        <v>6274</v>
      </c>
      <c r="Q2652" s="924" t="s">
        <v>9691</v>
      </c>
      <c r="R2652" s="915" t="s">
        <v>486</v>
      </c>
      <c r="S2652" s="924">
        <v>8062148558</v>
      </c>
    </row>
    <row r="2653" spans="1:19" ht="75.5">
      <c r="A2653" s="915">
        <v>2649</v>
      </c>
      <c r="B2653" s="915" t="s">
        <v>22</v>
      </c>
      <c r="C2653" s="916" t="s">
        <v>13287</v>
      </c>
      <c r="D2653" s="984" t="s">
        <v>13336</v>
      </c>
      <c r="E2653" s="924" t="s">
        <v>9</v>
      </c>
      <c r="F2653" s="933" t="s">
        <v>13337</v>
      </c>
      <c r="G2653" s="933" t="s">
        <v>13338</v>
      </c>
      <c r="H2653" s="933" t="s">
        <v>7554</v>
      </c>
      <c r="I2653" s="924">
        <v>14</v>
      </c>
      <c r="J2653" s="924">
        <v>3</v>
      </c>
      <c r="K2653" s="924" t="s">
        <v>336</v>
      </c>
      <c r="L2653" s="924" t="s">
        <v>2945</v>
      </c>
      <c r="M2653" s="924"/>
      <c r="N2653" s="924" t="s">
        <v>98</v>
      </c>
      <c r="O2653" s="924"/>
      <c r="P2653" s="924" t="s">
        <v>98</v>
      </c>
      <c r="Q2653" s="924" t="s">
        <v>9691</v>
      </c>
      <c r="R2653" s="915" t="s">
        <v>486</v>
      </c>
      <c r="S2653" s="924">
        <v>8037646898</v>
      </c>
    </row>
    <row r="2654" spans="1:19" ht="60.5">
      <c r="A2654" s="915">
        <v>2650</v>
      </c>
      <c r="B2654" s="915" t="s">
        <v>22</v>
      </c>
      <c r="C2654" s="916" t="s">
        <v>13287</v>
      </c>
      <c r="D2654" s="984" t="s">
        <v>13339</v>
      </c>
      <c r="E2654" s="924" t="s">
        <v>10</v>
      </c>
      <c r="F2654" s="933" t="s">
        <v>13340</v>
      </c>
      <c r="G2654" s="933" t="s">
        <v>675</v>
      </c>
      <c r="H2654" s="933" t="s">
        <v>4581</v>
      </c>
      <c r="I2654" s="924">
        <v>12</v>
      </c>
      <c r="J2654" s="924">
        <v>4</v>
      </c>
      <c r="K2654" s="924" t="s">
        <v>12</v>
      </c>
      <c r="L2654" s="924" t="s">
        <v>724</v>
      </c>
      <c r="M2654" s="924"/>
      <c r="N2654" s="924" t="s">
        <v>181</v>
      </c>
      <c r="O2654" s="924"/>
      <c r="P2654" s="924" t="s">
        <v>13341</v>
      </c>
      <c r="Q2654" s="924" t="s">
        <v>9691</v>
      </c>
      <c r="R2654" s="915" t="s">
        <v>486</v>
      </c>
      <c r="S2654" s="924">
        <v>7067800423</v>
      </c>
    </row>
    <row r="2655" spans="1:19" ht="90.5">
      <c r="A2655" s="915">
        <v>2651</v>
      </c>
      <c r="B2655" s="915" t="s">
        <v>22</v>
      </c>
      <c r="C2655" s="916" t="s">
        <v>13132</v>
      </c>
      <c r="D2655" s="984" t="s">
        <v>13343</v>
      </c>
      <c r="E2655" s="915" t="s">
        <v>10</v>
      </c>
      <c r="F2655" s="926" t="s">
        <v>13344</v>
      </c>
      <c r="G2655" s="926" t="s">
        <v>13290</v>
      </c>
      <c r="H2655" s="926" t="s">
        <v>2153</v>
      </c>
      <c r="I2655" s="915">
        <v>12</v>
      </c>
      <c r="J2655" s="915">
        <v>4</v>
      </c>
      <c r="K2655" s="915" t="s">
        <v>13345</v>
      </c>
      <c r="L2655" s="915" t="s">
        <v>582</v>
      </c>
      <c r="M2655" s="915" t="s">
        <v>7292</v>
      </c>
      <c r="N2655" s="915" t="s">
        <v>128</v>
      </c>
      <c r="O2655" s="915" t="s">
        <v>13346</v>
      </c>
      <c r="P2655" s="915" t="s">
        <v>128</v>
      </c>
      <c r="Q2655" s="915" t="s">
        <v>9691</v>
      </c>
      <c r="R2655" s="915" t="s">
        <v>486</v>
      </c>
      <c r="S2655" s="926" t="s">
        <v>13347</v>
      </c>
    </row>
    <row r="2656" spans="1:19" ht="45">
      <c r="A2656" s="915">
        <v>2652</v>
      </c>
      <c r="B2656" s="915" t="s">
        <v>22</v>
      </c>
      <c r="C2656" s="916" t="s">
        <v>13287</v>
      </c>
      <c r="D2656" s="969" t="s">
        <v>13348</v>
      </c>
      <c r="E2656" s="924" t="s">
        <v>10</v>
      </c>
      <c r="F2656" s="926" t="s">
        <v>13349</v>
      </c>
      <c r="G2656" s="926" t="s">
        <v>4017</v>
      </c>
      <c r="H2656" s="926" t="s">
        <v>3015</v>
      </c>
      <c r="I2656" s="924">
        <v>13</v>
      </c>
      <c r="J2656" s="924">
        <v>4</v>
      </c>
      <c r="K2656" s="915" t="s">
        <v>3821</v>
      </c>
      <c r="L2656" s="915" t="s">
        <v>582</v>
      </c>
      <c r="M2656" s="915"/>
      <c r="N2656" s="915" t="s">
        <v>13350</v>
      </c>
      <c r="O2656" s="915"/>
      <c r="P2656" s="924" t="s">
        <v>13351</v>
      </c>
      <c r="Q2656" s="924" t="s">
        <v>13352</v>
      </c>
      <c r="R2656" s="915" t="s">
        <v>486</v>
      </c>
      <c r="S2656" s="915">
        <v>8130571938</v>
      </c>
    </row>
    <row r="2657" spans="1:19" ht="90.5">
      <c r="A2657" s="915">
        <v>2653</v>
      </c>
      <c r="B2657" s="915" t="s">
        <v>22</v>
      </c>
      <c r="C2657" s="916" t="s">
        <v>13287</v>
      </c>
      <c r="D2657" s="984" t="s">
        <v>13353</v>
      </c>
      <c r="E2657" s="924" t="s">
        <v>10</v>
      </c>
      <c r="F2657" s="933" t="s">
        <v>13354</v>
      </c>
      <c r="G2657" s="933" t="s">
        <v>3845</v>
      </c>
      <c r="H2657" s="933" t="s">
        <v>567</v>
      </c>
      <c r="I2657" s="924">
        <v>13</v>
      </c>
      <c r="J2657" s="924">
        <v>3</v>
      </c>
      <c r="K2657" s="924" t="s">
        <v>6807</v>
      </c>
      <c r="L2657" s="924" t="s">
        <v>857</v>
      </c>
      <c r="M2657" s="924"/>
      <c r="N2657" s="924" t="s">
        <v>128</v>
      </c>
      <c r="O2657" s="924"/>
      <c r="P2657" s="924" t="s">
        <v>128</v>
      </c>
      <c r="Q2657" s="924" t="s">
        <v>6489</v>
      </c>
      <c r="R2657" s="915" t="s">
        <v>486</v>
      </c>
      <c r="S2657" s="924">
        <v>8038616518</v>
      </c>
    </row>
    <row r="2658" spans="1:19" ht="75.5">
      <c r="A2658" s="915">
        <v>2654</v>
      </c>
      <c r="B2658" s="915" t="s">
        <v>22</v>
      </c>
      <c r="C2658" s="916" t="s">
        <v>13132</v>
      </c>
      <c r="D2658" s="1093" t="s">
        <v>13355</v>
      </c>
      <c r="E2658" s="918" t="s">
        <v>10</v>
      </c>
      <c r="F2658" s="919" t="s">
        <v>13356</v>
      </c>
      <c r="G2658" s="919" t="s">
        <v>4686</v>
      </c>
      <c r="H2658" s="918"/>
      <c r="I2658" s="918">
        <v>8</v>
      </c>
      <c r="J2658" s="918">
        <v>3</v>
      </c>
      <c r="K2658" s="918" t="s">
        <v>208</v>
      </c>
      <c r="L2658" s="918"/>
      <c r="M2658" s="918" t="s">
        <v>10722</v>
      </c>
      <c r="N2658" s="918"/>
      <c r="O2658" s="918" t="s">
        <v>377</v>
      </c>
      <c r="P2658" s="918" t="s">
        <v>972</v>
      </c>
      <c r="Q2658" s="918" t="s">
        <v>13357</v>
      </c>
      <c r="R2658" s="918" t="s">
        <v>486</v>
      </c>
      <c r="S2658" s="919" t="s">
        <v>13359</v>
      </c>
    </row>
    <row r="2659" spans="1:19" ht="60.5">
      <c r="A2659" s="915">
        <v>2655</v>
      </c>
      <c r="B2659" s="915" t="s">
        <v>22</v>
      </c>
      <c r="C2659" s="916" t="s">
        <v>13132</v>
      </c>
      <c r="D2659" s="1093" t="s">
        <v>13360</v>
      </c>
      <c r="E2659" s="918" t="s">
        <v>10</v>
      </c>
      <c r="F2659" s="919" t="s">
        <v>13361</v>
      </c>
      <c r="G2659" s="919" t="s">
        <v>4686</v>
      </c>
      <c r="H2659" s="918"/>
      <c r="I2659" s="918">
        <v>8</v>
      </c>
      <c r="J2659" s="918">
        <v>3</v>
      </c>
      <c r="K2659" s="918" t="s">
        <v>121</v>
      </c>
      <c r="L2659" s="918"/>
      <c r="M2659" s="918" t="s">
        <v>13362</v>
      </c>
      <c r="N2659" s="918"/>
      <c r="O2659" s="918" t="s">
        <v>37</v>
      </c>
      <c r="P2659" s="918" t="s">
        <v>37</v>
      </c>
      <c r="Q2659" s="918" t="s">
        <v>13357</v>
      </c>
      <c r="R2659" s="918" t="s">
        <v>486</v>
      </c>
      <c r="S2659" s="919" t="s">
        <v>13363</v>
      </c>
    </row>
    <row r="2660" spans="1:19" ht="90.5">
      <c r="A2660" s="915">
        <v>2656</v>
      </c>
      <c r="B2660" s="915" t="s">
        <v>22</v>
      </c>
      <c r="C2660" s="916" t="s">
        <v>13132</v>
      </c>
      <c r="D2660" s="1093" t="s">
        <v>13364</v>
      </c>
      <c r="E2660" s="918" t="s">
        <v>9</v>
      </c>
      <c r="F2660" s="919" t="s">
        <v>13365</v>
      </c>
      <c r="G2660" s="919" t="s">
        <v>4686</v>
      </c>
      <c r="H2660" s="918"/>
      <c r="I2660" s="918">
        <v>7</v>
      </c>
      <c r="J2660" s="918">
        <v>1</v>
      </c>
      <c r="K2660" s="918" t="s">
        <v>148</v>
      </c>
      <c r="L2660" s="918" t="s">
        <v>9837</v>
      </c>
      <c r="M2660" s="918"/>
      <c r="N2660" s="918" t="s">
        <v>351</v>
      </c>
      <c r="O2660" s="918"/>
      <c r="P2660" s="918" t="s">
        <v>351</v>
      </c>
      <c r="Q2660" s="918" t="s">
        <v>13357</v>
      </c>
      <c r="R2660" s="918" t="s">
        <v>486</v>
      </c>
      <c r="S2660" s="919" t="s">
        <v>13366</v>
      </c>
    </row>
    <row r="2661" spans="1:19" ht="15">
      <c r="A2661" s="915">
        <v>2657</v>
      </c>
      <c r="B2661" s="915" t="s">
        <v>22</v>
      </c>
      <c r="C2661" s="916" t="s">
        <v>13217</v>
      </c>
      <c r="D2661" s="978" t="s">
        <v>13367</v>
      </c>
      <c r="E2661" s="915" t="s">
        <v>10</v>
      </c>
      <c r="F2661" s="937" t="s">
        <v>13368</v>
      </c>
      <c r="G2661" s="926" t="s">
        <v>13369</v>
      </c>
      <c r="H2661" s="926" t="s">
        <v>657</v>
      </c>
      <c r="I2661" s="915">
        <v>12</v>
      </c>
      <c r="J2661" s="915">
        <v>4</v>
      </c>
      <c r="K2661" s="915" t="s">
        <v>6807</v>
      </c>
      <c r="L2661" s="915" t="s">
        <v>582</v>
      </c>
      <c r="M2661" s="926" t="s">
        <v>494</v>
      </c>
      <c r="N2661" s="915" t="s">
        <v>234</v>
      </c>
      <c r="O2661" s="915" t="s">
        <v>548</v>
      </c>
      <c r="P2661" s="924" t="s">
        <v>548</v>
      </c>
      <c r="Q2661" s="915" t="s">
        <v>13370</v>
      </c>
      <c r="R2661" s="915" t="s">
        <v>486</v>
      </c>
      <c r="S2661" s="926" t="s">
        <v>13371</v>
      </c>
    </row>
    <row r="2662" spans="1:19" ht="60">
      <c r="A2662" s="915">
        <v>2658</v>
      </c>
      <c r="B2662" s="915" t="s">
        <v>22</v>
      </c>
      <c r="C2662" s="916" t="s">
        <v>436</v>
      </c>
      <c r="D2662" s="1089" t="s">
        <v>13372</v>
      </c>
      <c r="E2662" s="920" t="s">
        <v>10</v>
      </c>
      <c r="F2662" s="931" t="s">
        <v>13373</v>
      </c>
      <c r="G2662" s="931" t="s">
        <v>695</v>
      </c>
      <c r="H2662" s="931" t="s">
        <v>2153</v>
      </c>
      <c r="I2662" s="931" t="s">
        <v>648</v>
      </c>
      <c r="J2662" s="931">
        <v>4</v>
      </c>
      <c r="K2662" s="920" t="s">
        <v>167</v>
      </c>
      <c r="L2662" s="920"/>
      <c r="M2662" s="920" t="s">
        <v>783</v>
      </c>
      <c r="N2662" s="920"/>
      <c r="O2662" s="920" t="s">
        <v>2220</v>
      </c>
      <c r="P2662" s="920" t="s">
        <v>2220</v>
      </c>
      <c r="Q2662" s="920" t="s">
        <v>4116</v>
      </c>
      <c r="R2662" s="920" t="s">
        <v>11031</v>
      </c>
      <c r="S2662" s="931" t="s">
        <v>13374</v>
      </c>
    </row>
    <row r="2663" spans="1:19" ht="90">
      <c r="A2663" s="915">
        <v>2659</v>
      </c>
      <c r="B2663" s="915" t="s">
        <v>22</v>
      </c>
      <c r="C2663" s="916" t="s">
        <v>436</v>
      </c>
      <c r="D2663" s="1089" t="s">
        <v>13375</v>
      </c>
      <c r="E2663" s="920" t="s">
        <v>9</v>
      </c>
      <c r="F2663" s="931" t="s">
        <v>13376</v>
      </c>
      <c r="G2663" s="931" t="s">
        <v>4568</v>
      </c>
      <c r="H2663" s="931" t="s">
        <v>4697</v>
      </c>
      <c r="I2663" s="931">
        <v>8</v>
      </c>
      <c r="J2663" s="931">
        <v>3</v>
      </c>
      <c r="K2663" s="920" t="s">
        <v>186</v>
      </c>
      <c r="L2663" s="920"/>
      <c r="M2663" s="920" t="s">
        <v>532</v>
      </c>
      <c r="N2663" s="920"/>
      <c r="O2663" s="920" t="s">
        <v>5234</v>
      </c>
      <c r="P2663" s="920" t="s">
        <v>534</v>
      </c>
      <c r="Q2663" s="920" t="s">
        <v>4116</v>
      </c>
      <c r="R2663" s="920" t="s">
        <v>1674</v>
      </c>
      <c r="S2663" s="931" t="s">
        <v>13377</v>
      </c>
    </row>
    <row r="2664" spans="1:19" ht="15">
      <c r="A2664" s="915">
        <v>2660</v>
      </c>
      <c r="B2664" s="915" t="s">
        <v>22</v>
      </c>
      <c r="C2664" s="916" t="s">
        <v>436</v>
      </c>
      <c r="D2664" s="917" t="s">
        <v>13378</v>
      </c>
      <c r="E2664" s="918" t="s">
        <v>9</v>
      </c>
      <c r="F2664" s="928" t="s">
        <v>13379</v>
      </c>
      <c r="G2664" s="928" t="s">
        <v>675</v>
      </c>
      <c r="H2664" s="928" t="s">
        <v>2153</v>
      </c>
      <c r="I2664" s="928" t="s">
        <v>543</v>
      </c>
      <c r="J2664" s="928" t="s">
        <v>557</v>
      </c>
      <c r="K2664" s="928" t="s">
        <v>314</v>
      </c>
      <c r="L2664" s="928" t="s">
        <v>604</v>
      </c>
      <c r="M2664" s="928"/>
      <c r="N2664" s="928" t="s">
        <v>242</v>
      </c>
      <c r="O2664" s="935"/>
      <c r="P2664" s="928" t="s">
        <v>242</v>
      </c>
      <c r="Q2664" s="928" t="s">
        <v>4116</v>
      </c>
      <c r="R2664" s="928" t="s">
        <v>11031</v>
      </c>
      <c r="S2664" s="928" t="s">
        <v>13380</v>
      </c>
    </row>
    <row r="2665" spans="1:19" ht="15">
      <c r="A2665" s="915">
        <v>2661</v>
      </c>
      <c r="B2665" s="915" t="s">
        <v>22</v>
      </c>
      <c r="C2665" s="916" t="s">
        <v>13174</v>
      </c>
      <c r="D2665" s="916" t="s">
        <v>13381</v>
      </c>
      <c r="E2665" s="915" t="s">
        <v>10</v>
      </c>
      <c r="F2665" s="926" t="s">
        <v>13382</v>
      </c>
      <c r="G2665" s="926" t="s">
        <v>555</v>
      </c>
      <c r="H2665" s="926" t="s">
        <v>555</v>
      </c>
      <c r="I2665" s="926" t="s">
        <v>580</v>
      </c>
      <c r="J2665" s="926" t="s">
        <v>611</v>
      </c>
      <c r="K2665" s="915" t="s">
        <v>13</v>
      </c>
      <c r="L2665" s="915"/>
      <c r="M2665" s="926" t="s">
        <v>634</v>
      </c>
      <c r="N2665" s="926"/>
      <c r="O2665" s="926" t="s">
        <v>13383</v>
      </c>
      <c r="P2665" s="915" t="s">
        <v>572</v>
      </c>
      <c r="Q2665" s="915" t="s">
        <v>4116</v>
      </c>
      <c r="R2665" s="915" t="s">
        <v>486</v>
      </c>
      <c r="S2665" s="926" t="s">
        <v>13384</v>
      </c>
    </row>
    <row r="2666" spans="1:19" ht="30">
      <c r="A2666" s="915">
        <v>2662</v>
      </c>
      <c r="B2666" s="915" t="s">
        <v>22</v>
      </c>
      <c r="C2666" s="916" t="s">
        <v>436</v>
      </c>
      <c r="D2666" s="917" t="s">
        <v>13385</v>
      </c>
      <c r="E2666" s="918" t="s">
        <v>9</v>
      </c>
      <c r="F2666" s="928" t="s">
        <v>13386</v>
      </c>
      <c r="G2666" s="943" t="s">
        <v>13387</v>
      </c>
      <c r="H2666" s="943" t="s">
        <v>2153</v>
      </c>
      <c r="I2666" s="928" t="s">
        <v>543</v>
      </c>
      <c r="J2666" s="928" t="s">
        <v>512</v>
      </c>
      <c r="K2666" s="928" t="s">
        <v>354</v>
      </c>
      <c r="L2666" s="943" t="s">
        <v>1466</v>
      </c>
      <c r="M2666" s="928"/>
      <c r="N2666" s="928" t="s">
        <v>184</v>
      </c>
      <c r="O2666" s="935"/>
      <c r="P2666" s="928" t="s">
        <v>548</v>
      </c>
      <c r="Q2666" s="935" t="s">
        <v>13388</v>
      </c>
      <c r="R2666" s="928" t="s">
        <v>11031</v>
      </c>
      <c r="S2666" s="928" t="s">
        <v>13389</v>
      </c>
    </row>
    <row r="2667" spans="1:19" ht="90.5">
      <c r="A2667" s="915">
        <v>2663</v>
      </c>
      <c r="B2667" s="915" t="s">
        <v>22</v>
      </c>
      <c r="C2667" s="916" t="s">
        <v>13287</v>
      </c>
      <c r="D2667" s="984" t="s">
        <v>13390</v>
      </c>
      <c r="E2667" s="924" t="s">
        <v>10</v>
      </c>
      <c r="F2667" s="933" t="s">
        <v>13391</v>
      </c>
      <c r="G2667" s="933" t="s">
        <v>5566</v>
      </c>
      <c r="H2667" s="933" t="s">
        <v>7875</v>
      </c>
      <c r="I2667" s="924">
        <v>8</v>
      </c>
      <c r="J2667" s="924">
        <v>3</v>
      </c>
      <c r="K2667" s="924" t="s">
        <v>147</v>
      </c>
      <c r="L2667" s="924"/>
      <c r="M2667" s="924" t="s">
        <v>634</v>
      </c>
      <c r="N2667" s="924"/>
      <c r="O2667" s="924" t="s">
        <v>495</v>
      </c>
      <c r="P2667" s="924" t="s">
        <v>495</v>
      </c>
      <c r="Q2667" s="924" t="s">
        <v>13392</v>
      </c>
      <c r="R2667" s="915" t="s">
        <v>486</v>
      </c>
      <c r="S2667" s="924">
        <v>7034835900</v>
      </c>
    </row>
    <row r="2668" spans="1:19" ht="90.5">
      <c r="A2668" s="915">
        <v>2664</v>
      </c>
      <c r="B2668" s="915" t="s">
        <v>22</v>
      </c>
      <c r="C2668" s="916" t="s">
        <v>13287</v>
      </c>
      <c r="D2668" s="984" t="s">
        <v>13393</v>
      </c>
      <c r="E2668" s="924" t="s">
        <v>9</v>
      </c>
      <c r="F2668" s="933" t="s">
        <v>13394</v>
      </c>
      <c r="G2668" s="933" t="s">
        <v>4995</v>
      </c>
      <c r="H2668" s="933" t="s">
        <v>4995</v>
      </c>
      <c r="I2668" s="924">
        <v>8</v>
      </c>
      <c r="J2668" s="924">
        <v>3</v>
      </c>
      <c r="K2668" s="924" t="s">
        <v>208</v>
      </c>
      <c r="L2668" s="924"/>
      <c r="M2668" s="924" t="s">
        <v>569</v>
      </c>
      <c r="N2668" s="924"/>
      <c r="O2668" s="924" t="s">
        <v>13395</v>
      </c>
      <c r="P2668" s="924" t="s">
        <v>534</v>
      </c>
      <c r="Q2668" s="924" t="s">
        <v>7556</v>
      </c>
      <c r="R2668" s="915" t="s">
        <v>486</v>
      </c>
      <c r="S2668" s="924">
        <v>8029168322</v>
      </c>
    </row>
    <row r="2669" spans="1:19" ht="60.5">
      <c r="A2669" s="915">
        <v>2665</v>
      </c>
      <c r="B2669" s="915" t="s">
        <v>22</v>
      </c>
      <c r="C2669" s="916" t="s">
        <v>13287</v>
      </c>
      <c r="D2669" s="984" t="s">
        <v>13396</v>
      </c>
      <c r="E2669" s="924" t="s">
        <v>9</v>
      </c>
      <c r="F2669" s="933" t="s">
        <v>13397</v>
      </c>
      <c r="G2669" s="933" t="s">
        <v>675</v>
      </c>
      <c r="H2669" s="933" t="s">
        <v>4581</v>
      </c>
      <c r="I2669" s="924">
        <v>12</v>
      </c>
      <c r="J2669" s="924">
        <v>4</v>
      </c>
      <c r="K2669" s="924" t="s">
        <v>3549</v>
      </c>
      <c r="L2669" s="924" t="s">
        <v>525</v>
      </c>
      <c r="M2669" s="924"/>
      <c r="N2669" s="924" t="s">
        <v>13398</v>
      </c>
      <c r="O2669" s="924"/>
      <c r="P2669" s="924" t="s">
        <v>5647</v>
      </c>
      <c r="Q2669" s="924" t="s">
        <v>7556</v>
      </c>
      <c r="R2669" s="915" t="s">
        <v>486</v>
      </c>
      <c r="S2669" s="924">
        <v>8062352028</v>
      </c>
    </row>
    <row r="2670" spans="1:19" ht="90">
      <c r="A2670" s="915">
        <v>2666</v>
      </c>
      <c r="B2670" s="915" t="s">
        <v>22</v>
      </c>
      <c r="C2670" s="916" t="s">
        <v>436</v>
      </c>
      <c r="D2670" s="1089" t="s">
        <v>13399</v>
      </c>
      <c r="E2670" s="920" t="s">
        <v>10</v>
      </c>
      <c r="F2670" s="931" t="s">
        <v>13400</v>
      </c>
      <c r="G2670" s="931" t="s">
        <v>4568</v>
      </c>
      <c r="H2670" s="931" t="s">
        <v>4697</v>
      </c>
      <c r="I2670" s="931" t="s">
        <v>580</v>
      </c>
      <c r="J2670" s="931" t="s">
        <v>544</v>
      </c>
      <c r="K2670" s="920" t="s">
        <v>9636</v>
      </c>
      <c r="L2670" s="920"/>
      <c r="M2670" s="920" t="s">
        <v>605</v>
      </c>
      <c r="N2670" s="920"/>
      <c r="O2670" s="920" t="s">
        <v>37</v>
      </c>
      <c r="P2670" s="920" t="s">
        <v>37</v>
      </c>
      <c r="Q2670" s="920" t="s">
        <v>13401</v>
      </c>
      <c r="R2670" s="920" t="s">
        <v>1674</v>
      </c>
      <c r="S2670" s="931" t="s">
        <v>13402</v>
      </c>
    </row>
    <row r="2671" spans="1:19" ht="60.5">
      <c r="A2671" s="915">
        <v>2667</v>
      </c>
      <c r="B2671" s="915" t="s">
        <v>22</v>
      </c>
      <c r="C2671" s="916" t="s">
        <v>13287</v>
      </c>
      <c r="D2671" s="984" t="s">
        <v>13403</v>
      </c>
      <c r="E2671" s="924" t="s">
        <v>10</v>
      </c>
      <c r="F2671" s="933" t="s">
        <v>13404</v>
      </c>
      <c r="G2671" s="933" t="s">
        <v>675</v>
      </c>
      <c r="H2671" s="933" t="s">
        <v>4581</v>
      </c>
      <c r="I2671" s="924">
        <v>12</v>
      </c>
      <c r="J2671" s="924">
        <v>4</v>
      </c>
      <c r="K2671" s="924" t="s">
        <v>196</v>
      </c>
      <c r="L2671" s="924" t="s">
        <v>525</v>
      </c>
      <c r="M2671" s="924"/>
      <c r="N2671" s="924" t="s">
        <v>337</v>
      </c>
      <c r="O2671" s="924"/>
      <c r="P2671" s="924" t="s">
        <v>548</v>
      </c>
      <c r="Q2671" s="924" t="s">
        <v>4482</v>
      </c>
      <c r="R2671" s="915" t="s">
        <v>486</v>
      </c>
      <c r="S2671" s="924">
        <v>7063092397</v>
      </c>
    </row>
    <row r="2672" spans="1:19" ht="75.5">
      <c r="A2672" s="915">
        <v>2668</v>
      </c>
      <c r="B2672" s="915" t="s">
        <v>13405</v>
      </c>
      <c r="C2672" s="964" t="s">
        <v>13406</v>
      </c>
      <c r="D2672" s="983" t="s">
        <v>13407</v>
      </c>
      <c r="E2672" s="918" t="s">
        <v>10</v>
      </c>
      <c r="F2672" s="934" t="s">
        <v>13408</v>
      </c>
      <c r="G2672" s="934" t="s">
        <v>1201</v>
      </c>
      <c r="H2672" s="934" t="s">
        <v>1201</v>
      </c>
      <c r="I2672" s="918">
        <v>8</v>
      </c>
      <c r="J2672" s="918">
        <v>4</v>
      </c>
      <c r="K2672" s="918" t="s">
        <v>112</v>
      </c>
      <c r="L2672" s="915"/>
      <c r="M2672" s="918" t="s">
        <v>783</v>
      </c>
      <c r="N2672" s="915"/>
      <c r="O2672" s="918" t="s">
        <v>912</v>
      </c>
      <c r="P2672" s="918" t="s">
        <v>3900</v>
      </c>
      <c r="Q2672" s="915" t="s">
        <v>13409</v>
      </c>
      <c r="R2672" s="918" t="s">
        <v>486</v>
      </c>
      <c r="S2672" s="915">
        <v>7036689266</v>
      </c>
    </row>
    <row r="2673" spans="1:19" ht="75.5">
      <c r="A2673" s="915">
        <v>2669</v>
      </c>
      <c r="B2673" s="915" t="s">
        <v>13405</v>
      </c>
      <c r="C2673" s="936" t="s">
        <v>13410</v>
      </c>
      <c r="D2673" s="984" t="s">
        <v>13411</v>
      </c>
      <c r="E2673" s="924" t="s">
        <v>940</v>
      </c>
      <c r="F2673" s="1032" t="s">
        <v>13412</v>
      </c>
      <c r="G2673" s="1218" t="s">
        <v>4017</v>
      </c>
      <c r="H2673" s="1219" t="s">
        <v>567</v>
      </c>
      <c r="I2673" s="924">
        <v>12</v>
      </c>
      <c r="J2673" s="924">
        <v>3</v>
      </c>
      <c r="K2673" s="924" t="s">
        <v>121</v>
      </c>
      <c r="L2673" s="924"/>
      <c r="M2673" s="924" t="s">
        <v>707</v>
      </c>
      <c r="N2673" s="924"/>
      <c r="O2673" s="924" t="s">
        <v>1356</v>
      </c>
      <c r="P2673" s="924" t="s">
        <v>2514</v>
      </c>
      <c r="Q2673" s="924" t="s">
        <v>13413</v>
      </c>
      <c r="R2673" s="924" t="s">
        <v>486</v>
      </c>
      <c r="S2673" s="1220" t="s">
        <v>13415</v>
      </c>
    </row>
    <row r="2674" spans="1:19" ht="90">
      <c r="A2674" s="915">
        <v>2670</v>
      </c>
      <c r="B2674" s="915" t="s">
        <v>13405</v>
      </c>
      <c r="C2674" s="964" t="s">
        <v>13416</v>
      </c>
      <c r="D2674" s="1008" t="s">
        <v>13417</v>
      </c>
      <c r="E2674" s="941" t="s">
        <v>10</v>
      </c>
      <c r="F2674" s="939" t="s">
        <v>13418</v>
      </c>
      <c r="G2674" s="939" t="s">
        <v>13419</v>
      </c>
      <c r="H2674" s="939" t="s">
        <v>1165</v>
      </c>
      <c r="I2674" s="939" t="s">
        <v>543</v>
      </c>
      <c r="J2674" s="939" t="s">
        <v>580</v>
      </c>
      <c r="K2674" s="939" t="s">
        <v>196</v>
      </c>
      <c r="L2674" s="939" t="s">
        <v>604</v>
      </c>
      <c r="M2674" s="940"/>
      <c r="N2674" s="940" t="s">
        <v>377</v>
      </c>
      <c r="O2674" s="940"/>
      <c r="P2674" s="939" t="s">
        <v>13420</v>
      </c>
      <c r="Q2674" s="939" t="s">
        <v>13421</v>
      </c>
      <c r="R2674" s="939" t="s">
        <v>486</v>
      </c>
      <c r="S2674" s="939" t="s">
        <v>13423</v>
      </c>
    </row>
    <row r="2675" spans="1:19" ht="75">
      <c r="A2675" s="915">
        <v>2671</v>
      </c>
      <c r="B2675" s="915" t="s">
        <v>13405</v>
      </c>
      <c r="C2675" s="964" t="s">
        <v>13406</v>
      </c>
      <c r="D2675" s="927" t="s">
        <v>13424</v>
      </c>
      <c r="E2675" s="920" t="s">
        <v>10</v>
      </c>
      <c r="F2675" s="935" t="s">
        <v>13425</v>
      </c>
      <c r="G2675" s="931" t="s">
        <v>13426</v>
      </c>
      <c r="H2675" s="935" t="s">
        <v>1029</v>
      </c>
      <c r="I2675" s="920">
        <v>16</v>
      </c>
      <c r="J2675" s="920">
        <v>5</v>
      </c>
      <c r="K2675" s="920" t="s">
        <v>125</v>
      </c>
      <c r="L2675" s="920" t="s">
        <v>1262</v>
      </c>
      <c r="M2675" s="920" t="s">
        <v>1004</v>
      </c>
      <c r="N2675" s="920" t="s">
        <v>13427</v>
      </c>
      <c r="O2675" s="915" t="s">
        <v>241</v>
      </c>
      <c r="P2675" s="920" t="s">
        <v>517</v>
      </c>
      <c r="Q2675" s="920" t="s">
        <v>824</v>
      </c>
      <c r="R2675" s="920" t="s">
        <v>486</v>
      </c>
      <c r="S2675" s="931">
        <v>8131104262</v>
      </c>
    </row>
    <row r="2676" spans="1:19" ht="75.5">
      <c r="A2676" s="915">
        <v>2672</v>
      </c>
      <c r="B2676" s="915" t="s">
        <v>13405</v>
      </c>
      <c r="C2676" s="916" t="s">
        <v>13429</v>
      </c>
      <c r="D2676" s="983" t="s">
        <v>13430</v>
      </c>
      <c r="E2676" s="915" t="s">
        <v>10</v>
      </c>
      <c r="F2676" s="1176" t="s">
        <v>13431</v>
      </c>
      <c r="G2676" s="1176" t="s">
        <v>2311</v>
      </c>
      <c r="H2676" s="1176" t="s">
        <v>2259</v>
      </c>
      <c r="I2676" s="915">
        <v>14</v>
      </c>
      <c r="J2676" s="915">
        <v>5</v>
      </c>
      <c r="K2676" s="915" t="s">
        <v>186</v>
      </c>
      <c r="L2676" s="915" t="s">
        <v>752</v>
      </c>
      <c r="M2676" s="915"/>
      <c r="N2676" s="915" t="s">
        <v>1152</v>
      </c>
      <c r="O2676" s="915"/>
      <c r="P2676" s="915" t="s">
        <v>534</v>
      </c>
      <c r="Q2676" s="915" t="s">
        <v>11047</v>
      </c>
      <c r="R2676" s="915" t="s">
        <v>486</v>
      </c>
      <c r="S2676" s="925" t="s">
        <v>13432</v>
      </c>
    </row>
    <row r="2677" spans="1:19" ht="15">
      <c r="A2677" s="915">
        <v>2673</v>
      </c>
      <c r="B2677" s="915" t="s">
        <v>13405</v>
      </c>
      <c r="C2677" s="916" t="s">
        <v>13433</v>
      </c>
      <c r="D2677" s="945" t="s">
        <v>13434</v>
      </c>
      <c r="E2677" s="926" t="s">
        <v>10</v>
      </c>
      <c r="F2677" s="926" t="s">
        <v>13435</v>
      </c>
      <c r="G2677" s="926" t="s">
        <v>2634</v>
      </c>
      <c r="H2677" s="926" t="s">
        <v>2634</v>
      </c>
      <c r="I2677" s="926" t="s">
        <v>580</v>
      </c>
      <c r="J2677" s="926" t="s">
        <v>544</v>
      </c>
      <c r="K2677" s="926" t="s">
        <v>12</v>
      </c>
      <c r="L2677" s="926" t="s">
        <v>604</v>
      </c>
      <c r="M2677" s="926" t="s">
        <v>783</v>
      </c>
      <c r="N2677" s="926" t="s">
        <v>13436</v>
      </c>
      <c r="O2677" s="926" t="s">
        <v>241</v>
      </c>
      <c r="P2677" s="926" t="s">
        <v>625</v>
      </c>
      <c r="Q2677" s="926" t="s">
        <v>13437</v>
      </c>
      <c r="R2677" s="933" t="s">
        <v>486</v>
      </c>
      <c r="S2677" s="926" t="s">
        <v>13439</v>
      </c>
    </row>
    <row r="2678" spans="1:19" ht="60.5">
      <c r="A2678" s="915">
        <v>2674</v>
      </c>
      <c r="B2678" s="915" t="s">
        <v>13405</v>
      </c>
      <c r="C2678" s="916" t="s">
        <v>13429</v>
      </c>
      <c r="D2678" s="983" t="s">
        <v>13440</v>
      </c>
      <c r="E2678" s="915" t="s">
        <v>9</v>
      </c>
      <c r="F2678" s="1176" t="s">
        <v>13441</v>
      </c>
      <c r="G2678" s="1176" t="s">
        <v>13442</v>
      </c>
      <c r="H2678" s="1176" t="s">
        <v>1165</v>
      </c>
      <c r="I2678" s="915">
        <v>13</v>
      </c>
      <c r="J2678" s="915">
        <v>7</v>
      </c>
      <c r="K2678" s="915" t="s">
        <v>167</v>
      </c>
      <c r="L2678" s="915"/>
      <c r="M2678" s="915" t="s">
        <v>532</v>
      </c>
      <c r="N2678" s="915"/>
      <c r="O2678" s="915" t="s">
        <v>651</v>
      </c>
      <c r="P2678" s="973" t="s">
        <v>584</v>
      </c>
      <c r="Q2678" s="915" t="s">
        <v>13443</v>
      </c>
      <c r="R2678" s="915" t="s">
        <v>486</v>
      </c>
      <c r="S2678" s="955" t="s">
        <v>13444</v>
      </c>
    </row>
    <row r="2679" spans="1:19" ht="90">
      <c r="A2679" s="915">
        <v>2675</v>
      </c>
      <c r="B2679" s="915" t="s">
        <v>13405</v>
      </c>
      <c r="C2679" s="936" t="s">
        <v>13410</v>
      </c>
      <c r="D2679" s="1062" t="s">
        <v>13445</v>
      </c>
      <c r="E2679" s="924" t="s">
        <v>940</v>
      </c>
      <c r="F2679" s="1219" t="s">
        <v>13446</v>
      </c>
      <c r="G2679" s="1221" t="s">
        <v>13447</v>
      </c>
      <c r="H2679" s="1219" t="s">
        <v>3015</v>
      </c>
      <c r="I2679" s="924">
        <v>13</v>
      </c>
      <c r="J2679" s="924">
        <v>6</v>
      </c>
      <c r="K2679" s="924" t="s">
        <v>68</v>
      </c>
      <c r="L2679" s="924" t="s">
        <v>531</v>
      </c>
      <c r="M2679" s="924" t="s">
        <v>1004</v>
      </c>
      <c r="N2679" s="1220" t="s">
        <v>9690</v>
      </c>
      <c r="O2679" s="1220" t="s">
        <v>641</v>
      </c>
      <c r="P2679" s="924" t="s">
        <v>641</v>
      </c>
      <c r="Q2679" s="924" t="s">
        <v>875</v>
      </c>
      <c r="R2679" s="924" t="s">
        <v>486</v>
      </c>
      <c r="S2679" s="1222" t="s">
        <v>13449</v>
      </c>
    </row>
    <row r="2680" spans="1:19" ht="90">
      <c r="A2680" s="915">
        <v>2676</v>
      </c>
      <c r="B2680" s="915" t="s">
        <v>13405</v>
      </c>
      <c r="C2680" s="964" t="s">
        <v>13450</v>
      </c>
      <c r="D2680" s="971" t="s">
        <v>13451</v>
      </c>
      <c r="E2680" s="924" t="s">
        <v>10</v>
      </c>
      <c r="F2680" s="933" t="s">
        <v>13452</v>
      </c>
      <c r="G2680" s="933" t="s">
        <v>856</v>
      </c>
      <c r="H2680" s="933" t="s">
        <v>856</v>
      </c>
      <c r="I2680" s="933" t="s">
        <v>580</v>
      </c>
      <c r="J2680" s="933" t="s">
        <v>2030</v>
      </c>
      <c r="K2680" s="924" t="s">
        <v>20</v>
      </c>
      <c r="L2680" s="924"/>
      <c r="M2680" s="924" t="s">
        <v>13453</v>
      </c>
      <c r="N2680" s="924"/>
      <c r="O2680" s="924" t="s">
        <v>13454</v>
      </c>
      <c r="P2680" s="924" t="s">
        <v>351</v>
      </c>
      <c r="Q2680" s="924" t="s">
        <v>4593</v>
      </c>
      <c r="R2680" s="924" t="s">
        <v>486</v>
      </c>
      <c r="S2680" s="933" t="s">
        <v>13456</v>
      </c>
    </row>
    <row r="2681" spans="1:19" ht="30">
      <c r="A2681" s="915">
        <v>2677</v>
      </c>
      <c r="B2681" s="915" t="s">
        <v>13405</v>
      </c>
      <c r="C2681" s="964" t="s">
        <v>13457</v>
      </c>
      <c r="D2681" s="969" t="s">
        <v>13458</v>
      </c>
      <c r="E2681" s="915" t="s">
        <v>10</v>
      </c>
      <c r="F2681" s="1223">
        <v>30025</v>
      </c>
      <c r="G2681" s="1041">
        <v>39741</v>
      </c>
      <c r="H2681" s="1041">
        <v>44203</v>
      </c>
      <c r="I2681" s="915">
        <v>12</v>
      </c>
      <c r="J2681" s="915">
        <v>3</v>
      </c>
      <c r="K2681" s="915" t="s">
        <v>104</v>
      </c>
      <c r="L2681" s="915" t="s">
        <v>593</v>
      </c>
      <c r="M2681" s="915" t="s">
        <v>634</v>
      </c>
      <c r="N2681" s="915" t="s">
        <v>13459</v>
      </c>
      <c r="O2681" s="915" t="s">
        <v>170</v>
      </c>
      <c r="P2681" s="924" t="s">
        <v>625</v>
      </c>
      <c r="Q2681" s="915" t="s">
        <v>4593</v>
      </c>
      <c r="R2681" s="915" t="s">
        <v>486</v>
      </c>
      <c r="S2681" s="915">
        <v>8030601269</v>
      </c>
    </row>
    <row r="2682" spans="1:19" ht="30">
      <c r="A2682" s="915">
        <v>2678</v>
      </c>
      <c r="B2682" s="915" t="s">
        <v>13405</v>
      </c>
      <c r="C2682" s="916" t="s">
        <v>13433</v>
      </c>
      <c r="D2682" s="945" t="s">
        <v>13461</v>
      </c>
      <c r="E2682" s="926" t="s">
        <v>10</v>
      </c>
      <c r="F2682" s="933" t="s">
        <v>13462</v>
      </c>
      <c r="G2682" s="933" t="s">
        <v>13463</v>
      </c>
      <c r="H2682" s="933" t="s">
        <v>13463</v>
      </c>
      <c r="I2682" s="926">
        <v>7</v>
      </c>
      <c r="J2682" s="926">
        <v>2</v>
      </c>
      <c r="K2682" s="933" t="s">
        <v>303</v>
      </c>
      <c r="L2682" s="926" t="s">
        <v>1799</v>
      </c>
      <c r="M2682" s="926"/>
      <c r="N2682" s="926" t="s">
        <v>13464</v>
      </c>
      <c r="O2682" s="926"/>
      <c r="P2682" s="933" t="s">
        <v>13464</v>
      </c>
      <c r="Q2682" s="933" t="s">
        <v>4593</v>
      </c>
      <c r="R2682" s="933" t="s">
        <v>486</v>
      </c>
      <c r="S2682" s="926" t="s">
        <v>13466</v>
      </c>
    </row>
    <row r="2683" spans="1:19" ht="60.5">
      <c r="A2683" s="915">
        <v>2679</v>
      </c>
      <c r="B2683" s="915" t="s">
        <v>13405</v>
      </c>
      <c r="C2683" s="964" t="s">
        <v>13406</v>
      </c>
      <c r="D2683" s="1093" t="s">
        <v>13467</v>
      </c>
      <c r="E2683" s="918" t="s">
        <v>10</v>
      </c>
      <c r="F2683" s="934" t="s">
        <v>13468</v>
      </c>
      <c r="G2683" s="934" t="s">
        <v>13469</v>
      </c>
      <c r="H2683" s="935" t="s">
        <v>1577</v>
      </c>
      <c r="I2683" s="918">
        <v>9</v>
      </c>
      <c r="J2683" s="918">
        <v>6</v>
      </c>
      <c r="K2683" s="918" t="s">
        <v>13</v>
      </c>
      <c r="L2683" s="918"/>
      <c r="M2683" s="918" t="s">
        <v>634</v>
      </c>
      <c r="N2683" s="918"/>
      <c r="O2683" s="915" t="s">
        <v>4734</v>
      </c>
      <c r="P2683" s="918" t="s">
        <v>1051</v>
      </c>
      <c r="Q2683" s="918" t="s">
        <v>893</v>
      </c>
      <c r="R2683" s="918" t="s">
        <v>486</v>
      </c>
      <c r="S2683" s="934">
        <v>7035668219</v>
      </c>
    </row>
    <row r="2684" spans="1:19" ht="90.5">
      <c r="A2684" s="915">
        <v>2680</v>
      </c>
      <c r="B2684" s="915" t="s">
        <v>13405</v>
      </c>
      <c r="C2684" s="916" t="s">
        <v>13429</v>
      </c>
      <c r="D2684" s="983" t="s">
        <v>13470</v>
      </c>
      <c r="E2684" s="915" t="s">
        <v>10</v>
      </c>
      <c r="F2684" s="1176" t="s">
        <v>13471</v>
      </c>
      <c r="G2684" s="1176" t="s">
        <v>13472</v>
      </c>
      <c r="H2684" s="1176" t="s">
        <v>696</v>
      </c>
      <c r="I2684" s="915">
        <v>16</v>
      </c>
      <c r="J2684" s="915">
        <v>9</v>
      </c>
      <c r="K2684" s="924" t="s">
        <v>6616</v>
      </c>
      <c r="L2684" s="915" t="s">
        <v>992</v>
      </c>
      <c r="M2684" s="915" t="s">
        <v>482</v>
      </c>
      <c r="N2684" s="915" t="s">
        <v>3529</v>
      </c>
      <c r="O2684" s="915" t="s">
        <v>517</v>
      </c>
      <c r="P2684" s="973" t="s">
        <v>517</v>
      </c>
      <c r="Q2684" s="915" t="s">
        <v>893</v>
      </c>
      <c r="R2684" s="915" t="s">
        <v>486</v>
      </c>
      <c r="S2684" s="955" t="s">
        <v>13474</v>
      </c>
    </row>
    <row r="2685" spans="1:19" ht="75.5">
      <c r="A2685" s="915">
        <v>2681</v>
      </c>
      <c r="B2685" s="915" t="s">
        <v>13405</v>
      </c>
      <c r="C2685" s="916" t="s">
        <v>13429</v>
      </c>
      <c r="D2685" s="983" t="s">
        <v>13475</v>
      </c>
      <c r="E2685" s="915" t="s">
        <v>10</v>
      </c>
      <c r="F2685" s="1224" t="s">
        <v>13476</v>
      </c>
      <c r="G2685" s="1224" t="s">
        <v>5145</v>
      </c>
      <c r="H2685" s="1224" t="s">
        <v>696</v>
      </c>
      <c r="I2685" s="915">
        <v>13</v>
      </c>
      <c r="J2685" s="915">
        <v>4</v>
      </c>
      <c r="K2685" s="915" t="s">
        <v>16</v>
      </c>
      <c r="L2685" s="915" t="s">
        <v>531</v>
      </c>
      <c r="M2685" s="915" t="s">
        <v>532</v>
      </c>
      <c r="N2685" s="915" t="s">
        <v>315</v>
      </c>
      <c r="O2685" s="915" t="s">
        <v>315</v>
      </c>
      <c r="P2685" s="973" t="s">
        <v>13477</v>
      </c>
      <c r="Q2685" s="915" t="s">
        <v>893</v>
      </c>
      <c r="R2685" s="915" t="s">
        <v>486</v>
      </c>
      <c r="S2685" s="955" t="s">
        <v>13478</v>
      </c>
    </row>
    <row r="2686" spans="1:19" ht="75.5">
      <c r="A2686" s="915">
        <v>2682</v>
      </c>
      <c r="B2686" s="915" t="s">
        <v>13405</v>
      </c>
      <c r="C2686" s="916" t="s">
        <v>13429</v>
      </c>
      <c r="D2686" s="983" t="s">
        <v>13479</v>
      </c>
      <c r="E2686" s="915" t="s">
        <v>10</v>
      </c>
      <c r="F2686" s="1176" t="s">
        <v>13480</v>
      </c>
      <c r="G2686" s="1176" t="s">
        <v>13481</v>
      </c>
      <c r="H2686" s="1176" t="s">
        <v>960</v>
      </c>
      <c r="I2686" s="915">
        <v>13</v>
      </c>
      <c r="J2686" s="915">
        <v>8</v>
      </c>
      <c r="K2686" s="915" t="s">
        <v>154</v>
      </c>
      <c r="L2686" s="915"/>
      <c r="M2686" s="915" t="s">
        <v>532</v>
      </c>
      <c r="N2686" s="915"/>
      <c r="O2686" s="915" t="s">
        <v>13482</v>
      </c>
      <c r="P2686" s="915" t="s">
        <v>1903</v>
      </c>
      <c r="Q2686" s="915" t="s">
        <v>13483</v>
      </c>
      <c r="R2686" s="915" t="s">
        <v>486</v>
      </c>
      <c r="S2686" s="925" t="s">
        <v>13484</v>
      </c>
    </row>
    <row r="2687" spans="1:19" ht="60.5">
      <c r="A2687" s="915">
        <v>2683</v>
      </c>
      <c r="B2687" s="915" t="s">
        <v>13405</v>
      </c>
      <c r="C2687" s="916" t="s">
        <v>13429</v>
      </c>
      <c r="D2687" s="983" t="s">
        <v>13485</v>
      </c>
      <c r="E2687" s="915" t="s">
        <v>10</v>
      </c>
      <c r="F2687" s="1176" t="s">
        <v>13486</v>
      </c>
      <c r="G2687" s="1176" t="s">
        <v>3589</v>
      </c>
      <c r="H2687" s="1176" t="s">
        <v>696</v>
      </c>
      <c r="I2687" s="915">
        <v>9</v>
      </c>
      <c r="J2687" s="915">
        <v>7</v>
      </c>
      <c r="K2687" s="915" t="s">
        <v>12</v>
      </c>
      <c r="L2687" s="915" t="s">
        <v>568</v>
      </c>
      <c r="M2687" s="915" t="s">
        <v>545</v>
      </c>
      <c r="N2687" s="915" t="s">
        <v>13488</v>
      </c>
      <c r="O2687" s="973" t="s">
        <v>572</v>
      </c>
      <c r="P2687" s="973" t="s">
        <v>572</v>
      </c>
      <c r="Q2687" s="915" t="s">
        <v>13483</v>
      </c>
      <c r="R2687" s="915" t="s">
        <v>486</v>
      </c>
      <c r="S2687" s="955" t="s">
        <v>13489</v>
      </c>
    </row>
    <row r="2688" spans="1:19" ht="75">
      <c r="A2688" s="915">
        <v>2684</v>
      </c>
      <c r="B2688" s="915" t="s">
        <v>13405</v>
      </c>
      <c r="C2688" s="916" t="s">
        <v>13433</v>
      </c>
      <c r="D2688" s="959" t="s">
        <v>13490</v>
      </c>
      <c r="E2688" s="926" t="s">
        <v>10</v>
      </c>
      <c r="F2688" s="926" t="s">
        <v>13491</v>
      </c>
      <c r="G2688" s="926" t="s">
        <v>1035</v>
      </c>
      <c r="H2688" s="926" t="s">
        <v>1981</v>
      </c>
      <c r="I2688" s="926" t="s">
        <v>560</v>
      </c>
      <c r="J2688" s="926" t="s">
        <v>512</v>
      </c>
      <c r="K2688" s="926" t="s">
        <v>12</v>
      </c>
      <c r="L2688" s="926" t="s">
        <v>525</v>
      </c>
      <c r="M2688" s="926" t="s">
        <v>993</v>
      </c>
      <c r="N2688" s="926" t="s">
        <v>8006</v>
      </c>
      <c r="O2688" s="926" t="s">
        <v>495</v>
      </c>
      <c r="P2688" s="926" t="s">
        <v>548</v>
      </c>
      <c r="Q2688" s="933" t="s">
        <v>13492</v>
      </c>
      <c r="R2688" s="933" t="s">
        <v>486</v>
      </c>
      <c r="S2688" s="926" t="s">
        <v>13494</v>
      </c>
    </row>
    <row r="2689" spans="1:19" ht="90.5">
      <c r="A2689" s="915">
        <v>2685</v>
      </c>
      <c r="B2689" s="915" t="s">
        <v>13405</v>
      </c>
      <c r="C2689" s="936" t="s">
        <v>13495</v>
      </c>
      <c r="D2689" s="984" t="s">
        <v>13496</v>
      </c>
      <c r="E2689" s="924" t="s">
        <v>9</v>
      </c>
      <c r="F2689" s="952">
        <v>29524</v>
      </c>
      <c r="G2689" s="952">
        <v>38280</v>
      </c>
      <c r="H2689" s="952">
        <v>43831</v>
      </c>
      <c r="I2689" s="924">
        <v>13</v>
      </c>
      <c r="J2689" s="924">
        <v>3</v>
      </c>
      <c r="K2689" s="924" t="s">
        <v>162</v>
      </c>
      <c r="L2689" s="924" t="s">
        <v>724</v>
      </c>
      <c r="M2689" s="924" t="s">
        <v>858</v>
      </c>
      <c r="N2689" s="924" t="s">
        <v>12703</v>
      </c>
      <c r="O2689" s="924" t="s">
        <v>516</v>
      </c>
      <c r="P2689" s="924" t="s">
        <v>972</v>
      </c>
      <c r="Q2689" s="924" t="s">
        <v>13497</v>
      </c>
      <c r="R2689" s="924" t="s">
        <v>13498</v>
      </c>
      <c r="S2689" s="924">
        <v>8038840120</v>
      </c>
    </row>
    <row r="2690" spans="1:19" ht="90">
      <c r="A2690" s="915">
        <v>2686</v>
      </c>
      <c r="B2690" s="915" t="s">
        <v>13405</v>
      </c>
      <c r="C2690" s="916" t="s">
        <v>13433</v>
      </c>
      <c r="D2690" s="959" t="s">
        <v>13499</v>
      </c>
      <c r="E2690" s="926" t="s">
        <v>10</v>
      </c>
      <c r="F2690" s="926" t="s">
        <v>13500</v>
      </c>
      <c r="G2690" s="926" t="s">
        <v>3582</v>
      </c>
      <c r="H2690" s="926" t="s">
        <v>1042</v>
      </c>
      <c r="I2690" s="926" t="s">
        <v>574</v>
      </c>
      <c r="J2690" s="926" t="s">
        <v>611</v>
      </c>
      <c r="K2690" s="926" t="s">
        <v>186</v>
      </c>
      <c r="L2690" s="926" t="s">
        <v>857</v>
      </c>
      <c r="M2690" s="926"/>
      <c r="N2690" s="926" t="s">
        <v>911</v>
      </c>
      <c r="O2690" s="919"/>
      <c r="P2690" s="933" t="s">
        <v>10161</v>
      </c>
      <c r="Q2690" s="933" t="s">
        <v>13501</v>
      </c>
      <c r="R2690" s="933" t="s">
        <v>486</v>
      </c>
      <c r="S2690" s="926" t="s">
        <v>13502</v>
      </c>
    </row>
    <row r="2691" spans="1:19" ht="75.5">
      <c r="A2691" s="915">
        <v>2687</v>
      </c>
      <c r="B2691" s="915" t="s">
        <v>13405</v>
      </c>
      <c r="C2691" s="964" t="s">
        <v>13406</v>
      </c>
      <c r="D2691" s="1093" t="s">
        <v>13503</v>
      </c>
      <c r="E2691" s="918" t="s">
        <v>10</v>
      </c>
      <c r="F2691" s="934" t="s">
        <v>13504</v>
      </c>
      <c r="G2691" s="935" t="s">
        <v>2634</v>
      </c>
      <c r="H2691" s="935" t="s">
        <v>2634</v>
      </c>
      <c r="I2691" s="918">
        <v>7</v>
      </c>
      <c r="J2691" s="918">
        <v>4</v>
      </c>
      <c r="K2691" s="918" t="s">
        <v>13505</v>
      </c>
      <c r="L2691" s="918" t="s">
        <v>604</v>
      </c>
      <c r="M2691" s="918"/>
      <c r="N2691" s="918" t="s">
        <v>7561</v>
      </c>
      <c r="O2691" s="915"/>
      <c r="P2691" s="918" t="s">
        <v>495</v>
      </c>
      <c r="Q2691" s="918" t="s">
        <v>951</v>
      </c>
      <c r="R2691" s="918" t="s">
        <v>486</v>
      </c>
      <c r="S2691" s="934">
        <v>8036499982</v>
      </c>
    </row>
    <row r="2692" spans="1:19" ht="90">
      <c r="A2692" s="915">
        <v>2688</v>
      </c>
      <c r="B2692" s="915" t="s">
        <v>13405</v>
      </c>
      <c r="C2692" s="916" t="s">
        <v>13433</v>
      </c>
      <c r="D2692" s="959" t="s">
        <v>13506</v>
      </c>
      <c r="E2692" s="926" t="s">
        <v>10</v>
      </c>
      <c r="F2692" s="933" t="s">
        <v>3903</v>
      </c>
      <c r="G2692" s="933" t="s">
        <v>3866</v>
      </c>
      <c r="H2692" s="933" t="s">
        <v>1563</v>
      </c>
      <c r="I2692" s="933" t="s">
        <v>543</v>
      </c>
      <c r="J2692" s="933" t="s">
        <v>544</v>
      </c>
      <c r="K2692" s="933" t="s">
        <v>12</v>
      </c>
      <c r="L2692" s="933" t="s">
        <v>525</v>
      </c>
      <c r="M2692" s="926"/>
      <c r="N2692" s="926" t="s">
        <v>316</v>
      </c>
      <c r="O2692" s="919"/>
      <c r="P2692" s="933" t="s">
        <v>548</v>
      </c>
      <c r="Q2692" s="933" t="s">
        <v>951</v>
      </c>
      <c r="R2692" s="933" t="s">
        <v>486</v>
      </c>
      <c r="S2692" s="933" t="s">
        <v>13508</v>
      </c>
    </row>
    <row r="2693" spans="1:19" ht="120.5">
      <c r="A2693" s="915">
        <v>2689</v>
      </c>
      <c r="B2693" s="915" t="s">
        <v>13405</v>
      </c>
      <c r="C2693" s="916" t="s">
        <v>13429</v>
      </c>
      <c r="D2693" s="983" t="s">
        <v>13509</v>
      </c>
      <c r="E2693" s="915" t="s">
        <v>10</v>
      </c>
      <c r="F2693" s="1176" t="s">
        <v>13510</v>
      </c>
      <c r="G2693" s="1176" t="s">
        <v>13511</v>
      </c>
      <c r="H2693" s="1176" t="s">
        <v>2259</v>
      </c>
      <c r="I2693" s="915">
        <v>14</v>
      </c>
      <c r="J2693" s="915">
        <v>5</v>
      </c>
      <c r="K2693" s="915" t="s">
        <v>126</v>
      </c>
      <c r="L2693" s="915" t="s">
        <v>812</v>
      </c>
      <c r="M2693" s="915"/>
      <c r="N2693" s="915" t="s">
        <v>337</v>
      </c>
      <c r="O2693" s="915" t="s">
        <v>3352</v>
      </c>
      <c r="P2693" s="915" t="s">
        <v>548</v>
      </c>
      <c r="Q2693" s="915" t="s">
        <v>4605</v>
      </c>
      <c r="R2693" s="915" t="s">
        <v>486</v>
      </c>
      <c r="S2693" s="925" t="s">
        <v>13513</v>
      </c>
    </row>
    <row r="2694" spans="1:19" ht="75">
      <c r="A2694" s="915">
        <v>2690</v>
      </c>
      <c r="B2694" s="915" t="s">
        <v>13405</v>
      </c>
      <c r="C2694" s="936" t="s">
        <v>13410</v>
      </c>
      <c r="D2694" s="1062" t="s">
        <v>13514</v>
      </c>
      <c r="E2694" s="924" t="s">
        <v>940</v>
      </c>
      <c r="F2694" s="1025" t="s">
        <v>13515</v>
      </c>
      <c r="G2694" s="1218" t="s">
        <v>2795</v>
      </c>
      <c r="H2694" s="1219" t="s">
        <v>4581</v>
      </c>
      <c r="I2694" s="924">
        <v>12</v>
      </c>
      <c r="J2694" s="924">
        <v>7</v>
      </c>
      <c r="K2694" s="924" t="s">
        <v>259</v>
      </c>
      <c r="L2694" s="924" t="s">
        <v>525</v>
      </c>
      <c r="M2694" s="924" t="s">
        <v>545</v>
      </c>
      <c r="N2694" s="924" t="s">
        <v>13516</v>
      </c>
      <c r="O2694" s="924" t="s">
        <v>3160</v>
      </c>
      <c r="P2694" s="924" t="s">
        <v>572</v>
      </c>
      <c r="Q2694" s="924" t="s">
        <v>1017</v>
      </c>
      <c r="R2694" s="924" t="s">
        <v>486</v>
      </c>
      <c r="S2694" s="1220" t="s">
        <v>13518</v>
      </c>
    </row>
    <row r="2695" spans="1:19" ht="60">
      <c r="A2695" s="915">
        <v>2691</v>
      </c>
      <c r="B2695" s="915" t="s">
        <v>13405</v>
      </c>
      <c r="C2695" s="916" t="s">
        <v>13433</v>
      </c>
      <c r="D2695" s="959" t="s">
        <v>13519</v>
      </c>
      <c r="E2695" s="926" t="s">
        <v>10</v>
      </c>
      <c r="F2695" s="926" t="s">
        <v>13520</v>
      </c>
      <c r="G2695" s="926" t="s">
        <v>1116</v>
      </c>
      <c r="H2695" s="926" t="s">
        <v>1981</v>
      </c>
      <c r="I2695" s="926" t="s">
        <v>543</v>
      </c>
      <c r="J2695" s="926" t="s">
        <v>512</v>
      </c>
      <c r="K2695" s="926" t="s">
        <v>159</v>
      </c>
      <c r="L2695" s="926" t="s">
        <v>724</v>
      </c>
      <c r="M2695" s="926" t="s">
        <v>634</v>
      </c>
      <c r="N2695" s="926" t="s">
        <v>13521</v>
      </c>
      <c r="O2695" s="926" t="s">
        <v>920</v>
      </c>
      <c r="P2695" s="926" t="s">
        <v>351</v>
      </c>
      <c r="Q2695" s="926" t="s">
        <v>1017</v>
      </c>
      <c r="R2695" s="933" t="s">
        <v>1775</v>
      </c>
      <c r="S2695" s="926" t="s">
        <v>13522</v>
      </c>
    </row>
    <row r="2696" spans="1:19" ht="45.5">
      <c r="A2696" s="915">
        <v>2692</v>
      </c>
      <c r="B2696" s="915" t="s">
        <v>13405</v>
      </c>
      <c r="C2696" s="916" t="s">
        <v>13429</v>
      </c>
      <c r="D2696" s="983" t="s">
        <v>13523</v>
      </c>
      <c r="E2696" s="915" t="s">
        <v>10</v>
      </c>
      <c r="F2696" s="1176" t="s">
        <v>13524</v>
      </c>
      <c r="G2696" s="1176" t="s">
        <v>5098</v>
      </c>
      <c r="H2696" s="1176" t="s">
        <v>873</v>
      </c>
      <c r="I2696" s="915">
        <v>13</v>
      </c>
      <c r="J2696" s="915"/>
      <c r="K2696" s="924" t="s">
        <v>158</v>
      </c>
      <c r="L2696" s="915" t="s">
        <v>558</v>
      </c>
      <c r="M2696" s="915" t="s">
        <v>634</v>
      </c>
      <c r="N2696" s="915" t="s">
        <v>13525</v>
      </c>
      <c r="O2696" s="915" t="s">
        <v>128</v>
      </c>
      <c r="P2696" s="915" t="s">
        <v>128</v>
      </c>
      <c r="Q2696" s="915" t="s">
        <v>13526</v>
      </c>
      <c r="R2696" s="915" t="s">
        <v>486</v>
      </c>
      <c r="S2696" s="963" t="s">
        <v>13528</v>
      </c>
    </row>
    <row r="2697" spans="1:19" ht="75">
      <c r="A2697" s="915">
        <v>2693</v>
      </c>
      <c r="B2697" s="915" t="s">
        <v>13405</v>
      </c>
      <c r="C2697" s="964" t="s">
        <v>13416</v>
      </c>
      <c r="D2697" s="1008" t="s">
        <v>13529</v>
      </c>
      <c r="E2697" s="941" t="s">
        <v>10</v>
      </c>
      <c r="F2697" s="939" t="s">
        <v>13530</v>
      </c>
      <c r="G2697" s="939" t="s">
        <v>723</v>
      </c>
      <c r="H2697" s="939" t="s">
        <v>696</v>
      </c>
      <c r="I2697" s="939" t="s">
        <v>580</v>
      </c>
      <c r="J2697" s="939" t="s">
        <v>556</v>
      </c>
      <c r="K2697" s="939" t="s">
        <v>68</v>
      </c>
      <c r="L2697" s="939" t="s">
        <v>3172</v>
      </c>
      <c r="M2697" s="940"/>
      <c r="N2697" s="940" t="s">
        <v>7885</v>
      </c>
      <c r="O2697" s="940"/>
      <c r="P2697" s="939" t="s">
        <v>98</v>
      </c>
      <c r="Q2697" s="939" t="s">
        <v>13531</v>
      </c>
      <c r="R2697" s="939" t="s">
        <v>486</v>
      </c>
      <c r="S2697" s="939" t="s">
        <v>13532</v>
      </c>
    </row>
    <row r="2698" spans="1:19" ht="15.5">
      <c r="A2698" s="915">
        <v>2694</v>
      </c>
      <c r="B2698" s="915" t="s">
        <v>13405</v>
      </c>
      <c r="C2698" s="964" t="s">
        <v>13457</v>
      </c>
      <c r="D2698" s="969" t="s">
        <v>13533</v>
      </c>
      <c r="E2698" s="915" t="s">
        <v>10</v>
      </c>
      <c r="F2698" s="1223">
        <v>30147</v>
      </c>
      <c r="G2698" s="1225" t="s">
        <v>1023</v>
      </c>
      <c r="H2698" s="923">
        <v>44197</v>
      </c>
      <c r="I2698" s="915">
        <v>9</v>
      </c>
      <c r="J2698" s="915">
        <v>4</v>
      </c>
      <c r="K2698" s="915" t="s">
        <v>136</v>
      </c>
      <c r="L2698" s="915" t="s">
        <v>1466</v>
      </c>
      <c r="M2698" s="915"/>
      <c r="N2698" s="915" t="s">
        <v>3413</v>
      </c>
      <c r="O2698" s="915"/>
      <c r="P2698" s="915" t="s">
        <v>517</v>
      </c>
      <c r="Q2698" s="915" t="s">
        <v>1079</v>
      </c>
      <c r="R2698" s="915" t="s">
        <v>486</v>
      </c>
      <c r="S2698" s="915">
        <v>8032508077</v>
      </c>
    </row>
    <row r="2699" spans="1:19" ht="75">
      <c r="A2699" s="915">
        <v>2695</v>
      </c>
      <c r="B2699" s="915" t="s">
        <v>13405</v>
      </c>
      <c r="C2699" s="916" t="s">
        <v>13433</v>
      </c>
      <c r="D2699" s="959" t="s">
        <v>13534</v>
      </c>
      <c r="E2699" s="926" t="s">
        <v>10</v>
      </c>
      <c r="F2699" s="933" t="s">
        <v>13535</v>
      </c>
      <c r="G2699" s="933" t="s">
        <v>4549</v>
      </c>
      <c r="H2699" s="933" t="s">
        <v>13536</v>
      </c>
      <c r="I2699" s="933" t="s">
        <v>580</v>
      </c>
      <c r="J2699" s="933" t="s">
        <v>611</v>
      </c>
      <c r="K2699" s="933" t="s">
        <v>6215</v>
      </c>
      <c r="L2699" s="933" t="s">
        <v>649</v>
      </c>
      <c r="M2699" s="926"/>
      <c r="N2699" s="926" t="s">
        <v>225</v>
      </c>
      <c r="O2699" s="919"/>
      <c r="P2699" s="933" t="s">
        <v>37</v>
      </c>
      <c r="Q2699" s="933" t="s">
        <v>1079</v>
      </c>
      <c r="R2699" s="933" t="s">
        <v>1775</v>
      </c>
      <c r="S2699" s="933" t="s">
        <v>13538</v>
      </c>
    </row>
    <row r="2700" spans="1:19" ht="15.5">
      <c r="A2700" s="915">
        <v>2696</v>
      </c>
      <c r="B2700" s="915" t="s">
        <v>13405</v>
      </c>
      <c r="C2700" s="964" t="s">
        <v>13457</v>
      </c>
      <c r="D2700" s="969" t="s">
        <v>13539</v>
      </c>
      <c r="E2700" s="915" t="s">
        <v>10</v>
      </c>
      <c r="F2700" s="1223">
        <v>25228</v>
      </c>
      <c r="G2700" s="1041">
        <v>39741</v>
      </c>
      <c r="H2700" s="1041">
        <v>44197</v>
      </c>
      <c r="I2700" s="915">
        <v>13</v>
      </c>
      <c r="J2700" s="915">
        <v>5</v>
      </c>
      <c r="K2700" s="915" t="s">
        <v>13540</v>
      </c>
      <c r="L2700" s="915"/>
      <c r="M2700" s="915" t="s">
        <v>676</v>
      </c>
      <c r="N2700" s="915"/>
      <c r="O2700" s="915" t="s">
        <v>548</v>
      </c>
      <c r="P2700" s="915" t="s">
        <v>548</v>
      </c>
      <c r="Q2700" s="915" t="s">
        <v>13541</v>
      </c>
      <c r="R2700" s="915" t="s">
        <v>486</v>
      </c>
      <c r="S2700" s="915">
        <v>8038374469</v>
      </c>
    </row>
    <row r="2701" spans="1:19" ht="90.5">
      <c r="A2701" s="915">
        <v>2697</v>
      </c>
      <c r="B2701" s="915" t="s">
        <v>13405</v>
      </c>
      <c r="C2701" s="916" t="s">
        <v>13429</v>
      </c>
      <c r="D2701" s="983" t="s">
        <v>13543</v>
      </c>
      <c r="E2701" s="915" t="s">
        <v>10</v>
      </c>
      <c r="F2701" s="1176" t="s">
        <v>13544</v>
      </c>
      <c r="G2701" s="1176" t="s">
        <v>959</v>
      </c>
      <c r="H2701" s="1176" t="s">
        <v>960</v>
      </c>
      <c r="I2701" s="915">
        <v>10</v>
      </c>
      <c r="J2701" s="915">
        <v>7</v>
      </c>
      <c r="K2701" s="915" t="s">
        <v>202</v>
      </c>
      <c r="L2701" s="915" t="s">
        <v>6155</v>
      </c>
      <c r="M2701" s="915" t="s">
        <v>783</v>
      </c>
      <c r="N2701" s="924" t="s">
        <v>13545</v>
      </c>
      <c r="O2701" s="915" t="s">
        <v>109</v>
      </c>
      <c r="P2701" s="973" t="s">
        <v>109</v>
      </c>
      <c r="Q2701" s="915" t="s">
        <v>13546</v>
      </c>
      <c r="R2701" s="915" t="s">
        <v>486</v>
      </c>
      <c r="S2701" s="955" t="s">
        <v>13547</v>
      </c>
    </row>
    <row r="2702" spans="1:19" ht="90">
      <c r="A2702" s="915">
        <v>2698</v>
      </c>
      <c r="B2702" s="915" t="s">
        <v>13405</v>
      </c>
      <c r="C2702" s="916" t="s">
        <v>13433</v>
      </c>
      <c r="D2702" s="959" t="s">
        <v>13548</v>
      </c>
      <c r="E2702" s="926" t="s">
        <v>10</v>
      </c>
      <c r="F2702" s="926" t="s">
        <v>13549</v>
      </c>
      <c r="G2702" s="926" t="s">
        <v>2634</v>
      </c>
      <c r="H2702" s="926" t="s">
        <v>2634</v>
      </c>
      <c r="I2702" s="926" t="s">
        <v>580</v>
      </c>
      <c r="J2702" s="926" t="s">
        <v>544</v>
      </c>
      <c r="K2702" s="926" t="s">
        <v>202</v>
      </c>
      <c r="L2702" s="926"/>
      <c r="M2702" s="926" t="s">
        <v>858</v>
      </c>
      <c r="N2702" s="926"/>
      <c r="O2702" s="926" t="s">
        <v>911</v>
      </c>
      <c r="P2702" s="926" t="s">
        <v>12867</v>
      </c>
      <c r="Q2702" s="926" t="s">
        <v>13550</v>
      </c>
      <c r="R2702" s="933" t="s">
        <v>1775</v>
      </c>
      <c r="S2702" s="926" t="s">
        <v>13551</v>
      </c>
    </row>
    <row r="2703" spans="1:19" ht="60.5">
      <c r="A2703" s="915">
        <v>2699</v>
      </c>
      <c r="B2703" s="915" t="s">
        <v>13405</v>
      </c>
      <c r="C2703" s="936" t="s">
        <v>13495</v>
      </c>
      <c r="D2703" s="984" t="s">
        <v>13552</v>
      </c>
      <c r="E2703" s="924" t="s">
        <v>10</v>
      </c>
      <c r="F2703" s="952">
        <v>24660</v>
      </c>
      <c r="G2703" s="952">
        <v>33613</v>
      </c>
      <c r="H2703" s="952">
        <v>43466</v>
      </c>
      <c r="I2703" s="924">
        <v>15</v>
      </c>
      <c r="J2703" s="924">
        <v>10</v>
      </c>
      <c r="K2703" s="924" t="s">
        <v>89</v>
      </c>
      <c r="L2703" s="924" t="s">
        <v>992</v>
      </c>
      <c r="M2703" s="924" t="s">
        <v>858</v>
      </c>
      <c r="N2703" s="924" t="s">
        <v>13553</v>
      </c>
      <c r="O2703" s="924" t="s">
        <v>1744</v>
      </c>
      <c r="P2703" s="924" t="s">
        <v>625</v>
      </c>
      <c r="Q2703" s="924" t="s">
        <v>1105</v>
      </c>
      <c r="R2703" s="924"/>
      <c r="S2703" s="924">
        <v>8037743842</v>
      </c>
    </row>
    <row r="2704" spans="1:19" ht="90">
      <c r="A2704" s="915">
        <v>2700</v>
      </c>
      <c r="B2704" s="915" t="s">
        <v>13405</v>
      </c>
      <c r="C2704" s="916" t="s">
        <v>13433</v>
      </c>
      <c r="D2704" s="959" t="s">
        <v>13555</v>
      </c>
      <c r="E2704" s="926" t="s">
        <v>10</v>
      </c>
      <c r="F2704" s="933" t="s">
        <v>13556</v>
      </c>
      <c r="G2704" s="933" t="s">
        <v>3327</v>
      </c>
      <c r="H2704" s="933" t="s">
        <v>768</v>
      </c>
      <c r="I2704" s="933" t="s">
        <v>543</v>
      </c>
      <c r="J2704" s="933" t="s">
        <v>512</v>
      </c>
      <c r="K2704" s="933" t="s">
        <v>323</v>
      </c>
      <c r="L2704" s="933" t="s">
        <v>525</v>
      </c>
      <c r="M2704" s="926" t="s">
        <v>545</v>
      </c>
      <c r="N2704" s="926" t="s">
        <v>13521</v>
      </c>
      <c r="O2704" s="933" t="s">
        <v>170</v>
      </c>
      <c r="P2704" s="933" t="s">
        <v>351</v>
      </c>
      <c r="Q2704" s="933" t="s">
        <v>13557</v>
      </c>
      <c r="R2704" s="933" t="s">
        <v>1775</v>
      </c>
      <c r="S2704" s="933" t="s">
        <v>13559</v>
      </c>
    </row>
    <row r="2705" spans="1:19" ht="75.5">
      <c r="A2705" s="915">
        <v>2701</v>
      </c>
      <c r="B2705" s="915" t="s">
        <v>13405</v>
      </c>
      <c r="C2705" s="964" t="s">
        <v>13416</v>
      </c>
      <c r="D2705" s="1226" t="s">
        <v>13560</v>
      </c>
      <c r="E2705" s="941" t="s">
        <v>10</v>
      </c>
      <c r="F2705" s="940" t="s">
        <v>13561</v>
      </c>
      <c r="G2705" s="940" t="s">
        <v>675</v>
      </c>
      <c r="H2705" s="939" t="s">
        <v>1414</v>
      </c>
      <c r="I2705" s="940" t="s">
        <v>543</v>
      </c>
      <c r="J2705" s="940" t="s">
        <v>581</v>
      </c>
      <c r="K2705" s="940" t="s">
        <v>67</v>
      </c>
      <c r="L2705" s="941" t="s">
        <v>525</v>
      </c>
      <c r="M2705" s="940" t="s">
        <v>634</v>
      </c>
      <c r="N2705" s="940" t="s">
        <v>225</v>
      </c>
      <c r="O2705" s="940" t="s">
        <v>37</v>
      </c>
      <c r="P2705" s="939" t="s">
        <v>37</v>
      </c>
      <c r="Q2705" s="940" t="s">
        <v>13562</v>
      </c>
      <c r="R2705" s="939" t="s">
        <v>486</v>
      </c>
      <c r="S2705" s="940" t="s">
        <v>13563</v>
      </c>
    </row>
    <row r="2706" spans="1:19" ht="75">
      <c r="A2706" s="915">
        <v>2702</v>
      </c>
      <c r="B2706" s="915" t="s">
        <v>13405</v>
      </c>
      <c r="C2706" s="964" t="s">
        <v>13564</v>
      </c>
      <c r="D2706" s="1227" t="s">
        <v>13565</v>
      </c>
      <c r="E2706" s="1228" t="s">
        <v>9</v>
      </c>
      <c r="F2706" s="1229">
        <v>30011</v>
      </c>
      <c r="G2706" s="1228" t="s">
        <v>675</v>
      </c>
      <c r="H2706" s="1230" t="s">
        <v>603</v>
      </c>
      <c r="I2706" s="1228">
        <v>12</v>
      </c>
      <c r="J2706" s="1228">
        <v>6</v>
      </c>
      <c r="K2706" s="1230" t="s">
        <v>12</v>
      </c>
      <c r="L2706" s="1228" t="s">
        <v>525</v>
      </c>
      <c r="M2706" s="1228" t="s">
        <v>1237</v>
      </c>
      <c r="N2706" s="1228" t="s">
        <v>337</v>
      </c>
      <c r="O2706" s="1228" t="s">
        <v>6612</v>
      </c>
      <c r="P2706" s="1228" t="s">
        <v>3352</v>
      </c>
      <c r="Q2706" s="1228" t="s">
        <v>5190</v>
      </c>
      <c r="R2706" s="1228" t="s">
        <v>486</v>
      </c>
      <c r="S2706" s="977">
        <v>7031082223</v>
      </c>
    </row>
    <row r="2707" spans="1:19" ht="75">
      <c r="A2707" s="915">
        <v>2703</v>
      </c>
      <c r="B2707" s="915" t="s">
        <v>13405</v>
      </c>
      <c r="C2707" s="916" t="s">
        <v>13433</v>
      </c>
      <c r="D2707" s="959" t="s">
        <v>13566</v>
      </c>
      <c r="E2707" s="926" t="s">
        <v>9</v>
      </c>
      <c r="F2707" s="926" t="s">
        <v>13567</v>
      </c>
      <c r="G2707" s="926" t="s">
        <v>13568</v>
      </c>
      <c r="H2707" s="926" t="s">
        <v>1577</v>
      </c>
      <c r="I2707" s="926" t="s">
        <v>511</v>
      </c>
      <c r="J2707" s="926" t="s">
        <v>580</v>
      </c>
      <c r="K2707" s="926" t="s">
        <v>6215</v>
      </c>
      <c r="L2707" s="926"/>
      <c r="M2707" s="926" t="s">
        <v>2181</v>
      </c>
      <c r="N2707" s="926"/>
      <c r="O2707" s="926" t="s">
        <v>170</v>
      </c>
      <c r="P2707" s="926" t="s">
        <v>241</v>
      </c>
      <c r="Q2707" s="926" t="s">
        <v>13569</v>
      </c>
      <c r="R2707" s="933" t="s">
        <v>241</v>
      </c>
      <c r="S2707" s="933" t="s">
        <v>13571</v>
      </c>
    </row>
    <row r="2708" spans="1:19" ht="60.5">
      <c r="A2708" s="915">
        <v>2704</v>
      </c>
      <c r="B2708" s="915" t="s">
        <v>13405</v>
      </c>
      <c r="C2708" s="936" t="s">
        <v>13410</v>
      </c>
      <c r="D2708" s="984" t="s">
        <v>13572</v>
      </c>
      <c r="E2708" s="924" t="s">
        <v>940</v>
      </c>
      <c r="F2708" s="1219" t="s">
        <v>13573</v>
      </c>
      <c r="G2708" s="1218" t="s">
        <v>13574</v>
      </c>
      <c r="H2708" s="1219" t="s">
        <v>13575</v>
      </c>
      <c r="I2708" s="924">
        <v>12</v>
      </c>
      <c r="J2708" s="924">
        <v>2</v>
      </c>
      <c r="K2708" s="924" t="s">
        <v>7641</v>
      </c>
      <c r="L2708" s="924" t="s">
        <v>649</v>
      </c>
      <c r="M2708" s="924"/>
      <c r="N2708" s="924" t="s">
        <v>920</v>
      </c>
      <c r="O2708" s="924"/>
      <c r="P2708" s="924" t="s">
        <v>351</v>
      </c>
      <c r="Q2708" s="924" t="s">
        <v>5201</v>
      </c>
      <c r="R2708" s="924" t="s">
        <v>486</v>
      </c>
      <c r="S2708" s="1220" t="s">
        <v>13578</v>
      </c>
    </row>
    <row r="2709" spans="1:19" ht="60">
      <c r="A2709" s="915">
        <v>2705</v>
      </c>
      <c r="B2709" s="915" t="s">
        <v>13405</v>
      </c>
      <c r="C2709" s="964" t="s">
        <v>13564</v>
      </c>
      <c r="D2709" s="1227" t="s">
        <v>13579</v>
      </c>
      <c r="E2709" s="1228" t="s">
        <v>10</v>
      </c>
      <c r="F2709" s="1228" t="s">
        <v>13580</v>
      </c>
      <c r="G2709" s="1230" t="s">
        <v>10110</v>
      </c>
      <c r="H2709" s="1230" t="s">
        <v>4581</v>
      </c>
      <c r="I2709" s="1228">
        <v>14</v>
      </c>
      <c r="J2709" s="1228">
        <v>6</v>
      </c>
      <c r="K2709" s="1230" t="s">
        <v>298</v>
      </c>
      <c r="L2709" s="1228" t="s">
        <v>513</v>
      </c>
      <c r="M2709" s="1228"/>
      <c r="N2709" s="1228" t="s">
        <v>13581</v>
      </c>
      <c r="O2709" s="1228"/>
      <c r="P2709" s="1228" t="s">
        <v>107</v>
      </c>
      <c r="Q2709" s="1228" t="s">
        <v>13582</v>
      </c>
      <c r="R2709" s="1228" t="s">
        <v>486</v>
      </c>
      <c r="S2709" s="977">
        <v>8130590554</v>
      </c>
    </row>
    <row r="2710" spans="1:19" ht="60.5">
      <c r="A2710" s="915">
        <v>2706</v>
      </c>
      <c r="B2710" s="915" t="s">
        <v>13405</v>
      </c>
      <c r="C2710" s="936" t="s">
        <v>13495</v>
      </c>
      <c r="D2710" s="984" t="s">
        <v>13583</v>
      </c>
      <c r="E2710" s="924" t="s">
        <v>10</v>
      </c>
      <c r="F2710" s="952">
        <v>32749</v>
      </c>
      <c r="G2710" s="952">
        <v>45170</v>
      </c>
      <c r="H2710" s="952">
        <v>45170</v>
      </c>
      <c r="I2710" s="924">
        <v>8</v>
      </c>
      <c r="J2710" s="924">
        <v>3</v>
      </c>
      <c r="K2710" s="924" t="s">
        <v>12</v>
      </c>
      <c r="L2710" s="924"/>
      <c r="M2710" s="924" t="s">
        <v>5658</v>
      </c>
      <c r="N2710" s="924"/>
      <c r="O2710" s="924" t="s">
        <v>37</v>
      </c>
      <c r="P2710" s="924" t="s">
        <v>37</v>
      </c>
      <c r="Q2710" s="924" t="s">
        <v>13584</v>
      </c>
      <c r="R2710" s="924" t="s">
        <v>817</v>
      </c>
      <c r="S2710" s="924">
        <v>8035456981</v>
      </c>
    </row>
    <row r="2711" spans="1:19" ht="90.5">
      <c r="A2711" s="915">
        <v>2707</v>
      </c>
      <c r="B2711" s="915" t="s">
        <v>13405</v>
      </c>
      <c r="C2711" s="936" t="s">
        <v>13495</v>
      </c>
      <c r="D2711" s="984" t="s">
        <v>13585</v>
      </c>
      <c r="E2711" s="924" t="s">
        <v>9</v>
      </c>
      <c r="F2711" s="952">
        <v>26182</v>
      </c>
      <c r="G2711" s="952" t="s">
        <v>13586</v>
      </c>
      <c r="H2711" s="952">
        <v>42552</v>
      </c>
      <c r="I2711" s="924">
        <v>14</v>
      </c>
      <c r="J2711" s="924">
        <v>7</v>
      </c>
      <c r="K2711" s="924" t="s">
        <v>175</v>
      </c>
      <c r="L2711" s="924" t="s">
        <v>622</v>
      </c>
      <c r="M2711" s="924"/>
      <c r="N2711" s="924" t="s">
        <v>13587</v>
      </c>
      <c r="O2711" s="924"/>
      <c r="P2711" s="924" t="s">
        <v>944</v>
      </c>
      <c r="Q2711" s="924" t="s">
        <v>4629</v>
      </c>
      <c r="R2711" s="924"/>
      <c r="S2711" s="924">
        <v>8140365926</v>
      </c>
    </row>
    <row r="2712" spans="1:19" ht="75">
      <c r="A2712" s="915">
        <v>2708</v>
      </c>
      <c r="B2712" s="915" t="s">
        <v>13405</v>
      </c>
      <c r="C2712" s="936" t="s">
        <v>13589</v>
      </c>
      <c r="D2712" s="977" t="s">
        <v>13590</v>
      </c>
      <c r="E2712" s="977" t="s">
        <v>9</v>
      </c>
      <c r="F2712" s="977" t="s">
        <v>13591</v>
      </c>
      <c r="G2712" s="1105" t="s">
        <v>2179</v>
      </c>
      <c r="H2712" s="1105">
        <v>43837</v>
      </c>
      <c r="I2712" s="977">
        <v>13</v>
      </c>
      <c r="J2712" s="977">
        <v>6</v>
      </c>
      <c r="K2712" s="977" t="s">
        <v>202</v>
      </c>
      <c r="L2712" s="977" t="s">
        <v>13592</v>
      </c>
      <c r="M2712" s="977" t="s">
        <v>634</v>
      </c>
      <c r="N2712" s="977" t="s">
        <v>13593</v>
      </c>
      <c r="O2712" s="977" t="s">
        <v>516</v>
      </c>
      <c r="P2712" s="977" t="s">
        <v>2220</v>
      </c>
      <c r="Q2712" s="977" t="s">
        <v>4629</v>
      </c>
      <c r="R2712" s="977" t="s">
        <v>486</v>
      </c>
      <c r="S2712" s="1018">
        <v>8067111148</v>
      </c>
    </row>
    <row r="2713" spans="1:19" ht="90">
      <c r="A2713" s="915">
        <v>2709</v>
      </c>
      <c r="B2713" s="915" t="s">
        <v>13405</v>
      </c>
      <c r="C2713" s="936" t="s">
        <v>13589</v>
      </c>
      <c r="D2713" s="977" t="s">
        <v>13595</v>
      </c>
      <c r="E2713" s="977" t="s">
        <v>10</v>
      </c>
      <c r="F2713" s="1105">
        <v>26582</v>
      </c>
      <c r="G2713" s="1105">
        <v>36526</v>
      </c>
      <c r="H2713" s="1105">
        <v>44203</v>
      </c>
      <c r="I2713" s="977">
        <v>10</v>
      </c>
      <c r="J2713" s="977">
        <v>6</v>
      </c>
      <c r="K2713" s="977" t="s">
        <v>196</v>
      </c>
      <c r="L2713" s="977" t="s">
        <v>649</v>
      </c>
      <c r="M2713" s="977"/>
      <c r="N2713" s="977" t="s">
        <v>351</v>
      </c>
      <c r="O2713" s="977"/>
      <c r="P2713" s="977" t="s">
        <v>351</v>
      </c>
      <c r="Q2713" s="977" t="s">
        <v>4629</v>
      </c>
      <c r="R2713" s="977" t="s">
        <v>486</v>
      </c>
      <c r="S2713" s="1018">
        <v>8060297686</v>
      </c>
    </row>
    <row r="2714" spans="1:19" ht="90">
      <c r="A2714" s="915">
        <v>2710</v>
      </c>
      <c r="B2714" s="915" t="s">
        <v>13405</v>
      </c>
      <c r="C2714" s="964" t="s">
        <v>13450</v>
      </c>
      <c r="D2714" s="971" t="s">
        <v>13597</v>
      </c>
      <c r="E2714" s="924" t="s">
        <v>10</v>
      </c>
      <c r="F2714" s="933" t="s">
        <v>13598</v>
      </c>
      <c r="G2714" s="933" t="s">
        <v>1615</v>
      </c>
      <c r="H2714" s="933" t="s">
        <v>9231</v>
      </c>
      <c r="I2714" s="933" t="s">
        <v>592</v>
      </c>
      <c r="J2714" s="933" t="s">
        <v>1392</v>
      </c>
      <c r="K2714" s="924" t="s">
        <v>125</v>
      </c>
      <c r="L2714" s="924" t="s">
        <v>847</v>
      </c>
      <c r="M2714" s="924" t="s">
        <v>858</v>
      </c>
      <c r="N2714" s="924" t="s">
        <v>337</v>
      </c>
      <c r="O2714" s="924" t="s">
        <v>495</v>
      </c>
      <c r="P2714" s="924" t="s">
        <v>495</v>
      </c>
      <c r="Q2714" s="924" t="s">
        <v>4629</v>
      </c>
      <c r="R2714" s="924" t="s">
        <v>486</v>
      </c>
      <c r="S2714" s="933" t="s">
        <v>13599</v>
      </c>
    </row>
    <row r="2715" spans="1:19" ht="75">
      <c r="A2715" s="915">
        <v>2711</v>
      </c>
      <c r="B2715" s="915" t="s">
        <v>13405</v>
      </c>
      <c r="C2715" s="964" t="s">
        <v>13450</v>
      </c>
      <c r="D2715" s="971" t="s">
        <v>13600</v>
      </c>
      <c r="E2715" s="924" t="s">
        <v>10</v>
      </c>
      <c r="F2715" s="933" t="s">
        <v>13601</v>
      </c>
      <c r="G2715" s="933" t="s">
        <v>1413</v>
      </c>
      <c r="H2715" s="933" t="s">
        <v>904</v>
      </c>
      <c r="I2715" s="933" t="s">
        <v>574</v>
      </c>
      <c r="J2715" s="933" t="s">
        <v>3108</v>
      </c>
      <c r="K2715" s="924" t="s">
        <v>162</v>
      </c>
      <c r="L2715" s="924" t="s">
        <v>812</v>
      </c>
      <c r="M2715" s="924" t="s">
        <v>707</v>
      </c>
      <c r="N2715" s="924" t="s">
        <v>13602</v>
      </c>
      <c r="O2715" s="924" t="s">
        <v>572</v>
      </c>
      <c r="P2715" s="924" t="s">
        <v>572</v>
      </c>
      <c r="Q2715" s="924" t="s">
        <v>4629</v>
      </c>
      <c r="R2715" s="924" t="s">
        <v>486</v>
      </c>
      <c r="S2715" s="933" t="s">
        <v>13603</v>
      </c>
    </row>
    <row r="2716" spans="1:19" ht="30">
      <c r="A2716" s="915">
        <v>2712</v>
      </c>
      <c r="B2716" s="915" t="s">
        <v>13405</v>
      </c>
      <c r="C2716" s="964" t="s">
        <v>13450</v>
      </c>
      <c r="D2716" s="969" t="s">
        <v>13604</v>
      </c>
      <c r="E2716" s="924" t="s">
        <v>10</v>
      </c>
      <c r="F2716" s="933" t="s">
        <v>13605</v>
      </c>
      <c r="G2716" s="933" t="s">
        <v>6009</v>
      </c>
      <c r="H2716" s="933" t="s">
        <v>13606</v>
      </c>
      <c r="I2716" s="933" t="s">
        <v>592</v>
      </c>
      <c r="J2716" s="933" t="s">
        <v>1399</v>
      </c>
      <c r="K2716" s="924" t="s">
        <v>196</v>
      </c>
      <c r="L2716" s="924" t="s">
        <v>525</v>
      </c>
      <c r="M2716" s="924" t="s">
        <v>1237</v>
      </c>
      <c r="N2716" s="924" t="s">
        <v>109</v>
      </c>
      <c r="O2716" s="924" t="s">
        <v>495</v>
      </c>
      <c r="P2716" s="924" t="s">
        <v>109</v>
      </c>
      <c r="Q2716" s="924" t="s">
        <v>4629</v>
      </c>
      <c r="R2716" s="924" t="s">
        <v>486</v>
      </c>
      <c r="S2716" s="933" t="s">
        <v>13607</v>
      </c>
    </row>
    <row r="2717" spans="1:19" ht="75">
      <c r="A2717" s="915">
        <v>2713</v>
      </c>
      <c r="B2717" s="915" t="s">
        <v>13405</v>
      </c>
      <c r="C2717" s="964" t="s">
        <v>13450</v>
      </c>
      <c r="D2717" s="971" t="s">
        <v>13608</v>
      </c>
      <c r="E2717" s="924" t="s">
        <v>9</v>
      </c>
      <c r="F2717" s="933" t="s">
        <v>13609</v>
      </c>
      <c r="G2717" s="933" t="s">
        <v>856</v>
      </c>
      <c r="H2717" s="933" t="s">
        <v>856</v>
      </c>
      <c r="I2717" s="933" t="s">
        <v>580</v>
      </c>
      <c r="J2717" s="933" t="s">
        <v>1367</v>
      </c>
      <c r="K2717" s="924" t="s">
        <v>202</v>
      </c>
      <c r="L2717" s="924"/>
      <c r="M2717" s="924" t="s">
        <v>993</v>
      </c>
      <c r="N2717" s="924"/>
      <c r="O2717" s="924" t="s">
        <v>963</v>
      </c>
      <c r="P2717" s="924" t="s">
        <v>963</v>
      </c>
      <c r="Q2717" s="924" t="s">
        <v>4629</v>
      </c>
      <c r="R2717" s="924" t="s">
        <v>486</v>
      </c>
      <c r="S2717" s="946" t="s">
        <v>13611</v>
      </c>
    </row>
    <row r="2718" spans="1:19" ht="75">
      <c r="A2718" s="915">
        <v>2714</v>
      </c>
      <c r="B2718" s="915" t="s">
        <v>13405</v>
      </c>
      <c r="C2718" s="964" t="s">
        <v>13450</v>
      </c>
      <c r="D2718" s="971" t="s">
        <v>13612</v>
      </c>
      <c r="E2718" s="924" t="s">
        <v>10</v>
      </c>
      <c r="F2718" s="933" t="s">
        <v>13613</v>
      </c>
      <c r="G2718" s="933" t="s">
        <v>13614</v>
      </c>
      <c r="H2718" s="933" t="s">
        <v>1414</v>
      </c>
      <c r="I2718" s="933" t="s">
        <v>574</v>
      </c>
      <c r="J2718" s="933" t="s">
        <v>1392</v>
      </c>
      <c r="K2718" s="924" t="s">
        <v>20</v>
      </c>
      <c r="L2718" s="924" t="s">
        <v>513</v>
      </c>
      <c r="M2718" s="924"/>
      <c r="N2718" s="924" t="s">
        <v>5870</v>
      </c>
      <c r="O2718" s="924"/>
      <c r="P2718" s="924" t="s">
        <v>641</v>
      </c>
      <c r="Q2718" s="924" t="s">
        <v>4629</v>
      </c>
      <c r="R2718" s="924" t="s">
        <v>486</v>
      </c>
      <c r="S2718" s="933" t="s">
        <v>13615</v>
      </c>
    </row>
    <row r="2719" spans="1:19" ht="75">
      <c r="A2719" s="915">
        <v>2715</v>
      </c>
      <c r="B2719" s="915" t="s">
        <v>13405</v>
      </c>
      <c r="C2719" s="964" t="s">
        <v>13450</v>
      </c>
      <c r="D2719" s="971" t="s">
        <v>13616</v>
      </c>
      <c r="E2719" s="924" t="s">
        <v>10</v>
      </c>
      <c r="F2719" s="933" t="s">
        <v>13617</v>
      </c>
      <c r="G2719" s="933" t="s">
        <v>13618</v>
      </c>
      <c r="H2719" s="933" t="s">
        <v>1414</v>
      </c>
      <c r="I2719" s="933" t="s">
        <v>560</v>
      </c>
      <c r="J2719" s="933" t="s">
        <v>1392</v>
      </c>
      <c r="K2719" s="924" t="s">
        <v>196</v>
      </c>
      <c r="L2719" s="924" t="s">
        <v>582</v>
      </c>
      <c r="M2719" s="924"/>
      <c r="N2719" s="924" t="s">
        <v>2435</v>
      </c>
      <c r="O2719" s="924"/>
      <c r="P2719" s="924" t="s">
        <v>548</v>
      </c>
      <c r="Q2719" s="924" t="s">
        <v>4629</v>
      </c>
      <c r="R2719" s="924" t="s">
        <v>486</v>
      </c>
      <c r="S2719" s="933" t="s">
        <v>13619</v>
      </c>
    </row>
    <row r="2720" spans="1:19" ht="75">
      <c r="A2720" s="915">
        <v>2716</v>
      </c>
      <c r="B2720" s="915" t="s">
        <v>13405</v>
      </c>
      <c r="C2720" s="964" t="s">
        <v>13450</v>
      </c>
      <c r="D2720" s="971" t="s">
        <v>13620</v>
      </c>
      <c r="E2720" s="924" t="s">
        <v>10</v>
      </c>
      <c r="F2720" s="956" t="s">
        <v>13621</v>
      </c>
      <c r="G2720" s="933" t="s">
        <v>3791</v>
      </c>
      <c r="H2720" s="933" t="s">
        <v>3791</v>
      </c>
      <c r="I2720" s="924">
        <v>7</v>
      </c>
      <c r="J2720" s="924">
        <v>1</v>
      </c>
      <c r="K2720" s="924" t="s">
        <v>159</v>
      </c>
      <c r="L2720" s="924" t="s">
        <v>604</v>
      </c>
      <c r="M2720" s="924"/>
      <c r="N2720" s="924" t="s">
        <v>225</v>
      </c>
      <c r="O2720" s="924"/>
      <c r="P2720" s="924" t="s">
        <v>37</v>
      </c>
      <c r="Q2720" s="924" t="s">
        <v>4629</v>
      </c>
      <c r="R2720" s="924" t="s">
        <v>486</v>
      </c>
      <c r="S2720" s="948" t="s">
        <v>13623</v>
      </c>
    </row>
    <row r="2721" spans="1:19" ht="90">
      <c r="A2721" s="915">
        <v>2717</v>
      </c>
      <c r="B2721" s="915" t="s">
        <v>13405</v>
      </c>
      <c r="C2721" s="916" t="s">
        <v>13433</v>
      </c>
      <c r="D2721" s="959" t="s">
        <v>13624</v>
      </c>
      <c r="E2721" s="926" t="s">
        <v>9</v>
      </c>
      <c r="F2721" s="933" t="s">
        <v>13625</v>
      </c>
      <c r="G2721" s="933" t="s">
        <v>1048</v>
      </c>
      <c r="H2721" s="933" t="s">
        <v>1029</v>
      </c>
      <c r="I2721" s="933" t="s">
        <v>543</v>
      </c>
      <c r="J2721" s="933" t="s">
        <v>611</v>
      </c>
      <c r="K2721" s="933" t="s">
        <v>196</v>
      </c>
      <c r="L2721" s="933" t="s">
        <v>604</v>
      </c>
      <c r="M2721" s="926"/>
      <c r="N2721" s="926" t="s">
        <v>257</v>
      </c>
      <c r="O2721" s="919"/>
      <c r="P2721" s="933" t="s">
        <v>2977</v>
      </c>
      <c r="Q2721" s="933" t="s">
        <v>4629</v>
      </c>
      <c r="R2721" s="933" t="s">
        <v>1775</v>
      </c>
      <c r="S2721" s="933" t="s">
        <v>13627</v>
      </c>
    </row>
    <row r="2722" spans="1:19" ht="90">
      <c r="A2722" s="915">
        <v>2718</v>
      </c>
      <c r="B2722" s="915" t="s">
        <v>13405</v>
      </c>
      <c r="C2722" s="964" t="s">
        <v>13564</v>
      </c>
      <c r="D2722" s="1227" t="s">
        <v>13628</v>
      </c>
      <c r="E2722" s="1228" t="s">
        <v>10</v>
      </c>
      <c r="F2722" s="1229" t="s">
        <v>13629</v>
      </c>
      <c r="G2722" s="1230" t="s">
        <v>555</v>
      </c>
      <c r="H2722" s="1230"/>
      <c r="I2722" s="1228">
        <v>8</v>
      </c>
      <c r="J2722" s="1228">
        <v>3</v>
      </c>
      <c r="K2722" s="1230" t="s">
        <v>175</v>
      </c>
      <c r="L2722" s="1228"/>
      <c r="M2722" s="1228" t="s">
        <v>1237</v>
      </c>
      <c r="N2722" s="1228"/>
      <c r="O2722" s="1228" t="s">
        <v>13630</v>
      </c>
      <c r="P2722" s="1228" t="s">
        <v>963</v>
      </c>
      <c r="Q2722" s="1228" t="s">
        <v>11187</v>
      </c>
      <c r="R2722" s="1228" t="s">
        <v>486</v>
      </c>
      <c r="S2722" s="977">
        <v>8136205233</v>
      </c>
    </row>
    <row r="2723" spans="1:19" ht="15.5">
      <c r="A2723" s="915">
        <v>2719</v>
      </c>
      <c r="B2723" s="915" t="s">
        <v>13405</v>
      </c>
      <c r="C2723" s="964" t="s">
        <v>13416</v>
      </c>
      <c r="D2723" s="1231" t="s">
        <v>13632</v>
      </c>
      <c r="E2723" s="941" t="s">
        <v>10</v>
      </c>
      <c r="F2723" s="940" t="s">
        <v>13633</v>
      </c>
      <c r="G2723" s="940" t="s">
        <v>856</v>
      </c>
      <c r="H2723" s="940" t="s">
        <v>856</v>
      </c>
      <c r="I2723" s="941">
        <v>7</v>
      </c>
      <c r="J2723" s="941">
        <v>4</v>
      </c>
      <c r="K2723" s="941" t="s">
        <v>335</v>
      </c>
      <c r="L2723" s="941" t="s">
        <v>1799</v>
      </c>
      <c r="M2723" s="941"/>
      <c r="N2723" s="941" t="s">
        <v>13634</v>
      </c>
      <c r="O2723" s="940"/>
      <c r="P2723" s="941" t="s">
        <v>833</v>
      </c>
      <c r="Q2723" s="941" t="s">
        <v>10375</v>
      </c>
      <c r="R2723" s="941" t="s">
        <v>486</v>
      </c>
      <c r="S2723" s="940" t="s">
        <v>13636</v>
      </c>
    </row>
    <row r="2724" spans="1:19" ht="75">
      <c r="A2724" s="915">
        <v>2720</v>
      </c>
      <c r="B2724" s="915" t="s">
        <v>13405</v>
      </c>
      <c r="C2724" s="936" t="s">
        <v>13589</v>
      </c>
      <c r="D2724" s="977" t="s">
        <v>13637</v>
      </c>
      <c r="E2724" s="977" t="s">
        <v>9</v>
      </c>
      <c r="F2724" s="1105">
        <v>24351</v>
      </c>
      <c r="G2724" s="977" t="s">
        <v>687</v>
      </c>
      <c r="H2724" s="1105">
        <v>43831</v>
      </c>
      <c r="I2724" s="977">
        <v>14</v>
      </c>
      <c r="J2724" s="977">
        <v>4</v>
      </c>
      <c r="K2724" s="977" t="s">
        <v>20</v>
      </c>
      <c r="L2724" s="977" t="s">
        <v>5019</v>
      </c>
      <c r="M2724" s="977" t="s">
        <v>482</v>
      </c>
      <c r="N2724" s="977" t="s">
        <v>13638</v>
      </c>
      <c r="O2724" s="977" t="s">
        <v>3770</v>
      </c>
      <c r="P2724" s="977" t="s">
        <v>548</v>
      </c>
      <c r="Q2724" s="977" t="s">
        <v>10375</v>
      </c>
      <c r="R2724" s="977" t="s">
        <v>486</v>
      </c>
      <c r="S2724" s="1018">
        <v>7033772132</v>
      </c>
    </row>
    <row r="2725" spans="1:19" ht="90">
      <c r="A2725" s="915">
        <v>2721</v>
      </c>
      <c r="B2725" s="915" t="s">
        <v>13405</v>
      </c>
      <c r="C2725" s="936" t="s">
        <v>13589</v>
      </c>
      <c r="D2725" s="977" t="s">
        <v>13639</v>
      </c>
      <c r="E2725" s="977" t="s">
        <v>9</v>
      </c>
      <c r="F2725" s="1105">
        <v>29382</v>
      </c>
      <c r="G2725" s="1105" t="s">
        <v>9552</v>
      </c>
      <c r="H2725" s="1105">
        <v>43466</v>
      </c>
      <c r="I2725" s="977">
        <v>12</v>
      </c>
      <c r="J2725" s="977">
        <v>7</v>
      </c>
      <c r="K2725" s="977" t="s">
        <v>20</v>
      </c>
      <c r="L2725" s="977" t="s">
        <v>724</v>
      </c>
      <c r="M2725" s="977" t="s">
        <v>707</v>
      </c>
      <c r="N2725" s="977" t="s">
        <v>228</v>
      </c>
      <c r="O2725" s="977" t="s">
        <v>833</v>
      </c>
      <c r="P2725" s="977" t="s">
        <v>833</v>
      </c>
      <c r="Q2725" s="977" t="s">
        <v>13640</v>
      </c>
      <c r="R2725" s="977" t="s">
        <v>486</v>
      </c>
      <c r="S2725" s="1018">
        <v>8074574586</v>
      </c>
    </row>
    <row r="2726" spans="1:19" ht="45">
      <c r="A2726" s="915">
        <v>2722</v>
      </c>
      <c r="B2726" s="915" t="s">
        <v>13405</v>
      </c>
      <c r="C2726" s="964" t="s">
        <v>13416</v>
      </c>
      <c r="D2726" s="1008" t="s">
        <v>13641</v>
      </c>
      <c r="E2726" s="941" t="s">
        <v>10</v>
      </c>
      <c r="F2726" s="940" t="s">
        <v>13642</v>
      </c>
      <c r="G2726" s="940" t="s">
        <v>1116</v>
      </c>
      <c r="H2726" s="940" t="s">
        <v>1981</v>
      </c>
      <c r="I2726" s="940" t="s">
        <v>592</v>
      </c>
      <c r="J2726" s="940" t="s">
        <v>512</v>
      </c>
      <c r="K2726" s="940" t="s">
        <v>379</v>
      </c>
      <c r="L2726" s="940" t="s">
        <v>531</v>
      </c>
      <c r="M2726" s="940" t="s">
        <v>532</v>
      </c>
      <c r="N2726" s="940" t="s">
        <v>912</v>
      </c>
      <c r="O2726" s="940" t="s">
        <v>241</v>
      </c>
      <c r="P2726" s="939" t="s">
        <v>241</v>
      </c>
      <c r="Q2726" s="939" t="s">
        <v>9310</v>
      </c>
      <c r="R2726" s="939" t="s">
        <v>486</v>
      </c>
      <c r="S2726" s="940" t="s">
        <v>13643</v>
      </c>
    </row>
    <row r="2727" spans="1:19" ht="90">
      <c r="A2727" s="915">
        <v>2723</v>
      </c>
      <c r="B2727" s="915" t="s">
        <v>13405</v>
      </c>
      <c r="C2727" s="964" t="s">
        <v>13450</v>
      </c>
      <c r="D2727" s="971" t="s">
        <v>13644</v>
      </c>
      <c r="E2727" s="924" t="s">
        <v>9</v>
      </c>
      <c r="F2727" s="933" t="s">
        <v>13645</v>
      </c>
      <c r="G2727" s="933" t="s">
        <v>13646</v>
      </c>
      <c r="H2727" s="933" t="s">
        <v>830</v>
      </c>
      <c r="I2727" s="933" t="s">
        <v>592</v>
      </c>
      <c r="J2727" s="933" t="s">
        <v>1392</v>
      </c>
      <c r="K2727" s="924" t="s">
        <v>20</v>
      </c>
      <c r="L2727" s="924" t="s">
        <v>847</v>
      </c>
      <c r="M2727" s="924" t="s">
        <v>1004</v>
      </c>
      <c r="N2727" s="924" t="s">
        <v>13647</v>
      </c>
      <c r="O2727" s="924" t="s">
        <v>2451</v>
      </c>
      <c r="P2727" s="924" t="s">
        <v>362</v>
      </c>
      <c r="Q2727" s="924" t="s">
        <v>9310</v>
      </c>
      <c r="R2727" s="924" t="s">
        <v>486</v>
      </c>
      <c r="S2727" s="933" t="s">
        <v>13648</v>
      </c>
    </row>
    <row r="2728" spans="1:19" ht="75">
      <c r="A2728" s="915">
        <v>2724</v>
      </c>
      <c r="B2728" s="915" t="s">
        <v>13405</v>
      </c>
      <c r="C2728" s="964" t="s">
        <v>13450</v>
      </c>
      <c r="D2728" s="971" t="s">
        <v>13649</v>
      </c>
      <c r="E2728" s="924" t="s">
        <v>10</v>
      </c>
      <c r="F2728" s="933" t="s">
        <v>13650</v>
      </c>
      <c r="G2728" s="933" t="s">
        <v>3063</v>
      </c>
      <c r="H2728" s="933" t="s">
        <v>830</v>
      </c>
      <c r="I2728" s="933" t="s">
        <v>511</v>
      </c>
      <c r="J2728" s="933" t="s">
        <v>13651</v>
      </c>
      <c r="K2728" s="924" t="s">
        <v>67</v>
      </c>
      <c r="L2728" s="924" t="s">
        <v>1016</v>
      </c>
      <c r="M2728" s="924" t="s">
        <v>676</v>
      </c>
      <c r="N2728" s="924" t="s">
        <v>3328</v>
      </c>
      <c r="O2728" s="924" t="s">
        <v>517</v>
      </c>
      <c r="P2728" s="924" t="s">
        <v>517</v>
      </c>
      <c r="Q2728" s="924" t="s">
        <v>1132</v>
      </c>
      <c r="R2728" s="924" t="s">
        <v>486</v>
      </c>
      <c r="S2728" s="933" t="s">
        <v>13653</v>
      </c>
    </row>
    <row r="2729" spans="1:19" ht="75.5">
      <c r="A2729" s="915">
        <v>2725</v>
      </c>
      <c r="B2729" s="915" t="s">
        <v>13405</v>
      </c>
      <c r="C2729" s="964" t="s">
        <v>13406</v>
      </c>
      <c r="D2729" s="1093" t="s">
        <v>13654</v>
      </c>
      <c r="E2729" s="918" t="s">
        <v>10</v>
      </c>
      <c r="F2729" s="934" t="s">
        <v>13655</v>
      </c>
      <c r="G2729" s="934" t="s">
        <v>1292</v>
      </c>
      <c r="H2729" s="935" t="s">
        <v>1577</v>
      </c>
      <c r="I2729" s="918">
        <v>12</v>
      </c>
      <c r="J2729" s="918">
        <v>3</v>
      </c>
      <c r="K2729" s="918" t="s">
        <v>72</v>
      </c>
      <c r="L2729" s="918"/>
      <c r="M2729" s="918" t="s">
        <v>634</v>
      </c>
      <c r="N2729" s="918"/>
      <c r="O2729" s="915" t="s">
        <v>548</v>
      </c>
      <c r="P2729" s="918" t="s">
        <v>548</v>
      </c>
      <c r="Q2729" s="918" t="s">
        <v>13656</v>
      </c>
      <c r="R2729" s="918" t="s">
        <v>486</v>
      </c>
      <c r="S2729" s="934">
        <v>8062914491</v>
      </c>
    </row>
    <row r="2730" spans="1:19" ht="75.5">
      <c r="A2730" s="915">
        <v>2726</v>
      </c>
      <c r="B2730" s="915" t="s">
        <v>13405</v>
      </c>
      <c r="C2730" s="964" t="s">
        <v>13406</v>
      </c>
      <c r="D2730" s="1093" t="s">
        <v>13657</v>
      </c>
      <c r="E2730" s="918" t="s">
        <v>10</v>
      </c>
      <c r="F2730" s="934" t="s">
        <v>13658</v>
      </c>
      <c r="G2730" s="934" t="s">
        <v>4444</v>
      </c>
      <c r="H2730" s="934" t="s">
        <v>1981</v>
      </c>
      <c r="I2730" s="918">
        <v>13</v>
      </c>
      <c r="J2730" s="918">
        <v>2</v>
      </c>
      <c r="K2730" s="918" t="s">
        <v>12</v>
      </c>
      <c r="L2730" s="918" t="s">
        <v>525</v>
      </c>
      <c r="M2730" s="918" t="s">
        <v>1237</v>
      </c>
      <c r="N2730" s="918" t="s">
        <v>351</v>
      </c>
      <c r="O2730" s="915" t="s">
        <v>351</v>
      </c>
      <c r="P2730" s="918" t="s">
        <v>920</v>
      </c>
      <c r="Q2730" s="920" t="s">
        <v>13659</v>
      </c>
      <c r="R2730" s="918" t="s">
        <v>486</v>
      </c>
      <c r="S2730" s="934">
        <v>8068337858</v>
      </c>
    </row>
    <row r="2731" spans="1:19" ht="30">
      <c r="A2731" s="915">
        <v>2727</v>
      </c>
      <c r="B2731" s="915" t="s">
        <v>13405</v>
      </c>
      <c r="C2731" s="916" t="s">
        <v>13433</v>
      </c>
      <c r="D2731" s="945" t="s">
        <v>13660</v>
      </c>
      <c r="E2731" s="926" t="s">
        <v>10</v>
      </c>
      <c r="F2731" s="926" t="s">
        <v>13661</v>
      </c>
      <c r="G2731" s="926" t="s">
        <v>13662</v>
      </c>
      <c r="H2731" s="926" t="s">
        <v>768</v>
      </c>
      <c r="I2731" s="926" t="s">
        <v>615</v>
      </c>
      <c r="J2731" s="926" t="s">
        <v>648</v>
      </c>
      <c r="K2731" s="926" t="s">
        <v>196</v>
      </c>
      <c r="L2731" s="926" t="s">
        <v>742</v>
      </c>
      <c r="M2731" s="926" t="s">
        <v>743</v>
      </c>
      <c r="N2731" s="926" t="s">
        <v>13663</v>
      </c>
      <c r="O2731" s="926" t="s">
        <v>241</v>
      </c>
      <c r="P2731" s="926" t="s">
        <v>241</v>
      </c>
      <c r="Q2731" s="926" t="s">
        <v>13664</v>
      </c>
      <c r="R2731" s="926" t="s">
        <v>1319</v>
      </c>
      <c r="S2731" s="933" t="s">
        <v>13666</v>
      </c>
    </row>
    <row r="2732" spans="1:19" ht="60">
      <c r="A2732" s="915">
        <v>2728</v>
      </c>
      <c r="B2732" s="915" t="s">
        <v>13405</v>
      </c>
      <c r="C2732" s="964" t="s">
        <v>13564</v>
      </c>
      <c r="D2732" s="1227" t="s">
        <v>13667</v>
      </c>
      <c r="E2732" s="1228" t="s">
        <v>10</v>
      </c>
      <c r="F2732" s="1230" t="s">
        <v>13668</v>
      </c>
      <c r="G2732" s="1228" t="s">
        <v>656</v>
      </c>
      <c r="H2732" s="1232">
        <v>43831</v>
      </c>
      <c r="I2732" s="1228">
        <v>15</v>
      </c>
      <c r="J2732" s="1228">
        <v>7</v>
      </c>
      <c r="K2732" s="1229" t="s">
        <v>12</v>
      </c>
      <c r="L2732" s="1228" t="s">
        <v>1016</v>
      </c>
      <c r="M2732" s="1228" t="s">
        <v>532</v>
      </c>
      <c r="N2732" s="1228" t="s">
        <v>128</v>
      </c>
      <c r="O2732" s="1228" t="s">
        <v>116</v>
      </c>
      <c r="P2732" s="1228" t="s">
        <v>128</v>
      </c>
      <c r="Q2732" s="1228" t="s">
        <v>13664</v>
      </c>
      <c r="R2732" s="1228" t="s">
        <v>486</v>
      </c>
      <c r="S2732" s="977">
        <v>8102381601</v>
      </c>
    </row>
    <row r="2733" spans="1:19" ht="15.5">
      <c r="A2733" s="915">
        <v>2729</v>
      </c>
      <c r="B2733" s="915" t="s">
        <v>13405</v>
      </c>
      <c r="C2733" s="964" t="s">
        <v>13416</v>
      </c>
      <c r="D2733" s="1108" t="s">
        <v>13670</v>
      </c>
      <c r="E2733" s="941" t="s">
        <v>10</v>
      </c>
      <c r="F2733" s="940" t="s">
        <v>13671</v>
      </c>
      <c r="G2733" s="940" t="s">
        <v>13672</v>
      </c>
      <c r="H2733" s="940" t="s">
        <v>873</v>
      </c>
      <c r="I2733" s="940" t="s">
        <v>560</v>
      </c>
      <c r="J2733" s="940" t="s">
        <v>557</v>
      </c>
      <c r="K2733" s="940" t="s">
        <v>196</v>
      </c>
      <c r="L2733" s="940" t="s">
        <v>582</v>
      </c>
      <c r="M2733" s="940"/>
      <c r="N2733" s="940" t="s">
        <v>7885</v>
      </c>
      <c r="O2733" s="940"/>
      <c r="P2733" s="940" t="s">
        <v>572</v>
      </c>
      <c r="Q2733" s="940" t="s">
        <v>6911</v>
      </c>
      <c r="R2733" s="940" t="s">
        <v>486</v>
      </c>
      <c r="S2733" s="940" t="s">
        <v>13675</v>
      </c>
    </row>
    <row r="2734" spans="1:19" ht="90">
      <c r="A2734" s="915">
        <v>2730</v>
      </c>
      <c r="B2734" s="915" t="s">
        <v>13405</v>
      </c>
      <c r="C2734" s="964" t="s">
        <v>13450</v>
      </c>
      <c r="D2734" s="971" t="s">
        <v>13676</v>
      </c>
      <c r="E2734" s="924" t="s">
        <v>9</v>
      </c>
      <c r="F2734" s="933" t="s">
        <v>13677</v>
      </c>
      <c r="G2734" s="933" t="s">
        <v>675</v>
      </c>
      <c r="H2734" s="933" t="s">
        <v>1414</v>
      </c>
      <c r="I2734" s="933" t="s">
        <v>543</v>
      </c>
      <c r="J2734" s="933" t="s">
        <v>2030</v>
      </c>
      <c r="K2734" s="924" t="s">
        <v>20</v>
      </c>
      <c r="L2734" s="924" t="s">
        <v>724</v>
      </c>
      <c r="M2734" s="924" t="s">
        <v>858</v>
      </c>
      <c r="N2734" s="924" t="s">
        <v>1420</v>
      </c>
      <c r="O2734" s="924" t="s">
        <v>944</v>
      </c>
      <c r="P2734" s="924" t="s">
        <v>944</v>
      </c>
      <c r="Q2734" s="924" t="s">
        <v>6911</v>
      </c>
      <c r="R2734" s="924" t="s">
        <v>486</v>
      </c>
      <c r="S2734" s="933" t="s">
        <v>13678</v>
      </c>
    </row>
    <row r="2735" spans="1:19" ht="90">
      <c r="A2735" s="915">
        <v>2731</v>
      </c>
      <c r="B2735" s="915" t="s">
        <v>13405</v>
      </c>
      <c r="C2735" s="964" t="s">
        <v>13450</v>
      </c>
      <c r="D2735" s="971" t="s">
        <v>13679</v>
      </c>
      <c r="E2735" s="924" t="s">
        <v>9</v>
      </c>
      <c r="F2735" s="933" t="s">
        <v>13680</v>
      </c>
      <c r="G2735" s="933" t="s">
        <v>856</v>
      </c>
      <c r="H2735" s="933" t="s">
        <v>856</v>
      </c>
      <c r="I2735" s="933" t="s">
        <v>556</v>
      </c>
      <c r="J2735" s="933" t="s">
        <v>13651</v>
      </c>
      <c r="K2735" s="924" t="s">
        <v>12</v>
      </c>
      <c r="L2735" s="924" t="s">
        <v>3172</v>
      </c>
      <c r="M2735" s="924"/>
      <c r="N2735" s="924" t="s">
        <v>1130</v>
      </c>
      <c r="O2735" s="924"/>
      <c r="P2735" s="924" t="s">
        <v>517</v>
      </c>
      <c r="Q2735" s="924" t="s">
        <v>8044</v>
      </c>
      <c r="R2735" s="924" t="s">
        <v>486</v>
      </c>
      <c r="S2735" s="933" t="s">
        <v>13682</v>
      </c>
    </row>
    <row r="2736" spans="1:19" ht="75.5">
      <c r="A2736" s="915">
        <v>2732</v>
      </c>
      <c r="B2736" s="915" t="s">
        <v>13405</v>
      </c>
      <c r="C2736" s="964" t="s">
        <v>13416</v>
      </c>
      <c r="D2736" s="1226" t="s">
        <v>13683</v>
      </c>
      <c r="E2736" s="941" t="s">
        <v>10</v>
      </c>
      <c r="F2736" s="940" t="s">
        <v>13684</v>
      </c>
      <c r="G2736" s="940" t="s">
        <v>13685</v>
      </c>
      <c r="H2736" s="940" t="s">
        <v>696</v>
      </c>
      <c r="I2736" s="940" t="s">
        <v>543</v>
      </c>
      <c r="J2736" s="940" t="s">
        <v>611</v>
      </c>
      <c r="K2736" s="940" t="s">
        <v>166</v>
      </c>
      <c r="L2736" s="940" t="s">
        <v>6010</v>
      </c>
      <c r="M2736" s="940" t="s">
        <v>993</v>
      </c>
      <c r="N2736" s="940" t="s">
        <v>168</v>
      </c>
      <c r="O2736" s="940" t="s">
        <v>495</v>
      </c>
      <c r="P2736" s="940" t="s">
        <v>495</v>
      </c>
      <c r="Q2736" s="940" t="s">
        <v>13686</v>
      </c>
      <c r="R2736" s="940" t="s">
        <v>486</v>
      </c>
      <c r="S2736" s="940" t="s">
        <v>13687</v>
      </c>
    </row>
    <row r="2737" spans="1:19" ht="75.5">
      <c r="A2737" s="915">
        <v>2733</v>
      </c>
      <c r="B2737" s="915" t="s">
        <v>13405</v>
      </c>
      <c r="C2737" s="936" t="s">
        <v>13495</v>
      </c>
      <c r="D2737" s="984" t="s">
        <v>13688</v>
      </c>
      <c r="E2737" s="924" t="s">
        <v>10</v>
      </c>
      <c r="F2737" s="952">
        <v>25310</v>
      </c>
      <c r="G2737" s="952">
        <v>38663</v>
      </c>
      <c r="H2737" s="952">
        <v>44013</v>
      </c>
      <c r="I2737" s="924">
        <v>12</v>
      </c>
      <c r="J2737" s="924">
        <v>3</v>
      </c>
      <c r="K2737" s="924" t="s">
        <v>13</v>
      </c>
      <c r="L2737" s="924" t="s">
        <v>1016</v>
      </c>
      <c r="M2737" s="924" t="s">
        <v>993</v>
      </c>
      <c r="N2737" s="924" t="s">
        <v>1616</v>
      </c>
      <c r="O2737" s="924" t="s">
        <v>495</v>
      </c>
      <c r="P2737" s="924" t="s">
        <v>495</v>
      </c>
      <c r="Q2737" s="924" t="s">
        <v>13689</v>
      </c>
      <c r="R2737" s="924"/>
      <c r="S2737" s="924">
        <v>7032988834</v>
      </c>
    </row>
    <row r="2738" spans="1:19" ht="90">
      <c r="A2738" s="915">
        <v>2734</v>
      </c>
      <c r="B2738" s="915" t="s">
        <v>13405</v>
      </c>
      <c r="C2738" s="964" t="s">
        <v>13416</v>
      </c>
      <c r="D2738" s="1008" t="s">
        <v>13691</v>
      </c>
      <c r="E2738" s="941" t="s">
        <v>10</v>
      </c>
      <c r="F2738" s="939" t="s">
        <v>13692</v>
      </c>
      <c r="G2738" s="939" t="s">
        <v>1023</v>
      </c>
      <c r="H2738" s="940" t="s">
        <v>873</v>
      </c>
      <c r="I2738" s="939" t="s">
        <v>560</v>
      </c>
      <c r="J2738" s="939" t="s">
        <v>580</v>
      </c>
      <c r="K2738" s="939" t="s">
        <v>12</v>
      </c>
      <c r="L2738" s="939"/>
      <c r="M2738" s="940" t="s">
        <v>594</v>
      </c>
      <c r="N2738" s="940"/>
      <c r="O2738" s="940" t="s">
        <v>548</v>
      </c>
      <c r="P2738" s="939" t="s">
        <v>13693</v>
      </c>
      <c r="Q2738" s="941" t="s">
        <v>13694</v>
      </c>
      <c r="R2738" s="939" t="s">
        <v>486</v>
      </c>
      <c r="S2738" s="939" t="s">
        <v>13696</v>
      </c>
    </row>
    <row r="2739" spans="1:19" ht="15.5">
      <c r="A2739" s="915">
        <v>2735</v>
      </c>
      <c r="B2739" s="915" t="s">
        <v>13405</v>
      </c>
      <c r="C2739" s="964" t="s">
        <v>13457</v>
      </c>
      <c r="D2739" s="969" t="s">
        <v>13697</v>
      </c>
      <c r="E2739" s="915" t="s">
        <v>9</v>
      </c>
      <c r="F2739" s="1223">
        <v>31932</v>
      </c>
      <c r="G2739" s="1041">
        <v>41671</v>
      </c>
      <c r="H2739" s="1041">
        <v>43831</v>
      </c>
      <c r="I2739" s="915">
        <v>10</v>
      </c>
      <c r="J2739" s="915">
        <v>4</v>
      </c>
      <c r="K2739" s="915" t="s">
        <v>13698</v>
      </c>
      <c r="L2739" s="915"/>
      <c r="M2739" s="915" t="s">
        <v>634</v>
      </c>
      <c r="N2739" s="915"/>
      <c r="O2739" s="915" t="s">
        <v>548</v>
      </c>
      <c r="P2739" s="915" t="s">
        <v>548</v>
      </c>
      <c r="Q2739" s="915" t="s">
        <v>13694</v>
      </c>
      <c r="R2739" s="915" t="s">
        <v>486</v>
      </c>
      <c r="S2739" s="915">
        <v>8033146294</v>
      </c>
    </row>
    <row r="2740" spans="1:19" ht="75.5">
      <c r="A2740" s="915">
        <v>2736</v>
      </c>
      <c r="B2740" s="915" t="s">
        <v>13405</v>
      </c>
      <c r="C2740" s="936" t="s">
        <v>13495</v>
      </c>
      <c r="D2740" s="984" t="s">
        <v>13699</v>
      </c>
      <c r="E2740" s="924" t="s">
        <v>10</v>
      </c>
      <c r="F2740" s="952">
        <v>28665</v>
      </c>
      <c r="G2740" s="952">
        <v>38701</v>
      </c>
      <c r="H2740" s="952">
        <v>44197</v>
      </c>
      <c r="I2740" s="924">
        <v>13</v>
      </c>
      <c r="J2740" s="924">
        <v>2</v>
      </c>
      <c r="K2740" s="924" t="s">
        <v>12</v>
      </c>
      <c r="L2740" s="924" t="s">
        <v>593</v>
      </c>
      <c r="M2740" s="924"/>
      <c r="N2740" s="924" t="s">
        <v>337</v>
      </c>
      <c r="O2740" s="924"/>
      <c r="P2740" s="924" t="s">
        <v>548</v>
      </c>
      <c r="Q2740" s="924" t="s">
        <v>13700</v>
      </c>
      <c r="R2740" s="924"/>
      <c r="S2740" s="924">
        <v>8142139400</v>
      </c>
    </row>
    <row r="2741" spans="1:19" ht="75.5">
      <c r="A2741" s="915">
        <v>2737</v>
      </c>
      <c r="B2741" s="915" t="s">
        <v>13405</v>
      </c>
      <c r="C2741" s="916" t="s">
        <v>13429</v>
      </c>
      <c r="D2741" s="983" t="s">
        <v>13702</v>
      </c>
      <c r="E2741" s="915" t="s">
        <v>9</v>
      </c>
      <c r="F2741" s="1176" t="s">
        <v>3164</v>
      </c>
      <c r="G2741" s="1176" t="s">
        <v>1448</v>
      </c>
      <c r="H2741" s="1176" t="s">
        <v>696</v>
      </c>
      <c r="I2741" s="915">
        <v>9</v>
      </c>
      <c r="J2741" s="915">
        <v>4</v>
      </c>
      <c r="K2741" s="915" t="s">
        <v>307</v>
      </c>
      <c r="L2741" s="915"/>
      <c r="M2741" s="915" t="s">
        <v>783</v>
      </c>
      <c r="N2741" s="915"/>
      <c r="O2741" s="915" t="s">
        <v>13703</v>
      </c>
      <c r="P2741" s="915" t="s">
        <v>534</v>
      </c>
      <c r="Q2741" s="915" t="s">
        <v>6032</v>
      </c>
      <c r="R2741" s="915" t="s">
        <v>486</v>
      </c>
      <c r="S2741" s="925" t="s">
        <v>13704</v>
      </c>
    </row>
    <row r="2742" spans="1:19" ht="60">
      <c r="A2742" s="915">
        <v>2738</v>
      </c>
      <c r="B2742" s="915" t="s">
        <v>13405</v>
      </c>
      <c r="C2742" s="936" t="s">
        <v>13589</v>
      </c>
      <c r="D2742" s="977" t="s">
        <v>13706</v>
      </c>
      <c r="E2742" s="977" t="s">
        <v>9</v>
      </c>
      <c r="F2742" s="1105">
        <v>28856</v>
      </c>
      <c r="G2742" s="1105">
        <v>39295</v>
      </c>
      <c r="H2742" s="1105">
        <v>43466</v>
      </c>
      <c r="I2742" s="977">
        <v>10</v>
      </c>
      <c r="J2742" s="977">
        <v>9</v>
      </c>
      <c r="K2742" s="977" t="s">
        <v>121</v>
      </c>
      <c r="L2742" s="977" t="s">
        <v>525</v>
      </c>
      <c r="M2742" s="977" t="s">
        <v>783</v>
      </c>
      <c r="N2742" s="977" t="s">
        <v>244</v>
      </c>
      <c r="O2742" s="977" t="s">
        <v>37</v>
      </c>
      <c r="P2742" s="977" t="s">
        <v>37</v>
      </c>
      <c r="Q2742" s="977" t="s">
        <v>5298</v>
      </c>
      <c r="R2742" s="977" t="s">
        <v>486</v>
      </c>
      <c r="S2742" s="1018">
        <v>8060009669</v>
      </c>
    </row>
    <row r="2743" spans="1:19" ht="30">
      <c r="A2743" s="915">
        <v>2739</v>
      </c>
      <c r="B2743" s="915" t="s">
        <v>13405</v>
      </c>
      <c r="C2743" s="964" t="s">
        <v>13406</v>
      </c>
      <c r="D2743" s="1233" t="s">
        <v>13707</v>
      </c>
      <c r="E2743" s="920" t="s">
        <v>9</v>
      </c>
      <c r="F2743" s="935" t="s">
        <v>13708</v>
      </c>
      <c r="G2743" s="931" t="s">
        <v>1116</v>
      </c>
      <c r="H2743" s="935" t="s">
        <v>768</v>
      </c>
      <c r="I2743" s="920">
        <v>15</v>
      </c>
      <c r="J2743" s="920">
        <v>4</v>
      </c>
      <c r="K2743" s="920" t="s">
        <v>202</v>
      </c>
      <c r="L2743" s="918"/>
      <c r="M2743" s="920" t="s">
        <v>6418</v>
      </c>
      <c r="N2743" s="918"/>
      <c r="O2743" s="915" t="s">
        <v>128</v>
      </c>
      <c r="P2743" s="920" t="s">
        <v>128</v>
      </c>
      <c r="Q2743" s="920" t="s">
        <v>1256</v>
      </c>
      <c r="R2743" s="920" t="s">
        <v>486</v>
      </c>
      <c r="S2743" s="931">
        <v>8134025434</v>
      </c>
    </row>
    <row r="2744" spans="1:19" ht="90.5">
      <c r="A2744" s="915">
        <v>2740</v>
      </c>
      <c r="B2744" s="915" t="s">
        <v>13405</v>
      </c>
      <c r="C2744" s="964" t="s">
        <v>13406</v>
      </c>
      <c r="D2744" s="983" t="s">
        <v>13709</v>
      </c>
      <c r="E2744" s="918" t="s">
        <v>10</v>
      </c>
      <c r="F2744" s="934" t="s">
        <v>13710</v>
      </c>
      <c r="G2744" s="934" t="s">
        <v>1879</v>
      </c>
      <c r="H2744" s="935" t="s">
        <v>1981</v>
      </c>
      <c r="I2744" s="918">
        <v>14</v>
      </c>
      <c r="J2744" s="918">
        <v>4</v>
      </c>
      <c r="K2744" s="918" t="s">
        <v>104</v>
      </c>
      <c r="L2744" s="915" t="s">
        <v>669</v>
      </c>
      <c r="M2744" s="915" t="s">
        <v>532</v>
      </c>
      <c r="N2744" s="915" t="s">
        <v>13711</v>
      </c>
      <c r="O2744" s="915" t="s">
        <v>71</v>
      </c>
      <c r="P2744" s="918" t="s">
        <v>71</v>
      </c>
      <c r="Q2744" s="920" t="s">
        <v>1256</v>
      </c>
      <c r="R2744" s="918" t="s">
        <v>486</v>
      </c>
      <c r="S2744" s="915">
        <v>8030419056</v>
      </c>
    </row>
    <row r="2745" spans="1:19" ht="120">
      <c r="A2745" s="915">
        <v>2741</v>
      </c>
      <c r="B2745" s="915" t="s">
        <v>13405</v>
      </c>
      <c r="C2745" s="964" t="s">
        <v>13450</v>
      </c>
      <c r="D2745" s="971" t="s">
        <v>13712</v>
      </c>
      <c r="E2745" s="924" t="s">
        <v>10</v>
      </c>
      <c r="F2745" s="933" t="s">
        <v>13713</v>
      </c>
      <c r="G2745" s="933" t="s">
        <v>9389</v>
      </c>
      <c r="H2745" s="933" t="s">
        <v>5631</v>
      </c>
      <c r="I2745" s="933" t="s">
        <v>615</v>
      </c>
      <c r="J2745" s="933" t="s">
        <v>3108</v>
      </c>
      <c r="K2745" s="924" t="s">
        <v>121</v>
      </c>
      <c r="L2745" s="924" t="s">
        <v>1262</v>
      </c>
      <c r="M2745" s="924" t="s">
        <v>1921</v>
      </c>
      <c r="N2745" s="924" t="s">
        <v>13714</v>
      </c>
      <c r="O2745" s="924" t="s">
        <v>1356</v>
      </c>
      <c r="P2745" s="924" t="s">
        <v>625</v>
      </c>
      <c r="Q2745" s="924" t="s">
        <v>13715</v>
      </c>
      <c r="R2745" s="924" t="s">
        <v>13716</v>
      </c>
      <c r="S2745" s="933" t="s">
        <v>13718</v>
      </c>
    </row>
    <row r="2746" spans="1:19" ht="90.5">
      <c r="A2746" s="915">
        <v>2742</v>
      </c>
      <c r="B2746" s="915" t="s">
        <v>13405</v>
      </c>
      <c r="C2746" s="916" t="s">
        <v>13429</v>
      </c>
      <c r="D2746" s="983" t="s">
        <v>13719</v>
      </c>
      <c r="E2746" s="915" t="s">
        <v>10</v>
      </c>
      <c r="F2746" s="1176" t="s">
        <v>4625</v>
      </c>
      <c r="G2746" s="1176" t="s">
        <v>13720</v>
      </c>
      <c r="H2746" s="1176" t="s">
        <v>960</v>
      </c>
      <c r="I2746" s="915">
        <v>13</v>
      </c>
      <c r="J2746" s="915">
        <v>7</v>
      </c>
      <c r="K2746" s="915" t="s">
        <v>175</v>
      </c>
      <c r="L2746" s="915" t="s">
        <v>857</v>
      </c>
      <c r="M2746" s="915" t="s">
        <v>634</v>
      </c>
      <c r="N2746" s="915" t="s">
        <v>184</v>
      </c>
      <c r="O2746" s="915" t="s">
        <v>572</v>
      </c>
      <c r="P2746" s="973" t="s">
        <v>972</v>
      </c>
      <c r="Q2746" s="915" t="s">
        <v>13715</v>
      </c>
      <c r="R2746" s="915" t="s">
        <v>486</v>
      </c>
      <c r="S2746" s="955" t="s">
        <v>13721</v>
      </c>
    </row>
    <row r="2747" spans="1:19" ht="90">
      <c r="A2747" s="915">
        <v>2743</v>
      </c>
      <c r="B2747" s="915" t="s">
        <v>13405</v>
      </c>
      <c r="C2747" s="964" t="s">
        <v>13564</v>
      </c>
      <c r="D2747" s="1227" t="s">
        <v>13722</v>
      </c>
      <c r="E2747" s="1228" t="s">
        <v>10</v>
      </c>
      <c r="F2747" s="1229" t="s">
        <v>11111</v>
      </c>
      <c r="G2747" s="1229" t="s">
        <v>13723</v>
      </c>
      <c r="H2747" s="1230" t="s">
        <v>6746</v>
      </c>
      <c r="I2747" s="1228">
        <v>12</v>
      </c>
      <c r="J2747" s="1228">
        <v>4</v>
      </c>
      <c r="K2747" s="1230" t="s">
        <v>21</v>
      </c>
      <c r="L2747" s="1228" t="s">
        <v>525</v>
      </c>
      <c r="M2747" s="1228" t="s">
        <v>1237</v>
      </c>
      <c r="N2747" s="1228" t="s">
        <v>52</v>
      </c>
      <c r="O2747" s="1228" t="s">
        <v>52</v>
      </c>
      <c r="P2747" s="1228" t="s">
        <v>548</v>
      </c>
      <c r="Q2747" s="1228" t="s">
        <v>11226</v>
      </c>
      <c r="R2747" s="1228" t="s">
        <v>486</v>
      </c>
      <c r="S2747" s="977">
        <v>7030230905</v>
      </c>
    </row>
    <row r="2748" spans="1:19" ht="60">
      <c r="A2748" s="915">
        <v>2744</v>
      </c>
      <c r="B2748" s="915" t="s">
        <v>13405</v>
      </c>
      <c r="C2748" s="916" t="s">
        <v>13433</v>
      </c>
      <c r="D2748" s="959" t="s">
        <v>13725</v>
      </c>
      <c r="E2748" s="926" t="s">
        <v>10</v>
      </c>
      <c r="F2748" s="926" t="s">
        <v>13726</v>
      </c>
      <c r="G2748" s="926" t="s">
        <v>1109</v>
      </c>
      <c r="H2748" s="926" t="s">
        <v>1029</v>
      </c>
      <c r="I2748" s="926" t="s">
        <v>543</v>
      </c>
      <c r="J2748" s="926" t="s">
        <v>512</v>
      </c>
      <c r="K2748" s="933" t="s">
        <v>121</v>
      </c>
      <c r="L2748" s="926" t="s">
        <v>525</v>
      </c>
      <c r="M2748" s="926" t="s">
        <v>783</v>
      </c>
      <c r="N2748" s="926" t="s">
        <v>13727</v>
      </c>
      <c r="O2748" s="926" t="s">
        <v>517</v>
      </c>
      <c r="P2748" s="933" t="s">
        <v>517</v>
      </c>
      <c r="Q2748" s="933" t="s">
        <v>6946</v>
      </c>
      <c r="R2748" s="933" t="s">
        <v>1775</v>
      </c>
      <c r="S2748" s="926" t="s">
        <v>13729</v>
      </c>
    </row>
    <row r="2749" spans="1:19" ht="90">
      <c r="A2749" s="915">
        <v>2745</v>
      </c>
      <c r="B2749" s="915" t="s">
        <v>13405</v>
      </c>
      <c r="C2749" s="964" t="s">
        <v>13564</v>
      </c>
      <c r="D2749" s="1227" t="s">
        <v>13730</v>
      </c>
      <c r="E2749" s="1228" t="s">
        <v>10</v>
      </c>
      <c r="F2749" s="1229" t="s">
        <v>13731</v>
      </c>
      <c r="G2749" s="1230" t="s">
        <v>631</v>
      </c>
      <c r="H2749" s="1230" t="s">
        <v>647</v>
      </c>
      <c r="I2749" s="1228">
        <v>9</v>
      </c>
      <c r="J2749" s="1228">
        <v>5</v>
      </c>
      <c r="K2749" s="1230" t="s">
        <v>13732</v>
      </c>
      <c r="L2749" s="1228" t="s">
        <v>604</v>
      </c>
      <c r="M2749" s="1228"/>
      <c r="N2749" s="1228" t="s">
        <v>515</v>
      </c>
      <c r="O2749" s="1228"/>
      <c r="P2749" s="1228" t="s">
        <v>517</v>
      </c>
      <c r="Q2749" s="1228" t="s">
        <v>6946</v>
      </c>
      <c r="R2749" s="1228" t="s">
        <v>486</v>
      </c>
      <c r="S2749" s="977">
        <v>8030654885</v>
      </c>
    </row>
    <row r="2750" spans="1:19" ht="90">
      <c r="A2750" s="915">
        <v>2746</v>
      </c>
      <c r="B2750" s="915" t="s">
        <v>13405</v>
      </c>
      <c r="C2750" s="964" t="s">
        <v>13416</v>
      </c>
      <c r="D2750" s="1008" t="s">
        <v>13734</v>
      </c>
      <c r="E2750" s="941" t="s">
        <v>10</v>
      </c>
      <c r="F2750" s="940" t="s">
        <v>13735</v>
      </c>
      <c r="G2750" s="940" t="s">
        <v>2311</v>
      </c>
      <c r="H2750" s="940" t="s">
        <v>830</v>
      </c>
      <c r="I2750" s="940" t="s">
        <v>511</v>
      </c>
      <c r="J2750" s="940" t="s">
        <v>556</v>
      </c>
      <c r="K2750" s="940" t="s">
        <v>68</v>
      </c>
      <c r="L2750" s="940" t="s">
        <v>1016</v>
      </c>
      <c r="M2750" s="940" t="s">
        <v>681</v>
      </c>
      <c r="N2750" s="940" t="s">
        <v>13736</v>
      </c>
      <c r="O2750" s="940" t="s">
        <v>495</v>
      </c>
      <c r="P2750" s="940" t="s">
        <v>495</v>
      </c>
      <c r="Q2750" s="940" t="s">
        <v>4672</v>
      </c>
      <c r="R2750" s="939" t="s">
        <v>282</v>
      </c>
      <c r="S2750" s="940" t="s">
        <v>13738</v>
      </c>
    </row>
    <row r="2751" spans="1:19" ht="15.5">
      <c r="A2751" s="915">
        <v>2747</v>
      </c>
      <c r="B2751" s="915" t="s">
        <v>13405</v>
      </c>
      <c r="C2751" s="964" t="s">
        <v>13457</v>
      </c>
      <c r="D2751" s="969" t="s">
        <v>13739</v>
      </c>
      <c r="E2751" s="915" t="s">
        <v>9</v>
      </c>
      <c r="F2751" s="1223" t="s">
        <v>13740</v>
      </c>
      <c r="G2751" s="1041" t="s">
        <v>1096</v>
      </c>
      <c r="H2751" s="923">
        <v>44197</v>
      </c>
      <c r="I2751" s="915">
        <v>10</v>
      </c>
      <c r="J2751" s="915">
        <v>5</v>
      </c>
      <c r="K2751" s="915" t="s">
        <v>47</v>
      </c>
      <c r="L2751" s="915" t="s">
        <v>525</v>
      </c>
      <c r="M2751" s="915"/>
      <c r="N2751" s="915" t="s">
        <v>234</v>
      </c>
      <c r="O2751" s="915"/>
      <c r="P2751" s="915" t="s">
        <v>37</v>
      </c>
      <c r="Q2751" s="915" t="s">
        <v>13741</v>
      </c>
      <c r="R2751" s="915" t="s">
        <v>486</v>
      </c>
      <c r="S2751" s="915">
        <v>8165152001</v>
      </c>
    </row>
    <row r="2752" spans="1:19" ht="15.5">
      <c r="A2752" s="915">
        <v>2748</v>
      </c>
      <c r="B2752" s="915" t="s">
        <v>13405</v>
      </c>
      <c r="C2752" s="964" t="s">
        <v>13457</v>
      </c>
      <c r="D2752" s="969" t="s">
        <v>13743</v>
      </c>
      <c r="E2752" s="915" t="s">
        <v>9</v>
      </c>
      <c r="F2752" s="1223">
        <v>24283</v>
      </c>
      <c r="G2752" s="1041" t="s">
        <v>9167</v>
      </c>
      <c r="H2752" s="923">
        <v>43466</v>
      </c>
      <c r="I2752" s="915">
        <v>13</v>
      </c>
      <c r="J2752" s="915">
        <v>6</v>
      </c>
      <c r="K2752" s="915" t="s">
        <v>125</v>
      </c>
      <c r="L2752" s="915" t="s">
        <v>847</v>
      </c>
      <c r="M2752" s="915"/>
      <c r="N2752" s="915" t="s">
        <v>13744</v>
      </c>
      <c r="O2752" s="915"/>
      <c r="P2752" s="915" t="s">
        <v>548</v>
      </c>
      <c r="Q2752" s="915" t="s">
        <v>13745</v>
      </c>
      <c r="R2752" s="915" t="s">
        <v>486</v>
      </c>
      <c r="S2752" s="915">
        <v>7036738989</v>
      </c>
    </row>
    <row r="2753" spans="1:19" ht="15.5">
      <c r="A2753" s="915">
        <v>2749</v>
      </c>
      <c r="B2753" s="915" t="s">
        <v>13405</v>
      </c>
      <c r="C2753" s="964" t="s">
        <v>13457</v>
      </c>
      <c r="D2753" s="969" t="s">
        <v>13746</v>
      </c>
      <c r="E2753" s="915" t="s">
        <v>10</v>
      </c>
      <c r="F2753" s="1223">
        <v>27506</v>
      </c>
      <c r="G2753" s="1234" t="s">
        <v>5145</v>
      </c>
      <c r="H2753" s="1041">
        <v>44013</v>
      </c>
      <c r="I2753" s="915">
        <v>13</v>
      </c>
      <c r="J2753" s="915">
        <v>4</v>
      </c>
      <c r="K2753" s="915" t="s">
        <v>3966</v>
      </c>
      <c r="L2753" s="915" t="s">
        <v>593</v>
      </c>
      <c r="M2753" s="915" t="s">
        <v>594</v>
      </c>
      <c r="N2753" s="915" t="s">
        <v>375</v>
      </c>
      <c r="O2753" s="915" t="s">
        <v>495</v>
      </c>
      <c r="P2753" s="915" t="s">
        <v>495</v>
      </c>
      <c r="Q2753" s="915" t="s">
        <v>13747</v>
      </c>
      <c r="R2753" s="915" t="s">
        <v>486</v>
      </c>
      <c r="S2753" s="915">
        <v>8060848974</v>
      </c>
    </row>
    <row r="2754" spans="1:19" ht="75">
      <c r="A2754" s="915">
        <v>2750</v>
      </c>
      <c r="B2754" s="915" t="s">
        <v>13405</v>
      </c>
      <c r="C2754" s="916" t="s">
        <v>13433</v>
      </c>
      <c r="D2754" s="959" t="s">
        <v>13748</v>
      </c>
      <c r="E2754" s="926" t="s">
        <v>10</v>
      </c>
      <c r="F2754" s="933" t="s">
        <v>13749</v>
      </c>
      <c r="G2754" s="933" t="s">
        <v>1292</v>
      </c>
      <c r="H2754" s="933" t="s">
        <v>1577</v>
      </c>
      <c r="I2754" s="933" t="s">
        <v>648</v>
      </c>
      <c r="J2754" s="933" t="s">
        <v>611</v>
      </c>
      <c r="K2754" s="933" t="s">
        <v>6215</v>
      </c>
      <c r="L2754" s="933" t="s">
        <v>582</v>
      </c>
      <c r="M2754" s="926" t="s">
        <v>1049</v>
      </c>
      <c r="N2754" s="926" t="s">
        <v>6026</v>
      </c>
      <c r="O2754" s="926" t="s">
        <v>2451</v>
      </c>
      <c r="P2754" s="933" t="s">
        <v>1131</v>
      </c>
      <c r="Q2754" s="933" t="s">
        <v>13750</v>
      </c>
      <c r="R2754" s="933" t="s">
        <v>1775</v>
      </c>
      <c r="S2754" s="933" t="s">
        <v>13752</v>
      </c>
    </row>
    <row r="2755" spans="1:19" ht="90">
      <c r="A2755" s="915">
        <v>2751</v>
      </c>
      <c r="B2755" s="915" t="s">
        <v>13405</v>
      </c>
      <c r="C2755" s="936" t="s">
        <v>13589</v>
      </c>
      <c r="D2755" s="977" t="s">
        <v>13753</v>
      </c>
      <c r="E2755" s="977" t="s">
        <v>9</v>
      </c>
      <c r="F2755" s="977" t="s">
        <v>13754</v>
      </c>
      <c r="G2755" s="977" t="s">
        <v>687</v>
      </c>
      <c r="H2755" s="1105">
        <v>43831</v>
      </c>
      <c r="I2755" s="977">
        <v>14</v>
      </c>
      <c r="J2755" s="977">
        <v>5</v>
      </c>
      <c r="K2755" s="977" t="s">
        <v>1433</v>
      </c>
      <c r="L2755" s="977" t="s">
        <v>13755</v>
      </c>
      <c r="M2755" s="977"/>
      <c r="N2755" s="977" t="s">
        <v>13756</v>
      </c>
      <c r="O2755" s="977"/>
      <c r="P2755" s="977" t="s">
        <v>495</v>
      </c>
      <c r="Q2755" s="977" t="s">
        <v>8303</v>
      </c>
      <c r="R2755" s="977" t="s">
        <v>486</v>
      </c>
      <c r="S2755" s="1018">
        <v>7032299065</v>
      </c>
    </row>
    <row r="2756" spans="1:19" ht="90">
      <c r="A2756" s="915">
        <v>2752</v>
      </c>
      <c r="B2756" s="915" t="s">
        <v>13405</v>
      </c>
      <c r="C2756" s="964" t="s">
        <v>13416</v>
      </c>
      <c r="D2756" s="1008" t="s">
        <v>13757</v>
      </c>
      <c r="E2756" s="941" t="s">
        <v>9</v>
      </c>
      <c r="F2756" s="939" t="s">
        <v>13758</v>
      </c>
      <c r="G2756" s="939" t="s">
        <v>3165</v>
      </c>
      <c r="H2756" s="940" t="s">
        <v>1414</v>
      </c>
      <c r="I2756" s="939" t="s">
        <v>560</v>
      </c>
      <c r="J2756" s="939" t="s">
        <v>512</v>
      </c>
      <c r="K2756" s="939" t="s">
        <v>126</v>
      </c>
      <c r="L2756" s="939" t="s">
        <v>649</v>
      </c>
      <c r="M2756" s="940"/>
      <c r="N2756" s="940" t="s">
        <v>351</v>
      </c>
      <c r="O2756" s="940"/>
      <c r="P2756" s="939" t="s">
        <v>351</v>
      </c>
      <c r="Q2756" s="941" t="s">
        <v>13759</v>
      </c>
      <c r="R2756" s="939" t="s">
        <v>486</v>
      </c>
      <c r="S2756" s="939" t="s">
        <v>13761</v>
      </c>
    </row>
    <row r="2757" spans="1:19" ht="105.5">
      <c r="A2757" s="915">
        <v>2753</v>
      </c>
      <c r="B2757" s="915" t="s">
        <v>13405</v>
      </c>
      <c r="C2757" s="964" t="s">
        <v>13762</v>
      </c>
      <c r="D2757" s="984" t="s">
        <v>13763</v>
      </c>
      <c r="E2757" s="924" t="s">
        <v>10</v>
      </c>
      <c r="F2757" s="933" t="s">
        <v>13764</v>
      </c>
      <c r="G2757" s="952">
        <v>38476</v>
      </c>
      <c r="H2757" s="933" t="s">
        <v>7554</v>
      </c>
      <c r="I2757" s="924">
        <v>13</v>
      </c>
      <c r="J2757" s="924">
        <v>5</v>
      </c>
      <c r="K2757" s="924" t="s">
        <v>20</v>
      </c>
      <c r="L2757" s="924" t="s">
        <v>724</v>
      </c>
      <c r="M2757" s="924"/>
      <c r="N2757" s="924" t="s">
        <v>13765</v>
      </c>
      <c r="O2757" s="924"/>
      <c r="P2757" s="924" t="s">
        <v>13766</v>
      </c>
      <c r="Q2757" s="924" t="s">
        <v>13767</v>
      </c>
      <c r="R2757" s="924" t="s">
        <v>486</v>
      </c>
      <c r="S2757" s="933" t="s">
        <v>13768</v>
      </c>
    </row>
    <row r="2758" spans="1:19" ht="75.5">
      <c r="A2758" s="915">
        <v>2754</v>
      </c>
      <c r="B2758" s="915" t="s">
        <v>13405</v>
      </c>
      <c r="C2758" s="936" t="s">
        <v>13410</v>
      </c>
      <c r="D2758" s="984" t="s">
        <v>13769</v>
      </c>
      <c r="E2758" s="924" t="s">
        <v>2341</v>
      </c>
      <c r="F2758" s="1219" t="s">
        <v>13770</v>
      </c>
      <c r="G2758" s="1221" t="s">
        <v>555</v>
      </c>
      <c r="H2758" s="1219"/>
      <c r="I2758" s="924">
        <v>8</v>
      </c>
      <c r="J2758" s="924">
        <v>5</v>
      </c>
      <c r="K2758" s="924" t="s">
        <v>328</v>
      </c>
      <c r="L2758" s="924"/>
      <c r="M2758" s="924" t="s">
        <v>858</v>
      </c>
      <c r="N2758" s="924"/>
      <c r="O2758" s="924" t="s">
        <v>920</v>
      </c>
      <c r="P2758" s="924" t="s">
        <v>13771</v>
      </c>
      <c r="Q2758" s="924" t="s">
        <v>13772</v>
      </c>
      <c r="R2758" s="924" t="s">
        <v>486</v>
      </c>
      <c r="S2758" s="1220" t="s">
        <v>13773</v>
      </c>
    </row>
    <row r="2759" spans="1:19" ht="60">
      <c r="A2759" s="915">
        <v>2755</v>
      </c>
      <c r="B2759" s="915" t="s">
        <v>13405</v>
      </c>
      <c r="C2759" s="916" t="s">
        <v>13774</v>
      </c>
      <c r="D2759" s="959" t="s">
        <v>13775</v>
      </c>
      <c r="E2759" s="933" t="s">
        <v>10</v>
      </c>
      <c r="F2759" s="933" t="s">
        <v>13776</v>
      </c>
      <c r="G2759" s="933" t="s">
        <v>4995</v>
      </c>
      <c r="H2759" s="933"/>
      <c r="I2759" s="933" t="s">
        <v>580</v>
      </c>
      <c r="J2759" s="933" t="s">
        <v>581</v>
      </c>
      <c r="K2759" s="933" t="s">
        <v>121</v>
      </c>
      <c r="L2759" s="933"/>
      <c r="M2759" s="933" t="s">
        <v>10508</v>
      </c>
      <c r="N2759" s="933"/>
      <c r="O2759" s="933" t="s">
        <v>13777</v>
      </c>
      <c r="P2759" s="933" t="s">
        <v>13778</v>
      </c>
      <c r="Q2759" s="915" t="s">
        <v>1357</v>
      </c>
      <c r="R2759" s="933" t="s">
        <v>486</v>
      </c>
      <c r="S2759" s="933" t="s">
        <v>13779</v>
      </c>
    </row>
    <row r="2760" spans="1:19" ht="60">
      <c r="A2760" s="915">
        <v>2756</v>
      </c>
      <c r="B2760" s="915" t="s">
        <v>13405</v>
      </c>
      <c r="C2760" s="916" t="s">
        <v>13774</v>
      </c>
      <c r="D2760" s="959" t="s">
        <v>13780</v>
      </c>
      <c r="E2760" s="933" t="s">
        <v>10</v>
      </c>
      <c r="F2760" s="933" t="s">
        <v>13781</v>
      </c>
      <c r="G2760" s="933" t="s">
        <v>11813</v>
      </c>
      <c r="H2760" s="933" t="s">
        <v>13782</v>
      </c>
      <c r="I2760" s="933" t="s">
        <v>648</v>
      </c>
      <c r="J2760" s="933" t="s">
        <v>557</v>
      </c>
      <c r="K2760" s="933" t="s">
        <v>13783</v>
      </c>
      <c r="L2760" s="933" t="s">
        <v>649</v>
      </c>
      <c r="M2760" s="933"/>
      <c r="N2760" s="933" t="s">
        <v>1744</v>
      </c>
      <c r="O2760" s="933"/>
      <c r="P2760" s="933" t="s">
        <v>625</v>
      </c>
      <c r="Q2760" s="915" t="s">
        <v>1357</v>
      </c>
      <c r="R2760" s="933" t="s">
        <v>486</v>
      </c>
      <c r="S2760" s="933" t="s">
        <v>13784</v>
      </c>
    </row>
    <row r="2761" spans="1:19" ht="75">
      <c r="A2761" s="915">
        <v>2757</v>
      </c>
      <c r="B2761" s="915" t="s">
        <v>13405</v>
      </c>
      <c r="C2761" s="936" t="s">
        <v>13410</v>
      </c>
      <c r="D2761" s="1062" t="s">
        <v>13785</v>
      </c>
      <c r="E2761" s="924" t="s">
        <v>940</v>
      </c>
      <c r="F2761" s="1219" t="s">
        <v>13786</v>
      </c>
      <c r="G2761" s="1221" t="s">
        <v>9668</v>
      </c>
      <c r="H2761" s="1219" t="s">
        <v>4581</v>
      </c>
      <c r="I2761" s="924">
        <v>12</v>
      </c>
      <c r="J2761" s="924">
        <v>8</v>
      </c>
      <c r="K2761" s="924" t="s">
        <v>53</v>
      </c>
      <c r="L2761" s="924"/>
      <c r="M2761" s="924" t="s">
        <v>858</v>
      </c>
      <c r="N2761" s="924"/>
      <c r="O2761" s="924" t="s">
        <v>1356</v>
      </c>
      <c r="P2761" s="924" t="s">
        <v>625</v>
      </c>
      <c r="Q2761" s="924" t="s">
        <v>1357</v>
      </c>
      <c r="R2761" s="924" t="s">
        <v>486</v>
      </c>
      <c r="S2761" s="1220" t="s">
        <v>13788</v>
      </c>
    </row>
    <row r="2762" spans="1:19" ht="90.5">
      <c r="A2762" s="915">
        <v>2758</v>
      </c>
      <c r="B2762" s="915" t="s">
        <v>13405</v>
      </c>
      <c r="C2762" s="936" t="s">
        <v>13410</v>
      </c>
      <c r="D2762" s="984" t="s">
        <v>13789</v>
      </c>
      <c r="E2762" s="924" t="s">
        <v>940</v>
      </c>
      <c r="F2762" s="1032" t="s">
        <v>13790</v>
      </c>
      <c r="G2762" s="1221" t="s">
        <v>13791</v>
      </c>
      <c r="H2762" s="1219" t="s">
        <v>7554</v>
      </c>
      <c r="I2762" s="924">
        <v>12</v>
      </c>
      <c r="J2762" s="924">
        <v>5</v>
      </c>
      <c r="K2762" s="924" t="s">
        <v>6215</v>
      </c>
      <c r="L2762" s="924" t="s">
        <v>593</v>
      </c>
      <c r="M2762" s="924"/>
      <c r="N2762" s="924" t="s">
        <v>2435</v>
      </c>
      <c r="O2762" s="924"/>
      <c r="P2762" s="924" t="s">
        <v>548</v>
      </c>
      <c r="Q2762" s="924" t="s">
        <v>1357</v>
      </c>
      <c r="R2762" s="924" t="s">
        <v>486</v>
      </c>
      <c r="S2762" s="1220" t="s">
        <v>13792</v>
      </c>
    </row>
    <row r="2763" spans="1:19" ht="60.5">
      <c r="A2763" s="915">
        <v>2759</v>
      </c>
      <c r="B2763" s="915" t="s">
        <v>13405</v>
      </c>
      <c r="C2763" s="936" t="s">
        <v>13410</v>
      </c>
      <c r="D2763" s="984" t="s">
        <v>13793</v>
      </c>
      <c r="E2763" s="924" t="s">
        <v>940</v>
      </c>
      <c r="F2763" s="1219" t="s">
        <v>13794</v>
      </c>
      <c r="G2763" s="1221" t="s">
        <v>4847</v>
      </c>
      <c r="H2763" s="1219"/>
      <c r="I2763" s="924">
        <v>7</v>
      </c>
      <c r="J2763" s="924">
        <v>1</v>
      </c>
      <c r="K2763" s="915" t="s">
        <v>20</v>
      </c>
      <c r="L2763" s="924" t="s">
        <v>568</v>
      </c>
      <c r="M2763" s="948"/>
      <c r="N2763" s="924" t="s">
        <v>351</v>
      </c>
      <c r="O2763" s="948"/>
      <c r="P2763" s="924" t="s">
        <v>351</v>
      </c>
      <c r="Q2763" s="915" t="s">
        <v>1357</v>
      </c>
      <c r="R2763" s="924" t="s">
        <v>486</v>
      </c>
      <c r="S2763" s="1220" t="s">
        <v>13796</v>
      </c>
    </row>
    <row r="2764" spans="1:19" ht="75">
      <c r="A2764" s="915">
        <v>2760</v>
      </c>
      <c r="B2764" s="915" t="s">
        <v>13405</v>
      </c>
      <c r="C2764" s="936" t="s">
        <v>13410</v>
      </c>
      <c r="D2764" s="1062" t="s">
        <v>13797</v>
      </c>
      <c r="E2764" s="924" t="s">
        <v>2341</v>
      </c>
      <c r="F2764" s="915" t="s">
        <v>13798</v>
      </c>
      <c r="G2764" s="1221" t="s">
        <v>11818</v>
      </c>
      <c r="H2764" s="1067" t="s">
        <v>4051</v>
      </c>
      <c r="I2764" s="924">
        <v>8</v>
      </c>
      <c r="J2764" s="924">
        <v>6</v>
      </c>
      <c r="K2764" s="924" t="s">
        <v>307</v>
      </c>
      <c r="L2764" s="915" t="s">
        <v>724</v>
      </c>
      <c r="M2764" s="915"/>
      <c r="N2764" s="924" t="s">
        <v>517</v>
      </c>
      <c r="O2764" s="915"/>
      <c r="P2764" s="924" t="s">
        <v>517</v>
      </c>
      <c r="Q2764" s="924" t="s">
        <v>1357</v>
      </c>
      <c r="R2764" s="924" t="s">
        <v>486</v>
      </c>
      <c r="S2764" s="1220" t="s">
        <v>13800</v>
      </c>
    </row>
    <row r="2765" spans="1:19" ht="90">
      <c r="A2765" s="915">
        <v>2761</v>
      </c>
      <c r="B2765" s="915" t="s">
        <v>13405</v>
      </c>
      <c r="C2765" s="964" t="s">
        <v>13416</v>
      </c>
      <c r="D2765" s="1008" t="s">
        <v>13801</v>
      </c>
      <c r="E2765" s="941" t="s">
        <v>9</v>
      </c>
      <c r="F2765" s="940" t="s">
        <v>13802</v>
      </c>
      <c r="G2765" s="940" t="s">
        <v>1023</v>
      </c>
      <c r="H2765" s="940" t="s">
        <v>696</v>
      </c>
      <c r="I2765" s="940" t="s">
        <v>560</v>
      </c>
      <c r="J2765" s="940" t="s">
        <v>580</v>
      </c>
      <c r="K2765" s="940" t="s">
        <v>340</v>
      </c>
      <c r="L2765" s="940"/>
      <c r="M2765" s="940" t="s">
        <v>1004</v>
      </c>
      <c r="N2765" s="940"/>
      <c r="O2765" s="940" t="s">
        <v>548</v>
      </c>
      <c r="P2765" s="940" t="s">
        <v>548</v>
      </c>
      <c r="Q2765" s="940" t="s">
        <v>1357</v>
      </c>
      <c r="R2765" s="940" t="s">
        <v>486</v>
      </c>
      <c r="S2765" s="940" t="s">
        <v>13803</v>
      </c>
    </row>
    <row r="2766" spans="1:19" ht="75">
      <c r="A2766" s="915">
        <v>2762</v>
      </c>
      <c r="B2766" s="915" t="s">
        <v>13405</v>
      </c>
      <c r="C2766" s="964" t="s">
        <v>13450</v>
      </c>
      <c r="D2766" s="971" t="s">
        <v>13804</v>
      </c>
      <c r="E2766" s="924" t="s">
        <v>10</v>
      </c>
      <c r="F2766" s="1235" t="s">
        <v>13805</v>
      </c>
      <c r="G2766" s="946" t="s">
        <v>13806</v>
      </c>
      <c r="H2766" s="946" t="s">
        <v>13806</v>
      </c>
      <c r="I2766" s="946" t="s">
        <v>556</v>
      </c>
      <c r="J2766" s="946" t="s">
        <v>13807</v>
      </c>
      <c r="K2766" s="924" t="s">
        <v>208</v>
      </c>
      <c r="L2766" s="924" t="s">
        <v>4536</v>
      </c>
      <c r="M2766" s="915"/>
      <c r="N2766" s="924" t="s">
        <v>13808</v>
      </c>
      <c r="O2766" s="915"/>
      <c r="P2766" s="915" t="s">
        <v>71</v>
      </c>
      <c r="Q2766" s="924" t="s">
        <v>1357</v>
      </c>
      <c r="R2766" s="924" t="s">
        <v>486</v>
      </c>
      <c r="S2766" s="946" t="s">
        <v>13809</v>
      </c>
    </row>
    <row r="2767" spans="1:19" ht="105.5">
      <c r="A2767" s="915">
        <v>2763</v>
      </c>
      <c r="B2767" s="915" t="s">
        <v>13405</v>
      </c>
      <c r="C2767" s="916" t="s">
        <v>13429</v>
      </c>
      <c r="D2767" s="983" t="s">
        <v>13810</v>
      </c>
      <c r="E2767" s="915" t="s">
        <v>10</v>
      </c>
      <c r="F2767" s="1176" t="s">
        <v>13811</v>
      </c>
      <c r="G2767" s="1176" t="s">
        <v>13812</v>
      </c>
      <c r="H2767" s="1176" t="s">
        <v>960</v>
      </c>
      <c r="I2767" s="915">
        <v>13</v>
      </c>
      <c r="J2767" s="915">
        <v>3</v>
      </c>
      <c r="K2767" s="915" t="s">
        <v>245</v>
      </c>
      <c r="L2767" s="915" t="s">
        <v>857</v>
      </c>
      <c r="M2767" s="915" t="s">
        <v>1490</v>
      </c>
      <c r="N2767" s="915" t="s">
        <v>12762</v>
      </c>
      <c r="O2767" s="915" t="s">
        <v>1727</v>
      </c>
      <c r="P2767" s="973" t="s">
        <v>625</v>
      </c>
      <c r="Q2767" s="915" t="s">
        <v>1357</v>
      </c>
      <c r="R2767" s="915" t="s">
        <v>486</v>
      </c>
      <c r="S2767" s="955" t="s">
        <v>13813</v>
      </c>
    </row>
    <row r="2768" spans="1:19" ht="75.5">
      <c r="A2768" s="915">
        <v>2764</v>
      </c>
      <c r="B2768" s="915" t="s">
        <v>13405</v>
      </c>
      <c r="C2768" s="916" t="s">
        <v>13429</v>
      </c>
      <c r="D2768" s="983" t="s">
        <v>13814</v>
      </c>
      <c r="E2768" s="915" t="s">
        <v>10</v>
      </c>
      <c r="F2768" s="925" t="s">
        <v>13815</v>
      </c>
      <c r="G2768" s="925" t="s">
        <v>4568</v>
      </c>
      <c r="H2768" s="925" t="s">
        <v>4568</v>
      </c>
      <c r="I2768" s="915">
        <v>8</v>
      </c>
      <c r="J2768" s="915">
        <v>3</v>
      </c>
      <c r="K2768" s="915" t="s">
        <v>3821</v>
      </c>
      <c r="L2768" s="915"/>
      <c r="M2768" s="915" t="s">
        <v>9016</v>
      </c>
      <c r="N2768" s="915"/>
      <c r="O2768" s="915" t="s">
        <v>13816</v>
      </c>
      <c r="P2768" s="915" t="s">
        <v>972</v>
      </c>
      <c r="Q2768" s="915" t="s">
        <v>1357</v>
      </c>
      <c r="R2768" s="915" t="s">
        <v>486</v>
      </c>
      <c r="S2768" s="925" t="s">
        <v>13818</v>
      </c>
    </row>
    <row r="2769" spans="1:19" ht="90.5">
      <c r="A2769" s="915">
        <v>2765</v>
      </c>
      <c r="B2769" s="915" t="s">
        <v>13405</v>
      </c>
      <c r="C2769" s="916" t="s">
        <v>13429</v>
      </c>
      <c r="D2769" s="983" t="s">
        <v>13819</v>
      </c>
      <c r="E2769" s="915" t="s">
        <v>10</v>
      </c>
      <c r="F2769" s="925" t="s">
        <v>13820</v>
      </c>
      <c r="G2769" s="1176" t="s">
        <v>4568</v>
      </c>
      <c r="H2769" s="1176" t="s">
        <v>4568</v>
      </c>
      <c r="I2769" s="925" t="s">
        <v>580</v>
      </c>
      <c r="J2769" s="915">
        <v>3</v>
      </c>
      <c r="K2769" s="915" t="s">
        <v>159</v>
      </c>
      <c r="L2769" s="915"/>
      <c r="M2769" s="915" t="s">
        <v>13821</v>
      </c>
      <c r="N2769" s="915"/>
      <c r="O2769" s="915" t="s">
        <v>13822</v>
      </c>
      <c r="P2769" s="915" t="s">
        <v>517</v>
      </c>
      <c r="Q2769" s="915" t="s">
        <v>1357</v>
      </c>
      <c r="R2769" s="915" t="s">
        <v>486</v>
      </c>
      <c r="S2769" s="925" t="s">
        <v>13824</v>
      </c>
    </row>
    <row r="2770" spans="1:19" ht="75.5">
      <c r="A2770" s="915">
        <v>2766</v>
      </c>
      <c r="B2770" s="915" t="s">
        <v>13405</v>
      </c>
      <c r="C2770" s="916" t="s">
        <v>13429</v>
      </c>
      <c r="D2770" s="983" t="s">
        <v>13825</v>
      </c>
      <c r="E2770" s="915" t="s">
        <v>10</v>
      </c>
      <c r="F2770" s="1176" t="s">
        <v>13826</v>
      </c>
      <c r="G2770" s="1176" t="s">
        <v>1023</v>
      </c>
      <c r="H2770" s="925" t="s">
        <v>696</v>
      </c>
      <c r="I2770" s="915">
        <v>9</v>
      </c>
      <c r="J2770" s="915">
        <v>5</v>
      </c>
      <c r="K2770" s="915" t="s">
        <v>175</v>
      </c>
      <c r="L2770" s="915" t="s">
        <v>649</v>
      </c>
      <c r="M2770" s="915"/>
      <c r="N2770" s="915" t="s">
        <v>337</v>
      </c>
      <c r="O2770" s="915"/>
      <c r="P2770" s="915" t="s">
        <v>495</v>
      </c>
      <c r="Q2770" s="915" t="s">
        <v>1357</v>
      </c>
      <c r="R2770" s="915" t="s">
        <v>486</v>
      </c>
      <c r="S2770" s="925" t="s">
        <v>13828</v>
      </c>
    </row>
    <row r="2771" spans="1:19" ht="60.5">
      <c r="A2771" s="915">
        <v>2767</v>
      </c>
      <c r="B2771" s="915" t="s">
        <v>13405</v>
      </c>
      <c r="C2771" s="916" t="s">
        <v>13429</v>
      </c>
      <c r="D2771" s="983" t="s">
        <v>13829</v>
      </c>
      <c r="E2771" s="915" t="s">
        <v>10</v>
      </c>
      <c r="F2771" s="925" t="s">
        <v>13830</v>
      </c>
      <c r="G2771" s="1176" t="s">
        <v>3791</v>
      </c>
      <c r="H2771" s="1176" t="s">
        <v>3791</v>
      </c>
      <c r="I2771" s="915">
        <v>7</v>
      </c>
      <c r="J2771" s="915">
        <v>1</v>
      </c>
      <c r="K2771" s="915" t="s">
        <v>194</v>
      </c>
      <c r="L2771" s="915" t="s">
        <v>568</v>
      </c>
      <c r="M2771" s="915"/>
      <c r="N2771" s="915" t="s">
        <v>13831</v>
      </c>
      <c r="O2771" s="915"/>
      <c r="P2771" s="915" t="s">
        <v>624</v>
      </c>
      <c r="Q2771" s="915" t="s">
        <v>1357</v>
      </c>
      <c r="R2771" s="915" t="s">
        <v>486</v>
      </c>
      <c r="S2771" s="925" t="s">
        <v>13832</v>
      </c>
    </row>
    <row r="2772" spans="1:19" ht="75.5">
      <c r="A2772" s="915">
        <v>2768</v>
      </c>
      <c r="B2772" s="915" t="s">
        <v>13405</v>
      </c>
      <c r="C2772" s="964" t="s">
        <v>13762</v>
      </c>
      <c r="D2772" s="984" t="s">
        <v>13833</v>
      </c>
      <c r="E2772" s="924" t="s">
        <v>9</v>
      </c>
      <c r="F2772" s="933" t="s">
        <v>13834</v>
      </c>
      <c r="G2772" s="952">
        <v>34338</v>
      </c>
      <c r="H2772" s="933" t="s">
        <v>4581</v>
      </c>
      <c r="I2772" s="924">
        <v>16</v>
      </c>
      <c r="J2772" s="924">
        <v>8</v>
      </c>
      <c r="K2772" s="924" t="s">
        <v>196</v>
      </c>
      <c r="L2772" s="924" t="s">
        <v>742</v>
      </c>
      <c r="M2772" s="924" t="s">
        <v>13835</v>
      </c>
      <c r="N2772" s="924" t="s">
        <v>189</v>
      </c>
      <c r="O2772" s="924" t="s">
        <v>495</v>
      </c>
      <c r="P2772" s="924" t="s">
        <v>495</v>
      </c>
      <c r="Q2772" s="924" t="s">
        <v>1357</v>
      </c>
      <c r="R2772" s="924" t="s">
        <v>486</v>
      </c>
      <c r="S2772" s="933" t="s">
        <v>13837</v>
      </c>
    </row>
    <row r="2773" spans="1:19" ht="90.5">
      <c r="A2773" s="915">
        <v>2769</v>
      </c>
      <c r="B2773" s="915" t="s">
        <v>13405</v>
      </c>
      <c r="C2773" s="964" t="s">
        <v>13762</v>
      </c>
      <c r="D2773" s="984" t="s">
        <v>13838</v>
      </c>
      <c r="E2773" s="924" t="s">
        <v>10</v>
      </c>
      <c r="F2773" s="933" t="s">
        <v>13839</v>
      </c>
      <c r="G2773" s="924" t="s">
        <v>667</v>
      </c>
      <c r="H2773" s="933" t="s">
        <v>647</v>
      </c>
      <c r="I2773" s="924">
        <v>12</v>
      </c>
      <c r="J2773" s="924">
        <v>5</v>
      </c>
      <c r="K2773" s="924" t="s">
        <v>13</v>
      </c>
      <c r="L2773" s="924"/>
      <c r="M2773" s="924" t="s">
        <v>13840</v>
      </c>
      <c r="N2773" s="924" t="s">
        <v>13841</v>
      </c>
      <c r="O2773" s="924" t="s">
        <v>13842</v>
      </c>
      <c r="P2773" s="924" t="s">
        <v>13843</v>
      </c>
      <c r="Q2773" s="924" t="s">
        <v>1357</v>
      </c>
      <c r="R2773" s="924" t="s">
        <v>486</v>
      </c>
      <c r="S2773" s="933" t="s">
        <v>13844</v>
      </c>
    </row>
    <row r="2774" spans="1:19" ht="30">
      <c r="A2774" s="915">
        <v>2770</v>
      </c>
      <c r="B2774" s="915" t="s">
        <v>13405</v>
      </c>
      <c r="C2774" s="964" t="s">
        <v>13762</v>
      </c>
      <c r="D2774" s="978" t="s">
        <v>13845</v>
      </c>
      <c r="E2774" s="915" t="s">
        <v>10</v>
      </c>
      <c r="F2774" s="915" t="s">
        <v>13846</v>
      </c>
      <c r="G2774" s="923">
        <v>43932</v>
      </c>
      <c r="H2774" s="915"/>
      <c r="I2774" s="915">
        <v>8</v>
      </c>
      <c r="J2774" s="915">
        <v>7</v>
      </c>
      <c r="K2774" s="915" t="s">
        <v>336</v>
      </c>
      <c r="L2774" s="915"/>
      <c r="M2774" s="924" t="s">
        <v>13847</v>
      </c>
      <c r="N2774" s="915"/>
      <c r="O2774" s="915" t="s">
        <v>13848</v>
      </c>
      <c r="P2774" s="915" t="s">
        <v>625</v>
      </c>
      <c r="Q2774" s="915" t="s">
        <v>1357</v>
      </c>
      <c r="R2774" s="915" t="s">
        <v>486</v>
      </c>
      <c r="S2774" s="915">
        <v>8038179035</v>
      </c>
    </row>
    <row r="2775" spans="1:19" ht="90.5">
      <c r="A2775" s="915">
        <v>2771</v>
      </c>
      <c r="B2775" s="915" t="s">
        <v>13405</v>
      </c>
      <c r="C2775" s="964" t="s">
        <v>13762</v>
      </c>
      <c r="D2775" s="984" t="s">
        <v>13850</v>
      </c>
      <c r="E2775" s="924" t="s">
        <v>10</v>
      </c>
      <c r="F2775" s="933" t="s">
        <v>13090</v>
      </c>
      <c r="G2775" s="924" t="s">
        <v>4847</v>
      </c>
      <c r="H2775" s="933" t="s">
        <v>4847</v>
      </c>
      <c r="I2775" s="924">
        <v>8</v>
      </c>
      <c r="J2775" s="924">
        <v>5</v>
      </c>
      <c r="K2775" s="924" t="s">
        <v>13851</v>
      </c>
      <c r="L2775" s="924"/>
      <c r="M2775" s="924" t="s">
        <v>13852</v>
      </c>
      <c r="N2775" s="924"/>
      <c r="O2775" s="924" t="s">
        <v>725</v>
      </c>
      <c r="P2775" s="924" t="s">
        <v>128</v>
      </c>
      <c r="Q2775" s="924" t="s">
        <v>1357</v>
      </c>
      <c r="R2775" s="924" t="s">
        <v>486</v>
      </c>
      <c r="S2775" s="933" t="s">
        <v>13854</v>
      </c>
    </row>
    <row r="2776" spans="1:19" ht="75.5">
      <c r="A2776" s="915">
        <v>2772</v>
      </c>
      <c r="B2776" s="915" t="s">
        <v>13405</v>
      </c>
      <c r="C2776" s="964" t="s">
        <v>13762</v>
      </c>
      <c r="D2776" s="984" t="s">
        <v>13855</v>
      </c>
      <c r="E2776" s="924" t="s">
        <v>10</v>
      </c>
      <c r="F2776" s="933" t="s">
        <v>13856</v>
      </c>
      <c r="G2776" s="924" t="s">
        <v>13857</v>
      </c>
      <c r="H2776" s="933" t="s">
        <v>555</v>
      </c>
      <c r="I2776" s="924">
        <v>7</v>
      </c>
      <c r="J2776" s="924">
        <v>12</v>
      </c>
      <c r="K2776" s="924" t="s">
        <v>196</v>
      </c>
      <c r="L2776" s="924" t="s">
        <v>698</v>
      </c>
      <c r="M2776" s="924"/>
      <c r="N2776" s="924" t="s">
        <v>641</v>
      </c>
      <c r="O2776" s="924"/>
      <c r="P2776" s="924" t="s">
        <v>13858</v>
      </c>
      <c r="Q2776" s="924" t="s">
        <v>1357</v>
      </c>
      <c r="R2776" s="924" t="s">
        <v>486</v>
      </c>
      <c r="S2776" s="933" t="s">
        <v>13860</v>
      </c>
    </row>
    <row r="2777" spans="1:19" ht="75">
      <c r="A2777" s="915">
        <v>2773</v>
      </c>
      <c r="B2777" s="915" t="s">
        <v>13405</v>
      </c>
      <c r="C2777" s="916" t="s">
        <v>13774</v>
      </c>
      <c r="D2777" s="959" t="s">
        <v>13861</v>
      </c>
      <c r="E2777" s="933" t="s">
        <v>10</v>
      </c>
      <c r="F2777" s="933" t="s">
        <v>13862</v>
      </c>
      <c r="G2777" s="933" t="s">
        <v>856</v>
      </c>
      <c r="H2777" s="933" t="s">
        <v>856</v>
      </c>
      <c r="I2777" s="933" t="s">
        <v>556</v>
      </c>
      <c r="J2777" s="933" t="s">
        <v>544</v>
      </c>
      <c r="K2777" s="933" t="s">
        <v>121</v>
      </c>
      <c r="L2777" s="933" t="s">
        <v>582</v>
      </c>
      <c r="M2777" s="933"/>
      <c r="N2777" s="933" t="s">
        <v>13863</v>
      </c>
      <c r="O2777" s="933"/>
      <c r="P2777" s="933" t="s">
        <v>37</v>
      </c>
      <c r="Q2777" s="915" t="s">
        <v>1952</v>
      </c>
      <c r="R2777" s="933" t="s">
        <v>486</v>
      </c>
      <c r="S2777" s="933" t="s">
        <v>13865</v>
      </c>
    </row>
    <row r="2778" spans="1:19" ht="90">
      <c r="A2778" s="915">
        <v>2774</v>
      </c>
      <c r="B2778" s="915" t="s">
        <v>13405</v>
      </c>
      <c r="C2778" s="916" t="s">
        <v>13774</v>
      </c>
      <c r="D2778" s="959" t="s">
        <v>13866</v>
      </c>
      <c r="E2778" s="933" t="s">
        <v>10</v>
      </c>
      <c r="F2778" s="933" t="s">
        <v>13867</v>
      </c>
      <c r="G2778" s="933" t="s">
        <v>856</v>
      </c>
      <c r="H2778" s="933" t="s">
        <v>856</v>
      </c>
      <c r="I2778" s="933" t="s">
        <v>580</v>
      </c>
      <c r="J2778" s="933" t="s">
        <v>557</v>
      </c>
      <c r="K2778" s="933" t="s">
        <v>13868</v>
      </c>
      <c r="L2778" s="933"/>
      <c r="M2778" s="933" t="s">
        <v>707</v>
      </c>
      <c r="N2778" s="933"/>
      <c r="O2778" s="933" t="s">
        <v>6588</v>
      </c>
      <c r="P2778" s="933" t="s">
        <v>241</v>
      </c>
      <c r="Q2778" s="915" t="s">
        <v>1955</v>
      </c>
      <c r="R2778" s="933" t="s">
        <v>486</v>
      </c>
      <c r="S2778" s="933" t="s">
        <v>13869</v>
      </c>
    </row>
    <row r="2779" spans="1:19" ht="75">
      <c r="A2779" s="915">
        <v>2775</v>
      </c>
      <c r="B2779" s="915" t="s">
        <v>13405</v>
      </c>
      <c r="C2779" s="916" t="s">
        <v>13774</v>
      </c>
      <c r="D2779" s="959" t="s">
        <v>13870</v>
      </c>
      <c r="E2779" s="933" t="s">
        <v>10</v>
      </c>
      <c r="F2779" s="923">
        <v>34091</v>
      </c>
      <c r="G2779" s="933" t="s">
        <v>856</v>
      </c>
      <c r="H2779" s="933" t="s">
        <v>856</v>
      </c>
      <c r="I2779" s="915">
        <v>8</v>
      </c>
      <c r="J2779" s="915">
        <v>4</v>
      </c>
      <c r="K2779" s="915" t="s">
        <v>21</v>
      </c>
      <c r="L2779" s="915"/>
      <c r="M2779" s="915" t="s">
        <v>1237</v>
      </c>
      <c r="N2779" s="915"/>
      <c r="O2779" s="915" t="s">
        <v>71</v>
      </c>
      <c r="P2779" s="915" t="s">
        <v>71</v>
      </c>
      <c r="Q2779" s="915" t="s">
        <v>1955</v>
      </c>
      <c r="R2779" s="933" t="s">
        <v>486</v>
      </c>
      <c r="S2779" s="915">
        <v>8169392891</v>
      </c>
    </row>
    <row r="2780" spans="1:19" ht="90.5">
      <c r="A2780" s="915">
        <v>2776</v>
      </c>
      <c r="B2780" s="915" t="s">
        <v>13405</v>
      </c>
      <c r="C2780" s="916" t="s">
        <v>13429</v>
      </c>
      <c r="D2780" s="983" t="s">
        <v>13872</v>
      </c>
      <c r="E2780" s="915" t="s">
        <v>10</v>
      </c>
      <c r="F2780" s="1176" t="s">
        <v>13873</v>
      </c>
      <c r="G2780" s="1176" t="s">
        <v>675</v>
      </c>
      <c r="H2780" s="1176" t="s">
        <v>696</v>
      </c>
      <c r="I2780" s="915">
        <v>9</v>
      </c>
      <c r="J2780" s="915">
        <v>4</v>
      </c>
      <c r="K2780" s="915" t="s">
        <v>112</v>
      </c>
      <c r="L2780" s="915"/>
      <c r="M2780" s="915" t="s">
        <v>783</v>
      </c>
      <c r="N2780" s="915"/>
      <c r="O2780" s="915" t="s">
        <v>912</v>
      </c>
      <c r="P2780" s="915" t="s">
        <v>641</v>
      </c>
      <c r="Q2780" s="915" t="s">
        <v>13874</v>
      </c>
      <c r="R2780" s="915" t="s">
        <v>486</v>
      </c>
      <c r="S2780" s="925" t="s">
        <v>13875</v>
      </c>
    </row>
    <row r="2781" spans="1:19" ht="75.5">
      <c r="A2781" s="915">
        <v>2777</v>
      </c>
      <c r="B2781" s="915" t="s">
        <v>13405</v>
      </c>
      <c r="C2781" s="964" t="s">
        <v>13762</v>
      </c>
      <c r="D2781" s="984" t="s">
        <v>13876</v>
      </c>
      <c r="E2781" s="924" t="s">
        <v>9</v>
      </c>
      <c r="F2781" s="933" t="s">
        <v>13877</v>
      </c>
      <c r="G2781" s="924" t="s">
        <v>3382</v>
      </c>
      <c r="H2781" s="933" t="s">
        <v>647</v>
      </c>
      <c r="I2781" s="924">
        <v>9</v>
      </c>
      <c r="J2781" s="924">
        <v>5</v>
      </c>
      <c r="K2781" s="924" t="s">
        <v>20</v>
      </c>
      <c r="L2781" s="924" t="s">
        <v>582</v>
      </c>
      <c r="M2781" s="924"/>
      <c r="N2781" s="924" t="s">
        <v>13878</v>
      </c>
      <c r="O2781" s="924"/>
      <c r="P2781" s="924" t="s">
        <v>13879</v>
      </c>
      <c r="Q2781" s="924" t="s">
        <v>13880</v>
      </c>
      <c r="R2781" s="924" t="s">
        <v>486</v>
      </c>
      <c r="S2781" s="933" t="s">
        <v>13881</v>
      </c>
    </row>
    <row r="2782" spans="1:19" ht="75">
      <c r="A2782" s="915">
        <v>2778</v>
      </c>
      <c r="B2782" s="915" t="s">
        <v>13405</v>
      </c>
      <c r="C2782" s="916" t="s">
        <v>13774</v>
      </c>
      <c r="D2782" s="959" t="s">
        <v>13882</v>
      </c>
      <c r="E2782" s="933" t="s">
        <v>10</v>
      </c>
      <c r="F2782" s="933" t="s">
        <v>13883</v>
      </c>
      <c r="G2782" s="933" t="s">
        <v>856</v>
      </c>
      <c r="H2782" s="933" t="s">
        <v>856</v>
      </c>
      <c r="I2782" s="933" t="s">
        <v>580</v>
      </c>
      <c r="J2782" s="933" t="s">
        <v>557</v>
      </c>
      <c r="K2782" s="933" t="s">
        <v>320</v>
      </c>
      <c r="L2782" s="933"/>
      <c r="M2782" s="933" t="s">
        <v>7684</v>
      </c>
      <c r="N2782" s="933"/>
      <c r="O2782" s="933" t="s">
        <v>516</v>
      </c>
      <c r="P2782" s="933" t="s">
        <v>1658</v>
      </c>
      <c r="Q2782" s="915" t="s">
        <v>1992</v>
      </c>
      <c r="R2782" s="933" t="s">
        <v>486</v>
      </c>
      <c r="S2782" s="933" t="s">
        <v>13884</v>
      </c>
    </row>
    <row r="2783" spans="1:19" ht="75">
      <c r="A2783" s="915">
        <v>2779</v>
      </c>
      <c r="B2783" s="915" t="s">
        <v>13405</v>
      </c>
      <c r="C2783" s="916" t="s">
        <v>13774</v>
      </c>
      <c r="D2783" s="959" t="s">
        <v>13885</v>
      </c>
      <c r="E2783" s="933" t="s">
        <v>10</v>
      </c>
      <c r="F2783" s="933" t="s">
        <v>13886</v>
      </c>
      <c r="G2783" s="933" t="s">
        <v>675</v>
      </c>
      <c r="H2783" s="933" t="s">
        <v>830</v>
      </c>
      <c r="I2783" s="933" t="s">
        <v>543</v>
      </c>
      <c r="J2783" s="933" t="s">
        <v>512</v>
      </c>
      <c r="K2783" s="933" t="s">
        <v>202</v>
      </c>
      <c r="L2783" s="933" t="s">
        <v>568</v>
      </c>
      <c r="M2783" s="933"/>
      <c r="N2783" s="933" t="s">
        <v>316</v>
      </c>
      <c r="O2783" s="933"/>
      <c r="P2783" s="933" t="s">
        <v>548</v>
      </c>
      <c r="Q2783" s="915" t="s">
        <v>1992</v>
      </c>
      <c r="R2783" s="933" t="s">
        <v>486</v>
      </c>
      <c r="S2783" s="933" t="s">
        <v>13888</v>
      </c>
    </row>
    <row r="2784" spans="1:19" ht="90.5">
      <c r="A2784" s="915">
        <v>2780</v>
      </c>
      <c r="B2784" s="915" t="s">
        <v>13405</v>
      </c>
      <c r="C2784" s="964" t="s">
        <v>13762</v>
      </c>
      <c r="D2784" s="984" t="s">
        <v>13889</v>
      </c>
      <c r="E2784" s="924" t="s">
        <v>10</v>
      </c>
      <c r="F2784" s="933" t="s">
        <v>13890</v>
      </c>
      <c r="G2784" s="924" t="s">
        <v>4847</v>
      </c>
      <c r="H2784" s="933" t="s">
        <v>4847</v>
      </c>
      <c r="I2784" s="924">
        <v>7</v>
      </c>
      <c r="J2784" s="924">
        <v>3</v>
      </c>
      <c r="K2784" s="924" t="s">
        <v>196</v>
      </c>
      <c r="L2784" s="924" t="s">
        <v>649</v>
      </c>
      <c r="M2784" s="924"/>
      <c r="N2784" s="924" t="s">
        <v>13891</v>
      </c>
      <c r="O2784" s="924"/>
      <c r="P2784" s="924" t="s">
        <v>517</v>
      </c>
      <c r="Q2784" s="924" t="s">
        <v>1992</v>
      </c>
      <c r="R2784" s="924" t="s">
        <v>486</v>
      </c>
      <c r="S2784" s="933" t="s">
        <v>13892</v>
      </c>
    </row>
    <row r="2785" spans="1:19" ht="75">
      <c r="A2785" s="915">
        <v>2781</v>
      </c>
      <c r="B2785" s="915" t="s">
        <v>13405</v>
      </c>
      <c r="C2785" s="916" t="s">
        <v>13774</v>
      </c>
      <c r="D2785" s="959" t="s">
        <v>13893</v>
      </c>
      <c r="E2785" s="933" t="s">
        <v>10</v>
      </c>
      <c r="F2785" s="933" t="s">
        <v>13894</v>
      </c>
      <c r="G2785" s="933" t="s">
        <v>13895</v>
      </c>
      <c r="H2785" s="933" t="s">
        <v>1165</v>
      </c>
      <c r="I2785" s="933" t="s">
        <v>543</v>
      </c>
      <c r="J2785" s="933" t="s">
        <v>611</v>
      </c>
      <c r="K2785" s="933" t="s">
        <v>274</v>
      </c>
      <c r="L2785" s="933" t="s">
        <v>525</v>
      </c>
      <c r="M2785" s="933" t="s">
        <v>993</v>
      </c>
      <c r="N2785" s="933" t="s">
        <v>109</v>
      </c>
      <c r="O2785" s="933" t="s">
        <v>2451</v>
      </c>
      <c r="P2785" s="933" t="s">
        <v>13896</v>
      </c>
      <c r="Q2785" s="915" t="s">
        <v>2015</v>
      </c>
      <c r="R2785" s="933" t="s">
        <v>486</v>
      </c>
      <c r="S2785" s="933" t="s">
        <v>13897</v>
      </c>
    </row>
    <row r="2786" spans="1:19" ht="75">
      <c r="A2786" s="915">
        <v>2782</v>
      </c>
      <c r="B2786" s="915" t="s">
        <v>13405</v>
      </c>
      <c r="C2786" s="916" t="s">
        <v>13774</v>
      </c>
      <c r="D2786" s="959" t="s">
        <v>13898</v>
      </c>
      <c r="E2786" s="933" t="s">
        <v>10</v>
      </c>
      <c r="F2786" s="915" t="s">
        <v>13899</v>
      </c>
      <c r="G2786" s="923">
        <v>44935</v>
      </c>
      <c r="H2786" s="923">
        <v>44935</v>
      </c>
      <c r="I2786" s="915">
        <v>8</v>
      </c>
      <c r="J2786" s="915">
        <v>3</v>
      </c>
      <c r="K2786" s="915" t="s">
        <v>202</v>
      </c>
      <c r="L2786" s="915"/>
      <c r="M2786" s="915" t="s">
        <v>783</v>
      </c>
      <c r="N2786" s="915"/>
      <c r="O2786" s="915" t="s">
        <v>5343</v>
      </c>
      <c r="P2786" s="915" t="s">
        <v>963</v>
      </c>
      <c r="Q2786" s="915" t="s">
        <v>2015</v>
      </c>
      <c r="R2786" s="933" t="s">
        <v>486</v>
      </c>
      <c r="S2786" s="915">
        <v>8037805363</v>
      </c>
    </row>
    <row r="2787" spans="1:19" ht="60">
      <c r="A2787" s="915">
        <v>2783</v>
      </c>
      <c r="B2787" s="915" t="s">
        <v>13405</v>
      </c>
      <c r="C2787" s="916" t="s">
        <v>13774</v>
      </c>
      <c r="D2787" s="959" t="s">
        <v>13900</v>
      </c>
      <c r="E2787" s="933" t="s">
        <v>10</v>
      </c>
      <c r="F2787" s="933" t="s">
        <v>13901</v>
      </c>
      <c r="G2787" s="933" t="s">
        <v>959</v>
      </c>
      <c r="H2787" s="933" t="s">
        <v>1165</v>
      </c>
      <c r="I2787" s="933" t="s">
        <v>543</v>
      </c>
      <c r="J2787" s="933" t="s">
        <v>611</v>
      </c>
      <c r="K2787" s="933" t="s">
        <v>175</v>
      </c>
      <c r="L2787" s="933" t="s">
        <v>604</v>
      </c>
      <c r="M2787" s="933"/>
      <c r="N2787" s="933" t="s">
        <v>5280</v>
      </c>
      <c r="O2787" s="933"/>
      <c r="P2787" s="933" t="s">
        <v>2478</v>
      </c>
      <c r="Q2787" s="915" t="s">
        <v>2015</v>
      </c>
      <c r="R2787" s="933" t="s">
        <v>486</v>
      </c>
      <c r="S2787" s="933" t="s">
        <v>13903</v>
      </c>
    </row>
    <row r="2788" spans="1:19" ht="90">
      <c r="A2788" s="915">
        <v>2784</v>
      </c>
      <c r="B2788" s="915" t="s">
        <v>13405</v>
      </c>
      <c r="C2788" s="916" t="s">
        <v>13774</v>
      </c>
      <c r="D2788" s="959" t="s">
        <v>13904</v>
      </c>
      <c r="E2788" s="933" t="s">
        <v>10</v>
      </c>
      <c r="F2788" s="933" t="s">
        <v>13905</v>
      </c>
      <c r="G2788" s="933" t="s">
        <v>983</v>
      </c>
      <c r="H2788" s="933" t="s">
        <v>830</v>
      </c>
      <c r="I2788" s="933" t="s">
        <v>543</v>
      </c>
      <c r="J2788" s="933" t="s">
        <v>557</v>
      </c>
      <c r="K2788" s="933" t="s">
        <v>213</v>
      </c>
      <c r="L2788" s="933" t="s">
        <v>525</v>
      </c>
      <c r="M2788" s="933" t="s">
        <v>783</v>
      </c>
      <c r="N2788" s="933" t="s">
        <v>911</v>
      </c>
      <c r="O2788" s="933" t="s">
        <v>911</v>
      </c>
      <c r="P2788" s="933" t="s">
        <v>641</v>
      </c>
      <c r="Q2788" s="915" t="s">
        <v>8394</v>
      </c>
      <c r="R2788" s="933" t="s">
        <v>486</v>
      </c>
      <c r="S2788" s="933" t="s">
        <v>13906</v>
      </c>
    </row>
    <row r="2789" spans="1:19" ht="90">
      <c r="A2789" s="915">
        <v>2785</v>
      </c>
      <c r="B2789" s="915" t="s">
        <v>13405</v>
      </c>
      <c r="C2789" s="916" t="s">
        <v>13774</v>
      </c>
      <c r="D2789" s="959" t="s">
        <v>13907</v>
      </c>
      <c r="E2789" s="933" t="s">
        <v>9</v>
      </c>
      <c r="F2789" s="933" t="s">
        <v>5986</v>
      </c>
      <c r="G2789" s="933" t="s">
        <v>13908</v>
      </c>
      <c r="H2789" s="933"/>
      <c r="I2789" s="933" t="s">
        <v>580</v>
      </c>
      <c r="J2789" s="933" t="s">
        <v>544</v>
      </c>
      <c r="K2789" s="933" t="s">
        <v>194</v>
      </c>
      <c r="L2789" s="933"/>
      <c r="M2789" s="933" t="s">
        <v>11284</v>
      </c>
      <c r="N2789" s="933"/>
      <c r="O2789" s="933" t="s">
        <v>13909</v>
      </c>
      <c r="P2789" s="933" t="s">
        <v>641</v>
      </c>
      <c r="Q2789" s="915" t="s">
        <v>6183</v>
      </c>
      <c r="R2789" s="933" t="s">
        <v>486</v>
      </c>
      <c r="S2789" s="933" t="s">
        <v>13910</v>
      </c>
    </row>
    <row r="2790" spans="1:19" ht="75">
      <c r="A2790" s="915">
        <v>2786</v>
      </c>
      <c r="B2790" s="915" t="s">
        <v>13405</v>
      </c>
      <c r="C2790" s="916" t="s">
        <v>13774</v>
      </c>
      <c r="D2790" s="959" t="s">
        <v>13911</v>
      </c>
      <c r="E2790" s="933" t="s">
        <v>10</v>
      </c>
      <c r="F2790" s="933" t="s">
        <v>13912</v>
      </c>
      <c r="G2790" s="933" t="s">
        <v>856</v>
      </c>
      <c r="H2790" s="933" t="s">
        <v>856</v>
      </c>
      <c r="I2790" s="933" t="s">
        <v>580</v>
      </c>
      <c r="J2790" s="933" t="s">
        <v>557</v>
      </c>
      <c r="K2790" s="933" t="s">
        <v>202</v>
      </c>
      <c r="L2790" s="933"/>
      <c r="M2790" s="933" t="s">
        <v>545</v>
      </c>
      <c r="N2790" s="933"/>
      <c r="O2790" s="933" t="s">
        <v>495</v>
      </c>
      <c r="P2790" s="933" t="s">
        <v>495</v>
      </c>
      <c r="Q2790" s="915" t="s">
        <v>13913</v>
      </c>
      <c r="R2790" s="933" t="s">
        <v>486</v>
      </c>
      <c r="S2790" s="933" t="s">
        <v>13915</v>
      </c>
    </row>
    <row r="2791" spans="1:19" ht="75.5">
      <c r="A2791" s="915">
        <v>2787</v>
      </c>
      <c r="B2791" s="915" t="s">
        <v>13405</v>
      </c>
      <c r="C2791" s="964" t="s">
        <v>13762</v>
      </c>
      <c r="D2791" s="984" t="s">
        <v>13916</v>
      </c>
      <c r="E2791" s="924" t="s">
        <v>10</v>
      </c>
      <c r="F2791" s="933" t="s">
        <v>13917</v>
      </c>
      <c r="G2791" s="924" t="s">
        <v>687</v>
      </c>
      <c r="H2791" s="933" t="s">
        <v>647</v>
      </c>
      <c r="I2791" s="924">
        <v>14</v>
      </c>
      <c r="J2791" s="924">
        <v>8</v>
      </c>
      <c r="K2791" s="924" t="s">
        <v>334</v>
      </c>
      <c r="L2791" s="924" t="s">
        <v>513</v>
      </c>
      <c r="M2791" s="924" t="s">
        <v>13918</v>
      </c>
      <c r="N2791" s="924" t="s">
        <v>114</v>
      </c>
      <c r="O2791" s="924" t="s">
        <v>170</v>
      </c>
      <c r="P2791" s="924" t="s">
        <v>114</v>
      </c>
      <c r="Q2791" s="924" t="s">
        <v>4745</v>
      </c>
      <c r="R2791" s="924" t="s">
        <v>486</v>
      </c>
      <c r="S2791" s="933" t="s">
        <v>13919</v>
      </c>
    </row>
    <row r="2792" spans="1:19" ht="105.5">
      <c r="A2792" s="915">
        <v>2788</v>
      </c>
      <c r="B2792" s="915" t="s">
        <v>13405</v>
      </c>
      <c r="C2792" s="964" t="s">
        <v>13762</v>
      </c>
      <c r="D2792" s="984" t="s">
        <v>13920</v>
      </c>
      <c r="E2792" s="924" t="s">
        <v>10</v>
      </c>
      <c r="F2792" s="933" t="s">
        <v>13921</v>
      </c>
      <c r="G2792" s="924" t="s">
        <v>13922</v>
      </c>
      <c r="H2792" s="933" t="s">
        <v>4051</v>
      </c>
      <c r="I2792" s="924">
        <v>8</v>
      </c>
      <c r="J2792" s="924">
        <v>5</v>
      </c>
      <c r="K2792" s="924" t="s">
        <v>202</v>
      </c>
      <c r="L2792" s="924" t="s">
        <v>698</v>
      </c>
      <c r="M2792" s="924"/>
      <c r="N2792" s="924" t="s">
        <v>641</v>
      </c>
      <c r="O2792" s="924"/>
      <c r="P2792" s="924" t="s">
        <v>13923</v>
      </c>
      <c r="Q2792" s="924" t="s">
        <v>13924</v>
      </c>
      <c r="R2792" s="924" t="s">
        <v>486</v>
      </c>
      <c r="S2792" s="933" t="s">
        <v>13925</v>
      </c>
    </row>
    <row r="2793" spans="1:19" ht="75">
      <c r="A2793" s="915">
        <v>2789</v>
      </c>
      <c r="B2793" s="915" t="s">
        <v>13405</v>
      </c>
      <c r="C2793" s="916" t="s">
        <v>13774</v>
      </c>
      <c r="D2793" s="959" t="s">
        <v>13926</v>
      </c>
      <c r="E2793" s="933" t="s">
        <v>10</v>
      </c>
      <c r="F2793" s="933" t="s">
        <v>13927</v>
      </c>
      <c r="G2793" s="933" t="s">
        <v>959</v>
      </c>
      <c r="H2793" s="933" t="s">
        <v>960</v>
      </c>
      <c r="I2793" s="933" t="s">
        <v>543</v>
      </c>
      <c r="J2793" s="933" t="s">
        <v>611</v>
      </c>
      <c r="K2793" s="933" t="s">
        <v>12</v>
      </c>
      <c r="L2793" s="933" t="s">
        <v>604</v>
      </c>
      <c r="M2793" s="933"/>
      <c r="N2793" s="933" t="s">
        <v>13928</v>
      </c>
      <c r="O2793" s="933"/>
      <c r="P2793" s="933" t="s">
        <v>362</v>
      </c>
      <c r="Q2793" s="915" t="s">
        <v>6203</v>
      </c>
      <c r="R2793" s="933" t="s">
        <v>486</v>
      </c>
      <c r="S2793" s="933" t="s">
        <v>13929</v>
      </c>
    </row>
    <row r="2794" spans="1:19" ht="75.5">
      <c r="A2794" s="915">
        <v>2790</v>
      </c>
      <c r="B2794" s="915" t="s">
        <v>13405</v>
      </c>
      <c r="C2794" s="936" t="s">
        <v>13410</v>
      </c>
      <c r="D2794" s="984" t="s">
        <v>13930</v>
      </c>
      <c r="E2794" s="924" t="s">
        <v>940</v>
      </c>
      <c r="F2794" s="1219" t="s">
        <v>13931</v>
      </c>
      <c r="G2794" s="1218" t="s">
        <v>675</v>
      </c>
      <c r="H2794" s="1219" t="s">
        <v>4581</v>
      </c>
      <c r="I2794" s="924">
        <v>12</v>
      </c>
      <c r="J2794" s="924">
        <v>4</v>
      </c>
      <c r="K2794" s="924" t="s">
        <v>12</v>
      </c>
      <c r="L2794" s="924" t="s">
        <v>525</v>
      </c>
      <c r="M2794" s="924"/>
      <c r="N2794" s="924" t="s">
        <v>13932</v>
      </c>
      <c r="O2794" s="924"/>
      <c r="P2794" s="924" t="s">
        <v>9690</v>
      </c>
      <c r="Q2794" s="924" t="s">
        <v>2109</v>
      </c>
      <c r="R2794" s="924" t="s">
        <v>486</v>
      </c>
      <c r="S2794" s="1220" t="s">
        <v>13933</v>
      </c>
    </row>
    <row r="2795" spans="1:19" ht="60">
      <c r="A2795" s="915">
        <v>2791</v>
      </c>
      <c r="B2795" s="915" t="s">
        <v>13405</v>
      </c>
      <c r="C2795" s="916" t="s">
        <v>13433</v>
      </c>
      <c r="D2795" s="959" t="s">
        <v>13934</v>
      </c>
      <c r="E2795" s="926" t="s">
        <v>10</v>
      </c>
      <c r="F2795" s="926" t="s">
        <v>13935</v>
      </c>
      <c r="G2795" s="926" t="s">
        <v>13936</v>
      </c>
      <c r="H2795" s="926" t="s">
        <v>1042</v>
      </c>
      <c r="I2795" s="926" t="s">
        <v>543</v>
      </c>
      <c r="J2795" s="926" t="s">
        <v>648</v>
      </c>
      <c r="K2795" s="926" t="s">
        <v>106</v>
      </c>
      <c r="L2795" s="926" t="s">
        <v>525</v>
      </c>
      <c r="M2795" s="926" t="s">
        <v>707</v>
      </c>
      <c r="N2795" s="926" t="s">
        <v>3753</v>
      </c>
      <c r="O2795" s="926" t="s">
        <v>516</v>
      </c>
      <c r="P2795" s="933" t="s">
        <v>517</v>
      </c>
      <c r="Q2795" s="933" t="s">
        <v>2174</v>
      </c>
      <c r="R2795" s="933" t="s">
        <v>1775</v>
      </c>
      <c r="S2795" s="926" t="s">
        <v>13938</v>
      </c>
    </row>
    <row r="2796" spans="1:19" ht="15.5">
      <c r="A2796" s="915">
        <v>2792</v>
      </c>
      <c r="B2796" s="915" t="s">
        <v>13405</v>
      </c>
      <c r="C2796" s="964" t="s">
        <v>13416</v>
      </c>
      <c r="D2796" s="1231" t="s">
        <v>13939</v>
      </c>
      <c r="E2796" s="941" t="s">
        <v>10</v>
      </c>
      <c r="F2796" s="940" t="s">
        <v>13940</v>
      </c>
      <c r="G2796" s="940" t="s">
        <v>3035</v>
      </c>
      <c r="H2796" s="940" t="s">
        <v>1165</v>
      </c>
      <c r="I2796" s="941">
        <v>10</v>
      </c>
      <c r="J2796" s="941">
        <v>4</v>
      </c>
      <c r="K2796" s="941" t="s">
        <v>89</v>
      </c>
      <c r="L2796" s="941"/>
      <c r="M2796" s="941" t="s">
        <v>2154</v>
      </c>
      <c r="N2796" s="941"/>
      <c r="O2796" s="941" t="s">
        <v>13941</v>
      </c>
      <c r="P2796" s="941" t="s">
        <v>641</v>
      </c>
      <c r="Q2796" s="941" t="s">
        <v>2221</v>
      </c>
      <c r="R2796" s="941" t="s">
        <v>486</v>
      </c>
      <c r="S2796" s="940" t="s">
        <v>13942</v>
      </c>
    </row>
    <row r="2797" spans="1:19" ht="90.5">
      <c r="A2797" s="915">
        <v>2793</v>
      </c>
      <c r="B2797" s="915" t="s">
        <v>13405</v>
      </c>
      <c r="C2797" s="964" t="s">
        <v>13762</v>
      </c>
      <c r="D2797" s="983" t="s">
        <v>13943</v>
      </c>
      <c r="E2797" s="915" t="s">
        <v>10</v>
      </c>
      <c r="F2797" s="915" t="s">
        <v>13944</v>
      </c>
      <c r="G2797" s="923">
        <v>37743</v>
      </c>
      <c r="H2797" s="923">
        <v>44203</v>
      </c>
      <c r="I2797" s="915">
        <v>14</v>
      </c>
      <c r="J2797" s="915">
        <v>3</v>
      </c>
      <c r="K2797" s="915" t="s">
        <v>159</v>
      </c>
      <c r="L2797" s="915" t="s">
        <v>857</v>
      </c>
      <c r="M2797" s="915"/>
      <c r="N2797" s="924" t="s">
        <v>13945</v>
      </c>
      <c r="O2797" s="915" t="s">
        <v>2923</v>
      </c>
      <c r="P2797" s="924" t="s">
        <v>13946</v>
      </c>
      <c r="Q2797" s="924" t="s">
        <v>13947</v>
      </c>
      <c r="R2797" s="915" t="s">
        <v>486</v>
      </c>
      <c r="S2797" s="915">
        <v>8066949069</v>
      </c>
    </row>
    <row r="2798" spans="1:19" ht="105.5">
      <c r="A2798" s="915">
        <v>2794</v>
      </c>
      <c r="B2798" s="915" t="s">
        <v>13405</v>
      </c>
      <c r="C2798" s="964" t="s">
        <v>13762</v>
      </c>
      <c r="D2798" s="984" t="s">
        <v>13949</v>
      </c>
      <c r="E2798" s="924" t="s">
        <v>10</v>
      </c>
      <c r="F2798" s="933" t="s">
        <v>13950</v>
      </c>
      <c r="G2798" s="924" t="s">
        <v>4017</v>
      </c>
      <c r="H2798" s="933" t="s">
        <v>647</v>
      </c>
      <c r="I2798" s="924">
        <v>8</v>
      </c>
      <c r="J2798" s="924">
        <v>5</v>
      </c>
      <c r="K2798" s="924" t="s">
        <v>196</v>
      </c>
      <c r="L2798" s="924" t="s">
        <v>649</v>
      </c>
      <c r="M2798" s="924"/>
      <c r="N2798" s="924" t="s">
        <v>13951</v>
      </c>
      <c r="O2798" s="924"/>
      <c r="P2798" s="924" t="s">
        <v>351</v>
      </c>
      <c r="Q2798" s="924" t="s">
        <v>4803</v>
      </c>
      <c r="R2798" s="924" t="s">
        <v>486</v>
      </c>
      <c r="S2798" s="933" t="s">
        <v>13953</v>
      </c>
    </row>
    <row r="2799" spans="1:19" ht="75.5">
      <c r="A2799" s="915">
        <v>2795</v>
      </c>
      <c r="B2799" s="915" t="s">
        <v>13405</v>
      </c>
      <c r="C2799" s="964" t="s">
        <v>13762</v>
      </c>
      <c r="D2799" s="984" t="s">
        <v>13954</v>
      </c>
      <c r="E2799" s="924" t="s">
        <v>10</v>
      </c>
      <c r="F2799" s="933" t="s">
        <v>13955</v>
      </c>
      <c r="G2799" s="952">
        <v>37261</v>
      </c>
      <c r="H2799" s="933" t="s">
        <v>555</v>
      </c>
      <c r="I2799" s="924">
        <v>7</v>
      </c>
      <c r="J2799" s="924">
        <v>14</v>
      </c>
      <c r="K2799" s="924" t="s">
        <v>208</v>
      </c>
      <c r="L2799" s="924" t="s">
        <v>1400</v>
      </c>
      <c r="M2799" s="924"/>
      <c r="N2799" s="924" t="s">
        <v>10107</v>
      </c>
      <c r="O2799" s="924"/>
      <c r="P2799" s="924" t="s">
        <v>572</v>
      </c>
      <c r="Q2799" s="924" t="s">
        <v>4803</v>
      </c>
      <c r="R2799" s="924" t="s">
        <v>486</v>
      </c>
      <c r="S2799" s="933" t="s">
        <v>13956</v>
      </c>
    </row>
    <row r="2800" spans="1:19" ht="60">
      <c r="A2800" s="915">
        <v>2796</v>
      </c>
      <c r="B2800" s="915" t="s">
        <v>13405</v>
      </c>
      <c r="C2800" s="964" t="s">
        <v>13416</v>
      </c>
      <c r="D2800" s="1008" t="s">
        <v>13957</v>
      </c>
      <c r="E2800" s="941" t="s">
        <v>10</v>
      </c>
      <c r="F2800" s="940" t="s">
        <v>13958</v>
      </c>
      <c r="G2800" s="940" t="s">
        <v>13959</v>
      </c>
      <c r="H2800" s="940" t="s">
        <v>960</v>
      </c>
      <c r="I2800" s="940" t="s">
        <v>543</v>
      </c>
      <c r="J2800" s="940" t="s">
        <v>556</v>
      </c>
      <c r="K2800" s="940" t="s">
        <v>12</v>
      </c>
      <c r="L2800" s="940" t="s">
        <v>593</v>
      </c>
      <c r="M2800" s="940" t="s">
        <v>783</v>
      </c>
      <c r="N2800" s="940" t="s">
        <v>2404</v>
      </c>
      <c r="O2800" s="940" t="s">
        <v>2220</v>
      </c>
      <c r="P2800" s="940" t="s">
        <v>963</v>
      </c>
      <c r="Q2800" s="940" t="s">
        <v>2244</v>
      </c>
      <c r="R2800" s="940" t="s">
        <v>486</v>
      </c>
      <c r="S2800" s="940" t="s">
        <v>13960</v>
      </c>
    </row>
    <row r="2801" spans="1:19" ht="75.5">
      <c r="A2801" s="915">
        <v>2797</v>
      </c>
      <c r="B2801" s="915" t="s">
        <v>13405</v>
      </c>
      <c r="C2801" s="916" t="s">
        <v>13429</v>
      </c>
      <c r="D2801" s="983" t="s">
        <v>13961</v>
      </c>
      <c r="E2801" s="915" t="s">
        <v>10</v>
      </c>
      <c r="F2801" s="923" t="s">
        <v>13962</v>
      </c>
      <c r="G2801" s="937" t="s">
        <v>3791</v>
      </c>
      <c r="H2801" s="937" t="s">
        <v>3791</v>
      </c>
      <c r="I2801" s="915">
        <v>8</v>
      </c>
      <c r="J2801" s="915">
        <v>4</v>
      </c>
      <c r="K2801" s="915" t="s">
        <v>53</v>
      </c>
      <c r="L2801" s="915"/>
      <c r="M2801" s="915" t="s">
        <v>858</v>
      </c>
      <c r="N2801" s="915"/>
      <c r="O2801" s="915" t="s">
        <v>1846</v>
      </c>
      <c r="P2801" s="915" t="s">
        <v>1244</v>
      </c>
      <c r="Q2801" s="915" t="s">
        <v>13963</v>
      </c>
      <c r="R2801" s="915" t="s">
        <v>486</v>
      </c>
      <c r="S2801" s="925" t="s">
        <v>13964</v>
      </c>
    </row>
    <row r="2802" spans="1:19" ht="15.5">
      <c r="A2802" s="915">
        <v>2798</v>
      </c>
      <c r="B2802" s="915" t="s">
        <v>13405</v>
      </c>
      <c r="C2802" s="916" t="s">
        <v>13429</v>
      </c>
      <c r="D2802" s="969" t="s">
        <v>13965</v>
      </c>
      <c r="E2802" s="915" t="s">
        <v>10</v>
      </c>
      <c r="F2802" s="925" t="s">
        <v>13966</v>
      </c>
      <c r="G2802" s="925" t="s">
        <v>3791</v>
      </c>
      <c r="H2802" s="925" t="s">
        <v>3791</v>
      </c>
      <c r="I2802" s="915">
        <v>8</v>
      </c>
      <c r="J2802" s="915">
        <v>3</v>
      </c>
      <c r="K2802" s="915" t="s">
        <v>124</v>
      </c>
      <c r="L2802" s="915"/>
      <c r="M2802" s="915" t="s">
        <v>1237</v>
      </c>
      <c r="N2802" s="915"/>
      <c r="O2802" s="915" t="s">
        <v>94</v>
      </c>
      <c r="P2802" s="915" t="s">
        <v>190</v>
      </c>
      <c r="Q2802" s="915" t="s">
        <v>2250</v>
      </c>
      <c r="R2802" s="915" t="s">
        <v>486</v>
      </c>
      <c r="S2802" s="925" t="s">
        <v>13968</v>
      </c>
    </row>
    <row r="2803" spans="1:19" ht="90.5">
      <c r="A2803" s="915">
        <v>2799</v>
      </c>
      <c r="B2803" s="915" t="s">
        <v>13405</v>
      </c>
      <c r="C2803" s="916" t="s">
        <v>13429</v>
      </c>
      <c r="D2803" s="983" t="s">
        <v>13969</v>
      </c>
      <c r="E2803" s="915" t="s">
        <v>10</v>
      </c>
      <c r="F2803" s="925" t="s">
        <v>13970</v>
      </c>
      <c r="G2803" s="1176" t="s">
        <v>13971</v>
      </c>
      <c r="H2803" s="1176" t="s">
        <v>13971</v>
      </c>
      <c r="I2803" s="915">
        <v>7</v>
      </c>
      <c r="J2803" s="915">
        <v>2</v>
      </c>
      <c r="K2803" s="915" t="s">
        <v>175</v>
      </c>
      <c r="L2803" s="915" t="s">
        <v>582</v>
      </c>
      <c r="M2803" s="915"/>
      <c r="N2803" s="915" t="s">
        <v>625</v>
      </c>
      <c r="O2803" s="915"/>
      <c r="P2803" s="915" t="s">
        <v>1846</v>
      </c>
      <c r="Q2803" s="915" t="s">
        <v>13972</v>
      </c>
      <c r="R2803" s="915" t="s">
        <v>486</v>
      </c>
      <c r="S2803" s="925" t="s">
        <v>13974</v>
      </c>
    </row>
    <row r="2804" spans="1:19" ht="60.5">
      <c r="A2804" s="915">
        <v>2800</v>
      </c>
      <c r="B2804" s="915" t="s">
        <v>13405</v>
      </c>
      <c r="C2804" s="936" t="s">
        <v>13495</v>
      </c>
      <c r="D2804" s="984" t="s">
        <v>13975</v>
      </c>
      <c r="E2804" s="924" t="s">
        <v>9</v>
      </c>
      <c r="F2804" s="952">
        <v>27123</v>
      </c>
      <c r="G2804" s="952">
        <v>39115</v>
      </c>
      <c r="H2804" s="952">
        <v>43466</v>
      </c>
      <c r="I2804" s="924">
        <v>12</v>
      </c>
      <c r="J2804" s="924">
        <v>5</v>
      </c>
      <c r="K2804" s="924" t="s">
        <v>1845</v>
      </c>
      <c r="L2804" s="924" t="s">
        <v>847</v>
      </c>
      <c r="M2804" s="924"/>
      <c r="N2804" s="924" t="s">
        <v>912</v>
      </c>
      <c r="O2804" s="915"/>
      <c r="P2804" s="924" t="s">
        <v>641</v>
      </c>
      <c r="Q2804" s="924" t="s">
        <v>2261</v>
      </c>
      <c r="R2804" s="924" t="s">
        <v>817</v>
      </c>
      <c r="S2804" s="924">
        <v>8063665640</v>
      </c>
    </row>
    <row r="2805" spans="1:19" ht="105">
      <c r="A2805" s="915">
        <v>2801</v>
      </c>
      <c r="B2805" s="915" t="s">
        <v>13405</v>
      </c>
      <c r="C2805" s="964" t="s">
        <v>13416</v>
      </c>
      <c r="D2805" s="1008" t="s">
        <v>13977</v>
      </c>
      <c r="E2805" s="941" t="s">
        <v>10</v>
      </c>
      <c r="F2805" s="939" t="s">
        <v>13978</v>
      </c>
      <c r="G2805" s="939" t="s">
        <v>675</v>
      </c>
      <c r="H2805" s="939" t="s">
        <v>830</v>
      </c>
      <c r="I2805" s="939" t="s">
        <v>543</v>
      </c>
      <c r="J2805" s="939" t="s">
        <v>544</v>
      </c>
      <c r="K2805" s="939" t="s">
        <v>202</v>
      </c>
      <c r="L2805" s="939" t="s">
        <v>604</v>
      </c>
      <c r="M2805" s="940"/>
      <c r="N2805" s="940" t="s">
        <v>284</v>
      </c>
      <c r="O2805" s="940"/>
      <c r="P2805" s="939" t="s">
        <v>972</v>
      </c>
      <c r="Q2805" s="941" t="s">
        <v>2261</v>
      </c>
      <c r="R2805" s="939" t="s">
        <v>486</v>
      </c>
      <c r="S2805" s="939" t="s">
        <v>13980</v>
      </c>
    </row>
    <row r="2806" spans="1:19" ht="75.5">
      <c r="A2806" s="915">
        <v>2802</v>
      </c>
      <c r="B2806" s="915" t="s">
        <v>13405</v>
      </c>
      <c r="C2806" s="916" t="s">
        <v>13429</v>
      </c>
      <c r="D2806" s="983" t="s">
        <v>13981</v>
      </c>
      <c r="E2806" s="915" t="s">
        <v>10</v>
      </c>
      <c r="F2806" s="1176" t="s">
        <v>13982</v>
      </c>
      <c r="G2806" s="1176" t="s">
        <v>1023</v>
      </c>
      <c r="H2806" s="1176" t="s">
        <v>13983</v>
      </c>
      <c r="I2806" s="925" t="s">
        <v>648</v>
      </c>
      <c r="J2806" s="915">
        <v>5</v>
      </c>
      <c r="K2806" s="915" t="s">
        <v>125</v>
      </c>
      <c r="L2806" s="915" t="s">
        <v>582</v>
      </c>
      <c r="M2806" s="915" t="s">
        <v>2641</v>
      </c>
      <c r="N2806" s="915" t="s">
        <v>13984</v>
      </c>
      <c r="O2806" s="915" t="s">
        <v>13985</v>
      </c>
      <c r="P2806" s="915" t="s">
        <v>944</v>
      </c>
      <c r="Q2806" s="915" t="s">
        <v>13986</v>
      </c>
      <c r="R2806" s="915" t="s">
        <v>486</v>
      </c>
      <c r="S2806" s="925" t="s">
        <v>13987</v>
      </c>
    </row>
    <row r="2807" spans="1:19" ht="75">
      <c r="A2807" s="915">
        <v>2803</v>
      </c>
      <c r="B2807" s="915" t="s">
        <v>13405</v>
      </c>
      <c r="C2807" s="916" t="s">
        <v>13774</v>
      </c>
      <c r="D2807" s="959" t="s">
        <v>13988</v>
      </c>
      <c r="E2807" s="933" t="s">
        <v>10</v>
      </c>
      <c r="F2807" s="933" t="s">
        <v>13989</v>
      </c>
      <c r="G2807" s="933" t="s">
        <v>1413</v>
      </c>
      <c r="H2807" s="933" t="s">
        <v>5623</v>
      </c>
      <c r="I2807" s="933" t="s">
        <v>511</v>
      </c>
      <c r="J2807" s="933" t="s">
        <v>512</v>
      </c>
      <c r="K2807" s="933" t="s">
        <v>121</v>
      </c>
      <c r="L2807" s="933" t="s">
        <v>752</v>
      </c>
      <c r="M2807" s="933" t="s">
        <v>1120</v>
      </c>
      <c r="N2807" s="933" t="s">
        <v>13990</v>
      </c>
      <c r="O2807" s="933" t="s">
        <v>13991</v>
      </c>
      <c r="P2807" s="933" t="s">
        <v>534</v>
      </c>
      <c r="Q2807" s="915" t="s">
        <v>2301</v>
      </c>
      <c r="R2807" s="933" t="s">
        <v>486</v>
      </c>
      <c r="S2807" s="933" t="s">
        <v>13992</v>
      </c>
    </row>
    <row r="2808" spans="1:19" ht="90">
      <c r="A2808" s="915">
        <v>2804</v>
      </c>
      <c r="B2808" s="915" t="s">
        <v>13405</v>
      </c>
      <c r="C2808" s="916" t="s">
        <v>13774</v>
      </c>
      <c r="D2808" s="959" t="s">
        <v>13993</v>
      </c>
      <c r="E2808" s="933" t="s">
        <v>10</v>
      </c>
      <c r="F2808" s="933" t="s">
        <v>13994</v>
      </c>
      <c r="G2808" s="933" t="s">
        <v>959</v>
      </c>
      <c r="H2808" s="933" t="s">
        <v>960</v>
      </c>
      <c r="I2808" s="933" t="s">
        <v>543</v>
      </c>
      <c r="J2808" s="933" t="s">
        <v>611</v>
      </c>
      <c r="K2808" s="933" t="s">
        <v>121</v>
      </c>
      <c r="L2808" s="933" t="s">
        <v>531</v>
      </c>
      <c r="M2808" s="933" t="s">
        <v>858</v>
      </c>
      <c r="N2808" s="933" t="s">
        <v>128</v>
      </c>
      <c r="O2808" s="933" t="s">
        <v>709</v>
      </c>
      <c r="P2808" s="933" t="s">
        <v>128</v>
      </c>
      <c r="Q2808" s="915" t="s">
        <v>2301</v>
      </c>
      <c r="R2808" s="933" t="s">
        <v>486</v>
      </c>
      <c r="S2808" s="933" t="s">
        <v>13995</v>
      </c>
    </row>
    <row r="2809" spans="1:19" ht="90.5">
      <c r="A2809" s="915">
        <v>2805</v>
      </c>
      <c r="B2809" s="915" t="s">
        <v>13405</v>
      </c>
      <c r="C2809" s="936" t="s">
        <v>13495</v>
      </c>
      <c r="D2809" s="984" t="s">
        <v>13996</v>
      </c>
      <c r="E2809" s="924" t="s">
        <v>10</v>
      </c>
      <c r="F2809" s="952">
        <v>32989</v>
      </c>
      <c r="G2809" s="952">
        <v>45170</v>
      </c>
      <c r="H2809" s="952">
        <v>45170</v>
      </c>
      <c r="I2809" s="924">
        <v>8</v>
      </c>
      <c r="J2809" s="924">
        <v>3</v>
      </c>
      <c r="K2809" s="924" t="s">
        <v>12</v>
      </c>
      <c r="L2809" s="924"/>
      <c r="M2809" s="924" t="s">
        <v>5658</v>
      </c>
      <c r="N2809" s="924"/>
      <c r="O2809" s="924" t="s">
        <v>128</v>
      </c>
      <c r="P2809" s="924" t="s">
        <v>128</v>
      </c>
      <c r="Q2809" s="924" t="s">
        <v>2301</v>
      </c>
      <c r="R2809" s="924" t="s">
        <v>817</v>
      </c>
      <c r="S2809" s="924">
        <v>8034602216</v>
      </c>
    </row>
    <row r="2810" spans="1:19" ht="90">
      <c r="A2810" s="915">
        <v>2806</v>
      </c>
      <c r="B2810" s="915" t="s">
        <v>13405</v>
      </c>
      <c r="C2810" s="964" t="s">
        <v>13416</v>
      </c>
      <c r="D2810" s="1008" t="s">
        <v>13997</v>
      </c>
      <c r="E2810" s="1118" t="s">
        <v>9</v>
      </c>
      <c r="F2810" s="940" t="s">
        <v>9288</v>
      </c>
      <c r="G2810" s="940" t="s">
        <v>13998</v>
      </c>
      <c r="H2810" s="940" t="s">
        <v>960</v>
      </c>
      <c r="I2810" s="940" t="s">
        <v>592</v>
      </c>
      <c r="J2810" s="940" t="s">
        <v>648</v>
      </c>
      <c r="K2810" s="940" t="s">
        <v>12</v>
      </c>
      <c r="L2810" s="940"/>
      <c r="M2810" s="940" t="s">
        <v>1004</v>
      </c>
      <c r="N2810" s="940"/>
      <c r="O2810" s="940" t="s">
        <v>6175</v>
      </c>
      <c r="P2810" s="940" t="s">
        <v>625</v>
      </c>
      <c r="Q2810" s="940" t="s">
        <v>2301</v>
      </c>
      <c r="R2810" s="940" t="s">
        <v>486</v>
      </c>
      <c r="S2810" s="940" t="s">
        <v>14000</v>
      </c>
    </row>
    <row r="2811" spans="1:19" ht="90">
      <c r="A2811" s="915">
        <v>2807</v>
      </c>
      <c r="B2811" s="915" t="s">
        <v>13405</v>
      </c>
      <c r="C2811" s="964" t="s">
        <v>13416</v>
      </c>
      <c r="D2811" s="1008" t="s">
        <v>14001</v>
      </c>
      <c r="E2811" s="941" t="s">
        <v>10</v>
      </c>
      <c r="F2811" s="940" t="s">
        <v>14002</v>
      </c>
      <c r="G2811" s="940" t="s">
        <v>959</v>
      </c>
      <c r="H2811" s="940" t="s">
        <v>873</v>
      </c>
      <c r="I2811" s="940" t="s">
        <v>543</v>
      </c>
      <c r="J2811" s="940" t="s">
        <v>512</v>
      </c>
      <c r="K2811" s="940" t="s">
        <v>165</v>
      </c>
      <c r="L2811" s="940" t="s">
        <v>724</v>
      </c>
      <c r="M2811" s="940" t="s">
        <v>634</v>
      </c>
      <c r="N2811" s="940" t="s">
        <v>128</v>
      </c>
      <c r="O2811" s="940" t="s">
        <v>2451</v>
      </c>
      <c r="P2811" s="940" t="s">
        <v>133</v>
      </c>
      <c r="Q2811" s="940" t="s">
        <v>2301</v>
      </c>
      <c r="R2811" s="940" t="s">
        <v>486</v>
      </c>
      <c r="S2811" s="940" t="s">
        <v>14005</v>
      </c>
    </row>
    <row r="2812" spans="1:19" ht="90">
      <c r="A2812" s="915">
        <v>2808</v>
      </c>
      <c r="B2812" s="915" t="s">
        <v>13405</v>
      </c>
      <c r="C2812" s="964" t="s">
        <v>13450</v>
      </c>
      <c r="D2812" s="971" t="s">
        <v>14006</v>
      </c>
      <c r="E2812" s="924" t="s">
        <v>10</v>
      </c>
      <c r="F2812" s="946" t="s">
        <v>14007</v>
      </c>
      <c r="G2812" s="946" t="s">
        <v>13806</v>
      </c>
      <c r="H2812" s="946" t="s">
        <v>13806</v>
      </c>
      <c r="I2812" s="946" t="s">
        <v>580</v>
      </c>
      <c r="J2812" s="946" t="s">
        <v>13651</v>
      </c>
      <c r="K2812" s="924" t="s">
        <v>13</v>
      </c>
      <c r="L2812" s="924"/>
      <c r="M2812" s="924" t="s">
        <v>1237</v>
      </c>
      <c r="N2812" s="924"/>
      <c r="O2812" s="924" t="s">
        <v>584</v>
      </c>
      <c r="P2812" s="924" t="s">
        <v>584</v>
      </c>
      <c r="Q2812" s="924" t="s">
        <v>2301</v>
      </c>
      <c r="R2812" s="924" t="s">
        <v>486</v>
      </c>
      <c r="S2812" s="946" t="s">
        <v>14008</v>
      </c>
    </row>
    <row r="2813" spans="1:19" ht="75.5">
      <c r="A2813" s="915">
        <v>2809</v>
      </c>
      <c r="B2813" s="915" t="s">
        <v>13405</v>
      </c>
      <c r="C2813" s="916" t="s">
        <v>13429</v>
      </c>
      <c r="D2813" s="983" t="s">
        <v>14009</v>
      </c>
      <c r="E2813" s="915" t="s">
        <v>9</v>
      </c>
      <c r="F2813" s="1176" t="s">
        <v>14010</v>
      </c>
      <c r="G2813" s="1176" t="s">
        <v>856</v>
      </c>
      <c r="H2813" s="1176" t="s">
        <v>856</v>
      </c>
      <c r="I2813" s="915">
        <v>8</v>
      </c>
      <c r="J2813" s="915">
        <v>4</v>
      </c>
      <c r="K2813" s="915" t="s">
        <v>93</v>
      </c>
      <c r="L2813" s="915"/>
      <c r="M2813" s="915" t="s">
        <v>545</v>
      </c>
      <c r="N2813" s="915"/>
      <c r="O2813" s="915" t="s">
        <v>228</v>
      </c>
      <c r="P2813" s="915" t="s">
        <v>362</v>
      </c>
      <c r="Q2813" s="915" t="s">
        <v>2301</v>
      </c>
      <c r="R2813" s="915" t="s">
        <v>486</v>
      </c>
      <c r="S2813" s="925" t="s">
        <v>14011</v>
      </c>
    </row>
    <row r="2814" spans="1:19" ht="90.5">
      <c r="A2814" s="915">
        <v>2810</v>
      </c>
      <c r="B2814" s="915" t="s">
        <v>13405</v>
      </c>
      <c r="C2814" s="964" t="s">
        <v>13762</v>
      </c>
      <c r="D2814" s="984" t="s">
        <v>14012</v>
      </c>
      <c r="E2814" s="924" t="s">
        <v>10</v>
      </c>
      <c r="F2814" s="933" t="s">
        <v>14013</v>
      </c>
      <c r="G2814" s="952">
        <v>38507</v>
      </c>
      <c r="H2814" s="933" t="s">
        <v>7554</v>
      </c>
      <c r="I2814" s="924">
        <v>12</v>
      </c>
      <c r="J2814" s="924">
        <v>5</v>
      </c>
      <c r="K2814" s="924" t="s">
        <v>147</v>
      </c>
      <c r="L2814" s="924" t="s">
        <v>724</v>
      </c>
      <c r="M2814" s="924"/>
      <c r="N2814" s="924" t="s">
        <v>14014</v>
      </c>
      <c r="O2814" s="924"/>
      <c r="P2814" s="924" t="s">
        <v>944</v>
      </c>
      <c r="Q2814" s="924" t="s">
        <v>2301</v>
      </c>
      <c r="R2814" s="924" t="s">
        <v>486</v>
      </c>
      <c r="S2814" s="933" t="s">
        <v>14016</v>
      </c>
    </row>
    <row r="2815" spans="1:19" ht="30">
      <c r="A2815" s="915">
        <v>2811</v>
      </c>
      <c r="B2815" s="915" t="s">
        <v>13405</v>
      </c>
      <c r="C2815" s="916" t="s">
        <v>13433</v>
      </c>
      <c r="D2815" s="945" t="s">
        <v>14017</v>
      </c>
      <c r="E2815" s="926" t="s">
        <v>9</v>
      </c>
      <c r="F2815" s="926" t="s">
        <v>14018</v>
      </c>
      <c r="G2815" s="926" t="s">
        <v>1048</v>
      </c>
      <c r="H2815" s="926" t="s">
        <v>1029</v>
      </c>
      <c r="I2815" s="926" t="s">
        <v>543</v>
      </c>
      <c r="J2815" s="926" t="s">
        <v>557</v>
      </c>
      <c r="K2815" s="926" t="s">
        <v>186</v>
      </c>
      <c r="L2815" s="926" t="s">
        <v>857</v>
      </c>
      <c r="M2815" s="926" t="s">
        <v>858</v>
      </c>
      <c r="N2815" s="926" t="s">
        <v>534</v>
      </c>
      <c r="O2815" s="926" t="s">
        <v>534</v>
      </c>
      <c r="P2815" s="933" t="s">
        <v>534</v>
      </c>
      <c r="Q2815" s="926" t="s">
        <v>2301</v>
      </c>
      <c r="R2815" s="926" t="s">
        <v>486</v>
      </c>
      <c r="S2815" s="926" t="s">
        <v>14020</v>
      </c>
    </row>
    <row r="2816" spans="1:19" ht="15">
      <c r="A2816" s="915">
        <v>2812</v>
      </c>
      <c r="B2816" s="915" t="s">
        <v>13405</v>
      </c>
      <c r="C2816" s="916" t="s">
        <v>13433</v>
      </c>
      <c r="D2816" s="1185" t="s">
        <v>14021</v>
      </c>
      <c r="E2816" s="919" t="s">
        <v>10</v>
      </c>
      <c r="F2816" s="919" t="s">
        <v>14022</v>
      </c>
      <c r="G2816" s="919" t="s">
        <v>1201</v>
      </c>
      <c r="H2816" s="919" t="s">
        <v>1201</v>
      </c>
      <c r="I2816" s="919">
        <v>7</v>
      </c>
      <c r="J2816" s="919">
        <v>2</v>
      </c>
      <c r="K2816" s="919" t="s">
        <v>6215</v>
      </c>
      <c r="L2816" s="919" t="s">
        <v>582</v>
      </c>
      <c r="M2816" s="919"/>
      <c r="N2816" s="919" t="s">
        <v>1174</v>
      </c>
      <c r="O2816" s="919" t="s">
        <v>197</v>
      </c>
      <c r="P2816" s="919" t="s">
        <v>197</v>
      </c>
      <c r="Q2816" s="919" t="s">
        <v>2301</v>
      </c>
      <c r="R2816" s="919" t="s">
        <v>486</v>
      </c>
      <c r="S2816" s="919">
        <v>8132687007</v>
      </c>
    </row>
    <row r="2817" spans="1:19" ht="60.5">
      <c r="A2817" s="915">
        <v>2813</v>
      </c>
      <c r="B2817" s="915" t="s">
        <v>13405</v>
      </c>
      <c r="C2817" s="964" t="s">
        <v>13762</v>
      </c>
      <c r="D2817" s="984" t="s">
        <v>14024</v>
      </c>
      <c r="E2817" s="924" t="s">
        <v>10</v>
      </c>
      <c r="F2817" s="933" t="s">
        <v>14025</v>
      </c>
      <c r="G2817" s="924" t="s">
        <v>675</v>
      </c>
      <c r="H2817" s="933" t="s">
        <v>4581</v>
      </c>
      <c r="I2817" s="924">
        <v>12</v>
      </c>
      <c r="J2817" s="924">
        <v>3</v>
      </c>
      <c r="K2817" s="924" t="s">
        <v>84</v>
      </c>
      <c r="L2817" s="924" t="s">
        <v>604</v>
      </c>
      <c r="M2817" s="924" t="s">
        <v>14026</v>
      </c>
      <c r="N2817" s="924" t="s">
        <v>225</v>
      </c>
      <c r="O2817" s="924" t="s">
        <v>823</v>
      </c>
      <c r="P2817" s="924" t="s">
        <v>37</v>
      </c>
      <c r="Q2817" s="924" t="s">
        <v>14027</v>
      </c>
      <c r="R2817" s="924" t="s">
        <v>486</v>
      </c>
      <c r="S2817" s="933" t="s">
        <v>14029</v>
      </c>
    </row>
    <row r="2818" spans="1:19" ht="75.5">
      <c r="A2818" s="915">
        <v>2814</v>
      </c>
      <c r="B2818" s="915" t="s">
        <v>13405</v>
      </c>
      <c r="C2818" s="936" t="s">
        <v>13410</v>
      </c>
      <c r="D2818" s="984" t="s">
        <v>14030</v>
      </c>
      <c r="E2818" s="924" t="s">
        <v>940</v>
      </c>
      <c r="F2818" s="1236" t="s">
        <v>14031</v>
      </c>
      <c r="G2818" s="1237" t="s">
        <v>14032</v>
      </c>
      <c r="H2818" s="1219" t="s">
        <v>647</v>
      </c>
      <c r="I2818" s="924">
        <v>9</v>
      </c>
      <c r="J2818" s="924">
        <v>5</v>
      </c>
      <c r="K2818" s="924" t="s">
        <v>21</v>
      </c>
      <c r="L2818" s="924" t="s">
        <v>568</v>
      </c>
      <c r="M2818" s="924"/>
      <c r="N2818" s="924" t="s">
        <v>14033</v>
      </c>
      <c r="O2818" s="924"/>
      <c r="P2818" s="924" t="s">
        <v>2220</v>
      </c>
      <c r="Q2818" s="924" t="s">
        <v>14034</v>
      </c>
      <c r="R2818" s="924" t="s">
        <v>486</v>
      </c>
      <c r="S2818" s="1220">
        <v>9064319813</v>
      </c>
    </row>
    <row r="2819" spans="1:19" ht="105">
      <c r="A2819" s="915">
        <v>2815</v>
      </c>
      <c r="B2819" s="915" t="s">
        <v>13405</v>
      </c>
      <c r="C2819" s="964" t="s">
        <v>13762</v>
      </c>
      <c r="D2819" s="984" t="s">
        <v>14036</v>
      </c>
      <c r="E2819" s="924" t="s">
        <v>9</v>
      </c>
      <c r="F2819" s="933" t="s">
        <v>14037</v>
      </c>
      <c r="G2819" s="924" t="s">
        <v>14038</v>
      </c>
      <c r="H2819" s="933" t="s">
        <v>4051</v>
      </c>
      <c r="I2819" s="924">
        <v>10</v>
      </c>
      <c r="J2819" s="924">
        <v>5</v>
      </c>
      <c r="K2819" s="924" t="s">
        <v>202</v>
      </c>
      <c r="L2819" s="924"/>
      <c r="M2819" s="924" t="s">
        <v>13840</v>
      </c>
      <c r="N2819" s="924"/>
      <c r="O2819" s="924" t="s">
        <v>14039</v>
      </c>
      <c r="P2819" s="924" t="s">
        <v>14040</v>
      </c>
      <c r="Q2819" s="924" t="s">
        <v>14041</v>
      </c>
      <c r="R2819" s="924" t="s">
        <v>486</v>
      </c>
      <c r="S2819" s="933" t="s">
        <v>14042</v>
      </c>
    </row>
    <row r="2820" spans="1:19" ht="90.5">
      <c r="A2820" s="915">
        <v>2816</v>
      </c>
      <c r="B2820" s="915" t="s">
        <v>13405</v>
      </c>
      <c r="C2820" s="916" t="s">
        <v>13429</v>
      </c>
      <c r="D2820" s="983" t="s">
        <v>14043</v>
      </c>
      <c r="E2820" s="915" t="s">
        <v>10</v>
      </c>
      <c r="F2820" s="1176" t="s">
        <v>1014</v>
      </c>
      <c r="G2820" s="1176" t="s">
        <v>14044</v>
      </c>
      <c r="H2820" s="1176" t="s">
        <v>960</v>
      </c>
      <c r="I2820" s="915">
        <v>15</v>
      </c>
      <c r="J2820" s="915">
        <v>7</v>
      </c>
      <c r="K2820" s="915" t="s">
        <v>336</v>
      </c>
      <c r="L2820" s="915" t="s">
        <v>1016</v>
      </c>
      <c r="M2820" s="915" t="s">
        <v>1120</v>
      </c>
      <c r="N2820" s="915" t="s">
        <v>584</v>
      </c>
      <c r="O2820" s="915" t="s">
        <v>584</v>
      </c>
      <c r="P2820" s="915" t="s">
        <v>584</v>
      </c>
      <c r="Q2820" s="915" t="s">
        <v>14045</v>
      </c>
      <c r="R2820" s="915" t="s">
        <v>282</v>
      </c>
      <c r="S2820" s="955" t="s">
        <v>14046</v>
      </c>
    </row>
    <row r="2821" spans="1:19" ht="90">
      <c r="A2821" s="915">
        <v>2817</v>
      </c>
      <c r="B2821" s="915" t="s">
        <v>13405</v>
      </c>
      <c r="C2821" s="916" t="s">
        <v>13774</v>
      </c>
      <c r="D2821" s="959" t="s">
        <v>14047</v>
      </c>
      <c r="E2821" s="933" t="s">
        <v>10</v>
      </c>
      <c r="F2821" s="933" t="s">
        <v>14048</v>
      </c>
      <c r="G2821" s="933" t="s">
        <v>11813</v>
      </c>
      <c r="H2821" s="933" t="s">
        <v>2259</v>
      </c>
      <c r="I2821" s="933" t="s">
        <v>648</v>
      </c>
      <c r="J2821" s="933" t="s">
        <v>581</v>
      </c>
      <c r="K2821" s="933" t="s">
        <v>14049</v>
      </c>
      <c r="L2821" s="933" t="s">
        <v>1466</v>
      </c>
      <c r="M2821" s="933"/>
      <c r="N2821" s="933" t="s">
        <v>14050</v>
      </c>
      <c r="O2821" s="933"/>
      <c r="P2821" s="933" t="s">
        <v>517</v>
      </c>
      <c r="Q2821" s="915" t="s">
        <v>14051</v>
      </c>
      <c r="R2821" s="933" t="s">
        <v>14052</v>
      </c>
      <c r="S2821" s="933" t="s">
        <v>14054</v>
      </c>
    </row>
    <row r="2822" spans="1:19" ht="75">
      <c r="A2822" s="915">
        <v>2818</v>
      </c>
      <c r="B2822" s="915" t="s">
        <v>13405</v>
      </c>
      <c r="C2822" s="964" t="s">
        <v>13416</v>
      </c>
      <c r="D2822" s="1008" t="s">
        <v>14055</v>
      </c>
      <c r="E2822" s="941" t="s">
        <v>10</v>
      </c>
      <c r="F2822" s="939" t="s">
        <v>14056</v>
      </c>
      <c r="G2822" s="939" t="s">
        <v>3041</v>
      </c>
      <c r="H2822" s="940" t="s">
        <v>696</v>
      </c>
      <c r="I2822" s="940" t="s">
        <v>592</v>
      </c>
      <c r="J2822" s="940" t="s">
        <v>544</v>
      </c>
      <c r="K2822" s="939" t="s">
        <v>136</v>
      </c>
      <c r="L2822" s="939" t="s">
        <v>724</v>
      </c>
      <c r="M2822" s="940" t="s">
        <v>993</v>
      </c>
      <c r="N2822" s="940" t="s">
        <v>1497</v>
      </c>
      <c r="O2822" s="940"/>
      <c r="P2822" s="939" t="s">
        <v>495</v>
      </c>
      <c r="Q2822" s="939" t="s">
        <v>2370</v>
      </c>
      <c r="R2822" s="939" t="s">
        <v>486</v>
      </c>
      <c r="S2822" s="939" t="s">
        <v>14058</v>
      </c>
    </row>
    <row r="2823" spans="1:19" ht="75">
      <c r="A2823" s="915">
        <v>2819</v>
      </c>
      <c r="B2823" s="915" t="s">
        <v>13405</v>
      </c>
      <c r="C2823" s="916" t="s">
        <v>13774</v>
      </c>
      <c r="D2823" s="959" t="s">
        <v>14059</v>
      </c>
      <c r="E2823" s="933" t="s">
        <v>10</v>
      </c>
      <c r="F2823" s="933" t="s">
        <v>14060</v>
      </c>
      <c r="G2823" s="933" t="s">
        <v>2311</v>
      </c>
      <c r="H2823" s="933" t="s">
        <v>873</v>
      </c>
      <c r="I2823" s="933" t="s">
        <v>511</v>
      </c>
      <c r="J2823" s="933" t="s">
        <v>556</v>
      </c>
      <c r="K2823" s="933" t="s">
        <v>12</v>
      </c>
      <c r="L2823" s="933" t="s">
        <v>558</v>
      </c>
      <c r="M2823" s="933" t="s">
        <v>813</v>
      </c>
      <c r="N2823" s="933" t="s">
        <v>911</v>
      </c>
      <c r="O2823" s="933" t="s">
        <v>912</v>
      </c>
      <c r="P2823" s="933" t="s">
        <v>3474</v>
      </c>
      <c r="Q2823" s="915" t="s">
        <v>2396</v>
      </c>
      <c r="R2823" s="933" t="s">
        <v>486</v>
      </c>
      <c r="S2823" s="933" t="s">
        <v>14061</v>
      </c>
    </row>
    <row r="2824" spans="1:19" ht="75">
      <c r="A2824" s="915">
        <v>2820</v>
      </c>
      <c r="B2824" s="915" t="s">
        <v>13405</v>
      </c>
      <c r="C2824" s="916" t="s">
        <v>13774</v>
      </c>
      <c r="D2824" s="959" t="s">
        <v>14062</v>
      </c>
      <c r="E2824" s="933" t="s">
        <v>10</v>
      </c>
      <c r="F2824" s="933" t="s">
        <v>14063</v>
      </c>
      <c r="G2824" s="933" t="s">
        <v>675</v>
      </c>
      <c r="H2824" s="933" t="s">
        <v>960</v>
      </c>
      <c r="I2824" s="933" t="s">
        <v>543</v>
      </c>
      <c r="J2824" s="933" t="s">
        <v>557</v>
      </c>
      <c r="K2824" s="933" t="s">
        <v>14064</v>
      </c>
      <c r="L2824" s="933" t="s">
        <v>525</v>
      </c>
      <c r="M2824" s="933" t="s">
        <v>545</v>
      </c>
      <c r="N2824" s="933" t="s">
        <v>14065</v>
      </c>
      <c r="O2824" s="933" t="s">
        <v>14066</v>
      </c>
      <c r="P2824" s="933" t="s">
        <v>13896</v>
      </c>
      <c r="Q2824" s="915" t="s">
        <v>2396</v>
      </c>
      <c r="R2824" s="933" t="s">
        <v>486</v>
      </c>
      <c r="S2824" s="933" t="s">
        <v>14067</v>
      </c>
    </row>
    <row r="2825" spans="1:19" ht="90">
      <c r="A2825" s="915">
        <v>2821</v>
      </c>
      <c r="B2825" s="915" t="s">
        <v>13405</v>
      </c>
      <c r="C2825" s="916" t="s">
        <v>13774</v>
      </c>
      <c r="D2825" s="959" t="s">
        <v>14068</v>
      </c>
      <c r="E2825" s="933" t="s">
        <v>10</v>
      </c>
      <c r="F2825" s="933" t="s">
        <v>14069</v>
      </c>
      <c r="G2825" s="933" t="s">
        <v>675</v>
      </c>
      <c r="H2825" s="933" t="s">
        <v>873</v>
      </c>
      <c r="I2825" s="933" t="s">
        <v>3108</v>
      </c>
      <c r="J2825" s="933" t="s">
        <v>557</v>
      </c>
      <c r="K2825" s="933" t="s">
        <v>202</v>
      </c>
      <c r="L2825" s="933"/>
      <c r="M2825" s="933" t="s">
        <v>545</v>
      </c>
      <c r="N2825" s="933"/>
      <c r="O2825" s="933" t="s">
        <v>14070</v>
      </c>
      <c r="P2825" s="933" t="s">
        <v>963</v>
      </c>
      <c r="Q2825" s="915" t="s">
        <v>2396</v>
      </c>
      <c r="R2825" s="933" t="s">
        <v>486</v>
      </c>
      <c r="S2825" s="933" t="s">
        <v>14071</v>
      </c>
    </row>
    <row r="2826" spans="1:19" ht="75">
      <c r="A2826" s="915">
        <v>2822</v>
      </c>
      <c r="B2826" s="915" t="s">
        <v>13405</v>
      </c>
      <c r="C2826" s="916" t="s">
        <v>13774</v>
      </c>
      <c r="D2826" s="959" t="s">
        <v>14072</v>
      </c>
      <c r="E2826" s="933" t="s">
        <v>10</v>
      </c>
      <c r="F2826" s="933" t="s">
        <v>14073</v>
      </c>
      <c r="G2826" s="933" t="s">
        <v>1023</v>
      </c>
      <c r="H2826" s="933" t="s">
        <v>873</v>
      </c>
      <c r="I2826" s="933" t="s">
        <v>648</v>
      </c>
      <c r="J2826" s="933" t="s">
        <v>557</v>
      </c>
      <c r="K2826" s="933" t="s">
        <v>20</v>
      </c>
      <c r="L2826" s="933" t="s">
        <v>649</v>
      </c>
      <c r="M2826" s="933"/>
      <c r="N2826" s="933" t="s">
        <v>256</v>
      </c>
      <c r="O2826" s="933"/>
      <c r="P2826" s="933" t="s">
        <v>625</v>
      </c>
      <c r="Q2826" s="915" t="s">
        <v>2396</v>
      </c>
      <c r="R2826" s="933" t="s">
        <v>486</v>
      </c>
      <c r="S2826" s="933" t="s">
        <v>14074</v>
      </c>
    </row>
    <row r="2827" spans="1:19" ht="60.5">
      <c r="A2827" s="915">
        <v>2823</v>
      </c>
      <c r="B2827" s="915" t="s">
        <v>13405</v>
      </c>
      <c r="C2827" s="936" t="s">
        <v>13410</v>
      </c>
      <c r="D2827" s="984" t="s">
        <v>14075</v>
      </c>
      <c r="E2827" s="924" t="s">
        <v>940</v>
      </c>
      <c r="F2827" s="1025" t="s">
        <v>14076</v>
      </c>
      <c r="G2827" s="1237" t="s">
        <v>10110</v>
      </c>
      <c r="H2827" s="1219" t="s">
        <v>647</v>
      </c>
      <c r="I2827" s="924">
        <v>13</v>
      </c>
      <c r="J2827" s="924">
        <v>6</v>
      </c>
      <c r="K2827" s="924" t="s">
        <v>333</v>
      </c>
      <c r="L2827" s="924" t="s">
        <v>513</v>
      </c>
      <c r="M2827" s="924" t="s">
        <v>532</v>
      </c>
      <c r="N2827" s="924" t="s">
        <v>4312</v>
      </c>
      <c r="O2827" s="924" t="s">
        <v>625</v>
      </c>
      <c r="P2827" s="924" t="s">
        <v>625</v>
      </c>
      <c r="Q2827" s="924" t="s">
        <v>2396</v>
      </c>
      <c r="R2827" s="924" t="s">
        <v>486</v>
      </c>
      <c r="S2827" s="1220">
        <v>8067359236</v>
      </c>
    </row>
    <row r="2828" spans="1:19" ht="90.5">
      <c r="A2828" s="915">
        <v>2824</v>
      </c>
      <c r="B2828" s="915" t="s">
        <v>13405</v>
      </c>
      <c r="C2828" s="936" t="s">
        <v>13410</v>
      </c>
      <c r="D2828" s="984" t="s">
        <v>14077</v>
      </c>
      <c r="E2828" s="924" t="s">
        <v>940</v>
      </c>
      <c r="F2828" s="1219" t="s">
        <v>14078</v>
      </c>
      <c r="G2828" s="1221" t="s">
        <v>3845</v>
      </c>
      <c r="H2828" s="1219" t="s">
        <v>7554</v>
      </c>
      <c r="I2828" s="924">
        <v>12</v>
      </c>
      <c r="J2828" s="924">
        <v>5</v>
      </c>
      <c r="K2828" s="924" t="s">
        <v>12</v>
      </c>
      <c r="L2828" s="924" t="s">
        <v>593</v>
      </c>
      <c r="M2828" s="924" t="s">
        <v>634</v>
      </c>
      <c r="N2828" s="924" t="s">
        <v>9690</v>
      </c>
      <c r="O2828" s="924" t="s">
        <v>912</v>
      </c>
      <c r="P2828" s="924" t="s">
        <v>641</v>
      </c>
      <c r="Q2828" s="924" t="s">
        <v>2396</v>
      </c>
      <c r="R2828" s="924" t="s">
        <v>486</v>
      </c>
      <c r="S2828" s="948" t="s">
        <v>14080</v>
      </c>
    </row>
    <row r="2829" spans="1:19" ht="60.5">
      <c r="A2829" s="915">
        <v>2825</v>
      </c>
      <c r="B2829" s="915" t="s">
        <v>13405</v>
      </c>
      <c r="C2829" s="936" t="s">
        <v>13410</v>
      </c>
      <c r="D2829" s="984" t="s">
        <v>14081</v>
      </c>
      <c r="E2829" s="924" t="s">
        <v>940</v>
      </c>
      <c r="F2829" s="1219" t="s">
        <v>14082</v>
      </c>
      <c r="G2829" s="1221" t="s">
        <v>8296</v>
      </c>
      <c r="H2829" s="1219" t="s">
        <v>7554</v>
      </c>
      <c r="I2829" s="924">
        <v>14</v>
      </c>
      <c r="J2829" s="924">
        <v>5</v>
      </c>
      <c r="K2829" s="924" t="s">
        <v>7641</v>
      </c>
      <c r="L2829" s="924" t="s">
        <v>742</v>
      </c>
      <c r="M2829" s="924" t="s">
        <v>783</v>
      </c>
      <c r="N2829" s="924" t="s">
        <v>14083</v>
      </c>
      <c r="O2829" s="924" t="s">
        <v>912</v>
      </c>
      <c r="P2829" s="924" t="s">
        <v>641</v>
      </c>
      <c r="Q2829" s="924" t="s">
        <v>2396</v>
      </c>
      <c r="R2829" s="924" t="s">
        <v>486</v>
      </c>
      <c r="S2829" s="948" t="s">
        <v>14085</v>
      </c>
    </row>
    <row r="2830" spans="1:19" ht="90.5">
      <c r="A2830" s="915">
        <v>2826</v>
      </c>
      <c r="B2830" s="915" t="s">
        <v>13405</v>
      </c>
      <c r="C2830" s="936" t="s">
        <v>13410</v>
      </c>
      <c r="D2830" s="984" t="s">
        <v>14086</v>
      </c>
      <c r="E2830" s="924" t="s">
        <v>940</v>
      </c>
      <c r="F2830" s="1219" t="s">
        <v>14087</v>
      </c>
      <c r="G2830" s="1221" t="s">
        <v>7022</v>
      </c>
      <c r="H2830" s="1219"/>
      <c r="I2830" s="924">
        <v>8</v>
      </c>
      <c r="J2830" s="924">
        <v>3</v>
      </c>
      <c r="K2830" s="924" t="s">
        <v>121</v>
      </c>
      <c r="L2830" s="915"/>
      <c r="M2830" s="915" t="s">
        <v>532</v>
      </c>
      <c r="N2830" s="924"/>
      <c r="O2830" s="924" t="s">
        <v>548</v>
      </c>
      <c r="P2830" s="924" t="s">
        <v>548</v>
      </c>
      <c r="Q2830" s="924" t="s">
        <v>2396</v>
      </c>
      <c r="R2830" s="924" t="s">
        <v>486</v>
      </c>
      <c r="S2830" s="1220" t="s">
        <v>14088</v>
      </c>
    </row>
    <row r="2831" spans="1:19" ht="75.5">
      <c r="A2831" s="915">
        <v>2827</v>
      </c>
      <c r="B2831" s="915" t="s">
        <v>13405</v>
      </c>
      <c r="C2831" s="936" t="s">
        <v>13410</v>
      </c>
      <c r="D2831" s="984" t="s">
        <v>14089</v>
      </c>
      <c r="E2831" s="924" t="s">
        <v>940</v>
      </c>
      <c r="F2831" s="1219">
        <v>30936</v>
      </c>
      <c r="G2831" s="1238" t="s">
        <v>8465</v>
      </c>
      <c r="H2831" s="1236" t="s">
        <v>8465</v>
      </c>
      <c r="I2831" s="924">
        <v>7</v>
      </c>
      <c r="J2831" s="924">
        <v>1</v>
      </c>
      <c r="K2831" s="924" t="s">
        <v>202</v>
      </c>
      <c r="L2831" s="924" t="s">
        <v>568</v>
      </c>
      <c r="M2831" s="924"/>
      <c r="N2831" s="924" t="s">
        <v>78</v>
      </c>
      <c r="O2831" s="924"/>
      <c r="P2831" s="924" t="s">
        <v>128</v>
      </c>
      <c r="Q2831" s="924" t="s">
        <v>2396</v>
      </c>
      <c r="R2831" s="924" t="s">
        <v>486</v>
      </c>
      <c r="S2831" s="1220" t="s">
        <v>14090</v>
      </c>
    </row>
    <row r="2832" spans="1:19" ht="75.5">
      <c r="A2832" s="915">
        <v>2828</v>
      </c>
      <c r="B2832" s="915" t="s">
        <v>13405</v>
      </c>
      <c r="C2832" s="964" t="s">
        <v>13406</v>
      </c>
      <c r="D2832" s="984" t="s">
        <v>14091</v>
      </c>
      <c r="E2832" s="918" t="s">
        <v>10</v>
      </c>
      <c r="F2832" s="934" t="s">
        <v>14092</v>
      </c>
      <c r="G2832" s="934" t="s">
        <v>3327</v>
      </c>
      <c r="H2832" s="935" t="s">
        <v>768</v>
      </c>
      <c r="I2832" s="918">
        <v>13</v>
      </c>
      <c r="J2832" s="918">
        <v>3</v>
      </c>
      <c r="K2832" s="918" t="s">
        <v>21</v>
      </c>
      <c r="L2832" s="918" t="s">
        <v>525</v>
      </c>
      <c r="M2832" s="918" t="s">
        <v>1049</v>
      </c>
      <c r="N2832" s="918" t="s">
        <v>14093</v>
      </c>
      <c r="O2832" s="915" t="s">
        <v>14094</v>
      </c>
      <c r="P2832" s="918" t="s">
        <v>625</v>
      </c>
      <c r="Q2832" s="918" t="s">
        <v>2396</v>
      </c>
      <c r="R2832" s="918" t="s">
        <v>486</v>
      </c>
      <c r="S2832" s="934">
        <v>8060119599</v>
      </c>
    </row>
    <row r="2833" spans="1:19" ht="90.5">
      <c r="A2833" s="915">
        <v>2829</v>
      </c>
      <c r="B2833" s="915" t="s">
        <v>13405</v>
      </c>
      <c r="C2833" s="964" t="s">
        <v>13406</v>
      </c>
      <c r="D2833" s="1093" t="s">
        <v>14095</v>
      </c>
      <c r="E2833" s="918" t="s">
        <v>10</v>
      </c>
      <c r="F2833" s="934" t="s">
        <v>14096</v>
      </c>
      <c r="G2833" s="934" t="s">
        <v>1048</v>
      </c>
      <c r="H2833" s="935" t="s">
        <v>768</v>
      </c>
      <c r="I2833" s="918">
        <v>10</v>
      </c>
      <c r="J2833" s="918">
        <v>5</v>
      </c>
      <c r="K2833" s="918" t="s">
        <v>89</v>
      </c>
      <c r="L2833" s="918" t="s">
        <v>724</v>
      </c>
      <c r="M2833" s="918"/>
      <c r="N2833" s="918" t="s">
        <v>5425</v>
      </c>
      <c r="O2833" s="918"/>
      <c r="P2833" s="918" t="s">
        <v>548</v>
      </c>
      <c r="Q2833" s="918" t="s">
        <v>2396</v>
      </c>
      <c r="R2833" s="918" t="s">
        <v>486</v>
      </c>
      <c r="S2833" s="934">
        <v>7062876168</v>
      </c>
    </row>
    <row r="2834" spans="1:19" ht="75.5">
      <c r="A2834" s="915">
        <v>2830</v>
      </c>
      <c r="B2834" s="915" t="s">
        <v>13405</v>
      </c>
      <c r="C2834" s="916" t="s">
        <v>13429</v>
      </c>
      <c r="D2834" s="983" t="s">
        <v>14097</v>
      </c>
      <c r="E2834" s="915" t="s">
        <v>9</v>
      </c>
      <c r="F2834" s="1176" t="s">
        <v>14098</v>
      </c>
      <c r="G2834" s="1176" t="s">
        <v>675</v>
      </c>
      <c r="H2834" s="1176" t="s">
        <v>904</v>
      </c>
      <c r="I2834" s="915">
        <v>9</v>
      </c>
      <c r="J2834" s="915">
        <v>4</v>
      </c>
      <c r="K2834" s="915" t="s">
        <v>12</v>
      </c>
      <c r="L2834" s="915"/>
      <c r="M2834" s="915" t="s">
        <v>494</v>
      </c>
      <c r="N2834" s="915"/>
      <c r="O2834" s="915" t="s">
        <v>14099</v>
      </c>
      <c r="P2834" s="915" t="s">
        <v>14099</v>
      </c>
      <c r="Q2834" s="915" t="s">
        <v>2396</v>
      </c>
      <c r="R2834" s="915" t="s">
        <v>486</v>
      </c>
      <c r="S2834" s="925" t="s">
        <v>14100</v>
      </c>
    </row>
    <row r="2835" spans="1:19" ht="90.5">
      <c r="A2835" s="915">
        <v>2831</v>
      </c>
      <c r="B2835" s="915" t="s">
        <v>13405</v>
      </c>
      <c r="C2835" s="916" t="s">
        <v>13429</v>
      </c>
      <c r="D2835" s="983" t="s">
        <v>14101</v>
      </c>
      <c r="E2835" s="915" t="s">
        <v>10</v>
      </c>
      <c r="F2835" s="922" t="s">
        <v>14102</v>
      </c>
      <c r="G2835" s="1176" t="s">
        <v>4568</v>
      </c>
      <c r="H2835" s="1176" t="s">
        <v>4568</v>
      </c>
      <c r="I2835" s="915">
        <v>8</v>
      </c>
      <c r="J2835" s="915">
        <v>2</v>
      </c>
      <c r="K2835" s="915" t="s">
        <v>194</v>
      </c>
      <c r="L2835" s="915"/>
      <c r="M2835" s="915" t="s">
        <v>2641</v>
      </c>
      <c r="N2835" s="915"/>
      <c r="O2835" s="915" t="s">
        <v>14103</v>
      </c>
      <c r="P2835" s="915" t="s">
        <v>548</v>
      </c>
      <c r="Q2835" s="915" t="s">
        <v>2396</v>
      </c>
      <c r="R2835" s="915" t="s">
        <v>486</v>
      </c>
      <c r="S2835" s="925" t="s">
        <v>14104</v>
      </c>
    </row>
    <row r="2836" spans="1:19" ht="75.5">
      <c r="A2836" s="915">
        <v>2832</v>
      </c>
      <c r="B2836" s="915" t="s">
        <v>13405</v>
      </c>
      <c r="C2836" s="916" t="s">
        <v>13429</v>
      </c>
      <c r="D2836" s="983" t="s">
        <v>14105</v>
      </c>
      <c r="E2836" s="915" t="s">
        <v>10</v>
      </c>
      <c r="F2836" s="1176" t="s">
        <v>14106</v>
      </c>
      <c r="G2836" s="1176" t="s">
        <v>675</v>
      </c>
      <c r="H2836" s="1176" t="s">
        <v>904</v>
      </c>
      <c r="I2836" s="915">
        <v>10</v>
      </c>
      <c r="J2836" s="915">
        <v>4</v>
      </c>
      <c r="K2836" s="915" t="s">
        <v>12</v>
      </c>
      <c r="L2836" s="915" t="s">
        <v>604</v>
      </c>
      <c r="M2836" s="915"/>
      <c r="N2836" s="915" t="s">
        <v>248</v>
      </c>
      <c r="O2836" s="915"/>
      <c r="P2836" s="915" t="s">
        <v>495</v>
      </c>
      <c r="Q2836" s="915" t="s">
        <v>2396</v>
      </c>
      <c r="R2836" s="915" t="s">
        <v>486</v>
      </c>
      <c r="S2836" s="925" t="s">
        <v>14107</v>
      </c>
    </row>
    <row r="2837" spans="1:19" ht="75">
      <c r="A2837" s="915">
        <v>2833</v>
      </c>
      <c r="B2837" s="915" t="s">
        <v>13405</v>
      </c>
      <c r="C2837" s="916" t="s">
        <v>13433</v>
      </c>
      <c r="D2837" s="959" t="s">
        <v>14108</v>
      </c>
      <c r="E2837" s="926" t="s">
        <v>10</v>
      </c>
      <c r="F2837" s="933" t="s">
        <v>14109</v>
      </c>
      <c r="G2837" s="933" t="s">
        <v>14110</v>
      </c>
      <c r="H2837" s="926" t="s">
        <v>1981</v>
      </c>
      <c r="I2837" s="926" t="s">
        <v>592</v>
      </c>
      <c r="J2837" s="926" t="s">
        <v>544</v>
      </c>
      <c r="K2837" s="933" t="s">
        <v>194</v>
      </c>
      <c r="L2837" s="933" t="s">
        <v>525</v>
      </c>
      <c r="M2837" s="926"/>
      <c r="N2837" s="926" t="s">
        <v>1110</v>
      </c>
      <c r="O2837" s="919"/>
      <c r="P2837" s="933" t="s">
        <v>495</v>
      </c>
      <c r="Q2837" s="933" t="s">
        <v>2396</v>
      </c>
      <c r="R2837" s="933" t="s">
        <v>486</v>
      </c>
      <c r="S2837" s="933" t="s">
        <v>14112</v>
      </c>
    </row>
    <row r="2838" spans="1:19" ht="90.5">
      <c r="A2838" s="915">
        <v>2834</v>
      </c>
      <c r="B2838" s="915" t="s">
        <v>13405</v>
      </c>
      <c r="C2838" s="916" t="s">
        <v>13429</v>
      </c>
      <c r="D2838" s="983" t="s">
        <v>14113</v>
      </c>
      <c r="E2838" s="915" t="s">
        <v>10</v>
      </c>
      <c r="F2838" s="1176" t="s">
        <v>14114</v>
      </c>
      <c r="G2838" s="1176" t="s">
        <v>14115</v>
      </c>
      <c r="H2838" s="1176" t="s">
        <v>1165</v>
      </c>
      <c r="I2838" s="915">
        <v>12</v>
      </c>
      <c r="J2838" s="915">
        <v>4</v>
      </c>
      <c r="K2838" s="915" t="s">
        <v>147</v>
      </c>
      <c r="L2838" s="915" t="s">
        <v>724</v>
      </c>
      <c r="M2838" s="915" t="s">
        <v>634</v>
      </c>
      <c r="N2838" s="915" t="s">
        <v>306</v>
      </c>
      <c r="O2838" s="915" t="s">
        <v>128</v>
      </c>
      <c r="P2838" s="915" t="s">
        <v>128</v>
      </c>
      <c r="Q2838" s="915" t="s">
        <v>8524</v>
      </c>
      <c r="R2838" s="915" t="s">
        <v>486</v>
      </c>
      <c r="S2838" s="925" t="s">
        <v>14116</v>
      </c>
    </row>
    <row r="2839" spans="1:19" ht="75.5">
      <c r="A2839" s="915">
        <v>2835</v>
      </c>
      <c r="B2839" s="915" t="s">
        <v>13405</v>
      </c>
      <c r="C2839" s="916" t="s">
        <v>13429</v>
      </c>
      <c r="D2839" s="983" t="s">
        <v>14117</v>
      </c>
      <c r="E2839" s="915" t="s">
        <v>10</v>
      </c>
      <c r="F2839" s="1176" t="s">
        <v>14118</v>
      </c>
      <c r="G2839" s="1176" t="s">
        <v>983</v>
      </c>
      <c r="H2839" s="1176" t="s">
        <v>5623</v>
      </c>
      <c r="I2839" s="915">
        <v>9</v>
      </c>
      <c r="J2839" s="915">
        <v>6</v>
      </c>
      <c r="K2839" s="915" t="s">
        <v>175</v>
      </c>
      <c r="L2839" s="915"/>
      <c r="M2839" s="915" t="s">
        <v>1237</v>
      </c>
      <c r="N2839" s="915"/>
      <c r="O2839" s="915" t="s">
        <v>572</v>
      </c>
      <c r="P2839" s="915" t="s">
        <v>572</v>
      </c>
      <c r="Q2839" s="915" t="s">
        <v>8524</v>
      </c>
      <c r="R2839" s="915" t="s">
        <v>486</v>
      </c>
      <c r="S2839" s="925" t="s">
        <v>14119</v>
      </c>
    </row>
    <row r="2840" spans="1:19" ht="60">
      <c r="A2840" s="915">
        <v>2836</v>
      </c>
      <c r="B2840" s="915" t="s">
        <v>13405</v>
      </c>
      <c r="C2840" s="916" t="s">
        <v>13774</v>
      </c>
      <c r="D2840" s="959" t="s">
        <v>14121</v>
      </c>
      <c r="E2840" s="933" t="s">
        <v>10</v>
      </c>
      <c r="F2840" s="933" t="s">
        <v>14122</v>
      </c>
      <c r="G2840" s="933" t="s">
        <v>675</v>
      </c>
      <c r="H2840" s="933" t="s">
        <v>830</v>
      </c>
      <c r="I2840" s="933" t="s">
        <v>14123</v>
      </c>
      <c r="J2840" s="933" t="s">
        <v>557</v>
      </c>
      <c r="K2840" s="933" t="s">
        <v>1951</v>
      </c>
      <c r="L2840" s="933" t="s">
        <v>568</v>
      </c>
      <c r="M2840" s="933"/>
      <c r="N2840" s="933" t="s">
        <v>3242</v>
      </c>
      <c r="O2840" s="933"/>
      <c r="P2840" s="933" t="s">
        <v>495</v>
      </c>
      <c r="Q2840" s="915" t="s">
        <v>14124</v>
      </c>
      <c r="R2840" s="933" t="s">
        <v>486</v>
      </c>
      <c r="S2840" s="933" t="s">
        <v>14125</v>
      </c>
    </row>
    <row r="2841" spans="1:19" ht="90.5">
      <c r="A2841" s="915">
        <v>2837</v>
      </c>
      <c r="B2841" s="915" t="s">
        <v>13405</v>
      </c>
      <c r="C2841" s="964" t="s">
        <v>13762</v>
      </c>
      <c r="D2841" s="984" t="s">
        <v>14126</v>
      </c>
      <c r="E2841" s="924" t="s">
        <v>10</v>
      </c>
      <c r="F2841" s="933" t="s">
        <v>14127</v>
      </c>
      <c r="G2841" s="924" t="s">
        <v>620</v>
      </c>
      <c r="H2841" s="933" t="s">
        <v>3015</v>
      </c>
      <c r="I2841" s="924">
        <v>14</v>
      </c>
      <c r="J2841" s="924">
        <v>7</v>
      </c>
      <c r="K2841" s="924" t="s">
        <v>121</v>
      </c>
      <c r="L2841" s="924" t="s">
        <v>558</v>
      </c>
      <c r="M2841" s="924" t="s">
        <v>14128</v>
      </c>
      <c r="N2841" s="924" t="s">
        <v>13841</v>
      </c>
      <c r="O2841" s="924" t="s">
        <v>13842</v>
      </c>
      <c r="P2841" s="924" t="s">
        <v>14129</v>
      </c>
      <c r="Q2841" s="924" t="s">
        <v>2928</v>
      </c>
      <c r="R2841" s="924" t="s">
        <v>486</v>
      </c>
      <c r="S2841" s="933" t="s">
        <v>14131</v>
      </c>
    </row>
    <row r="2842" spans="1:19" ht="30">
      <c r="A2842" s="915">
        <v>2838</v>
      </c>
      <c r="B2842" s="915" t="s">
        <v>13405</v>
      </c>
      <c r="C2842" s="964" t="s">
        <v>13762</v>
      </c>
      <c r="D2842" s="978" t="s">
        <v>14132</v>
      </c>
      <c r="E2842" s="924" t="s">
        <v>10</v>
      </c>
      <c r="F2842" s="923">
        <v>29955</v>
      </c>
      <c r="G2842" s="923">
        <v>39085</v>
      </c>
      <c r="H2842" s="923">
        <v>44199</v>
      </c>
      <c r="I2842" s="915">
        <v>12</v>
      </c>
      <c r="J2842" s="915">
        <v>5</v>
      </c>
      <c r="K2842" s="924" t="s">
        <v>14133</v>
      </c>
      <c r="L2842" s="915" t="s">
        <v>525</v>
      </c>
      <c r="M2842" s="915" t="s">
        <v>993</v>
      </c>
      <c r="N2842" s="924" t="s">
        <v>14134</v>
      </c>
      <c r="O2842" s="924" t="s">
        <v>4526</v>
      </c>
      <c r="P2842" s="924" t="s">
        <v>972</v>
      </c>
      <c r="Q2842" s="924" t="s">
        <v>2928</v>
      </c>
      <c r="R2842" s="924" t="s">
        <v>486</v>
      </c>
      <c r="S2842" s="915">
        <v>8065828963</v>
      </c>
    </row>
    <row r="2843" spans="1:19" ht="75">
      <c r="A2843" s="915">
        <v>2839</v>
      </c>
      <c r="B2843" s="915" t="s">
        <v>13405</v>
      </c>
      <c r="C2843" s="916" t="s">
        <v>13774</v>
      </c>
      <c r="D2843" s="959" t="s">
        <v>14135</v>
      </c>
      <c r="E2843" s="933" t="s">
        <v>10</v>
      </c>
      <c r="F2843" s="933" t="s">
        <v>14136</v>
      </c>
      <c r="G2843" s="933" t="s">
        <v>3791</v>
      </c>
      <c r="H2843" s="933" t="s">
        <v>14137</v>
      </c>
      <c r="I2843" s="933" t="s">
        <v>580</v>
      </c>
      <c r="J2843" s="933" t="s">
        <v>544</v>
      </c>
      <c r="K2843" s="933" t="s">
        <v>12</v>
      </c>
      <c r="L2843" s="933"/>
      <c r="M2843" s="933" t="s">
        <v>545</v>
      </c>
      <c r="N2843" s="933"/>
      <c r="O2843" s="933" t="s">
        <v>325</v>
      </c>
      <c r="P2843" s="933" t="s">
        <v>14138</v>
      </c>
      <c r="Q2843" s="915" t="s">
        <v>14139</v>
      </c>
      <c r="R2843" s="933" t="s">
        <v>486</v>
      </c>
      <c r="S2843" s="933" t="s">
        <v>14140</v>
      </c>
    </row>
    <row r="2844" spans="1:19" ht="60.5">
      <c r="A2844" s="915">
        <v>2840</v>
      </c>
      <c r="B2844" s="915" t="s">
        <v>13405</v>
      </c>
      <c r="C2844" s="964" t="s">
        <v>13762</v>
      </c>
      <c r="D2844" s="984" t="s">
        <v>14141</v>
      </c>
      <c r="E2844" s="924" t="s">
        <v>10</v>
      </c>
      <c r="F2844" s="933" t="s">
        <v>14142</v>
      </c>
      <c r="G2844" s="924" t="s">
        <v>723</v>
      </c>
      <c r="H2844" s="933" t="s">
        <v>4051</v>
      </c>
      <c r="I2844" s="924">
        <v>13</v>
      </c>
      <c r="J2844" s="924">
        <v>4</v>
      </c>
      <c r="K2844" s="924" t="s">
        <v>354</v>
      </c>
      <c r="L2844" s="924" t="s">
        <v>724</v>
      </c>
      <c r="M2844" s="924" t="s">
        <v>13840</v>
      </c>
      <c r="N2844" s="924" t="s">
        <v>225</v>
      </c>
      <c r="O2844" s="924" t="s">
        <v>52</v>
      </c>
      <c r="P2844" s="924" t="s">
        <v>13879</v>
      </c>
      <c r="Q2844" s="924" t="s">
        <v>4859</v>
      </c>
      <c r="R2844" s="924" t="s">
        <v>486</v>
      </c>
      <c r="S2844" s="933" t="s">
        <v>14144</v>
      </c>
    </row>
    <row r="2845" spans="1:19" ht="60.5">
      <c r="A2845" s="915">
        <v>2841</v>
      </c>
      <c r="B2845" s="915" t="s">
        <v>13405</v>
      </c>
      <c r="C2845" s="964" t="s">
        <v>13762</v>
      </c>
      <c r="D2845" s="984" t="s">
        <v>14145</v>
      </c>
      <c r="E2845" s="924" t="s">
        <v>10</v>
      </c>
      <c r="F2845" s="933" t="s">
        <v>14146</v>
      </c>
      <c r="G2845" s="952">
        <v>37714</v>
      </c>
      <c r="H2845" s="933" t="s">
        <v>4051</v>
      </c>
      <c r="I2845" s="924">
        <v>13</v>
      </c>
      <c r="J2845" s="924">
        <v>5</v>
      </c>
      <c r="K2845" s="924" t="s">
        <v>186</v>
      </c>
      <c r="L2845" s="924" t="s">
        <v>847</v>
      </c>
      <c r="M2845" s="924" t="s">
        <v>13840</v>
      </c>
      <c r="N2845" s="924" t="s">
        <v>10000</v>
      </c>
      <c r="O2845" s="924" t="s">
        <v>14147</v>
      </c>
      <c r="P2845" s="924" t="s">
        <v>14148</v>
      </c>
      <c r="Q2845" s="924" t="s">
        <v>2969</v>
      </c>
      <c r="R2845" s="924" t="s">
        <v>486</v>
      </c>
      <c r="S2845" s="933" t="s">
        <v>14149</v>
      </c>
    </row>
    <row r="2846" spans="1:19" ht="75.5">
      <c r="A2846" s="915">
        <v>2842</v>
      </c>
      <c r="B2846" s="915" t="s">
        <v>13405</v>
      </c>
      <c r="C2846" s="964" t="s">
        <v>13762</v>
      </c>
      <c r="D2846" s="984" t="s">
        <v>14150</v>
      </c>
      <c r="E2846" s="924" t="s">
        <v>10</v>
      </c>
      <c r="F2846" s="933" t="s">
        <v>14151</v>
      </c>
      <c r="G2846" s="952">
        <v>38507</v>
      </c>
      <c r="H2846" s="933" t="s">
        <v>4051</v>
      </c>
      <c r="I2846" s="924">
        <v>13</v>
      </c>
      <c r="J2846" s="924">
        <v>6</v>
      </c>
      <c r="K2846" s="924" t="s">
        <v>12</v>
      </c>
      <c r="L2846" s="924" t="s">
        <v>724</v>
      </c>
      <c r="M2846" s="924" t="s">
        <v>13840</v>
      </c>
      <c r="N2846" s="924" t="s">
        <v>10107</v>
      </c>
      <c r="O2846" s="924" t="s">
        <v>572</v>
      </c>
      <c r="P2846" s="924" t="s">
        <v>2478</v>
      </c>
      <c r="Q2846" s="924" t="s">
        <v>14152</v>
      </c>
      <c r="R2846" s="924" t="s">
        <v>486</v>
      </c>
      <c r="S2846" s="933">
        <v>7065807140</v>
      </c>
    </row>
    <row r="2847" spans="1:19" ht="90.5">
      <c r="A2847" s="915">
        <v>2843</v>
      </c>
      <c r="B2847" s="915" t="s">
        <v>13405</v>
      </c>
      <c r="C2847" s="964" t="s">
        <v>13762</v>
      </c>
      <c r="D2847" s="984" t="s">
        <v>14154</v>
      </c>
      <c r="E2847" s="924" t="s">
        <v>9</v>
      </c>
      <c r="F2847" s="933" t="s">
        <v>14155</v>
      </c>
      <c r="G2847" s="924" t="s">
        <v>675</v>
      </c>
      <c r="H2847" s="933" t="s">
        <v>4581</v>
      </c>
      <c r="I2847" s="924">
        <v>12</v>
      </c>
      <c r="J2847" s="924">
        <v>7</v>
      </c>
      <c r="K2847" s="924" t="s">
        <v>14156</v>
      </c>
      <c r="L2847" s="924" t="s">
        <v>593</v>
      </c>
      <c r="M2847" s="924" t="s">
        <v>14157</v>
      </c>
      <c r="N2847" s="924" t="s">
        <v>168</v>
      </c>
      <c r="O2847" s="924" t="s">
        <v>495</v>
      </c>
      <c r="P2847" s="924" t="s">
        <v>495</v>
      </c>
      <c r="Q2847" s="924" t="s">
        <v>14158</v>
      </c>
      <c r="R2847" s="924" t="s">
        <v>486</v>
      </c>
      <c r="S2847" s="933" t="s">
        <v>14159</v>
      </c>
    </row>
    <row r="2848" spans="1:19" ht="105.5">
      <c r="A2848" s="915">
        <v>2844</v>
      </c>
      <c r="B2848" s="915" t="s">
        <v>13405</v>
      </c>
      <c r="C2848" s="964" t="s">
        <v>13762</v>
      </c>
      <c r="D2848" s="984" t="s">
        <v>14160</v>
      </c>
      <c r="E2848" s="924" t="s">
        <v>10</v>
      </c>
      <c r="F2848" s="933" t="s">
        <v>14161</v>
      </c>
      <c r="G2848" s="924" t="s">
        <v>723</v>
      </c>
      <c r="H2848" s="933" t="s">
        <v>647</v>
      </c>
      <c r="I2848" s="924">
        <v>10</v>
      </c>
      <c r="J2848" s="924">
        <v>8</v>
      </c>
      <c r="K2848" s="924" t="s">
        <v>202</v>
      </c>
      <c r="L2848" s="924" t="s">
        <v>649</v>
      </c>
      <c r="M2848" s="924"/>
      <c r="N2848" s="924" t="s">
        <v>128</v>
      </c>
      <c r="O2848" s="924"/>
      <c r="P2848" s="924" t="s">
        <v>128</v>
      </c>
      <c r="Q2848" s="924" t="s">
        <v>3036</v>
      </c>
      <c r="R2848" s="924" t="s">
        <v>486</v>
      </c>
      <c r="S2848" s="933" t="s">
        <v>14162</v>
      </c>
    </row>
    <row r="2849" spans="1:19" ht="75.5">
      <c r="A2849" s="915">
        <v>2845</v>
      </c>
      <c r="B2849" s="915" t="s">
        <v>13405</v>
      </c>
      <c r="C2849" s="916" t="s">
        <v>13429</v>
      </c>
      <c r="D2849" s="983" t="s">
        <v>14163</v>
      </c>
      <c r="E2849" s="915" t="s">
        <v>10</v>
      </c>
      <c r="F2849" s="1176" t="s">
        <v>14164</v>
      </c>
      <c r="G2849" s="1176" t="s">
        <v>3648</v>
      </c>
      <c r="H2849" s="1176" t="s">
        <v>873</v>
      </c>
      <c r="I2849" s="915">
        <v>13</v>
      </c>
      <c r="J2849" s="915">
        <v>6</v>
      </c>
      <c r="K2849" s="915" t="s">
        <v>25</v>
      </c>
      <c r="L2849" s="915" t="s">
        <v>531</v>
      </c>
      <c r="M2849" s="915" t="s">
        <v>532</v>
      </c>
      <c r="N2849" s="915" t="s">
        <v>3072</v>
      </c>
      <c r="O2849" s="915" t="s">
        <v>170</v>
      </c>
      <c r="P2849" s="973" t="s">
        <v>920</v>
      </c>
      <c r="Q2849" s="915" t="s">
        <v>14165</v>
      </c>
      <c r="R2849" s="915" t="s">
        <v>486</v>
      </c>
      <c r="S2849" s="955" t="s">
        <v>14166</v>
      </c>
    </row>
    <row r="2850" spans="1:19" ht="60.5">
      <c r="A2850" s="915">
        <v>2846</v>
      </c>
      <c r="B2850" s="915" t="s">
        <v>13405</v>
      </c>
      <c r="C2850" s="916" t="s">
        <v>13429</v>
      </c>
      <c r="D2850" s="983" t="s">
        <v>14167</v>
      </c>
      <c r="E2850" s="915" t="s">
        <v>10</v>
      </c>
      <c r="F2850" s="1176" t="s">
        <v>14168</v>
      </c>
      <c r="G2850" s="1176" t="s">
        <v>1615</v>
      </c>
      <c r="H2850" s="1176" t="s">
        <v>1165</v>
      </c>
      <c r="I2850" s="915">
        <v>14</v>
      </c>
      <c r="J2850" s="915">
        <v>4</v>
      </c>
      <c r="K2850" s="915" t="s">
        <v>12</v>
      </c>
      <c r="L2850" s="915"/>
      <c r="M2850" s="915" t="s">
        <v>681</v>
      </c>
      <c r="N2850" s="915"/>
      <c r="O2850" s="915" t="s">
        <v>6731</v>
      </c>
      <c r="P2850" s="973" t="s">
        <v>2220</v>
      </c>
      <c r="Q2850" s="915" t="s">
        <v>3051</v>
      </c>
      <c r="R2850" s="915" t="s">
        <v>486</v>
      </c>
      <c r="S2850" s="955" t="s">
        <v>14169</v>
      </c>
    </row>
    <row r="2851" spans="1:19" ht="75">
      <c r="A2851" s="915">
        <v>2847</v>
      </c>
      <c r="B2851" s="915" t="s">
        <v>13405</v>
      </c>
      <c r="C2851" s="916" t="s">
        <v>13774</v>
      </c>
      <c r="D2851" s="959" t="s">
        <v>14170</v>
      </c>
      <c r="E2851" s="933" t="s">
        <v>10</v>
      </c>
      <c r="F2851" s="933" t="s">
        <v>10174</v>
      </c>
      <c r="G2851" s="933" t="s">
        <v>675</v>
      </c>
      <c r="H2851" s="933" t="s">
        <v>830</v>
      </c>
      <c r="I2851" s="933" t="s">
        <v>543</v>
      </c>
      <c r="J2851" s="933" t="s">
        <v>557</v>
      </c>
      <c r="K2851" s="933" t="s">
        <v>307</v>
      </c>
      <c r="L2851" s="933" t="s">
        <v>857</v>
      </c>
      <c r="M2851" s="933" t="s">
        <v>634</v>
      </c>
      <c r="N2851" s="933" t="s">
        <v>515</v>
      </c>
      <c r="O2851" s="933" t="s">
        <v>11718</v>
      </c>
      <c r="P2851" s="933" t="s">
        <v>517</v>
      </c>
      <c r="Q2851" s="915" t="s">
        <v>3079</v>
      </c>
      <c r="R2851" s="933" t="s">
        <v>486</v>
      </c>
      <c r="S2851" s="933" t="s">
        <v>14171</v>
      </c>
    </row>
    <row r="2852" spans="1:19" ht="60">
      <c r="A2852" s="915">
        <v>2848</v>
      </c>
      <c r="B2852" s="915" t="s">
        <v>13405</v>
      </c>
      <c r="C2852" s="916" t="s">
        <v>13774</v>
      </c>
      <c r="D2852" s="959" t="s">
        <v>14172</v>
      </c>
      <c r="E2852" s="933" t="s">
        <v>10</v>
      </c>
      <c r="F2852" s="915" t="s">
        <v>14173</v>
      </c>
      <c r="G2852" s="923">
        <v>41671</v>
      </c>
      <c r="H2852" s="923">
        <v>43831</v>
      </c>
      <c r="I2852" s="915">
        <v>9</v>
      </c>
      <c r="J2852" s="915">
        <v>4</v>
      </c>
      <c r="K2852" s="915" t="s">
        <v>20</v>
      </c>
      <c r="L2852" s="915" t="s">
        <v>1466</v>
      </c>
      <c r="M2852" s="915"/>
      <c r="N2852" s="915" t="s">
        <v>78</v>
      </c>
      <c r="O2852" s="915"/>
      <c r="P2852" s="915" t="s">
        <v>625</v>
      </c>
      <c r="Q2852" s="915" t="s">
        <v>3079</v>
      </c>
      <c r="R2852" s="933" t="s">
        <v>486</v>
      </c>
      <c r="S2852" s="915">
        <v>8060918314</v>
      </c>
    </row>
    <row r="2853" spans="1:19" ht="135.5">
      <c r="A2853" s="915">
        <v>2849</v>
      </c>
      <c r="B2853" s="915" t="s">
        <v>13405</v>
      </c>
      <c r="C2853" s="936" t="s">
        <v>13410</v>
      </c>
      <c r="D2853" s="984" t="s">
        <v>14175</v>
      </c>
      <c r="E2853" s="924" t="s">
        <v>940</v>
      </c>
      <c r="F2853" s="1032" t="s">
        <v>14176</v>
      </c>
      <c r="G2853" s="1221" t="s">
        <v>14177</v>
      </c>
      <c r="H2853" s="1219" t="s">
        <v>647</v>
      </c>
      <c r="I2853" s="924">
        <v>14</v>
      </c>
      <c r="J2853" s="924">
        <v>7</v>
      </c>
      <c r="K2853" s="924" t="s">
        <v>14178</v>
      </c>
      <c r="L2853" s="924" t="s">
        <v>531</v>
      </c>
      <c r="M2853" s="924" t="s">
        <v>676</v>
      </c>
      <c r="N2853" s="1220" t="s">
        <v>351</v>
      </c>
      <c r="O2853" s="1220" t="s">
        <v>1356</v>
      </c>
      <c r="P2853" s="924" t="s">
        <v>625</v>
      </c>
      <c r="Q2853" s="924" t="s">
        <v>3079</v>
      </c>
      <c r="R2853" s="924" t="s">
        <v>486</v>
      </c>
      <c r="S2853" s="1222" t="s">
        <v>14179</v>
      </c>
    </row>
    <row r="2854" spans="1:19" ht="90.5">
      <c r="A2854" s="915">
        <v>2850</v>
      </c>
      <c r="B2854" s="915" t="s">
        <v>13405</v>
      </c>
      <c r="C2854" s="936" t="s">
        <v>13410</v>
      </c>
      <c r="D2854" s="984" t="s">
        <v>14180</v>
      </c>
      <c r="E2854" s="924" t="s">
        <v>940</v>
      </c>
      <c r="F2854" s="1219" t="s">
        <v>14181</v>
      </c>
      <c r="G2854" s="1221" t="s">
        <v>675</v>
      </c>
      <c r="H2854" s="1219" t="s">
        <v>647</v>
      </c>
      <c r="I2854" s="924">
        <v>10</v>
      </c>
      <c r="J2854" s="924">
        <v>9</v>
      </c>
      <c r="K2854" s="924" t="s">
        <v>20</v>
      </c>
      <c r="L2854" s="924" t="s">
        <v>604</v>
      </c>
      <c r="M2854" s="924" t="s">
        <v>2154</v>
      </c>
      <c r="N2854" s="924" t="s">
        <v>8675</v>
      </c>
      <c r="O2854" s="924" t="s">
        <v>14182</v>
      </c>
      <c r="P2854" s="924" t="s">
        <v>11155</v>
      </c>
      <c r="Q2854" s="924" t="s">
        <v>3079</v>
      </c>
      <c r="R2854" s="924" t="s">
        <v>486</v>
      </c>
      <c r="S2854" s="1220" t="s">
        <v>14184</v>
      </c>
    </row>
    <row r="2855" spans="1:19" ht="30.5">
      <c r="A2855" s="915">
        <v>2851</v>
      </c>
      <c r="B2855" s="915" t="s">
        <v>13405</v>
      </c>
      <c r="C2855" s="936" t="s">
        <v>13410</v>
      </c>
      <c r="D2855" s="984" t="s">
        <v>14185</v>
      </c>
      <c r="E2855" s="924" t="s">
        <v>2341</v>
      </c>
      <c r="F2855" s="1219" t="s">
        <v>14186</v>
      </c>
      <c r="G2855" s="1221" t="s">
        <v>555</v>
      </c>
      <c r="H2855" s="1219"/>
      <c r="I2855" s="924">
        <v>8</v>
      </c>
      <c r="J2855" s="924">
        <v>5</v>
      </c>
      <c r="K2855" s="924" t="s">
        <v>208</v>
      </c>
      <c r="L2855" s="924"/>
      <c r="M2855" s="924" t="s">
        <v>1004</v>
      </c>
      <c r="N2855" s="924"/>
      <c r="O2855" s="924" t="s">
        <v>517</v>
      </c>
      <c r="P2855" s="924" t="s">
        <v>517</v>
      </c>
      <c r="Q2855" s="924" t="s">
        <v>3079</v>
      </c>
      <c r="R2855" s="924" t="s">
        <v>486</v>
      </c>
      <c r="S2855" s="1220" t="s">
        <v>14187</v>
      </c>
    </row>
    <row r="2856" spans="1:19" ht="90.5">
      <c r="A2856" s="915">
        <v>2852</v>
      </c>
      <c r="B2856" s="915" t="s">
        <v>13405</v>
      </c>
      <c r="C2856" s="936" t="s">
        <v>13410</v>
      </c>
      <c r="D2856" s="984" t="s">
        <v>14188</v>
      </c>
      <c r="E2856" s="924" t="s">
        <v>940</v>
      </c>
      <c r="F2856" s="1220" t="s">
        <v>14189</v>
      </c>
      <c r="G2856" s="1221" t="s">
        <v>675</v>
      </c>
      <c r="H2856" s="1066" t="s">
        <v>4581</v>
      </c>
      <c r="I2856" s="924">
        <v>12</v>
      </c>
      <c r="J2856" s="924">
        <v>5</v>
      </c>
      <c r="K2856" s="924" t="s">
        <v>20</v>
      </c>
      <c r="L2856" s="915" t="s">
        <v>525</v>
      </c>
      <c r="M2856" s="915"/>
      <c r="N2856" s="915" t="s">
        <v>225</v>
      </c>
      <c r="O2856" s="915"/>
      <c r="P2856" s="924" t="s">
        <v>548</v>
      </c>
      <c r="Q2856" s="924" t="s">
        <v>3079</v>
      </c>
      <c r="R2856" s="924" t="s">
        <v>486</v>
      </c>
      <c r="S2856" s="1220" t="s">
        <v>14190</v>
      </c>
    </row>
    <row r="2857" spans="1:19" ht="75">
      <c r="A2857" s="915">
        <v>2853</v>
      </c>
      <c r="B2857" s="915" t="s">
        <v>13405</v>
      </c>
      <c r="C2857" s="936" t="s">
        <v>13410</v>
      </c>
      <c r="D2857" s="1062" t="s">
        <v>14191</v>
      </c>
      <c r="E2857" s="924" t="s">
        <v>940</v>
      </c>
      <c r="F2857" s="1219" t="s">
        <v>14192</v>
      </c>
      <c r="G2857" s="1221" t="s">
        <v>4847</v>
      </c>
      <c r="H2857" s="1219"/>
      <c r="I2857" s="924">
        <v>7</v>
      </c>
      <c r="J2857" s="924">
        <v>1</v>
      </c>
      <c r="K2857" s="924" t="s">
        <v>4727</v>
      </c>
      <c r="L2857" s="924" t="s">
        <v>4953</v>
      </c>
      <c r="M2857" s="948"/>
      <c r="N2857" s="924" t="s">
        <v>351</v>
      </c>
      <c r="O2857" s="948"/>
      <c r="P2857" s="924" t="s">
        <v>351</v>
      </c>
      <c r="Q2857" s="915" t="s">
        <v>3079</v>
      </c>
      <c r="R2857" s="924" t="s">
        <v>486</v>
      </c>
      <c r="S2857" s="1220" t="s">
        <v>14194</v>
      </c>
    </row>
    <row r="2858" spans="1:19" ht="75">
      <c r="A2858" s="915">
        <v>2854</v>
      </c>
      <c r="B2858" s="915" t="s">
        <v>13405</v>
      </c>
      <c r="C2858" s="964" t="s">
        <v>13416</v>
      </c>
      <c r="D2858" s="1008" t="s">
        <v>14195</v>
      </c>
      <c r="E2858" s="941" t="s">
        <v>10</v>
      </c>
      <c r="F2858" s="940" t="s">
        <v>14196</v>
      </c>
      <c r="G2858" s="940" t="s">
        <v>3140</v>
      </c>
      <c r="H2858" s="940" t="s">
        <v>873</v>
      </c>
      <c r="I2858" s="940" t="s">
        <v>543</v>
      </c>
      <c r="J2858" s="940" t="s">
        <v>580</v>
      </c>
      <c r="K2858" s="940" t="s">
        <v>91</v>
      </c>
      <c r="L2858" s="940" t="s">
        <v>525</v>
      </c>
      <c r="M2858" s="940" t="s">
        <v>634</v>
      </c>
      <c r="N2858" s="940" t="s">
        <v>225</v>
      </c>
      <c r="O2858" s="940" t="s">
        <v>548</v>
      </c>
      <c r="P2858" s="940" t="s">
        <v>548</v>
      </c>
      <c r="Q2858" s="940" t="s">
        <v>3079</v>
      </c>
      <c r="R2858" s="940" t="s">
        <v>486</v>
      </c>
      <c r="S2858" s="940" t="s">
        <v>14197</v>
      </c>
    </row>
    <row r="2859" spans="1:19" ht="45">
      <c r="A2859" s="915">
        <v>2855</v>
      </c>
      <c r="B2859" s="915" t="s">
        <v>13405</v>
      </c>
      <c r="C2859" s="964" t="s">
        <v>13406</v>
      </c>
      <c r="D2859" s="927" t="s">
        <v>14198</v>
      </c>
      <c r="E2859" s="920" t="s">
        <v>10</v>
      </c>
      <c r="F2859" s="935" t="s">
        <v>14199</v>
      </c>
      <c r="G2859" s="931" t="s">
        <v>9594</v>
      </c>
      <c r="H2859" s="935" t="s">
        <v>768</v>
      </c>
      <c r="I2859" s="920">
        <v>15</v>
      </c>
      <c r="J2859" s="920">
        <v>5</v>
      </c>
      <c r="K2859" s="920" t="s">
        <v>12</v>
      </c>
      <c r="L2859" s="920" t="s">
        <v>622</v>
      </c>
      <c r="M2859" s="931" t="s">
        <v>1120</v>
      </c>
      <c r="N2859" s="918" t="s">
        <v>14200</v>
      </c>
      <c r="O2859" s="915" t="s">
        <v>241</v>
      </c>
      <c r="P2859" s="920" t="s">
        <v>3392</v>
      </c>
      <c r="Q2859" s="920" t="s">
        <v>3079</v>
      </c>
      <c r="R2859" s="920" t="s">
        <v>486</v>
      </c>
      <c r="S2859" s="931" t="s">
        <v>14202</v>
      </c>
    </row>
    <row r="2860" spans="1:19" ht="75.5">
      <c r="A2860" s="915">
        <v>2856</v>
      </c>
      <c r="B2860" s="915" t="s">
        <v>13405</v>
      </c>
      <c r="C2860" s="964" t="s">
        <v>13406</v>
      </c>
      <c r="D2860" s="984" t="s">
        <v>14203</v>
      </c>
      <c r="E2860" s="918" t="s">
        <v>10</v>
      </c>
      <c r="F2860" s="934" t="s">
        <v>14204</v>
      </c>
      <c r="G2860" s="934" t="s">
        <v>1048</v>
      </c>
      <c r="H2860" s="935" t="s">
        <v>2634</v>
      </c>
      <c r="I2860" s="918">
        <v>8</v>
      </c>
      <c r="J2860" s="918">
        <v>6</v>
      </c>
      <c r="K2860" s="918" t="s">
        <v>196</v>
      </c>
      <c r="L2860" s="918"/>
      <c r="M2860" s="918" t="s">
        <v>858</v>
      </c>
      <c r="N2860" s="918"/>
      <c r="O2860" s="915" t="s">
        <v>14205</v>
      </c>
      <c r="P2860" s="918" t="s">
        <v>625</v>
      </c>
      <c r="Q2860" s="918" t="s">
        <v>3079</v>
      </c>
      <c r="R2860" s="918" t="s">
        <v>486</v>
      </c>
      <c r="S2860" s="934">
        <v>8060511231</v>
      </c>
    </row>
    <row r="2861" spans="1:19" ht="75.5">
      <c r="A2861" s="915">
        <v>2857</v>
      </c>
      <c r="B2861" s="915" t="s">
        <v>13405</v>
      </c>
      <c r="C2861" s="916" t="s">
        <v>13429</v>
      </c>
      <c r="D2861" s="983" t="s">
        <v>14206</v>
      </c>
      <c r="E2861" s="915" t="s">
        <v>9</v>
      </c>
      <c r="F2861" s="1176" t="s">
        <v>14207</v>
      </c>
      <c r="G2861" s="1176" t="s">
        <v>1413</v>
      </c>
      <c r="H2861" s="1176" t="s">
        <v>830</v>
      </c>
      <c r="I2861" s="915">
        <v>16</v>
      </c>
      <c r="J2861" s="915">
        <v>6</v>
      </c>
      <c r="K2861" s="924" t="s">
        <v>140</v>
      </c>
      <c r="L2861" s="915" t="s">
        <v>752</v>
      </c>
      <c r="M2861" s="924" t="s">
        <v>813</v>
      </c>
      <c r="N2861" s="915" t="s">
        <v>351</v>
      </c>
      <c r="O2861" s="915" t="s">
        <v>351</v>
      </c>
      <c r="P2861" s="915" t="s">
        <v>351</v>
      </c>
      <c r="Q2861" s="915" t="s">
        <v>3079</v>
      </c>
      <c r="R2861" s="915" t="s">
        <v>745</v>
      </c>
      <c r="S2861" s="925" t="s">
        <v>14209</v>
      </c>
    </row>
    <row r="2862" spans="1:19" ht="30">
      <c r="A2862" s="915">
        <v>2858</v>
      </c>
      <c r="B2862" s="915" t="s">
        <v>13405</v>
      </c>
      <c r="C2862" s="964" t="s">
        <v>13762</v>
      </c>
      <c r="D2862" s="978" t="s">
        <v>14210</v>
      </c>
      <c r="E2862" s="924" t="s">
        <v>10</v>
      </c>
      <c r="F2862" s="923">
        <v>31901</v>
      </c>
      <c r="G2862" s="923">
        <v>43932</v>
      </c>
      <c r="H2862" s="923">
        <v>43932</v>
      </c>
      <c r="I2862" s="915">
        <v>7</v>
      </c>
      <c r="J2862" s="915">
        <v>3</v>
      </c>
      <c r="K2862" s="924" t="s">
        <v>202</v>
      </c>
      <c r="L2862" s="915" t="s">
        <v>3172</v>
      </c>
      <c r="M2862" s="915"/>
      <c r="N2862" s="924" t="s">
        <v>6150</v>
      </c>
      <c r="O2862" s="915"/>
      <c r="P2862" s="924" t="s">
        <v>625</v>
      </c>
      <c r="Q2862" s="924" t="s">
        <v>3079</v>
      </c>
      <c r="R2862" s="924" t="s">
        <v>486</v>
      </c>
      <c r="S2862" s="926" t="s">
        <v>14211</v>
      </c>
    </row>
    <row r="2863" spans="1:19" ht="75">
      <c r="A2863" s="915">
        <v>2859</v>
      </c>
      <c r="B2863" s="915" t="s">
        <v>13405</v>
      </c>
      <c r="C2863" s="916" t="s">
        <v>13433</v>
      </c>
      <c r="D2863" s="959" t="s">
        <v>14212</v>
      </c>
      <c r="E2863" s="926" t="s">
        <v>10</v>
      </c>
      <c r="F2863" s="926" t="s">
        <v>14213</v>
      </c>
      <c r="G2863" s="926" t="s">
        <v>1067</v>
      </c>
      <c r="H2863" s="926" t="s">
        <v>1981</v>
      </c>
      <c r="I2863" s="926" t="s">
        <v>592</v>
      </c>
      <c r="J2863" s="926" t="s">
        <v>557</v>
      </c>
      <c r="K2863" s="926" t="s">
        <v>186</v>
      </c>
      <c r="L2863" s="926" t="s">
        <v>531</v>
      </c>
      <c r="M2863" s="926" t="s">
        <v>634</v>
      </c>
      <c r="N2863" s="926" t="s">
        <v>2026</v>
      </c>
      <c r="O2863" s="926" t="s">
        <v>495</v>
      </c>
      <c r="P2863" s="926" t="s">
        <v>495</v>
      </c>
      <c r="Q2863" s="933" t="s">
        <v>3079</v>
      </c>
      <c r="R2863" s="933" t="s">
        <v>1775</v>
      </c>
      <c r="S2863" s="926" t="s">
        <v>14215</v>
      </c>
    </row>
    <row r="2864" spans="1:19" ht="60.5">
      <c r="A2864" s="915">
        <v>2860</v>
      </c>
      <c r="B2864" s="915" t="s">
        <v>13405</v>
      </c>
      <c r="C2864" s="964" t="s">
        <v>13762</v>
      </c>
      <c r="D2864" s="984" t="s">
        <v>14216</v>
      </c>
      <c r="E2864" s="924" t="s">
        <v>10</v>
      </c>
      <c r="F2864" s="933" t="s">
        <v>14217</v>
      </c>
      <c r="G2864" s="924" t="s">
        <v>4886</v>
      </c>
      <c r="H2864" s="933" t="s">
        <v>4581</v>
      </c>
      <c r="I2864" s="924">
        <v>12</v>
      </c>
      <c r="J2864" s="924">
        <v>5</v>
      </c>
      <c r="K2864" s="924" t="s">
        <v>300</v>
      </c>
      <c r="L2864" s="924" t="s">
        <v>525</v>
      </c>
      <c r="M2864" s="924" t="s">
        <v>14026</v>
      </c>
      <c r="N2864" s="924" t="s">
        <v>13891</v>
      </c>
      <c r="O2864" s="924" t="s">
        <v>516</v>
      </c>
      <c r="P2864" s="924" t="s">
        <v>517</v>
      </c>
      <c r="Q2864" s="924" t="s">
        <v>14218</v>
      </c>
      <c r="R2864" s="924" t="s">
        <v>486</v>
      </c>
      <c r="S2864" s="933" t="s">
        <v>14220</v>
      </c>
    </row>
    <row r="2865" spans="1:19" ht="105.5">
      <c r="A2865" s="915">
        <v>2861</v>
      </c>
      <c r="B2865" s="915" t="s">
        <v>13405</v>
      </c>
      <c r="C2865" s="964" t="s">
        <v>13762</v>
      </c>
      <c r="D2865" s="984" t="s">
        <v>14221</v>
      </c>
      <c r="E2865" s="924" t="s">
        <v>10</v>
      </c>
      <c r="F2865" s="933" t="s">
        <v>14222</v>
      </c>
      <c r="G2865" s="952">
        <v>38507</v>
      </c>
      <c r="H2865" s="933" t="s">
        <v>603</v>
      </c>
      <c r="I2865" s="924">
        <v>12</v>
      </c>
      <c r="J2865" s="924">
        <v>4</v>
      </c>
      <c r="K2865" s="924" t="s">
        <v>13851</v>
      </c>
      <c r="L2865" s="924" t="s">
        <v>724</v>
      </c>
      <c r="M2865" s="924" t="s">
        <v>13840</v>
      </c>
      <c r="N2865" s="924" t="s">
        <v>14223</v>
      </c>
      <c r="O2865" s="924" t="s">
        <v>495</v>
      </c>
      <c r="P2865" s="924" t="s">
        <v>495</v>
      </c>
      <c r="Q2865" s="924" t="s">
        <v>14224</v>
      </c>
      <c r="R2865" s="924" t="s">
        <v>486</v>
      </c>
      <c r="S2865" s="933" t="s">
        <v>14225</v>
      </c>
    </row>
    <row r="2866" spans="1:19" ht="90">
      <c r="A2866" s="915">
        <v>2862</v>
      </c>
      <c r="B2866" s="915" t="s">
        <v>13405</v>
      </c>
      <c r="C2866" s="916" t="s">
        <v>13774</v>
      </c>
      <c r="D2866" s="959" t="s">
        <v>14226</v>
      </c>
      <c r="E2866" s="933" t="s">
        <v>10</v>
      </c>
      <c r="F2866" s="933" t="s">
        <v>14227</v>
      </c>
      <c r="G2866" s="933" t="s">
        <v>3041</v>
      </c>
      <c r="H2866" s="933" t="s">
        <v>960</v>
      </c>
      <c r="I2866" s="933" t="s">
        <v>543</v>
      </c>
      <c r="J2866" s="933" t="s">
        <v>512</v>
      </c>
      <c r="K2866" s="933" t="s">
        <v>14228</v>
      </c>
      <c r="L2866" s="933" t="s">
        <v>724</v>
      </c>
      <c r="M2866" s="933" t="s">
        <v>494</v>
      </c>
      <c r="N2866" s="933" t="s">
        <v>337</v>
      </c>
      <c r="O2866" s="933" t="s">
        <v>548</v>
      </c>
      <c r="P2866" s="933" t="s">
        <v>548</v>
      </c>
      <c r="Q2866" s="915" t="s">
        <v>8591</v>
      </c>
      <c r="R2866" s="933" t="s">
        <v>486</v>
      </c>
      <c r="S2866" s="933" t="s">
        <v>14229</v>
      </c>
    </row>
    <row r="2867" spans="1:19" ht="75">
      <c r="A2867" s="915">
        <v>2863</v>
      </c>
      <c r="B2867" s="915" t="s">
        <v>13405</v>
      </c>
      <c r="C2867" s="916" t="s">
        <v>13774</v>
      </c>
      <c r="D2867" s="959" t="s">
        <v>14230</v>
      </c>
      <c r="E2867" s="933" t="s">
        <v>10</v>
      </c>
      <c r="F2867" s="933" t="s">
        <v>14231</v>
      </c>
      <c r="G2867" s="933" t="s">
        <v>1615</v>
      </c>
      <c r="H2867" s="933" t="s">
        <v>960</v>
      </c>
      <c r="I2867" s="933" t="s">
        <v>592</v>
      </c>
      <c r="J2867" s="933" t="s">
        <v>557</v>
      </c>
      <c r="K2867" s="933" t="s">
        <v>12</v>
      </c>
      <c r="L2867" s="933" t="s">
        <v>724</v>
      </c>
      <c r="M2867" s="933" t="s">
        <v>993</v>
      </c>
      <c r="N2867" s="933" t="s">
        <v>144</v>
      </c>
      <c r="O2867" s="933" t="s">
        <v>495</v>
      </c>
      <c r="P2867" s="933" t="s">
        <v>495</v>
      </c>
      <c r="Q2867" s="915" t="s">
        <v>8591</v>
      </c>
      <c r="R2867" s="933" t="s">
        <v>486</v>
      </c>
      <c r="S2867" s="933" t="s">
        <v>14232</v>
      </c>
    </row>
    <row r="2868" spans="1:19" ht="60.5">
      <c r="A2868" s="915">
        <v>2864</v>
      </c>
      <c r="B2868" s="915" t="s">
        <v>13405</v>
      </c>
      <c r="C2868" s="964" t="s">
        <v>13762</v>
      </c>
      <c r="D2868" s="984" t="s">
        <v>14233</v>
      </c>
      <c r="E2868" s="924" t="s">
        <v>9</v>
      </c>
      <c r="F2868" s="933" t="s">
        <v>14234</v>
      </c>
      <c r="G2868" s="952">
        <v>41671</v>
      </c>
      <c r="H2868" s="933" t="s">
        <v>647</v>
      </c>
      <c r="I2868" s="924">
        <v>10</v>
      </c>
      <c r="J2868" s="924">
        <v>7</v>
      </c>
      <c r="K2868" s="924" t="s">
        <v>259</v>
      </c>
      <c r="L2868" s="924"/>
      <c r="M2868" s="924" t="s">
        <v>14235</v>
      </c>
      <c r="N2868" s="924"/>
      <c r="O2868" s="924" t="s">
        <v>14236</v>
      </c>
      <c r="P2868" s="924" t="s">
        <v>13879</v>
      </c>
      <c r="Q2868" s="924" t="s">
        <v>14237</v>
      </c>
      <c r="R2868" s="924" t="s">
        <v>486</v>
      </c>
      <c r="S2868" s="933" t="s">
        <v>14238</v>
      </c>
    </row>
    <row r="2869" spans="1:19" ht="75.5">
      <c r="A2869" s="915">
        <v>2865</v>
      </c>
      <c r="B2869" s="915" t="s">
        <v>13405</v>
      </c>
      <c r="C2869" s="916" t="s">
        <v>13429</v>
      </c>
      <c r="D2869" s="983" t="s">
        <v>14239</v>
      </c>
      <c r="E2869" s="915" t="s">
        <v>10</v>
      </c>
      <c r="F2869" s="1176" t="s">
        <v>14240</v>
      </c>
      <c r="G2869" s="1176" t="s">
        <v>1023</v>
      </c>
      <c r="H2869" s="1176" t="s">
        <v>10695</v>
      </c>
      <c r="I2869" s="915">
        <v>9</v>
      </c>
      <c r="J2869" s="915">
        <v>6</v>
      </c>
      <c r="K2869" s="915" t="s">
        <v>136</v>
      </c>
      <c r="L2869" s="915" t="s">
        <v>525</v>
      </c>
      <c r="M2869" s="915"/>
      <c r="N2869" s="915" t="s">
        <v>14241</v>
      </c>
      <c r="O2869" s="915"/>
      <c r="P2869" s="973" t="s">
        <v>517</v>
      </c>
      <c r="Q2869" s="915" t="s">
        <v>5420</v>
      </c>
      <c r="R2869" s="915" t="s">
        <v>486</v>
      </c>
      <c r="S2869" s="955" t="s">
        <v>14243</v>
      </c>
    </row>
    <row r="2870" spans="1:19" ht="90.5">
      <c r="A2870" s="915">
        <v>2866</v>
      </c>
      <c r="B2870" s="915" t="s">
        <v>13405</v>
      </c>
      <c r="C2870" s="916" t="s">
        <v>13429</v>
      </c>
      <c r="D2870" s="983" t="s">
        <v>14244</v>
      </c>
      <c r="E2870" s="915" t="s">
        <v>10</v>
      </c>
      <c r="F2870" s="1176" t="s">
        <v>14245</v>
      </c>
      <c r="G2870" s="1176" t="s">
        <v>4792</v>
      </c>
      <c r="H2870" s="1176" t="s">
        <v>1165</v>
      </c>
      <c r="I2870" s="915">
        <v>12</v>
      </c>
      <c r="J2870" s="915">
        <v>4</v>
      </c>
      <c r="K2870" s="915" t="s">
        <v>12</v>
      </c>
      <c r="L2870" s="915" t="s">
        <v>593</v>
      </c>
      <c r="M2870" s="915" t="s">
        <v>634</v>
      </c>
      <c r="N2870" s="915" t="s">
        <v>255</v>
      </c>
      <c r="O2870" s="915" t="s">
        <v>572</v>
      </c>
      <c r="P2870" s="915" t="s">
        <v>572</v>
      </c>
      <c r="Q2870" s="915" t="s">
        <v>14246</v>
      </c>
      <c r="R2870" s="915" t="s">
        <v>486</v>
      </c>
      <c r="S2870" s="955" t="s">
        <v>14247</v>
      </c>
    </row>
    <row r="2871" spans="1:19" ht="75.5">
      <c r="A2871" s="915">
        <v>2867</v>
      </c>
      <c r="B2871" s="915" t="s">
        <v>13405</v>
      </c>
      <c r="C2871" s="916" t="s">
        <v>13429</v>
      </c>
      <c r="D2871" s="983" t="s">
        <v>14248</v>
      </c>
      <c r="E2871" s="915" t="s">
        <v>10</v>
      </c>
      <c r="F2871" s="1176" t="s">
        <v>9685</v>
      </c>
      <c r="G2871" s="1176" t="s">
        <v>5145</v>
      </c>
      <c r="H2871" s="1176" t="s">
        <v>830</v>
      </c>
      <c r="I2871" s="915">
        <v>13</v>
      </c>
      <c r="J2871" s="915">
        <v>4</v>
      </c>
      <c r="K2871" s="915" t="s">
        <v>6997</v>
      </c>
      <c r="L2871" s="915" t="s">
        <v>531</v>
      </c>
      <c r="M2871" s="915" t="s">
        <v>594</v>
      </c>
      <c r="N2871" s="915" t="s">
        <v>14249</v>
      </c>
      <c r="O2871" s="915" t="s">
        <v>495</v>
      </c>
      <c r="P2871" s="973" t="s">
        <v>495</v>
      </c>
      <c r="Q2871" s="915" t="s">
        <v>3660</v>
      </c>
      <c r="R2871" s="915" t="s">
        <v>486</v>
      </c>
      <c r="S2871" s="955" t="s">
        <v>14251</v>
      </c>
    </row>
    <row r="2872" spans="1:19" ht="75.5">
      <c r="A2872" s="915">
        <v>2868</v>
      </c>
      <c r="B2872" s="915" t="s">
        <v>13405</v>
      </c>
      <c r="C2872" s="964" t="s">
        <v>13762</v>
      </c>
      <c r="D2872" s="984" t="s">
        <v>14252</v>
      </c>
      <c r="E2872" s="924" t="s">
        <v>10</v>
      </c>
      <c r="F2872" s="933" t="s">
        <v>14253</v>
      </c>
      <c r="G2872" s="952" t="s">
        <v>2795</v>
      </c>
      <c r="H2872" s="933" t="s">
        <v>3015</v>
      </c>
      <c r="I2872" s="924">
        <v>12</v>
      </c>
      <c r="J2872" s="924">
        <v>6</v>
      </c>
      <c r="K2872" s="924" t="s">
        <v>12</v>
      </c>
      <c r="L2872" s="924" t="s">
        <v>525</v>
      </c>
      <c r="M2872" s="924"/>
      <c r="N2872" s="924" t="s">
        <v>14254</v>
      </c>
      <c r="O2872" s="924" t="s">
        <v>362</v>
      </c>
      <c r="P2872" s="924" t="s">
        <v>362</v>
      </c>
      <c r="Q2872" s="924" t="s">
        <v>14255</v>
      </c>
      <c r="R2872" s="924" t="s">
        <v>486</v>
      </c>
      <c r="S2872" s="933" t="s">
        <v>14256</v>
      </c>
    </row>
    <row r="2873" spans="1:19" ht="45.5">
      <c r="A2873" s="915">
        <v>2869</v>
      </c>
      <c r="B2873" s="915" t="s">
        <v>13405</v>
      </c>
      <c r="C2873" s="964" t="s">
        <v>13762</v>
      </c>
      <c r="D2873" s="984" t="s">
        <v>14257</v>
      </c>
      <c r="E2873" s="924" t="s">
        <v>9</v>
      </c>
      <c r="F2873" s="933" t="s">
        <v>14258</v>
      </c>
      <c r="G2873" s="924" t="s">
        <v>9449</v>
      </c>
      <c r="H2873" s="933" t="s">
        <v>1300</v>
      </c>
      <c r="I2873" s="924">
        <v>15</v>
      </c>
      <c r="J2873" s="924">
        <v>2</v>
      </c>
      <c r="K2873" s="924" t="s">
        <v>147</v>
      </c>
      <c r="L2873" s="924" t="s">
        <v>1016</v>
      </c>
      <c r="M2873" s="924" t="s">
        <v>14259</v>
      </c>
      <c r="N2873" s="924" t="s">
        <v>14260</v>
      </c>
      <c r="O2873" s="924" t="s">
        <v>572</v>
      </c>
      <c r="P2873" s="924" t="s">
        <v>351</v>
      </c>
      <c r="Q2873" s="924" t="s">
        <v>14261</v>
      </c>
      <c r="R2873" s="924" t="s">
        <v>486</v>
      </c>
      <c r="S2873" s="933" t="s">
        <v>14263</v>
      </c>
    </row>
    <row r="2874" spans="1:19" ht="75.5">
      <c r="A2874" s="915">
        <v>2870</v>
      </c>
      <c r="B2874" s="915" t="s">
        <v>13405</v>
      </c>
      <c r="C2874" s="964" t="s">
        <v>13762</v>
      </c>
      <c r="D2874" s="984" t="s">
        <v>14264</v>
      </c>
      <c r="E2874" s="924" t="s">
        <v>10</v>
      </c>
      <c r="F2874" s="933" t="s">
        <v>14265</v>
      </c>
      <c r="G2874" s="924" t="s">
        <v>656</v>
      </c>
      <c r="H2874" s="933" t="s">
        <v>567</v>
      </c>
      <c r="I2874" s="924">
        <v>15</v>
      </c>
      <c r="J2874" s="924">
        <v>2</v>
      </c>
      <c r="K2874" s="924" t="s">
        <v>20</v>
      </c>
      <c r="L2874" s="924" t="s">
        <v>1016</v>
      </c>
      <c r="M2874" s="924" t="s">
        <v>13835</v>
      </c>
      <c r="N2874" s="924" t="s">
        <v>14266</v>
      </c>
      <c r="O2874" s="924" t="s">
        <v>14267</v>
      </c>
      <c r="P2874" s="924" t="s">
        <v>14268</v>
      </c>
      <c r="Q2874" s="924" t="s">
        <v>14269</v>
      </c>
      <c r="R2874" s="924" t="s">
        <v>486</v>
      </c>
      <c r="S2874" s="933" t="s">
        <v>14271</v>
      </c>
    </row>
    <row r="2875" spans="1:19" ht="75.5">
      <c r="A2875" s="915">
        <v>2871</v>
      </c>
      <c r="B2875" s="915" t="s">
        <v>13405</v>
      </c>
      <c r="C2875" s="936" t="s">
        <v>13410</v>
      </c>
      <c r="D2875" s="984" t="s">
        <v>14272</v>
      </c>
      <c r="E2875" s="924" t="s">
        <v>940</v>
      </c>
      <c r="F2875" s="1219" t="s">
        <v>4797</v>
      </c>
      <c r="G2875" s="1221" t="s">
        <v>8690</v>
      </c>
      <c r="H2875" s="1219" t="s">
        <v>3015</v>
      </c>
      <c r="I2875" s="924">
        <v>12</v>
      </c>
      <c r="J2875" s="924">
        <v>6</v>
      </c>
      <c r="K2875" s="915" t="s">
        <v>12</v>
      </c>
      <c r="L2875" s="924" t="s">
        <v>857</v>
      </c>
      <c r="M2875" s="924" t="s">
        <v>707</v>
      </c>
      <c r="N2875" s="924" t="s">
        <v>1216</v>
      </c>
      <c r="O2875" s="924" t="s">
        <v>495</v>
      </c>
      <c r="P2875" s="924" t="s">
        <v>495</v>
      </c>
      <c r="Q2875" s="915" t="s">
        <v>400</v>
      </c>
      <c r="R2875" s="924" t="s">
        <v>486</v>
      </c>
      <c r="S2875" s="1220" t="s">
        <v>14273</v>
      </c>
    </row>
    <row r="2876" spans="1:19" ht="75">
      <c r="A2876" s="915">
        <v>2872</v>
      </c>
      <c r="B2876" s="915" t="s">
        <v>13405</v>
      </c>
      <c r="C2876" s="964" t="s">
        <v>13406</v>
      </c>
      <c r="D2876" s="927" t="s">
        <v>14274</v>
      </c>
      <c r="E2876" s="920" t="s">
        <v>10</v>
      </c>
      <c r="F2876" s="935" t="s">
        <v>14275</v>
      </c>
      <c r="G2876" s="931" t="s">
        <v>14276</v>
      </c>
      <c r="H2876" s="935" t="s">
        <v>1183</v>
      </c>
      <c r="I2876" s="920">
        <v>16</v>
      </c>
      <c r="J2876" s="920">
        <v>9</v>
      </c>
      <c r="K2876" s="920" t="s">
        <v>20</v>
      </c>
      <c r="L2876" s="920" t="s">
        <v>742</v>
      </c>
      <c r="M2876" s="931" t="s">
        <v>813</v>
      </c>
      <c r="N2876" s="934" t="s">
        <v>14277</v>
      </c>
      <c r="O2876" s="915" t="s">
        <v>572</v>
      </c>
      <c r="P2876" s="920" t="s">
        <v>534</v>
      </c>
      <c r="Q2876" s="920" t="s">
        <v>400</v>
      </c>
      <c r="R2876" s="920" t="s">
        <v>486</v>
      </c>
      <c r="S2876" s="931" t="s">
        <v>14278</v>
      </c>
    </row>
    <row r="2877" spans="1:19" ht="30">
      <c r="A2877" s="915">
        <v>2873</v>
      </c>
      <c r="B2877" s="915" t="s">
        <v>13405</v>
      </c>
      <c r="C2877" s="964" t="s">
        <v>13406</v>
      </c>
      <c r="D2877" s="978" t="s">
        <v>14279</v>
      </c>
      <c r="E2877" s="918" t="s">
        <v>10</v>
      </c>
      <c r="F2877" s="918" t="s">
        <v>14280</v>
      </c>
      <c r="G2877" s="934" t="s">
        <v>1292</v>
      </c>
      <c r="H2877" s="935" t="s">
        <v>1577</v>
      </c>
      <c r="I2877" s="918">
        <v>12</v>
      </c>
      <c r="J2877" s="918">
        <v>3</v>
      </c>
      <c r="K2877" s="918" t="s">
        <v>12</v>
      </c>
      <c r="L2877" s="915"/>
      <c r="M2877" s="915" t="s">
        <v>594</v>
      </c>
      <c r="N2877" s="915"/>
      <c r="O2877" s="915" t="s">
        <v>14281</v>
      </c>
      <c r="P2877" s="918" t="s">
        <v>517</v>
      </c>
      <c r="Q2877" s="920" t="s">
        <v>400</v>
      </c>
      <c r="R2877" s="918" t="s">
        <v>486</v>
      </c>
      <c r="S2877" s="915">
        <v>7030234420</v>
      </c>
    </row>
    <row r="2878" spans="1:19" ht="15.5">
      <c r="A2878" s="915">
        <v>2874</v>
      </c>
      <c r="B2878" s="915" t="s">
        <v>13405</v>
      </c>
      <c r="C2878" s="964" t="s">
        <v>13406</v>
      </c>
      <c r="D2878" s="978" t="s">
        <v>14282</v>
      </c>
      <c r="E2878" s="918" t="s">
        <v>10</v>
      </c>
      <c r="F2878" s="934" t="s">
        <v>14283</v>
      </c>
      <c r="G2878" s="934" t="s">
        <v>1231</v>
      </c>
      <c r="H2878" s="934" t="s">
        <v>14284</v>
      </c>
      <c r="I2878" s="918">
        <v>9</v>
      </c>
      <c r="J2878" s="918">
        <v>4</v>
      </c>
      <c r="K2878" s="918" t="s">
        <v>25</v>
      </c>
      <c r="L2878" s="915"/>
      <c r="M2878" s="915" t="s">
        <v>494</v>
      </c>
      <c r="N2878" s="915"/>
      <c r="O2878" s="915" t="s">
        <v>548</v>
      </c>
      <c r="P2878" s="918" t="s">
        <v>548</v>
      </c>
      <c r="Q2878" s="915" t="s">
        <v>400</v>
      </c>
      <c r="R2878" s="918" t="s">
        <v>486</v>
      </c>
      <c r="S2878" s="915">
        <v>7038903779</v>
      </c>
    </row>
    <row r="2879" spans="1:19" ht="75.5">
      <c r="A2879" s="915">
        <v>2875</v>
      </c>
      <c r="B2879" s="915" t="s">
        <v>13405</v>
      </c>
      <c r="C2879" s="964" t="s">
        <v>13406</v>
      </c>
      <c r="D2879" s="1093" t="s">
        <v>14285</v>
      </c>
      <c r="E2879" s="918" t="s">
        <v>10</v>
      </c>
      <c r="F2879" s="934" t="s">
        <v>14286</v>
      </c>
      <c r="G2879" s="935" t="s">
        <v>2634</v>
      </c>
      <c r="H2879" s="935" t="s">
        <v>2634</v>
      </c>
      <c r="I2879" s="918">
        <v>8</v>
      </c>
      <c r="J2879" s="918">
        <v>7</v>
      </c>
      <c r="K2879" s="918" t="s">
        <v>274</v>
      </c>
      <c r="L2879" s="918"/>
      <c r="M2879" s="915" t="s">
        <v>634</v>
      </c>
      <c r="N2879" s="918"/>
      <c r="O2879" s="915" t="s">
        <v>128</v>
      </c>
      <c r="P2879" s="918" t="s">
        <v>128</v>
      </c>
      <c r="Q2879" s="918" t="s">
        <v>400</v>
      </c>
      <c r="R2879" s="918" t="s">
        <v>486</v>
      </c>
      <c r="S2879" s="934">
        <v>7033913746</v>
      </c>
    </row>
    <row r="2880" spans="1:19" ht="75.5">
      <c r="A2880" s="915">
        <v>2876</v>
      </c>
      <c r="B2880" s="915" t="s">
        <v>13405</v>
      </c>
      <c r="C2880" s="964" t="s">
        <v>13406</v>
      </c>
      <c r="D2880" s="1093" t="s">
        <v>14288</v>
      </c>
      <c r="E2880" s="918" t="s">
        <v>10</v>
      </c>
      <c r="F2880" s="934" t="s">
        <v>14289</v>
      </c>
      <c r="G2880" s="935" t="s">
        <v>2634</v>
      </c>
      <c r="H2880" s="935" t="s">
        <v>2634</v>
      </c>
      <c r="I2880" s="918">
        <v>8</v>
      </c>
      <c r="J2880" s="918">
        <v>7</v>
      </c>
      <c r="K2880" s="918" t="s">
        <v>12</v>
      </c>
      <c r="L2880" s="918"/>
      <c r="M2880" s="915" t="s">
        <v>634</v>
      </c>
      <c r="N2880" s="918"/>
      <c r="O2880" s="915" t="s">
        <v>944</v>
      </c>
      <c r="P2880" s="918" t="s">
        <v>944</v>
      </c>
      <c r="Q2880" s="918" t="s">
        <v>400</v>
      </c>
      <c r="R2880" s="918" t="s">
        <v>486</v>
      </c>
      <c r="S2880" s="934">
        <v>8140919077</v>
      </c>
    </row>
    <row r="2881" spans="1:19" ht="90">
      <c r="A2881" s="915">
        <v>2877</v>
      </c>
      <c r="B2881" s="915" t="s">
        <v>13405</v>
      </c>
      <c r="C2881" s="916" t="s">
        <v>13433</v>
      </c>
      <c r="D2881" s="959" t="s">
        <v>14290</v>
      </c>
      <c r="E2881" s="926" t="s">
        <v>10</v>
      </c>
      <c r="F2881" s="933" t="s">
        <v>14291</v>
      </c>
      <c r="G2881" s="933" t="s">
        <v>1337</v>
      </c>
      <c r="H2881" s="933" t="s">
        <v>1042</v>
      </c>
      <c r="I2881" s="933" t="s">
        <v>543</v>
      </c>
      <c r="J2881" s="933" t="s">
        <v>512</v>
      </c>
      <c r="K2881" s="933" t="s">
        <v>106</v>
      </c>
      <c r="L2881" s="933" t="s">
        <v>724</v>
      </c>
      <c r="M2881" s="926" t="s">
        <v>7684</v>
      </c>
      <c r="N2881" s="926" t="s">
        <v>1482</v>
      </c>
      <c r="O2881" s="919" t="s">
        <v>192</v>
      </c>
      <c r="P2881" s="926" t="s">
        <v>14292</v>
      </c>
      <c r="Q2881" s="926" t="s">
        <v>400</v>
      </c>
      <c r="R2881" s="933" t="s">
        <v>486</v>
      </c>
      <c r="S2881" s="933" t="s">
        <v>14293</v>
      </c>
    </row>
    <row r="2882" spans="1:19" ht="75">
      <c r="A2882" s="915">
        <v>2878</v>
      </c>
      <c r="B2882" s="915" t="s">
        <v>13405</v>
      </c>
      <c r="C2882" s="964" t="s">
        <v>13564</v>
      </c>
      <c r="D2882" s="1227" t="s">
        <v>14294</v>
      </c>
      <c r="E2882" s="1228" t="s">
        <v>10</v>
      </c>
      <c r="F2882" s="1229">
        <v>26421</v>
      </c>
      <c r="G2882" s="1228" t="s">
        <v>4017</v>
      </c>
      <c r="H2882" s="1230" t="s">
        <v>4051</v>
      </c>
      <c r="I2882" s="1228">
        <v>8</v>
      </c>
      <c r="J2882" s="1228">
        <v>10</v>
      </c>
      <c r="K2882" s="1230" t="s">
        <v>12</v>
      </c>
      <c r="L2882" s="1228" t="s">
        <v>582</v>
      </c>
      <c r="M2882" s="1228"/>
      <c r="N2882" s="1228" t="s">
        <v>128</v>
      </c>
      <c r="O2882" s="1228"/>
      <c r="P2882" s="1228" t="s">
        <v>128</v>
      </c>
      <c r="Q2882" s="1228" t="s">
        <v>400</v>
      </c>
      <c r="R2882" s="1228" t="s">
        <v>486</v>
      </c>
      <c r="S2882" s="977">
        <v>8137807537</v>
      </c>
    </row>
    <row r="2883" spans="1:19" ht="90">
      <c r="A2883" s="915">
        <v>2879</v>
      </c>
      <c r="B2883" s="915" t="s">
        <v>13405</v>
      </c>
      <c r="C2883" s="964" t="s">
        <v>13406</v>
      </c>
      <c r="D2883" s="927" t="s">
        <v>14295</v>
      </c>
      <c r="E2883" s="918" t="s">
        <v>10</v>
      </c>
      <c r="F2883" s="934" t="s">
        <v>14296</v>
      </c>
      <c r="G2883" s="934" t="s">
        <v>1109</v>
      </c>
      <c r="H2883" s="934" t="s">
        <v>1183</v>
      </c>
      <c r="I2883" s="918">
        <v>12</v>
      </c>
      <c r="J2883" s="918">
        <v>4</v>
      </c>
      <c r="K2883" s="918" t="s">
        <v>140</v>
      </c>
      <c r="L2883" s="918" t="s">
        <v>525</v>
      </c>
      <c r="M2883" s="918" t="s">
        <v>993</v>
      </c>
      <c r="N2883" s="920" t="s">
        <v>8420</v>
      </c>
      <c r="O2883" s="920" t="s">
        <v>8420</v>
      </c>
      <c r="P2883" s="920" t="s">
        <v>14297</v>
      </c>
      <c r="Q2883" s="920" t="s">
        <v>14298</v>
      </c>
      <c r="R2883" s="918" t="s">
        <v>486</v>
      </c>
      <c r="S2883" s="934">
        <v>8139293314</v>
      </c>
    </row>
    <row r="2884" spans="1:19" ht="90">
      <c r="A2884" s="915">
        <v>2880</v>
      </c>
      <c r="B2884" s="915" t="s">
        <v>13405</v>
      </c>
      <c r="C2884" s="964" t="s">
        <v>13564</v>
      </c>
      <c r="D2884" s="1227" t="s">
        <v>14300</v>
      </c>
      <c r="E2884" s="1228" t="s">
        <v>10</v>
      </c>
      <c r="F2884" s="1229" t="s">
        <v>14301</v>
      </c>
      <c r="G2884" s="1230" t="s">
        <v>631</v>
      </c>
      <c r="H2884" s="1230" t="s">
        <v>621</v>
      </c>
      <c r="I2884" s="1228">
        <v>9</v>
      </c>
      <c r="J2884" s="1228">
        <v>5</v>
      </c>
      <c r="K2884" s="1230" t="s">
        <v>25</v>
      </c>
      <c r="L2884" s="1228" t="s">
        <v>593</v>
      </c>
      <c r="M2884" s="1228"/>
      <c r="N2884" s="1228" t="s">
        <v>517</v>
      </c>
      <c r="O2884" s="1228"/>
      <c r="P2884" s="1228" t="s">
        <v>517</v>
      </c>
      <c r="Q2884" s="1228" t="s">
        <v>3894</v>
      </c>
      <c r="R2884" s="1228" t="s">
        <v>486</v>
      </c>
      <c r="S2884" s="977">
        <v>8167125699</v>
      </c>
    </row>
    <row r="2885" spans="1:19" ht="90">
      <c r="A2885" s="915">
        <v>2881</v>
      </c>
      <c r="B2885" s="915" t="s">
        <v>13405</v>
      </c>
      <c r="C2885" s="964" t="s">
        <v>13564</v>
      </c>
      <c r="D2885" s="1227" t="s">
        <v>14302</v>
      </c>
      <c r="E2885" s="1228" t="s">
        <v>10</v>
      </c>
      <c r="F2885" s="1228" t="s">
        <v>14303</v>
      </c>
      <c r="G2885" s="1228" t="s">
        <v>14304</v>
      </c>
      <c r="H2885" s="1230" t="s">
        <v>4051</v>
      </c>
      <c r="I2885" s="1228">
        <v>14</v>
      </c>
      <c r="J2885" s="1228">
        <v>4</v>
      </c>
      <c r="K2885" s="1230" t="s">
        <v>245</v>
      </c>
      <c r="L2885" s="1228" t="s">
        <v>531</v>
      </c>
      <c r="M2885" s="1228"/>
      <c r="N2885" s="1228" t="s">
        <v>14305</v>
      </c>
      <c r="O2885" s="1228"/>
      <c r="P2885" s="1228" t="s">
        <v>625</v>
      </c>
      <c r="Q2885" s="1228" t="s">
        <v>3912</v>
      </c>
      <c r="R2885" s="1228" t="s">
        <v>486</v>
      </c>
      <c r="S2885" s="977">
        <v>8030724611</v>
      </c>
    </row>
    <row r="2886" spans="1:19" ht="75">
      <c r="A2886" s="915">
        <v>2882</v>
      </c>
      <c r="B2886" s="915" t="s">
        <v>13405</v>
      </c>
      <c r="C2886" s="964" t="s">
        <v>13564</v>
      </c>
      <c r="D2886" s="1227" t="s">
        <v>14307</v>
      </c>
      <c r="E2886" s="1228" t="s">
        <v>10</v>
      </c>
      <c r="F2886" s="1228" t="s">
        <v>14308</v>
      </c>
      <c r="G2886" s="1230" t="s">
        <v>675</v>
      </c>
      <c r="H2886" s="1230" t="s">
        <v>567</v>
      </c>
      <c r="I2886" s="1228">
        <v>12</v>
      </c>
      <c r="J2886" s="1228">
        <v>6</v>
      </c>
      <c r="K2886" s="1230" t="s">
        <v>202</v>
      </c>
      <c r="L2886" s="1228" t="s">
        <v>857</v>
      </c>
      <c r="M2886" s="1228" t="s">
        <v>707</v>
      </c>
      <c r="N2886" s="1228" t="s">
        <v>189</v>
      </c>
      <c r="O2886" s="1228" t="s">
        <v>114</v>
      </c>
      <c r="P2886" s="1228" t="s">
        <v>114</v>
      </c>
      <c r="Q2886" s="1228" t="s">
        <v>3932</v>
      </c>
      <c r="R2886" s="1228" t="s">
        <v>486</v>
      </c>
      <c r="S2886" s="1228">
        <v>8037954715</v>
      </c>
    </row>
    <row r="2887" spans="1:19" ht="75">
      <c r="A2887" s="915">
        <v>2883</v>
      </c>
      <c r="B2887" s="915" t="s">
        <v>13405</v>
      </c>
      <c r="C2887" s="916" t="s">
        <v>13774</v>
      </c>
      <c r="D2887" s="959" t="s">
        <v>14309</v>
      </c>
      <c r="E2887" s="933" t="s">
        <v>10</v>
      </c>
      <c r="F2887" s="933" t="s">
        <v>14310</v>
      </c>
      <c r="G2887" s="933" t="s">
        <v>7824</v>
      </c>
      <c r="H2887" s="933" t="s">
        <v>960</v>
      </c>
      <c r="I2887" s="933" t="s">
        <v>592</v>
      </c>
      <c r="J2887" s="933" t="s">
        <v>556</v>
      </c>
      <c r="K2887" s="933" t="s">
        <v>124</v>
      </c>
      <c r="L2887" s="933" t="s">
        <v>513</v>
      </c>
      <c r="M2887" s="933" t="s">
        <v>1004</v>
      </c>
      <c r="N2887" s="933" t="s">
        <v>14311</v>
      </c>
      <c r="O2887" s="933" t="s">
        <v>14312</v>
      </c>
      <c r="P2887" s="933" t="s">
        <v>351</v>
      </c>
      <c r="Q2887" s="915" t="s">
        <v>14313</v>
      </c>
      <c r="R2887" s="933" t="s">
        <v>486</v>
      </c>
      <c r="S2887" s="933" t="s">
        <v>14314</v>
      </c>
    </row>
    <row r="2888" spans="1:19" ht="90.5">
      <c r="A2888" s="915">
        <v>2884</v>
      </c>
      <c r="B2888" s="915" t="s">
        <v>13405</v>
      </c>
      <c r="C2888" s="964" t="s">
        <v>13406</v>
      </c>
      <c r="D2888" s="1093" t="s">
        <v>14315</v>
      </c>
      <c r="E2888" s="918" t="s">
        <v>9</v>
      </c>
      <c r="F2888" s="934" t="s">
        <v>14316</v>
      </c>
      <c r="G2888" s="934" t="s">
        <v>1157</v>
      </c>
      <c r="H2888" s="935" t="s">
        <v>768</v>
      </c>
      <c r="I2888" s="918">
        <v>14</v>
      </c>
      <c r="J2888" s="918">
        <v>5</v>
      </c>
      <c r="K2888" s="918" t="s">
        <v>166</v>
      </c>
      <c r="L2888" s="918" t="s">
        <v>531</v>
      </c>
      <c r="M2888" s="920" t="s">
        <v>676</v>
      </c>
      <c r="N2888" s="918" t="s">
        <v>14317</v>
      </c>
      <c r="O2888" s="918" t="s">
        <v>495</v>
      </c>
      <c r="P2888" s="918" t="s">
        <v>495</v>
      </c>
      <c r="Q2888" s="918" t="s">
        <v>14318</v>
      </c>
      <c r="R2888" s="918" t="s">
        <v>486</v>
      </c>
      <c r="S2888" s="934">
        <v>8131950841</v>
      </c>
    </row>
    <row r="2889" spans="1:19" ht="15.5">
      <c r="A2889" s="915">
        <v>2885</v>
      </c>
      <c r="B2889" s="915" t="s">
        <v>13405</v>
      </c>
      <c r="C2889" s="964" t="s">
        <v>13406</v>
      </c>
      <c r="D2889" s="978" t="s">
        <v>14319</v>
      </c>
      <c r="E2889" s="918" t="s">
        <v>10</v>
      </c>
      <c r="F2889" s="918" t="s">
        <v>14320</v>
      </c>
      <c r="G2889" s="934" t="s">
        <v>1630</v>
      </c>
      <c r="H2889" s="934" t="s">
        <v>1630</v>
      </c>
      <c r="I2889" s="918">
        <v>8</v>
      </c>
      <c r="J2889" s="918">
        <v>3</v>
      </c>
      <c r="K2889" s="918" t="s">
        <v>12</v>
      </c>
      <c r="L2889" s="915"/>
      <c r="M2889" s="915" t="s">
        <v>1120</v>
      </c>
      <c r="N2889" s="915"/>
      <c r="O2889" s="918" t="s">
        <v>920</v>
      </c>
      <c r="P2889" s="918" t="s">
        <v>351</v>
      </c>
      <c r="Q2889" s="918" t="s">
        <v>14318</v>
      </c>
      <c r="R2889" s="918" t="s">
        <v>486</v>
      </c>
      <c r="S2889" s="918">
        <v>8032151517</v>
      </c>
    </row>
    <row r="2890" spans="1:19" ht="75">
      <c r="A2890" s="915">
        <v>2886</v>
      </c>
      <c r="B2890" s="915" t="s">
        <v>13405</v>
      </c>
      <c r="C2890" s="964" t="s">
        <v>13564</v>
      </c>
      <c r="D2890" s="1227" t="s">
        <v>14321</v>
      </c>
      <c r="E2890" s="1228" t="s">
        <v>10</v>
      </c>
      <c r="F2890" s="1228" t="s">
        <v>14322</v>
      </c>
      <c r="G2890" s="1228" t="s">
        <v>13646</v>
      </c>
      <c r="H2890" s="1230" t="s">
        <v>4581</v>
      </c>
      <c r="I2890" s="1228">
        <v>13</v>
      </c>
      <c r="J2890" s="1228">
        <v>6</v>
      </c>
      <c r="K2890" s="1230" t="s">
        <v>136</v>
      </c>
      <c r="L2890" s="1228" t="s">
        <v>525</v>
      </c>
      <c r="M2890" s="1228"/>
      <c r="N2890" s="1228" t="s">
        <v>14323</v>
      </c>
      <c r="O2890" s="1228"/>
      <c r="P2890" s="1228" t="s">
        <v>362</v>
      </c>
      <c r="Q2890" s="1228" t="s">
        <v>8660</v>
      </c>
      <c r="R2890" s="1228" t="s">
        <v>486</v>
      </c>
      <c r="S2890" s="977">
        <v>8062955058</v>
      </c>
    </row>
    <row r="2891" spans="1:19" ht="60">
      <c r="A2891" s="915">
        <v>2887</v>
      </c>
      <c r="B2891" s="915" t="s">
        <v>13405</v>
      </c>
      <c r="C2891" s="916" t="s">
        <v>13433</v>
      </c>
      <c r="D2891" s="959" t="s">
        <v>14325</v>
      </c>
      <c r="E2891" s="926" t="s">
        <v>9</v>
      </c>
      <c r="F2891" s="926" t="s">
        <v>14326</v>
      </c>
      <c r="G2891" s="926" t="s">
        <v>3327</v>
      </c>
      <c r="H2891" s="926" t="s">
        <v>768</v>
      </c>
      <c r="I2891" s="926" t="s">
        <v>543</v>
      </c>
      <c r="J2891" s="926" t="s">
        <v>544</v>
      </c>
      <c r="K2891" s="926" t="s">
        <v>208</v>
      </c>
      <c r="L2891" s="926" t="s">
        <v>724</v>
      </c>
      <c r="M2891" s="926"/>
      <c r="N2891" s="926" t="s">
        <v>8475</v>
      </c>
      <c r="O2891" s="919"/>
      <c r="P2891" s="926" t="s">
        <v>5286</v>
      </c>
      <c r="Q2891" s="926" t="s">
        <v>14327</v>
      </c>
      <c r="R2891" s="933" t="s">
        <v>1775</v>
      </c>
      <c r="S2891" s="926" t="s">
        <v>14329</v>
      </c>
    </row>
    <row r="2892" spans="1:19" ht="15.5">
      <c r="A2892" s="915">
        <v>2888</v>
      </c>
      <c r="B2892" s="915" t="s">
        <v>13405</v>
      </c>
      <c r="C2892" s="964" t="s">
        <v>13416</v>
      </c>
      <c r="D2892" s="1231" t="s">
        <v>14330</v>
      </c>
      <c r="E2892" s="941" t="s">
        <v>10</v>
      </c>
      <c r="F2892" s="941" t="s">
        <v>14331</v>
      </c>
      <c r="G2892" s="940" t="s">
        <v>3791</v>
      </c>
      <c r="H2892" s="940" t="s">
        <v>3791</v>
      </c>
      <c r="I2892" s="941">
        <v>8</v>
      </c>
      <c r="J2892" s="941">
        <v>3</v>
      </c>
      <c r="K2892" s="941" t="s">
        <v>20</v>
      </c>
      <c r="L2892" s="941"/>
      <c r="M2892" s="941" t="s">
        <v>494</v>
      </c>
      <c r="N2892" s="941"/>
      <c r="O2892" s="941" t="s">
        <v>517</v>
      </c>
      <c r="P2892" s="941" t="s">
        <v>517</v>
      </c>
      <c r="Q2892" s="941" t="s">
        <v>4970</v>
      </c>
      <c r="R2892" s="941" t="s">
        <v>486</v>
      </c>
      <c r="S2892" s="940" t="s">
        <v>14333</v>
      </c>
    </row>
    <row r="2893" spans="1:19" ht="75">
      <c r="A2893" s="915">
        <v>2889</v>
      </c>
      <c r="B2893" s="915" t="s">
        <v>13405</v>
      </c>
      <c r="C2893" s="936" t="s">
        <v>13410</v>
      </c>
      <c r="D2893" s="1062" t="s">
        <v>14334</v>
      </c>
      <c r="E2893" s="924" t="s">
        <v>940</v>
      </c>
      <c r="F2893" s="925" t="s">
        <v>14335</v>
      </c>
      <c r="G2893" s="1238" t="s">
        <v>4847</v>
      </c>
      <c r="H2893" s="1012" t="s">
        <v>4847</v>
      </c>
      <c r="I2893" s="924">
        <v>7</v>
      </c>
      <c r="J2893" s="924">
        <v>1</v>
      </c>
      <c r="K2893" s="924" t="s">
        <v>20</v>
      </c>
      <c r="L2893" s="915" t="s">
        <v>525</v>
      </c>
      <c r="M2893" s="915"/>
      <c r="N2893" s="924" t="s">
        <v>6156</v>
      </c>
      <c r="O2893" s="915"/>
      <c r="P2893" s="924" t="s">
        <v>14336</v>
      </c>
      <c r="Q2893" s="924" t="s">
        <v>4116</v>
      </c>
      <c r="R2893" s="924" t="s">
        <v>486</v>
      </c>
      <c r="S2893" s="1220" t="s">
        <v>14337</v>
      </c>
    </row>
    <row r="2894" spans="1:19" ht="90">
      <c r="A2894" s="915">
        <v>2890</v>
      </c>
      <c r="B2894" s="915" t="s">
        <v>13405</v>
      </c>
      <c r="C2894" s="964" t="s">
        <v>13416</v>
      </c>
      <c r="D2894" s="1008" t="s">
        <v>14338</v>
      </c>
      <c r="E2894" s="941" t="s">
        <v>10</v>
      </c>
      <c r="F2894" s="939" t="s">
        <v>2800</v>
      </c>
      <c r="G2894" s="939" t="s">
        <v>2219</v>
      </c>
      <c r="H2894" s="939" t="s">
        <v>830</v>
      </c>
      <c r="I2894" s="939" t="s">
        <v>592</v>
      </c>
      <c r="J2894" s="939" t="s">
        <v>611</v>
      </c>
      <c r="K2894" s="939" t="s">
        <v>14339</v>
      </c>
      <c r="L2894" s="939" t="s">
        <v>847</v>
      </c>
      <c r="M2894" s="940" t="s">
        <v>858</v>
      </c>
      <c r="N2894" s="940" t="s">
        <v>1030</v>
      </c>
      <c r="O2894" s="940" t="s">
        <v>944</v>
      </c>
      <c r="P2894" s="939" t="s">
        <v>944</v>
      </c>
      <c r="Q2894" s="939" t="s">
        <v>4116</v>
      </c>
      <c r="R2894" s="939" t="s">
        <v>486</v>
      </c>
      <c r="S2894" s="939" t="s">
        <v>14340</v>
      </c>
    </row>
    <row r="2895" spans="1:19" ht="90">
      <c r="A2895" s="915">
        <v>2891</v>
      </c>
      <c r="B2895" s="915" t="s">
        <v>13405</v>
      </c>
      <c r="C2895" s="936" t="s">
        <v>13589</v>
      </c>
      <c r="D2895" s="977" t="s">
        <v>14341</v>
      </c>
      <c r="E2895" s="977" t="s">
        <v>10</v>
      </c>
      <c r="F2895" s="1105" t="s">
        <v>14342</v>
      </c>
      <c r="G2895" s="1105">
        <v>44935</v>
      </c>
      <c r="H2895" s="1105">
        <v>44935</v>
      </c>
      <c r="I2895" s="977">
        <v>8</v>
      </c>
      <c r="J2895" s="977">
        <v>3</v>
      </c>
      <c r="K2895" s="977" t="s">
        <v>202</v>
      </c>
      <c r="L2895" s="977"/>
      <c r="M2895" s="977" t="s">
        <v>14343</v>
      </c>
      <c r="N2895" s="977"/>
      <c r="O2895" s="977" t="s">
        <v>1806</v>
      </c>
      <c r="P2895" s="977" t="s">
        <v>1806</v>
      </c>
      <c r="Q2895" s="977" t="s">
        <v>4116</v>
      </c>
      <c r="R2895" s="977" t="s">
        <v>486</v>
      </c>
      <c r="S2895" s="1018">
        <v>8102328607</v>
      </c>
    </row>
    <row r="2896" spans="1:19" ht="75">
      <c r="A2896" s="915">
        <v>2892</v>
      </c>
      <c r="B2896" s="915" t="s">
        <v>13405</v>
      </c>
      <c r="C2896" s="936" t="s">
        <v>13589</v>
      </c>
      <c r="D2896" s="977" t="s">
        <v>14345</v>
      </c>
      <c r="E2896" s="977" t="s">
        <v>9</v>
      </c>
      <c r="F2896" s="1105">
        <v>32485</v>
      </c>
      <c r="G2896" s="1105">
        <v>44935</v>
      </c>
      <c r="H2896" s="1105">
        <v>44935</v>
      </c>
      <c r="I2896" s="977">
        <v>8</v>
      </c>
      <c r="J2896" s="977">
        <v>2</v>
      </c>
      <c r="K2896" s="977" t="s">
        <v>194</v>
      </c>
      <c r="L2896" s="977"/>
      <c r="M2896" s="977" t="s">
        <v>14346</v>
      </c>
      <c r="N2896" s="977"/>
      <c r="O2896" s="977" t="s">
        <v>14347</v>
      </c>
      <c r="P2896" s="977" t="s">
        <v>517</v>
      </c>
      <c r="Q2896" s="977" t="s">
        <v>4116</v>
      </c>
      <c r="R2896" s="977" t="s">
        <v>486</v>
      </c>
      <c r="S2896" s="1018">
        <v>7031974472</v>
      </c>
    </row>
    <row r="2897" spans="1:19" ht="105">
      <c r="A2897" s="915">
        <v>2893</v>
      </c>
      <c r="B2897" s="915" t="s">
        <v>13405</v>
      </c>
      <c r="C2897" s="936" t="s">
        <v>13589</v>
      </c>
      <c r="D2897" s="977" t="s">
        <v>14349</v>
      </c>
      <c r="E2897" s="977" t="s">
        <v>10</v>
      </c>
      <c r="F2897" s="977" t="s">
        <v>14350</v>
      </c>
      <c r="G2897" s="1105">
        <v>44935</v>
      </c>
      <c r="H2897" s="1105">
        <v>44935</v>
      </c>
      <c r="I2897" s="977">
        <v>8</v>
      </c>
      <c r="J2897" s="977">
        <v>3</v>
      </c>
      <c r="K2897" s="977" t="s">
        <v>14351</v>
      </c>
      <c r="L2897" s="977"/>
      <c r="M2897" s="977" t="s">
        <v>14352</v>
      </c>
      <c r="N2897" s="977"/>
      <c r="O2897" s="977" t="s">
        <v>1152</v>
      </c>
      <c r="P2897" s="977" t="s">
        <v>534</v>
      </c>
      <c r="Q2897" s="977" t="s">
        <v>4116</v>
      </c>
      <c r="R2897" s="977" t="s">
        <v>486</v>
      </c>
      <c r="S2897" s="1018">
        <v>8100343168</v>
      </c>
    </row>
    <row r="2898" spans="1:19" ht="60">
      <c r="A2898" s="915">
        <v>2894</v>
      </c>
      <c r="B2898" s="915" t="s">
        <v>13405</v>
      </c>
      <c r="C2898" s="936" t="s">
        <v>13589</v>
      </c>
      <c r="D2898" s="977" t="s">
        <v>14353</v>
      </c>
      <c r="E2898" s="977" t="s">
        <v>10</v>
      </c>
      <c r="F2898" s="1105">
        <v>29353</v>
      </c>
      <c r="G2898" s="1105" t="s">
        <v>7875</v>
      </c>
      <c r="H2898" s="1105" t="s">
        <v>7875</v>
      </c>
      <c r="I2898" s="977">
        <v>7</v>
      </c>
      <c r="J2898" s="977">
        <v>2</v>
      </c>
      <c r="K2898" s="977" t="s">
        <v>208</v>
      </c>
      <c r="L2898" s="977" t="s">
        <v>525</v>
      </c>
      <c r="M2898" s="977"/>
      <c r="N2898" s="977" t="s">
        <v>911</v>
      </c>
      <c r="O2898" s="977"/>
      <c r="P2898" s="977" t="s">
        <v>584</v>
      </c>
      <c r="Q2898" s="977" t="s">
        <v>4116</v>
      </c>
      <c r="R2898" s="977" t="s">
        <v>486</v>
      </c>
      <c r="S2898" s="1018">
        <v>8032052709</v>
      </c>
    </row>
    <row r="2899" spans="1:19" ht="90">
      <c r="A2899" s="915">
        <v>2895</v>
      </c>
      <c r="B2899" s="915" t="s">
        <v>13405</v>
      </c>
      <c r="C2899" s="936" t="s">
        <v>13589</v>
      </c>
      <c r="D2899" s="977" t="s">
        <v>14354</v>
      </c>
      <c r="E2899" s="977" t="s">
        <v>10</v>
      </c>
      <c r="F2899" s="1105">
        <v>31512</v>
      </c>
      <c r="G2899" s="1105" t="s">
        <v>3791</v>
      </c>
      <c r="H2899" s="1105" t="s">
        <v>3791</v>
      </c>
      <c r="I2899" s="977">
        <v>7</v>
      </c>
      <c r="J2899" s="977">
        <v>2</v>
      </c>
      <c r="K2899" s="977" t="s">
        <v>6149</v>
      </c>
      <c r="L2899" s="977" t="s">
        <v>649</v>
      </c>
      <c r="M2899" s="977"/>
      <c r="N2899" s="977" t="s">
        <v>6156</v>
      </c>
      <c r="O2899" s="977"/>
      <c r="P2899" s="977" t="s">
        <v>14355</v>
      </c>
      <c r="Q2899" s="977" t="s">
        <v>4116</v>
      </c>
      <c r="R2899" s="977" t="s">
        <v>486</v>
      </c>
      <c r="S2899" s="1018">
        <v>8138357595</v>
      </c>
    </row>
    <row r="2900" spans="1:19" ht="75">
      <c r="A2900" s="915">
        <v>2896</v>
      </c>
      <c r="B2900" s="915" t="s">
        <v>13405</v>
      </c>
      <c r="C2900" s="936" t="s">
        <v>13589</v>
      </c>
      <c r="D2900" s="977" t="s">
        <v>14357</v>
      </c>
      <c r="E2900" s="941" t="s">
        <v>14358</v>
      </c>
      <c r="F2900" s="1118" t="s">
        <v>14359</v>
      </c>
      <c r="G2900" s="1118">
        <v>44935</v>
      </c>
      <c r="H2900" s="1118">
        <v>44935</v>
      </c>
      <c r="I2900" s="941">
        <v>7</v>
      </c>
      <c r="J2900" s="941">
        <v>1</v>
      </c>
      <c r="K2900" s="941" t="s">
        <v>12</v>
      </c>
      <c r="L2900" s="941" t="s">
        <v>14360</v>
      </c>
      <c r="M2900" s="941"/>
      <c r="N2900" s="977" t="s">
        <v>377</v>
      </c>
      <c r="O2900" s="977"/>
      <c r="P2900" s="977" t="s">
        <v>14361</v>
      </c>
      <c r="Q2900" s="977" t="s">
        <v>4116</v>
      </c>
      <c r="R2900" s="941" t="s">
        <v>486</v>
      </c>
      <c r="S2900" s="941">
        <v>9066313995</v>
      </c>
    </row>
    <row r="2901" spans="1:19" ht="90">
      <c r="A2901" s="915">
        <v>2897</v>
      </c>
      <c r="B2901" s="915" t="s">
        <v>13405</v>
      </c>
      <c r="C2901" s="964" t="s">
        <v>13450</v>
      </c>
      <c r="D2901" s="971" t="s">
        <v>14363</v>
      </c>
      <c r="E2901" s="924" t="s">
        <v>9</v>
      </c>
      <c r="F2901" s="946" t="s">
        <v>14364</v>
      </c>
      <c r="G2901" s="946" t="s">
        <v>11030</v>
      </c>
      <c r="H2901" s="946" t="s">
        <v>960</v>
      </c>
      <c r="I2901" s="933" t="s">
        <v>574</v>
      </c>
      <c r="J2901" s="946" t="s">
        <v>1375</v>
      </c>
      <c r="K2901" s="924" t="s">
        <v>307</v>
      </c>
      <c r="L2901" s="924" t="s">
        <v>558</v>
      </c>
      <c r="M2901" s="924" t="s">
        <v>1120</v>
      </c>
      <c r="N2901" s="924" t="s">
        <v>257</v>
      </c>
      <c r="O2901" s="924" t="s">
        <v>14365</v>
      </c>
      <c r="P2901" s="924" t="s">
        <v>2977</v>
      </c>
      <c r="Q2901" s="924" t="s">
        <v>4116</v>
      </c>
      <c r="R2901" s="924" t="s">
        <v>486</v>
      </c>
      <c r="S2901" s="946" t="s">
        <v>14366</v>
      </c>
    </row>
    <row r="2902" spans="1:19" ht="90">
      <c r="A2902" s="915">
        <v>2898</v>
      </c>
      <c r="B2902" s="915" t="s">
        <v>13405</v>
      </c>
      <c r="C2902" s="964" t="s">
        <v>13450</v>
      </c>
      <c r="D2902" s="971" t="s">
        <v>14367</v>
      </c>
      <c r="E2902" s="924" t="s">
        <v>10</v>
      </c>
      <c r="F2902" s="933" t="s">
        <v>14368</v>
      </c>
      <c r="G2902" s="946" t="s">
        <v>1023</v>
      </c>
      <c r="H2902" s="946" t="s">
        <v>696</v>
      </c>
      <c r="I2902" s="933" t="s">
        <v>648</v>
      </c>
      <c r="J2902" s="933" t="s">
        <v>2030</v>
      </c>
      <c r="K2902" s="924" t="s">
        <v>196</v>
      </c>
      <c r="L2902" s="924" t="s">
        <v>604</v>
      </c>
      <c r="M2902" s="924" t="s">
        <v>605</v>
      </c>
      <c r="N2902" s="924" t="s">
        <v>5798</v>
      </c>
      <c r="O2902" s="924" t="s">
        <v>9348</v>
      </c>
      <c r="P2902" s="924" t="s">
        <v>625</v>
      </c>
      <c r="Q2902" s="924" t="s">
        <v>4116</v>
      </c>
      <c r="R2902" s="924" t="s">
        <v>486</v>
      </c>
      <c r="S2902" s="946" t="s">
        <v>14369</v>
      </c>
    </row>
    <row r="2903" spans="1:19" ht="15.5">
      <c r="A2903" s="915">
        <v>2899</v>
      </c>
      <c r="B2903" s="915" t="s">
        <v>13405</v>
      </c>
      <c r="C2903" s="964" t="s">
        <v>13457</v>
      </c>
      <c r="D2903" s="969" t="s">
        <v>14370</v>
      </c>
      <c r="E2903" s="915" t="s">
        <v>10</v>
      </c>
      <c r="F2903" s="923">
        <v>31779</v>
      </c>
      <c r="G2903" s="923">
        <v>40272</v>
      </c>
      <c r="H2903" s="923">
        <v>44568</v>
      </c>
      <c r="I2903" s="915">
        <v>9</v>
      </c>
      <c r="J2903" s="915">
        <v>5</v>
      </c>
      <c r="K2903" s="915" t="s">
        <v>336</v>
      </c>
      <c r="L2903" s="915"/>
      <c r="M2903" s="915" t="s">
        <v>545</v>
      </c>
      <c r="N2903" s="915"/>
      <c r="O2903" s="915" t="s">
        <v>1276</v>
      </c>
      <c r="P2903" s="915" t="s">
        <v>14371</v>
      </c>
      <c r="Q2903" s="915" t="s">
        <v>4116</v>
      </c>
      <c r="R2903" s="915" t="s">
        <v>486</v>
      </c>
      <c r="S2903" s="915">
        <v>8062061029</v>
      </c>
    </row>
    <row r="2904" spans="1:19" ht="15.5">
      <c r="A2904" s="915">
        <v>2900</v>
      </c>
      <c r="B2904" s="915" t="s">
        <v>13405</v>
      </c>
      <c r="C2904" s="964" t="s">
        <v>13457</v>
      </c>
      <c r="D2904" s="969" t="s">
        <v>14373</v>
      </c>
      <c r="E2904" s="915" t="s">
        <v>9</v>
      </c>
      <c r="F2904" s="1223" t="s">
        <v>14374</v>
      </c>
      <c r="G2904" s="923">
        <v>41184</v>
      </c>
      <c r="H2904" s="923">
        <v>43466</v>
      </c>
      <c r="I2904" s="915">
        <v>10</v>
      </c>
      <c r="J2904" s="915">
        <v>5</v>
      </c>
      <c r="K2904" s="915" t="s">
        <v>47</v>
      </c>
      <c r="L2904" s="915" t="s">
        <v>593</v>
      </c>
      <c r="M2904" s="915"/>
      <c r="N2904" s="915" t="s">
        <v>14375</v>
      </c>
      <c r="O2904" s="915"/>
      <c r="P2904" s="915" t="s">
        <v>495</v>
      </c>
      <c r="Q2904" s="915" t="s">
        <v>4116</v>
      </c>
      <c r="R2904" s="915" t="s">
        <v>486</v>
      </c>
      <c r="S2904" s="915">
        <v>9058587875</v>
      </c>
    </row>
    <row r="2905" spans="1:19" ht="30">
      <c r="A2905" s="915">
        <v>2901</v>
      </c>
      <c r="B2905" s="915" t="s">
        <v>13405</v>
      </c>
      <c r="C2905" s="964" t="s">
        <v>13457</v>
      </c>
      <c r="D2905" s="969" t="s">
        <v>14377</v>
      </c>
      <c r="E2905" s="915" t="s">
        <v>10</v>
      </c>
      <c r="F2905" s="915" t="s">
        <v>14378</v>
      </c>
      <c r="G2905" s="923">
        <v>37995</v>
      </c>
      <c r="H2905" s="923">
        <v>43101</v>
      </c>
      <c r="I2905" s="915">
        <v>7</v>
      </c>
      <c r="J2905" s="915">
        <v>4</v>
      </c>
      <c r="K2905" s="915" t="s">
        <v>24</v>
      </c>
      <c r="L2905" s="915" t="s">
        <v>3172</v>
      </c>
      <c r="M2905" s="915"/>
      <c r="N2905" s="915" t="s">
        <v>14379</v>
      </c>
      <c r="O2905" s="915"/>
      <c r="P2905" s="924" t="s">
        <v>572</v>
      </c>
      <c r="Q2905" s="915" t="s">
        <v>4116</v>
      </c>
      <c r="R2905" s="915" t="s">
        <v>486</v>
      </c>
      <c r="S2905" s="915">
        <v>8037191508</v>
      </c>
    </row>
    <row r="2906" spans="1:19" ht="75">
      <c r="A2906" s="915">
        <v>2902</v>
      </c>
      <c r="B2906" s="915" t="s">
        <v>13405</v>
      </c>
      <c r="C2906" s="916" t="s">
        <v>13433</v>
      </c>
      <c r="D2906" s="959" t="s">
        <v>14380</v>
      </c>
      <c r="E2906" s="926" t="s">
        <v>10</v>
      </c>
      <c r="F2906" s="926" t="s">
        <v>14381</v>
      </c>
      <c r="G2906" s="926" t="s">
        <v>14382</v>
      </c>
      <c r="H2906" s="926" t="s">
        <v>1563</v>
      </c>
      <c r="I2906" s="926" t="s">
        <v>592</v>
      </c>
      <c r="J2906" s="926" t="s">
        <v>556</v>
      </c>
      <c r="K2906" s="926" t="s">
        <v>121</v>
      </c>
      <c r="L2906" s="926" t="s">
        <v>1016</v>
      </c>
      <c r="M2906" s="926"/>
      <c r="N2906" s="926" t="s">
        <v>1307</v>
      </c>
      <c r="O2906" s="926" t="s">
        <v>516</v>
      </c>
      <c r="P2906" s="926" t="s">
        <v>963</v>
      </c>
      <c r="Q2906" s="926" t="s">
        <v>4116</v>
      </c>
      <c r="R2906" s="933" t="s">
        <v>486</v>
      </c>
      <c r="S2906" s="926" t="s">
        <v>14384</v>
      </c>
    </row>
    <row r="2907" spans="1:19" ht="60">
      <c r="A2907" s="915">
        <v>2903</v>
      </c>
      <c r="B2907" s="915" t="s">
        <v>13405</v>
      </c>
      <c r="C2907" s="916" t="s">
        <v>13433</v>
      </c>
      <c r="D2907" s="959" t="s">
        <v>14385</v>
      </c>
      <c r="E2907" s="926" t="s">
        <v>10</v>
      </c>
      <c r="F2907" s="933" t="s">
        <v>14386</v>
      </c>
      <c r="G2907" s="933" t="s">
        <v>1109</v>
      </c>
      <c r="H2907" s="933" t="s">
        <v>1029</v>
      </c>
      <c r="I2907" s="933" t="s">
        <v>543</v>
      </c>
      <c r="J2907" s="933" t="s">
        <v>512</v>
      </c>
      <c r="K2907" s="933" t="s">
        <v>147</v>
      </c>
      <c r="L2907" s="933" t="s">
        <v>525</v>
      </c>
      <c r="M2907" s="926" t="s">
        <v>494</v>
      </c>
      <c r="N2907" s="926" t="s">
        <v>14387</v>
      </c>
      <c r="O2907" s="926" t="s">
        <v>128</v>
      </c>
      <c r="P2907" s="933" t="s">
        <v>128</v>
      </c>
      <c r="Q2907" s="933" t="s">
        <v>4116</v>
      </c>
      <c r="R2907" s="933" t="s">
        <v>1775</v>
      </c>
      <c r="S2907" s="933" t="s">
        <v>14389</v>
      </c>
    </row>
    <row r="2908" spans="1:19" ht="90">
      <c r="A2908" s="915">
        <v>2904</v>
      </c>
      <c r="B2908" s="915" t="s">
        <v>13405</v>
      </c>
      <c r="C2908" s="916" t="s">
        <v>13433</v>
      </c>
      <c r="D2908" s="959" t="s">
        <v>14390</v>
      </c>
      <c r="E2908" s="926" t="s">
        <v>10</v>
      </c>
      <c r="F2908" s="926" t="s">
        <v>14391</v>
      </c>
      <c r="G2908" s="926" t="s">
        <v>1109</v>
      </c>
      <c r="H2908" s="926" t="s">
        <v>1042</v>
      </c>
      <c r="I2908" s="926" t="s">
        <v>560</v>
      </c>
      <c r="J2908" s="926" t="s">
        <v>512</v>
      </c>
      <c r="K2908" s="926" t="s">
        <v>12</v>
      </c>
      <c r="L2908" s="926" t="s">
        <v>604</v>
      </c>
      <c r="M2908" s="926" t="s">
        <v>545</v>
      </c>
      <c r="N2908" s="926" t="s">
        <v>1110</v>
      </c>
      <c r="O2908" s="926" t="s">
        <v>362</v>
      </c>
      <c r="P2908" s="926" t="s">
        <v>362</v>
      </c>
      <c r="Q2908" s="926" t="s">
        <v>4116</v>
      </c>
      <c r="R2908" s="933" t="s">
        <v>1775</v>
      </c>
      <c r="S2908" s="926" t="s">
        <v>14392</v>
      </c>
    </row>
    <row r="2909" spans="1:19" ht="105">
      <c r="A2909" s="915">
        <v>2905</v>
      </c>
      <c r="B2909" s="915" t="s">
        <v>13405</v>
      </c>
      <c r="C2909" s="964" t="s">
        <v>13564</v>
      </c>
      <c r="D2909" s="1227" t="s">
        <v>14393</v>
      </c>
      <c r="E2909" s="1228" t="s">
        <v>10</v>
      </c>
      <c r="F2909" s="1228" t="s">
        <v>14394</v>
      </c>
      <c r="G2909" s="1228" t="s">
        <v>7640</v>
      </c>
      <c r="H2909" s="1230" t="s">
        <v>4581</v>
      </c>
      <c r="I2909" s="1228">
        <v>14</v>
      </c>
      <c r="J2909" s="1228">
        <v>6</v>
      </c>
      <c r="K2909" s="1230" t="s">
        <v>194</v>
      </c>
      <c r="L2909" s="1228" t="s">
        <v>857</v>
      </c>
      <c r="M2909" s="1228" t="s">
        <v>858</v>
      </c>
      <c r="N2909" s="1228" t="s">
        <v>14395</v>
      </c>
      <c r="O2909" s="1228" t="s">
        <v>164</v>
      </c>
      <c r="P2909" s="1228" t="s">
        <v>1929</v>
      </c>
      <c r="Q2909" s="1228" t="s">
        <v>4116</v>
      </c>
      <c r="R2909" s="1228" t="s">
        <v>486</v>
      </c>
      <c r="S2909" s="977">
        <v>8169435783</v>
      </c>
    </row>
    <row r="2910" spans="1:19" ht="90">
      <c r="A2910" s="915">
        <v>2906</v>
      </c>
      <c r="B2910" s="915" t="s">
        <v>13405</v>
      </c>
      <c r="C2910" s="964" t="s">
        <v>13564</v>
      </c>
      <c r="D2910" s="1227" t="s">
        <v>14396</v>
      </c>
      <c r="E2910" s="1228" t="s">
        <v>10</v>
      </c>
      <c r="F2910" s="1229">
        <v>30206</v>
      </c>
      <c r="G2910" s="1230" t="s">
        <v>555</v>
      </c>
      <c r="H2910" s="1230" t="s">
        <v>555</v>
      </c>
      <c r="I2910" s="1228">
        <v>8</v>
      </c>
      <c r="J2910" s="1228">
        <v>2</v>
      </c>
      <c r="K2910" s="1230" t="s">
        <v>175</v>
      </c>
      <c r="L2910" s="1228"/>
      <c r="M2910" s="1228" t="s">
        <v>14397</v>
      </c>
      <c r="N2910" s="1228"/>
      <c r="O2910" s="1228" t="s">
        <v>8053</v>
      </c>
      <c r="P2910" s="1228" t="s">
        <v>534</v>
      </c>
      <c r="Q2910" s="1228" t="s">
        <v>4116</v>
      </c>
      <c r="R2910" s="1228" t="s">
        <v>486</v>
      </c>
      <c r="S2910" s="977">
        <v>8032323907</v>
      </c>
    </row>
    <row r="2911" spans="1:19" ht="75">
      <c r="A2911" s="915">
        <v>2907</v>
      </c>
      <c r="B2911" s="915" t="s">
        <v>13405</v>
      </c>
      <c r="C2911" s="964" t="s">
        <v>13564</v>
      </c>
      <c r="D2911" s="1227" t="s">
        <v>14399</v>
      </c>
      <c r="E2911" s="1228" t="s">
        <v>10</v>
      </c>
      <c r="F2911" s="1229">
        <v>27249</v>
      </c>
      <c r="G2911" s="1229" t="s">
        <v>14400</v>
      </c>
      <c r="H2911" s="1230" t="s">
        <v>6746</v>
      </c>
      <c r="I2911" s="1228">
        <v>13</v>
      </c>
      <c r="J2911" s="1228">
        <v>3</v>
      </c>
      <c r="K2911" s="1230" t="s">
        <v>20</v>
      </c>
      <c r="L2911" s="1228" t="s">
        <v>669</v>
      </c>
      <c r="M2911" s="1228"/>
      <c r="N2911" s="1228" t="s">
        <v>146</v>
      </c>
      <c r="O2911" s="1228" t="s">
        <v>146</v>
      </c>
      <c r="P2911" s="1228" t="s">
        <v>641</v>
      </c>
      <c r="Q2911" s="1228" t="s">
        <v>4116</v>
      </c>
      <c r="R2911" s="1228" t="s">
        <v>486</v>
      </c>
      <c r="S2911" s="977">
        <v>9038564216</v>
      </c>
    </row>
    <row r="2912" spans="1:19" ht="90">
      <c r="A2912" s="915">
        <v>2908</v>
      </c>
      <c r="B2912" s="915" t="s">
        <v>13405</v>
      </c>
      <c r="C2912" s="964" t="s">
        <v>13564</v>
      </c>
      <c r="D2912" s="1227" t="s">
        <v>14401</v>
      </c>
      <c r="E2912" s="1228" t="s">
        <v>10</v>
      </c>
      <c r="F2912" s="1230" t="s">
        <v>14402</v>
      </c>
      <c r="G2912" s="1228" t="s">
        <v>782</v>
      </c>
      <c r="H2912" s="1230" t="s">
        <v>4051</v>
      </c>
      <c r="I2912" s="1228">
        <v>8</v>
      </c>
      <c r="J2912" s="1228">
        <v>9</v>
      </c>
      <c r="K2912" s="1230" t="s">
        <v>196</v>
      </c>
      <c r="L2912" s="1228" t="s">
        <v>1466</v>
      </c>
      <c r="M2912" s="1228"/>
      <c r="N2912" s="1228" t="s">
        <v>572</v>
      </c>
      <c r="O2912" s="1228"/>
      <c r="P2912" s="1228" t="s">
        <v>572</v>
      </c>
      <c r="Q2912" s="1228" t="s">
        <v>4116</v>
      </c>
      <c r="R2912" s="1228" t="s">
        <v>486</v>
      </c>
      <c r="S2912" s="977">
        <v>7030079643</v>
      </c>
    </row>
    <row r="2913" spans="1:19" ht="90.5">
      <c r="A2913" s="915">
        <v>2909</v>
      </c>
      <c r="B2913" s="915" t="s">
        <v>13405</v>
      </c>
      <c r="C2913" s="936" t="s">
        <v>13495</v>
      </c>
      <c r="D2913" s="984" t="s">
        <v>14403</v>
      </c>
      <c r="E2913" s="924" t="s">
        <v>10</v>
      </c>
      <c r="F2913" s="952">
        <v>30144</v>
      </c>
      <c r="G2913" s="952">
        <v>44825</v>
      </c>
      <c r="H2913" s="952">
        <v>44825</v>
      </c>
      <c r="I2913" s="924">
        <v>8</v>
      </c>
      <c r="J2913" s="924">
        <v>3</v>
      </c>
      <c r="K2913" s="924" t="s">
        <v>20</v>
      </c>
      <c r="L2913" s="924"/>
      <c r="M2913" s="924" t="s">
        <v>858</v>
      </c>
      <c r="N2913" s="924"/>
      <c r="O2913" s="924" t="s">
        <v>14404</v>
      </c>
      <c r="P2913" s="924" t="s">
        <v>572</v>
      </c>
      <c r="Q2913" s="924" t="s">
        <v>13388</v>
      </c>
      <c r="R2913" s="924"/>
      <c r="S2913" s="924">
        <v>7038399261</v>
      </c>
    </row>
    <row r="2914" spans="1:19" ht="75">
      <c r="A2914" s="915">
        <v>2910</v>
      </c>
      <c r="B2914" s="915" t="s">
        <v>13405</v>
      </c>
      <c r="C2914" s="936" t="s">
        <v>13410</v>
      </c>
      <c r="D2914" s="1062" t="s">
        <v>14405</v>
      </c>
      <c r="E2914" s="924" t="s">
        <v>2341</v>
      </c>
      <c r="F2914" s="1236" t="s">
        <v>14406</v>
      </c>
      <c r="G2914" s="1068" t="s">
        <v>14407</v>
      </c>
      <c r="H2914" s="1068" t="s">
        <v>567</v>
      </c>
      <c r="I2914" s="924">
        <v>16</v>
      </c>
      <c r="J2914" s="924">
        <v>8</v>
      </c>
      <c r="K2914" s="924" t="s">
        <v>158</v>
      </c>
      <c r="L2914" s="924"/>
      <c r="M2914" s="924" t="s">
        <v>1921</v>
      </c>
      <c r="N2914" s="1220"/>
      <c r="O2914" s="924" t="s">
        <v>241</v>
      </c>
      <c r="P2914" s="924" t="s">
        <v>241</v>
      </c>
      <c r="Q2914" s="924" t="s">
        <v>13392</v>
      </c>
      <c r="R2914" s="924" t="s">
        <v>1319</v>
      </c>
      <c r="S2914" s="1220" t="s">
        <v>14408</v>
      </c>
    </row>
    <row r="2915" spans="1:19" ht="15.5">
      <c r="A2915" s="915">
        <v>2911</v>
      </c>
      <c r="B2915" s="915" t="s">
        <v>13405</v>
      </c>
      <c r="C2915" s="964" t="s">
        <v>13457</v>
      </c>
      <c r="D2915" s="969" t="s">
        <v>14409</v>
      </c>
      <c r="E2915" s="915" t="s">
        <v>10</v>
      </c>
      <c r="F2915" s="1223">
        <v>30104</v>
      </c>
      <c r="G2915" s="1041">
        <v>39090</v>
      </c>
      <c r="H2915" s="1041">
        <v>43831</v>
      </c>
      <c r="I2915" s="915">
        <v>12</v>
      </c>
      <c r="J2915" s="915">
        <v>4</v>
      </c>
      <c r="K2915" s="915" t="s">
        <v>20</v>
      </c>
      <c r="L2915" s="915" t="s">
        <v>525</v>
      </c>
      <c r="M2915" s="915" t="s">
        <v>634</v>
      </c>
      <c r="N2915" s="915" t="s">
        <v>2404</v>
      </c>
      <c r="O2915" s="915" t="s">
        <v>2679</v>
      </c>
      <c r="P2915" s="915" t="s">
        <v>2220</v>
      </c>
      <c r="Q2915" s="915" t="s">
        <v>4147</v>
      </c>
      <c r="R2915" s="915" t="s">
        <v>486</v>
      </c>
      <c r="S2915" s="915">
        <v>8104650264</v>
      </c>
    </row>
    <row r="2916" spans="1:19" ht="60.5">
      <c r="A2916" s="915">
        <v>2912</v>
      </c>
      <c r="B2916" s="915" t="s">
        <v>13405</v>
      </c>
      <c r="C2916" s="936" t="s">
        <v>13410</v>
      </c>
      <c r="D2916" s="984" t="s">
        <v>14410</v>
      </c>
      <c r="E2916" s="924" t="s">
        <v>2341</v>
      </c>
      <c r="F2916" s="1219" t="s">
        <v>14411</v>
      </c>
      <c r="G2916" s="1221" t="s">
        <v>14412</v>
      </c>
      <c r="H2916" s="1219" t="s">
        <v>14413</v>
      </c>
      <c r="I2916" s="924">
        <v>13</v>
      </c>
      <c r="J2916" s="924">
        <v>5</v>
      </c>
      <c r="K2916" s="924" t="s">
        <v>264</v>
      </c>
      <c r="L2916" s="924" t="s">
        <v>513</v>
      </c>
      <c r="M2916" s="924" t="s">
        <v>707</v>
      </c>
      <c r="N2916" s="924" t="s">
        <v>14414</v>
      </c>
      <c r="O2916" s="924" t="s">
        <v>517</v>
      </c>
      <c r="P2916" s="924" t="s">
        <v>517</v>
      </c>
      <c r="Q2916" s="924" t="s">
        <v>401</v>
      </c>
      <c r="R2916" s="924" t="s">
        <v>486</v>
      </c>
      <c r="S2916" s="1220" t="s">
        <v>14415</v>
      </c>
    </row>
    <row r="2917" spans="1:19" ht="105.5">
      <c r="A2917" s="915">
        <v>2913</v>
      </c>
      <c r="B2917" s="915" t="s">
        <v>13405</v>
      </c>
      <c r="C2917" s="936" t="s">
        <v>13410</v>
      </c>
      <c r="D2917" s="984" t="s">
        <v>14417</v>
      </c>
      <c r="E2917" s="924" t="s">
        <v>940</v>
      </c>
      <c r="F2917" s="1219" t="s">
        <v>14418</v>
      </c>
      <c r="G2917" s="1221" t="s">
        <v>631</v>
      </c>
      <c r="H2917" s="1219" t="s">
        <v>647</v>
      </c>
      <c r="I2917" s="924">
        <v>9</v>
      </c>
      <c r="J2917" s="924">
        <v>5</v>
      </c>
      <c r="K2917" s="924" t="s">
        <v>20</v>
      </c>
      <c r="L2917" s="924" t="s">
        <v>1466</v>
      </c>
      <c r="M2917" s="924"/>
      <c r="N2917" s="924" t="s">
        <v>1130</v>
      </c>
      <c r="O2917" s="924"/>
      <c r="P2917" s="924" t="s">
        <v>517</v>
      </c>
      <c r="Q2917" s="924" t="s">
        <v>401</v>
      </c>
      <c r="R2917" s="924" t="s">
        <v>486</v>
      </c>
      <c r="S2917" s="1220" t="s">
        <v>14420</v>
      </c>
    </row>
    <row r="2918" spans="1:19" ht="90.5">
      <c r="A2918" s="915">
        <v>2914</v>
      </c>
      <c r="B2918" s="915" t="s">
        <v>13405</v>
      </c>
      <c r="C2918" s="964" t="s">
        <v>13406</v>
      </c>
      <c r="D2918" s="1093" t="s">
        <v>14421</v>
      </c>
      <c r="E2918" s="918" t="s">
        <v>10</v>
      </c>
      <c r="F2918" s="934" t="s">
        <v>14422</v>
      </c>
      <c r="G2918" s="935" t="s">
        <v>2634</v>
      </c>
      <c r="H2918" s="935" t="s">
        <v>2634</v>
      </c>
      <c r="I2918" s="918">
        <v>8</v>
      </c>
      <c r="J2918" s="918">
        <v>7</v>
      </c>
      <c r="K2918" s="918" t="s">
        <v>112</v>
      </c>
      <c r="L2918" s="918"/>
      <c r="M2918" s="915" t="s">
        <v>494</v>
      </c>
      <c r="N2918" s="918"/>
      <c r="O2918" s="915" t="s">
        <v>725</v>
      </c>
      <c r="P2918" s="915" t="s">
        <v>128</v>
      </c>
      <c r="Q2918" s="920" t="s">
        <v>401</v>
      </c>
      <c r="R2918" s="918" t="s">
        <v>486</v>
      </c>
      <c r="S2918" s="934">
        <v>8030905863</v>
      </c>
    </row>
    <row r="2919" spans="1:19" ht="90.5">
      <c r="A2919" s="915">
        <v>2915</v>
      </c>
      <c r="B2919" s="915" t="s">
        <v>13405</v>
      </c>
      <c r="C2919" s="964" t="s">
        <v>13406</v>
      </c>
      <c r="D2919" s="983" t="s">
        <v>14423</v>
      </c>
      <c r="E2919" s="918" t="s">
        <v>10</v>
      </c>
      <c r="F2919" s="934" t="s">
        <v>14424</v>
      </c>
      <c r="G2919" s="934" t="s">
        <v>1201</v>
      </c>
      <c r="H2919" s="934" t="s">
        <v>1201</v>
      </c>
      <c r="I2919" s="918">
        <v>8</v>
      </c>
      <c r="J2919" s="918">
        <v>4</v>
      </c>
      <c r="K2919" s="918" t="s">
        <v>112</v>
      </c>
      <c r="L2919" s="915"/>
      <c r="M2919" s="918" t="s">
        <v>783</v>
      </c>
      <c r="N2919" s="915"/>
      <c r="O2919" s="915" t="s">
        <v>71</v>
      </c>
      <c r="P2919" s="918" t="s">
        <v>944</v>
      </c>
      <c r="Q2919" s="915" t="s">
        <v>401</v>
      </c>
      <c r="R2919" s="918" t="s">
        <v>486</v>
      </c>
      <c r="S2919" s="918">
        <v>70626934607</v>
      </c>
    </row>
    <row r="2920" spans="1:19" ht="15.5">
      <c r="A2920" s="915">
        <v>2916</v>
      </c>
      <c r="B2920" s="915" t="s">
        <v>13405</v>
      </c>
      <c r="C2920" s="964" t="s">
        <v>13457</v>
      </c>
      <c r="D2920" s="969" t="s">
        <v>14426</v>
      </c>
      <c r="E2920" s="915" t="s">
        <v>9</v>
      </c>
      <c r="F2920" s="1223" t="s">
        <v>14427</v>
      </c>
      <c r="G2920" s="923">
        <v>37987</v>
      </c>
      <c r="H2920" s="923">
        <v>43849</v>
      </c>
      <c r="I2920" s="915">
        <v>7</v>
      </c>
      <c r="J2920" s="915">
        <v>5</v>
      </c>
      <c r="K2920" s="915" t="s">
        <v>3821</v>
      </c>
      <c r="L2920" s="915" t="s">
        <v>1400</v>
      </c>
      <c r="M2920" s="915"/>
      <c r="N2920" s="915" t="s">
        <v>14428</v>
      </c>
      <c r="O2920" s="915"/>
      <c r="P2920" s="915" t="s">
        <v>517</v>
      </c>
      <c r="Q2920" s="915" t="s">
        <v>401</v>
      </c>
      <c r="R2920" s="915" t="s">
        <v>486</v>
      </c>
      <c r="S2920" s="915">
        <v>7067202728</v>
      </c>
    </row>
    <row r="2921" spans="1:19" ht="90">
      <c r="A2921" s="915">
        <v>2917</v>
      </c>
      <c r="B2921" s="915" t="s">
        <v>13405</v>
      </c>
      <c r="C2921" s="916" t="s">
        <v>13433</v>
      </c>
      <c r="D2921" s="959" t="s">
        <v>14430</v>
      </c>
      <c r="E2921" s="926" t="s">
        <v>10</v>
      </c>
      <c r="F2921" s="926" t="s">
        <v>14431</v>
      </c>
      <c r="G2921" s="926" t="s">
        <v>14432</v>
      </c>
      <c r="H2921" s="926" t="s">
        <v>1042</v>
      </c>
      <c r="I2921" s="926" t="s">
        <v>592</v>
      </c>
      <c r="J2921" s="926" t="s">
        <v>512</v>
      </c>
      <c r="K2921" s="926" t="s">
        <v>3922</v>
      </c>
      <c r="L2921" s="926" t="s">
        <v>724</v>
      </c>
      <c r="M2921" s="926" t="s">
        <v>634</v>
      </c>
      <c r="N2921" s="926" t="s">
        <v>571</v>
      </c>
      <c r="O2921" s="919" t="s">
        <v>14433</v>
      </c>
      <c r="P2921" s="926" t="s">
        <v>14434</v>
      </c>
      <c r="Q2921" s="926" t="s">
        <v>401</v>
      </c>
      <c r="R2921" s="933" t="s">
        <v>1775</v>
      </c>
      <c r="S2921" s="926" t="s">
        <v>14436</v>
      </c>
    </row>
    <row r="2922" spans="1:19" ht="75.5">
      <c r="A2922" s="915">
        <v>2918</v>
      </c>
      <c r="B2922" s="915" t="s">
        <v>13405</v>
      </c>
      <c r="C2922" s="964" t="s">
        <v>13406</v>
      </c>
      <c r="D2922" s="1093" t="s">
        <v>363</v>
      </c>
      <c r="E2922" s="918" t="s">
        <v>10</v>
      </c>
      <c r="F2922" s="935" t="s">
        <v>14437</v>
      </c>
      <c r="G2922" s="931" t="s">
        <v>1231</v>
      </c>
      <c r="H2922" s="935" t="s">
        <v>1029</v>
      </c>
      <c r="I2922" s="918">
        <v>14</v>
      </c>
      <c r="J2922" s="918">
        <v>5</v>
      </c>
      <c r="K2922" s="918" t="s">
        <v>5729</v>
      </c>
      <c r="L2922" s="918"/>
      <c r="M2922" s="920" t="s">
        <v>681</v>
      </c>
      <c r="N2922" s="931"/>
      <c r="O2922" s="924" t="s">
        <v>14438</v>
      </c>
      <c r="P2922" s="918" t="s">
        <v>517</v>
      </c>
      <c r="Q2922" s="920" t="s">
        <v>10078</v>
      </c>
      <c r="R2922" s="918" t="s">
        <v>486</v>
      </c>
      <c r="S2922" s="934">
        <v>8063563618</v>
      </c>
    </row>
    <row r="2923" spans="1:19" ht="90.5">
      <c r="A2923" s="915">
        <v>2919</v>
      </c>
      <c r="B2923" s="915" t="s">
        <v>13405</v>
      </c>
      <c r="C2923" s="964" t="s">
        <v>13406</v>
      </c>
      <c r="D2923" s="1093" t="s">
        <v>14439</v>
      </c>
      <c r="E2923" s="918" t="s">
        <v>9</v>
      </c>
      <c r="F2923" s="934" t="s">
        <v>14440</v>
      </c>
      <c r="G2923" s="934" t="s">
        <v>11258</v>
      </c>
      <c r="H2923" s="934" t="s">
        <v>1029</v>
      </c>
      <c r="I2923" s="918">
        <v>10</v>
      </c>
      <c r="J2923" s="918">
        <v>5</v>
      </c>
      <c r="K2923" s="918" t="s">
        <v>202</v>
      </c>
      <c r="L2923" s="918" t="s">
        <v>568</v>
      </c>
      <c r="M2923" s="918"/>
      <c r="N2923" s="918" t="s">
        <v>14441</v>
      </c>
      <c r="O2923" s="918"/>
      <c r="P2923" s="918" t="s">
        <v>972</v>
      </c>
      <c r="Q2923" s="918" t="s">
        <v>10078</v>
      </c>
      <c r="R2923" s="918" t="s">
        <v>486</v>
      </c>
      <c r="S2923" s="934">
        <v>8060962352</v>
      </c>
    </row>
    <row r="2924" spans="1:19" ht="90.5">
      <c r="A2924" s="915">
        <v>2920</v>
      </c>
      <c r="B2924" s="915" t="s">
        <v>13405</v>
      </c>
      <c r="C2924" s="964" t="s">
        <v>13406</v>
      </c>
      <c r="D2924" s="1093" t="s">
        <v>14442</v>
      </c>
      <c r="E2924" s="918" t="s">
        <v>10</v>
      </c>
      <c r="F2924" s="934" t="s">
        <v>14443</v>
      </c>
      <c r="G2924" s="934" t="s">
        <v>3327</v>
      </c>
      <c r="H2924" s="934" t="s">
        <v>14444</v>
      </c>
      <c r="I2924" s="918">
        <v>12</v>
      </c>
      <c r="J2924" s="918">
        <v>5</v>
      </c>
      <c r="K2924" s="918" t="s">
        <v>175</v>
      </c>
      <c r="L2924" s="918" t="s">
        <v>525</v>
      </c>
      <c r="M2924" s="918" t="s">
        <v>494</v>
      </c>
      <c r="N2924" s="918" t="s">
        <v>14445</v>
      </c>
      <c r="O2924" s="915" t="s">
        <v>963</v>
      </c>
      <c r="P2924" s="915" t="s">
        <v>963</v>
      </c>
      <c r="Q2924" s="920" t="s">
        <v>14446</v>
      </c>
      <c r="R2924" s="918" t="s">
        <v>486</v>
      </c>
      <c r="S2924" s="934">
        <v>8068868135</v>
      </c>
    </row>
    <row r="2925" spans="1:19" ht="90.5">
      <c r="A2925" s="915">
        <v>2921</v>
      </c>
      <c r="B2925" s="915" t="s">
        <v>13405</v>
      </c>
      <c r="C2925" s="964" t="s">
        <v>13406</v>
      </c>
      <c r="D2925" s="983" t="s">
        <v>14448</v>
      </c>
      <c r="E2925" s="918" t="s">
        <v>10</v>
      </c>
      <c r="F2925" s="934" t="s">
        <v>14449</v>
      </c>
      <c r="G2925" s="934" t="s">
        <v>1201</v>
      </c>
      <c r="H2925" s="934" t="s">
        <v>1201</v>
      </c>
      <c r="I2925" s="918">
        <v>7</v>
      </c>
      <c r="J2925" s="918">
        <v>3</v>
      </c>
      <c r="K2925" s="918" t="s">
        <v>194</v>
      </c>
      <c r="L2925" s="915" t="s">
        <v>14450</v>
      </c>
      <c r="M2925" s="915"/>
      <c r="N2925" s="915" t="s">
        <v>3900</v>
      </c>
      <c r="O2925" s="915"/>
      <c r="P2925" s="918" t="s">
        <v>14451</v>
      </c>
      <c r="Q2925" s="920" t="s">
        <v>14452</v>
      </c>
      <c r="R2925" s="918" t="s">
        <v>486</v>
      </c>
      <c r="S2925" s="915">
        <v>8136800594</v>
      </c>
    </row>
    <row r="2926" spans="1:19" ht="60.5">
      <c r="A2926" s="915">
        <v>2922</v>
      </c>
      <c r="B2926" s="915" t="s">
        <v>13405</v>
      </c>
      <c r="C2926" s="964" t="s">
        <v>13406</v>
      </c>
      <c r="D2926" s="983" t="s">
        <v>14454</v>
      </c>
      <c r="E2926" s="918" t="s">
        <v>10</v>
      </c>
      <c r="F2926" s="934" t="s">
        <v>14455</v>
      </c>
      <c r="G2926" s="934" t="s">
        <v>1201</v>
      </c>
      <c r="H2926" s="934" t="s">
        <v>1201</v>
      </c>
      <c r="I2926" s="918">
        <v>7</v>
      </c>
      <c r="J2926" s="918">
        <v>3</v>
      </c>
      <c r="K2926" s="918" t="s">
        <v>140</v>
      </c>
      <c r="L2926" s="915" t="s">
        <v>582</v>
      </c>
      <c r="M2926" s="915"/>
      <c r="N2926" s="915" t="s">
        <v>14456</v>
      </c>
      <c r="O2926" s="915"/>
      <c r="P2926" s="918" t="s">
        <v>1505</v>
      </c>
      <c r="Q2926" s="920" t="s">
        <v>14457</v>
      </c>
      <c r="R2926" s="918" t="s">
        <v>486</v>
      </c>
      <c r="S2926" s="915">
        <v>8034101574</v>
      </c>
    </row>
    <row r="2927" spans="1:19" ht="105">
      <c r="A2927" s="915">
        <v>2923</v>
      </c>
      <c r="B2927" s="915" t="s">
        <v>13405</v>
      </c>
      <c r="C2927" s="964" t="s">
        <v>13564</v>
      </c>
      <c r="D2927" s="1227" t="s">
        <v>14458</v>
      </c>
      <c r="E2927" s="1228" t="s">
        <v>10</v>
      </c>
      <c r="F2927" s="1229" t="s">
        <v>14459</v>
      </c>
      <c r="G2927" s="1229" t="s">
        <v>656</v>
      </c>
      <c r="H2927" s="1232">
        <v>43831</v>
      </c>
      <c r="I2927" s="1228">
        <v>15</v>
      </c>
      <c r="J2927" s="1228">
        <v>4</v>
      </c>
      <c r="K2927" s="1229" t="s">
        <v>14460</v>
      </c>
      <c r="L2927" s="1228" t="s">
        <v>14461</v>
      </c>
      <c r="M2927" s="1228" t="s">
        <v>681</v>
      </c>
      <c r="N2927" s="1228" t="s">
        <v>14462</v>
      </c>
      <c r="O2927" s="1228" t="s">
        <v>191</v>
      </c>
      <c r="P2927" s="1228" t="s">
        <v>14463</v>
      </c>
      <c r="Q2927" s="1228" t="s">
        <v>5591</v>
      </c>
      <c r="R2927" s="1228" t="s">
        <v>486</v>
      </c>
      <c r="S2927" s="1228">
        <v>8035244235</v>
      </c>
    </row>
    <row r="2928" spans="1:19" ht="75">
      <c r="A2928" s="915">
        <v>2924</v>
      </c>
      <c r="B2928" s="915" t="s">
        <v>13405</v>
      </c>
      <c r="C2928" s="916" t="s">
        <v>13774</v>
      </c>
      <c r="D2928" s="959" t="s">
        <v>14464</v>
      </c>
      <c r="E2928" s="933" t="s">
        <v>10</v>
      </c>
      <c r="F2928" s="933" t="s">
        <v>14465</v>
      </c>
      <c r="G2928" s="933" t="s">
        <v>675</v>
      </c>
      <c r="H2928" s="933" t="s">
        <v>873</v>
      </c>
      <c r="I2928" s="933" t="s">
        <v>543</v>
      </c>
      <c r="J2928" s="933" t="s">
        <v>557</v>
      </c>
      <c r="K2928" s="933" t="s">
        <v>3867</v>
      </c>
      <c r="L2928" s="933" t="s">
        <v>593</v>
      </c>
      <c r="M2928" s="933" t="s">
        <v>634</v>
      </c>
      <c r="N2928" s="933" t="s">
        <v>3071</v>
      </c>
      <c r="O2928" s="933" t="s">
        <v>3071</v>
      </c>
      <c r="P2928" s="933" t="s">
        <v>351</v>
      </c>
      <c r="Q2928" s="915" t="s">
        <v>14466</v>
      </c>
      <c r="R2928" s="933" t="s">
        <v>486</v>
      </c>
      <c r="S2928" s="933" t="s">
        <v>14468</v>
      </c>
    </row>
    <row r="2929" spans="1:19" ht="90.5">
      <c r="A2929" s="915">
        <v>2925</v>
      </c>
      <c r="B2929" s="915" t="s">
        <v>13405</v>
      </c>
      <c r="C2929" s="936" t="s">
        <v>13410</v>
      </c>
      <c r="D2929" s="984" t="s">
        <v>14469</v>
      </c>
      <c r="E2929" s="924" t="s">
        <v>2341</v>
      </c>
      <c r="F2929" s="1219" t="s">
        <v>14470</v>
      </c>
      <c r="G2929" s="1221" t="s">
        <v>14471</v>
      </c>
      <c r="H2929" s="1219" t="s">
        <v>14472</v>
      </c>
      <c r="I2929" s="924">
        <v>13</v>
      </c>
      <c r="J2929" s="924">
        <v>7</v>
      </c>
      <c r="K2929" s="924" t="s">
        <v>4727</v>
      </c>
      <c r="L2929" s="924" t="s">
        <v>622</v>
      </c>
      <c r="M2929" s="924" t="s">
        <v>634</v>
      </c>
      <c r="N2929" s="924" t="s">
        <v>14473</v>
      </c>
      <c r="O2929" s="924" t="s">
        <v>14474</v>
      </c>
      <c r="P2929" s="924" t="s">
        <v>534</v>
      </c>
      <c r="Q2929" s="924" t="s">
        <v>14475</v>
      </c>
      <c r="R2929" s="924" t="s">
        <v>486</v>
      </c>
      <c r="S2929" s="924" t="s">
        <v>14476</v>
      </c>
    </row>
    <row r="2930" spans="1:19" ht="75">
      <c r="A2930" s="915">
        <v>2926</v>
      </c>
      <c r="B2930" s="915" t="s">
        <v>13405</v>
      </c>
      <c r="C2930" s="916" t="s">
        <v>13433</v>
      </c>
      <c r="D2930" s="959" t="s">
        <v>14477</v>
      </c>
      <c r="E2930" s="926" t="s">
        <v>10</v>
      </c>
      <c r="F2930" s="933" t="s">
        <v>14478</v>
      </c>
      <c r="G2930" s="933" t="s">
        <v>1048</v>
      </c>
      <c r="H2930" s="933" t="s">
        <v>1563</v>
      </c>
      <c r="I2930" s="933" t="s">
        <v>543</v>
      </c>
      <c r="J2930" s="933" t="s">
        <v>557</v>
      </c>
      <c r="K2930" s="933" t="s">
        <v>1910</v>
      </c>
      <c r="L2930" s="933" t="s">
        <v>604</v>
      </c>
      <c r="M2930" s="926" t="s">
        <v>783</v>
      </c>
      <c r="N2930" s="926" t="s">
        <v>571</v>
      </c>
      <c r="O2930" s="926" t="s">
        <v>572</v>
      </c>
      <c r="P2930" s="933" t="s">
        <v>572</v>
      </c>
      <c r="Q2930" s="933" t="s">
        <v>4300</v>
      </c>
      <c r="R2930" s="933" t="s">
        <v>1775</v>
      </c>
      <c r="S2930" s="933" t="s">
        <v>14480</v>
      </c>
    </row>
    <row r="2931" spans="1:19" ht="75">
      <c r="A2931" s="915">
        <v>2927</v>
      </c>
      <c r="B2931" s="915" t="s">
        <v>13405</v>
      </c>
      <c r="C2931" s="964" t="s">
        <v>13564</v>
      </c>
      <c r="D2931" s="1227" t="s">
        <v>14481</v>
      </c>
      <c r="E2931" s="1228" t="s">
        <v>10</v>
      </c>
      <c r="F2931" s="1230" t="s">
        <v>14482</v>
      </c>
      <c r="G2931" s="1228" t="s">
        <v>566</v>
      </c>
      <c r="H2931" s="1230" t="s">
        <v>14483</v>
      </c>
      <c r="I2931" s="1228">
        <v>12</v>
      </c>
      <c r="J2931" s="1228">
        <v>5</v>
      </c>
      <c r="K2931" s="1230" t="s">
        <v>12</v>
      </c>
      <c r="L2931" s="1228" t="s">
        <v>568</v>
      </c>
      <c r="M2931" s="1228"/>
      <c r="N2931" s="1228" t="s">
        <v>14484</v>
      </c>
      <c r="O2931" s="1228"/>
      <c r="P2931" s="1228" t="s">
        <v>495</v>
      </c>
      <c r="Q2931" s="1228" t="s">
        <v>14485</v>
      </c>
      <c r="R2931" s="1228" t="s">
        <v>486</v>
      </c>
      <c r="S2931" s="977">
        <v>8062200522</v>
      </c>
    </row>
    <row r="2932" spans="1:19" ht="60">
      <c r="A2932" s="915">
        <v>2928</v>
      </c>
      <c r="B2932" s="915" t="s">
        <v>13405</v>
      </c>
      <c r="C2932" s="964" t="s">
        <v>13564</v>
      </c>
      <c r="D2932" s="1227" t="s">
        <v>14486</v>
      </c>
      <c r="E2932" s="1228" t="s">
        <v>9</v>
      </c>
      <c r="F2932" s="1228" t="s">
        <v>14487</v>
      </c>
      <c r="G2932" s="1228" t="s">
        <v>4017</v>
      </c>
      <c r="H2932" s="1230" t="s">
        <v>1670</v>
      </c>
      <c r="I2932" s="1228">
        <v>12</v>
      </c>
      <c r="J2932" s="1228">
        <v>6</v>
      </c>
      <c r="K2932" s="1230" t="s">
        <v>3549</v>
      </c>
      <c r="L2932" s="1228"/>
      <c r="M2932" s="1228" t="s">
        <v>858</v>
      </c>
      <c r="N2932" s="1228"/>
      <c r="O2932" s="1228" t="s">
        <v>351</v>
      </c>
      <c r="P2932" s="1228" t="s">
        <v>351</v>
      </c>
      <c r="Q2932" s="1228" t="s">
        <v>14488</v>
      </c>
      <c r="R2932" s="1228" t="s">
        <v>486</v>
      </c>
      <c r="S2932" s="1228">
        <v>8030608218</v>
      </c>
    </row>
    <row r="2933" spans="1:19" ht="90.5">
      <c r="A2933" s="915">
        <v>2929</v>
      </c>
      <c r="B2933" s="915" t="s">
        <v>13405</v>
      </c>
      <c r="C2933" s="936" t="s">
        <v>13495</v>
      </c>
      <c r="D2933" s="984" t="s">
        <v>14489</v>
      </c>
      <c r="E2933" s="924" t="s">
        <v>9</v>
      </c>
      <c r="F2933" s="952" t="s">
        <v>14490</v>
      </c>
      <c r="G2933" s="952">
        <v>35801</v>
      </c>
      <c r="H2933" s="952">
        <v>44197</v>
      </c>
      <c r="I2933" s="924">
        <v>16</v>
      </c>
      <c r="J2933" s="924">
        <v>9</v>
      </c>
      <c r="K2933" s="924" t="s">
        <v>3821</v>
      </c>
      <c r="L2933" s="924"/>
      <c r="M2933" s="924" t="s">
        <v>12584</v>
      </c>
      <c r="N2933" s="924"/>
      <c r="O2933" s="924" t="s">
        <v>8614</v>
      </c>
      <c r="P2933" s="924" t="s">
        <v>13016</v>
      </c>
      <c r="Q2933" s="924" t="s">
        <v>402</v>
      </c>
      <c r="R2933" s="924" t="s">
        <v>271</v>
      </c>
      <c r="S2933" s="926" t="s">
        <v>14491</v>
      </c>
    </row>
    <row r="2934" spans="1:19" ht="75">
      <c r="A2934" s="915">
        <v>2930</v>
      </c>
      <c r="B2934" s="915" t="s">
        <v>13405</v>
      </c>
      <c r="C2934" s="936" t="s">
        <v>13410</v>
      </c>
      <c r="D2934" s="1062" t="s">
        <v>14492</v>
      </c>
      <c r="E2934" s="924" t="s">
        <v>940</v>
      </c>
      <c r="F2934" s="1219" t="s">
        <v>14493</v>
      </c>
      <c r="G2934" s="1221" t="s">
        <v>3658</v>
      </c>
      <c r="H2934" s="1219" t="s">
        <v>14483</v>
      </c>
      <c r="I2934" s="924">
        <v>16</v>
      </c>
      <c r="J2934" s="924">
        <v>9</v>
      </c>
      <c r="K2934" s="924" t="s">
        <v>208</v>
      </c>
      <c r="L2934" s="924" t="s">
        <v>992</v>
      </c>
      <c r="M2934" s="924" t="s">
        <v>12584</v>
      </c>
      <c r="N2934" s="924" t="s">
        <v>6970</v>
      </c>
      <c r="O2934" s="924" t="s">
        <v>1356</v>
      </c>
      <c r="P2934" s="924" t="s">
        <v>625</v>
      </c>
      <c r="Q2934" s="924" t="s">
        <v>402</v>
      </c>
      <c r="R2934" s="924" t="s">
        <v>3550</v>
      </c>
      <c r="S2934" s="1220" t="s">
        <v>14495</v>
      </c>
    </row>
    <row r="2935" spans="1:19" ht="75">
      <c r="A2935" s="915">
        <v>2931</v>
      </c>
      <c r="B2935" s="915" t="s">
        <v>13405</v>
      </c>
      <c r="C2935" s="936" t="s">
        <v>13410</v>
      </c>
      <c r="D2935" s="1062" t="s">
        <v>14496</v>
      </c>
      <c r="E2935" s="924" t="s">
        <v>940</v>
      </c>
      <c r="F2935" s="956" t="s">
        <v>14497</v>
      </c>
      <c r="G2935" s="1218" t="s">
        <v>2212</v>
      </c>
      <c r="H2935" s="1070" t="s">
        <v>4581</v>
      </c>
      <c r="I2935" s="924">
        <v>13</v>
      </c>
      <c r="J2935" s="924">
        <v>6</v>
      </c>
      <c r="K2935" s="924" t="s">
        <v>21</v>
      </c>
      <c r="L2935" s="924" t="s">
        <v>847</v>
      </c>
      <c r="M2935" s="924" t="s">
        <v>858</v>
      </c>
      <c r="N2935" s="924" t="s">
        <v>14498</v>
      </c>
      <c r="O2935" s="924" t="s">
        <v>572</v>
      </c>
      <c r="P2935" s="924" t="s">
        <v>572</v>
      </c>
      <c r="Q2935" s="924" t="s">
        <v>402</v>
      </c>
      <c r="R2935" s="924" t="s">
        <v>486</v>
      </c>
      <c r="S2935" s="1220" t="s">
        <v>14499</v>
      </c>
    </row>
    <row r="2936" spans="1:19" ht="75.5">
      <c r="A2936" s="915">
        <v>2932</v>
      </c>
      <c r="B2936" s="915" t="s">
        <v>13405</v>
      </c>
      <c r="C2936" s="936" t="s">
        <v>13410</v>
      </c>
      <c r="D2936" s="984" t="s">
        <v>14500</v>
      </c>
      <c r="E2936" s="924" t="s">
        <v>940</v>
      </c>
      <c r="F2936" s="1219" t="s">
        <v>14501</v>
      </c>
      <c r="G2936" s="1221" t="s">
        <v>8690</v>
      </c>
      <c r="H2936" s="1219" t="s">
        <v>647</v>
      </c>
      <c r="I2936" s="924">
        <v>13</v>
      </c>
      <c r="J2936" s="924">
        <v>6</v>
      </c>
      <c r="K2936" s="924" t="s">
        <v>125</v>
      </c>
      <c r="L2936" s="924" t="s">
        <v>724</v>
      </c>
      <c r="M2936" s="924"/>
      <c r="N2936" s="924" t="s">
        <v>1216</v>
      </c>
      <c r="O2936" s="924"/>
      <c r="P2936" s="924" t="s">
        <v>495</v>
      </c>
      <c r="Q2936" s="924" t="s">
        <v>402</v>
      </c>
      <c r="R2936" s="924" t="s">
        <v>486</v>
      </c>
      <c r="S2936" s="1220" t="s">
        <v>14503</v>
      </c>
    </row>
    <row r="2937" spans="1:19" ht="60">
      <c r="A2937" s="915">
        <v>2933</v>
      </c>
      <c r="B2937" s="915" t="s">
        <v>13405</v>
      </c>
      <c r="C2937" s="936" t="s">
        <v>13410</v>
      </c>
      <c r="D2937" s="1062" t="s">
        <v>14504</v>
      </c>
      <c r="E2937" s="924" t="s">
        <v>940</v>
      </c>
      <c r="F2937" s="925" t="s">
        <v>14505</v>
      </c>
      <c r="G2937" s="1221" t="s">
        <v>7022</v>
      </c>
      <c r="H2937" s="1067" t="s">
        <v>7022</v>
      </c>
      <c r="I2937" s="924">
        <v>7</v>
      </c>
      <c r="J2937" s="924">
        <v>1</v>
      </c>
      <c r="K2937" s="924" t="s">
        <v>274</v>
      </c>
      <c r="L2937" s="915" t="s">
        <v>3405</v>
      </c>
      <c r="M2937" s="915"/>
      <c r="N2937" s="915" t="s">
        <v>572</v>
      </c>
      <c r="O2937" s="915"/>
      <c r="P2937" s="915" t="s">
        <v>37</v>
      </c>
      <c r="Q2937" s="924" t="s">
        <v>402</v>
      </c>
      <c r="R2937" s="924" t="s">
        <v>486</v>
      </c>
      <c r="S2937" s="1220" t="s">
        <v>14507</v>
      </c>
    </row>
    <row r="2938" spans="1:19" ht="75">
      <c r="A2938" s="915">
        <v>2934</v>
      </c>
      <c r="B2938" s="915" t="s">
        <v>13405</v>
      </c>
      <c r="C2938" s="964" t="s">
        <v>13416</v>
      </c>
      <c r="D2938" s="1008" t="s">
        <v>14508</v>
      </c>
      <c r="E2938" s="941" t="s">
        <v>10</v>
      </c>
      <c r="F2938" s="940" t="s">
        <v>14509</v>
      </c>
      <c r="G2938" s="940" t="s">
        <v>14510</v>
      </c>
      <c r="H2938" s="940" t="s">
        <v>696</v>
      </c>
      <c r="I2938" s="940" t="s">
        <v>543</v>
      </c>
      <c r="J2938" s="940" t="s">
        <v>557</v>
      </c>
      <c r="K2938" s="940" t="s">
        <v>13</v>
      </c>
      <c r="L2938" s="940" t="s">
        <v>525</v>
      </c>
      <c r="M2938" s="940" t="s">
        <v>783</v>
      </c>
      <c r="N2938" s="940" t="s">
        <v>1174</v>
      </c>
      <c r="O2938" s="940" t="s">
        <v>517</v>
      </c>
      <c r="P2938" s="940" t="s">
        <v>517</v>
      </c>
      <c r="Q2938" s="940" t="s">
        <v>402</v>
      </c>
      <c r="R2938" s="940" t="s">
        <v>486</v>
      </c>
      <c r="S2938" s="940" t="s">
        <v>14512</v>
      </c>
    </row>
    <row r="2939" spans="1:19" ht="75.5">
      <c r="A2939" s="915">
        <v>2935</v>
      </c>
      <c r="B2939" s="915" t="s">
        <v>13405</v>
      </c>
      <c r="C2939" s="964" t="s">
        <v>13406</v>
      </c>
      <c r="D2939" s="1093" t="s">
        <v>14513</v>
      </c>
      <c r="E2939" s="918" t="s">
        <v>10</v>
      </c>
      <c r="F2939" s="935" t="s">
        <v>14514</v>
      </c>
      <c r="G2939" s="934" t="s">
        <v>7420</v>
      </c>
      <c r="H2939" s="935" t="s">
        <v>1577</v>
      </c>
      <c r="I2939" s="918">
        <v>13</v>
      </c>
      <c r="J2939" s="918">
        <v>8</v>
      </c>
      <c r="K2939" s="920" t="s">
        <v>20</v>
      </c>
      <c r="L2939" s="918" t="s">
        <v>847</v>
      </c>
      <c r="M2939" s="918" t="s">
        <v>594</v>
      </c>
      <c r="N2939" s="918" t="s">
        <v>14441</v>
      </c>
      <c r="O2939" s="915" t="s">
        <v>516</v>
      </c>
      <c r="P2939" s="918" t="s">
        <v>14515</v>
      </c>
      <c r="Q2939" s="918" t="s">
        <v>402</v>
      </c>
      <c r="R2939" s="918">
        <v>2021</v>
      </c>
      <c r="S2939" s="934">
        <v>7037458406</v>
      </c>
    </row>
    <row r="2940" spans="1:19" ht="90.5">
      <c r="A2940" s="915">
        <v>2936</v>
      </c>
      <c r="B2940" s="915" t="s">
        <v>13405</v>
      </c>
      <c r="C2940" s="964" t="s">
        <v>13406</v>
      </c>
      <c r="D2940" s="1093" t="s">
        <v>14516</v>
      </c>
      <c r="E2940" s="918" t="s">
        <v>10</v>
      </c>
      <c r="F2940" s="934" t="s">
        <v>14517</v>
      </c>
      <c r="G2940" s="934" t="s">
        <v>1116</v>
      </c>
      <c r="H2940" s="934" t="s">
        <v>14518</v>
      </c>
      <c r="I2940" s="918">
        <v>13</v>
      </c>
      <c r="J2940" s="918">
        <v>4</v>
      </c>
      <c r="K2940" s="918" t="s">
        <v>202</v>
      </c>
      <c r="L2940" s="918" t="s">
        <v>724</v>
      </c>
      <c r="M2940" s="918" t="s">
        <v>1237</v>
      </c>
      <c r="N2940" s="918" t="s">
        <v>14519</v>
      </c>
      <c r="O2940" s="915" t="s">
        <v>98</v>
      </c>
      <c r="P2940" s="918" t="s">
        <v>1051</v>
      </c>
      <c r="Q2940" s="918" t="s">
        <v>402</v>
      </c>
      <c r="R2940" s="918" t="s">
        <v>486</v>
      </c>
      <c r="S2940" s="934">
        <v>8163049019</v>
      </c>
    </row>
    <row r="2941" spans="1:19" ht="75.5">
      <c r="A2941" s="915">
        <v>2937</v>
      </c>
      <c r="B2941" s="915" t="s">
        <v>13405</v>
      </c>
      <c r="C2941" s="964" t="s">
        <v>13406</v>
      </c>
      <c r="D2941" s="1093" t="s">
        <v>14521</v>
      </c>
      <c r="E2941" s="918" t="s">
        <v>10</v>
      </c>
      <c r="F2941" s="934" t="s">
        <v>14522</v>
      </c>
      <c r="G2941" s="934" t="s">
        <v>14523</v>
      </c>
      <c r="H2941" s="935" t="s">
        <v>1029</v>
      </c>
      <c r="I2941" s="918">
        <v>14</v>
      </c>
      <c r="J2941" s="918">
        <v>5</v>
      </c>
      <c r="K2941" s="918" t="s">
        <v>21</v>
      </c>
      <c r="L2941" s="918" t="s">
        <v>847</v>
      </c>
      <c r="M2941" s="918"/>
      <c r="N2941" s="918" t="s">
        <v>13711</v>
      </c>
      <c r="O2941" s="918"/>
      <c r="P2941" s="918" t="s">
        <v>495</v>
      </c>
      <c r="Q2941" s="920" t="s">
        <v>402</v>
      </c>
      <c r="R2941" s="918" t="s">
        <v>486</v>
      </c>
      <c r="S2941" s="934">
        <v>8161260026</v>
      </c>
    </row>
    <row r="2942" spans="1:19" ht="90.5">
      <c r="A2942" s="915">
        <v>2938</v>
      </c>
      <c r="B2942" s="915" t="s">
        <v>13405</v>
      </c>
      <c r="C2942" s="964" t="s">
        <v>13406</v>
      </c>
      <c r="D2942" s="1093" t="s">
        <v>14524</v>
      </c>
      <c r="E2942" s="918" t="s">
        <v>10</v>
      </c>
      <c r="F2942" s="934" t="s">
        <v>14525</v>
      </c>
      <c r="G2942" s="934" t="s">
        <v>1048</v>
      </c>
      <c r="H2942" s="935" t="s">
        <v>1029</v>
      </c>
      <c r="I2942" s="918">
        <v>12</v>
      </c>
      <c r="J2942" s="918">
        <v>4</v>
      </c>
      <c r="K2942" s="920" t="s">
        <v>68</v>
      </c>
      <c r="L2942" s="918" t="s">
        <v>604</v>
      </c>
      <c r="M2942" s="918"/>
      <c r="N2942" s="918" t="s">
        <v>14526</v>
      </c>
      <c r="O2942" s="918"/>
      <c r="P2942" s="918" t="s">
        <v>517</v>
      </c>
      <c r="Q2942" s="918" t="s">
        <v>402</v>
      </c>
      <c r="R2942" s="918" t="s">
        <v>486</v>
      </c>
      <c r="S2942" s="934">
        <v>9036697847</v>
      </c>
    </row>
    <row r="2943" spans="1:19" ht="75">
      <c r="A2943" s="915">
        <v>2939</v>
      </c>
      <c r="B2943" s="915" t="s">
        <v>13405</v>
      </c>
      <c r="C2943" s="936" t="s">
        <v>13589</v>
      </c>
      <c r="D2943" s="977" t="s">
        <v>14527</v>
      </c>
      <c r="E2943" s="977" t="s">
        <v>10</v>
      </c>
      <c r="F2943" s="1105">
        <v>25864</v>
      </c>
      <c r="G2943" s="1105">
        <v>35930</v>
      </c>
      <c r="H2943" s="1105">
        <v>44197</v>
      </c>
      <c r="I2943" s="977">
        <v>16</v>
      </c>
      <c r="J2943" s="977">
        <v>5</v>
      </c>
      <c r="K2943" s="977" t="s">
        <v>12</v>
      </c>
      <c r="L2943" s="977"/>
      <c r="M2943" s="977" t="s">
        <v>1921</v>
      </c>
      <c r="N2943" s="977"/>
      <c r="O2943" s="977" t="s">
        <v>548</v>
      </c>
      <c r="P2943" s="977" t="s">
        <v>548</v>
      </c>
      <c r="Q2943" s="977" t="s">
        <v>402</v>
      </c>
      <c r="R2943" s="977" t="s">
        <v>3550</v>
      </c>
      <c r="S2943" s="1018">
        <v>8063185400</v>
      </c>
    </row>
    <row r="2944" spans="1:19" ht="75">
      <c r="A2944" s="915">
        <v>2940</v>
      </c>
      <c r="B2944" s="915" t="s">
        <v>13405</v>
      </c>
      <c r="C2944" s="916" t="s">
        <v>13433</v>
      </c>
      <c r="D2944" s="959" t="s">
        <v>14528</v>
      </c>
      <c r="E2944" s="926" t="s">
        <v>9</v>
      </c>
      <c r="F2944" s="926" t="s">
        <v>14529</v>
      </c>
      <c r="G2944" s="926" t="s">
        <v>2634</v>
      </c>
      <c r="H2944" s="926" t="s">
        <v>2634</v>
      </c>
      <c r="I2944" s="926" t="s">
        <v>580</v>
      </c>
      <c r="J2944" s="926" t="s">
        <v>544</v>
      </c>
      <c r="K2944" s="926" t="s">
        <v>196</v>
      </c>
      <c r="L2944" s="926"/>
      <c r="M2944" s="926" t="s">
        <v>993</v>
      </c>
      <c r="N2944" s="926"/>
      <c r="O2944" s="926" t="s">
        <v>362</v>
      </c>
      <c r="P2944" s="926" t="s">
        <v>14530</v>
      </c>
      <c r="Q2944" s="926" t="s">
        <v>14531</v>
      </c>
      <c r="R2944" s="926" t="s">
        <v>486</v>
      </c>
      <c r="S2944" s="926" t="s">
        <v>14532</v>
      </c>
    </row>
    <row r="2945" spans="1:19" ht="75">
      <c r="A2945" s="915">
        <v>2941</v>
      </c>
      <c r="B2945" s="915" t="s">
        <v>13405</v>
      </c>
      <c r="C2945" s="964" t="s">
        <v>13564</v>
      </c>
      <c r="D2945" s="1227" t="s">
        <v>14533</v>
      </c>
      <c r="E2945" s="1228" t="s">
        <v>10</v>
      </c>
      <c r="F2945" s="1229" t="s">
        <v>14534</v>
      </c>
      <c r="G2945" s="1229" t="s">
        <v>14535</v>
      </c>
      <c r="H2945" s="1230" t="s">
        <v>3015</v>
      </c>
      <c r="I2945" s="1228">
        <v>15</v>
      </c>
      <c r="J2945" s="1228">
        <v>7</v>
      </c>
      <c r="K2945" s="1229" t="s">
        <v>12</v>
      </c>
      <c r="L2945" s="1228" t="s">
        <v>752</v>
      </c>
      <c r="M2945" s="1228" t="s">
        <v>1120</v>
      </c>
      <c r="N2945" s="1228" t="s">
        <v>13602</v>
      </c>
      <c r="O2945" s="1228" t="s">
        <v>14536</v>
      </c>
      <c r="P2945" s="1228" t="s">
        <v>972</v>
      </c>
      <c r="Q2945" s="1228" t="s">
        <v>14531</v>
      </c>
      <c r="R2945" s="1228" t="s">
        <v>486</v>
      </c>
      <c r="S2945" s="1228">
        <v>8037282573</v>
      </c>
    </row>
    <row r="2946" spans="1:19" ht="45">
      <c r="A2946" s="915">
        <v>2942</v>
      </c>
      <c r="B2946" s="915" t="s">
        <v>13405</v>
      </c>
      <c r="C2946" s="916" t="s">
        <v>13774</v>
      </c>
      <c r="D2946" s="959" t="s">
        <v>14537</v>
      </c>
      <c r="E2946" s="933" t="s">
        <v>9</v>
      </c>
      <c r="F2946" s="933" t="s">
        <v>14538</v>
      </c>
      <c r="G2946" s="933" t="s">
        <v>3648</v>
      </c>
      <c r="H2946" s="933" t="s">
        <v>873</v>
      </c>
      <c r="I2946" s="933" t="s">
        <v>592</v>
      </c>
      <c r="J2946" s="933" t="s">
        <v>557</v>
      </c>
      <c r="K2946" s="933" t="s">
        <v>14539</v>
      </c>
      <c r="L2946" s="933" t="s">
        <v>857</v>
      </c>
      <c r="M2946" s="933" t="s">
        <v>634</v>
      </c>
      <c r="N2946" s="933" t="s">
        <v>3071</v>
      </c>
      <c r="O2946" s="933" t="s">
        <v>14540</v>
      </c>
      <c r="P2946" s="933" t="s">
        <v>1244</v>
      </c>
      <c r="Q2946" s="915" t="s">
        <v>14541</v>
      </c>
      <c r="R2946" s="933" t="s">
        <v>486</v>
      </c>
      <c r="S2946" s="933" t="s">
        <v>14542</v>
      </c>
    </row>
    <row r="2947" spans="1:19" ht="75.5">
      <c r="A2947" s="915">
        <v>2943</v>
      </c>
      <c r="B2947" s="915" t="s">
        <v>13405</v>
      </c>
      <c r="C2947" s="964" t="s">
        <v>13406</v>
      </c>
      <c r="D2947" s="983" t="s">
        <v>14543</v>
      </c>
      <c r="E2947" s="918" t="s">
        <v>9</v>
      </c>
      <c r="F2947" s="934" t="s">
        <v>14544</v>
      </c>
      <c r="G2947" s="934" t="s">
        <v>1201</v>
      </c>
      <c r="H2947" s="934" t="s">
        <v>1201</v>
      </c>
      <c r="I2947" s="918">
        <v>8</v>
      </c>
      <c r="J2947" s="918">
        <v>4</v>
      </c>
      <c r="K2947" s="918" t="s">
        <v>186</v>
      </c>
      <c r="L2947" s="915"/>
      <c r="M2947" s="915" t="s">
        <v>634</v>
      </c>
      <c r="N2947" s="915"/>
      <c r="O2947" s="915" t="s">
        <v>2220</v>
      </c>
      <c r="P2947" s="918" t="s">
        <v>2220</v>
      </c>
      <c r="Q2947" s="920" t="s">
        <v>13054</v>
      </c>
      <c r="R2947" s="918" t="s">
        <v>486</v>
      </c>
      <c r="S2947" s="915">
        <v>7036266148</v>
      </c>
    </row>
    <row r="2948" spans="1:19" ht="90.5">
      <c r="A2948" s="915">
        <v>2944</v>
      </c>
      <c r="B2948" s="915" t="s">
        <v>13405</v>
      </c>
      <c r="C2948" s="936" t="s">
        <v>13410</v>
      </c>
      <c r="D2948" s="984" t="s">
        <v>14545</v>
      </c>
      <c r="E2948" s="924" t="s">
        <v>940</v>
      </c>
      <c r="F2948" s="1032" t="s">
        <v>14546</v>
      </c>
      <c r="G2948" s="1221" t="s">
        <v>541</v>
      </c>
      <c r="H2948" s="1219" t="s">
        <v>567</v>
      </c>
      <c r="I2948" s="924">
        <v>12</v>
      </c>
      <c r="J2948" s="924">
        <v>8</v>
      </c>
      <c r="K2948" s="924" t="s">
        <v>121</v>
      </c>
      <c r="L2948" s="924" t="s">
        <v>525</v>
      </c>
      <c r="M2948" s="924" t="s">
        <v>993</v>
      </c>
      <c r="N2948" s="924" t="s">
        <v>859</v>
      </c>
      <c r="O2948" s="924" t="s">
        <v>14547</v>
      </c>
      <c r="P2948" s="924" t="s">
        <v>14548</v>
      </c>
      <c r="Q2948" s="924" t="s">
        <v>14549</v>
      </c>
      <c r="R2948" s="924" t="s">
        <v>486</v>
      </c>
      <c r="S2948" s="1220" t="s">
        <v>14550</v>
      </c>
    </row>
    <row r="2949" spans="1:19" ht="60.5">
      <c r="A2949" s="915">
        <v>2945</v>
      </c>
      <c r="B2949" s="915" t="s">
        <v>13405</v>
      </c>
      <c r="C2949" s="964" t="s">
        <v>13762</v>
      </c>
      <c r="D2949" s="984" t="s">
        <v>14551</v>
      </c>
      <c r="E2949" s="924" t="s">
        <v>9</v>
      </c>
      <c r="F2949" s="933" t="s">
        <v>14552</v>
      </c>
      <c r="G2949" s="924" t="s">
        <v>14553</v>
      </c>
      <c r="H2949" s="933" t="s">
        <v>3015</v>
      </c>
      <c r="I2949" s="924">
        <v>12</v>
      </c>
      <c r="J2949" s="924">
        <v>7</v>
      </c>
      <c r="K2949" s="924" t="s">
        <v>14554</v>
      </c>
      <c r="L2949" s="924" t="s">
        <v>847</v>
      </c>
      <c r="M2949" s="924" t="s">
        <v>14555</v>
      </c>
      <c r="N2949" s="924" t="s">
        <v>14556</v>
      </c>
      <c r="O2949" s="924" t="s">
        <v>14557</v>
      </c>
      <c r="P2949" s="924" t="s">
        <v>14558</v>
      </c>
      <c r="Q2949" s="924" t="s">
        <v>14559</v>
      </c>
      <c r="R2949" s="924" t="s">
        <v>486</v>
      </c>
      <c r="S2949" s="933">
        <v>8066901365</v>
      </c>
    </row>
    <row r="2950" spans="1:19" ht="120.5">
      <c r="A2950" s="915">
        <v>2946</v>
      </c>
      <c r="B2950" s="915" t="s">
        <v>13405</v>
      </c>
      <c r="C2950" s="916" t="s">
        <v>13429</v>
      </c>
      <c r="D2950" s="983" t="s">
        <v>14561</v>
      </c>
      <c r="E2950" s="915" t="s">
        <v>10</v>
      </c>
      <c r="F2950" s="1176" t="s">
        <v>10540</v>
      </c>
      <c r="G2950" s="1176" t="s">
        <v>14562</v>
      </c>
      <c r="H2950" s="1176" t="s">
        <v>14562</v>
      </c>
      <c r="I2950" s="915">
        <v>8</v>
      </c>
      <c r="J2950" s="915">
        <v>5</v>
      </c>
      <c r="K2950" s="915" t="s">
        <v>20</v>
      </c>
      <c r="L2950" s="915" t="s">
        <v>593</v>
      </c>
      <c r="M2950" s="915" t="s">
        <v>634</v>
      </c>
      <c r="N2950" s="915" t="s">
        <v>351</v>
      </c>
      <c r="O2950" s="915" t="s">
        <v>351</v>
      </c>
      <c r="P2950" s="915" t="s">
        <v>325</v>
      </c>
      <c r="Q2950" s="915" t="s">
        <v>14563</v>
      </c>
      <c r="R2950" s="915" t="s">
        <v>486</v>
      </c>
      <c r="S2950" s="925" t="s">
        <v>14564</v>
      </c>
    </row>
    <row r="2951" spans="1:19" ht="60">
      <c r="A2951" s="915">
        <v>2947</v>
      </c>
      <c r="B2951" s="915" t="s">
        <v>13405</v>
      </c>
      <c r="C2951" s="964" t="s">
        <v>13416</v>
      </c>
      <c r="D2951" s="1008" t="s">
        <v>14565</v>
      </c>
      <c r="E2951" s="941" t="s">
        <v>10</v>
      </c>
      <c r="F2951" s="939" t="s">
        <v>12861</v>
      </c>
      <c r="G2951" s="939" t="s">
        <v>10114</v>
      </c>
      <c r="H2951" s="940" t="s">
        <v>873</v>
      </c>
      <c r="I2951" s="939" t="s">
        <v>543</v>
      </c>
      <c r="J2951" s="939" t="s">
        <v>557</v>
      </c>
      <c r="K2951" s="939" t="s">
        <v>202</v>
      </c>
      <c r="L2951" s="939" t="s">
        <v>847</v>
      </c>
      <c r="M2951" s="940" t="s">
        <v>634</v>
      </c>
      <c r="N2951" s="940" t="s">
        <v>14566</v>
      </c>
      <c r="O2951" s="939" t="s">
        <v>14567</v>
      </c>
      <c r="P2951" s="939" t="s">
        <v>641</v>
      </c>
      <c r="Q2951" s="939" t="s">
        <v>14568</v>
      </c>
      <c r="R2951" s="939" t="s">
        <v>486</v>
      </c>
      <c r="S2951" s="939" t="s">
        <v>14569</v>
      </c>
    </row>
    <row r="2952" spans="1:19" ht="60.5">
      <c r="A2952" s="915">
        <v>2948</v>
      </c>
      <c r="B2952" s="915" t="s">
        <v>13405</v>
      </c>
      <c r="C2952" s="936" t="s">
        <v>13495</v>
      </c>
      <c r="D2952" s="984" t="s">
        <v>14570</v>
      </c>
      <c r="E2952" s="924" t="s">
        <v>10</v>
      </c>
      <c r="F2952" s="952">
        <v>27432</v>
      </c>
      <c r="G2952" s="952">
        <v>37653</v>
      </c>
      <c r="H2952" s="952">
        <v>44197</v>
      </c>
      <c r="I2952" s="924">
        <v>14</v>
      </c>
      <c r="J2952" s="924">
        <v>7</v>
      </c>
      <c r="K2952" s="924" t="s">
        <v>12</v>
      </c>
      <c r="L2952" s="924" t="s">
        <v>857</v>
      </c>
      <c r="M2952" s="924" t="s">
        <v>858</v>
      </c>
      <c r="N2952" s="924" t="s">
        <v>351</v>
      </c>
      <c r="O2952" s="924" t="s">
        <v>351</v>
      </c>
      <c r="P2952" s="924" t="s">
        <v>920</v>
      </c>
      <c r="Q2952" s="924" t="s">
        <v>7678</v>
      </c>
      <c r="R2952" s="924"/>
      <c r="S2952" s="924">
        <v>8062829730</v>
      </c>
    </row>
    <row r="2953" spans="1:19" ht="90">
      <c r="A2953" s="915">
        <v>2949</v>
      </c>
      <c r="B2953" s="915" t="s">
        <v>13405</v>
      </c>
      <c r="C2953" s="916" t="s">
        <v>13433</v>
      </c>
      <c r="D2953" s="959" t="s">
        <v>14571</v>
      </c>
      <c r="E2953" s="926" t="s">
        <v>9</v>
      </c>
      <c r="F2953" s="933" t="s">
        <v>14572</v>
      </c>
      <c r="G2953" s="926" t="s">
        <v>2634</v>
      </c>
      <c r="H2953" s="926" t="s">
        <v>2634</v>
      </c>
      <c r="I2953" s="926">
        <v>8</v>
      </c>
      <c r="J2953" s="926">
        <v>3</v>
      </c>
      <c r="K2953" s="933" t="s">
        <v>60</v>
      </c>
      <c r="L2953" s="926"/>
      <c r="M2953" s="926" t="s">
        <v>532</v>
      </c>
      <c r="N2953" s="926" t="s">
        <v>377</v>
      </c>
      <c r="O2953" s="926" t="s">
        <v>377</v>
      </c>
      <c r="P2953" s="926" t="s">
        <v>14573</v>
      </c>
      <c r="Q2953" s="926" t="s">
        <v>5073</v>
      </c>
      <c r="R2953" s="933" t="s">
        <v>486</v>
      </c>
      <c r="S2953" s="926" t="s">
        <v>14574</v>
      </c>
    </row>
    <row r="2954" spans="1:19" ht="150">
      <c r="A2954" s="915">
        <v>2950</v>
      </c>
      <c r="B2954" s="918" t="s">
        <v>364</v>
      </c>
      <c r="C2954" s="936" t="s">
        <v>14575</v>
      </c>
      <c r="D2954" s="978" t="s">
        <v>14576</v>
      </c>
      <c r="E2954" s="915" t="s">
        <v>10</v>
      </c>
      <c r="F2954" s="923" t="s">
        <v>14577</v>
      </c>
      <c r="G2954" s="923" t="s">
        <v>502</v>
      </c>
      <c r="H2954" s="923">
        <v>44197</v>
      </c>
      <c r="I2954" s="915">
        <v>12</v>
      </c>
      <c r="J2954" s="915">
        <v>3</v>
      </c>
      <c r="K2954" s="915" t="s">
        <v>12</v>
      </c>
      <c r="L2954" s="915" t="s">
        <v>525</v>
      </c>
      <c r="M2954" s="915" t="s">
        <v>605</v>
      </c>
      <c r="N2954" s="924" t="s">
        <v>14579</v>
      </c>
      <c r="O2954" s="915" t="s">
        <v>325</v>
      </c>
      <c r="P2954" s="915" t="s">
        <v>881</v>
      </c>
      <c r="Q2954" s="915" t="s">
        <v>14580</v>
      </c>
      <c r="R2954" s="915" t="s">
        <v>486</v>
      </c>
      <c r="S2954" s="926" t="s">
        <v>14581</v>
      </c>
    </row>
    <row r="2955" spans="1:19" ht="150">
      <c r="A2955" s="915">
        <v>2951</v>
      </c>
      <c r="B2955" s="918" t="s">
        <v>364</v>
      </c>
      <c r="C2955" s="936" t="s">
        <v>14575</v>
      </c>
      <c r="D2955" s="978" t="s">
        <v>14582</v>
      </c>
      <c r="E2955" s="915" t="s">
        <v>10</v>
      </c>
      <c r="F2955" s="923">
        <v>29987</v>
      </c>
      <c r="G2955" s="923" t="s">
        <v>3114</v>
      </c>
      <c r="H2955" s="923">
        <v>43831</v>
      </c>
      <c r="I2955" s="915">
        <v>13</v>
      </c>
      <c r="J2955" s="915">
        <v>5</v>
      </c>
      <c r="K2955" s="915" t="s">
        <v>20</v>
      </c>
      <c r="L2955" s="915" t="s">
        <v>724</v>
      </c>
      <c r="M2955" s="915" t="s">
        <v>605</v>
      </c>
      <c r="N2955" s="924" t="s">
        <v>571</v>
      </c>
      <c r="O2955" s="915" t="s">
        <v>516</v>
      </c>
      <c r="P2955" s="915" t="s">
        <v>572</v>
      </c>
      <c r="Q2955" s="915" t="s">
        <v>14583</v>
      </c>
      <c r="R2955" s="915" t="s">
        <v>486</v>
      </c>
      <c r="S2955" s="926" t="s">
        <v>14584</v>
      </c>
    </row>
    <row r="2956" spans="1:19" ht="150">
      <c r="A2956" s="915">
        <v>2952</v>
      </c>
      <c r="B2956" s="918" t="s">
        <v>364</v>
      </c>
      <c r="C2956" s="936" t="s">
        <v>14575</v>
      </c>
      <c r="D2956" s="978" t="s">
        <v>14585</v>
      </c>
      <c r="E2956" s="915" t="s">
        <v>10</v>
      </c>
      <c r="F2956" s="923" t="s">
        <v>14586</v>
      </c>
      <c r="G2956" s="923" t="s">
        <v>14587</v>
      </c>
      <c r="H2956" s="923">
        <v>43831</v>
      </c>
      <c r="I2956" s="915">
        <v>13</v>
      </c>
      <c r="J2956" s="915">
        <v>5</v>
      </c>
      <c r="K2956" s="915" t="s">
        <v>147</v>
      </c>
      <c r="L2956" s="915" t="s">
        <v>724</v>
      </c>
      <c r="M2956" s="915"/>
      <c r="N2956" s="924" t="s">
        <v>495</v>
      </c>
      <c r="O2956" s="915"/>
      <c r="P2956" s="915" t="s">
        <v>495</v>
      </c>
      <c r="Q2956" s="915" t="s">
        <v>5661</v>
      </c>
      <c r="R2956" s="915" t="s">
        <v>486</v>
      </c>
      <c r="S2956" s="926" t="s">
        <v>14589</v>
      </c>
    </row>
    <row r="2957" spans="1:19" ht="150">
      <c r="A2957" s="915">
        <v>2953</v>
      </c>
      <c r="B2957" s="918" t="s">
        <v>364</v>
      </c>
      <c r="C2957" s="936" t="s">
        <v>14575</v>
      </c>
      <c r="D2957" s="969" t="s">
        <v>14590</v>
      </c>
      <c r="E2957" s="915" t="s">
        <v>10</v>
      </c>
      <c r="F2957" s="915" t="s">
        <v>14591</v>
      </c>
      <c r="G2957" s="915" t="s">
        <v>3472</v>
      </c>
      <c r="H2957" s="923">
        <v>42742</v>
      </c>
      <c r="I2957" s="915">
        <v>14</v>
      </c>
      <c r="J2957" s="915">
        <v>9</v>
      </c>
      <c r="K2957" s="915" t="s">
        <v>147</v>
      </c>
      <c r="L2957" s="915" t="s">
        <v>752</v>
      </c>
      <c r="M2957" s="915"/>
      <c r="N2957" s="924" t="s">
        <v>495</v>
      </c>
      <c r="O2957" s="915"/>
      <c r="P2957" s="915" t="s">
        <v>495</v>
      </c>
      <c r="Q2957" s="915" t="s">
        <v>14592</v>
      </c>
      <c r="R2957" s="915" t="s">
        <v>486</v>
      </c>
      <c r="S2957" s="915" t="s">
        <v>14594</v>
      </c>
    </row>
    <row r="2958" spans="1:19" ht="150">
      <c r="A2958" s="915">
        <v>2954</v>
      </c>
      <c r="B2958" s="918" t="s">
        <v>364</v>
      </c>
      <c r="C2958" s="936" t="s">
        <v>14575</v>
      </c>
      <c r="D2958" s="978" t="s">
        <v>14595</v>
      </c>
      <c r="E2958" s="915" t="s">
        <v>10</v>
      </c>
      <c r="F2958" s="923" t="s">
        <v>14596</v>
      </c>
      <c r="G2958" s="923">
        <v>35065</v>
      </c>
      <c r="H2958" s="923">
        <v>44197</v>
      </c>
      <c r="I2958" s="915">
        <v>15</v>
      </c>
      <c r="J2958" s="915">
        <v>7</v>
      </c>
      <c r="K2958" s="915" t="s">
        <v>16</v>
      </c>
      <c r="L2958" s="915"/>
      <c r="M2958" s="915" t="s">
        <v>1120</v>
      </c>
      <c r="N2958" s="924"/>
      <c r="O2958" s="915" t="s">
        <v>2721</v>
      </c>
      <c r="P2958" s="915" t="s">
        <v>1744</v>
      </c>
      <c r="Q2958" s="915" t="s">
        <v>14597</v>
      </c>
      <c r="R2958" s="915" t="s">
        <v>486</v>
      </c>
      <c r="S2958" s="926" t="s">
        <v>14598</v>
      </c>
    </row>
    <row r="2959" spans="1:19" ht="150">
      <c r="A2959" s="915">
        <v>2955</v>
      </c>
      <c r="B2959" s="918" t="s">
        <v>364</v>
      </c>
      <c r="C2959" s="936" t="s">
        <v>14575</v>
      </c>
      <c r="D2959" s="978" t="s">
        <v>14599</v>
      </c>
      <c r="E2959" s="915" t="s">
        <v>10</v>
      </c>
      <c r="F2959" s="923" t="s">
        <v>14600</v>
      </c>
      <c r="G2959" s="923" t="s">
        <v>502</v>
      </c>
      <c r="H2959" s="923">
        <v>44203</v>
      </c>
      <c r="I2959" s="915">
        <v>9</v>
      </c>
      <c r="J2959" s="915">
        <v>3</v>
      </c>
      <c r="K2959" s="915" t="s">
        <v>147</v>
      </c>
      <c r="L2959" s="915"/>
      <c r="M2959" s="915" t="s">
        <v>1049</v>
      </c>
      <c r="N2959" s="924"/>
      <c r="O2959" s="952" t="s">
        <v>14602</v>
      </c>
      <c r="P2959" s="915" t="s">
        <v>128</v>
      </c>
      <c r="Q2959" s="915" t="s">
        <v>14603</v>
      </c>
      <c r="R2959" s="915" t="s">
        <v>486</v>
      </c>
      <c r="S2959" s="926" t="s">
        <v>14604</v>
      </c>
    </row>
    <row r="2960" spans="1:19" ht="150">
      <c r="A2960" s="915">
        <v>2956</v>
      </c>
      <c r="B2960" s="918" t="s">
        <v>364</v>
      </c>
      <c r="C2960" s="936" t="s">
        <v>14575</v>
      </c>
      <c r="D2960" s="978" t="s">
        <v>14605</v>
      </c>
      <c r="E2960" s="915" t="s">
        <v>10</v>
      </c>
      <c r="F2960" s="923">
        <v>30043</v>
      </c>
      <c r="G2960" s="923">
        <v>44935</v>
      </c>
      <c r="H2960" s="915"/>
      <c r="I2960" s="915">
        <v>8</v>
      </c>
      <c r="J2960" s="915">
        <v>4</v>
      </c>
      <c r="K2960" s="915" t="s">
        <v>20</v>
      </c>
      <c r="L2960" s="915"/>
      <c r="M2960" s="915" t="s">
        <v>14606</v>
      </c>
      <c r="N2960" s="924"/>
      <c r="O2960" s="915" t="s">
        <v>351</v>
      </c>
      <c r="P2960" s="915" t="s">
        <v>920</v>
      </c>
      <c r="Q2960" s="915" t="s">
        <v>14607</v>
      </c>
      <c r="R2960" s="915" t="s">
        <v>486</v>
      </c>
      <c r="S2960" s="915" t="s">
        <v>14609</v>
      </c>
    </row>
    <row r="2961" spans="1:19" ht="150">
      <c r="A2961" s="915">
        <v>2957</v>
      </c>
      <c r="B2961" s="918" t="s">
        <v>364</v>
      </c>
      <c r="C2961" s="936" t="s">
        <v>14575</v>
      </c>
      <c r="D2961" s="978" t="s">
        <v>14610</v>
      </c>
      <c r="E2961" s="915" t="s">
        <v>10</v>
      </c>
      <c r="F2961" s="923" t="s">
        <v>14611</v>
      </c>
      <c r="G2961" s="923" t="s">
        <v>14612</v>
      </c>
      <c r="H2961" s="923">
        <v>43837</v>
      </c>
      <c r="I2961" s="915">
        <v>9</v>
      </c>
      <c r="J2961" s="915">
        <v>4</v>
      </c>
      <c r="K2961" s="915" t="s">
        <v>12</v>
      </c>
      <c r="L2961" s="915"/>
      <c r="M2961" s="915" t="s">
        <v>783</v>
      </c>
      <c r="N2961" s="924"/>
      <c r="O2961" s="923" t="s">
        <v>14614</v>
      </c>
      <c r="P2961" s="915" t="s">
        <v>3900</v>
      </c>
      <c r="Q2961" s="915" t="s">
        <v>8153</v>
      </c>
      <c r="R2961" s="915" t="s">
        <v>486</v>
      </c>
      <c r="S2961" s="926" t="s">
        <v>14615</v>
      </c>
    </row>
    <row r="2962" spans="1:19" ht="150">
      <c r="A2962" s="915">
        <v>2958</v>
      </c>
      <c r="B2962" s="918" t="s">
        <v>364</v>
      </c>
      <c r="C2962" s="936" t="s">
        <v>14575</v>
      </c>
      <c r="D2962" s="978" t="s">
        <v>14616</v>
      </c>
      <c r="E2962" s="915" t="s">
        <v>10</v>
      </c>
      <c r="F2962" s="923">
        <v>29774</v>
      </c>
      <c r="G2962" s="923">
        <v>39264</v>
      </c>
      <c r="H2962" s="923">
        <v>43466</v>
      </c>
      <c r="I2962" s="915">
        <v>12</v>
      </c>
      <c r="J2962" s="915">
        <v>6</v>
      </c>
      <c r="K2962" s="915" t="s">
        <v>12</v>
      </c>
      <c r="L2962" s="915" t="s">
        <v>525</v>
      </c>
      <c r="M2962" s="915"/>
      <c r="N2962" s="924" t="s">
        <v>2514</v>
      </c>
      <c r="O2962" s="915"/>
      <c r="P2962" s="915" t="s">
        <v>625</v>
      </c>
      <c r="Q2962" s="915" t="s">
        <v>8153</v>
      </c>
      <c r="R2962" s="915" t="s">
        <v>486</v>
      </c>
      <c r="S2962" s="926" t="s">
        <v>14617</v>
      </c>
    </row>
    <row r="2963" spans="1:19" ht="150">
      <c r="A2963" s="915">
        <v>2959</v>
      </c>
      <c r="B2963" s="918" t="s">
        <v>364</v>
      </c>
      <c r="C2963" s="936" t="s">
        <v>14575</v>
      </c>
      <c r="D2963" s="978" t="s">
        <v>14618</v>
      </c>
      <c r="E2963" s="915" t="s">
        <v>10</v>
      </c>
      <c r="F2963" s="915" t="s">
        <v>14619</v>
      </c>
      <c r="G2963" s="923">
        <v>43932</v>
      </c>
      <c r="H2963" s="915"/>
      <c r="I2963" s="915">
        <v>8</v>
      </c>
      <c r="J2963" s="915">
        <v>6</v>
      </c>
      <c r="K2963" s="915" t="s">
        <v>14620</v>
      </c>
      <c r="L2963" s="915"/>
      <c r="M2963" s="924" t="s">
        <v>594</v>
      </c>
      <c r="N2963" s="924"/>
      <c r="O2963" s="915" t="s">
        <v>517</v>
      </c>
      <c r="P2963" s="915" t="s">
        <v>517</v>
      </c>
      <c r="Q2963" s="915" t="s">
        <v>14621</v>
      </c>
      <c r="R2963" s="915" t="s">
        <v>486</v>
      </c>
      <c r="S2963" s="926" t="s">
        <v>14623</v>
      </c>
    </row>
    <row r="2964" spans="1:19" ht="150">
      <c r="A2964" s="915">
        <v>2960</v>
      </c>
      <c r="B2964" s="918" t="s">
        <v>364</v>
      </c>
      <c r="C2964" s="936" t="s">
        <v>14575</v>
      </c>
      <c r="D2964" s="978" t="s">
        <v>14624</v>
      </c>
      <c r="E2964" s="915" t="s">
        <v>10</v>
      </c>
      <c r="F2964" s="923" t="s">
        <v>14625</v>
      </c>
      <c r="G2964" s="923" t="s">
        <v>5279</v>
      </c>
      <c r="H2964" s="923">
        <v>43466</v>
      </c>
      <c r="I2964" s="915">
        <v>13</v>
      </c>
      <c r="J2964" s="915">
        <v>6</v>
      </c>
      <c r="K2964" s="915" t="s">
        <v>162</v>
      </c>
      <c r="L2964" s="915"/>
      <c r="M2964" s="915" t="s">
        <v>813</v>
      </c>
      <c r="N2964" s="924"/>
      <c r="O2964" s="924" t="s">
        <v>584</v>
      </c>
      <c r="P2964" s="924" t="s">
        <v>584</v>
      </c>
      <c r="Q2964" s="915" t="s">
        <v>8157</v>
      </c>
      <c r="R2964" s="915" t="s">
        <v>486</v>
      </c>
      <c r="S2964" s="926" t="s">
        <v>14627</v>
      </c>
    </row>
    <row r="2965" spans="1:19" ht="150">
      <c r="A2965" s="915">
        <v>2961</v>
      </c>
      <c r="B2965" s="918" t="s">
        <v>364</v>
      </c>
      <c r="C2965" s="936" t="s">
        <v>14575</v>
      </c>
      <c r="D2965" s="978" t="s">
        <v>14628</v>
      </c>
      <c r="E2965" s="915" t="s">
        <v>10</v>
      </c>
      <c r="F2965" s="915" t="s">
        <v>14629</v>
      </c>
      <c r="G2965" s="923">
        <v>43932</v>
      </c>
      <c r="H2965" s="915"/>
      <c r="I2965" s="915">
        <v>8</v>
      </c>
      <c r="J2965" s="915">
        <v>6</v>
      </c>
      <c r="K2965" s="915" t="s">
        <v>6807</v>
      </c>
      <c r="L2965" s="915"/>
      <c r="M2965" s="924" t="s">
        <v>2154</v>
      </c>
      <c r="N2965" s="924"/>
      <c r="O2965" s="915" t="s">
        <v>534</v>
      </c>
      <c r="P2965" s="915" t="s">
        <v>534</v>
      </c>
      <c r="Q2965" s="915" t="s">
        <v>8157</v>
      </c>
      <c r="R2965" s="915" t="s">
        <v>486</v>
      </c>
      <c r="S2965" s="926" t="s">
        <v>14630</v>
      </c>
    </row>
    <row r="2966" spans="1:19" ht="150">
      <c r="A2966" s="915">
        <v>2962</v>
      </c>
      <c r="B2966" s="918" t="s">
        <v>364</v>
      </c>
      <c r="C2966" s="936" t="s">
        <v>14575</v>
      </c>
      <c r="D2966" s="978" t="s">
        <v>14631</v>
      </c>
      <c r="E2966" s="915" t="s">
        <v>10</v>
      </c>
      <c r="F2966" s="923" t="s">
        <v>14632</v>
      </c>
      <c r="G2966" s="923">
        <v>41671</v>
      </c>
      <c r="H2966" s="923">
        <v>43831</v>
      </c>
      <c r="I2966" s="915">
        <v>9</v>
      </c>
      <c r="J2966" s="915">
        <v>4</v>
      </c>
      <c r="K2966" s="924" t="s">
        <v>186</v>
      </c>
      <c r="L2966" s="915" t="s">
        <v>3172</v>
      </c>
      <c r="M2966" s="915" t="s">
        <v>605</v>
      </c>
      <c r="N2966" s="924" t="s">
        <v>5560</v>
      </c>
      <c r="O2966" s="915" t="s">
        <v>14633</v>
      </c>
      <c r="P2966" s="915" t="s">
        <v>2220</v>
      </c>
      <c r="Q2966" s="915" t="s">
        <v>8157</v>
      </c>
      <c r="R2966" s="915" t="s">
        <v>486</v>
      </c>
      <c r="S2966" s="926" t="s">
        <v>14634</v>
      </c>
    </row>
    <row r="2967" spans="1:19" ht="150">
      <c r="A2967" s="915">
        <v>2963</v>
      </c>
      <c r="B2967" s="918" t="s">
        <v>364</v>
      </c>
      <c r="C2967" s="936" t="s">
        <v>14575</v>
      </c>
      <c r="D2967" s="978" t="s">
        <v>14635</v>
      </c>
      <c r="E2967" s="915" t="s">
        <v>10</v>
      </c>
      <c r="F2967" s="915" t="s">
        <v>14636</v>
      </c>
      <c r="G2967" s="915" t="s">
        <v>14637</v>
      </c>
      <c r="H2967" s="923">
        <v>43101</v>
      </c>
      <c r="I2967" s="915">
        <v>16</v>
      </c>
      <c r="J2967" s="915">
        <v>9</v>
      </c>
      <c r="K2967" s="915" t="s">
        <v>359</v>
      </c>
      <c r="L2967" s="915" t="s">
        <v>6773</v>
      </c>
      <c r="M2967" s="915" t="s">
        <v>813</v>
      </c>
      <c r="N2967" s="924" t="s">
        <v>584</v>
      </c>
      <c r="O2967" s="915" t="s">
        <v>584</v>
      </c>
      <c r="P2967" s="915" t="s">
        <v>584</v>
      </c>
      <c r="Q2967" s="915" t="s">
        <v>11964</v>
      </c>
      <c r="R2967" s="915" t="s">
        <v>1018</v>
      </c>
      <c r="S2967" s="915" t="s">
        <v>14640</v>
      </c>
    </row>
    <row r="2968" spans="1:19" ht="150">
      <c r="A2968" s="915">
        <v>2964</v>
      </c>
      <c r="B2968" s="918" t="s">
        <v>364</v>
      </c>
      <c r="C2968" s="936" t="s">
        <v>14575</v>
      </c>
      <c r="D2968" s="978" t="s">
        <v>14641</v>
      </c>
      <c r="E2968" s="915" t="s">
        <v>9</v>
      </c>
      <c r="F2968" s="923" t="s">
        <v>14642</v>
      </c>
      <c r="G2968" s="923">
        <v>37714</v>
      </c>
      <c r="H2968" s="923">
        <v>44197</v>
      </c>
      <c r="I2968" s="915">
        <v>14</v>
      </c>
      <c r="J2968" s="915">
        <v>4</v>
      </c>
      <c r="K2968" s="915" t="s">
        <v>125</v>
      </c>
      <c r="L2968" s="915" t="s">
        <v>513</v>
      </c>
      <c r="M2968" s="915"/>
      <c r="N2968" s="924" t="s">
        <v>258</v>
      </c>
      <c r="O2968" s="915"/>
      <c r="P2968" s="915" t="s">
        <v>2478</v>
      </c>
      <c r="Q2968" s="915" t="s">
        <v>4593</v>
      </c>
      <c r="R2968" s="915" t="s">
        <v>486</v>
      </c>
      <c r="S2968" s="926" t="s">
        <v>14643</v>
      </c>
    </row>
    <row r="2969" spans="1:19" ht="60">
      <c r="A2969" s="915">
        <v>2965</v>
      </c>
      <c r="B2969" s="918" t="s">
        <v>364</v>
      </c>
      <c r="C2969" s="1006" t="s">
        <v>14644</v>
      </c>
      <c r="D2969" s="1239" t="s">
        <v>14645</v>
      </c>
      <c r="E2969" s="1173" t="s">
        <v>9</v>
      </c>
      <c r="F2969" s="1240">
        <v>25981</v>
      </c>
      <c r="G2969" s="1240">
        <v>38448</v>
      </c>
      <c r="H2969" s="1240">
        <v>44197</v>
      </c>
      <c r="I2969" s="1173">
        <v>13</v>
      </c>
      <c r="J2969" s="1173">
        <v>4</v>
      </c>
      <c r="K2969" s="1173" t="s">
        <v>147</v>
      </c>
      <c r="L2969" s="1173" t="s">
        <v>558</v>
      </c>
      <c r="M2969" s="1173" t="s">
        <v>681</v>
      </c>
      <c r="N2969" s="1173" t="s">
        <v>14646</v>
      </c>
      <c r="O2969" s="1184" t="s">
        <v>1997</v>
      </c>
      <c r="P2969" s="1173" t="s">
        <v>534</v>
      </c>
      <c r="Q2969" s="1173" t="s">
        <v>4593</v>
      </c>
      <c r="R2969" s="1173" t="s">
        <v>486</v>
      </c>
      <c r="S2969" s="1241" t="s">
        <v>14647</v>
      </c>
    </row>
    <row r="2970" spans="1:19" ht="150">
      <c r="A2970" s="915">
        <v>2966</v>
      </c>
      <c r="B2970" s="918" t="s">
        <v>364</v>
      </c>
      <c r="C2970" s="936" t="s">
        <v>14575</v>
      </c>
      <c r="D2970" s="978" t="s">
        <v>14648</v>
      </c>
      <c r="E2970" s="915" t="s">
        <v>10</v>
      </c>
      <c r="F2970" s="915" t="s">
        <v>14649</v>
      </c>
      <c r="G2970" s="915" t="s">
        <v>5353</v>
      </c>
      <c r="H2970" s="915"/>
      <c r="I2970" s="915">
        <v>8</v>
      </c>
      <c r="J2970" s="915">
        <v>5</v>
      </c>
      <c r="K2970" s="915" t="s">
        <v>20</v>
      </c>
      <c r="L2970" s="915"/>
      <c r="M2970" s="915" t="s">
        <v>1237</v>
      </c>
      <c r="N2970" s="924"/>
      <c r="O2970" s="915" t="s">
        <v>920</v>
      </c>
      <c r="P2970" s="915" t="s">
        <v>920</v>
      </c>
      <c r="Q2970" s="915" t="s">
        <v>14650</v>
      </c>
      <c r="R2970" s="915" t="s">
        <v>486</v>
      </c>
      <c r="S2970" s="915" t="s">
        <v>14652</v>
      </c>
    </row>
    <row r="2971" spans="1:19" ht="150">
      <c r="A2971" s="915">
        <v>2967</v>
      </c>
      <c r="B2971" s="918" t="s">
        <v>364</v>
      </c>
      <c r="C2971" s="936" t="s">
        <v>14575</v>
      </c>
      <c r="D2971" s="978" t="s">
        <v>14653</v>
      </c>
      <c r="E2971" s="915" t="s">
        <v>10</v>
      </c>
      <c r="F2971" s="923">
        <v>34649</v>
      </c>
      <c r="G2971" s="923">
        <v>43932</v>
      </c>
      <c r="H2971" s="923"/>
      <c r="I2971" s="915">
        <v>8</v>
      </c>
      <c r="J2971" s="915">
        <v>6</v>
      </c>
      <c r="K2971" s="915" t="s">
        <v>16</v>
      </c>
      <c r="L2971" s="915"/>
      <c r="M2971" s="915" t="s">
        <v>1049</v>
      </c>
      <c r="N2971" s="924"/>
      <c r="O2971" s="924" t="s">
        <v>14654</v>
      </c>
      <c r="P2971" s="915" t="s">
        <v>37</v>
      </c>
      <c r="Q2971" s="915" t="s">
        <v>14655</v>
      </c>
      <c r="R2971" s="915" t="s">
        <v>486</v>
      </c>
      <c r="S2971" s="926" t="s">
        <v>14657</v>
      </c>
    </row>
    <row r="2972" spans="1:19" ht="90">
      <c r="A2972" s="915">
        <v>2968</v>
      </c>
      <c r="B2972" s="918" t="s">
        <v>364</v>
      </c>
      <c r="C2972" s="964" t="s">
        <v>14658</v>
      </c>
      <c r="D2972" s="1242" t="s">
        <v>14659</v>
      </c>
      <c r="E2972" s="1029" t="s">
        <v>9</v>
      </c>
      <c r="F2972" s="1243" t="s">
        <v>14660</v>
      </c>
      <c r="G2972" s="1243" t="s">
        <v>656</v>
      </c>
      <c r="H2972" s="1243" t="s">
        <v>4581</v>
      </c>
      <c r="I2972" s="1243">
        <v>14</v>
      </c>
      <c r="J2972" s="1243">
        <v>6</v>
      </c>
      <c r="K2972" s="1029" t="s">
        <v>5546</v>
      </c>
      <c r="L2972" s="1029" t="s">
        <v>558</v>
      </c>
      <c r="M2972" s="1029" t="s">
        <v>1004</v>
      </c>
      <c r="N2972" s="1029" t="s">
        <v>1216</v>
      </c>
      <c r="O2972" s="1029" t="s">
        <v>14661</v>
      </c>
      <c r="P2972" s="1029" t="s">
        <v>495</v>
      </c>
      <c r="Q2972" s="1029" t="s">
        <v>14662</v>
      </c>
      <c r="R2972" s="1029" t="s">
        <v>486</v>
      </c>
      <c r="S2972" s="1243" t="s">
        <v>14663</v>
      </c>
    </row>
    <row r="2973" spans="1:19" ht="150">
      <c r="A2973" s="915">
        <v>2969</v>
      </c>
      <c r="B2973" s="918" t="s">
        <v>364</v>
      </c>
      <c r="C2973" s="936" t="s">
        <v>14575</v>
      </c>
      <c r="D2973" s="978" t="s">
        <v>14664</v>
      </c>
      <c r="E2973" s="915" t="s">
        <v>10</v>
      </c>
      <c r="F2973" s="915" t="s">
        <v>14665</v>
      </c>
      <c r="G2973" s="923">
        <v>44935</v>
      </c>
      <c r="H2973" s="915"/>
      <c r="I2973" s="915">
        <v>8</v>
      </c>
      <c r="J2973" s="915">
        <v>4</v>
      </c>
      <c r="K2973" s="915" t="s">
        <v>143</v>
      </c>
      <c r="L2973" s="915"/>
      <c r="M2973" s="915" t="s">
        <v>532</v>
      </c>
      <c r="N2973" s="924"/>
      <c r="O2973" s="915" t="s">
        <v>37</v>
      </c>
      <c r="P2973" s="915" t="s">
        <v>37</v>
      </c>
      <c r="Q2973" s="915" t="s">
        <v>14666</v>
      </c>
      <c r="R2973" s="915" t="s">
        <v>486</v>
      </c>
      <c r="S2973" s="915" t="s">
        <v>14667</v>
      </c>
    </row>
    <row r="2974" spans="1:19" ht="15.5">
      <c r="A2974" s="915">
        <v>2970</v>
      </c>
      <c r="B2974" s="918" t="s">
        <v>364</v>
      </c>
      <c r="C2974" s="964" t="s">
        <v>14668</v>
      </c>
      <c r="D2974" s="964" t="s">
        <v>14669</v>
      </c>
      <c r="E2974" s="915" t="s">
        <v>10</v>
      </c>
      <c r="F2974" s="923">
        <v>29136</v>
      </c>
      <c r="G2974" s="923">
        <v>38869</v>
      </c>
      <c r="H2974" s="923">
        <v>44203</v>
      </c>
      <c r="I2974" s="915">
        <v>13</v>
      </c>
      <c r="J2974" s="915">
        <v>5</v>
      </c>
      <c r="K2974" s="915" t="s">
        <v>14670</v>
      </c>
      <c r="L2974" s="915" t="s">
        <v>724</v>
      </c>
      <c r="M2974" s="915" t="s">
        <v>783</v>
      </c>
      <c r="N2974" s="915" t="s">
        <v>14672</v>
      </c>
      <c r="O2974" s="915" t="s">
        <v>625</v>
      </c>
      <c r="P2974" s="915" t="s">
        <v>625</v>
      </c>
      <c r="Q2974" s="915" t="s">
        <v>1079</v>
      </c>
      <c r="R2974" s="915" t="s">
        <v>486</v>
      </c>
      <c r="S2974" s="915">
        <v>8065254771</v>
      </c>
    </row>
    <row r="2975" spans="1:19" ht="135">
      <c r="A2975" s="915">
        <v>2971</v>
      </c>
      <c r="B2975" s="918" t="s">
        <v>364</v>
      </c>
      <c r="C2975" s="950" t="s">
        <v>14673</v>
      </c>
      <c r="D2975" s="995" t="s">
        <v>14674</v>
      </c>
      <c r="E2975" s="973" t="s">
        <v>10</v>
      </c>
      <c r="F2975" s="1244">
        <v>34285</v>
      </c>
      <c r="G2975" s="1210">
        <v>45170</v>
      </c>
      <c r="H2975" s="1210">
        <v>45170</v>
      </c>
      <c r="I2975" s="973">
        <v>7</v>
      </c>
      <c r="J2975" s="973">
        <v>1</v>
      </c>
      <c r="K2975" s="973" t="s">
        <v>167</v>
      </c>
      <c r="L2975" s="973" t="s">
        <v>698</v>
      </c>
      <c r="M2975" s="973"/>
      <c r="N2975" s="951" t="s">
        <v>584</v>
      </c>
      <c r="O2975" s="951"/>
      <c r="P2975" s="951" t="s">
        <v>584</v>
      </c>
      <c r="Q2975" s="951" t="s">
        <v>4629</v>
      </c>
      <c r="R2975" s="951" t="s">
        <v>1674</v>
      </c>
      <c r="S2975" s="951">
        <v>7030475353</v>
      </c>
    </row>
    <row r="2976" spans="1:19" ht="120">
      <c r="A2976" s="915">
        <v>2972</v>
      </c>
      <c r="B2976" s="918" t="s">
        <v>364</v>
      </c>
      <c r="C2976" s="1245" t="s">
        <v>445</v>
      </c>
      <c r="D2976" s="1245" t="s">
        <v>14675</v>
      </c>
      <c r="E2976" s="1246" t="s">
        <v>10</v>
      </c>
      <c r="F2976" s="1247" t="s">
        <v>14676</v>
      </c>
      <c r="G2976" s="1248" t="s">
        <v>14677</v>
      </c>
      <c r="H2976" s="1248" t="s">
        <v>5123</v>
      </c>
      <c r="I2976" s="1246">
        <v>7</v>
      </c>
      <c r="J2976" s="1246">
        <v>3</v>
      </c>
      <c r="K2976" s="1248" t="s">
        <v>147</v>
      </c>
      <c r="L2976" s="1246" t="s">
        <v>649</v>
      </c>
      <c r="M2976" s="1248"/>
      <c r="N2976" s="1248" t="s">
        <v>2404</v>
      </c>
      <c r="O2976" s="1248"/>
      <c r="P2976" s="1246" t="s">
        <v>2220</v>
      </c>
      <c r="Q2976" s="1248" t="s">
        <v>4629</v>
      </c>
      <c r="R2976" s="1246" t="s">
        <v>486</v>
      </c>
      <c r="S2976" s="1246" t="s">
        <v>14678</v>
      </c>
    </row>
    <row r="2977" spans="1:19" ht="15">
      <c r="A2977" s="915">
        <v>2973</v>
      </c>
      <c r="B2977" s="918" t="s">
        <v>364</v>
      </c>
      <c r="C2977" s="1006" t="s">
        <v>14644</v>
      </c>
      <c r="D2977" s="978" t="s">
        <v>14679</v>
      </c>
      <c r="E2977" s="915" t="s">
        <v>10</v>
      </c>
      <c r="F2977" s="1249" t="s">
        <v>14680</v>
      </c>
      <c r="G2977" s="1249" t="s">
        <v>14681</v>
      </c>
      <c r="H2977" s="1249" t="s">
        <v>14681</v>
      </c>
      <c r="I2977" s="915">
        <v>8</v>
      </c>
      <c r="J2977" s="915">
        <v>4</v>
      </c>
      <c r="K2977" s="915" t="s">
        <v>213</v>
      </c>
      <c r="L2977" s="915"/>
      <c r="M2977" s="915" t="s">
        <v>569</v>
      </c>
      <c r="N2977" s="915"/>
      <c r="O2977" s="924" t="s">
        <v>859</v>
      </c>
      <c r="P2977" s="915" t="s">
        <v>14682</v>
      </c>
      <c r="Q2977" s="924" t="s">
        <v>4629</v>
      </c>
      <c r="R2977" s="915" t="s">
        <v>486</v>
      </c>
      <c r="S2977" s="915">
        <v>7030247184</v>
      </c>
    </row>
    <row r="2978" spans="1:19" ht="135">
      <c r="A2978" s="915">
        <v>2974</v>
      </c>
      <c r="B2978" s="918" t="s">
        <v>364</v>
      </c>
      <c r="C2978" s="950" t="s">
        <v>14673</v>
      </c>
      <c r="D2978" s="995" t="s">
        <v>14684</v>
      </c>
      <c r="E2978" s="973" t="s">
        <v>10</v>
      </c>
      <c r="F2978" s="1244">
        <v>30910</v>
      </c>
      <c r="G2978" s="1210">
        <v>39741</v>
      </c>
      <c r="H2978" s="989" t="s">
        <v>510</v>
      </c>
      <c r="I2978" s="973">
        <v>12</v>
      </c>
      <c r="J2978" s="973">
        <v>3</v>
      </c>
      <c r="K2978" s="973" t="s">
        <v>20</v>
      </c>
      <c r="L2978" s="973" t="s">
        <v>593</v>
      </c>
      <c r="M2978" s="989"/>
      <c r="N2978" s="951" t="s">
        <v>225</v>
      </c>
      <c r="O2978" s="951"/>
      <c r="P2978" s="951" t="s">
        <v>37</v>
      </c>
      <c r="Q2978" s="951" t="s">
        <v>14685</v>
      </c>
      <c r="R2978" s="951" t="s">
        <v>1674</v>
      </c>
      <c r="S2978" s="951">
        <v>8137355859</v>
      </c>
    </row>
    <row r="2979" spans="1:19" ht="30">
      <c r="A2979" s="915">
        <v>2975</v>
      </c>
      <c r="B2979" s="918" t="s">
        <v>364</v>
      </c>
      <c r="C2979" s="1006" t="s">
        <v>14644</v>
      </c>
      <c r="D2979" s="978" t="s">
        <v>14686</v>
      </c>
      <c r="E2979" s="915" t="s">
        <v>10</v>
      </c>
      <c r="F2979" s="1249" t="s">
        <v>14687</v>
      </c>
      <c r="G2979" s="1249" t="s">
        <v>5334</v>
      </c>
      <c r="H2979" s="1249" t="s">
        <v>5334</v>
      </c>
      <c r="I2979" s="915">
        <v>8</v>
      </c>
      <c r="J2979" s="915">
        <v>5</v>
      </c>
      <c r="K2979" s="915" t="s">
        <v>263</v>
      </c>
      <c r="L2979" s="915"/>
      <c r="M2979" s="915" t="s">
        <v>993</v>
      </c>
      <c r="N2979" s="915"/>
      <c r="O2979" s="924" t="s">
        <v>52</v>
      </c>
      <c r="P2979" s="924" t="s">
        <v>548</v>
      </c>
      <c r="Q2979" s="915" t="s">
        <v>6931</v>
      </c>
      <c r="R2979" s="915" t="s">
        <v>486</v>
      </c>
      <c r="S2979" s="915">
        <v>8067248212</v>
      </c>
    </row>
    <row r="2980" spans="1:19" ht="75">
      <c r="A2980" s="915">
        <v>2976</v>
      </c>
      <c r="B2980" s="918" t="s">
        <v>364</v>
      </c>
      <c r="C2980" s="1006" t="s">
        <v>14644</v>
      </c>
      <c r="D2980" s="1239" t="s">
        <v>14688</v>
      </c>
      <c r="E2980" s="1173" t="s">
        <v>9</v>
      </c>
      <c r="F2980" s="1240">
        <v>28676</v>
      </c>
      <c r="G2980" s="1240" t="s">
        <v>675</v>
      </c>
      <c r="H2980" s="1240">
        <v>44197</v>
      </c>
      <c r="I2980" s="1173">
        <v>13</v>
      </c>
      <c r="J2980" s="1173">
        <v>6</v>
      </c>
      <c r="K2980" s="1173" t="s">
        <v>20</v>
      </c>
      <c r="L2980" s="1173"/>
      <c r="M2980" s="1173" t="s">
        <v>532</v>
      </c>
      <c r="N2980" s="1173"/>
      <c r="O2980" s="1173" t="s">
        <v>517</v>
      </c>
      <c r="P2980" s="1173" t="s">
        <v>517</v>
      </c>
      <c r="Q2980" s="1173" t="s">
        <v>7747</v>
      </c>
      <c r="R2980" s="1173" t="s">
        <v>486</v>
      </c>
      <c r="S2980" s="1241" t="s">
        <v>14689</v>
      </c>
    </row>
    <row r="2981" spans="1:19" ht="75">
      <c r="A2981" s="915">
        <v>2977</v>
      </c>
      <c r="B2981" s="918" t="s">
        <v>364</v>
      </c>
      <c r="C2981" s="1006" t="s">
        <v>14644</v>
      </c>
      <c r="D2981" s="1239" t="s">
        <v>14690</v>
      </c>
      <c r="E2981" s="1173" t="s">
        <v>9</v>
      </c>
      <c r="F2981" s="1240">
        <v>28440</v>
      </c>
      <c r="G2981" s="1240">
        <v>39090</v>
      </c>
      <c r="H2981" s="1240">
        <v>43647</v>
      </c>
      <c r="I2981" s="1173">
        <v>13</v>
      </c>
      <c r="J2981" s="1173">
        <v>9</v>
      </c>
      <c r="K2981" s="1173" t="s">
        <v>106</v>
      </c>
      <c r="L2981" s="1173"/>
      <c r="M2981" s="1173" t="s">
        <v>813</v>
      </c>
      <c r="N2981" s="1173"/>
      <c r="O2981" s="1173" t="s">
        <v>517</v>
      </c>
      <c r="P2981" s="1173" t="s">
        <v>517</v>
      </c>
      <c r="Q2981" s="1173" t="s">
        <v>6052</v>
      </c>
      <c r="R2981" s="1173" t="s">
        <v>486</v>
      </c>
      <c r="S2981" s="1241" t="s">
        <v>14691</v>
      </c>
    </row>
    <row r="2982" spans="1:19" ht="15.5">
      <c r="A2982" s="915">
        <v>2978</v>
      </c>
      <c r="B2982" s="918" t="s">
        <v>364</v>
      </c>
      <c r="C2982" s="964" t="s">
        <v>14668</v>
      </c>
      <c r="D2982" s="964" t="s">
        <v>14692</v>
      </c>
      <c r="E2982" s="915" t="s">
        <v>10</v>
      </c>
      <c r="F2982" s="923">
        <v>24658</v>
      </c>
      <c r="G2982" s="915" t="s">
        <v>13511</v>
      </c>
      <c r="H2982" s="923">
        <v>43837</v>
      </c>
      <c r="I2982" s="915">
        <v>12</v>
      </c>
      <c r="J2982" s="915">
        <v>7</v>
      </c>
      <c r="K2982" s="915" t="s">
        <v>16</v>
      </c>
      <c r="L2982" s="915"/>
      <c r="M2982" s="915" t="s">
        <v>1049</v>
      </c>
      <c r="N2982" s="915"/>
      <c r="O2982" s="915" t="s">
        <v>351</v>
      </c>
      <c r="P2982" s="915" t="s">
        <v>351</v>
      </c>
      <c r="Q2982" s="915" t="s">
        <v>14694</v>
      </c>
      <c r="R2982" s="915" t="s">
        <v>486</v>
      </c>
      <c r="S2982" s="915">
        <v>8103310124</v>
      </c>
    </row>
    <row r="2983" spans="1:19" ht="15.5">
      <c r="A2983" s="915">
        <v>2979</v>
      </c>
      <c r="B2983" s="918" t="s">
        <v>364</v>
      </c>
      <c r="C2983" s="964" t="s">
        <v>14668</v>
      </c>
      <c r="D2983" s="964" t="s">
        <v>14696</v>
      </c>
      <c r="E2983" s="915" t="s">
        <v>10</v>
      </c>
      <c r="F2983" s="915" t="s">
        <v>11647</v>
      </c>
      <c r="G2983" s="923">
        <v>38969</v>
      </c>
      <c r="H2983" s="923">
        <v>44197</v>
      </c>
      <c r="I2983" s="915">
        <v>12</v>
      </c>
      <c r="J2983" s="915">
        <v>3</v>
      </c>
      <c r="K2983" s="915" t="s">
        <v>12</v>
      </c>
      <c r="L2983" s="915" t="s">
        <v>525</v>
      </c>
      <c r="M2983" s="915" t="s">
        <v>494</v>
      </c>
      <c r="N2983" s="915" t="s">
        <v>78</v>
      </c>
      <c r="O2983" s="915" t="s">
        <v>14698</v>
      </c>
      <c r="P2983" s="915" t="s">
        <v>1744</v>
      </c>
      <c r="Q2983" s="915" t="s">
        <v>1357</v>
      </c>
      <c r="R2983" s="915" t="s">
        <v>486</v>
      </c>
      <c r="S2983" s="915">
        <v>8062613573</v>
      </c>
    </row>
    <row r="2984" spans="1:19" ht="15.5">
      <c r="A2984" s="915">
        <v>2980</v>
      </c>
      <c r="B2984" s="918" t="s">
        <v>364</v>
      </c>
      <c r="C2984" s="964" t="s">
        <v>14668</v>
      </c>
      <c r="D2984" s="964" t="s">
        <v>14700</v>
      </c>
      <c r="E2984" s="915" t="s">
        <v>9</v>
      </c>
      <c r="F2984" s="923">
        <v>25087</v>
      </c>
      <c r="G2984" s="915" t="s">
        <v>14701</v>
      </c>
      <c r="H2984" s="923">
        <v>43466</v>
      </c>
      <c r="I2984" s="915">
        <v>12</v>
      </c>
      <c r="J2984" s="915"/>
      <c r="K2984" s="915" t="s">
        <v>2441</v>
      </c>
      <c r="L2984" s="915" t="s">
        <v>525</v>
      </c>
      <c r="M2984" s="915"/>
      <c r="N2984" s="915" t="s">
        <v>128</v>
      </c>
      <c r="O2984" s="915" t="s">
        <v>128</v>
      </c>
      <c r="P2984" s="915"/>
      <c r="Q2984" s="915" t="s">
        <v>1955</v>
      </c>
      <c r="R2984" s="915" t="s">
        <v>486</v>
      </c>
      <c r="S2984" s="915">
        <v>7061919630</v>
      </c>
    </row>
    <row r="2985" spans="1:19" ht="15.5">
      <c r="A2985" s="915">
        <v>2981</v>
      </c>
      <c r="B2985" s="918" t="s">
        <v>364</v>
      </c>
      <c r="C2985" s="964" t="s">
        <v>14668</v>
      </c>
      <c r="D2985" s="964" t="s">
        <v>14702</v>
      </c>
      <c r="E2985" s="915" t="s">
        <v>10</v>
      </c>
      <c r="F2985" s="915" t="s">
        <v>14703</v>
      </c>
      <c r="G2985" s="923">
        <v>44935</v>
      </c>
      <c r="H2985" s="923">
        <v>44935</v>
      </c>
      <c r="I2985" s="915">
        <v>7</v>
      </c>
      <c r="J2985" s="915">
        <v>1</v>
      </c>
      <c r="K2985" s="915" t="s">
        <v>831</v>
      </c>
      <c r="L2985" s="915" t="s">
        <v>1400</v>
      </c>
      <c r="M2985" s="915"/>
      <c r="N2985" s="915" t="s">
        <v>14704</v>
      </c>
      <c r="O2985" s="915"/>
      <c r="P2985" s="915" t="s">
        <v>197</v>
      </c>
      <c r="Q2985" s="915" t="s">
        <v>1955</v>
      </c>
      <c r="R2985" s="915" t="s">
        <v>486</v>
      </c>
      <c r="S2985" s="915">
        <v>7038762241</v>
      </c>
    </row>
    <row r="2986" spans="1:19" ht="120">
      <c r="A2986" s="915">
        <v>2982</v>
      </c>
      <c r="B2986" s="918" t="s">
        <v>364</v>
      </c>
      <c r="C2986" s="1245" t="s">
        <v>445</v>
      </c>
      <c r="D2986" s="1245" t="s">
        <v>14705</v>
      </c>
      <c r="E2986" s="1246" t="s">
        <v>10</v>
      </c>
      <c r="F2986" s="1247" t="s">
        <v>14706</v>
      </c>
      <c r="G2986" s="1248" t="s">
        <v>14707</v>
      </c>
      <c r="H2986" s="1248">
        <v>44197</v>
      </c>
      <c r="I2986" s="1246">
        <v>13</v>
      </c>
      <c r="J2986" s="1246">
        <v>3</v>
      </c>
      <c r="K2986" s="1248" t="s">
        <v>147</v>
      </c>
      <c r="L2986" s="1248" t="s">
        <v>2050</v>
      </c>
      <c r="M2986" s="1246"/>
      <c r="N2986" s="1248" t="s">
        <v>6892</v>
      </c>
      <c r="O2986" s="1248"/>
      <c r="P2986" s="1246" t="s">
        <v>14708</v>
      </c>
      <c r="Q2986" s="1248" t="s">
        <v>2015</v>
      </c>
      <c r="R2986" s="1246" t="s">
        <v>486</v>
      </c>
      <c r="S2986" s="1246" t="s">
        <v>14710</v>
      </c>
    </row>
    <row r="2987" spans="1:19" ht="120">
      <c r="A2987" s="915">
        <v>2983</v>
      </c>
      <c r="B2987" s="918" t="s">
        <v>364</v>
      </c>
      <c r="C2987" s="1245" t="s">
        <v>445</v>
      </c>
      <c r="D2987" s="1245" t="s">
        <v>14711</v>
      </c>
      <c r="E2987" s="1246" t="s">
        <v>10</v>
      </c>
      <c r="F2987" s="1247" t="s">
        <v>14712</v>
      </c>
      <c r="G2987" s="1248" t="s">
        <v>14713</v>
      </c>
      <c r="H2987" s="1250" t="s">
        <v>14714</v>
      </c>
      <c r="I2987" s="1246">
        <v>12</v>
      </c>
      <c r="J2987" s="1246">
        <v>4</v>
      </c>
      <c r="K2987" s="1248" t="s">
        <v>147</v>
      </c>
      <c r="L2987" s="1248" t="s">
        <v>2050</v>
      </c>
      <c r="M2987" s="1246" t="s">
        <v>9016</v>
      </c>
      <c r="N2987" s="1248" t="s">
        <v>128</v>
      </c>
      <c r="O2987" s="1248" t="s">
        <v>709</v>
      </c>
      <c r="P2987" s="1246" t="s">
        <v>128</v>
      </c>
      <c r="Q2987" s="1248" t="s">
        <v>4760</v>
      </c>
      <c r="R2987" s="1246" t="s">
        <v>486</v>
      </c>
      <c r="S2987" s="1246" t="s">
        <v>14716</v>
      </c>
    </row>
    <row r="2988" spans="1:19" ht="15.5">
      <c r="A2988" s="915">
        <v>2984</v>
      </c>
      <c r="B2988" s="918" t="s">
        <v>364</v>
      </c>
      <c r="C2988" s="964" t="s">
        <v>14668</v>
      </c>
      <c r="D2988" s="964" t="s">
        <v>14717</v>
      </c>
      <c r="E2988" s="915" t="s">
        <v>10</v>
      </c>
      <c r="F2988" s="915" t="s">
        <v>14718</v>
      </c>
      <c r="G2988" s="923">
        <v>41671</v>
      </c>
      <c r="H2988" s="923">
        <v>43837</v>
      </c>
      <c r="I2988" s="915">
        <v>9</v>
      </c>
      <c r="J2988" s="915">
        <v>7</v>
      </c>
      <c r="K2988" s="915" t="s">
        <v>919</v>
      </c>
      <c r="L2988" s="915" t="s">
        <v>649</v>
      </c>
      <c r="M2988" s="915"/>
      <c r="N2988" s="915" t="s">
        <v>337</v>
      </c>
      <c r="O2988" s="915" t="s">
        <v>548</v>
      </c>
      <c r="P2988" s="915"/>
      <c r="Q2988" s="915" t="s">
        <v>14719</v>
      </c>
      <c r="R2988" s="915" t="s">
        <v>486</v>
      </c>
      <c r="S2988" s="915">
        <v>7064604683</v>
      </c>
    </row>
    <row r="2989" spans="1:19" ht="120">
      <c r="A2989" s="915">
        <v>2985</v>
      </c>
      <c r="B2989" s="918" t="s">
        <v>364</v>
      </c>
      <c r="C2989" s="1245" t="s">
        <v>445</v>
      </c>
      <c r="D2989" s="1245" t="s">
        <v>14720</v>
      </c>
      <c r="E2989" s="1246" t="s">
        <v>9</v>
      </c>
      <c r="F2989" s="1251">
        <v>28375</v>
      </c>
      <c r="G2989" s="1252" t="s">
        <v>14721</v>
      </c>
      <c r="H2989" s="1248" t="s">
        <v>14722</v>
      </c>
      <c r="I2989" s="1246">
        <v>7</v>
      </c>
      <c r="J2989" s="1246">
        <v>1</v>
      </c>
      <c r="K2989" s="1248" t="s">
        <v>14723</v>
      </c>
      <c r="L2989" s="1253" t="s">
        <v>3172</v>
      </c>
      <c r="M2989" s="1253"/>
      <c r="N2989" s="1254" t="s">
        <v>14724</v>
      </c>
      <c r="O2989" s="1253"/>
      <c r="P2989" s="1254" t="s">
        <v>14725</v>
      </c>
      <c r="Q2989" s="1253" t="s">
        <v>2261</v>
      </c>
      <c r="R2989" s="1253" t="s">
        <v>486</v>
      </c>
      <c r="S2989" s="1246" t="s">
        <v>14727</v>
      </c>
    </row>
    <row r="2990" spans="1:19" ht="150">
      <c r="A2990" s="915">
        <v>2986</v>
      </c>
      <c r="B2990" s="918" t="s">
        <v>364</v>
      </c>
      <c r="C2990" s="936" t="s">
        <v>14575</v>
      </c>
      <c r="D2990" s="978" t="s">
        <v>14728</v>
      </c>
      <c r="E2990" s="915" t="s">
        <v>10</v>
      </c>
      <c r="F2990" s="915" t="s">
        <v>14729</v>
      </c>
      <c r="G2990" s="923" t="s">
        <v>502</v>
      </c>
      <c r="H2990" s="923">
        <v>44197</v>
      </c>
      <c r="I2990" s="915">
        <v>12</v>
      </c>
      <c r="J2990" s="915">
        <v>3</v>
      </c>
      <c r="K2990" s="924" t="s">
        <v>53</v>
      </c>
      <c r="L2990" s="915" t="s">
        <v>14730</v>
      </c>
      <c r="M2990" s="915"/>
      <c r="N2990" s="924" t="s">
        <v>14731</v>
      </c>
      <c r="O2990" s="915"/>
      <c r="P2990" s="915" t="s">
        <v>548</v>
      </c>
      <c r="Q2990" s="915" t="s">
        <v>2261</v>
      </c>
      <c r="R2990" s="915" t="s">
        <v>486</v>
      </c>
      <c r="S2990" s="926" t="s">
        <v>14732</v>
      </c>
    </row>
    <row r="2991" spans="1:19" ht="60">
      <c r="A2991" s="915">
        <v>2987</v>
      </c>
      <c r="B2991" s="918" t="s">
        <v>364</v>
      </c>
      <c r="C2991" s="1006" t="s">
        <v>14644</v>
      </c>
      <c r="D2991" s="1239" t="s">
        <v>14733</v>
      </c>
      <c r="E2991" s="1173" t="s">
        <v>10</v>
      </c>
      <c r="F2991" s="1240">
        <v>27753</v>
      </c>
      <c r="G2991" s="1240">
        <v>5</v>
      </c>
      <c r="H2991" s="1240">
        <v>44378</v>
      </c>
      <c r="I2991" s="1173">
        <v>15</v>
      </c>
      <c r="J2991" s="1173">
        <v>6</v>
      </c>
      <c r="K2991" s="1173" t="s">
        <v>147</v>
      </c>
      <c r="L2991" s="1173" t="s">
        <v>513</v>
      </c>
      <c r="M2991" s="1173" t="s">
        <v>11623</v>
      </c>
      <c r="N2991" s="1173" t="s">
        <v>14734</v>
      </c>
      <c r="O2991" s="1184" t="s">
        <v>517</v>
      </c>
      <c r="P2991" s="1173" t="s">
        <v>517</v>
      </c>
      <c r="Q2991" s="1173" t="s">
        <v>2261</v>
      </c>
      <c r="R2991" s="1173" t="s">
        <v>486</v>
      </c>
      <c r="S2991" s="1241" t="s">
        <v>14735</v>
      </c>
    </row>
    <row r="2992" spans="1:19" ht="135">
      <c r="A2992" s="915">
        <v>2988</v>
      </c>
      <c r="B2992" s="918" t="s">
        <v>364</v>
      </c>
      <c r="C2992" s="950" t="s">
        <v>14673</v>
      </c>
      <c r="D2992" s="995" t="s">
        <v>14736</v>
      </c>
      <c r="E2992" s="973" t="s">
        <v>9</v>
      </c>
      <c r="F2992" s="1244">
        <v>25725</v>
      </c>
      <c r="G2992" s="989" t="s">
        <v>14737</v>
      </c>
      <c r="H2992" s="989" t="s">
        <v>688</v>
      </c>
      <c r="I2992" s="973">
        <v>15</v>
      </c>
      <c r="J2992" s="973">
        <v>7</v>
      </c>
      <c r="K2992" s="973" t="s">
        <v>147</v>
      </c>
      <c r="L2992" s="973" t="s">
        <v>558</v>
      </c>
      <c r="M2992" s="951" t="s">
        <v>1120</v>
      </c>
      <c r="N2992" s="951" t="s">
        <v>14738</v>
      </c>
      <c r="O2992" s="951" t="s">
        <v>534</v>
      </c>
      <c r="P2992" s="951" t="s">
        <v>534</v>
      </c>
      <c r="Q2992" s="951" t="s">
        <v>2301</v>
      </c>
      <c r="R2992" s="951" t="s">
        <v>1674</v>
      </c>
      <c r="S2992" s="951">
        <v>8038520993</v>
      </c>
    </row>
    <row r="2993" spans="1:19" ht="135">
      <c r="A2993" s="915">
        <v>2989</v>
      </c>
      <c r="B2993" s="918" t="s">
        <v>364</v>
      </c>
      <c r="C2993" s="950" t="s">
        <v>14673</v>
      </c>
      <c r="D2993" s="995" t="s">
        <v>14739</v>
      </c>
      <c r="E2993" s="973" t="s">
        <v>9</v>
      </c>
      <c r="F2993" s="1244">
        <v>28006</v>
      </c>
      <c r="G2993" s="1210">
        <v>39295</v>
      </c>
      <c r="H2993" s="989" t="s">
        <v>1680</v>
      </c>
      <c r="I2993" s="973">
        <v>12</v>
      </c>
      <c r="J2993" s="973">
        <v>5</v>
      </c>
      <c r="K2993" s="973" t="s">
        <v>20</v>
      </c>
      <c r="L2993" s="973" t="s">
        <v>593</v>
      </c>
      <c r="M2993" s="989"/>
      <c r="N2993" s="951" t="s">
        <v>257</v>
      </c>
      <c r="O2993" s="951" t="s">
        <v>351</v>
      </c>
      <c r="P2993" s="951" t="s">
        <v>881</v>
      </c>
      <c r="Q2993" s="951" t="s">
        <v>2301</v>
      </c>
      <c r="R2993" s="951" t="s">
        <v>1674</v>
      </c>
      <c r="S2993" s="951">
        <v>8065088853</v>
      </c>
    </row>
    <row r="2994" spans="1:19" ht="135">
      <c r="A2994" s="915">
        <v>2990</v>
      </c>
      <c r="B2994" s="918" t="s">
        <v>364</v>
      </c>
      <c r="C2994" s="950" t="s">
        <v>14673</v>
      </c>
      <c r="D2994" s="995" t="s">
        <v>14740</v>
      </c>
      <c r="E2994" s="973" t="s">
        <v>10</v>
      </c>
      <c r="F2994" s="1244">
        <v>29990</v>
      </c>
      <c r="G2994" s="1210">
        <v>44807</v>
      </c>
      <c r="H2994" s="1210">
        <v>44807</v>
      </c>
      <c r="I2994" s="973">
        <v>7</v>
      </c>
      <c r="J2994" s="973">
        <v>2</v>
      </c>
      <c r="K2994" s="973" t="s">
        <v>20</v>
      </c>
      <c r="L2994" s="973" t="s">
        <v>604</v>
      </c>
      <c r="M2994" s="973"/>
      <c r="N2994" s="951" t="s">
        <v>1030</v>
      </c>
      <c r="O2994" s="951"/>
      <c r="P2994" s="951" t="s">
        <v>944</v>
      </c>
      <c r="Q2994" s="951" t="s">
        <v>2301</v>
      </c>
      <c r="R2994" s="951" t="s">
        <v>1674</v>
      </c>
      <c r="S2994" s="951">
        <v>8066714301</v>
      </c>
    </row>
    <row r="2995" spans="1:19" ht="120">
      <c r="A2995" s="915">
        <v>2991</v>
      </c>
      <c r="B2995" s="918" t="s">
        <v>364</v>
      </c>
      <c r="C2995" s="1245" t="s">
        <v>445</v>
      </c>
      <c r="D2995" s="1245" t="s">
        <v>14741</v>
      </c>
      <c r="E2995" s="1246" t="s">
        <v>10</v>
      </c>
      <c r="F2995" s="1247">
        <v>26955</v>
      </c>
      <c r="G2995" s="1248" t="s">
        <v>1920</v>
      </c>
      <c r="H2995" s="1248">
        <v>43466</v>
      </c>
      <c r="I2995" s="1246">
        <v>14</v>
      </c>
      <c r="J2995" s="1246">
        <v>6</v>
      </c>
      <c r="K2995" s="1248" t="s">
        <v>12</v>
      </c>
      <c r="L2995" s="1246" t="s">
        <v>14742</v>
      </c>
      <c r="M2995" s="1246"/>
      <c r="N2995" s="1248" t="s">
        <v>1768</v>
      </c>
      <c r="O2995" s="1246"/>
      <c r="P2995" s="1246" t="s">
        <v>14743</v>
      </c>
      <c r="Q2995" s="1248" t="s">
        <v>2301</v>
      </c>
      <c r="R2995" s="1246" t="s">
        <v>486</v>
      </c>
      <c r="S2995" s="1246" t="s">
        <v>14745</v>
      </c>
    </row>
    <row r="2996" spans="1:19" ht="135.5">
      <c r="A2996" s="915">
        <v>2992</v>
      </c>
      <c r="B2996" s="918" t="s">
        <v>364</v>
      </c>
      <c r="C2996" s="984" t="s">
        <v>14746</v>
      </c>
      <c r="D2996" s="964" t="s">
        <v>14747</v>
      </c>
      <c r="E2996" s="915" t="s">
        <v>10</v>
      </c>
      <c r="F2996" s="923">
        <v>32237</v>
      </c>
      <c r="G2996" s="923">
        <v>44825</v>
      </c>
      <c r="H2996" s="915"/>
      <c r="I2996" s="915">
        <v>8</v>
      </c>
      <c r="J2996" s="915">
        <v>3</v>
      </c>
      <c r="K2996" s="924" t="s">
        <v>317</v>
      </c>
      <c r="L2996" s="915"/>
      <c r="M2996" s="915" t="s">
        <v>545</v>
      </c>
      <c r="N2996" s="915"/>
      <c r="O2996" s="915" t="s">
        <v>14748</v>
      </c>
      <c r="P2996" s="924" t="s">
        <v>14749</v>
      </c>
      <c r="Q2996" s="924" t="s">
        <v>2301</v>
      </c>
      <c r="R2996" s="915" t="s">
        <v>123</v>
      </c>
      <c r="S2996" s="946" t="s">
        <v>14751</v>
      </c>
    </row>
    <row r="2997" spans="1:19" ht="135.5">
      <c r="A2997" s="915">
        <v>2993</v>
      </c>
      <c r="B2997" s="918" t="s">
        <v>364</v>
      </c>
      <c r="C2997" s="984" t="s">
        <v>14746</v>
      </c>
      <c r="D2997" s="964" t="s">
        <v>14752</v>
      </c>
      <c r="E2997" s="915" t="s">
        <v>9</v>
      </c>
      <c r="F2997" s="923">
        <v>33072</v>
      </c>
      <c r="G2997" s="923">
        <v>45170</v>
      </c>
      <c r="H2997" s="915"/>
      <c r="I2997" s="915">
        <v>8</v>
      </c>
      <c r="J2997" s="915">
        <v>3</v>
      </c>
      <c r="K2997" s="924" t="s">
        <v>42</v>
      </c>
      <c r="L2997" s="915"/>
      <c r="M2997" s="915" t="s">
        <v>545</v>
      </c>
      <c r="N2997" s="915"/>
      <c r="O2997" s="915" t="s">
        <v>14753</v>
      </c>
      <c r="P2997" s="924" t="s">
        <v>14753</v>
      </c>
      <c r="Q2997" s="915" t="s">
        <v>2301</v>
      </c>
      <c r="R2997" s="915" t="s">
        <v>123</v>
      </c>
      <c r="S2997" s="946" t="s">
        <v>14755</v>
      </c>
    </row>
    <row r="2998" spans="1:19" ht="120">
      <c r="A2998" s="915">
        <v>2994</v>
      </c>
      <c r="B2998" s="918" t="s">
        <v>364</v>
      </c>
      <c r="C2998" s="1245" t="s">
        <v>445</v>
      </c>
      <c r="D2998" s="1245" t="s">
        <v>14756</v>
      </c>
      <c r="E2998" s="1246" t="s">
        <v>9</v>
      </c>
      <c r="F2998" s="1247">
        <v>24176</v>
      </c>
      <c r="G2998" s="1248">
        <v>34715</v>
      </c>
      <c r="H2998" s="1248">
        <v>43101</v>
      </c>
      <c r="I2998" s="1246">
        <v>15</v>
      </c>
      <c r="J2998" s="1246">
        <v>8</v>
      </c>
      <c r="K2998" s="1248" t="s">
        <v>321</v>
      </c>
      <c r="L2998" s="1248" t="s">
        <v>742</v>
      </c>
      <c r="M2998" s="1246" t="s">
        <v>681</v>
      </c>
      <c r="N2998" s="1248" t="s">
        <v>1152</v>
      </c>
      <c r="O2998" s="1248" t="s">
        <v>7752</v>
      </c>
      <c r="P2998" s="1246" t="s">
        <v>14757</v>
      </c>
      <c r="Q2998" s="1248" t="s">
        <v>4821</v>
      </c>
      <c r="R2998" s="1246" t="s">
        <v>486</v>
      </c>
      <c r="S2998" s="1246" t="s">
        <v>14759</v>
      </c>
    </row>
    <row r="2999" spans="1:19" ht="135.5">
      <c r="A2999" s="915">
        <v>2995</v>
      </c>
      <c r="B2999" s="918" t="s">
        <v>364</v>
      </c>
      <c r="C2999" s="984" t="s">
        <v>14746</v>
      </c>
      <c r="D2999" s="964" t="s">
        <v>14760</v>
      </c>
      <c r="E2999" s="915" t="s">
        <v>10</v>
      </c>
      <c r="F2999" s="923">
        <v>32617</v>
      </c>
      <c r="G2999" s="923">
        <v>45170</v>
      </c>
      <c r="H2999" s="915"/>
      <c r="I2999" s="915">
        <v>7</v>
      </c>
      <c r="J2999" s="915">
        <v>1</v>
      </c>
      <c r="K2999" s="924" t="s">
        <v>152</v>
      </c>
      <c r="L2999" s="915" t="s">
        <v>1466</v>
      </c>
      <c r="M2999" s="915"/>
      <c r="N2999" s="915" t="s">
        <v>14761</v>
      </c>
      <c r="O2999" s="915"/>
      <c r="P2999" s="924" t="s">
        <v>14762</v>
      </c>
      <c r="Q2999" s="924" t="s">
        <v>14763</v>
      </c>
      <c r="R2999" s="915" t="s">
        <v>123</v>
      </c>
      <c r="S2999" s="946" t="s">
        <v>14765</v>
      </c>
    </row>
    <row r="3000" spans="1:19" ht="15.5">
      <c r="A3000" s="915">
        <v>2996</v>
      </c>
      <c r="B3000" s="918" t="s">
        <v>364</v>
      </c>
      <c r="C3000" s="964" t="s">
        <v>14668</v>
      </c>
      <c r="D3000" s="964" t="s">
        <v>14766</v>
      </c>
      <c r="E3000" s="915" t="s">
        <v>9</v>
      </c>
      <c r="F3000" s="923">
        <v>26945</v>
      </c>
      <c r="G3000" s="915" t="s">
        <v>983</v>
      </c>
      <c r="H3000" s="923">
        <v>43466</v>
      </c>
      <c r="I3000" s="915">
        <v>12</v>
      </c>
      <c r="J3000" s="915">
        <v>6</v>
      </c>
      <c r="K3000" s="915" t="s">
        <v>245</v>
      </c>
      <c r="L3000" s="915" t="s">
        <v>525</v>
      </c>
      <c r="M3000" s="915"/>
      <c r="N3000" s="915" t="s">
        <v>8675</v>
      </c>
      <c r="O3000" s="915" t="s">
        <v>495</v>
      </c>
      <c r="P3000" s="915"/>
      <c r="Q3000" s="915" t="s">
        <v>14767</v>
      </c>
      <c r="R3000" s="915" t="s">
        <v>486</v>
      </c>
      <c r="S3000" s="915">
        <v>8037283539</v>
      </c>
    </row>
    <row r="3001" spans="1:19" ht="135.5">
      <c r="A3001" s="915">
        <v>2997</v>
      </c>
      <c r="B3001" s="918" t="s">
        <v>364</v>
      </c>
      <c r="C3001" s="984" t="s">
        <v>14746</v>
      </c>
      <c r="D3001" s="964" t="s">
        <v>14768</v>
      </c>
      <c r="E3001" s="915" t="s">
        <v>10</v>
      </c>
      <c r="F3001" s="952">
        <v>28148</v>
      </c>
      <c r="G3001" s="952">
        <v>38254</v>
      </c>
      <c r="H3001" s="952">
        <v>43834</v>
      </c>
      <c r="I3001" s="915">
        <v>13</v>
      </c>
      <c r="J3001" s="926" t="s">
        <v>512</v>
      </c>
      <c r="K3001" s="924" t="s">
        <v>211</v>
      </c>
      <c r="L3001" s="924" t="s">
        <v>724</v>
      </c>
      <c r="M3001" s="924"/>
      <c r="N3001" s="924" t="s">
        <v>14769</v>
      </c>
      <c r="O3001" s="924"/>
      <c r="P3001" s="924" t="s">
        <v>14770</v>
      </c>
      <c r="Q3001" s="924" t="s">
        <v>2377</v>
      </c>
      <c r="R3001" s="915" t="s">
        <v>123</v>
      </c>
      <c r="S3001" s="933" t="s">
        <v>14772</v>
      </c>
    </row>
    <row r="3002" spans="1:19" ht="120">
      <c r="A3002" s="915">
        <v>2998</v>
      </c>
      <c r="B3002" s="918" t="s">
        <v>364</v>
      </c>
      <c r="C3002" s="1245" t="s">
        <v>445</v>
      </c>
      <c r="D3002" s="1255" t="s">
        <v>14773</v>
      </c>
      <c r="E3002" s="1246" t="s">
        <v>10</v>
      </c>
      <c r="F3002" s="1252">
        <v>32483</v>
      </c>
      <c r="G3002" s="1252">
        <v>44826</v>
      </c>
      <c r="H3002" s="1253" t="s">
        <v>1201</v>
      </c>
      <c r="I3002" s="1246">
        <v>8</v>
      </c>
      <c r="J3002" s="1246">
        <v>3</v>
      </c>
      <c r="K3002" s="1248" t="s">
        <v>147</v>
      </c>
      <c r="L3002" s="1253"/>
      <c r="M3002" s="1253" t="s">
        <v>494</v>
      </c>
      <c r="N3002" s="1253"/>
      <c r="O3002" s="1253" t="s">
        <v>725</v>
      </c>
      <c r="P3002" s="1254" t="s">
        <v>14774</v>
      </c>
      <c r="Q3002" s="1253" t="s">
        <v>2396</v>
      </c>
      <c r="R3002" s="1246" t="s">
        <v>486</v>
      </c>
      <c r="S3002" s="1246" t="s">
        <v>14776</v>
      </c>
    </row>
    <row r="3003" spans="1:19" ht="120">
      <c r="A3003" s="915">
        <v>2999</v>
      </c>
      <c r="B3003" s="918" t="s">
        <v>364</v>
      </c>
      <c r="C3003" s="1245" t="s">
        <v>445</v>
      </c>
      <c r="D3003" s="1255" t="s">
        <v>14777</v>
      </c>
      <c r="E3003" s="1253" t="s">
        <v>10</v>
      </c>
      <c r="F3003" s="1251">
        <v>33252</v>
      </c>
      <c r="G3003" s="1252" t="s">
        <v>14721</v>
      </c>
      <c r="H3003" s="1248" t="s">
        <v>14722</v>
      </c>
      <c r="I3003" s="1253">
        <v>8</v>
      </c>
      <c r="J3003" s="1253">
        <v>3</v>
      </c>
      <c r="K3003" s="1253" t="s">
        <v>20</v>
      </c>
      <c r="L3003" s="1253"/>
      <c r="M3003" s="1253" t="s">
        <v>993</v>
      </c>
      <c r="N3003" s="1253"/>
      <c r="O3003" s="1253" t="s">
        <v>548</v>
      </c>
      <c r="P3003" s="1253" t="s">
        <v>548</v>
      </c>
      <c r="Q3003" s="1253" t="s">
        <v>2396</v>
      </c>
      <c r="R3003" s="1253" t="s">
        <v>486</v>
      </c>
      <c r="S3003" s="1253" t="s">
        <v>14779</v>
      </c>
    </row>
    <row r="3004" spans="1:19" ht="15">
      <c r="A3004" s="915">
        <v>3000</v>
      </c>
      <c r="B3004" s="918" t="s">
        <v>364</v>
      </c>
      <c r="C3004" s="1006" t="s">
        <v>14644</v>
      </c>
      <c r="D3004" s="978" t="s">
        <v>14780</v>
      </c>
      <c r="E3004" s="915" t="s">
        <v>10</v>
      </c>
      <c r="F3004" s="1249" t="s">
        <v>14781</v>
      </c>
      <c r="G3004" s="1249">
        <v>35615</v>
      </c>
      <c r="H3004" s="1249">
        <v>43831</v>
      </c>
      <c r="I3004" s="915">
        <v>14</v>
      </c>
      <c r="J3004" s="915">
        <v>7</v>
      </c>
      <c r="K3004" s="915" t="s">
        <v>147</v>
      </c>
      <c r="L3004" s="915" t="s">
        <v>742</v>
      </c>
      <c r="M3004" s="915"/>
      <c r="N3004" s="915" t="s">
        <v>14782</v>
      </c>
      <c r="O3004" s="924"/>
      <c r="P3004" s="915" t="s">
        <v>625</v>
      </c>
      <c r="Q3004" s="924" t="s">
        <v>2396</v>
      </c>
      <c r="R3004" s="915" t="s">
        <v>486</v>
      </c>
      <c r="S3004" s="915">
        <v>7039412146</v>
      </c>
    </row>
    <row r="3005" spans="1:19" ht="150">
      <c r="A3005" s="915">
        <v>3001</v>
      </c>
      <c r="B3005" s="918" t="s">
        <v>364</v>
      </c>
      <c r="C3005" s="936" t="s">
        <v>14575</v>
      </c>
      <c r="D3005" s="978" t="s">
        <v>14783</v>
      </c>
      <c r="E3005" s="915" t="s">
        <v>10</v>
      </c>
      <c r="F3005" s="923">
        <v>29862</v>
      </c>
      <c r="G3005" s="923" t="s">
        <v>1839</v>
      </c>
      <c r="H3005" s="923">
        <v>44197</v>
      </c>
      <c r="I3005" s="915">
        <v>13</v>
      </c>
      <c r="J3005" s="915">
        <v>4</v>
      </c>
      <c r="K3005" s="924" t="s">
        <v>175</v>
      </c>
      <c r="L3005" s="915" t="s">
        <v>525</v>
      </c>
      <c r="M3005" s="915"/>
      <c r="N3005" s="924" t="s">
        <v>1030</v>
      </c>
      <c r="O3005" s="915"/>
      <c r="P3005" s="915" t="s">
        <v>495</v>
      </c>
      <c r="Q3005" s="915" t="s">
        <v>2928</v>
      </c>
      <c r="R3005" s="915" t="s">
        <v>486</v>
      </c>
      <c r="S3005" s="926" t="s">
        <v>14784</v>
      </c>
    </row>
    <row r="3006" spans="1:19" ht="15.5">
      <c r="A3006" s="915">
        <v>3002</v>
      </c>
      <c r="B3006" s="918" t="s">
        <v>364</v>
      </c>
      <c r="C3006" s="964" t="s">
        <v>14668</v>
      </c>
      <c r="D3006" s="964" t="s">
        <v>14785</v>
      </c>
      <c r="E3006" s="915" t="s">
        <v>9</v>
      </c>
      <c r="F3006" s="923">
        <v>26611</v>
      </c>
      <c r="G3006" s="915" t="s">
        <v>2311</v>
      </c>
      <c r="H3006" s="915" t="s">
        <v>14786</v>
      </c>
      <c r="I3006" s="915">
        <v>16</v>
      </c>
      <c r="J3006" s="915">
        <v>9</v>
      </c>
      <c r="K3006" s="915" t="s">
        <v>136</v>
      </c>
      <c r="L3006" s="915" t="s">
        <v>742</v>
      </c>
      <c r="M3006" s="915" t="s">
        <v>1097</v>
      </c>
      <c r="N3006" s="915" t="s">
        <v>258</v>
      </c>
      <c r="O3006" s="915" t="s">
        <v>572</v>
      </c>
      <c r="P3006" s="915" t="s">
        <v>572</v>
      </c>
      <c r="Q3006" s="915" t="s">
        <v>3079</v>
      </c>
      <c r="R3006" s="915" t="s">
        <v>271</v>
      </c>
      <c r="S3006" s="915">
        <v>8060575510</v>
      </c>
    </row>
    <row r="3007" spans="1:19" ht="30">
      <c r="A3007" s="915">
        <v>3003</v>
      </c>
      <c r="B3007" s="918" t="s">
        <v>364</v>
      </c>
      <c r="C3007" s="964" t="s">
        <v>14787</v>
      </c>
      <c r="D3007" s="969" t="s">
        <v>14788</v>
      </c>
      <c r="E3007" s="915" t="s">
        <v>10</v>
      </c>
      <c r="F3007" s="952">
        <v>24419</v>
      </c>
      <c r="G3007" s="952" t="s">
        <v>1893</v>
      </c>
      <c r="H3007" s="952">
        <v>43837</v>
      </c>
      <c r="I3007" s="924">
        <v>16</v>
      </c>
      <c r="J3007" s="924">
        <v>8</v>
      </c>
      <c r="K3007" s="924" t="s">
        <v>20</v>
      </c>
      <c r="L3007" s="924"/>
      <c r="M3007" s="924">
        <v>1994</v>
      </c>
      <c r="N3007" s="924"/>
      <c r="O3007" s="924" t="s">
        <v>14789</v>
      </c>
      <c r="P3007" s="924" t="s">
        <v>14789</v>
      </c>
      <c r="Q3007" s="924" t="s">
        <v>3079</v>
      </c>
      <c r="R3007" s="924" t="s">
        <v>3550</v>
      </c>
      <c r="S3007" s="915">
        <v>7068351050</v>
      </c>
    </row>
    <row r="3008" spans="1:19" ht="135.5">
      <c r="A3008" s="915">
        <v>3004</v>
      </c>
      <c r="B3008" s="918" t="s">
        <v>364</v>
      </c>
      <c r="C3008" s="984" t="s">
        <v>14746</v>
      </c>
      <c r="D3008" s="964" t="s">
        <v>14791</v>
      </c>
      <c r="E3008" s="915" t="s">
        <v>10</v>
      </c>
      <c r="F3008" s="952">
        <v>30642</v>
      </c>
      <c r="G3008" s="952">
        <v>41864</v>
      </c>
      <c r="H3008" s="952">
        <v>42917</v>
      </c>
      <c r="I3008" s="915">
        <v>9</v>
      </c>
      <c r="J3008" s="926" t="s">
        <v>512</v>
      </c>
      <c r="K3008" s="924" t="s">
        <v>273</v>
      </c>
      <c r="L3008" s="924" t="s">
        <v>568</v>
      </c>
      <c r="M3008" s="924"/>
      <c r="N3008" s="924" t="s">
        <v>203</v>
      </c>
      <c r="O3008" s="924"/>
      <c r="P3008" s="924" t="s">
        <v>203</v>
      </c>
      <c r="Q3008" s="924" t="s">
        <v>14792</v>
      </c>
      <c r="R3008" s="915" t="s">
        <v>123</v>
      </c>
      <c r="S3008" s="933" t="s">
        <v>14794</v>
      </c>
    </row>
    <row r="3009" spans="1:19" ht="150">
      <c r="A3009" s="915">
        <v>3005</v>
      </c>
      <c r="B3009" s="918" t="s">
        <v>364</v>
      </c>
      <c r="C3009" s="936" t="s">
        <v>14575</v>
      </c>
      <c r="D3009" s="978" t="s">
        <v>14795</v>
      </c>
      <c r="E3009" s="915" t="s">
        <v>9</v>
      </c>
      <c r="F3009" s="923">
        <v>30625</v>
      </c>
      <c r="G3009" s="923" t="s">
        <v>502</v>
      </c>
      <c r="H3009" s="923">
        <v>44203</v>
      </c>
      <c r="I3009" s="915">
        <v>12</v>
      </c>
      <c r="J3009" s="915">
        <v>3</v>
      </c>
      <c r="K3009" s="915" t="s">
        <v>112</v>
      </c>
      <c r="L3009" s="915" t="s">
        <v>525</v>
      </c>
      <c r="M3009" s="915" t="s">
        <v>783</v>
      </c>
      <c r="N3009" s="924" t="s">
        <v>14797</v>
      </c>
      <c r="O3009" s="923" t="s">
        <v>944</v>
      </c>
      <c r="P3009" s="915" t="s">
        <v>548</v>
      </c>
      <c r="Q3009" s="915" t="s">
        <v>14798</v>
      </c>
      <c r="R3009" s="915" t="s">
        <v>486</v>
      </c>
      <c r="S3009" s="926" t="s">
        <v>14800</v>
      </c>
    </row>
    <row r="3010" spans="1:19" ht="135.5">
      <c r="A3010" s="915">
        <v>3006</v>
      </c>
      <c r="B3010" s="918" t="s">
        <v>364</v>
      </c>
      <c r="C3010" s="984" t="s">
        <v>14746</v>
      </c>
      <c r="D3010" s="964" t="s">
        <v>14801</v>
      </c>
      <c r="E3010" s="915" t="s">
        <v>10</v>
      </c>
      <c r="F3010" s="923">
        <v>31360</v>
      </c>
      <c r="G3010" s="923">
        <v>44825</v>
      </c>
      <c r="H3010" s="915"/>
      <c r="I3010" s="915">
        <v>7</v>
      </c>
      <c r="J3010" s="915">
        <v>2</v>
      </c>
      <c r="K3010" s="924" t="s">
        <v>217</v>
      </c>
      <c r="L3010" s="915" t="s">
        <v>1466</v>
      </c>
      <c r="M3010" s="915"/>
      <c r="N3010" s="915" t="s">
        <v>14802</v>
      </c>
      <c r="O3010" s="915"/>
      <c r="P3010" s="924" t="s">
        <v>14802</v>
      </c>
      <c r="Q3010" s="924" t="s">
        <v>14803</v>
      </c>
      <c r="R3010" s="915" t="s">
        <v>123</v>
      </c>
      <c r="S3010" s="946" t="s">
        <v>14805</v>
      </c>
    </row>
    <row r="3011" spans="1:19" ht="135">
      <c r="A3011" s="915">
        <v>3007</v>
      </c>
      <c r="B3011" s="918" t="s">
        <v>364</v>
      </c>
      <c r="C3011" s="950" t="s">
        <v>14673</v>
      </c>
      <c r="D3011" s="995" t="s">
        <v>14806</v>
      </c>
      <c r="E3011" s="973" t="s">
        <v>9</v>
      </c>
      <c r="F3011" s="1244">
        <v>24280</v>
      </c>
      <c r="G3011" s="1168">
        <v>33604</v>
      </c>
      <c r="H3011" s="1168">
        <v>43101</v>
      </c>
      <c r="I3011" s="973">
        <v>16</v>
      </c>
      <c r="J3011" s="973">
        <v>9</v>
      </c>
      <c r="K3011" s="973" t="s">
        <v>312</v>
      </c>
      <c r="L3011" s="973" t="s">
        <v>992</v>
      </c>
      <c r="M3011" s="951" t="s">
        <v>10325</v>
      </c>
      <c r="N3011" s="951" t="s">
        <v>170</v>
      </c>
      <c r="O3011" s="951" t="s">
        <v>170</v>
      </c>
      <c r="P3011" s="973" t="s">
        <v>170</v>
      </c>
      <c r="Q3011" s="951" t="s">
        <v>400</v>
      </c>
      <c r="R3011" s="951" t="s">
        <v>3550</v>
      </c>
      <c r="S3011" s="951">
        <v>7066548491</v>
      </c>
    </row>
    <row r="3012" spans="1:19" ht="135">
      <c r="A3012" s="915">
        <v>3008</v>
      </c>
      <c r="B3012" s="918" t="s">
        <v>364</v>
      </c>
      <c r="C3012" s="950" t="s">
        <v>14673</v>
      </c>
      <c r="D3012" s="995" t="s">
        <v>14807</v>
      </c>
      <c r="E3012" s="973" t="s">
        <v>9</v>
      </c>
      <c r="F3012" s="1244">
        <v>24961</v>
      </c>
      <c r="G3012" s="989" t="s">
        <v>14808</v>
      </c>
      <c r="H3012" s="989" t="s">
        <v>14809</v>
      </c>
      <c r="I3012" s="973">
        <v>15</v>
      </c>
      <c r="J3012" s="973">
        <v>9</v>
      </c>
      <c r="K3012" s="973" t="s">
        <v>147</v>
      </c>
      <c r="L3012" s="973"/>
      <c r="M3012" s="951" t="s">
        <v>1921</v>
      </c>
      <c r="N3012" s="951"/>
      <c r="O3012" s="973" t="s">
        <v>14810</v>
      </c>
      <c r="P3012" s="951" t="s">
        <v>641</v>
      </c>
      <c r="Q3012" s="951" t="s">
        <v>400</v>
      </c>
      <c r="R3012" s="951" t="s">
        <v>745</v>
      </c>
      <c r="S3012" s="951">
        <v>8068112101</v>
      </c>
    </row>
    <row r="3013" spans="1:19" ht="15.5">
      <c r="A3013" s="915">
        <v>3009</v>
      </c>
      <c r="B3013" s="918" t="s">
        <v>364</v>
      </c>
      <c r="C3013" s="964" t="s">
        <v>14668</v>
      </c>
      <c r="D3013" s="964" t="s">
        <v>14811</v>
      </c>
      <c r="E3013" s="915" t="s">
        <v>10</v>
      </c>
      <c r="F3013" s="915" t="s">
        <v>14812</v>
      </c>
      <c r="G3013" s="923">
        <v>43932</v>
      </c>
      <c r="H3013" s="923">
        <v>43932</v>
      </c>
      <c r="I3013" s="915">
        <v>7</v>
      </c>
      <c r="J3013" s="915">
        <v>3</v>
      </c>
      <c r="K3013" s="915" t="s">
        <v>12</v>
      </c>
      <c r="L3013" s="915" t="s">
        <v>698</v>
      </c>
      <c r="M3013" s="915"/>
      <c r="N3013" s="915" t="s">
        <v>8965</v>
      </c>
      <c r="O3013" s="915"/>
      <c r="P3013" s="915"/>
      <c r="Q3013" s="915" t="s">
        <v>400</v>
      </c>
      <c r="R3013" s="915" t="s">
        <v>486</v>
      </c>
      <c r="S3013" s="915">
        <v>7069151606</v>
      </c>
    </row>
    <row r="3014" spans="1:19" ht="135.5">
      <c r="A3014" s="915">
        <v>3010</v>
      </c>
      <c r="B3014" s="918" t="s">
        <v>364</v>
      </c>
      <c r="C3014" s="984" t="s">
        <v>14746</v>
      </c>
      <c r="D3014" s="964" t="s">
        <v>14813</v>
      </c>
      <c r="E3014" s="915" t="s">
        <v>10</v>
      </c>
      <c r="F3014" s="923">
        <v>33691</v>
      </c>
      <c r="G3014" s="923">
        <v>44825</v>
      </c>
      <c r="H3014" s="915"/>
      <c r="I3014" s="915">
        <v>8</v>
      </c>
      <c r="J3014" s="915">
        <v>3</v>
      </c>
      <c r="K3014" s="924" t="s">
        <v>42</v>
      </c>
      <c r="L3014" s="915"/>
      <c r="M3014" s="915" t="s">
        <v>993</v>
      </c>
      <c r="N3014" s="915"/>
      <c r="O3014" s="915" t="s">
        <v>641</v>
      </c>
      <c r="P3014" s="924" t="s">
        <v>641</v>
      </c>
      <c r="Q3014" s="924" t="s">
        <v>14814</v>
      </c>
      <c r="R3014" s="915" t="s">
        <v>123</v>
      </c>
      <c r="S3014" s="946" t="s">
        <v>14816</v>
      </c>
    </row>
    <row r="3015" spans="1:19" ht="135.5">
      <c r="A3015" s="915">
        <v>3011</v>
      </c>
      <c r="B3015" s="918" t="s">
        <v>364</v>
      </c>
      <c r="C3015" s="984" t="s">
        <v>14746</v>
      </c>
      <c r="D3015" s="964" t="s">
        <v>14818</v>
      </c>
      <c r="E3015" s="915" t="s">
        <v>10</v>
      </c>
      <c r="F3015" s="923">
        <v>32506</v>
      </c>
      <c r="G3015" s="923">
        <v>44825</v>
      </c>
      <c r="H3015" s="915"/>
      <c r="I3015" s="915">
        <v>8</v>
      </c>
      <c r="J3015" s="915">
        <v>3</v>
      </c>
      <c r="K3015" s="924" t="s">
        <v>42</v>
      </c>
      <c r="L3015" s="915"/>
      <c r="M3015" s="915" t="s">
        <v>545</v>
      </c>
      <c r="N3015" s="915"/>
      <c r="O3015" s="915" t="s">
        <v>12935</v>
      </c>
      <c r="P3015" s="924" t="s">
        <v>12935</v>
      </c>
      <c r="Q3015" s="915" t="s">
        <v>14814</v>
      </c>
      <c r="R3015" s="915" t="s">
        <v>123</v>
      </c>
      <c r="S3015" s="946" t="s">
        <v>14819</v>
      </c>
    </row>
    <row r="3016" spans="1:19" ht="135.5">
      <c r="A3016" s="915">
        <v>3012</v>
      </c>
      <c r="B3016" s="918" t="s">
        <v>364</v>
      </c>
      <c r="C3016" s="984" t="s">
        <v>14746</v>
      </c>
      <c r="D3016" s="964" t="s">
        <v>14820</v>
      </c>
      <c r="E3016" s="915" t="s">
        <v>10</v>
      </c>
      <c r="F3016" s="952">
        <v>25015</v>
      </c>
      <c r="G3016" s="952">
        <v>38716</v>
      </c>
      <c r="H3016" s="952">
        <v>43831</v>
      </c>
      <c r="I3016" s="915">
        <v>8</v>
      </c>
      <c r="J3016" s="926" t="s">
        <v>512</v>
      </c>
      <c r="K3016" s="924" t="s">
        <v>42</v>
      </c>
      <c r="L3016" s="924" t="s">
        <v>1400</v>
      </c>
      <c r="M3016" s="924"/>
      <c r="N3016" s="924" t="s">
        <v>14821</v>
      </c>
      <c r="O3016" s="915"/>
      <c r="P3016" s="924" t="s">
        <v>14822</v>
      </c>
      <c r="Q3016" s="924" t="s">
        <v>14814</v>
      </c>
      <c r="R3016" s="915" t="s">
        <v>123</v>
      </c>
      <c r="S3016" s="933" t="s">
        <v>14824</v>
      </c>
    </row>
    <row r="3017" spans="1:19" ht="120">
      <c r="A3017" s="915">
        <v>3013</v>
      </c>
      <c r="B3017" s="918" t="s">
        <v>364</v>
      </c>
      <c r="C3017" s="1245" t="s">
        <v>445</v>
      </c>
      <c r="D3017" s="1256" t="s">
        <v>14825</v>
      </c>
      <c r="E3017" s="1246" t="s">
        <v>10</v>
      </c>
      <c r="F3017" s="1252">
        <v>63768</v>
      </c>
      <c r="G3017" s="1248">
        <v>35846</v>
      </c>
      <c r="H3017" s="1248">
        <v>44013</v>
      </c>
      <c r="I3017" s="1246">
        <v>15</v>
      </c>
      <c r="J3017" s="1246">
        <v>3</v>
      </c>
      <c r="K3017" s="1248" t="s">
        <v>14826</v>
      </c>
      <c r="L3017" s="1253" t="s">
        <v>558</v>
      </c>
      <c r="M3017" s="1253" t="s">
        <v>681</v>
      </c>
      <c r="N3017" s="1253" t="s">
        <v>5337</v>
      </c>
      <c r="O3017" s="1253" t="s">
        <v>14827</v>
      </c>
      <c r="P3017" s="1253" t="s">
        <v>14827</v>
      </c>
      <c r="Q3017" s="1253" t="s">
        <v>14828</v>
      </c>
      <c r="R3017" s="1246" t="s">
        <v>486</v>
      </c>
      <c r="S3017" s="1246" t="s">
        <v>14830</v>
      </c>
    </row>
    <row r="3018" spans="1:19" ht="135.5">
      <c r="A3018" s="915">
        <v>3014</v>
      </c>
      <c r="B3018" s="918" t="s">
        <v>364</v>
      </c>
      <c r="C3018" s="984" t="s">
        <v>14746</v>
      </c>
      <c r="D3018" s="964" t="s">
        <v>14831</v>
      </c>
      <c r="E3018" s="915" t="s">
        <v>10</v>
      </c>
      <c r="F3018" s="952">
        <v>29668</v>
      </c>
      <c r="G3018" s="952">
        <v>38507</v>
      </c>
      <c r="H3018" s="952" t="s">
        <v>633</v>
      </c>
      <c r="I3018" s="915">
        <v>13</v>
      </c>
      <c r="J3018" s="963">
        <v>6</v>
      </c>
      <c r="K3018" s="924" t="s">
        <v>373</v>
      </c>
      <c r="L3018" s="924" t="s">
        <v>593</v>
      </c>
      <c r="M3018" s="924" t="s">
        <v>993</v>
      </c>
      <c r="N3018" s="924" t="s">
        <v>8683</v>
      </c>
      <c r="O3018" s="924" t="s">
        <v>14832</v>
      </c>
      <c r="P3018" s="924" t="s">
        <v>14833</v>
      </c>
      <c r="Q3018" s="924" t="s">
        <v>14834</v>
      </c>
      <c r="R3018" s="915" t="s">
        <v>123</v>
      </c>
      <c r="S3018" s="933" t="s">
        <v>14836</v>
      </c>
    </row>
    <row r="3019" spans="1:19" ht="135.5">
      <c r="A3019" s="915">
        <v>3015</v>
      </c>
      <c r="B3019" s="918" t="s">
        <v>364</v>
      </c>
      <c r="C3019" s="984" t="s">
        <v>14746</v>
      </c>
      <c r="D3019" s="964" t="s">
        <v>14837</v>
      </c>
      <c r="E3019" s="915" t="s">
        <v>10</v>
      </c>
      <c r="F3019" s="952">
        <v>32509</v>
      </c>
      <c r="G3019" s="952">
        <v>43932</v>
      </c>
      <c r="H3019" s="952"/>
      <c r="I3019" s="915">
        <v>7</v>
      </c>
      <c r="J3019" s="926" t="s">
        <v>4894</v>
      </c>
      <c r="K3019" s="924" t="s">
        <v>311</v>
      </c>
      <c r="L3019" s="924" t="s">
        <v>568</v>
      </c>
      <c r="M3019" s="924"/>
      <c r="N3019" s="924" t="s">
        <v>14838</v>
      </c>
      <c r="O3019" s="924"/>
      <c r="P3019" s="924" t="s">
        <v>14839</v>
      </c>
      <c r="Q3019" s="924" t="s">
        <v>14840</v>
      </c>
      <c r="R3019" s="915" t="s">
        <v>123</v>
      </c>
      <c r="S3019" s="933" t="s">
        <v>14842</v>
      </c>
    </row>
    <row r="3020" spans="1:19" ht="120">
      <c r="A3020" s="915">
        <v>3016</v>
      </c>
      <c r="B3020" s="918" t="s">
        <v>364</v>
      </c>
      <c r="C3020" s="1245" t="s">
        <v>445</v>
      </c>
      <c r="D3020" s="1257" t="s">
        <v>14843</v>
      </c>
      <c r="E3020" s="1253" t="s">
        <v>9</v>
      </c>
      <c r="F3020" s="1251">
        <v>29219</v>
      </c>
      <c r="G3020" s="1248">
        <v>38289</v>
      </c>
      <c r="H3020" s="1248">
        <v>43466</v>
      </c>
      <c r="I3020" s="1253">
        <v>12</v>
      </c>
      <c r="J3020" s="1253">
        <v>7</v>
      </c>
      <c r="K3020" s="1253" t="s">
        <v>147</v>
      </c>
      <c r="L3020" s="1253" t="s">
        <v>724</v>
      </c>
      <c r="M3020" s="1253" t="s">
        <v>707</v>
      </c>
      <c r="N3020" s="1253" t="s">
        <v>14844</v>
      </c>
      <c r="O3020" s="1253" t="s">
        <v>517</v>
      </c>
      <c r="P3020" s="1253" t="s">
        <v>517</v>
      </c>
      <c r="Q3020" s="1254" t="s">
        <v>3956</v>
      </c>
      <c r="R3020" s="1253" t="s">
        <v>486</v>
      </c>
      <c r="S3020" s="1253" t="s">
        <v>14846</v>
      </c>
    </row>
    <row r="3021" spans="1:19" ht="120">
      <c r="A3021" s="915">
        <v>3017</v>
      </c>
      <c r="B3021" s="918" t="s">
        <v>364</v>
      </c>
      <c r="C3021" s="1245" t="s">
        <v>445</v>
      </c>
      <c r="D3021" s="1245" t="s">
        <v>14847</v>
      </c>
      <c r="E3021" s="1246" t="s">
        <v>10</v>
      </c>
      <c r="F3021" s="1247">
        <v>28313</v>
      </c>
      <c r="G3021" s="1248" t="s">
        <v>14848</v>
      </c>
      <c r="H3021" s="1248">
        <v>44197</v>
      </c>
      <c r="I3021" s="1246">
        <v>13</v>
      </c>
      <c r="J3021" s="1246">
        <v>4</v>
      </c>
      <c r="K3021" s="1246" t="s">
        <v>147</v>
      </c>
      <c r="L3021" s="1246" t="s">
        <v>13128</v>
      </c>
      <c r="M3021" s="1248" t="s">
        <v>14849</v>
      </c>
      <c r="N3021" s="1248" t="s">
        <v>14850</v>
      </c>
      <c r="O3021" s="1248" t="s">
        <v>14851</v>
      </c>
      <c r="P3021" s="1246" t="s">
        <v>1903</v>
      </c>
      <c r="Q3021" s="1248" t="s">
        <v>14852</v>
      </c>
      <c r="R3021" s="1246" t="s">
        <v>486</v>
      </c>
      <c r="S3021" s="1246" t="s">
        <v>14854</v>
      </c>
    </row>
    <row r="3022" spans="1:19" ht="15.5">
      <c r="A3022" s="915">
        <v>3018</v>
      </c>
      <c r="B3022" s="918" t="s">
        <v>364</v>
      </c>
      <c r="C3022" s="964" t="s">
        <v>14668</v>
      </c>
      <c r="D3022" s="964" t="s">
        <v>14855</v>
      </c>
      <c r="E3022" s="915" t="s">
        <v>10</v>
      </c>
      <c r="F3022" s="915" t="s">
        <v>14856</v>
      </c>
      <c r="G3022" s="915" t="s">
        <v>675</v>
      </c>
      <c r="H3022" s="923">
        <v>44197</v>
      </c>
      <c r="I3022" s="915">
        <v>12</v>
      </c>
      <c r="J3022" s="915">
        <v>7</v>
      </c>
      <c r="K3022" s="915" t="s">
        <v>125</v>
      </c>
      <c r="L3022" s="915" t="s">
        <v>604</v>
      </c>
      <c r="M3022" s="915"/>
      <c r="N3022" s="915" t="s">
        <v>168</v>
      </c>
      <c r="O3022" s="915" t="s">
        <v>495</v>
      </c>
      <c r="P3022" s="915" t="s">
        <v>495</v>
      </c>
      <c r="Q3022" s="915" t="s">
        <v>14857</v>
      </c>
      <c r="R3022" s="915" t="s">
        <v>486</v>
      </c>
      <c r="S3022" s="915">
        <v>7033266499</v>
      </c>
    </row>
    <row r="3023" spans="1:19" ht="15.5">
      <c r="A3023" s="915">
        <v>3019</v>
      </c>
      <c r="B3023" s="918" t="s">
        <v>364</v>
      </c>
      <c r="C3023" s="964" t="s">
        <v>14787</v>
      </c>
      <c r="D3023" s="969" t="s">
        <v>14858</v>
      </c>
      <c r="E3023" s="915" t="s">
        <v>9</v>
      </c>
      <c r="F3023" s="923">
        <v>31080</v>
      </c>
      <c r="G3023" s="923">
        <v>41671</v>
      </c>
      <c r="H3023" s="923">
        <v>43862</v>
      </c>
      <c r="I3023" s="915">
        <v>9</v>
      </c>
      <c r="J3023" s="915">
        <v>5</v>
      </c>
      <c r="K3023" s="915" t="s">
        <v>20</v>
      </c>
      <c r="L3023" s="915" t="s">
        <v>1466</v>
      </c>
      <c r="M3023" s="915" t="s">
        <v>2154</v>
      </c>
      <c r="N3023" s="915" t="s">
        <v>3116</v>
      </c>
      <c r="O3023" s="915" t="s">
        <v>517</v>
      </c>
      <c r="P3023" s="915" t="s">
        <v>517</v>
      </c>
      <c r="Q3023" s="915" t="s">
        <v>14859</v>
      </c>
      <c r="R3023" s="915" t="s">
        <v>486</v>
      </c>
      <c r="S3023" s="915">
        <v>7038238025</v>
      </c>
    </row>
    <row r="3024" spans="1:19" ht="105">
      <c r="A3024" s="915">
        <v>3020</v>
      </c>
      <c r="B3024" s="918" t="s">
        <v>364</v>
      </c>
      <c r="C3024" s="964" t="s">
        <v>14658</v>
      </c>
      <c r="D3024" s="1242" t="s">
        <v>14861</v>
      </c>
      <c r="E3024" s="1029" t="s">
        <v>9</v>
      </c>
      <c r="F3024" s="1048" t="s">
        <v>13052</v>
      </c>
      <c r="G3024" s="1243" t="s">
        <v>1827</v>
      </c>
      <c r="H3024" s="1243" t="s">
        <v>647</v>
      </c>
      <c r="I3024" s="1243">
        <v>10</v>
      </c>
      <c r="J3024" s="1243">
        <v>5</v>
      </c>
      <c r="K3024" s="1029" t="s">
        <v>196</v>
      </c>
      <c r="L3024" s="1029"/>
      <c r="M3024" s="1029" t="s">
        <v>634</v>
      </c>
      <c r="N3024" s="1029"/>
      <c r="O3024" s="1029" t="s">
        <v>517</v>
      </c>
      <c r="P3024" s="1029" t="s">
        <v>517</v>
      </c>
      <c r="Q3024" s="1029" t="s">
        <v>4116</v>
      </c>
      <c r="R3024" s="1029" t="s">
        <v>486</v>
      </c>
      <c r="S3024" s="1243" t="s">
        <v>14862</v>
      </c>
    </row>
    <row r="3025" spans="1:19" ht="90">
      <c r="A3025" s="915">
        <v>3021</v>
      </c>
      <c r="B3025" s="918" t="s">
        <v>364</v>
      </c>
      <c r="C3025" s="964" t="s">
        <v>14658</v>
      </c>
      <c r="D3025" s="1242" t="s">
        <v>14863</v>
      </c>
      <c r="E3025" s="1029" t="s">
        <v>9</v>
      </c>
      <c r="F3025" s="1048" t="s">
        <v>14864</v>
      </c>
      <c r="G3025" s="1243" t="s">
        <v>555</v>
      </c>
      <c r="H3025" s="1243" t="s">
        <v>555</v>
      </c>
      <c r="I3025" s="1243">
        <v>8</v>
      </c>
      <c r="J3025" s="1243" t="s">
        <v>611</v>
      </c>
      <c r="K3025" s="1029" t="s">
        <v>20</v>
      </c>
      <c r="L3025" s="1029"/>
      <c r="M3025" s="1029" t="s">
        <v>545</v>
      </c>
      <c r="N3025" s="1029"/>
      <c r="O3025" s="1029" t="s">
        <v>362</v>
      </c>
      <c r="P3025" s="1029" t="s">
        <v>362</v>
      </c>
      <c r="Q3025" s="1029" t="s">
        <v>4116</v>
      </c>
      <c r="R3025" s="1029" t="s">
        <v>486</v>
      </c>
      <c r="S3025" s="1243" t="s">
        <v>14866</v>
      </c>
    </row>
    <row r="3026" spans="1:19" ht="45">
      <c r="A3026" s="915">
        <v>3022</v>
      </c>
      <c r="B3026" s="918" t="s">
        <v>364</v>
      </c>
      <c r="C3026" s="964" t="s">
        <v>14658</v>
      </c>
      <c r="D3026" s="1089" t="s">
        <v>14867</v>
      </c>
      <c r="E3026" s="920" t="s">
        <v>10</v>
      </c>
      <c r="F3026" s="929" t="s">
        <v>14868</v>
      </c>
      <c r="G3026" s="942" t="s">
        <v>4847</v>
      </c>
      <c r="H3026" s="942" t="s">
        <v>4847</v>
      </c>
      <c r="I3026" s="942">
        <v>8</v>
      </c>
      <c r="J3026" s="942">
        <v>3</v>
      </c>
      <c r="K3026" s="920" t="s">
        <v>147</v>
      </c>
      <c r="L3026" s="920"/>
      <c r="M3026" s="920" t="s">
        <v>494</v>
      </c>
      <c r="N3026" s="920"/>
      <c r="O3026" s="920" t="s">
        <v>548</v>
      </c>
      <c r="P3026" s="920" t="s">
        <v>548</v>
      </c>
      <c r="Q3026" s="920" t="s">
        <v>4116</v>
      </c>
      <c r="R3026" s="920" t="s">
        <v>486</v>
      </c>
      <c r="S3026" s="942" t="s">
        <v>14869</v>
      </c>
    </row>
    <row r="3027" spans="1:19" ht="90">
      <c r="A3027" s="915">
        <v>3023</v>
      </c>
      <c r="B3027" s="918" t="s">
        <v>364</v>
      </c>
      <c r="C3027" s="964" t="s">
        <v>14658</v>
      </c>
      <c r="D3027" s="1089" t="s">
        <v>14870</v>
      </c>
      <c r="E3027" s="920" t="s">
        <v>10</v>
      </c>
      <c r="F3027" s="929">
        <v>31063</v>
      </c>
      <c r="G3027" s="942" t="s">
        <v>4686</v>
      </c>
      <c r="H3027" s="942" t="s">
        <v>4686</v>
      </c>
      <c r="I3027" s="942" t="s">
        <v>580</v>
      </c>
      <c r="J3027" s="942" t="s">
        <v>544</v>
      </c>
      <c r="K3027" s="920" t="s">
        <v>4121</v>
      </c>
      <c r="L3027" s="920"/>
      <c r="M3027" s="920" t="s">
        <v>707</v>
      </c>
      <c r="N3027" s="920"/>
      <c r="O3027" s="920" t="s">
        <v>2451</v>
      </c>
      <c r="P3027" s="920" t="s">
        <v>972</v>
      </c>
      <c r="Q3027" s="920" t="s">
        <v>4116</v>
      </c>
      <c r="R3027" s="920" t="s">
        <v>486</v>
      </c>
      <c r="S3027" s="942" t="s">
        <v>14871</v>
      </c>
    </row>
    <row r="3028" spans="1:19" ht="15.5">
      <c r="A3028" s="915">
        <v>3024</v>
      </c>
      <c r="B3028" s="918" t="s">
        <v>364</v>
      </c>
      <c r="C3028" s="964" t="s">
        <v>14658</v>
      </c>
      <c r="D3028" s="969" t="s">
        <v>14872</v>
      </c>
      <c r="E3028" s="915" t="s">
        <v>10</v>
      </c>
      <c r="F3028" s="923">
        <v>32205</v>
      </c>
      <c r="G3028" s="926" t="s">
        <v>4686</v>
      </c>
      <c r="H3028" s="926" t="s">
        <v>4686</v>
      </c>
      <c r="I3028" s="926" t="s">
        <v>580</v>
      </c>
      <c r="J3028" s="926" t="s">
        <v>581</v>
      </c>
      <c r="K3028" s="915" t="s">
        <v>99</v>
      </c>
      <c r="L3028" s="915"/>
      <c r="M3028" s="915" t="s">
        <v>993</v>
      </c>
      <c r="N3028" s="915"/>
      <c r="O3028" s="915" t="s">
        <v>3369</v>
      </c>
      <c r="P3028" s="915" t="s">
        <v>5200</v>
      </c>
      <c r="Q3028" s="915" t="s">
        <v>4116</v>
      </c>
      <c r="R3028" s="915" t="s">
        <v>486</v>
      </c>
      <c r="S3028" s="926" t="s">
        <v>14874</v>
      </c>
    </row>
    <row r="3029" spans="1:19" ht="75">
      <c r="A3029" s="915">
        <v>3025</v>
      </c>
      <c r="B3029" s="918" t="s">
        <v>364</v>
      </c>
      <c r="C3029" s="964" t="s">
        <v>14658</v>
      </c>
      <c r="D3029" s="1089" t="s">
        <v>14875</v>
      </c>
      <c r="E3029" s="920" t="s">
        <v>10</v>
      </c>
      <c r="F3029" s="929">
        <v>32668</v>
      </c>
      <c r="G3029" s="942" t="s">
        <v>4686</v>
      </c>
      <c r="H3029" s="942" t="s">
        <v>4686</v>
      </c>
      <c r="I3029" s="942">
        <v>8</v>
      </c>
      <c r="J3029" s="942">
        <v>2</v>
      </c>
      <c r="K3029" s="929" t="s">
        <v>20</v>
      </c>
      <c r="L3029" s="929"/>
      <c r="M3029" s="929" t="s">
        <v>1237</v>
      </c>
      <c r="N3029" s="929"/>
      <c r="O3029" s="929" t="s">
        <v>327</v>
      </c>
      <c r="P3029" s="929" t="s">
        <v>327</v>
      </c>
      <c r="Q3029" s="929" t="s">
        <v>4116</v>
      </c>
      <c r="R3029" s="929" t="s">
        <v>486</v>
      </c>
      <c r="S3029" s="942" t="s">
        <v>14877</v>
      </c>
    </row>
    <row r="3030" spans="1:19" ht="75">
      <c r="A3030" s="915">
        <v>3026</v>
      </c>
      <c r="B3030" s="918" t="s">
        <v>364</v>
      </c>
      <c r="C3030" s="964" t="s">
        <v>14658</v>
      </c>
      <c r="D3030" s="1242" t="s">
        <v>14878</v>
      </c>
      <c r="E3030" s="1029" t="s">
        <v>10</v>
      </c>
      <c r="F3030" s="1048" t="s">
        <v>14879</v>
      </c>
      <c r="G3030" s="1243" t="s">
        <v>782</v>
      </c>
      <c r="H3030" s="1243" t="s">
        <v>4581</v>
      </c>
      <c r="I3030" s="1243">
        <v>13</v>
      </c>
      <c r="J3030" s="1243">
        <v>4</v>
      </c>
      <c r="K3030" s="1029" t="s">
        <v>175</v>
      </c>
      <c r="L3030" s="1029" t="s">
        <v>525</v>
      </c>
      <c r="M3030" s="1029"/>
      <c r="N3030" s="1029" t="s">
        <v>584</v>
      </c>
      <c r="O3030" s="1029"/>
      <c r="P3030" s="1029" t="s">
        <v>584</v>
      </c>
      <c r="Q3030" s="1029" t="s">
        <v>4116</v>
      </c>
      <c r="R3030" s="1029" t="s">
        <v>486</v>
      </c>
      <c r="S3030" s="1243" t="s">
        <v>14881</v>
      </c>
    </row>
    <row r="3031" spans="1:19" ht="135">
      <c r="A3031" s="915">
        <v>3027</v>
      </c>
      <c r="B3031" s="918" t="s">
        <v>364</v>
      </c>
      <c r="C3031" s="950" t="s">
        <v>14673</v>
      </c>
      <c r="D3031" s="995" t="s">
        <v>14882</v>
      </c>
      <c r="E3031" s="973" t="s">
        <v>10</v>
      </c>
      <c r="F3031" s="1244">
        <v>33126</v>
      </c>
      <c r="G3031" s="1210" t="s">
        <v>14883</v>
      </c>
      <c r="H3031" s="1210">
        <v>43932</v>
      </c>
      <c r="I3031" s="973">
        <v>8</v>
      </c>
      <c r="J3031" s="973"/>
      <c r="K3031" s="973" t="s">
        <v>354</v>
      </c>
      <c r="L3031" s="973"/>
      <c r="M3031" s="989" t="s">
        <v>494</v>
      </c>
      <c r="N3031" s="951"/>
      <c r="O3031" s="951" t="s">
        <v>548</v>
      </c>
      <c r="P3031" s="951" t="s">
        <v>548</v>
      </c>
      <c r="Q3031" s="951" t="s">
        <v>4116</v>
      </c>
      <c r="R3031" s="951" t="s">
        <v>1674</v>
      </c>
      <c r="S3031" s="951">
        <v>8063584575</v>
      </c>
    </row>
    <row r="3032" spans="1:19" ht="15.5">
      <c r="A3032" s="915">
        <v>3028</v>
      </c>
      <c r="B3032" s="918" t="s">
        <v>364</v>
      </c>
      <c r="C3032" s="964" t="s">
        <v>14668</v>
      </c>
      <c r="D3032" s="964" t="s">
        <v>14885</v>
      </c>
      <c r="E3032" s="915" t="s">
        <v>10</v>
      </c>
      <c r="F3032" s="915" t="s">
        <v>14886</v>
      </c>
      <c r="G3032" s="915" t="s">
        <v>2311</v>
      </c>
      <c r="H3032" s="923">
        <v>43837</v>
      </c>
      <c r="I3032" s="915">
        <v>15</v>
      </c>
      <c r="J3032" s="915">
        <v>7</v>
      </c>
      <c r="K3032" s="915" t="s">
        <v>831</v>
      </c>
      <c r="L3032" s="915" t="s">
        <v>14887</v>
      </c>
      <c r="M3032" s="915" t="s">
        <v>1120</v>
      </c>
      <c r="N3032" s="915" t="s">
        <v>571</v>
      </c>
      <c r="O3032" s="915" t="s">
        <v>1512</v>
      </c>
      <c r="P3032" s="915" t="s">
        <v>14889</v>
      </c>
      <c r="Q3032" s="915" t="s">
        <v>4116</v>
      </c>
      <c r="R3032" s="915" t="s">
        <v>486</v>
      </c>
      <c r="S3032" s="915">
        <v>8071138669</v>
      </c>
    </row>
    <row r="3033" spans="1:19" ht="120">
      <c r="A3033" s="915">
        <v>3029</v>
      </c>
      <c r="B3033" s="918" t="s">
        <v>364</v>
      </c>
      <c r="C3033" s="1245" t="s">
        <v>445</v>
      </c>
      <c r="D3033" s="1245" t="s">
        <v>14890</v>
      </c>
      <c r="E3033" s="1246" t="s">
        <v>10</v>
      </c>
      <c r="F3033" s="1247" t="s">
        <v>14891</v>
      </c>
      <c r="G3033" s="1252" t="s">
        <v>14892</v>
      </c>
      <c r="H3033" s="1253" t="s">
        <v>1201</v>
      </c>
      <c r="I3033" s="1246">
        <v>8</v>
      </c>
      <c r="J3033" s="1246">
        <v>4</v>
      </c>
      <c r="K3033" s="1248" t="s">
        <v>7023</v>
      </c>
      <c r="L3033" s="1253"/>
      <c r="M3033" s="1248" t="s">
        <v>14893</v>
      </c>
      <c r="N3033" s="1253"/>
      <c r="O3033" s="1248" t="s">
        <v>944</v>
      </c>
      <c r="P3033" s="1246" t="s">
        <v>944</v>
      </c>
      <c r="Q3033" s="1248" t="s">
        <v>4116</v>
      </c>
      <c r="R3033" s="1246" t="s">
        <v>486</v>
      </c>
      <c r="S3033" s="1253" t="s">
        <v>14895</v>
      </c>
    </row>
    <row r="3034" spans="1:19" ht="120">
      <c r="A3034" s="915">
        <v>3030</v>
      </c>
      <c r="B3034" s="918" t="s">
        <v>364</v>
      </c>
      <c r="C3034" s="1245" t="s">
        <v>445</v>
      </c>
      <c r="D3034" s="1245" t="s">
        <v>14896</v>
      </c>
      <c r="E3034" s="1246" t="s">
        <v>9</v>
      </c>
      <c r="F3034" s="1247" t="s">
        <v>14897</v>
      </c>
      <c r="G3034" s="1248" t="s">
        <v>3991</v>
      </c>
      <c r="H3034" s="1248">
        <v>42736</v>
      </c>
      <c r="I3034" s="1246">
        <v>14</v>
      </c>
      <c r="J3034" s="1246">
        <v>6</v>
      </c>
      <c r="K3034" s="1248" t="s">
        <v>16</v>
      </c>
      <c r="L3034" s="1248" t="s">
        <v>742</v>
      </c>
      <c r="M3034" s="1246"/>
      <c r="N3034" s="1248" t="s">
        <v>14898</v>
      </c>
      <c r="O3034" s="1248"/>
      <c r="P3034" s="1246" t="s">
        <v>7963</v>
      </c>
      <c r="Q3034" s="1248" t="s">
        <v>4116</v>
      </c>
      <c r="R3034" s="1246" t="s">
        <v>486</v>
      </c>
      <c r="S3034" s="1246" t="s">
        <v>14900</v>
      </c>
    </row>
    <row r="3035" spans="1:19" ht="135.5">
      <c r="A3035" s="915">
        <v>3031</v>
      </c>
      <c r="B3035" s="918" t="s">
        <v>364</v>
      </c>
      <c r="C3035" s="984" t="s">
        <v>14746</v>
      </c>
      <c r="D3035" s="964" t="s">
        <v>14901</v>
      </c>
      <c r="E3035" s="915" t="s">
        <v>9</v>
      </c>
      <c r="F3035" s="952">
        <v>25550</v>
      </c>
      <c r="G3035" s="952">
        <v>38517</v>
      </c>
      <c r="H3035" s="952">
        <v>43837</v>
      </c>
      <c r="I3035" s="915">
        <v>14</v>
      </c>
      <c r="J3035" s="915">
        <v>6</v>
      </c>
      <c r="K3035" s="924" t="s">
        <v>183</v>
      </c>
      <c r="L3035" s="924"/>
      <c r="M3035" s="924" t="s">
        <v>733</v>
      </c>
      <c r="N3035" s="924"/>
      <c r="O3035" s="924" t="s">
        <v>252</v>
      </c>
      <c r="P3035" s="924" t="s">
        <v>324</v>
      </c>
      <c r="Q3035" s="924" t="s">
        <v>4116</v>
      </c>
      <c r="R3035" s="915" t="s">
        <v>123</v>
      </c>
      <c r="S3035" s="933" t="s">
        <v>14903</v>
      </c>
    </row>
    <row r="3036" spans="1:19" ht="135.5">
      <c r="A3036" s="915">
        <v>3032</v>
      </c>
      <c r="B3036" s="918" t="s">
        <v>364</v>
      </c>
      <c r="C3036" s="984" t="s">
        <v>14746</v>
      </c>
      <c r="D3036" s="964" t="s">
        <v>14904</v>
      </c>
      <c r="E3036" s="915" t="s">
        <v>9</v>
      </c>
      <c r="F3036" s="923">
        <v>31488</v>
      </c>
      <c r="G3036" s="923">
        <v>44825</v>
      </c>
      <c r="H3036" s="915"/>
      <c r="I3036" s="915">
        <v>7</v>
      </c>
      <c r="J3036" s="915">
        <v>2</v>
      </c>
      <c r="K3036" s="924" t="s">
        <v>169</v>
      </c>
      <c r="L3036" s="915" t="s">
        <v>649</v>
      </c>
      <c r="M3036" s="915"/>
      <c r="N3036" s="915" t="s">
        <v>14905</v>
      </c>
      <c r="O3036" s="915"/>
      <c r="P3036" s="924" t="s">
        <v>14906</v>
      </c>
      <c r="Q3036" s="924" t="s">
        <v>4116</v>
      </c>
      <c r="R3036" s="915" t="s">
        <v>123</v>
      </c>
      <c r="S3036" s="946" t="s">
        <v>14908</v>
      </c>
    </row>
    <row r="3037" spans="1:19" ht="15.5">
      <c r="A3037" s="915">
        <v>3033</v>
      </c>
      <c r="B3037" s="918" t="s">
        <v>364</v>
      </c>
      <c r="C3037" s="964" t="s">
        <v>14787</v>
      </c>
      <c r="D3037" s="969" t="s">
        <v>14909</v>
      </c>
      <c r="E3037" s="915" t="s">
        <v>10</v>
      </c>
      <c r="F3037" s="923">
        <v>31266</v>
      </c>
      <c r="G3037" s="923">
        <v>41671</v>
      </c>
      <c r="H3037" s="923">
        <v>43831</v>
      </c>
      <c r="I3037" s="915">
        <v>10</v>
      </c>
      <c r="J3037" s="915">
        <v>4</v>
      </c>
      <c r="K3037" s="915" t="s">
        <v>6807</v>
      </c>
      <c r="L3037" s="915"/>
      <c r="M3037" s="915" t="s">
        <v>634</v>
      </c>
      <c r="N3037" s="915"/>
      <c r="O3037" s="915" t="s">
        <v>2220</v>
      </c>
      <c r="P3037" s="915" t="s">
        <v>2220</v>
      </c>
      <c r="Q3037" s="915" t="s">
        <v>4116</v>
      </c>
      <c r="R3037" s="915" t="s">
        <v>1674</v>
      </c>
      <c r="S3037" s="915">
        <v>7038995381</v>
      </c>
    </row>
    <row r="3038" spans="1:19" ht="15.5">
      <c r="A3038" s="915">
        <v>3034</v>
      </c>
      <c r="B3038" s="918" t="s">
        <v>364</v>
      </c>
      <c r="C3038" s="964" t="s">
        <v>14787</v>
      </c>
      <c r="D3038" s="969" t="s">
        <v>14910</v>
      </c>
      <c r="E3038" s="915" t="s">
        <v>10</v>
      </c>
      <c r="F3038" s="923">
        <v>30843</v>
      </c>
      <c r="G3038" s="923" t="s">
        <v>5353</v>
      </c>
      <c r="H3038" s="923" t="s">
        <v>5353</v>
      </c>
      <c r="I3038" s="915">
        <v>8</v>
      </c>
      <c r="J3038" s="915">
        <v>3</v>
      </c>
      <c r="K3038" s="915" t="s">
        <v>12</v>
      </c>
      <c r="L3038" s="915"/>
      <c r="M3038" s="915" t="s">
        <v>634</v>
      </c>
      <c r="N3038" s="915"/>
      <c r="O3038" s="915" t="s">
        <v>517</v>
      </c>
      <c r="P3038" s="915" t="s">
        <v>517</v>
      </c>
      <c r="Q3038" s="915" t="s">
        <v>4116</v>
      </c>
      <c r="R3038" s="915" t="s">
        <v>486</v>
      </c>
      <c r="S3038" s="915">
        <v>7031007105</v>
      </c>
    </row>
    <row r="3039" spans="1:19" ht="15.5">
      <c r="A3039" s="915">
        <v>3035</v>
      </c>
      <c r="B3039" s="918" t="s">
        <v>364</v>
      </c>
      <c r="C3039" s="964" t="s">
        <v>14787</v>
      </c>
      <c r="D3039" s="969" t="s">
        <v>14912</v>
      </c>
      <c r="E3039" s="915" t="s">
        <v>10</v>
      </c>
      <c r="F3039" s="923" t="s">
        <v>14913</v>
      </c>
      <c r="G3039" s="923" t="s">
        <v>5353</v>
      </c>
      <c r="H3039" s="923" t="s">
        <v>5353</v>
      </c>
      <c r="I3039" s="915">
        <v>8</v>
      </c>
      <c r="J3039" s="915">
        <v>3</v>
      </c>
      <c r="K3039" s="915" t="s">
        <v>20</v>
      </c>
      <c r="L3039" s="915" t="s">
        <v>1799</v>
      </c>
      <c r="M3039" s="915" t="s">
        <v>545</v>
      </c>
      <c r="N3039" s="915" t="s">
        <v>14914</v>
      </c>
      <c r="O3039" s="915" t="s">
        <v>912</v>
      </c>
      <c r="P3039" s="915" t="s">
        <v>1769</v>
      </c>
      <c r="Q3039" s="915" t="s">
        <v>4116</v>
      </c>
      <c r="R3039" s="915" t="s">
        <v>486</v>
      </c>
      <c r="S3039" s="915">
        <v>8105094741</v>
      </c>
    </row>
    <row r="3040" spans="1:19" ht="15.5">
      <c r="A3040" s="915">
        <v>3036</v>
      </c>
      <c r="B3040" s="918" t="s">
        <v>364</v>
      </c>
      <c r="C3040" s="964" t="s">
        <v>14787</v>
      </c>
      <c r="D3040" s="969" t="s">
        <v>14916</v>
      </c>
      <c r="E3040" s="915" t="s">
        <v>10</v>
      </c>
      <c r="F3040" s="923">
        <v>28533</v>
      </c>
      <c r="G3040" s="923" t="s">
        <v>5353</v>
      </c>
      <c r="H3040" s="923" t="s">
        <v>5353</v>
      </c>
      <c r="I3040" s="915">
        <v>8</v>
      </c>
      <c r="J3040" s="915">
        <v>3</v>
      </c>
      <c r="K3040" s="915" t="s">
        <v>121</v>
      </c>
      <c r="L3040" s="915" t="s">
        <v>568</v>
      </c>
      <c r="M3040" s="915" t="s">
        <v>545</v>
      </c>
      <c r="N3040" s="915" t="s">
        <v>14917</v>
      </c>
      <c r="O3040" s="915" t="s">
        <v>534</v>
      </c>
      <c r="P3040" s="915" t="s">
        <v>534</v>
      </c>
      <c r="Q3040" s="915" t="s">
        <v>4116</v>
      </c>
      <c r="R3040" s="915" t="s">
        <v>486</v>
      </c>
      <c r="S3040" s="915">
        <v>8064862502</v>
      </c>
    </row>
    <row r="3041" spans="1:19" ht="15.5">
      <c r="A3041" s="915">
        <v>3037</v>
      </c>
      <c r="B3041" s="918" t="s">
        <v>364</v>
      </c>
      <c r="C3041" s="964" t="s">
        <v>14787</v>
      </c>
      <c r="D3041" s="969" t="s">
        <v>14918</v>
      </c>
      <c r="E3041" s="915" t="s">
        <v>9</v>
      </c>
      <c r="F3041" s="915" t="s">
        <v>14919</v>
      </c>
      <c r="G3041" s="923">
        <v>38507</v>
      </c>
      <c r="H3041" s="923">
        <v>43831</v>
      </c>
      <c r="I3041" s="915">
        <v>13</v>
      </c>
      <c r="J3041" s="915">
        <v>5</v>
      </c>
      <c r="K3041" s="915" t="s">
        <v>20</v>
      </c>
      <c r="L3041" s="915" t="s">
        <v>752</v>
      </c>
      <c r="M3041" s="915"/>
      <c r="N3041" s="915" t="s">
        <v>257</v>
      </c>
      <c r="O3041" s="915"/>
      <c r="P3041" s="915" t="s">
        <v>762</v>
      </c>
      <c r="Q3041" s="915" t="s">
        <v>4116</v>
      </c>
      <c r="R3041" s="915" t="s">
        <v>486</v>
      </c>
      <c r="S3041" s="915">
        <v>8067804678</v>
      </c>
    </row>
    <row r="3042" spans="1:19" ht="15.5">
      <c r="A3042" s="915">
        <v>3038</v>
      </c>
      <c r="B3042" s="918" t="s">
        <v>364</v>
      </c>
      <c r="C3042" s="964" t="s">
        <v>14787</v>
      </c>
      <c r="D3042" s="969" t="s">
        <v>14920</v>
      </c>
      <c r="E3042" s="915" t="s">
        <v>9</v>
      </c>
      <c r="F3042" s="923" t="s">
        <v>14921</v>
      </c>
      <c r="G3042" s="923" t="s">
        <v>14922</v>
      </c>
      <c r="H3042" s="923">
        <v>44197</v>
      </c>
      <c r="I3042" s="915">
        <v>13</v>
      </c>
      <c r="J3042" s="915">
        <v>3</v>
      </c>
      <c r="K3042" s="915" t="s">
        <v>208</v>
      </c>
      <c r="L3042" s="915" t="s">
        <v>724</v>
      </c>
      <c r="M3042" s="915"/>
      <c r="N3042" s="915" t="s">
        <v>2228</v>
      </c>
      <c r="O3042" s="915" t="s">
        <v>254</v>
      </c>
      <c r="P3042" s="915"/>
      <c r="Q3042" s="915" t="s">
        <v>4116</v>
      </c>
      <c r="R3042" s="915" t="s">
        <v>486</v>
      </c>
      <c r="S3042" s="915">
        <v>8039212493</v>
      </c>
    </row>
    <row r="3043" spans="1:19" ht="15.5">
      <c r="A3043" s="915">
        <v>3039</v>
      </c>
      <c r="B3043" s="918" t="s">
        <v>364</v>
      </c>
      <c r="C3043" s="964" t="s">
        <v>14787</v>
      </c>
      <c r="D3043" s="969" t="s">
        <v>14923</v>
      </c>
      <c r="E3043" s="915" t="s">
        <v>10</v>
      </c>
      <c r="F3043" s="915" t="s">
        <v>14924</v>
      </c>
      <c r="G3043" s="915" t="s">
        <v>502</v>
      </c>
      <c r="H3043" s="923">
        <v>44197</v>
      </c>
      <c r="I3043" s="915">
        <v>8</v>
      </c>
      <c r="J3043" s="915">
        <v>6</v>
      </c>
      <c r="K3043" s="915" t="s">
        <v>25</v>
      </c>
      <c r="L3043" s="915" t="s">
        <v>568</v>
      </c>
      <c r="M3043" s="915"/>
      <c r="N3043" s="915" t="s">
        <v>14731</v>
      </c>
      <c r="O3043" s="915" t="s">
        <v>52</v>
      </c>
      <c r="P3043" s="915" t="s">
        <v>52</v>
      </c>
      <c r="Q3043" s="915" t="s">
        <v>4116</v>
      </c>
      <c r="R3043" s="915" t="s">
        <v>486</v>
      </c>
      <c r="S3043" s="915">
        <v>7065297943</v>
      </c>
    </row>
    <row r="3044" spans="1:19" ht="15.5">
      <c r="A3044" s="915">
        <v>3040</v>
      </c>
      <c r="B3044" s="918" t="s">
        <v>364</v>
      </c>
      <c r="C3044" s="964" t="s">
        <v>14787</v>
      </c>
      <c r="D3044" s="969" t="s">
        <v>14926</v>
      </c>
      <c r="E3044" s="915" t="s">
        <v>10</v>
      </c>
      <c r="F3044" s="915" t="s">
        <v>14927</v>
      </c>
      <c r="G3044" s="915" t="s">
        <v>12985</v>
      </c>
      <c r="H3044" s="923">
        <v>43837</v>
      </c>
      <c r="I3044" s="915">
        <v>8</v>
      </c>
      <c r="J3044" s="915">
        <v>10</v>
      </c>
      <c r="K3044" s="915" t="s">
        <v>147</v>
      </c>
      <c r="L3044" s="915" t="s">
        <v>582</v>
      </c>
      <c r="M3044" s="915"/>
      <c r="N3044" s="915" t="s">
        <v>92</v>
      </c>
      <c r="O3044" s="915"/>
      <c r="P3044" s="915" t="s">
        <v>14928</v>
      </c>
      <c r="Q3044" s="915" t="s">
        <v>4116</v>
      </c>
      <c r="R3044" s="915" t="s">
        <v>1674</v>
      </c>
      <c r="S3044" s="915">
        <v>8065801535</v>
      </c>
    </row>
    <row r="3045" spans="1:19" ht="15.5">
      <c r="A3045" s="915">
        <v>3041</v>
      </c>
      <c r="B3045" s="918" t="s">
        <v>364</v>
      </c>
      <c r="C3045" s="964" t="s">
        <v>14787</v>
      </c>
      <c r="D3045" s="969" t="s">
        <v>14930</v>
      </c>
      <c r="E3045" s="915" t="s">
        <v>10</v>
      </c>
      <c r="F3045" s="915" t="s">
        <v>14931</v>
      </c>
      <c r="G3045" s="915" t="s">
        <v>502</v>
      </c>
      <c r="H3045" s="923">
        <v>43837</v>
      </c>
      <c r="I3045" s="915">
        <v>8</v>
      </c>
      <c r="J3045" s="915">
        <v>7</v>
      </c>
      <c r="K3045" s="915" t="s">
        <v>12</v>
      </c>
      <c r="L3045" s="915" t="s">
        <v>582</v>
      </c>
      <c r="M3045" s="915"/>
      <c r="N3045" s="915" t="s">
        <v>571</v>
      </c>
      <c r="O3045" s="915"/>
      <c r="P3045" s="915" t="s">
        <v>6676</v>
      </c>
      <c r="Q3045" s="915" t="s">
        <v>4116</v>
      </c>
      <c r="R3045" s="915" t="s">
        <v>1674</v>
      </c>
      <c r="S3045" s="915">
        <v>8066221089</v>
      </c>
    </row>
    <row r="3046" spans="1:19" ht="15.5">
      <c r="A3046" s="915">
        <v>3042</v>
      </c>
      <c r="B3046" s="918" t="s">
        <v>364</v>
      </c>
      <c r="C3046" s="964" t="s">
        <v>14787</v>
      </c>
      <c r="D3046" s="969" t="s">
        <v>14932</v>
      </c>
      <c r="E3046" s="915" t="s">
        <v>10</v>
      </c>
      <c r="F3046" s="915" t="s">
        <v>14933</v>
      </c>
      <c r="G3046" s="923">
        <v>44935</v>
      </c>
      <c r="H3046" s="923">
        <v>44935</v>
      </c>
      <c r="I3046" s="915">
        <v>7</v>
      </c>
      <c r="J3046" s="915">
        <v>1</v>
      </c>
      <c r="K3046" s="915" t="s">
        <v>20</v>
      </c>
      <c r="L3046" s="915" t="s">
        <v>525</v>
      </c>
      <c r="M3046" s="1058">
        <v>46005</v>
      </c>
      <c r="N3046" s="915" t="s">
        <v>144</v>
      </c>
      <c r="O3046" s="915" t="s">
        <v>114</v>
      </c>
      <c r="P3046" s="915" t="s">
        <v>114</v>
      </c>
      <c r="Q3046" s="915" t="s">
        <v>4116</v>
      </c>
      <c r="R3046" s="915" t="s">
        <v>1674</v>
      </c>
      <c r="S3046" s="915">
        <v>7033927003</v>
      </c>
    </row>
    <row r="3047" spans="1:19" ht="90">
      <c r="A3047" s="915">
        <v>3043</v>
      </c>
      <c r="B3047" s="918" t="s">
        <v>364</v>
      </c>
      <c r="C3047" s="1006" t="s">
        <v>14644</v>
      </c>
      <c r="D3047" s="1239" t="s">
        <v>14934</v>
      </c>
      <c r="E3047" s="1173" t="s">
        <v>10</v>
      </c>
      <c r="F3047" s="1240">
        <v>29253</v>
      </c>
      <c r="G3047" s="1240">
        <v>38701</v>
      </c>
      <c r="H3047" s="1240">
        <v>44378</v>
      </c>
      <c r="I3047" s="1173">
        <v>13</v>
      </c>
      <c r="J3047" s="1173">
        <v>3</v>
      </c>
      <c r="K3047" s="1173" t="s">
        <v>147</v>
      </c>
      <c r="L3047" s="1173" t="s">
        <v>525</v>
      </c>
      <c r="M3047" s="1173" t="s">
        <v>783</v>
      </c>
      <c r="N3047" s="1173" t="s">
        <v>912</v>
      </c>
      <c r="O3047" s="1173" t="s">
        <v>912</v>
      </c>
      <c r="P3047" s="1173" t="s">
        <v>641</v>
      </c>
      <c r="Q3047" s="1173" t="s">
        <v>4116</v>
      </c>
      <c r="R3047" s="1173" t="s">
        <v>486</v>
      </c>
      <c r="S3047" s="1241" t="s">
        <v>14935</v>
      </c>
    </row>
    <row r="3048" spans="1:19" ht="15">
      <c r="A3048" s="915">
        <v>3044</v>
      </c>
      <c r="B3048" s="918" t="s">
        <v>364</v>
      </c>
      <c r="C3048" s="1006" t="s">
        <v>14644</v>
      </c>
      <c r="D3048" s="978" t="s">
        <v>14936</v>
      </c>
      <c r="E3048" s="918" t="s">
        <v>10</v>
      </c>
      <c r="F3048" s="1258">
        <v>32397</v>
      </c>
      <c r="G3048" s="1258" t="s">
        <v>9582</v>
      </c>
      <c r="H3048" s="1258" t="s">
        <v>9582</v>
      </c>
      <c r="I3048" s="918">
        <v>8</v>
      </c>
      <c r="J3048" s="918">
        <v>5</v>
      </c>
      <c r="K3048" s="918" t="s">
        <v>20</v>
      </c>
      <c r="L3048" s="918"/>
      <c r="M3048" s="918" t="s">
        <v>783</v>
      </c>
      <c r="N3048" s="918"/>
      <c r="O3048" s="920" t="s">
        <v>912</v>
      </c>
      <c r="P3048" s="918" t="s">
        <v>641</v>
      </c>
      <c r="Q3048" s="918" t="s">
        <v>4116</v>
      </c>
      <c r="R3048" s="918" t="s">
        <v>486</v>
      </c>
      <c r="S3048" s="919" t="s">
        <v>14937</v>
      </c>
    </row>
    <row r="3049" spans="1:19" ht="60">
      <c r="A3049" s="915">
        <v>3045</v>
      </c>
      <c r="B3049" s="918" t="s">
        <v>364</v>
      </c>
      <c r="C3049" s="1006" t="s">
        <v>14644</v>
      </c>
      <c r="D3049" s="1239" t="s">
        <v>14938</v>
      </c>
      <c r="E3049" s="1173" t="s">
        <v>10</v>
      </c>
      <c r="F3049" s="1249">
        <v>24350</v>
      </c>
      <c r="G3049" s="1249">
        <v>34457</v>
      </c>
      <c r="H3049" s="1249">
        <v>42736</v>
      </c>
      <c r="I3049" s="1173">
        <v>14</v>
      </c>
      <c r="J3049" s="1173">
        <v>10</v>
      </c>
      <c r="K3049" s="1173" t="s">
        <v>245</v>
      </c>
      <c r="L3049" s="915" t="s">
        <v>14939</v>
      </c>
      <c r="M3049" s="915"/>
      <c r="N3049" s="915" t="s">
        <v>1216</v>
      </c>
      <c r="O3049" s="924"/>
      <c r="P3049" s="1173" t="s">
        <v>495</v>
      </c>
      <c r="Q3049" s="915" t="s">
        <v>4116</v>
      </c>
      <c r="R3049" s="1173" t="s">
        <v>486</v>
      </c>
      <c r="S3049" s="915">
        <v>8105206825</v>
      </c>
    </row>
    <row r="3050" spans="1:19" ht="120">
      <c r="A3050" s="915">
        <v>3046</v>
      </c>
      <c r="B3050" s="918" t="s">
        <v>364</v>
      </c>
      <c r="C3050" s="1245" t="s">
        <v>445</v>
      </c>
      <c r="D3050" s="1245" t="s">
        <v>14940</v>
      </c>
      <c r="E3050" s="1246" t="s">
        <v>10</v>
      </c>
      <c r="F3050" s="1247">
        <v>25297</v>
      </c>
      <c r="G3050" s="1248" t="s">
        <v>3327</v>
      </c>
      <c r="H3050" s="1248">
        <v>43466</v>
      </c>
      <c r="I3050" s="1246">
        <v>13</v>
      </c>
      <c r="J3050" s="1246">
        <v>5</v>
      </c>
      <c r="K3050" s="1248" t="s">
        <v>162</v>
      </c>
      <c r="L3050" s="1248" t="s">
        <v>10026</v>
      </c>
      <c r="M3050" s="1246" t="s">
        <v>1496</v>
      </c>
      <c r="N3050" s="1248" t="s">
        <v>14941</v>
      </c>
      <c r="O3050" s="1248" t="s">
        <v>584</v>
      </c>
      <c r="P3050" s="1246"/>
      <c r="Q3050" s="1248" t="s">
        <v>6582</v>
      </c>
      <c r="R3050" s="1246" t="s">
        <v>486</v>
      </c>
      <c r="S3050" s="1246" t="s">
        <v>14943</v>
      </c>
    </row>
    <row r="3051" spans="1:19" ht="135.5">
      <c r="A3051" s="915">
        <v>3047</v>
      </c>
      <c r="B3051" s="918" t="s">
        <v>364</v>
      </c>
      <c r="C3051" s="984" t="s">
        <v>14746</v>
      </c>
      <c r="D3051" s="964" t="s">
        <v>14944</v>
      </c>
      <c r="E3051" s="915" t="s">
        <v>10</v>
      </c>
      <c r="F3051" s="923">
        <v>29564</v>
      </c>
      <c r="G3051" s="923">
        <v>44825</v>
      </c>
      <c r="H3051" s="915"/>
      <c r="I3051" s="915">
        <v>7</v>
      </c>
      <c r="J3051" s="915">
        <v>2</v>
      </c>
      <c r="K3051" s="924" t="s">
        <v>183</v>
      </c>
      <c r="L3051" s="915" t="s">
        <v>568</v>
      </c>
      <c r="M3051" s="915"/>
      <c r="N3051" s="915" t="s">
        <v>14945</v>
      </c>
      <c r="O3051" s="915"/>
      <c r="P3051" s="924" t="s">
        <v>14946</v>
      </c>
      <c r="Q3051" s="924" t="s">
        <v>14947</v>
      </c>
      <c r="R3051" s="915" t="s">
        <v>123</v>
      </c>
      <c r="S3051" s="946" t="s">
        <v>14949</v>
      </c>
    </row>
    <row r="3052" spans="1:19" ht="75">
      <c r="A3052" s="915">
        <v>3048</v>
      </c>
      <c r="B3052" s="918" t="s">
        <v>364</v>
      </c>
      <c r="C3052" s="1006" t="s">
        <v>14644</v>
      </c>
      <c r="D3052" s="1239" t="s">
        <v>14950</v>
      </c>
      <c r="E3052" s="1173" t="s">
        <v>9</v>
      </c>
      <c r="F3052" s="1240">
        <v>28555</v>
      </c>
      <c r="G3052" s="1240" t="s">
        <v>14951</v>
      </c>
      <c r="H3052" s="1240">
        <v>43831</v>
      </c>
      <c r="I3052" s="1173">
        <v>13</v>
      </c>
      <c r="J3052" s="1173">
        <v>6</v>
      </c>
      <c r="K3052" s="1173" t="s">
        <v>16</v>
      </c>
      <c r="L3052" s="1173" t="s">
        <v>724</v>
      </c>
      <c r="M3052" s="1173" t="s">
        <v>783</v>
      </c>
      <c r="N3052" s="1173" t="s">
        <v>41</v>
      </c>
      <c r="O3052" s="1173" t="s">
        <v>4734</v>
      </c>
      <c r="P3052" s="1173" t="s">
        <v>14952</v>
      </c>
      <c r="Q3052" s="1173" t="s">
        <v>5021</v>
      </c>
      <c r="R3052" s="1173" t="s">
        <v>486</v>
      </c>
      <c r="S3052" s="1241" t="s">
        <v>14953</v>
      </c>
    </row>
    <row r="3053" spans="1:19" ht="15.5">
      <c r="A3053" s="915">
        <v>3049</v>
      </c>
      <c r="B3053" s="918" t="s">
        <v>364</v>
      </c>
      <c r="C3053" s="964" t="s">
        <v>14787</v>
      </c>
      <c r="D3053" s="969" t="s">
        <v>14954</v>
      </c>
      <c r="E3053" s="915" t="s">
        <v>10</v>
      </c>
      <c r="F3053" s="915" t="s">
        <v>14955</v>
      </c>
      <c r="G3053" s="915" t="s">
        <v>4156</v>
      </c>
      <c r="H3053" s="923">
        <v>42742</v>
      </c>
      <c r="I3053" s="915">
        <v>8</v>
      </c>
      <c r="J3053" s="915">
        <v>6</v>
      </c>
      <c r="K3053" s="915" t="s">
        <v>20</v>
      </c>
      <c r="L3053" s="915" t="s">
        <v>1799</v>
      </c>
      <c r="M3053" s="915"/>
      <c r="N3053" s="915" t="s">
        <v>14956</v>
      </c>
      <c r="O3053" s="915"/>
      <c r="P3053" s="915" t="s">
        <v>1846</v>
      </c>
      <c r="Q3053" s="915" t="s">
        <v>14957</v>
      </c>
      <c r="R3053" s="915" t="s">
        <v>1674</v>
      </c>
      <c r="S3053" s="915">
        <v>9060432028</v>
      </c>
    </row>
    <row r="3054" spans="1:19" ht="135.5">
      <c r="A3054" s="915">
        <v>3050</v>
      </c>
      <c r="B3054" s="918" t="s">
        <v>364</v>
      </c>
      <c r="C3054" s="984" t="s">
        <v>14746</v>
      </c>
      <c r="D3054" s="964" t="s">
        <v>14958</v>
      </c>
      <c r="E3054" s="915" t="s">
        <v>9</v>
      </c>
      <c r="F3054" s="952">
        <v>30295</v>
      </c>
      <c r="G3054" s="952">
        <v>43932</v>
      </c>
      <c r="H3054" s="952">
        <v>43932</v>
      </c>
      <c r="I3054" s="926" t="s">
        <v>580</v>
      </c>
      <c r="J3054" s="963">
        <v>2</v>
      </c>
      <c r="K3054" s="924" t="s">
        <v>43</v>
      </c>
      <c r="L3054" s="924"/>
      <c r="M3054" s="924" t="s">
        <v>1004</v>
      </c>
      <c r="N3054" s="924"/>
      <c r="O3054" s="924" t="s">
        <v>14959</v>
      </c>
      <c r="P3054" s="924" t="s">
        <v>14960</v>
      </c>
      <c r="Q3054" s="924" t="s">
        <v>7556</v>
      </c>
      <c r="R3054" s="915" t="s">
        <v>123</v>
      </c>
      <c r="S3054" s="933" t="s">
        <v>14962</v>
      </c>
    </row>
    <row r="3055" spans="1:19" ht="135">
      <c r="A3055" s="915">
        <v>3051</v>
      </c>
      <c r="B3055" s="918" t="s">
        <v>364</v>
      </c>
      <c r="C3055" s="950" t="s">
        <v>14673</v>
      </c>
      <c r="D3055" s="995" t="s">
        <v>14963</v>
      </c>
      <c r="E3055" s="973" t="s">
        <v>10</v>
      </c>
      <c r="F3055" s="1244">
        <v>25361</v>
      </c>
      <c r="G3055" s="989" t="s">
        <v>14964</v>
      </c>
      <c r="H3055" s="989" t="s">
        <v>14965</v>
      </c>
      <c r="I3055" s="973">
        <v>16</v>
      </c>
      <c r="J3055" s="973">
        <v>7</v>
      </c>
      <c r="K3055" s="973" t="s">
        <v>147</v>
      </c>
      <c r="L3055" s="973"/>
      <c r="M3055" s="951" t="s">
        <v>1921</v>
      </c>
      <c r="N3055" s="951"/>
      <c r="O3055" s="951" t="s">
        <v>1658</v>
      </c>
      <c r="P3055" s="951" t="s">
        <v>1658</v>
      </c>
      <c r="Q3055" s="951" t="s">
        <v>401</v>
      </c>
      <c r="R3055" s="951" t="s">
        <v>1319</v>
      </c>
      <c r="S3055" s="951">
        <v>8060084425</v>
      </c>
    </row>
    <row r="3056" spans="1:19" ht="120">
      <c r="A3056" s="915">
        <v>3052</v>
      </c>
      <c r="B3056" s="918" t="s">
        <v>364</v>
      </c>
      <c r="C3056" s="1245" t="s">
        <v>445</v>
      </c>
      <c r="D3056" s="1245" t="s">
        <v>14966</v>
      </c>
      <c r="E3056" s="1246" t="s">
        <v>9</v>
      </c>
      <c r="F3056" s="1247">
        <v>26490</v>
      </c>
      <c r="G3056" s="1248">
        <v>39741</v>
      </c>
      <c r="H3056" s="1248">
        <v>44197</v>
      </c>
      <c r="I3056" s="1246">
        <v>12</v>
      </c>
      <c r="J3056" s="1246">
        <v>5</v>
      </c>
      <c r="K3056" s="1248" t="s">
        <v>321</v>
      </c>
      <c r="L3056" s="1248" t="s">
        <v>669</v>
      </c>
      <c r="M3056" s="1246" t="s">
        <v>2045</v>
      </c>
      <c r="N3056" s="1248" t="s">
        <v>14967</v>
      </c>
      <c r="O3056" s="1248" t="s">
        <v>14968</v>
      </c>
      <c r="P3056" s="1246" t="s">
        <v>14969</v>
      </c>
      <c r="Q3056" s="1248" t="s">
        <v>14970</v>
      </c>
      <c r="R3056" s="1246" t="s">
        <v>486</v>
      </c>
      <c r="S3056" s="1246" t="s">
        <v>14972</v>
      </c>
    </row>
    <row r="3057" spans="1:19" ht="120">
      <c r="A3057" s="915">
        <v>3053</v>
      </c>
      <c r="B3057" s="918" t="s">
        <v>364</v>
      </c>
      <c r="C3057" s="1245" t="s">
        <v>445</v>
      </c>
      <c r="D3057" s="1245" t="s">
        <v>14973</v>
      </c>
      <c r="E3057" s="1246" t="s">
        <v>10</v>
      </c>
      <c r="F3057" s="1251">
        <v>32338</v>
      </c>
      <c r="G3057" s="1252" t="s">
        <v>14721</v>
      </c>
      <c r="H3057" s="1248" t="s">
        <v>14722</v>
      </c>
      <c r="I3057" s="1246">
        <v>7</v>
      </c>
      <c r="J3057" s="1246">
        <v>1</v>
      </c>
      <c r="K3057" s="1248" t="s">
        <v>20</v>
      </c>
      <c r="L3057" s="1253" t="s">
        <v>1466</v>
      </c>
      <c r="M3057" s="1253"/>
      <c r="N3057" s="1253" t="s">
        <v>249</v>
      </c>
      <c r="O3057" s="1253"/>
      <c r="P3057" s="1253" t="s">
        <v>972</v>
      </c>
      <c r="Q3057" s="1253" t="s">
        <v>4300</v>
      </c>
      <c r="R3057" s="1246" t="s">
        <v>486</v>
      </c>
      <c r="S3057" s="1246" t="s">
        <v>14975</v>
      </c>
    </row>
    <row r="3058" spans="1:19" ht="15.5">
      <c r="A3058" s="915">
        <v>3054</v>
      </c>
      <c r="B3058" s="918" t="s">
        <v>364</v>
      </c>
      <c r="C3058" s="964" t="s">
        <v>14787</v>
      </c>
      <c r="D3058" s="969" t="s">
        <v>14976</v>
      </c>
      <c r="E3058" s="915" t="s">
        <v>10</v>
      </c>
      <c r="F3058" s="915" t="s">
        <v>14977</v>
      </c>
      <c r="G3058" s="923" t="s">
        <v>5279</v>
      </c>
      <c r="H3058" s="923">
        <v>43466</v>
      </c>
      <c r="I3058" s="915">
        <v>12</v>
      </c>
      <c r="J3058" s="915">
        <v>6</v>
      </c>
      <c r="K3058" s="915" t="s">
        <v>20</v>
      </c>
      <c r="L3058" s="915" t="s">
        <v>525</v>
      </c>
      <c r="M3058" s="915"/>
      <c r="N3058" s="915" t="s">
        <v>337</v>
      </c>
      <c r="O3058" s="915"/>
      <c r="P3058" s="915" t="s">
        <v>495</v>
      </c>
      <c r="Q3058" s="915" t="s">
        <v>14978</v>
      </c>
      <c r="R3058" s="915" t="s">
        <v>1674</v>
      </c>
      <c r="S3058" s="915">
        <v>8030604153</v>
      </c>
    </row>
    <row r="3059" spans="1:19" ht="15.5">
      <c r="A3059" s="915">
        <v>3055</v>
      </c>
      <c r="B3059" s="918" t="s">
        <v>364</v>
      </c>
      <c r="C3059" s="964" t="s">
        <v>14668</v>
      </c>
      <c r="D3059" s="964" t="s">
        <v>14980</v>
      </c>
      <c r="E3059" s="915" t="s">
        <v>9</v>
      </c>
      <c r="F3059" s="923">
        <v>26392</v>
      </c>
      <c r="G3059" s="915" t="s">
        <v>14981</v>
      </c>
      <c r="H3059" s="923">
        <v>43466</v>
      </c>
      <c r="I3059" s="915">
        <v>14</v>
      </c>
      <c r="J3059" s="915">
        <v>7</v>
      </c>
      <c r="K3059" s="915" t="s">
        <v>147</v>
      </c>
      <c r="L3059" s="915" t="s">
        <v>14982</v>
      </c>
      <c r="M3059" s="915" t="s">
        <v>11334</v>
      </c>
      <c r="N3059" s="915"/>
      <c r="O3059" s="915" t="s">
        <v>14983</v>
      </c>
      <c r="P3059" s="915" t="s">
        <v>14983</v>
      </c>
      <c r="Q3059" s="915" t="s">
        <v>402</v>
      </c>
      <c r="R3059" s="915" t="s">
        <v>486</v>
      </c>
      <c r="S3059" s="915">
        <v>7030083553</v>
      </c>
    </row>
    <row r="3060" spans="1:19" ht="15.5">
      <c r="A3060" s="915">
        <v>3056</v>
      </c>
      <c r="B3060" s="918" t="s">
        <v>364</v>
      </c>
      <c r="C3060" s="964" t="s">
        <v>14668</v>
      </c>
      <c r="D3060" s="964" t="s">
        <v>14984</v>
      </c>
      <c r="E3060" s="915" t="s">
        <v>10</v>
      </c>
      <c r="F3060" s="923">
        <v>31295</v>
      </c>
      <c r="G3060" s="923">
        <v>41640</v>
      </c>
      <c r="H3060" s="923">
        <v>43837</v>
      </c>
      <c r="I3060" s="915">
        <v>9</v>
      </c>
      <c r="J3060" s="915">
        <v>4</v>
      </c>
      <c r="K3060" s="915" t="s">
        <v>147</v>
      </c>
      <c r="L3060" s="915" t="s">
        <v>1466</v>
      </c>
      <c r="M3060" s="915"/>
      <c r="N3060" s="915" t="s">
        <v>515</v>
      </c>
      <c r="O3060" s="915" t="s">
        <v>517</v>
      </c>
      <c r="P3060" s="915"/>
      <c r="Q3060" s="915" t="s">
        <v>402</v>
      </c>
      <c r="R3060" s="915" t="s">
        <v>486</v>
      </c>
      <c r="S3060" s="915">
        <v>8131900237</v>
      </c>
    </row>
    <row r="3061" spans="1:19" ht="120">
      <c r="A3061" s="915">
        <v>3057</v>
      </c>
      <c r="B3061" s="918" t="s">
        <v>364</v>
      </c>
      <c r="C3061" s="1245" t="s">
        <v>445</v>
      </c>
      <c r="D3061" s="1257" t="s">
        <v>14985</v>
      </c>
      <c r="E3061" s="1253" t="s">
        <v>10</v>
      </c>
      <c r="F3061" s="1247">
        <v>35591</v>
      </c>
      <c r="G3061" s="1252" t="s">
        <v>14892</v>
      </c>
      <c r="H3061" s="1253" t="s">
        <v>1201</v>
      </c>
      <c r="I3061" s="1253">
        <v>8</v>
      </c>
      <c r="J3061" s="1253">
        <v>4</v>
      </c>
      <c r="K3061" s="1253" t="s">
        <v>25</v>
      </c>
      <c r="L3061" s="1253"/>
      <c r="M3061" s="1253" t="s">
        <v>2154</v>
      </c>
      <c r="N3061" s="1253"/>
      <c r="O3061" s="1253" t="s">
        <v>3770</v>
      </c>
      <c r="P3061" s="1254" t="s">
        <v>548</v>
      </c>
      <c r="Q3061" s="1253" t="s">
        <v>402</v>
      </c>
      <c r="R3061" s="1253" t="s">
        <v>486</v>
      </c>
      <c r="S3061" s="1253" t="s">
        <v>14987</v>
      </c>
    </row>
    <row r="3062" spans="1:19" ht="90">
      <c r="A3062" s="915">
        <v>3058</v>
      </c>
      <c r="B3062" s="918" t="s">
        <v>364</v>
      </c>
      <c r="C3062" s="1006" t="s">
        <v>14644</v>
      </c>
      <c r="D3062" s="1239" t="s">
        <v>14988</v>
      </c>
      <c r="E3062" s="1173" t="s">
        <v>10</v>
      </c>
      <c r="F3062" s="1240" t="s">
        <v>14989</v>
      </c>
      <c r="G3062" s="1240" t="s">
        <v>687</v>
      </c>
      <c r="H3062" s="1240">
        <v>43101</v>
      </c>
      <c r="I3062" s="1173">
        <v>15</v>
      </c>
      <c r="J3062" s="1173">
        <v>9</v>
      </c>
      <c r="K3062" s="1173" t="s">
        <v>12050</v>
      </c>
      <c r="L3062" s="1173"/>
      <c r="M3062" s="1173" t="s">
        <v>8655</v>
      </c>
      <c r="N3062" s="1173"/>
      <c r="O3062" s="1184" t="s">
        <v>2220</v>
      </c>
      <c r="P3062" s="1173" t="s">
        <v>2220</v>
      </c>
      <c r="Q3062" s="1173" t="s">
        <v>402</v>
      </c>
      <c r="R3062" s="1173" t="s">
        <v>6339</v>
      </c>
      <c r="S3062" s="1241" t="s">
        <v>14990</v>
      </c>
    </row>
    <row r="3063" spans="1:19" ht="120">
      <c r="A3063" s="915">
        <v>3059</v>
      </c>
      <c r="B3063" s="918" t="s">
        <v>364</v>
      </c>
      <c r="C3063" s="1245" t="s">
        <v>445</v>
      </c>
      <c r="D3063" s="1245" t="s">
        <v>14991</v>
      </c>
      <c r="E3063" s="1246" t="s">
        <v>10</v>
      </c>
      <c r="F3063" s="1247">
        <v>29620</v>
      </c>
      <c r="G3063" s="1248" t="s">
        <v>14992</v>
      </c>
      <c r="H3063" s="1248">
        <v>44197</v>
      </c>
      <c r="I3063" s="1246">
        <v>13</v>
      </c>
      <c r="J3063" s="1246">
        <v>3</v>
      </c>
      <c r="K3063" s="1248" t="s">
        <v>147</v>
      </c>
      <c r="L3063" s="1248" t="s">
        <v>13128</v>
      </c>
      <c r="M3063" s="1246" t="s">
        <v>9016</v>
      </c>
      <c r="N3063" s="1248" t="s">
        <v>193</v>
      </c>
      <c r="O3063" s="1248" t="s">
        <v>495</v>
      </c>
      <c r="P3063" s="1246" t="s">
        <v>495</v>
      </c>
      <c r="Q3063" s="1248" t="s">
        <v>14993</v>
      </c>
      <c r="R3063" s="1246" t="s">
        <v>486</v>
      </c>
      <c r="S3063" s="1246" t="s">
        <v>14995</v>
      </c>
    </row>
    <row r="3064" spans="1:19" ht="15.5">
      <c r="A3064" s="915">
        <v>3060</v>
      </c>
      <c r="B3064" s="918" t="s">
        <v>364</v>
      </c>
      <c r="C3064" s="964" t="s">
        <v>14787</v>
      </c>
      <c r="D3064" s="969" t="s">
        <v>14996</v>
      </c>
      <c r="E3064" s="915" t="s">
        <v>10</v>
      </c>
      <c r="F3064" s="923" t="s">
        <v>14997</v>
      </c>
      <c r="G3064" s="923" t="s">
        <v>14998</v>
      </c>
      <c r="H3064" s="923">
        <v>43466</v>
      </c>
      <c r="I3064" s="915">
        <v>12</v>
      </c>
      <c r="J3064" s="915">
        <v>7</v>
      </c>
      <c r="K3064" s="915" t="s">
        <v>2441</v>
      </c>
      <c r="L3064" s="915" t="s">
        <v>525</v>
      </c>
      <c r="M3064" s="915" t="s">
        <v>783</v>
      </c>
      <c r="N3064" s="915" t="s">
        <v>6041</v>
      </c>
      <c r="O3064" s="915" t="s">
        <v>725</v>
      </c>
      <c r="P3064" s="915" t="s">
        <v>725</v>
      </c>
      <c r="Q3064" s="915" t="s">
        <v>14999</v>
      </c>
      <c r="R3064" s="915" t="s">
        <v>486</v>
      </c>
      <c r="S3064" s="915">
        <v>8066406489</v>
      </c>
    </row>
    <row r="3065" spans="1:19" ht="135.5">
      <c r="A3065" s="915">
        <v>3061</v>
      </c>
      <c r="B3065" s="918" t="s">
        <v>364</v>
      </c>
      <c r="C3065" s="984" t="s">
        <v>14746</v>
      </c>
      <c r="D3065" s="964" t="s">
        <v>15000</v>
      </c>
      <c r="E3065" s="915" t="s">
        <v>9</v>
      </c>
      <c r="F3065" s="923">
        <v>30089</v>
      </c>
      <c r="G3065" s="923">
        <v>44825</v>
      </c>
      <c r="H3065" s="915"/>
      <c r="I3065" s="915">
        <v>7</v>
      </c>
      <c r="J3065" s="915">
        <v>1</v>
      </c>
      <c r="K3065" s="924" t="s">
        <v>311</v>
      </c>
      <c r="L3065" s="915" t="s">
        <v>525</v>
      </c>
      <c r="M3065" s="915"/>
      <c r="N3065" s="915" t="s">
        <v>15001</v>
      </c>
      <c r="O3065" s="915"/>
      <c r="P3065" s="924" t="s">
        <v>15002</v>
      </c>
      <c r="Q3065" s="924" t="s">
        <v>9022</v>
      </c>
      <c r="R3065" s="915" t="s">
        <v>123</v>
      </c>
      <c r="S3065" s="946" t="s">
        <v>15003</v>
      </c>
    </row>
    <row r="3066" spans="1:19" ht="15">
      <c r="A3066" s="915">
        <v>3062</v>
      </c>
      <c r="B3066" s="918" t="s">
        <v>364</v>
      </c>
      <c r="C3066" s="1006" t="s">
        <v>14644</v>
      </c>
      <c r="D3066" s="978" t="s">
        <v>15004</v>
      </c>
      <c r="E3066" s="915" t="s">
        <v>10</v>
      </c>
      <c r="F3066" s="1249">
        <v>32488</v>
      </c>
      <c r="G3066" s="1249">
        <v>45187</v>
      </c>
      <c r="H3066" s="1249">
        <v>45187</v>
      </c>
      <c r="I3066" s="915">
        <v>7</v>
      </c>
      <c r="J3066" s="915">
        <v>1</v>
      </c>
      <c r="K3066" s="915" t="s">
        <v>16</v>
      </c>
      <c r="L3066" s="915" t="s">
        <v>6191</v>
      </c>
      <c r="M3066" s="915"/>
      <c r="N3066" s="915" t="s">
        <v>15005</v>
      </c>
      <c r="O3066" s="924"/>
      <c r="P3066" s="915" t="s">
        <v>2478</v>
      </c>
      <c r="Q3066" s="915" t="s">
        <v>15006</v>
      </c>
      <c r="R3066" s="915" t="s">
        <v>486</v>
      </c>
      <c r="S3066" s="915">
        <v>9128626365</v>
      </c>
    </row>
    <row r="3067" spans="1:19" ht="30">
      <c r="A3067" s="915">
        <v>3063</v>
      </c>
      <c r="B3067" s="915" t="s">
        <v>24</v>
      </c>
      <c r="C3067" s="916" t="s">
        <v>15007</v>
      </c>
      <c r="D3067" s="1259" t="s">
        <v>15008</v>
      </c>
      <c r="E3067" s="1100" t="s">
        <v>10</v>
      </c>
      <c r="F3067" s="994" t="s">
        <v>15009</v>
      </c>
      <c r="G3067" s="1117" t="s">
        <v>2795</v>
      </c>
      <c r="H3067" s="994">
        <v>43466</v>
      </c>
      <c r="I3067" s="1191">
        <v>12</v>
      </c>
      <c r="J3067" s="1191">
        <v>5</v>
      </c>
      <c r="K3067" s="1100" t="s">
        <v>165</v>
      </c>
      <c r="L3067" s="1191" t="s">
        <v>961</v>
      </c>
      <c r="M3067" s="1178"/>
      <c r="N3067" s="1100"/>
      <c r="O3067" s="1100"/>
      <c r="P3067" s="1100" t="s">
        <v>15010</v>
      </c>
      <c r="Q3067" s="1100" t="s">
        <v>15011</v>
      </c>
      <c r="R3067" s="1117" t="s">
        <v>486</v>
      </c>
      <c r="S3067" s="1117" t="s">
        <v>15012</v>
      </c>
    </row>
    <row r="3068" spans="1:19" ht="15">
      <c r="A3068" s="915">
        <v>3064</v>
      </c>
      <c r="B3068" s="915" t="s">
        <v>24</v>
      </c>
      <c r="C3068" s="916" t="s">
        <v>15013</v>
      </c>
      <c r="D3068" s="978" t="s">
        <v>15014</v>
      </c>
      <c r="E3068" s="915" t="s">
        <v>9</v>
      </c>
      <c r="F3068" s="1041" t="s">
        <v>15015</v>
      </c>
      <c r="G3068" s="1094">
        <v>44935</v>
      </c>
      <c r="H3068" s="915"/>
      <c r="I3068" s="915">
        <v>8</v>
      </c>
      <c r="J3068" s="915">
        <v>2</v>
      </c>
      <c r="K3068" s="915" t="s">
        <v>124</v>
      </c>
      <c r="L3068" s="915"/>
      <c r="M3068" s="915" t="s">
        <v>5010</v>
      </c>
      <c r="N3068" s="915" t="s">
        <v>37</v>
      </c>
      <c r="O3068" s="915" t="s">
        <v>37</v>
      </c>
      <c r="P3068" s="915" t="s">
        <v>37</v>
      </c>
      <c r="Q3068" s="915" t="s">
        <v>15016</v>
      </c>
      <c r="R3068" s="915" t="s">
        <v>486</v>
      </c>
      <c r="S3068" s="925" t="s">
        <v>15018</v>
      </c>
    </row>
    <row r="3069" spans="1:19" ht="15">
      <c r="A3069" s="915">
        <v>3065</v>
      </c>
      <c r="B3069" s="915" t="s">
        <v>24</v>
      </c>
      <c r="C3069" s="916" t="s">
        <v>15013</v>
      </c>
      <c r="D3069" s="978" t="s">
        <v>15019</v>
      </c>
      <c r="E3069" s="915" t="s">
        <v>10</v>
      </c>
      <c r="F3069" s="1041" t="s">
        <v>15020</v>
      </c>
      <c r="G3069" s="1094">
        <v>44935</v>
      </c>
      <c r="H3069" s="915"/>
      <c r="I3069" s="915">
        <v>7</v>
      </c>
      <c r="J3069" s="915">
        <v>1</v>
      </c>
      <c r="K3069" s="915" t="s">
        <v>77</v>
      </c>
      <c r="L3069" s="915" t="s">
        <v>15021</v>
      </c>
      <c r="M3069" s="915"/>
      <c r="N3069" s="915" t="s">
        <v>3625</v>
      </c>
      <c r="O3069" s="915" t="s">
        <v>3625</v>
      </c>
      <c r="P3069" s="915" t="s">
        <v>3625</v>
      </c>
      <c r="Q3069" s="915" t="s">
        <v>5710</v>
      </c>
      <c r="R3069" s="915" t="s">
        <v>486</v>
      </c>
      <c r="S3069" s="925" t="s">
        <v>15023</v>
      </c>
    </row>
    <row r="3070" spans="1:19" ht="15.5">
      <c r="A3070" s="915">
        <v>3066</v>
      </c>
      <c r="B3070" s="915" t="s">
        <v>24</v>
      </c>
      <c r="C3070" s="916" t="s">
        <v>15024</v>
      </c>
      <c r="D3070" s="969" t="s">
        <v>15025</v>
      </c>
      <c r="E3070" s="915" t="s">
        <v>10</v>
      </c>
      <c r="F3070" s="926" t="s">
        <v>15026</v>
      </c>
      <c r="G3070" s="926" t="s">
        <v>4697</v>
      </c>
      <c r="H3070" s="926"/>
      <c r="I3070" s="915">
        <v>8</v>
      </c>
      <c r="J3070" s="915">
        <v>3</v>
      </c>
      <c r="K3070" s="915" t="s">
        <v>89</v>
      </c>
      <c r="L3070" s="915"/>
      <c r="M3070" s="915" t="s">
        <v>545</v>
      </c>
      <c r="N3070" s="915"/>
      <c r="O3070" s="926" t="s">
        <v>725</v>
      </c>
      <c r="P3070" s="915" t="s">
        <v>625</v>
      </c>
      <c r="Q3070" s="915" t="s">
        <v>841</v>
      </c>
      <c r="R3070" s="915" t="s">
        <v>486</v>
      </c>
      <c r="S3070" s="926" t="s">
        <v>15028</v>
      </c>
    </row>
    <row r="3071" spans="1:19" ht="15">
      <c r="A3071" s="915">
        <v>3067</v>
      </c>
      <c r="B3071" s="915" t="s">
        <v>24</v>
      </c>
      <c r="C3071" s="916" t="s">
        <v>15029</v>
      </c>
      <c r="D3071" s="978" t="s">
        <v>15030</v>
      </c>
      <c r="E3071" s="915" t="s">
        <v>10</v>
      </c>
      <c r="F3071" s="915" t="s">
        <v>15031</v>
      </c>
      <c r="G3071" s="915" t="s">
        <v>15032</v>
      </c>
      <c r="H3071" s="915" t="s">
        <v>15033</v>
      </c>
      <c r="I3071" s="915" t="s">
        <v>15034</v>
      </c>
      <c r="J3071" s="915" t="s">
        <v>15035</v>
      </c>
      <c r="K3071" s="915" t="s">
        <v>167</v>
      </c>
      <c r="L3071" s="915" t="s">
        <v>4562</v>
      </c>
      <c r="M3071" s="915" t="s">
        <v>15036</v>
      </c>
      <c r="N3071" s="915" t="s">
        <v>78</v>
      </c>
      <c r="O3071" s="915" t="s">
        <v>9348</v>
      </c>
      <c r="P3071" s="915" t="s">
        <v>15037</v>
      </c>
      <c r="Q3071" s="915" t="s">
        <v>15038</v>
      </c>
      <c r="R3071" s="915" t="s">
        <v>486</v>
      </c>
      <c r="S3071" s="915" t="s">
        <v>15042</v>
      </c>
    </row>
    <row r="3072" spans="1:19" ht="15.5">
      <c r="A3072" s="915">
        <v>3068</v>
      </c>
      <c r="B3072" s="915" t="s">
        <v>24</v>
      </c>
      <c r="C3072" s="916" t="s">
        <v>15024</v>
      </c>
      <c r="D3072" s="969" t="s">
        <v>15043</v>
      </c>
      <c r="E3072" s="915" t="s">
        <v>10</v>
      </c>
      <c r="F3072" s="926" t="s">
        <v>15044</v>
      </c>
      <c r="G3072" s="926" t="s">
        <v>4697</v>
      </c>
      <c r="H3072" s="926"/>
      <c r="I3072" s="915">
        <v>8</v>
      </c>
      <c r="J3072" s="915">
        <v>3</v>
      </c>
      <c r="K3072" s="915" t="s">
        <v>12</v>
      </c>
      <c r="L3072" s="915"/>
      <c r="M3072" s="915" t="s">
        <v>783</v>
      </c>
      <c r="N3072" s="915"/>
      <c r="O3072" s="926" t="s">
        <v>15045</v>
      </c>
      <c r="P3072" s="915" t="s">
        <v>1846</v>
      </c>
      <c r="Q3072" s="915" t="s">
        <v>9097</v>
      </c>
      <c r="R3072" s="915" t="s">
        <v>486</v>
      </c>
      <c r="S3072" s="926" t="s">
        <v>15047</v>
      </c>
    </row>
    <row r="3073" spans="1:19" ht="45">
      <c r="A3073" s="915">
        <v>3069</v>
      </c>
      <c r="B3073" s="915" t="s">
        <v>24</v>
      </c>
      <c r="C3073" s="916" t="s">
        <v>15029</v>
      </c>
      <c r="D3073" s="978" t="s">
        <v>15048</v>
      </c>
      <c r="E3073" s="915" t="s">
        <v>10</v>
      </c>
      <c r="F3073" s="920" t="s">
        <v>15049</v>
      </c>
      <c r="G3073" s="920" t="s">
        <v>15050</v>
      </c>
      <c r="H3073" s="920" t="s">
        <v>15051</v>
      </c>
      <c r="I3073" s="920" t="s">
        <v>15052</v>
      </c>
      <c r="J3073" s="920" t="s">
        <v>15053</v>
      </c>
      <c r="K3073" s="920" t="s">
        <v>112</v>
      </c>
      <c r="L3073" s="920" t="s">
        <v>12362</v>
      </c>
      <c r="M3073" s="920" t="s">
        <v>5911</v>
      </c>
      <c r="N3073" s="920" t="s">
        <v>15054</v>
      </c>
      <c r="O3073" s="915"/>
      <c r="P3073" s="920" t="s">
        <v>15055</v>
      </c>
      <c r="Q3073" s="920" t="s">
        <v>15056</v>
      </c>
      <c r="R3073" s="920" t="s">
        <v>486</v>
      </c>
      <c r="S3073" s="920" t="s">
        <v>15058</v>
      </c>
    </row>
    <row r="3074" spans="1:19" ht="15">
      <c r="A3074" s="915">
        <v>3070</v>
      </c>
      <c r="B3074" s="915" t="s">
        <v>24</v>
      </c>
      <c r="C3074" s="916" t="s">
        <v>15029</v>
      </c>
      <c r="D3074" s="978" t="s">
        <v>15059</v>
      </c>
      <c r="E3074" s="915" t="s">
        <v>10</v>
      </c>
      <c r="F3074" s="915" t="s">
        <v>15060</v>
      </c>
      <c r="G3074" s="915" t="s">
        <v>15061</v>
      </c>
      <c r="H3074" s="915" t="s">
        <v>15062</v>
      </c>
      <c r="I3074" s="915" t="s">
        <v>15063</v>
      </c>
      <c r="J3074" s="915" t="s">
        <v>15064</v>
      </c>
      <c r="K3074" s="915" t="s">
        <v>91</v>
      </c>
      <c r="L3074" s="915" t="s">
        <v>7526</v>
      </c>
      <c r="M3074" s="915"/>
      <c r="N3074" s="915" t="s">
        <v>15065</v>
      </c>
      <c r="O3074" s="915"/>
      <c r="P3074" s="915" t="s">
        <v>327</v>
      </c>
      <c r="Q3074" s="915" t="s">
        <v>15066</v>
      </c>
      <c r="R3074" s="915" t="s">
        <v>486</v>
      </c>
      <c r="S3074" s="915" t="s">
        <v>15068</v>
      </c>
    </row>
    <row r="3075" spans="1:19" ht="30">
      <c r="A3075" s="915">
        <v>3071</v>
      </c>
      <c r="B3075" s="915" t="s">
        <v>24</v>
      </c>
      <c r="C3075" s="916" t="s">
        <v>15069</v>
      </c>
      <c r="D3075" s="969" t="s">
        <v>15070</v>
      </c>
      <c r="E3075" s="915" t="s">
        <v>9</v>
      </c>
      <c r="F3075" s="922" t="s">
        <v>15071</v>
      </c>
      <c r="G3075" s="923" t="s">
        <v>1839</v>
      </c>
      <c r="H3075" s="1260">
        <v>43472</v>
      </c>
      <c r="I3075" s="915">
        <v>12</v>
      </c>
      <c r="J3075" s="915">
        <v>4</v>
      </c>
      <c r="K3075" s="924" t="s">
        <v>374</v>
      </c>
      <c r="L3075" s="915" t="s">
        <v>847</v>
      </c>
      <c r="M3075" s="915" t="s">
        <v>494</v>
      </c>
      <c r="N3075" s="924" t="s">
        <v>15072</v>
      </c>
      <c r="O3075" s="924" t="s">
        <v>15073</v>
      </c>
      <c r="P3075" s="915" t="s">
        <v>362</v>
      </c>
      <c r="Q3075" s="915" t="s">
        <v>4593</v>
      </c>
      <c r="R3075" s="915" t="s">
        <v>486</v>
      </c>
      <c r="S3075" s="948" t="s">
        <v>15074</v>
      </c>
    </row>
    <row r="3076" spans="1:19" ht="45">
      <c r="A3076" s="915">
        <v>3072</v>
      </c>
      <c r="B3076" s="915" t="s">
        <v>24</v>
      </c>
      <c r="C3076" s="916" t="s">
        <v>446</v>
      </c>
      <c r="D3076" s="1261" t="s">
        <v>15075</v>
      </c>
      <c r="E3076" s="941" t="s">
        <v>9</v>
      </c>
      <c r="F3076" s="1118" t="s">
        <v>15076</v>
      </c>
      <c r="G3076" s="1118">
        <v>33970</v>
      </c>
      <c r="H3076" s="1118">
        <v>43466</v>
      </c>
      <c r="I3076" s="941">
        <v>14</v>
      </c>
      <c r="J3076" s="941">
        <v>7</v>
      </c>
      <c r="K3076" s="941" t="s">
        <v>2441</v>
      </c>
      <c r="L3076" s="977" t="s">
        <v>622</v>
      </c>
      <c r="M3076" s="977" t="s">
        <v>1004</v>
      </c>
      <c r="N3076" s="977" t="s">
        <v>228</v>
      </c>
      <c r="O3076" s="977" t="s">
        <v>15077</v>
      </c>
      <c r="P3076" s="977" t="s">
        <v>362</v>
      </c>
      <c r="Q3076" s="977" t="s">
        <v>4593</v>
      </c>
      <c r="R3076" s="941" t="s">
        <v>486</v>
      </c>
      <c r="S3076" s="977" t="s">
        <v>15079</v>
      </c>
    </row>
    <row r="3077" spans="1:19" ht="45">
      <c r="A3077" s="915">
        <v>3073</v>
      </c>
      <c r="B3077" s="915" t="s">
        <v>24</v>
      </c>
      <c r="C3077" s="916" t="s">
        <v>446</v>
      </c>
      <c r="D3077" s="1261" t="s">
        <v>15080</v>
      </c>
      <c r="E3077" s="941" t="s">
        <v>10</v>
      </c>
      <c r="F3077" s="1118">
        <v>27485</v>
      </c>
      <c r="G3077" s="1118">
        <v>38716</v>
      </c>
      <c r="H3077" s="1118">
        <v>44013</v>
      </c>
      <c r="I3077" s="941">
        <v>8</v>
      </c>
      <c r="J3077" s="941">
        <v>7</v>
      </c>
      <c r="K3077" s="941" t="s">
        <v>268</v>
      </c>
      <c r="L3077" s="941" t="s">
        <v>568</v>
      </c>
      <c r="M3077" s="941"/>
      <c r="N3077" s="977" t="s">
        <v>15081</v>
      </c>
      <c r="O3077" s="941"/>
      <c r="P3077" s="977" t="s">
        <v>625</v>
      </c>
      <c r="Q3077" s="941" t="s">
        <v>4593</v>
      </c>
      <c r="R3077" s="941" t="s">
        <v>486</v>
      </c>
      <c r="S3077" s="977" t="s">
        <v>15082</v>
      </c>
    </row>
    <row r="3078" spans="1:19" ht="15.5">
      <c r="A3078" s="915">
        <v>3074</v>
      </c>
      <c r="B3078" s="915" t="s">
        <v>24</v>
      </c>
      <c r="C3078" s="916" t="s">
        <v>15024</v>
      </c>
      <c r="D3078" s="969" t="s">
        <v>15083</v>
      </c>
      <c r="E3078" s="915" t="s">
        <v>10</v>
      </c>
      <c r="F3078" s="926" t="s">
        <v>15084</v>
      </c>
      <c r="G3078" s="926" t="s">
        <v>4697</v>
      </c>
      <c r="H3078" s="926"/>
      <c r="I3078" s="915">
        <v>8</v>
      </c>
      <c r="J3078" s="915">
        <v>3</v>
      </c>
      <c r="K3078" s="915" t="s">
        <v>89</v>
      </c>
      <c r="L3078" s="915"/>
      <c r="M3078" s="915" t="s">
        <v>605</v>
      </c>
      <c r="N3078" s="915"/>
      <c r="O3078" s="933" t="s">
        <v>15085</v>
      </c>
      <c r="P3078" s="924" t="s">
        <v>15086</v>
      </c>
      <c r="Q3078" s="924" t="s">
        <v>4593</v>
      </c>
      <c r="R3078" s="915" t="s">
        <v>486</v>
      </c>
      <c r="S3078" s="926" t="s">
        <v>15087</v>
      </c>
    </row>
    <row r="3079" spans="1:19" ht="75">
      <c r="A3079" s="915">
        <v>3075</v>
      </c>
      <c r="B3079" s="915" t="s">
        <v>24</v>
      </c>
      <c r="C3079" s="916" t="s">
        <v>446</v>
      </c>
      <c r="D3079" s="1261" t="s">
        <v>15088</v>
      </c>
      <c r="E3079" s="941" t="s">
        <v>10</v>
      </c>
      <c r="F3079" s="1118">
        <v>27132</v>
      </c>
      <c r="G3079" s="1118">
        <v>35976</v>
      </c>
      <c r="H3079" s="1118">
        <v>43831</v>
      </c>
      <c r="I3079" s="941">
        <v>15</v>
      </c>
      <c r="J3079" s="941">
        <v>5</v>
      </c>
      <c r="K3079" s="941" t="s">
        <v>24</v>
      </c>
      <c r="L3079" s="941" t="s">
        <v>558</v>
      </c>
      <c r="M3079" s="977" t="s">
        <v>482</v>
      </c>
      <c r="N3079" s="977" t="s">
        <v>1723</v>
      </c>
      <c r="O3079" s="941" t="s">
        <v>325</v>
      </c>
      <c r="P3079" s="977" t="s">
        <v>495</v>
      </c>
      <c r="Q3079" s="977" t="s">
        <v>15089</v>
      </c>
      <c r="R3079" s="941" t="s">
        <v>486</v>
      </c>
      <c r="S3079" s="977" t="s">
        <v>15090</v>
      </c>
    </row>
    <row r="3080" spans="1:19" ht="30">
      <c r="A3080" s="915">
        <v>3076</v>
      </c>
      <c r="B3080" s="915" t="s">
        <v>24</v>
      </c>
      <c r="C3080" s="916" t="s">
        <v>15024</v>
      </c>
      <c r="D3080" s="969" t="s">
        <v>15091</v>
      </c>
      <c r="E3080" s="915" t="s">
        <v>10</v>
      </c>
      <c r="F3080" s="926" t="s">
        <v>15092</v>
      </c>
      <c r="G3080" s="926" t="s">
        <v>502</v>
      </c>
      <c r="H3080" s="926" t="s">
        <v>2153</v>
      </c>
      <c r="I3080" s="915">
        <v>13</v>
      </c>
      <c r="J3080" s="915">
        <v>5</v>
      </c>
      <c r="K3080" s="915" t="s">
        <v>166</v>
      </c>
      <c r="L3080" s="915"/>
      <c r="M3080" s="915" t="s">
        <v>482</v>
      </c>
      <c r="N3080" s="915" t="s">
        <v>215</v>
      </c>
      <c r="O3080" s="926" t="s">
        <v>15093</v>
      </c>
      <c r="P3080" s="915" t="s">
        <v>107</v>
      </c>
      <c r="Q3080" s="924" t="s">
        <v>15094</v>
      </c>
      <c r="R3080" s="915" t="s">
        <v>486</v>
      </c>
      <c r="S3080" s="926" t="s">
        <v>15095</v>
      </c>
    </row>
    <row r="3081" spans="1:19" ht="15">
      <c r="A3081" s="915">
        <v>3077</v>
      </c>
      <c r="B3081" s="915" t="s">
        <v>24</v>
      </c>
      <c r="C3081" s="916" t="s">
        <v>15029</v>
      </c>
      <c r="D3081" s="978" t="s">
        <v>15096</v>
      </c>
      <c r="E3081" s="915" t="s">
        <v>10</v>
      </c>
      <c r="F3081" s="915" t="s">
        <v>15097</v>
      </c>
      <c r="G3081" s="915" t="s">
        <v>15098</v>
      </c>
      <c r="H3081" s="915" t="s">
        <v>15062</v>
      </c>
      <c r="I3081" s="915" t="s">
        <v>15099</v>
      </c>
      <c r="J3081" s="915" t="s">
        <v>15100</v>
      </c>
      <c r="K3081" s="915" t="s">
        <v>3821</v>
      </c>
      <c r="L3081" s="915" t="s">
        <v>7526</v>
      </c>
      <c r="M3081" s="915"/>
      <c r="N3081" s="915" t="s">
        <v>683</v>
      </c>
      <c r="O3081" s="915"/>
      <c r="P3081" s="915" t="s">
        <v>495</v>
      </c>
      <c r="Q3081" s="915" t="s">
        <v>15101</v>
      </c>
      <c r="R3081" s="915" t="s">
        <v>486</v>
      </c>
      <c r="S3081" s="915" t="s">
        <v>15103</v>
      </c>
    </row>
    <row r="3082" spans="1:19" ht="15">
      <c r="A3082" s="915">
        <v>3078</v>
      </c>
      <c r="B3082" s="915" t="s">
        <v>24</v>
      </c>
      <c r="C3082" s="916" t="s">
        <v>15029</v>
      </c>
      <c r="D3082" s="978" t="s">
        <v>15104</v>
      </c>
      <c r="E3082" s="915" t="s">
        <v>9</v>
      </c>
      <c r="F3082" s="923" t="s">
        <v>15105</v>
      </c>
      <c r="G3082" s="915" t="s">
        <v>15106</v>
      </c>
      <c r="H3082" s="915" t="s">
        <v>15107</v>
      </c>
      <c r="I3082" s="915" t="s">
        <v>15108</v>
      </c>
      <c r="J3082" s="915" t="s">
        <v>15109</v>
      </c>
      <c r="K3082" s="915" t="s">
        <v>4996</v>
      </c>
      <c r="L3082" s="915"/>
      <c r="M3082" s="915" t="s">
        <v>6548</v>
      </c>
      <c r="N3082" s="915"/>
      <c r="O3082" s="915" t="s">
        <v>2069</v>
      </c>
      <c r="P3082" s="915" t="s">
        <v>534</v>
      </c>
      <c r="Q3082" s="915" t="s">
        <v>15110</v>
      </c>
      <c r="R3082" s="915" t="s">
        <v>486</v>
      </c>
      <c r="S3082" s="915" t="s">
        <v>15113</v>
      </c>
    </row>
    <row r="3083" spans="1:19" ht="90">
      <c r="A3083" s="915">
        <v>3079</v>
      </c>
      <c r="B3083" s="915" t="s">
        <v>24</v>
      </c>
      <c r="C3083" s="916" t="s">
        <v>15114</v>
      </c>
      <c r="D3083" s="1008" t="s">
        <v>15115</v>
      </c>
      <c r="E3083" s="941" t="s">
        <v>10</v>
      </c>
      <c r="F3083" s="1262" t="s">
        <v>15116</v>
      </c>
      <c r="G3083" s="1262" t="s">
        <v>1048</v>
      </c>
      <c r="H3083" s="1262">
        <v>44197</v>
      </c>
      <c r="I3083" s="1263">
        <v>12</v>
      </c>
      <c r="J3083" s="1263">
        <v>4</v>
      </c>
      <c r="K3083" s="977" t="s">
        <v>162</v>
      </c>
      <c r="L3083" s="977" t="s">
        <v>857</v>
      </c>
      <c r="M3083" s="977"/>
      <c r="N3083" s="977" t="s">
        <v>337</v>
      </c>
      <c r="O3083" s="977"/>
      <c r="P3083" s="977" t="s">
        <v>548</v>
      </c>
      <c r="Q3083" s="977" t="s">
        <v>9179</v>
      </c>
      <c r="R3083" s="941" t="s">
        <v>486</v>
      </c>
      <c r="S3083" s="940" t="s">
        <v>15117</v>
      </c>
    </row>
    <row r="3084" spans="1:19" ht="45">
      <c r="A3084" s="915">
        <v>3080</v>
      </c>
      <c r="B3084" s="915" t="s">
        <v>24</v>
      </c>
      <c r="C3084" s="916" t="s">
        <v>15114</v>
      </c>
      <c r="D3084" s="1008" t="s">
        <v>15118</v>
      </c>
      <c r="E3084" s="941" t="s">
        <v>9</v>
      </c>
      <c r="F3084" s="1262" t="s">
        <v>15119</v>
      </c>
      <c r="G3084" s="1262" t="s">
        <v>15120</v>
      </c>
      <c r="H3084" s="1262">
        <v>43837</v>
      </c>
      <c r="I3084" s="1263">
        <v>9</v>
      </c>
      <c r="J3084" s="1263">
        <v>5</v>
      </c>
      <c r="K3084" s="977" t="s">
        <v>307</v>
      </c>
      <c r="L3084" s="977" t="s">
        <v>582</v>
      </c>
      <c r="M3084" s="977"/>
      <c r="N3084" s="977" t="s">
        <v>15121</v>
      </c>
      <c r="O3084" s="977"/>
      <c r="P3084" s="977" t="s">
        <v>963</v>
      </c>
      <c r="Q3084" s="977" t="s">
        <v>9179</v>
      </c>
      <c r="R3084" s="941" t="s">
        <v>486</v>
      </c>
      <c r="S3084" s="940" t="s">
        <v>15123</v>
      </c>
    </row>
    <row r="3085" spans="1:19" ht="45">
      <c r="A3085" s="915">
        <v>3081</v>
      </c>
      <c r="B3085" s="915" t="s">
        <v>24</v>
      </c>
      <c r="C3085" s="916" t="s">
        <v>15114</v>
      </c>
      <c r="D3085" s="1008" t="s">
        <v>15124</v>
      </c>
      <c r="E3085" s="941" t="s">
        <v>9</v>
      </c>
      <c r="F3085" s="1262" t="s">
        <v>15125</v>
      </c>
      <c r="G3085" s="1262" t="s">
        <v>1048</v>
      </c>
      <c r="H3085" s="1262" t="s">
        <v>15126</v>
      </c>
      <c r="I3085" s="1263">
        <v>12</v>
      </c>
      <c r="J3085" s="1263">
        <v>6</v>
      </c>
      <c r="K3085" s="977" t="s">
        <v>167</v>
      </c>
      <c r="L3085" s="977" t="s">
        <v>857</v>
      </c>
      <c r="M3085" s="977" t="s">
        <v>783</v>
      </c>
      <c r="N3085" s="977" t="s">
        <v>1846</v>
      </c>
      <c r="O3085" s="977" t="s">
        <v>241</v>
      </c>
      <c r="P3085" s="977" t="s">
        <v>920</v>
      </c>
      <c r="Q3085" s="977" t="s">
        <v>15127</v>
      </c>
      <c r="R3085" s="941" t="s">
        <v>486</v>
      </c>
      <c r="S3085" s="940" t="s">
        <v>15128</v>
      </c>
    </row>
    <row r="3086" spans="1:19" ht="30">
      <c r="A3086" s="915">
        <v>3082</v>
      </c>
      <c r="B3086" s="915" t="s">
        <v>24</v>
      </c>
      <c r="C3086" s="916" t="s">
        <v>15007</v>
      </c>
      <c r="D3086" s="1259" t="s">
        <v>15129</v>
      </c>
      <c r="E3086" s="1100" t="s">
        <v>10</v>
      </c>
      <c r="F3086" s="994" t="s">
        <v>15130</v>
      </c>
      <c r="G3086" s="1117" t="s">
        <v>687</v>
      </c>
      <c r="H3086" s="994">
        <v>43466</v>
      </c>
      <c r="I3086" s="1191">
        <v>14</v>
      </c>
      <c r="J3086" s="1191">
        <v>7</v>
      </c>
      <c r="K3086" s="1100" t="s">
        <v>106</v>
      </c>
      <c r="L3086" s="1191" t="s">
        <v>558</v>
      </c>
      <c r="M3086" s="1178"/>
      <c r="N3086" s="1100"/>
      <c r="O3086" s="1100"/>
      <c r="P3086" s="1100" t="s">
        <v>495</v>
      </c>
      <c r="Q3086" s="1100" t="s">
        <v>15131</v>
      </c>
      <c r="R3086" s="1117" t="s">
        <v>486</v>
      </c>
      <c r="S3086" s="1117">
        <v>7033340641</v>
      </c>
    </row>
    <row r="3087" spans="1:19" ht="60">
      <c r="A3087" s="915">
        <v>3083</v>
      </c>
      <c r="B3087" s="915" t="s">
        <v>24</v>
      </c>
      <c r="C3087" s="916" t="s">
        <v>446</v>
      </c>
      <c r="D3087" s="1261" t="s">
        <v>15132</v>
      </c>
      <c r="E3087" s="941" t="s">
        <v>10</v>
      </c>
      <c r="F3087" s="1118">
        <v>28926</v>
      </c>
      <c r="G3087" s="1118">
        <v>41640</v>
      </c>
      <c r="H3087" s="1118">
        <v>43831</v>
      </c>
      <c r="I3087" s="941">
        <v>9</v>
      </c>
      <c r="J3087" s="941">
        <v>8</v>
      </c>
      <c r="K3087" s="941" t="s">
        <v>106</v>
      </c>
      <c r="L3087" s="941" t="s">
        <v>525</v>
      </c>
      <c r="M3087" s="977"/>
      <c r="N3087" s="977" t="s">
        <v>12652</v>
      </c>
      <c r="O3087" s="941"/>
      <c r="P3087" s="977" t="s">
        <v>517</v>
      </c>
      <c r="Q3087" s="977" t="s">
        <v>15133</v>
      </c>
      <c r="R3087" s="941" t="s">
        <v>486</v>
      </c>
      <c r="S3087" s="977" t="s">
        <v>15134</v>
      </c>
    </row>
    <row r="3088" spans="1:19" ht="45">
      <c r="A3088" s="915">
        <v>3084</v>
      </c>
      <c r="B3088" s="915" t="s">
        <v>24</v>
      </c>
      <c r="C3088" s="916" t="s">
        <v>15114</v>
      </c>
      <c r="D3088" s="1008" t="s">
        <v>15135</v>
      </c>
      <c r="E3088" s="941" t="s">
        <v>10</v>
      </c>
      <c r="F3088" s="1262" t="s">
        <v>15136</v>
      </c>
      <c r="G3088" s="1262" t="s">
        <v>1048</v>
      </c>
      <c r="H3088" s="1262">
        <v>43101</v>
      </c>
      <c r="I3088" s="1263">
        <v>10</v>
      </c>
      <c r="J3088" s="1263">
        <v>7</v>
      </c>
      <c r="K3088" s="977" t="s">
        <v>142</v>
      </c>
      <c r="L3088" s="977" t="s">
        <v>568</v>
      </c>
      <c r="M3088" s="977" t="s">
        <v>494</v>
      </c>
      <c r="N3088" s="977" t="s">
        <v>912</v>
      </c>
      <c r="O3088" s="977" t="s">
        <v>912</v>
      </c>
      <c r="P3088" s="977" t="s">
        <v>641</v>
      </c>
      <c r="Q3088" s="977" t="s">
        <v>1111</v>
      </c>
      <c r="R3088" s="941" t="s">
        <v>486</v>
      </c>
      <c r="S3088" s="926" t="s">
        <v>15138</v>
      </c>
    </row>
    <row r="3089" spans="1:19" ht="30">
      <c r="A3089" s="915">
        <v>3085</v>
      </c>
      <c r="B3089" s="915" t="s">
        <v>24</v>
      </c>
      <c r="C3089" s="916" t="s">
        <v>15114</v>
      </c>
      <c r="D3089" s="1008" t="s">
        <v>15139</v>
      </c>
      <c r="E3089" s="941" t="s">
        <v>10</v>
      </c>
      <c r="F3089" s="1262">
        <v>30723</v>
      </c>
      <c r="G3089" s="1262">
        <v>40272</v>
      </c>
      <c r="H3089" s="1262">
        <v>43466</v>
      </c>
      <c r="I3089" s="1263">
        <v>10</v>
      </c>
      <c r="J3089" s="1263">
        <v>8</v>
      </c>
      <c r="K3089" s="977" t="s">
        <v>127</v>
      </c>
      <c r="L3089" s="977" t="s">
        <v>604</v>
      </c>
      <c r="M3089" s="977" t="s">
        <v>569</v>
      </c>
      <c r="N3089" s="977" t="s">
        <v>188</v>
      </c>
      <c r="O3089" s="977" t="s">
        <v>572</v>
      </c>
      <c r="P3089" s="977" t="s">
        <v>37</v>
      </c>
      <c r="Q3089" s="977" t="s">
        <v>5201</v>
      </c>
      <c r="R3089" s="941" t="s">
        <v>486</v>
      </c>
      <c r="S3089" s="940" t="s">
        <v>15141</v>
      </c>
    </row>
    <row r="3090" spans="1:19" ht="30">
      <c r="A3090" s="915">
        <v>3086</v>
      </c>
      <c r="B3090" s="915" t="s">
        <v>24</v>
      </c>
      <c r="C3090" s="916" t="s">
        <v>15069</v>
      </c>
      <c r="D3090" s="969" t="s">
        <v>15142</v>
      </c>
      <c r="E3090" s="915" t="s">
        <v>10</v>
      </c>
      <c r="F3090" s="915" t="s">
        <v>15143</v>
      </c>
      <c r="G3090" s="915" t="s">
        <v>15144</v>
      </c>
      <c r="H3090" s="923">
        <v>43472</v>
      </c>
      <c r="I3090" s="915">
        <v>12</v>
      </c>
      <c r="J3090" s="915">
        <v>6</v>
      </c>
      <c r="K3090" s="924" t="s">
        <v>167</v>
      </c>
      <c r="L3090" s="915" t="s">
        <v>1989</v>
      </c>
      <c r="M3090" s="915" t="s">
        <v>4100</v>
      </c>
      <c r="N3090" s="924" t="s">
        <v>15145</v>
      </c>
      <c r="O3090" s="924" t="s">
        <v>516</v>
      </c>
      <c r="P3090" s="915" t="s">
        <v>15146</v>
      </c>
      <c r="Q3090" s="915" t="s">
        <v>4629</v>
      </c>
      <c r="R3090" s="915" t="s">
        <v>486</v>
      </c>
      <c r="S3090" s="915">
        <v>8064472040</v>
      </c>
    </row>
    <row r="3091" spans="1:19" ht="45">
      <c r="A3091" s="915">
        <v>3087</v>
      </c>
      <c r="B3091" s="915" t="s">
        <v>24</v>
      </c>
      <c r="C3091" s="916" t="s">
        <v>446</v>
      </c>
      <c r="D3091" s="1261" t="s">
        <v>15147</v>
      </c>
      <c r="E3091" s="941" t="s">
        <v>9</v>
      </c>
      <c r="F3091" s="1118" t="s">
        <v>4763</v>
      </c>
      <c r="G3091" s="1118">
        <v>35807</v>
      </c>
      <c r="H3091" s="1118">
        <v>43831</v>
      </c>
      <c r="I3091" s="941">
        <v>9</v>
      </c>
      <c r="J3091" s="941">
        <v>5</v>
      </c>
      <c r="K3091" s="977" t="s">
        <v>2441</v>
      </c>
      <c r="L3091" s="977"/>
      <c r="M3091" s="977" t="s">
        <v>532</v>
      </c>
      <c r="N3091" s="977"/>
      <c r="O3091" s="977" t="s">
        <v>572</v>
      </c>
      <c r="P3091" s="941" t="s">
        <v>37</v>
      </c>
      <c r="Q3091" s="941" t="s">
        <v>4629</v>
      </c>
      <c r="R3091" s="941" t="s">
        <v>486</v>
      </c>
      <c r="S3091" s="977" t="s">
        <v>15149</v>
      </c>
    </row>
    <row r="3092" spans="1:19" ht="45">
      <c r="A3092" s="915">
        <v>3088</v>
      </c>
      <c r="B3092" s="915" t="s">
        <v>24</v>
      </c>
      <c r="C3092" s="916" t="s">
        <v>446</v>
      </c>
      <c r="D3092" s="1261" t="s">
        <v>15150</v>
      </c>
      <c r="E3092" s="941" t="s">
        <v>10</v>
      </c>
      <c r="F3092" s="1118">
        <v>33488</v>
      </c>
      <c r="G3092" s="1118">
        <v>45170</v>
      </c>
      <c r="H3092" s="1118">
        <v>45170</v>
      </c>
      <c r="I3092" s="941">
        <v>8</v>
      </c>
      <c r="J3092" s="941">
        <v>3</v>
      </c>
      <c r="K3092" s="977" t="s">
        <v>106</v>
      </c>
      <c r="L3092" s="977"/>
      <c r="M3092" s="977" t="s">
        <v>4332</v>
      </c>
      <c r="N3092" s="977"/>
      <c r="O3092" s="941" t="s">
        <v>128</v>
      </c>
      <c r="P3092" s="977" t="s">
        <v>128</v>
      </c>
      <c r="Q3092" s="977" t="s">
        <v>4629</v>
      </c>
      <c r="R3092" s="941" t="s">
        <v>486</v>
      </c>
      <c r="S3092" s="977" t="s">
        <v>15152</v>
      </c>
    </row>
    <row r="3093" spans="1:19" ht="90">
      <c r="A3093" s="915">
        <v>3089</v>
      </c>
      <c r="B3093" s="915" t="s">
        <v>24</v>
      </c>
      <c r="C3093" s="916" t="s">
        <v>15013</v>
      </c>
      <c r="D3093" s="1095" t="s">
        <v>15153</v>
      </c>
      <c r="E3093" s="977" t="s">
        <v>9</v>
      </c>
      <c r="F3093" s="1041">
        <v>24880</v>
      </c>
      <c r="G3093" s="1264">
        <v>34398</v>
      </c>
      <c r="H3093" s="1143">
        <v>42370</v>
      </c>
      <c r="I3093" s="977">
        <v>14</v>
      </c>
      <c r="J3093" s="977">
        <v>10</v>
      </c>
      <c r="K3093" s="977" t="s">
        <v>196</v>
      </c>
      <c r="L3093" s="977" t="s">
        <v>8961</v>
      </c>
      <c r="M3093" s="977" t="s">
        <v>15154</v>
      </c>
      <c r="N3093" s="977" t="s">
        <v>181</v>
      </c>
      <c r="O3093" s="977" t="s">
        <v>181</v>
      </c>
      <c r="P3093" s="977" t="s">
        <v>15155</v>
      </c>
      <c r="Q3093" s="977" t="s">
        <v>4629</v>
      </c>
      <c r="R3093" s="977" t="s">
        <v>486</v>
      </c>
      <c r="S3093" s="939" t="s">
        <v>15157</v>
      </c>
    </row>
    <row r="3094" spans="1:19" ht="15">
      <c r="A3094" s="915">
        <v>3090</v>
      </c>
      <c r="B3094" s="915" t="s">
        <v>24</v>
      </c>
      <c r="C3094" s="916" t="s">
        <v>15013</v>
      </c>
      <c r="D3094" s="978" t="s">
        <v>15158</v>
      </c>
      <c r="E3094" s="915" t="s">
        <v>10</v>
      </c>
      <c r="F3094" s="1041" t="s">
        <v>15159</v>
      </c>
      <c r="G3094" s="1094">
        <v>44935</v>
      </c>
      <c r="H3094" s="915"/>
      <c r="I3094" s="915">
        <v>8</v>
      </c>
      <c r="J3094" s="915">
        <v>3</v>
      </c>
      <c r="K3094" s="915" t="s">
        <v>106</v>
      </c>
      <c r="L3094" s="915"/>
      <c r="M3094" s="915" t="s">
        <v>4997</v>
      </c>
      <c r="N3094" s="915" t="s">
        <v>242</v>
      </c>
      <c r="O3094" s="915" t="s">
        <v>242</v>
      </c>
      <c r="P3094" s="915" t="s">
        <v>242</v>
      </c>
      <c r="Q3094" s="915" t="s">
        <v>4629</v>
      </c>
      <c r="R3094" s="915" t="s">
        <v>486</v>
      </c>
      <c r="S3094" s="925" t="s">
        <v>15161</v>
      </c>
    </row>
    <row r="3095" spans="1:19" ht="105.5">
      <c r="A3095" s="915">
        <v>3091</v>
      </c>
      <c r="B3095" s="915" t="s">
        <v>24</v>
      </c>
      <c r="C3095" s="916" t="s">
        <v>15162</v>
      </c>
      <c r="D3095" s="983" t="s">
        <v>15163</v>
      </c>
      <c r="E3095" s="915" t="s">
        <v>10</v>
      </c>
      <c r="F3095" s="925" t="s">
        <v>15164</v>
      </c>
      <c r="G3095" s="925" t="s">
        <v>15165</v>
      </c>
      <c r="H3095" s="925" t="s">
        <v>3015</v>
      </c>
      <c r="I3095" s="915">
        <v>14</v>
      </c>
      <c r="J3095" s="925" t="s">
        <v>611</v>
      </c>
      <c r="K3095" s="915" t="s">
        <v>167</v>
      </c>
      <c r="L3095" s="915" t="s">
        <v>513</v>
      </c>
      <c r="M3095" s="915" t="s">
        <v>1004</v>
      </c>
      <c r="N3095" s="915" t="s">
        <v>351</v>
      </c>
      <c r="O3095" s="915" t="s">
        <v>625</v>
      </c>
      <c r="P3095" s="924" t="s">
        <v>1846</v>
      </c>
      <c r="Q3095" s="915" t="s">
        <v>4629</v>
      </c>
      <c r="R3095" s="924" t="s">
        <v>486</v>
      </c>
      <c r="S3095" s="925" t="s">
        <v>15167</v>
      </c>
    </row>
    <row r="3096" spans="1:19" ht="15.5">
      <c r="A3096" s="915">
        <v>3092</v>
      </c>
      <c r="B3096" s="915" t="s">
        <v>24</v>
      </c>
      <c r="C3096" s="916" t="s">
        <v>15162</v>
      </c>
      <c r="D3096" s="969" t="s">
        <v>15168</v>
      </c>
      <c r="E3096" s="915" t="s">
        <v>10</v>
      </c>
      <c r="F3096" s="925" t="s">
        <v>15169</v>
      </c>
      <c r="G3096" s="925" t="s">
        <v>675</v>
      </c>
      <c r="H3096" s="925" t="s">
        <v>4581</v>
      </c>
      <c r="I3096" s="915">
        <v>9</v>
      </c>
      <c r="J3096" s="925" t="s">
        <v>544</v>
      </c>
      <c r="K3096" s="915" t="s">
        <v>15170</v>
      </c>
      <c r="L3096" s="915"/>
      <c r="M3096" s="915" t="s">
        <v>1049</v>
      </c>
      <c r="N3096" s="915"/>
      <c r="O3096" s="915" t="s">
        <v>3216</v>
      </c>
      <c r="P3096" s="915" t="s">
        <v>3216</v>
      </c>
      <c r="Q3096" s="915" t="s">
        <v>4629</v>
      </c>
      <c r="R3096" s="915" t="s">
        <v>486</v>
      </c>
      <c r="S3096" s="925" t="s">
        <v>15172</v>
      </c>
    </row>
    <row r="3097" spans="1:19" ht="15">
      <c r="A3097" s="915">
        <v>3093</v>
      </c>
      <c r="B3097" s="915" t="s">
        <v>24</v>
      </c>
      <c r="C3097" s="916" t="s">
        <v>15029</v>
      </c>
      <c r="D3097" s="978" t="s">
        <v>15173</v>
      </c>
      <c r="E3097" s="915" t="s">
        <v>10</v>
      </c>
      <c r="F3097" s="915" t="s">
        <v>15174</v>
      </c>
      <c r="G3097" s="915" t="s">
        <v>15175</v>
      </c>
      <c r="H3097" s="915" t="s">
        <v>15176</v>
      </c>
      <c r="I3097" s="915" t="s">
        <v>15108</v>
      </c>
      <c r="J3097" s="915" t="s">
        <v>15177</v>
      </c>
      <c r="K3097" s="915" t="s">
        <v>121</v>
      </c>
      <c r="L3097" s="915"/>
      <c r="M3097" s="915" t="s">
        <v>15178</v>
      </c>
      <c r="N3097" s="915"/>
      <c r="O3097" s="915" t="s">
        <v>725</v>
      </c>
      <c r="P3097" s="915" t="s">
        <v>37</v>
      </c>
      <c r="Q3097" s="915" t="s">
        <v>4629</v>
      </c>
      <c r="R3097" s="915" t="s">
        <v>486</v>
      </c>
      <c r="S3097" s="915" t="s">
        <v>15181</v>
      </c>
    </row>
    <row r="3098" spans="1:19" ht="75">
      <c r="A3098" s="915">
        <v>3094</v>
      </c>
      <c r="B3098" s="915" t="s">
        <v>24</v>
      </c>
      <c r="C3098" s="916" t="s">
        <v>15114</v>
      </c>
      <c r="D3098" s="1008" t="s">
        <v>15182</v>
      </c>
      <c r="E3098" s="941" t="s">
        <v>10</v>
      </c>
      <c r="F3098" s="1262">
        <v>29132</v>
      </c>
      <c r="G3098" s="1262" t="s">
        <v>1048</v>
      </c>
      <c r="H3098" s="1262">
        <v>44378</v>
      </c>
      <c r="I3098" s="1263">
        <v>12</v>
      </c>
      <c r="J3098" s="1263">
        <v>4</v>
      </c>
      <c r="K3098" s="977" t="s">
        <v>4603</v>
      </c>
      <c r="L3098" s="977" t="s">
        <v>593</v>
      </c>
      <c r="M3098" s="977" t="s">
        <v>634</v>
      </c>
      <c r="N3098" s="977" t="s">
        <v>1152</v>
      </c>
      <c r="O3098" s="977" t="s">
        <v>7980</v>
      </c>
      <c r="P3098" s="977" t="s">
        <v>534</v>
      </c>
      <c r="Q3098" s="977" t="s">
        <v>4629</v>
      </c>
      <c r="R3098" s="941" t="s">
        <v>486</v>
      </c>
      <c r="S3098" s="940" t="s">
        <v>15184</v>
      </c>
    </row>
    <row r="3099" spans="1:19" ht="90">
      <c r="A3099" s="915">
        <v>3095</v>
      </c>
      <c r="B3099" s="915" t="s">
        <v>24</v>
      </c>
      <c r="C3099" s="916" t="s">
        <v>15114</v>
      </c>
      <c r="D3099" s="1008" t="s">
        <v>15185</v>
      </c>
      <c r="E3099" s="941" t="s">
        <v>9</v>
      </c>
      <c r="F3099" s="1262" t="s">
        <v>15186</v>
      </c>
      <c r="G3099" s="1262" t="s">
        <v>1201</v>
      </c>
      <c r="H3099" s="1262" t="s">
        <v>1201</v>
      </c>
      <c r="I3099" s="1263">
        <v>8</v>
      </c>
      <c r="J3099" s="1263">
        <v>3</v>
      </c>
      <c r="K3099" s="977" t="s">
        <v>167</v>
      </c>
      <c r="L3099" s="977" t="s">
        <v>1799</v>
      </c>
      <c r="M3099" s="977" t="s">
        <v>1049</v>
      </c>
      <c r="N3099" s="977"/>
      <c r="O3099" s="977" t="s">
        <v>362</v>
      </c>
      <c r="P3099" s="977" t="s">
        <v>833</v>
      </c>
      <c r="Q3099" s="977" t="s">
        <v>4629</v>
      </c>
      <c r="R3099" s="941" t="s">
        <v>486</v>
      </c>
      <c r="S3099" s="940" t="s">
        <v>15188</v>
      </c>
    </row>
    <row r="3100" spans="1:19" ht="90">
      <c r="A3100" s="915">
        <v>3096</v>
      </c>
      <c r="B3100" s="915" t="s">
        <v>24</v>
      </c>
      <c r="C3100" s="916" t="s">
        <v>15114</v>
      </c>
      <c r="D3100" s="1008" t="s">
        <v>15189</v>
      </c>
      <c r="E3100" s="941" t="s">
        <v>10</v>
      </c>
      <c r="F3100" s="1262" t="s">
        <v>15190</v>
      </c>
      <c r="G3100" s="1262" t="s">
        <v>2634</v>
      </c>
      <c r="H3100" s="1262" t="s">
        <v>2634</v>
      </c>
      <c r="I3100" s="1263">
        <v>7</v>
      </c>
      <c r="J3100" s="1263">
        <v>3</v>
      </c>
      <c r="K3100" s="977" t="s">
        <v>84</v>
      </c>
      <c r="L3100" s="977" t="s">
        <v>568</v>
      </c>
      <c r="M3100" s="977"/>
      <c r="N3100" s="977" t="s">
        <v>584</v>
      </c>
      <c r="O3100" s="977"/>
      <c r="P3100" s="977" t="s">
        <v>584</v>
      </c>
      <c r="Q3100" s="977" t="s">
        <v>4629</v>
      </c>
      <c r="R3100" s="941" t="s">
        <v>486</v>
      </c>
      <c r="S3100" s="940" t="s">
        <v>15192</v>
      </c>
    </row>
    <row r="3101" spans="1:19" ht="15">
      <c r="A3101" s="915">
        <v>3097</v>
      </c>
      <c r="B3101" s="915" t="s">
        <v>24</v>
      </c>
      <c r="C3101" s="916" t="s">
        <v>15193</v>
      </c>
      <c r="D3101" s="978" t="s">
        <v>15194</v>
      </c>
      <c r="E3101" s="915" t="s">
        <v>10</v>
      </c>
      <c r="F3101" s="926" t="s">
        <v>11345</v>
      </c>
      <c r="G3101" s="926" t="s">
        <v>3063</v>
      </c>
      <c r="H3101" s="926" t="s">
        <v>5631</v>
      </c>
      <c r="I3101" s="915">
        <v>15</v>
      </c>
      <c r="J3101" s="915">
        <v>8</v>
      </c>
      <c r="K3101" s="915" t="s">
        <v>367</v>
      </c>
      <c r="L3101" s="915" t="s">
        <v>669</v>
      </c>
      <c r="M3101" s="924" t="s">
        <v>482</v>
      </c>
      <c r="N3101" s="924" t="s">
        <v>351</v>
      </c>
      <c r="O3101" s="924" t="s">
        <v>351</v>
      </c>
      <c r="P3101" s="924" t="s">
        <v>351</v>
      </c>
      <c r="Q3101" s="915" t="s">
        <v>4629</v>
      </c>
      <c r="R3101" s="915" t="s">
        <v>486</v>
      </c>
      <c r="S3101" s="926" t="s">
        <v>15195</v>
      </c>
    </row>
    <row r="3102" spans="1:19" ht="15">
      <c r="A3102" s="915">
        <v>3098</v>
      </c>
      <c r="B3102" s="915" t="s">
        <v>24</v>
      </c>
      <c r="C3102" s="916" t="s">
        <v>15193</v>
      </c>
      <c r="D3102" s="978" t="s">
        <v>15196</v>
      </c>
      <c r="E3102" s="915" t="s">
        <v>10</v>
      </c>
      <c r="F3102" s="1265">
        <v>27188</v>
      </c>
      <c r="G3102" s="937" t="s">
        <v>15197</v>
      </c>
      <c r="H3102" s="1265">
        <v>43647</v>
      </c>
      <c r="I3102" s="915">
        <v>13</v>
      </c>
      <c r="J3102" s="915">
        <v>8</v>
      </c>
      <c r="K3102" s="915" t="s">
        <v>12</v>
      </c>
      <c r="L3102" s="915"/>
      <c r="M3102" s="924" t="s">
        <v>532</v>
      </c>
      <c r="N3102" s="924"/>
      <c r="O3102" s="924" t="s">
        <v>2220</v>
      </c>
      <c r="P3102" s="924" t="s">
        <v>2220</v>
      </c>
      <c r="Q3102" s="915" t="s">
        <v>4629</v>
      </c>
      <c r="R3102" s="915" t="s">
        <v>486</v>
      </c>
      <c r="S3102" s="926" t="s">
        <v>15198</v>
      </c>
    </row>
    <row r="3103" spans="1:19" ht="45">
      <c r="A3103" s="915">
        <v>3099</v>
      </c>
      <c r="B3103" s="915" t="s">
        <v>24</v>
      </c>
      <c r="C3103" s="916" t="s">
        <v>15193</v>
      </c>
      <c r="D3103" s="978" t="s">
        <v>15199</v>
      </c>
      <c r="E3103" s="915" t="s">
        <v>9</v>
      </c>
      <c r="F3103" s="926" t="s">
        <v>15200</v>
      </c>
      <c r="G3103" s="1266" t="s">
        <v>7640</v>
      </c>
      <c r="H3103" s="926" t="s">
        <v>5631</v>
      </c>
      <c r="I3103" s="915">
        <v>12</v>
      </c>
      <c r="J3103" s="915">
        <v>9</v>
      </c>
      <c r="K3103" s="915" t="s">
        <v>12</v>
      </c>
      <c r="L3103" s="915" t="s">
        <v>531</v>
      </c>
      <c r="M3103" s="933"/>
      <c r="N3103" s="924" t="s">
        <v>5891</v>
      </c>
      <c r="O3103" s="924" t="s">
        <v>572</v>
      </c>
      <c r="P3103" s="924" t="s">
        <v>572</v>
      </c>
      <c r="Q3103" s="924" t="s">
        <v>4629</v>
      </c>
      <c r="R3103" s="915" t="s">
        <v>486</v>
      </c>
      <c r="S3103" s="926" t="s">
        <v>15201</v>
      </c>
    </row>
    <row r="3104" spans="1:19" ht="30">
      <c r="A3104" s="915">
        <v>3100</v>
      </c>
      <c r="B3104" s="915" t="s">
        <v>24</v>
      </c>
      <c r="C3104" s="916" t="s">
        <v>15193</v>
      </c>
      <c r="D3104" s="978" t="s">
        <v>15202</v>
      </c>
      <c r="E3104" s="915" t="s">
        <v>10</v>
      </c>
      <c r="F3104" s="1155">
        <v>30015</v>
      </c>
      <c r="G3104" s="937" t="s">
        <v>983</v>
      </c>
      <c r="H3104" s="1265">
        <v>44013</v>
      </c>
      <c r="I3104" s="915">
        <v>12</v>
      </c>
      <c r="J3104" s="915">
        <v>5</v>
      </c>
      <c r="K3104" s="915" t="s">
        <v>367</v>
      </c>
      <c r="L3104" s="915" t="s">
        <v>593</v>
      </c>
      <c r="M3104" s="924" t="s">
        <v>993</v>
      </c>
      <c r="N3104" s="924" t="s">
        <v>912</v>
      </c>
      <c r="O3104" s="924" t="s">
        <v>912</v>
      </c>
      <c r="P3104" s="924" t="s">
        <v>641</v>
      </c>
      <c r="Q3104" s="915" t="s">
        <v>4629</v>
      </c>
      <c r="R3104" s="915" t="s">
        <v>486</v>
      </c>
      <c r="S3104" s="926" t="s">
        <v>15203</v>
      </c>
    </row>
    <row r="3105" spans="1:19" ht="30">
      <c r="A3105" s="915">
        <v>3101</v>
      </c>
      <c r="B3105" s="915" t="s">
        <v>24</v>
      </c>
      <c r="C3105" s="916" t="s">
        <v>15193</v>
      </c>
      <c r="D3105" s="978" t="s">
        <v>15204</v>
      </c>
      <c r="E3105" s="915" t="s">
        <v>9</v>
      </c>
      <c r="F3105" s="937" t="s">
        <v>15205</v>
      </c>
      <c r="G3105" s="915" t="s">
        <v>675</v>
      </c>
      <c r="H3105" s="926" t="s">
        <v>830</v>
      </c>
      <c r="I3105" s="915">
        <v>12</v>
      </c>
      <c r="J3105" s="915">
        <v>7</v>
      </c>
      <c r="K3105" s="915" t="s">
        <v>5729</v>
      </c>
      <c r="L3105" s="915" t="s">
        <v>525</v>
      </c>
      <c r="M3105" s="926"/>
      <c r="N3105" s="915" t="s">
        <v>1152</v>
      </c>
      <c r="O3105" s="915" t="s">
        <v>1152</v>
      </c>
      <c r="P3105" s="924" t="s">
        <v>534</v>
      </c>
      <c r="Q3105" s="915" t="s">
        <v>4629</v>
      </c>
      <c r="R3105" s="915" t="s">
        <v>486</v>
      </c>
      <c r="S3105" s="926" t="s">
        <v>15206</v>
      </c>
    </row>
    <row r="3106" spans="1:19" ht="30">
      <c r="A3106" s="915">
        <v>3102</v>
      </c>
      <c r="B3106" s="915" t="s">
        <v>24</v>
      </c>
      <c r="C3106" s="916" t="s">
        <v>15193</v>
      </c>
      <c r="D3106" s="978" t="s">
        <v>15207</v>
      </c>
      <c r="E3106" s="915" t="s">
        <v>10</v>
      </c>
      <c r="F3106" s="1265">
        <v>32452</v>
      </c>
      <c r="G3106" s="1155">
        <v>41671</v>
      </c>
      <c r="H3106" s="926" t="s">
        <v>696</v>
      </c>
      <c r="I3106" s="915">
        <v>9</v>
      </c>
      <c r="J3106" s="915">
        <v>6</v>
      </c>
      <c r="K3106" s="915" t="s">
        <v>167</v>
      </c>
      <c r="L3106" s="915" t="s">
        <v>649</v>
      </c>
      <c r="M3106" s="926"/>
      <c r="N3106" s="915" t="s">
        <v>5798</v>
      </c>
      <c r="O3106" s="915"/>
      <c r="P3106" s="924" t="s">
        <v>625</v>
      </c>
      <c r="Q3106" s="915" t="s">
        <v>4629</v>
      </c>
      <c r="R3106" s="915" t="s">
        <v>486</v>
      </c>
      <c r="S3106" s="926" t="s">
        <v>15208</v>
      </c>
    </row>
    <row r="3107" spans="1:19" ht="45">
      <c r="A3107" s="915">
        <v>3103</v>
      </c>
      <c r="B3107" s="915" t="s">
        <v>24</v>
      </c>
      <c r="C3107" s="916" t="s">
        <v>446</v>
      </c>
      <c r="D3107" s="1261" t="s">
        <v>15209</v>
      </c>
      <c r="E3107" s="941" t="s">
        <v>9</v>
      </c>
      <c r="F3107" s="1118">
        <v>29074</v>
      </c>
      <c r="G3107" s="1118">
        <v>39090</v>
      </c>
      <c r="H3107" s="1118">
        <v>43466</v>
      </c>
      <c r="I3107" s="941">
        <v>13</v>
      </c>
      <c r="J3107" s="941">
        <v>8</v>
      </c>
      <c r="K3107" s="941" t="s">
        <v>20</v>
      </c>
      <c r="L3107" s="977"/>
      <c r="M3107" s="977" t="s">
        <v>813</v>
      </c>
      <c r="N3107" s="977"/>
      <c r="O3107" s="941" t="s">
        <v>4350</v>
      </c>
      <c r="P3107" s="977" t="s">
        <v>548</v>
      </c>
      <c r="Q3107" s="977" t="s">
        <v>15210</v>
      </c>
      <c r="R3107" s="941" t="s">
        <v>486</v>
      </c>
      <c r="S3107" s="977" t="s">
        <v>15211</v>
      </c>
    </row>
    <row r="3108" spans="1:19" ht="15.5">
      <c r="A3108" s="915">
        <v>3104</v>
      </c>
      <c r="B3108" s="915" t="s">
        <v>24</v>
      </c>
      <c r="C3108" s="916" t="s">
        <v>15162</v>
      </c>
      <c r="D3108" s="969" t="s">
        <v>15212</v>
      </c>
      <c r="E3108" s="915" t="s">
        <v>10</v>
      </c>
      <c r="F3108" s="925" t="s">
        <v>15213</v>
      </c>
      <c r="G3108" s="925" t="s">
        <v>2795</v>
      </c>
      <c r="H3108" s="925" t="s">
        <v>3015</v>
      </c>
      <c r="I3108" s="915">
        <v>12</v>
      </c>
      <c r="J3108" s="925" t="s">
        <v>611</v>
      </c>
      <c r="K3108" s="915" t="s">
        <v>124</v>
      </c>
      <c r="L3108" s="915" t="s">
        <v>847</v>
      </c>
      <c r="M3108" s="915"/>
      <c r="N3108" s="915" t="s">
        <v>98</v>
      </c>
      <c r="O3108" s="915" t="s">
        <v>972</v>
      </c>
      <c r="P3108" s="915"/>
      <c r="Q3108" s="915" t="s">
        <v>15214</v>
      </c>
      <c r="R3108" s="915" t="s">
        <v>486</v>
      </c>
      <c r="S3108" s="925" t="s">
        <v>15215</v>
      </c>
    </row>
    <row r="3109" spans="1:19" ht="15.5">
      <c r="A3109" s="915">
        <v>3105</v>
      </c>
      <c r="B3109" s="915" t="s">
        <v>24</v>
      </c>
      <c r="C3109" s="916" t="s">
        <v>15162</v>
      </c>
      <c r="D3109" s="969" t="s">
        <v>15216</v>
      </c>
      <c r="E3109" s="915" t="s">
        <v>9</v>
      </c>
      <c r="F3109" s="925" t="s">
        <v>15217</v>
      </c>
      <c r="G3109" s="925" t="s">
        <v>675</v>
      </c>
      <c r="H3109" s="925" t="s">
        <v>567</v>
      </c>
      <c r="I3109" s="915">
        <v>12</v>
      </c>
      <c r="J3109" s="925" t="s">
        <v>611</v>
      </c>
      <c r="K3109" s="915" t="s">
        <v>6807</v>
      </c>
      <c r="L3109" s="915" t="s">
        <v>593</v>
      </c>
      <c r="M3109" s="915" t="s">
        <v>634</v>
      </c>
      <c r="N3109" s="915" t="s">
        <v>5286</v>
      </c>
      <c r="O3109" s="915" t="s">
        <v>833</v>
      </c>
      <c r="P3109" s="915" t="s">
        <v>833</v>
      </c>
      <c r="Q3109" s="915" t="s">
        <v>10375</v>
      </c>
      <c r="R3109" s="915" t="s">
        <v>486</v>
      </c>
      <c r="S3109" s="925" t="s">
        <v>15218</v>
      </c>
    </row>
    <row r="3110" spans="1:19" ht="75">
      <c r="A3110" s="915">
        <v>3106</v>
      </c>
      <c r="B3110" s="915" t="s">
        <v>24</v>
      </c>
      <c r="C3110" s="916" t="s">
        <v>15114</v>
      </c>
      <c r="D3110" s="1008" t="s">
        <v>15219</v>
      </c>
      <c r="E3110" s="941" t="s">
        <v>9</v>
      </c>
      <c r="F3110" s="1262" t="s">
        <v>12373</v>
      </c>
      <c r="G3110" s="1262" t="s">
        <v>15220</v>
      </c>
      <c r="H3110" s="1262">
        <v>43466</v>
      </c>
      <c r="I3110" s="1263">
        <v>12</v>
      </c>
      <c r="J3110" s="1263">
        <v>7</v>
      </c>
      <c r="K3110" s="977" t="s">
        <v>62</v>
      </c>
      <c r="L3110" s="977" t="s">
        <v>724</v>
      </c>
      <c r="M3110" s="977"/>
      <c r="N3110" s="977" t="s">
        <v>235</v>
      </c>
      <c r="O3110" s="977"/>
      <c r="P3110" s="977" t="s">
        <v>11155</v>
      </c>
      <c r="Q3110" s="977" t="s">
        <v>15221</v>
      </c>
      <c r="R3110" s="941" t="s">
        <v>486</v>
      </c>
      <c r="S3110" s="940" t="s">
        <v>15223</v>
      </c>
    </row>
    <row r="3111" spans="1:19" ht="15">
      <c r="A3111" s="915">
        <v>3107</v>
      </c>
      <c r="B3111" s="915" t="s">
        <v>24</v>
      </c>
      <c r="C3111" s="916" t="s">
        <v>15193</v>
      </c>
      <c r="D3111" s="978" t="s">
        <v>15224</v>
      </c>
      <c r="E3111" s="915" t="s">
        <v>10</v>
      </c>
      <c r="F3111" s="1265">
        <v>27430</v>
      </c>
      <c r="G3111" s="915" t="s">
        <v>15225</v>
      </c>
      <c r="H3111" s="926" t="s">
        <v>15226</v>
      </c>
      <c r="I3111" s="915">
        <v>7</v>
      </c>
      <c r="J3111" s="915">
        <v>4</v>
      </c>
      <c r="K3111" s="915" t="s">
        <v>126</v>
      </c>
      <c r="L3111" s="915" t="s">
        <v>1799</v>
      </c>
      <c r="M3111" s="926"/>
      <c r="N3111" s="915" t="s">
        <v>2744</v>
      </c>
      <c r="O3111" s="915"/>
      <c r="P3111" s="924" t="s">
        <v>37</v>
      </c>
      <c r="Q3111" s="915" t="s">
        <v>9310</v>
      </c>
      <c r="R3111" s="915" t="s">
        <v>486</v>
      </c>
      <c r="S3111" s="926" t="s">
        <v>15227</v>
      </c>
    </row>
    <row r="3112" spans="1:19" ht="15">
      <c r="A3112" s="915">
        <v>3108</v>
      </c>
      <c r="B3112" s="915" t="s">
        <v>24</v>
      </c>
      <c r="C3112" s="916" t="s">
        <v>15193</v>
      </c>
      <c r="D3112" s="978" t="s">
        <v>15228</v>
      </c>
      <c r="E3112" s="915" t="s">
        <v>10</v>
      </c>
      <c r="F3112" s="1155">
        <v>31932</v>
      </c>
      <c r="G3112" s="915" t="s">
        <v>13806</v>
      </c>
      <c r="H3112" s="915" t="s">
        <v>13806</v>
      </c>
      <c r="I3112" s="915">
        <v>7</v>
      </c>
      <c r="J3112" s="915">
        <v>2</v>
      </c>
      <c r="K3112" s="915" t="s">
        <v>20</v>
      </c>
      <c r="L3112" s="915" t="s">
        <v>1799</v>
      </c>
      <c r="M3112" s="915"/>
      <c r="N3112" s="915" t="s">
        <v>2026</v>
      </c>
      <c r="O3112" s="915"/>
      <c r="P3112" s="915" t="s">
        <v>495</v>
      </c>
      <c r="Q3112" s="915" t="s">
        <v>9310</v>
      </c>
      <c r="R3112" s="915" t="s">
        <v>486</v>
      </c>
      <c r="S3112" s="926" t="s">
        <v>15229</v>
      </c>
    </row>
    <row r="3113" spans="1:19" ht="30">
      <c r="A3113" s="915">
        <v>3109</v>
      </c>
      <c r="B3113" s="915" t="s">
        <v>24</v>
      </c>
      <c r="C3113" s="916" t="s">
        <v>15024</v>
      </c>
      <c r="D3113" s="969" t="s">
        <v>15230</v>
      </c>
      <c r="E3113" s="915" t="s">
        <v>10</v>
      </c>
      <c r="F3113" s="926" t="s">
        <v>15231</v>
      </c>
      <c r="G3113" s="926" t="s">
        <v>12975</v>
      </c>
      <c r="H3113" s="926" t="s">
        <v>8682</v>
      </c>
      <c r="I3113" s="915">
        <v>14</v>
      </c>
      <c r="J3113" s="915">
        <v>5</v>
      </c>
      <c r="K3113" s="915" t="s">
        <v>268</v>
      </c>
      <c r="L3113" s="915"/>
      <c r="M3113" s="924" t="s">
        <v>15232</v>
      </c>
      <c r="N3113" s="924"/>
      <c r="O3113" s="933" t="s">
        <v>963</v>
      </c>
      <c r="P3113" s="924" t="s">
        <v>6731</v>
      </c>
      <c r="Q3113" s="924" t="s">
        <v>15233</v>
      </c>
      <c r="R3113" s="915" t="s">
        <v>486</v>
      </c>
      <c r="S3113" s="926" t="s">
        <v>15235</v>
      </c>
    </row>
    <row r="3114" spans="1:19" ht="105">
      <c r="A3114" s="915">
        <v>3110</v>
      </c>
      <c r="B3114" s="915" t="s">
        <v>24</v>
      </c>
      <c r="C3114" s="916" t="s">
        <v>15114</v>
      </c>
      <c r="D3114" s="1008" t="s">
        <v>15236</v>
      </c>
      <c r="E3114" s="941" t="s">
        <v>10</v>
      </c>
      <c r="F3114" s="1262">
        <v>26573</v>
      </c>
      <c r="G3114" s="1262">
        <v>35846</v>
      </c>
      <c r="H3114" s="1262">
        <v>44197</v>
      </c>
      <c r="I3114" s="1263">
        <v>15</v>
      </c>
      <c r="J3114" s="1263">
        <v>7</v>
      </c>
      <c r="K3114" s="977" t="s">
        <v>167</v>
      </c>
      <c r="L3114" s="977" t="s">
        <v>558</v>
      </c>
      <c r="M3114" s="977" t="s">
        <v>858</v>
      </c>
      <c r="N3114" s="977" t="s">
        <v>495</v>
      </c>
      <c r="O3114" s="977" t="s">
        <v>11155</v>
      </c>
      <c r="P3114" s="977" t="s">
        <v>11155</v>
      </c>
      <c r="Q3114" s="977" t="s">
        <v>15237</v>
      </c>
      <c r="R3114" s="941" t="s">
        <v>486</v>
      </c>
      <c r="S3114" s="940" t="s">
        <v>15239</v>
      </c>
    </row>
    <row r="3115" spans="1:19" ht="60">
      <c r="A3115" s="915">
        <v>3111</v>
      </c>
      <c r="B3115" s="915" t="s">
        <v>24</v>
      </c>
      <c r="C3115" s="916" t="s">
        <v>15114</v>
      </c>
      <c r="D3115" s="1008" t="s">
        <v>15240</v>
      </c>
      <c r="E3115" s="941" t="s">
        <v>9</v>
      </c>
      <c r="F3115" s="1262">
        <v>28099</v>
      </c>
      <c r="G3115" s="1262">
        <v>38989</v>
      </c>
      <c r="H3115" s="1262">
        <v>43466</v>
      </c>
      <c r="I3115" s="1263">
        <v>12</v>
      </c>
      <c r="J3115" s="1263">
        <v>8</v>
      </c>
      <c r="K3115" s="977" t="s">
        <v>121</v>
      </c>
      <c r="L3115" s="977" t="s">
        <v>525</v>
      </c>
      <c r="M3115" s="977"/>
      <c r="N3115" s="977" t="s">
        <v>6676</v>
      </c>
      <c r="O3115" s="977" t="s">
        <v>3160</v>
      </c>
      <c r="P3115" s="977" t="s">
        <v>972</v>
      </c>
      <c r="Q3115" s="977" t="s">
        <v>15241</v>
      </c>
      <c r="R3115" s="941" t="s">
        <v>486</v>
      </c>
      <c r="S3115" s="940" t="s">
        <v>15242</v>
      </c>
    </row>
    <row r="3116" spans="1:19" ht="75">
      <c r="A3116" s="915">
        <v>3112</v>
      </c>
      <c r="B3116" s="915" t="s">
        <v>24</v>
      </c>
      <c r="C3116" s="916" t="s">
        <v>15114</v>
      </c>
      <c r="D3116" s="1008" t="s">
        <v>15243</v>
      </c>
      <c r="E3116" s="941" t="s">
        <v>10</v>
      </c>
      <c r="F3116" s="1262" t="s">
        <v>12103</v>
      </c>
      <c r="G3116" s="1262" t="s">
        <v>1048</v>
      </c>
      <c r="H3116" s="1262">
        <v>44197</v>
      </c>
      <c r="I3116" s="1263">
        <v>12</v>
      </c>
      <c r="J3116" s="1263">
        <v>4</v>
      </c>
      <c r="K3116" s="977" t="s">
        <v>20</v>
      </c>
      <c r="L3116" s="977" t="s">
        <v>604</v>
      </c>
      <c r="M3116" s="977"/>
      <c r="N3116" s="977" t="s">
        <v>5280</v>
      </c>
      <c r="O3116" s="977"/>
      <c r="P3116" s="977" t="s">
        <v>15244</v>
      </c>
      <c r="Q3116" s="977" t="s">
        <v>11203</v>
      </c>
      <c r="R3116" s="941" t="s">
        <v>486</v>
      </c>
      <c r="S3116" s="940" t="s">
        <v>15245</v>
      </c>
    </row>
    <row r="3117" spans="1:19" ht="45">
      <c r="A3117" s="915">
        <v>3113</v>
      </c>
      <c r="B3117" s="915" t="s">
        <v>24</v>
      </c>
      <c r="C3117" s="916" t="s">
        <v>15029</v>
      </c>
      <c r="D3117" s="978" t="s">
        <v>15246</v>
      </c>
      <c r="E3117" s="915" t="s">
        <v>10</v>
      </c>
      <c r="F3117" s="929" t="s">
        <v>15247</v>
      </c>
      <c r="G3117" s="929" t="s">
        <v>15248</v>
      </c>
      <c r="H3117" s="929" t="s">
        <v>15249</v>
      </c>
      <c r="I3117" s="929" t="s">
        <v>15250</v>
      </c>
      <c r="J3117" s="929" t="s">
        <v>15100</v>
      </c>
      <c r="K3117" s="929" t="s">
        <v>336</v>
      </c>
      <c r="L3117" s="915"/>
      <c r="M3117" s="929" t="s">
        <v>7283</v>
      </c>
      <c r="N3117" s="915"/>
      <c r="O3117" s="929" t="s">
        <v>52</v>
      </c>
      <c r="P3117" s="929" t="s">
        <v>52</v>
      </c>
      <c r="Q3117" s="929" t="s">
        <v>8044</v>
      </c>
      <c r="R3117" s="929" t="s">
        <v>486</v>
      </c>
      <c r="S3117" s="929" t="s">
        <v>15254</v>
      </c>
    </row>
    <row r="3118" spans="1:19" ht="15.5">
      <c r="A3118" s="915">
        <v>3114</v>
      </c>
      <c r="B3118" s="915" t="s">
        <v>24</v>
      </c>
      <c r="C3118" s="916" t="s">
        <v>15162</v>
      </c>
      <c r="D3118" s="969" t="s">
        <v>15255</v>
      </c>
      <c r="E3118" s="915" t="s">
        <v>9</v>
      </c>
      <c r="F3118" s="925" t="s">
        <v>15256</v>
      </c>
      <c r="G3118" s="925" t="s">
        <v>15257</v>
      </c>
      <c r="H3118" s="925" t="s">
        <v>603</v>
      </c>
      <c r="I3118" s="915">
        <v>15</v>
      </c>
      <c r="J3118" s="925" t="s">
        <v>580</v>
      </c>
      <c r="K3118" s="915" t="s">
        <v>291</v>
      </c>
      <c r="L3118" s="915" t="s">
        <v>742</v>
      </c>
      <c r="M3118" s="915" t="s">
        <v>15258</v>
      </c>
      <c r="N3118" s="915" t="s">
        <v>3435</v>
      </c>
      <c r="O3118" s="915" t="s">
        <v>495</v>
      </c>
      <c r="P3118" s="915" t="s">
        <v>495</v>
      </c>
      <c r="Q3118" s="915" t="s">
        <v>15259</v>
      </c>
      <c r="R3118" s="924" t="s">
        <v>486</v>
      </c>
      <c r="S3118" s="925" t="s">
        <v>15261</v>
      </c>
    </row>
    <row r="3119" spans="1:19" ht="90">
      <c r="A3119" s="915">
        <v>3115</v>
      </c>
      <c r="B3119" s="915" t="s">
        <v>24</v>
      </c>
      <c r="C3119" s="916" t="s">
        <v>15114</v>
      </c>
      <c r="D3119" s="1008" t="s">
        <v>15262</v>
      </c>
      <c r="E3119" s="941" t="s">
        <v>10</v>
      </c>
      <c r="F3119" s="1262" t="s">
        <v>15263</v>
      </c>
      <c r="G3119" s="1262" t="s">
        <v>15264</v>
      </c>
      <c r="H3119" s="1262">
        <v>44378</v>
      </c>
      <c r="I3119" s="1263">
        <v>13</v>
      </c>
      <c r="J3119" s="1263">
        <v>4</v>
      </c>
      <c r="K3119" s="977" t="s">
        <v>68</v>
      </c>
      <c r="L3119" s="977" t="s">
        <v>525</v>
      </c>
      <c r="M3119" s="977" t="s">
        <v>783</v>
      </c>
      <c r="N3119" s="977" t="s">
        <v>15265</v>
      </c>
      <c r="O3119" s="977" t="s">
        <v>1846</v>
      </c>
      <c r="P3119" s="977" t="s">
        <v>920</v>
      </c>
      <c r="Q3119" s="977" t="s">
        <v>15266</v>
      </c>
      <c r="R3119" s="941" t="s">
        <v>486</v>
      </c>
      <c r="S3119" s="940" t="s">
        <v>15267</v>
      </c>
    </row>
    <row r="3120" spans="1:19" ht="90">
      <c r="A3120" s="915">
        <v>3116</v>
      </c>
      <c r="B3120" s="915" t="s">
        <v>24</v>
      </c>
      <c r="C3120" s="916" t="s">
        <v>15114</v>
      </c>
      <c r="D3120" s="1008" t="s">
        <v>15268</v>
      </c>
      <c r="E3120" s="941" t="s">
        <v>10</v>
      </c>
      <c r="F3120" s="1262" t="s">
        <v>15269</v>
      </c>
      <c r="G3120" s="1262" t="s">
        <v>1116</v>
      </c>
      <c r="H3120" s="1262">
        <v>43647</v>
      </c>
      <c r="I3120" s="1263">
        <v>13</v>
      </c>
      <c r="J3120" s="1263">
        <v>7</v>
      </c>
      <c r="K3120" s="977" t="s">
        <v>21</v>
      </c>
      <c r="L3120" s="977" t="s">
        <v>847</v>
      </c>
      <c r="M3120" s="977"/>
      <c r="N3120" s="977" t="s">
        <v>1130</v>
      </c>
      <c r="O3120" s="977"/>
      <c r="P3120" s="977" t="s">
        <v>517</v>
      </c>
      <c r="Q3120" s="977" t="s">
        <v>1256</v>
      </c>
      <c r="R3120" s="941" t="s">
        <v>486</v>
      </c>
      <c r="S3120" s="940" t="s">
        <v>15270</v>
      </c>
    </row>
    <row r="3121" spans="1:19" ht="90">
      <c r="A3121" s="915">
        <v>3117</v>
      </c>
      <c r="B3121" s="915" t="s">
        <v>24</v>
      </c>
      <c r="C3121" s="916" t="s">
        <v>15013</v>
      </c>
      <c r="D3121" s="1008" t="s">
        <v>15271</v>
      </c>
      <c r="E3121" s="977" t="s">
        <v>10</v>
      </c>
      <c r="F3121" s="1041" t="s">
        <v>15272</v>
      </c>
      <c r="G3121" s="1094">
        <v>38364</v>
      </c>
      <c r="H3121" s="1039">
        <v>44197</v>
      </c>
      <c r="I3121" s="977">
        <v>10</v>
      </c>
      <c r="J3121" s="977">
        <v>4</v>
      </c>
      <c r="K3121" s="977" t="s">
        <v>15273</v>
      </c>
      <c r="L3121" s="915"/>
      <c r="M3121" s="977" t="s">
        <v>15274</v>
      </c>
      <c r="N3121" s="915"/>
      <c r="O3121" s="941" t="s">
        <v>10498</v>
      </c>
      <c r="P3121" s="941" t="s">
        <v>517</v>
      </c>
      <c r="Q3121" s="977" t="s">
        <v>1326</v>
      </c>
      <c r="R3121" s="977" t="s">
        <v>486</v>
      </c>
      <c r="S3121" s="926" t="s">
        <v>15275</v>
      </c>
    </row>
    <row r="3122" spans="1:19" ht="60">
      <c r="A3122" s="915">
        <v>3118</v>
      </c>
      <c r="B3122" s="915" t="s">
        <v>24</v>
      </c>
      <c r="C3122" s="916" t="s">
        <v>15013</v>
      </c>
      <c r="D3122" s="1095" t="s">
        <v>15276</v>
      </c>
      <c r="E3122" s="977" t="s">
        <v>10</v>
      </c>
      <c r="F3122" s="1267">
        <v>30569</v>
      </c>
      <c r="G3122" s="1264">
        <v>41671</v>
      </c>
      <c r="H3122" s="1143">
        <v>43831</v>
      </c>
      <c r="I3122" s="977">
        <v>9</v>
      </c>
      <c r="J3122" s="977">
        <v>5</v>
      </c>
      <c r="K3122" s="977" t="s">
        <v>353</v>
      </c>
      <c r="L3122" s="977" t="s">
        <v>582</v>
      </c>
      <c r="M3122" s="977"/>
      <c r="N3122" s="977" t="s">
        <v>15277</v>
      </c>
      <c r="O3122" s="977" t="s">
        <v>517</v>
      </c>
      <c r="P3122" s="977" t="s">
        <v>517</v>
      </c>
      <c r="Q3122" s="977" t="s">
        <v>1326</v>
      </c>
      <c r="R3122" s="977" t="s">
        <v>486</v>
      </c>
      <c r="S3122" s="939" t="s">
        <v>15279</v>
      </c>
    </row>
    <row r="3123" spans="1:19" ht="45">
      <c r="A3123" s="915">
        <v>3119</v>
      </c>
      <c r="B3123" s="915" t="s">
        <v>24</v>
      </c>
      <c r="C3123" s="916" t="s">
        <v>15069</v>
      </c>
      <c r="D3123" s="969" t="s">
        <v>15280</v>
      </c>
      <c r="E3123" s="915" t="s">
        <v>10</v>
      </c>
      <c r="F3123" s="923" t="s">
        <v>15281</v>
      </c>
      <c r="G3123" s="923">
        <v>38869</v>
      </c>
      <c r="H3123" s="1260">
        <v>43831</v>
      </c>
      <c r="I3123" s="915">
        <v>12</v>
      </c>
      <c r="J3123" s="915">
        <v>5</v>
      </c>
      <c r="K3123" s="924" t="s">
        <v>20</v>
      </c>
      <c r="L3123" s="915" t="s">
        <v>525</v>
      </c>
      <c r="M3123" s="915" t="s">
        <v>634</v>
      </c>
      <c r="N3123" s="924" t="s">
        <v>15282</v>
      </c>
      <c r="O3123" s="924" t="s">
        <v>548</v>
      </c>
      <c r="P3123" s="915" t="s">
        <v>4350</v>
      </c>
      <c r="Q3123" s="915" t="s">
        <v>15283</v>
      </c>
      <c r="R3123" s="915" t="s">
        <v>486</v>
      </c>
      <c r="S3123" s="948" t="s">
        <v>15284</v>
      </c>
    </row>
    <row r="3124" spans="1:19" ht="45">
      <c r="A3124" s="915">
        <v>3120</v>
      </c>
      <c r="B3124" s="915" t="s">
        <v>24</v>
      </c>
      <c r="C3124" s="916" t="s">
        <v>446</v>
      </c>
      <c r="D3124" s="1261" t="s">
        <v>15285</v>
      </c>
      <c r="E3124" s="941" t="s">
        <v>10</v>
      </c>
      <c r="F3124" s="1118" t="s">
        <v>15286</v>
      </c>
      <c r="G3124" s="1118">
        <v>41641</v>
      </c>
      <c r="H3124" s="1118">
        <v>43831</v>
      </c>
      <c r="I3124" s="941">
        <v>10</v>
      </c>
      <c r="J3124" s="941">
        <v>9</v>
      </c>
      <c r="K3124" s="941" t="s">
        <v>15287</v>
      </c>
      <c r="L3124" s="977"/>
      <c r="M3124" s="977" t="s">
        <v>783</v>
      </c>
      <c r="N3124" s="977"/>
      <c r="O3124" s="977" t="s">
        <v>9348</v>
      </c>
      <c r="P3124" s="977" t="s">
        <v>725</v>
      </c>
      <c r="Q3124" s="977" t="s">
        <v>4666</v>
      </c>
      <c r="R3124" s="941" t="s">
        <v>486</v>
      </c>
      <c r="S3124" s="977" t="s">
        <v>15288</v>
      </c>
    </row>
    <row r="3125" spans="1:19" ht="60">
      <c r="A3125" s="915">
        <v>3121</v>
      </c>
      <c r="B3125" s="915" t="s">
        <v>24</v>
      </c>
      <c r="C3125" s="916" t="s">
        <v>15024</v>
      </c>
      <c r="D3125" s="969" t="s">
        <v>15289</v>
      </c>
      <c r="E3125" s="915" t="s">
        <v>10</v>
      </c>
      <c r="F3125" s="926" t="s">
        <v>15290</v>
      </c>
      <c r="G3125" s="926" t="s">
        <v>15291</v>
      </c>
      <c r="H3125" s="926" t="s">
        <v>1144</v>
      </c>
      <c r="I3125" s="915">
        <v>13</v>
      </c>
      <c r="J3125" s="915">
        <v>6</v>
      </c>
      <c r="K3125" s="915" t="s">
        <v>359</v>
      </c>
      <c r="L3125" s="915" t="s">
        <v>857</v>
      </c>
      <c r="M3125" s="915" t="s">
        <v>569</v>
      </c>
      <c r="N3125" s="915" t="s">
        <v>6846</v>
      </c>
      <c r="O3125" s="933" t="s">
        <v>15292</v>
      </c>
      <c r="P3125" s="924" t="s">
        <v>15293</v>
      </c>
      <c r="Q3125" s="924" t="s">
        <v>15294</v>
      </c>
      <c r="R3125" s="915" t="s">
        <v>486</v>
      </c>
      <c r="S3125" s="926" t="s">
        <v>15295</v>
      </c>
    </row>
    <row r="3126" spans="1:19" ht="15.5">
      <c r="A3126" s="915">
        <v>3122</v>
      </c>
      <c r="B3126" s="915" t="s">
        <v>24</v>
      </c>
      <c r="C3126" s="916" t="s">
        <v>15162</v>
      </c>
      <c r="D3126" s="969" t="s">
        <v>15296</v>
      </c>
      <c r="E3126" s="915" t="s">
        <v>9</v>
      </c>
      <c r="F3126" s="925" t="s">
        <v>15297</v>
      </c>
      <c r="G3126" s="925" t="s">
        <v>675</v>
      </c>
      <c r="H3126" s="925" t="s">
        <v>15298</v>
      </c>
      <c r="I3126" s="915">
        <v>12</v>
      </c>
      <c r="J3126" s="925" t="s">
        <v>544</v>
      </c>
      <c r="K3126" s="915" t="s">
        <v>162</v>
      </c>
      <c r="L3126" s="915" t="s">
        <v>724</v>
      </c>
      <c r="M3126" s="915"/>
      <c r="N3126" s="915" t="s">
        <v>1700</v>
      </c>
      <c r="O3126" s="915"/>
      <c r="P3126" s="915" t="s">
        <v>517</v>
      </c>
      <c r="Q3126" s="915" t="s">
        <v>4672</v>
      </c>
      <c r="R3126" s="915" t="s">
        <v>486</v>
      </c>
      <c r="S3126" s="925" t="s">
        <v>15299</v>
      </c>
    </row>
    <row r="3127" spans="1:19" ht="45">
      <c r="A3127" s="915">
        <v>3123</v>
      </c>
      <c r="B3127" s="915" t="s">
        <v>24</v>
      </c>
      <c r="C3127" s="916" t="s">
        <v>446</v>
      </c>
      <c r="D3127" s="1261" t="s">
        <v>15300</v>
      </c>
      <c r="E3127" s="941" t="s">
        <v>9</v>
      </c>
      <c r="F3127" s="1118">
        <v>25241</v>
      </c>
      <c r="G3127" s="1118">
        <v>37278</v>
      </c>
      <c r="H3127" s="1118">
        <v>44197</v>
      </c>
      <c r="I3127" s="941">
        <v>14</v>
      </c>
      <c r="J3127" s="941">
        <v>4</v>
      </c>
      <c r="K3127" s="941" t="s">
        <v>60</v>
      </c>
      <c r="L3127" s="977" t="s">
        <v>992</v>
      </c>
      <c r="M3127" s="977" t="s">
        <v>676</v>
      </c>
      <c r="N3127" s="977" t="s">
        <v>361</v>
      </c>
      <c r="O3127" s="977" t="s">
        <v>325</v>
      </c>
      <c r="P3127" s="977" t="s">
        <v>972</v>
      </c>
      <c r="Q3127" s="977" t="s">
        <v>15301</v>
      </c>
      <c r="R3127" s="941" t="s">
        <v>486</v>
      </c>
      <c r="S3127" s="977" t="s">
        <v>15302</v>
      </c>
    </row>
    <row r="3128" spans="1:19" ht="75">
      <c r="A3128" s="915">
        <v>3124</v>
      </c>
      <c r="B3128" s="915" t="s">
        <v>24</v>
      </c>
      <c r="C3128" s="916" t="s">
        <v>15114</v>
      </c>
      <c r="D3128" s="1008" t="s">
        <v>15303</v>
      </c>
      <c r="E3128" s="941" t="s">
        <v>9</v>
      </c>
      <c r="F3128" s="1262">
        <v>28957</v>
      </c>
      <c r="G3128" s="1262">
        <v>39741</v>
      </c>
      <c r="H3128" s="1262">
        <v>44378</v>
      </c>
      <c r="I3128" s="1263">
        <v>12</v>
      </c>
      <c r="J3128" s="1263">
        <v>4</v>
      </c>
      <c r="K3128" s="977" t="s">
        <v>47</v>
      </c>
      <c r="L3128" s="977" t="s">
        <v>847</v>
      </c>
      <c r="M3128" s="977" t="s">
        <v>545</v>
      </c>
      <c r="N3128" s="977" t="s">
        <v>113</v>
      </c>
      <c r="O3128" s="977" t="s">
        <v>37</v>
      </c>
      <c r="P3128" s="977" t="s">
        <v>37</v>
      </c>
      <c r="Q3128" s="977" t="s">
        <v>9419</v>
      </c>
      <c r="R3128" s="941" t="s">
        <v>486</v>
      </c>
      <c r="S3128" s="940" t="s">
        <v>15304</v>
      </c>
    </row>
    <row r="3129" spans="1:19" ht="60">
      <c r="A3129" s="915">
        <v>3125</v>
      </c>
      <c r="B3129" s="915" t="s">
        <v>24</v>
      </c>
      <c r="C3129" s="916" t="s">
        <v>15114</v>
      </c>
      <c r="D3129" s="1008" t="s">
        <v>15305</v>
      </c>
      <c r="E3129" s="941" t="s">
        <v>10</v>
      </c>
      <c r="F3129" s="1262">
        <v>30349</v>
      </c>
      <c r="G3129" s="1262" t="s">
        <v>3327</v>
      </c>
      <c r="H3129" s="1262">
        <v>43466</v>
      </c>
      <c r="I3129" s="1263">
        <v>12</v>
      </c>
      <c r="J3129" s="1263">
        <v>8</v>
      </c>
      <c r="K3129" s="977" t="s">
        <v>1208</v>
      </c>
      <c r="L3129" s="977" t="s">
        <v>593</v>
      </c>
      <c r="M3129" s="977" t="s">
        <v>783</v>
      </c>
      <c r="N3129" s="977" t="s">
        <v>912</v>
      </c>
      <c r="O3129" s="977" t="s">
        <v>912</v>
      </c>
      <c r="P3129" s="977" t="s">
        <v>912</v>
      </c>
      <c r="Q3129" s="977" t="s">
        <v>15306</v>
      </c>
      <c r="R3129" s="941" t="s">
        <v>486</v>
      </c>
      <c r="S3129" s="940" t="s">
        <v>15307</v>
      </c>
    </row>
    <row r="3130" spans="1:19" ht="15.5">
      <c r="A3130" s="915">
        <v>3126</v>
      </c>
      <c r="B3130" s="915" t="s">
        <v>24</v>
      </c>
      <c r="C3130" s="916" t="s">
        <v>15308</v>
      </c>
      <c r="D3130" s="1268" t="s">
        <v>15309</v>
      </c>
      <c r="E3130" s="926" t="s">
        <v>10</v>
      </c>
      <c r="F3130" s="923">
        <v>28269</v>
      </c>
      <c r="G3130" s="1260">
        <v>37989</v>
      </c>
      <c r="H3130" s="1260">
        <v>43466</v>
      </c>
      <c r="I3130" s="926" t="s">
        <v>648</v>
      </c>
      <c r="J3130" s="926" t="s">
        <v>512</v>
      </c>
      <c r="K3130" s="926" t="s">
        <v>6807</v>
      </c>
      <c r="L3130" s="926" t="s">
        <v>582</v>
      </c>
      <c r="M3130" s="926" t="s">
        <v>231</v>
      </c>
      <c r="N3130" s="926" t="s">
        <v>3258</v>
      </c>
      <c r="O3130" s="926" t="s">
        <v>641</v>
      </c>
      <c r="P3130" s="926" t="s">
        <v>641</v>
      </c>
      <c r="Q3130" s="926" t="s">
        <v>12530</v>
      </c>
      <c r="R3130" s="926" t="s">
        <v>486</v>
      </c>
      <c r="S3130" s="921" t="s">
        <v>15310</v>
      </c>
    </row>
    <row r="3131" spans="1:19" ht="75">
      <c r="A3131" s="915">
        <v>3127</v>
      </c>
      <c r="B3131" s="915" t="s">
        <v>24</v>
      </c>
      <c r="C3131" s="916" t="s">
        <v>15114</v>
      </c>
      <c r="D3131" s="1008" t="s">
        <v>15311</v>
      </c>
      <c r="E3131" s="941" t="s">
        <v>10</v>
      </c>
      <c r="F3131" s="1262">
        <v>30536</v>
      </c>
      <c r="G3131" s="1262">
        <v>41712</v>
      </c>
      <c r="H3131" s="1262">
        <v>44013</v>
      </c>
      <c r="I3131" s="1263">
        <v>9</v>
      </c>
      <c r="J3131" s="1263">
        <v>3</v>
      </c>
      <c r="K3131" s="977" t="s">
        <v>359</v>
      </c>
      <c r="L3131" s="977" t="s">
        <v>582</v>
      </c>
      <c r="M3131" s="977" t="s">
        <v>605</v>
      </c>
      <c r="N3131" s="977" t="s">
        <v>2649</v>
      </c>
      <c r="O3131" s="977" t="s">
        <v>15312</v>
      </c>
      <c r="P3131" s="977" t="s">
        <v>517</v>
      </c>
      <c r="Q3131" s="977" t="s">
        <v>1357</v>
      </c>
      <c r="R3131" s="941" t="s">
        <v>486</v>
      </c>
      <c r="S3131" s="940" t="s">
        <v>15314</v>
      </c>
    </row>
    <row r="3132" spans="1:19" ht="30">
      <c r="A3132" s="915">
        <v>3128</v>
      </c>
      <c r="B3132" s="915" t="s">
        <v>24</v>
      </c>
      <c r="C3132" s="916" t="s">
        <v>15024</v>
      </c>
      <c r="D3132" s="969" t="s">
        <v>15315</v>
      </c>
      <c r="E3132" s="915" t="s">
        <v>10</v>
      </c>
      <c r="F3132" s="926" t="s">
        <v>15316</v>
      </c>
      <c r="G3132" s="926" t="s">
        <v>15317</v>
      </c>
      <c r="H3132" s="926" t="s">
        <v>15318</v>
      </c>
      <c r="I3132" s="915">
        <v>14</v>
      </c>
      <c r="J3132" s="915">
        <v>11</v>
      </c>
      <c r="K3132" s="915" t="s">
        <v>89</v>
      </c>
      <c r="L3132" s="915" t="s">
        <v>1262</v>
      </c>
      <c r="M3132" s="915"/>
      <c r="N3132" s="924" t="s">
        <v>15319</v>
      </c>
      <c r="O3132" s="926"/>
      <c r="P3132" s="915" t="s">
        <v>517</v>
      </c>
      <c r="Q3132" s="915" t="s">
        <v>8370</v>
      </c>
      <c r="R3132" s="915" t="s">
        <v>486</v>
      </c>
      <c r="S3132" s="926" t="s">
        <v>15321</v>
      </c>
    </row>
    <row r="3133" spans="1:19" ht="30">
      <c r="A3133" s="915">
        <v>3129</v>
      </c>
      <c r="B3133" s="915" t="s">
        <v>24</v>
      </c>
      <c r="C3133" s="916" t="s">
        <v>15024</v>
      </c>
      <c r="D3133" s="969" t="s">
        <v>15322</v>
      </c>
      <c r="E3133" s="915" t="s">
        <v>9</v>
      </c>
      <c r="F3133" s="926" t="s">
        <v>15323</v>
      </c>
      <c r="G3133" s="926" t="s">
        <v>15324</v>
      </c>
      <c r="H3133" s="926" t="s">
        <v>1894</v>
      </c>
      <c r="I3133" s="915">
        <v>13</v>
      </c>
      <c r="J3133" s="915">
        <v>2</v>
      </c>
      <c r="K3133" s="915" t="s">
        <v>47</v>
      </c>
      <c r="L3133" s="915" t="s">
        <v>604</v>
      </c>
      <c r="M3133" s="915"/>
      <c r="N3133" s="924" t="s">
        <v>1152</v>
      </c>
      <c r="O3133" s="926"/>
      <c r="P3133" s="924" t="s">
        <v>15325</v>
      </c>
      <c r="Q3133" s="915" t="s">
        <v>1992</v>
      </c>
      <c r="R3133" s="915" t="s">
        <v>486</v>
      </c>
      <c r="S3133" s="926" t="s">
        <v>15326</v>
      </c>
    </row>
    <row r="3134" spans="1:19" ht="30">
      <c r="A3134" s="915">
        <v>3130</v>
      </c>
      <c r="B3134" s="915" t="s">
        <v>24</v>
      </c>
      <c r="C3134" s="916" t="s">
        <v>15024</v>
      </c>
      <c r="D3134" s="969" t="s">
        <v>15327</v>
      </c>
      <c r="E3134" s="915" t="s">
        <v>10</v>
      </c>
      <c r="F3134" s="926" t="s">
        <v>15328</v>
      </c>
      <c r="G3134" s="926" t="s">
        <v>6367</v>
      </c>
      <c r="H3134" s="926" t="s">
        <v>2298</v>
      </c>
      <c r="I3134" s="915">
        <v>12</v>
      </c>
      <c r="J3134" s="915">
        <v>7</v>
      </c>
      <c r="K3134" s="915" t="s">
        <v>336</v>
      </c>
      <c r="L3134" s="915" t="s">
        <v>724</v>
      </c>
      <c r="M3134" s="915" t="s">
        <v>783</v>
      </c>
      <c r="N3134" s="924" t="s">
        <v>571</v>
      </c>
      <c r="O3134" s="926" t="s">
        <v>241</v>
      </c>
      <c r="P3134" s="924" t="s">
        <v>572</v>
      </c>
      <c r="Q3134" s="924" t="s">
        <v>2046</v>
      </c>
      <c r="R3134" s="915" t="s">
        <v>486</v>
      </c>
      <c r="S3134" s="926" t="s">
        <v>15329</v>
      </c>
    </row>
    <row r="3135" spans="1:19" ht="45">
      <c r="A3135" s="915">
        <v>3131</v>
      </c>
      <c r="B3135" s="915" t="s">
        <v>24</v>
      </c>
      <c r="C3135" s="916" t="s">
        <v>15024</v>
      </c>
      <c r="D3135" s="969" t="s">
        <v>15330</v>
      </c>
      <c r="E3135" s="915" t="s">
        <v>10</v>
      </c>
      <c r="F3135" s="926" t="s">
        <v>15331</v>
      </c>
      <c r="G3135" s="926" t="s">
        <v>6367</v>
      </c>
      <c r="H3135" s="926" t="s">
        <v>2298</v>
      </c>
      <c r="I3135" s="915">
        <v>12</v>
      </c>
      <c r="J3135" s="915">
        <v>7</v>
      </c>
      <c r="K3135" s="915" t="s">
        <v>20</v>
      </c>
      <c r="L3135" s="915" t="s">
        <v>724</v>
      </c>
      <c r="M3135" s="915" t="s">
        <v>545</v>
      </c>
      <c r="N3135" s="915" t="s">
        <v>9741</v>
      </c>
      <c r="O3135" s="933" t="s">
        <v>15332</v>
      </c>
      <c r="P3135" s="915" t="s">
        <v>963</v>
      </c>
      <c r="Q3135" s="915" t="s">
        <v>2261</v>
      </c>
      <c r="R3135" s="915" t="s">
        <v>486</v>
      </c>
      <c r="S3135" s="926" t="s">
        <v>15333</v>
      </c>
    </row>
    <row r="3136" spans="1:19" ht="45">
      <c r="A3136" s="915">
        <v>3132</v>
      </c>
      <c r="B3136" s="915" t="s">
        <v>24</v>
      </c>
      <c r="C3136" s="916" t="s">
        <v>15029</v>
      </c>
      <c r="D3136" s="978" t="s">
        <v>15334</v>
      </c>
      <c r="E3136" s="915" t="s">
        <v>10</v>
      </c>
      <c r="F3136" s="920" t="s">
        <v>15335</v>
      </c>
      <c r="G3136" s="920" t="s">
        <v>15336</v>
      </c>
      <c r="H3136" s="920" t="s">
        <v>15337</v>
      </c>
      <c r="I3136" s="920" t="s">
        <v>15338</v>
      </c>
      <c r="J3136" s="920" t="s">
        <v>15339</v>
      </c>
      <c r="K3136" s="920" t="s">
        <v>312</v>
      </c>
      <c r="L3136" s="920" t="s">
        <v>4627</v>
      </c>
      <c r="M3136" s="920"/>
      <c r="N3136" s="920" t="s">
        <v>5659</v>
      </c>
      <c r="O3136" s="920" t="s">
        <v>15340</v>
      </c>
      <c r="P3136" s="920" t="s">
        <v>128</v>
      </c>
      <c r="Q3136" s="920" t="s">
        <v>2301</v>
      </c>
      <c r="R3136" s="920" t="s">
        <v>486</v>
      </c>
      <c r="S3136" s="920" t="s">
        <v>15342</v>
      </c>
    </row>
    <row r="3137" spans="1:19" ht="30">
      <c r="A3137" s="915">
        <v>3133</v>
      </c>
      <c r="B3137" s="915" t="s">
        <v>24</v>
      </c>
      <c r="C3137" s="916" t="s">
        <v>15007</v>
      </c>
      <c r="D3137" s="1269" t="s">
        <v>15343</v>
      </c>
      <c r="E3137" s="1100" t="s">
        <v>9</v>
      </c>
      <c r="F3137" s="994">
        <v>29437</v>
      </c>
      <c r="G3137" s="1117" t="s">
        <v>675</v>
      </c>
      <c r="H3137" s="994">
        <v>43831</v>
      </c>
      <c r="I3137" s="1191">
        <v>10</v>
      </c>
      <c r="J3137" s="1191">
        <v>7</v>
      </c>
      <c r="K3137" s="994" t="s">
        <v>89</v>
      </c>
      <c r="L3137" s="1191" t="s">
        <v>9980</v>
      </c>
      <c r="M3137" s="1178" t="s">
        <v>993</v>
      </c>
      <c r="N3137" s="994" t="s">
        <v>2451</v>
      </c>
      <c r="O3137" s="994" t="s">
        <v>2451</v>
      </c>
      <c r="P3137" s="994" t="s">
        <v>936</v>
      </c>
      <c r="Q3137" s="994" t="s">
        <v>2301</v>
      </c>
      <c r="R3137" s="1117" t="s">
        <v>486</v>
      </c>
      <c r="S3137" s="1117" t="s">
        <v>15344</v>
      </c>
    </row>
    <row r="3138" spans="1:19" ht="30">
      <c r="A3138" s="915">
        <v>3134</v>
      </c>
      <c r="B3138" s="915" t="s">
        <v>24</v>
      </c>
      <c r="C3138" s="916" t="s">
        <v>15007</v>
      </c>
      <c r="D3138" s="1269" t="s">
        <v>15345</v>
      </c>
      <c r="E3138" s="1100" t="s">
        <v>9</v>
      </c>
      <c r="F3138" s="994" t="s">
        <v>15346</v>
      </c>
      <c r="G3138" s="1117" t="s">
        <v>631</v>
      </c>
      <c r="H3138" s="994">
        <v>43862</v>
      </c>
      <c r="I3138" s="1191">
        <v>10</v>
      </c>
      <c r="J3138" s="1191">
        <v>5</v>
      </c>
      <c r="K3138" s="994" t="s">
        <v>4121</v>
      </c>
      <c r="L3138" s="1191"/>
      <c r="M3138" s="1178" t="s">
        <v>707</v>
      </c>
      <c r="N3138" s="1100" t="s">
        <v>548</v>
      </c>
      <c r="O3138" s="1100" t="s">
        <v>548</v>
      </c>
      <c r="P3138" s="994" t="s">
        <v>548</v>
      </c>
      <c r="Q3138" s="994" t="s">
        <v>2301</v>
      </c>
      <c r="R3138" s="1117" t="s">
        <v>486</v>
      </c>
      <c r="S3138" s="1117" t="s">
        <v>15347</v>
      </c>
    </row>
    <row r="3139" spans="1:19" ht="75">
      <c r="A3139" s="915">
        <v>3135</v>
      </c>
      <c r="B3139" s="915" t="s">
        <v>24</v>
      </c>
      <c r="C3139" s="916" t="s">
        <v>15348</v>
      </c>
      <c r="D3139" s="1186" t="s">
        <v>15349</v>
      </c>
      <c r="E3139" s="942" t="s">
        <v>10</v>
      </c>
      <c r="F3139" s="942" t="s">
        <v>15350</v>
      </c>
      <c r="G3139" s="942" t="s">
        <v>15351</v>
      </c>
      <c r="H3139" s="942" t="s">
        <v>4581</v>
      </c>
      <c r="I3139" s="942" t="s">
        <v>592</v>
      </c>
      <c r="J3139" s="942" t="s">
        <v>557</v>
      </c>
      <c r="K3139" s="942" t="s">
        <v>15352</v>
      </c>
      <c r="L3139" s="942" t="s">
        <v>752</v>
      </c>
      <c r="M3139" s="942"/>
      <c r="N3139" s="942" t="s">
        <v>625</v>
      </c>
      <c r="O3139" s="942"/>
      <c r="P3139" s="942" t="s">
        <v>625</v>
      </c>
      <c r="Q3139" s="942" t="s">
        <v>2301</v>
      </c>
      <c r="R3139" s="942" t="s">
        <v>486</v>
      </c>
      <c r="S3139" s="942" t="s">
        <v>15353</v>
      </c>
    </row>
    <row r="3140" spans="1:19" ht="90">
      <c r="A3140" s="915">
        <v>3136</v>
      </c>
      <c r="B3140" s="915" t="s">
        <v>24</v>
      </c>
      <c r="C3140" s="916" t="s">
        <v>15114</v>
      </c>
      <c r="D3140" s="1008" t="s">
        <v>15354</v>
      </c>
      <c r="E3140" s="941" t="s">
        <v>10</v>
      </c>
      <c r="F3140" s="1262" t="s">
        <v>15355</v>
      </c>
      <c r="G3140" s="1262">
        <v>41671</v>
      </c>
      <c r="H3140" s="1262">
        <v>44933</v>
      </c>
      <c r="I3140" s="1263">
        <v>9</v>
      </c>
      <c r="J3140" s="1263">
        <v>5</v>
      </c>
      <c r="K3140" s="977" t="s">
        <v>4603</v>
      </c>
      <c r="L3140" s="977" t="s">
        <v>1466</v>
      </c>
      <c r="M3140" s="977" t="s">
        <v>1049</v>
      </c>
      <c r="N3140" s="977" t="s">
        <v>225</v>
      </c>
      <c r="O3140" s="977" t="s">
        <v>52</v>
      </c>
      <c r="P3140" s="977" t="s">
        <v>52</v>
      </c>
      <c r="Q3140" s="977" t="s">
        <v>2396</v>
      </c>
      <c r="R3140" s="941" t="s">
        <v>486</v>
      </c>
      <c r="S3140" s="940" t="s">
        <v>15357</v>
      </c>
    </row>
    <row r="3141" spans="1:19" ht="90">
      <c r="A3141" s="915">
        <v>3137</v>
      </c>
      <c r="B3141" s="915" t="s">
        <v>24</v>
      </c>
      <c r="C3141" s="916" t="s">
        <v>15114</v>
      </c>
      <c r="D3141" s="1008" t="s">
        <v>15358</v>
      </c>
      <c r="E3141" s="941" t="s">
        <v>9</v>
      </c>
      <c r="F3141" s="1262">
        <v>32450</v>
      </c>
      <c r="G3141" s="1262" t="s">
        <v>1201</v>
      </c>
      <c r="H3141" s="1262" t="s">
        <v>1201</v>
      </c>
      <c r="I3141" s="1263">
        <v>8</v>
      </c>
      <c r="J3141" s="1263">
        <v>3</v>
      </c>
      <c r="K3141" s="977" t="s">
        <v>93</v>
      </c>
      <c r="L3141" s="977"/>
      <c r="M3141" s="977" t="s">
        <v>545</v>
      </c>
      <c r="N3141" s="977"/>
      <c r="O3141" s="977" t="s">
        <v>534</v>
      </c>
      <c r="P3141" s="977" t="s">
        <v>534</v>
      </c>
      <c r="Q3141" s="977" t="s">
        <v>2396</v>
      </c>
      <c r="R3141" s="941" t="s">
        <v>486</v>
      </c>
      <c r="S3141" s="940" t="s">
        <v>15359</v>
      </c>
    </row>
    <row r="3142" spans="1:19" ht="15.5">
      <c r="A3142" s="915">
        <v>3138</v>
      </c>
      <c r="B3142" s="915" t="s">
        <v>24</v>
      </c>
      <c r="C3142" s="916" t="s">
        <v>15024</v>
      </c>
      <c r="D3142" s="969" t="s">
        <v>15360</v>
      </c>
      <c r="E3142" s="915" t="s">
        <v>10</v>
      </c>
      <c r="F3142" s="926" t="s">
        <v>15361</v>
      </c>
      <c r="G3142" s="926" t="s">
        <v>15362</v>
      </c>
      <c r="H3142" s="926" t="s">
        <v>8682</v>
      </c>
      <c r="I3142" s="926" t="s">
        <v>15363</v>
      </c>
      <c r="J3142" s="926" t="s">
        <v>512</v>
      </c>
      <c r="K3142" s="926" t="s">
        <v>186</v>
      </c>
      <c r="L3142" s="926" t="s">
        <v>582</v>
      </c>
      <c r="M3142" s="926"/>
      <c r="N3142" s="926" t="s">
        <v>572</v>
      </c>
      <c r="O3142" s="926"/>
      <c r="P3142" s="933" t="s">
        <v>15364</v>
      </c>
      <c r="Q3142" s="926" t="s">
        <v>2396</v>
      </c>
      <c r="R3142" s="915" t="s">
        <v>486</v>
      </c>
      <c r="S3142" s="926" t="s">
        <v>15365</v>
      </c>
    </row>
    <row r="3143" spans="1:19" ht="30">
      <c r="A3143" s="915">
        <v>3139</v>
      </c>
      <c r="B3143" s="915" t="s">
        <v>24</v>
      </c>
      <c r="C3143" s="916" t="s">
        <v>15024</v>
      </c>
      <c r="D3143" s="969" t="s">
        <v>15366</v>
      </c>
      <c r="E3143" s="915" t="s">
        <v>9</v>
      </c>
      <c r="F3143" s="926" t="s">
        <v>15367</v>
      </c>
      <c r="G3143" s="926" t="s">
        <v>4021</v>
      </c>
      <c r="H3143" s="926" t="s">
        <v>2153</v>
      </c>
      <c r="I3143" s="915">
        <v>9</v>
      </c>
      <c r="J3143" s="915">
        <v>4</v>
      </c>
      <c r="K3143" s="915" t="s">
        <v>84</v>
      </c>
      <c r="L3143" s="915" t="s">
        <v>1466</v>
      </c>
      <c r="M3143" s="915" t="s">
        <v>1237</v>
      </c>
      <c r="N3143" s="924" t="s">
        <v>15368</v>
      </c>
      <c r="O3143" s="926" t="s">
        <v>548</v>
      </c>
      <c r="P3143" s="915" t="s">
        <v>548</v>
      </c>
      <c r="Q3143" s="924" t="s">
        <v>15369</v>
      </c>
      <c r="R3143" s="915" t="s">
        <v>486</v>
      </c>
      <c r="S3143" s="926" t="s">
        <v>15370</v>
      </c>
    </row>
    <row r="3144" spans="1:19" ht="30">
      <c r="A3144" s="915">
        <v>3140</v>
      </c>
      <c r="B3144" s="915" t="s">
        <v>24</v>
      </c>
      <c r="C3144" s="916" t="s">
        <v>15024</v>
      </c>
      <c r="D3144" s="969" t="s">
        <v>15371</v>
      </c>
      <c r="E3144" s="915" t="s">
        <v>10</v>
      </c>
      <c r="F3144" s="926" t="s">
        <v>15372</v>
      </c>
      <c r="G3144" s="926" t="s">
        <v>4471</v>
      </c>
      <c r="H3144" s="926" t="s">
        <v>6368</v>
      </c>
      <c r="I3144" s="915">
        <v>12</v>
      </c>
      <c r="J3144" s="915">
        <v>6</v>
      </c>
      <c r="K3144" s="915" t="s">
        <v>359</v>
      </c>
      <c r="L3144" s="915" t="s">
        <v>593</v>
      </c>
      <c r="M3144" s="915" t="s">
        <v>634</v>
      </c>
      <c r="N3144" s="924" t="s">
        <v>3413</v>
      </c>
      <c r="O3144" s="933" t="s">
        <v>3413</v>
      </c>
      <c r="P3144" s="915" t="s">
        <v>517</v>
      </c>
      <c r="Q3144" s="915" t="s">
        <v>2928</v>
      </c>
      <c r="R3144" s="915" t="s">
        <v>486</v>
      </c>
      <c r="S3144" s="926" t="s">
        <v>15373</v>
      </c>
    </row>
    <row r="3145" spans="1:19" ht="30">
      <c r="A3145" s="915">
        <v>3141</v>
      </c>
      <c r="B3145" s="915" t="s">
        <v>24</v>
      </c>
      <c r="C3145" s="916" t="s">
        <v>15024</v>
      </c>
      <c r="D3145" s="969" t="s">
        <v>15374</v>
      </c>
      <c r="E3145" s="915" t="s">
        <v>10</v>
      </c>
      <c r="F3145" s="926" t="s">
        <v>15375</v>
      </c>
      <c r="G3145" s="926" t="s">
        <v>2881</v>
      </c>
      <c r="H3145" s="926" t="s">
        <v>2298</v>
      </c>
      <c r="I3145" s="915">
        <v>13</v>
      </c>
      <c r="J3145" s="915">
        <v>6</v>
      </c>
      <c r="K3145" s="915" t="s">
        <v>167</v>
      </c>
      <c r="L3145" s="915" t="s">
        <v>857</v>
      </c>
      <c r="M3145" s="915" t="s">
        <v>707</v>
      </c>
      <c r="N3145" s="915" t="s">
        <v>911</v>
      </c>
      <c r="O3145" s="926" t="s">
        <v>377</v>
      </c>
      <c r="P3145" s="924" t="s">
        <v>15376</v>
      </c>
      <c r="Q3145" s="924" t="s">
        <v>15377</v>
      </c>
      <c r="R3145" s="915" t="s">
        <v>486</v>
      </c>
      <c r="S3145" s="926" t="s">
        <v>15378</v>
      </c>
    </row>
    <row r="3146" spans="1:19" ht="45">
      <c r="A3146" s="915">
        <v>3142</v>
      </c>
      <c r="B3146" s="915" t="s">
        <v>24</v>
      </c>
      <c r="C3146" s="916" t="s">
        <v>15162</v>
      </c>
      <c r="D3146" s="969" t="s">
        <v>15379</v>
      </c>
      <c r="E3146" s="915" t="s">
        <v>10</v>
      </c>
      <c r="F3146" s="925" t="s">
        <v>15380</v>
      </c>
      <c r="G3146" s="925" t="s">
        <v>3658</v>
      </c>
      <c r="H3146" s="925" t="s">
        <v>7554</v>
      </c>
      <c r="I3146" s="915">
        <v>16</v>
      </c>
      <c r="J3146" s="925" t="s">
        <v>580</v>
      </c>
      <c r="K3146" s="915" t="s">
        <v>301</v>
      </c>
      <c r="L3146" s="915" t="s">
        <v>1262</v>
      </c>
      <c r="M3146" s="915" t="s">
        <v>1004</v>
      </c>
      <c r="N3146" s="924" t="s">
        <v>15381</v>
      </c>
      <c r="O3146" s="915" t="s">
        <v>517</v>
      </c>
      <c r="P3146" s="915" t="s">
        <v>517</v>
      </c>
      <c r="Q3146" s="915" t="s">
        <v>15382</v>
      </c>
      <c r="R3146" s="915" t="s">
        <v>486</v>
      </c>
      <c r="S3146" s="925" t="s">
        <v>15384</v>
      </c>
    </row>
    <row r="3147" spans="1:19" ht="15">
      <c r="A3147" s="915">
        <v>3143</v>
      </c>
      <c r="B3147" s="915" t="s">
        <v>24</v>
      </c>
      <c r="C3147" s="916" t="s">
        <v>15013</v>
      </c>
      <c r="D3147" s="978" t="s">
        <v>15385</v>
      </c>
      <c r="E3147" s="915" t="s">
        <v>10</v>
      </c>
      <c r="F3147" s="1041">
        <v>34371</v>
      </c>
      <c r="G3147" s="1094">
        <v>44935</v>
      </c>
      <c r="H3147" s="915"/>
      <c r="I3147" s="915">
        <v>8</v>
      </c>
      <c r="J3147" s="915">
        <v>3</v>
      </c>
      <c r="K3147" s="915" t="s">
        <v>39</v>
      </c>
      <c r="L3147" s="915"/>
      <c r="M3147" s="915" t="s">
        <v>4997</v>
      </c>
      <c r="N3147" s="915" t="s">
        <v>3770</v>
      </c>
      <c r="O3147" s="915" t="s">
        <v>3770</v>
      </c>
      <c r="P3147" s="915" t="s">
        <v>3770</v>
      </c>
      <c r="Q3147" s="915" t="s">
        <v>15386</v>
      </c>
      <c r="R3147" s="915" t="s">
        <v>486</v>
      </c>
      <c r="S3147" s="925" t="s">
        <v>15388</v>
      </c>
    </row>
    <row r="3148" spans="1:19" ht="90">
      <c r="A3148" s="915">
        <v>3144</v>
      </c>
      <c r="B3148" s="915" t="s">
        <v>24</v>
      </c>
      <c r="C3148" s="916" t="s">
        <v>15114</v>
      </c>
      <c r="D3148" s="1008" t="s">
        <v>15389</v>
      </c>
      <c r="E3148" s="941" t="s">
        <v>10</v>
      </c>
      <c r="F3148" s="1262" t="s">
        <v>15390</v>
      </c>
      <c r="G3148" s="1262">
        <v>33978</v>
      </c>
      <c r="H3148" s="1262">
        <v>44935</v>
      </c>
      <c r="I3148" s="1263">
        <v>8</v>
      </c>
      <c r="J3148" s="1263">
        <v>3</v>
      </c>
      <c r="K3148" s="977" t="s">
        <v>245</v>
      </c>
      <c r="L3148" s="977"/>
      <c r="M3148" s="977" t="s">
        <v>1237</v>
      </c>
      <c r="N3148" s="977"/>
      <c r="O3148" s="977" t="s">
        <v>1846</v>
      </c>
      <c r="P3148" s="977" t="s">
        <v>1846</v>
      </c>
      <c r="Q3148" s="977" t="s">
        <v>15391</v>
      </c>
      <c r="R3148" s="941" t="s">
        <v>486</v>
      </c>
      <c r="S3148" s="940" t="s">
        <v>15392</v>
      </c>
    </row>
    <row r="3149" spans="1:19" ht="30">
      <c r="A3149" s="915">
        <v>3145</v>
      </c>
      <c r="B3149" s="915" t="s">
        <v>24</v>
      </c>
      <c r="C3149" s="916" t="s">
        <v>15069</v>
      </c>
      <c r="D3149" s="964" t="s">
        <v>15393</v>
      </c>
      <c r="E3149" s="915" t="s">
        <v>9</v>
      </c>
      <c r="F3149" s="923">
        <v>24479</v>
      </c>
      <c r="G3149" s="923" t="s">
        <v>3472</v>
      </c>
      <c r="H3149" s="1260">
        <v>43837</v>
      </c>
      <c r="I3149" s="915">
        <v>16</v>
      </c>
      <c r="J3149" s="915">
        <v>8</v>
      </c>
      <c r="K3149" s="924" t="s">
        <v>106</v>
      </c>
      <c r="L3149" s="915"/>
      <c r="M3149" s="915" t="s">
        <v>1097</v>
      </c>
      <c r="N3149" s="924" t="s">
        <v>517</v>
      </c>
      <c r="O3149" s="924" t="s">
        <v>517</v>
      </c>
      <c r="P3149" s="915" t="s">
        <v>517</v>
      </c>
      <c r="Q3149" s="915" t="s">
        <v>3079</v>
      </c>
      <c r="R3149" s="915" t="s">
        <v>3550</v>
      </c>
      <c r="S3149" s="933" t="s">
        <v>15394</v>
      </c>
    </row>
    <row r="3150" spans="1:19" ht="15.5">
      <c r="A3150" s="915">
        <v>3146</v>
      </c>
      <c r="B3150" s="915" t="s">
        <v>24</v>
      </c>
      <c r="C3150" s="916" t="s">
        <v>15162</v>
      </c>
      <c r="D3150" s="969" t="s">
        <v>15395</v>
      </c>
      <c r="E3150" s="915" t="s">
        <v>9</v>
      </c>
      <c r="F3150" s="925" t="s">
        <v>15396</v>
      </c>
      <c r="G3150" s="925" t="s">
        <v>15397</v>
      </c>
      <c r="H3150" s="925" t="s">
        <v>960</v>
      </c>
      <c r="I3150" s="925" t="s">
        <v>615</v>
      </c>
      <c r="J3150" s="925" t="s">
        <v>648</v>
      </c>
      <c r="K3150" s="915" t="s">
        <v>106</v>
      </c>
      <c r="L3150" s="915" t="s">
        <v>992</v>
      </c>
      <c r="M3150" s="924" t="s">
        <v>1921</v>
      </c>
      <c r="N3150" s="915" t="s">
        <v>128</v>
      </c>
      <c r="O3150" s="915" t="s">
        <v>241</v>
      </c>
      <c r="P3150" s="915" t="s">
        <v>128</v>
      </c>
      <c r="Q3150" s="915" t="s">
        <v>3079</v>
      </c>
      <c r="R3150" s="915" t="s">
        <v>3550</v>
      </c>
      <c r="S3150" s="925" t="s">
        <v>15398</v>
      </c>
    </row>
    <row r="3151" spans="1:19" ht="30">
      <c r="A3151" s="915">
        <v>3147</v>
      </c>
      <c r="B3151" s="915" t="s">
        <v>24</v>
      </c>
      <c r="C3151" s="916" t="s">
        <v>15024</v>
      </c>
      <c r="D3151" s="969" t="s">
        <v>15399</v>
      </c>
      <c r="E3151" s="915" t="s">
        <v>9</v>
      </c>
      <c r="F3151" s="926" t="s">
        <v>15400</v>
      </c>
      <c r="G3151" s="926" t="s">
        <v>6367</v>
      </c>
      <c r="H3151" s="926" t="s">
        <v>2298</v>
      </c>
      <c r="I3151" s="915">
        <v>12</v>
      </c>
      <c r="J3151" s="915">
        <v>7</v>
      </c>
      <c r="K3151" s="915" t="s">
        <v>167</v>
      </c>
      <c r="L3151" s="915" t="s">
        <v>857</v>
      </c>
      <c r="M3151" s="915" t="s">
        <v>783</v>
      </c>
      <c r="N3151" s="924" t="s">
        <v>15401</v>
      </c>
      <c r="O3151" s="933" t="s">
        <v>534</v>
      </c>
      <c r="P3151" s="924" t="s">
        <v>534</v>
      </c>
      <c r="Q3151" s="915" t="s">
        <v>3079</v>
      </c>
      <c r="R3151" s="915" t="s">
        <v>486</v>
      </c>
      <c r="S3151" s="926" t="s">
        <v>15402</v>
      </c>
    </row>
    <row r="3152" spans="1:19" ht="75">
      <c r="A3152" s="915">
        <v>3148</v>
      </c>
      <c r="B3152" s="915" t="s">
        <v>24</v>
      </c>
      <c r="C3152" s="916" t="s">
        <v>15114</v>
      </c>
      <c r="D3152" s="1008" t="s">
        <v>15403</v>
      </c>
      <c r="E3152" s="941" t="s">
        <v>9</v>
      </c>
      <c r="F3152" s="1262" t="s">
        <v>15404</v>
      </c>
      <c r="G3152" s="1262">
        <v>45170</v>
      </c>
      <c r="H3152" s="1262">
        <v>45170</v>
      </c>
      <c r="I3152" s="1263">
        <v>8</v>
      </c>
      <c r="J3152" s="1263">
        <v>3</v>
      </c>
      <c r="K3152" s="977" t="s">
        <v>16</v>
      </c>
      <c r="L3152" s="977"/>
      <c r="M3152" s="977" t="s">
        <v>2154</v>
      </c>
      <c r="N3152" s="977"/>
      <c r="O3152" s="977" t="s">
        <v>128</v>
      </c>
      <c r="P3152" s="977" t="s">
        <v>128</v>
      </c>
      <c r="Q3152" s="977" t="s">
        <v>15405</v>
      </c>
      <c r="R3152" s="941" t="s">
        <v>486</v>
      </c>
      <c r="S3152" s="940" t="s">
        <v>15406</v>
      </c>
    </row>
    <row r="3153" spans="1:19" ht="75">
      <c r="A3153" s="915">
        <v>3149</v>
      </c>
      <c r="B3153" s="915" t="s">
        <v>24</v>
      </c>
      <c r="C3153" s="916" t="s">
        <v>15114</v>
      </c>
      <c r="D3153" s="1008" t="s">
        <v>15407</v>
      </c>
      <c r="E3153" s="941" t="s">
        <v>9</v>
      </c>
      <c r="F3153" s="1262" t="s">
        <v>15408</v>
      </c>
      <c r="G3153" s="1262" t="s">
        <v>1048</v>
      </c>
      <c r="H3153" s="1262">
        <v>43466</v>
      </c>
      <c r="I3153" s="1263">
        <v>10</v>
      </c>
      <c r="J3153" s="1263">
        <v>7</v>
      </c>
      <c r="K3153" s="977" t="s">
        <v>167</v>
      </c>
      <c r="L3153" s="977" t="s">
        <v>525</v>
      </c>
      <c r="M3153" s="977" t="s">
        <v>783</v>
      </c>
      <c r="N3153" s="977" t="s">
        <v>184</v>
      </c>
      <c r="O3153" s="977" t="s">
        <v>3392</v>
      </c>
      <c r="P3153" s="977" t="s">
        <v>3392</v>
      </c>
      <c r="Q3153" s="977" t="s">
        <v>400</v>
      </c>
      <c r="R3153" s="941" t="s">
        <v>486</v>
      </c>
      <c r="S3153" s="940" t="s">
        <v>15409</v>
      </c>
    </row>
    <row r="3154" spans="1:19" ht="15">
      <c r="A3154" s="915">
        <v>3150</v>
      </c>
      <c r="B3154" s="915" t="s">
        <v>24</v>
      </c>
      <c r="C3154" s="916" t="s">
        <v>15029</v>
      </c>
      <c r="D3154" s="978" t="s">
        <v>15410</v>
      </c>
      <c r="E3154" s="915" t="s">
        <v>940</v>
      </c>
      <c r="F3154" s="915" t="s">
        <v>15411</v>
      </c>
      <c r="G3154" s="915" t="s">
        <v>15248</v>
      </c>
      <c r="H3154" s="915" t="s">
        <v>15412</v>
      </c>
      <c r="I3154" s="915" t="s">
        <v>15034</v>
      </c>
      <c r="J3154" s="915" t="s">
        <v>15177</v>
      </c>
      <c r="K3154" s="915" t="s">
        <v>13698</v>
      </c>
      <c r="L3154" s="915" t="s">
        <v>4928</v>
      </c>
      <c r="M3154" s="915"/>
      <c r="N3154" s="915" t="s">
        <v>15413</v>
      </c>
      <c r="O3154" s="915"/>
      <c r="P3154" s="915" t="s">
        <v>52</v>
      </c>
      <c r="Q3154" s="915" t="s">
        <v>15414</v>
      </c>
      <c r="R3154" s="915" t="s">
        <v>486</v>
      </c>
      <c r="S3154" s="915" t="s">
        <v>15417</v>
      </c>
    </row>
    <row r="3155" spans="1:19" ht="15">
      <c r="A3155" s="915">
        <v>3151</v>
      </c>
      <c r="B3155" s="915" t="s">
        <v>24</v>
      </c>
      <c r="C3155" s="916" t="s">
        <v>15162</v>
      </c>
      <c r="D3155" s="978" t="s">
        <v>15418</v>
      </c>
      <c r="E3155" s="915" t="s">
        <v>10</v>
      </c>
      <c r="F3155" s="925" t="s">
        <v>15419</v>
      </c>
      <c r="G3155" s="925" t="s">
        <v>4995</v>
      </c>
      <c r="H3155" s="925" t="s">
        <v>4686</v>
      </c>
      <c r="I3155" s="1235" t="s">
        <v>580</v>
      </c>
      <c r="J3155" s="925" t="s">
        <v>544</v>
      </c>
      <c r="K3155" s="915" t="s">
        <v>89</v>
      </c>
      <c r="L3155" s="915"/>
      <c r="M3155" s="915" t="s">
        <v>10369</v>
      </c>
      <c r="N3155" s="915" t="s">
        <v>4350</v>
      </c>
      <c r="O3155" s="915" t="s">
        <v>548</v>
      </c>
      <c r="P3155" s="915" t="s">
        <v>4350</v>
      </c>
      <c r="Q3155" s="915" t="s">
        <v>15420</v>
      </c>
      <c r="R3155" s="915" t="s">
        <v>486</v>
      </c>
      <c r="S3155" s="925" t="s">
        <v>15422</v>
      </c>
    </row>
    <row r="3156" spans="1:19" ht="30">
      <c r="A3156" s="915">
        <v>3152</v>
      </c>
      <c r="B3156" s="915" t="s">
        <v>24</v>
      </c>
      <c r="C3156" s="916" t="s">
        <v>15069</v>
      </c>
      <c r="D3156" s="969" t="s">
        <v>15423</v>
      </c>
      <c r="E3156" s="915" t="s">
        <v>10</v>
      </c>
      <c r="F3156" s="922" t="s">
        <v>15424</v>
      </c>
      <c r="G3156" s="923" t="s">
        <v>15425</v>
      </c>
      <c r="H3156" s="1260" t="s">
        <v>15426</v>
      </c>
      <c r="I3156" s="915">
        <v>12</v>
      </c>
      <c r="J3156" s="915">
        <v>3</v>
      </c>
      <c r="K3156" s="924" t="s">
        <v>15427</v>
      </c>
      <c r="L3156" s="915" t="s">
        <v>525</v>
      </c>
      <c r="M3156" s="915" t="s">
        <v>494</v>
      </c>
      <c r="N3156" s="915" t="s">
        <v>15428</v>
      </c>
      <c r="O3156" s="915" t="s">
        <v>516</v>
      </c>
      <c r="P3156" s="915" t="s">
        <v>2220</v>
      </c>
      <c r="Q3156" s="915" t="s">
        <v>15429</v>
      </c>
      <c r="R3156" s="915" t="s">
        <v>486</v>
      </c>
      <c r="S3156" s="924">
        <v>8162186000</v>
      </c>
    </row>
    <row r="3157" spans="1:19" ht="15.5">
      <c r="A3157" s="915">
        <v>3153</v>
      </c>
      <c r="B3157" s="915" t="s">
        <v>24</v>
      </c>
      <c r="C3157" s="916" t="s">
        <v>15069</v>
      </c>
      <c r="D3157" s="969" t="s">
        <v>15430</v>
      </c>
      <c r="E3157" s="915" t="s">
        <v>10</v>
      </c>
      <c r="F3157" s="923">
        <v>29685</v>
      </c>
      <c r="G3157" s="922" t="s">
        <v>502</v>
      </c>
      <c r="H3157" s="1260">
        <v>44203</v>
      </c>
      <c r="I3157" s="915">
        <v>12</v>
      </c>
      <c r="J3157" s="915">
        <v>3</v>
      </c>
      <c r="K3157" s="924" t="s">
        <v>25</v>
      </c>
      <c r="L3157" s="923" t="s">
        <v>525</v>
      </c>
      <c r="M3157" s="922" t="s">
        <v>783</v>
      </c>
      <c r="N3157" s="923" t="s">
        <v>517</v>
      </c>
      <c r="O3157" s="915" t="s">
        <v>517</v>
      </c>
      <c r="P3157" s="915" t="s">
        <v>517</v>
      </c>
      <c r="Q3157" s="915" t="s">
        <v>15429</v>
      </c>
      <c r="R3157" s="922" t="s">
        <v>486</v>
      </c>
      <c r="S3157" s="915">
        <v>8133495669</v>
      </c>
    </row>
    <row r="3158" spans="1:19" ht="75">
      <c r="A3158" s="915">
        <v>3154</v>
      </c>
      <c r="B3158" s="915" t="s">
        <v>24</v>
      </c>
      <c r="C3158" s="916" t="s">
        <v>15013</v>
      </c>
      <c r="D3158" s="1008" t="s">
        <v>15431</v>
      </c>
      <c r="E3158" s="977" t="s">
        <v>10</v>
      </c>
      <c r="F3158" s="1267">
        <v>27523</v>
      </c>
      <c r="G3158" s="1264" t="s">
        <v>675</v>
      </c>
      <c r="H3158" s="1143">
        <v>44203</v>
      </c>
      <c r="I3158" s="977">
        <v>12</v>
      </c>
      <c r="J3158" s="977">
        <v>3</v>
      </c>
      <c r="K3158" s="977" t="s">
        <v>1208</v>
      </c>
      <c r="L3158" s="977" t="s">
        <v>12362</v>
      </c>
      <c r="M3158" s="977" t="s">
        <v>783</v>
      </c>
      <c r="N3158" s="977" t="s">
        <v>15432</v>
      </c>
      <c r="O3158" s="977" t="s">
        <v>15433</v>
      </c>
      <c r="P3158" s="977" t="s">
        <v>517</v>
      </c>
      <c r="Q3158" s="977" t="s">
        <v>15434</v>
      </c>
      <c r="R3158" s="977" t="s">
        <v>486</v>
      </c>
      <c r="S3158" s="939" t="s">
        <v>15435</v>
      </c>
    </row>
    <row r="3159" spans="1:19" ht="75">
      <c r="A3159" s="915">
        <v>3155</v>
      </c>
      <c r="B3159" s="915" t="s">
        <v>24</v>
      </c>
      <c r="C3159" s="916" t="s">
        <v>15013</v>
      </c>
      <c r="D3159" s="1008" t="s">
        <v>15436</v>
      </c>
      <c r="E3159" s="977" t="s">
        <v>10</v>
      </c>
      <c r="F3159" s="1267" t="s">
        <v>15437</v>
      </c>
      <c r="G3159" s="1264" t="s">
        <v>9552</v>
      </c>
      <c r="H3159" s="1143">
        <v>44203</v>
      </c>
      <c r="I3159" s="977">
        <v>13</v>
      </c>
      <c r="J3159" s="977">
        <v>7</v>
      </c>
      <c r="K3159" s="977" t="s">
        <v>374</v>
      </c>
      <c r="L3159" s="977" t="s">
        <v>2050</v>
      </c>
      <c r="M3159" s="977" t="s">
        <v>707</v>
      </c>
      <c r="N3159" s="941" t="s">
        <v>351</v>
      </c>
      <c r="O3159" s="941" t="s">
        <v>325</v>
      </c>
      <c r="P3159" s="977" t="s">
        <v>15438</v>
      </c>
      <c r="Q3159" s="977" t="s">
        <v>15439</v>
      </c>
      <c r="R3159" s="977" t="s">
        <v>486</v>
      </c>
      <c r="S3159" s="939" t="s">
        <v>15440</v>
      </c>
    </row>
    <row r="3160" spans="1:19" ht="15.5">
      <c r="A3160" s="915">
        <v>3156</v>
      </c>
      <c r="B3160" s="915" t="s">
        <v>24</v>
      </c>
      <c r="C3160" s="916" t="s">
        <v>15308</v>
      </c>
      <c r="D3160" s="1268" t="s">
        <v>15441</v>
      </c>
      <c r="E3160" s="926" t="s">
        <v>9</v>
      </c>
      <c r="F3160" s="923">
        <v>24904</v>
      </c>
      <c r="G3160" s="1260" t="s">
        <v>14535</v>
      </c>
      <c r="H3160" s="1260">
        <v>42370</v>
      </c>
      <c r="I3160" s="926">
        <v>14</v>
      </c>
      <c r="J3160" s="926" t="s">
        <v>560</v>
      </c>
      <c r="K3160" s="926" t="s">
        <v>268</v>
      </c>
      <c r="L3160" s="926" t="s">
        <v>812</v>
      </c>
      <c r="M3160" s="926"/>
      <c r="N3160" s="926" t="s">
        <v>3529</v>
      </c>
      <c r="O3160" s="926"/>
      <c r="P3160" s="926" t="s">
        <v>517</v>
      </c>
      <c r="Q3160" s="926" t="s">
        <v>15442</v>
      </c>
      <c r="R3160" s="926" t="s">
        <v>486</v>
      </c>
      <c r="S3160" s="921" t="s">
        <v>15444</v>
      </c>
    </row>
    <row r="3161" spans="1:19" ht="90">
      <c r="A3161" s="915">
        <v>3157</v>
      </c>
      <c r="B3161" s="915" t="s">
        <v>24</v>
      </c>
      <c r="C3161" s="916" t="s">
        <v>15013</v>
      </c>
      <c r="D3161" s="1270" t="s">
        <v>15445</v>
      </c>
      <c r="E3161" s="1100" t="s">
        <v>10</v>
      </c>
      <c r="F3161" s="1271">
        <v>30776</v>
      </c>
      <c r="G3161" s="1264">
        <v>41671</v>
      </c>
      <c r="H3161" s="994">
        <v>43862</v>
      </c>
      <c r="I3161" s="1100">
        <v>9</v>
      </c>
      <c r="J3161" s="1100">
        <v>4</v>
      </c>
      <c r="K3161" s="1100" t="s">
        <v>3064</v>
      </c>
      <c r="L3161" s="1100" t="s">
        <v>1466</v>
      </c>
      <c r="M3161" s="1100"/>
      <c r="N3161" s="1100" t="s">
        <v>184</v>
      </c>
      <c r="O3161" s="1100" t="s">
        <v>4350</v>
      </c>
      <c r="P3161" s="1100" t="s">
        <v>4350</v>
      </c>
      <c r="Q3161" s="1100" t="s">
        <v>15446</v>
      </c>
      <c r="R3161" s="977" t="s">
        <v>486</v>
      </c>
      <c r="S3161" s="939" t="s">
        <v>15448</v>
      </c>
    </row>
    <row r="3162" spans="1:19" ht="45">
      <c r="A3162" s="915">
        <v>3158</v>
      </c>
      <c r="B3162" s="915" t="s">
        <v>24</v>
      </c>
      <c r="C3162" s="916" t="s">
        <v>15013</v>
      </c>
      <c r="D3162" s="1008" t="s">
        <v>15449</v>
      </c>
      <c r="E3162" s="977" t="s">
        <v>9</v>
      </c>
      <c r="F3162" s="1267">
        <v>27519</v>
      </c>
      <c r="G3162" s="1264">
        <v>37622</v>
      </c>
      <c r="H3162" s="1143">
        <v>44203</v>
      </c>
      <c r="I3162" s="977">
        <v>14</v>
      </c>
      <c r="J3162" s="977">
        <v>6</v>
      </c>
      <c r="K3162" s="977" t="s">
        <v>4208</v>
      </c>
      <c r="L3162" s="977" t="s">
        <v>847</v>
      </c>
      <c r="M3162" s="977" t="s">
        <v>707</v>
      </c>
      <c r="N3162" s="941" t="s">
        <v>168</v>
      </c>
      <c r="O3162" s="941" t="s">
        <v>495</v>
      </c>
      <c r="P3162" s="977" t="s">
        <v>495</v>
      </c>
      <c r="Q3162" s="941" t="s">
        <v>4102</v>
      </c>
      <c r="R3162" s="977" t="s">
        <v>486</v>
      </c>
      <c r="S3162" s="939" t="s">
        <v>15450</v>
      </c>
    </row>
    <row r="3163" spans="1:19" ht="15.5">
      <c r="A3163" s="915">
        <v>3159</v>
      </c>
      <c r="B3163" s="915" t="s">
        <v>24</v>
      </c>
      <c r="C3163" s="916" t="s">
        <v>15069</v>
      </c>
      <c r="D3163" s="969" t="s">
        <v>15451</v>
      </c>
      <c r="E3163" s="915" t="s">
        <v>10</v>
      </c>
      <c r="F3163" s="915" t="s">
        <v>15452</v>
      </c>
      <c r="G3163" s="923">
        <v>34457</v>
      </c>
      <c r="H3163" s="923">
        <v>43101</v>
      </c>
      <c r="I3163" s="915">
        <v>15</v>
      </c>
      <c r="J3163" s="915">
        <v>9</v>
      </c>
      <c r="K3163" s="915" t="s">
        <v>15453</v>
      </c>
      <c r="L3163" s="915" t="s">
        <v>15454</v>
      </c>
      <c r="M3163" s="915"/>
      <c r="N3163" s="915" t="s">
        <v>14065</v>
      </c>
      <c r="O3163" s="915" t="s">
        <v>14065</v>
      </c>
      <c r="P3163" s="915" t="s">
        <v>109</v>
      </c>
      <c r="Q3163" s="915" t="s">
        <v>4116</v>
      </c>
      <c r="R3163" s="915" t="s">
        <v>486</v>
      </c>
      <c r="S3163" s="915">
        <v>8066698948</v>
      </c>
    </row>
    <row r="3164" spans="1:19" ht="45">
      <c r="A3164" s="915">
        <v>3160</v>
      </c>
      <c r="B3164" s="915" t="s">
        <v>24</v>
      </c>
      <c r="C3164" s="916" t="s">
        <v>15069</v>
      </c>
      <c r="D3164" s="964" t="s">
        <v>15455</v>
      </c>
      <c r="E3164" s="915" t="s">
        <v>9</v>
      </c>
      <c r="F3164" s="923" t="s">
        <v>15456</v>
      </c>
      <c r="G3164" s="922">
        <v>37229</v>
      </c>
      <c r="H3164" s="1260">
        <v>43466</v>
      </c>
      <c r="I3164" s="915">
        <v>15</v>
      </c>
      <c r="J3164" s="915">
        <v>6</v>
      </c>
      <c r="K3164" s="924" t="s">
        <v>104</v>
      </c>
      <c r="L3164" s="915"/>
      <c r="M3164" s="915" t="s">
        <v>532</v>
      </c>
      <c r="N3164" s="924"/>
      <c r="O3164" s="924" t="s">
        <v>534</v>
      </c>
      <c r="P3164" s="924" t="s">
        <v>534</v>
      </c>
      <c r="Q3164" s="915" t="s">
        <v>4116</v>
      </c>
      <c r="R3164" s="915" t="s">
        <v>486</v>
      </c>
      <c r="S3164" s="948" t="s">
        <v>15457</v>
      </c>
    </row>
    <row r="3165" spans="1:19" ht="30">
      <c r="A3165" s="915">
        <v>3161</v>
      </c>
      <c r="B3165" s="915" t="s">
        <v>24</v>
      </c>
      <c r="C3165" s="916" t="s">
        <v>15069</v>
      </c>
      <c r="D3165" s="969" t="s">
        <v>15458</v>
      </c>
      <c r="E3165" s="915" t="s">
        <v>10</v>
      </c>
      <c r="F3165" s="923">
        <v>29104</v>
      </c>
      <c r="G3165" s="922">
        <v>39083</v>
      </c>
      <c r="H3165" s="1260">
        <v>43647</v>
      </c>
      <c r="I3165" s="915">
        <v>12</v>
      </c>
      <c r="J3165" s="915">
        <v>4</v>
      </c>
      <c r="K3165" s="924" t="s">
        <v>47</v>
      </c>
      <c r="L3165" s="923" t="s">
        <v>525</v>
      </c>
      <c r="M3165" s="922" t="s">
        <v>15459</v>
      </c>
      <c r="N3165" s="923" t="s">
        <v>1599</v>
      </c>
      <c r="O3165" s="915"/>
      <c r="P3165" s="915" t="s">
        <v>71</v>
      </c>
      <c r="Q3165" s="915" t="s">
        <v>4116</v>
      </c>
      <c r="R3165" s="922" t="s">
        <v>486</v>
      </c>
      <c r="S3165" s="915">
        <v>8062499890</v>
      </c>
    </row>
    <row r="3166" spans="1:19" ht="15.5">
      <c r="A3166" s="915">
        <v>3162</v>
      </c>
      <c r="B3166" s="915" t="s">
        <v>24</v>
      </c>
      <c r="C3166" s="916" t="s">
        <v>15069</v>
      </c>
      <c r="D3166" s="969" t="s">
        <v>15461</v>
      </c>
      <c r="E3166" s="915" t="s">
        <v>10</v>
      </c>
      <c r="F3166" s="923" t="s">
        <v>15462</v>
      </c>
      <c r="G3166" s="922">
        <v>33333</v>
      </c>
      <c r="H3166" s="1260">
        <v>44378</v>
      </c>
      <c r="I3166" s="915">
        <v>10</v>
      </c>
      <c r="J3166" s="915">
        <v>5</v>
      </c>
      <c r="K3166" s="924" t="s">
        <v>2441</v>
      </c>
      <c r="L3166" s="923" t="s">
        <v>649</v>
      </c>
      <c r="M3166" s="922" t="s">
        <v>371</v>
      </c>
      <c r="N3166" s="923"/>
      <c r="O3166" s="915" t="s">
        <v>15463</v>
      </c>
      <c r="P3166" s="915"/>
      <c r="Q3166" s="915" t="s">
        <v>4116</v>
      </c>
      <c r="R3166" s="922" t="s">
        <v>486</v>
      </c>
      <c r="S3166" s="915">
        <v>8062616373</v>
      </c>
    </row>
    <row r="3167" spans="1:19" ht="90">
      <c r="A3167" s="915">
        <v>3163</v>
      </c>
      <c r="B3167" s="915" t="s">
        <v>24</v>
      </c>
      <c r="C3167" s="916" t="s">
        <v>15013</v>
      </c>
      <c r="D3167" s="1008" t="s">
        <v>15465</v>
      </c>
      <c r="E3167" s="977" t="s">
        <v>10</v>
      </c>
      <c r="F3167" s="1267" t="s">
        <v>15466</v>
      </c>
      <c r="G3167" s="1264">
        <v>37681</v>
      </c>
      <c r="H3167" s="1143">
        <v>43466</v>
      </c>
      <c r="I3167" s="977">
        <v>13</v>
      </c>
      <c r="J3167" s="977">
        <v>7</v>
      </c>
      <c r="K3167" s="977" t="s">
        <v>15467</v>
      </c>
      <c r="L3167" s="1105" t="s">
        <v>531</v>
      </c>
      <c r="M3167" s="1105" t="s">
        <v>1490</v>
      </c>
      <c r="N3167" s="941" t="s">
        <v>78</v>
      </c>
      <c r="O3167" s="941" t="s">
        <v>8985</v>
      </c>
      <c r="P3167" s="977" t="s">
        <v>1903</v>
      </c>
      <c r="Q3167" s="977" t="s">
        <v>4116</v>
      </c>
      <c r="R3167" s="977" t="s">
        <v>486</v>
      </c>
      <c r="S3167" s="939" t="s">
        <v>15468</v>
      </c>
    </row>
    <row r="3168" spans="1:19" ht="90">
      <c r="A3168" s="915">
        <v>3164</v>
      </c>
      <c r="B3168" s="915" t="s">
        <v>24</v>
      </c>
      <c r="C3168" s="916" t="s">
        <v>15013</v>
      </c>
      <c r="D3168" s="1008" t="s">
        <v>15469</v>
      </c>
      <c r="E3168" s="977" t="s">
        <v>10</v>
      </c>
      <c r="F3168" s="1267" t="s">
        <v>15470</v>
      </c>
      <c r="G3168" s="1264" t="s">
        <v>10114</v>
      </c>
      <c r="H3168" s="1143">
        <v>43831</v>
      </c>
      <c r="I3168" s="977">
        <v>9</v>
      </c>
      <c r="J3168" s="977">
        <v>11</v>
      </c>
      <c r="K3168" s="977" t="s">
        <v>20</v>
      </c>
      <c r="L3168" s="977"/>
      <c r="M3168" s="977" t="s">
        <v>9016</v>
      </c>
      <c r="N3168" s="941"/>
      <c r="O3168" s="977" t="s">
        <v>15471</v>
      </c>
      <c r="P3168" s="977" t="s">
        <v>1558</v>
      </c>
      <c r="Q3168" s="977" t="s">
        <v>4116</v>
      </c>
      <c r="R3168" s="977" t="s">
        <v>486</v>
      </c>
      <c r="S3168" s="939" t="s">
        <v>15473</v>
      </c>
    </row>
    <row r="3169" spans="1:19" ht="90">
      <c r="A3169" s="915">
        <v>3165</v>
      </c>
      <c r="B3169" s="915" t="s">
        <v>24</v>
      </c>
      <c r="C3169" s="916" t="s">
        <v>15013</v>
      </c>
      <c r="D3169" s="1008" t="s">
        <v>15474</v>
      </c>
      <c r="E3169" s="977" t="s">
        <v>10</v>
      </c>
      <c r="F3169" s="1267" t="s">
        <v>15475</v>
      </c>
      <c r="G3169" s="1264" t="s">
        <v>675</v>
      </c>
      <c r="H3169" s="1143">
        <v>44197</v>
      </c>
      <c r="I3169" s="977">
        <v>12</v>
      </c>
      <c r="J3169" s="977">
        <v>3</v>
      </c>
      <c r="K3169" s="977" t="s">
        <v>93</v>
      </c>
      <c r="L3169" s="977" t="s">
        <v>15476</v>
      </c>
      <c r="M3169" s="977"/>
      <c r="N3169" s="977" t="s">
        <v>15477</v>
      </c>
      <c r="O3169" s="977" t="s">
        <v>71</v>
      </c>
      <c r="P3169" s="977" t="s">
        <v>944</v>
      </c>
      <c r="Q3169" s="977" t="s">
        <v>4116</v>
      </c>
      <c r="R3169" s="977" t="s">
        <v>486</v>
      </c>
      <c r="S3169" s="939" t="s">
        <v>15478</v>
      </c>
    </row>
    <row r="3170" spans="1:19" ht="60">
      <c r="A3170" s="915">
        <v>3166</v>
      </c>
      <c r="B3170" s="915" t="s">
        <v>24</v>
      </c>
      <c r="C3170" s="916" t="s">
        <v>15013</v>
      </c>
      <c r="D3170" s="1270" t="s">
        <v>15479</v>
      </c>
      <c r="E3170" s="1100" t="s">
        <v>9</v>
      </c>
      <c r="F3170" s="1271">
        <v>28463</v>
      </c>
      <c r="G3170" s="1264" t="s">
        <v>4847</v>
      </c>
      <c r="H3170" s="1143" t="s">
        <v>3791</v>
      </c>
      <c r="I3170" s="1100">
        <v>7</v>
      </c>
      <c r="J3170" s="1100">
        <v>1</v>
      </c>
      <c r="K3170" s="1100" t="s">
        <v>47</v>
      </c>
      <c r="L3170" s="1100" t="s">
        <v>582</v>
      </c>
      <c r="M3170" s="1100"/>
      <c r="N3170" s="1100" t="s">
        <v>362</v>
      </c>
      <c r="O3170" s="1100" t="s">
        <v>362</v>
      </c>
      <c r="P3170" s="1100" t="s">
        <v>362</v>
      </c>
      <c r="Q3170" s="1100" t="s">
        <v>4116</v>
      </c>
      <c r="R3170" s="977" t="s">
        <v>486</v>
      </c>
      <c r="S3170" s="939" t="s">
        <v>15480</v>
      </c>
    </row>
    <row r="3171" spans="1:19" ht="30">
      <c r="A3171" s="915">
        <v>3167</v>
      </c>
      <c r="B3171" s="915" t="s">
        <v>24</v>
      </c>
      <c r="C3171" s="916" t="s">
        <v>15162</v>
      </c>
      <c r="D3171" s="969" t="s">
        <v>15481</v>
      </c>
      <c r="E3171" s="915" t="s">
        <v>9</v>
      </c>
      <c r="F3171" s="925" t="s">
        <v>15482</v>
      </c>
      <c r="G3171" s="925" t="s">
        <v>8296</v>
      </c>
      <c r="H3171" s="925" t="s">
        <v>647</v>
      </c>
      <c r="I3171" s="915">
        <v>15</v>
      </c>
      <c r="J3171" s="925" t="s">
        <v>544</v>
      </c>
      <c r="K3171" s="924" t="s">
        <v>4208</v>
      </c>
      <c r="L3171" s="915" t="s">
        <v>513</v>
      </c>
      <c r="M3171" s="915" t="s">
        <v>532</v>
      </c>
      <c r="N3171" s="915" t="s">
        <v>1152</v>
      </c>
      <c r="O3171" s="915" t="s">
        <v>1152</v>
      </c>
      <c r="P3171" s="915" t="s">
        <v>534</v>
      </c>
      <c r="Q3171" s="915" t="s">
        <v>4116</v>
      </c>
      <c r="R3171" s="924" t="s">
        <v>486</v>
      </c>
      <c r="S3171" s="925" t="s">
        <v>15483</v>
      </c>
    </row>
    <row r="3172" spans="1:19" ht="15.5">
      <c r="A3172" s="915">
        <v>3168</v>
      </c>
      <c r="B3172" s="915" t="s">
        <v>24</v>
      </c>
      <c r="C3172" s="916" t="s">
        <v>15162</v>
      </c>
      <c r="D3172" s="969" t="s">
        <v>15484</v>
      </c>
      <c r="E3172" s="915" t="s">
        <v>9</v>
      </c>
      <c r="F3172" s="925" t="s">
        <v>15485</v>
      </c>
      <c r="G3172" s="925" t="s">
        <v>7866</v>
      </c>
      <c r="H3172" s="925" t="s">
        <v>647</v>
      </c>
      <c r="I3172" s="925">
        <v>13</v>
      </c>
      <c r="J3172" s="925" t="s">
        <v>557</v>
      </c>
      <c r="K3172" s="915" t="s">
        <v>106</v>
      </c>
      <c r="L3172" s="915" t="s">
        <v>724</v>
      </c>
      <c r="M3172" s="915" t="s">
        <v>634</v>
      </c>
      <c r="N3172" s="915" t="s">
        <v>625</v>
      </c>
      <c r="O3172" s="915" t="s">
        <v>625</v>
      </c>
      <c r="P3172" s="915" t="s">
        <v>625</v>
      </c>
      <c r="Q3172" s="915" t="s">
        <v>4116</v>
      </c>
      <c r="R3172" s="915" t="s">
        <v>486</v>
      </c>
      <c r="S3172" s="925" t="s">
        <v>15486</v>
      </c>
    </row>
    <row r="3173" spans="1:19" ht="15.5">
      <c r="A3173" s="915">
        <v>3169</v>
      </c>
      <c r="B3173" s="915" t="s">
        <v>24</v>
      </c>
      <c r="C3173" s="916" t="s">
        <v>15162</v>
      </c>
      <c r="D3173" s="969" t="s">
        <v>15487</v>
      </c>
      <c r="E3173" s="915" t="s">
        <v>10</v>
      </c>
      <c r="F3173" s="925" t="s">
        <v>15488</v>
      </c>
      <c r="G3173" s="925" t="s">
        <v>15489</v>
      </c>
      <c r="H3173" s="925" t="s">
        <v>4581</v>
      </c>
      <c r="I3173" s="915">
        <v>8</v>
      </c>
      <c r="J3173" s="925" t="s">
        <v>544</v>
      </c>
      <c r="K3173" s="915" t="s">
        <v>230</v>
      </c>
      <c r="L3173" s="915" t="s">
        <v>1799</v>
      </c>
      <c r="M3173" s="915"/>
      <c r="N3173" s="915" t="s">
        <v>128</v>
      </c>
      <c r="O3173" s="915"/>
      <c r="P3173" s="915" t="s">
        <v>128</v>
      </c>
      <c r="Q3173" s="915" t="s">
        <v>4116</v>
      </c>
      <c r="R3173" s="915" t="s">
        <v>486</v>
      </c>
      <c r="S3173" s="925" t="s">
        <v>15491</v>
      </c>
    </row>
    <row r="3174" spans="1:19" ht="15.5">
      <c r="A3174" s="915">
        <v>3170</v>
      </c>
      <c r="B3174" s="915" t="s">
        <v>24</v>
      </c>
      <c r="C3174" s="916" t="s">
        <v>15162</v>
      </c>
      <c r="D3174" s="969" t="s">
        <v>15492</v>
      </c>
      <c r="E3174" s="915" t="s">
        <v>9</v>
      </c>
      <c r="F3174" s="925" t="s">
        <v>15493</v>
      </c>
      <c r="G3174" s="925" t="s">
        <v>675</v>
      </c>
      <c r="H3174" s="925" t="s">
        <v>4581</v>
      </c>
      <c r="I3174" s="915">
        <v>8</v>
      </c>
      <c r="J3174" s="925" t="s">
        <v>544</v>
      </c>
      <c r="K3174" s="915" t="s">
        <v>1208</v>
      </c>
      <c r="L3174" s="915" t="s">
        <v>2808</v>
      </c>
      <c r="M3174" s="915"/>
      <c r="N3174" s="915" t="s">
        <v>184</v>
      </c>
      <c r="O3174" s="915"/>
      <c r="P3174" s="915" t="s">
        <v>548</v>
      </c>
      <c r="Q3174" s="915" t="s">
        <v>4116</v>
      </c>
      <c r="R3174" s="915" t="s">
        <v>486</v>
      </c>
      <c r="S3174" s="925" t="s">
        <v>15494</v>
      </c>
    </row>
    <row r="3175" spans="1:19" ht="30">
      <c r="A3175" s="915">
        <v>3171</v>
      </c>
      <c r="B3175" s="915" t="s">
        <v>24</v>
      </c>
      <c r="C3175" s="916" t="s">
        <v>15007</v>
      </c>
      <c r="D3175" s="1269" t="s">
        <v>15495</v>
      </c>
      <c r="E3175" s="1100" t="s">
        <v>9</v>
      </c>
      <c r="F3175" s="1117" t="s">
        <v>15496</v>
      </c>
      <c r="G3175" s="1117" t="s">
        <v>3658</v>
      </c>
      <c r="H3175" s="1117" t="s">
        <v>647</v>
      </c>
      <c r="I3175" s="1117" t="s">
        <v>615</v>
      </c>
      <c r="J3175" s="1117" t="s">
        <v>580</v>
      </c>
      <c r="K3175" s="1117" t="s">
        <v>196</v>
      </c>
      <c r="L3175" s="1191" t="s">
        <v>992</v>
      </c>
      <c r="M3175" s="1178" t="s">
        <v>15497</v>
      </c>
      <c r="N3175" s="1117" t="s">
        <v>1209</v>
      </c>
      <c r="O3175" s="1117" t="s">
        <v>1209</v>
      </c>
      <c r="P3175" s="1117" t="s">
        <v>755</v>
      </c>
      <c r="Q3175" s="1117" t="s">
        <v>4116</v>
      </c>
      <c r="R3175" s="1117" t="s">
        <v>15498</v>
      </c>
      <c r="S3175" s="1117" t="s">
        <v>15499</v>
      </c>
    </row>
    <row r="3176" spans="1:19" ht="30">
      <c r="A3176" s="915">
        <v>3172</v>
      </c>
      <c r="B3176" s="915" t="s">
        <v>24</v>
      </c>
      <c r="C3176" s="916" t="s">
        <v>15007</v>
      </c>
      <c r="D3176" s="1272" t="s">
        <v>15500</v>
      </c>
      <c r="E3176" s="1099" t="s">
        <v>10</v>
      </c>
      <c r="F3176" s="997">
        <v>23995</v>
      </c>
      <c r="G3176" s="1183" t="s">
        <v>15501</v>
      </c>
      <c r="H3176" s="997">
        <v>44197</v>
      </c>
      <c r="I3176" s="1179">
        <v>16</v>
      </c>
      <c r="J3176" s="1177">
        <v>8</v>
      </c>
      <c r="K3176" s="997" t="s">
        <v>167</v>
      </c>
      <c r="L3176" s="1177" t="s">
        <v>812</v>
      </c>
      <c r="M3176" s="1177" t="s">
        <v>5232</v>
      </c>
      <c r="N3176" s="981" t="s">
        <v>1857</v>
      </c>
      <c r="O3176" s="981" t="s">
        <v>1857</v>
      </c>
      <c r="P3176" s="981" t="s">
        <v>625</v>
      </c>
      <c r="Q3176" s="981" t="s">
        <v>4116</v>
      </c>
      <c r="R3176" s="1117" t="s">
        <v>486</v>
      </c>
      <c r="S3176" s="1183" t="s">
        <v>15502</v>
      </c>
    </row>
    <row r="3177" spans="1:19" ht="30">
      <c r="A3177" s="915">
        <v>3173</v>
      </c>
      <c r="B3177" s="915" t="s">
        <v>24</v>
      </c>
      <c r="C3177" s="916" t="s">
        <v>15007</v>
      </c>
      <c r="D3177" s="1272" t="s">
        <v>15503</v>
      </c>
      <c r="E3177" s="1099" t="s">
        <v>9</v>
      </c>
      <c r="F3177" s="997" t="s">
        <v>6974</v>
      </c>
      <c r="G3177" s="1183" t="s">
        <v>2368</v>
      </c>
      <c r="H3177" s="997">
        <v>43466</v>
      </c>
      <c r="I3177" s="1177">
        <v>15</v>
      </c>
      <c r="J3177" s="1177">
        <v>9</v>
      </c>
      <c r="K3177" s="997" t="s">
        <v>374</v>
      </c>
      <c r="L3177" s="1177">
        <v>94</v>
      </c>
      <c r="M3177" s="1177" t="s">
        <v>532</v>
      </c>
      <c r="N3177" s="981" t="s">
        <v>4592</v>
      </c>
      <c r="O3177" s="981" t="s">
        <v>4592</v>
      </c>
      <c r="P3177" s="981" t="s">
        <v>197</v>
      </c>
      <c r="Q3177" s="981" t="s">
        <v>4116</v>
      </c>
      <c r="R3177" s="1117" t="s">
        <v>486</v>
      </c>
      <c r="S3177" s="1183" t="s">
        <v>15504</v>
      </c>
    </row>
    <row r="3178" spans="1:19" ht="30">
      <c r="A3178" s="915">
        <v>3174</v>
      </c>
      <c r="B3178" s="915" t="s">
        <v>24</v>
      </c>
      <c r="C3178" s="916" t="s">
        <v>15007</v>
      </c>
      <c r="D3178" s="1272" t="s">
        <v>15505</v>
      </c>
      <c r="E3178" s="1099" t="s">
        <v>9</v>
      </c>
      <c r="F3178" s="997" t="s">
        <v>15506</v>
      </c>
      <c r="G3178" s="1183" t="s">
        <v>656</v>
      </c>
      <c r="H3178" s="997">
        <v>43831</v>
      </c>
      <c r="I3178" s="1177">
        <v>15</v>
      </c>
      <c r="J3178" s="1177">
        <v>7</v>
      </c>
      <c r="K3178" s="997" t="s">
        <v>106</v>
      </c>
      <c r="L3178" s="1177">
        <v>96</v>
      </c>
      <c r="M3178" s="1177" t="s">
        <v>482</v>
      </c>
      <c r="N3178" s="981" t="s">
        <v>534</v>
      </c>
      <c r="O3178" s="981" t="s">
        <v>534</v>
      </c>
      <c r="P3178" s="981" t="s">
        <v>534</v>
      </c>
      <c r="Q3178" s="981" t="s">
        <v>4116</v>
      </c>
      <c r="R3178" s="1117" t="s">
        <v>486</v>
      </c>
      <c r="S3178" s="1183" t="s">
        <v>15507</v>
      </c>
    </row>
    <row r="3179" spans="1:19" ht="45">
      <c r="A3179" s="915">
        <v>3175</v>
      </c>
      <c r="B3179" s="915" t="s">
        <v>24</v>
      </c>
      <c r="C3179" s="916" t="s">
        <v>15007</v>
      </c>
      <c r="D3179" s="1269" t="s">
        <v>15508</v>
      </c>
      <c r="E3179" s="1100" t="s">
        <v>10</v>
      </c>
      <c r="F3179" s="994">
        <v>29503</v>
      </c>
      <c r="G3179" s="1117" t="s">
        <v>555</v>
      </c>
      <c r="H3179" s="994">
        <v>43932</v>
      </c>
      <c r="I3179" s="1191">
        <v>8</v>
      </c>
      <c r="J3179" s="1191">
        <v>7</v>
      </c>
      <c r="K3179" s="994" t="s">
        <v>291</v>
      </c>
      <c r="L3179" s="1191"/>
      <c r="M3179" s="1178" t="s">
        <v>858</v>
      </c>
      <c r="N3179" s="994" t="s">
        <v>4480</v>
      </c>
      <c r="O3179" s="994" t="s">
        <v>4480</v>
      </c>
      <c r="P3179" s="994" t="s">
        <v>15509</v>
      </c>
      <c r="Q3179" s="994" t="s">
        <v>4116</v>
      </c>
      <c r="R3179" s="1117" t="s">
        <v>486</v>
      </c>
      <c r="S3179" s="1117" t="s">
        <v>15510</v>
      </c>
    </row>
    <row r="3180" spans="1:19" ht="30">
      <c r="A3180" s="915">
        <v>3176</v>
      </c>
      <c r="B3180" s="915" t="s">
        <v>24</v>
      </c>
      <c r="C3180" s="916" t="s">
        <v>15007</v>
      </c>
      <c r="D3180" s="1259" t="s">
        <v>15511</v>
      </c>
      <c r="E3180" s="1100" t="s">
        <v>10</v>
      </c>
      <c r="F3180" s="994">
        <v>29406</v>
      </c>
      <c r="G3180" s="1117" t="s">
        <v>675</v>
      </c>
      <c r="H3180" s="994">
        <v>44197</v>
      </c>
      <c r="I3180" s="1191">
        <v>12</v>
      </c>
      <c r="J3180" s="1191">
        <v>4</v>
      </c>
      <c r="K3180" s="1100" t="s">
        <v>2441</v>
      </c>
      <c r="L3180" s="1191" t="s">
        <v>593</v>
      </c>
      <c r="M3180" s="1178"/>
      <c r="N3180" s="1100"/>
      <c r="O3180" s="1100"/>
      <c r="P3180" s="1100" t="s">
        <v>517</v>
      </c>
      <c r="Q3180" s="1100" t="s">
        <v>4116</v>
      </c>
      <c r="R3180" s="1117" t="s">
        <v>486</v>
      </c>
      <c r="S3180" s="1117" t="s">
        <v>15512</v>
      </c>
    </row>
    <row r="3181" spans="1:19" ht="30">
      <c r="A3181" s="915">
        <v>3177</v>
      </c>
      <c r="B3181" s="915" t="s">
        <v>24</v>
      </c>
      <c r="C3181" s="916" t="s">
        <v>15007</v>
      </c>
      <c r="D3181" s="1259" t="s">
        <v>15513</v>
      </c>
      <c r="E3181" s="1100" t="s">
        <v>10</v>
      </c>
      <c r="F3181" s="994" t="s">
        <v>15514</v>
      </c>
      <c r="G3181" s="1117" t="s">
        <v>15515</v>
      </c>
      <c r="H3181" s="994">
        <v>43101</v>
      </c>
      <c r="I3181" s="1191">
        <v>8</v>
      </c>
      <c r="J3181" s="1191">
        <v>7</v>
      </c>
      <c r="K3181" s="1100" t="s">
        <v>268</v>
      </c>
      <c r="L3181" s="1191" t="s">
        <v>1938</v>
      </c>
      <c r="M3181" s="1178"/>
      <c r="N3181" s="1100"/>
      <c r="O3181" s="1100"/>
      <c r="P3181" s="1100" t="s">
        <v>101</v>
      </c>
      <c r="Q3181" s="1100" t="s">
        <v>4116</v>
      </c>
      <c r="R3181" s="1117" t="s">
        <v>486</v>
      </c>
      <c r="S3181" s="1117" t="s">
        <v>15516</v>
      </c>
    </row>
    <row r="3182" spans="1:19" ht="15.5">
      <c r="A3182" s="915">
        <v>3178</v>
      </c>
      <c r="B3182" s="915" t="s">
        <v>24</v>
      </c>
      <c r="C3182" s="916" t="s">
        <v>15308</v>
      </c>
      <c r="D3182" s="1268" t="s">
        <v>15517</v>
      </c>
      <c r="E3182" s="926" t="s">
        <v>10</v>
      </c>
      <c r="F3182" s="963" t="s">
        <v>15518</v>
      </c>
      <c r="G3182" s="1260" t="s">
        <v>50908</v>
      </c>
      <c r="H3182" s="1260">
        <v>44197</v>
      </c>
      <c r="I3182" s="926" t="s">
        <v>574</v>
      </c>
      <c r="J3182" s="926" t="s">
        <v>512</v>
      </c>
      <c r="K3182" s="926" t="s">
        <v>147</v>
      </c>
      <c r="L3182" s="926" t="s">
        <v>513</v>
      </c>
      <c r="M3182" s="926" t="s">
        <v>1120</v>
      </c>
      <c r="N3182" s="926" t="s">
        <v>15520</v>
      </c>
      <c r="O3182" s="926" t="s">
        <v>1356</v>
      </c>
      <c r="P3182" s="926" t="s">
        <v>1903</v>
      </c>
      <c r="Q3182" s="926" t="s">
        <v>4116</v>
      </c>
      <c r="R3182" s="926" t="s">
        <v>486</v>
      </c>
      <c r="S3182" s="921" t="s">
        <v>15521</v>
      </c>
    </row>
    <row r="3183" spans="1:19" ht="15.5">
      <c r="A3183" s="915">
        <v>3179</v>
      </c>
      <c r="B3183" s="915" t="s">
        <v>24</v>
      </c>
      <c r="C3183" s="916" t="s">
        <v>15308</v>
      </c>
      <c r="D3183" s="1268" t="s">
        <v>15522</v>
      </c>
      <c r="E3183" s="926" t="s">
        <v>10</v>
      </c>
      <c r="F3183" s="923">
        <v>31068</v>
      </c>
      <c r="G3183" s="923">
        <v>39741</v>
      </c>
      <c r="H3183" s="1260">
        <v>44203</v>
      </c>
      <c r="I3183" s="926" t="s">
        <v>543</v>
      </c>
      <c r="J3183" s="926" t="s">
        <v>512</v>
      </c>
      <c r="K3183" s="926" t="s">
        <v>245</v>
      </c>
      <c r="L3183" s="926" t="s">
        <v>568</v>
      </c>
      <c r="M3183" s="926" t="s">
        <v>594</v>
      </c>
      <c r="N3183" s="926"/>
      <c r="O3183" s="926" t="s">
        <v>548</v>
      </c>
      <c r="P3183" s="926" t="s">
        <v>548</v>
      </c>
      <c r="Q3183" s="926" t="s">
        <v>4116</v>
      </c>
      <c r="R3183" s="926" t="s">
        <v>486</v>
      </c>
      <c r="S3183" s="921" t="s">
        <v>15523</v>
      </c>
    </row>
    <row r="3184" spans="1:19" ht="15.5">
      <c r="A3184" s="915">
        <v>3180</v>
      </c>
      <c r="B3184" s="915" t="s">
        <v>24</v>
      </c>
      <c r="C3184" s="916" t="s">
        <v>15308</v>
      </c>
      <c r="D3184" s="1268" t="s">
        <v>15524</v>
      </c>
      <c r="E3184" s="926" t="s">
        <v>10</v>
      </c>
      <c r="F3184" s="963" t="s">
        <v>15525</v>
      </c>
      <c r="G3184" s="1260" t="s">
        <v>675</v>
      </c>
      <c r="H3184" s="1260">
        <v>44197</v>
      </c>
      <c r="I3184" s="926" t="s">
        <v>543</v>
      </c>
      <c r="J3184" s="926" t="s">
        <v>611</v>
      </c>
      <c r="K3184" s="926" t="s">
        <v>15453</v>
      </c>
      <c r="L3184" s="926" t="s">
        <v>525</v>
      </c>
      <c r="M3184" s="926"/>
      <c r="N3184" s="926" t="s">
        <v>2014</v>
      </c>
      <c r="O3184" s="926"/>
      <c r="P3184" s="926" t="s">
        <v>963</v>
      </c>
      <c r="Q3184" s="926" t="s">
        <v>4116</v>
      </c>
      <c r="R3184" s="926" t="s">
        <v>486</v>
      </c>
      <c r="S3184" s="921" t="s">
        <v>15526</v>
      </c>
    </row>
    <row r="3185" spans="1:19" ht="90">
      <c r="A3185" s="915">
        <v>3181</v>
      </c>
      <c r="B3185" s="915" t="s">
        <v>24</v>
      </c>
      <c r="C3185" s="916" t="s">
        <v>15348</v>
      </c>
      <c r="D3185" s="1186" t="s">
        <v>15527</v>
      </c>
      <c r="E3185" s="942" t="s">
        <v>10</v>
      </c>
      <c r="F3185" s="942" t="s">
        <v>15528</v>
      </c>
      <c r="G3185" s="942" t="s">
        <v>502</v>
      </c>
      <c r="H3185" s="942" t="s">
        <v>510</v>
      </c>
      <c r="I3185" s="942" t="s">
        <v>543</v>
      </c>
      <c r="J3185" s="942" t="s">
        <v>544</v>
      </c>
      <c r="K3185" s="942" t="s">
        <v>91</v>
      </c>
      <c r="L3185" s="942" t="s">
        <v>568</v>
      </c>
      <c r="M3185" s="942" t="s">
        <v>494</v>
      </c>
      <c r="N3185" s="942" t="s">
        <v>15529</v>
      </c>
      <c r="O3185" s="942" t="s">
        <v>10979</v>
      </c>
      <c r="P3185" s="942" t="s">
        <v>972</v>
      </c>
      <c r="Q3185" s="942" t="s">
        <v>4116</v>
      </c>
      <c r="R3185" s="942" t="s">
        <v>486</v>
      </c>
      <c r="S3185" s="942" t="s">
        <v>15530</v>
      </c>
    </row>
    <row r="3186" spans="1:19" ht="45">
      <c r="A3186" s="915">
        <v>3182</v>
      </c>
      <c r="B3186" s="915" t="s">
        <v>24</v>
      </c>
      <c r="C3186" s="916" t="s">
        <v>15348</v>
      </c>
      <c r="D3186" s="1186" t="s">
        <v>15531</v>
      </c>
      <c r="E3186" s="942" t="s">
        <v>9</v>
      </c>
      <c r="F3186" s="942" t="s">
        <v>15532</v>
      </c>
      <c r="G3186" s="942" t="s">
        <v>5353</v>
      </c>
      <c r="H3186" s="942" t="s">
        <v>5353</v>
      </c>
      <c r="I3186" s="942" t="s">
        <v>580</v>
      </c>
      <c r="J3186" s="942" t="s">
        <v>557</v>
      </c>
      <c r="K3186" s="942" t="s">
        <v>202</v>
      </c>
      <c r="L3186" s="942"/>
      <c r="M3186" s="942" t="s">
        <v>545</v>
      </c>
      <c r="N3186" s="942"/>
      <c r="O3186" s="942" t="s">
        <v>351</v>
      </c>
      <c r="P3186" s="942" t="s">
        <v>351</v>
      </c>
      <c r="Q3186" s="942" t="s">
        <v>4116</v>
      </c>
      <c r="R3186" s="942" t="s">
        <v>486</v>
      </c>
      <c r="S3186" s="942" t="s">
        <v>15533</v>
      </c>
    </row>
    <row r="3187" spans="1:19" ht="45">
      <c r="A3187" s="915">
        <v>3183</v>
      </c>
      <c r="B3187" s="915" t="s">
        <v>24</v>
      </c>
      <c r="C3187" s="916" t="s">
        <v>15348</v>
      </c>
      <c r="D3187" s="1186" t="s">
        <v>15534</v>
      </c>
      <c r="E3187" s="942" t="s">
        <v>10</v>
      </c>
      <c r="F3187" s="942" t="s">
        <v>15535</v>
      </c>
      <c r="G3187" s="942" t="s">
        <v>4697</v>
      </c>
      <c r="H3187" s="942" t="s">
        <v>4697</v>
      </c>
      <c r="I3187" s="942" t="s">
        <v>580</v>
      </c>
      <c r="J3187" s="942" t="s">
        <v>544</v>
      </c>
      <c r="K3187" s="942" t="s">
        <v>39</v>
      </c>
      <c r="L3187" s="942"/>
      <c r="M3187" s="942" t="s">
        <v>707</v>
      </c>
      <c r="N3187" s="942"/>
      <c r="O3187" s="942" t="s">
        <v>6209</v>
      </c>
      <c r="P3187" s="942" t="s">
        <v>517</v>
      </c>
      <c r="Q3187" s="942" t="s">
        <v>4116</v>
      </c>
      <c r="R3187" s="942" t="s">
        <v>486</v>
      </c>
      <c r="S3187" s="942" t="s">
        <v>15536</v>
      </c>
    </row>
    <row r="3188" spans="1:19" ht="75">
      <c r="A3188" s="915">
        <v>3184</v>
      </c>
      <c r="B3188" s="915" t="s">
        <v>24</v>
      </c>
      <c r="C3188" s="916" t="s">
        <v>15348</v>
      </c>
      <c r="D3188" s="1186" t="s">
        <v>15537</v>
      </c>
      <c r="E3188" s="942" t="s">
        <v>9</v>
      </c>
      <c r="F3188" s="942" t="s">
        <v>15538</v>
      </c>
      <c r="G3188" s="942" t="s">
        <v>4697</v>
      </c>
      <c r="H3188" s="942" t="s">
        <v>4697</v>
      </c>
      <c r="I3188" s="942" t="s">
        <v>580</v>
      </c>
      <c r="J3188" s="942" t="s">
        <v>544</v>
      </c>
      <c r="K3188" s="942" t="s">
        <v>62</v>
      </c>
      <c r="L3188" s="942" t="s">
        <v>2808</v>
      </c>
      <c r="M3188" s="942" t="s">
        <v>1237</v>
      </c>
      <c r="N3188" s="942" t="s">
        <v>128</v>
      </c>
      <c r="O3188" s="942" t="s">
        <v>128</v>
      </c>
      <c r="P3188" s="942" t="s">
        <v>128</v>
      </c>
      <c r="Q3188" s="942" t="s">
        <v>4116</v>
      </c>
      <c r="R3188" s="942" t="s">
        <v>486</v>
      </c>
      <c r="S3188" s="942" t="s">
        <v>15540</v>
      </c>
    </row>
    <row r="3189" spans="1:19" ht="90">
      <c r="A3189" s="915">
        <v>3185</v>
      </c>
      <c r="B3189" s="915" t="s">
        <v>24</v>
      </c>
      <c r="C3189" s="916" t="s">
        <v>15348</v>
      </c>
      <c r="D3189" s="1186" t="s">
        <v>15541</v>
      </c>
      <c r="E3189" s="942" t="s">
        <v>10</v>
      </c>
      <c r="F3189" s="942" t="s">
        <v>15542</v>
      </c>
      <c r="G3189" s="942" t="s">
        <v>782</v>
      </c>
      <c r="H3189" s="942" t="s">
        <v>732</v>
      </c>
      <c r="I3189" s="942" t="s">
        <v>580</v>
      </c>
      <c r="J3189" s="942" t="s">
        <v>557</v>
      </c>
      <c r="K3189" s="942" t="s">
        <v>175</v>
      </c>
      <c r="L3189" s="942" t="s">
        <v>847</v>
      </c>
      <c r="M3189" s="942"/>
      <c r="N3189" s="942" t="s">
        <v>235</v>
      </c>
      <c r="O3189" s="942"/>
      <c r="P3189" s="942" t="s">
        <v>495</v>
      </c>
      <c r="Q3189" s="942" t="s">
        <v>4116</v>
      </c>
      <c r="R3189" s="942" t="s">
        <v>486</v>
      </c>
      <c r="S3189" s="942" t="s">
        <v>15543</v>
      </c>
    </row>
    <row r="3190" spans="1:19" ht="90">
      <c r="A3190" s="915">
        <v>3186</v>
      </c>
      <c r="B3190" s="915" t="s">
        <v>24</v>
      </c>
      <c r="C3190" s="916" t="s">
        <v>15348</v>
      </c>
      <c r="D3190" s="1186" t="s">
        <v>15544</v>
      </c>
      <c r="E3190" s="942" t="s">
        <v>10</v>
      </c>
      <c r="F3190" s="942" t="s">
        <v>15545</v>
      </c>
      <c r="G3190" s="942" t="s">
        <v>15546</v>
      </c>
      <c r="H3190" s="926" t="s">
        <v>7554</v>
      </c>
      <c r="I3190" s="926">
        <v>12</v>
      </c>
      <c r="J3190" s="926" t="s">
        <v>512</v>
      </c>
      <c r="K3190" s="942" t="s">
        <v>47</v>
      </c>
      <c r="L3190" s="942" t="s">
        <v>724</v>
      </c>
      <c r="M3190" s="926"/>
      <c r="N3190" s="942" t="s">
        <v>571</v>
      </c>
      <c r="O3190" s="926"/>
      <c r="P3190" s="942" t="s">
        <v>641</v>
      </c>
      <c r="Q3190" s="942" t="s">
        <v>4116</v>
      </c>
      <c r="R3190" s="942" t="s">
        <v>486</v>
      </c>
      <c r="S3190" s="926" t="s">
        <v>15547</v>
      </c>
    </row>
    <row r="3191" spans="1:19" ht="60">
      <c r="A3191" s="915">
        <v>3187</v>
      </c>
      <c r="B3191" s="915" t="s">
        <v>24</v>
      </c>
      <c r="C3191" s="916" t="s">
        <v>15348</v>
      </c>
      <c r="D3191" s="1186" t="s">
        <v>15548</v>
      </c>
      <c r="E3191" s="942" t="s">
        <v>10</v>
      </c>
      <c r="F3191" s="942" t="s">
        <v>15549</v>
      </c>
      <c r="G3191" s="942" t="s">
        <v>2795</v>
      </c>
      <c r="H3191" s="926" t="s">
        <v>3015</v>
      </c>
      <c r="I3191" s="926" t="s">
        <v>543</v>
      </c>
      <c r="J3191" s="926" t="s">
        <v>611</v>
      </c>
      <c r="K3191" s="942" t="s">
        <v>20</v>
      </c>
      <c r="L3191" s="942" t="s">
        <v>525</v>
      </c>
      <c r="M3191" s="926"/>
      <c r="N3191" s="942" t="s">
        <v>571</v>
      </c>
      <c r="O3191" s="926"/>
      <c r="P3191" s="942" t="s">
        <v>1965</v>
      </c>
      <c r="Q3191" s="942" t="s">
        <v>4116</v>
      </c>
      <c r="R3191" s="942" t="s">
        <v>486</v>
      </c>
      <c r="S3191" s="926" t="s">
        <v>15550</v>
      </c>
    </row>
    <row r="3192" spans="1:19" ht="90">
      <c r="A3192" s="915">
        <v>3188</v>
      </c>
      <c r="B3192" s="915" t="s">
        <v>24</v>
      </c>
      <c r="C3192" s="916" t="s">
        <v>15348</v>
      </c>
      <c r="D3192" s="1186" t="s">
        <v>15551</v>
      </c>
      <c r="E3192" s="942" t="s">
        <v>10</v>
      </c>
      <c r="F3192" s="942" t="s">
        <v>15552</v>
      </c>
      <c r="G3192" s="942" t="s">
        <v>15553</v>
      </c>
      <c r="H3192" s="926" t="s">
        <v>7554</v>
      </c>
      <c r="I3192" s="926" t="s">
        <v>543</v>
      </c>
      <c r="J3192" s="926" t="s">
        <v>512</v>
      </c>
      <c r="K3192" s="942" t="s">
        <v>15554</v>
      </c>
      <c r="L3192" s="942" t="s">
        <v>604</v>
      </c>
      <c r="M3192" s="926"/>
      <c r="N3192" s="942" t="s">
        <v>244</v>
      </c>
      <c r="O3192" s="926"/>
      <c r="P3192" s="942" t="s">
        <v>37</v>
      </c>
      <c r="Q3192" s="942" t="s">
        <v>4116</v>
      </c>
      <c r="R3192" s="942" t="s">
        <v>486</v>
      </c>
      <c r="S3192" s="926" t="s">
        <v>15555</v>
      </c>
    </row>
    <row r="3193" spans="1:19" ht="75">
      <c r="A3193" s="915">
        <v>3189</v>
      </c>
      <c r="B3193" s="915" t="s">
        <v>24</v>
      </c>
      <c r="C3193" s="916" t="s">
        <v>15348</v>
      </c>
      <c r="D3193" s="1186" t="s">
        <v>15556</v>
      </c>
      <c r="E3193" s="942" t="s">
        <v>10</v>
      </c>
      <c r="F3193" s="942" t="s">
        <v>15557</v>
      </c>
      <c r="G3193" s="942" t="s">
        <v>5353</v>
      </c>
      <c r="H3193" s="926" t="s">
        <v>5353</v>
      </c>
      <c r="I3193" s="926" t="s">
        <v>556</v>
      </c>
      <c r="J3193" s="926" t="s">
        <v>581</v>
      </c>
      <c r="K3193" s="942" t="s">
        <v>12</v>
      </c>
      <c r="L3193" s="942" t="s">
        <v>1400</v>
      </c>
      <c r="M3193" s="926"/>
      <c r="N3193" s="942" t="s">
        <v>78</v>
      </c>
      <c r="O3193" s="926"/>
      <c r="P3193" s="942" t="s">
        <v>534</v>
      </c>
      <c r="Q3193" s="942" t="s">
        <v>4116</v>
      </c>
      <c r="R3193" s="942" t="s">
        <v>486</v>
      </c>
      <c r="S3193" s="926" t="s">
        <v>15559</v>
      </c>
    </row>
    <row r="3194" spans="1:19" ht="15.5">
      <c r="A3194" s="915">
        <v>3190</v>
      </c>
      <c r="B3194" s="915" t="s">
        <v>24</v>
      </c>
      <c r="C3194" s="916" t="s">
        <v>15024</v>
      </c>
      <c r="D3194" s="969" t="s">
        <v>15560</v>
      </c>
      <c r="E3194" s="915" t="s">
        <v>10</v>
      </c>
      <c r="F3194" s="926" t="s">
        <v>9953</v>
      </c>
      <c r="G3194" s="926" t="s">
        <v>4697</v>
      </c>
      <c r="H3194" s="926"/>
      <c r="I3194" s="915">
        <v>8</v>
      </c>
      <c r="J3194" s="915">
        <v>3</v>
      </c>
      <c r="K3194" s="915" t="s">
        <v>68</v>
      </c>
      <c r="L3194" s="915"/>
      <c r="M3194" s="915" t="s">
        <v>993</v>
      </c>
      <c r="N3194" s="915"/>
      <c r="O3194" s="926" t="s">
        <v>242</v>
      </c>
      <c r="P3194" s="915" t="s">
        <v>3167</v>
      </c>
      <c r="Q3194" s="915" t="s">
        <v>4116</v>
      </c>
      <c r="R3194" s="915" t="s">
        <v>486</v>
      </c>
      <c r="S3194" s="926" t="s">
        <v>15561</v>
      </c>
    </row>
    <row r="3195" spans="1:19" ht="15">
      <c r="A3195" s="915">
        <v>3191</v>
      </c>
      <c r="B3195" s="915" t="s">
        <v>24</v>
      </c>
      <c r="C3195" s="916" t="s">
        <v>15193</v>
      </c>
      <c r="D3195" s="978" t="s">
        <v>15562</v>
      </c>
      <c r="E3195" s="915" t="s">
        <v>9</v>
      </c>
      <c r="F3195" s="1155">
        <v>34828</v>
      </c>
      <c r="G3195" s="915" t="s">
        <v>13806</v>
      </c>
      <c r="H3195" s="915" t="s">
        <v>13806</v>
      </c>
      <c r="I3195" s="915">
        <v>8</v>
      </c>
      <c r="J3195" s="915">
        <v>3</v>
      </c>
      <c r="K3195" s="915" t="s">
        <v>9636</v>
      </c>
      <c r="L3195" s="915"/>
      <c r="M3195" s="915" t="s">
        <v>569</v>
      </c>
      <c r="N3195" s="915"/>
      <c r="O3195" s="915" t="s">
        <v>15563</v>
      </c>
      <c r="P3195" s="915" t="s">
        <v>517</v>
      </c>
      <c r="Q3195" s="915" t="s">
        <v>4116</v>
      </c>
      <c r="R3195" s="915" t="s">
        <v>486</v>
      </c>
      <c r="S3195" s="926" t="s">
        <v>15565</v>
      </c>
    </row>
    <row r="3196" spans="1:19" ht="30">
      <c r="A3196" s="915">
        <v>3192</v>
      </c>
      <c r="B3196" s="915" t="s">
        <v>24</v>
      </c>
      <c r="C3196" s="916" t="s">
        <v>15162</v>
      </c>
      <c r="D3196" s="969" t="s">
        <v>15566</v>
      </c>
      <c r="E3196" s="915" t="s">
        <v>9</v>
      </c>
      <c r="F3196" s="925" t="s">
        <v>15567</v>
      </c>
      <c r="G3196" s="925" t="s">
        <v>4686</v>
      </c>
      <c r="H3196" s="925" t="s">
        <v>4686</v>
      </c>
      <c r="I3196" s="915">
        <v>7</v>
      </c>
      <c r="J3196" s="925" t="s">
        <v>4894</v>
      </c>
      <c r="K3196" s="915" t="s">
        <v>112</v>
      </c>
      <c r="L3196" s="915" t="s">
        <v>582</v>
      </c>
      <c r="M3196" s="915"/>
      <c r="N3196" s="915" t="s">
        <v>244</v>
      </c>
      <c r="O3196" s="915" t="s">
        <v>37</v>
      </c>
      <c r="P3196" s="915" t="s">
        <v>37</v>
      </c>
      <c r="Q3196" s="924" t="s">
        <v>5012</v>
      </c>
      <c r="R3196" s="915" t="s">
        <v>486</v>
      </c>
      <c r="S3196" s="925" t="s">
        <v>15569</v>
      </c>
    </row>
    <row r="3197" spans="1:19" ht="15.5">
      <c r="A3197" s="915">
        <v>3193</v>
      </c>
      <c r="B3197" s="915" t="s">
        <v>24</v>
      </c>
      <c r="C3197" s="916" t="s">
        <v>15162</v>
      </c>
      <c r="D3197" s="969" t="s">
        <v>15570</v>
      </c>
      <c r="E3197" s="915" t="s">
        <v>10</v>
      </c>
      <c r="F3197" s="925" t="s">
        <v>15571</v>
      </c>
      <c r="G3197" s="925" t="s">
        <v>675</v>
      </c>
      <c r="H3197" s="925" t="s">
        <v>555</v>
      </c>
      <c r="I3197" s="915">
        <v>8</v>
      </c>
      <c r="J3197" s="925" t="s">
        <v>611</v>
      </c>
      <c r="K3197" s="915" t="s">
        <v>268</v>
      </c>
      <c r="L3197" s="915"/>
      <c r="M3197" s="915" t="s">
        <v>2154</v>
      </c>
      <c r="N3197" s="915"/>
      <c r="O3197" s="915" t="s">
        <v>2635</v>
      </c>
      <c r="P3197" s="915" t="s">
        <v>963</v>
      </c>
      <c r="Q3197" s="915" t="s">
        <v>15572</v>
      </c>
      <c r="R3197" s="924" t="s">
        <v>486</v>
      </c>
      <c r="S3197" s="925" t="s">
        <v>15573</v>
      </c>
    </row>
    <row r="3198" spans="1:19" ht="15.5">
      <c r="A3198" s="915">
        <v>3194</v>
      </c>
      <c r="B3198" s="915" t="s">
        <v>24</v>
      </c>
      <c r="C3198" s="916" t="s">
        <v>15308</v>
      </c>
      <c r="D3198" s="1268" t="s">
        <v>15574</v>
      </c>
      <c r="E3198" s="926" t="s">
        <v>9</v>
      </c>
      <c r="F3198" s="923">
        <v>28070</v>
      </c>
      <c r="G3198" s="1260" t="s">
        <v>3757</v>
      </c>
      <c r="H3198" s="1260">
        <v>43466</v>
      </c>
      <c r="I3198" s="926">
        <v>14</v>
      </c>
      <c r="J3198" s="926" t="s">
        <v>580</v>
      </c>
      <c r="K3198" s="926" t="s">
        <v>268</v>
      </c>
      <c r="L3198" s="926" t="s">
        <v>669</v>
      </c>
      <c r="M3198" s="926" t="s">
        <v>1004</v>
      </c>
      <c r="N3198" s="926" t="s">
        <v>189</v>
      </c>
      <c r="O3198" s="926" t="s">
        <v>495</v>
      </c>
      <c r="P3198" s="926" t="s">
        <v>495</v>
      </c>
      <c r="Q3198" s="926" t="s">
        <v>15575</v>
      </c>
      <c r="R3198" s="926" t="s">
        <v>486</v>
      </c>
      <c r="S3198" s="921" t="s">
        <v>15576</v>
      </c>
    </row>
    <row r="3199" spans="1:19" ht="15.5">
      <c r="A3199" s="915">
        <v>3195</v>
      </c>
      <c r="B3199" s="915" t="s">
        <v>24</v>
      </c>
      <c r="C3199" s="916" t="s">
        <v>15308</v>
      </c>
      <c r="D3199" s="1273" t="s">
        <v>15577</v>
      </c>
      <c r="E3199" s="926" t="s">
        <v>9</v>
      </c>
      <c r="F3199" s="963" t="s">
        <v>15578</v>
      </c>
      <c r="G3199" s="1260" t="s">
        <v>50909</v>
      </c>
      <c r="H3199" s="1260">
        <v>43831</v>
      </c>
      <c r="I3199" s="926" t="s">
        <v>574</v>
      </c>
      <c r="J3199" s="926" t="s">
        <v>512</v>
      </c>
      <c r="K3199" s="926" t="s">
        <v>15580</v>
      </c>
      <c r="L3199" s="926" t="s">
        <v>513</v>
      </c>
      <c r="M3199" s="926" t="s">
        <v>594</v>
      </c>
      <c r="N3199" s="926" t="s">
        <v>235</v>
      </c>
      <c r="O3199" s="926" t="s">
        <v>495</v>
      </c>
      <c r="P3199" s="926" t="s">
        <v>972</v>
      </c>
      <c r="Q3199" s="926" t="s">
        <v>15575</v>
      </c>
      <c r="R3199" s="926" t="s">
        <v>486</v>
      </c>
      <c r="S3199" s="921" t="s">
        <v>15581</v>
      </c>
    </row>
    <row r="3200" spans="1:19" ht="15.5">
      <c r="A3200" s="915">
        <v>3196</v>
      </c>
      <c r="B3200" s="915" t="s">
        <v>24</v>
      </c>
      <c r="C3200" s="916" t="s">
        <v>15308</v>
      </c>
      <c r="D3200" s="1217" t="s">
        <v>15582</v>
      </c>
      <c r="E3200" s="926" t="s">
        <v>10</v>
      </c>
      <c r="F3200" s="923">
        <v>35175</v>
      </c>
      <c r="G3200" s="923">
        <v>45170</v>
      </c>
      <c r="H3200" s="923">
        <v>45170</v>
      </c>
      <c r="I3200" s="915">
        <v>7</v>
      </c>
      <c r="J3200" s="915">
        <v>1</v>
      </c>
      <c r="K3200" s="915" t="s">
        <v>268</v>
      </c>
      <c r="L3200" s="915" t="s">
        <v>5705</v>
      </c>
      <c r="M3200" s="915"/>
      <c r="N3200" s="915" t="s">
        <v>351</v>
      </c>
      <c r="O3200" s="915"/>
      <c r="P3200" s="915" t="s">
        <v>351</v>
      </c>
      <c r="Q3200" s="915" t="s">
        <v>4138</v>
      </c>
      <c r="R3200" s="915" t="s">
        <v>486</v>
      </c>
      <c r="S3200" s="925" t="s">
        <v>15584</v>
      </c>
    </row>
    <row r="3201" spans="1:19" ht="75">
      <c r="A3201" s="915">
        <v>3197</v>
      </c>
      <c r="B3201" s="915" t="s">
        <v>24</v>
      </c>
      <c r="C3201" s="916" t="s">
        <v>15013</v>
      </c>
      <c r="D3201" s="1008" t="s">
        <v>15585</v>
      </c>
      <c r="E3201" s="941" t="s">
        <v>10</v>
      </c>
      <c r="F3201" s="1267" t="s">
        <v>15586</v>
      </c>
      <c r="G3201" s="1264" t="s">
        <v>15587</v>
      </c>
      <c r="H3201" s="1143">
        <v>43466</v>
      </c>
      <c r="I3201" s="977">
        <v>13</v>
      </c>
      <c r="J3201" s="977">
        <v>7</v>
      </c>
      <c r="K3201" s="977" t="s">
        <v>3064</v>
      </c>
      <c r="L3201" s="1105" t="s">
        <v>15588</v>
      </c>
      <c r="M3201" s="1105" t="s">
        <v>783</v>
      </c>
      <c r="N3201" s="941" t="s">
        <v>15589</v>
      </c>
      <c r="O3201" s="941" t="s">
        <v>495</v>
      </c>
      <c r="P3201" s="977" t="s">
        <v>495</v>
      </c>
      <c r="Q3201" s="977" t="s">
        <v>4147</v>
      </c>
      <c r="R3201" s="977" t="s">
        <v>486</v>
      </c>
      <c r="S3201" s="939" t="s">
        <v>15590</v>
      </c>
    </row>
    <row r="3202" spans="1:19" ht="30">
      <c r="A3202" s="915">
        <v>3198</v>
      </c>
      <c r="B3202" s="915" t="s">
        <v>24</v>
      </c>
      <c r="C3202" s="916" t="s">
        <v>15024</v>
      </c>
      <c r="D3202" s="969" t="s">
        <v>15591</v>
      </c>
      <c r="E3202" s="915" t="s">
        <v>9</v>
      </c>
      <c r="F3202" s="926" t="s">
        <v>15592</v>
      </c>
      <c r="G3202" s="926" t="s">
        <v>2881</v>
      </c>
      <c r="H3202" s="926" t="s">
        <v>2153</v>
      </c>
      <c r="I3202" s="915">
        <v>14</v>
      </c>
      <c r="J3202" s="915">
        <v>6</v>
      </c>
      <c r="K3202" s="915" t="s">
        <v>121</v>
      </c>
      <c r="L3202" s="915" t="s">
        <v>742</v>
      </c>
      <c r="M3202" s="915"/>
      <c r="N3202" s="924" t="s">
        <v>15593</v>
      </c>
      <c r="O3202" s="926"/>
      <c r="P3202" s="915" t="s">
        <v>325</v>
      </c>
      <c r="Q3202" s="915" t="s">
        <v>4147</v>
      </c>
      <c r="R3202" s="915" t="s">
        <v>486</v>
      </c>
      <c r="S3202" s="926" t="s">
        <v>15594</v>
      </c>
    </row>
    <row r="3203" spans="1:19" ht="45">
      <c r="A3203" s="915">
        <v>3199</v>
      </c>
      <c r="B3203" s="915" t="s">
        <v>24</v>
      </c>
      <c r="C3203" s="916" t="s">
        <v>15069</v>
      </c>
      <c r="D3203" s="969" t="s">
        <v>15595</v>
      </c>
      <c r="E3203" s="915" t="s">
        <v>9</v>
      </c>
      <c r="F3203" s="923" t="s">
        <v>15596</v>
      </c>
      <c r="G3203" s="922" t="s">
        <v>7518</v>
      </c>
      <c r="H3203" s="1260">
        <v>44197</v>
      </c>
      <c r="I3203" s="915">
        <v>15</v>
      </c>
      <c r="J3203" s="915">
        <v>6</v>
      </c>
      <c r="K3203" s="924" t="s">
        <v>374</v>
      </c>
      <c r="L3203" s="915" t="s">
        <v>558</v>
      </c>
      <c r="M3203" s="915" t="s">
        <v>676</v>
      </c>
      <c r="N3203" s="924" t="s">
        <v>15597</v>
      </c>
      <c r="O3203" s="924" t="s">
        <v>15598</v>
      </c>
      <c r="P3203" s="915" t="s">
        <v>351</v>
      </c>
      <c r="Q3203" s="915" t="s">
        <v>10070</v>
      </c>
      <c r="R3203" s="915" t="s">
        <v>486</v>
      </c>
      <c r="S3203" s="948" t="s">
        <v>15599</v>
      </c>
    </row>
    <row r="3204" spans="1:19" ht="45">
      <c r="A3204" s="915">
        <v>3200</v>
      </c>
      <c r="B3204" s="915" t="s">
        <v>24</v>
      </c>
      <c r="C3204" s="916" t="s">
        <v>15114</v>
      </c>
      <c r="D3204" s="1008" t="s">
        <v>15600</v>
      </c>
      <c r="E3204" s="941" t="s">
        <v>10</v>
      </c>
      <c r="F3204" s="1262" t="s">
        <v>15601</v>
      </c>
      <c r="G3204" s="1262" t="s">
        <v>1201</v>
      </c>
      <c r="H3204" s="1262" t="s">
        <v>1201</v>
      </c>
      <c r="I3204" s="1263">
        <v>8</v>
      </c>
      <c r="J3204" s="1263">
        <v>3</v>
      </c>
      <c r="K3204" s="977" t="s">
        <v>12862</v>
      </c>
      <c r="L3204" s="977"/>
      <c r="M3204" s="915" t="s">
        <v>993</v>
      </c>
      <c r="N3204" s="977" t="s">
        <v>517</v>
      </c>
      <c r="O3204" s="977" t="s">
        <v>517</v>
      </c>
      <c r="P3204" s="977" t="s">
        <v>517</v>
      </c>
      <c r="Q3204" s="915" t="s">
        <v>401</v>
      </c>
      <c r="R3204" s="941" t="s">
        <v>486</v>
      </c>
      <c r="S3204" s="926" t="s">
        <v>15603</v>
      </c>
    </row>
    <row r="3205" spans="1:19" ht="15">
      <c r="A3205" s="915">
        <v>3201</v>
      </c>
      <c r="B3205" s="915" t="s">
        <v>24</v>
      </c>
      <c r="C3205" s="916" t="s">
        <v>15013</v>
      </c>
      <c r="D3205" s="978" t="s">
        <v>15604</v>
      </c>
      <c r="E3205" s="915" t="s">
        <v>9</v>
      </c>
      <c r="F3205" s="1041" t="s">
        <v>15605</v>
      </c>
      <c r="G3205" s="1094">
        <v>44935</v>
      </c>
      <c r="H3205" s="915"/>
      <c r="I3205" s="915">
        <v>8</v>
      </c>
      <c r="J3205" s="915">
        <v>2</v>
      </c>
      <c r="K3205" s="915" t="s">
        <v>20</v>
      </c>
      <c r="L3205" s="915"/>
      <c r="M3205" s="915" t="s">
        <v>15606</v>
      </c>
      <c r="N3205" s="915" t="s">
        <v>4492</v>
      </c>
      <c r="O3205" s="915" t="s">
        <v>4492</v>
      </c>
      <c r="P3205" s="915" t="s">
        <v>4492</v>
      </c>
      <c r="Q3205" s="915" t="s">
        <v>4278</v>
      </c>
      <c r="R3205" s="915" t="s">
        <v>486</v>
      </c>
      <c r="S3205" s="925" t="s">
        <v>15607</v>
      </c>
    </row>
    <row r="3206" spans="1:19" ht="60">
      <c r="A3206" s="915">
        <v>3202</v>
      </c>
      <c r="B3206" s="915" t="s">
        <v>24</v>
      </c>
      <c r="C3206" s="916" t="s">
        <v>15348</v>
      </c>
      <c r="D3206" s="1186" t="s">
        <v>15608</v>
      </c>
      <c r="E3206" s="942" t="s">
        <v>10</v>
      </c>
      <c r="F3206" s="942" t="s">
        <v>15609</v>
      </c>
      <c r="G3206" s="942" t="s">
        <v>1833</v>
      </c>
      <c r="H3206" s="942" t="s">
        <v>1833</v>
      </c>
      <c r="I3206" s="942" t="s">
        <v>580</v>
      </c>
      <c r="J3206" s="942" t="s">
        <v>611</v>
      </c>
      <c r="K3206" s="942" t="s">
        <v>15352</v>
      </c>
      <c r="L3206" s="942"/>
      <c r="M3206" s="942" t="s">
        <v>783</v>
      </c>
      <c r="N3206" s="942"/>
      <c r="O3206" s="942" t="s">
        <v>548</v>
      </c>
      <c r="P3206" s="942" t="s">
        <v>3352</v>
      </c>
      <c r="Q3206" s="942" t="s">
        <v>15610</v>
      </c>
      <c r="R3206" s="942" t="s">
        <v>486</v>
      </c>
      <c r="S3206" s="942" t="s">
        <v>15611</v>
      </c>
    </row>
    <row r="3207" spans="1:19" ht="30">
      <c r="A3207" s="915">
        <v>3203</v>
      </c>
      <c r="B3207" s="915" t="s">
        <v>24</v>
      </c>
      <c r="C3207" s="916" t="s">
        <v>15162</v>
      </c>
      <c r="D3207" s="969" t="s">
        <v>15612</v>
      </c>
      <c r="E3207" s="915" t="s">
        <v>9</v>
      </c>
      <c r="F3207" s="925" t="s">
        <v>15613</v>
      </c>
      <c r="G3207" s="925" t="s">
        <v>4686</v>
      </c>
      <c r="H3207" s="925" t="s">
        <v>4686</v>
      </c>
      <c r="I3207" s="915">
        <v>7</v>
      </c>
      <c r="J3207" s="925" t="s">
        <v>4894</v>
      </c>
      <c r="K3207" s="915" t="s">
        <v>167</v>
      </c>
      <c r="L3207" s="915" t="s">
        <v>10898</v>
      </c>
      <c r="M3207" s="915"/>
      <c r="N3207" s="924" t="s">
        <v>1174</v>
      </c>
      <c r="O3207" s="915"/>
      <c r="P3207" s="915" t="s">
        <v>517</v>
      </c>
      <c r="Q3207" s="915" t="s">
        <v>15614</v>
      </c>
      <c r="R3207" s="915" t="s">
        <v>486</v>
      </c>
      <c r="S3207" s="925" t="s">
        <v>15616</v>
      </c>
    </row>
    <row r="3208" spans="1:19" ht="30">
      <c r="A3208" s="915">
        <v>3204</v>
      </c>
      <c r="B3208" s="915" t="s">
        <v>24</v>
      </c>
      <c r="C3208" s="916" t="s">
        <v>15007</v>
      </c>
      <c r="D3208" s="1259" t="s">
        <v>15617</v>
      </c>
      <c r="E3208" s="1100" t="s">
        <v>10</v>
      </c>
      <c r="F3208" s="994" t="s">
        <v>15618</v>
      </c>
      <c r="G3208" s="1117" t="s">
        <v>15619</v>
      </c>
      <c r="H3208" s="994">
        <v>43837</v>
      </c>
      <c r="I3208" s="1191">
        <v>9</v>
      </c>
      <c r="J3208" s="1191">
        <v>4</v>
      </c>
      <c r="K3208" s="1100" t="s">
        <v>106</v>
      </c>
      <c r="L3208" s="1191"/>
      <c r="M3208" s="1178" t="s">
        <v>858</v>
      </c>
      <c r="N3208" s="1100" t="s">
        <v>11241</v>
      </c>
      <c r="O3208" s="1100" t="s">
        <v>11241</v>
      </c>
      <c r="P3208" s="1100" t="s">
        <v>495</v>
      </c>
      <c r="Q3208" s="1100" t="s">
        <v>15620</v>
      </c>
      <c r="R3208" s="1117" t="s">
        <v>486</v>
      </c>
      <c r="S3208" s="1117" t="s">
        <v>15621</v>
      </c>
    </row>
    <row r="3209" spans="1:19" ht="15.5">
      <c r="A3209" s="915">
        <v>3205</v>
      </c>
      <c r="B3209" s="915" t="s">
        <v>24</v>
      </c>
      <c r="C3209" s="916" t="s">
        <v>15069</v>
      </c>
      <c r="D3209" s="969" t="s">
        <v>15622</v>
      </c>
      <c r="E3209" s="915" t="s">
        <v>9</v>
      </c>
      <c r="F3209" s="915" t="s">
        <v>15623</v>
      </c>
      <c r="G3209" s="915" t="s">
        <v>15624</v>
      </c>
      <c r="H3209" s="923">
        <v>44203</v>
      </c>
      <c r="I3209" s="915">
        <v>12</v>
      </c>
      <c r="J3209" s="915">
        <v>5</v>
      </c>
      <c r="K3209" s="915" t="s">
        <v>268</v>
      </c>
      <c r="L3209" s="915" t="s">
        <v>593</v>
      </c>
      <c r="M3209" s="915" t="s">
        <v>594</v>
      </c>
      <c r="N3209" s="915" t="s">
        <v>15625</v>
      </c>
      <c r="O3209" s="915" t="s">
        <v>517</v>
      </c>
      <c r="P3209" s="915" t="s">
        <v>517</v>
      </c>
      <c r="Q3209" s="915" t="s">
        <v>10116</v>
      </c>
      <c r="R3209" s="915" t="s">
        <v>486</v>
      </c>
      <c r="S3209" s="915">
        <v>8137388335</v>
      </c>
    </row>
    <row r="3210" spans="1:19" ht="30">
      <c r="A3210" s="915">
        <v>3206</v>
      </c>
      <c r="B3210" s="915" t="s">
        <v>24</v>
      </c>
      <c r="C3210" s="916" t="s">
        <v>15007</v>
      </c>
      <c r="D3210" s="1259" t="s">
        <v>15628</v>
      </c>
      <c r="E3210" s="1100" t="s">
        <v>10</v>
      </c>
      <c r="F3210" s="994" t="s">
        <v>15629</v>
      </c>
      <c r="G3210" s="1117" t="s">
        <v>15630</v>
      </c>
      <c r="H3210" s="994">
        <v>44840</v>
      </c>
      <c r="I3210" s="1191">
        <v>7</v>
      </c>
      <c r="J3210" s="1191">
        <v>1</v>
      </c>
      <c r="K3210" s="1100" t="s">
        <v>106</v>
      </c>
      <c r="L3210" s="1191" t="s">
        <v>3172</v>
      </c>
      <c r="M3210" s="1178"/>
      <c r="N3210" s="1100"/>
      <c r="O3210" s="1100"/>
      <c r="P3210" s="1100" t="s">
        <v>625</v>
      </c>
      <c r="Q3210" s="1100" t="s">
        <v>4364</v>
      </c>
      <c r="R3210" s="1117" t="s">
        <v>486</v>
      </c>
      <c r="S3210" s="1117" t="s">
        <v>15632</v>
      </c>
    </row>
    <row r="3211" spans="1:19" ht="15.5">
      <c r="A3211" s="915">
        <v>3207</v>
      </c>
      <c r="B3211" s="915" t="s">
        <v>24</v>
      </c>
      <c r="C3211" s="916" t="s">
        <v>15069</v>
      </c>
      <c r="D3211" s="969" t="s">
        <v>15633</v>
      </c>
      <c r="E3211" s="915" t="s">
        <v>9</v>
      </c>
      <c r="F3211" s="923" t="s">
        <v>15634</v>
      </c>
      <c r="G3211" s="923">
        <v>44935</v>
      </c>
      <c r="H3211" s="1260">
        <v>44935</v>
      </c>
      <c r="I3211" s="915">
        <v>8</v>
      </c>
      <c r="J3211" s="915">
        <v>3</v>
      </c>
      <c r="K3211" s="924" t="s">
        <v>89</v>
      </c>
      <c r="L3211" s="923" t="s">
        <v>1466</v>
      </c>
      <c r="M3211" s="923" t="s">
        <v>13453</v>
      </c>
      <c r="N3211" s="923" t="s">
        <v>15635</v>
      </c>
      <c r="O3211" s="915" t="s">
        <v>37</v>
      </c>
      <c r="P3211" s="915" t="s">
        <v>495</v>
      </c>
      <c r="Q3211" s="915" t="s">
        <v>10134</v>
      </c>
      <c r="R3211" s="923" t="s">
        <v>486</v>
      </c>
      <c r="S3211" s="915">
        <v>8062077458</v>
      </c>
    </row>
    <row r="3212" spans="1:19" ht="60">
      <c r="A3212" s="915">
        <v>3208</v>
      </c>
      <c r="B3212" s="915" t="s">
        <v>24</v>
      </c>
      <c r="C3212" s="916" t="s">
        <v>15114</v>
      </c>
      <c r="D3212" s="1008" t="s">
        <v>15636</v>
      </c>
      <c r="E3212" s="941" t="s">
        <v>9</v>
      </c>
      <c r="F3212" s="1262" t="s">
        <v>15637</v>
      </c>
      <c r="G3212" s="1262">
        <v>44935</v>
      </c>
      <c r="H3212" s="1262">
        <v>44935</v>
      </c>
      <c r="I3212" s="1263">
        <v>8</v>
      </c>
      <c r="J3212" s="1263">
        <v>3</v>
      </c>
      <c r="K3212" s="977" t="s">
        <v>89</v>
      </c>
      <c r="L3212" s="977"/>
      <c r="M3212" s="977" t="s">
        <v>4332</v>
      </c>
      <c r="N3212" s="977"/>
      <c r="O3212" s="977" t="s">
        <v>625</v>
      </c>
      <c r="P3212" s="977" t="s">
        <v>625</v>
      </c>
      <c r="Q3212" s="977" t="s">
        <v>15638</v>
      </c>
      <c r="R3212" s="941" t="s">
        <v>486</v>
      </c>
      <c r="S3212" s="940" t="s">
        <v>15639</v>
      </c>
    </row>
    <row r="3213" spans="1:19" ht="75">
      <c r="A3213" s="915">
        <v>3209</v>
      </c>
      <c r="B3213" s="915" t="s">
        <v>24</v>
      </c>
      <c r="C3213" s="916" t="s">
        <v>15114</v>
      </c>
      <c r="D3213" s="1008" t="s">
        <v>15640</v>
      </c>
      <c r="E3213" s="941" t="s">
        <v>10</v>
      </c>
      <c r="F3213" s="1262" t="s">
        <v>15641</v>
      </c>
      <c r="G3213" s="1262" t="s">
        <v>3257</v>
      </c>
      <c r="H3213" s="1262">
        <v>44197</v>
      </c>
      <c r="I3213" s="1263">
        <v>13</v>
      </c>
      <c r="J3213" s="1263">
        <v>6</v>
      </c>
      <c r="K3213" s="977" t="s">
        <v>12</v>
      </c>
      <c r="L3213" s="977" t="s">
        <v>525</v>
      </c>
      <c r="M3213" s="977"/>
      <c r="N3213" s="977" t="s">
        <v>1482</v>
      </c>
      <c r="O3213" s="977"/>
      <c r="P3213" s="977" t="s">
        <v>2514</v>
      </c>
      <c r="Q3213" s="977" t="s">
        <v>402</v>
      </c>
      <c r="R3213" s="941" t="s">
        <v>486</v>
      </c>
      <c r="S3213" s="940" t="s">
        <v>15643</v>
      </c>
    </row>
    <row r="3214" spans="1:19" ht="90">
      <c r="A3214" s="915">
        <v>3210</v>
      </c>
      <c r="B3214" s="915" t="s">
        <v>24</v>
      </c>
      <c r="C3214" s="916" t="s">
        <v>15013</v>
      </c>
      <c r="D3214" s="1008" t="s">
        <v>15644</v>
      </c>
      <c r="E3214" s="977" t="s">
        <v>10</v>
      </c>
      <c r="F3214" s="1267">
        <v>27894</v>
      </c>
      <c r="G3214" s="1264">
        <v>41641</v>
      </c>
      <c r="H3214" s="1143">
        <v>44013</v>
      </c>
      <c r="I3214" s="977">
        <v>9</v>
      </c>
      <c r="J3214" s="977">
        <v>5</v>
      </c>
      <c r="K3214" s="977" t="s">
        <v>1208</v>
      </c>
      <c r="L3214" s="1105" t="s">
        <v>15588</v>
      </c>
      <c r="M3214" s="1105"/>
      <c r="N3214" s="977" t="s">
        <v>15645</v>
      </c>
      <c r="O3214" s="977" t="s">
        <v>15646</v>
      </c>
      <c r="P3214" s="977" t="s">
        <v>548</v>
      </c>
      <c r="Q3214" s="977" t="s">
        <v>15647</v>
      </c>
      <c r="R3214" s="977" t="s">
        <v>486</v>
      </c>
      <c r="S3214" s="939" t="s">
        <v>15648</v>
      </c>
    </row>
    <row r="3215" spans="1:19" ht="75">
      <c r="A3215" s="915">
        <v>3211</v>
      </c>
      <c r="B3215" s="915" t="s">
        <v>24</v>
      </c>
      <c r="C3215" s="916" t="s">
        <v>15013</v>
      </c>
      <c r="D3215" s="1008" t="s">
        <v>15649</v>
      </c>
      <c r="E3215" s="977" t="s">
        <v>10</v>
      </c>
      <c r="F3215" s="1267">
        <v>24232</v>
      </c>
      <c r="G3215" s="1264" t="s">
        <v>2368</v>
      </c>
      <c r="H3215" s="1143">
        <v>43101</v>
      </c>
      <c r="I3215" s="977">
        <v>15</v>
      </c>
      <c r="J3215" s="977">
        <v>8</v>
      </c>
      <c r="K3215" s="977" t="s">
        <v>524</v>
      </c>
      <c r="L3215" s="977" t="s">
        <v>10057</v>
      </c>
      <c r="M3215" s="1274" t="s">
        <v>1496</v>
      </c>
      <c r="N3215" s="941" t="s">
        <v>10657</v>
      </c>
      <c r="O3215" s="941" t="s">
        <v>351</v>
      </c>
      <c r="P3215" s="977" t="s">
        <v>351</v>
      </c>
      <c r="Q3215" s="977" t="s">
        <v>13070</v>
      </c>
      <c r="R3215" s="977" t="s">
        <v>486</v>
      </c>
      <c r="S3215" s="939" t="s">
        <v>15651</v>
      </c>
    </row>
    <row r="3216" spans="1:19" ht="75">
      <c r="A3216" s="915">
        <v>3212</v>
      </c>
      <c r="B3216" s="915" t="s">
        <v>24</v>
      </c>
      <c r="C3216" s="916" t="s">
        <v>15114</v>
      </c>
      <c r="D3216" s="1008" t="s">
        <v>15652</v>
      </c>
      <c r="E3216" s="941" t="s">
        <v>10</v>
      </c>
      <c r="F3216" s="1262" t="s">
        <v>15653</v>
      </c>
      <c r="G3216" s="1262" t="s">
        <v>3327</v>
      </c>
      <c r="H3216" s="1262">
        <v>43466</v>
      </c>
      <c r="I3216" s="1263">
        <v>12</v>
      </c>
      <c r="J3216" s="1263">
        <v>8</v>
      </c>
      <c r="K3216" s="977" t="s">
        <v>15453</v>
      </c>
      <c r="L3216" s="977" t="s">
        <v>593</v>
      </c>
      <c r="M3216" s="977" t="s">
        <v>494</v>
      </c>
      <c r="N3216" s="977" t="s">
        <v>193</v>
      </c>
      <c r="O3216" s="977" t="s">
        <v>11155</v>
      </c>
      <c r="P3216" s="977" t="s">
        <v>11155</v>
      </c>
      <c r="Q3216" s="977" t="s">
        <v>7678</v>
      </c>
      <c r="R3216" s="941" t="s">
        <v>486</v>
      </c>
      <c r="S3216" s="940" t="s">
        <v>15654</v>
      </c>
    </row>
    <row r="3217" spans="1:19" ht="90">
      <c r="A3217" s="915">
        <v>3213</v>
      </c>
      <c r="B3217" s="915" t="s">
        <v>24</v>
      </c>
      <c r="C3217" s="916" t="s">
        <v>15114</v>
      </c>
      <c r="D3217" s="1008" t="s">
        <v>15655</v>
      </c>
      <c r="E3217" s="941" t="s">
        <v>9</v>
      </c>
      <c r="F3217" s="1262" t="s">
        <v>15656</v>
      </c>
      <c r="G3217" s="1262" t="s">
        <v>1920</v>
      </c>
      <c r="H3217" s="1262">
        <v>43101</v>
      </c>
      <c r="I3217" s="1263">
        <v>15</v>
      </c>
      <c r="J3217" s="1263">
        <v>8</v>
      </c>
      <c r="K3217" s="977" t="s">
        <v>20</v>
      </c>
      <c r="L3217" s="977"/>
      <c r="M3217" s="977" t="s">
        <v>15657</v>
      </c>
      <c r="N3217" s="977"/>
      <c r="O3217" s="1275" t="s">
        <v>1846</v>
      </c>
      <c r="P3217" s="977" t="s">
        <v>1846</v>
      </c>
      <c r="Q3217" s="977" t="s">
        <v>4533</v>
      </c>
      <c r="R3217" s="941" t="s">
        <v>15658</v>
      </c>
      <c r="S3217" s="940" t="s">
        <v>15660</v>
      </c>
    </row>
    <row r="3218" spans="1:19" ht="75">
      <c r="A3218" s="915">
        <v>3214</v>
      </c>
      <c r="B3218" s="915" t="s">
        <v>25</v>
      </c>
      <c r="C3218" s="916" t="s">
        <v>15661</v>
      </c>
      <c r="D3218" s="1270" t="s">
        <v>15662</v>
      </c>
      <c r="E3218" s="1099" t="s">
        <v>10</v>
      </c>
      <c r="F3218" s="1099" t="s">
        <v>15663</v>
      </c>
      <c r="G3218" s="1099" t="s">
        <v>15664</v>
      </c>
      <c r="H3218" s="982" t="s">
        <v>15665</v>
      </c>
      <c r="I3218" s="1099">
        <v>12</v>
      </c>
      <c r="J3218" s="1099">
        <v>3</v>
      </c>
      <c r="K3218" s="1099" t="s">
        <v>15666</v>
      </c>
      <c r="L3218" s="1099" t="s">
        <v>604</v>
      </c>
      <c r="M3218" s="1099"/>
      <c r="N3218" s="1100" t="s">
        <v>15667</v>
      </c>
      <c r="O3218" s="1100"/>
      <c r="P3218" s="1100" t="s">
        <v>15668</v>
      </c>
      <c r="Q3218" s="1100" t="s">
        <v>15669</v>
      </c>
      <c r="R3218" s="1099" t="s">
        <v>486</v>
      </c>
      <c r="S3218" s="1099">
        <v>7034679221</v>
      </c>
    </row>
    <row r="3219" spans="1:19" ht="75.5">
      <c r="A3219" s="915">
        <v>3215</v>
      </c>
      <c r="B3219" s="915" t="s">
        <v>25</v>
      </c>
      <c r="C3219" s="916" t="s">
        <v>15661</v>
      </c>
      <c r="D3219" s="1276" t="s">
        <v>15670</v>
      </c>
      <c r="E3219" s="1099" t="s">
        <v>10</v>
      </c>
      <c r="F3219" s="982">
        <v>25788</v>
      </c>
      <c r="G3219" s="982">
        <v>34821</v>
      </c>
      <c r="H3219" s="982">
        <v>44378</v>
      </c>
      <c r="I3219" s="1099">
        <v>16</v>
      </c>
      <c r="J3219" s="1099">
        <v>8</v>
      </c>
      <c r="K3219" s="1099" t="s">
        <v>230</v>
      </c>
      <c r="L3219" s="1099" t="s">
        <v>752</v>
      </c>
      <c r="M3219" s="1099" t="s">
        <v>15671</v>
      </c>
      <c r="N3219" s="915" t="s">
        <v>584</v>
      </c>
      <c r="O3219" s="1100" t="s">
        <v>8563</v>
      </c>
      <c r="P3219" s="1100" t="s">
        <v>7301</v>
      </c>
      <c r="Q3219" s="1100" t="s">
        <v>15672</v>
      </c>
      <c r="R3219" s="1099" t="s">
        <v>1319</v>
      </c>
      <c r="S3219" s="1099">
        <v>7065584620</v>
      </c>
    </row>
    <row r="3220" spans="1:19" ht="60">
      <c r="A3220" s="915">
        <v>3216</v>
      </c>
      <c r="B3220" s="915" t="s">
        <v>25</v>
      </c>
      <c r="C3220" s="916" t="s">
        <v>15661</v>
      </c>
      <c r="D3220" s="1270" t="s">
        <v>15674</v>
      </c>
      <c r="E3220" s="1099" t="s">
        <v>10</v>
      </c>
      <c r="F3220" s="982">
        <v>31773</v>
      </c>
      <c r="G3220" s="982">
        <v>44825</v>
      </c>
      <c r="H3220" s="982">
        <v>44825</v>
      </c>
      <c r="I3220" s="1099">
        <v>7</v>
      </c>
      <c r="J3220" s="1099">
        <v>3</v>
      </c>
      <c r="K3220" s="1099" t="s">
        <v>125</v>
      </c>
      <c r="L3220" s="1099" t="s">
        <v>582</v>
      </c>
      <c r="M3220" s="1099"/>
      <c r="N3220" s="1100" t="s">
        <v>14050</v>
      </c>
      <c r="O3220" s="1100"/>
      <c r="P3220" s="1100" t="s">
        <v>15675</v>
      </c>
      <c r="Q3220" s="1100" t="s">
        <v>15672</v>
      </c>
      <c r="R3220" s="1099" t="s">
        <v>486</v>
      </c>
      <c r="S3220" s="1099">
        <v>8030779709</v>
      </c>
    </row>
    <row r="3221" spans="1:19" ht="75.5">
      <c r="A3221" s="915">
        <v>3217</v>
      </c>
      <c r="B3221" s="915" t="s">
        <v>25</v>
      </c>
      <c r="C3221" s="916" t="s">
        <v>15661</v>
      </c>
      <c r="D3221" s="1276" t="s">
        <v>15677</v>
      </c>
      <c r="E3221" s="1099" t="s">
        <v>10</v>
      </c>
      <c r="F3221" s="982">
        <v>25568</v>
      </c>
      <c r="G3221" s="982">
        <v>37056</v>
      </c>
      <c r="H3221" s="982">
        <v>43647</v>
      </c>
      <c r="I3221" s="1099" t="s">
        <v>15678</v>
      </c>
      <c r="J3221" s="1099">
        <v>8</v>
      </c>
      <c r="K3221" s="1099" t="s">
        <v>196</v>
      </c>
      <c r="L3221" s="1099" t="s">
        <v>622</v>
      </c>
      <c r="M3221" s="1099" t="s">
        <v>5730</v>
      </c>
      <c r="N3221" s="915" t="s">
        <v>483</v>
      </c>
      <c r="O3221" s="1100" t="s">
        <v>71</v>
      </c>
      <c r="P3221" s="1100" t="s">
        <v>71</v>
      </c>
      <c r="Q3221" s="1100" t="s">
        <v>15679</v>
      </c>
      <c r="R3221" s="1099" t="s">
        <v>745</v>
      </c>
      <c r="S3221" s="1099">
        <v>8163109977</v>
      </c>
    </row>
    <row r="3222" spans="1:19" ht="75">
      <c r="A3222" s="915">
        <v>3218</v>
      </c>
      <c r="B3222" s="915" t="s">
        <v>25</v>
      </c>
      <c r="C3222" s="916" t="s">
        <v>15661</v>
      </c>
      <c r="D3222" s="1270" t="s">
        <v>15681</v>
      </c>
      <c r="E3222" s="1099" t="s">
        <v>10</v>
      </c>
      <c r="F3222" s="1099" t="s">
        <v>15682</v>
      </c>
      <c r="G3222" s="1099" t="s">
        <v>15683</v>
      </c>
      <c r="H3222" s="982" t="s">
        <v>15684</v>
      </c>
      <c r="I3222" s="1099">
        <v>14</v>
      </c>
      <c r="J3222" s="1099">
        <v>3</v>
      </c>
      <c r="K3222" s="1099" t="s">
        <v>162</v>
      </c>
      <c r="L3222" s="1099" t="s">
        <v>531</v>
      </c>
      <c r="M3222" s="1099" t="s">
        <v>532</v>
      </c>
      <c r="N3222" s="1100" t="s">
        <v>1532</v>
      </c>
      <c r="O3222" s="1100" t="s">
        <v>114</v>
      </c>
      <c r="P3222" s="1100" t="s">
        <v>114</v>
      </c>
      <c r="Q3222" s="1100" t="s">
        <v>15686</v>
      </c>
      <c r="R3222" s="1099" t="s">
        <v>486</v>
      </c>
      <c r="S3222" s="1099">
        <v>8065798798</v>
      </c>
    </row>
    <row r="3223" spans="1:19" ht="15.5">
      <c r="A3223" s="915">
        <v>3219</v>
      </c>
      <c r="B3223" s="915" t="s">
        <v>25</v>
      </c>
      <c r="C3223" s="916" t="s">
        <v>15688</v>
      </c>
      <c r="D3223" s="969" t="s">
        <v>15689</v>
      </c>
      <c r="E3223" s="915" t="s">
        <v>9</v>
      </c>
      <c r="F3223" s="915" t="s">
        <v>15690</v>
      </c>
      <c r="G3223" s="915" t="s">
        <v>933</v>
      </c>
      <c r="H3223" s="915" t="s">
        <v>2718</v>
      </c>
      <c r="I3223" s="915">
        <v>13</v>
      </c>
      <c r="J3223" s="915">
        <v>6</v>
      </c>
      <c r="K3223" s="915" t="s">
        <v>171</v>
      </c>
      <c r="L3223" s="915"/>
      <c r="M3223" s="915" t="s">
        <v>15691</v>
      </c>
      <c r="N3223" s="915"/>
      <c r="O3223" s="915" t="s">
        <v>517</v>
      </c>
      <c r="P3223" s="915" t="s">
        <v>517</v>
      </c>
      <c r="Q3223" s="915" t="s">
        <v>15692</v>
      </c>
      <c r="R3223" s="915" t="s">
        <v>486</v>
      </c>
      <c r="S3223" s="915">
        <v>7032863870</v>
      </c>
    </row>
    <row r="3224" spans="1:19" ht="75">
      <c r="A3224" s="915">
        <v>3220</v>
      </c>
      <c r="B3224" s="915" t="s">
        <v>25</v>
      </c>
      <c r="C3224" s="916" t="s">
        <v>15693</v>
      </c>
      <c r="D3224" s="936" t="s">
        <v>15694</v>
      </c>
      <c r="E3224" s="915" t="s">
        <v>10</v>
      </c>
      <c r="F3224" s="923">
        <v>24627</v>
      </c>
      <c r="G3224" s="923">
        <v>33613</v>
      </c>
      <c r="H3224" s="923">
        <v>43831</v>
      </c>
      <c r="I3224" s="915">
        <v>16</v>
      </c>
      <c r="J3224" s="915">
        <v>8</v>
      </c>
      <c r="K3224" s="915" t="s">
        <v>57</v>
      </c>
      <c r="L3224" s="915" t="s">
        <v>15695</v>
      </c>
      <c r="M3224" s="924" t="s">
        <v>15696</v>
      </c>
      <c r="N3224" s="924" t="s">
        <v>337</v>
      </c>
      <c r="O3224" s="924" t="s">
        <v>52</v>
      </c>
      <c r="P3224" s="915" t="s">
        <v>52</v>
      </c>
      <c r="Q3224" s="915" t="s">
        <v>824</v>
      </c>
      <c r="R3224" s="915" t="s">
        <v>271</v>
      </c>
      <c r="S3224" s="915" t="s">
        <v>15697</v>
      </c>
    </row>
    <row r="3225" spans="1:19" ht="60">
      <c r="A3225" s="915">
        <v>3221</v>
      </c>
      <c r="B3225" s="915" t="s">
        <v>25</v>
      </c>
      <c r="C3225" s="916" t="s">
        <v>15698</v>
      </c>
      <c r="D3225" s="950" t="s">
        <v>15699</v>
      </c>
      <c r="E3225" s="973" t="s">
        <v>9</v>
      </c>
      <c r="F3225" s="973" t="s">
        <v>15700</v>
      </c>
      <c r="G3225" s="973" t="s">
        <v>15701</v>
      </c>
      <c r="H3225" s="974">
        <v>42736</v>
      </c>
      <c r="I3225" s="973">
        <v>16</v>
      </c>
      <c r="J3225" s="973">
        <v>7</v>
      </c>
      <c r="K3225" s="973" t="s">
        <v>89</v>
      </c>
      <c r="L3225" s="973" t="s">
        <v>1262</v>
      </c>
      <c r="M3225" s="973" t="s">
        <v>15702</v>
      </c>
      <c r="N3225" s="951" t="s">
        <v>15703</v>
      </c>
      <c r="O3225" s="951" t="s">
        <v>15703</v>
      </c>
      <c r="P3225" s="951" t="s">
        <v>534</v>
      </c>
      <c r="Q3225" s="973" t="s">
        <v>15704</v>
      </c>
      <c r="R3225" s="973" t="s">
        <v>3550</v>
      </c>
      <c r="S3225" s="973">
        <v>8060553308</v>
      </c>
    </row>
    <row r="3226" spans="1:19" ht="75">
      <c r="A3226" s="915">
        <v>3222</v>
      </c>
      <c r="B3226" s="915" t="s">
        <v>25</v>
      </c>
      <c r="C3226" s="916" t="s">
        <v>15698</v>
      </c>
      <c r="D3226" s="950" t="s">
        <v>15705</v>
      </c>
      <c r="E3226" s="951" t="s">
        <v>9</v>
      </c>
      <c r="F3226" s="951" t="s">
        <v>15706</v>
      </c>
      <c r="G3226" s="951" t="s">
        <v>4847</v>
      </c>
      <c r="H3226" s="1007" t="s">
        <v>4847</v>
      </c>
      <c r="I3226" s="951">
        <v>8</v>
      </c>
      <c r="J3226" s="951">
        <v>3</v>
      </c>
      <c r="K3226" s="951" t="s">
        <v>15707</v>
      </c>
      <c r="L3226" s="951"/>
      <c r="M3226" s="951" t="s">
        <v>569</v>
      </c>
      <c r="N3226" s="951"/>
      <c r="O3226" s="951" t="s">
        <v>517</v>
      </c>
      <c r="P3226" s="951" t="s">
        <v>517</v>
      </c>
      <c r="Q3226" s="951" t="s">
        <v>15708</v>
      </c>
      <c r="R3226" s="951" t="s">
        <v>486</v>
      </c>
      <c r="S3226" s="951">
        <v>8065403808</v>
      </c>
    </row>
    <row r="3227" spans="1:19" ht="90">
      <c r="A3227" s="915">
        <v>3223</v>
      </c>
      <c r="B3227" s="915" t="s">
        <v>25</v>
      </c>
      <c r="C3227" s="916" t="s">
        <v>15693</v>
      </c>
      <c r="D3227" s="936" t="s">
        <v>15710</v>
      </c>
      <c r="E3227" s="915" t="s">
        <v>10</v>
      </c>
      <c r="F3227" s="923">
        <v>28378</v>
      </c>
      <c r="G3227" s="915" t="s">
        <v>15711</v>
      </c>
      <c r="H3227" s="915" t="s">
        <v>15711</v>
      </c>
      <c r="I3227" s="915">
        <v>7</v>
      </c>
      <c r="J3227" s="915">
        <v>1</v>
      </c>
      <c r="K3227" s="924" t="s">
        <v>333</v>
      </c>
      <c r="L3227" s="915" t="s">
        <v>649</v>
      </c>
      <c r="M3227" s="915"/>
      <c r="N3227" s="924" t="s">
        <v>15712</v>
      </c>
      <c r="O3227" s="924"/>
      <c r="P3227" s="924" t="s">
        <v>15713</v>
      </c>
      <c r="Q3227" s="915" t="s">
        <v>15714</v>
      </c>
      <c r="R3227" s="924" t="s">
        <v>15715</v>
      </c>
      <c r="S3227" s="915">
        <v>8069443392</v>
      </c>
    </row>
    <row r="3228" spans="1:19" ht="60">
      <c r="A3228" s="915">
        <v>3224</v>
      </c>
      <c r="B3228" s="915" t="s">
        <v>25</v>
      </c>
      <c r="C3228" s="916" t="s">
        <v>15693</v>
      </c>
      <c r="D3228" s="936" t="s">
        <v>15716</v>
      </c>
      <c r="E3228" s="915" t="s">
        <v>10</v>
      </c>
      <c r="F3228" s="923">
        <v>30260</v>
      </c>
      <c r="G3228" s="915" t="s">
        <v>2795</v>
      </c>
      <c r="H3228" s="923">
        <v>43466</v>
      </c>
      <c r="I3228" s="915">
        <v>12</v>
      </c>
      <c r="J3228" s="915">
        <v>5</v>
      </c>
      <c r="K3228" s="915" t="s">
        <v>89</v>
      </c>
      <c r="L3228" s="915" t="s">
        <v>525</v>
      </c>
      <c r="M3228" s="915"/>
      <c r="N3228" s="915" t="s">
        <v>377</v>
      </c>
      <c r="O3228" s="924"/>
      <c r="P3228" s="915" t="s">
        <v>641</v>
      </c>
      <c r="Q3228" s="915" t="s">
        <v>5750</v>
      </c>
      <c r="R3228" s="924" t="s">
        <v>15717</v>
      </c>
      <c r="S3228" s="915" t="s">
        <v>15718</v>
      </c>
    </row>
    <row r="3229" spans="1:19" ht="90.5">
      <c r="A3229" s="915">
        <v>3225</v>
      </c>
      <c r="B3229" s="915" t="s">
        <v>25</v>
      </c>
      <c r="C3229" s="916" t="s">
        <v>15719</v>
      </c>
      <c r="D3229" s="984" t="s">
        <v>15720</v>
      </c>
      <c r="E3229" s="915" t="s">
        <v>10</v>
      </c>
      <c r="F3229" s="926" t="s">
        <v>15721</v>
      </c>
      <c r="G3229" s="1055">
        <v>38754</v>
      </c>
      <c r="H3229" s="1211">
        <v>43831</v>
      </c>
      <c r="I3229" s="915">
        <v>12</v>
      </c>
      <c r="J3229" s="915">
        <v>4</v>
      </c>
      <c r="K3229" s="915" t="s">
        <v>136</v>
      </c>
      <c r="L3229" s="915" t="s">
        <v>6155</v>
      </c>
      <c r="M3229" s="924" t="s">
        <v>3881</v>
      </c>
      <c r="N3229" s="915" t="s">
        <v>15722</v>
      </c>
      <c r="O3229" s="915" t="s">
        <v>725</v>
      </c>
      <c r="P3229" s="915" t="s">
        <v>9868</v>
      </c>
      <c r="Q3229" s="915" t="s">
        <v>5750</v>
      </c>
      <c r="R3229" s="915" t="s">
        <v>1674</v>
      </c>
      <c r="S3229" s="926" t="s">
        <v>15723</v>
      </c>
    </row>
    <row r="3230" spans="1:19" ht="75">
      <c r="A3230" s="915">
        <v>3226</v>
      </c>
      <c r="B3230" s="915" t="s">
        <v>25</v>
      </c>
      <c r="C3230" s="916" t="s">
        <v>15693</v>
      </c>
      <c r="D3230" s="936" t="s">
        <v>15724</v>
      </c>
      <c r="E3230" s="915" t="s">
        <v>10</v>
      </c>
      <c r="F3230" s="915" t="s">
        <v>15725</v>
      </c>
      <c r="G3230" s="923">
        <v>41640</v>
      </c>
      <c r="H3230" s="923">
        <v>43831</v>
      </c>
      <c r="I3230" s="915">
        <v>9</v>
      </c>
      <c r="J3230" s="915">
        <v>4</v>
      </c>
      <c r="K3230" s="915" t="s">
        <v>359</v>
      </c>
      <c r="L3230" s="915" t="s">
        <v>582</v>
      </c>
      <c r="M3230" s="915"/>
      <c r="N3230" s="924" t="s">
        <v>15726</v>
      </c>
      <c r="O3230" s="924"/>
      <c r="P3230" s="915" t="s">
        <v>1744</v>
      </c>
      <c r="Q3230" s="915" t="s">
        <v>15727</v>
      </c>
      <c r="R3230" s="924" t="s">
        <v>15728</v>
      </c>
      <c r="S3230" s="915" t="s">
        <v>15729</v>
      </c>
    </row>
    <row r="3231" spans="1:19" ht="15.5">
      <c r="A3231" s="915">
        <v>3227</v>
      </c>
      <c r="B3231" s="915" t="s">
        <v>25</v>
      </c>
      <c r="C3231" s="916" t="s">
        <v>15719</v>
      </c>
      <c r="D3231" s="964" t="s">
        <v>15730</v>
      </c>
      <c r="E3231" s="915" t="s">
        <v>10</v>
      </c>
      <c r="F3231" s="926" t="s">
        <v>15731</v>
      </c>
      <c r="G3231" s="1055">
        <v>44139</v>
      </c>
      <c r="H3231" s="1055">
        <v>44139</v>
      </c>
      <c r="I3231" s="915">
        <v>8</v>
      </c>
      <c r="J3231" s="915">
        <v>3</v>
      </c>
      <c r="K3231" s="915" t="s">
        <v>353</v>
      </c>
      <c r="L3231" s="915" t="s">
        <v>6575</v>
      </c>
      <c r="M3231" s="924" t="s">
        <v>6160</v>
      </c>
      <c r="N3231" s="915" t="s">
        <v>249</v>
      </c>
      <c r="O3231" s="915" t="s">
        <v>4526</v>
      </c>
      <c r="P3231" s="915" t="s">
        <v>15732</v>
      </c>
      <c r="Q3231" s="915" t="s">
        <v>15733</v>
      </c>
      <c r="R3231" s="915" t="s">
        <v>1674</v>
      </c>
      <c r="S3231" s="926" t="s">
        <v>15734</v>
      </c>
    </row>
    <row r="3232" spans="1:19" ht="60">
      <c r="A3232" s="915">
        <v>3228</v>
      </c>
      <c r="B3232" s="915" t="s">
        <v>25</v>
      </c>
      <c r="C3232" s="916" t="s">
        <v>15693</v>
      </c>
      <c r="D3232" s="936" t="s">
        <v>15735</v>
      </c>
      <c r="E3232" s="915" t="s">
        <v>10</v>
      </c>
      <c r="F3232" s="923">
        <v>31689</v>
      </c>
      <c r="G3232" s="923" t="s">
        <v>5566</v>
      </c>
      <c r="H3232" s="923" t="s">
        <v>5566</v>
      </c>
      <c r="I3232" s="915">
        <v>7</v>
      </c>
      <c r="J3232" s="915">
        <v>2</v>
      </c>
      <c r="K3232" s="915" t="s">
        <v>176</v>
      </c>
      <c r="L3232" s="915" t="s">
        <v>1400</v>
      </c>
      <c r="M3232" s="915"/>
      <c r="N3232" s="924" t="s">
        <v>7045</v>
      </c>
      <c r="O3232" s="924"/>
      <c r="P3232" s="915" t="s">
        <v>7045</v>
      </c>
      <c r="Q3232" s="924" t="s">
        <v>15736</v>
      </c>
      <c r="R3232" s="924" t="s">
        <v>15737</v>
      </c>
      <c r="S3232" s="915">
        <v>8164167317</v>
      </c>
    </row>
    <row r="3233" spans="1:19" ht="45">
      <c r="A3233" s="915">
        <v>3229</v>
      </c>
      <c r="B3233" s="915" t="s">
        <v>25</v>
      </c>
      <c r="C3233" s="916" t="s">
        <v>15693</v>
      </c>
      <c r="D3233" s="936" t="s">
        <v>15738</v>
      </c>
      <c r="E3233" s="915" t="s">
        <v>10</v>
      </c>
      <c r="F3233" s="923" t="s">
        <v>15739</v>
      </c>
      <c r="G3233" s="923" t="s">
        <v>5566</v>
      </c>
      <c r="H3233" s="923" t="s">
        <v>5566</v>
      </c>
      <c r="I3233" s="915">
        <v>8</v>
      </c>
      <c r="J3233" s="915">
        <v>3</v>
      </c>
      <c r="K3233" s="915" t="s">
        <v>2463</v>
      </c>
      <c r="L3233" s="915"/>
      <c r="M3233" s="915" t="s">
        <v>605</v>
      </c>
      <c r="N3233" s="915"/>
      <c r="O3233" s="915" t="s">
        <v>792</v>
      </c>
      <c r="P3233" s="915" t="s">
        <v>37</v>
      </c>
      <c r="Q3233" s="924" t="s">
        <v>15740</v>
      </c>
      <c r="R3233" s="915" t="s">
        <v>486</v>
      </c>
      <c r="S3233" s="915" t="s">
        <v>15742</v>
      </c>
    </row>
    <row r="3234" spans="1:19" ht="15">
      <c r="A3234" s="915">
        <v>3230</v>
      </c>
      <c r="B3234" s="915" t="s">
        <v>25</v>
      </c>
      <c r="C3234" s="916" t="s">
        <v>15743</v>
      </c>
      <c r="D3234" s="978" t="s">
        <v>15744</v>
      </c>
      <c r="E3234" s="915" t="s">
        <v>9</v>
      </c>
      <c r="F3234" s="926" t="s">
        <v>15745</v>
      </c>
      <c r="G3234" s="926" t="s">
        <v>541</v>
      </c>
      <c r="H3234" s="926" t="s">
        <v>7554</v>
      </c>
      <c r="I3234" s="915">
        <v>12</v>
      </c>
      <c r="J3234" s="915">
        <v>4</v>
      </c>
      <c r="K3234" s="915" t="s">
        <v>300</v>
      </c>
      <c r="L3234" s="915" t="s">
        <v>724</v>
      </c>
      <c r="M3234" s="915"/>
      <c r="N3234" s="915" t="s">
        <v>4492</v>
      </c>
      <c r="O3234" s="915"/>
      <c r="P3234" s="915" t="s">
        <v>351</v>
      </c>
      <c r="Q3234" s="915" t="s">
        <v>15746</v>
      </c>
      <c r="R3234" s="915" t="s">
        <v>486</v>
      </c>
      <c r="S3234" s="915">
        <v>7035571966</v>
      </c>
    </row>
    <row r="3235" spans="1:19" ht="30">
      <c r="A3235" s="915">
        <v>3231</v>
      </c>
      <c r="B3235" s="915" t="s">
        <v>25</v>
      </c>
      <c r="C3235" s="916" t="s">
        <v>15743</v>
      </c>
      <c r="D3235" s="978" t="s">
        <v>15748</v>
      </c>
      <c r="E3235" s="915" t="s">
        <v>10</v>
      </c>
      <c r="F3235" s="926" t="s">
        <v>15749</v>
      </c>
      <c r="G3235" s="926" t="s">
        <v>5636</v>
      </c>
      <c r="H3235" s="926" t="s">
        <v>4051</v>
      </c>
      <c r="I3235" s="915">
        <v>15</v>
      </c>
      <c r="J3235" s="915">
        <v>3</v>
      </c>
      <c r="K3235" s="915" t="s">
        <v>10547</v>
      </c>
      <c r="L3235" s="915" t="s">
        <v>1016</v>
      </c>
      <c r="M3235" s="924" t="s">
        <v>676</v>
      </c>
      <c r="N3235" s="924" t="s">
        <v>1700</v>
      </c>
      <c r="O3235" s="924" t="s">
        <v>1727</v>
      </c>
      <c r="P3235" s="924" t="s">
        <v>15750</v>
      </c>
      <c r="Q3235" s="915" t="s">
        <v>15751</v>
      </c>
      <c r="R3235" s="915" t="s">
        <v>486</v>
      </c>
      <c r="S3235" s="926" t="s">
        <v>15752</v>
      </c>
    </row>
    <row r="3236" spans="1:19" ht="30">
      <c r="A3236" s="915">
        <v>3232</v>
      </c>
      <c r="B3236" s="915" t="s">
        <v>25</v>
      </c>
      <c r="C3236" s="916" t="s">
        <v>15743</v>
      </c>
      <c r="D3236" s="978" t="s">
        <v>15753</v>
      </c>
      <c r="E3236" s="915" t="s">
        <v>10</v>
      </c>
      <c r="F3236" s="926" t="s">
        <v>15754</v>
      </c>
      <c r="G3236" s="926" t="s">
        <v>4479</v>
      </c>
      <c r="H3236" s="926" t="s">
        <v>7554</v>
      </c>
      <c r="I3236" s="915">
        <v>13</v>
      </c>
      <c r="J3236" s="915">
        <v>5</v>
      </c>
      <c r="K3236" s="915" t="s">
        <v>20</v>
      </c>
      <c r="L3236" s="915" t="s">
        <v>857</v>
      </c>
      <c r="M3236" s="924" t="s">
        <v>634</v>
      </c>
      <c r="N3236" s="924" t="s">
        <v>15755</v>
      </c>
      <c r="O3236" s="924" t="s">
        <v>495</v>
      </c>
      <c r="P3236" s="924" t="s">
        <v>495</v>
      </c>
      <c r="Q3236" s="915" t="s">
        <v>15751</v>
      </c>
      <c r="R3236" s="915" t="s">
        <v>486</v>
      </c>
      <c r="S3236" s="926" t="s">
        <v>15757</v>
      </c>
    </row>
    <row r="3237" spans="1:19" ht="15.5">
      <c r="A3237" s="915">
        <v>3233</v>
      </c>
      <c r="B3237" s="915" t="s">
        <v>25</v>
      </c>
      <c r="C3237" s="916" t="s">
        <v>15688</v>
      </c>
      <c r="D3237" s="969" t="s">
        <v>15758</v>
      </c>
      <c r="E3237" s="915" t="s">
        <v>10</v>
      </c>
      <c r="F3237" s="915" t="s">
        <v>15759</v>
      </c>
      <c r="G3237" s="915" t="s">
        <v>2173</v>
      </c>
      <c r="H3237" s="915" t="s">
        <v>15760</v>
      </c>
      <c r="I3237" s="915">
        <v>8</v>
      </c>
      <c r="J3237" s="915">
        <v>5</v>
      </c>
      <c r="K3237" s="915" t="s">
        <v>20</v>
      </c>
      <c r="L3237" s="915"/>
      <c r="M3237" s="915" t="s">
        <v>1049</v>
      </c>
      <c r="N3237" s="915"/>
      <c r="O3237" s="915" t="s">
        <v>517</v>
      </c>
      <c r="P3237" s="915" t="s">
        <v>517</v>
      </c>
      <c r="Q3237" s="915" t="s">
        <v>15761</v>
      </c>
      <c r="R3237" s="915" t="s">
        <v>486</v>
      </c>
      <c r="S3237" s="915">
        <v>7061957043</v>
      </c>
    </row>
    <row r="3238" spans="1:19" ht="45">
      <c r="A3238" s="915">
        <v>3234</v>
      </c>
      <c r="B3238" s="915" t="s">
        <v>25</v>
      </c>
      <c r="C3238" s="916" t="s">
        <v>15743</v>
      </c>
      <c r="D3238" s="978" t="s">
        <v>15762</v>
      </c>
      <c r="E3238" s="915" t="s">
        <v>10</v>
      </c>
      <c r="F3238" s="926" t="s">
        <v>15763</v>
      </c>
      <c r="G3238" s="926" t="s">
        <v>2212</v>
      </c>
      <c r="H3238" s="926" t="s">
        <v>7554</v>
      </c>
      <c r="I3238" s="915">
        <v>14</v>
      </c>
      <c r="J3238" s="915">
        <v>8</v>
      </c>
      <c r="K3238" s="915" t="s">
        <v>89</v>
      </c>
      <c r="L3238" s="915" t="s">
        <v>622</v>
      </c>
      <c r="M3238" s="924" t="s">
        <v>733</v>
      </c>
      <c r="N3238" s="924" t="s">
        <v>4903</v>
      </c>
      <c r="O3238" s="924" t="s">
        <v>1903</v>
      </c>
      <c r="P3238" s="924" t="s">
        <v>1903</v>
      </c>
      <c r="Q3238" s="915" t="s">
        <v>9106</v>
      </c>
      <c r="R3238" s="915" t="s">
        <v>486</v>
      </c>
      <c r="S3238" s="926" t="s">
        <v>15765</v>
      </c>
    </row>
    <row r="3239" spans="1:19" ht="15">
      <c r="A3239" s="915">
        <v>3235</v>
      </c>
      <c r="B3239" s="915" t="s">
        <v>25</v>
      </c>
      <c r="C3239" s="916" t="s">
        <v>15743</v>
      </c>
      <c r="D3239" s="978" t="s">
        <v>15766</v>
      </c>
      <c r="E3239" s="915" t="s">
        <v>10</v>
      </c>
      <c r="F3239" s="926" t="s">
        <v>15767</v>
      </c>
      <c r="G3239" s="926" t="s">
        <v>566</v>
      </c>
      <c r="H3239" s="926" t="s">
        <v>7554</v>
      </c>
      <c r="I3239" s="915">
        <v>10</v>
      </c>
      <c r="J3239" s="915">
        <v>3</v>
      </c>
      <c r="K3239" s="915" t="s">
        <v>175</v>
      </c>
      <c r="L3239" s="915" t="s">
        <v>649</v>
      </c>
      <c r="M3239" s="915"/>
      <c r="N3239" s="915" t="s">
        <v>6676</v>
      </c>
      <c r="O3239" s="915"/>
      <c r="P3239" s="915" t="s">
        <v>572</v>
      </c>
      <c r="Q3239" s="915" t="s">
        <v>15768</v>
      </c>
      <c r="R3239" s="915" t="s">
        <v>486</v>
      </c>
      <c r="S3239" s="915">
        <v>8104967780</v>
      </c>
    </row>
    <row r="3240" spans="1:19" ht="60">
      <c r="A3240" s="915">
        <v>3236</v>
      </c>
      <c r="B3240" s="915" t="s">
        <v>25</v>
      </c>
      <c r="C3240" s="916" t="s">
        <v>15693</v>
      </c>
      <c r="D3240" s="936" t="s">
        <v>15770</v>
      </c>
      <c r="E3240" s="915" t="s">
        <v>10</v>
      </c>
      <c r="F3240" s="923" t="s">
        <v>15771</v>
      </c>
      <c r="G3240" s="923" t="s">
        <v>5566</v>
      </c>
      <c r="H3240" s="923" t="s">
        <v>5566</v>
      </c>
      <c r="I3240" s="915">
        <v>8</v>
      </c>
      <c r="J3240" s="915">
        <v>4</v>
      </c>
      <c r="K3240" s="915" t="s">
        <v>21</v>
      </c>
      <c r="L3240" s="915"/>
      <c r="M3240" s="915" t="s">
        <v>783</v>
      </c>
      <c r="N3240" s="915"/>
      <c r="O3240" s="915" t="s">
        <v>517</v>
      </c>
      <c r="P3240" s="915" t="s">
        <v>517</v>
      </c>
      <c r="Q3240" s="924" t="s">
        <v>15772</v>
      </c>
      <c r="R3240" s="915" t="s">
        <v>486</v>
      </c>
      <c r="S3240" s="915" t="s">
        <v>15774</v>
      </c>
    </row>
    <row r="3241" spans="1:19" ht="30">
      <c r="A3241" s="915">
        <v>3237</v>
      </c>
      <c r="B3241" s="915" t="s">
        <v>25</v>
      </c>
      <c r="C3241" s="916" t="s">
        <v>15743</v>
      </c>
      <c r="D3241" s="978" t="s">
        <v>15775</v>
      </c>
      <c r="E3241" s="915" t="s">
        <v>9</v>
      </c>
      <c r="F3241" s="926" t="s">
        <v>15776</v>
      </c>
      <c r="G3241" s="926" t="s">
        <v>1827</v>
      </c>
      <c r="H3241" s="926" t="s">
        <v>647</v>
      </c>
      <c r="I3241" s="915">
        <v>9</v>
      </c>
      <c r="J3241" s="915">
        <v>5</v>
      </c>
      <c r="K3241" s="915" t="s">
        <v>186</v>
      </c>
      <c r="L3241" s="915" t="s">
        <v>1466</v>
      </c>
      <c r="M3241" s="926" t="s">
        <v>1237</v>
      </c>
      <c r="N3241" s="915" t="s">
        <v>15777</v>
      </c>
      <c r="O3241" s="915" t="s">
        <v>2220</v>
      </c>
      <c r="P3241" s="924" t="s">
        <v>197</v>
      </c>
      <c r="Q3241" s="915" t="s">
        <v>4593</v>
      </c>
      <c r="R3241" s="915" t="s">
        <v>486</v>
      </c>
      <c r="S3241" s="926" t="s">
        <v>15778</v>
      </c>
    </row>
    <row r="3242" spans="1:19" ht="75">
      <c r="A3242" s="915">
        <v>3238</v>
      </c>
      <c r="B3242" s="915" t="s">
        <v>25</v>
      </c>
      <c r="C3242" s="916" t="s">
        <v>15693</v>
      </c>
      <c r="D3242" s="936" t="s">
        <v>15779</v>
      </c>
      <c r="E3242" s="915" t="s">
        <v>9</v>
      </c>
      <c r="F3242" s="923">
        <v>25693</v>
      </c>
      <c r="G3242" s="915" t="s">
        <v>675</v>
      </c>
      <c r="H3242" s="923">
        <v>44197</v>
      </c>
      <c r="I3242" s="915">
        <v>13</v>
      </c>
      <c r="J3242" s="915">
        <v>6</v>
      </c>
      <c r="K3242" s="915" t="s">
        <v>147</v>
      </c>
      <c r="L3242" s="915"/>
      <c r="M3242" s="915" t="s">
        <v>482</v>
      </c>
      <c r="N3242" s="924"/>
      <c r="O3242" s="924" t="s">
        <v>534</v>
      </c>
      <c r="P3242" s="915" t="s">
        <v>534</v>
      </c>
      <c r="Q3242" s="915" t="s">
        <v>4593</v>
      </c>
      <c r="R3242" s="915" t="s">
        <v>282</v>
      </c>
      <c r="S3242" s="915" t="s">
        <v>15780</v>
      </c>
    </row>
    <row r="3243" spans="1:19" ht="75">
      <c r="A3243" s="915">
        <v>3239</v>
      </c>
      <c r="B3243" s="915" t="s">
        <v>25</v>
      </c>
      <c r="C3243" s="916" t="s">
        <v>15693</v>
      </c>
      <c r="D3243" s="936" t="s">
        <v>15781</v>
      </c>
      <c r="E3243" s="915" t="s">
        <v>10</v>
      </c>
      <c r="F3243" s="923">
        <v>28500</v>
      </c>
      <c r="G3243" s="923">
        <v>37624</v>
      </c>
      <c r="H3243" s="923">
        <v>43466</v>
      </c>
      <c r="I3243" s="915">
        <v>13</v>
      </c>
      <c r="J3243" s="915">
        <v>6</v>
      </c>
      <c r="K3243" s="924" t="s">
        <v>162</v>
      </c>
      <c r="L3243" s="915" t="s">
        <v>847</v>
      </c>
      <c r="M3243" s="915" t="s">
        <v>858</v>
      </c>
      <c r="N3243" s="915" t="s">
        <v>128</v>
      </c>
      <c r="O3243" s="924" t="s">
        <v>15782</v>
      </c>
      <c r="P3243" s="915" t="s">
        <v>128</v>
      </c>
      <c r="Q3243" s="915" t="s">
        <v>4593</v>
      </c>
      <c r="R3243" s="915" t="s">
        <v>486</v>
      </c>
      <c r="S3243" s="915" t="s">
        <v>15783</v>
      </c>
    </row>
    <row r="3244" spans="1:19" ht="60">
      <c r="A3244" s="915">
        <v>3240</v>
      </c>
      <c r="B3244" s="915" t="s">
        <v>25</v>
      </c>
      <c r="C3244" s="916" t="s">
        <v>15698</v>
      </c>
      <c r="D3244" s="950" t="s">
        <v>15784</v>
      </c>
      <c r="E3244" s="973" t="s">
        <v>10</v>
      </c>
      <c r="F3244" s="974">
        <v>33057</v>
      </c>
      <c r="G3244" s="973" t="s">
        <v>5353</v>
      </c>
      <c r="H3244" s="973" t="s">
        <v>5353</v>
      </c>
      <c r="I3244" s="973">
        <v>7</v>
      </c>
      <c r="J3244" s="973">
        <v>1</v>
      </c>
      <c r="K3244" s="973" t="s">
        <v>16</v>
      </c>
      <c r="L3244" s="973" t="s">
        <v>4953</v>
      </c>
      <c r="M3244" s="973"/>
      <c r="N3244" s="951" t="s">
        <v>225</v>
      </c>
      <c r="O3244" s="973"/>
      <c r="P3244" s="973" t="s">
        <v>37</v>
      </c>
      <c r="Q3244" s="973" t="s">
        <v>4593</v>
      </c>
      <c r="R3244" s="973" t="s">
        <v>486</v>
      </c>
      <c r="S3244" s="973">
        <v>8036452740</v>
      </c>
    </row>
    <row r="3245" spans="1:19" ht="15.5">
      <c r="A3245" s="915">
        <v>3241</v>
      </c>
      <c r="B3245" s="915" t="s">
        <v>25</v>
      </c>
      <c r="C3245" s="916" t="s">
        <v>15688</v>
      </c>
      <c r="D3245" s="969" t="s">
        <v>15785</v>
      </c>
      <c r="E3245" s="915" t="s">
        <v>9</v>
      </c>
      <c r="F3245" s="915" t="s">
        <v>15786</v>
      </c>
      <c r="G3245" s="915" t="s">
        <v>15787</v>
      </c>
      <c r="H3245" s="915" t="s">
        <v>15788</v>
      </c>
      <c r="I3245" s="915">
        <v>16</v>
      </c>
      <c r="J3245" s="915">
        <v>9</v>
      </c>
      <c r="K3245" s="915" t="s">
        <v>21</v>
      </c>
      <c r="L3245" s="915" t="s">
        <v>992</v>
      </c>
      <c r="M3245" s="915" t="s">
        <v>1120</v>
      </c>
      <c r="N3245" s="915" t="s">
        <v>534</v>
      </c>
      <c r="O3245" s="915" t="s">
        <v>1209</v>
      </c>
      <c r="P3245" s="915" t="s">
        <v>534</v>
      </c>
      <c r="Q3245" s="915" t="s">
        <v>4593</v>
      </c>
      <c r="R3245" s="915" t="s">
        <v>486</v>
      </c>
      <c r="S3245" s="915">
        <v>8064586566</v>
      </c>
    </row>
    <row r="3246" spans="1:19" ht="90">
      <c r="A3246" s="915">
        <v>3242</v>
      </c>
      <c r="B3246" s="915" t="s">
        <v>25</v>
      </c>
      <c r="C3246" s="916" t="s">
        <v>15693</v>
      </c>
      <c r="D3246" s="936" t="s">
        <v>15790</v>
      </c>
      <c r="E3246" s="915" t="s">
        <v>10</v>
      </c>
      <c r="F3246" s="915" t="s">
        <v>15791</v>
      </c>
      <c r="G3246" s="915" t="s">
        <v>675</v>
      </c>
      <c r="H3246" s="923">
        <v>44197</v>
      </c>
      <c r="I3246" s="915">
        <v>13</v>
      </c>
      <c r="J3246" s="915">
        <v>6</v>
      </c>
      <c r="K3246" s="924" t="s">
        <v>162</v>
      </c>
      <c r="L3246" s="915"/>
      <c r="M3246" s="915" t="s">
        <v>1004</v>
      </c>
      <c r="N3246" s="915"/>
      <c r="O3246" s="915" t="s">
        <v>325</v>
      </c>
      <c r="P3246" s="915" t="s">
        <v>15792</v>
      </c>
      <c r="Q3246" s="924" t="s">
        <v>15793</v>
      </c>
      <c r="R3246" s="915" t="s">
        <v>486</v>
      </c>
      <c r="S3246" s="915" t="s">
        <v>15794</v>
      </c>
    </row>
    <row r="3247" spans="1:19" ht="15.5">
      <c r="A3247" s="915">
        <v>3243</v>
      </c>
      <c r="B3247" s="915" t="s">
        <v>25</v>
      </c>
      <c r="C3247" s="916" t="s">
        <v>15688</v>
      </c>
      <c r="D3247" s="969" t="s">
        <v>15795</v>
      </c>
      <c r="E3247" s="915" t="s">
        <v>10</v>
      </c>
      <c r="F3247" s="915" t="s">
        <v>15796</v>
      </c>
      <c r="G3247" s="915" t="s">
        <v>15797</v>
      </c>
      <c r="H3247" s="915" t="s">
        <v>480</v>
      </c>
      <c r="I3247" s="915">
        <v>10</v>
      </c>
      <c r="J3247" s="915">
        <v>7</v>
      </c>
      <c r="K3247" s="915" t="s">
        <v>230</v>
      </c>
      <c r="L3247" s="915"/>
      <c r="M3247" s="915" t="s">
        <v>858</v>
      </c>
      <c r="N3247" s="915"/>
      <c r="O3247" s="915" t="s">
        <v>3770</v>
      </c>
      <c r="P3247" s="915" t="s">
        <v>3770</v>
      </c>
      <c r="Q3247" s="915" t="s">
        <v>15798</v>
      </c>
      <c r="R3247" s="915" t="s">
        <v>486</v>
      </c>
      <c r="S3247" s="915">
        <v>8060031559</v>
      </c>
    </row>
    <row r="3248" spans="1:19" ht="90">
      <c r="A3248" s="915">
        <v>3244</v>
      </c>
      <c r="B3248" s="915" t="s">
        <v>25</v>
      </c>
      <c r="C3248" s="916" t="s">
        <v>15693</v>
      </c>
      <c r="D3248" s="936" t="s">
        <v>15799</v>
      </c>
      <c r="E3248" s="915" t="s">
        <v>10</v>
      </c>
      <c r="F3248" s="915" t="s">
        <v>15800</v>
      </c>
      <c r="G3248" s="915" t="s">
        <v>983</v>
      </c>
      <c r="H3248" s="923">
        <v>43466</v>
      </c>
      <c r="I3248" s="915">
        <v>12</v>
      </c>
      <c r="J3248" s="915">
        <v>7</v>
      </c>
      <c r="K3248" s="915" t="s">
        <v>12</v>
      </c>
      <c r="L3248" s="915" t="s">
        <v>593</v>
      </c>
      <c r="M3248" s="924"/>
      <c r="N3248" s="924" t="s">
        <v>571</v>
      </c>
      <c r="O3248" s="915"/>
      <c r="P3248" s="924" t="s">
        <v>15801</v>
      </c>
      <c r="Q3248" s="924" t="s">
        <v>15802</v>
      </c>
      <c r="R3248" s="915" t="s">
        <v>486</v>
      </c>
      <c r="S3248" s="915" t="s">
        <v>15803</v>
      </c>
    </row>
    <row r="3249" spans="1:19" ht="30">
      <c r="A3249" s="915">
        <v>3245</v>
      </c>
      <c r="B3249" s="915" t="s">
        <v>25</v>
      </c>
      <c r="C3249" s="916" t="s">
        <v>15804</v>
      </c>
      <c r="D3249" s="969" t="s">
        <v>15805</v>
      </c>
      <c r="E3249" s="915" t="s">
        <v>10</v>
      </c>
      <c r="F3249" s="926" t="s">
        <v>15806</v>
      </c>
      <c r="G3249" s="926" t="s">
        <v>9136</v>
      </c>
      <c r="H3249" s="915" t="s">
        <v>9136</v>
      </c>
      <c r="I3249" s="915">
        <v>8</v>
      </c>
      <c r="J3249" s="915">
        <v>3</v>
      </c>
      <c r="K3249" s="915" t="s">
        <v>162</v>
      </c>
      <c r="L3249" s="915"/>
      <c r="M3249" s="924" t="s">
        <v>494</v>
      </c>
      <c r="N3249" s="933"/>
      <c r="O3249" s="915" t="s">
        <v>5087</v>
      </c>
      <c r="P3249" s="924" t="s">
        <v>2514</v>
      </c>
      <c r="Q3249" s="924" t="s">
        <v>15807</v>
      </c>
      <c r="R3249" s="915" t="s">
        <v>486</v>
      </c>
      <c r="S3249" s="926" t="s">
        <v>15809</v>
      </c>
    </row>
    <row r="3250" spans="1:19" ht="90">
      <c r="A3250" s="915">
        <v>3246</v>
      </c>
      <c r="B3250" s="915" t="s">
        <v>25</v>
      </c>
      <c r="C3250" s="916" t="s">
        <v>15661</v>
      </c>
      <c r="D3250" s="1270" t="s">
        <v>15810</v>
      </c>
      <c r="E3250" s="1099" t="s">
        <v>9</v>
      </c>
      <c r="F3250" s="982">
        <v>33193</v>
      </c>
      <c r="G3250" s="982">
        <v>45170</v>
      </c>
      <c r="H3250" s="982">
        <v>45170</v>
      </c>
      <c r="I3250" s="1099">
        <v>7</v>
      </c>
      <c r="J3250" s="1099">
        <v>1</v>
      </c>
      <c r="K3250" s="1099" t="s">
        <v>15811</v>
      </c>
      <c r="L3250" s="1099" t="s">
        <v>3172</v>
      </c>
      <c r="M3250" s="1099"/>
      <c r="N3250" s="1100" t="s">
        <v>15812</v>
      </c>
      <c r="O3250" s="1100"/>
      <c r="P3250" s="1100" t="s">
        <v>548</v>
      </c>
      <c r="Q3250" s="1100" t="s">
        <v>1085</v>
      </c>
      <c r="R3250" s="1099" t="s">
        <v>486</v>
      </c>
      <c r="S3250" s="1099">
        <v>8060104902</v>
      </c>
    </row>
    <row r="3251" spans="1:19" ht="90">
      <c r="A3251" s="915">
        <v>3247</v>
      </c>
      <c r="B3251" s="915" t="s">
        <v>25</v>
      </c>
      <c r="C3251" s="916" t="s">
        <v>15661</v>
      </c>
      <c r="D3251" s="1270" t="s">
        <v>15813</v>
      </c>
      <c r="E3251" s="1099" t="s">
        <v>10</v>
      </c>
      <c r="F3251" s="982">
        <v>34662</v>
      </c>
      <c r="G3251" s="982">
        <v>44825</v>
      </c>
      <c r="H3251" s="982">
        <v>44825</v>
      </c>
      <c r="I3251" s="1099">
        <v>8</v>
      </c>
      <c r="J3251" s="1099">
        <v>3</v>
      </c>
      <c r="K3251" s="1099" t="s">
        <v>21</v>
      </c>
      <c r="L3251" s="1099"/>
      <c r="M3251" s="1099" t="s">
        <v>2154</v>
      </c>
      <c r="N3251" s="1100"/>
      <c r="O3251" s="1100" t="s">
        <v>146</v>
      </c>
      <c r="P3251" s="1100" t="s">
        <v>15814</v>
      </c>
      <c r="Q3251" s="1100" t="s">
        <v>15815</v>
      </c>
      <c r="R3251" s="1099" t="s">
        <v>486</v>
      </c>
      <c r="S3251" s="1099">
        <v>8101802572</v>
      </c>
    </row>
    <row r="3252" spans="1:19" ht="30">
      <c r="A3252" s="915">
        <v>3248</v>
      </c>
      <c r="B3252" s="915" t="s">
        <v>25</v>
      </c>
      <c r="C3252" s="916" t="s">
        <v>15804</v>
      </c>
      <c r="D3252" s="969" t="s">
        <v>15816</v>
      </c>
      <c r="E3252" s="915" t="s">
        <v>9</v>
      </c>
      <c r="F3252" s="926" t="s">
        <v>15817</v>
      </c>
      <c r="G3252" s="926" t="s">
        <v>4686</v>
      </c>
      <c r="H3252" s="923">
        <v>44935</v>
      </c>
      <c r="I3252" s="915">
        <v>8</v>
      </c>
      <c r="J3252" s="915">
        <v>3</v>
      </c>
      <c r="K3252" s="915" t="s">
        <v>72</v>
      </c>
      <c r="L3252" s="915"/>
      <c r="M3252" s="924" t="s">
        <v>545</v>
      </c>
      <c r="N3252" s="933"/>
      <c r="O3252" s="915" t="s">
        <v>2679</v>
      </c>
      <c r="P3252" s="924" t="s">
        <v>15818</v>
      </c>
      <c r="Q3252" s="924" t="s">
        <v>1111</v>
      </c>
      <c r="R3252" s="915" t="s">
        <v>486</v>
      </c>
      <c r="S3252" s="926" t="s">
        <v>15820</v>
      </c>
    </row>
    <row r="3253" spans="1:19" ht="30">
      <c r="A3253" s="915">
        <v>3249</v>
      </c>
      <c r="B3253" s="915" t="s">
        <v>25</v>
      </c>
      <c r="C3253" s="916" t="s">
        <v>15822</v>
      </c>
      <c r="D3253" s="978" t="s">
        <v>15823</v>
      </c>
      <c r="E3253" s="915" t="s">
        <v>9</v>
      </c>
      <c r="F3253" s="926" t="s">
        <v>15824</v>
      </c>
      <c r="G3253" s="926" t="s">
        <v>2311</v>
      </c>
      <c r="H3253" s="926" t="s">
        <v>696</v>
      </c>
      <c r="I3253" s="926" t="s">
        <v>511</v>
      </c>
      <c r="J3253" s="926" t="s">
        <v>556</v>
      </c>
      <c r="K3253" s="926" t="s">
        <v>230</v>
      </c>
      <c r="L3253" s="915" t="s">
        <v>3812</v>
      </c>
      <c r="M3253" s="924" t="s">
        <v>858</v>
      </c>
      <c r="N3253" s="926" t="s">
        <v>15825</v>
      </c>
      <c r="O3253" s="926" t="s">
        <v>351</v>
      </c>
      <c r="P3253" s="924" t="s">
        <v>15826</v>
      </c>
      <c r="Q3253" s="915" t="s">
        <v>15827</v>
      </c>
      <c r="R3253" s="915" t="s">
        <v>486</v>
      </c>
      <c r="S3253" s="926" t="s">
        <v>15828</v>
      </c>
    </row>
    <row r="3254" spans="1:19" ht="15.5">
      <c r="A3254" s="915">
        <v>3250</v>
      </c>
      <c r="B3254" s="915" t="s">
        <v>25</v>
      </c>
      <c r="C3254" s="916" t="s">
        <v>15804</v>
      </c>
      <c r="D3254" s="969" t="s">
        <v>15829</v>
      </c>
      <c r="E3254" s="915" t="s">
        <v>9</v>
      </c>
      <c r="F3254" s="926" t="s">
        <v>15830</v>
      </c>
      <c r="G3254" s="926" t="s">
        <v>4847</v>
      </c>
      <c r="H3254" s="923" t="s">
        <v>4847</v>
      </c>
      <c r="I3254" s="915">
        <v>8</v>
      </c>
      <c r="J3254" s="915">
        <v>3</v>
      </c>
      <c r="K3254" s="915" t="s">
        <v>136</v>
      </c>
      <c r="L3254" s="915"/>
      <c r="M3254" s="915" t="s">
        <v>858</v>
      </c>
      <c r="N3254" s="926"/>
      <c r="O3254" s="915" t="s">
        <v>362</v>
      </c>
      <c r="P3254" s="915" t="s">
        <v>362</v>
      </c>
      <c r="Q3254" s="915" t="s">
        <v>5201</v>
      </c>
      <c r="R3254" s="915" t="s">
        <v>486</v>
      </c>
      <c r="S3254" s="926" t="s">
        <v>15832</v>
      </c>
    </row>
    <row r="3255" spans="1:19" ht="15.5">
      <c r="A3255" s="915">
        <v>3251</v>
      </c>
      <c r="B3255" s="915" t="s">
        <v>25</v>
      </c>
      <c r="C3255" s="916" t="s">
        <v>15822</v>
      </c>
      <c r="D3255" s="964" t="s">
        <v>15833</v>
      </c>
      <c r="E3255" s="915" t="s">
        <v>10</v>
      </c>
      <c r="F3255" s="926" t="s">
        <v>15834</v>
      </c>
      <c r="G3255" s="926" t="s">
        <v>4568</v>
      </c>
      <c r="H3255" s="926"/>
      <c r="I3255" s="926" t="s">
        <v>580</v>
      </c>
      <c r="J3255" s="926" t="s">
        <v>544</v>
      </c>
      <c r="K3255" s="926" t="s">
        <v>84</v>
      </c>
      <c r="L3255" s="915"/>
      <c r="M3255" s="924" t="s">
        <v>1004</v>
      </c>
      <c r="N3255" s="933"/>
      <c r="O3255" s="933" t="s">
        <v>517</v>
      </c>
      <c r="P3255" s="924" t="s">
        <v>517</v>
      </c>
      <c r="Q3255" s="924" t="s">
        <v>5201</v>
      </c>
      <c r="R3255" s="915" t="s">
        <v>486</v>
      </c>
      <c r="S3255" s="926" t="s">
        <v>15836</v>
      </c>
    </row>
    <row r="3256" spans="1:19" ht="15.5">
      <c r="A3256" s="915">
        <v>3252</v>
      </c>
      <c r="B3256" s="915" t="s">
        <v>25</v>
      </c>
      <c r="C3256" s="916" t="s">
        <v>15804</v>
      </c>
      <c r="D3256" s="969" t="s">
        <v>15837</v>
      </c>
      <c r="E3256" s="915" t="s">
        <v>10</v>
      </c>
      <c r="F3256" s="926" t="s">
        <v>15838</v>
      </c>
      <c r="G3256" s="926" t="s">
        <v>15839</v>
      </c>
      <c r="H3256" s="923">
        <v>44197</v>
      </c>
      <c r="I3256" s="915">
        <v>12</v>
      </c>
      <c r="J3256" s="915">
        <v>5</v>
      </c>
      <c r="K3256" s="915" t="s">
        <v>3821</v>
      </c>
      <c r="L3256" s="915" t="s">
        <v>604</v>
      </c>
      <c r="M3256" s="915"/>
      <c r="N3256" s="915" t="s">
        <v>10554</v>
      </c>
      <c r="O3256" s="915"/>
      <c r="P3256" s="915" t="s">
        <v>7786</v>
      </c>
      <c r="Q3256" s="915" t="s">
        <v>4629</v>
      </c>
      <c r="R3256" s="915" t="s">
        <v>486</v>
      </c>
      <c r="S3256" s="926" t="s">
        <v>15841</v>
      </c>
    </row>
    <row r="3257" spans="1:19" ht="15.5">
      <c r="A3257" s="915">
        <v>3253</v>
      </c>
      <c r="B3257" s="915" t="s">
        <v>25</v>
      </c>
      <c r="C3257" s="916" t="s">
        <v>15804</v>
      </c>
      <c r="D3257" s="969" t="s">
        <v>15842</v>
      </c>
      <c r="E3257" s="915" t="s">
        <v>9</v>
      </c>
      <c r="F3257" s="926" t="s">
        <v>15843</v>
      </c>
      <c r="G3257" s="923">
        <v>41640</v>
      </c>
      <c r="H3257" s="923">
        <v>42736</v>
      </c>
      <c r="I3257" s="915">
        <v>9</v>
      </c>
      <c r="J3257" s="915">
        <v>7</v>
      </c>
      <c r="K3257" s="915" t="s">
        <v>47</v>
      </c>
      <c r="L3257" s="915" t="s">
        <v>558</v>
      </c>
      <c r="M3257" s="915"/>
      <c r="N3257" s="915" t="s">
        <v>7465</v>
      </c>
      <c r="O3257" s="915"/>
      <c r="P3257" s="915" t="s">
        <v>963</v>
      </c>
      <c r="Q3257" s="915" t="s">
        <v>4629</v>
      </c>
      <c r="R3257" s="915" t="s">
        <v>486</v>
      </c>
      <c r="S3257" s="925" t="s">
        <v>15844</v>
      </c>
    </row>
    <row r="3258" spans="1:19" ht="15">
      <c r="A3258" s="915">
        <v>3254</v>
      </c>
      <c r="B3258" s="915" t="s">
        <v>25</v>
      </c>
      <c r="C3258" s="916" t="s">
        <v>15688</v>
      </c>
      <c r="D3258" s="978" t="s">
        <v>15845</v>
      </c>
      <c r="E3258" s="915" t="s">
        <v>10</v>
      </c>
      <c r="F3258" s="915" t="s">
        <v>15846</v>
      </c>
      <c r="G3258" s="915" t="s">
        <v>15847</v>
      </c>
      <c r="H3258" s="915" t="s">
        <v>15848</v>
      </c>
      <c r="I3258" s="915">
        <v>14</v>
      </c>
      <c r="J3258" s="915">
        <v>11</v>
      </c>
      <c r="K3258" s="915" t="s">
        <v>15849</v>
      </c>
      <c r="L3258" s="915" t="s">
        <v>6773</v>
      </c>
      <c r="M3258" s="915"/>
      <c r="N3258" s="915" t="s">
        <v>15850</v>
      </c>
      <c r="O3258" s="915"/>
      <c r="P3258" s="915" t="s">
        <v>37</v>
      </c>
      <c r="Q3258" s="915" t="s">
        <v>9310</v>
      </c>
      <c r="R3258" s="915" t="s">
        <v>486</v>
      </c>
      <c r="S3258" s="915">
        <v>8066446904</v>
      </c>
    </row>
    <row r="3259" spans="1:19" ht="30">
      <c r="A3259" s="915">
        <v>3255</v>
      </c>
      <c r="B3259" s="915" t="s">
        <v>25</v>
      </c>
      <c r="C3259" s="916" t="s">
        <v>15822</v>
      </c>
      <c r="D3259" s="964" t="s">
        <v>15852</v>
      </c>
      <c r="E3259" s="915" t="s">
        <v>9</v>
      </c>
      <c r="F3259" s="926" t="s">
        <v>7434</v>
      </c>
      <c r="G3259" s="926" t="s">
        <v>675</v>
      </c>
      <c r="H3259" s="926" t="s">
        <v>960</v>
      </c>
      <c r="I3259" s="926" t="s">
        <v>560</v>
      </c>
      <c r="J3259" s="926" t="s">
        <v>512</v>
      </c>
      <c r="K3259" s="926" t="s">
        <v>126</v>
      </c>
      <c r="L3259" s="915" t="s">
        <v>525</v>
      </c>
      <c r="M3259" s="924" t="s">
        <v>783</v>
      </c>
      <c r="N3259" s="933" t="s">
        <v>8608</v>
      </c>
      <c r="O3259" s="933" t="s">
        <v>15853</v>
      </c>
      <c r="P3259" s="924" t="s">
        <v>517</v>
      </c>
      <c r="Q3259" s="924" t="s">
        <v>1232</v>
      </c>
      <c r="R3259" s="915" t="s">
        <v>486</v>
      </c>
      <c r="S3259" s="926" t="s">
        <v>15855</v>
      </c>
    </row>
    <row r="3260" spans="1:19" ht="15.5">
      <c r="A3260" s="915">
        <v>3256</v>
      </c>
      <c r="B3260" s="915" t="s">
        <v>25</v>
      </c>
      <c r="C3260" s="916" t="s">
        <v>15804</v>
      </c>
      <c r="D3260" s="969" t="s">
        <v>15856</v>
      </c>
      <c r="E3260" s="915" t="s">
        <v>9</v>
      </c>
      <c r="F3260" s="926" t="s">
        <v>12667</v>
      </c>
      <c r="G3260" s="926" t="s">
        <v>656</v>
      </c>
      <c r="H3260" s="923">
        <v>43466</v>
      </c>
      <c r="I3260" s="915">
        <v>14</v>
      </c>
      <c r="J3260" s="915">
        <v>5</v>
      </c>
      <c r="K3260" s="915" t="s">
        <v>336</v>
      </c>
      <c r="L3260" s="915" t="s">
        <v>1016</v>
      </c>
      <c r="M3260" s="915" t="s">
        <v>1120</v>
      </c>
      <c r="N3260" s="926" t="s">
        <v>244</v>
      </c>
      <c r="O3260" s="915" t="s">
        <v>37</v>
      </c>
      <c r="P3260" s="915" t="s">
        <v>37</v>
      </c>
      <c r="Q3260" s="915" t="s">
        <v>15857</v>
      </c>
      <c r="R3260" s="915" t="s">
        <v>282</v>
      </c>
      <c r="S3260" s="926" t="s">
        <v>15859</v>
      </c>
    </row>
    <row r="3261" spans="1:19" ht="15.5">
      <c r="A3261" s="915">
        <v>3257</v>
      </c>
      <c r="B3261" s="915" t="s">
        <v>25</v>
      </c>
      <c r="C3261" s="916" t="s">
        <v>15804</v>
      </c>
      <c r="D3261" s="969" t="s">
        <v>15860</v>
      </c>
      <c r="E3261" s="915" t="s">
        <v>9</v>
      </c>
      <c r="F3261" s="926" t="s">
        <v>15861</v>
      </c>
      <c r="G3261" s="926" t="s">
        <v>4847</v>
      </c>
      <c r="H3261" s="915" t="s">
        <v>4847</v>
      </c>
      <c r="I3261" s="915">
        <v>7</v>
      </c>
      <c r="J3261" s="915">
        <v>1</v>
      </c>
      <c r="K3261" s="915" t="s">
        <v>125</v>
      </c>
      <c r="L3261" s="915" t="s">
        <v>525</v>
      </c>
      <c r="M3261" s="915"/>
      <c r="N3261" s="915" t="s">
        <v>14050</v>
      </c>
      <c r="O3261" s="915"/>
      <c r="P3261" s="915" t="s">
        <v>37</v>
      </c>
      <c r="Q3261" s="915" t="s">
        <v>1332</v>
      </c>
      <c r="R3261" s="915" t="s">
        <v>486</v>
      </c>
      <c r="S3261" s="926" t="s">
        <v>15863</v>
      </c>
    </row>
    <row r="3262" spans="1:19" ht="15">
      <c r="A3262" s="915">
        <v>3258</v>
      </c>
      <c r="B3262" s="915" t="s">
        <v>25</v>
      </c>
      <c r="C3262" s="916" t="s">
        <v>15743</v>
      </c>
      <c r="D3262" s="978" t="s">
        <v>15864</v>
      </c>
      <c r="E3262" s="915" t="s">
        <v>10</v>
      </c>
      <c r="F3262" s="926" t="s">
        <v>15865</v>
      </c>
      <c r="G3262" s="926" t="s">
        <v>675</v>
      </c>
      <c r="H3262" s="926" t="s">
        <v>4581</v>
      </c>
      <c r="I3262" s="915">
        <v>12</v>
      </c>
      <c r="J3262" s="915">
        <v>5</v>
      </c>
      <c r="K3262" s="915" t="s">
        <v>167</v>
      </c>
      <c r="L3262" s="915" t="s">
        <v>752</v>
      </c>
      <c r="M3262" s="926"/>
      <c r="N3262" s="915" t="s">
        <v>189</v>
      </c>
      <c r="O3262" s="915"/>
      <c r="P3262" s="924" t="s">
        <v>37</v>
      </c>
      <c r="Q3262" s="915" t="s">
        <v>15866</v>
      </c>
      <c r="R3262" s="915" t="s">
        <v>486</v>
      </c>
      <c r="S3262" s="926" t="s">
        <v>15867</v>
      </c>
    </row>
    <row r="3263" spans="1:19" ht="30">
      <c r="A3263" s="915">
        <v>3259</v>
      </c>
      <c r="B3263" s="915" t="s">
        <v>25</v>
      </c>
      <c r="C3263" s="916" t="s">
        <v>15822</v>
      </c>
      <c r="D3263" s="969" t="s">
        <v>15868</v>
      </c>
      <c r="E3263" s="915" t="s">
        <v>10</v>
      </c>
      <c r="F3263" s="926" t="s">
        <v>15869</v>
      </c>
      <c r="G3263" s="926" t="s">
        <v>2311</v>
      </c>
      <c r="H3263" s="926" t="s">
        <v>2259</v>
      </c>
      <c r="I3263" s="926" t="s">
        <v>574</v>
      </c>
      <c r="J3263" s="926" t="s">
        <v>648</v>
      </c>
      <c r="K3263" s="926" t="s">
        <v>336</v>
      </c>
      <c r="L3263" s="915" t="s">
        <v>558</v>
      </c>
      <c r="M3263" s="924"/>
      <c r="N3263" s="933" t="s">
        <v>1723</v>
      </c>
      <c r="O3263" s="933"/>
      <c r="P3263" s="924" t="s">
        <v>495</v>
      </c>
      <c r="Q3263" s="924" t="s">
        <v>15870</v>
      </c>
      <c r="R3263" s="915" t="s">
        <v>486</v>
      </c>
      <c r="S3263" s="926" t="s">
        <v>15871</v>
      </c>
    </row>
    <row r="3264" spans="1:19" ht="15">
      <c r="A3264" s="915">
        <v>3260</v>
      </c>
      <c r="B3264" s="915" t="s">
        <v>25</v>
      </c>
      <c r="C3264" s="916" t="s">
        <v>15743</v>
      </c>
      <c r="D3264" s="978" t="s">
        <v>15872</v>
      </c>
      <c r="E3264" s="915" t="s">
        <v>9</v>
      </c>
      <c r="F3264" s="926" t="s">
        <v>15873</v>
      </c>
      <c r="G3264" s="926" t="s">
        <v>15874</v>
      </c>
      <c r="H3264" s="926" t="s">
        <v>4686</v>
      </c>
      <c r="I3264" s="915">
        <v>8</v>
      </c>
      <c r="J3264" s="915">
        <v>3</v>
      </c>
      <c r="K3264" s="915" t="s">
        <v>15875</v>
      </c>
      <c r="L3264" s="915" t="s">
        <v>698</v>
      </c>
      <c r="M3264" s="915" t="s">
        <v>13362</v>
      </c>
      <c r="N3264" s="915" t="s">
        <v>15777</v>
      </c>
      <c r="O3264" s="915" t="s">
        <v>517</v>
      </c>
      <c r="P3264" s="915" t="s">
        <v>517</v>
      </c>
      <c r="Q3264" s="915" t="s">
        <v>10422</v>
      </c>
      <c r="R3264" s="915" t="s">
        <v>486</v>
      </c>
      <c r="S3264" s="915" t="s">
        <v>15877</v>
      </c>
    </row>
    <row r="3265" spans="1:19" ht="90">
      <c r="A3265" s="915">
        <v>3261</v>
      </c>
      <c r="B3265" s="915" t="s">
        <v>25</v>
      </c>
      <c r="C3265" s="916" t="s">
        <v>15661</v>
      </c>
      <c r="D3265" s="1270" t="s">
        <v>15878</v>
      </c>
      <c r="E3265" s="1099" t="s">
        <v>9</v>
      </c>
      <c r="F3265" s="1099" t="s">
        <v>15879</v>
      </c>
      <c r="G3265" s="982">
        <v>34340</v>
      </c>
      <c r="H3265" s="982" t="s">
        <v>15880</v>
      </c>
      <c r="I3265" s="1099">
        <v>15</v>
      </c>
      <c r="J3265" s="1099">
        <v>3</v>
      </c>
      <c r="K3265" s="1099" t="s">
        <v>177</v>
      </c>
      <c r="L3265" s="1099" t="s">
        <v>812</v>
      </c>
      <c r="M3265" s="1099" t="s">
        <v>676</v>
      </c>
      <c r="N3265" s="1100" t="s">
        <v>15881</v>
      </c>
      <c r="O3265" s="1100" t="s">
        <v>170</v>
      </c>
      <c r="P3265" s="1100" t="s">
        <v>52</v>
      </c>
      <c r="Q3265" s="1100" t="s">
        <v>15882</v>
      </c>
      <c r="R3265" s="1099" t="s">
        <v>486</v>
      </c>
      <c r="S3265" s="1099">
        <v>7032537089</v>
      </c>
    </row>
    <row r="3266" spans="1:19" ht="90">
      <c r="A3266" s="915">
        <v>3262</v>
      </c>
      <c r="B3266" s="915" t="s">
        <v>25</v>
      </c>
      <c r="C3266" s="916" t="s">
        <v>15884</v>
      </c>
      <c r="D3266" s="1047" t="s">
        <v>15885</v>
      </c>
      <c r="E3266" s="1029" t="s">
        <v>10</v>
      </c>
      <c r="F3266" s="1243" t="s">
        <v>15886</v>
      </c>
      <c r="G3266" s="1243" t="s">
        <v>15887</v>
      </c>
      <c r="H3266" s="1243" t="s">
        <v>960</v>
      </c>
      <c r="I3266" s="1029">
        <v>14</v>
      </c>
      <c r="J3266" s="1029">
        <v>5</v>
      </c>
      <c r="K3266" s="1029" t="s">
        <v>196</v>
      </c>
      <c r="L3266" s="1029" t="s">
        <v>513</v>
      </c>
      <c r="M3266" s="1029" t="s">
        <v>482</v>
      </c>
      <c r="N3266" s="1029" t="s">
        <v>5135</v>
      </c>
      <c r="O3266" s="1029" t="s">
        <v>3474</v>
      </c>
      <c r="P3266" s="1029" t="s">
        <v>3474</v>
      </c>
      <c r="Q3266" s="1029" t="s">
        <v>1955</v>
      </c>
      <c r="R3266" s="1029" t="s">
        <v>486</v>
      </c>
      <c r="S3266" s="1277">
        <v>8130590427</v>
      </c>
    </row>
    <row r="3267" spans="1:19" ht="90">
      <c r="A3267" s="915">
        <v>3263</v>
      </c>
      <c r="B3267" s="915" t="s">
        <v>25</v>
      </c>
      <c r="C3267" s="916" t="s">
        <v>15884</v>
      </c>
      <c r="D3267" s="1047" t="s">
        <v>15889</v>
      </c>
      <c r="E3267" s="1029" t="s">
        <v>9</v>
      </c>
      <c r="F3267" s="1243" t="s">
        <v>15890</v>
      </c>
      <c r="G3267" s="1243" t="s">
        <v>8469</v>
      </c>
      <c r="H3267" s="1243" t="s">
        <v>4568</v>
      </c>
      <c r="I3267" s="1029">
        <v>8</v>
      </c>
      <c r="J3267" s="1029">
        <v>2</v>
      </c>
      <c r="K3267" s="1029" t="s">
        <v>15891</v>
      </c>
      <c r="L3267" s="915"/>
      <c r="M3267" s="1029" t="s">
        <v>15892</v>
      </c>
      <c r="N3267" s="915"/>
      <c r="O3267" s="1029" t="s">
        <v>755</v>
      </c>
      <c r="P3267" s="1029" t="s">
        <v>755</v>
      </c>
      <c r="Q3267" s="1029" t="s">
        <v>1955</v>
      </c>
      <c r="R3267" s="1029" t="s">
        <v>486</v>
      </c>
      <c r="S3267" s="1278">
        <v>7034958422</v>
      </c>
    </row>
    <row r="3268" spans="1:19" ht="90">
      <c r="A3268" s="915">
        <v>3264</v>
      </c>
      <c r="B3268" s="915" t="s">
        <v>25</v>
      </c>
      <c r="C3268" s="916" t="s">
        <v>15893</v>
      </c>
      <c r="D3268" s="971" t="s">
        <v>15894</v>
      </c>
      <c r="E3268" s="915" t="s">
        <v>9</v>
      </c>
      <c r="F3268" s="915" t="s">
        <v>15895</v>
      </c>
      <c r="G3268" s="923">
        <v>44935</v>
      </c>
      <c r="H3268" s="915" t="s">
        <v>15896</v>
      </c>
      <c r="I3268" s="915">
        <v>8</v>
      </c>
      <c r="J3268" s="915">
        <v>3</v>
      </c>
      <c r="K3268" s="915" t="s">
        <v>186</v>
      </c>
      <c r="L3268" s="915"/>
      <c r="M3268" s="915" t="s">
        <v>569</v>
      </c>
      <c r="N3268" s="915"/>
      <c r="O3268" s="915" t="s">
        <v>2679</v>
      </c>
      <c r="P3268" s="915" t="s">
        <v>534</v>
      </c>
      <c r="Q3268" s="915" t="s">
        <v>1955</v>
      </c>
      <c r="R3268" s="915" t="s">
        <v>486</v>
      </c>
      <c r="S3268" s="989" t="s">
        <v>15898</v>
      </c>
    </row>
    <row r="3269" spans="1:19" ht="90">
      <c r="A3269" s="915">
        <v>3265</v>
      </c>
      <c r="B3269" s="915" t="s">
        <v>25</v>
      </c>
      <c r="C3269" s="916" t="s">
        <v>15893</v>
      </c>
      <c r="D3269" s="971" t="s">
        <v>15900</v>
      </c>
      <c r="E3269" s="915" t="s">
        <v>10</v>
      </c>
      <c r="F3269" s="915" t="s">
        <v>15901</v>
      </c>
      <c r="G3269" s="915" t="s">
        <v>15902</v>
      </c>
      <c r="H3269" s="915" t="s">
        <v>15902</v>
      </c>
      <c r="I3269" s="915">
        <v>7</v>
      </c>
      <c r="J3269" s="915">
        <v>2</v>
      </c>
      <c r="K3269" s="915" t="s">
        <v>208</v>
      </c>
      <c r="L3269" s="915" t="s">
        <v>568</v>
      </c>
      <c r="M3269" s="915"/>
      <c r="N3269" s="915" t="s">
        <v>15903</v>
      </c>
      <c r="O3269" s="915"/>
      <c r="P3269" s="915" t="s">
        <v>1570</v>
      </c>
      <c r="Q3269" s="915" t="s">
        <v>1955</v>
      </c>
      <c r="R3269" s="915" t="s">
        <v>486</v>
      </c>
      <c r="S3269" s="989" t="s">
        <v>15905</v>
      </c>
    </row>
    <row r="3270" spans="1:19" ht="75">
      <c r="A3270" s="915">
        <v>3266</v>
      </c>
      <c r="B3270" s="915" t="s">
        <v>25</v>
      </c>
      <c r="C3270" s="916" t="s">
        <v>15893</v>
      </c>
      <c r="D3270" s="971" t="s">
        <v>15906</v>
      </c>
      <c r="E3270" s="915" t="s">
        <v>10</v>
      </c>
      <c r="F3270" s="915" t="s">
        <v>15907</v>
      </c>
      <c r="G3270" s="923">
        <v>44935</v>
      </c>
      <c r="H3270" s="915" t="s">
        <v>15896</v>
      </c>
      <c r="I3270" s="915">
        <v>7</v>
      </c>
      <c r="J3270" s="915">
        <v>1</v>
      </c>
      <c r="K3270" s="915" t="s">
        <v>336</v>
      </c>
      <c r="L3270" s="915" t="s">
        <v>4536</v>
      </c>
      <c r="M3270" s="915"/>
      <c r="N3270" s="915" t="s">
        <v>225</v>
      </c>
      <c r="O3270" s="915"/>
      <c r="P3270" s="915" t="s">
        <v>37</v>
      </c>
      <c r="Q3270" s="915" t="s">
        <v>1955</v>
      </c>
      <c r="R3270" s="915" t="s">
        <v>486</v>
      </c>
      <c r="S3270" s="989" t="s">
        <v>15908</v>
      </c>
    </row>
    <row r="3271" spans="1:19" ht="15.5">
      <c r="A3271" s="915">
        <v>3267</v>
      </c>
      <c r="B3271" s="915" t="s">
        <v>25</v>
      </c>
      <c r="C3271" s="916" t="s">
        <v>15688</v>
      </c>
      <c r="D3271" s="969" t="s">
        <v>15909</v>
      </c>
      <c r="E3271" s="915" t="s">
        <v>10</v>
      </c>
      <c r="F3271" s="915" t="s">
        <v>15910</v>
      </c>
      <c r="G3271" s="915" t="s">
        <v>2173</v>
      </c>
      <c r="H3271" s="915" t="s">
        <v>2173</v>
      </c>
      <c r="I3271" s="915">
        <v>8</v>
      </c>
      <c r="J3271" s="915">
        <v>5</v>
      </c>
      <c r="K3271" s="915" t="s">
        <v>121</v>
      </c>
      <c r="L3271" s="915"/>
      <c r="M3271" s="915" t="s">
        <v>993</v>
      </c>
      <c r="N3271" s="915"/>
      <c r="O3271" s="915" t="s">
        <v>98</v>
      </c>
      <c r="P3271" s="915" t="s">
        <v>15911</v>
      </c>
      <c r="Q3271" s="915" t="s">
        <v>1955</v>
      </c>
      <c r="R3271" s="915" t="s">
        <v>486</v>
      </c>
      <c r="S3271" s="915">
        <v>7066620493</v>
      </c>
    </row>
    <row r="3272" spans="1:19" ht="15.5">
      <c r="A3272" s="915">
        <v>3268</v>
      </c>
      <c r="B3272" s="915" t="s">
        <v>25</v>
      </c>
      <c r="C3272" s="916" t="s">
        <v>15719</v>
      </c>
      <c r="D3272" s="964" t="s">
        <v>15912</v>
      </c>
      <c r="E3272" s="915" t="s">
        <v>10</v>
      </c>
      <c r="F3272" s="926" t="s">
        <v>15913</v>
      </c>
      <c r="G3272" s="1055">
        <v>36107</v>
      </c>
      <c r="H3272" s="1055">
        <v>43466</v>
      </c>
      <c r="I3272" s="915">
        <v>14</v>
      </c>
      <c r="J3272" s="915">
        <v>10</v>
      </c>
      <c r="K3272" s="915" t="s">
        <v>21</v>
      </c>
      <c r="L3272" s="915" t="s">
        <v>558</v>
      </c>
      <c r="M3272" s="924" t="s">
        <v>658</v>
      </c>
      <c r="N3272" s="915" t="s">
        <v>128</v>
      </c>
      <c r="O3272" s="915" t="s">
        <v>128</v>
      </c>
      <c r="P3272" s="915" t="s">
        <v>128</v>
      </c>
      <c r="Q3272" s="915" t="s">
        <v>1992</v>
      </c>
      <c r="R3272" s="915" t="s">
        <v>282</v>
      </c>
      <c r="S3272" s="926" t="s">
        <v>15914</v>
      </c>
    </row>
    <row r="3273" spans="1:19" ht="45">
      <c r="A3273" s="915">
        <v>3269</v>
      </c>
      <c r="B3273" s="915" t="s">
        <v>25</v>
      </c>
      <c r="C3273" s="916" t="s">
        <v>15719</v>
      </c>
      <c r="D3273" s="964" t="s">
        <v>15915</v>
      </c>
      <c r="E3273" s="915" t="s">
        <v>10</v>
      </c>
      <c r="F3273" s="926" t="s">
        <v>15916</v>
      </c>
      <c r="G3273" s="1055">
        <v>35930</v>
      </c>
      <c r="H3273" s="1055">
        <v>43466</v>
      </c>
      <c r="I3273" s="915">
        <v>14</v>
      </c>
      <c r="J3273" s="915">
        <v>6</v>
      </c>
      <c r="K3273" s="915" t="s">
        <v>125</v>
      </c>
      <c r="L3273" s="923" t="s">
        <v>558</v>
      </c>
      <c r="M3273" s="952" t="s">
        <v>1120</v>
      </c>
      <c r="N3273" s="924" t="s">
        <v>15917</v>
      </c>
      <c r="O3273" s="915" t="s">
        <v>15918</v>
      </c>
      <c r="P3273" s="915" t="s">
        <v>15919</v>
      </c>
      <c r="Q3273" s="915" t="s">
        <v>12567</v>
      </c>
      <c r="R3273" s="915" t="s">
        <v>282</v>
      </c>
      <c r="S3273" s="926" t="s">
        <v>15920</v>
      </c>
    </row>
    <row r="3274" spans="1:19" ht="15.5">
      <c r="A3274" s="915">
        <v>3270</v>
      </c>
      <c r="B3274" s="915" t="s">
        <v>25</v>
      </c>
      <c r="C3274" s="916" t="s">
        <v>15719</v>
      </c>
      <c r="D3274" s="964" t="s">
        <v>15921</v>
      </c>
      <c r="E3274" s="915" t="s">
        <v>10</v>
      </c>
      <c r="F3274" s="926" t="s">
        <v>15922</v>
      </c>
      <c r="G3274" s="1055">
        <v>39090</v>
      </c>
      <c r="H3274" s="1055">
        <v>43647</v>
      </c>
      <c r="I3274" s="915">
        <v>12</v>
      </c>
      <c r="J3274" s="915">
        <v>3</v>
      </c>
      <c r="K3274" s="915" t="s">
        <v>106</v>
      </c>
      <c r="L3274" s="915" t="s">
        <v>6155</v>
      </c>
      <c r="M3274" s="924"/>
      <c r="N3274" s="915" t="s">
        <v>1152</v>
      </c>
      <c r="O3274" s="915"/>
      <c r="P3274" s="915" t="s">
        <v>534</v>
      </c>
      <c r="Q3274" s="915" t="s">
        <v>4760</v>
      </c>
      <c r="R3274" s="915" t="s">
        <v>1674</v>
      </c>
      <c r="S3274" s="926" t="s">
        <v>15923</v>
      </c>
    </row>
    <row r="3275" spans="1:19" ht="105.5">
      <c r="A3275" s="915">
        <v>3271</v>
      </c>
      <c r="B3275" s="915" t="s">
        <v>25</v>
      </c>
      <c r="C3275" s="916" t="s">
        <v>15719</v>
      </c>
      <c r="D3275" s="984" t="s">
        <v>15924</v>
      </c>
      <c r="E3275" s="915" t="s">
        <v>10</v>
      </c>
      <c r="F3275" s="926" t="s">
        <v>15925</v>
      </c>
      <c r="G3275" s="1055">
        <v>37306</v>
      </c>
      <c r="H3275" s="1211">
        <v>43831</v>
      </c>
      <c r="I3275" s="915">
        <v>14</v>
      </c>
      <c r="J3275" s="915">
        <v>5</v>
      </c>
      <c r="K3275" s="915" t="s">
        <v>524</v>
      </c>
      <c r="L3275" s="915" t="s">
        <v>531</v>
      </c>
      <c r="M3275" s="924" t="s">
        <v>545</v>
      </c>
      <c r="N3275" s="915" t="s">
        <v>15926</v>
      </c>
      <c r="O3275" s="915" t="s">
        <v>10582</v>
      </c>
      <c r="P3275" s="915" t="s">
        <v>15927</v>
      </c>
      <c r="Q3275" s="915" t="s">
        <v>15928</v>
      </c>
      <c r="R3275" s="915" t="s">
        <v>1674</v>
      </c>
      <c r="S3275" s="926" t="s">
        <v>15929</v>
      </c>
    </row>
    <row r="3276" spans="1:19" ht="15.5">
      <c r="A3276" s="915">
        <v>3272</v>
      </c>
      <c r="B3276" s="915" t="s">
        <v>25</v>
      </c>
      <c r="C3276" s="916" t="s">
        <v>15719</v>
      </c>
      <c r="D3276" s="964" t="s">
        <v>15930</v>
      </c>
      <c r="E3276" s="915" t="s">
        <v>10</v>
      </c>
      <c r="F3276" s="926" t="s">
        <v>15931</v>
      </c>
      <c r="G3276" s="1055">
        <v>38701</v>
      </c>
      <c r="H3276" s="1055">
        <v>43101</v>
      </c>
      <c r="I3276" s="915">
        <v>10</v>
      </c>
      <c r="J3276" s="915">
        <v>4</v>
      </c>
      <c r="K3276" s="915" t="s">
        <v>360</v>
      </c>
      <c r="L3276" s="915" t="s">
        <v>568</v>
      </c>
      <c r="M3276" s="924"/>
      <c r="N3276" s="915" t="s">
        <v>2435</v>
      </c>
      <c r="O3276" s="915"/>
      <c r="P3276" s="915" t="s">
        <v>548</v>
      </c>
      <c r="Q3276" s="915" t="s">
        <v>2208</v>
      </c>
      <c r="R3276" s="915" t="s">
        <v>1674</v>
      </c>
      <c r="S3276" s="926" t="s">
        <v>15933</v>
      </c>
    </row>
    <row r="3277" spans="1:19" ht="90.5">
      <c r="A3277" s="915">
        <v>3273</v>
      </c>
      <c r="B3277" s="915" t="s">
        <v>25</v>
      </c>
      <c r="C3277" s="916" t="s">
        <v>15719</v>
      </c>
      <c r="D3277" s="984" t="s">
        <v>15934</v>
      </c>
      <c r="E3277" s="915" t="s">
        <v>10</v>
      </c>
      <c r="F3277" s="926" t="s">
        <v>15935</v>
      </c>
      <c r="G3277" s="963" t="s">
        <v>4847</v>
      </c>
      <c r="H3277" s="1055" t="s">
        <v>4847</v>
      </c>
      <c r="I3277" s="915">
        <v>8</v>
      </c>
      <c r="J3277" s="915">
        <v>3</v>
      </c>
      <c r="K3277" s="915" t="s">
        <v>13</v>
      </c>
      <c r="L3277" s="915"/>
      <c r="M3277" s="924" t="s">
        <v>15936</v>
      </c>
      <c r="N3277" s="915"/>
      <c r="O3277" s="915" t="s">
        <v>1727</v>
      </c>
      <c r="P3277" s="915" t="s">
        <v>1727</v>
      </c>
      <c r="Q3277" s="915" t="s">
        <v>15937</v>
      </c>
      <c r="R3277" s="915" t="s">
        <v>1674</v>
      </c>
      <c r="S3277" s="926" t="s">
        <v>15938</v>
      </c>
    </row>
    <row r="3278" spans="1:19" ht="90">
      <c r="A3278" s="915">
        <v>3274</v>
      </c>
      <c r="B3278" s="915" t="s">
        <v>25</v>
      </c>
      <c r="C3278" s="916" t="s">
        <v>15693</v>
      </c>
      <c r="D3278" s="936" t="s">
        <v>15939</v>
      </c>
      <c r="E3278" s="915" t="s">
        <v>10</v>
      </c>
      <c r="F3278" s="915" t="s">
        <v>15940</v>
      </c>
      <c r="G3278" s="915" t="s">
        <v>5145</v>
      </c>
      <c r="H3278" s="923">
        <v>42736</v>
      </c>
      <c r="I3278" s="915">
        <v>12</v>
      </c>
      <c r="J3278" s="915">
        <v>7</v>
      </c>
      <c r="K3278" s="915" t="s">
        <v>147</v>
      </c>
      <c r="L3278" s="915" t="s">
        <v>857</v>
      </c>
      <c r="M3278" s="915"/>
      <c r="N3278" s="915" t="s">
        <v>15941</v>
      </c>
      <c r="O3278" s="915"/>
      <c r="P3278" s="915" t="s">
        <v>495</v>
      </c>
      <c r="Q3278" s="924" t="s">
        <v>15942</v>
      </c>
      <c r="R3278" s="924" t="s">
        <v>15728</v>
      </c>
      <c r="S3278" s="915" t="s">
        <v>15943</v>
      </c>
    </row>
    <row r="3279" spans="1:19" ht="60.5">
      <c r="A3279" s="915">
        <v>3275</v>
      </c>
      <c r="B3279" s="915" t="s">
        <v>25</v>
      </c>
      <c r="C3279" s="916" t="s">
        <v>15944</v>
      </c>
      <c r="D3279" s="983" t="s">
        <v>15945</v>
      </c>
      <c r="E3279" s="924" t="s">
        <v>9</v>
      </c>
      <c r="F3279" s="926" t="s">
        <v>4436</v>
      </c>
      <c r="G3279" s="926" t="s">
        <v>2634</v>
      </c>
      <c r="H3279" s="926" t="s">
        <v>2634</v>
      </c>
      <c r="I3279" s="926" t="s">
        <v>580</v>
      </c>
      <c r="J3279" s="926" t="s">
        <v>611</v>
      </c>
      <c r="K3279" s="926" t="s">
        <v>260</v>
      </c>
      <c r="L3279" s="926"/>
      <c r="M3279" s="926" t="s">
        <v>707</v>
      </c>
      <c r="N3279" s="926" t="s">
        <v>5058</v>
      </c>
      <c r="O3279" s="926" t="s">
        <v>15946</v>
      </c>
      <c r="P3279" s="924" t="s">
        <v>15947</v>
      </c>
      <c r="Q3279" s="926" t="s">
        <v>15948</v>
      </c>
      <c r="R3279" s="915" t="s">
        <v>486</v>
      </c>
      <c r="S3279" s="926" t="s">
        <v>15950</v>
      </c>
    </row>
    <row r="3280" spans="1:19" ht="15">
      <c r="A3280" s="915">
        <v>3276</v>
      </c>
      <c r="B3280" s="915" t="s">
        <v>25</v>
      </c>
      <c r="C3280" s="916" t="s">
        <v>15719</v>
      </c>
      <c r="D3280" s="916" t="s">
        <v>15951</v>
      </c>
      <c r="E3280" s="915" t="s">
        <v>10</v>
      </c>
      <c r="F3280" s="915" t="s">
        <v>15952</v>
      </c>
      <c r="G3280" s="923">
        <v>44935</v>
      </c>
      <c r="H3280" s="915"/>
      <c r="I3280" s="915">
        <v>7</v>
      </c>
      <c r="J3280" s="915">
        <v>1</v>
      </c>
      <c r="K3280" s="915" t="s">
        <v>21</v>
      </c>
      <c r="L3280" s="915" t="s">
        <v>15953</v>
      </c>
      <c r="M3280" s="915"/>
      <c r="N3280" s="915" t="s">
        <v>5342</v>
      </c>
      <c r="O3280" s="915"/>
      <c r="P3280" s="915" t="s">
        <v>963</v>
      </c>
      <c r="Q3280" s="915" t="s">
        <v>13972</v>
      </c>
      <c r="R3280" s="915" t="s">
        <v>1674</v>
      </c>
      <c r="S3280" s="926" t="s">
        <v>15954</v>
      </c>
    </row>
    <row r="3281" spans="1:19" ht="15.5">
      <c r="A3281" s="915">
        <v>3277</v>
      </c>
      <c r="B3281" s="915" t="s">
        <v>25</v>
      </c>
      <c r="C3281" s="916" t="s">
        <v>15688</v>
      </c>
      <c r="D3281" s="969" t="s">
        <v>15955</v>
      </c>
      <c r="E3281" s="915" t="s">
        <v>10</v>
      </c>
      <c r="F3281" s="915" t="s">
        <v>15956</v>
      </c>
      <c r="G3281" s="915" t="s">
        <v>2173</v>
      </c>
      <c r="H3281" s="915" t="s">
        <v>2173</v>
      </c>
      <c r="I3281" s="915">
        <v>7</v>
      </c>
      <c r="J3281" s="915">
        <v>3</v>
      </c>
      <c r="K3281" s="915" t="s">
        <v>15957</v>
      </c>
      <c r="L3281" s="915" t="s">
        <v>1400</v>
      </c>
      <c r="M3281" s="915"/>
      <c r="N3281" s="915" t="s">
        <v>15958</v>
      </c>
      <c r="O3281" s="915"/>
      <c r="P3281" s="915" t="s">
        <v>15959</v>
      </c>
      <c r="Q3281" s="915" t="s">
        <v>2261</v>
      </c>
      <c r="R3281" s="915" t="s">
        <v>486</v>
      </c>
      <c r="S3281" s="915">
        <v>7048829536</v>
      </c>
    </row>
    <row r="3282" spans="1:19" ht="15.5">
      <c r="A3282" s="915">
        <v>3278</v>
      </c>
      <c r="B3282" s="915" t="s">
        <v>25</v>
      </c>
      <c r="C3282" s="916" t="s">
        <v>15719</v>
      </c>
      <c r="D3282" s="964" t="s">
        <v>15960</v>
      </c>
      <c r="E3282" s="915" t="s">
        <v>10</v>
      </c>
      <c r="F3282" s="926" t="s">
        <v>15961</v>
      </c>
      <c r="G3282" s="1055">
        <v>39741</v>
      </c>
      <c r="H3282" s="1211">
        <v>44197</v>
      </c>
      <c r="I3282" s="915">
        <v>12</v>
      </c>
      <c r="J3282" s="915">
        <v>5</v>
      </c>
      <c r="K3282" s="915" t="s">
        <v>831</v>
      </c>
      <c r="L3282" s="915" t="s">
        <v>6155</v>
      </c>
      <c r="M3282" s="924"/>
      <c r="N3282" s="915" t="s">
        <v>113</v>
      </c>
      <c r="O3282" s="915"/>
      <c r="P3282" s="915" t="s">
        <v>37</v>
      </c>
      <c r="Q3282" s="915" t="s">
        <v>15962</v>
      </c>
      <c r="R3282" s="915" t="s">
        <v>1674</v>
      </c>
      <c r="S3282" s="926" t="s">
        <v>15963</v>
      </c>
    </row>
    <row r="3283" spans="1:19" ht="15">
      <c r="A3283" s="915">
        <v>3279</v>
      </c>
      <c r="B3283" s="915" t="s">
        <v>25</v>
      </c>
      <c r="C3283" s="916" t="s">
        <v>15743</v>
      </c>
      <c r="D3283" s="978" t="s">
        <v>15964</v>
      </c>
      <c r="E3283" s="915" t="s">
        <v>10</v>
      </c>
      <c r="F3283" s="926" t="s">
        <v>15965</v>
      </c>
      <c r="G3283" s="926" t="s">
        <v>687</v>
      </c>
      <c r="H3283" s="926" t="s">
        <v>1670</v>
      </c>
      <c r="I3283" s="915">
        <v>15</v>
      </c>
      <c r="J3283" s="915">
        <v>3</v>
      </c>
      <c r="K3283" s="915" t="s">
        <v>25</v>
      </c>
      <c r="L3283" s="915" t="s">
        <v>752</v>
      </c>
      <c r="M3283" s="926" t="s">
        <v>858</v>
      </c>
      <c r="N3283" s="915" t="s">
        <v>1030</v>
      </c>
      <c r="O3283" s="915" t="s">
        <v>944</v>
      </c>
      <c r="P3283" s="924" t="s">
        <v>944</v>
      </c>
      <c r="Q3283" s="915" t="s">
        <v>2301</v>
      </c>
      <c r="R3283" s="915" t="s">
        <v>486</v>
      </c>
      <c r="S3283" s="926" t="s">
        <v>15967</v>
      </c>
    </row>
    <row r="3284" spans="1:19" ht="15.5">
      <c r="A3284" s="915">
        <v>3280</v>
      </c>
      <c r="B3284" s="915" t="s">
        <v>25</v>
      </c>
      <c r="C3284" s="916" t="s">
        <v>15944</v>
      </c>
      <c r="D3284" s="969" t="s">
        <v>15968</v>
      </c>
      <c r="E3284" s="915" t="s">
        <v>10</v>
      </c>
      <c r="F3284" s="926" t="s">
        <v>12004</v>
      </c>
      <c r="G3284" s="926" t="s">
        <v>15969</v>
      </c>
      <c r="H3284" s="926" t="s">
        <v>15969</v>
      </c>
      <c r="I3284" s="926" t="s">
        <v>556</v>
      </c>
      <c r="J3284" s="926" t="s">
        <v>544</v>
      </c>
      <c r="K3284" s="915" t="s">
        <v>39</v>
      </c>
      <c r="L3284" s="915" t="s">
        <v>582</v>
      </c>
      <c r="M3284" s="915"/>
      <c r="N3284" s="915" t="s">
        <v>15970</v>
      </c>
      <c r="O3284" s="915"/>
      <c r="P3284" s="915" t="s">
        <v>7671</v>
      </c>
      <c r="Q3284" s="926" t="s">
        <v>2301</v>
      </c>
      <c r="R3284" s="926" t="s">
        <v>486</v>
      </c>
      <c r="S3284" s="926" t="s">
        <v>15972</v>
      </c>
    </row>
    <row r="3285" spans="1:19" ht="15.5">
      <c r="A3285" s="915">
        <v>3281</v>
      </c>
      <c r="B3285" s="915" t="s">
        <v>25</v>
      </c>
      <c r="C3285" s="916" t="s">
        <v>15944</v>
      </c>
      <c r="D3285" s="969" t="s">
        <v>15973</v>
      </c>
      <c r="E3285" s="915" t="s">
        <v>10</v>
      </c>
      <c r="F3285" s="926" t="s">
        <v>15974</v>
      </c>
      <c r="G3285" s="926" t="s">
        <v>1630</v>
      </c>
      <c r="H3285" s="926" t="s">
        <v>1630</v>
      </c>
      <c r="I3285" s="926" t="s">
        <v>556</v>
      </c>
      <c r="J3285" s="926" t="s">
        <v>4894</v>
      </c>
      <c r="K3285" s="915" t="s">
        <v>15975</v>
      </c>
      <c r="L3285" s="915" t="s">
        <v>1799</v>
      </c>
      <c r="M3285" s="915"/>
      <c r="N3285" s="915" t="s">
        <v>128</v>
      </c>
      <c r="O3285" s="915"/>
      <c r="P3285" s="915" t="s">
        <v>242</v>
      </c>
      <c r="Q3285" s="915" t="s">
        <v>2301</v>
      </c>
      <c r="R3285" s="915" t="s">
        <v>486</v>
      </c>
      <c r="S3285" s="926" t="s">
        <v>15977</v>
      </c>
    </row>
    <row r="3286" spans="1:19" ht="45">
      <c r="A3286" s="915">
        <v>3282</v>
      </c>
      <c r="B3286" s="915" t="s">
        <v>25</v>
      </c>
      <c r="C3286" s="916" t="s">
        <v>15884</v>
      </c>
      <c r="D3286" s="1047" t="s">
        <v>15978</v>
      </c>
      <c r="E3286" s="1029" t="s">
        <v>9</v>
      </c>
      <c r="F3286" s="1243" t="s">
        <v>15979</v>
      </c>
      <c r="G3286" s="1243" t="s">
        <v>13806</v>
      </c>
      <c r="H3286" s="1243" t="s">
        <v>13806</v>
      </c>
      <c r="I3286" s="1029">
        <v>8</v>
      </c>
      <c r="J3286" s="1029">
        <v>3</v>
      </c>
      <c r="K3286" s="1029" t="s">
        <v>210</v>
      </c>
      <c r="L3286" s="915" t="s">
        <v>35</v>
      </c>
      <c r="M3286" s="1029" t="s">
        <v>858</v>
      </c>
      <c r="N3286" s="915" t="s">
        <v>370</v>
      </c>
      <c r="O3286" s="1029" t="s">
        <v>98</v>
      </c>
      <c r="P3286" s="1029" t="s">
        <v>833</v>
      </c>
      <c r="Q3286" s="1029" t="s">
        <v>2301</v>
      </c>
      <c r="R3286" s="1029" t="s">
        <v>486</v>
      </c>
      <c r="S3286" s="1278">
        <v>7030832076</v>
      </c>
    </row>
    <row r="3287" spans="1:19" ht="60">
      <c r="A3287" s="915">
        <v>3283</v>
      </c>
      <c r="B3287" s="915" t="s">
        <v>25</v>
      </c>
      <c r="C3287" s="916" t="s">
        <v>15884</v>
      </c>
      <c r="D3287" s="1242" t="s">
        <v>15981</v>
      </c>
      <c r="E3287" s="1029" t="s">
        <v>9</v>
      </c>
      <c r="F3287" s="1243" t="s">
        <v>9909</v>
      </c>
      <c r="G3287" s="1243" t="s">
        <v>4568</v>
      </c>
      <c r="H3287" s="1243" t="s">
        <v>4568</v>
      </c>
      <c r="I3287" s="1029">
        <v>7</v>
      </c>
      <c r="J3287" s="1029">
        <v>1</v>
      </c>
      <c r="K3287" s="1029" t="s">
        <v>68</v>
      </c>
      <c r="L3287" s="1029" t="s">
        <v>649</v>
      </c>
      <c r="M3287" s="915"/>
      <c r="N3287" s="1029" t="s">
        <v>244</v>
      </c>
      <c r="O3287" s="915"/>
      <c r="P3287" s="1029" t="s">
        <v>37</v>
      </c>
      <c r="Q3287" s="915" t="s">
        <v>2301</v>
      </c>
      <c r="R3287" s="1029" t="s">
        <v>486</v>
      </c>
      <c r="S3287" s="1278">
        <v>7031137089</v>
      </c>
    </row>
    <row r="3288" spans="1:19" ht="15">
      <c r="A3288" s="915">
        <v>3284</v>
      </c>
      <c r="B3288" s="915" t="s">
        <v>25</v>
      </c>
      <c r="C3288" s="916" t="s">
        <v>15822</v>
      </c>
      <c r="D3288" s="978" t="s">
        <v>15982</v>
      </c>
      <c r="E3288" s="915" t="s">
        <v>9</v>
      </c>
      <c r="F3288" s="926" t="s">
        <v>15983</v>
      </c>
      <c r="G3288" s="926" t="s">
        <v>15984</v>
      </c>
      <c r="H3288" s="926" t="s">
        <v>5631</v>
      </c>
      <c r="I3288" s="926" t="s">
        <v>543</v>
      </c>
      <c r="J3288" s="926" t="s">
        <v>611</v>
      </c>
      <c r="K3288" s="926" t="s">
        <v>213</v>
      </c>
      <c r="L3288" s="915" t="s">
        <v>593</v>
      </c>
      <c r="M3288" s="924"/>
      <c r="N3288" s="926" t="s">
        <v>15985</v>
      </c>
      <c r="O3288" s="926"/>
      <c r="P3288" s="924" t="s">
        <v>15985</v>
      </c>
      <c r="Q3288" s="915" t="s">
        <v>2301</v>
      </c>
      <c r="R3288" s="915" t="s">
        <v>486</v>
      </c>
      <c r="S3288" s="926" t="s">
        <v>15987</v>
      </c>
    </row>
    <row r="3289" spans="1:19" ht="45">
      <c r="A3289" s="915">
        <v>3285</v>
      </c>
      <c r="B3289" s="915" t="s">
        <v>25</v>
      </c>
      <c r="C3289" s="916" t="s">
        <v>15698</v>
      </c>
      <c r="D3289" s="950" t="s">
        <v>15988</v>
      </c>
      <c r="E3289" s="951" t="s">
        <v>9</v>
      </c>
      <c r="F3289" s="1007">
        <v>24688</v>
      </c>
      <c r="G3289" s="951" t="s">
        <v>15989</v>
      </c>
      <c r="H3289" s="1007">
        <v>43101</v>
      </c>
      <c r="I3289" s="951">
        <v>14</v>
      </c>
      <c r="J3289" s="951">
        <v>8</v>
      </c>
      <c r="K3289" s="951" t="s">
        <v>3821</v>
      </c>
      <c r="L3289" s="951" t="s">
        <v>558</v>
      </c>
      <c r="M3289" s="951"/>
      <c r="N3289" s="951" t="s">
        <v>1294</v>
      </c>
      <c r="O3289" s="951"/>
      <c r="P3289" s="951" t="s">
        <v>1658</v>
      </c>
      <c r="Q3289" s="951" t="s">
        <v>2301</v>
      </c>
      <c r="R3289" s="951" t="s">
        <v>486</v>
      </c>
      <c r="S3289" s="951">
        <v>8105051172</v>
      </c>
    </row>
    <row r="3290" spans="1:19" ht="90">
      <c r="A3290" s="915">
        <v>3286</v>
      </c>
      <c r="B3290" s="915" t="s">
        <v>25</v>
      </c>
      <c r="C3290" s="916" t="s">
        <v>15698</v>
      </c>
      <c r="D3290" s="950" t="s">
        <v>15991</v>
      </c>
      <c r="E3290" s="951" t="s">
        <v>9</v>
      </c>
      <c r="F3290" s="1007">
        <v>26764</v>
      </c>
      <c r="G3290" s="1007">
        <v>38393</v>
      </c>
      <c r="H3290" s="1007">
        <v>44197</v>
      </c>
      <c r="I3290" s="951">
        <v>13</v>
      </c>
      <c r="J3290" s="951">
        <v>3</v>
      </c>
      <c r="K3290" s="951" t="s">
        <v>175</v>
      </c>
      <c r="L3290" s="951" t="s">
        <v>4627</v>
      </c>
      <c r="M3290" s="951"/>
      <c r="N3290" s="951" t="s">
        <v>534</v>
      </c>
      <c r="O3290" s="951"/>
      <c r="P3290" s="951" t="s">
        <v>9501</v>
      </c>
      <c r="Q3290" s="951" t="s">
        <v>2301</v>
      </c>
      <c r="R3290" s="951" t="s">
        <v>486</v>
      </c>
      <c r="S3290" s="951">
        <v>8069698381</v>
      </c>
    </row>
    <row r="3291" spans="1:19" ht="90">
      <c r="A3291" s="915">
        <v>3287</v>
      </c>
      <c r="B3291" s="915" t="s">
        <v>25</v>
      </c>
      <c r="C3291" s="916" t="s">
        <v>15698</v>
      </c>
      <c r="D3291" s="950" t="s">
        <v>15993</v>
      </c>
      <c r="E3291" s="951" t="s">
        <v>9</v>
      </c>
      <c r="F3291" s="951" t="s">
        <v>15994</v>
      </c>
      <c r="G3291" s="1007">
        <v>41640</v>
      </c>
      <c r="H3291" s="1007">
        <v>43831</v>
      </c>
      <c r="I3291" s="951">
        <v>9</v>
      </c>
      <c r="J3291" s="951">
        <v>4</v>
      </c>
      <c r="K3291" s="951" t="s">
        <v>25</v>
      </c>
      <c r="L3291" s="951" t="s">
        <v>6553</v>
      </c>
      <c r="M3291" s="951"/>
      <c r="N3291" s="951" t="s">
        <v>2909</v>
      </c>
      <c r="O3291" s="951"/>
      <c r="P3291" s="951" t="s">
        <v>52</v>
      </c>
      <c r="Q3291" s="951" t="s">
        <v>2301</v>
      </c>
      <c r="R3291" s="951" t="s">
        <v>486</v>
      </c>
      <c r="S3291" s="951">
        <v>9066854272</v>
      </c>
    </row>
    <row r="3292" spans="1:19" ht="15">
      <c r="A3292" s="915">
        <v>3288</v>
      </c>
      <c r="B3292" s="915" t="s">
        <v>25</v>
      </c>
      <c r="C3292" s="916" t="s">
        <v>15688</v>
      </c>
      <c r="D3292" s="978" t="s">
        <v>15995</v>
      </c>
      <c r="E3292" s="915" t="s">
        <v>10</v>
      </c>
      <c r="F3292" s="915" t="s">
        <v>15996</v>
      </c>
      <c r="G3292" s="915" t="s">
        <v>12942</v>
      </c>
      <c r="H3292" s="915" t="s">
        <v>12942</v>
      </c>
      <c r="I3292" s="915">
        <v>8</v>
      </c>
      <c r="J3292" s="915">
        <v>4</v>
      </c>
      <c r="K3292" s="915" t="s">
        <v>125</v>
      </c>
      <c r="L3292" s="915"/>
      <c r="M3292" s="915" t="s">
        <v>2641</v>
      </c>
      <c r="N3292" s="915"/>
      <c r="O3292" s="915" t="s">
        <v>192</v>
      </c>
      <c r="P3292" s="915" t="s">
        <v>15997</v>
      </c>
      <c r="Q3292" s="915" t="s">
        <v>2301</v>
      </c>
      <c r="R3292" s="915" t="s">
        <v>486</v>
      </c>
      <c r="S3292" s="915">
        <v>8060237926</v>
      </c>
    </row>
    <row r="3293" spans="1:19" ht="75">
      <c r="A3293" s="915">
        <v>3289</v>
      </c>
      <c r="B3293" s="915" t="s">
        <v>25</v>
      </c>
      <c r="C3293" s="916" t="s">
        <v>15661</v>
      </c>
      <c r="D3293" s="1270" t="s">
        <v>15998</v>
      </c>
      <c r="E3293" s="1099" t="s">
        <v>10</v>
      </c>
      <c r="F3293" s="982">
        <v>35150</v>
      </c>
      <c r="G3293" s="982">
        <v>44825</v>
      </c>
      <c r="H3293" s="1279">
        <v>44825</v>
      </c>
      <c r="I3293" s="1099">
        <v>8</v>
      </c>
      <c r="J3293" s="1099">
        <v>3</v>
      </c>
      <c r="K3293" s="1099" t="s">
        <v>136</v>
      </c>
      <c r="L3293" s="1099"/>
      <c r="M3293" s="1099" t="s">
        <v>605</v>
      </c>
      <c r="N3293" s="1100"/>
      <c r="O3293" s="1100" t="s">
        <v>15999</v>
      </c>
      <c r="P3293" s="1100" t="s">
        <v>1903</v>
      </c>
      <c r="Q3293" s="1100" t="s">
        <v>2301</v>
      </c>
      <c r="R3293" s="1099" t="s">
        <v>486</v>
      </c>
      <c r="S3293" s="1099">
        <v>9030971725</v>
      </c>
    </row>
    <row r="3294" spans="1:19" ht="15.5">
      <c r="A3294" s="915">
        <v>3290</v>
      </c>
      <c r="B3294" s="915" t="s">
        <v>25</v>
      </c>
      <c r="C3294" s="916" t="s">
        <v>15719</v>
      </c>
      <c r="D3294" s="964" t="s">
        <v>16001</v>
      </c>
      <c r="E3294" s="915" t="s">
        <v>10</v>
      </c>
      <c r="F3294" s="926" t="s">
        <v>16002</v>
      </c>
      <c r="G3294" s="1055">
        <v>38285</v>
      </c>
      <c r="H3294" s="1211">
        <v>43831</v>
      </c>
      <c r="I3294" s="915">
        <v>13</v>
      </c>
      <c r="J3294" s="915">
        <v>5</v>
      </c>
      <c r="K3294" s="915" t="s">
        <v>741</v>
      </c>
      <c r="L3294" s="915" t="s">
        <v>2050</v>
      </c>
      <c r="M3294" s="924"/>
      <c r="N3294" s="915" t="s">
        <v>14065</v>
      </c>
      <c r="O3294" s="915"/>
      <c r="P3294" s="915" t="s">
        <v>2977</v>
      </c>
      <c r="Q3294" s="915" t="s">
        <v>2301</v>
      </c>
      <c r="R3294" s="915" t="s">
        <v>1674</v>
      </c>
      <c r="S3294" s="926" t="s">
        <v>16003</v>
      </c>
    </row>
    <row r="3295" spans="1:19" ht="60">
      <c r="A3295" s="915">
        <v>3291</v>
      </c>
      <c r="B3295" s="915" t="s">
        <v>25</v>
      </c>
      <c r="C3295" s="916" t="s">
        <v>15698</v>
      </c>
      <c r="D3295" s="950" t="s">
        <v>16004</v>
      </c>
      <c r="E3295" s="951" t="s">
        <v>10</v>
      </c>
      <c r="F3295" s="951" t="s">
        <v>16005</v>
      </c>
      <c r="G3295" s="951" t="s">
        <v>3472</v>
      </c>
      <c r="H3295" s="1007">
        <v>42742</v>
      </c>
      <c r="I3295" s="951">
        <v>14</v>
      </c>
      <c r="J3295" s="951">
        <v>5</v>
      </c>
      <c r="K3295" s="951" t="s">
        <v>25</v>
      </c>
      <c r="L3295" s="951" t="s">
        <v>16006</v>
      </c>
      <c r="M3295" s="951"/>
      <c r="N3295" s="951" t="s">
        <v>683</v>
      </c>
      <c r="O3295" s="973"/>
      <c r="P3295" s="951" t="s">
        <v>495</v>
      </c>
      <c r="Q3295" s="951" t="s">
        <v>16007</v>
      </c>
      <c r="R3295" s="951" t="s">
        <v>486</v>
      </c>
      <c r="S3295" s="951">
        <v>8061142711</v>
      </c>
    </row>
    <row r="3296" spans="1:19" ht="45">
      <c r="A3296" s="915">
        <v>3292</v>
      </c>
      <c r="B3296" s="915" t="s">
        <v>25</v>
      </c>
      <c r="C3296" s="916" t="s">
        <v>15719</v>
      </c>
      <c r="D3296" s="964" t="s">
        <v>16009</v>
      </c>
      <c r="E3296" s="915" t="s">
        <v>10</v>
      </c>
      <c r="F3296" s="926" t="s">
        <v>16010</v>
      </c>
      <c r="G3296" s="1055">
        <v>35884</v>
      </c>
      <c r="H3296" s="1211">
        <v>43831</v>
      </c>
      <c r="I3296" s="915">
        <v>15</v>
      </c>
      <c r="J3296" s="915">
        <v>5</v>
      </c>
      <c r="K3296" s="915" t="s">
        <v>208</v>
      </c>
      <c r="L3296" s="915" t="s">
        <v>558</v>
      </c>
      <c r="M3296" s="924" t="s">
        <v>482</v>
      </c>
      <c r="N3296" s="915" t="s">
        <v>2062</v>
      </c>
      <c r="O3296" s="915" t="s">
        <v>1658</v>
      </c>
      <c r="P3296" s="924" t="s">
        <v>16011</v>
      </c>
      <c r="Q3296" s="924" t="s">
        <v>16012</v>
      </c>
      <c r="R3296" s="915" t="s">
        <v>282</v>
      </c>
      <c r="S3296" s="926" t="s">
        <v>16014</v>
      </c>
    </row>
    <row r="3297" spans="1:19" ht="90">
      <c r="A3297" s="915">
        <v>3293</v>
      </c>
      <c r="B3297" s="915" t="s">
        <v>25</v>
      </c>
      <c r="C3297" s="916" t="s">
        <v>15661</v>
      </c>
      <c r="D3297" s="1270" t="s">
        <v>16015</v>
      </c>
      <c r="E3297" s="1099" t="s">
        <v>10</v>
      </c>
      <c r="F3297" s="982">
        <v>30792</v>
      </c>
      <c r="G3297" s="982">
        <v>44825</v>
      </c>
      <c r="H3297" s="982">
        <v>44825</v>
      </c>
      <c r="I3297" s="1099">
        <v>8</v>
      </c>
      <c r="J3297" s="1099">
        <v>3</v>
      </c>
      <c r="K3297" s="1099" t="s">
        <v>162</v>
      </c>
      <c r="L3297" s="1099"/>
      <c r="M3297" s="1099" t="s">
        <v>545</v>
      </c>
      <c r="N3297" s="1100"/>
      <c r="O3297" s="1100" t="s">
        <v>94</v>
      </c>
      <c r="P3297" s="1100" t="s">
        <v>7631</v>
      </c>
      <c r="Q3297" s="1100" t="s">
        <v>16016</v>
      </c>
      <c r="R3297" s="1099" t="s">
        <v>486</v>
      </c>
      <c r="S3297" s="1099">
        <v>8066102652</v>
      </c>
    </row>
    <row r="3298" spans="1:19" ht="90">
      <c r="A3298" s="915">
        <v>3294</v>
      </c>
      <c r="B3298" s="915" t="s">
        <v>25</v>
      </c>
      <c r="C3298" s="916" t="s">
        <v>15661</v>
      </c>
      <c r="D3298" s="1270" t="s">
        <v>16018</v>
      </c>
      <c r="E3298" s="1099" t="s">
        <v>10</v>
      </c>
      <c r="F3298" s="1099" t="s">
        <v>16019</v>
      </c>
      <c r="G3298" s="982">
        <v>41671</v>
      </c>
      <c r="H3298" s="982" t="s">
        <v>15880</v>
      </c>
      <c r="I3298" s="1099">
        <v>9</v>
      </c>
      <c r="J3298" s="1099">
        <v>3</v>
      </c>
      <c r="K3298" s="1099" t="s">
        <v>25</v>
      </c>
      <c r="L3298" s="1099" t="s">
        <v>582</v>
      </c>
      <c r="M3298" s="1099"/>
      <c r="N3298" s="1100" t="s">
        <v>225</v>
      </c>
      <c r="O3298" s="1100"/>
      <c r="P3298" s="1100" t="s">
        <v>16020</v>
      </c>
      <c r="Q3298" s="1100" t="s">
        <v>16016</v>
      </c>
      <c r="R3298" s="1099" t="s">
        <v>486</v>
      </c>
      <c r="S3298" s="1099">
        <v>7065775525</v>
      </c>
    </row>
    <row r="3299" spans="1:19" ht="90.5">
      <c r="A3299" s="915">
        <v>3295</v>
      </c>
      <c r="B3299" s="915" t="s">
        <v>25</v>
      </c>
      <c r="C3299" s="916" t="s">
        <v>15719</v>
      </c>
      <c r="D3299" s="984" t="s">
        <v>16022</v>
      </c>
      <c r="E3299" s="915" t="s">
        <v>10</v>
      </c>
      <c r="F3299" s="926" t="s">
        <v>16023</v>
      </c>
      <c r="G3299" s="1055" t="s">
        <v>675</v>
      </c>
      <c r="H3299" s="1211">
        <v>44197</v>
      </c>
      <c r="I3299" s="915">
        <v>12</v>
      </c>
      <c r="J3299" s="915">
        <v>6</v>
      </c>
      <c r="K3299" s="915" t="s">
        <v>1728</v>
      </c>
      <c r="L3299" s="915" t="s">
        <v>604</v>
      </c>
      <c r="M3299" s="924" t="s">
        <v>783</v>
      </c>
      <c r="N3299" s="915" t="s">
        <v>14249</v>
      </c>
      <c r="O3299" s="915"/>
      <c r="P3299" s="915" t="s">
        <v>495</v>
      </c>
      <c r="Q3299" s="915" t="s">
        <v>16024</v>
      </c>
      <c r="R3299" s="915" t="s">
        <v>1674</v>
      </c>
      <c r="S3299" s="926" t="s">
        <v>16025</v>
      </c>
    </row>
    <row r="3300" spans="1:19" ht="15.5">
      <c r="A3300" s="915">
        <v>3296</v>
      </c>
      <c r="B3300" s="915" t="s">
        <v>25</v>
      </c>
      <c r="C3300" s="916" t="s">
        <v>15804</v>
      </c>
      <c r="D3300" s="969" t="s">
        <v>16026</v>
      </c>
      <c r="E3300" s="915" t="s">
        <v>10</v>
      </c>
      <c r="F3300" s="926" t="s">
        <v>16027</v>
      </c>
      <c r="G3300" s="926" t="s">
        <v>566</v>
      </c>
      <c r="H3300" s="923">
        <v>43472</v>
      </c>
      <c r="I3300" s="915">
        <v>10</v>
      </c>
      <c r="J3300" s="915">
        <v>6</v>
      </c>
      <c r="K3300" s="915" t="s">
        <v>12</v>
      </c>
      <c r="L3300" s="915" t="s">
        <v>525</v>
      </c>
      <c r="M3300" s="915"/>
      <c r="N3300" s="915" t="s">
        <v>78</v>
      </c>
      <c r="O3300" s="915"/>
      <c r="P3300" s="915" t="s">
        <v>9868</v>
      </c>
      <c r="Q3300" s="915" t="s">
        <v>16028</v>
      </c>
      <c r="R3300" s="915" t="s">
        <v>486</v>
      </c>
      <c r="S3300" s="963">
        <v>8167002280</v>
      </c>
    </row>
    <row r="3301" spans="1:19" ht="30">
      <c r="A3301" s="915">
        <v>3297</v>
      </c>
      <c r="B3301" s="915" t="s">
        <v>25</v>
      </c>
      <c r="C3301" s="916" t="s">
        <v>15719</v>
      </c>
      <c r="D3301" s="964" t="s">
        <v>16029</v>
      </c>
      <c r="E3301" s="915" t="s">
        <v>10</v>
      </c>
      <c r="F3301" s="926" t="s">
        <v>16030</v>
      </c>
      <c r="G3301" s="1055">
        <v>44139</v>
      </c>
      <c r="H3301" s="1055">
        <v>44139</v>
      </c>
      <c r="I3301" s="915">
        <v>7</v>
      </c>
      <c r="J3301" s="915">
        <v>1</v>
      </c>
      <c r="K3301" s="915" t="s">
        <v>213</v>
      </c>
      <c r="L3301" s="915" t="s">
        <v>1466</v>
      </c>
      <c r="M3301" s="924"/>
      <c r="N3301" s="915" t="s">
        <v>249</v>
      </c>
      <c r="O3301" s="915"/>
      <c r="P3301" s="915" t="s">
        <v>972</v>
      </c>
      <c r="Q3301" s="915" t="s">
        <v>16031</v>
      </c>
      <c r="R3301" s="915" t="s">
        <v>1674</v>
      </c>
      <c r="S3301" s="933" t="s">
        <v>16032</v>
      </c>
    </row>
    <row r="3302" spans="1:19" ht="45">
      <c r="A3302" s="915">
        <v>3298</v>
      </c>
      <c r="B3302" s="915" t="s">
        <v>25</v>
      </c>
      <c r="C3302" s="916" t="s">
        <v>15719</v>
      </c>
      <c r="D3302" s="964" t="s">
        <v>16033</v>
      </c>
      <c r="E3302" s="915" t="s">
        <v>10</v>
      </c>
      <c r="F3302" s="926" t="s">
        <v>16034</v>
      </c>
      <c r="G3302" s="915" t="s">
        <v>16035</v>
      </c>
      <c r="H3302" s="915"/>
      <c r="I3302" s="915">
        <v>7</v>
      </c>
      <c r="J3302" s="915">
        <v>1</v>
      </c>
      <c r="K3302" s="915" t="s">
        <v>121</v>
      </c>
      <c r="L3302" s="915" t="s">
        <v>16036</v>
      </c>
      <c r="M3302" s="924"/>
      <c r="N3302" s="924" t="s">
        <v>16037</v>
      </c>
      <c r="O3302" s="915"/>
      <c r="P3302" s="915" t="s">
        <v>963</v>
      </c>
      <c r="Q3302" s="915" t="s">
        <v>16038</v>
      </c>
      <c r="R3302" s="915" t="s">
        <v>1674</v>
      </c>
      <c r="S3302" s="926" t="s">
        <v>16039</v>
      </c>
    </row>
    <row r="3303" spans="1:19" ht="15.5">
      <c r="A3303" s="915">
        <v>3299</v>
      </c>
      <c r="B3303" s="915" t="s">
        <v>25</v>
      </c>
      <c r="C3303" s="916" t="s">
        <v>15804</v>
      </c>
      <c r="D3303" s="969" t="s">
        <v>16040</v>
      </c>
      <c r="E3303" s="915" t="s">
        <v>10</v>
      </c>
      <c r="F3303" s="926" t="s">
        <v>16041</v>
      </c>
      <c r="G3303" s="926" t="s">
        <v>4686</v>
      </c>
      <c r="H3303" s="923">
        <v>44935</v>
      </c>
      <c r="I3303" s="915">
        <v>7</v>
      </c>
      <c r="J3303" s="915">
        <v>1</v>
      </c>
      <c r="K3303" s="915" t="s">
        <v>16042</v>
      </c>
      <c r="L3303" s="915" t="s">
        <v>1799</v>
      </c>
      <c r="M3303" s="915"/>
      <c r="N3303" s="915" t="s">
        <v>1868</v>
      </c>
      <c r="O3303" s="915"/>
      <c r="P3303" s="915" t="s">
        <v>517</v>
      </c>
      <c r="Q3303" s="915" t="s">
        <v>3079</v>
      </c>
      <c r="R3303" s="915" t="s">
        <v>486</v>
      </c>
      <c r="S3303" s="926" t="s">
        <v>16043</v>
      </c>
    </row>
    <row r="3304" spans="1:19" ht="75">
      <c r="A3304" s="915">
        <v>3300</v>
      </c>
      <c r="B3304" s="915" t="s">
        <v>25</v>
      </c>
      <c r="C3304" s="916" t="s">
        <v>15698</v>
      </c>
      <c r="D3304" s="950" t="s">
        <v>16044</v>
      </c>
      <c r="E3304" s="973" t="s">
        <v>9</v>
      </c>
      <c r="F3304" s="974">
        <v>34101</v>
      </c>
      <c r="G3304" s="974">
        <v>44935</v>
      </c>
      <c r="H3304" s="973"/>
      <c r="I3304" s="973">
        <v>8</v>
      </c>
      <c r="J3304" s="973">
        <v>3</v>
      </c>
      <c r="K3304" s="973" t="s">
        <v>67</v>
      </c>
      <c r="L3304" s="973" t="s">
        <v>633</v>
      </c>
      <c r="M3304" s="973" t="s">
        <v>10369</v>
      </c>
      <c r="N3304" s="951"/>
      <c r="O3304" s="973" t="s">
        <v>1152</v>
      </c>
      <c r="P3304" s="951" t="s">
        <v>1744</v>
      </c>
      <c r="Q3304" s="973" t="s">
        <v>3079</v>
      </c>
      <c r="R3304" s="973" t="s">
        <v>486</v>
      </c>
      <c r="S3304" s="973">
        <v>7066067429</v>
      </c>
    </row>
    <row r="3305" spans="1:19" ht="45">
      <c r="A3305" s="915">
        <v>3301</v>
      </c>
      <c r="B3305" s="915" t="s">
        <v>25</v>
      </c>
      <c r="C3305" s="916" t="s">
        <v>15719</v>
      </c>
      <c r="D3305" s="964" t="s">
        <v>16046</v>
      </c>
      <c r="E3305" s="915" t="s">
        <v>10</v>
      </c>
      <c r="F3305" s="926" t="s">
        <v>16047</v>
      </c>
      <c r="G3305" s="1055">
        <v>34660</v>
      </c>
      <c r="H3305" s="1211">
        <v>43831</v>
      </c>
      <c r="I3305" s="915">
        <v>14</v>
      </c>
      <c r="J3305" s="915">
        <v>10</v>
      </c>
      <c r="K3305" s="924" t="s">
        <v>360</v>
      </c>
      <c r="L3305" s="915" t="s">
        <v>812</v>
      </c>
      <c r="M3305" s="924" t="s">
        <v>11056</v>
      </c>
      <c r="N3305" s="915" t="s">
        <v>16048</v>
      </c>
      <c r="O3305" s="915" t="s">
        <v>709</v>
      </c>
      <c r="P3305" s="915" t="s">
        <v>128</v>
      </c>
      <c r="Q3305" s="915" t="s">
        <v>12688</v>
      </c>
      <c r="R3305" s="915" t="s">
        <v>1674</v>
      </c>
      <c r="S3305" s="926" t="s">
        <v>16050</v>
      </c>
    </row>
    <row r="3306" spans="1:19" ht="75">
      <c r="A3306" s="915">
        <v>3302</v>
      </c>
      <c r="B3306" s="915" t="s">
        <v>25</v>
      </c>
      <c r="C3306" s="916" t="s">
        <v>15693</v>
      </c>
      <c r="D3306" s="936" t="s">
        <v>16051</v>
      </c>
      <c r="E3306" s="915" t="s">
        <v>10</v>
      </c>
      <c r="F3306" s="915" t="s">
        <v>16052</v>
      </c>
      <c r="G3306" s="923">
        <v>38869</v>
      </c>
      <c r="H3306" s="923">
        <v>44203</v>
      </c>
      <c r="I3306" s="915">
        <v>12</v>
      </c>
      <c r="J3306" s="915">
        <v>4</v>
      </c>
      <c r="K3306" s="915" t="s">
        <v>25</v>
      </c>
      <c r="L3306" s="915" t="s">
        <v>724</v>
      </c>
      <c r="M3306" s="915"/>
      <c r="N3306" s="915" t="s">
        <v>16053</v>
      </c>
      <c r="O3306" s="915"/>
      <c r="P3306" s="915" t="s">
        <v>37</v>
      </c>
      <c r="Q3306" s="924" t="s">
        <v>16054</v>
      </c>
      <c r="R3306" s="924" t="s">
        <v>16055</v>
      </c>
      <c r="S3306" s="915" t="s">
        <v>16056</v>
      </c>
    </row>
    <row r="3307" spans="1:19" ht="75">
      <c r="A3307" s="915">
        <v>3303</v>
      </c>
      <c r="B3307" s="915" t="s">
        <v>25</v>
      </c>
      <c r="C3307" s="916" t="s">
        <v>15693</v>
      </c>
      <c r="D3307" s="936" t="s">
        <v>16057</v>
      </c>
      <c r="E3307" s="915" t="s">
        <v>9</v>
      </c>
      <c r="F3307" s="915" t="s">
        <v>16058</v>
      </c>
      <c r="G3307" s="923">
        <v>36162</v>
      </c>
      <c r="H3307" s="923">
        <v>44203</v>
      </c>
      <c r="I3307" s="915">
        <v>15</v>
      </c>
      <c r="J3307" s="915">
        <v>6</v>
      </c>
      <c r="K3307" s="924" t="s">
        <v>333</v>
      </c>
      <c r="L3307" s="915" t="s">
        <v>622</v>
      </c>
      <c r="M3307" s="915" t="s">
        <v>1120</v>
      </c>
      <c r="N3307" s="924" t="s">
        <v>16059</v>
      </c>
      <c r="O3307" s="915" t="s">
        <v>572</v>
      </c>
      <c r="P3307" s="924" t="s">
        <v>16060</v>
      </c>
      <c r="Q3307" s="924" t="s">
        <v>16061</v>
      </c>
      <c r="R3307" s="924" t="s">
        <v>6178</v>
      </c>
      <c r="S3307" s="915" t="s">
        <v>16063</v>
      </c>
    </row>
    <row r="3308" spans="1:19" ht="30">
      <c r="A3308" s="915">
        <v>3304</v>
      </c>
      <c r="B3308" s="915" t="s">
        <v>25</v>
      </c>
      <c r="C3308" s="916" t="s">
        <v>15719</v>
      </c>
      <c r="D3308" s="964" t="s">
        <v>16064</v>
      </c>
      <c r="E3308" s="915" t="s">
        <v>9</v>
      </c>
      <c r="F3308" s="926" t="s">
        <v>16065</v>
      </c>
      <c r="G3308" s="1055">
        <v>36571</v>
      </c>
      <c r="H3308" s="1055">
        <v>43466</v>
      </c>
      <c r="I3308" s="915">
        <v>14</v>
      </c>
      <c r="J3308" s="915">
        <v>6</v>
      </c>
      <c r="K3308" s="924" t="s">
        <v>13732</v>
      </c>
      <c r="L3308" s="915" t="s">
        <v>531</v>
      </c>
      <c r="M3308" s="924" t="s">
        <v>16066</v>
      </c>
      <c r="N3308" s="915" t="s">
        <v>41</v>
      </c>
      <c r="O3308" s="915" t="s">
        <v>37</v>
      </c>
      <c r="P3308" s="915" t="s">
        <v>37</v>
      </c>
      <c r="Q3308" s="915" t="s">
        <v>16067</v>
      </c>
      <c r="R3308" s="915" t="s">
        <v>1674</v>
      </c>
      <c r="S3308" s="926" t="s">
        <v>16068</v>
      </c>
    </row>
    <row r="3309" spans="1:19" ht="15.5">
      <c r="A3309" s="915">
        <v>3305</v>
      </c>
      <c r="B3309" s="915" t="s">
        <v>25</v>
      </c>
      <c r="C3309" s="916" t="s">
        <v>15804</v>
      </c>
      <c r="D3309" s="969" t="s">
        <v>16069</v>
      </c>
      <c r="E3309" s="915" t="s">
        <v>10</v>
      </c>
      <c r="F3309" s="926" t="s">
        <v>16070</v>
      </c>
      <c r="G3309" s="926" t="s">
        <v>4686</v>
      </c>
      <c r="H3309" s="923">
        <v>44935</v>
      </c>
      <c r="I3309" s="915">
        <v>8</v>
      </c>
      <c r="J3309" s="915">
        <v>3</v>
      </c>
      <c r="K3309" s="915" t="s">
        <v>12</v>
      </c>
      <c r="L3309" s="915"/>
      <c r="M3309" s="924" t="s">
        <v>2154</v>
      </c>
      <c r="N3309" s="933"/>
      <c r="O3309" s="915" t="s">
        <v>823</v>
      </c>
      <c r="P3309" s="924" t="s">
        <v>548</v>
      </c>
      <c r="Q3309" s="924" t="s">
        <v>400</v>
      </c>
      <c r="R3309" s="915" t="s">
        <v>486</v>
      </c>
      <c r="S3309" s="926" t="s">
        <v>16071</v>
      </c>
    </row>
    <row r="3310" spans="1:19" ht="90">
      <c r="A3310" s="915">
        <v>3306</v>
      </c>
      <c r="B3310" s="915" t="s">
        <v>25</v>
      </c>
      <c r="C3310" s="916" t="s">
        <v>15884</v>
      </c>
      <c r="D3310" s="1047" t="s">
        <v>16072</v>
      </c>
      <c r="E3310" s="1029" t="s">
        <v>10</v>
      </c>
      <c r="F3310" s="1243" t="s">
        <v>16073</v>
      </c>
      <c r="G3310" s="1243" t="s">
        <v>3041</v>
      </c>
      <c r="H3310" s="1243" t="s">
        <v>830</v>
      </c>
      <c r="I3310" s="1029">
        <v>13</v>
      </c>
      <c r="J3310" s="1029">
        <v>5</v>
      </c>
      <c r="K3310" s="1029" t="s">
        <v>25</v>
      </c>
      <c r="L3310" s="1029" t="s">
        <v>724</v>
      </c>
      <c r="M3310" s="1029"/>
      <c r="N3310" s="1029" t="s">
        <v>351</v>
      </c>
      <c r="O3310" s="1029"/>
      <c r="P3310" s="1029" t="s">
        <v>351</v>
      </c>
      <c r="Q3310" s="1029" t="s">
        <v>4943</v>
      </c>
      <c r="R3310" s="1029" t="s">
        <v>486</v>
      </c>
      <c r="S3310" s="1277">
        <v>7030231690</v>
      </c>
    </row>
    <row r="3311" spans="1:19" ht="60.5">
      <c r="A3311" s="915">
        <v>3307</v>
      </c>
      <c r="B3311" s="915" t="s">
        <v>25</v>
      </c>
      <c r="C3311" s="916" t="s">
        <v>15944</v>
      </c>
      <c r="D3311" s="983" t="s">
        <v>16074</v>
      </c>
      <c r="E3311" s="924" t="s">
        <v>10</v>
      </c>
      <c r="F3311" s="933" t="s">
        <v>16075</v>
      </c>
      <c r="G3311" s="933" t="s">
        <v>2634</v>
      </c>
      <c r="H3311" s="933" t="s">
        <v>2634</v>
      </c>
      <c r="I3311" s="924">
        <v>8</v>
      </c>
      <c r="J3311" s="924">
        <v>4</v>
      </c>
      <c r="K3311" s="924" t="s">
        <v>80</v>
      </c>
      <c r="L3311" s="924"/>
      <c r="M3311" s="924" t="s">
        <v>494</v>
      </c>
      <c r="N3311" s="924" t="s">
        <v>16076</v>
      </c>
      <c r="O3311" s="933" t="s">
        <v>16077</v>
      </c>
      <c r="P3311" s="924" t="s">
        <v>16078</v>
      </c>
      <c r="Q3311" s="924" t="s">
        <v>5440</v>
      </c>
      <c r="R3311" s="915" t="s">
        <v>486</v>
      </c>
      <c r="S3311" s="926" t="s">
        <v>16079</v>
      </c>
    </row>
    <row r="3312" spans="1:19" ht="75.5">
      <c r="A3312" s="915">
        <v>3308</v>
      </c>
      <c r="B3312" s="915" t="s">
        <v>25</v>
      </c>
      <c r="C3312" s="916" t="s">
        <v>15893</v>
      </c>
      <c r="D3312" s="1128" t="s">
        <v>16080</v>
      </c>
      <c r="E3312" s="973" t="s">
        <v>9</v>
      </c>
      <c r="F3312" s="989" t="s">
        <v>16081</v>
      </c>
      <c r="G3312" s="989" t="s">
        <v>16082</v>
      </c>
      <c r="H3312" s="989" t="s">
        <v>510</v>
      </c>
      <c r="I3312" s="989" t="s">
        <v>592</v>
      </c>
      <c r="J3312" s="989" t="s">
        <v>556</v>
      </c>
      <c r="K3312" s="989" t="s">
        <v>2944</v>
      </c>
      <c r="L3312" s="915"/>
      <c r="M3312" s="973" t="s">
        <v>743</v>
      </c>
      <c r="N3312" s="915"/>
      <c r="O3312" s="973" t="s">
        <v>351</v>
      </c>
      <c r="P3312" s="951" t="s">
        <v>351</v>
      </c>
      <c r="Q3312" s="973" t="s">
        <v>5440</v>
      </c>
      <c r="R3312" s="973" t="s">
        <v>486</v>
      </c>
      <c r="S3312" s="989" t="s">
        <v>16083</v>
      </c>
    </row>
    <row r="3313" spans="1:19" ht="75.5">
      <c r="A3313" s="915">
        <v>3309</v>
      </c>
      <c r="B3313" s="915" t="s">
        <v>25</v>
      </c>
      <c r="C3313" s="916" t="s">
        <v>15893</v>
      </c>
      <c r="D3313" s="1128" t="s">
        <v>16084</v>
      </c>
      <c r="E3313" s="973" t="s">
        <v>10</v>
      </c>
      <c r="F3313" s="989" t="s">
        <v>16085</v>
      </c>
      <c r="G3313" s="989" t="s">
        <v>16086</v>
      </c>
      <c r="H3313" s="989" t="s">
        <v>16087</v>
      </c>
      <c r="I3313" s="989" t="s">
        <v>560</v>
      </c>
      <c r="J3313" s="989" t="s">
        <v>556</v>
      </c>
      <c r="K3313" s="989" t="s">
        <v>12</v>
      </c>
      <c r="L3313" s="973" t="s">
        <v>568</v>
      </c>
      <c r="M3313" s="951"/>
      <c r="N3313" s="951" t="s">
        <v>14379</v>
      </c>
      <c r="O3313" s="973"/>
      <c r="P3313" s="951" t="s">
        <v>572</v>
      </c>
      <c r="Q3313" s="973" t="s">
        <v>5440</v>
      </c>
      <c r="R3313" s="973" t="s">
        <v>486</v>
      </c>
      <c r="S3313" s="989" t="s">
        <v>16088</v>
      </c>
    </row>
    <row r="3314" spans="1:19" ht="60">
      <c r="A3314" s="915">
        <v>3310</v>
      </c>
      <c r="B3314" s="915" t="s">
        <v>25</v>
      </c>
      <c r="C3314" s="916" t="s">
        <v>15661</v>
      </c>
      <c r="D3314" s="1270" t="s">
        <v>16089</v>
      </c>
      <c r="E3314" s="1099" t="s">
        <v>9</v>
      </c>
      <c r="F3314" s="1099" t="s">
        <v>16090</v>
      </c>
      <c r="G3314" s="982">
        <v>38507</v>
      </c>
      <c r="H3314" s="982" t="s">
        <v>16091</v>
      </c>
      <c r="I3314" s="1099">
        <v>12</v>
      </c>
      <c r="J3314" s="1099">
        <v>3</v>
      </c>
      <c r="K3314" s="1099" t="s">
        <v>15666</v>
      </c>
      <c r="L3314" s="1099" t="s">
        <v>593</v>
      </c>
      <c r="M3314" s="1099" t="s">
        <v>634</v>
      </c>
      <c r="N3314" s="1100" t="s">
        <v>1174</v>
      </c>
      <c r="O3314" s="1100" t="s">
        <v>8063</v>
      </c>
      <c r="P3314" s="1100" t="s">
        <v>8063</v>
      </c>
      <c r="Q3314" s="1100" t="s">
        <v>3992</v>
      </c>
      <c r="R3314" s="1099" t="s">
        <v>486</v>
      </c>
      <c r="S3314" s="941">
        <v>8039126739</v>
      </c>
    </row>
    <row r="3315" spans="1:19" ht="90">
      <c r="A3315" s="915">
        <v>3311</v>
      </c>
      <c r="B3315" s="915" t="s">
        <v>25</v>
      </c>
      <c r="C3315" s="916" t="s">
        <v>15661</v>
      </c>
      <c r="D3315" s="1270" t="s">
        <v>16093</v>
      </c>
      <c r="E3315" s="1099" t="s">
        <v>10</v>
      </c>
      <c r="F3315" s="982" t="s">
        <v>16094</v>
      </c>
      <c r="G3315" s="1099" t="s">
        <v>16095</v>
      </c>
      <c r="H3315" s="1279">
        <v>44378</v>
      </c>
      <c r="I3315" s="1099">
        <v>13</v>
      </c>
      <c r="J3315" s="1099">
        <v>3</v>
      </c>
      <c r="K3315" s="1099" t="s">
        <v>60</v>
      </c>
      <c r="L3315" s="1099" t="s">
        <v>525</v>
      </c>
      <c r="M3315" s="1099" t="s">
        <v>605</v>
      </c>
      <c r="N3315" s="1100" t="s">
        <v>3146</v>
      </c>
      <c r="O3315" s="1100" t="s">
        <v>14789</v>
      </c>
      <c r="P3315" s="1100" t="s">
        <v>3146</v>
      </c>
      <c r="Q3315" s="1100" t="s">
        <v>4041</v>
      </c>
      <c r="R3315" s="1099" t="s">
        <v>486</v>
      </c>
      <c r="S3315" s="1099">
        <v>7062770277</v>
      </c>
    </row>
    <row r="3316" spans="1:19" ht="75">
      <c r="A3316" s="915">
        <v>3312</v>
      </c>
      <c r="B3316" s="915" t="s">
        <v>25</v>
      </c>
      <c r="C3316" s="916" t="s">
        <v>15661</v>
      </c>
      <c r="D3316" s="1270" t="s">
        <v>16097</v>
      </c>
      <c r="E3316" s="1099" t="s">
        <v>9</v>
      </c>
      <c r="F3316" s="1099" t="s">
        <v>16098</v>
      </c>
      <c r="G3316" s="982">
        <v>39295</v>
      </c>
      <c r="H3316" s="982" t="s">
        <v>16099</v>
      </c>
      <c r="I3316" s="1099">
        <v>12</v>
      </c>
      <c r="J3316" s="1099">
        <v>3</v>
      </c>
      <c r="K3316" s="1099" t="s">
        <v>125</v>
      </c>
      <c r="L3316" s="1099" t="s">
        <v>724</v>
      </c>
      <c r="M3316" s="1099"/>
      <c r="N3316" s="1100" t="s">
        <v>16100</v>
      </c>
      <c r="O3316" s="1100"/>
      <c r="P3316" s="1100" t="s">
        <v>534</v>
      </c>
      <c r="Q3316" s="1100" t="s">
        <v>16101</v>
      </c>
      <c r="R3316" s="1099" t="s">
        <v>486</v>
      </c>
      <c r="S3316" s="1099">
        <v>7030763162</v>
      </c>
    </row>
    <row r="3317" spans="1:19" ht="15.5">
      <c r="A3317" s="915">
        <v>3313</v>
      </c>
      <c r="B3317" s="915" t="s">
        <v>25</v>
      </c>
      <c r="C3317" s="916" t="s">
        <v>15688</v>
      </c>
      <c r="D3317" s="969" t="s">
        <v>16103</v>
      </c>
      <c r="E3317" s="915" t="s">
        <v>9</v>
      </c>
      <c r="F3317" s="915" t="s">
        <v>16104</v>
      </c>
      <c r="G3317" s="915" t="s">
        <v>16105</v>
      </c>
      <c r="H3317" s="915" t="s">
        <v>480</v>
      </c>
      <c r="I3317" s="915">
        <v>14</v>
      </c>
      <c r="J3317" s="915">
        <v>7</v>
      </c>
      <c r="K3317" s="915" t="s">
        <v>84</v>
      </c>
      <c r="L3317" s="915" t="s">
        <v>857</v>
      </c>
      <c r="M3317" s="915" t="s">
        <v>783</v>
      </c>
      <c r="N3317" s="915" t="s">
        <v>337</v>
      </c>
      <c r="O3317" s="915" t="s">
        <v>16106</v>
      </c>
      <c r="P3317" s="915" t="s">
        <v>3392</v>
      </c>
      <c r="Q3317" s="915" t="s">
        <v>16107</v>
      </c>
      <c r="R3317" s="915" t="s">
        <v>486</v>
      </c>
      <c r="S3317" s="915">
        <v>8033863139</v>
      </c>
    </row>
    <row r="3318" spans="1:19" ht="30">
      <c r="A3318" s="915">
        <v>3314</v>
      </c>
      <c r="B3318" s="915" t="s">
        <v>25</v>
      </c>
      <c r="C3318" s="916" t="s">
        <v>15719</v>
      </c>
      <c r="D3318" s="1006" t="s">
        <v>16108</v>
      </c>
      <c r="E3318" s="973" t="s">
        <v>10</v>
      </c>
      <c r="F3318" s="973" t="s">
        <v>16109</v>
      </c>
      <c r="G3318" s="974">
        <v>44935</v>
      </c>
      <c r="H3318" s="973"/>
      <c r="I3318" s="973">
        <v>8</v>
      </c>
      <c r="J3318" s="973">
        <v>3</v>
      </c>
      <c r="K3318" s="973" t="s">
        <v>230</v>
      </c>
      <c r="L3318" s="973"/>
      <c r="M3318" s="973" t="s">
        <v>605</v>
      </c>
      <c r="N3318" s="973"/>
      <c r="O3318" s="973" t="s">
        <v>516</v>
      </c>
      <c r="P3318" s="951" t="s">
        <v>16110</v>
      </c>
      <c r="Q3318" s="973" t="s">
        <v>16111</v>
      </c>
      <c r="R3318" s="973" t="s">
        <v>1674</v>
      </c>
      <c r="S3318" s="926" t="s">
        <v>15954</v>
      </c>
    </row>
    <row r="3319" spans="1:19" ht="30">
      <c r="A3319" s="915">
        <v>3315</v>
      </c>
      <c r="B3319" s="915" t="s">
        <v>25</v>
      </c>
      <c r="C3319" s="916" t="s">
        <v>447</v>
      </c>
      <c r="D3319" s="978" t="s">
        <v>16112</v>
      </c>
      <c r="E3319" s="915" t="s">
        <v>10</v>
      </c>
      <c r="F3319" s="937">
        <v>24269</v>
      </c>
      <c r="G3319" s="923">
        <v>33323</v>
      </c>
      <c r="H3319" s="926" t="s">
        <v>3315</v>
      </c>
      <c r="I3319" s="915">
        <v>14</v>
      </c>
      <c r="J3319" s="915">
        <v>11</v>
      </c>
      <c r="K3319" s="915" t="s">
        <v>1433</v>
      </c>
      <c r="L3319" s="915" t="s">
        <v>1262</v>
      </c>
      <c r="M3319" s="926"/>
      <c r="N3319" s="915" t="s">
        <v>2101</v>
      </c>
      <c r="O3319" s="915"/>
      <c r="P3319" s="924" t="s">
        <v>114</v>
      </c>
      <c r="Q3319" s="915" t="s">
        <v>16113</v>
      </c>
      <c r="R3319" s="915" t="s">
        <v>486</v>
      </c>
      <c r="S3319" s="926" t="s">
        <v>16114</v>
      </c>
    </row>
    <row r="3320" spans="1:19" ht="30">
      <c r="A3320" s="915">
        <v>3316</v>
      </c>
      <c r="B3320" s="915" t="s">
        <v>25</v>
      </c>
      <c r="C3320" s="916" t="s">
        <v>15822</v>
      </c>
      <c r="D3320" s="969" t="s">
        <v>16115</v>
      </c>
      <c r="E3320" s="915" t="s">
        <v>9</v>
      </c>
      <c r="F3320" s="926" t="s">
        <v>16116</v>
      </c>
      <c r="G3320" s="926" t="s">
        <v>16117</v>
      </c>
      <c r="H3320" s="926" t="s">
        <v>830</v>
      </c>
      <c r="I3320" s="926" t="s">
        <v>592</v>
      </c>
      <c r="J3320" s="926" t="s">
        <v>611</v>
      </c>
      <c r="K3320" s="926" t="s">
        <v>125</v>
      </c>
      <c r="L3320" s="915" t="s">
        <v>13128</v>
      </c>
      <c r="M3320" s="924"/>
      <c r="N3320" s="933" t="s">
        <v>1426</v>
      </c>
      <c r="O3320" s="933"/>
      <c r="P3320" s="924" t="s">
        <v>16118</v>
      </c>
      <c r="Q3320" s="924" t="s">
        <v>16119</v>
      </c>
      <c r="R3320" s="915" t="s">
        <v>486</v>
      </c>
      <c r="S3320" s="926" t="s">
        <v>16121</v>
      </c>
    </row>
    <row r="3321" spans="1:19" ht="15">
      <c r="A3321" s="915">
        <v>3317</v>
      </c>
      <c r="B3321" s="915" t="s">
        <v>25</v>
      </c>
      <c r="C3321" s="916" t="s">
        <v>15822</v>
      </c>
      <c r="D3321" s="978" t="s">
        <v>16122</v>
      </c>
      <c r="E3321" s="915" t="s">
        <v>10</v>
      </c>
      <c r="F3321" s="926" t="s">
        <v>16123</v>
      </c>
      <c r="G3321" s="926" t="s">
        <v>675</v>
      </c>
      <c r="H3321" s="926" t="s">
        <v>9231</v>
      </c>
      <c r="I3321" s="926" t="s">
        <v>543</v>
      </c>
      <c r="J3321" s="926" t="s">
        <v>557</v>
      </c>
      <c r="K3321" s="926" t="s">
        <v>84</v>
      </c>
      <c r="L3321" s="915" t="s">
        <v>568</v>
      </c>
      <c r="M3321" s="924"/>
      <c r="N3321" s="926" t="s">
        <v>14797</v>
      </c>
      <c r="O3321" s="926"/>
      <c r="P3321" s="924" t="s">
        <v>548</v>
      </c>
      <c r="Q3321" s="915" t="s">
        <v>10739</v>
      </c>
      <c r="R3321" s="915" t="s">
        <v>486</v>
      </c>
      <c r="S3321" s="926" t="s">
        <v>16124</v>
      </c>
    </row>
    <row r="3322" spans="1:19" ht="15.5">
      <c r="A3322" s="915">
        <v>3318</v>
      </c>
      <c r="B3322" s="915" t="s">
        <v>25</v>
      </c>
      <c r="C3322" s="916" t="s">
        <v>16125</v>
      </c>
      <c r="D3322" s="969" t="s">
        <v>16126</v>
      </c>
      <c r="E3322" s="915" t="s">
        <v>10</v>
      </c>
      <c r="F3322" s="926" t="s">
        <v>16127</v>
      </c>
      <c r="G3322" s="926" t="s">
        <v>1637</v>
      </c>
      <c r="H3322" s="926" t="s">
        <v>768</v>
      </c>
      <c r="I3322" s="915">
        <v>13</v>
      </c>
      <c r="J3322" s="915">
        <v>9</v>
      </c>
      <c r="K3322" s="926" t="s">
        <v>162</v>
      </c>
      <c r="L3322" s="915"/>
      <c r="M3322" s="926" t="s">
        <v>12289</v>
      </c>
      <c r="N3322" s="915"/>
      <c r="O3322" s="926" t="s">
        <v>1806</v>
      </c>
      <c r="P3322" s="926" t="s">
        <v>3352</v>
      </c>
      <c r="Q3322" s="926" t="s">
        <v>9811</v>
      </c>
      <c r="R3322" s="926" t="s">
        <v>1674</v>
      </c>
      <c r="S3322" s="926" t="s">
        <v>16129</v>
      </c>
    </row>
    <row r="3323" spans="1:19" ht="30">
      <c r="A3323" s="915">
        <v>3319</v>
      </c>
      <c r="B3323" s="915" t="s">
        <v>25</v>
      </c>
      <c r="C3323" s="916" t="s">
        <v>15822</v>
      </c>
      <c r="D3323" s="978" t="s">
        <v>16130</v>
      </c>
      <c r="E3323" s="915" t="s">
        <v>10</v>
      </c>
      <c r="F3323" s="926" t="s">
        <v>16131</v>
      </c>
      <c r="G3323" s="926" t="s">
        <v>695</v>
      </c>
      <c r="H3323" s="926" t="s">
        <v>960</v>
      </c>
      <c r="I3323" s="915">
        <v>9</v>
      </c>
      <c r="J3323" s="915">
        <v>8</v>
      </c>
      <c r="K3323" s="915" t="s">
        <v>162</v>
      </c>
      <c r="L3323" s="915" t="s">
        <v>525</v>
      </c>
      <c r="M3323" s="926" t="s">
        <v>569</v>
      </c>
      <c r="N3323" s="915" t="s">
        <v>193</v>
      </c>
      <c r="O3323" s="915" t="s">
        <v>114</v>
      </c>
      <c r="P3323" s="924" t="s">
        <v>114</v>
      </c>
      <c r="Q3323" s="915" t="s">
        <v>7459</v>
      </c>
      <c r="R3323" s="915" t="s">
        <v>486</v>
      </c>
      <c r="S3323" s="926" t="s">
        <v>16132</v>
      </c>
    </row>
    <row r="3324" spans="1:19" ht="60.5">
      <c r="A3324" s="915">
        <v>3320</v>
      </c>
      <c r="B3324" s="915" t="s">
        <v>25</v>
      </c>
      <c r="C3324" s="916" t="s">
        <v>15661</v>
      </c>
      <c r="D3324" s="1276" t="s">
        <v>16133</v>
      </c>
      <c r="E3324" s="1099" t="s">
        <v>9</v>
      </c>
      <c r="F3324" s="982" t="s">
        <v>16134</v>
      </c>
      <c r="G3324" s="982">
        <v>36627</v>
      </c>
      <c r="H3324" s="982" t="s">
        <v>16135</v>
      </c>
      <c r="I3324" s="1099">
        <v>15</v>
      </c>
      <c r="J3324" s="1099">
        <v>9</v>
      </c>
      <c r="K3324" s="1099" t="s">
        <v>25</v>
      </c>
      <c r="L3324" s="1099"/>
      <c r="M3324" s="1099" t="s">
        <v>16136</v>
      </c>
      <c r="N3324" s="915"/>
      <c r="O3324" s="1100" t="s">
        <v>52</v>
      </c>
      <c r="P3324" s="1100" t="s">
        <v>52</v>
      </c>
      <c r="Q3324" s="1100" t="s">
        <v>7459</v>
      </c>
      <c r="R3324" s="1099" t="s">
        <v>745</v>
      </c>
      <c r="S3324" s="1099">
        <v>8067951988</v>
      </c>
    </row>
    <row r="3325" spans="1:19" ht="75.5">
      <c r="A3325" s="915">
        <v>3321</v>
      </c>
      <c r="B3325" s="915" t="s">
        <v>25</v>
      </c>
      <c r="C3325" s="916" t="s">
        <v>15893</v>
      </c>
      <c r="D3325" s="1059" t="s">
        <v>16138</v>
      </c>
      <c r="E3325" s="973" t="s">
        <v>10</v>
      </c>
      <c r="F3325" s="989" t="s">
        <v>16139</v>
      </c>
      <c r="G3325" s="989" t="s">
        <v>7384</v>
      </c>
      <c r="H3325" s="989" t="s">
        <v>10954</v>
      </c>
      <c r="I3325" s="989" t="s">
        <v>580</v>
      </c>
      <c r="J3325" s="989" t="s">
        <v>611</v>
      </c>
      <c r="K3325" s="989" t="s">
        <v>162</v>
      </c>
      <c r="L3325" s="973" t="s">
        <v>1466</v>
      </c>
      <c r="M3325" s="951"/>
      <c r="N3325" s="973" t="s">
        <v>1138</v>
      </c>
      <c r="O3325" s="951" t="s">
        <v>517</v>
      </c>
      <c r="P3325" s="973" t="s">
        <v>517</v>
      </c>
      <c r="Q3325" s="973" t="s">
        <v>4970</v>
      </c>
      <c r="R3325" s="973" t="s">
        <v>486</v>
      </c>
      <c r="S3325" s="989" t="s">
        <v>16140</v>
      </c>
    </row>
    <row r="3326" spans="1:19" ht="30">
      <c r="A3326" s="915">
        <v>3322</v>
      </c>
      <c r="B3326" s="915" t="s">
        <v>25</v>
      </c>
      <c r="C3326" s="916" t="s">
        <v>15944</v>
      </c>
      <c r="D3326" s="969" t="s">
        <v>16141</v>
      </c>
      <c r="E3326" s="915" t="s">
        <v>10</v>
      </c>
      <c r="F3326" s="926" t="s">
        <v>14280</v>
      </c>
      <c r="G3326" s="926" t="s">
        <v>1201</v>
      </c>
      <c r="H3326" s="926" t="s">
        <v>1201</v>
      </c>
      <c r="I3326" s="926" t="s">
        <v>556</v>
      </c>
      <c r="J3326" s="926" t="s">
        <v>544</v>
      </c>
      <c r="K3326" s="915" t="s">
        <v>89</v>
      </c>
      <c r="L3326" s="915" t="s">
        <v>16142</v>
      </c>
      <c r="M3326" s="915"/>
      <c r="N3326" s="915" t="s">
        <v>1307</v>
      </c>
      <c r="O3326" s="915"/>
      <c r="P3326" s="915" t="s">
        <v>2220</v>
      </c>
      <c r="Q3326" s="924" t="s">
        <v>16143</v>
      </c>
      <c r="R3326" s="915" t="s">
        <v>486</v>
      </c>
      <c r="S3326" s="926" t="s">
        <v>16144</v>
      </c>
    </row>
    <row r="3327" spans="1:19" ht="15.5">
      <c r="A3327" s="915">
        <v>3323</v>
      </c>
      <c r="B3327" s="915" t="s">
        <v>25</v>
      </c>
      <c r="C3327" s="916" t="s">
        <v>16125</v>
      </c>
      <c r="D3327" s="969" t="s">
        <v>16145</v>
      </c>
      <c r="E3327" s="915" t="s">
        <v>10</v>
      </c>
      <c r="F3327" s="926" t="s">
        <v>16146</v>
      </c>
      <c r="G3327" s="926" t="s">
        <v>6834</v>
      </c>
      <c r="H3327" s="926" t="s">
        <v>768</v>
      </c>
      <c r="I3327" s="915">
        <v>13</v>
      </c>
      <c r="J3327" s="915">
        <v>9</v>
      </c>
      <c r="K3327" s="926" t="s">
        <v>12</v>
      </c>
      <c r="L3327" s="926" t="s">
        <v>16147</v>
      </c>
      <c r="M3327" s="926" t="s">
        <v>5686</v>
      </c>
      <c r="N3327" s="926" t="s">
        <v>1599</v>
      </c>
      <c r="O3327" s="926" t="s">
        <v>71</v>
      </c>
      <c r="P3327" s="926" t="s">
        <v>71</v>
      </c>
      <c r="Q3327" s="926" t="s">
        <v>16148</v>
      </c>
      <c r="R3327" s="926" t="s">
        <v>1674</v>
      </c>
      <c r="S3327" s="926" t="s">
        <v>16149</v>
      </c>
    </row>
    <row r="3328" spans="1:19" ht="15.5">
      <c r="A3328" s="915">
        <v>3324</v>
      </c>
      <c r="B3328" s="915" t="s">
        <v>25</v>
      </c>
      <c r="C3328" s="916" t="s">
        <v>16125</v>
      </c>
      <c r="D3328" s="969" t="s">
        <v>16150</v>
      </c>
      <c r="E3328" s="915" t="s">
        <v>10</v>
      </c>
      <c r="F3328" s="926" t="s">
        <v>13935</v>
      </c>
      <c r="G3328" s="926" t="s">
        <v>1048</v>
      </c>
      <c r="H3328" s="926" t="s">
        <v>1029</v>
      </c>
      <c r="I3328" s="915">
        <v>12</v>
      </c>
      <c r="J3328" s="915">
        <v>6</v>
      </c>
      <c r="K3328" s="926" t="s">
        <v>16151</v>
      </c>
      <c r="L3328" s="926" t="s">
        <v>12362</v>
      </c>
      <c r="M3328" s="926" t="s">
        <v>5883</v>
      </c>
      <c r="N3328" s="926" t="s">
        <v>16152</v>
      </c>
      <c r="O3328" s="926" t="s">
        <v>725</v>
      </c>
      <c r="P3328" s="926" t="s">
        <v>625</v>
      </c>
      <c r="Q3328" s="926" t="s">
        <v>16148</v>
      </c>
      <c r="R3328" s="926" t="s">
        <v>1674</v>
      </c>
      <c r="S3328" s="926" t="s">
        <v>16154</v>
      </c>
    </row>
    <row r="3329" spans="1:19" ht="30">
      <c r="A3329" s="915">
        <v>3325</v>
      </c>
      <c r="B3329" s="915" t="s">
        <v>25</v>
      </c>
      <c r="C3329" s="916" t="s">
        <v>15804</v>
      </c>
      <c r="D3329" s="969" t="s">
        <v>16155</v>
      </c>
      <c r="E3329" s="915" t="s">
        <v>10</v>
      </c>
      <c r="F3329" s="926" t="s">
        <v>13294</v>
      </c>
      <c r="G3329" s="926" t="s">
        <v>675</v>
      </c>
      <c r="H3329" s="923">
        <v>43837</v>
      </c>
      <c r="I3329" s="915">
        <v>12</v>
      </c>
      <c r="J3329" s="915">
        <v>6</v>
      </c>
      <c r="K3329" s="915" t="s">
        <v>196</v>
      </c>
      <c r="L3329" s="915" t="s">
        <v>604</v>
      </c>
      <c r="M3329" s="924" t="s">
        <v>993</v>
      </c>
      <c r="N3329" s="933" t="s">
        <v>188</v>
      </c>
      <c r="O3329" s="915" t="s">
        <v>188</v>
      </c>
      <c r="P3329" s="915" t="s">
        <v>572</v>
      </c>
      <c r="Q3329" s="915" t="s">
        <v>4116</v>
      </c>
      <c r="R3329" s="915" t="s">
        <v>486</v>
      </c>
      <c r="S3329" s="926" t="s">
        <v>16156</v>
      </c>
    </row>
    <row r="3330" spans="1:19" ht="15.5">
      <c r="A3330" s="915">
        <v>3326</v>
      </c>
      <c r="B3330" s="915" t="s">
        <v>25</v>
      </c>
      <c r="C3330" s="916" t="s">
        <v>15804</v>
      </c>
      <c r="D3330" s="969" t="s">
        <v>16157</v>
      </c>
      <c r="E3330" s="915" t="s">
        <v>10</v>
      </c>
      <c r="F3330" s="926" t="s">
        <v>16158</v>
      </c>
      <c r="G3330" s="926" t="s">
        <v>16159</v>
      </c>
      <c r="H3330" s="923">
        <v>43466</v>
      </c>
      <c r="I3330" s="915">
        <v>13</v>
      </c>
      <c r="J3330" s="915">
        <v>9</v>
      </c>
      <c r="K3330" s="915" t="s">
        <v>125</v>
      </c>
      <c r="L3330" s="924" t="s">
        <v>857</v>
      </c>
      <c r="M3330" s="924"/>
      <c r="N3330" s="915" t="s">
        <v>188</v>
      </c>
      <c r="O3330" s="915"/>
      <c r="P3330" s="915" t="s">
        <v>972</v>
      </c>
      <c r="Q3330" s="915" t="s">
        <v>4116</v>
      </c>
      <c r="R3330" s="915" t="s">
        <v>486</v>
      </c>
      <c r="S3330" s="926" t="s">
        <v>16161</v>
      </c>
    </row>
    <row r="3331" spans="1:19" ht="15.5">
      <c r="A3331" s="915">
        <v>3327</v>
      </c>
      <c r="B3331" s="915" t="s">
        <v>25</v>
      </c>
      <c r="C3331" s="916" t="s">
        <v>15804</v>
      </c>
      <c r="D3331" s="969" t="s">
        <v>16162</v>
      </c>
      <c r="E3331" s="915" t="s">
        <v>10</v>
      </c>
      <c r="F3331" s="926" t="s">
        <v>16163</v>
      </c>
      <c r="G3331" s="926" t="s">
        <v>9945</v>
      </c>
      <c r="H3331" s="923">
        <v>44197</v>
      </c>
      <c r="I3331" s="915">
        <v>13</v>
      </c>
      <c r="J3331" s="915">
        <v>7</v>
      </c>
      <c r="K3331" s="915" t="s">
        <v>167</v>
      </c>
      <c r="L3331" s="915" t="s">
        <v>593</v>
      </c>
      <c r="M3331" s="915"/>
      <c r="N3331" s="915" t="s">
        <v>351</v>
      </c>
      <c r="O3331" s="915"/>
      <c r="P3331" s="915" t="s">
        <v>351</v>
      </c>
      <c r="Q3331" s="915" t="s">
        <v>4116</v>
      </c>
      <c r="R3331" s="915" t="s">
        <v>486</v>
      </c>
      <c r="S3331" s="926" t="s">
        <v>16165</v>
      </c>
    </row>
    <row r="3332" spans="1:19" ht="15.5">
      <c r="A3332" s="915">
        <v>3328</v>
      </c>
      <c r="B3332" s="915" t="s">
        <v>25</v>
      </c>
      <c r="C3332" s="916" t="s">
        <v>15804</v>
      </c>
      <c r="D3332" s="969" t="s">
        <v>16166</v>
      </c>
      <c r="E3332" s="915" t="s">
        <v>10</v>
      </c>
      <c r="F3332" s="926" t="s">
        <v>16167</v>
      </c>
      <c r="G3332" s="926" t="s">
        <v>15619</v>
      </c>
      <c r="H3332" s="915" t="s">
        <v>16168</v>
      </c>
      <c r="I3332" s="915">
        <v>8</v>
      </c>
      <c r="J3332" s="915">
        <v>5</v>
      </c>
      <c r="K3332" s="915" t="s">
        <v>21</v>
      </c>
      <c r="L3332" s="915" t="s">
        <v>568</v>
      </c>
      <c r="M3332" s="915"/>
      <c r="N3332" s="915" t="s">
        <v>1216</v>
      </c>
      <c r="O3332" s="915"/>
      <c r="P3332" s="915" t="s">
        <v>495</v>
      </c>
      <c r="Q3332" s="915" t="s">
        <v>4116</v>
      </c>
      <c r="R3332" s="915" t="s">
        <v>486</v>
      </c>
      <c r="S3332" s="926" t="s">
        <v>16170</v>
      </c>
    </row>
    <row r="3333" spans="1:19" ht="15">
      <c r="A3333" s="915">
        <v>3329</v>
      </c>
      <c r="B3333" s="915" t="s">
        <v>25</v>
      </c>
      <c r="C3333" s="916" t="s">
        <v>15743</v>
      </c>
      <c r="D3333" s="978" t="s">
        <v>16171</v>
      </c>
      <c r="E3333" s="915" t="s">
        <v>10</v>
      </c>
      <c r="F3333" s="926" t="s">
        <v>16172</v>
      </c>
      <c r="G3333" s="926" t="s">
        <v>4847</v>
      </c>
      <c r="H3333" s="926" t="s">
        <v>4847</v>
      </c>
      <c r="I3333" s="915">
        <v>8</v>
      </c>
      <c r="J3333" s="915">
        <v>3</v>
      </c>
      <c r="K3333" s="915" t="s">
        <v>20</v>
      </c>
      <c r="L3333" s="915"/>
      <c r="M3333" s="915" t="s">
        <v>993</v>
      </c>
      <c r="N3333" s="915" t="s">
        <v>548</v>
      </c>
      <c r="O3333" s="915" t="s">
        <v>548</v>
      </c>
      <c r="P3333" s="915" t="s">
        <v>548</v>
      </c>
      <c r="Q3333" s="915" t="s">
        <v>4116</v>
      </c>
      <c r="R3333" s="915" t="s">
        <v>486</v>
      </c>
      <c r="S3333" s="915">
        <v>8131166953</v>
      </c>
    </row>
    <row r="3334" spans="1:19" ht="30">
      <c r="A3334" s="915">
        <v>3330</v>
      </c>
      <c r="B3334" s="915" t="s">
        <v>25</v>
      </c>
      <c r="C3334" s="916" t="s">
        <v>15743</v>
      </c>
      <c r="D3334" s="978" t="s">
        <v>16174</v>
      </c>
      <c r="E3334" s="915" t="s">
        <v>9</v>
      </c>
      <c r="F3334" s="926" t="s">
        <v>16175</v>
      </c>
      <c r="G3334" s="926" t="s">
        <v>16176</v>
      </c>
      <c r="H3334" s="926" t="s">
        <v>4051</v>
      </c>
      <c r="I3334" s="915">
        <v>13</v>
      </c>
      <c r="J3334" s="915">
        <v>5</v>
      </c>
      <c r="K3334" s="915" t="s">
        <v>12</v>
      </c>
      <c r="L3334" s="915" t="s">
        <v>1016</v>
      </c>
      <c r="M3334" s="926"/>
      <c r="N3334" s="915" t="s">
        <v>16177</v>
      </c>
      <c r="O3334" s="915"/>
      <c r="P3334" s="924" t="s">
        <v>534</v>
      </c>
      <c r="Q3334" s="915" t="s">
        <v>4116</v>
      </c>
      <c r="R3334" s="915" t="s">
        <v>486</v>
      </c>
      <c r="S3334" s="926" t="s">
        <v>16178</v>
      </c>
    </row>
    <row r="3335" spans="1:19" ht="75.5">
      <c r="A3335" s="915">
        <v>3331</v>
      </c>
      <c r="B3335" s="915" t="s">
        <v>25</v>
      </c>
      <c r="C3335" s="916" t="s">
        <v>15944</v>
      </c>
      <c r="D3335" s="983" t="s">
        <v>16179</v>
      </c>
      <c r="E3335" s="924" t="s">
        <v>9</v>
      </c>
      <c r="F3335" s="933" t="s">
        <v>16180</v>
      </c>
      <c r="G3335" s="924" t="s">
        <v>1254</v>
      </c>
      <c r="H3335" s="926" t="s">
        <v>1577</v>
      </c>
      <c r="I3335" s="915">
        <v>15</v>
      </c>
      <c r="J3335" s="915">
        <v>6</v>
      </c>
      <c r="K3335" s="915" t="s">
        <v>16181</v>
      </c>
      <c r="L3335" s="924" t="s">
        <v>8775</v>
      </c>
      <c r="M3335" s="924" t="s">
        <v>790</v>
      </c>
      <c r="N3335" s="924" t="s">
        <v>16182</v>
      </c>
      <c r="O3335" s="915" t="s">
        <v>16183</v>
      </c>
      <c r="P3335" s="915" t="s">
        <v>534</v>
      </c>
      <c r="Q3335" s="915" t="s">
        <v>4116</v>
      </c>
      <c r="R3335" s="915" t="s">
        <v>282</v>
      </c>
      <c r="S3335" s="926" t="s">
        <v>16185</v>
      </c>
    </row>
    <row r="3336" spans="1:19" ht="90.5">
      <c r="A3336" s="915">
        <v>3332</v>
      </c>
      <c r="B3336" s="915" t="s">
        <v>25</v>
      </c>
      <c r="C3336" s="916" t="s">
        <v>15944</v>
      </c>
      <c r="D3336" s="983" t="s">
        <v>16186</v>
      </c>
      <c r="E3336" s="915" t="s">
        <v>10</v>
      </c>
      <c r="F3336" s="926" t="s">
        <v>16187</v>
      </c>
      <c r="G3336" s="915" t="s">
        <v>1048</v>
      </c>
      <c r="H3336" s="933" t="s">
        <v>1029</v>
      </c>
      <c r="I3336" s="915">
        <v>12</v>
      </c>
      <c r="J3336" s="915">
        <v>4</v>
      </c>
      <c r="K3336" s="915" t="s">
        <v>253</v>
      </c>
      <c r="L3336" s="915" t="s">
        <v>9837</v>
      </c>
      <c r="M3336" s="915"/>
      <c r="N3336" s="924" t="s">
        <v>16188</v>
      </c>
      <c r="O3336" s="915"/>
      <c r="P3336" s="915" t="s">
        <v>5375</v>
      </c>
      <c r="Q3336" s="915" t="s">
        <v>4116</v>
      </c>
      <c r="R3336" s="915" t="s">
        <v>486</v>
      </c>
      <c r="S3336" s="926" t="s">
        <v>16190</v>
      </c>
    </row>
    <row r="3337" spans="1:19" ht="75.5">
      <c r="A3337" s="915">
        <v>3333</v>
      </c>
      <c r="B3337" s="915" t="s">
        <v>25</v>
      </c>
      <c r="C3337" s="916" t="s">
        <v>15944</v>
      </c>
      <c r="D3337" s="983" t="s">
        <v>16191</v>
      </c>
      <c r="E3337" s="924" t="s">
        <v>10</v>
      </c>
      <c r="F3337" s="933" t="s">
        <v>16192</v>
      </c>
      <c r="G3337" s="933" t="s">
        <v>2634</v>
      </c>
      <c r="H3337" s="933" t="s">
        <v>2634</v>
      </c>
      <c r="I3337" s="915">
        <v>7</v>
      </c>
      <c r="J3337" s="933" t="s">
        <v>581</v>
      </c>
      <c r="K3337" s="915" t="s">
        <v>300</v>
      </c>
      <c r="L3337" s="915" t="s">
        <v>11814</v>
      </c>
      <c r="M3337" s="915"/>
      <c r="N3337" s="915" t="s">
        <v>16193</v>
      </c>
      <c r="O3337" s="915"/>
      <c r="P3337" s="915" t="s">
        <v>625</v>
      </c>
      <c r="Q3337" s="915" t="s">
        <v>4116</v>
      </c>
      <c r="R3337" s="915" t="s">
        <v>486</v>
      </c>
      <c r="S3337" s="926" t="s">
        <v>16195</v>
      </c>
    </row>
    <row r="3338" spans="1:19" ht="15">
      <c r="A3338" s="915">
        <v>3334</v>
      </c>
      <c r="B3338" s="915" t="s">
        <v>25</v>
      </c>
      <c r="C3338" s="916" t="s">
        <v>447</v>
      </c>
      <c r="D3338" s="978" t="s">
        <v>16196</v>
      </c>
      <c r="E3338" s="915" t="s">
        <v>10</v>
      </c>
      <c r="F3338" s="937">
        <v>30028</v>
      </c>
      <c r="G3338" s="923">
        <v>44825</v>
      </c>
      <c r="H3338" s="926" t="s">
        <v>1201</v>
      </c>
      <c r="I3338" s="915">
        <v>8</v>
      </c>
      <c r="J3338" s="915">
        <v>3</v>
      </c>
      <c r="K3338" s="915" t="s">
        <v>336</v>
      </c>
      <c r="L3338" s="915"/>
      <c r="M3338" s="926" t="s">
        <v>532</v>
      </c>
      <c r="N3338" s="915"/>
      <c r="O3338" s="915" t="s">
        <v>548</v>
      </c>
      <c r="P3338" s="924" t="s">
        <v>548</v>
      </c>
      <c r="Q3338" s="915" t="s">
        <v>4116</v>
      </c>
      <c r="R3338" s="915" t="s">
        <v>486</v>
      </c>
      <c r="S3338" s="926" t="s">
        <v>16197</v>
      </c>
    </row>
    <row r="3339" spans="1:19" ht="30">
      <c r="A3339" s="915">
        <v>3335</v>
      </c>
      <c r="B3339" s="915" t="s">
        <v>25</v>
      </c>
      <c r="C3339" s="916" t="s">
        <v>447</v>
      </c>
      <c r="D3339" s="978" t="s">
        <v>16198</v>
      </c>
      <c r="E3339" s="915" t="s">
        <v>10</v>
      </c>
      <c r="F3339" s="937">
        <v>27709</v>
      </c>
      <c r="G3339" s="923">
        <v>39084</v>
      </c>
      <c r="H3339" s="926" t="s">
        <v>4460</v>
      </c>
      <c r="I3339" s="915">
        <v>12</v>
      </c>
      <c r="J3339" s="915">
        <v>2</v>
      </c>
      <c r="K3339" s="915" t="s">
        <v>136</v>
      </c>
      <c r="L3339" s="915" t="s">
        <v>593</v>
      </c>
      <c r="M3339" s="926"/>
      <c r="N3339" s="915" t="s">
        <v>584</v>
      </c>
      <c r="O3339" s="915"/>
      <c r="P3339" s="924" t="s">
        <v>584</v>
      </c>
      <c r="Q3339" s="915" t="s">
        <v>4116</v>
      </c>
      <c r="R3339" s="915" t="s">
        <v>486</v>
      </c>
      <c r="S3339" s="926" t="s">
        <v>16200</v>
      </c>
    </row>
    <row r="3340" spans="1:19" ht="30">
      <c r="A3340" s="915">
        <v>3336</v>
      </c>
      <c r="B3340" s="915" t="s">
        <v>25</v>
      </c>
      <c r="C3340" s="916" t="s">
        <v>447</v>
      </c>
      <c r="D3340" s="978" t="s">
        <v>16201</v>
      </c>
      <c r="E3340" s="915" t="s">
        <v>10</v>
      </c>
      <c r="F3340" s="937">
        <v>28590</v>
      </c>
      <c r="G3340" s="923">
        <v>38636</v>
      </c>
      <c r="H3340" s="926" t="s">
        <v>1183</v>
      </c>
      <c r="I3340" s="915">
        <v>13</v>
      </c>
      <c r="J3340" s="915">
        <v>4</v>
      </c>
      <c r="K3340" s="915" t="s">
        <v>213</v>
      </c>
      <c r="L3340" s="915" t="s">
        <v>525</v>
      </c>
      <c r="M3340" s="926"/>
      <c r="N3340" s="915" t="s">
        <v>16202</v>
      </c>
      <c r="O3340" s="915"/>
      <c r="P3340" s="924" t="s">
        <v>2514</v>
      </c>
      <c r="Q3340" s="915" t="s">
        <v>4116</v>
      </c>
      <c r="R3340" s="915" t="s">
        <v>486</v>
      </c>
      <c r="S3340" s="926" t="s">
        <v>16204</v>
      </c>
    </row>
    <row r="3341" spans="1:19" ht="15">
      <c r="A3341" s="915">
        <v>3337</v>
      </c>
      <c r="B3341" s="915" t="s">
        <v>25</v>
      </c>
      <c r="C3341" s="916" t="s">
        <v>447</v>
      </c>
      <c r="D3341" s="978" t="s">
        <v>16205</v>
      </c>
      <c r="E3341" s="915" t="s">
        <v>9</v>
      </c>
      <c r="F3341" s="937">
        <v>29593</v>
      </c>
      <c r="G3341" s="923">
        <v>39741</v>
      </c>
      <c r="H3341" s="926" t="s">
        <v>1183</v>
      </c>
      <c r="I3341" s="915">
        <v>12</v>
      </c>
      <c r="J3341" s="915">
        <v>3</v>
      </c>
      <c r="K3341" s="915" t="s">
        <v>147</v>
      </c>
      <c r="L3341" s="915" t="s">
        <v>604</v>
      </c>
      <c r="M3341" s="926"/>
      <c r="N3341" s="915" t="s">
        <v>16206</v>
      </c>
      <c r="O3341" s="915"/>
      <c r="P3341" s="924" t="s">
        <v>292</v>
      </c>
      <c r="Q3341" s="915" t="s">
        <v>4116</v>
      </c>
      <c r="R3341" s="915" t="s">
        <v>486</v>
      </c>
      <c r="S3341" s="926" t="s">
        <v>16208</v>
      </c>
    </row>
    <row r="3342" spans="1:19" ht="15">
      <c r="A3342" s="915">
        <v>3338</v>
      </c>
      <c r="B3342" s="915" t="s">
        <v>25</v>
      </c>
      <c r="C3342" s="916" t="s">
        <v>447</v>
      </c>
      <c r="D3342" s="978" t="s">
        <v>16209</v>
      </c>
      <c r="E3342" s="915" t="s">
        <v>10</v>
      </c>
      <c r="F3342" s="923">
        <v>33440</v>
      </c>
      <c r="G3342" s="923">
        <v>45170</v>
      </c>
      <c r="H3342" s="923">
        <v>45170</v>
      </c>
      <c r="I3342" s="915">
        <v>7</v>
      </c>
      <c r="J3342" s="915">
        <v>1</v>
      </c>
      <c r="K3342" s="915" t="s">
        <v>13</v>
      </c>
      <c r="L3342" s="915" t="s">
        <v>2808</v>
      </c>
      <c r="M3342" s="915"/>
      <c r="N3342" s="915" t="s">
        <v>2014</v>
      </c>
      <c r="O3342" s="915"/>
      <c r="P3342" s="915" t="s">
        <v>963</v>
      </c>
      <c r="Q3342" s="915" t="s">
        <v>4116</v>
      </c>
      <c r="R3342" s="915" t="s">
        <v>486</v>
      </c>
      <c r="S3342" s="915" t="s">
        <v>16210</v>
      </c>
    </row>
    <row r="3343" spans="1:19" ht="15">
      <c r="A3343" s="915">
        <v>3339</v>
      </c>
      <c r="B3343" s="915" t="s">
        <v>25</v>
      </c>
      <c r="C3343" s="916" t="s">
        <v>447</v>
      </c>
      <c r="D3343" s="978" t="s">
        <v>16212</v>
      </c>
      <c r="E3343" s="915" t="s">
        <v>10</v>
      </c>
      <c r="F3343" s="923" t="s">
        <v>16213</v>
      </c>
      <c r="G3343" s="915" t="s">
        <v>16214</v>
      </c>
      <c r="H3343" s="915" t="s">
        <v>16214</v>
      </c>
      <c r="I3343" s="915">
        <v>7</v>
      </c>
      <c r="J3343" s="915">
        <v>1</v>
      </c>
      <c r="K3343" s="915" t="s">
        <v>16</v>
      </c>
      <c r="L3343" s="915" t="s">
        <v>16215</v>
      </c>
      <c r="M3343" s="915"/>
      <c r="N3343" s="915" t="s">
        <v>188</v>
      </c>
      <c r="O3343" s="915"/>
      <c r="P3343" s="915" t="s">
        <v>572</v>
      </c>
      <c r="Q3343" s="915" t="s">
        <v>4116</v>
      </c>
      <c r="R3343" s="915" t="s">
        <v>486</v>
      </c>
      <c r="S3343" s="915" t="s">
        <v>16216</v>
      </c>
    </row>
    <row r="3344" spans="1:19" ht="15">
      <c r="A3344" s="915">
        <v>3340</v>
      </c>
      <c r="B3344" s="915" t="s">
        <v>25</v>
      </c>
      <c r="C3344" s="916" t="s">
        <v>447</v>
      </c>
      <c r="D3344" s="978" t="s">
        <v>16217</v>
      </c>
      <c r="E3344" s="915" t="s">
        <v>9</v>
      </c>
      <c r="F3344" s="923">
        <v>30963</v>
      </c>
      <c r="G3344" s="915" t="s">
        <v>16214</v>
      </c>
      <c r="H3344" s="915" t="s">
        <v>16214</v>
      </c>
      <c r="I3344" s="915">
        <v>7</v>
      </c>
      <c r="J3344" s="915">
        <v>1</v>
      </c>
      <c r="K3344" s="915" t="s">
        <v>136</v>
      </c>
      <c r="L3344" s="915" t="s">
        <v>4536</v>
      </c>
      <c r="M3344" s="915"/>
      <c r="N3344" s="915" t="s">
        <v>8475</v>
      </c>
      <c r="O3344" s="915"/>
      <c r="P3344" s="915" t="s">
        <v>362</v>
      </c>
      <c r="Q3344" s="915" t="s">
        <v>4116</v>
      </c>
      <c r="R3344" s="915" t="s">
        <v>486</v>
      </c>
      <c r="S3344" s="915" t="s">
        <v>16218</v>
      </c>
    </row>
    <row r="3345" spans="1:19" ht="30">
      <c r="A3345" s="915">
        <v>3341</v>
      </c>
      <c r="B3345" s="915" t="s">
        <v>25</v>
      </c>
      <c r="C3345" s="916" t="s">
        <v>448</v>
      </c>
      <c r="D3345" s="978" t="s">
        <v>16219</v>
      </c>
      <c r="E3345" s="915" t="s">
        <v>9</v>
      </c>
      <c r="F3345" s="937" t="s">
        <v>16220</v>
      </c>
      <c r="G3345" s="926" t="s">
        <v>16221</v>
      </c>
      <c r="H3345" s="926" t="s">
        <v>16222</v>
      </c>
      <c r="I3345" s="915">
        <v>16</v>
      </c>
      <c r="J3345" s="915">
        <v>7</v>
      </c>
      <c r="K3345" s="915" t="s">
        <v>347</v>
      </c>
      <c r="L3345" s="915" t="s">
        <v>992</v>
      </c>
      <c r="M3345" s="924" t="s">
        <v>743</v>
      </c>
      <c r="N3345" s="924" t="s">
        <v>3258</v>
      </c>
      <c r="O3345" s="924" t="s">
        <v>1558</v>
      </c>
      <c r="P3345" s="924" t="s">
        <v>641</v>
      </c>
      <c r="Q3345" s="915" t="s">
        <v>4116</v>
      </c>
      <c r="R3345" s="915" t="s">
        <v>1319</v>
      </c>
      <c r="S3345" s="926" t="s">
        <v>16224</v>
      </c>
    </row>
    <row r="3346" spans="1:19" ht="30">
      <c r="A3346" s="915">
        <v>3342</v>
      </c>
      <c r="B3346" s="915" t="s">
        <v>25</v>
      </c>
      <c r="C3346" s="916" t="s">
        <v>448</v>
      </c>
      <c r="D3346" s="978" t="s">
        <v>16225</v>
      </c>
      <c r="E3346" s="915" t="s">
        <v>9</v>
      </c>
      <c r="F3346" s="937">
        <v>24025</v>
      </c>
      <c r="G3346" s="926" t="s">
        <v>16226</v>
      </c>
      <c r="H3346" s="926" t="s">
        <v>830</v>
      </c>
      <c r="I3346" s="915">
        <v>16</v>
      </c>
      <c r="J3346" s="915">
        <v>7</v>
      </c>
      <c r="K3346" s="915" t="s">
        <v>16227</v>
      </c>
      <c r="L3346" s="915">
        <v>1993</v>
      </c>
      <c r="M3346" s="924">
        <v>2002</v>
      </c>
      <c r="N3346" s="924" t="s">
        <v>2069</v>
      </c>
      <c r="O3346" s="924" t="s">
        <v>534</v>
      </c>
      <c r="P3346" s="924" t="s">
        <v>534</v>
      </c>
      <c r="Q3346" s="915" t="s">
        <v>4116</v>
      </c>
      <c r="R3346" s="915" t="s">
        <v>282</v>
      </c>
      <c r="S3346" s="926" t="s">
        <v>16229</v>
      </c>
    </row>
    <row r="3347" spans="1:19" ht="30">
      <c r="A3347" s="915">
        <v>3343</v>
      </c>
      <c r="B3347" s="915" t="s">
        <v>25</v>
      </c>
      <c r="C3347" s="916" t="s">
        <v>448</v>
      </c>
      <c r="D3347" s="978" t="s">
        <v>16230</v>
      </c>
      <c r="E3347" s="915" t="s">
        <v>9</v>
      </c>
      <c r="F3347" s="937">
        <v>28548</v>
      </c>
      <c r="G3347" s="926" t="s">
        <v>3140</v>
      </c>
      <c r="H3347" s="937">
        <v>43101</v>
      </c>
      <c r="I3347" s="915">
        <v>12</v>
      </c>
      <c r="J3347" s="915">
        <v>9</v>
      </c>
      <c r="K3347" s="915" t="s">
        <v>84</v>
      </c>
      <c r="L3347" s="915">
        <v>2002</v>
      </c>
      <c r="M3347" s="924">
        <v>2013</v>
      </c>
      <c r="N3347" s="924" t="s">
        <v>16231</v>
      </c>
      <c r="O3347" s="924" t="s">
        <v>16232</v>
      </c>
      <c r="P3347" s="924" t="s">
        <v>16232</v>
      </c>
      <c r="Q3347" s="915" t="s">
        <v>4116</v>
      </c>
      <c r="R3347" s="915" t="s">
        <v>486</v>
      </c>
      <c r="S3347" s="926" t="s">
        <v>16234</v>
      </c>
    </row>
    <row r="3348" spans="1:19" ht="45">
      <c r="A3348" s="915">
        <v>3344</v>
      </c>
      <c r="B3348" s="915" t="s">
        <v>25</v>
      </c>
      <c r="C3348" s="916" t="s">
        <v>448</v>
      </c>
      <c r="D3348" s="978" t="s">
        <v>16235</v>
      </c>
      <c r="E3348" s="915" t="s">
        <v>10</v>
      </c>
      <c r="F3348" s="926" t="s">
        <v>16236</v>
      </c>
      <c r="G3348" s="926" t="s">
        <v>4568</v>
      </c>
      <c r="H3348" s="926" t="s">
        <v>4568</v>
      </c>
      <c r="I3348" s="915">
        <v>8</v>
      </c>
      <c r="J3348" s="915">
        <v>4</v>
      </c>
      <c r="K3348" s="915" t="s">
        <v>5363</v>
      </c>
      <c r="L3348" s="915"/>
      <c r="M3348" s="933" t="s">
        <v>1393</v>
      </c>
      <c r="N3348" s="924"/>
      <c r="O3348" s="924" t="s">
        <v>10415</v>
      </c>
      <c r="P3348" s="924" t="s">
        <v>1782</v>
      </c>
      <c r="Q3348" s="924" t="s">
        <v>4116</v>
      </c>
      <c r="R3348" s="915" t="s">
        <v>486</v>
      </c>
      <c r="S3348" s="926" t="s">
        <v>16238</v>
      </c>
    </row>
    <row r="3349" spans="1:19" ht="60">
      <c r="A3349" s="915">
        <v>3345</v>
      </c>
      <c r="B3349" s="915" t="s">
        <v>25</v>
      </c>
      <c r="C3349" s="916" t="s">
        <v>448</v>
      </c>
      <c r="D3349" s="978" t="s">
        <v>16239</v>
      </c>
      <c r="E3349" s="915" t="s">
        <v>10</v>
      </c>
      <c r="F3349" s="937">
        <v>31355</v>
      </c>
      <c r="G3349" s="937">
        <v>44825</v>
      </c>
      <c r="H3349" s="937">
        <v>44825</v>
      </c>
      <c r="I3349" s="915">
        <v>7</v>
      </c>
      <c r="J3349" s="915">
        <v>3</v>
      </c>
      <c r="K3349" s="915" t="s">
        <v>104</v>
      </c>
      <c r="L3349" s="915">
        <v>2008</v>
      </c>
      <c r="M3349" s="924"/>
      <c r="N3349" s="924" t="s">
        <v>90</v>
      </c>
      <c r="O3349" s="924"/>
      <c r="P3349" s="924" t="s">
        <v>46</v>
      </c>
      <c r="Q3349" s="915" t="s">
        <v>4116</v>
      </c>
      <c r="R3349" s="915" t="s">
        <v>486</v>
      </c>
      <c r="S3349" s="926" t="s">
        <v>16241</v>
      </c>
    </row>
    <row r="3350" spans="1:19" ht="30">
      <c r="A3350" s="915">
        <v>3346</v>
      </c>
      <c r="B3350" s="915" t="s">
        <v>25</v>
      </c>
      <c r="C3350" s="916" t="s">
        <v>448</v>
      </c>
      <c r="D3350" s="978" t="s">
        <v>16242</v>
      </c>
      <c r="E3350" s="915" t="s">
        <v>10</v>
      </c>
      <c r="F3350" s="937">
        <v>32502</v>
      </c>
      <c r="G3350" s="923" t="s">
        <v>16243</v>
      </c>
      <c r="H3350" s="926" t="s">
        <v>4568</v>
      </c>
      <c r="I3350" s="915">
        <v>7</v>
      </c>
      <c r="J3350" s="915">
        <v>2</v>
      </c>
      <c r="K3350" s="915" t="s">
        <v>84</v>
      </c>
      <c r="L3350" s="915">
        <v>2007</v>
      </c>
      <c r="M3350" s="926"/>
      <c r="N3350" s="915" t="s">
        <v>78</v>
      </c>
      <c r="O3350" s="915"/>
      <c r="P3350" s="924" t="s">
        <v>16244</v>
      </c>
      <c r="Q3350" s="915" t="s">
        <v>4116</v>
      </c>
      <c r="R3350" s="915" t="s">
        <v>486</v>
      </c>
      <c r="S3350" s="926" t="s">
        <v>16246</v>
      </c>
    </row>
    <row r="3351" spans="1:19" ht="60">
      <c r="A3351" s="915">
        <v>3347</v>
      </c>
      <c r="B3351" s="915" t="s">
        <v>25</v>
      </c>
      <c r="C3351" s="916" t="s">
        <v>15884</v>
      </c>
      <c r="D3351" s="1047" t="s">
        <v>16247</v>
      </c>
      <c r="E3351" s="1029" t="s">
        <v>9</v>
      </c>
      <c r="F3351" s="1243" t="s">
        <v>16248</v>
      </c>
      <c r="G3351" s="1243" t="s">
        <v>7824</v>
      </c>
      <c r="H3351" s="1243" t="s">
        <v>830</v>
      </c>
      <c r="I3351" s="1029">
        <v>14</v>
      </c>
      <c r="J3351" s="1029">
        <v>6</v>
      </c>
      <c r="K3351" s="1029" t="s">
        <v>332</v>
      </c>
      <c r="L3351" s="1029" t="s">
        <v>531</v>
      </c>
      <c r="M3351" s="1029" t="s">
        <v>858</v>
      </c>
      <c r="N3351" s="1029" t="s">
        <v>128</v>
      </c>
      <c r="O3351" s="1029" t="s">
        <v>128</v>
      </c>
      <c r="P3351" s="1029" t="s">
        <v>128</v>
      </c>
      <c r="Q3351" s="1029" t="s">
        <v>4116</v>
      </c>
      <c r="R3351" s="1029" t="s">
        <v>486</v>
      </c>
      <c r="S3351" s="1277">
        <v>8063207378</v>
      </c>
    </row>
    <row r="3352" spans="1:19" ht="90">
      <c r="A3352" s="915">
        <v>3348</v>
      </c>
      <c r="B3352" s="915" t="s">
        <v>25</v>
      </c>
      <c r="C3352" s="916" t="s">
        <v>15884</v>
      </c>
      <c r="D3352" s="1047" t="s">
        <v>16249</v>
      </c>
      <c r="E3352" s="1029" t="s">
        <v>9</v>
      </c>
      <c r="F3352" s="1243" t="s">
        <v>16250</v>
      </c>
      <c r="G3352" s="1243" t="s">
        <v>1023</v>
      </c>
      <c r="H3352" s="1243" t="s">
        <v>10695</v>
      </c>
      <c r="I3352" s="1029">
        <v>10</v>
      </c>
      <c r="J3352" s="1029">
        <v>4</v>
      </c>
      <c r="K3352" s="1029" t="s">
        <v>84</v>
      </c>
      <c r="L3352" s="1029"/>
      <c r="M3352" s="1029" t="s">
        <v>532</v>
      </c>
      <c r="N3352" s="1029"/>
      <c r="O3352" s="1029" t="s">
        <v>365</v>
      </c>
      <c r="P3352" s="1029" t="s">
        <v>963</v>
      </c>
      <c r="Q3352" s="1029" t="s">
        <v>4116</v>
      </c>
      <c r="R3352" s="1029" t="s">
        <v>486</v>
      </c>
      <c r="S3352" s="1277">
        <v>8035196136</v>
      </c>
    </row>
    <row r="3353" spans="1:19" ht="90">
      <c r="A3353" s="915">
        <v>3349</v>
      </c>
      <c r="B3353" s="915" t="s">
        <v>25</v>
      </c>
      <c r="C3353" s="916" t="s">
        <v>15884</v>
      </c>
      <c r="D3353" s="1047" t="s">
        <v>16251</v>
      </c>
      <c r="E3353" s="1029" t="s">
        <v>10</v>
      </c>
      <c r="F3353" s="1243" t="s">
        <v>16252</v>
      </c>
      <c r="G3353" s="1243" t="s">
        <v>9941</v>
      </c>
      <c r="H3353" s="1243" t="s">
        <v>9231</v>
      </c>
      <c r="I3353" s="1029">
        <v>12</v>
      </c>
      <c r="J3353" s="1029">
        <v>6</v>
      </c>
      <c r="K3353" s="1029" t="s">
        <v>332</v>
      </c>
      <c r="L3353" s="1029" t="s">
        <v>525</v>
      </c>
      <c r="M3353" s="1029" t="s">
        <v>993</v>
      </c>
      <c r="N3353" s="1029" t="s">
        <v>16253</v>
      </c>
      <c r="O3353" s="1029" t="s">
        <v>1857</v>
      </c>
      <c r="P3353" s="1029" t="s">
        <v>1857</v>
      </c>
      <c r="Q3353" s="1029" t="s">
        <v>4116</v>
      </c>
      <c r="R3353" s="1029" t="s">
        <v>486</v>
      </c>
      <c r="S3353" s="1277">
        <v>7068363974</v>
      </c>
    </row>
    <row r="3354" spans="1:19" ht="60">
      <c r="A3354" s="915">
        <v>3350</v>
      </c>
      <c r="B3354" s="915" t="s">
        <v>25</v>
      </c>
      <c r="C3354" s="916" t="s">
        <v>15884</v>
      </c>
      <c r="D3354" s="1047" t="s">
        <v>16254</v>
      </c>
      <c r="E3354" s="1029" t="s">
        <v>10</v>
      </c>
      <c r="F3354" s="1243" t="s">
        <v>16255</v>
      </c>
      <c r="G3354" s="1243" t="s">
        <v>675</v>
      </c>
      <c r="H3354" s="1243" t="s">
        <v>830</v>
      </c>
      <c r="I3354" s="1029">
        <v>12</v>
      </c>
      <c r="J3354" s="1029">
        <v>4</v>
      </c>
      <c r="K3354" s="1029" t="s">
        <v>9595</v>
      </c>
      <c r="L3354" s="1029" t="s">
        <v>568</v>
      </c>
      <c r="M3354" s="1029" t="s">
        <v>569</v>
      </c>
      <c r="N3354" s="1029" t="s">
        <v>517</v>
      </c>
      <c r="O3354" s="1029" t="s">
        <v>517</v>
      </c>
      <c r="P3354" s="1029" t="s">
        <v>517</v>
      </c>
      <c r="Q3354" s="1029" t="s">
        <v>4116</v>
      </c>
      <c r="R3354" s="1029" t="s">
        <v>486</v>
      </c>
      <c r="S3354" s="1277">
        <v>8066323909</v>
      </c>
    </row>
    <row r="3355" spans="1:19" ht="75">
      <c r="A3355" s="915">
        <v>3351</v>
      </c>
      <c r="B3355" s="915" t="s">
        <v>25</v>
      </c>
      <c r="C3355" s="916" t="s">
        <v>15884</v>
      </c>
      <c r="D3355" s="1047" t="s">
        <v>16256</v>
      </c>
      <c r="E3355" s="1029" t="s">
        <v>10</v>
      </c>
      <c r="F3355" s="1243" t="s">
        <v>16257</v>
      </c>
      <c r="G3355" s="1243" t="s">
        <v>4568</v>
      </c>
      <c r="H3355" s="1243" t="s">
        <v>4568</v>
      </c>
      <c r="I3355" s="1029">
        <v>8</v>
      </c>
      <c r="J3355" s="1029">
        <v>3</v>
      </c>
      <c r="K3355" s="1029" t="s">
        <v>12</v>
      </c>
      <c r="L3355" s="915"/>
      <c r="M3355" s="1029" t="s">
        <v>12206</v>
      </c>
      <c r="N3355" s="915"/>
      <c r="O3355" s="1029" t="s">
        <v>6612</v>
      </c>
      <c r="P3355" s="1029" t="s">
        <v>548</v>
      </c>
      <c r="Q3355" s="1029" t="s">
        <v>4116</v>
      </c>
      <c r="R3355" s="1029" t="s">
        <v>486</v>
      </c>
      <c r="S3355" s="1278">
        <v>8166537008</v>
      </c>
    </row>
    <row r="3356" spans="1:19" ht="90">
      <c r="A3356" s="915">
        <v>3352</v>
      </c>
      <c r="B3356" s="915" t="s">
        <v>25</v>
      </c>
      <c r="C3356" s="916" t="s">
        <v>15884</v>
      </c>
      <c r="D3356" s="1242" t="s">
        <v>16259</v>
      </c>
      <c r="E3356" s="1029" t="s">
        <v>10</v>
      </c>
      <c r="F3356" s="1243" t="s">
        <v>16260</v>
      </c>
      <c r="G3356" s="1243" t="s">
        <v>856</v>
      </c>
      <c r="H3356" s="1243" t="s">
        <v>856</v>
      </c>
      <c r="I3356" s="1029">
        <v>7</v>
      </c>
      <c r="J3356" s="1029">
        <v>2</v>
      </c>
      <c r="K3356" s="1029" t="s">
        <v>20</v>
      </c>
      <c r="L3356" s="1029" t="s">
        <v>3172</v>
      </c>
      <c r="M3356" s="1029"/>
      <c r="N3356" s="1029" t="s">
        <v>16261</v>
      </c>
      <c r="O3356" s="1029"/>
      <c r="P3356" s="1029" t="s">
        <v>109</v>
      </c>
      <c r="Q3356" s="1029" t="s">
        <v>4116</v>
      </c>
      <c r="R3356" s="1029" t="s">
        <v>486</v>
      </c>
      <c r="S3356" s="1277">
        <v>8067167280</v>
      </c>
    </row>
    <row r="3357" spans="1:19" ht="75">
      <c r="A3357" s="915">
        <v>3353</v>
      </c>
      <c r="B3357" s="915" t="s">
        <v>25</v>
      </c>
      <c r="C3357" s="916" t="s">
        <v>15884</v>
      </c>
      <c r="D3357" s="1242" t="s">
        <v>16263</v>
      </c>
      <c r="E3357" s="1029" t="s">
        <v>10</v>
      </c>
      <c r="F3357" s="1243" t="s">
        <v>16264</v>
      </c>
      <c r="G3357" s="1243" t="s">
        <v>16265</v>
      </c>
      <c r="H3357" s="1243" t="s">
        <v>16265</v>
      </c>
      <c r="I3357" s="1029">
        <v>7</v>
      </c>
      <c r="J3357" s="1029">
        <v>2</v>
      </c>
      <c r="K3357" s="1029" t="s">
        <v>4121</v>
      </c>
      <c r="L3357" s="1029" t="s">
        <v>16266</v>
      </c>
      <c r="M3357" s="1029"/>
      <c r="N3357" s="1029" t="s">
        <v>1030</v>
      </c>
      <c r="O3357" s="1029"/>
      <c r="P3357" s="1029" t="s">
        <v>944</v>
      </c>
      <c r="Q3357" s="1029" t="s">
        <v>4116</v>
      </c>
      <c r="R3357" s="1029" t="s">
        <v>486</v>
      </c>
      <c r="S3357" s="1277">
        <v>8105808430</v>
      </c>
    </row>
    <row r="3358" spans="1:19" ht="60">
      <c r="A3358" s="915">
        <v>3354</v>
      </c>
      <c r="B3358" s="915" t="s">
        <v>25</v>
      </c>
      <c r="C3358" s="916" t="s">
        <v>15884</v>
      </c>
      <c r="D3358" s="1242" t="s">
        <v>16268</v>
      </c>
      <c r="E3358" s="1029" t="s">
        <v>10</v>
      </c>
      <c r="F3358" s="1243" t="s">
        <v>16269</v>
      </c>
      <c r="G3358" s="1243" t="s">
        <v>16270</v>
      </c>
      <c r="H3358" s="1243" t="s">
        <v>16270</v>
      </c>
      <c r="I3358" s="1029">
        <v>7</v>
      </c>
      <c r="J3358" s="1029">
        <v>1</v>
      </c>
      <c r="K3358" s="1029" t="s">
        <v>136</v>
      </c>
      <c r="L3358" s="1029" t="s">
        <v>568</v>
      </c>
      <c r="M3358" s="915"/>
      <c r="N3358" s="1029" t="s">
        <v>1377</v>
      </c>
      <c r="O3358" s="1029"/>
      <c r="P3358" s="1029" t="s">
        <v>972</v>
      </c>
      <c r="Q3358" s="1029" t="s">
        <v>4116</v>
      </c>
      <c r="R3358" s="1029" t="s">
        <v>486</v>
      </c>
      <c r="S3358" s="1277">
        <v>7031817959</v>
      </c>
    </row>
    <row r="3359" spans="1:19" ht="30">
      <c r="A3359" s="915">
        <v>3355</v>
      </c>
      <c r="B3359" s="915" t="s">
        <v>25</v>
      </c>
      <c r="C3359" s="916" t="s">
        <v>15822</v>
      </c>
      <c r="D3359" s="964" t="s">
        <v>16272</v>
      </c>
      <c r="E3359" s="915" t="s">
        <v>9</v>
      </c>
      <c r="F3359" s="926" t="s">
        <v>16273</v>
      </c>
      <c r="G3359" s="926" t="s">
        <v>16274</v>
      </c>
      <c r="H3359" s="926" t="s">
        <v>1165</v>
      </c>
      <c r="I3359" s="926" t="s">
        <v>574</v>
      </c>
      <c r="J3359" s="926" t="s">
        <v>580</v>
      </c>
      <c r="K3359" s="926" t="s">
        <v>274</v>
      </c>
      <c r="L3359" s="915" t="s">
        <v>10026</v>
      </c>
      <c r="M3359" s="924" t="s">
        <v>532</v>
      </c>
      <c r="N3359" s="933" t="s">
        <v>16275</v>
      </c>
      <c r="O3359" s="933" t="s">
        <v>16276</v>
      </c>
      <c r="P3359" s="924" t="s">
        <v>534</v>
      </c>
      <c r="Q3359" s="915" t="s">
        <v>4116</v>
      </c>
      <c r="R3359" s="915" t="s">
        <v>486</v>
      </c>
      <c r="S3359" s="926" t="s">
        <v>16277</v>
      </c>
    </row>
    <row r="3360" spans="1:19" ht="30">
      <c r="A3360" s="915">
        <v>3356</v>
      </c>
      <c r="B3360" s="915" t="s">
        <v>25</v>
      </c>
      <c r="C3360" s="916" t="s">
        <v>15822</v>
      </c>
      <c r="D3360" s="978" t="s">
        <v>16278</v>
      </c>
      <c r="E3360" s="915" t="s">
        <v>10</v>
      </c>
      <c r="F3360" s="926" t="s">
        <v>16279</v>
      </c>
      <c r="G3360" s="926" t="s">
        <v>959</v>
      </c>
      <c r="H3360" s="926" t="s">
        <v>1414</v>
      </c>
      <c r="I3360" s="926" t="s">
        <v>543</v>
      </c>
      <c r="J3360" s="926" t="s">
        <v>544</v>
      </c>
      <c r="K3360" s="926" t="s">
        <v>524</v>
      </c>
      <c r="L3360" s="915" t="s">
        <v>6155</v>
      </c>
      <c r="M3360" s="924" t="s">
        <v>783</v>
      </c>
      <c r="N3360" s="933" t="s">
        <v>16280</v>
      </c>
      <c r="O3360" s="933" t="s">
        <v>16281</v>
      </c>
      <c r="P3360" s="924" t="s">
        <v>2220</v>
      </c>
      <c r="Q3360" s="915" t="s">
        <v>4116</v>
      </c>
      <c r="R3360" s="915" t="s">
        <v>486</v>
      </c>
      <c r="S3360" s="926" t="s">
        <v>16282</v>
      </c>
    </row>
    <row r="3361" spans="1:19" ht="15">
      <c r="A3361" s="915">
        <v>3357</v>
      </c>
      <c r="B3361" s="915" t="s">
        <v>25</v>
      </c>
      <c r="C3361" s="916" t="s">
        <v>15822</v>
      </c>
      <c r="D3361" s="978" t="s">
        <v>16283</v>
      </c>
      <c r="E3361" s="915" t="s">
        <v>10</v>
      </c>
      <c r="F3361" s="926" t="s">
        <v>16284</v>
      </c>
      <c r="G3361" s="926" t="s">
        <v>675</v>
      </c>
      <c r="H3361" s="926" t="s">
        <v>904</v>
      </c>
      <c r="I3361" s="926" t="s">
        <v>543</v>
      </c>
      <c r="J3361" s="926" t="s">
        <v>544</v>
      </c>
      <c r="K3361" s="926" t="s">
        <v>3867</v>
      </c>
      <c r="L3361" s="915" t="s">
        <v>568</v>
      </c>
      <c r="M3361" s="924"/>
      <c r="N3361" s="926" t="s">
        <v>2575</v>
      </c>
      <c r="O3361" s="926"/>
      <c r="P3361" s="924" t="s">
        <v>944</v>
      </c>
      <c r="Q3361" s="915" t="s">
        <v>4116</v>
      </c>
      <c r="R3361" s="915" t="s">
        <v>486</v>
      </c>
      <c r="S3361" s="926" t="s">
        <v>16286</v>
      </c>
    </row>
    <row r="3362" spans="1:19" ht="15.5">
      <c r="A3362" s="915">
        <v>3358</v>
      </c>
      <c r="B3362" s="915" t="s">
        <v>25</v>
      </c>
      <c r="C3362" s="916" t="s">
        <v>16125</v>
      </c>
      <c r="D3362" s="969" t="s">
        <v>16287</v>
      </c>
      <c r="E3362" s="915" t="s">
        <v>10</v>
      </c>
      <c r="F3362" s="926" t="s">
        <v>16288</v>
      </c>
      <c r="G3362" s="926" t="s">
        <v>2897</v>
      </c>
      <c r="H3362" s="926" t="s">
        <v>768</v>
      </c>
      <c r="I3362" s="915">
        <v>14</v>
      </c>
      <c r="J3362" s="915">
        <v>6</v>
      </c>
      <c r="K3362" s="926" t="s">
        <v>162</v>
      </c>
      <c r="L3362" s="926" t="s">
        <v>16147</v>
      </c>
      <c r="M3362" s="926" t="s">
        <v>12282</v>
      </c>
      <c r="N3362" s="926" t="s">
        <v>9961</v>
      </c>
      <c r="O3362" s="926" t="s">
        <v>7521</v>
      </c>
      <c r="P3362" s="926" t="s">
        <v>16289</v>
      </c>
      <c r="Q3362" s="926" t="s">
        <v>4116</v>
      </c>
      <c r="R3362" s="926" t="s">
        <v>282</v>
      </c>
      <c r="S3362" s="926" t="s">
        <v>16290</v>
      </c>
    </row>
    <row r="3363" spans="1:19" ht="15.5">
      <c r="A3363" s="915">
        <v>3359</v>
      </c>
      <c r="B3363" s="915" t="s">
        <v>25</v>
      </c>
      <c r="C3363" s="916" t="s">
        <v>16125</v>
      </c>
      <c r="D3363" s="969" t="s">
        <v>16291</v>
      </c>
      <c r="E3363" s="915" t="s">
        <v>10</v>
      </c>
      <c r="F3363" s="926" t="s">
        <v>16292</v>
      </c>
      <c r="G3363" s="926" t="s">
        <v>2634</v>
      </c>
      <c r="H3363" s="926" t="s">
        <v>2634</v>
      </c>
      <c r="I3363" s="915">
        <v>8</v>
      </c>
      <c r="J3363" s="915">
        <v>7</v>
      </c>
      <c r="K3363" s="926" t="s">
        <v>16</v>
      </c>
      <c r="L3363" s="915"/>
      <c r="M3363" s="926" t="s">
        <v>5883</v>
      </c>
      <c r="N3363" s="915"/>
      <c r="O3363" s="926" t="s">
        <v>16293</v>
      </c>
      <c r="P3363" s="926" t="s">
        <v>128</v>
      </c>
      <c r="Q3363" s="926" t="s">
        <v>4116</v>
      </c>
      <c r="R3363" s="926" t="s">
        <v>1674</v>
      </c>
      <c r="S3363" s="926" t="s">
        <v>16295</v>
      </c>
    </row>
    <row r="3364" spans="1:19" ht="15.5">
      <c r="A3364" s="915">
        <v>3360</v>
      </c>
      <c r="B3364" s="915" t="s">
        <v>25</v>
      </c>
      <c r="C3364" s="916" t="s">
        <v>16125</v>
      </c>
      <c r="D3364" s="969" t="s">
        <v>16296</v>
      </c>
      <c r="E3364" s="915" t="s">
        <v>9</v>
      </c>
      <c r="F3364" s="926" t="s">
        <v>16297</v>
      </c>
      <c r="G3364" s="926" t="s">
        <v>16298</v>
      </c>
      <c r="H3364" s="926" t="s">
        <v>16298</v>
      </c>
      <c r="I3364" s="915">
        <v>8</v>
      </c>
      <c r="J3364" s="915">
        <v>4</v>
      </c>
      <c r="K3364" s="926" t="s">
        <v>175</v>
      </c>
      <c r="L3364" s="915"/>
      <c r="M3364" s="926" t="s">
        <v>5883</v>
      </c>
      <c r="N3364" s="915"/>
      <c r="O3364" s="926" t="s">
        <v>516</v>
      </c>
      <c r="P3364" s="926" t="s">
        <v>98</v>
      </c>
      <c r="Q3364" s="926" t="s">
        <v>4116</v>
      </c>
      <c r="R3364" s="926" t="s">
        <v>1674</v>
      </c>
      <c r="S3364" s="926" t="s">
        <v>16299</v>
      </c>
    </row>
    <row r="3365" spans="1:19" ht="75">
      <c r="A3365" s="915">
        <v>3361</v>
      </c>
      <c r="B3365" s="915" t="s">
        <v>25</v>
      </c>
      <c r="C3365" s="916" t="s">
        <v>15893</v>
      </c>
      <c r="D3365" s="972" t="s">
        <v>16300</v>
      </c>
      <c r="E3365" s="973" t="s">
        <v>10</v>
      </c>
      <c r="F3365" s="989" t="s">
        <v>16301</v>
      </c>
      <c r="G3365" s="989" t="s">
        <v>5353</v>
      </c>
      <c r="H3365" s="989" t="s">
        <v>5353</v>
      </c>
      <c r="I3365" s="989" t="s">
        <v>580</v>
      </c>
      <c r="J3365" s="989" t="s">
        <v>557</v>
      </c>
      <c r="K3365" s="989" t="s">
        <v>20</v>
      </c>
      <c r="L3365" s="973"/>
      <c r="M3365" s="951" t="s">
        <v>494</v>
      </c>
      <c r="N3365" s="915"/>
      <c r="O3365" s="973" t="s">
        <v>548</v>
      </c>
      <c r="P3365" s="951" t="s">
        <v>548</v>
      </c>
      <c r="Q3365" s="973" t="s">
        <v>4116</v>
      </c>
      <c r="R3365" s="973" t="s">
        <v>486</v>
      </c>
      <c r="S3365" s="989" t="s">
        <v>16302</v>
      </c>
    </row>
    <row r="3366" spans="1:19" ht="75">
      <c r="A3366" s="915">
        <v>3362</v>
      </c>
      <c r="B3366" s="915" t="s">
        <v>25</v>
      </c>
      <c r="C3366" s="916" t="s">
        <v>15698</v>
      </c>
      <c r="D3366" s="950" t="s">
        <v>16303</v>
      </c>
      <c r="E3366" s="973" t="s">
        <v>10</v>
      </c>
      <c r="F3366" s="974" t="s">
        <v>16304</v>
      </c>
      <c r="G3366" s="974">
        <v>44935</v>
      </c>
      <c r="H3366" s="973"/>
      <c r="I3366" s="973">
        <v>7</v>
      </c>
      <c r="J3366" s="973">
        <v>1</v>
      </c>
      <c r="K3366" s="951" t="s">
        <v>20</v>
      </c>
      <c r="L3366" s="973" t="s">
        <v>568</v>
      </c>
      <c r="M3366" s="973"/>
      <c r="N3366" s="951" t="s">
        <v>351</v>
      </c>
      <c r="O3366" s="973"/>
      <c r="P3366" s="951" t="s">
        <v>16305</v>
      </c>
      <c r="Q3366" s="973" t="s">
        <v>4116</v>
      </c>
      <c r="R3366" s="973" t="s">
        <v>486</v>
      </c>
      <c r="S3366" s="973">
        <v>8144638251</v>
      </c>
    </row>
    <row r="3367" spans="1:19" ht="75">
      <c r="A3367" s="915">
        <v>3363</v>
      </c>
      <c r="B3367" s="915" t="s">
        <v>25</v>
      </c>
      <c r="C3367" s="916" t="s">
        <v>15661</v>
      </c>
      <c r="D3367" s="1270" t="s">
        <v>16306</v>
      </c>
      <c r="E3367" s="1099" t="s">
        <v>10</v>
      </c>
      <c r="F3367" s="982" t="s">
        <v>16307</v>
      </c>
      <c r="G3367" s="982">
        <v>38507</v>
      </c>
      <c r="H3367" s="982" t="s">
        <v>15665</v>
      </c>
      <c r="I3367" s="1099">
        <v>12</v>
      </c>
      <c r="J3367" s="1099">
        <v>3</v>
      </c>
      <c r="K3367" s="1099" t="s">
        <v>124</v>
      </c>
      <c r="L3367" s="1099" t="s">
        <v>593</v>
      </c>
      <c r="M3367" s="1099" t="s">
        <v>1237</v>
      </c>
      <c r="N3367" s="1100" t="s">
        <v>16308</v>
      </c>
      <c r="O3367" s="1100" t="s">
        <v>197</v>
      </c>
      <c r="P3367" s="1100" t="s">
        <v>16309</v>
      </c>
      <c r="Q3367" s="1100" t="s">
        <v>4116</v>
      </c>
      <c r="R3367" s="1099" t="s">
        <v>486</v>
      </c>
      <c r="S3367" s="1099">
        <v>8038111366</v>
      </c>
    </row>
    <row r="3368" spans="1:19" ht="60">
      <c r="A3368" s="915">
        <v>3364</v>
      </c>
      <c r="B3368" s="915" t="s">
        <v>25</v>
      </c>
      <c r="C3368" s="916" t="s">
        <v>15661</v>
      </c>
      <c r="D3368" s="1270" t="s">
        <v>16311</v>
      </c>
      <c r="E3368" s="1099" t="s">
        <v>9</v>
      </c>
      <c r="F3368" s="1099" t="s">
        <v>16312</v>
      </c>
      <c r="G3368" s="982">
        <v>36018</v>
      </c>
      <c r="H3368" s="982" t="s">
        <v>16313</v>
      </c>
      <c r="I3368" s="1099">
        <v>14</v>
      </c>
      <c r="J3368" s="1099">
        <v>3</v>
      </c>
      <c r="K3368" s="1099" t="s">
        <v>25</v>
      </c>
      <c r="L3368" s="1099" t="s">
        <v>812</v>
      </c>
      <c r="M3368" s="1099"/>
      <c r="N3368" s="1100" t="s">
        <v>16314</v>
      </c>
      <c r="O3368" s="1100"/>
      <c r="P3368" s="1100" t="s">
        <v>16315</v>
      </c>
      <c r="Q3368" s="1100" t="s">
        <v>4116</v>
      </c>
      <c r="R3368" s="1099" t="s">
        <v>486</v>
      </c>
      <c r="S3368" s="1099">
        <v>8138358024</v>
      </c>
    </row>
    <row r="3369" spans="1:19" ht="90.5">
      <c r="A3369" s="915">
        <v>3365</v>
      </c>
      <c r="B3369" s="915" t="s">
        <v>25</v>
      </c>
      <c r="C3369" s="916" t="s">
        <v>15944</v>
      </c>
      <c r="D3369" s="983" t="s">
        <v>16316</v>
      </c>
      <c r="E3369" s="924" t="s">
        <v>10</v>
      </c>
      <c r="F3369" s="933" t="s">
        <v>16317</v>
      </c>
      <c r="G3369" s="933" t="s">
        <v>1292</v>
      </c>
      <c r="H3369" s="933" t="s">
        <v>1577</v>
      </c>
      <c r="I3369" s="924">
        <v>9</v>
      </c>
      <c r="J3369" s="924">
        <v>3</v>
      </c>
      <c r="K3369" s="924" t="s">
        <v>177</v>
      </c>
      <c r="L3369" s="924" t="s">
        <v>857</v>
      </c>
      <c r="M3369" s="924"/>
      <c r="N3369" s="924" t="s">
        <v>10864</v>
      </c>
      <c r="O3369" s="933"/>
      <c r="P3369" s="915" t="s">
        <v>548</v>
      </c>
      <c r="Q3369" s="924" t="s">
        <v>16318</v>
      </c>
      <c r="R3369" s="915" t="s">
        <v>486</v>
      </c>
      <c r="S3369" s="926" t="s">
        <v>16320</v>
      </c>
    </row>
    <row r="3370" spans="1:19" ht="15">
      <c r="A3370" s="915">
        <v>3366</v>
      </c>
      <c r="B3370" s="915" t="s">
        <v>25</v>
      </c>
      <c r="C3370" s="916" t="s">
        <v>15688</v>
      </c>
      <c r="D3370" s="978" t="s">
        <v>16321</v>
      </c>
      <c r="E3370" s="915" t="s">
        <v>9</v>
      </c>
      <c r="F3370" s="915" t="s">
        <v>16322</v>
      </c>
      <c r="G3370" s="915" t="s">
        <v>1741</v>
      </c>
      <c r="H3370" s="915" t="s">
        <v>2718</v>
      </c>
      <c r="I3370" s="915">
        <v>14</v>
      </c>
      <c r="J3370" s="915">
        <v>7</v>
      </c>
      <c r="K3370" s="915" t="s">
        <v>125</v>
      </c>
      <c r="L3370" s="915" t="s">
        <v>1016</v>
      </c>
      <c r="M3370" s="915"/>
      <c r="N3370" s="915" t="s">
        <v>16323</v>
      </c>
      <c r="O3370" s="915"/>
      <c r="P3370" s="915" t="s">
        <v>16324</v>
      </c>
      <c r="Q3370" s="915" t="s">
        <v>16325</v>
      </c>
      <c r="R3370" s="915" t="s">
        <v>486</v>
      </c>
      <c r="S3370" s="915">
        <v>7068927181</v>
      </c>
    </row>
    <row r="3371" spans="1:19" ht="15.5">
      <c r="A3371" s="915">
        <v>3367</v>
      </c>
      <c r="B3371" s="915" t="s">
        <v>25</v>
      </c>
      <c r="C3371" s="916" t="s">
        <v>16125</v>
      </c>
      <c r="D3371" s="969" t="s">
        <v>16327</v>
      </c>
      <c r="E3371" s="915" t="s">
        <v>10</v>
      </c>
      <c r="F3371" s="926" t="s">
        <v>16328</v>
      </c>
      <c r="G3371" s="926" t="s">
        <v>16298</v>
      </c>
      <c r="H3371" s="926" t="s">
        <v>16298</v>
      </c>
      <c r="I3371" s="915">
        <v>8</v>
      </c>
      <c r="J3371" s="915">
        <v>3</v>
      </c>
      <c r="K3371" s="915" t="s">
        <v>4121</v>
      </c>
      <c r="L3371" s="915"/>
      <c r="M3371" s="926" t="s">
        <v>4851</v>
      </c>
      <c r="N3371" s="915"/>
      <c r="O3371" s="926" t="s">
        <v>495</v>
      </c>
      <c r="P3371" s="926" t="s">
        <v>495</v>
      </c>
      <c r="Q3371" s="926" t="s">
        <v>13388</v>
      </c>
      <c r="R3371" s="926" t="s">
        <v>1674</v>
      </c>
      <c r="S3371" s="926" t="s">
        <v>16330</v>
      </c>
    </row>
    <row r="3372" spans="1:19" ht="45">
      <c r="A3372" s="915">
        <v>3368</v>
      </c>
      <c r="B3372" s="915" t="s">
        <v>25</v>
      </c>
      <c r="C3372" s="916" t="s">
        <v>15944</v>
      </c>
      <c r="D3372" s="969" t="s">
        <v>16331</v>
      </c>
      <c r="E3372" s="915" t="s">
        <v>10</v>
      </c>
      <c r="F3372" s="926" t="s">
        <v>16332</v>
      </c>
      <c r="G3372" s="926" t="s">
        <v>1201</v>
      </c>
      <c r="H3372" s="926" t="s">
        <v>1201</v>
      </c>
      <c r="I3372" s="926" t="s">
        <v>580</v>
      </c>
      <c r="J3372" s="926" t="s">
        <v>557</v>
      </c>
      <c r="K3372" s="915" t="s">
        <v>20</v>
      </c>
      <c r="L3372" s="915"/>
      <c r="M3372" s="924" t="s">
        <v>532</v>
      </c>
      <c r="N3372" s="924" t="s">
        <v>16333</v>
      </c>
      <c r="O3372" s="915"/>
      <c r="P3372" s="924" t="s">
        <v>16334</v>
      </c>
      <c r="Q3372" s="924" t="s">
        <v>16335</v>
      </c>
      <c r="R3372" s="915" t="s">
        <v>486</v>
      </c>
      <c r="S3372" s="926" t="s">
        <v>16337</v>
      </c>
    </row>
    <row r="3373" spans="1:19" ht="30">
      <c r="A3373" s="915">
        <v>3369</v>
      </c>
      <c r="B3373" s="915" t="s">
        <v>25</v>
      </c>
      <c r="C3373" s="916" t="s">
        <v>15822</v>
      </c>
      <c r="D3373" s="964" t="s">
        <v>16338</v>
      </c>
      <c r="E3373" s="915" t="s">
        <v>10</v>
      </c>
      <c r="F3373" s="926" t="s">
        <v>16339</v>
      </c>
      <c r="G3373" s="926" t="s">
        <v>856</v>
      </c>
      <c r="H3373" s="926"/>
      <c r="I3373" s="926" t="s">
        <v>580</v>
      </c>
      <c r="J3373" s="926" t="s">
        <v>611</v>
      </c>
      <c r="K3373" s="926" t="s">
        <v>336</v>
      </c>
      <c r="L3373" s="915"/>
      <c r="M3373" s="924" t="s">
        <v>858</v>
      </c>
      <c r="N3373" s="933"/>
      <c r="O3373" s="933" t="s">
        <v>4432</v>
      </c>
      <c r="P3373" s="924" t="s">
        <v>327</v>
      </c>
      <c r="Q3373" s="924" t="s">
        <v>8873</v>
      </c>
      <c r="R3373" s="915" t="s">
        <v>486</v>
      </c>
      <c r="S3373" s="926" t="s">
        <v>16341</v>
      </c>
    </row>
    <row r="3374" spans="1:19" ht="15.5">
      <c r="A3374" s="915">
        <v>3370</v>
      </c>
      <c r="B3374" s="915" t="s">
        <v>25</v>
      </c>
      <c r="C3374" s="916" t="s">
        <v>16125</v>
      </c>
      <c r="D3374" s="969" t="s">
        <v>16342</v>
      </c>
      <c r="E3374" s="915" t="s">
        <v>9</v>
      </c>
      <c r="F3374" s="926" t="s">
        <v>16343</v>
      </c>
      <c r="G3374" s="926" t="s">
        <v>1048</v>
      </c>
      <c r="H3374" s="926" t="s">
        <v>1029</v>
      </c>
      <c r="I3374" s="915">
        <v>12</v>
      </c>
      <c r="J3374" s="915">
        <v>7</v>
      </c>
      <c r="K3374" s="926" t="s">
        <v>6149</v>
      </c>
      <c r="L3374" s="926" t="s">
        <v>6630</v>
      </c>
      <c r="M3374" s="915"/>
      <c r="N3374" s="915" t="s">
        <v>911</v>
      </c>
      <c r="O3374" s="915"/>
      <c r="P3374" s="926" t="s">
        <v>912</v>
      </c>
      <c r="Q3374" s="926" t="s">
        <v>16344</v>
      </c>
      <c r="R3374" s="926" t="s">
        <v>1674</v>
      </c>
      <c r="S3374" s="926" t="s">
        <v>16345</v>
      </c>
    </row>
    <row r="3375" spans="1:19" ht="15.5">
      <c r="A3375" s="915">
        <v>3371</v>
      </c>
      <c r="B3375" s="915" t="s">
        <v>25</v>
      </c>
      <c r="C3375" s="916" t="s">
        <v>15804</v>
      </c>
      <c r="D3375" s="969" t="s">
        <v>16346</v>
      </c>
      <c r="E3375" s="915" t="s">
        <v>9</v>
      </c>
      <c r="F3375" s="926" t="s">
        <v>16347</v>
      </c>
      <c r="G3375" s="926" t="s">
        <v>675</v>
      </c>
      <c r="H3375" s="923">
        <v>44197</v>
      </c>
      <c r="I3375" s="915">
        <v>12</v>
      </c>
      <c r="J3375" s="915">
        <v>5</v>
      </c>
      <c r="K3375" s="915" t="s">
        <v>20</v>
      </c>
      <c r="L3375" s="915" t="s">
        <v>525</v>
      </c>
      <c r="M3375" s="915" t="s">
        <v>707</v>
      </c>
      <c r="N3375" s="926" t="s">
        <v>16348</v>
      </c>
      <c r="O3375" s="915" t="s">
        <v>517</v>
      </c>
      <c r="P3375" s="915" t="s">
        <v>517</v>
      </c>
      <c r="Q3375" s="915" t="s">
        <v>6589</v>
      </c>
      <c r="R3375" s="915" t="s">
        <v>486</v>
      </c>
      <c r="S3375" s="926" t="s">
        <v>16350</v>
      </c>
    </row>
    <row r="3376" spans="1:19" ht="90.5">
      <c r="A3376" s="915">
        <v>3372</v>
      </c>
      <c r="B3376" s="915" t="s">
        <v>25</v>
      </c>
      <c r="C3376" s="916" t="s">
        <v>15944</v>
      </c>
      <c r="D3376" s="983" t="s">
        <v>16351</v>
      </c>
      <c r="E3376" s="924" t="s">
        <v>9</v>
      </c>
      <c r="F3376" s="933" t="s">
        <v>16352</v>
      </c>
      <c r="G3376" s="952" t="s">
        <v>1254</v>
      </c>
      <c r="H3376" s="933" t="s">
        <v>1029</v>
      </c>
      <c r="I3376" s="933" t="s">
        <v>615</v>
      </c>
      <c r="J3376" s="933" t="s">
        <v>580</v>
      </c>
      <c r="K3376" s="933" t="s">
        <v>227</v>
      </c>
      <c r="L3376" s="924"/>
      <c r="M3376" s="924" t="s">
        <v>1097</v>
      </c>
      <c r="N3376" s="915"/>
      <c r="O3376" s="915" t="s">
        <v>241</v>
      </c>
      <c r="P3376" s="924" t="s">
        <v>241</v>
      </c>
      <c r="Q3376" s="924" t="s">
        <v>4147</v>
      </c>
      <c r="R3376" s="915" t="s">
        <v>8022</v>
      </c>
      <c r="S3376" s="933" t="s">
        <v>16354</v>
      </c>
    </row>
    <row r="3377" spans="1:19" ht="15">
      <c r="A3377" s="915">
        <v>3373</v>
      </c>
      <c r="B3377" s="915" t="s">
        <v>25</v>
      </c>
      <c r="C3377" s="916" t="s">
        <v>447</v>
      </c>
      <c r="D3377" s="978" t="s">
        <v>16355</v>
      </c>
      <c r="E3377" s="915" t="s">
        <v>9</v>
      </c>
      <c r="F3377" s="937">
        <v>25859</v>
      </c>
      <c r="G3377" s="923">
        <v>38989</v>
      </c>
      <c r="H3377" s="926" t="s">
        <v>768</v>
      </c>
      <c r="I3377" s="915">
        <v>12</v>
      </c>
      <c r="J3377" s="915">
        <v>6</v>
      </c>
      <c r="K3377" s="915" t="s">
        <v>338</v>
      </c>
      <c r="L3377" s="915" t="s">
        <v>669</v>
      </c>
      <c r="M3377" s="926"/>
      <c r="N3377" s="915" t="s">
        <v>16356</v>
      </c>
      <c r="O3377" s="915"/>
      <c r="P3377" s="924" t="s">
        <v>37</v>
      </c>
      <c r="Q3377" s="915" t="s">
        <v>4147</v>
      </c>
      <c r="R3377" s="915" t="s">
        <v>486</v>
      </c>
      <c r="S3377" s="926" t="s">
        <v>16358</v>
      </c>
    </row>
    <row r="3378" spans="1:19" ht="30">
      <c r="A3378" s="915">
        <v>3374</v>
      </c>
      <c r="B3378" s="915" t="s">
        <v>25</v>
      </c>
      <c r="C3378" s="916" t="s">
        <v>448</v>
      </c>
      <c r="D3378" s="978" t="s">
        <v>16359</v>
      </c>
      <c r="E3378" s="915" t="s">
        <v>9</v>
      </c>
      <c r="F3378" s="937">
        <v>29473</v>
      </c>
      <c r="G3378" s="937">
        <v>41640</v>
      </c>
      <c r="H3378" s="937">
        <v>43831</v>
      </c>
      <c r="I3378" s="915">
        <v>10</v>
      </c>
      <c r="J3378" s="915">
        <v>8</v>
      </c>
      <c r="K3378" s="915" t="s">
        <v>25</v>
      </c>
      <c r="L3378" s="915"/>
      <c r="M3378" s="924">
        <v>2012</v>
      </c>
      <c r="N3378" s="924"/>
      <c r="O3378" s="924" t="s">
        <v>52</v>
      </c>
      <c r="P3378" s="924" t="s">
        <v>52</v>
      </c>
      <c r="Q3378" s="915" t="s">
        <v>4147</v>
      </c>
      <c r="R3378" s="915" t="s">
        <v>486</v>
      </c>
      <c r="S3378" s="926" t="s">
        <v>16361</v>
      </c>
    </row>
    <row r="3379" spans="1:19" ht="30">
      <c r="A3379" s="915">
        <v>3375</v>
      </c>
      <c r="B3379" s="915" t="s">
        <v>25</v>
      </c>
      <c r="C3379" s="916" t="s">
        <v>448</v>
      </c>
      <c r="D3379" s="978" t="s">
        <v>16362</v>
      </c>
      <c r="E3379" s="915" t="s">
        <v>10</v>
      </c>
      <c r="F3379" s="937">
        <v>28832</v>
      </c>
      <c r="G3379" s="937">
        <v>44140</v>
      </c>
      <c r="H3379" s="937">
        <v>44140</v>
      </c>
      <c r="I3379" s="915">
        <v>7</v>
      </c>
      <c r="J3379" s="915">
        <v>4</v>
      </c>
      <c r="K3379" s="915" t="s">
        <v>336</v>
      </c>
      <c r="L3379" s="915">
        <v>2006</v>
      </c>
      <c r="M3379" s="915"/>
      <c r="N3379" s="924" t="s">
        <v>144</v>
      </c>
      <c r="O3379" s="915"/>
      <c r="P3379" s="915" t="s">
        <v>114</v>
      </c>
      <c r="Q3379" s="915" t="s">
        <v>4147</v>
      </c>
      <c r="R3379" s="915" t="s">
        <v>486</v>
      </c>
      <c r="S3379" s="926" t="s">
        <v>16364</v>
      </c>
    </row>
    <row r="3380" spans="1:19" ht="90">
      <c r="A3380" s="915">
        <v>3376</v>
      </c>
      <c r="B3380" s="915" t="s">
        <v>25</v>
      </c>
      <c r="C3380" s="916" t="s">
        <v>15698</v>
      </c>
      <c r="D3380" s="950" t="s">
        <v>16365</v>
      </c>
      <c r="E3380" s="951" t="s">
        <v>9</v>
      </c>
      <c r="F3380" s="1007">
        <v>23624</v>
      </c>
      <c r="G3380" s="1007">
        <v>37263</v>
      </c>
      <c r="H3380" s="1007">
        <v>43837</v>
      </c>
      <c r="I3380" s="951">
        <v>15</v>
      </c>
      <c r="J3380" s="951">
        <v>7</v>
      </c>
      <c r="K3380" s="951" t="s">
        <v>153</v>
      </c>
      <c r="L3380" s="951" t="s">
        <v>16366</v>
      </c>
      <c r="M3380" s="951" t="s">
        <v>1921</v>
      </c>
      <c r="N3380" s="951" t="s">
        <v>16367</v>
      </c>
      <c r="O3380" s="951" t="s">
        <v>241</v>
      </c>
      <c r="P3380" s="951" t="s">
        <v>241</v>
      </c>
      <c r="Q3380" s="951" t="s">
        <v>4147</v>
      </c>
      <c r="R3380" s="951" t="s">
        <v>745</v>
      </c>
      <c r="S3380" s="951">
        <v>7034240678</v>
      </c>
    </row>
    <row r="3381" spans="1:19" ht="15.5">
      <c r="A3381" s="915">
        <v>3377</v>
      </c>
      <c r="B3381" s="915" t="s">
        <v>25</v>
      </c>
      <c r="C3381" s="916" t="s">
        <v>15688</v>
      </c>
      <c r="D3381" s="969" t="s">
        <v>16368</v>
      </c>
      <c r="E3381" s="915" t="s">
        <v>10</v>
      </c>
      <c r="F3381" s="915" t="s">
        <v>16369</v>
      </c>
      <c r="G3381" s="915" t="s">
        <v>16370</v>
      </c>
      <c r="H3381" s="915" t="s">
        <v>1793</v>
      </c>
      <c r="I3381" s="915">
        <v>16</v>
      </c>
      <c r="J3381" s="915">
        <v>6</v>
      </c>
      <c r="K3381" s="915" t="s">
        <v>4819</v>
      </c>
      <c r="L3381" s="915" t="s">
        <v>752</v>
      </c>
      <c r="M3381" s="915" t="s">
        <v>612</v>
      </c>
      <c r="N3381" s="915" t="s">
        <v>2101</v>
      </c>
      <c r="O3381" s="915" t="s">
        <v>16371</v>
      </c>
      <c r="P3381" s="915" t="s">
        <v>16371</v>
      </c>
      <c r="Q3381" s="915" t="s">
        <v>4147</v>
      </c>
      <c r="R3381" s="915" t="s">
        <v>486</v>
      </c>
      <c r="S3381" s="915">
        <v>8166902060</v>
      </c>
    </row>
    <row r="3382" spans="1:19" ht="15.5">
      <c r="A3382" s="915">
        <v>3378</v>
      </c>
      <c r="B3382" s="915" t="s">
        <v>25</v>
      </c>
      <c r="C3382" s="916" t="s">
        <v>15688</v>
      </c>
      <c r="D3382" s="969" t="s">
        <v>16372</v>
      </c>
      <c r="E3382" s="915" t="s">
        <v>10</v>
      </c>
      <c r="F3382" s="915" t="s">
        <v>16373</v>
      </c>
      <c r="G3382" s="915" t="s">
        <v>16374</v>
      </c>
      <c r="H3382" s="915" t="s">
        <v>2114</v>
      </c>
      <c r="I3382" s="915">
        <v>12</v>
      </c>
      <c r="J3382" s="915">
        <v>8</v>
      </c>
      <c r="K3382" s="915" t="s">
        <v>6916</v>
      </c>
      <c r="L3382" s="915" t="s">
        <v>525</v>
      </c>
      <c r="M3382" s="915" t="s">
        <v>494</v>
      </c>
      <c r="N3382" s="915" t="s">
        <v>2404</v>
      </c>
      <c r="O3382" s="915" t="s">
        <v>2220</v>
      </c>
      <c r="P3382" s="915" t="s">
        <v>2220</v>
      </c>
      <c r="Q3382" s="915" t="s">
        <v>4147</v>
      </c>
      <c r="R3382" s="915" t="s">
        <v>486</v>
      </c>
      <c r="S3382" s="915">
        <v>7068399505</v>
      </c>
    </row>
    <row r="3383" spans="1:19" ht="30">
      <c r="A3383" s="915">
        <v>3379</v>
      </c>
      <c r="B3383" s="915" t="s">
        <v>25</v>
      </c>
      <c r="C3383" s="916" t="s">
        <v>448</v>
      </c>
      <c r="D3383" s="978" t="s">
        <v>16375</v>
      </c>
      <c r="E3383" s="915" t="s">
        <v>9</v>
      </c>
      <c r="F3383" s="926" t="s">
        <v>16376</v>
      </c>
      <c r="G3383" s="926" t="s">
        <v>983</v>
      </c>
      <c r="H3383" s="926" t="s">
        <v>904</v>
      </c>
      <c r="I3383" s="915">
        <v>12</v>
      </c>
      <c r="J3383" s="915">
        <v>7</v>
      </c>
      <c r="K3383" s="915" t="s">
        <v>336</v>
      </c>
      <c r="L3383" s="915">
        <v>2004</v>
      </c>
      <c r="M3383" s="933"/>
      <c r="N3383" s="924" t="s">
        <v>16377</v>
      </c>
      <c r="O3383" s="924"/>
      <c r="P3383" s="924" t="s">
        <v>16377</v>
      </c>
      <c r="Q3383" s="915" t="s">
        <v>16378</v>
      </c>
      <c r="R3383" s="915" t="s">
        <v>486</v>
      </c>
      <c r="S3383" s="926" t="s">
        <v>16380</v>
      </c>
    </row>
    <row r="3384" spans="1:19" ht="30">
      <c r="A3384" s="915">
        <v>3380</v>
      </c>
      <c r="B3384" s="915" t="s">
        <v>25</v>
      </c>
      <c r="C3384" s="916" t="s">
        <v>15822</v>
      </c>
      <c r="D3384" s="969" t="s">
        <v>16381</v>
      </c>
      <c r="E3384" s="915" t="s">
        <v>10</v>
      </c>
      <c r="F3384" s="926" t="s">
        <v>16382</v>
      </c>
      <c r="G3384" s="926" t="s">
        <v>1143</v>
      </c>
      <c r="H3384" s="926" t="s">
        <v>830</v>
      </c>
      <c r="I3384" s="926" t="s">
        <v>615</v>
      </c>
      <c r="J3384" s="926" t="s">
        <v>580</v>
      </c>
      <c r="K3384" s="926" t="s">
        <v>162</v>
      </c>
      <c r="L3384" s="924" t="s">
        <v>992</v>
      </c>
      <c r="M3384" s="924" t="s">
        <v>482</v>
      </c>
      <c r="N3384" s="933" t="s">
        <v>16383</v>
      </c>
      <c r="O3384" s="933" t="s">
        <v>1152</v>
      </c>
      <c r="P3384" s="915" t="s">
        <v>3675</v>
      </c>
      <c r="Q3384" s="924" t="s">
        <v>401</v>
      </c>
      <c r="R3384" s="915" t="s">
        <v>486</v>
      </c>
      <c r="S3384" s="926" t="s">
        <v>16385</v>
      </c>
    </row>
    <row r="3385" spans="1:19" ht="30">
      <c r="A3385" s="915">
        <v>3381</v>
      </c>
      <c r="B3385" s="915" t="s">
        <v>25</v>
      </c>
      <c r="C3385" s="916" t="s">
        <v>15822</v>
      </c>
      <c r="D3385" s="964" t="s">
        <v>16386</v>
      </c>
      <c r="E3385" s="915" t="s">
        <v>9</v>
      </c>
      <c r="F3385" s="926" t="s">
        <v>16387</v>
      </c>
      <c r="G3385" s="926" t="s">
        <v>856</v>
      </c>
      <c r="H3385" s="926"/>
      <c r="I3385" s="926" t="s">
        <v>580</v>
      </c>
      <c r="J3385" s="926" t="s">
        <v>512</v>
      </c>
      <c r="K3385" s="926" t="s">
        <v>158</v>
      </c>
      <c r="L3385" s="915"/>
      <c r="M3385" s="924" t="s">
        <v>1049</v>
      </c>
      <c r="N3385" s="933"/>
      <c r="O3385" s="933" t="s">
        <v>16388</v>
      </c>
      <c r="P3385" s="924" t="s">
        <v>1903</v>
      </c>
      <c r="Q3385" s="924" t="s">
        <v>401</v>
      </c>
      <c r="R3385" s="915" t="s">
        <v>486</v>
      </c>
      <c r="S3385" s="926" t="s">
        <v>16390</v>
      </c>
    </row>
    <row r="3386" spans="1:19" ht="30">
      <c r="A3386" s="915">
        <v>3382</v>
      </c>
      <c r="B3386" s="915" t="s">
        <v>25</v>
      </c>
      <c r="C3386" s="916" t="s">
        <v>15822</v>
      </c>
      <c r="D3386" s="964" t="s">
        <v>16391</v>
      </c>
      <c r="E3386" s="915" t="s">
        <v>10</v>
      </c>
      <c r="F3386" s="926" t="s">
        <v>16392</v>
      </c>
      <c r="G3386" s="926" t="s">
        <v>675</v>
      </c>
      <c r="H3386" s="926" t="s">
        <v>960</v>
      </c>
      <c r="I3386" s="926" t="s">
        <v>543</v>
      </c>
      <c r="J3386" s="926" t="s">
        <v>557</v>
      </c>
      <c r="K3386" s="926" t="s">
        <v>2441</v>
      </c>
      <c r="L3386" s="915" t="s">
        <v>568</v>
      </c>
      <c r="M3386" s="924" t="s">
        <v>545</v>
      </c>
      <c r="N3386" s="933" t="s">
        <v>337</v>
      </c>
      <c r="O3386" s="933" t="s">
        <v>114</v>
      </c>
      <c r="P3386" s="924" t="s">
        <v>495</v>
      </c>
      <c r="Q3386" s="924" t="s">
        <v>5591</v>
      </c>
      <c r="R3386" s="915" t="s">
        <v>486</v>
      </c>
      <c r="S3386" s="926" t="s">
        <v>16393</v>
      </c>
    </row>
    <row r="3387" spans="1:19" ht="15">
      <c r="A3387" s="915">
        <v>3383</v>
      </c>
      <c r="B3387" s="915" t="s">
        <v>25</v>
      </c>
      <c r="C3387" s="916" t="s">
        <v>15719</v>
      </c>
      <c r="D3387" s="916" t="s">
        <v>16394</v>
      </c>
      <c r="E3387" s="915" t="s">
        <v>9</v>
      </c>
      <c r="F3387" s="923">
        <v>33424</v>
      </c>
      <c r="G3387" s="923">
        <v>44935</v>
      </c>
      <c r="H3387" s="915"/>
      <c r="I3387" s="915">
        <v>8</v>
      </c>
      <c r="J3387" s="915">
        <v>3</v>
      </c>
      <c r="K3387" s="915" t="s">
        <v>4121</v>
      </c>
      <c r="L3387" s="915"/>
      <c r="M3387" s="915" t="s">
        <v>16395</v>
      </c>
      <c r="N3387" s="915"/>
      <c r="O3387" s="915" t="s">
        <v>4734</v>
      </c>
      <c r="P3387" s="915" t="s">
        <v>16396</v>
      </c>
      <c r="Q3387" s="915" t="s">
        <v>5591</v>
      </c>
      <c r="R3387" s="915" t="s">
        <v>1674</v>
      </c>
      <c r="S3387" s="926" t="s">
        <v>16397</v>
      </c>
    </row>
    <row r="3388" spans="1:19" ht="60">
      <c r="A3388" s="915">
        <v>3384</v>
      </c>
      <c r="B3388" s="915" t="s">
        <v>25</v>
      </c>
      <c r="C3388" s="916" t="s">
        <v>15661</v>
      </c>
      <c r="D3388" s="1270" t="s">
        <v>16398</v>
      </c>
      <c r="E3388" s="1099" t="s">
        <v>9</v>
      </c>
      <c r="F3388" s="1099" t="s">
        <v>16399</v>
      </c>
      <c r="G3388" s="1099" t="s">
        <v>16400</v>
      </c>
      <c r="H3388" s="982" t="s">
        <v>16135</v>
      </c>
      <c r="I3388" s="1099">
        <v>12</v>
      </c>
      <c r="J3388" s="1099">
        <v>3</v>
      </c>
      <c r="K3388" s="1099" t="s">
        <v>84</v>
      </c>
      <c r="L3388" s="1099" t="s">
        <v>531</v>
      </c>
      <c r="M3388" s="1099" t="s">
        <v>707</v>
      </c>
      <c r="N3388" s="1100" t="s">
        <v>193</v>
      </c>
      <c r="O3388" s="1100" t="s">
        <v>16401</v>
      </c>
      <c r="P3388" s="1100" t="s">
        <v>114</v>
      </c>
      <c r="Q3388" s="1100" t="s">
        <v>16402</v>
      </c>
      <c r="R3388" s="1099" t="s">
        <v>486</v>
      </c>
      <c r="S3388" s="1099">
        <v>8065224385</v>
      </c>
    </row>
    <row r="3389" spans="1:19" ht="90.5">
      <c r="A3389" s="915">
        <v>3385</v>
      </c>
      <c r="B3389" s="915" t="s">
        <v>25</v>
      </c>
      <c r="C3389" s="916" t="s">
        <v>15893</v>
      </c>
      <c r="D3389" s="1128" t="s">
        <v>16403</v>
      </c>
      <c r="E3389" s="973" t="s">
        <v>9</v>
      </c>
      <c r="F3389" s="989" t="s">
        <v>16404</v>
      </c>
      <c r="G3389" s="989" t="s">
        <v>502</v>
      </c>
      <c r="H3389" s="989" t="s">
        <v>510</v>
      </c>
      <c r="I3389" s="989" t="s">
        <v>592</v>
      </c>
      <c r="J3389" s="989" t="s">
        <v>512</v>
      </c>
      <c r="K3389" s="989" t="s">
        <v>84</v>
      </c>
      <c r="L3389" s="973" t="s">
        <v>847</v>
      </c>
      <c r="M3389" s="973" t="s">
        <v>1004</v>
      </c>
      <c r="N3389" s="951" t="s">
        <v>225</v>
      </c>
      <c r="O3389" s="973" t="s">
        <v>548</v>
      </c>
      <c r="P3389" s="951" t="s">
        <v>548</v>
      </c>
      <c r="Q3389" s="951" t="s">
        <v>16405</v>
      </c>
      <c r="R3389" s="973" t="s">
        <v>486</v>
      </c>
      <c r="S3389" s="989" t="s">
        <v>16406</v>
      </c>
    </row>
    <row r="3390" spans="1:19" ht="15.5">
      <c r="A3390" s="915">
        <v>3386</v>
      </c>
      <c r="B3390" s="915" t="s">
        <v>25</v>
      </c>
      <c r="C3390" s="916" t="s">
        <v>15804</v>
      </c>
      <c r="D3390" s="969" t="s">
        <v>16407</v>
      </c>
      <c r="E3390" s="915" t="s">
        <v>10</v>
      </c>
      <c r="F3390" s="926" t="s">
        <v>16408</v>
      </c>
      <c r="G3390" s="926" t="s">
        <v>631</v>
      </c>
      <c r="H3390" s="923">
        <v>43862</v>
      </c>
      <c r="I3390" s="915">
        <v>9</v>
      </c>
      <c r="J3390" s="915">
        <v>6</v>
      </c>
      <c r="K3390" s="915" t="s">
        <v>16</v>
      </c>
      <c r="L3390" s="915" t="s">
        <v>1799</v>
      </c>
      <c r="M3390" s="915"/>
      <c r="N3390" s="915" t="s">
        <v>337</v>
      </c>
      <c r="O3390" s="915"/>
      <c r="P3390" s="915" t="s">
        <v>3770</v>
      </c>
      <c r="Q3390" s="915" t="s">
        <v>4317</v>
      </c>
      <c r="R3390" s="915" t="s">
        <v>486</v>
      </c>
      <c r="S3390" s="926" t="s">
        <v>16410</v>
      </c>
    </row>
    <row r="3391" spans="1:19" ht="15.5">
      <c r="A3391" s="915">
        <v>3387</v>
      </c>
      <c r="B3391" s="915" t="s">
        <v>25</v>
      </c>
      <c r="C3391" s="916" t="s">
        <v>16125</v>
      </c>
      <c r="D3391" s="969" t="s">
        <v>16411</v>
      </c>
      <c r="E3391" s="915" t="s">
        <v>9</v>
      </c>
      <c r="F3391" s="926" t="s">
        <v>16412</v>
      </c>
      <c r="G3391" s="926" t="s">
        <v>2020</v>
      </c>
      <c r="H3391" s="926" t="s">
        <v>1029</v>
      </c>
      <c r="I3391" s="915">
        <v>14</v>
      </c>
      <c r="J3391" s="915">
        <v>7</v>
      </c>
      <c r="K3391" s="926" t="s">
        <v>359</v>
      </c>
      <c r="L3391" s="926" t="s">
        <v>13755</v>
      </c>
      <c r="M3391" s="926" t="s">
        <v>7531</v>
      </c>
      <c r="N3391" s="926" t="s">
        <v>16413</v>
      </c>
      <c r="O3391" s="926" t="s">
        <v>6274</v>
      </c>
      <c r="P3391" s="926" t="s">
        <v>6274</v>
      </c>
      <c r="Q3391" s="926" t="s">
        <v>16414</v>
      </c>
      <c r="R3391" s="926" t="s">
        <v>1674</v>
      </c>
      <c r="S3391" s="926" t="s">
        <v>16416</v>
      </c>
    </row>
    <row r="3392" spans="1:19" ht="30">
      <c r="A3392" s="915">
        <v>3388</v>
      </c>
      <c r="B3392" s="915" t="s">
        <v>25</v>
      </c>
      <c r="C3392" s="916" t="s">
        <v>16125</v>
      </c>
      <c r="D3392" s="969" t="s">
        <v>16417</v>
      </c>
      <c r="E3392" s="915" t="s">
        <v>9</v>
      </c>
      <c r="F3392" s="926" t="s">
        <v>16418</v>
      </c>
      <c r="G3392" s="926" t="s">
        <v>16419</v>
      </c>
      <c r="H3392" s="926" t="s">
        <v>1042</v>
      </c>
      <c r="I3392" s="915">
        <v>15</v>
      </c>
      <c r="J3392" s="915">
        <v>8</v>
      </c>
      <c r="K3392" s="926" t="s">
        <v>21</v>
      </c>
      <c r="L3392" s="926" t="s">
        <v>16420</v>
      </c>
      <c r="M3392" s="926" t="s">
        <v>7429</v>
      </c>
      <c r="N3392" s="926" t="s">
        <v>337</v>
      </c>
      <c r="O3392" s="926" t="s">
        <v>1806</v>
      </c>
      <c r="P3392" s="926" t="s">
        <v>1806</v>
      </c>
      <c r="Q3392" s="933" t="s">
        <v>14978</v>
      </c>
      <c r="R3392" s="926" t="s">
        <v>282</v>
      </c>
      <c r="S3392" s="926" t="s">
        <v>16422</v>
      </c>
    </row>
    <row r="3393" spans="1:19" ht="30">
      <c r="A3393" s="915">
        <v>3389</v>
      </c>
      <c r="B3393" s="915" t="s">
        <v>25</v>
      </c>
      <c r="C3393" s="916" t="s">
        <v>447</v>
      </c>
      <c r="D3393" s="978" t="s">
        <v>16423</v>
      </c>
      <c r="E3393" s="915" t="s">
        <v>10</v>
      </c>
      <c r="F3393" s="937">
        <v>30118</v>
      </c>
      <c r="G3393" s="937">
        <v>39741</v>
      </c>
      <c r="H3393" s="926" t="s">
        <v>1029</v>
      </c>
      <c r="I3393" s="915">
        <v>12</v>
      </c>
      <c r="J3393" s="915">
        <v>5</v>
      </c>
      <c r="K3393" s="915" t="s">
        <v>68</v>
      </c>
      <c r="L3393" s="915" t="s">
        <v>525</v>
      </c>
      <c r="M3393" s="924" t="s">
        <v>858</v>
      </c>
      <c r="N3393" s="924" t="s">
        <v>515</v>
      </c>
      <c r="O3393" s="924" t="s">
        <v>517</v>
      </c>
      <c r="P3393" s="924" t="s">
        <v>517</v>
      </c>
      <c r="Q3393" s="915" t="s">
        <v>16425</v>
      </c>
      <c r="R3393" s="915" t="s">
        <v>486</v>
      </c>
      <c r="S3393" s="926" t="s">
        <v>16427</v>
      </c>
    </row>
    <row r="3394" spans="1:19" ht="60.5">
      <c r="A3394" s="915">
        <v>3390</v>
      </c>
      <c r="B3394" s="915" t="s">
        <v>25</v>
      </c>
      <c r="C3394" s="916" t="s">
        <v>15944</v>
      </c>
      <c r="D3394" s="983" t="s">
        <v>16428</v>
      </c>
      <c r="E3394" s="915" t="s">
        <v>10</v>
      </c>
      <c r="F3394" s="926" t="s">
        <v>8249</v>
      </c>
      <c r="G3394" s="915" t="s">
        <v>1048</v>
      </c>
      <c r="H3394" s="933" t="s">
        <v>1029</v>
      </c>
      <c r="I3394" s="915">
        <v>12</v>
      </c>
      <c r="J3394" s="915">
        <v>4</v>
      </c>
      <c r="K3394" s="915" t="s">
        <v>73</v>
      </c>
      <c r="L3394" s="915" t="s">
        <v>525</v>
      </c>
      <c r="M3394" s="915"/>
      <c r="N3394" s="924" t="s">
        <v>16429</v>
      </c>
      <c r="O3394" s="915"/>
      <c r="P3394" s="915" t="s">
        <v>351</v>
      </c>
      <c r="Q3394" s="924" t="s">
        <v>16430</v>
      </c>
      <c r="R3394" s="915" t="s">
        <v>486</v>
      </c>
      <c r="S3394" s="926" t="s">
        <v>16431</v>
      </c>
    </row>
    <row r="3395" spans="1:19" ht="30">
      <c r="A3395" s="915">
        <v>3391</v>
      </c>
      <c r="B3395" s="915" t="s">
        <v>25</v>
      </c>
      <c r="C3395" s="916" t="s">
        <v>15944</v>
      </c>
      <c r="D3395" s="969" t="s">
        <v>16432</v>
      </c>
      <c r="E3395" s="915" t="s">
        <v>9</v>
      </c>
      <c r="F3395" s="926" t="s">
        <v>16433</v>
      </c>
      <c r="G3395" s="926" t="s">
        <v>1630</v>
      </c>
      <c r="H3395" s="926" t="s">
        <v>1630</v>
      </c>
      <c r="I3395" s="926" t="s">
        <v>580</v>
      </c>
      <c r="J3395" s="926" t="s">
        <v>544</v>
      </c>
      <c r="K3395" s="915" t="s">
        <v>15975</v>
      </c>
      <c r="L3395" s="915"/>
      <c r="M3395" s="915" t="s">
        <v>1237</v>
      </c>
      <c r="N3395" s="915"/>
      <c r="O3395" s="915" t="s">
        <v>6274</v>
      </c>
      <c r="P3395" s="915" t="s">
        <v>517</v>
      </c>
      <c r="Q3395" s="924" t="s">
        <v>16434</v>
      </c>
      <c r="R3395" s="915" t="s">
        <v>486</v>
      </c>
      <c r="S3395" s="926" t="s">
        <v>16436</v>
      </c>
    </row>
    <row r="3396" spans="1:19" ht="30">
      <c r="A3396" s="915">
        <v>3392</v>
      </c>
      <c r="B3396" s="915" t="s">
        <v>25</v>
      </c>
      <c r="C3396" s="916" t="s">
        <v>447</v>
      </c>
      <c r="D3396" s="978" t="s">
        <v>16437</v>
      </c>
      <c r="E3396" s="915" t="s">
        <v>10</v>
      </c>
      <c r="F3396" s="926" t="s">
        <v>16438</v>
      </c>
      <c r="G3396" s="926" t="s">
        <v>1137</v>
      </c>
      <c r="H3396" s="926" t="s">
        <v>768</v>
      </c>
      <c r="I3396" s="915">
        <v>14</v>
      </c>
      <c r="J3396" s="915">
        <v>6</v>
      </c>
      <c r="K3396" s="915" t="s">
        <v>48</v>
      </c>
      <c r="L3396" s="915" t="s">
        <v>8775</v>
      </c>
      <c r="M3396" s="924" t="s">
        <v>1120</v>
      </c>
      <c r="N3396" s="924" t="s">
        <v>189</v>
      </c>
      <c r="O3396" s="924" t="s">
        <v>495</v>
      </c>
      <c r="P3396" s="924" t="s">
        <v>495</v>
      </c>
      <c r="Q3396" s="915" t="s">
        <v>16440</v>
      </c>
      <c r="R3396" s="915" t="s">
        <v>282</v>
      </c>
      <c r="S3396" s="926" t="s">
        <v>16442</v>
      </c>
    </row>
    <row r="3397" spans="1:19" ht="45">
      <c r="A3397" s="915">
        <v>3393</v>
      </c>
      <c r="B3397" s="915" t="s">
        <v>25</v>
      </c>
      <c r="C3397" s="916" t="s">
        <v>15661</v>
      </c>
      <c r="D3397" s="1270" t="s">
        <v>16443</v>
      </c>
      <c r="E3397" s="1099" t="s">
        <v>9</v>
      </c>
      <c r="F3397" s="1099" t="s">
        <v>16444</v>
      </c>
      <c r="G3397" s="1099" t="s">
        <v>983</v>
      </c>
      <c r="H3397" s="982" t="s">
        <v>16445</v>
      </c>
      <c r="I3397" s="1099">
        <v>9</v>
      </c>
      <c r="J3397" s="1099">
        <v>3</v>
      </c>
      <c r="K3397" s="1099" t="s">
        <v>175</v>
      </c>
      <c r="L3397" s="1099"/>
      <c r="M3397" s="1099" t="s">
        <v>10784</v>
      </c>
      <c r="N3397" s="1100"/>
      <c r="O3397" s="1100" t="s">
        <v>2069</v>
      </c>
      <c r="P3397" s="1100" t="s">
        <v>16447</v>
      </c>
      <c r="Q3397" s="1100" t="s">
        <v>4364</v>
      </c>
      <c r="R3397" s="1099" t="s">
        <v>486</v>
      </c>
      <c r="S3397" s="1099">
        <v>7039003908</v>
      </c>
    </row>
    <row r="3398" spans="1:19" ht="60">
      <c r="A3398" s="915">
        <v>3394</v>
      </c>
      <c r="B3398" s="915" t="s">
        <v>25</v>
      </c>
      <c r="C3398" s="916" t="s">
        <v>15661</v>
      </c>
      <c r="D3398" s="1270" t="s">
        <v>16448</v>
      </c>
      <c r="E3398" s="1099" t="s">
        <v>9</v>
      </c>
      <c r="F3398" s="982">
        <v>26519</v>
      </c>
      <c r="G3398" s="982">
        <v>35846</v>
      </c>
      <c r="H3398" s="982">
        <v>43466</v>
      </c>
      <c r="I3398" s="1099">
        <v>14</v>
      </c>
      <c r="J3398" s="1099">
        <v>7</v>
      </c>
      <c r="K3398" s="1099" t="s">
        <v>25</v>
      </c>
      <c r="L3398" s="1099" t="s">
        <v>1016</v>
      </c>
      <c r="M3398" s="1099"/>
      <c r="N3398" s="1100" t="s">
        <v>16449</v>
      </c>
      <c r="O3398" s="1100"/>
      <c r="P3398" s="1100" t="s">
        <v>16450</v>
      </c>
      <c r="Q3398" s="1100" t="s">
        <v>4364</v>
      </c>
      <c r="R3398" s="1099" t="s">
        <v>486</v>
      </c>
      <c r="S3398" s="1099">
        <v>9061976092</v>
      </c>
    </row>
    <row r="3399" spans="1:19" ht="15.5">
      <c r="A3399" s="915">
        <v>3395</v>
      </c>
      <c r="B3399" s="915" t="s">
        <v>25</v>
      </c>
      <c r="C3399" s="916" t="s">
        <v>16125</v>
      </c>
      <c r="D3399" s="969" t="s">
        <v>16451</v>
      </c>
      <c r="E3399" s="915" t="s">
        <v>10</v>
      </c>
      <c r="F3399" s="926" t="s">
        <v>16452</v>
      </c>
      <c r="G3399" s="926" t="s">
        <v>16298</v>
      </c>
      <c r="H3399" s="926" t="s">
        <v>16298</v>
      </c>
      <c r="I3399" s="915">
        <v>8</v>
      </c>
      <c r="J3399" s="915">
        <v>3</v>
      </c>
      <c r="K3399" s="926" t="s">
        <v>20</v>
      </c>
      <c r="L3399" s="915"/>
      <c r="M3399" s="926" t="s">
        <v>16453</v>
      </c>
      <c r="N3399" s="915"/>
      <c r="O3399" s="926" t="s">
        <v>351</v>
      </c>
      <c r="P3399" s="926" t="s">
        <v>351</v>
      </c>
      <c r="Q3399" s="926" t="s">
        <v>16454</v>
      </c>
      <c r="R3399" s="926" t="s">
        <v>1674</v>
      </c>
      <c r="S3399" s="926" t="s">
        <v>16456</v>
      </c>
    </row>
    <row r="3400" spans="1:19" ht="15.5">
      <c r="A3400" s="915">
        <v>3396</v>
      </c>
      <c r="B3400" s="915" t="s">
        <v>25</v>
      </c>
      <c r="C3400" s="916" t="s">
        <v>16125</v>
      </c>
      <c r="D3400" s="969" t="s">
        <v>16457</v>
      </c>
      <c r="E3400" s="915" t="s">
        <v>10</v>
      </c>
      <c r="F3400" s="926" t="s">
        <v>16458</v>
      </c>
      <c r="G3400" s="926" t="s">
        <v>1048</v>
      </c>
      <c r="H3400" s="926" t="s">
        <v>1029</v>
      </c>
      <c r="I3400" s="915">
        <v>13</v>
      </c>
      <c r="J3400" s="915">
        <v>6</v>
      </c>
      <c r="K3400" s="926" t="s">
        <v>84</v>
      </c>
      <c r="L3400" s="915"/>
      <c r="M3400" s="926" t="s">
        <v>12289</v>
      </c>
      <c r="N3400" s="915"/>
      <c r="O3400" s="926" t="s">
        <v>1806</v>
      </c>
      <c r="P3400" s="926" t="s">
        <v>1806</v>
      </c>
      <c r="Q3400" s="926" t="s">
        <v>5607</v>
      </c>
      <c r="R3400" s="926" t="s">
        <v>1674</v>
      </c>
      <c r="S3400" s="926" t="s">
        <v>16460</v>
      </c>
    </row>
    <row r="3401" spans="1:19" ht="75.5">
      <c r="A3401" s="915">
        <v>3397</v>
      </c>
      <c r="B3401" s="915" t="s">
        <v>25</v>
      </c>
      <c r="C3401" s="916" t="s">
        <v>15893</v>
      </c>
      <c r="D3401" s="1128" t="s">
        <v>16461</v>
      </c>
      <c r="E3401" s="973" t="s">
        <v>9</v>
      </c>
      <c r="F3401" s="989" t="s">
        <v>16462</v>
      </c>
      <c r="G3401" s="989" t="s">
        <v>1078</v>
      </c>
      <c r="H3401" s="989" t="s">
        <v>10954</v>
      </c>
      <c r="I3401" s="989" t="s">
        <v>543</v>
      </c>
      <c r="J3401" s="989" t="s">
        <v>557</v>
      </c>
      <c r="K3401" s="989" t="s">
        <v>3821</v>
      </c>
      <c r="L3401" s="973" t="s">
        <v>525</v>
      </c>
      <c r="M3401" s="951" t="s">
        <v>993</v>
      </c>
      <c r="N3401" s="973" t="s">
        <v>4604</v>
      </c>
      <c r="O3401" s="951" t="s">
        <v>517</v>
      </c>
      <c r="P3401" s="973" t="s">
        <v>517</v>
      </c>
      <c r="Q3401" s="951" t="s">
        <v>16463</v>
      </c>
      <c r="R3401" s="973" t="s">
        <v>486</v>
      </c>
      <c r="S3401" s="989" t="s">
        <v>16464</v>
      </c>
    </row>
    <row r="3402" spans="1:19" ht="90">
      <c r="A3402" s="915">
        <v>3398</v>
      </c>
      <c r="B3402" s="915" t="s">
        <v>25</v>
      </c>
      <c r="C3402" s="916" t="s">
        <v>15893</v>
      </c>
      <c r="D3402" s="972" t="s">
        <v>16465</v>
      </c>
      <c r="E3402" s="973" t="s">
        <v>10</v>
      </c>
      <c r="F3402" s="989" t="s">
        <v>16466</v>
      </c>
      <c r="G3402" s="989" t="s">
        <v>5353</v>
      </c>
      <c r="H3402" s="989" t="s">
        <v>5353</v>
      </c>
      <c r="I3402" s="989" t="s">
        <v>580</v>
      </c>
      <c r="J3402" s="989" t="s">
        <v>557</v>
      </c>
      <c r="K3402" s="989" t="s">
        <v>13</v>
      </c>
      <c r="L3402" s="973"/>
      <c r="M3402" s="973" t="s">
        <v>1004</v>
      </c>
      <c r="N3402" s="915"/>
      <c r="O3402" s="951" t="s">
        <v>377</v>
      </c>
      <c r="P3402" s="951" t="s">
        <v>2701</v>
      </c>
      <c r="Q3402" s="951" t="s">
        <v>16463</v>
      </c>
      <c r="R3402" s="973" t="s">
        <v>486</v>
      </c>
      <c r="S3402" s="989" t="s">
        <v>16467</v>
      </c>
    </row>
    <row r="3403" spans="1:19" ht="75">
      <c r="A3403" s="915">
        <v>3399</v>
      </c>
      <c r="B3403" s="915" t="s">
        <v>25</v>
      </c>
      <c r="C3403" s="916" t="s">
        <v>15661</v>
      </c>
      <c r="D3403" s="1270" t="s">
        <v>16468</v>
      </c>
      <c r="E3403" s="1099" t="s">
        <v>9</v>
      </c>
      <c r="F3403" s="1099" t="s">
        <v>16469</v>
      </c>
      <c r="G3403" s="1099" t="s">
        <v>4886</v>
      </c>
      <c r="H3403" s="982" t="s">
        <v>16470</v>
      </c>
      <c r="I3403" s="1099">
        <v>13</v>
      </c>
      <c r="J3403" s="1099">
        <v>3</v>
      </c>
      <c r="K3403" s="1099" t="s">
        <v>16</v>
      </c>
      <c r="L3403" s="1099" t="s">
        <v>857</v>
      </c>
      <c r="M3403" s="1099" t="s">
        <v>858</v>
      </c>
      <c r="N3403" s="1100" t="s">
        <v>16472</v>
      </c>
      <c r="O3403" s="1100" t="s">
        <v>517</v>
      </c>
      <c r="P3403" s="1100" t="s">
        <v>517</v>
      </c>
      <c r="Q3403" s="1100" t="s">
        <v>4493</v>
      </c>
      <c r="R3403" s="1099" t="s">
        <v>486</v>
      </c>
      <c r="S3403" s="1099">
        <v>8036947430</v>
      </c>
    </row>
    <row r="3404" spans="1:19" ht="30">
      <c r="A3404" s="915">
        <v>3400</v>
      </c>
      <c r="B3404" s="915" t="s">
        <v>25</v>
      </c>
      <c r="C3404" s="916" t="s">
        <v>447</v>
      </c>
      <c r="D3404" s="978" t="s">
        <v>16473</v>
      </c>
      <c r="E3404" s="915" t="s">
        <v>9</v>
      </c>
      <c r="F3404" s="926" t="s">
        <v>7370</v>
      </c>
      <c r="G3404" s="926" t="s">
        <v>16474</v>
      </c>
      <c r="H3404" s="926" t="s">
        <v>16474</v>
      </c>
      <c r="I3404" s="915">
        <v>8</v>
      </c>
      <c r="J3404" s="915">
        <v>5</v>
      </c>
      <c r="K3404" s="915" t="s">
        <v>147</v>
      </c>
      <c r="L3404" s="915"/>
      <c r="M3404" s="933" t="s">
        <v>993</v>
      </c>
      <c r="N3404" s="924"/>
      <c r="O3404" s="924" t="s">
        <v>517</v>
      </c>
      <c r="P3404" s="924" t="s">
        <v>517</v>
      </c>
      <c r="Q3404" s="924" t="s">
        <v>7664</v>
      </c>
      <c r="R3404" s="915" t="s">
        <v>486</v>
      </c>
      <c r="S3404" s="926" t="s">
        <v>16476</v>
      </c>
    </row>
    <row r="3405" spans="1:19" ht="30">
      <c r="A3405" s="915">
        <v>3401</v>
      </c>
      <c r="B3405" s="915" t="s">
        <v>25</v>
      </c>
      <c r="C3405" s="916" t="s">
        <v>15822</v>
      </c>
      <c r="D3405" s="969" t="s">
        <v>16477</v>
      </c>
      <c r="E3405" s="915" t="s">
        <v>10</v>
      </c>
      <c r="F3405" s="926" t="s">
        <v>16478</v>
      </c>
      <c r="G3405" s="926" t="s">
        <v>675</v>
      </c>
      <c r="H3405" s="926" t="s">
        <v>830</v>
      </c>
      <c r="I3405" s="926" t="s">
        <v>543</v>
      </c>
      <c r="J3405" s="926" t="s">
        <v>557</v>
      </c>
      <c r="K3405" s="926" t="s">
        <v>336</v>
      </c>
      <c r="L3405" s="915" t="s">
        <v>6155</v>
      </c>
      <c r="M3405" s="924" t="s">
        <v>858</v>
      </c>
      <c r="N3405" s="933" t="s">
        <v>3413</v>
      </c>
      <c r="O3405" s="933" t="s">
        <v>516</v>
      </c>
      <c r="P3405" s="924" t="s">
        <v>517</v>
      </c>
      <c r="Q3405" s="924" t="s">
        <v>7664</v>
      </c>
      <c r="R3405" s="915" t="s">
        <v>486</v>
      </c>
      <c r="S3405" s="926" t="s">
        <v>16480</v>
      </c>
    </row>
    <row r="3406" spans="1:19" ht="90">
      <c r="A3406" s="915">
        <v>3402</v>
      </c>
      <c r="B3406" s="915" t="s">
        <v>25</v>
      </c>
      <c r="C3406" s="916" t="s">
        <v>15661</v>
      </c>
      <c r="D3406" s="1270" t="s">
        <v>16481</v>
      </c>
      <c r="E3406" s="1099" t="s">
        <v>10</v>
      </c>
      <c r="F3406" s="982" t="s">
        <v>16482</v>
      </c>
      <c r="G3406" s="982" t="s">
        <v>16483</v>
      </c>
      <c r="H3406" s="982" t="s">
        <v>16484</v>
      </c>
      <c r="I3406" s="1099">
        <v>15</v>
      </c>
      <c r="J3406" s="1099">
        <v>3</v>
      </c>
      <c r="K3406" s="1099" t="s">
        <v>230</v>
      </c>
      <c r="L3406" s="1099" t="s">
        <v>812</v>
      </c>
      <c r="M3406" s="1099" t="s">
        <v>1004</v>
      </c>
      <c r="N3406" s="1100" t="s">
        <v>16485</v>
      </c>
      <c r="O3406" s="1100" t="s">
        <v>170</v>
      </c>
      <c r="P3406" s="1100" t="s">
        <v>2923</v>
      </c>
      <c r="Q3406" s="1100" t="s">
        <v>5064</v>
      </c>
      <c r="R3406" s="1099" t="s">
        <v>486</v>
      </c>
      <c r="S3406" s="1099">
        <v>8033667380</v>
      </c>
    </row>
    <row r="3407" spans="1:19" ht="30">
      <c r="A3407" s="915">
        <v>3403</v>
      </c>
      <c r="B3407" s="915" t="s">
        <v>25</v>
      </c>
      <c r="C3407" s="916" t="s">
        <v>15822</v>
      </c>
      <c r="D3407" s="969" t="s">
        <v>16487</v>
      </c>
      <c r="E3407" s="915" t="s">
        <v>9</v>
      </c>
      <c r="F3407" s="926" t="s">
        <v>16488</v>
      </c>
      <c r="G3407" s="926" t="s">
        <v>983</v>
      </c>
      <c r="H3407" s="926" t="s">
        <v>3155</v>
      </c>
      <c r="I3407" s="926" t="s">
        <v>543</v>
      </c>
      <c r="J3407" s="926" t="s">
        <v>512</v>
      </c>
      <c r="K3407" s="926" t="s">
        <v>147</v>
      </c>
      <c r="L3407" s="915" t="s">
        <v>525</v>
      </c>
      <c r="M3407" s="924" t="s">
        <v>545</v>
      </c>
      <c r="N3407" s="933" t="s">
        <v>337</v>
      </c>
      <c r="O3407" s="933" t="s">
        <v>548</v>
      </c>
      <c r="P3407" s="915" t="s">
        <v>548</v>
      </c>
      <c r="Q3407" s="915" t="s">
        <v>4515</v>
      </c>
      <c r="R3407" s="915" t="s">
        <v>486</v>
      </c>
      <c r="S3407" s="926" t="s">
        <v>16489</v>
      </c>
    </row>
    <row r="3408" spans="1:19" ht="15.5">
      <c r="A3408" s="915">
        <v>3404</v>
      </c>
      <c r="B3408" s="915" t="s">
        <v>25</v>
      </c>
      <c r="C3408" s="916" t="s">
        <v>15944</v>
      </c>
      <c r="D3408" s="1088" t="s">
        <v>16490</v>
      </c>
      <c r="E3408" s="915" t="s">
        <v>10</v>
      </c>
      <c r="F3408" s="915" t="s">
        <v>16491</v>
      </c>
      <c r="G3408" s="926" t="s">
        <v>16492</v>
      </c>
      <c r="H3408" s="926" t="s">
        <v>1563</v>
      </c>
      <c r="I3408" s="915">
        <v>15</v>
      </c>
      <c r="J3408" s="915">
        <v>9</v>
      </c>
      <c r="K3408" s="915" t="s">
        <v>2327</v>
      </c>
      <c r="L3408" s="915" t="s">
        <v>558</v>
      </c>
      <c r="M3408" s="915" t="s">
        <v>813</v>
      </c>
      <c r="N3408" s="915" t="s">
        <v>16493</v>
      </c>
      <c r="O3408" s="915" t="s">
        <v>241</v>
      </c>
      <c r="P3408" s="915" t="s">
        <v>517</v>
      </c>
      <c r="Q3408" s="915" t="s">
        <v>4522</v>
      </c>
      <c r="R3408" s="915" t="s">
        <v>6339</v>
      </c>
      <c r="S3408" s="926" t="s">
        <v>16495</v>
      </c>
    </row>
    <row r="3409" spans="1:19" ht="90">
      <c r="A3409" s="915">
        <v>3405</v>
      </c>
      <c r="B3409" s="915" t="s">
        <v>25</v>
      </c>
      <c r="C3409" s="916" t="s">
        <v>15661</v>
      </c>
      <c r="D3409" s="1270" t="s">
        <v>16496</v>
      </c>
      <c r="E3409" s="1099" t="s">
        <v>10</v>
      </c>
      <c r="F3409" s="1099" t="s">
        <v>16497</v>
      </c>
      <c r="G3409" s="982" t="s">
        <v>687</v>
      </c>
      <c r="H3409" s="982" t="s">
        <v>16135</v>
      </c>
      <c r="I3409" s="1099">
        <v>14</v>
      </c>
      <c r="J3409" s="1099">
        <v>3</v>
      </c>
      <c r="K3409" s="1099" t="s">
        <v>21</v>
      </c>
      <c r="L3409" s="1099" t="s">
        <v>513</v>
      </c>
      <c r="M3409" s="1099" t="s">
        <v>1004</v>
      </c>
      <c r="N3409" s="1100" t="s">
        <v>207</v>
      </c>
      <c r="O3409" s="1100" t="s">
        <v>2562</v>
      </c>
      <c r="P3409" s="1100" t="s">
        <v>16499</v>
      </c>
      <c r="Q3409" s="1100" t="s">
        <v>16500</v>
      </c>
      <c r="R3409" s="1099" t="s">
        <v>282</v>
      </c>
      <c r="S3409" s="1099">
        <v>8035297405</v>
      </c>
    </row>
    <row r="3410" spans="1:19" ht="75">
      <c r="A3410" s="915">
        <v>3406</v>
      </c>
      <c r="B3410" s="915" t="s">
        <v>25</v>
      </c>
      <c r="C3410" s="916" t="s">
        <v>15661</v>
      </c>
      <c r="D3410" s="1270" t="s">
        <v>16501</v>
      </c>
      <c r="E3410" s="1099" t="s">
        <v>10</v>
      </c>
      <c r="F3410" s="982" t="s">
        <v>16502</v>
      </c>
      <c r="G3410" s="982">
        <v>37622</v>
      </c>
      <c r="H3410" s="982">
        <v>44197</v>
      </c>
      <c r="I3410" s="1099">
        <v>14</v>
      </c>
      <c r="J3410" s="1099">
        <v>3</v>
      </c>
      <c r="K3410" s="1099" t="s">
        <v>300</v>
      </c>
      <c r="L3410" s="1099" t="s">
        <v>857</v>
      </c>
      <c r="M3410" s="1099" t="s">
        <v>858</v>
      </c>
      <c r="N3410" s="1100" t="s">
        <v>44</v>
      </c>
      <c r="O3410" s="1100" t="s">
        <v>13228</v>
      </c>
      <c r="P3410" s="1100" t="s">
        <v>288</v>
      </c>
      <c r="Q3410" s="1100" t="s">
        <v>10970</v>
      </c>
      <c r="R3410" s="1099" t="s">
        <v>486</v>
      </c>
      <c r="S3410" s="1099">
        <v>8137455381</v>
      </c>
    </row>
    <row r="3411" spans="1:19" ht="15.5">
      <c r="A3411" s="915">
        <v>3407</v>
      </c>
      <c r="B3411" s="915" t="s">
        <v>25</v>
      </c>
      <c r="C3411" s="916" t="s">
        <v>16125</v>
      </c>
      <c r="D3411" s="969" t="s">
        <v>16503</v>
      </c>
      <c r="E3411" s="915" t="s">
        <v>9</v>
      </c>
      <c r="F3411" s="926" t="s">
        <v>7954</v>
      </c>
      <c r="G3411" s="926" t="s">
        <v>16298</v>
      </c>
      <c r="H3411" s="926" t="s">
        <v>16298</v>
      </c>
      <c r="I3411" s="915">
        <v>8</v>
      </c>
      <c r="J3411" s="915">
        <v>3</v>
      </c>
      <c r="K3411" s="926" t="s">
        <v>84</v>
      </c>
      <c r="L3411" s="915"/>
      <c r="M3411" s="926" t="s">
        <v>6975</v>
      </c>
      <c r="N3411" s="915"/>
      <c r="O3411" s="926" t="s">
        <v>1782</v>
      </c>
      <c r="P3411" s="926" t="s">
        <v>1782</v>
      </c>
      <c r="Q3411" s="926" t="s">
        <v>16504</v>
      </c>
      <c r="R3411" s="926" t="s">
        <v>1674</v>
      </c>
      <c r="S3411" s="926" t="s">
        <v>16506</v>
      </c>
    </row>
    <row r="3412" spans="1:19" ht="30">
      <c r="A3412" s="915">
        <v>3408</v>
      </c>
      <c r="B3412" s="915" t="s">
        <v>25</v>
      </c>
      <c r="C3412" s="916" t="s">
        <v>16125</v>
      </c>
      <c r="D3412" s="969" t="s">
        <v>16507</v>
      </c>
      <c r="E3412" s="915" t="s">
        <v>9</v>
      </c>
      <c r="F3412" s="926" t="s">
        <v>16508</v>
      </c>
      <c r="G3412" s="926" t="s">
        <v>2897</v>
      </c>
      <c r="H3412" s="926" t="s">
        <v>1563</v>
      </c>
      <c r="I3412" s="915">
        <v>15</v>
      </c>
      <c r="J3412" s="915">
        <v>6</v>
      </c>
      <c r="K3412" s="926" t="s">
        <v>274</v>
      </c>
      <c r="L3412" s="926" t="s">
        <v>13755</v>
      </c>
      <c r="M3412" s="926" t="s">
        <v>12282</v>
      </c>
      <c r="N3412" s="926" t="s">
        <v>6156</v>
      </c>
      <c r="O3412" s="926" t="s">
        <v>6274</v>
      </c>
      <c r="P3412" s="926" t="s">
        <v>6274</v>
      </c>
      <c r="Q3412" s="933" t="s">
        <v>16509</v>
      </c>
      <c r="R3412" s="926" t="s">
        <v>282</v>
      </c>
      <c r="S3412" s="926" t="s">
        <v>16511</v>
      </c>
    </row>
  </sheetData>
  <mergeCells count="3">
    <mergeCell ref="A1:S1"/>
    <mergeCell ref="A2:S2"/>
    <mergeCell ref="A3:S3"/>
  </mergeCells>
  <conditionalFormatting sqref="D2051:D3412 D737:D1598 D4:D346">
    <cfRule type="duplicateValues" dxfId="11" priority="6"/>
  </conditionalFormatting>
  <conditionalFormatting sqref="D674:D675">
    <cfRule type="duplicateValues" dxfId="9" priority="3"/>
  </conditionalFormatting>
  <conditionalFormatting sqref="D674:D675">
    <cfRule type="duplicateValues" dxfId="7" priority="4"/>
    <cfRule type="duplicateValues" dxfId="6" priority="5"/>
  </conditionalFormatting>
  <conditionalFormatting sqref="S1999">
    <cfRule type="duplicateValues" dxfId="3" priority="2"/>
  </conditionalFormatting>
  <conditionalFormatting sqref="D4:D3412">
    <cfRule type="duplicateValues" dxfId="1" priority="1"/>
  </conditionalFormatting>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60"/>
  <sheetViews>
    <sheetView workbookViewId="0">
      <selection activeCell="F2" sqref="F2"/>
    </sheetView>
  </sheetViews>
  <sheetFormatPr defaultRowHeight="14.5"/>
  <sheetData>
    <row r="1" spans="1:21" ht="75.5" thickBot="1">
      <c r="A1" s="629" t="s">
        <v>17253</v>
      </c>
      <c r="B1" s="848" t="s">
        <v>17254</v>
      </c>
      <c r="C1" s="849" t="s">
        <v>17255</v>
      </c>
      <c r="D1" s="849" t="s">
        <v>26</v>
      </c>
      <c r="E1" s="849" t="s">
        <v>17256</v>
      </c>
      <c r="F1" s="849" t="s">
        <v>27</v>
      </c>
      <c r="G1" s="849" t="s">
        <v>28</v>
      </c>
      <c r="H1" s="849" t="s">
        <v>29</v>
      </c>
      <c r="I1" s="849" t="s">
        <v>17257</v>
      </c>
      <c r="J1" s="849" t="s">
        <v>17258</v>
      </c>
      <c r="K1" s="849" t="s">
        <v>30</v>
      </c>
      <c r="L1" s="849" t="s">
        <v>17259</v>
      </c>
      <c r="M1" s="849" t="s">
        <v>17260</v>
      </c>
      <c r="N1" s="849" t="s">
        <v>31</v>
      </c>
      <c r="O1" s="849" t="s">
        <v>17261</v>
      </c>
      <c r="P1" s="849" t="s">
        <v>32</v>
      </c>
      <c r="Q1" s="849" t="s">
        <v>33</v>
      </c>
      <c r="R1" s="849" t="s">
        <v>17262</v>
      </c>
      <c r="S1" s="849" t="s">
        <v>34</v>
      </c>
      <c r="T1" s="849" t="s">
        <v>17263</v>
      </c>
      <c r="U1" s="850" t="s">
        <v>17264</v>
      </c>
    </row>
    <row r="2" spans="1:21" ht="125.5" thickBot="1">
      <c r="A2" s="2">
        <v>1</v>
      </c>
      <c r="B2" s="851" t="s">
        <v>17265</v>
      </c>
      <c r="C2" s="852" t="s">
        <v>17266</v>
      </c>
      <c r="D2" s="852" t="s">
        <v>12</v>
      </c>
      <c r="E2" s="852" t="s">
        <v>17267</v>
      </c>
      <c r="F2" s="852" t="s">
        <v>17268</v>
      </c>
      <c r="G2" s="853">
        <v>30409</v>
      </c>
      <c r="H2" s="852" t="s">
        <v>17269</v>
      </c>
      <c r="I2" s="852" t="s">
        <v>35</v>
      </c>
      <c r="J2" s="853">
        <v>45057</v>
      </c>
      <c r="K2" s="853">
        <v>45057</v>
      </c>
      <c r="L2" s="852" t="s">
        <v>17270</v>
      </c>
      <c r="M2" s="853">
        <v>52324</v>
      </c>
      <c r="N2" s="852">
        <v>8066058162</v>
      </c>
      <c r="O2" s="852" t="s">
        <v>17271</v>
      </c>
      <c r="P2" s="852" t="s">
        <v>17272</v>
      </c>
      <c r="Q2" s="852" t="s">
        <v>17273</v>
      </c>
      <c r="R2" s="852" t="s">
        <v>17274</v>
      </c>
      <c r="S2" s="852">
        <v>7</v>
      </c>
      <c r="T2" s="854">
        <v>23998413932</v>
      </c>
      <c r="U2" s="855">
        <v>8066058162</v>
      </c>
    </row>
    <row r="3" spans="1:21" ht="113" thickBot="1">
      <c r="A3" s="2">
        <v>2</v>
      </c>
      <c r="B3" s="856" t="s">
        <v>17275</v>
      </c>
      <c r="C3" s="857" t="s">
        <v>17276</v>
      </c>
      <c r="D3" s="857" t="s">
        <v>12</v>
      </c>
      <c r="E3" s="857" t="s">
        <v>17267</v>
      </c>
      <c r="F3" s="857" t="s">
        <v>17268</v>
      </c>
      <c r="G3" s="858">
        <v>25010</v>
      </c>
      <c r="H3" s="857" t="s">
        <v>36</v>
      </c>
      <c r="I3" s="857" t="s">
        <v>35</v>
      </c>
      <c r="J3" s="858">
        <v>33695</v>
      </c>
      <c r="K3" s="858">
        <v>42736</v>
      </c>
      <c r="L3" s="857" t="s">
        <v>17277</v>
      </c>
      <c r="M3" s="858">
        <v>46575</v>
      </c>
      <c r="N3" s="857">
        <v>8066343821</v>
      </c>
      <c r="O3" s="857" t="s">
        <v>17278</v>
      </c>
      <c r="P3" s="857" t="s">
        <v>17279</v>
      </c>
      <c r="Q3" s="857" t="s">
        <v>37</v>
      </c>
      <c r="R3" s="857" t="s">
        <v>17280</v>
      </c>
      <c r="S3" s="857" t="s">
        <v>17281</v>
      </c>
      <c r="T3" s="859">
        <v>15350070611</v>
      </c>
      <c r="U3" s="860">
        <v>8066343821</v>
      </c>
    </row>
    <row r="4" spans="1:21" ht="88" thickBot="1">
      <c r="A4" s="2">
        <v>3</v>
      </c>
      <c r="B4" s="861" t="s">
        <v>17282</v>
      </c>
      <c r="C4" s="862" t="s">
        <v>17283</v>
      </c>
      <c r="D4" s="862" t="s">
        <v>38</v>
      </c>
      <c r="E4" s="862" t="s">
        <v>17267</v>
      </c>
      <c r="F4" s="862" t="s">
        <v>17268</v>
      </c>
      <c r="G4" s="863">
        <v>33212</v>
      </c>
      <c r="H4" s="862" t="s">
        <v>38</v>
      </c>
      <c r="I4" s="862" t="s">
        <v>35</v>
      </c>
      <c r="J4" s="863">
        <v>45057</v>
      </c>
      <c r="K4" s="863">
        <v>45057</v>
      </c>
      <c r="L4" s="862" t="s">
        <v>17284</v>
      </c>
      <c r="M4" s="863">
        <v>54919</v>
      </c>
      <c r="N4" s="862">
        <v>8107211663</v>
      </c>
      <c r="O4" s="862" t="s">
        <v>17285</v>
      </c>
      <c r="P4" s="862" t="s">
        <v>17279</v>
      </c>
      <c r="Q4" s="862" t="s">
        <v>17286</v>
      </c>
      <c r="R4" s="862" t="s">
        <v>17287</v>
      </c>
      <c r="S4" s="862" t="s">
        <v>17288</v>
      </c>
      <c r="T4" s="864">
        <v>72144730018</v>
      </c>
      <c r="U4" s="855">
        <v>8107211663</v>
      </c>
    </row>
    <row r="5" spans="1:21" ht="100.5" thickBot="1">
      <c r="A5" s="2">
        <v>4</v>
      </c>
      <c r="B5" s="865" t="s">
        <v>17289</v>
      </c>
      <c r="C5" s="866" t="s">
        <v>17290</v>
      </c>
      <c r="D5" s="866" t="s">
        <v>12</v>
      </c>
      <c r="E5" s="866" t="s">
        <v>17267</v>
      </c>
      <c r="F5" s="866" t="s">
        <v>17268</v>
      </c>
      <c r="G5" s="867">
        <v>27492</v>
      </c>
      <c r="H5" s="866" t="s">
        <v>12</v>
      </c>
      <c r="I5" s="866" t="s">
        <v>17291</v>
      </c>
      <c r="J5" s="867">
        <v>36770</v>
      </c>
      <c r="K5" s="867">
        <v>36770</v>
      </c>
      <c r="L5" s="866" t="s">
        <v>17292</v>
      </c>
      <c r="M5" s="867">
        <v>49407</v>
      </c>
      <c r="N5" s="866">
        <v>8101829017</v>
      </c>
      <c r="O5" s="866" t="s">
        <v>17293</v>
      </c>
      <c r="P5" s="866" t="s">
        <v>17279</v>
      </c>
      <c r="Q5" s="866" t="s">
        <v>17294</v>
      </c>
      <c r="R5" s="866" t="s">
        <v>17295</v>
      </c>
      <c r="S5" s="866" t="s">
        <v>17296</v>
      </c>
      <c r="T5" s="868">
        <v>16333623976</v>
      </c>
      <c r="U5" s="860">
        <v>8101829017</v>
      </c>
    </row>
    <row r="6" spans="1:21" ht="88" thickBot="1">
      <c r="A6" s="2">
        <v>5</v>
      </c>
      <c r="B6" s="856" t="s">
        <v>17297</v>
      </c>
      <c r="C6" s="857" t="s">
        <v>17298</v>
      </c>
      <c r="D6" s="857" t="s">
        <v>17299</v>
      </c>
      <c r="E6" s="857" t="s">
        <v>17267</v>
      </c>
      <c r="F6" s="857" t="s">
        <v>17268</v>
      </c>
      <c r="G6" s="858">
        <v>28153</v>
      </c>
      <c r="H6" s="857" t="s">
        <v>39</v>
      </c>
      <c r="I6" s="857" t="s">
        <v>17291</v>
      </c>
      <c r="J6" s="858">
        <v>39083</v>
      </c>
      <c r="K6" s="858">
        <v>45658</v>
      </c>
      <c r="L6" s="857" t="s">
        <v>17300</v>
      </c>
      <c r="M6" s="858">
        <v>50068</v>
      </c>
      <c r="N6" s="857">
        <v>8062645293</v>
      </c>
      <c r="O6" s="857" t="s">
        <v>17301</v>
      </c>
      <c r="P6" s="857" t="s">
        <v>17279</v>
      </c>
      <c r="Q6" s="857" t="s">
        <v>17302</v>
      </c>
      <c r="R6" s="857" t="s">
        <v>39</v>
      </c>
      <c r="S6" s="859">
        <v>14</v>
      </c>
      <c r="T6" s="859">
        <v>67377160477</v>
      </c>
      <c r="U6" s="860">
        <v>8062645293</v>
      </c>
    </row>
    <row r="7" spans="1:21" ht="88" thickBot="1">
      <c r="A7" s="2">
        <v>6</v>
      </c>
      <c r="B7" s="851" t="s">
        <v>17303</v>
      </c>
      <c r="C7" s="852" t="s">
        <v>17304</v>
      </c>
      <c r="D7" s="852" t="s">
        <v>38</v>
      </c>
      <c r="E7" s="852" t="s">
        <v>17305</v>
      </c>
      <c r="F7" s="852" t="s">
        <v>17268</v>
      </c>
      <c r="G7" s="853">
        <v>29986</v>
      </c>
      <c r="H7" s="852" t="s">
        <v>38</v>
      </c>
      <c r="I7" s="852" t="s">
        <v>35</v>
      </c>
      <c r="J7" s="853">
        <v>38808</v>
      </c>
      <c r="K7" s="853">
        <v>38808</v>
      </c>
      <c r="L7" s="852" t="s">
        <v>17306</v>
      </c>
      <c r="M7" s="853">
        <v>51533</v>
      </c>
      <c r="N7" s="852">
        <v>8064463171</v>
      </c>
      <c r="O7" s="852" t="s">
        <v>17307</v>
      </c>
      <c r="P7" s="852" t="s">
        <v>17279</v>
      </c>
      <c r="Q7" s="852" t="s">
        <v>40</v>
      </c>
      <c r="R7" s="852" t="s">
        <v>17308</v>
      </c>
      <c r="S7" s="852" t="s">
        <v>17309</v>
      </c>
      <c r="T7" s="854">
        <v>87590165027</v>
      </c>
      <c r="U7" s="855">
        <v>8064463171</v>
      </c>
    </row>
    <row r="8" spans="1:21" ht="88" thickBot="1">
      <c r="A8" s="2">
        <v>7</v>
      </c>
      <c r="B8" s="861" t="s">
        <v>17310</v>
      </c>
      <c r="C8" s="862" t="s">
        <v>17311</v>
      </c>
      <c r="D8" s="862" t="s">
        <v>12</v>
      </c>
      <c r="E8" s="862" t="s">
        <v>17305</v>
      </c>
      <c r="F8" s="862" t="s">
        <v>17268</v>
      </c>
      <c r="G8" s="863">
        <v>28161</v>
      </c>
      <c r="H8" s="862" t="s">
        <v>17312</v>
      </c>
      <c r="I8" s="862" t="s">
        <v>35</v>
      </c>
      <c r="J8" s="863">
        <v>38134</v>
      </c>
      <c r="K8" s="863">
        <v>45658</v>
      </c>
      <c r="L8" s="862" t="s">
        <v>17313</v>
      </c>
      <c r="M8" s="863">
        <v>50076</v>
      </c>
      <c r="N8" s="862">
        <v>8147865702</v>
      </c>
      <c r="O8" s="862" t="s">
        <v>17314</v>
      </c>
      <c r="P8" s="862" t="s">
        <v>17279</v>
      </c>
      <c r="Q8" s="862" t="s">
        <v>41</v>
      </c>
      <c r="R8" s="862" t="s">
        <v>17308</v>
      </c>
      <c r="S8" s="869">
        <v>46358</v>
      </c>
      <c r="T8" s="864">
        <v>26907832253</v>
      </c>
      <c r="U8" s="855">
        <v>8147865702</v>
      </c>
    </row>
    <row r="9" spans="1:21" ht="88" thickBot="1">
      <c r="A9" s="2">
        <v>8</v>
      </c>
      <c r="B9" s="862" t="s">
        <v>17315</v>
      </c>
      <c r="C9" s="862" t="s">
        <v>17316</v>
      </c>
      <c r="D9" s="862" t="s">
        <v>38</v>
      </c>
      <c r="E9" s="862" t="s">
        <v>17267</v>
      </c>
      <c r="F9" s="862" t="s">
        <v>17268</v>
      </c>
      <c r="G9" s="863">
        <v>30490</v>
      </c>
      <c r="H9" s="862" t="s">
        <v>42</v>
      </c>
      <c r="I9" s="862" t="s">
        <v>35</v>
      </c>
      <c r="J9" s="863">
        <v>45057</v>
      </c>
      <c r="K9" s="863">
        <v>45057</v>
      </c>
      <c r="L9" s="862" t="s">
        <v>17317</v>
      </c>
      <c r="M9" s="863">
        <v>52362</v>
      </c>
      <c r="N9" s="862">
        <v>9018662329</v>
      </c>
      <c r="O9" s="862" t="s">
        <v>17318</v>
      </c>
      <c r="P9" s="862" t="s">
        <v>17279</v>
      </c>
      <c r="Q9" s="862" t="s">
        <v>17319</v>
      </c>
      <c r="R9" s="862" t="s">
        <v>17320</v>
      </c>
      <c r="S9" s="862" t="s">
        <v>17321</v>
      </c>
      <c r="T9" s="864">
        <v>41497756985</v>
      </c>
      <c r="U9" s="855">
        <v>9069135994</v>
      </c>
    </row>
    <row r="10" spans="1:21" ht="100.5" thickBot="1">
      <c r="A10" s="2">
        <v>9</v>
      </c>
      <c r="B10" s="852" t="s">
        <v>17322</v>
      </c>
      <c r="C10" s="852" t="s">
        <v>17323</v>
      </c>
      <c r="D10" s="852" t="s">
        <v>12</v>
      </c>
      <c r="E10" s="852" t="s">
        <v>17267</v>
      </c>
      <c r="F10" s="852" t="s">
        <v>17268</v>
      </c>
      <c r="G10" s="853">
        <v>29796</v>
      </c>
      <c r="H10" s="852" t="s">
        <v>12</v>
      </c>
      <c r="I10" s="852" t="s">
        <v>35</v>
      </c>
      <c r="J10" s="853">
        <v>45055</v>
      </c>
      <c r="K10" s="853">
        <v>45915</v>
      </c>
      <c r="L10" s="852" t="s">
        <v>17324</v>
      </c>
      <c r="M10" s="853">
        <v>51630</v>
      </c>
      <c r="N10" s="852">
        <v>8035196787</v>
      </c>
      <c r="O10" s="852" t="s">
        <v>17325</v>
      </c>
      <c r="P10" s="852" t="s">
        <v>17272</v>
      </c>
      <c r="Q10" s="852" t="s">
        <v>17326</v>
      </c>
      <c r="R10" s="852" t="s">
        <v>17327</v>
      </c>
      <c r="S10" s="852" t="s">
        <v>17328</v>
      </c>
      <c r="T10" s="854">
        <v>65397377678</v>
      </c>
      <c r="U10" s="855">
        <v>8035196787</v>
      </c>
    </row>
    <row r="11" spans="1:21" ht="163" thickBot="1">
      <c r="A11" s="2">
        <v>10</v>
      </c>
      <c r="B11" s="857" t="s">
        <v>17329</v>
      </c>
      <c r="C11" s="857" t="s">
        <v>17330</v>
      </c>
      <c r="D11" s="857" t="s">
        <v>12</v>
      </c>
      <c r="E11" s="857" t="s">
        <v>17267</v>
      </c>
      <c r="F11" s="857" t="s">
        <v>17268</v>
      </c>
      <c r="G11" s="858">
        <v>27731</v>
      </c>
      <c r="H11" s="857" t="s">
        <v>12</v>
      </c>
      <c r="I11" s="857" t="s">
        <v>35</v>
      </c>
      <c r="J11" s="858">
        <v>37742</v>
      </c>
      <c r="K11" s="858">
        <v>44197</v>
      </c>
      <c r="L11" s="857" t="s">
        <v>17331</v>
      </c>
      <c r="M11" s="858">
        <v>49281</v>
      </c>
      <c r="N11" s="857">
        <v>8067450185</v>
      </c>
      <c r="O11" s="857" t="s">
        <v>17332</v>
      </c>
      <c r="P11" s="857" t="s">
        <v>17279</v>
      </c>
      <c r="Q11" s="857" t="s">
        <v>17333</v>
      </c>
      <c r="R11" s="857" t="s">
        <v>17280</v>
      </c>
      <c r="S11" s="857" t="s">
        <v>17334</v>
      </c>
      <c r="T11" s="859">
        <v>40980605222</v>
      </c>
      <c r="U11" s="860">
        <v>8067450185</v>
      </c>
    </row>
    <row r="12" spans="1:21" ht="63" thickBot="1">
      <c r="A12" s="2">
        <v>11</v>
      </c>
      <c r="B12" s="866" t="s">
        <v>17335</v>
      </c>
      <c r="C12" s="866" t="s">
        <v>17336</v>
      </c>
      <c r="D12" s="866" t="s">
        <v>38</v>
      </c>
      <c r="E12" s="866" t="s">
        <v>17305</v>
      </c>
      <c r="F12" s="866" t="s">
        <v>17337</v>
      </c>
      <c r="G12" s="867">
        <v>30315</v>
      </c>
      <c r="H12" s="866" t="s">
        <v>17338</v>
      </c>
      <c r="I12" s="866" t="s">
        <v>17291</v>
      </c>
      <c r="J12" s="867">
        <v>39814</v>
      </c>
      <c r="K12" s="867">
        <v>39814</v>
      </c>
      <c r="L12" s="866" t="s">
        <v>17339</v>
      </c>
      <c r="M12" s="867">
        <v>52961</v>
      </c>
      <c r="N12" s="866">
        <v>8064919112</v>
      </c>
      <c r="O12" s="866" t="s">
        <v>17340</v>
      </c>
      <c r="P12" s="866" t="s">
        <v>17279</v>
      </c>
      <c r="Q12" s="866" t="s">
        <v>41</v>
      </c>
      <c r="R12" s="866" t="s">
        <v>17287</v>
      </c>
      <c r="S12" s="868">
        <v>13</v>
      </c>
      <c r="T12" s="868">
        <v>12928779430</v>
      </c>
      <c r="U12" s="860">
        <v>8064919112</v>
      </c>
    </row>
    <row r="13" spans="1:21" ht="125.5" thickBot="1">
      <c r="A13" s="2">
        <v>12</v>
      </c>
      <c r="B13" s="857" t="s">
        <v>17341</v>
      </c>
      <c r="C13" s="857" t="s">
        <v>17342</v>
      </c>
      <c r="D13" s="857" t="s">
        <v>12</v>
      </c>
      <c r="E13" s="857" t="s">
        <v>17267</v>
      </c>
      <c r="F13" s="857" t="s">
        <v>17268</v>
      </c>
      <c r="G13" s="858">
        <v>30965</v>
      </c>
      <c r="H13" s="857" t="s">
        <v>20</v>
      </c>
      <c r="I13" s="870" t="s">
        <v>17343</v>
      </c>
      <c r="J13" s="858">
        <v>38991</v>
      </c>
      <c r="K13" s="858">
        <v>44927</v>
      </c>
      <c r="L13" s="857" t="s">
        <v>17344</v>
      </c>
      <c r="M13" s="858">
        <v>53601</v>
      </c>
      <c r="N13" s="857">
        <v>8067953119</v>
      </c>
      <c r="O13" s="857" t="s">
        <v>17345</v>
      </c>
      <c r="P13" s="857" t="s">
        <v>17279</v>
      </c>
      <c r="Q13" s="857" t="s">
        <v>17346</v>
      </c>
      <c r="R13" s="857" t="s">
        <v>17320</v>
      </c>
      <c r="S13" s="857" t="s">
        <v>17347</v>
      </c>
      <c r="T13" s="859">
        <v>25392651018</v>
      </c>
      <c r="U13" s="860">
        <v>8067953119</v>
      </c>
    </row>
    <row r="14" spans="1:21" ht="100.5" thickBot="1">
      <c r="A14" s="2">
        <v>13</v>
      </c>
      <c r="B14" s="866" t="s">
        <v>17348</v>
      </c>
      <c r="C14" s="866" t="s">
        <v>17349</v>
      </c>
      <c r="D14" s="866" t="s">
        <v>38</v>
      </c>
      <c r="E14" s="866" t="s">
        <v>17267</v>
      </c>
      <c r="F14" s="866" t="s">
        <v>17268</v>
      </c>
      <c r="G14" s="867">
        <v>24519</v>
      </c>
      <c r="H14" s="866" t="s">
        <v>17350</v>
      </c>
      <c r="I14" s="866" t="s">
        <v>17351</v>
      </c>
      <c r="J14" s="867">
        <v>34731</v>
      </c>
      <c r="K14" s="867">
        <v>45292</v>
      </c>
      <c r="L14" s="866" t="s">
        <v>17352</v>
      </c>
      <c r="M14" s="867">
        <v>46434</v>
      </c>
      <c r="N14" s="866">
        <v>8165549949</v>
      </c>
      <c r="O14" s="866" t="s">
        <v>17353</v>
      </c>
      <c r="P14" s="866" t="s">
        <v>17279</v>
      </c>
      <c r="Q14" s="866" t="s">
        <v>17354</v>
      </c>
      <c r="R14" s="866" t="s">
        <v>17355</v>
      </c>
      <c r="S14" s="866" t="s">
        <v>17356</v>
      </c>
      <c r="T14" s="868">
        <v>10694347530</v>
      </c>
      <c r="U14" s="860">
        <v>8165549949</v>
      </c>
    </row>
    <row r="15" spans="1:21" ht="75.5" thickBot="1">
      <c r="A15" s="2">
        <v>14</v>
      </c>
      <c r="B15" s="862" t="s">
        <v>17357</v>
      </c>
      <c r="C15" s="862" t="s">
        <v>17358</v>
      </c>
      <c r="D15" s="862" t="s">
        <v>38</v>
      </c>
      <c r="E15" s="862" t="s">
        <v>17267</v>
      </c>
      <c r="F15" s="862" t="s">
        <v>17268</v>
      </c>
      <c r="G15" s="863">
        <v>31555</v>
      </c>
      <c r="H15" s="862" t="s">
        <v>17359</v>
      </c>
      <c r="I15" s="862" t="s">
        <v>35</v>
      </c>
      <c r="J15" s="863">
        <v>44214</v>
      </c>
      <c r="K15" s="863">
        <v>44217</v>
      </c>
      <c r="L15" s="864">
        <v>14470</v>
      </c>
      <c r="M15" s="863">
        <v>46209</v>
      </c>
      <c r="N15" s="862">
        <v>8039632732</v>
      </c>
      <c r="O15" s="862" t="s">
        <v>17360</v>
      </c>
      <c r="P15" s="862" t="s">
        <v>17272</v>
      </c>
      <c r="Q15" s="862" t="s">
        <v>17361</v>
      </c>
      <c r="R15" s="862" t="s">
        <v>17362</v>
      </c>
      <c r="S15" s="869">
        <v>46237</v>
      </c>
      <c r="T15" s="864">
        <v>58276011708</v>
      </c>
      <c r="U15" s="855">
        <v>8039632732</v>
      </c>
    </row>
    <row r="16" spans="1:21" ht="63" thickBot="1">
      <c r="A16" s="2">
        <v>15</v>
      </c>
      <c r="B16" s="852" t="s">
        <v>17363</v>
      </c>
      <c r="C16" s="852" t="s">
        <v>17364</v>
      </c>
      <c r="D16" s="852" t="s">
        <v>38</v>
      </c>
      <c r="E16" s="852" t="s">
        <v>17267</v>
      </c>
      <c r="F16" s="852" t="s">
        <v>17268</v>
      </c>
      <c r="G16" s="853">
        <v>30692</v>
      </c>
      <c r="H16" s="852" t="s">
        <v>17365</v>
      </c>
      <c r="I16" s="852" t="s">
        <v>17366</v>
      </c>
      <c r="J16" s="853">
        <v>45054</v>
      </c>
      <c r="K16" s="853">
        <v>45054</v>
      </c>
      <c r="L16" s="852" t="s">
        <v>17367</v>
      </c>
      <c r="M16" s="853">
        <v>54189</v>
      </c>
      <c r="N16" s="852">
        <v>8067112721</v>
      </c>
      <c r="O16" s="852" t="s">
        <v>17368</v>
      </c>
      <c r="P16" s="852" t="s">
        <v>17279</v>
      </c>
      <c r="Q16" s="852" t="s">
        <v>17369</v>
      </c>
      <c r="R16" s="852" t="s">
        <v>17320</v>
      </c>
      <c r="S16" s="852" t="s">
        <v>17370</v>
      </c>
      <c r="T16" s="854">
        <v>73068068097</v>
      </c>
      <c r="U16" s="855">
        <v>8067112721</v>
      </c>
    </row>
    <row r="17" spans="1:21" ht="88" thickBot="1">
      <c r="A17" s="2">
        <v>16</v>
      </c>
      <c r="B17" s="862" t="s">
        <v>17371</v>
      </c>
      <c r="C17" s="862" t="s">
        <v>17372</v>
      </c>
      <c r="D17" s="862" t="s">
        <v>38</v>
      </c>
      <c r="E17" s="862" t="s">
        <v>17267</v>
      </c>
      <c r="F17" s="862" t="s">
        <v>17268</v>
      </c>
      <c r="G17" s="863">
        <v>30607</v>
      </c>
      <c r="H17" s="862" t="s">
        <v>17373</v>
      </c>
      <c r="I17" s="862" t="s">
        <v>35</v>
      </c>
      <c r="J17" s="863">
        <v>38626</v>
      </c>
      <c r="K17" s="863">
        <v>45931</v>
      </c>
      <c r="L17" s="862" t="s">
        <v>17374</v>
      </c>
      <c r="M17" s="863">
        <v>51410</v>
      </c>
      <c r="N17" s="862">
        <v>7065163666</v>
      </c>
      <c r="O17" s="862" t="s">
        <v>17375</v>
      </c>
      <c r="P17" s="862" t="s">
        <v>17376</v>
      </c>
      <c r="Q17" s="862" t="s">
        <v>17377</v>
      </c>
      <c r="R17" s="862" t="s">
        <v>17362</v>
      </c>
      <c r="S17" s="862" t="s">
        <v>17378</v>
      </c>
      <c r="T17" s="864">
        <v>32493804289</v>
      </c>
      <c r="U17" s="855">
        <v>7065163666</v>
      </c>
    </row>
    <row r="18" spans="1:21" ht="88" thickBot="1">
      <c r="A18" s="2">
        <v>17</v>
      </c>
      <c r="B18" s="862" t="s">
        <v>17379</v>
      </c>
      <c r="C18" s="862" t="s">
        <v>17380</v>
      </c>
      <c r="D18" s="862" t="s">
        <v>38</v>
      </c>
      <c r="E18" s="862" t="s">
        <v>17267</v>
      </c>
      <c r="F18" s="862" t="s">
        <v>17268</v>
      </c>
      <c r="G18" s="863">
        <v>28378</v>
      </c>
      <c r="H18" s="862" t="s">
        <v>43</v>
      </c>
      <c r="I18" s="862" t="s">
        <v>17291</v>
      </c>
      <c r="J18" s="863">
        <v>36161</v>
      </c>
      <c r="K18" s="863">
        <v>45658</v>
      </c>
      <c r="L18" s="862" t="s">
        <v>17381</v>
      </c>
      <c r="M18" s="863">
        <v>48945</v>
      </c>
      <c r="N18" s="862">
        <v>7062284892</v>
      </c>
      <c r="O18" s="862" t="s">
        <v>17382</v>
      </c>
      <c r="P18" s="862" t="s">
        <v>17279</v>
      </c>
      <c r="Q18" s="862" t="s">
        <v>17383</v>
      </c>
      <c r="R18" s="862" t="s">
        <v>17384</v>
      </c>
      <c r="S18" s="864">
        <v>15</v>
      </c>
      <c r="T18" s="864">
        <v>65764344403</v>
      </c>
      <c r="U18" s="855">
        <v>7062284892</v>
      </c>
    </row>
    <row r="19" spans="1:21" ht="150.5" thickBot="1">
      <c r="A19" s="2">
        <v>18</v>
      </c>
      <c r="B19" s="866" t="s">
        <v>17385</v>
      </c>
      <c r="C19" s="866" t="s">
        <v>17386</v>
      </c>
      <c r="D19" s="866" t="s">
        <v>12</v>
      </c>
      <c r="E19" s="866" t="s">
        <v>17267</v>
      </c>
      <c r="F19" s="866" t="s">
        <v>17268</v>
      </c>
      <c r="G19" s="867">
        <v>30225</v>
      </c>
      <c r="H19" s="866" t="s">
        <v>17387</v>
      </c>
      <c r="I19" s="866" t="s">
        <v>17366</v>
      </c>
      <c r="J19" s="867">
        <v>39083</v>
      </c>
      <c r="K19" s="867">
        <v>39083</v>
      </c>
      <c r="L19" s="866" t="s">
        <v>17388</v>
      </c>
      <c r="M19" s="867">
        <v>51867</v>
      </c>
      <c r="N19" s="866">
        <v>8163081218</v>
      </c>
      <c r="O19" s="866" t="s">
        <v>17389</v>
      </c>
      <c r="P19" s="866" t="s">
        <v>17279</v>
      </c>
      <c r="Q19" s="866" t="s">
        <v>44</v>
      </c>
      <c r="R19" s="866" t="s">
        <v>17308</v>
      </c>
      <c r="S19" s="868">
        <v>14</v>
      </c>
      <c r="T19" s="868">
        <v>30929681338</v>
      </c>
      <c r="U19" s="860">
        <v>8163081218</v>
      </c>
    </row>
    <row r="20" spans="1:21" ht="63" thickBot="1">
      <c r="A20" s="2">
        <v>19</v>
      </c>
      <c r="B20" s="862" t="s">
        <v>17390</v>
      </c>
      <c r="C20" s="862" t="s">
        <v>17391</v>
      </c>
      <c r="D20" s="862" t="s">
        <v>12</v>
      </c>
      <c r="E20" s="862" t="s">
        <v>17305</v>
      </c>
      <c r="F20" s="862" t="s">
        <v>17268</v>
      </c>
      <c r="G20" s="863">
        <v>29996</v>
      </c>
      <c r="H20" s="862" t="s">
        <v>45</v>
      </c>
      <c r="I20" s="862" t="s">
        <v>17366</v>
      </c>
      <c r="J20" s="863">
        <v>39142</v>
      </c>
      <c r="K20" s="863">
        <v>39142</v>
      </c>
      <c r="L20" s="862" t="s">
        <v>17392</v>
      </c>
      <c r="M20" s="863">
        <v>51911</v>
      </c>
      <c r="N20" s="862">
        <v>8103962321</v>
      </c>
      <c r="O20" s="862" t="s">
        <v>17393</v>
      </c>
      <c r="P20" s="862" t="s">
        <v>17279</v>
      </c>
      <c r="Q20" s="862" t="s">
        <v>46</v>
      </c>
      <c r="R20" s="862" t="s">
        <v>17308</v>
      </c>
      <c r="S20" s="864">
        <v>14</v>
      </c>
      <c r="T20" s="864">
        <v>78385420605</v>
      </c>
      <c r="U20" s="855">
        <v>8103962321</v>
      </c>
    </row>
    <row r="21" spans="1:21" ht="100.5" thickBot="1">
      <c r="A21" s="2">
        <v>20</v>
      </c>
      <c r="B21" s="852" t="s">
        <v>17394</v>
      </c>
      <c r="C21" s="852" t="s">
        <v>17395</v>
      </c>
      <c r="D21" s="852" t="s">
        <v>12</v>
      </c>
      <c r="E21" s="852" t="s">
        <v>17267</v>
      </c>
      <c r="F21" s="852" t="s">
        <v>17268</v>
      </c>
      <c r="G21" s="853">
        <v>27835</v>
      </c>
      <c r="H21" s="852" t="s">
        <v>47</v>
      </c>
      <c r="I21" s="852" t="s">
        <v>17366</v>
      </c>
      <c r="J21" s="853">
        <v>37987</v>
      </c>
      <c r="K21" s="853">
        <v>45658</v>
      </c>
      <c r="L21" s="852" t="s">
        <v>17396</v>
      </c>
      <c r="M21" s="853">
        <v>49750</v>
      </c>
      <c r="N21" s="852">
        <v>8068358110</v>
      </c>
      <c r="O21" s="852" t="s">
        <v>17397</v>
      </c>
      <c r="P21" s="852" t="s">
        <v>17279</v>
      </c>
      <c r="Q21" s="852" t="s">
        <v>17398</v>
      </c>
      <c r="R21" s="852" t="s">
        <v>17399</v>
      </c>
      <c r="S21" s="852" t="s">
        <v>17400</v>
      </c>
      <c r="T21" s="854">
        <v>98443515140</v>
      </c>
      <c r="U21" s="855">
        <v>8068358110</v>
      </c>
    </row>
    <row r="22" spans="1:21" ht="138" thickBot="1">
      <c r="A22" s="2">
        <v>21</v>
      </c>
      <c r="B22" s="857" t="s">
        <v>17401</v>
      </c>
      <c r="C22" s="857" t="s">
        <v>17402</v>
      </c>
      <c r="D22" s="857" t="s">
        <v>12</v>
      </c>
      <c r="E22" s="857" t="s">
        <v>17267</v>
      </c>
      <c r="F22" s="857" t="s">
        <v>17268</v>
      </c>
      <c r="G22" s="858">
        <v>29229</v>
      </c>
      <c r="H22" s="857" t="s">
        <v>48</v>
      </c>
      <c r="I22" s="857" t="s">
        <v>35</v>
      </c>
      <c r="J22" s="858">
        <v>39022</v>
      </c>
      <c r="K22" s="858">
        <v>45658</v>
      </c>
      <c r="L22" s="857" t="s">
        <v>17403</v>
      </c>
      <c r="M22" s="858">
        <v>51441</v>
      </c>
      <c r="N22" s="857">
        <v>8062160857</v>
      </c>
      <c r="O22" s="857" t="s">
        <v>17404</v>
      </c>
      <c r="P22" s="857" t="s">
        <v>17279</v>
      </c>
      <c r="Q22" s="857" t="s">
        <v>17405</v>
      </c>
      <c r="R22" s="857" t="s">
        <v>17406</v>
      </c>
      <c r="S22" s="857" t="s">
        <v>17407</v>
      </c>
      <c r="T22" s="859">
        <v>38177943558</v>
      </c>
      <c r="U22" s="860">
        <v>8062160857</v>
      </c>
    </row>
    <row r="23" spans="1:21" ht="113" thickBot="1">
      <c r="A23" s="2">
        <v>22</v>
      </c>
      <c r="B23" s="852" t="s">
        <v>17408</v>
      </c>
      <c r="C23" s="852" t="s">
        <v>17409</v>
      </c>
      <c r="D23" s="852" t="s">
        <v>38</v>
      </c>
      <c r="E23" s="852" t="s">
        <v>17267</v>
      </c>
      <c r="F23" s="852" t="s">
        <v>17268</v>
      </c>
      <c r="G23" s="853">
        <v>26142</v>
      </c>
      <c r="H23" s="852" t="s">
        <v>17410</v>
      </c>
      <c r="I23" s="852" t="s">
        <v>17291</v>
      </c>
      <c r="J23" s="853">
        <v>35704</v>
      </c>
      <c r="K23" s="853">
        <v>45658</v>
      </c>
      <c r="L23" s="852" t="s">
        <v>17411</v>
      </c>
      <c r="M23" s="853">
        <v>48131</v>
      </c>
      <c r="N23" s="852">
        <v>8062106284</v>
      </c>
      <c r="O23" s="852" t="s">
        <v>17412</v>
      </c>
      <c r="P23" s="852" t="s">
        <v>17279</v>
      </c>
      <c r="Q23" s="852" t="s">
        <v>17413</v>
      </c>
      <c r="R23" s="852" t="s">
        <v>17414</v>
      </c>
      <c r="S23" s="852" t="s">
        <v>17415</v>
      </c>
      <c r="T23" s="854">
        <v>14483530626</v>
      </c>
      <c r="U23" s="855">
        <v>8062106284</v>
      </c>
    </row>
    <row r="24" spans="1:21" ht="113" thickBot="1">
      <c r="A24" s="2">
        <v>23</v>
      </c>
      <c r="B24" s="857" t="s">
        <v>17416</v>
      </c>
      <c r="C24" s="857" t="s">
        <v>17417</v>
      </c>
      <c r="D24" s="857" t="s">
        <v>12</v>
      </c>
      <c r="E24" s="857" t="s">
        <v>17267</v>
      </c>
      <c r="F24" s="857" t="s">
        <v>17268</v>
      </c>
      <c r="G24" s="858">
        <v>33427</v>
      </c>
      <c r="H24" s="857" t="s">
        <v>49</v>
      </c>
      <c r="I24" s="857" t="s">
        <v>17366</v>
      </c>
      <c r="J24" s="858">
        <v>45057</v>
      </c>
      <c r="K24" s="858">
        <v>45057</v>
      </c>
      <c r="L24" s="857" t="s">
        <v>17418</v>
      </c>
      <c r="M24" s="858">
        <v>57899</v>
      </c>
      <c r="N24" s="857">
        <v>8132238983</v>
      </c>
      <c r="O24" s="857" t="s">
        <v>17419</v>
      </c>
      <c r="P24" s="857" t="s">
        <v>17272</v>
      </c>
      <c r="Q24" s="857" t="s">
        <v>50</v>
      </c>
      <c r="R24" s="857" t="s">
        <v>17327</v>
      </c>
      <c r="S24" s="857" t="s">
        <v>17420</v>
      </c>
      <c r="T24" s="859">
        <v>32299742492</v>
      </c>
      <c r="U24" s="860">
        <v>8132238983</v>
      </c>
    </row>
    <row r="25" spans="1:21" ht="88" thickBot="1">
      <c r="A25" s="2">
        <v>24</v>
      </c>
      <c r="B25" s="852" t="s">
        <v>17421</v>
      </c>
      <c r="C25" s="852" t="s">
        <v>17422</v>
      </c>
      <c r="D25" s="852" t="s">
        <v>38</v>
      </c>
      <c r="E25" s="852" t="s">
        <v>17267</v>
      </c>
      <c r="F25" s="852" t="s">
        <v>17268</v>
      </c>
      <c r="G25" s="853">
        <v>26096</v>
      </c>
      <c r="H25" s="852" t="s">
        <v>51</v>
      </c>
      <c r="I25" s="852" t="s">
        <v>17291</v>
      </c>
      <c r="J25" s="853">
        <v>39814</v>
      </c>
      <c r="K25" s="853">
        <v>45658</v>
      </c>
      <c r="L25" s="852" t="s">
        <v>17423</v>
      </c>
      <c r="M25" s="853">
        <v>48011</v>
      </c>
      <c r="N25" s="852">
        <v>8035575436</v>
      </c>
      <c r="O25" s="852" t="s">
        <v>17424</v>
      </c>
      <c r="P25" s="852" t="s">
        <v>17279</v>
      </c>
      <c r="Q25" s="852" t="s">
        <v>52</v>
      </c>
      <c r="R25" s="852" t="s">
        <v>17320</v>
      </c>
      <c r="S25" s="852" t="s">
        <v>17425</v>
      </c>
      <c r="T25" s="854">
        <v>22694322573</v>
      </c>
      <c r="U25" s="855">
        <v>8035575436</v>
      </c>
    </row>
    <row r="26" spans="1:21" ht="113" thickBot="1">
      <c r="A26" s="2">
        <v>25</v>
      </c>
      <c r="B26" s="857" t="s">
        <v>17426</v>
      </c>
      <c r="C26" s="857" t="s">
        <v>17427</v>
      </c>
      <c r="D26" s="857" t="s">
        <v>12</v>
      </c>
      <c r="E26" s="857" t="s">
        <v>17267</v>
      </c>
      <c r="F26" s="857" t="s">
        <v>17268</v>
      </c>
      <c r="G26" s="858">
        <v>29491</v>
      </c>
      <c r="H26" s="857" t="s">
        <v>53</v>
      </c>
      <c r="I26" s="857" t="s">
        <v>35</v>
      </c>
      <c r="J26" s="858">
        <v>38718</v>
      </c>
      <c r="K26" s="858">
        <v>44927</v>
      </c>
      <c r="L26" s="857" t="s">
        <v>17428</v>
      </c>
      <c r="M26" s="858">
        <v>51406</v>
      </c>
      <c r="N26" s="857">
        <v>7038537120</v>
      </c>
      <c r="O26" s="857" t="s">
        <v>17429</v>
      </c>
      <c r="P26" s="857" t="s">
        <v>17376</v>
      </c>
      <c r="Q26" s="857" t="s">
        <v>17430</v>
      </c>
      <c r="R26" s="857" t="s">
        <v>17308</v>
      </c>
      <c r="S26" s="857" t="s">
        <v>17431</v>
      </c>
      <c r="T26" s="859">
        <v>74338503664</v>
      </c>
      <c r="U26" s="860">
        <v>7038537120</v>
      </c>
    </row>
    <row r="27" spans="1:21" ht="88" thickBot="1">
      <c r="A27" s="2">
        <v>26</v>
      </c>
      <c r="B27" s="866" t="s">
        <v>17432</v>
      </c>
      <c r="C27" s="866" t="s">
        <v>17433</v>
      </c>
      <c r="D27" s="866" t="s">
        <v>38</v>
      </c>
      <c r="E27" s="866" t="s">
        <v>17267</v>
      </c>
      <c r="F27" s="866" t="s">
        <v>17337</v>
      </c>
      <c r="G27" s="867">
        <v>29889</v>
      </c>
      <c r="H27" s="866" t="s">
        <v>17434</v>
      </c>
      <c r="I27" s="866" t="s">
        <v>35</v>
      </c>
      <c r="J27" s="867">
        <v>41122</v>
      </c>
      <c r="K27" s="867">
        <v>44927</v>
      </c>
      <c r="L27" s="866" t="s">
        <v>17435</v>
      </c>
      <c r="M27" s="867">
        <v>51804</v>
      </c>
      <c r="N27" s="866">
        <v>8166666827</v>
      </c>
      <c r="O27" s="866" t="s">
        <v>17436</v>
      </c>
      <c r="P27" s="866" t="s">
        <v>17279</v>
      </c>
      <c r="Q27" s="866" t="s">
        <v>17437</v>
      </c>
      <c r="R27" s="866" t="s">
        <v>17287</v>
      </c>
      <c r="S27" s="871">
        <v>46269</v>
      </c>
      <c r="T27" s="868">
        <v>75057280984</v>
      </c>
      <c r="U27" s="860">
        <v>8166666827</v>
      </c>
    </row>
    <row r="28" spans="1:21" ht="75.5" thickBot="1">
      <c r="A28" s="2">
        <v>27</v>
      </c>
      <c r="B28" s="862" t="s">
        <v>17438</v>
      </c>
      <c r="C28" s="862" t="s">
        <v>17439</v>
      </c>
      <c r="D28" s="862" t="s">
        <v>12</v>
      </c>
      <c r="E28" s="862" t="s">
        <v>17267</v>
      </c>
      <c r="F28" s="862" t="s">
        <v>17268</v>
      </c>
      <c r="G28" s="863">
        <v>29760</v>
      </c>
      <c r="H28" s="862" t="s">
        <v>49</v>
      </c>
      <c r="I28" s="862" t="s">
        <v>17291</v>
      </c>
      <c r="J28" s="863">
        <v>39814</v>
      </c>
      <c r="K28" s="863">
        <v>45292</v>
      </c>
      <c r="L28" s="862" t="s">
        <v>17440</v>
      </c>
      <c r="M28" s="863">
        <v>51675</v>
      </c>
      <c r="N28" s="862">
        <v>7035465129</v>
      </c>
      <c r="O28" s="862" t="s">
        <v>17441</v>
      </c>
      <c r="P28" s="862" t="s">
        <v>17272</v>
      </c>
      <c r="Q28" s="862" t="s">
        <v>17442</v>
      </c>
      <c r="R28" s="862" t="s">
        <v>17443</v>
      </c>
      <c r="S28" s="862" t="s">
        <v>17444</v>
      </c>
      <c r="T28" s="864">
        <v>72944308343</v>
      </c>
      <c r="U28" s="855">
        <v>7035465129</v>
      </c>
    </row>
    <row r="29" spans="1:21" ht="88" thickBot="1">
      <c r="A29" s="2">
        <v>28</v>
      </c>
      <c r="B29" s="852" t="s">
        <v>17445</v>
      </c>
      <c r="C29" s="852" t="s">
        <v>17446</v>
      </c>
      <c r="D29" s="852" t="s">
        <v>12</v>
      </c>
      <c r="E29" s="852" t="s">
        <v>17267</v>
      </c>
      <c r="F29" s="852" t="s">
        <v>17268</v>
      </c>
      <c r="G29" s="853">
        <v>46136</v>
      </c>
      <c r="H29" s="852" t="s">
        <v>17447</v>
      </c>
      <c r="I29" s="852" t="s">
        <v>35</v>
      </c>
      <c r="J29" s="853">
        <v>45057</v>
      </c>
      <c r="K29" s="853">
        <v>45057</v>
      </c>
      <c r="L29" s="872"/>
      <c r="M29" s="853">
        <v>54537</v>
      </c>
      <c r="N29" s="852">
        <v>8107093241</v>
      </c>
      <c r="O29" s="852" t="s">
        <v>17448</v>
      </c>
      <c r="P29" s="852" t="s">
        <v>17272</v>
      </c>
      <c r="Q29" s="852" t="s">
        <v>17449</v>
      </c>
      <c r="R29" s="852" t="s">
        <v>17287</v>
      </c>
      <c r="S29" s="854">
        <v>7</v>
      </c>
      <c r="T29" s="854">
        <v>10720391314</v>
      </c>
      <c r="U29" s="855">
        <v>8107093241</v>
      </c>
    </row>
    <row r="30" spans="1:21" ht="75.5" thickBot="1">
      <c r="A30" s="2">
        <v>29</v>
      </c>
      <c r="B30" s="857" t="s">
        <v>17450</v>
      </c>
      <c r="C30" s="857" t="s">
        <v>17451</v>
      </c>
      <c r="D30" s="857" t="s">
        <v>38</v>
      </c>
      <c r="E30" s="857" t="s">
        <v>17305</v>
      </c>
      <c r="F30" s="857" t="s">
        <v>17268</v>
      </c>
      <c r="G30" s="858">
        <v>26769</v>
      </c>
      <c r="H30" s="857" t="s">
        <v>17452</v>
      </c>
      <c r="I30" s="857" t="s">
        <v>35</v>
      </c>
      <c r="J30" s="858">
        <v>39814</v>
      </c>
      <c r="K30" s="858">
        <v>45292</v>
      </c>
      <c r="L30" s="857" t="s">
        <v>17453</v>
      </c>
      <c r="M30" s="858">
        <v>48684</v>
      </c>
      <c r="N30" s="857">
        <v>7065729021</v>
      </c>
      <c r="O30" s="857" t="s">
        <v>17454</v>
      </c>
      <c r="P30" s="857" t="s">
        <v>17279</v>
      </c>
      <c r="Q30" s="857" t="s">
        <v>17455</v>
      </c>
      <c r="R30" s="857" t="s">
        <v>17456</v>
      </c>
      <c r="S30" s="857" t="s">
        <v>54</v>
      </c>
      <c r="T30" s="859">
        <v>61763171364</v>
      </c>
      <c r="U30" s="860">
        <v>7065729021</v>
      </c>
    </row>
    <row r="31" spans="1:21" ht="150.5" thickBot="1">
      <c r="A31" s="2">
        <v>30</v>
      </c>
      <c r="B31" s="862" t="s">
        <v>17457</v>
      </c>
      <c r="C31" s="862" t="s">
        <v>17458</v>
      </c>
      <c r="D31" s="862" t="s">
        <v>12</v>
      </c>
      <c r="E31" s="862" t="s">
        <v>17267</v>
      </c>
      <c r="F31" s="862" t="s">
        <v>17268</v>
      </c>
      <c r="G31" s="863">
        <v>25007</v>
      </c>
      <c r="H31" s="862" t="s">
        <v>39</v>
      </c>
      <c r="I31" s="862" t="s">
        <v>35</v>
      </c>
      <c r="J31" s="863">
        <v>36192</v>
      </c>
      <c r="K31" s="863">
        <v>44197</v>
      </c>
      <c r="L31" s="862" t="s">
        <v>17459</v>
      </c>
      <c r="M31" s="863">
        <v>46556</v>
      </c>
      <c r="N31" s="862">
        <v>70652572256</v>
      </c>
      <c r="O31" s="862" t="s">
        <v>17460</v>
      </c>
      <c r="P31" s="862" t="s">
        <v>17279</v>
      </c>
      <c r="Q31" s="862" t="s">
        <v>17333</v>
      </c>
      <c r="R31" s="862" t="s">
        <v>17399</v>
      </c>
      <c r="S31" s="862" t="s">
        <v>17334</v>
      </c>
      <c r="T31" s="864">
        <v>56029724481</v>
      </c>
      <c r="U31" s="855">
        <v>7065257225</v>
      </c>
    </row>
    <row r="32" spans="1:21" ht="113" thickBot="1">
      <c r="A32" s="2">
        <v>31</v>
      </c>
      <c r="B32" s="852" t="s">
        <v>17461</v>
      </c>
      <c r="C32" s="852" t="s">
        <v>17462</v>
      </c>
      <c r="D32" s="852" t="s">
        <v>38</v>
      </c>
      <c r="E32" s="852" t="s">
        <v>17267</v>
      </c>
      <c r="F32" s="852" t="s">
        <v>17268</v>
      </c>
      <c r="G32" s="853">
        <v>28490</v>
      </c>
      <c r="H32" s="852" t="s">
        <v>17365</v>
      </c>
      <c r="I32" s="852" t="s">
        <v>17366</v>
      </c>
      <c r="J32" s="853">
        <v>39814</v>
      </c>
      <c r="K32" s="853">
        <v>39814</v>
      </c>
      <c r="L32" s="852" t="s">
        <v>17463</v>
      </c>
      <c r="M32" s="853">
        <v>52597</v>
      </c>
      <c r="N32" s="852">
        <v>8030577425</v>
      </c>
      <c r="O32" s="852" t="s">
        <v>17464</v>
      </c>
      <c r="P32" s="852" t="s">
        <v>17279</v>
      </c>
      <c r="Q32" s="852" t="s">
        <v>17465</v>
      </c>
      <c r="R32" s="852" t="s">
        <v>17320</v>
      </c>
      <c r="S32" s="873">
        <v>46360</v>
      </c>
      <c r="T32" s="854">
        <v>16209578029</v>
      </c>
      <c r="U32" s="855">
        <v>8030577425</v>
      </c>
    </row>
    <row r="33" spans="1:21" ht="88" thickBot="1">
      <c r="A33" s="2">
        <v>32</v>
      </c>
      <c r="B33" s="857" t="s">
        <v>17466</v>
      </c>
      <c r="C33" s="857" t="s">
        <v>17467</v>
      </c>
      <c r="D33" s="857" t="s">
        <v>38</v>
      </c>
      <c r="E33" s="857" t="s">
        <v>17267</v>
      </c>
      <c r="F33" s="857" t="s">
        <v>17268</v>
      </c>
      <c r="G33" s="858">
        <v>25964</v>
      </c>
      <c r="H33" s="857" t="s">
        <v>17468</v>
      </c>
      <c r="I33" s="857" t="s">
        <v>35</v>
      </c>
      <c r="J33" s="858">
        <v>37712</v>
      </c>
      <c r="K33" s="858">
        <v>45176</v>
      </c>
      <c r="L33" s="857" t="s">
        <v>17469</v>
      </c>
      <c r="M33" s="858">
        <v>47939</v>
      </c>
      <c r="N33" s="857">
        <v>8068996186</v>
      </c>
      <c r="O33" s="857" t="s">
        <v>17470</v>
      </c>
      <c r="P33" s="857" t="s">
        <v>17279</v>
      </c>
      <c r="Q33" s="857" t="s">
        <v>17471</v>
      </c>
      <c r="R33" s="857" t="s">
        <v>17472</v>
      </c>
      <c r="S33" s="857" t="s">
        <v>17473</v>
      </c>
      <c r="T33" s="859">
        <v>55765033233</v>
      </c>
      <c r="U33" s="860">
        <v>9159864533</v>
      </c>
    </row>
    <row r="34" spans="1:21" ht="63" thickBot="1">
      <c r="A34" s="2">
        <v>33</v>
      </c>
      <c r="B34" s="866" t="s">
        <v>17474</v>
      </c>
      <c r="C34" s="866" t="s">
        <v>17475</v>
      </c>
      <c r="D34" s="866" t="s">
        <v>38</v>
      </c>
      <c r="E34" s="866" t="s">
        <v>17267</v>
      </c>
      <c r="F34" s="866" t="s">
        <v>17268</v>
      </c>
      <c r="G34" s="867">
        <v>24333</v>
      </c>
      <c r="H34" s="866" t="s">
        <v>38</v>
      </c>
      <c r="I34" s="866" t="s">
        <v>35</v>
      </c>
      <c r="J34" s="867">
        <v>36557</v>
      </c>
      <c r="K34" s="867">
        <v>44562</v>
      </c>
      <c r="L34" s="866" t="s">
        <v>17476</v>
      </c>
      <c r="M34" s="867">
        <v>46248</v>
      </c>
      <c r="N34" s="866">
        <v>8035364547</v>
      </c>
      <c r="O34" s="866" t="s">
        <v>17477</v>
      </c>
      <c r="P34" s="866" t="s">
        <v>17279</v>
      </c>
      <c r="Q34" s="866" t="s">
        <v>17478</v>
      </c>
      <c r="R34" s="866" t="s">
        <v>17479</v>
      </c>
      <c r="S34" s="866" t="s">
        <v>17480</v>
      </c>
      <c r="T34" s="868">
        <v>14410694930</v>
      </c>
      <c r="U34" s="860">
        <v>8021262620</v>
      </c>
    </row>
    <row r="35" spans="1:21" ht="100.5" thickBot="1">
      <c r="A35" s="2">
        <v>34</v>
      </c>
      <c r="B35" s="862" t="s">
        <v>17481</v>
      </c>
      <c r="C35" s="862" t="s">
        <v>17482</v>
      </c>
      <c r="D35" s="862" t="s">
        <v>12</v>
      </c>
      <c r="E35" s="862" t="s">
        <v>17267</v>
      </c>
      <c r="F35" s="862" t="s">
        <v>17268</v>
      </c>
      <c r="G35" s="863">
        <v>30140</v>
      </c>
      <c r="H35" s="862" t="s">
        <v>55</v>
      </c>
      <c r="I35" s="862" t="s">
        <v>17366</v>
      </c>
      <c r="J35" s="863">
        <v>39814</v>
      </c>
      <c r="K35" s="863">
        <v>45292</v>
      </c>
      <c r="L35" s="862" t="s">
        <v>17483</v>
      </c>
      <c r="M35" s="863">
        <v>52055</v>
      </c>
      <c r="N35" s="862">
        <v>8037535821</v>
      </c>
      <c r="O35" s="862" t="s">
        <v>17484</v>
      </c>
      <c r="P35" s="862" t="s">
        <v>17279</v>
      </c>
      <c r="Q35" s="862" t="s">
        <v>17398</v>
      </c>
      <c r="R35" s="862" t="s">
        <v>17308</v>
      </c>
      <c r="S35" s="864">
        <v>13</v>
      </c>
      <c r="T35" s="864">
        <v>82907756773</v>
      </c>
      <c r="U35" s="855">
        <v>8037535821</v>
      </c>
    </row>
    <row r="36" spans="1:21" ht="188" thickBot="1">
      <c r="A36" s="2">
        <v>35</v>
      </c>
      <c r="B36" s="852" t="s">
        <v>17485</v>
      </c>
      <c r="C36" s="852" t="s">
        <v>17486</v>
      </c>
      <c r="D36" s="852" t="s">
        <v>12</v>
      </c>
      <c r="E36" s="852" t="s">
        <v>17267</v>
      </c>
      <c r="F36" s="852" t="s">
        <v>17337</v>
      </c>
      <c r="G36" s="853">
        <v>27153</v>
      </c>
      <c r="H36" s="852" t="s">
        <v>55</v>
      </c>
      <c r="I36" s="852" t="s">
        <v>35</v>
      </c>
      <c r="J36" s="853">
        <v>36183</v>
      </c>
      <c r="K36" s="853">
        <v>43101</v>
      </c>
      <c r="L36" s="852" t="s">
        <v>17487</v>
      </c>
      <c r="M36" s="853">
        <v>48945</v>
      </c>
      <c r="N36" s="852">
        <v>9030225841</v>
      </c>
      <c r="O36" s="852" t="s">
        <v>17488</v>
      </c>
      <c r="P36" s="852" t="s">
        <v>17279</v>
      </c>
      <c r="Q36" s="852" t="s">
        <v>17489</v>
      </c>
      <c r="R36" s="852" t="s">
        <v>17308</v>
      </c>
      <c r="S36" s="854">
        <v>14</v>
      </c>
      <c r="T36" s="854">
        <v>23073604498</v>
      </c>
      <c r="U36" s="855">
        <v>9030225841</v>
      </c>
    </row>
    <row r="37" spans="1:21" ht="113" thickBot="1">
      <c r="A37" s="2">
        <v>36</v>
      </c>
      <c r="B37" s="857" t="s">
        <v>17490</v>
      </c>
      <c r="C37" s="857" t="s">
        <v>17491</v>
      </c>
      <c r="D37" s="857" t="s">
        <v>38</v>
      </c>
      <c r="E37" s="857" t="s">
        <v>17267</v>
      </c>
      <c r="F37" s="857" t="s">
        <v>17268</v>
      </c>
      <c r="G37" s="858">
        <v>29040</v>
      </c>
      <c r="H37" s="857" t="s">
        <v>17492</v>
      </c>
      <c r="I37" s="857" t="s">
        <v>17291</v>
      </c>
      <c r="J37" s="858">
        <v>39326</v>
      </c>
      <c r="K37" s="858">
        <v>39326</v>
      </c>
      <c r="L37" s="857" t="s">
        <v>17493</v>
      </c>
      <c r="M37" s="858">
        <v>50955</v>
      </c>
      <c r="N37" s="857">
        <v>8038372141</v>
      </c>
      <c r="O37" s="857" t="s">
        <v>17494</v>
      </c>
      <c r="P37" s="857" t="s">
        <v>17279</v>
      </c>
      <c r="Q37" s="857" t="s">
        <v>17495</v>
      </c>
      <c r="R37" s="857" t="s">
        <v>17287</v>
      </c>
      <c r="S37" s="857" t="s">
        <v>17496</v>
      </c>
      <c r="T37" s="859">
        <v>16856945215</v>
      </c>
      <c r="U37" s="860">
        <v>8038372141</v>
      </c>
    </row>
    <row r="38" spans="1:21" ht="63" thickBot="1">
      <c r="A38" s="2">
        <v>37</v>
      </c>
      <c r="B38" s="866" t="s">
        <v>17497</v>
      </c>
      <c r="C38" s="866" t="s">
        <v>17498</v>
      </c>
      <c r="D38" s="866" t="s">
        <v>38</v>
      </c>
      <c r="E38" s="866" t="s">
        <v>17267</v>
      </c>
      <c r="F38" s="866" t="s">
        <v>17268</v>
      </c>
      <c r="G38" s="867">
        <v>32610</v>
      </c>
      <c r="H38" s="866" t="s">
        <v>17499</v>
      </c>
      <c r="I38" s="866" t="s">
        <v>17351</v>
      </c>
      <c r="J38" s="867">
        <v>45057</v>
      </c>
      <c r="K38" s="867">
        <v>45057</v>
      </c>
      <c r="L38" s="866" t="s">
        <v>17500</v>
      </c>
      <c r="M38" s="867">
        <v>54554</v>
      </c>
      <c r="N38" s="866">
        <v>8138876208</v>
      </c>
      <c r="O38" s="866" t="s">
        <v>17501</v>
      </c>
      <c r="P38" s="866" t="s">
        <v>17279</v>
      </c>
      <c r="Q38" s="866" t="s">
        <v>17502</v>
      </c>
      <c r="R38" s="866" t="s">
        <v>17320</v>
      </c>
      <c r="S38" s="866" t="s">
        <v>17503</v>
      </c>
      <c r="T38" s="868">
        <v>96907046069</v>
      </c>
      <c r="U38" s="860">
        <v>8138876208</v>
      </c>
    </row>
    <row r="39" spans="1:21" ht="100.5" thickBot="1">
      <c r="A39" s="2">
        <v>38</v>
      </c>
      <c r="B39" s="862" t="s">
        <v>17504</v>
      </c>
      <c r="C39" s="862" t="s">
        <v>17505</v>
      </c>
      <c r="D39" s="862" t="s">
        <v>38</v>
      </c>
      <c r="E39" s="862" t="s">
        <v>17267</v>
      </c>
      <c r="F39" s="862" t="s">
        <v>17268</v>
      </c>
      <c r="G39" s="863">
        <v>31861</v>
      </c>
      <c r="H39" s="862" t="s">
        <v>17506</v>
      </c>
      <c r="I39" s="862" t="s">
        <v>35</v>
      </c>
      <c r="J39" s="863">
        <v>45057</v>
      </c>
      <c r="K39" s="863">
        <v>45057</v>
      </c>
      <c r="L39" s="862" t="s">
        <v>17507</v>
      </c>
      <c r="M39" s="863">
        <v>54142</v>
      </c>
      <c r="N39" s="862">
        <v>7061142383</v>
      </c>
      <c r="O39" s="862" t="s">
        <v>17508</v>
      </c>
      <c r="P39" s="862" t="s">
        <v>17279</v>
      </c>
      <c r="Q39" s="862" t="s">
        <v>17383</v>
      </c>
      <c r="R39" s="862" t="s">
        <v>17320</v>
      </c>
      <c r="S39" s="864">
        <v>7</v>
      </c>
      <c r="T39" s="864">
        <v>80045135278</v>
      </c>
      <c r="U39" s="855">
        <v>7061142383</v>
      </c>
    </row>
    <row r="40" spans="1:21" ht="88" thickBot="1">
      <c r="A40" s="2">
        <v>39</v>
      </c>
      <c r="B40" s="866" t="s">
        <v>17509</v>
      </c>
      <c r="C40" s="866" t="s">
        <v>17510</v>
      </c>
      <c r="D40" s="866" t="s">
        <v>38</v>
      </c>
      <c r="E40" s="866" t="s">
        <v>17267</v>
      </c>
      <c r="F40" s="866" t="s">
        <v>17268</v>
      </c>
      <c r="G40" s="868" t="s">
        <v>17511</v>
      </c>
      <c r="H40" s="866" t="s">
        <v>17512</v>
      </c>
      <c r="I40" s="866" t="s">
        <v>17291</v>
      </c>
      <c r="J40" s="867">
        <v>45062</v>
      </c>
      <c r="K40" s="867">
        <v>45235</v>
      </c>
      <c r="L40" s="866" t="s">
        <v>17513</v>
      </c>
      <c r="M40" s="867">
        <v>52540</v>
      </c>
      <c r="N40" s="866">
        <v>8143549752</v>
      </c>
      <c r="O40" s="866" t="s">
        <v>17514</v>
      </c>
      <c r="P40" s="866" t="s">
        <v>17279</v>
      </c>
      <c r="Q40" s="866" t="s">
        <v>56</v>
      </c>
      <c r="R40" s="866" t="s">
        <v>17515</v>
      </c>
      <c r="S40" s="868">
        <v>3</v>
      </c>
      <c r="T40" s="868">
        <v>4856702417</v>
      </c>
      <c r="U40" s="860">
        <v>7036314646</v>
      </c>
    </row>
    <row r="41" spans="1:21" ht="75.5" thickBot="1">
      <c r="A41" s="2">
        <v>40</v>
      </c>
      <c r="B41" s="857" t="s">
        <v>17516</v>
      </c>
      <c r="C41" s="857" t="s">
        <v>17517</v>
      </c>
      <c r="D41" s="857" t="s">
        <v>38</v>
      </c>
      <c r="E41" s="857" t="s">
        <v>17267</v>
      </c>
      <c r="F41" s="857" t="s">
        <v>17268</v>
      </c>
      <c r="G41" s="858">
        <v>31603</v>
      </c>
      <c r="H41" s="857" t="s">
        <v>42</v>
      </c>
      <c r="I41" s="857" t="s">
        <v>35</v>
      </c>
      <c r="J41" s="858">
        <v>45057</v>
      </c>
      <c r="K41" s="858">
        <v>45057</v>
      </c>
      <c r="L41" s="857" t="s">
        <v>17518</v>
      </c>
      <c r="M41" s="858">
        <v>53518</v>
      </c>
      <c r="N41" s="857">
        <v>7069008465</v>
      </c>
      <c r="O41" s="857" t="s">
        <v>17519</v>
      </c>
      <c r="P41" s="857" t="s">
        <v>17279</v>
      </c>
      <c r="Q41" s="857" t="s">
        <v>17520</v>
      </c>
      <c r="R41" s="857" t="s">
        <v>17287</v>
      </c>
      <c r="S41" s="857" t="s">
        <v>17521</v>
      </c>
      <c r="T41" s="859">
        <v>24764011334</v>
      </c>
      <c r="U41" s="860">
        <v>7069008465</v>
      </c>
    </row>
    <row r="42" spans="1:21" ht="75.5" thickBot="1">
      <c r="A42" s="2">
        <v>41</v>
      </c>
      <c r="B42" s="852" t="s">
        <v>17522</v>
      </c>
      <c r="C42" s="852" t="s">
        <v>17523</v>
      </c>
      <c r="D42" s="852" t="s">
        <v>38</v>
      </c>
      <c r="E42" s="852" t="s">
        <v>17267</v>
      </c>
      <c r="F42" s="852" t="s">
        <v>17268</v>
      </c>
      <c r="G42" s="853">
        <v>28917</v>
      </c>
      <c r="H42" s="852" t="s">
        <v>17524</v>
      </c>
      <c r="I42" s="852" t="s">
        <v>17291</v>
      </c>
      <c r="J42" s="853">
        <v>39783</v>
      </c>
      <c r="K42" s="853">
        <v>45292</v>
      </c>
      <c r="L42" s="854">
        <v>12538</v>
      </c>
      <c r="M42" s="853">
        <v>50832</v>
      </c>
      <c r="N42" s="852">
        <v>8102814059</v>
      </c>
      <c r="O42" s="852" t="s">
        <v>17525</v>
      </c>
      <c r="P42" s="852" t="s">
        <v>17279</v>
      </c>
      <c r="Q42" s="852" t="s">
        <v>17383</v>
      </c>
      <c r="R42" s="852" t="s">
        <v>17526</v>
      </c>
      <c r="S42" s="852" t="s">
        <v>17527</v>
      </c>
      <c r="T42" s="854">
        <v>13862913074</v>
      </c>
      <c r="U42" s="855">
        <v>8102814059</v>
      </c>
    </row>
    <row r="43" spans="1:21" ht="113" thickBot="1">
      <c r="A43" s="2">
        <v>42</v>
      </c>
      <c r="B43" s="857" t="s">
        <v>17528</v>
      </c>
      <c r="C43" s="857" t="s">
        <v>17529</v>
      </c>
      <c r="D43" s="857" t="s">
        <v>12</v>
      </c>
      <c r="E43" s="857" t="s">
        <v>17267</v>
      </c>
      <c r="F43" s="857" t="s">
        <v>17268</v>
      </c>
      <c r="G43" s="858">
        <v>29725</v>
      </c>
      <c r="H43" s="857" t="s">
        <v>57</v>
      </c>
      <c r="I43" s="857" t="s">
        <v>35</v>
      </c>
      <c r="J43" s="858">
        <v>45057</v>
      </c>
      <c r="K43" s="858">
        <v>45057</v>
      </c>
      <c r="L43" s="857" t="s">
        <v>17530</v>
      </c>
      <c r="M43" s="858">
        <v>51997</v>
      </c>
      <c r="N43" s="857">
        <v>8066613002</v>
      </c>
      <c r="O43" s="857" t="s">
        <v>17531</v>
      </c>
      <c r="P43" s="857" t="s">
        <v>17272</v>
      </c>
      <c r="Q43" s="857" t="s">
        <v>58</v>
      </c>
      <c r="R43" s="857" t="s">
        <v>17308</v>
      </c>
      <c r="S43" s="857" t="s">
        <v>17532</v>
      </c>
      <c r="T43" s="859">
        <v>66923278737</v>
      </c>
      <c r="U43" s="860">
        <v>8066613002</v>
      </c>
    </row>
    <row r="44" spans="1:21" ht="75.5" thickBot="1">
      <c r="A44" s="2">
        <v>43</v>
      </c>
      <c r="B44" s="852" t="s">
        <v>17533</v>
      </c>
      <c r="C44" s="852" t="s">
        <v>17534</v>
      </c>
      <c r="D44" s="852" t="s">
        <v>38</v>
      </c>
      <c r="E44" s="852" t="s">
        <v>17267</v>
      </c>
      <c r="F44" s="852" t="s">
        <v>17268</v>
      </c>
      <c r="G44" s="853">
        <v>34593</v>
      </c>
      <c r="H44" s="852" t="s">
        <v>17434</v>
      </c>
      <c r="I44" s="852" t="s">
        <v>17366</v>
      </c>
      <c r="J44" s="853">
        <v>45057</v>
      </c>
      <c r="K44" s="853">
        <v>45057</v>
      </c>
      <c r="L44" s="852" t="s">
        <v>17535</v>
      </c>
      <c r="M44" s="853">
        <v>56508</v>
      </c>
      <c r="N44" s="852">
        <v>8160296443</v>
      </c>
      <c r="O44" s="852" t="s">
        <v>17536</v>
      </c>
      <c r="P44" s="852" t="s">
        <v>17272</v>
      </c>
      <c r="Q44" s="852" t="s">
        <v>17537</v>
      </c>
      <c r="R44" s="852" t="s">
        <v>17320</v>
      </c>
      <c r="S44" s="873">
        <v>46238</v>
      </c>
      <c r="T44" s="854">
        <v>78214905269</v>
      </c>
      <c r="U44" s="855">
        <v>8160296443</v>
      </c>
    </row>
    <row r="45" spans="1:21" ht="113" thickBot="1">
      <c r="A45" s="2">
        <v>44</v>
      </c>
      <c r="B45" s="857" t="s">
        <v>17538</v>
      </c>
      <c r="C45" s="857" t="s">
        <v>17539</v>
      </c>
      <c r="D45" s="857" t="s">
        <v>38</v>
      </c>
      <c r="E45" s="857" t="s">
        <v>17267</v>
      </c>
      <c r="F45" s="857" t="s">
        <v>17268</v>
      </c>
      <c r="G45" s="858">
        <v>31317</v>
      </c>
      <c r="H45" s="857" t="s">
        <v>17540</v>
      </c>
      <c r="I45" s="857" t="s">
        <v>35</v>
      </c>
      <c r="J45" s="858">
        <v>45057</v>
      </c>
      <c r="K45" s="858">
        <v>45057</v>
      </c>
      <c r="L45" s="857" t="s">
        <v>17541</v>
      </c>
      <c r="M45" s="858">
        <v>53093</v>
      </c>
      <c r="N45" s="857">
        <v>2348062866655</v>
      </c>
      <c r="O45" s="857" t="s">
        <v>17542</v>
      </c>
      <c r="P45" s="857" t="s">
        <v>17376</v>
      </c>
      <c r="Q45" s="857" t="s">
        <v>37</v>
      </c>
      <c r="R45" s="857" t="s">
        <v>17287</v>
      </c>
      <c r="S45" s="874">
        <v>46205</v>
      </c>
      <c r="T45" s="859">
        <v>82936543470</v>
      </c>
      <c r="U45" s="860">
        <v>2348062866655</v>
      </c>
    </row>
    <row r="46" spans="1:21" ht="63" thickBot="1">
      <c r="A46" s="2">
        <v>45</v>
      </c>
      <c r="B46" s="852" t="s">
        <v>17543</v>
      </c>
      <c r="C46" s="852" t="s">
        <v>17544</v>
      </c>
      <c r="D46" s="852" t="s">
        <v>38</v>
      </c>
      <c r="E46" s="852" t="s">
        <v>17267</v>
      </c>
      <c r="F46" s="852" t="s">
        <v>17268</v>
      </c>
      <c r="G46" s="853">
        <v>35745</v>
      </c>
      <c r="H46" s="852" t="s">
        <v>17545</v>
      </c>
      <c r="I46" s="875" t="s">
        <v>17343</v>
      </c>
      <c r="J46" s="853">
        <v>45057</v>
      </c>
      <c r="K46" s="853">
        <v>45057</v>
      </c>
      <c r="L46" s="852" t="s">
        <v>17546</v>
      </c>
      <c r="M46" s="853">
        <v>57660</v>
      </c>
      <c r="N46" s="852">
        <v>8134175060</v>
      </c>
      <c r="O46" s="852" t="s">
        <v>17547</v>
      </c>
      <c r="P46" s="852" t="s">
        <v>17279</v>
      </c>
      <c r="Q46" s="852" t="s">
        <v>17548</v>
      </c>
      <c r="R46" s="852" t="s">
        <v>17287</v>
      </c>
      <c r="S46" s="852" t="s">
        <v>17549</v>
      </c>
      <c r="T46" s="854">
        <v>14639827579</v>
      </c>
      <c r="U46" s="855">
        <v>8134175060</v>
      </c>
    </row>
    <row r="47" spans="1:21" ht="75.5" thickBot="1">
      <c r="A47" s="2">
        <v>46</v>
      </c>
      <c r="B47" s="857" t="s">
        <v>17550</v>
      </c>
      <c r="C47" s="857" t="s">
        <v>17551</v>
      </c>
      <c r="D47" s="857" t="s">
        <v>38</v>
      </c>
      <c r="E47" s="857" t="s">
        <v>17267</v>
      </c>
      <c r="F47" s="857" t="s">
        <v>17268</v>
      </c>
      <c r="G47" s="858">
        <v>28783</v>
      </c>
      <c r="H47" s="857" t="s">
        <v>17552</v>
      </c>
      <c r="I47" s="857" t="s">
        <v>17291</v>
      </c>
      <c r="J47" s="858">
        <v>38139</v>
      </c>
      <c r="K47" s="858">
        <v>46023</v>
      </c>
      <c r="L47" s="857" t="s">
        <v>17553</v>
      </c>
      <c r="M47" s="858">
        <v>51063</v>
      </c>
      <c r="N47" s="857">
        <v>8060965124</v>
      </c>
      <c r="O47" s="857" t="s">
        <v>17554</v>
      </c>
      <c r="P47" s="857" t="s">
        <v>17279</v>
      </c>
      <c r="Q47" s="857" t="s">
        <v>17383</v>
      </c>
      <c r="R47" s="857" t="s">
        <v>17555</v>
      </c>
      <c r="S47" s="857" t="s">
        <v>17556</v>
      </c>
      <c r="T47" s="859">
        <v>90934047561</v>
      </c>
      <c r="U47" s="860">
        <v>8060965124</v>
      </c>
    </row>
    <row r="48" spans="1:21" ht="163" thickBot="1">
      <c r="A48" s="2">
        <v>47</v>
      </c>
      <c r="B48" s="866" t="s">
        <v>17557</v>
      </c>
      <c r="C48" s="866" t="s">
        <v>17558</v>
      </c>
      <c r="D48" s="866" t="s">
        <v>12</v>
      </c>
      <c r="E48" s="866" t="s">
        <v>17267</v>
      </c>
      <c r="F48" s="866" t="s">
        <v>17268</v>
      </c>
      <c r="G48" s="867">
        <v>26568</v>
      </c>
      <c r="H48" s="866" t="s">
        <v>59</v>
      </c>
      <c r="I48" s="866" t="s">
        <v>35</v>
      </c>
      <c r="J48" s="867">
        <v>36647</v>
      </c>
      <c r="K48" s="867">
        <v>45536</v>
      </c>
      <c r="L48" s="866" t="s">
        <v>17559</v>
      </c>
      <c r="M48" s="867">
        <v>48483</v>
      </c>
      <c r="N48" s="866">
        <v>8060369167</v>
      </c>
      <c r="O48" s="866" t="s">
        <v>17560</v>
      </c>
      <c r="P48" s="866" t="s">
        <v>17376</v>
      </c>
      <c r="Q48" s="866" t="s">
        <v>17561</v>
      </c>
      <c r="R48" s="866" t="s">
        <v>17308</v>
      </c>
      <c r="S48" s="866" t="s">
        <v>17562</v>
      </c>
      <c r="T48" s="868">
        <v>95581827579</v>
      </c>
      <c r="U48" s="860">
        <v>8060369167</v>
      </c>
    </row>
    <row r="49" spans="1:21" ht="50.5" thickBot="1">
      <c r="A49" s="2">
        <v>48</v>
      </c>
      <c r="B49" s="857" t="s">
        <v>17563</v>
      </c>
      <c r="C49" s="857" t="s">
        <v>17564</v>
      </c>
      <c r="D49" s="857" t="s">
        <v>38</v>
      </c>
      <c r="E49" s="857" t="s">
        <v>17305</v>
      </c>
      <c r="F49" s="857" t="s">
        <v>17268</v>
      </c>
      <c r="G49" s="858">
        <v>29817</v>
      </c>
      <c r="H49" s="857" t="s">
        <v>17565</v>
      </c>
      <c r="I49" s="857" t="s">
        <v>17366</v>
      </c>
      <c r="J49" s="858">
        <v>38779</v>
      </c>
      <c r="K49" s="858">
        <v>38779</v>
      </c>
      <c r="L49" s="857" t="s">
        <v>17566</v>
      </c>
      <c r="M49" s="858">
        <v>51594</v>
      </c>
      <c r="N49" s="857">
        <v>8035188439</v>
      </c>
      <c r="O49" s="857" t="s">
        <v>17567</v>
      </c>
      <c r="P49" s="857" t="s">
        <v>17279</v>
      </c>
      <c r="Q49" s="857" t="s">
        <v>17383</v>
      </c>
      <c r="R49" s="857" t="s">
        <v>17568</v>
      </c>
      <c r="S49" s="859">
        <v>14</v>
      </c>
      <c r="T49" s="859">
        <v>11000834176</v>
      </c>
      <c r="U49" s="860">
        <v>8035188439</v>
      </c>
    </row>
    <row r="50" spans="1:21" ht="100.5" thickBot="1">
      <c r="A50" s="2">
        <v>49</v>
      </c>
      <c r="B50" s="852" t="s">
        <v>17569</v>
      </c>
      <c r="C50" s="852" t="s">
        <v>17570</v>
      </c>
      <c r="D50" s="852" t="s">
        <v>12</v>
      </c>
      <c r="E50" s="852" t="s">
        <v>17267</v>
      </c>
      <c r="F50" s="852" t="s">
        <v>17268</v>
      </c>
      <c r="G50" s="853">
        <v>33129</v>
      </c>
      <c r="H50" s="852" t="s">
        <v>39</v>
      </c>
      <c r="I50" s="852" t="s">
        <v>35</v>
      </c>
      <c r="J50" s="853">
        <v>45058</v>
      </c>
      <c r="K50" s="853">
        <v>45058</v>
      </c>
      <c r="L50" s="852" t="s">
        <v>17571</v>
      </c>
      <c r="M50" s="853">
        <v>54920</v>
      </c>
      <c r="N50" s="852">
        <v>8132610595</v>
      </c>
      <c r="O50" s="852" t="s">
        <v>17572</v>
      </c>
      <c r="P50" s="852" t="s">
        <v>17279</v>
      </c>
      <c r="Q50" s="852" t="s">
        <v>17573</v>
      </c>
      <c r="R50" s="852" t="s">
        <v>17308</v>
      </c>
      <c r="S50" s="852" t="s">
        <v>17574</v>
      </c>
      <c r="T50" s="854">
        <v>29018693178</v>
      </c>
      <c r="U50" s="855">
        <v>8132610595</v>
      </c>
    </row>
    <row r="51" spans="1:21" ht="75.5" thickBot="1">
      <c r="A51" s="2">
        <v>50</v>
      </c>
      <c r="B51" s="862" t="s">
        <v>17575</v>
      </c>
      <c r="C51" s="862" t="s">
        <v>17576</v>
      </c>
      <c r="D51" s="862" t="s">
        <v>38</v>
      </c>
      <c r="E51" s="862" t="s">
        <v>17267</v>
      </c>
      <c r="F51" s="862" t="s">
        <v>17337</v>
      </c>
      <c r="G51" s="863">
        <v>28366</v>
      </c>
      <c r="H51" s="862" t="s">
        <v>17577</v>
      </c>
      <c r="I51" s="862" t="s">
        <v>17366</v>
      </c>
      <c r="J51" s="863">
        <v>37987</v>
      </c>
      <c r="K51" s="863">
        <v>45658</v>
      </c>
      <c r="L51" s="864">
        <v>67673462601</v>
      </c>
      <c r="M51" s="863">
        <v>50041</v>
      </c>
      <c r="N51" s="862">
        <v>8030833726</v>
      </c>
      <c r="O51" s="862" t="s">
        <v>17578</v>
      </c>
      <c r="P51" s="862" t="s">
        <v>17279</v>
      </c>
      <c r="Q51" s="862" t="s">
        <v>17579</v>
      </c>
      <c r="R51" s="862" t="s">
        <v>17580</v>
      </c>
      <c r="S51" s="862" t="s">
        <v>17581</v>
      </c>
      <c r="T51" s="864">
        <v>67673462601</v>
      </c>
      <c r="U51" s="855">
        <v>8030833726</v>
      </c>
    </row>
    <row r="52" spans="1:21" ht="63" thickBot="1">
      <c r="A52" s="2">
        <v>51</v>
      </c>
      <c r="B52" s="852" t="s">
        <v>17582</v>
      </c>
      <c r="C52" s="852" t="s">
        <v>17583</v>
      </c>
      <c r="D52" s="852" t="s">
        <v>38</v>
      </c>
      <c r="E52" s="852" t="s">
        <v>17267</v>
      </c>
      <c r="F52" s="852" t="s">
        <v>17268</v>
      </c>
      <c r="G52" s="853">
        <v>31822</v>
      </c>
      <c r="H52" s="852" t="s">
        <v>17584</v>
      </c>
      <c r="I52" s="852" t="s">
        <v>35</v>
      </c>
      <c r="J52" s="853">
        <v>41311</v>
      </c>
      <c r="K52" s="853">
        <v>41311</v>
      </c>
      <c r="L52" s="852" t="s">
        <v>17585</v>
      </c>
      <c r="M52" s="853">
        <v>54094</v>
      </c>
      <c r="N52" s="852">
        <v>8160149796</v>
      </c>
      <c r="O52" s="852" t="s">
        <v>17586</v>
      </c>
      <c r="P52" s="852" t="s">
        <v>17376</v>
      </c>
      <c r="Q52" s="852" t="s">
        <v>17587</v>
      </c>
      <c r="R52" s="852" t="s">
        <v>17320</v>
      </c>
      <c r="S52" s="854">
        <v>13</v>
      </c>
      <c r="T52" s="854">
        <v>41993037399</v>
      </c>
      <c r="U52" s="855">
        <v>8160149796</v>
      </c>
    </row>
    <row r="53" spans="1:21" ht="75.5" thickBot="1">
      <c r="A53" s="2">
        <v>52</v>
      </c>
      <c r="B53" s="862" t="s">
        <v>17588</v>
      </c>
      <c r="C53" s="862" t="s">
        <v>17589</v>
      </c>
      <c r="D53" s="862" t="s">
        <v>12</v>
      </c>
      <c r="E53" s="862" t="s">
        <v>17305</v>
      </c>
      <c r="F53" s="862" t="s">
        <v>17268</v>
      </c>
      <c r="G53" s="863">
        <v>31263</v>
      </c>
      <c r="H53" s="862" t="s">
        <v>60</v>
      </c>
      <c r="I53" s="862" t="s">
        <v>17291</v>
      </c>
      <c r="J53" s="863">
        <v>39814</v>
      </c>
      <c r="K53" s="863">
        <v>45292</v>
      </c>
      <c r="L53" s="862" t="s">
        <v>17590</v>
      </c>
      <c r="M53" s="863">
        <v>52813</v>
      </c>
      <c r="N53" s="862">
        <v>8132385399</v>
      </c>
      <c r="O53" s="862" t="s">
        <v>17591</v>
      </c>
      <c r="P53" s="862" t="s">
        <v>17279</v>
      </c>
      <c r="Q53" s="862" t="s">
        <v>17592</v>
      </c>
      <c r="R53" s="862" t="s">
        <v>17308</v>
      </c>
      <c r="S53" s="862" t="s">
        <v>54</v>
      </c>
      <c r="T53" s="864">
        <v>76576942555</v>
      </c>
      <c r="U53" s="855">
        <v>8132385399</v>
      </c>
    </row>
    <row r="54" spans="1:21" ht="125.5" thickBot="1">
      <c r="A54" s="2">
        <v>53</v>
      </c>
      <c r="B54" s="866" t="s">
        <v>17593</v>
      </c>
      <c r="C54" s="866" t="s">
        <v>17594</v>
      </c>
      <c r="D54" s="866" t="s">
        <v>12</v>
      </c>
      <c r="E54" s="866" t="s">
        <v>17267</v>
      </c>
      <c r="F54" s="866" t="s">
        <v>17268</v>
      </c>
      <c r="G54" s="867">
        <v>31769</v>
      </c>
      <c r="H54" s="866" t="s">
        <v>17595</v>
      </c>
      <c r="I54" s="866" t="s">
        <v>35</v>
      </c>
      <c r="J54" s="867">
        <v>45057</v>
      </c>
      <c r="K54" s="867">
        <v>45057</v>
      </c>
      <c r="L54" s="866" t="s">
        <v>17596</v>
      </c>
      <c r="M54" s="867">
        <v>53458</v>
      </c>
      <c r="N54" s="866">
        <v>7038124042</v>
      </c>
      <c r="O54" s="866" t="s">
        <v>17597</v>
      </c>
      <c r="P54" s="866" t="s">
        <v>17272</v>
      </c>
      <c r="Q54" s="866" t="s">
        <v>17598</v>
      </c>
      <c r="R54" s="866" t="s">
        <v>17308</v>
      </c>
      <c r="S54" s="868">
        <v>7</v>
      </c>
      <c r="T54" s="868">
        <v>90435683175</v>
      </c>
      <c r="U54" s="860">
        <v>7038124042</v>
      </c>
    </row>
    <row r="55" spans="1:21" ht="100.5" thickBot="1">
      <c r="A55" s="2">
        <v>54</v>
      </c>
      <c r="B55" s="857" t="s">
        <v>17599</v>
      </c>
      <c r="C55" s="857" t="s">
        <v>17600</v>
      </c>
      <c r="D55" s="857" t="s">
        <v>38</v>
      </c>
      <c r="E55" s="857" t="s">
        <v>17267</v>
      </c>
      <c r="F55" s="857" t="s">
        <v>17268</v>
      </c>
      <c r="G55" s="858">
        <v>27463</v>
      </c>
      <c r="H55" s="857" t="s">
        <v>17601</v>
      </c>
      <c r="I55" s="857" t="s">
        <v>35</v>
      </c>
      <c r="J55" s="858">
        <v>38443</v>
      </c>
      <c r="K55" s="858">
        <v>44483</v>
      </c>
      <c r="L55" s="857" t="s">
        <v>17602</v>
      </c>
      <c r="M55" s="858">
        <v>49378</v>
      </c>
      <c r="N55" s="857">
        <v>8064798952</v>
      </c>
      <c r="O55" s="857" t="s">
        <v>17603</v>
      </c>
      <c r="P55" s="857" t="s">
        <v>17272</v>
      </c>
      <c r="Q55" s="857" t="s">
        <v>17604</v>
      </c>
      <c r="R55" s="857" t="s">
        <v>17287</v>
      </c>
      <c r="S55" s="857" t="s">
        <v>54</v>
      </c>
      <c r="T55" s="859">
        <v>94687895134</v>
      </c>
      <c r="U55" s="860">
        <v>8064798952</v>
      </c>
    </row>
    <row r="56" spans="1:21" ht="113" thickBot="1">
      <c r="A56" s="2">
        <v>55</v>
      </c>
      <c r="B56" s="852" t="s">
        <v>17605</v>
      </c>
      <c r="C56" s="852" t="s">
        <v>17606</v>
      </c>
      <c r="D56" s="852" t="s">
        <v>12</v>
      </c>
      <c r="E56" s="852" t="s">
        <v>17267</v>
      </c>
      <c r="F56" s="852" t="s">
        <v>17268</v>
      </c>
      <c r="G56" s="853">
        <v>28824</v>
      </c>
      <c r="H56" s="852" t="s">
        <v>61</v>
      </c>
      <c r="I56" s="852" t="s">
        <v>35</v>
      </c>
      <c r="J56" s="853">
        <v>37987</v>
      </c>
      <c r="K56" s="853">
        <v>44562</v>
      </c>
      <c r="L56" s="852" t="s">
        <v>17607</v>
      </c>
      <c r="M56" s="853">
        <v>50739</v>
      </c>
      <c r="N56" s="852">
        <v>8133019356</v>
      </c>
      <c r="O56" s="852" t="s">
        <v>17608</v>
      </c>
      <c r="P56" s="852" t="s">
        <v>17279</v>
      </c>
      <c r="Q56" s="852" t="s">
        <v>17609</v>
      </c>
      <c r="R56" s="852" t="s">
        <v>17610</v>
      </c>
      <c r="S56" s="852" t="s">
        <v>17611</v>
      </c>
      <c r="T56" s="854">
        <v>81030428495</v>
      </c>
      <c r="U56" s="855">
        <v>8133019356</v>
      </c>
    </row>
    <row r="57" spans="1:21" ht="75.5" thickBot="1">
      <c r="A57" s="2">
        <v>56</v>
      </c>
      <c r="B57" s="857" t="s">
        <v>17612</v>
      </c>
      <c r="C57" s="857" t="s">
        <v>17613</v>
      </c>
      <c r="D57" s="857" t="s">
        <v>12</v>
      </c>
      <c r="E57" s="857" t="s">
        <v>17267</v>
      </c>
      <c r="F57" s="857" t="s">
        <v>17268</v>
      </c>
      <c r="G57" s="858">
        <v>28873</v>
      </c>
      <c r="H57" s="857" t="s">
        <v>12</v>
      </c>
      <c r="I57" s="857" t="s">
        <v>35</v>
      </c>
      <c r="J57" s="858">
        <v>39814</v>
      </c>
      <c r="K57" s="858">
        <v>45292</v>
      </c>
      <c r="L57" s="857" t="s">
        <v>17614</v>
      </c>
      <c r="M57" s="858">
        <v>52597</v>
      </c>
      <c r="N57" s="857">
        <v>8067601568</v>
      </c>
      <c r="O57" s="857" t="s">
        <v>17615</v>
      </c>
      <c r="P57" s="857" t="s">
        <v>17279</v>
      </c>
      <c r="Q57" s="857" t="s">
        <v>17616</v>
      </c>
      <c r="R57" s="857" t="s">
        <v>17287</v>
      </c>
      <c r="S57" s="859">
        <v>13</v>
      </c>
      <c r="T57" s="859">
        <v>46641007208</v>
      </c>
      <c r="U57" s="860">
        <v>8067601568</v>
      </c>
    </row>
    <row r="58" spans="1:21" ht="88" thickBot="1">
      <c r="A58" s="2">
        <v>57</v>
      </c>
      <c r="B58" s="866" t="s">
        <v>17617</v>
      </c>
      <c r="C58" s="866" t="s">
        <v>17618</v>
      </c>
      <c r="D58" s="866" t="s">
        <v>38</v>
      </c>
      <c r="E58" s="866" t="s">
        <v>17267</v>
      </c>
      <c r="F58" s="866" t="s">
        <v>17268</v>
      </c>
      <c r="G58" s="867">
        <v>27118</v>
      </c>
      <c r="H58" s="866" t="s">
        <v>17468</v>
      </c>
      <c r="I58" s="866" t="s">
        <v>17291</v>
      </c>
      <c r="J58" s="867">
        <v>37987</v>
      </c>
      <c r="K58" s="867">
        <v>45658</v>
      </c>
      <c r="L58" s="866" t="s">
        <v>17619</v>
      </c>
      <c r="M58" s="867">
        <v>50771</v>
      </c>
      <c r="N58" s="866">
        <v>7033353540</v>
      </c>
      <c r="O58" s="866" t="s">
        <v>17620</v>
      </c>
      <c r="P58" s="866" t="s">
        <v>17279</v>
      </c>
      <c r="Q58" s="866" t="s">
        <v>17621</v>
      </c>
      <c r="R58" s="866" t="s">
        <v>17622</v>
      </c>
      <c r="S58" s="868">
        <v>15</v>
      </c>
      <c r="T58" s="868">
        <v>65019737751</v>
      </c>
      <c r="U58" s="860">
        <v>7033353540</v>
      </c>
    </row>
    <row r="59" spans="1:21" ht="75.5" thickBot="1">
      <c r="A59" s="2">
        <v>58</v>
      </c>
      <c r="B59" s="862" t="s">
        <v>17623</v>
      </c>
      <c r="C59" s="862" t="s">
        <v>17624</v>
      </c>
      <c r="D59" s="862" t="s">
        <v>38</v>
      </c>
      <c r="E59" s="862" t="s">
        <v>17267</v>
      </c>
      <c r="F59" s="862" t="s">
        <v>17268</v>
      </c>
      <c r="G59" s="863">
        <v>28219</v>
      </c>
      <c r="H59" s="862" t="s">
        <v>17625</v>
      </c>
      <c r="I59" s="862" t="s">
        <v>17291</v>
      </c>
      <c r="J59" s="863">
        <v>36586</v>
      </c>
      <c r="K59" s="863">
        <v>44562</v>
      </c>
      <c r="L59" s="862" t="s">
        <v>17626</v>
      </c>
      <c r="M59" s="863">
        <v>49371</v>
      </c>
      <c r="N59" s="862">
        <v>8103856441</v>
      </c>
      <c r="O59" s="862" t="s">
        <v>17627</v>
      </c>
      <c r="P59" s="862" t="s">
        <v>17279</v>
      </c>
      <c r="Q59" s="862" t="s">
        <v>17628</v>
      </c>
      <c r="R59" s="862" t="s">
        <v>17629</v>
      </c>
      <c r="S59" s="862" t="s">
        <v>17630</v>
      </c>
      <c r="T59" s="864">
        <v>95211011670</v>
      </c>
      <c r="U59" s="855">
        <v>8103856441</v>
      </c>
    </row>
    <row r="60" spans="1:21" ht="113" thickBot="1">
      <c r="A60" s="2">
        <v>59</v>
      </c>
      <c r="B60" s="866" t="s">
        <v>17631</v>
      </c>
      <c r="C60" s="866" t="s">
        <v>17632</v>
      </c>
      <c r="D60" s="866" t="s">
        <v>12</v>
      </c>
      <c r="E60" s="866" t="s">
        <v>17267</v>
      </c>
      <c r="F60" s="866" t="s">
        <v>17268</v>
      </c>
      <c r="G60" s="867">
        <v>28136</v>
      </c>
      <c r="H60" s="866" t="s">
        <v>17633</v>
      </c>
      <c r="I60" s="866" t="s">
        <v>17291</v>
      </c>
      <c r="J60" s="867">
        <v>36747</v>
      </c>
      <c r="K60" s="867">
        <v>36747</v>
      </c>
      <c r="L60" s="866" t="s">
        <v>17634</v>
      </c>
      <c r="M60" s="867">
        <v>50051</v>
      </c>
      <c r="N60" s="866">
        <v>8033944686</v>
      </c>
      <c r="O60" s="866" t="s">
        <v>17635</v>
      </c>
      <c r="P60" s="866" t="s">
        <v>17279</v>
      </c>
      <c r="Q60" s="866" t="s">
        <v>17636</v>
      </c>
      <c r="R60" s="866" t="s">
        <v>17399</v>
      </c>
      <c r="S60" s="868">
        <v>15</v>
      </c>
      <c r="T60" s="868">
        <v>82286566493</v>
      </c>
      <c r="U60" s="860">
        <v>8033944686</v>
      </c>
    </row>
    <row r="61" spans="1:21" ht="63" thickBot="1">
      <c r="A61" s="2">
        <v>60</v>
      </c>
      <c r="B61" s="862" t="s">
        <v>17637</v>
      </c>
      <c r="C61" s="862" t="s">
        <v>17638</v>
      </c>
      <c r="D61" s="862" t="s">
        <v>12</v>
      </c>
      <c r="E61" s="862" t="s">
        <v>17267</v>
      </c>
      <c r="F61" s="862" t="s">
        <v>17268</v>
      </c>
      <c r="G61" s="863">
        <v>28440</v>
      </c>
      <c r="H61" s="862" t="s">
        <v>62</v>
      </c>
      <c r="I61" s="862" t="s">
        <v>35</v>
      </c>
      <c r="J61" s="863">
        <v>38264</v>
      </c>
      <c r="K61" s="863">
        <v>45292</v>
      </c>
      <c r="L61" s="862" t="s">
        <v>17639</v>
      </c>
      <c r="M61" s="863">
        <v>50355</v>
      </c>
      <c r="N61" s="862">
        <v>8168539094</v>
      </c>
      <c r="O61" s="862" t="s">
        <v>17640</v>
      </c>
      <c r="P61" s="862" t="s">
        <v>17376</v>
      </c>
      <c r="Q61" s="862" t="s">
        <v>17641</v>
      </c>
      <c r="R61" s="862" t="s">
        <v>17308</v>
      </c>
      <c r="S61" s="862" t="s">
        <v>17642</v>
      </c>
      <c r="T61" s="864">
        <v>38233681283</v>
      </c>
      <c r="U61" s="855">
        <v>8168539094</v>
      </c>
    </row>
    <row r="62" spans="1:21" ht="75.5" thickBot="1">
      <c r="A62" s="2">
        <v>61</v>
      </c>
      <c r="B62" s="866" t="s">
        <v>17643</v>
      </c>
      <c r="C62" s="866" t="s">
        <v>17644</v>
      </c>
      <c r="D62" s="866" t="s">
        <v>12</v>
      </c>
      <c r="E62" s="866" t="s">
        <v>17267</v>
      </c>
      <c r="F62" s="866" t="s">
        <v>17268</v>
      </c>
      <c r="G62" s="867">
        <v>29113</v>
      </c>
      <c r="H62" s="866" t="s">
        <v>17645</v>
      </c>
      <c r="I62" s="866" t="s">
        <v>17291</v>
      </c>
      <c r="J62" s="867">
        <v>39814</v>
      </c>
      <c r="K62" s="867">
        <v>45292</v>
      </c>
      <c r="L62" s="866" t="s">
        <v>17646</v>
      </c>
      <c r="M62" s="867">
        <v>51028</v>
      </c>
      <c r="N62" s="866">
        <v>8061154536</v>
      </c>
      <c r="O62" s="866" t="s">
        <v>17647</v>
      </c>
      <c r="P62" s="866" t="s">
        <v>17279</v>
      </c>
      <c r="Q62" s="866" t="s">
        <v>17648</v>
      </c>
      <c r="R62" s="866" t="s">
        <v>17308</v>
      </c>
      <c r="S62" s="866" t="s">
        <v>17642</v>
      </c>
      <c r="T62" s="868">
        <v>41570051288</v>
      </c>
      <c r="U62" s="860">
        <v>9068128133</v>
      </c>
    </row>
    <row r="63" spans="1:21" ht="63" thickBot="1">
      <c r="A63" s="2">
        <v>62</v>
      </c>
      <c r="B63" s="862" t="s">
        <v>17649</v>
      </c>
      <c r="C63" s="862" t="s">
        <v>17650</v>
      </c>
      <c r="D63" s="862" t="s">
        <v>38</v>
      </c>
      <c r="E63" s="862" t="s">
        <v>17267</v>
      </c>
      <c r="F63" s="862" t="s">
        <v>17268</v>
      </c>
      <c r="G63" s="863">
        <v>25756</v>
      </c>
      <c r="H63" s="862" t="s">
        <v>17651</v>
      </c>
      <c r="I63" s="862" t="s">
        <v>17291</v>
      </c>
      <c r="J63" s="863">
        <v>36526</v>
      </c>
      <c r="K63" s="863">
        <v>36526</v>
      </c>
      <c r="L63" s="862" t="s">
        <v>17652</v>
      </c>
      <c r="M63" s="863">
        <v>47665</v>
      </c>
      <c r="N63" s="862">
        <v>8138569755</v>
      </c>
      <c r="O63" s="862" t="s">
        <v>17653</v>
      </c>
      <c r="P63" s="862" t="s">
        <v>17376</v>
      </c>
      <c r="Q63" s="862" t="s">
        <v>17383</v>
      </c>
      <c r="R63" s="862" t="s">
        <v>17654</v>
      </c>
      <c r="S63" s="862" t="s">
        <v>17655</v>
      </c>
      <c r="T63" s="864">
        <v>64815025381</v>
      </c>
      <c r="U63" s="855">
        <v>8138569755</v>
      </c>
    </row>
    <row r="64" spans="1:21" ht="113" thickBot="1">
      <c r="A64" s="2">
        <v>63</v>
      </c>
      <c r="B64" s="866" t="s">
        <v>17656</v>
      </c>
      <c r="C64" s="866" t="s">
        <v>17657</v>
      </c>
      <c r="D64" s="866" t="s">
        <v>38</v>
      </c>
      <c r="E64" s="866" t="s">
        <v>17267</v>
      </c>
      <c r="F64" s="866" t="s">
        <v>17268</v>
      </c>
      <c r="G64" s="867">
        <v>31020</v>
      </c>
      <c r="H64" s="866" t="s">
        <v>17365</v>
      </c>
      <c r="I64" s="866" t="s">
        <v>17366</v>
      </c>
      <c r="J64" s="867">
        <v>39814</v>
      </c>
      <c r="K64" s="867">
        <v>45292</v>
      </c>
      <c r="L64" s="866" t="s">
        <v>17658</v>
      </c>
      <c r="M64" s="867">
        <v>52597</v>
      </c>
      <c r="N64" s="866">
        <v>8134725968</v>
      </c>
      <c r="O64" s="866" t="s">
        <v>17659</v>
      </c>
      <c r="P64" s="866" t="s">
        <v>17279</v>
      </c>
      <c r="Q64" s="866" t="s">
        <v>63</v>
      </c>
      <c r="R64" s="866" t="s">
        <v>17660</v>
      </c>
      <c r="S64" s="866" t="s">
        <v>54</v>
      </c>
      <c r="T64" s="868">
        <v>47172397883</v>
      </c>
      <c r="U64" s="860">
        <v>8134725968</v>
      </c>
    </row>
    <row r="65" spans="1:21" ht="63" thickBot="1">
      <c r="A65" s="2">
        <v>64</v>
      </c>
      <c r="B65" s="857" t="s">
        <v>17661</v>
      </c>
      <c r="C65" s="857" t="s">
        <v>17662</v>
      </c>
      <c r="D65" s="857" t="s">
        <v>38</v>
      </c>
      <c r="E65" s="857" t="s">
        <v>17267</v>
      </c>
      <c r="F65" s="857" t="s">
        <v>17268</v>
      </c>
      <c r="G65" s="858">
        <v>27631</v>
      </c>
      <c r="H65" s="857" t="s">
        <v>17365</v>
      </c>
      <c r="I65" s="857" t="s">
        <v>35</v>
      </c>
      <c r="J65" s="858">
        <v>38991</v>
      </c>
      <c r="K65" s="858">
        <v>45292</v>
      </c>
      <c r="L65" s="857" t="s">
        <v>17663</v>
      </c>
      <c r="M65" s="858">
        <v>49583</v>
      </c>
      <c r="N65" s="857">
        <v>7054402878</v>
      </c>
      <c r="O65" s="857" t="s">
        <v>17664</v>
      </c>
      <c r="P65" s="857" t="s">
        <v>17376</v>
      </c>
      <c r="Q65" s="857" t="s">
        <v>41</v>
      </c>
      <c r="R65" s="857" t="s">
        <v>17665</v>
      </c>
      <c r="S65" s="857" t="s">
        <v>17666</v>
      </c>
      <c r="T65" s="859">
        <v>94114628073</v>
      </c>
      <c r="U65" s="860">
        <v>7054402878</v>
      </c>
    </row>
    <row r="66" spans="1:21" ht="113" thickBot="1">
      <c r="A66" s="2">
        <v>65</v>
      </c>
      <c r="B66" s="852" t="s">
        <v>17667</v>
      </c>
      <c r="C66" s="852" t="s">
        <v>17668</v>
      </c>
      <c r="D66" s="852" t="s">
        <v>12</v>
      </c>
      <c r="E66" s="852" t="s">
        <v>17267</v>
      </c>
      <c r="F66" s="852" t="s">
        <v>17268</v>
      </c>
      <c r="G66" s="853">
        <v>30402</v>
      </c>
      <c r="H66" s="852" t="s">
        <v>39</v>
      </c>
      <c r="I66" s="852" t="s">
        <v>17291</v>
      </c>
      <c r="J66" s="853">
        <v>39814</v>
      </c>
      <c r="K66" s="853">
        <v>45953</v>
      </c>
      <c r="L66" s="852" t="s">
        <v>17669</v>
      </c>
      <c r="M66" s="853">
        <v>52317</v>
      </c>
      <c r="N66" s="852">
        <v>8037892130</v>
      </c>
      <c r="O66" s="852" t="s">
        <v>17670</v>
      </c>
      <c r="P66" s="852" t="s">
        <v>17272</v>
      </c>
      <c r="Q66" s="852" t="s">
        <v>52</v>
      </c>
      <c r="R66" s="852" t="s">
        <v>17308</v>
      </c>
      <c r="S66" s="852" t="s">
        <v>54</v>
      </c>
      <c r="T66" s="854">
        <v>91883213819</v>
      </c>
      <c r="U66" s="855">
        <v>8037892130</v>
      </c>
    </row>
    <row r="67" spans="1:21" ht="125.5" thickBot="1">
      <c r="A67" s="2">
        <v>66</v>
      </c>
      <c r="B67" s="862" t="s">
        <v>17671</v>
      </c>
      <c r="C67" s="862" t="s">
        <v>17672</v>
      </c>
      <c r="D67" s="862" t="s">
        <v>38</v>
      </c>
      <c r="E67" s="862" t="s">
        <v>17267</v>
      </c>
      <c r="F67" s="862" t="s">
        <v>17268</v>
      </c>
      <c r="G67" s="863">
        <v>30417</v>
      </c>
      <c r="H67" s="862" t="s">
        <v>17577</v>
      </c>
      <c r="I67" s="862" t="s">
        <v>17291</v>
      </c>
      <c r="J67" s="863">
        <v>39022</v>
      </c>
      <c r="K67" s="863">
        <v>44928</v>
      </c>
      <c r="L67" s="862" t="s">
        <v>17673</v>
      </c>
      <c r="M67" s="863">
        <v>51806</v>
      </c>
      <c r="N67" s="862">
        <v>8038204617</v>
      </c>
      <c r="O67" s="862" t="s">
        <v>17674</v>
      </c>
      <c r="P67" s="862" t="s">
        <v>17279</v>
      </c>
      <c r="Q67" s="862" t="s">
        <v>17675</v>
      </c>
      <c r="R67" s="862" t="s">
        <v>17287</v>
      </c>
      <c r="S67" s="862" t="s">
        <v>17676</v>
      </c>
      <c r="T67" s="864">
        <v>23804556040</v>
      </c>
      <c r="U67" s="855">
        <v>8038204617</v>
      </c>
    </row>
    <row r="68" spans="1:21" ht="113" thickBot="1">
      <c r="A68" s="2">
        <v>67</v>
      </c>
      <c r="B68" s="852" t="s">
        <v>17677</v>
      </c>
      <c r="C68" s="852" t="s">
        <v>17657</v>
      </c>
      <c r="D68" s="852" t="s">
        <v>38</v>
      </c>
      <c r="E68" s="852" t="s">
        <v>17267</v>
      </c>
      <c r="F68" s="852" t="s">
        <v>17337</v>
      </c>
      <c r="G68" s="853">
        <v>30193</v>
      </c>
      <c r="H68" s="852" t="s">
        <v>17365</v>
      </c>
      <c r="I68" s="852" t="s">
        <v>17366</v>
      </c>
      <c r="J68" s="853">
        <v>39814</v>
      </c>
      <c r="K68" s="853">
        <v>45292</v>
      </c>
      <c r="L68" s="852" t="s">
        <v>17678</v>
      </c>
      <c r="M68" s="853">
        <v>51867</v>
      </c>
      <c r="N68" s="852">
        <v>8068890236</v>
      </c>
      <c r="O68" s="852" t="s">
        <v>17679</v>
      </c>
      <c r="P68" s="852" t="s">
        <v>17279</v>
      </c>
      <c r="Q68" s="852" t="s">
        <v>17680</v>
      </c>
      <c r="R68" s="852" t="s">
        <v>17320</v>
      </c>
      <c r="S68" s="852" t="s">
        <v>54</v>
      </c>
      <c r="T68" s="854">
        <v>33885293723</v>
      </c>
      <c r="U68" s="855">
        <v>8068890236</v>
      </c>
    </row>
    <row r="69" spans="1:21" ht="75.5" thickBot="1">
      <c r="A69" s="2">
        <v>68</v>
      </c>
      <c r="B69" s="857" t="s">
        <v>17681</v>
      </c>
      <c r="C69" s="857" t="s">
        <v>17682</v>
      </c>
      <c r="D69" s="857" t="s">
        <v>12</v>
      </c>
      <c r="E69" s="857" t="s">
        <v>17267</v>
      </c>
      <c r="F69" s="857" t="s">
        <v>17268</v>
      </c>
      <c r="G69" s="858">
        <v>30095</v>
      </c>
      <c r="H69" s="857" t="s">
        <v>17683</v>
      </c>
      <c r="I69" s="857" t="s">
        <v>17366</v>
      </c>
      <c r="J69" s="858">
        <v>39022</v>
      </c>
      <c r="K69" s="858">
        <v>45658</v>
      </c>
      <c r="L69" s="857" t="s">
        <v>17684</v>
      </c>
      <c r="M69" s="858">
        <v>51867</v>
      </c>
      <c r="N69" s="857">
        <v>7069546900</v>
      </c>
      <c r="O69" s="857" t="s">
        <v>17685</v>
      </c>
      <c r="P69" s="857" t="s">
        <v>17279</v>
      </c>
      <c r="Q69" s="857" t="s">
        <v>17686</v>
      </c>
      <c r="R69" s="857" t="s">
        <v>17660</v>
      </c>
      <c r="S69" s="857" t="s">
        <v>17309</v>
      </c>
      <c r="T69" s="859">
        <v>27506486341</v>
      </c>
      <c r="U69" s="860">
        <v>7069456900</v>
      </c>
    </row>
    <row r="70" spans="1:21" ht="63" thickBot="1">
      <c r="A70" s="2">
        <v>69</v>
      </c>
      <c r="B70" s="852" t="s">
        <v>17687</v>
      </c>
      <c r="C70" s="852" t="s">
        <v>17688</v>
      </c>
      <c r="D70" s="852" t="s">
        <v>38</v>
      </c>
      <c r="E70" s="852" t="s">
        <v>17305</v>
      </c>
      <c r="F70" s="852" t="s">
        <v>17268</v>
      </c>
      <c r="G70" s="853">
        <v>30043</v>
      </c>
      <c r="H70" s="852" t="s">
        <v>38</v>
      </c>
      <c r="I70" s="852" t="s">
        <v>17291</v>
      </c>
      <c r="J70" s="853">
        <v>45057</v>
      </c>
      <c r="K70" s="853">
        <v>45057</v>
      </c>
      <c r="L70" s="852" t="s">
        <v>17689</v>
      </c>
      <c r="M70" s="853">
        <v>51908</v>
      </c>
      <c r="N70" s="852">
        <v>8131277072</v>
      </c>
      <c r="O70" s="852" t="s">
        <v>17690</v>
      </c>
      <c r="P70" s="852" t="s">
        <v>17279</v>
      </c>
      <c r="Q70" s="852" t="s">
        <v>17691</v>
      </c>
      <c r="R70" s="852" t="s">
        <v>17692</v>
      </c>
      <c r="S70" s="852" t="s">
        <v>17693</v>
      </c>
      <c r="T70" s="854">
        <v>61198772231</v>
      </c>
      <c r="U70" s="855">
        <v>8131277072</v>
      </c>
    </row>
    <row r="71" spans="1:21" ht="63" thickBot="1">
      <c r="A71" s="2">
        <v>70</v>
      </c>
      <c r="B71" s="862" t="s">
        <v>17694</v>
      </c>
      <c r="C71" s="862" t="s">
        <v>17695</v>
      </c>
      <c r="D71" s="862" t="s">
        <v>38</v>
      </c>
      <c r="E71" s="862" t="s">
        <v>17267</v>
      </c>
      <c r="F71" s="862" t="s">
        <v>17268</v>
      </c>
      <c r="G71" s="863">
        <v>29465</v>
      </c>
      <c r="H71" s="862" t="s">
        <v>38</v>
      </c>
      <c r="I71" s="876" t="s">
        <v>17343</v>
      </c>
      <c r="J71" s="863">
        <v>38684</v>
      </c>
      <c r="K71" s="863">
        <v>44927</v>
      </c>
      <c r="L71" s="862" t="s">
        <v>17696</v>
      </c>
      <c r="M71" s="863">
        <v>51380</v>
      </c>
      <c r="N71" s="862">
        <v>8103617761</v>
      </c>
      <c r="O71" s="862" t="s">
        <v>17697</v>
      </c>
      <c r="P71" s="862" t="s">
        <v>17279</v>
      </c>
      <c r="Q71" s="862" t="s">
        <v>17698</v>
      </c>
      <c r="R71" s="862" t="s">
        <v>17287</v>
      </c>
      <c r="S71" s="862" t="s">
        <v>17699</v>
      </c>
      <c r="T71" s="864">
        <v>95362031952</v>
      </c>
      <c r="U71" s="855">
        <v>8107367564</v>
      </c>
    </row>
    <row r="72" spans="1:21" ht="88" thickBot="1">
      <c r="A72" s="2">
        <v>71</v>
      </c>
      <c r="B72" s="852" t="s">
        <v>17700</v>
      </c>
      <c r="C72" s="852" t="s">
        <v>17701</v>
      </c>
      <c r="D72" s="852" t="s">
        <v>12</v>
      </c>
      <c r="E72" s="852" t="s">
        <v>17267</v>
      </c>
      <c r="F72" s="852" t="s">
        <v>17268</v>
      </c>
      <c r="G72" s="853">
        <v>26039</v>
      </c>
      <c r="H72" s="852" t="s">
        <v>64</v>
      </c>
      <c r="I72" s="852" t="s">
        <v>35</v>
      </c>
      <c r="J72" s="853">
        <v>37257</v>
      </c>
      <c r="K72" s="853">
        <v>45923</v>
      </c>
      <c r="L72" s="852" t="s">
        <v>17702</v>
      </c>
      <c r="M72" s="853">
        <v>47849</v>
      </c>
      <c r="N72" s="852">
        <v>8032199640</v>
      </c>
      <c r="O72" s="852" t="s">
        <v>17703</v>
      </c>
      <c r="P72" s="852" t="s">
        <v>17279</v>
      </c>
      <c r="Q72" s="852" t="s">
        <v>17704</v>
      </c>
      <c r="R72" s="852" t="s">
        <v>17705</v>
      </c>
      <c r="S72" s="852" t="s">
        <v>17480</v>
      </c>
      <c r="T72" s="854">
        <v>95267185503</v>
      </c>
      <c r="U72" s="855">
        <v>8032199640</v>
      </c>
    </row>
    <row r="73" spans="1:21" ht="88" thickBot="1">
      <c r="A73" s="2">
        <v>72</v>
      </c>
      <c r="B73" s="857" t="s">
        <v>17706</v>
      </c>
      <c r="C73" s="857" t="s">
        <v>17707</v>
      </c>
      <c r="D73" s="857" t="s">
        <v>12</v>
      </c>
      <c r="E73" s="857" t="s">
        <v>17267</v>
      </c>
      <c r="F73" s="857" t="s">
        <v>17268</v>
      </c>
      <c r="G73" s="858">
        <v>24457</v>
      </c>
      <c r="H73" s="857" t="s">
        <v>65</v>
      </c>
      <c r="I73" s="857" t="s">
        <v>17291</v>
      </c>
      <c r="J73" s="858">
        <v>33635</v>
      </c>
      <c r="K73" s="858">
        <v>45658</v>
      </c>
      <c r="L73" s="857" t="s">
        <v>17708</v>
      </c>
      <c r="M73" s="858">
        <v>46372</v>
      </c>
      <c r="N73" s="857">
        <v>8034844645</v>
      </c>
      <c r="O73" s="857" t="s">
        <v>17709</v>
      </c>
      <c r="P73" s="857" t="s">
        <v>17279</v>
      </c>
      <c r="Q73" s="857" t="s">
        <v>17710</v>
      </c>
      <c r="R73" s="857" t="s">
        <v>17295</v>
      </c>
      <c r="S73" s="859">
        <v>16</v>
      </c>
      <c r="T73" s="859">
        <v>52268943765</v>
      </c>
      <c r="U73" s="860">
        <v>8834844645</v>
      </c>
    </row>
    <row r="74" spans="1:21" ht="100.5" thickBot="1">
      <c r="A74" s="2">
        <v>73</v>
      </c>
      <c r="B74" s="866" t="s">
        <v>17711</v>
      </c>
      <c r="C74" s="866" t="s">
        <v>17712</v>
      </c>
      <c r="D74" s="866" t="s">
        <v>12</v>
      </c>
      <c r="E74" s="866" t="s">
        <v>17267</v>
      </c>
      <c r="F74" s="866" t="s">
        <v>17268</v>
      </c>
      <c r="G74" s="867">
        <v>28210</v>
      </c>
      <c r="H74" s="866" t="s">
        <v>17713</v>
      </c>
      <c r="I74" s="866" t="s">
        <v>17291</v>
      </c>
      <c r="J74" s="867">
        <v>39814</v>
      </c>
      <c r="K74" s="867">
        <v>44927</v>
      </c>
      <c r="L74" s="866" t="s">
        <v>17714</v>
      </c>
      <c r="M74" s="867">
        <v>50041</v>
      </c>
      <c r="N74" s="866">
        <v>8149684166</v>
      </c>
      <c r="O74" s="866" t="s">
        <v>17715</v>
      </c>
      <c r="P74" s="866" t="s">
        <v>17279</v>
      </c>
      <c r="Q74" s="866" t="s">
        <v>17716</v>
      </c>
      <c r="R74" s="866" t="s">
        <v>17308</v>
      </c>
      <c r="S74" s="868">
        <v>13</v>
      </c>
      <c r="T74" s="868">
        <v>82155234192</v>
      </c>
      <c r="U74" s="860">
        <v>8149684166</v>
      </c>
    </row>
    <row r="75" spans="1:21" ht="125.5" thickBot="1">
      <c r="A75" s="2">
        <v>74</v>
      </c>
      <c r="B75" s="857" t="s">
        <v>17717</v>
      </c>
      <c r="C75" s="857" t="s">
        <v>17718</v>
      </c>
      <c r="D75" s="857" t="s">
        <v>12</v>
      </c>
      <c r="E75" s="857" t="s">
        <v>17267</v>
      </c>
      <c r="F75" s="857" t="s">
        <v>17268</v>
      </c>
      <c r="G75" s="858">
        <v>30313</v>
      </c>
      <c r="H75" s="857" t="s">
        <v>66</v>
      </c>
      <c r="I75" s="857" t="s">
        <v>17291</v>
      </c>
      <c r="J75" s="858">
        <v>45057</v>
      </c>
      <c r="K75" s="858">
        <v>45057</v>
      </c>
      <c r="L75" s="857" t="s">
        <v>17719</v>
      </c>
      <c r="M75" s="858">
        <v>52593</v>
      </c>
      <c r="N75" s="857">
        <v>8165948751</v>
      </c>
      <c r="O75" s="857" t="s">
        <v>17720</v>
      </c>
      <c r="P75" s="857" t="s">
        <v>17279</v>
      </c>
      <c r="Q75" s="857" t="s">
        <v>17721</v>
      </c>
      <c r="R75" s="857" t="s">
        <v>17308</v>
      </c>
      <c r="S75" s="857" t="s">
        <v>17722</v>
      </c>
      <c r="T75" s="859">
        <v>21870082309</v>
      </c>
      <c r="U75" s="860">
        <v>8165948751</v>
      </c>
    </row>
    <row r="76" spans="1:21" ht="63" thickBot="1">
      <c r="A76" s="2">
        <v>75</v>
      </c>
      <c r="B76" s="866" t="s">
        <v>17723</v>
      </c>
      <c r="C76" s="866" t="s">
        <v>17724</v>
      </c>
      <c r="D76" s="866" t="s">
        <v>38</v>
      </c>
      <c r="E76" s="866" t="s">
        <v>17267</v>
      </c>
      <c r="F76" s="866" t="s">
        <v>17268</v>
      </c>
      <c r="G76" s="867">
        <v>46292</v>
      </c>
      <c r="H76" s="866" t="s">
        <v>17725</v>
      </c>
      <c r="I76" s="866" t="s">
        <v>17291</v>
      </c>
      <c r="J76" s="867">
        <v>39965</v>
      </c>
      <c r="K76" s="867">
        <v>46210</v>
      </c>
      <c r="L76" s="866" t="s">
        <v>17726</v>
      </c>
      <c r="M76" s="867">
        <v>50228</v>
      </c>
      <c r="N76" s="866">
        <v>7065413005</v>
      </c>
      <c r="O76" s="866" t="s">
        <v>17727</v>
      </c>
      <c r="P76" s="866" t="s">
        <v>17279</v>
      </c>
      <c r="Q76" s="866" t="s">
        <v>17361</v>
      </c>
      <c r="R76" s="866" t="s">
        <v>17320</v>
      </c>
      <c r="S76" s="868">
        <v>13</v>
      </c>
      <c r="T76" s="868">
        <v>91864650178</v>
      </c>
      <c r="U76" s="860">
        <v>7065413005</v>
      </c>
    </row>
    <row r="77" spans="1:21" ht="100.5" thickBot="1">
      <c r="A77" s="2">
        <v>76</v>
      </c>
      <c r="B77" s="857" t="s">
        <v>17728</v>
      </c>
      <c r="C77" s="857" t="s">
        <v>17729</v>
      </c>
      <c r="D77" s="857" t="s">
        <v>38</v>
      </c>
      <c r="E77" s="857" t="s">
        <v>17267</v>
      </c>
      <c r="F77" s="857" t="s">
        <v>17268</v>
      </c>
      <c r="G77" s="858">
        <v>30059</v>
      </c>
      <c r="H77" s="857" t="s">
        <v>17365</v>
      </c>
      <c r="I77" s="857" t="s">
        <v>17366</v>
      </c>
      <c r="J77" s="858">
        <v>38698</v>
      </c>
      <c r="K77" s="858">
        <v>45292</v>
      </c>
      <c r="L77" s="857" t="s">
        <v>17730</v>
      </c>
      <c r="M77" s="858">
        <v>51482</v>
      </c>
      <c r="N77" s="857">
        <v>9065445377</v>
      </c>
      <c r="O77" s="857" t="s">
        <v>17731</v>
      </c>
      <c r="P77" s="857" t="s">
        <v>17376</v>
      </c>
      <c r="Q77" s="857" t="s">
        <v>17732</v>
      </c>
      <c r="R77" s="857" t="s">
        <v>17733</v>
      </c>
      <c r="S77" s="857" t="s">
        <v>17734</v>
      </c>
      <c r="T77" s="859">
        <v>53481473328</v>
      </c>
      <c r="U77" s="860">
        <v>9065445377</v>
      </c>
    </row>
    <row r="78" spans="1:21" ht="88" thickBot="1">
      <c r="A78" s="2">
        <v>77</v>
      </c>
      <c r="B78" s="866" t="s">
        <v>17735</v>
      </c>
      <c r="C78" s="866" t="s">
        <v>17736</v>
      </c>
      <c r="D78" s="866" t="s">
        <v>38</v>
      </c>
      <c r="E78" s="866" t="s">
        <v>17267</v>
      </c>
      <c r="F78" s="866" t="s">
        <v>17268</v>
      </c>
      <c r="G78" s="867">
        <v>31072</v>
      </c>
      <c r="H78" s="866" t="s">
        <v>17737</v>
      </c>
      <c r="I78" s="866" t="s">
        <v>35</v>
      </c>
      <c r="J78" s="867">
        <v>45057</v>
      </c>
      <c r="K78" s="867">
        <v>45057</v>
      </c>
      <c r="L78" s="866" t="s">
        <v>17738</v>
      </c>
      <c r="M78" s="867">
        <v>53093</v>
      </c>
      <c r="N78" s="866">
        <v>7037225299</v>
      </c>
      <c r="O78" s="866" t="s">
        <v>17739</v>
      </c>
      <c r="P78" s="866" t="s">
        <v>17279</v>
      </c>
      <c r="Q78" s="866" t="s">
        <v>17740</v>
      </c>
      <c r="R78" s="866" t="s">
        <v>17287</v>
      </c>
      <c r="S78" s="866" t="s">
        <v>17741</v>
      </c>
      <c r="T78" s="868">
        <v>77005827809</v>
      </c>
      <c r="U78" s="860">
        <v>7037225299</v>
      </c>
    </row>
    <row r="79" spans="1:21" ht="63" thickBot="1">
      <c r="A79" s="2">
        <v>78</v>
      </c>
      <c r="B79" s="857" t="s">
        <v>17742</v>
      </c>
      <c r="C79" s="857" t="s">
        <v>17743</v>
      </c>
      <c r="D79" s="857" t="s">
        <v>38</v>
      </c>
      <c r="E79" s="857" t="s">
        <v>17267</v>
      </c>
      <c r="F79" s="857" t="s">
        <v>17268</v>
      </c>
      <c r="G79" s="858">
        <v>31036</v>
      </c>
      <c r="H79" s="857" t="s">
        <v>17744</v>
      </c>
      <c r="I79" s="857" t="s">
        <v>35</v>
      </c>
      <c r="J79" s="858">
        <v>45057</v>
      </c>
      <c r="K79" s="858">
        <v>45057</v>
      </c>
      <c r="L79" s="857" t="s">
        <v>17745</v>
      </c>
      <c r="M79" s="858">
        <v>52951</v>
      </c>
      <c r="N79" s="857">
        <v>8068737508</v>
      </c>
      <c r="O79" s="857" t="s">
        <v>17746</v>
      </c>
      <c r="P79" s="857" t="s">
        <v>17272</v>
      </c>
      <c r="Q79" s="857" t="s">
        <v>17747</v>
      </c>
      <c r="R79" s="857" t="s">
        <v>17287</v>
      </c>
      <c r="S79" s="857">
        <v>7</v>
      </c>
      <c r="T79" s="859">
        <v>90392268542</v>
      </c>
      <c r="U79" s="860">
        <v>8068737508</v>
      </c>
    </row>
    <row r="80" spans="1:21" ht="88" thickBot="1">
      <c r="A80" s="2">
        <v>79</v>
      </c>
      <c r="B80" s="866" t="s">
        <v>17748</v>
      </c>
      <c r="C80" s="866" t="s">
        <v>17749</v>
      </c>
      <c r="D80" s="866" t="s">
        <v>38</v>
      </c>
      <c r="E80" s="866" t="s">
        <v>17267</v>
      </c>
      <c r="F80" s="866" t="s">
        <v>17268</v>
      </c>
      <c r="G80" s="867">
        <v>32880</v>
      </c>
      <c r="H80" s="866" t="s">
        <v>17750</v>
      </c>
      <c r="I80" s="866" t="s">
        <v>17366</v>
      </c>
      <c r="J80" s="867">
        <v>45057</v>
      </c>
      <c r="K80" s="867">
        <v>45057</v>
      </c>
      <c r="L80" s="866" t="s">
        <v>17751</v>
      </c>
      <c r="M80" s="867">
        <v>54795</v>
      </c>
      <c r="N80" s="866">
        <v>7039665501</v>
      </c>
      <c r="O80" s="866" t="s">
        <v>17752</v>
      </c>
      <c r="P80" s="866" t="s">
        <v>17272</v>
      </c>
      <c r="Q80" s="866" t="s">
        <v>17753</v>
      </c>
      <c r="R80" s="866" t="s">
        <v>17754</v>
      </c>
      <c r="S80" s="866" t="s">
        <v>17755</v>
      </c>
      <c r="T80" s="868">
        <v>77165158328</v>
      </c>
      <c r="U80" s="860">
        <v>7039665501</v>
      </c>
    </row>
    <row r="81" spans="1:21" ht="138" thickBot="1">
      <c r="A81" s="2">
        <v>80</v>
      </c>
      <c r="B81" s="862" t="s">
        <v>17756</v>
      </c>
      <c r="C81" s="862" t="s">
        <v>17757</v>
      </c>
      <c r="D81" s="862" t="s">
        <v>12</v>
      </c>
      <c r="E81" s="862" t="s">
        <v>17305</v>
      </c>
      <c r="F81" s="862" t="s">
        <v>17268</v>
      </c>
      <c r="G81" s="863">
        <v>29850</v>
      </c>
      <c r="H81" s="862" t="s">
        <v>17758</v>
      </c>
      <c r="I81" s="862" t="s">
        <v>35</v>
      </c>
      <c r="J81" s="863">
        <v>39083</v>
      </c>
      <c r="K81" s="863">
        <v>44927</v>
      </c>
      <c r="L81" s="862" t="s">
        <v>17759</v>
      </c>
      <c r="M81" s="863">
        <v>52130</v>
      </c>
      <c r="N81" s="862">
        <v>7033913778</v>
      </c>
      <c r="O81" s="862" t="s">
        <v>17760</v>
      </c>
      <c r="P81" s="862" t="s">
        <v>17279</v>
      </c>
      <c r="Q81" s="862" t="s">
        <v>40</v>
      </c>
      <c r="R81" s="862" t="s">
        <v>17308</v>
      </c>
      <c r="S81" s="862" t="s">
        <v>17761</v>
      </c>
      <c r="T81" s="864">
        <v>38698130893</v>
      </c>
      <c r="U81" s="855">
        <v>7033913778</v>
      </c>
    </row>
    <row r="82" spans="1:21" ht="113" thickBot="1">
      <c r="A82" s="2">
        <v>81</v>
      </c>
      <c r="B82" s="852" t="s">
        <v>17762</v>
      </c>
      <c r="C82" s="852" t="s">
        <v>17763</v>
      </c>
      <c r="D82" s="852" t="s">
        <v>12</v>
      </c>
      <c r="E82" s="852" t="s">
        <v>17267</v>
      </c>
      <c r="F82" s="852" t="s">
        <v>17268</v>
      </c>
      <c r="G82" s="853">
        <v>28187</v>
      </c>
      <c r="H82" s="852" t="s">
        <v>17764</v>
      </c>
      <c r="I82" s="852" t="s">
        <v>17291</v>
      </c>
      <c r="J82" s="853">
        <v>38614</v>
      </c>
      <c r="K82" s="853">
        <v>45292</v>
      </c>
      <c r="L82" s="852" t="s">
        <v>17765</v>
      </c>
      <c r="M82" s="853">
        <v>50302</v>
      </c>
      <c r="N82" s="852">
        <v>8032118840</v>
      </c>
      <c r="O82" s="852" t="s">
        <v>17766</v>
      </c>
      <c r="P82" s="852" t="s">
        <v>17279</v>
      </c>
      <c r="Q82" s="852" t="s">
        <v>17398</v>
      </c>
      <c r="R82" s="852" t="s">
        <v>17308</v>
      </c>
      <c r="S82" s="852" t="s">
        <v>17767</v>
      </c>
      <c r="T82" s="854">
        <v>18257669146</v>
      </c>
      <c r="U82" s="855">
        <v>8032118840</v>
      </c>
    </row>
    <row r="83" spans="1:21" ht="125.5" thickBot="1">
      <c r="A83" s="2">
        <v>82</v>
      </c>
      <c r="B83" s="857" t="s">
        <v>17768</v>
      </c>
      <c r="C83" s="857" t="s">
        <v>17769</v>
      </c>
      <c r="D83" s="857" t="s">
        <v>12</v>
      </c>
      <c r="E83" s="857" t="s">
        <v>17267</v>
      </c>
      <c r="F83" s="857" t="s">
        <v>17268</v>
      </c>
      <c r="G83" s="858">
        <v>28645</v>
      </c>
      <c r="H83" s="857" t="s">
        <v>67</v>
      </c>
      <c r="I83" s="857" t="s">
        <v>35</v>
      </c>
      <c r="J83" s="858">
        <v>39539</v>
      </c>
      <c r="K83" s="858">
        <v>45658</v>
      </c>
      <c r="L83" s="857" t="s">
        <v>17770</v>
      </c>
      <c r="M83" s="858">
        <v>50496</v>
      </c>
      <c r="N83" s="857">
        <v>8060079699</v>
      </c>
      <c r="O83" s="857" t="s">
        <v>17771</v>
      </c>
      <c r="P83" s="857" t="s">
        <v>17279</v>
      </c>
      <c r="Q83" s="857" t="s">
        <v>41</v>
      </c>
      <c r="R83" s="857" t="s">
        <v>17308</v>
      </c>
      <c r="S83" s="874">
        <v>46362</v>
      </c>
      <c r="T83" s="859">
        <v>68929292491</v>
      </c>
      <c r="U83" s="860">
        <v>8060079699</v>
      </c>
    </row>
    <row r="84" spans="1:21" ht="88" thickBot="1">
      <c r="A84" s="2">
        <v>83</v>
      </c>
      <c r="B84" s="852" t="s">
        <v>17772</v>
      </c>
      <c r="C84" s="852" t="s">
        <v>17773</v>
      </c>
      <c r="D84" s="852" t="s">
        <v>38</v>
      </c>
      <c r="E84" s="852" t="s">
        <v>17267</v>
      </c>
      <c r="F84" s="852" t="s">
        <v>17337</v>
      </c>
      <c r="G84" s="853">
        <v>26184</v>
      </c>
      <c r="H84" s="852" t="s">
        <v>17774</v>
      </c>
      <c r="I84" s="852" t="s">
        <v>35</v>
      </c>
      <c r="J84" s="853">
        <v>39814</v>
      </c>
      <c r="K84" s="853">
        <v>45658</v>
      </c>
      <c r="L84" s="852" t="s">
        <v>17775</v>
      </c>
      <c r="M84" s="853">
        <v>48099</v>
      </c>
      <c r="N84" s="852">
        <v>8138591936</v>
      </c>
      <c r="O84" s="852" t="s">
        <v>17776</v>
      </c>
      <c r="P84" s="852" t="s">
        <v>17279</v>
      </c>
      <c r="Q84" s="852" t="s">
        <v>17686</v>
      </c>
      <c r="R84" s="852" t="s">
        <v>17320</v>
      </c>
      <c r="S84" s="852" t="s">
        <v>17777</v>
      </c>
      <c r="T84" s="854">
        <v>91740836022</v>
      </c>
      <c r="U84" s="855">
        <v>8138591936</v>
      </c>
    </row>
    <row r="85" spans="1:21" ht="75.5" thickBot="1">
      <c r="A85" s="2">
        <v>84</v>
      </c>
      <c r="B85" s="857" t="s">
        <v>17778</v>
      </c>
      <c r="C85" s="857" t="s">
        <v>17779</v>
      </c>
      <c r="D85" s="857" t="s">
        <v>12</v>
      </c>
      <c r="E85" s="857" t="s">
        <v>17267</v>
      </c>
      <c r="F85" s="857" t="s">
        <v>17268</v>
      </c>
      <c r="G85" s="858">
        <v>30714</v>
      </c>
      <c r="H85" s="857" t="s">
        <v>68</v>
      </c>
      <c r="I85" s="857" t="s">
        <v>17291</v>
      </c>
      <c r="J85" s="858">
        <v>39814</v>
      </c>
      <c r="K85" s="858">
        <v>39814</v>
      </c>
      <c r="L85" s="857" t="s">
        <v>17780</v>
      </c>
      <c r="M85" s="858">
        <v>52597</v>
      </c>
      <c r="N85" s="857">
        <v>8132384723</v>
      </c>
      <c r="O85" s="857" t="s">
        <v>17781</v>
      </c>
      <c r="P85" s="857" t="s">
        <v>17279</v>
      </c>
      <c r="Q85" s="857" t="s">
        <v>69</v>
      </c>
      <c r="R85" s="857" t="s">
        <v>17308</v>
      </c>
      <c r="S85" s="857" t="s">
        <v>17782</v>
      </c>
      <c r="T85" s="859">
        <v>11773258127</v>
      </c>
      <c r="U85" s="860">
        <v>8132384723</v>
      </c>
    </row>
    <row r="86" spans="1:21" ht="63" thickBot="1">
      <c r="A86" s="2">
        <v>85</v>
      </c>
      <c r="B86" s="866" t="s">
        <v>17783</v>
      </c>
      <c r="C86" s="866" t="s">
        <v>17784</v>
      </c>
      <c r="D86" s="866" t="s">
        <v>38</v>
      </c>
      <c r="E86" s="866" t="s">
        <v>17267</v>
      </c>
      <c r="F86" s="866" t="s">
        <v>17268</v>
      </c>
      <c r="G86" s="867">
        <v>33793</v>
      </c>
      <c r="H86" s="866" t="s">
        <v>17785</v>
      </c>
      <c r="I86" s="866" t="s">
        <v>17366</v>
      </c>
      <c r="J86" s="867">
        <v>45057</v>
      </c>
      <c r="K86" s="867">
        <v>45057</v>
      </c>
      <c r="L86" s="866" t="s">
        <v>17786</v>
      </c>
      <c r="M86" s="867">
        <v>55708</v>
      </c>
      <c r="N86" s="866">
        <v>7066101540</v>
      </c>
      <c r="O86" s="866" t="s">
        <v>17787</v>
      </c>
      <c r="P86" s="866" t="s">
        <v>17279</v>
      </c>
      <c r="Q86" s="866" t="s">
        <v>17361</v>
      </c>
      <c r="R86" s="866" t="s">
        <v>17287</v>
      </c>
      <c r="S86" s="866" t="s">
        <v>17788</v>
      </c>
      <c r="T86" s="868">
        <v>13842630750</v>
      </c>
      <c r="U86" s="860">
        <v>7066101540</v>
      </c>
    </row>
    <row r="87" spans="1:21" ht="88" thickBot="1">
      <c r="A87" s="2">
        <v>86</v>
      </c>
      <c r="B87" s="862" t="s">
        <v>17789</v>
      </c>
      <c r="C87" s="862" t="s">
        <v>17790</v>
      </c>
      <c r="D87" s="862" t="s">
        <v>12</v>
      </c>
      <c r="E87" s="862" t="s">
        <v>17267</v>
      </c>
      <c r="F87" s="862" t="s">
        <v>17268</v>
      </c>
      <c r="G87" s="863">
        <v>26558</v>
      </c>
      <c r="H87" s="862" t="s">
        <v>70</v>
      </c>
      <c r="I87" s="862" t="s">
        <v>17291</v>
      </c>
      <c r="J87" s="863">
        <v>36528</v>
      </c>
      <c r="K87" s="863">
        <v>45658</v>
      </c>
      <c r="L87" s="862" t="s">
        <v>17791</v>
      </c>
      <c r="M87" s="863">
        <v>48473</v>
      </c>
      <c r="N87" s="862">
        <v>8062365060</v>
      </c>
      <c r="O87" s="862" t="s">
        <v>17792</v>
      </c>
      <c r="P87" s="862" t="s">
        <v>17279</v>
      </c>
      <c r="Q87" s="862" t="s">
        <v>71</v>
      </c>
      <c r="R87" s="862" t="s">
        <v>17295</v>
      </c>
      <c r="S87" s="864">
        <v>16</v>
      </c>
      <c r="T87" s="864">
        <v>42238873017</v>
      </c>
      <c r="U87" s="855">
        <v>8062365060</v>
      </c>
    </row>
    <row r="88" spans="1:21" ht="138" thickBot="1">
      <c r="A88" s="2">
        <v>87</v>
      </c>
      <c r="B88" s="852" t="s">
        <v>17793</v>
      </c>
      <c r="C88" s="852" t="s">
        <v>17794</v>
      </c>
      <c r="D88" s="852" t="s">
        <v>38</v>
      </c>
      <c r="E88" s="852" t="s">
        <v>17267</v>
      </c>
      <c r="F88" s="852" t="s">
        <v>17268</v>
      </c>
      <c r="G88" s="853">
        <v>27070</v>
      </c>
      <c r="H88" s="852" t="s">
        <v>17795</v>
      </c>
      <c r="I88" s="852" t="s">
        <v>35</v>
      </c>
      <c r="J88" s="853">
        <v>37377</v>
      </c>
      <c r="K88" s="853">
        <v>44927</v>
      </c>
      <c r="L88" s="852" t="s">
        <v>17796</v>
      </c>
      <c r="M88" s="853">
        <v>48985</v>
      </c>
      <c r="N88" s="852">
        <v>8069293910</v>
      </c>
      <c r="O88" s="852" t="s">
        <v>17797</v>
      </c>
      <c r="P88" s="852" t="s">
        <v>17279</v>
      </c>
      <c r="Q88" s="852" t="s">
        <v>41</v>
      </c>
      <c r="R88" s="852" t="s">
        <v>17287</v>
      </c>
      <c r="S88" s="852" t="s">
        <v>17798</v>
      </c>
      <c r="T88" s="854">
        <v>95601539312</v>
      </c>
      <c r="U88" s="855">
        <v>8069293910</v>
      </c>
    </row>
    <row r="89" spans="1:21" ht="88" thickBot="1">
      <c r="A89" s="2">
        <v>88</v>
      </c>
      <c r="B89" s="857" t="s">
        <v>17799</v>
      </c>
      <c r="C89" s="857" t="s">
        <v>17800</v>
      </c>
      <c r="D89" s="857" t="s">
        <v>12</v>
      </c>
      <c r="E89" s="857" t="s">
        <v>17305</v>
      </c>
      <c r="F89" s="857" t="s">
        <v>17268</v>
      </c>
      <c r="G89" s="858">
        <v>34038</v>
      </c>
      <c r="H89" s="857" t="s">
        <v>17801</v>
      </c>
      <c r="I89" s="857" t="s">
        <v>35</v>
      </c>
      <c r="J89" s="858">
        <v>45116</v>
      </c>
      <c r="K89" s="858">
        <v>45116</v>
      </c>
      <c r="L89" s="857" t="s">
        <v>17802</v>
      </c>
      <c r="M89" s="858">
        <v>56074</v>
      </c>
      <c r="N89" s="857">
        <v>8137908572</v>
      </c>
      <c r="O89" s="857" t="s">
        <v>17803</v>
      </c>
      <c r="P89" s="857" t="s">
        <v>17376</v>
      </c>
      <c r="Q89" s="857" t="s">
        <v>17592</v>
      </c>
      <c r="R89" s="857" t="s">
        <v>17308</v>
      </c>
      <c r="S89" s="857" t="s">
        <v>17574</v>
      </c>
      <c r="T89" s="859">
        <v>69518143337</v>
      </c>
      <c r="U89" s="860">
        <v>8137908572</v>
      </c>
    </row>
    <row r="90" spans="1:21" ht="88" thickBot="1">
      <c r="A90" s="2">
        <v>89</v>
      </c>
      <c r="B90" s="852" t="s">
        <v>17804</v>
      </c>
      <c r="C90" s="852" t="s">
        <v>17805</v>
      </c>
      <c r="D90" s="852" t="s">
        <v>38</v>
      </c>
      <c r="E90" s="852" t="s">
        <v>17267</v>
      </c>
      <c r="F90" s="852" t="s">
        <v>17268</v>
      </c>
      <c r="G90" s="853">
        <v>26073</v>
      </c>
      <c r="H90" s="852" t="s">
        <v>17806</v>
      </c>
      <c r="I90" s="852" t="s">
        <v>35</v>
      </c>
      <c r="J90" s="853">
        <v>38596</v>
      </c>
      <c r="K90" s="853">
        <v>44927</v>
      </c>
      <c r="L90" s="852" t="s">
        <v>17807</v>
      </c>
      <c r="M90" s="853">
        <v>47623</v>
      </c>
      <c r="N90" s="852">
        <v>8065317490</v>
      </c>
      <c r="O90" s="852" t="s">
        <v>17808</v>
      </c>
      <c r="P90" s="852" t="s">
        <v>17279</v>
      </c>
      <c r="Q90" s="852" t="s">
        <v>17698</v>
      </c>
      <c r="R90" s="852" t="s">
        <v>17320</v>
      </c>
      <c r="S90" s="852" t="s">
        <v>17666</v>
      </c>
      <c r="T90" s="854">
        <v>82344262202</v>
      </c>
      <c r="U90" s="855">
        <v>8065317490</v>
      </c>
    </row>
    <row r="91" spans="1:21" ht="100.5" thickBot="1">
      <c r="A91" s="2">
        <v>90</v>
      </c>
      <c r="B91" s="857" t="s">
        <v>17809</v>
      </c>
      <c r="C91" s="857" t="s">
        <v>17810</v>
      </c>
      <c r="D91" s="857" t="s">
        <v>38</v>
      </c>
      <c r="E91" s="857" t="s">
        <v>17267</v>
      </c>
      <c r="F91" s="857" t="s">
        <v>17268</v>
      </c>
      <c r="G91" s="858">
        <v>31216</v>
      </c>
      <c r="H91" s="857" t="s">
        <v>17811</v>
      </c>
      <c r="I91" s="857" t="s">
        <v>17291</v>
      </c>
      <c r="J91" s="858">
        <v>45057</v>
      </c>
      <c r="K91" s="858">
        <v>45057</v>
      </c>
      <c r="L91" s="857" t="s">
        <v>17812</v>
      </c>
      <c r="M91" s="858">
        <v>54919</v>
      </c>
      <c r="N91" s="857">
        <v>8065307199</v>
      </c>
      <c r="O91" s="857" t="s">
        <v>17813</v>
      </c>
      <c r="P91" s="857" t="s">
        <v>17279</v>
      </c>
      <c r="Q91" s="857" t="s">
        <v>17814</v>
      </c>
      <c r="R91" s="857" t="s">
        <v>17320</v>
      </c>
      <c r="S91" s="857" t="s">
        <v>17815</v>
      </c>
      <c r="T91" s="859">
        <v>49246962497</v>
      </c>
      <c r="U91" s="860">
        <v>8065307199</v>
      </c>
    </row>
    <row r="92" spans="1:21" ht="50.5" thickBot="1">
      <c r="A92" s="2">
        <v>91</v>
      </c>
      <c r="B92" s="862" t="s">
        <v>17816</v>
      </c>
      <c r="C92" s="862" t="s">
        <v>17817</v>
      </c>
      <c r="D92" s="862" t="s">
        <v>38</v>
      </c>
      <c r="E92" s="862" t="s">
        <v>17267</v>
      </c>
      <c r="F92" s="862" t="s">
        <v>17268</v>
      </c>
      <c r="G92" s="863">
        <v>24759</v>
      </c>
      <c r="H92" s="862" t="s">
        <v>17818</v>
      </c>
      <c r="I92" s="862" t="s">
        <v>35</v>
      </c>
      <c r="J92" s="863">
        <v>36374</v>
      </c>
      <c r="K92" s="863">
        <v>44562</v>
      </c>
      <c r="L92" s="862" t="s">
        <v>17819</v>
      </c>
      <c r="M92" s="863">
        <v>46674</v>
      </c>
      <c r="N92" s="862">
        <v>7039174451</v>
      </c>
      <c r="O92" s="862" t="s">
        <v>17820</v>
      </c>
      <c r="P92" s="862" t="s">
        <v>17279</v>
      </c>
      <c r="Q92" s="862" t="s">
        <v>17821</v>
      </c>
      <c r="R92" s="862" t="s">
        <v>17580</v>
      </c>
      <c r="S92" s="862" t="s">
        <v>17480</v>
      </c>
      <c r="T92" s="864">
        <v>50970144908</v>
      </c>
      <c r="U92" s="855">
        <v>7039174451</v>
      </c>
    </row>
    <row r="93" spans="1:21" ht="63" thickBot="1">
      <c r="A93" s="2">
        <v>92</v>
      </c>
      <c r="B93" s="852" t="s">
        <v>17822</v>
      </c>
      <c r="C93" s="852" t="s">
        <v>17823</v>
      </c>
      <c r="D93" s="852" t="s">
        <v>38</v>
      </c>
      <c r="E93" s="852" t="s">
        <v>17267</v>
      </c>
      <c r="F93" s="852" t="s">
        <v>17268</v>
      </c>
      <c r="G93" s="853">
        <v>28584</v>
      </c>
      <c r="H93" s="852" t="s">
        <v>38</v>
      </c>
      <c r="I93" s="852" t="s">
        <v>17291</v>
      </c>
      <c r="J93" s="853">
        <v>39356</v>
      </c>
      <c r="K93" s="853">
        <v>44927</v>
      </c>
      <c r="L93" s="852" t="s">
        <v>17824</v>
      </c>
      <c r="M93" s="853">
        <v>50679</v>
      </c>
      <c r="N93" s="852">
        <v>7030828486</v>
      </c>
      <c r="O93" s="852" t="s">
        <v>17825</v>
      </c>
      <c r="P93" s="852" t="s">
        <v>17279</v>
      </c>
      <c r="Q93" s="852" t="s">
        <v>17826</v>
      </c>
      <c r="R93" s="852" t="s">
        <v>17287</v>
      </c>
      <c r="S93" s="852" t="s">
        <v>17827</v>
      </c>
      <c r="T93" s="854">
        <v>15603561768</v>
      </c>
      <c r="U93" s="855">
        <v>7030828486</v>
      </c>
    </row>
    <row r="94" spans="1:21" ht="100.5" thickBot="1">
      <c r="A94" s="2">
        <v>93</v>
      </c>
      <c r="B94" s="857" t="s">
        <v>17828</v>
      </c>
      <c r="C94" s="857" t="s">
        <v>17829</v>
      </c>
      <c r="D94" s="857" t="s">
        <v>12</v>
      </c>
      <c r="E94" s="857" t="s">
        <v>17267</v>
      </c>
      <c r="F94" s="857" t="s">
        <v>17268</v>
      </c>
      <c r="G94" s="858">
        <v>30297</v>
      </c>
      <c r="H94" s="857" t="s">
        <v>72</v>
      </c>
      <c r="I94" s="857" t="s">
        <v>35</v>
      </c>
      <c r="J94" s="858">
        <v>39814</v>
      </c>
      <c r="K94" s="858">
        <v>45292</v>
      </c>
      <c r="L94" s="857" t="s">
        <v>17830</v>
      </c>
      <c r="M94" s="858">
        <v>52212</v>
      </c>
      <c r="N94" s="857">
        <v>7030834951</v>
      </c>
      <c r="O94" s="857" t="s">
        <v>17831</v>
      </c>
      <c r="P94" s="857" t="s">
        <v>17272</v>
      </c>
      <c r="Q94" s="857" t="s">
        <v>17832</v>
      </c>
      <c r="R94" s="857" t="s">
        <v>17308</v>
      </c>
      <c r="S94" s="857" t="s">
        <v>54</v>
      </c>
      <c r="T94" s="859">
        <v>25050816182</v>
      </c>
      <c r="U94" s="860">
        <v>7030834951</v>
      </c>
    </row>
    <row r="95" spans="1:21" ht="150.5" thickBot="1">
      <c r="A95" s="2">
        <v>94</v>
      </c>
      <c r="B95" s="866" t="s">
        <v>17833</v>
      </c>
      <c r="C95" s="866" t="s">
        <v>17834</v>
      </c>
      <c r="D95" s="866" t="s">
        <v>12</v>
      </c>
      <c r="E95" s="866" t="s">
        <v>17267</v>
      </c>
      <c r="F95" s="866" t="s">
        <v>17268</v>
      </c>
      <c r="G95" s="867">
        <v>25210</v>
      </c>
      <c r="H95" s="866" t="s">
        <v>12</v>
      </c>
      <c r="I95" s="866" t="s">
        <v>35</v>
      </c>
      <c r="J95" s="867">
        <v>38869</v>
      </c>
      <c r="K95" s="867">
        <v>44927</v>
      </c>
      <c r="L95" s="866" t="s">
        <v>17835</v>
      </c>
      <c r="M95" s="867">
        <v>47125</v>
      </c>
      <c r="N95" s="866">
        <v>8062646355</v>
      </c>
      <c r="O95" s="866" t="s">
        <v>17836</v>
      </c>
      <c r="P95" s="866" t="s">
        <v>17279</v>
      </c>
      <c r="Q95" s="866" t="s">
        <v>17837</v>
      </c>
      <c r="R95" s="866" t="s">
        <v>17838</v>
      </c>
      <c r="S95" s="868">
        <v>12</v>
      </c>
      <c r="T95" s="868">
        <v>77697393796</v>
      </c>
      <c r="U95" s="860">
        <v>8062646355</v>
      </c>
    </row>
    <row r="96" spans="1:21" ht="113" thickBot="1">
      <c r="A96" s="2">
        <v>95</v>
      </c>
      <c r="B96" s="862" t="s">
        <v>17839</v>
      </c>
      <c r="C96" s="862" t="s">
        <v>17840</v>
      </c>
      <c r="D96" s="862" t="s">
        <v>38</v>
      </c>
      <c r="E96" s="862" t="s">
        <v>17267</v>
      </c>
      <c r="F96" s="862" t="s">
        <v>17268</v>
      </c>
      <c r="G96" s="863">
        <v>29459</v>
      </c>
      <c r="H96" s="862" t="s">
        <v>17841</v>
      </c>
      <c r="I96" s="862" t="s">
        <v>35</v>
      </c>
      <c r="J96" s="863">
        <v>44214</v>
      </c>
      <c r="K96" s="863">
        <v>45309</v>
      </c>
      <c r="L96" s="862" t="s">
        <v>17842</v>
      </c>
      <c r="M96" s="863">
        <v>51146</v>
      </c>
      <c r="N96" s="862">
        <v>8139245798</v>
      </c>
      <c r="O96" s="862" t="s">
        <v>17843</v>
      </c>
      <c r="P96" s="862" t="s">
        <v>17279</v>
      </c>
      <c r="Q96" s="862" t="s">
        <v>17698</v>
      </c>
      <c r="R96" s="862" t="s">
        <v>17320</v>
      </c>
      <c r="S96" s="862" t="s">
        <v>17844</v>
      </c>
      <c r="T96" s="864">
        <v>23540855407</v>
      </c>
      <c r="U96" s="855">
        <v>8139245798</v>
      </c>
    </row>
    <row r="97" spans="1:21" ht="75.5" thickBot="1">
      <c r="A97" s="2">
        <v>96</v>
      </c>
      <c r="B97" s="866" t="s">
        <v>17845</v>
      </c>
      <c r="C97" s="866" t="s">
        <v>17846</v>
      </c>
      <c r="D97" s="866" t="s">
        <v>38</v>
      </c>
      <c r="E97" s="866" t="s">
        <v>17267</v>
      </c>
      <c r="F97" s="866" t="s">
        <v>17268</v>
      </c>
      <c r="G97" s="867">
        <v>27259</v>
      </c>
      <c r="H97" s="866" t="s">
        <v>17552</v>
      </c>
      <c r="I97" s="866" t="s">
        <v>17366</v>
      </c>
      <c r="J97" s="867">
        <v>37742</v>
      </c>
      <c r="K97" s="867">
        <v>45474</v>
      </c>
      <c r="L97" s="866" t="s">
        <v>17847</v>
      </c>
      <c r="M97" s="867">
        <v>49430</v>
      </c>
      <c r="N97" s="866">
        <v>8067173155</v>
      </c>
      <c r="O97" s="866" t="s">
        <v>17848</v>
      </c>
      <c r="P97" s="866" t="s">
        <v>17279</v>
      </c>
      <c r="Q97" s="866" t="s">
        <v>17849</v>
      </c>
      <c r="R97" s="866" t="s">
        <v>17355</v>
      </c>
      <c r="S97" s="866" t="s">
        <v>17850</v>
      </c>
      <c r="T97" s="868">
        <v>82308668436</v>
      </c>
      <c r="U97" s="860">
        <v>8067173155</v>
      </c>
    </row>
    <row r="98" spans="1:21" ht="150.5" thickBot="1">
      <c r="A98" s="2">
        <v>97</v>
      </c>
      <c r="B98" s="857" t="s">
        <v>17851</v>
      </c>
      <c r="C98" s="857" t="s">
        <v>17852</v>
      </c>
      <c r="D98" s="857" t="s">
        <v>12</v>
      </c>
      <c r="E98" s="857" t="s">
        <v>17267</v>
      </c>
      <c r="F98" s="857" t="s">
        <v>17268</v>
      </c>
      <c r="G98" s="858">
        <v>28660</v>
      </c>
      <c r="H98" s="857" t="s">
        <v>73</v>
      </c>
      <c r="I98" s="857" t="s">
        <v>17291</v>
      </c>
      <c r="J98" s="858">
        <v>37987</v>
      </c>
      <c r="K98" s="858">
        <v>45658</v>
      </c>
      <c r="L98" s="857" t="s">
        <v>17853</v>
      </c>
      <c r="M98" s="858">
        <v>50406</v>
      </c>
      <c r="N98" s="857">
        <v>7065357977</v>
      </c>
      <c r="O98" s="857" t="s">
        <v>17854</v>
      </c>
      <c r="P98" s="857" t="s">
        <v>17279</v>
      </c>
      <c r="Q98" s="857" t="s">
        <v>46</v>
      </c>
      <c r="R98" s="857" t="s">
        <v>17280</v>
      </c>
      <c r="S98" s="857" t="s">
        <v>17400</v>
      </c>
      <c r="T98" s="859">
        <v>73683354803</v>
      </c>
      <c r="U98" s="860">
        <v>7065357977</v>
      </c>
    </row>
    <row r="99" spans="1:21" ht="150.5" thickBot="1">
      <c r="A99" s="2">
        <v>98</v>
      </c>
      <c r="B99" s="852" t="s">
        <v>17855</v>
      </c>
      <c r="C99" s="852" t="s">
        <v>17856</v>
      </c>
      <c r="D99" s="852" t="s">
        <v>12</v>
      </c>
      <c r="E99" s="852" t="s">
        <v>17267</v>
      </c>
      <c r="F99" s="852" t="s">
        <v>17268</v>
      </c>
      <c r="G99" s="853">
        <v>24530</v>
      </c>
      <c r="H99" s="852" t="s">
        <v>55</v>
      </c>
      <c r="I99" s="852" t="s">
        <v>17366</v>
      </c>
      <c r="J99" s="853">
        <v>35065</v>
      </c>
      <c r="K99" s="853">
        <v>46023</v>
      </c>
      <c r="L99" s="852" t="s">
        <v>17857</v>
      </c>
      <c r="M99" s="853">
        <v>46445</v>
      </c>
      <c r="N99" s="852">
        <v>7030867955</v>
      </c>
      <c r="O99" s="852" t="s">
        <v>17858</v>
      </c>
      <c r="P99" s="852" t="s">
        <v>17279</v>
      </c>
      <c r="Q99" s="852" t="s">
        <v>17859</v>
      </c>
      <c r="R99" s="852" t="s">
        <v>17860</v>
      </c>
      <c r="S99" s="854">
        <v>16</v>
      </c>
      <c r="T99" s="854">
        <v>31891228884</v>
      </c>
      <c r="U99" s="855">
        <v>7030867955</v>
      </c>
    </row>
    <row r="100" spans="1:21" ht="75.5" thickBot="1">
      <c r="A100" s="2">
        <v>99</v>
      </c>
      <c r="B100" s="862" t="s">
        <v>17861</v>
      </c>
      <c r="C100" s="862" t="s">
        <v>17862</v>
      </c>
      <c r="D100" s="862" t="s">
        <v>12</v>
      </c>
      <c r="E100" s="862" t="s">
        <v>17267</v>
      </c>
      <c r="F100" s="862" t="s">
        <v>17268</v>
      </c>
      <c r="G100" s="863">
        <v>27494</v>
      </c>
      <c r="H100" s="862" t="s">
        <v>17863</v>
      </c>
      <c r="I100" s="862" t="s">
        <v>35</v>
      </c>
      <c r="J100" s="863">
        <v>36526</v>
      </c>
      <c r="K100" s="863">
        <v>36526</v>
      </c>
      <c r="L100" s="862" t="s">
        <v>17864</v>
      </c>
      <c r="M100" s="863">
        <v>27404</v>
      </c>
      <c r="N100" s="862">
        <v>7037411708</v>
      </c>
      <c r="O100" s="862" t="s">
        <v>17865</v>
      </c>
      <c r="P100" s="862" t="s">
        <v>17279</v>
      </c>
      <c r="Q100" s="862" t="s">
        <v>17866</v>
      </c>
      <c r="R100" s="862" t="s">
        <v>17287</v>
      </c>
      <c r="S100" s="862" t="s">
        <v>17867</v>
      </c>
      <c r="T100" s="864">
        <v>45773730367</v>
      </c>
      <c r="U100" s="855">
        <v>7037411708</v>
      </c>
    </row>
    <row r="101" spans="1:21" ht="75.5" thickBot="1">
      <c r="A101" s="2">
        <v>100</v>
      </c>
      <c r="B101" s="866" t="s">
        <v>17868</v>
      </c>
      <c r="C101" s="866" t="s">
        <v>17869</v>
      </c>
      <c r="D101" s="866" t="s">
        <v>12</v>
      </c>
      <c r="E101" s="866" t="s">
        <v>17305</v>
      </c>
      <c r="F101" s="866" t="s">
        <v>17268</v>
      </c>
      <c r="G101" s="867">
        <v>29983</v>
      </c>
      <c r="H101" s="866" t="s">
        <v>17870</v>
      </c>
      <c r="I101" s="866" t="s">
        <v>17366</v>
      </c>
      <c r="J101" s="867">
        <v>38231</v>
      </c>
      <c r="K101" s="867">
        <v>45658</v>
      </c>
      <c r="L101" s="866" t="s">
        <v>17871</v>
      </c>
      <c r="M101" s="867">
        <v>51014</v>
      </c>
      <c r="N101" s="866">
        <v>7063037657</v>
      </c>
      <c r="O101" s="866" t="s">
        <v>17872</v>
      </c>
      <c r="P101" s="866" t="s">
        <v>17279</v>
      </c>
      <c r="Q101" s="866" t="s">
        <v>17873</v>
      </c>
      <c r="R101" s="866" t="s">
        <v>17874</v>
      </c>
      <c r="S101" s="866" t="s">
        <v>17875</v>
      </c>
      <c r="T101" s="868">
        <v>47341130051</v>
      </c>
      <c r="U101" s="860">
        <v>8065904351</v>
      </c>
    </row>
    <row r="102" spans="1:21" ht="50.5" thickBot="1">
      <c r="A102" s="2">
        <v>101</v>
      </c>
      <c r="B102" s="862" t="s">
        <v>17876</v>
      </c>
      <c r="C102" s="862" t="s">
        <v>17877</v>
      </c>
      <c r="D102" s="862" t="s">
        <v>38</v>
      </c>
      <c r="E102" s="862" t="s">
        <v>17267</v>
      </c>
      <c r="F102" s="862" t="s">
        <v>17268</v>
      </c>
      <c r="G102" s="863">
        <v>33934</v>
      </c>
      <c r="H102" s="862" t="s">
        <v>17878</v>
      </c>
      <c r="I102" s="862" t="s">
        <v>17291</v>
      </c>
      <c r="J102" s="863">
        <v>44214</v>
      </c>
      <c r="K102" s="863">
        <v>45474</v>
      </c>
      <c r="L102" s="862" t="s">
        <v>17879</v>
      </c>
      <c r="M102" s="863">
        <v>55849</v>
      </c>
      <c r="N102" s="862">
        <v>8065462684</v>
      </c>
      <c r="O102" s="862" t="s">
        <v>17880</v>
      </c>
      <c r="P102" s="862" t="s">
        <v>17279</v>
      </c>
      <c r="Q102" s="862" t="s">
        <v>17881</v>
      </c>
      <c r="R102" s="862" t="s">
        <v>17287</v>
      </c>
      <c r="S102" s="862" t="s">
        <v>17882</v>
      </c>
      <c r="T102" s="864">
        <v>98204659539</v>
      </c>
      <c r="U102" s="855">
        <v>8065462684</v>
      </c>
    </row>
    <row r="103" spans="1:21" ht="50.5" thickBot="1">
      <c r="A103" s="2">
        <v>102</v>
      </c>
      <c r="B103" s="866" t="s">
        <v>17883</v>
      </c>
      <c r="C103" s="866" t="s">
        <v>17884</v>
      </c>
      <c r="D103" s="866" t="s">
        <v>38</v>
      </c>
      <c r="E103" s="866" t="s">
        <v>17267</v>
      </c>
      <c r="F103" s="866" t="s">
        <v>17268</v>
      </c>
      <c r="G103" s="867">
        <v>34246</v>
      </c>
      <c r="H103" s="866" t="s">
        <v>17885</v>
      </c>
      <c r="I103" s="866" t="s">
        <v>17366</v>
      </c>
      <c r="J103" s="867">
        <v>45057</v>
      </c>
      <c r="K103" s="867">
        <v>45057</v>
      </c>
      <c r="L103" s="866" t="s">
        <v>17886</v>
      </c>
      <c r="M103" s="867">
        <v>56161</v>
      </c>
      <c r="N103" s="866">
        <v>8155558345</v>
      </c>
      <c r="O103" s="866" t="s">
        <v>17887</v>
      </c>
      <c r="P103" s="866" t="s">
        <v>17279</v>
      </c>
      <c r="Q103" s="866" t="s">
        <v>17888</v>
      </c>
      <c r="R103" s="866" t="s">
        <v>17889</v>
      </c>
      <c r="S103" s="866" t="s">
        <v>17815</v>
      </c>
      <c r="T103" s="868">
        <v>74457640475</v>
      </c>
      <c r="U103" s="860">
        <v>8155558345</v>
      </c>
    </row>
    <row r="104" spans="1:21" ht="113" thickBot="1">
      <c r="A104" s="2">
        <v>103</v>
      </c>
      <c r="B104" s="862" t="s">
        <v>17890</v>
      </c>
      <c r="C104" s="862" t="s">
        <v>17891</v>
      </c>
      <c r="D104" s="862" t="s">
        <v>38</v>
      </c>
      <c r="E104" s="862" t="s">
        <v>17267</v>
      </c>
      <c r="F104" s="862" t="s">
        <v>17268</v>
      </c>
      <c r="G104" s="863">
        <v>36800</v>
      </c>
      <c r="H104" s="862" t="s">
        <v>17892</v>
      </c>
      <c r="I104" s="862" t="s">
        <v>35</v>
      </c>
      <c r="J104" s="863">
        <v>45259</v>
      </c>
      <c r="K104" s="863">
        <v>45259</v>
      </c>
      <c r="L104" s="862" t="s">
        <v>17893</v>
      </c>
      <c r="M104" s="863">
        <v>57984</v>
      </c>
      <c r="N104" s="862">
        <v>9063694496</v>
      </c>
      <c r="O104" s="862" t="s">
        <v>17894</v>
      </c>
      <c r="P104" s="862" t="s">
        <v>17279</v>
      </c>
      <c r="Q104" s="862" t="s">
        <v>17895</v>
      </c>
      <c r="R104" s="862" t="s">
        <v>17287</v>
      </c>
      <c r="S104" s="862" t="s">
        <v>17896</v>
      </c>
      <c r="T104" s="864">
        <v>39183752505</v>
      </c>
      <c r="U104" s="855">
        <v>9063694496</v>
      </c>
    </row>
    <row r="105" spans="1:21" ht="75.5" thickBot="1">
      <c r="A105" s="2">
        <v>104</v>
      </c>
      <c r="B105" s="866" t="s">
        <v>17897</v>
      </c>
      <c r="C105" s="866" t="s">
        <v>17898</v>
      </c>
      <c r="D105" s="866" t="s">
        <v>38</v>
      </c>
      <c r="E105" s="866" t="s">
        <v>17267</v>
      </c>
      <c r="F105" s="866" t="s">
        <v>17268</v>
      </c>
      <c r="G105" s="867">
        <v>25197</v>
      </c>
      <c r="H105" s="866" t="s">
        <v>17365</v>
      </c>
      <c r="I105" s="866" t="s">
        <v>17366</v>
      </c>
      <c r="J105" s="867">
        <v>35309</v>
      </c>
      <c r="K105" s="867">
        <v>45658</v>
      </c>
      <c r="L105" s="866" t="s">
        <v>17899</v>
      </c>
      <c r="M105" s="867">
        <v>46997</v>
      </c>
      <c r="N105" s="866">
        <v>7037997103</v>
      </c>
      <c r="O105" s="866" t="s">
        <v>17900</v>
      </c>
      <c r="P105" s="866" t="s">
        <v>17279</v>
      </c>
      <c r="Q105" s="866" t="s">
        <v>17901</v>
      </c>
      <c r="R105" s="866" t="s">
        <v>17414</v>
      </c>
      <c r="S105" s="868">
        <v>16</v>
      </c>
      <c r="T105" s="868">
        <v>71258253300</v>
      </c>
      <c r="U105" s="860">
        <v>7037997103</v>
      </c>
    </row>
    <row r="106" spans="1:21" ht="63" thickBot="1">
      <c r="A106" s="2">
        <v>105</v>
      </c>
      <c r="B106" s="862" t="s">
        <v>17902</v>
      </c>
      <c r="C106" s="862" t="s">
        <v>17903</v>
      </c>
      <c r="D106" s="862" t="s">
        <v>12</v>
      </c>
      <c r="E106" s="862" t="s">
        <v>17267</v>
      </c>
      <c r="F106" s="862" t="s">
        <v>17268</v>
      </c>
      <c r="G106" s="863">
        <v>26222</v>
      </c>
      <c r="H106" s="862" t="s">
        <v>68</v>
      </c>
      <c r="I106" s="862" t="s">
        <v>35</v>
      </c>
      <c r="J106" s="863">
        <v>37013</v>
      </c>
      <c r="K106" s="863">
        <v>43831</v>
      </c>
      <c r="L106" s="862" t="s">
        <v>17904</v>
      </c>
      <c r="M106" s="863">
        <v>47970</v>
      </c>
      <c r="N106" s="862">
        <v>8109158075</v>
      </c>
      <c r="O106" s="862" t="s">
        <v>17905</v>
      </c>
      <c r="P106" s="862" t="s">
        <v>17279</v>
      </c>
      <c r="Q106" s="862" t="s">
        <v>17405</v>
      </c>
      <c r="R106" s="862" t="s">
        <v>17906</v>
      </c>
      <c r="S106" s="864">
        <v>14</v>
      </c>
      <c r="T106" s="864">
        <v>13126158370</v>
      </c>
      <c r="U106" s="855">
        <v>8109158075</v>
      </c>
    </row>
    <row r="107" spans="1:21" ht="88" thickBot="1">
      <c r="A107" s="2">
        <v>106</v>
      </c>
      <c r="B107" s="866" t="s">
        <v>17907</v>
      </c>
      <c r="C107" s="866" t="s">
        <v>17908</v>
      </c>
      <c r="D107" s="866" t="s">
        <v>38</v>
      </c>
      <c r="E107" s="866" t="s">
        <v>17267</v>
      </c>
      <c r="F107" s="866" t="s">
        <v>17268</v>
      </c>
      <c r="G107" s="867">
        <v>28967</v>
      </c>
      <c r="H107" s="866" t="s">
        <v>17909</v>
      </c>
      <c r="I107" s="866" t="s">
        <v>17291</v>
      </c>
      <c r="J107" s="867">
        <v>39814</v>
      </c>
      <c r="K107" s="867">
        <v>45292</v>
      </c>
      <c r="L107" s="866">
        <v>9817</v>
      </c>
      <c r="M107" s="867">
        <v>50882</v>
      </c>
      <c r="N107" s="866">
        <v>8068929642</v>
      </c>
      <c r="O107" s="866" t="s">
        <v>17910</v>
      </c>
      <c r="P107" s="866" t="s">
        <v>17272</v>
      </c>
      <c r="Q107" s="866" t="s">
        <v>17911</v>
      </c>
      <c r="R107" s="866" t="s">
        <v>17362</v>
      </c>
      <c r="S107" s="866" t="s">
        <v>17912</v>
      </c>
      <c r="T107" s="868">
        <v>51802316781</v>
      </c>
      <c r="U107" s="860">
        <v>8068929642</v>
      </c>
    </row>
    <row r="108" spans="1:21" ht="75.5" thickBot="1">
      <c r="A108" s="2">
        <v>107</v>
      </c>
      <c r="B108" s="852" t="s">
        <v>17913</v>
      </c>
      <c r="C108" s="852" t="s">
        <v>17914</v>
      </c>
      <c r="D108" s="852" t="s">
        <v>12</v>
      </c>
      <c r="E108" s="852" t="s">
        <v>17305</v>
      </c>
      <c r="F108" s="852" t="s">
        <v>17268</v>
      </c>
      <c r="G108" s="853">
        <v>29417</v>
      </c>
      <c r="H108" s="852" t="s">
        <v>74</v>
      </c>
      <c r="I108" s="852" t="s">
        <v>17366</v>
      </c>
      <c r="J108" s="853">
        <v>38681</v>
      </c>
      <c r="K108" s="853">
        <v>45292</v>
      </c>
      <c r="L108" s="852" t="s">
        <v>17915</v>
      </c>
      <c r="M108" s="853">
        <v>51465</v>
      </c>
      <c r="N108" s="852">
        <v>8038738748</v>
      </c>
      <c r="O108" s="852" t="s">
        <v>17916</v>
      </c>
      <c r="P108" s="852" t="s">
        <v>17279</v>
      </c>
      <c r="Q108" s="852" t="s">
        <v>46</v>
      </c>
      <c r="R108" s="852" t="s">
        <v>17308</v>
      </c>
      <c r="S108" s="852" t="s">
        <v>17917</v>
      </c>
      <c r="T108" s="854">
        <v>15309346589</v>
      </c>
      <c r="U108" s="855">
        <v>8038738748</v>
      </c>
    </row>
    <row r="109" spans="1:21" ht="113" thickBot="1">
      <c r="A109" s="2">
        <v>108</v>
      </c>
      <c r="B109" s="866" t="s">
        <v>17918</v>
      </c>
      <c r="C109" s="866" t="s">
        <v>17919</v>
      </c>
      <c r="D109" s="866" t="s">
        <v>38</v>
      </c>
      <c r="E109" s="866" t="s">
        <v>17267</v>
      </c>
      <c r="F109" s="866" t="s">
        <v>17268</v>
      </c>
      <c r="G109" s="867">
        <v>28611</v>
      </c>
      <c r="H109" s="866" t="s">
        <v>17920</v>
      </c>
      <c r="I109" s="866" t="s">
        <v>17291</v>
      </c>
      <c r="J109" s="867">
        <v>37691</v>
      </c>
      <c r="K109" s="867">
        <v>45292</v>
      </c>
      <c r="L109" s="866" t="s">
        <v>17921</v>
      </c>
      <c r="M109" s="867">
        <v>50464</v>
      </c>
      <c r="N109" s="866">
        <v>7033390430</v>
      </c>
      <c r="O109" s="866" t="s">
        <v>17922</v>
      </c>
      <c r="P109" s="866" t="s">
        <v>17272</v>
      </c>
      <c r="Q109" s="866" t="s">
        <v>17923</v>
      </c>
      <c r="R109" s="866" t="s">
        <v>17924</v>
      </c>
      <c r="S109" s="866" t="s">
        <v>17925</v>
      </c>
      <c r="T109" s="868">
        <v>89426920340</v>
      </c>
      <c r="U109" s="860">
        <v>7033390430</v>
      </c>
    </row>
    <row r="110" spans="1:21" ht="113" thickBot="1">
      <c r="A110" s="2">
        <v>109</v>
      </c>
      <c r="B110" s="862" t="s">
        <v>17926</v>
      </c>
      <c r="C110" s="862" t="s">
        <v>17927</v>
      </c>
      <c r="D110" s="862" t="s">
        <v>38</v>
      </c>
      <c r="E110" s="862" t="s">
        <v>17267</v>
      </c>
      <c r="F110" s="862" t="s">
        <v>17268</v>
      </c>
      <c r="G110" s="863">
        <v>28970</v>
      </c>
      <c r="H110" s="862" t="s">
        <v>17928</v>
      </c>
      <c r="I110" s="862" t="s">
        <v>17366</v>
      </c>
      <c r="J110" s="863">
        <v>37697</v>
      </c>
      <c r="K110" s="863">
        <v>45474</v>
      </c>
      <c r="L110" s="862" t="s">
        <v>17929</v>
      </c>
      <c r="M110" s="863">
        <v>50481</v>
      </c>
      <c r="N110" s="862">
        <v>8030640478</v>
      </c>
      <c r="O110" s="862" t="s">
        <v>17930</v>
      </c>
      <c r="P110" s="862" t="s">
        <v>17272</v>
      </c>
      <c r="Q110" s="862" t="s">
        <v>17931</v>
      </c>
      <c r="R110" s="862" t="s">
        <v>17932</v>
      </c>
      <c r="S110" s="862" t="s">
        <v>17556</v>
      </c>
      <c r="T110" s="864">
        <v>70459995444</v>
      </c>
      <c r="U110" s="855">
        <v>8030640478</v>
      </c>
    </row>
    <row r="111" spans="1:21" ht="88" thickBot="1">
      <c r="A111" s="2">
        <v>110</v>
      </c>
      <c r="B111" s="852" t="s">
        <v>17933</v>
      </c>
      <c r="C111" s="852" t="s">
        <v>17934</v>
      </c>
      <c r="D111" s="852" t="s">
        <v>38</v>
      </c>
      <c r="E111" s="852" t="s">
        <v>17267</v>
      </c>
      <c r="F111" s="852" t="s">
        <v>17268</v>
      </c>
      <c r="G111" s="853">
        <v>28078</v>
      </c>
      <c r="H111" s="852" t="s">
        <v>17365</v>
      </c>
      <c r="I111" s="852" t="s">
        <v>17291</v>
      </c>
      <c r="J111" s="853">
        <v>36571</v>
      </c>
      <c r="K111" s="853">
        <v>44562</v>
      </c>
      <c r="L111" s="852" t="s">
        <v>17935</v>
      </c>
      <c r="M111" s="853">
        <v>49355</v>
      </c>
      <c r="N111" s="852">
        <v>8060763224</v>
      </c>
      <c r="O111" s="852" t="s">
        <v>17936</v>
      </c>
      <c r="P111" s="852" t="s">
        <v>17279</v>
      </c>
      <c r="Q111" s="852" t="s">
        <v>17698</v>
      </c>
      <c r="R111" s="852" t="s">
        <v>17355</v>
      </c>
      <c r="S111" s="852" t="s">
        <v>17556</v>
      </c>
      <c r="T111" s="854">
        <v>26533090926</v>
      </c>
      <c r="U111" s="855">
        <v>8060763224</v>
      </c>
    </row>
    <row r="112" spans="1:21" ht="50.5" thickBot="1">
      <c r="A112" s="2">
        <v>111</v>
      </c>
      <c r="B112" s="866" t="s">
        <v>17937</v>
      </c>
      <c r="C112" s="866" t="s">
        <v>17938</v>
      </c>
      <c r="D112" s="866" t="s">
        <v>38</v>
      </c>
      <c r="E112" s="866" t="s">
        <v>17267</v>
      </c>
      <c r="F112" s="866" t="s">
        <v>17268</v>
      </c>
      <c r="G112" s="867">
        <v>28043</v>
      </c>
      <c r="H112" s="866" t="s">
        <v>17939</v>
      </c>
      <c r="I112" s="866" t="s">
        <v>35</v>
      </c>
      <c r="J112" s="867">
        <v>38161</v>
      </c>
      <c r="K112" s="867">
        <v>45188</v>
      </c>
      <c r="L112" s="866" t="s">
        <v>17940</v>
      </c>
      <c r="M112" s="867">
        <v>49958</v>
      </c>
      <c r="N112" s="866">
        <v>8037602170</v>
      </c>
      <c r="O112" s="866" t="s">
        <v>17941</v>
      </c>
      <c r="P112" s="866" t="s">
        <v>17279</v>
      </c>
      <c r="Q112" s="866" t="s">
        <v>17942</v>
      </c>
      <c r="R112" s="866" t="s">
        <v>17287</v>
      </c>
      <c r="S112" s="866" t="s">
        <v>17943</v>
      </c>
      <c r="T112" s="868">
        <v>58170303633</v>
      </c>
      <c r="U112" s="860">
        <v>9076165932</v>
      </c>
    </row>
    <row r="113" spans="1:21" ht="100.5" thickBot="1">
      <c r="A113" s="2">
        <v>112</v>
      </c>
      <c r="B113" s="857" t="s">
        <v>17944</v>
      </c>
      <c r="C113" s="857" t="s">
        <v>17945</v>
      </c>
      <c r="D113" s="857" t="s">
        <v>12</v>
      </c>
      <c r="E113" s="857" t="s">
        <v>17267</v>
      </c>
      <c r="F113" s="857" t="s">
        <v>17268</v>
      </c>
      <c r="G113" s="858">
        <v>29992</v>
      </c>
      <c r="H113" s="857" t="s">
        <v>75</v>
      </c>
      <c r="I113" s="857" t="s">
        <v>35</v>
      </c>
      <c r="J113" s="858">
        <v>37712</v>
      </c>
      <c r="K113" s="858">
        <v>44927</v>
      </c>
      <c r="L113" s="857" t="s">
        <v>17946</v>
      </c>
      <c r="M113" s="858">
        <v>50496</v>
      </c>
      <c r="N113" s="859">
        <v>8062971580</v>
      </c>
      <c r="O113" s="857" t="s">
        <v>17947</v>
      </c>
      <c r="P113" s="857" t="s">
        <v>17279</v>
      </c>
      <c r="Q113" s="857" t="s">
        <v>76</v>
      </c>
      <c r="R113" s="857" t="s">
        <v>17308</v>
      </c>
      <c r="S113" s="857" t="s">
        <v>17948</v>
      </c>
      <c r="T113" s="859">
        <v>99461313216</v>
      </c>
      <c r="U113" s="860">
        <v>8062971580</v>
      </c>
    </row>
    <row r="114" spans="1:21" ht="100.5" thickBot="1">
      <c r="A114" s="2">
        <v>113</v>
      </c>
      <c r="B114" s="852" t="s">
        <v>17949</v>
      </c>
      <c r="C114" s="852" t="s">
        <v>17950</v>
      </c>
      <c r="D114" s="852" t="s">
        <v>38</v>
      </c>
      <c r="E114" s="852" t="s">
        <v>17267</v>
      </c>
      <c r="F114" s="852" t="s">
        <v>17268</v>
      </c>
      <c r="G114" s="853">
        <v>27989</v>
      </c>
      <c r="H114" s="852" t="s">
        <v>17452</v>
      </c>
      <c r="I114" s="852" t="s">
        <v>17291</v>
      </c>
      <c r="J114" s="853">
        <v>37417</v>
      </c>
      <c r="K114" s="853">
        <v>44927</v>
      </c>
      <c r="L114" s="852" t="s">
        <v>17951</v>
      </c>
      <c r="M114" s="853">
        <v>49904</v>
      </c>
      <c r="N114" s="852">
        <v>8065840074</v>
      </c>
      <c r="O114" s="852" t="s">
        <v>17952</v>
      </c>
      <c r="P114" s="852" t="s">
        <v>17279</v>
      </c>
      <c r="Q114" s="852" t="s">
        <v>17686</v>
      </c>
      <c r="R114" s="852" t="s">
        <v>17953</v>
      </c>
      <c r="S114" s="852" t="s">
        <v>17954</v>
      </c>
      <c r="T114" s="854">
        <v>77285313634</v>
      </c>
      <c r="U114" s="855">
        <v>8065840074</v>
      </c>
    </row>
    <row r="115" spans="1:21" ht="88" thickBot="1">
      <c r="A115" s="2">
        <v>114</v>
      </c>
      <c r="B115" s="862" t="s">
        <v>17955</v>
      </c>
      <c r="C115" s="862" t="s">
        <v>17956</v>
      </c>
      <c r="D115" s="862" t="s">
        <v>38</v>
      </c>
      <c r="E115" s="862" t="s">
        <v>17267</v>
      </c>
      <c r="F115" s="862" t="s">
        <v>17268</v>
      </c>
      <c r="G115" s="863">
        <v>36128</v>
      </c>
      <c r="H115" s="862" t="s">
        <v>17957</v>
      </c>
      <c r="I115" s="862" t="s">
        <v>35</v>
      </c>
      <c r="J115" s="863">
        <v>45057</v>
      </c>
      <c r="K115" s="863">
        <v>45057</v>
      </c>
      <c r="L115" s="862" t="s">
        <v>17958</v>
      </c>
      <c r="M115" s="863">
        <v>57841</v>
      </c>
      <c r="N115" s="862">
        <v>8104837963</v>
      </c>
      <c r="O115" s="862" t="s">
        <v>17959</v>
      </c>
      <c r="P115" s="862" t="s">
        <v>17272</v>
      </c>
      <c r="Q115" s="862" t="s">
        <v>17960</v>
      </c>
      <c r="R115" s="862" t="s">
        <v>17320</v>
      </c>
      <c r="S115" s="862" t="s">
        <v>17549</v>
      </c>
      <c r="T115" s="864">
        <v>63476944161</v>
      </c>
      <c r="U115" s="855">
        <v>8104837963</v>
      </c>
    </row>
    <row r="116" spans="1:21" ht="75.5" thickBot="1">
      <c r="A116" s="2">
        <v>115</v>
      </c>
      <c r="B116" s="866" t="s">
        <v>17961</v>
      </c>
      <c r="C116" s="866" t="s">
        <v>17962</v>
      </c>
      <c r="D116" s="866" t="s">
        <v>38</v>
      </c>
      <c r="E116" s="866" t="s">
        <v>17267</v>
      </c>
      <c r="F116" s="866" t="s">
        <v>17268</v>
      </c>
      <c r="G116" s="867">
        <v>29346</v>
      </c>
      <c r="H116" s="866" t="s">
        <v>17524</v>
      </c>
      <c r="I116" s="866" t="s">
        <v>35</v>
      </c>
      <c r="J116" s="867">
        <v>45057</v>
      </c>
      <c r="K116" s="867">
        <v>45057</v>
      </c>
      <c r="L116" s="866" t="s">
        <v>17963</v>
      </c>
      <c r="M116" s="867">
        <v>51261</v>
      </c>
      <c r="N116" s="866">
        <v>8067391711</v>
      </c>
      <c r="O116" s="866" t="s">
        <v>17964</v>
      </c>
      <c r="P116" s="866" t="s">
        <v>17279</v>
      </c>
      <c r="Q116" s="866" t="s">
        <v>17686</v>
      </c>
      <c r="R116" s="866" t="s">
        <v>17287</v>
      </c>
      <c r="S116" s="866" t="s">
        <v>17965</v>
      </c>
      <c r="T116" s="868">
        <v>37331850739</v>
      </c>
      <c r="U116" s="860">
        <v>8067391711</v>
      </c>
    </row>
    <row r="117" spans="1:21" ht="75.5" thickBot="1">
      <c r="A117" s="2">
        <v>116</v>
      </c>
      <c r="B117" s="862" t="s">
        <v>17966</v>
      </c>
      <c r="C117" s="862" t="s">
        <v>17967</v>
      </c>
      <c r="D117" s="862" t="s">
        <v>38</v>
      </c>
      <c r="E117" s="862" t="s">
        <v>17267</v>
      </c>
      <c r="F117" s="862" t="s">
        <v>17268</v>
      </c>
      <c r="G117" s="863">
        <v>29137</v>
      </c>
      <c r="H117" s="862" t="s">
        <v>17565</v>
      </c>
      <c r="I117" s="862" t="s">
        <v>17291</v>
      </c>
      <c r="J117" s="863">
        <v>38018</v>
      </c>
      <c r="K117" s="863">
        <v>45658</v>
      </c>
      <c r="L117" s="862">
        <v>6715</v>
      </c>
      <c r="M117" s="863">
        <v>50802</v>
      </c>
      <c r="N117" s="862">
        <v>8032408469</v>
      </c>
      <c r="O117" s="862" t="s">
        <v>17968</v>
      </c>
      <c r="P117" s="862" t="s">
        <v>17272</v>
      </c>
      <c r="Q117" s="862" t="s">
        <v>17969</v>
      </c>
      <c r="R117" s="862" t="s">
        <v>17970</v>
      </c>
      <c r="S117" s="862" t="s">
        <v>17875</v>
      </c>
      <c r="T117" s="864">
        <v>81046234193</v>
      </c>
      <c r="U117" s="855">
        <v>8032408469</v>
      </c>
    </row>
    <row r="118" spans="1:21" ht="138" thickBot="1">
      <c r="A118" s="2">
        <v>117</v>
      </c>
      <c r="B118" s="866" t="s">
        <v>17971</v>
      </c>
      <c r="C118" s="866" t="s">
        <v>17972</v>
      </c>
      <c r="D118" s="866" t="s">
        <v>12</v>
      </c>
      <c r="E118" s="866" t="s">
        <v>17267</v>
      </c>
      <c r="F118" s="866" t="s">
        <v>17268</v>
      </c>
      <c r="G118" s="867">
        <v>25232</v>
      </c>
      <c r="H118" s="866" t="s">
        <v>39</v>
      </c>
      <c r="I118" s="866" t="s">
        <v>17291</v>
      </c>
      <c r="J118" s="867">
        <v>36161</v>
      </c>
      <c r="K118" s="867">
        <v>45658</v>
      </c>
      <c r="L118" s="866" t="s">
        <v>17973</v>
      </c>
      <c r="M118" s="867">
        <v>47119</v>
      </c>
      <c r="N118" s="866">
        <v>8130593511</v>
      </c>
      <c r="O118" s="866" t="s">
        <v>17974</v>
      </c>
      <c r="P118" s="866" t="s">
        <v>17279</v>
      </c>
      <c r="Q118" s="866" t="s">
        <v>17975</v>
      </c>
      <c r="R118" s="866" t="s">
        <v>17295</v>
      </c>
      <c r="S118" s="866" t="s">
        <v>17976</v>
      </c>
      <c r="T118" s="868">
        <v>26649890881</v>
      </c>
      <c r="U118" s="860">
        <v>8130593512</v>
      </c>
    </row>
    <row r="119" spans="1:21" ht="75.5" thickBot="1">
      <c r="A119" s="2">
        <v>118</v>
      </c>
      <c r="B119" s="857" t="s">
        <v>17977</v>
      </c>
      <c r="C119" s="857" t="s">
        <v>17978</v>
      </c>
      <c r="D119" s="857" t="s">
        <v>38</v>
      </c>
      <c r="E119" s="857" t="s">
        <v>17267</v>
      </c>
      <c r="F119" s="857" t="s">
        <v>17268</v>
      </c>
      <c r="G119" s="859" t="s">
        <v>17979</v>
      </c>
      <c r="H119" s="857" t="s">
        <v>17365</v>
      </c>
      <c r="I119" s="857" t="s">
        <v>17291</v>
      </c>
      <c r="J119" s="858">
        <v>37315</v>
      </c>
      <c r="K119" s="858">
        <v>44958</v>
      </c>
      <c r="L119" s="857" t="s">
        <v>17980</v>
      </c>
      <c r="M119" s="858">
        <v>47177</v>
      </c>
      <c r="N119" s="857">
        <v>7039783951</v>
      </c>
      <c r="O119" s="857" t="s">
        <v>17981</v>
      </c>
      <c r="P119" s="857" t="s">
        <v>17279</v>
      </c>
      <c r="Q119" s="857" t="s">
        <v>56</v>
      </c>
      <c r="R119" s="857" t="s">
        <v>17982</v>
      </c>
      <c r="S119" s="859">
        <v>14</v>
      </c>
      <c r="T119" s="859">
        <v>76359642715</v>
      </c>
      <c r="U119" s="860">
        <v>7039783951</v>
      </c>
    </row>
    <row r="120" spans="1:21" ht="63" thickBot="1">
      <c r="A120" s="2">
        <v>119</v>
      </c>
      <c r="B120" s="852" t="s">
        <v>17983</v>
      </c>
      <c r="C120" s="852" t="s">
        <v>17984</v>
      </c>
      <c r="D120" s="852" t="s">
        <v>38</v>
      </c>
      <c r="E120" s="852" t="s">
        <v>17267</v>
      </c>
      <c r="F120" s="852" t="s">
        <v>17268</v>
      </c>
      <c r="G120" s="853">
        <v>30492</v>
      </c>
      <c r="H120" s="852" t="s">
        <v>38</v>
      </c>
      <c r="I120" s="852" t="s">
        <v>17291</v>
      </c>
      <c r="J120" s="853">
        <v>45057</v>
      </c>
      <c r="K120" s="853">
        <v>45057</v>
      </c>
      <c r="L120" s="852" t="s">
        <v>17985</v>
      </c>
      <c r="M120" s="853">
        <v>52362</v>
      </c>
      <c r="N120" s="852">
        <v>8067601930</v>
      </c>
      <c r="O120" s="852" t="s">
        <v>17986</v>
      </c>
      <c r="P120" s="852" t="s">
        <v>17279</v>
      </c>
      <c r="Q120" s="852" t="s">
        <v>17740</v>
      </c>
      <c r="R120" s="852" t="s">
        <v>17287</v>
      </c>
      <c r="S120" s="852" t="s">
        <v>17987</v>
      </c>
      <c r="T120" s="854">
        <v>84611293702</v>
      </c>
      <c r="U120" s="855">
        <v>8067601930</v>
      </c>
    </row>
    <row r="121" spans="1:21" ht="75.5" thickBot="1">
      <c r="A121" s="2">
        <v>120</v>
      </c>
      <c r="B121" s="862" t="s">
        <v>17988</v>
      </c>
      <c r="C121" s="862" t="s">
        <v>17989</v>
      </c>
      <c r="D121" s="862" t="s">
        <v>38</v>
      </c>
      <c r="E121" s="862" t="s">
        <v>17267</v>
      </c>
      <c r="F121" s="862" t="s">
        <v>17268</v>
      </c>
      <c r="G121" s="863">
        <v>29221</v>
      </c>
      <c r="H121" s="862" t="s">
        <v>38</v>
      </c>
      <c r="I121" s="862" t="s">
        <v>17291</v>
      </c>
      <c r="J121" s="863">
        <v>39814</v>
      </c>
      <c r="K121" s="863">
        <v>39814</v>
      </c>
      <c r="L121" s="862" t="s">
        <v>17990</v>
      </c>
      <c r="M121" s="863">
        <v>52963</v>
      </c>
      <c r="N121" s="862">
        <v>8136970197</v>
      </c>
      <c r="O121" s="862" t="s">
        <v>17991</v>
      </c>
      <c r="P121" s="862" t="s">
        <v>17279</v>
      </c>
      <c r="Q121" s="862" t="s">
        <v>17992</v>
      </c>
      <c r="R121" s="862" t="s">
        <v>17320</v>
      </c>
      <c r="S121" s="862" t="s">
        <v>54</v>
      </c>
      <c r="T121" s="864">
        <v>69957055411</v>
      </c>
      <c r="U121" s="855">
        <v>8136970197</v>
      </c>
    </row>
    <row r="122" spans="1:21" ht="113" thickBot="1">
      <c r="A122" s="2">
        <v>121</v>
      </c>
      <c r="B122" s="852" t="s">
        <v>17993</v>
      </c>
      <c r="C122" s="852" t="s">
        <v>17994</v>
      </c>
      <c r="D122" s="852" t="s">
        <v>12</v>
      </c>
      <c r="E122" s="852" t="s">
        <v>17305</v>
      </c>
      <c r="F122" s="852" t="s">
        <v>17268</v>
      </c>
      <c r="G122" s="853">
        <v>28772</v>
      </c>
      <c r="H122" s="852" t="s">
        <v>17995</v>
      </c>
      <c r="I122" s="852" t="s">
        <v>17291</v>
      </c>
      <c r="J122" s="853">
        <v>39052</v>
      </c>
      <c r="K122" s="853">
        <v>45658</v>
      </c>
      <c r="L122" s="852" t="s">
        <v>17996</v>
      </c>
      <c r="M122" s="853">
        <v>51836</v>
      </c>
      <c r="N122" s="852">
        <v>8031840550</v>
      </c>
      <c r="O122" s="852" t="s">
        <v>17997</v>
      </c>
      <c r="P122" s="852" t="s">
        <v>17279</v>
      </c>
      <c r="Q122" s="852" t="s">
        <v>52</v>
      </c>
      <c r="R122" s="852" t="s">
        <v>17308</v>
      </c>
      <c r="S122" s="854">
        <v>14</v>
      </c>
      <c r="T122" s="854">
        <v>40414557610</v>
      </c>
      <c r="U122" s="855">
        <v>9017397441</v>
      </c>
    </row>
    <row r="123" spans="1:21" ht="100.5" thickBot="1">
      <c r="A123" s="2">
        <v>122</v>
      </c>
      <c r="B123" s="857" t="s">
        <v>17998</v>
      </c>
      <c r="C123" s="857" t="s">
        <v>17999</v>
      </c>
      <c r="D123" s="857" t="s">
        <v>38</v>
      </c>
      <c r="E123" s="857" t="s">
        <v>17305</v>
      </c>
      <c r="F123" s="857" t="s">
        <v>17268</v>
      </c>
      <c r="G123" s="858">
        <v>28149</v>
      </c>
      <c r="H123" s="857" t="s">
        <v>18000</v>
      </c>
      <c r="I123" s="870" t="s">
        <v>17343</v>
      </c>
      <c r="J123" s="858">
        <v>44593</v>
      </c>
      <c r="K123" s="858">
        <v>44593</v>
      </c>
      <c r="L123" s="857" t="s">
        <v>18001</v>
      </c>
      <c r="M123" s="858">
        <v>50405</v>
      </c>
      <c r="N123" s="857">
        <v>8032203035</v>
      </c>
      <c r="O123" s="857" t="s">
        <v>18002</v>
      </c>
      <c r="P123" s="857" t="s">
        <v>17279</v>
      </c>
      <c r="Q123" s="857" t="s">
        <v>17354</v>
      </c>
      <c r="R123" s="857" t="s">
        <v>18003</v>
      </c>
      <c r="S123" s="857" t="s">
        <v>18004</v>
      </c>
      <c r="T123" s="859">
        <v>54471910080</v>
      </c>
      <c r="U123" s="860">
        <v>9161483181</v>
      </c>
    </row>
    <row r="124" spans="1:21" ht="100.5" thickBot="1">
      <c r="A124" s="2">
        <v>123</v>
      </c>
      <c r="B124" s="852" t="s">
        <v>18005</v>
      </c>
      <c r="C124" s="852" t="s">
        <v>18006</v>
      </c>
      <c r="D124" s="852" t="s">
        <v>38</v>
      </c>
      <c r="E124" s="852" t="s">
        <v>17267</v>
      </c>
      <c r="F124" s="852" t="s">
        <v>17268</v>
      </c>
      <c r="G124" s="853">
        <v>29379</v>
      </c>
      <c r="H124" s="852" t="s">
        <v>18007</v>
      </c>
      <c r="I124" s="852" t="s">
        <v>17366</v>
      </c>
      <c r="J124" s="853">
        <v>39814</v>
      </c>
      <c r="K124" s="853">
        <v>45292</v>
      </c>
      <c r="L124" s="852" t="s">
        <v>18008</v>
      </c>
      <c r="M124" s="853">
        <v>52597</v>
      </c>
      <c r="N124" s="852">
        <v>7032662063</v>
      </c>
      <c r="O124" s="852" t="s">
        <v>18009</v>
      </c>
      <c r="P124" s="852" t="s">
        <v>17279</v>
      </c>
      <c r="Q124" s="852" t="s">
        <v>18010</v>
      </c>
      <c r="R124" s="852" t="s">
        <v>17287</v>
      </c>
      <c r="S124" s="854">
        <v>13</v>
      </c>
      <c r="T124" s="854">
        <v>28437732297</v>
      </c>
      <c r="U124" s="855">
        <v>7032662063</v>
      </c>
    </row>
    <row r="125" spans="1:21" ht="75.5" thickBot="1">
      <c r="A125" s="2">
        <v>124</v>
      </c>
      <c r="B125" s="857" t="s">
        <v>18011</v>
      </c>
      <c r="C125" s="857" t="s">
        <v>18012</v>
      </c>
      <c r="D125" s="857" t="s">
        <v>38</v>
      </c>
      <c r="E125" s="857" t="s">
        <v>17267</v>
      </c>
      <c r="F125" s="857" t="s">
        <v>17268</v>
      </c>
      <c r="G125" s="858">
        <v>30194</v>
      </c>
      <c r="H125" s="857" t="s">
        <v>17365</v>
      </c>
      <c r="I125" s="857" t="s">
        <v>17291</v>
      </c>
      <c r="J125" s="858">
        <v>39266</v>
      </c>
      <c r="K125" s="858">
        <v>44562</v>
      </c>
      <c r="L125" s="857" t="s">
        <v>18013</v>
      </c>
      <c r="M125" s="858">
        <v>52086</v>
      </c>
      <c r="N125" s="857">
        <v>8063013691</v>
      </c>
      <c r="O125" s="857" t="s">
        <v>18014</v>
      </c>
      <c r="P125" s="857" t="s">
        <v>17272</v>
      </c>
      <c r="Q125" s="857" t="s">
        <v>18015</v>
      </c>
      <c r="R125" s="857" t="s">
        <v>17287</v>
      </c>
      <c r="S125" s="857" t="s">
        <v>17798</v>
      </c>
      <c r="T125" s="859">
        <v>42220033639</v>
      </c>
      <c r="U125" s="860">
        <v>8063013691</v>
      </c>
    </row>
    <row r="126" spans="1:21" ht="88" thickBot="1">
      <c r="A126" s="2">
        <v>125</v>
      </c>
      <c r="B126" s="852" t="s">
        <v>18016</v>
      </c>
      <c r="C126" s="852" t="s">
        <v>18017</v>
      </c>
      <c r="D126" s="852" t="s">
        <v>38</v>
      </c>
      <c r="E126" s="852" t="s">
        <v>17267</v>
      </c>
      <c r="F126" s="852" t="s">
        <v>17268</v>
      </c>
      <c r="G126" s="853">
        <v>29237</v>
      </c>
      <c r="H126" s="852" t="s">
        <v>17957</v>
      </c>
      <c r="I126" s="852" t="s">
        <v>35</v>
      </c>
      <c r="J126" s="853">
        <v>39814</v>
      </c>
      <c r="K126" s="853">
        <v>45292</v>
      </c>
      <c r="L126" s="852" t="s">
        <v>18018</v>
      </c>
      <c r="M126" s="853">
        <v>51136</v>
      </c>
      <c r="N126" s="852">
        <v>7069770064</v>
      </c>
      <c r="O126" s="852" t="s">
        <v>18019</v>
      </c>
      <c r="P126" s="852" t="s">
        <v>17272</v>
      </c>
      <c r="Q126" s="852" t="s">
        <v>18020</v>
      </c>
      <c r="R126" s="852" t="s">
        <v>17320</v>
      </c>
      <c r="S126" s="852" t="s">
        <v>54</v>
      </c>
      <c r="T126" s="854">
        <v>54735142297</v>
      </c>
      <c r="U126" s="855">
        <v>7069770064</v>
      </c>
    </row>
    <row r="127" spans="1:21" ht="50.5" thickBot="1">
      <c r="A127" s="2">
        <v>126</v>
      </c>
      <c r="B127" s="862" t="s">
        <v>18021</v>
      </c>
      <c r="C127" s="862" t="s">
        <v>18022</v>
      </c>
      <c r="D127" s="862" t="s">
        <v>38</v>
      </c>
      <c r="E127" s="862" t="s">
        <v>17267</v>
      </c>
      <c r="F127" s="862" t="s">
        <v>17268</v>
      </c>
      <c r="G127" s="863">
        <v>30044</v>
      </c>
      <c r="H127" s="862" t="s">
        <v>17365</v>
      </c>
      <c r="I127" s="862" t="s">
        <v>35</v>
      </c>
      <c r="J127" s="863">
        <v>45658</v>
      </c>
      <c r="K127" s="863">
        <v>39814</v>
      </c>
      <c r="L127" s="862" t="s">
        <v>18023</v>
      </c>
      <c r="M127" s="863">
        <v>51959</v>
      </c>
      <c r="N127" s="862">
        <v>8038897275</v>
      </c>
      <c r="O127" s="862" t="s">
        <v>18024</v>
      </c>
      <c r="P127" s="862" t="s">
        <v>17279</v>
      </c>
      <c r="Q127" s="862" t="s">
        <v>18025</v>
      </c>
      <c r="R127" s="862" t="s">
        <v>17308</v>
      </c>
      <c r="S127" s="862" t="s">
        <v>18026</v>
      </c>
      <c r="T127" s="864">
        <v>604078891528</v>
      </c>
      <c r="U127" s="855">
        <v>8038897275</v>
      </c>
    </row>
    <row r="128" spans="1:21" ht="88" thickBot="1">
      <c r="A128" s="2">
        <v>127</v>
      </c>
      <c r="B128" s="852" t="s">
        <v>18027</v>
      </c>
      <c r="C128" s="852" t="s">
        <v>18028</v>
      </c>
      <c r="D128" s="852" t="s">
        <v>38</v>
      </c>
      <c r="E128" s="852" t="s">
        <v>17267</v>
      </c>
      <c r="F128" s="852" t="s">
        <v>17268</v>
      </c>
      <c r="G128" s="853">
        <v>35265</v>
      </c>
      <c r="H128" s="852" t="s">
        <v>17577</v>
      </c>
      <c r="I128" s="852" t="s">
        <v>17291</v>
      </c>
      <c r="J128" s="853">
        <v>45057</v>
      </c>
      <c r="K128" s="853">
        <v>45057</v>
      </c>
      <c r="L128" s="852" t="s">
        <v>18029</v>
      </c>
      <c r="M128" s="853">
        <v>57841</v>
      </c>
      <c r="N128" s="852">
        <v>8104627669</v>
      </c>
      <c r="O128" s="852" t="s">
        <v>18030</v>
      </c>
      <c r="P128" s="852" t="s">
        <v>17272</v>
      </c>
      <c r="Q128" s="852" t="s">
        <v>52</v>
      </c>
      <c r="R128" s="852" t="s">
        <v>17287</v>
      </c>
      <c r="S128" s="852" t="s">
        <v>18031</v>
      </c>
      <c r="T128" s="854">
        <v>71090790584</v>
      </c>
      <c r="U128" s="855">
        <v>8104627669</v>
      </c>
    </row>
    <row r="129" spans="1:21" ht="75.5" thickBot="1">
      <c r="A129" s="2">
        <v>128</v>
      </c>
      <c r="B129" s="857" t="s">
        <v>18032</v>
      </c>
      <c r="C129" s="857" t="s">
        <v>18033</v>
      </c>
      <c r="D129" s="857" t="s">
        <v>12</v>
      </c>
      <c r="E129" s="857" t="s">
        <v>17267</v>
      </c>
      <c r="F129" s="857" t="s">
        <v>17268</v>
      </c>
      <c r="G129" s="858">
        <v>24937</v>
      </c>
      <c r="H129" s="857" t="s">
        <v>18034</v>
      </c>
      <c r="I129" s="857" t="s">
        <v>35</v>
      </c>
      <c r="J129" s="858">
        <v>37987</v>
      </c>
      <c r="K129" s="858">
        <v>37987</v>
      </c>
      <c r="L129" s="857" t="s">
        <v>18035</v>
      </c>
      <c r="M129" s="858">
        <v>46852</v>
      </c>
      <c r="N129" s="857">
        <v>8063655307</v>
      </c>
      <c r="O129" s="857" t="s">
        <v>18036</v>
      </c>
      <c r="P129" s="857" t="s">
        <v>17272</v>
      </c>
      <c r="Q129" s="857" t="s">
        <v>17704</v>
      </c>
      <c r="R129" s="857" t="s">
        <v>17308</v>
      </c>
      <c r="S129" s="857" t="s">
        <v>17912</v>
      </c>
      <c r="T129" s="859">
        <v>59714733897</v>
      </c>
      <c r="U129" s="860">
        <v>8063655307</v>
      </c>
    </row>
    <row r="130" spans="1:21" ht="63" thickBot="1">
      <c r="A130" s="2">
        <v>129</v>
      </c>
      <c r="B130" s="852" t="s">
        <v>18037</v>
      </c>
      <c r="C130" s="852" t="s">
        <v>18038</v>
      </c>
      <c r="D130" s="852" t="s">
        <v>12</v>
      </c>
      <c r="E130" s="852" t="s">
        <v>17267</v>
      </c>
      <c r="F130" s="852" t="s">
        <v>17268</v>
      </c>
      <c r="G130" s="853">
        <v>27905</v>
      </c>
      <c r="H130" s="852" t="s">
        <v>18039</v>
      </c>
      <c r="I130" s="852" t="s">
        <v>17366</v>
      </c>
      <c r="J130" s="853">
        <v>37865</v>
      </c>
      <c r="K130" s="853">
        <v>37865</v>
      </c>
      <c r="L130" s="852" t="s">
        <v>18040</v>
      </c>
      <c r="M130" s="853">
        <v>50649</v>
      </c>
      <c r="N130" s="852">
        <v>8035128054</v>
      </c>
      <c r="O130" s="852" t="s">
        <v>18041</v>
      </c>
      <c r="P130" s="852" t="s">
        <v>17279</v>
      </c>
      <c r="Q130" s="852" t="s">
        <v>18042</v>
      </c>
      <c r="R130" s="852" t="s">
        <v>18043</v>
      </c>
      <c r="S130" s="852" t="s">
        <v>18044</v>
      </c>
      <c r="T130" s="854">
        <v>98175896495</v>
      </c>
      <c r="U130" s="855">
        <v>2348035128054</v>
      </c>
    </row>
    <row r="131" spans="1:21" ht="113" thickBot="1">
      <c r="A131" s="2">
        <v>130</v>
      </c>
      <c r="B131" s="857" t="s">
        <v>18045</v>
      </c>
      <c r="C131" s="857" t="s">
        <v>18046</v>
      </c>
      <c r="D131" s="857" t="s">
        <v>38</v>
      </c>
      <c r="E131" s="857" t="s">
        <v>17267</v>
      </c>
      <c r="F131" s="857" t="s">
        <v>17268</v>
      </c>
      <c r="G131" s="858">
        <v>27778</v>
      </c>
      <c r="H131" s="857" t="s">
        <v>18047</v>
      </c>
      <c r="I131" s="857" t="s">
        <v>17291</v>
      </c>
      <c r="J131" s="858">
        <v>36565</v>
      </c>
      <c r="K131" s="858">
        <v>44197</v>
      </c>
      <c r="L131" s="859">
        <v>11119</v>
      </c>
      <c r="M131" s="858">
        <v>49349</v>
      </c>
      <c r="N131" s="857">
        <v>8062529604</v>
      </c>
      <c r="O131" s="857" t="s">
        <v>18048</v>
      </c>
      <c r="P131" s="857" t="s">
        <v>17279</v>
      </c>
      <c r="Q131" s="857" t="s">
        <v>17710</v>
      </c>
      <c r="R131" s="857" t="s">
        <v>17355</v>
      </c>
      <c r="S131" s="857" t="s">
        <v>18049</v>
      </c>
      <c r="T131" s="859">
        <v>91876073017</v>
      </c>
      <c r="U131" s="860">
        <v>8062529604</v>
      </c>
    </row>
    <row r="132" spans="1:21" ht="175.5" thickBot="1">
      <c r="A132" s="2">
        <v>131</v>
      </c>
      <c r="B132" s="866" t="s">
        <v>18050</v>
      </c>
      <c r="C132" s="866" t="s">
        <v>18051</v>
      </c>
      <c r="D132" s="866" t="s">
        <v>12</v>
      </c>
      <c r="E132" s="866" t="s">
        <v>17267</v>
      </c>
      <c r="F132" s="866" t="s">
        <v>17268</v>
      </c>
      <c r="G132" s="867">
        <v>30512</v>
      </c>
      <c r="H132" s="866" t="s">
        <v>18052</v>
      </c>
      <c r="I132" s="866" t="s">
        <v>17291</v>
      </c>
      <c r="J132" s="867">
        <v>38899</v>
      </c>
      <c r="K132" s="867">
        <v>45658</v>
      </c>
      <c r="L132" s="866" t="s">
        <v>18053</v>
      </c>
      <c r="M132" s="867">
        <v>51806</v>
      </c>
      <c r="N132" s="866">
        <v>8069670379</v>
      </c>
      <c r="O132" s="866" t="s">
        <v>18054</v>
      </c>
      <c r="P132" s="866" t="s">
        <v>17279</v>
      </c>
      <c r="Q132" s="866" t="s">
        <v>17405</v>
      </c>
      <c r="R132" s="866" t="s">
        <v>17308</v>
      </c>
      <c r="S132" s="866" t="s">
        <v>18055</v>
      </c>
      <c r="T132" s="868">
        <v>19465816849</v>
      </c>
      <c r="U132" s="860">
        <v>8069670379</v>
      </c>
    </row>
    <row r="133" spans="1:21" ht="63" thickBot="1">
      <c r="A133" s="2">
        <v>132</v>
      </c>
      <c r="B133" s="862" t="s">
        <v>18056</v>
      </c>
      <c r="C133" s="862" t="s">
        <v>18057</v>
      </c>
      <c r="D133" s="862" t="s">
        <v>12</v>
      </c>
      <c r="E133" s="862" t="s">
        <v>17267</v>
      </c>
      <c r="F133" s="862" t="s">
        <v>17268</v>
      </c>
      <c r="G133" s="863">
        <v>29055</v>
      </c>
      <c r="H133" s="862" t="s">
        <v>77</v>
      </c>
      <c r="I133" s="862" t="s">
        <v>17291</v>
      </c>
      <c r="J133" s="863">
        <v>38770</v>
      </c>
      <c r="K133" s="863">
        <v>45292</v>
      </c>
      <c r="L133" s="862" t="s">
        <v>18058</v>
      </c>
      <c r="M133" s="863">
        <v>50970</v>
      </c>
      <c r="N133" s="862">
        <v>8062863094</v>
      </c>
      <c r="O133" s="862" t="s">
        <v>18059</v>
      </c>
      <c r="P133" s="862" t="s">
        <v>17279</v>
      </c>
      <c r="Q133" s="862" t="s">
        <v>52</v>
      </c>
      <c r="R133" s="862" t="s">
        <v>18060</v>
      </c>
      <c r="S133" s="862" t="s">
        <v>18061</v>
      </c>
      <c r="T133" s="864">
        <v>39004890275</v>
      </c>
      <c r="U133" s="855">
        <v>8062863094</v>
      </c>
    </row>
    <row r="134" spans="1:21" ht="75.5" thickBot="1">
      <c r="A134" s="2">
        <v>133</v>
      </c>
      <c r="B134" s="866" t="s">
        <v>18062</v>
      </c>
      <c r="C134" s="866" t="s">
        <v>18063</v>
      </c>
      <c r="D134" s="866" t="s">
        <v>38</v>
      </c>
      <c r="E134" s="866" t="s">
        <v>17267</v>
      </c>
      <c r="F134" s="866" t="s">
        <v>17268</v>
      </c>
      <c r="G134" s="867">
        <v>32799</v>
      </c>
      <c r="H134" s="866" t="s">
        <v>18064</v>
      </c>
      <c r="I134" s="866" t="s">
        <v>17291</v>
      </c>
      <c r="J134" s="867">
        <v>44214</v>
      </c>
      <c r="K134" s="867">
        <v>45474</v>
      </c>
      <c r="L134" s="866" t="s">
        <v>18065</v>
      </c>
      <c r="M134" s="867">
        <v>54714</v>
      </c>
      <c r="N134" s="866">
        <v>7061611501</v>
      </c>
      <c r="O134" s="866" t="s">
        <v>18066</v>
      </c>
      <c r="P134" s="866" t="s">
        <v>17272</v>
      </c>
      <c r="Q134" s="866" t="s">
        <v>17992</v>
      </c>
      <c r="R134" s="866" t="s">
        <v>17362</v>
      </c>
      <c r="S134" s="866" t="s">
        <v>18067</v>
      </c>
      <c r="T134" s="868">
        <v>32124347738</v>
      </c>
      <c r="U134" s="860">
        <v>7061611501</v>
      </c>
    </row>
    <row r="135" spans="1:21" ht="138" thickBot="1">
      <c r="A135" s="2">
        <v>134</v>
      </c>
      <c r="B135" s="862" t="s">
        <v>18068</v>
      </c>
      <c r="C135" s="862" t="s">
        <v>18069</v>
      </c>
      <c r="D135" s="862" t="s">
        <v>38</v>
      </c>
      <c r="E135" s="862" t="s">
        <v>17305</v>
      </c>
      <c r="F135" s="862" t="s">
        <v>17268</v>
      </c>
      <c r="G135" s="863">
        <v>27514</v>
      </c>
      <c r="H135" s="862" t="s">
        <v>18070</v>
      </c>
      <c r="I135" s="862" t="s">
        <v>17366</v>
      </c>
      <c r="J135" s="863">
        <v>37987</v>
      </c>
      <c r="K135" s="863">
        <v>44116</v>
      </c>
      <c r="L135" s="862" t="s">
        <v>18071</v>
      </c>
      <c r="M135" s="863">
        <v>49429</v>
      </c>
      <c r="N135" s="862">
        <v>8060941437</v>
      </c>
      <c r="O135" s="862" t="s">
        <v>18072</v>
      </c>
      <c r="P135" s="862" t="s">
        <v>17279</v>
      </c>
      <c r="Q135" s="862" t="s">
        <v>18073</v>
      </c>
      <c r="R135" s="862" t="s">
        <v>18074</v>
      </c>
      <c r="S135" s="862" t="s">
        <v>17400</v>
      </c>
      <c r="T135" s="864">
        <v>88363786945</v>
      </c>
      <c r="U135" s="855">
        <v>8060941437</v>
      </c>
    </row>
    <row r="136" spans="1:21" ht="113" thickBot="1">
      <c r="A136" s="2">
        <v>135</v>
      </c>
      <c r="B136" s="852" t="s">
        <v>18075</v>
      </c>
      <c r="C136" s="852" t="s">
        <v>18076</v>
      </c>
      <c r="D136" s="852" t="s">
        <v>38</v>
      </c>
      <c r="E136" s="852" t="s">
        <v>17267</v>
      </c>
      <c r="F136" s="852" t="s">
        <v>17268</v>
      </c>
      <c r="G136" s="853">
        <v>28422</v>
      </c>
      <c r="H136" s="852" t="s">
        <v>17878</v>
      </c>
      <c r="I136" s="852" t="s">
        <v>17366</v>
      </c>
      <c r="J136" s="853">
        <v>38779</v>
      </c>
      <c r="K136" s="853">
        <v>45292</v>
      </c>
      <c r="L136" s="852" t="s">
        <v>18077</v>
      </c>
      <c r="M136" s="853">
        <v>50337</v>
      </c>
      <c r="N136" s="852">
        <v>8038836325</v>
      </c>
      <c r="O136" s="852" t="s">
        <v>18078</v>
      </c>
      <c r="P136" s="852" t="s">
        <v>17279</v>
      </c>
      <c r="Q136" s="852" t="s">
        <v>18079</v>
      </c>
      <c r="R136" s="852" t="s">
        <v>17320</v>
      </c>
      <c r="S136" s="852" t="s">
        <v>18080</v>
      </c>
      <c r="T136" s="854">
        <v>40558822001</v>
      </c>
      <c r="U136" s="855">
        <v>8038836325</v>
      </c>
    </row>
    <row r="137" spans="1:21" ht="63" thickBot="1">
      <c r="A137" s="2">
        <v>136</v>
      </c>
      <c r="B137" s="862" t="s">
        <v>18081</v>
      </c>
      <c r="C137" s="862" t="s">
        <v>18082</v>
      </c>
      <c r="D137" s="862" t="s">
        <v>12</v>
      </c>
      <c r="E137" s="862" t="s">
        <v>17267</v>
      </c>
      <c r="F137" s="862" t="s">
        <v>17268</v>
      </c>
      <c r="G137" s="863">
        <v>31089</v>
      </c>
      <c r="H137" s="862" t="s">
        <v>48</v>
      </c>
      <c r="I137" s="862" t="s">
        <v>17291</v>
      </c>
      <c r="J137" s="863">
        <v>45055</v>
      </c>
      <c r="K137" s="863">
        <v>45055</v>
      </c>
      <c r="L137" s="862" t="s">
        <v>18083</v>
      </c>
      <c r="M137" s="863">
        <v>53091</v>
      </c>
      <c r="N137" s="862">
        <v>7032758154</v>
      </c>
      <c r="O137" s="862" t="s">
        <v>18084</v>
      </c>
      <c r="P137" s="862" t="s">
        <v>17279</v>
      </c>
      <c r="Q137" s="862" t="s">
        <v>17361</v>
      </c>
      <c r="R137" s="862" t="s">
        <v>18085</v>
      </c>
      <c r="S137" s="869">
        <v>46240</v>
      </c>
      <c r="T137" s="864">
        <v>33176606448</v>
      </c>
      <c r="U137" s="855">
        <v>7032758154</v>
      </c>
    </row>
    <row r="138" spans="1:21" ht="50.5" thickBot="1">
      <c r="A138" s="2">
        <v>137</v>
      </c>
      <c r="B138" s="866" t="s">
        <v>18086</v>
      </c>
      <c r="C138" s="866" t="s">
        <v>18087</v>
      </c>
      <c r="D138" s="866" t="s">
        <v>38</v>
      </c>
      <c r="E138" s="866" t="s">
        <v>17267</v>
      </c>
      <c r="F138" s="866" t="s">
        <v>17268</v>
      </c>
      <c r="G138" s="867">
        <v>31750</v>
      </c>
      <c r="H138" s="866" t="s">
        <v>18088</v>
      </c>
      <c r="I138" s="866" t="s">
        <v>35</v>
      </c>
      <c r="J138" s="867">
        <v>44214</v>
      </c>
      <c r="K138" s="867">
        <v>44214</v>
      </c>
      <c r="L138" s="866" t="s">
        <v>18089</v>
      </c>
      <c r="M138" s="867">
        <v>55126</v>
      </c>
      <c r="N138" s="866">
        <v>8035840383</v>
      </c>
      <c r="O138" s="866" t="s">
        <v>18090</v>
      </c>
      <c r="P138" s="866" t="s">
        <v>17279</v>
      </c>
      <c r="Q138" s="866" t="s">
        <v>18091</v>
      </c>
      <c r="R138" s="866" t="s">
        <v>17287</v>
      </c>
      <c r="S138" s="871">
        <v>46237</v>
      </c>
      <c r="T138" s="868">
        <v>14418105067</v>
      </c>
      <c r="U138" s="860">
        <v>8035840383</v>
      </c>
    </row>
    <row r="139" spans="1:21" ht="100.5" thickBot="1">
      <c r="A139" s="2">
        <v>138</v>
      </c>
      <c r="B139" s="862" t="s">
        <v>18092</v>
      </c>
      <c r="C139" s="862" t="s">
        <v>18093</v>
      </c>
      <c r="D139" s="862" t="s">
        <v>38</v>
      </c>
      <c r="E139" s="862" t="s">
        <v>17267</v>
      </c>
      <c r="F139" s="862" t="s">
        <v>17268</v>
      </c>
      <c r="G139" s="863">
        <v>30965</v>
      </c>
      <c r="H139" s="862" t="s">
        <v>18094</v>
      </c>
      <c r="I139" s="862" t="s">
        <v>35</v>
      </c>
      <c r="J139" s="863">
        <v>45057</v>
      </c>
      <c r="K139" s="863">
        <v>45057</v>
      </c>
      <c r="L139" s="862" t="s">
        <v>18095</v>
      </c>
      <c r="M139" s="863">
        <v>52728</v>
      </c>
      <c r="N139" s="862">
        <v>8130593655</v>
      </c>
      <c r="O139" s="862" t="s">
        <v>18096</v>
      </c>
      <c r="P139" s="862" t="s">
        <v>17376</v>
      </c>
      <c r="Q139" s="862" t="s">
        <v>17721</v>
      </c>
      <c r="R139" s="862" t="s">
        <v>17287</v>
      </c>
      <c r="S139" s="862" t="s">
        <v>18097</v>
      </c>
      <c r="T139" s="864">
        <v>89705848326</v>
      </c>
      <c r="U139" s="855">
        <v>8130593655</v>
      </c>
    </row>
    <row r="140" spans="1:21" ht="100.5" thickBot="1">
      <c r="A140" s="2">
        <v>139</v>
      </c>
      <c r="B140" s="852" t="s">
        <v>18098</v>
      </c>
      <c r="C140" s="852" t="s">
        <v>18099</v>
      </c>
      <c r="D140" s="852" t="s">
        <v>38</v>
      </c>
      <c r="E140" s="852" t="s">
        <v>17267</v>
      </c>
      <c r="F140" s="852" t="s">
        <v>17268</v>
      </c>
      <c r="G140" s="853">
        <v>25668</v>
      </c>
      <c r="H140" s="852" t="s">
        <v>17492</v>
      </c>
      <c r="I140" s="852" t="s">
        <v>35</v>
      </c>
      <c r="J140" s="853">
        <v>37561</v>
      </c>
      <c r="K140" s="853">
        <v>44927</v>
      </c>
      <c r="L140" s="852" t="s">
        <v>18100</v>
      </c>
      <c r="M140" s="853">
        <v>47583</v>
      </c>
      <c r="N140" s="852">
        <v>7084253507</v>
      </c>
      <c r="O140" s="852" t="s">
        <v>18101</v>
      </c>
      <c r="P140" s="852" t="s">
        <v>17376</v>
      </c>
      <c r="Q140" s="852" t="s">
        <v>18102</v>
      </c>
      <c r="R140" s="852" t="s">
        <v>17287</v>
      </c>
      <c r="S140" s="852" t="s">
        <v>18103</v>
      </c>
      <c r="T140" s="854">
        <v>67826157456</v>
      </c>
      <c r="U140" s="855">
        <v>7084253507</v>
      </c>
    </row>
    <row r="141" spans="1:21" ht="100.5" thickBot="1">
      <c r="A141" s="2">
        <v>140</v>
      </c>
      <c r="B141" s="862" t="s">
        <v>18104</v>
      </c>
      <c r="C141" s="862" t="s">
        <v>18105</v>
      </c>
      <c r="D141" s="862" t="s">
        <v>38</v>
      </c>
      <c r="E141" s="862" t="s">
        <v>17267</v>
      </c>
      <c r="F141" s="862" t="s">
        <v>17268</v>
      </c>
      <c r="G141" s="863">
        <v>28764</v>
      </c>
      <c r="H141" s="862" t="s">
        <v>18106</v>
      </c>
      <c r="I141" s="862" t="s">
        <v>35</v>
      </c>
      <c r="J141" s="863">
        <v>38261</v>
      </c>
      <c r="K141" s="863">
        <v>44927</v>
      </c>
      <c r="L141" s="862" t="s">
        <v>18107</v>
      </c>
      <c r="M141" s="863">
        <v>50041</v>
      </c>
      <c r="N141" s="862">
        <v>8135033125</v>
      </c>
      <c r="O141" s="862" t="s">
        <v>18108</v>
      </c>
      <c r="P141" s="862" t="s">
        <v>17376</v>
      </c>
      <c r="Q141" s="862" t="s">
        <v>78</v>
      </c>
      <c r="R141" s="862" t="s">
        <v>18109</v>
      </c>
      <c r="S141" s="862" t="s">
        <v>18055</v>
      </c>
      <c r="T141" s="864">
        <v>62581503615</v>
      </c>
      <c r="U141" s="855">
        <v>8135033125</v>
      </c>
    </row>
    <row r="142" spans="1:21" ht="88" thickBot="1">
      <c r="A142" s="2">
        <v>141</v>
      </c>
      <c r="B142" s="852" t="s">
        <v>18110</v>
      </c>
      <c r="C142" s="852" t="s">
        <v>18111</v>
      </c>
      <c r="D142" s="852" t="s">
        <v>38</v>
      </c>
      <c r="E142" s="852" t="s">
        <v>17267</v>
      </c>
      <c r="F142" s="852" t="s">
        <v>17268</v>
      </c>
      <c r="G142" s="853">
        <v>31581</v>
      </c>
      <c r="H142" s="852" t="s">
        <v>38</v>
      </c>
      <c r="I142" s="852" t="s">
        <v>35</v>
      </c>
      <c r="J142" s="853">
        <v>45057</v>
      </c>
      <c r="K142" s="853">
        <v>45057</v>
      </c>
      <c r="L142" s="852" t="s">
        <v>18112</v>
      </c>
      <c r="M142" s="853">
        <v>53458</v>
      </c>
      <c r="N142" s="852">
        <v>7062322093</v>
      </c>
      <c r="O142" s="852" t="s">
        <v>18113</v>
      </c>
      <c r="P142" s="852" t="s">
        <v>17279</v>
      </c>
      <c r="Q142" s="852" t="s">
        <v>17698</v>
      </c>
      <c r="R142" s="852" t="s">
        <v>17320</v>
      </c>
      <c r="S142" s="854">
        <v>7</v>
      </c>
      <c r="T142" s="854">
        <v>85366669521</v>
      </c>
      <c r="U142" s="855">
        <v>7062322093</v>
      </c>
    </row>
    <row r="143" spans="1:21" ht="113" thickBot="1">
      <c r="A143" s="2">
        <v>142</v>
      </c>
      <c r="B143" s="857" t="s">
        <v>18114</v>
      </c>
      <c r="C143" s="857" t="s">
        <v>18115</v>
      </c>
      <c r="D143" s="857" t="s">
        <v>38</v>
      </c>
      <c r="E143" s="857" t="s">
        <v>17267</v>
      </c>
      <c r="F143" s="857" t="s">
        <v>17268</v>
      </c>
      <c r="G143" s="858">
        <v>28980</v>
      </c>
      <c r="H143" s="857" t="s">
        <v>18116</v>
      </c>
      <c r="I143" s="857" t="s">
        <v>17291</v>
      </c>
      <c r="J143" s="858">
        <v>38504</v>
      </c>
      <c r="K143" s="858">
        <v>45292</v>
      </c>
      <c r="L143" s="857" t="s">
        <v>18117</v>
      </c>
      <c r="M143" s="858">
        <v>50895</v>
      </c>
      <c r="N143" s="857">
        <v>7039342646</v>
      </c>
      <c r="O143" s="857" t="s">
        <v>18118</v>
      </c>
      <c r="P143" s="857" t="s">
        <v>17279</v>
      </c>
      <c r="Q143" s="857" t="s">
        <v>18119</v>
      </c>
      <c r="R143" s="857" t="s">
        <v>18120</v>
      </c>
      <c r="S143" s="857" t="s">
        <v>18121</v>
      </c>
      <c r="T143" s="859">
        <v>45019398018</v>
      </c>
      <c r="U143" s="860">
        <v>7039342646</v>
      </c>
    </row>
    <row r="144" spans="1:21" ht="125.5" thickBot="1">
      <c r="A144" s="2">
        <v>143</v>
      </c>
      <c r="B144" s="862" t="s">
        <v>18122</v>
      </c>
      <c r="C144" s="862" t="s">
        <v>18123</v>
      </c>
      <c r="D144" s="862" t="s">
        <v>12</v>
      </c>
      <c r="E144" s="862" t="s">
        <v>17267</v>
      </c>
      <c r="F144" s="862" t="s">
        <v>17268</v>
      </c>
      <c r="G144" s="863">
        <v>27799</v>
      </c>
      <c r="H144" s="862" t="s">
        <v>79</v>
      </c>
      <c r="I144" s="862" t="s">
        <v>17291</v>
      </c>
      <c r="J144" s="863">
        <v>37987</v>
      </c>
      <c r="K144" s="863">
        <v>45658</v>
      </c>
      <c r="L144" s="862" t="s">
        <v>18124</v>
      </c>
      <c r="M144" s="863">
        <v>49675</v>
      </c>
      <c r="N144" s="862">
        <v>8034649628</v>
      </c>
      <c r="O144" s="862" t="s">
        <v>18125</v>
      </c>
      <c r="P144" s="862" t="s">
        <v>17279</v>
      </c>
      <c r="Q144" s="862" t="s">
        <v>17592</v>
      </c>
      <c r="R144" s="862" t="s">
        <v>17280</v>
      </c>
      <c r="S144" s="862" t="s">
        <v>18126</v>
      </c>
      <c r="T144" s="864">
        <v>60471479176</v>
      </c>
      <c r="U144" s="855">
        <v>8034649628</v>
      </c>
    </row>
    <row r="145" spans="1:21" ht="88" thickBot="1">
      <c r="A145" s="2">
        <v>144</v>
      </c>
      <c r="B145" s="852" t="s">
        <v>18127</v>
      </c>
      <c r="C145" s="852" t="s">
        <v>18128</v>
      </c>
      <c r="D145" s="852" t="s">
        <v>38</v>
      </c>
      <c r="E145" s="852" t="s">
        <v>17267</v>
      </c>
      <c r="F145" s="852" t="s">
        <v>17268</v>
      </c>
      <c r="G145" s="853">
        <v>27560</v>
      </c>
      <c r="H145" s="852" t="s">
        <v>17365</v>
      </c>
      <c r="I145" s="852" t="s">
        <v>17291</v>
      </c>
      <c r="J145" s="853">
        <v>37288</v>
      </c>
      <c r="K145" s="853">
        <v>45292</v>
      </c>
      <c r="L145" s="852" t="s">
        <v>18129</v>
      </c>
      <c r="M145" s="853">
        <v>49475</v>
      </c>
      <c r="N145" s="852">
        <v>7036460471</v>
      </c>
      <c r="O145" s="852" t="s">
        <v>18130</v>
      </c>
      <c r="P145" s="852" t="s">
        <v>17279</v>
      </c>
      <c r="Q145" s="852" t="s">
        <v>18131</v>
      </c>
      <c r="R145" s="852" t="s">
        <v>18132</v>
      </c>
      <c r="S145" s="854">
        <v>15</v>
      </c>
      <c r="T145" s="854">
        <v>90546353089</v>
      </c>
      <c r="U145" s="855">
        <v>7036460471</v>
      </c>
    </row>
    <row r="146" spans="1:21" ht="88" thickBot="1">
      <c r="A146" s="2">
        <v>145</v>
      </c>
      <c r="B146" s="857" t="s">
        <v>18133</v>
      </c>
      <c r="C146" s="857" t="s">
        <v>18134</v>
      </c>
      <c r="D146" s="857" t="s">
        <v>12</v>
      </c>
      <c r="E146" s="857" t="s">
        <v>17267</v>
      </c>
      <c r="F146" s="857" t="s">
        <v>17268</v>
      </c>
      <c r="G146" s="858">
        <v>33179</v>
      </c>
      <c r="H146" s="857" t="s">
        <v>80</v>
      </c>
      <c r="I146" s="857" t="s">
        <v>35</v>
      </c>
      <c r="J146" s="858">
        <v>45055</v>
      </c>
      <c r="K146" s="858">
        <v>45055</v>
      </c>
      <c r="L146" s="857" t="s">
        <v>18135</v>
      </c>
      <c r="M146" s="858">
        <v>54917</v>
      </c>
      <c r="N146" s="857">
        <v>7037279869</v>
      </c>
      <c r="O146" s="857" t="s">
        <v>18136</v>
      </c>
      <c r="P146" s="857" t="s">
        <v>17279</v>
      </c>
      <c r="Q146" s="857" t="s">
        <v>18137</v>
      </c>
      <c r="R146" s="857" t="s">
        <v>17308</v>
      </c>
      <c r="S146" s="857" t="s">
        <v>18138</v>
      </c>
      <c r="T146" s="859">
        <v>89070822147</v>
      </c>
      <c r="U146" s="860">
        <v>7037279869</v>
      </c>
    </row>
    <row r="147" spans="1:21" ht="175.5" thickBot="1">
      <c r="A147" s="2">
        <v>146</v>
      </c>
      <c r="B147" s="852" t="s">
        <v>18139</v>
      </c>
      <c r="C147" s="852" t="s">
        <v>18140</v>
      </c>
      <c r="D147" s="852" t="s">
        <v>12</v>
      </c>
      <c r="E147" s="852" t="s">
        <v>17267</v>
      </c>
      <c r="F147" s="852" t="s">
        <v>17268</v>
      </c>
      <c r="G147" s="853">
        <v>30187</v>
      </c>
      <c r="H147" s="852" t="s">
        <v>18141</v>
      </c>
      <c r="I147" s="852" t="s">
        <v>35</v>
      </c>
      <c r="J147" s="853">
        <v>45057</v>
      </c>
      <c r="K147" s="853">
        <v>45057</v>
      </c>
      <c r="L147" s="852" t="s">
        <v>18142</v>
      </c>
      <c r="M147" s="853">
        <v>53823</v>
      </c>
      <c r="N147" s="852">
        <v>8167183919</v>
      </c>
      <c r="O147" s="852" t="s">
        <v>18143</v>
      </c>
      <c r="P147" s="852" t="s">
        <v>17279</v>
      </c>
      <c r="Q147" s="852" t="s">
        <v>46</v>
      </c>
      <c r="R147" s="852" t="s">
        <v>17308</v>
      </c>
      <c r="S147" s="852" t="s">
        <v>18144</v>
      </c>
      <c r="T147" s="854">
        <v>10451819544</v>
      </c>
      <c r="U147" s="855">
        <v>8130391472</v>
      </c>
    </row>
    <row r="148" spans="1:21" ht="88" thickBot="1">
      <c r="A148" s="2">
        <v>147</v>
      </c>
      <c r="B148" s="857" t="s">
        <v>18145</v>
      </c>
      <c r="C148" s="857" t="s">
        <v>18146</v>
      </c>
      <c r="D148" s="857" t="s">
        <v>12</v>
      </c>
      <c r="E148" s="857" t="s">
        <v>17267</v>
      </c>
      <c r="F148" s="857" t="s">
        <v>17268</v>
      </c>
      <c r="G148" s="858">
        <v>30298</v>
      </c>
      <c r="H148" s="857" t="s">
        <v>55</v>
      </c>
      <c r="I148" s="857" t="s">
        <v>17291</v>
      </c>
      <c r="J148" s="858">
        <v>39814</v>
      </c>
      <c r="K148" s="858">
        <v>45292</v>
      </c>
      <c r="L148" s="857" t="s">
        <v>18147</v>
      </c>
      <c r="M148" s="858">
        <v>52213</v>
      </c>
      <c r="N148" s="857">
        <v>7034942700</v>
      </c>
      <c r="O148" s="857" t="s">
        <v>18148</v>
      </c>
      <c r="P148" s="857" t="s">
        <v>17279</v>
      </c>
      <c r="Q148" s="857" t="s">
        <v>18149</v>
      </c>
      <c r="R148" s="857" t="s">
        <v>17308</v>
      </c>
      <c r="S148" s="857" t="s">
        <v>17912</v>
      </c>
      <c r="T148" s="859">
        <v>16447115527</v>
      </c>
      <c r="U148" s="860">
        <v>7034942700</v>
      </c>
    </row>
    <row r="149" spans="1:21" ht="50.5" thickBot="1">
      <c r="A149" s="2">
        <v>148</v>
      </c>
      <c r="B149" s="852" t="s">
        <v>18150</v>
      </c>
      <c r="C149" s="852" t="s">
        <v>18151</v>
      </c>
      <c r="D149" s="852" t="s">
        <v>38</v>
      </c>
      <c r="E149" s="852" t="s">
        <v>17267</v>
      </c>
      <c r="F149" s="852" t="s">
        <v>17268</v>
      </c>
      <c r="G149" s="853">
        <v>30597</v>
      </c>
      <c r="H149" s="852" t="s">
        <v>18152</v>
      </c>
      <c r="I149" s="875" t="s">
        <v>17343</v>
      </c>
      <c r="J149" s="853">
        <v>38626</v>
      </c>
      <c r="K149" s="853">
        <v>44927</v>
      </c>
      <c r="L149" s="852" t="s">
        <v>18153</v>
      </c>
      <c r="M149" s="853">
        <v>51410</v>
      </c>
      <c r="N149" s="852">
        <v>8067708077</v>
      </c>
      <c r="O149" s="852" t="s">
        <v>18154</v>
      </c>
      <c r="P149" s="852" t="s">
        <v>17279</v>
      </c>
      <c r="Q149" s="852" t="s">
        <v>17698</v>
      </c>
      <c r="R149" s="852" t="s">
        <v>17568</v>
      </c>
      <c r="S149" s="852" t="s">
        <v>18155</v>
      </c>
      <c r="T149" s="854">
        <v>49068469900</v>
      </c>
      <c r="U149" s="855">
        <v>8067708077</v>
      </c>
    </row>
    <row r="150" spans="1:21" ht="150.5" thickBot="1">
      <c r="A150" s="2">
        <v>149</v>
      </c>
      <c r="B150" s="857" t="s">
        <v>18156</v>
      </c>
      <c r="C150" s="857" t="s">
        <v>18157</v>
      </c>
      <c r="D150" s="857" t="s">
        <v>12</v>
      </c>
      <c r="E150" s="857" t="s">
        <v>17267</v>
      </c>
      <c r="F150" s="857" t="s">
        <v>17268</v>
      </c>
      <c r="G150" s="858">
        <v>30475</v>
      </c>
      <c r="H150" s="857" t="s">
        <v>81</v>
      </c>
      <c r="I150" s="857" t="s">
        <v>35</v>
      </c>
      <c r="J150" s="858">
        <v>44214</v>
      </c>
      <c r="K150" s="858">
        <v>45474</v>
      </c>
      <c r="L150" s="857" t="s">
        <v>18158</v>
      </c>
      <c r="M150" s="858">
        <v>52390</v>
      </c>
      <c r="N150" s="857">
        <v>8066279514</v>
      </c>
      <c r="O150" s="857" t="s">
        <v>18159</v>
      </c>
      <c r="P150" s="857" t="s">
        <v>17279</v>
      </c>
      <c r="Q150" s="857" t="s">
        <v>17273</v>
      </c>
      <c r="R150" s="857" t="s">
        <v>17308</v>
      </c>
      <c r="S150" s="857" t="s">
        <v>18160</v>
      </c>
      <c r="T150" s="859">
        <v>87520142993</v>
      </c>
      <c r="U150" s="860">
        <v>8066279514</v>
      </c>
    </row>
    <row r="151" spans="1:21" ht="150.5" thickBot="1">
      <c r="A151" s="2">
        <v>150</v>
      </c>
      <c r="B151" s="852" t="s">
        <v>18161</v>
      </c>
      <c r="C151" s="852" t="s">
        <v>18162</v>
      </c>
      <c r="D151" s="852" t="s">
        <v>12</v>
      </c>
      <c r="E151" s="852" t="s">
        <v>17267</v>
      </c>
      <c r="F151" s="852" t="s">
        <v>17268</v>
      </c>
      <c r="G151" s="853">
        <v>24971</v>
      </c>
      <c r="H151" s="852" t="s">
        <v>62</v>
      </c>
      <c r="I151" s="852" t="s">
        <v>35</v>
      </c>
      <c r="J151" s="853">
        <v>39814</v>
      </c>
      <c r="K151" s="853">
        <v>45658</v>
      </c>
      <c r="L151" s="852" t="s">
        <v>18163</v>
      </c>
      <c r="M151" s="853">
        <v>46886</v>
      </c>
      <c r="N151" s="852">
        <v>7036396636</v>
      </c>
      <c r="O151" s="852" t="s">
        <v>18164</v>
      </c>
      <c r="P151" s="852" t="s">
        <v>17376</v>
      </c>
      <c r="Q151" s="852" t="s">
        <v>17333</v>
      </c>
      <c r="R151" s="852" t="s">
        <v>17308</v>
      </c>
      <c r="S151" s="873">
        <v>46359</v>
      </c>
      <c r="T151" s="854">
        <v>36848211291</v>
      </c>
      <c r="U151" s="855">
        <v>7036396636</v>
      </c>
    </row>
    <row r="152" spans="1:21" ht="88" thickBot="1">
      <c r="A152" s="2">
        <v>151</v>
      </c>
      <c r="B152" s="862" t="s">
        <v>18165</v>
      </c>
      <c r="C152" s="862" t="s">
        <v>18166</v>
      </c>
      <c r="D152" s="862" t="s">
        <v>12</v>
      </c>
      <c r="E152" s="862" t="s">
        <v>17267</v>
      </c>
      <c r="F152" s="862" t="s">
        <v>17268</v>
      </c>
      <c r="G152" s="863">
        <v>31007</v>
      </c>
      <c r="H152" s="862" t="s">
        <v>82</v>
      </c>
      <c r="I152" s="862" t="s">
        <v>17366</v>
      </c>
      <c r="J152" s="863">
        <v>45057</v>
      </c>
      <c r="K152" s="863">
        <v>45910</v>
      </c>
      <c r="L152" s="862" t="s">
        <v>18167</v>
      </c>
      <c r="M152" s="863">
        <v>52922</v>
      </c>
      <c r="N152" s="862">
        <v>8100823256</v>
      </c>
      <c r="O152" s="862" t="s">
        <v>18168</v>
      </c>
      <c r="P152" s="862" t="s">
        <v>17272</v>
      </c>
      <c r="Q152" s="862" t="s">
        <v>83</v>
      </c>
      <c r="R152" s="862" t="s">
        <v>18169</v>
      </c>
      <c r="S152" s="862" t="s">
        <v>18170</v>
      </c>
      <c r="T152" s="864">
        <v>84682030380</v>
      </c>
      <c r="U152" s="855">
        <v>8100823256</v>
      </c>
    </row>
    <row r="153" spans="1:21" ht="175.5" thickBot="1">
      <c r="A153" s="2">
        <v>152</v>
      </c>
      <c r="B153" s="852" t="s">
        <v>18171</v>
      </c>
      <c r="C153" s="852" t="s">
        <v>18172</v>
      </c>
      <c r="D153" s="852" t="s">
        <v>12</v>
      </c>
      <c r="E153" s="852" t="s">
        <v>17267</v>
      </c>
      <c r="F153" s="852" t="s">
        <v>17268</v>
      </c>
      <c r="G153" s="853">
        <v>24924</v>
      </c>
      <c r="H153" s="852" t="s">
        <v>39</v>
      </c>
      <c r="I153" s="852" t="s">
        <v>35</v>
      </c>
      <c r="J153" s="853">
        <v>38018</v>
      </c>
      <c r="K153" s="853">
        <v>44927</v>
      </c>
      <c r="L153" s="852" t="s">
        <v>18173</v>
      </c>
      <c r="M153" s="853">
        <v>46784</v>
      </c>
      <c r="N153" s="852">
        <v>8030817026</v>
      </c>
      <c r="O153" s="852" t="s">
        <v>18174</v>
      </c>
      <c r="P153" s="852" t="s">
        <v>17376</v>
      </c>
      <c r="Q153" s="852" t="s">
        <v>18175</v>
      </c>
      <c r="R153" s="852" t="s">
        <v>17308</v>
      </c>
      <c r="S153" s="852" t="s">
        <v>18176</v>
      </c>
      <c r="T153" s="854">
        <v>64711039850</v>
      </c>
      <c r="U153" s="855">
        <v>8030817026</v>
      </c>
    </row>
    <row r="154" spans="1:21" ht="88" thickBot="1">
      <c r="A154" s="2">
        <v>153</v>
      </c>
      <c r="B154" s="857" t="s">
        <v>18177</v>
      </c>
      <c r="C154" s="857" t="s">
        <v>18178</v>
      </c>
      <c r="D154" s="857" t="s">
        <v>38</v>
      </c>
      <c r="E154" s="857" t="s">
        <v>17267</v>
      </c>
      <c r="F154" s="857" t="s">
        <v>17268</v>
      </c>
      <c r="G154" s="858">
        <v>28270</v>
      </c>
      <c r="H154" s="857" t="s">
        <v>18179</v>
      </c>
      <c r="I154" s="857" t="s">
        <v>17366</v>
      </c>
      <c r="J154" s="858">
        <v>39814</v>
      </c>
      <c r="K154" s="858">
        <v>45292</v>
      </c>
      <c r="L154" s="857" t="s">
        <v>18180</v>
      </c>
      <c r="M154" s="858">
        <v>50185</v>
      </c>
      <c r="N154" s="857">
        <v>8036556149</v>
      </c>
      <c r="O154" s="857" t="s">
        <v>18181</v>
      </c>
      <c r="P154" s="857" t="s">
        <v>17376</v>
      </c>
      <c r="Q154" s="857" t="s">
        <v>18182</v>
      </c>
      <c r="R154" s="857" t="s">
        <v>18183</v>
      </c>
      <c r="S154" s="857" t="s">
        <v>18184</v>
      </c>
      <c r="T154" s="859">
        <v>97619963184</v>
      </c>
      <c r="U154" s="860">
        <v>8036556149</v>
      </c>
    </row>
    <row r="155" spans="1:21" ht="63" thickBot="1">
      <c r="A155" s="2">
        <v>154</v>
      </c>
      <c r="B155" s="857" t="s">
        <v>18185</v>
      </c>
      <c r="C155" s="857" t="s">
        <v>18186</v>
      </c>
      <c r="D155" s="857" t="s">
        <v>12</v>
      </c>
      <c r="E155" s="857" t="s">
        <v>17267</v>
      </c>
      <c r="F155" s="857" t="s">
        <v>17268</v>
      </c>
      <c r="G155" s="858">
        <v>30098</v>
      </c>
      <c r="H155" s="857" t="s">
        <v>12</v>
      </c>
      <c r="I155" s="857" t="s">
        <v>35</v>
      </c>
      <c r="J155" s="858">
        <v>39814</v>
      </c>
      <c r="K155" s="858">
        <v>45292</v>
      </c>
      <c r="L155" s="857" t="s">
        <v>18187</v>
      </c>
      <c r="M155" s="858">
        <v>51867</v>
      </c>
      <c r="N155" s="857">
        <v>8063943779</v>
      </c>
      <c r="O155" s="857" t="s">
        <v>18188</v>
      </c>
      <c r="P155" s="857" t="s">
        <v>17279</v>
      </c>
      <c r="Q155" s="857" t="s">
        <v>17333</v>
      </c>
      <c r="R155" s="857" t="s">
        <v>17308</v>
      </c>
      <c r="S155" s="857" t="s">
        <v>18189</v>
      </c>
      <c r="T155" s="859">
        <v>37893964928</v>
      </c>
      <c r="U155" s="860">
        <v>8063943779</v>
      </c>
    </row>
    <row r="156" spans="1:21" ht="113" thickBot="1">
      <c r="A156" s="2">
        <v>155</v>
      </c>
      <c r="B156" s="862" t="s">
        <v>18190</v>
      </c>
      <c r="C156" s="862" t="s">
        <v>18191</v>
      </c>
      <c r="D156" s="862" t="s">
        <v>12</v>
      </c>
      <c r="E156" s="862" t="s">
        <v>17267</v>
      </c>
      <c r="F156" s="862" t="s">
        <v>17268</v>
      </c>
      <c r="G156" s="863">
        <v>32793</v>
      </c>
      <c r="H156" s="862" t="s">
        <v>84</v>
      </c>
      <c r="I156" s="876" t="s">
        <v>17343</v>
      </c>
      <c r="J156" s="863">
        <v>45057</v>
      </c>
      <c r="K156" s="863">
        <v>45057</v>
      </c>
      <c r="L156" s="862" t="s">
        <v>17886</v>
      </c>
      <c r="M156" s="863">
        <v>54554</v>
      </c>
      <c r="N156" s="862">
        <v>7035454803</v>
      </c>
      <c r="O156" s="862" t="s">
        <v>18192</v>
      </c>
      <c r="P156" s="862" t="s">
        <v>17272</v>
      </c>
      <c r="Q156" s="862" t="s">
        <v>85</v>
      </c>
      <c r="R156" s="862" t="s">
        <v>18169</v>
      </c>
      <c r="S156" s="862" t="s">
        <v>17965</v>
      </c>
      <c r="T156" s="864">
        <v>85860406147</v>
      </c>
      <c r="U156" s="855">
        <v>7035454803</v>
      </c>
    </row>
    <row r="157" spans="1:21" ht="100.5" thickBot="1">
      <c r="A157" s="2">
        <v>156</v>
      </c>
      <c r="B157" s="852" t="s">
        <v>18193</v>
      </c>
      <c r="C157" s="852" t="s">
        <v>18194</v>
      </c>
      <c r="D157" s="852" t="s">
        <v>12</v>
      </c>
      <c r="E157" s="852" t="s">
        <v>17305</v>
      </c>
      <c r="F157" s="852" t="s">
        <v>17268</v>
      </c>
      <c r="G157" s="853">
        <v>26736</v>
      </c>
      <c r="H157" s="852" t="s">
        <v>17995</v>
      </c>
      <c r="I157" s="852" t="s">
        <v>17291</v>
      </c>
      <c r="J157" s="853">
        <v>37742</v>
      </c>
      <c r="K157" s="853">
        <v>45474</v>
      </c>
      <c r="L157" s="852" t="s">
        <v>18195</v>
      </c>
      <c r="M157" s="853">
        <v>48700</v>
      </c>
      <c r="N157" s="852">
        <v>8068647205</v>
      </c>
      <c r="O157" s="852" t="s">
        <v>18196</v>
      </c>
      <c r="P157" s="852" t="s">
        <v>17279</v>
      </c>
      <c r="Q157" s="852" t="s">
        <v>17302</v>
      </c>
      <c r="R157" s="852" t="s">
        <v>18197</v>
      </c>
      <c r="S157" s="854">
        <v>15</v>
      </c>
      <c r="T157" s="854">
        <v>76684214448</v>
      </c>
      <c r="U157" s="855">
        <v>8068647205</v>
      </c>
    </row>
    <row r="158" spans="1:21" ht="75.5" thickBot="1">
      <c r="A158" s="2">
        <v>157</v>
      </c>
      <c r="B158" s="857" t="s">
        <v>18198</v>
      </c>
      <c r="C158" s="857" t="s">
        <v>18199</v>
      </c>
      <c r="D158" s="857" t="s">
        <v>38</v>
      </c>
      <c r="E158" s="857" t="s">
        <v>17267</v>
      </c>
      <c r="F158" s="857" t="s">
        <v>17268</v>
      </c>
      <c r="G158" s="858">
        <v>30229</v>
      </c>
      <c r="H158" s="857" t="s">
        <v>38</v>
      </c>
      <c r="I158" s="857" t="s">
        <v>17291</v>
      </c>
      <c r="J158" s="858">
        <v>38488</v>
      </c>
      <c r="K158" s="858">
        <v>44940</v>
      </c>
      <c r="L158" s="857" t="s">
        <v>18200</v>
      </c>
      <c r="M158" s="858">
        <v>52144</v>
      </c>
      <c r="N158" s="857">
        <v>7034747515</v>
      </c>
      <c r="O158" s="857" t="s">
        <v>18201</v>
      </c>
      <c r="P158" s="857" t="s">
        <v>17279</v>
      </c>
      <c r="Q158" s="857" t="s">
        <v>18202</v>
      </c>
      <c r="R158" s="857" t="s">
        <v>17479</v>
      </c>
      <c r="S158" s="857" t="s">
        <v>18203</v>
      </c>
      <c r="T158" s="859">
        <v>88886122489</v>
      </c>
      <c r="U158" s="860">
        <v>7034747515</v>
      </c>
    </row>
    <row r="159" spans="1:21" ht="100.5" thickBot="1">
      <c r="A159" s="2">
        <v>158</v>
      </c>
      <c r="B159" s="866" t="s">
        <v>18204</v>
      </c>
      <c r="C159" s="866" t="s">
        <v>18205</v>
      </c>
      <c r="D159" s="866" t="s">
        <v>38</v>
      </c>
      <c r="E159" s="866" t="s">
        <v>17267</v>
      </c>
      <c r="F159" s="866" t="s">
        <v>17268</v>
      </c>
      <c r="G159" s="867">
        <v>25424</v>
      </c>
      <c r="H159" s="866" t="s">
        <v>17365</v>
      </c>
      <c r="I159" s="866" t="s">
        <v>17366</v>
      </c>
      <c r="J159" s="867">
        <v>38127</v>
      </c>
      <c r="K159" s="867">
        <v>45658</v>
      </c>
      <c r="L159" s="866" t="s">
        <v>18206</v>
      </c>
      <c r="M159" s="867">
        <v>47339</v>
      </c>
      <c r="N159" s="866">
        <v>7066468970</v>
      </c>
      <c r="O159" s="866" t="s">
        <v>18207</v>
      </c>
      <c r="P159" s="866" t="s">
        <v>17279</v>
      </c>
      <c r="Q159" s="866" t="s">
        <v>18208</v>
      </c>
      <c r="R159" s="866" t="s">
        <v>17287</v>
      </c>
      <c r="S159" s="866" t="s">
        <v>18209</v>
      </c>
      <c r="T159" s="868">
        <v>50415932632</v>
      </c>
      <c r="U159" s="860">
        <v>7066468970</v>
      </c>
    </row>
    <row r="160" spans="1:21" ht="88" thickBot="1">
      <c r="A160" s="2">
        <v>159</v>
      </c>
      <c r="B160" s="862" t="s">
        <v>18210</v>
      </c>
      <c r="C160" s="862" t="s">
        <v>18211</v>
      </c>
      <c r="D160" s="862" t="s">
        <v>38</v>
      </c>
      <c r="E160" s="862" t="s">
        <v>17267</v>
      </c>
      <c r="F160" s="862" t="s">
        <v>17268</v>
      </c>
      <c r="G160" s="863">
        <v>29390</v>
      </c>
      <c r="H160" s="862" t="s">
        <v>18212</v>
      </c>
      <c r="I160" s="862" t="s">
        <v>35</v>
      </c>
      <c r="J160" s="863">
        <v>39083</v>
      </c>
      <c r="K160" s="863">
        <v>45658</v>
      </c>
      <c r="L160" s="862" t="s">
        <v>18213</v>
      </c>
      <c r="M160" s="863">
        <v>51305</v>
      </c>
      <c r="N160" s="862">
        <v>8037956352</v>
      </c>
      <c r="O160" s="862" t="s">
        <v>18214</v>
      </c>
      <c r="P160" s="862" t="s">
        <v>17279</v>
      </c>
      <c r="Q160" s="862" t="s">
        <v>18215</v>
      </c>
      <c r="R160" s="862" t="s">
        <v>18216</v>
      </c>
      <c r="S160" s="862" t="s">
        <v>17309</v>
      </c>
      <c r="T160" s="864">
        <v>53505766705</v>
      </c>
      <c r="U160" s="855">
        <v>8037956352</v>
      </c>
    </row>
    <row r="161" spans="1:21" ht="100.5" thickBot="1">
      <c r="A161" s="2">
        <v>160</v>
      </c>
      <c r="B161" s="852" t="s">
        <v>18217</v>
      </c>
      <c r="C161" s="852" t="s">
        <v>18218</v>
      </c>
      <c r="D161" s="852" t="s">
        <v>38</v>
      </c>
      <c r="E161" s="852" t="s">
        <v>17267</v>
      </c>
      <c r="F161" s="852" t="s">
        <v>17268</v>
      </c>
      <c r="G161" s="853">
        <v>25938</v>
      </c>
      <c r="H161" s="852" t="s">
        <v>18219</v>
      </c>
      <c r="I161" s="852" t="s">
        <v>35</v>
      </c>
      <c r="J161" s="853">
        <v>44214</v>
      </c>
      <c r="K161" s="853">
        <v>45474</v>
      </c>
      <c r="L161" s="852" t="s">
        <v>18220</v>
      </c>
      <c r="M161" s="853">
        <v>47853</v>
      </c>
      <c r="N161" s="852">
        <v>8066513726</v>
      </c>
      <c r="O161" s="852" t="s">
        <v>18221</v>
      </c>
      <c r="P161" s="852" t="s">
        <v>17376</v>
      </c>
      <c r="Q161" s="852" t="s">
        <v>18222</v>
      </c>
      <c r="R161" s="852" t="s">
        <v>17308</v>
      </c>
      <c r="S161" s="873">
        <v>46237</v>
      </c>
      <c r="T161" s="854">
        <v>43621601467</v>
      </c>
      <c r="U161" s="855">
        <v>8066513726</v>
      </c>
    </row>
    <row r="162" spans="1:21" ht="63" thickBot="1">
      <c r="A162" s="2">
        <v>161</v>
      </c>
      <c r="B162" s="862" t="s">
        <v>18223</v>
      </c>
      <c r="C162" s="862" t="s">
        <v>18224</v>
      </c>
      <c r="D162" s="862" t="s">
        <v>38</v>
      </c>
      <c r="E162" s="862" t="s">
        <v>17267</v>
      </c>
      <c r="F162" s="862" t="s">
        <v>17268</v>
      </c>
      <c r="G162" s="863">
        <v>29803</v>
      </c>
      <c r="H162" s="862" t="s">
        <v>18225</v>
      </c>
      <c r="I162" s="862" t="s">
        <v>17366</v>
      </c>
      <c r="J162" s="863">
        <v>39814</v>
      </c>
      <c r="K162" s="863">
        <v>45292</v>
      </c>
      <c r="L162" s="862" t="s">
        <v>18226</v>
      </c>
      <c r="M162" s="863">
        <v>51718</v>
      </c>
      <c r="N162" s="862">
        <v>8060763809</v>
      </c>
      <c r="O162" s="862" t="s">
        <v>18227</v>
      </c>
      <c r="P162" s="862" t="s">
        <v>17272</v>
      </c>
      <c r="Q162" s="862" t="s">
        <v>17361</v>
      </c>
      <c r="R162" s="862" t="s">
        <v>18228</v>
      </c>
      <c r="S162" s="862" t="s">
        <v>17912</v>
      </c>
      <c r="T162" s="864">
        <v>43501704428</v>
      </c>
      <c r="U162" s="855">
        <v>8060763809</v>
      </c>
    </row>
    <row r="163" spans="1:21" ht="75.5" thickBot="1">
      <c r="A163" s="2">
        <v>162</v>
      </c>
      <c r="B163" s="866" t="s">
        <v>18229</v>
      </c>
      <c r="C163" s="866" t="s">
        <v>18230</v>
      </c>
      <c r="D163" s="866" t="s">
        <v>38</v>
      </c>
      <c r="E163" s="866" t="s">
        <v>17267</v>
      </c>
      <c r="F163" s="866" t="s">
        <v>17268</v>
      </c>
      <c r="G163" s="867">
        <v>30520</v>
      </c>
      <c r="H163" s="866" t="s">
        <v>18231</v>
      </c>
      <c r="I163" s="866" t="s">
        <v>35</v>
      </c>
      <c r="J163" s="867">
        <v>39356</v>
      </c>
      <c r="K163" s="867">
        <v>44835</v>
      </c>
      <c r="L163" s="866" t="s">
        <v>18232</v>
      </c>
      <c r="M163" s="867">
        <v>52140</v>
      </c>
      <c r="N163" s="866">
        <v>8038488234</v>
      </c>
      <c r="O163" s="866" t="s">
        <v>18233</v>
      </c>
      <c r="P163" s="866" t="s">
        <v>17279</v>
      </c>
      <c r="Q163" s="866" t="s">
        <v>17383</v>
      </c>
      <c r="R163" s="866" t="s">
        <v>17320</v>
      </c>
      <c r="S163" s="866" t="s">
        <v>17912</v>
      </c>
      <c r="T163" s="868">
        <v>64935659228</v>
      </c>
      <c r="U163" s="860">
        <v>8038488234</v>
      </c>
    </row>
    <row r="164" spans="1:21" ht="125.5" thickBot="1">
      <c r="A164" s="2">
        <v>163</v>
      </c>
      <c r="B164" s="857" t="s">
        <v>18234</v>
      </c>
      <c r="C164" s="857" t="s">
        <v>18235</v>
      </c>
      <c r="D164" s="857" t="s">
        <v>12</v>
      </c>
      <c r="E164" s="857" t="s">
        <v>17267</v>
      </c>
      <c r="F164" s="857" t="s">
        <v>17268</v>
      </c>
      <c r="G164" s="858">
        <v>29969</v>
      </c>
      <c r="H164" s="857" t="s">
        <v>17758</v>
      </c>
      <c r="I164" s="857" t="s">
        <v>35</v>
      </c>
      <c r="J164" s="858">
        <v>38504</v>
      </c>
      <c r="K164" s="858">
        <v>44927</v>
      </c>
      <c r="L164" s="857" t="s">
        <v>18236</v>
      </c>
      <c r="M164" s="858">
        <v>51288</v>
      </c>
      <c r="N164" s="857">
        <v>8060366357</v>
      </c>
      <c r="O164" s="857" t="s">
        <v>18237</v>
      </c>
      <c r="P164" s="857" t="s">
        <v>17279</v>
      </c>
      <c r="Q164" s="857" t="s">
        <v>18238</v>
      </c>
      <c r="R164" s="857" t="s">
        <v>17280</v>
      </c>
      <c r="S164" s="857" t="s">
        <v>18239</v>
      </c>
      <c r="T164" s="859">
        <v>24214410322</v>
      </c>
      <c r="U164" s="860">
        <v>8060366357</v>
      </c>
    </row>
    <row r="165" spans="1:21" ht="63" thickBot="1">
      <c r="A165" s="2">
        <v>164</v>
      </c>
      <c r="B165" s="852" t="s">
        <v>18240</v>
      </c>
      <c r="C165" s="852" t="s">
        <v>17784</v>
      </c>
      <c r="D165" s="852" t="s">
        <v>38</v>
      </c>
      <c r="E165" s="852" t="s">
        <v>17267</v>
      </c>
      <c r="F165" s="852" t="s">
        <v>17268</v>
      </c>
      <c r="G165" s="853">
        <v>29366</v>
      </c>
      <c r="H165" s="852" t="s">
        <v>38</v>
      </c>
      <c r="I165" s="852" t="s">
        <v>17291</v>
      </c>
      <c r="J165" s="853">
        <v>45057</v>
      </c>
      <c r="K165" s="853">
        <v>45057</v>
      </c>
      <c r="L165" s="852" t="s">
        <v>18241</v>
      </c>
      <c r="M165" s="853">
        <v>51281</v>
      </c>
      <c r="N165" s="852">
        <v>7032647891</v>
      </c>
      <c r="O165" s="852" t="s">
        <v>18242</v>
      </c>
      <c r="P165" s="852" t="s">
        <v>17272</v>
      </c>
      <c r="Q165" s="852" t="s">
        <v>86</v>
      </c>
      <c r="R165" s="852" t="s">
        <v>17287</v>
      </c>
      <c r="S165" s="852" t="s">
        <v>17788</v>
      </c>
      <c r="T165" s="854">
        <v>41400308565</v>
      </c>
      <c r="U165" s="855">
        <v>7032647891</v>
      </c>
    </row>
    <row r="166" spans="1:21" ht="113" thickBot="1">
      <c r="A166" s="2">
        <v>165</v>
      </c>
      <c r="B166" s="862" t="s">
        <v>18243</v>
      </c>
      <c r="C166" s="862" t="s">
        <v>18244</v>
      </c>
      <c r="D166" s="862" t="s">
        <v>12</v>
      </c>
      <c r="E166" s="862" t="s">
        <v>17267</v>
      </c>
      <c r="F166" s="862" t="s">
        <v>17268</v>
      </c>
      <c r="G166" s="863">
        <v>32225</v>
      </c>
      <c r="H166" s="862" t="s">
        <v>39</v>
      </c>
      <c r="I166" s="862" t="s">
        <v>35</v>
      </c>
      <c r="J166" s="863">
        <v>44214</v>
      </c>
      <c r="K166" s="863">
        <v>45474</v>
      </c>
      <c r="L166" s="862" t="s">
        <v>18245</v>
      </c>
      <c r="M166" s="863">
        <v>54505</v>
      </c>
      <c r="N166" s="862">
        <v>8063581511</v>
      </c>
      <c r="O166" s="862" t="s">
        <v>18246</v>
      </c>
      <c r="P166" s="862" t="s">
        <v>17279</v>
      </c>
      <c r="Q166" s="862" t="s">
        <v>17333</v>
      </c>
      <c r="R166" s="862" t="s">
        <v>17308</v>
      </c>
      <c r="S166" s="869">
        <v>46237</v>
      </c>
      <c r="T166" s="864">
        <v>92051165731</v>
      </c>
      <c r="U166" s="855">
        <v>8063581511</v>
      </c>
    </row>
    <row r="167" spans="1:21" ht="88" thickBot="1">
      <c r="A167" s="2">
        <v>166</v>
      </c>
      <c r="B167" s="866" t="s">
        <v>18247</v>
      </c>
      <c r="C167" s="866" t="s">
        <v>18248</v>
      </c>
      <c r="D167" s="866" t="s">
        <v>12</v>
      </c>
      <c r="E167" s="866" t="s">
        <v>17267</v>
      </c>
      <c r="F167" s="866" t="s">
        <v>17268</v>
      </c>
      <c r="G167" s="867">
        <v>29542</v>
      </c>
      <c r="H167" s="866" t="s">
        <v>87</v>
      </c>
      <c r="I167" s="866" t="s">
        <v>17291</v>
      </c>
      <c r="J167" s="867">
        <v>39814</v>
      </c>
      <c r="K167" s="867">
        <v>45292</v>
      </c>
      <c r="L167" s="866" t="s">
        <v>18249</v>
      </c>
      <c r="M167" s="867">
        <v>51456</v>
      </c>
      <c r="N167" s="866">
        <v>8068731511</v>
      </c>
      <c r="O167" s="866" t="s">
        <v>18250</v>
      </c>
      <c r="P167" s="866" t="s">
        <v>17272</v>
      </c>
      <c r="Q167" s="866" t="s">
        <v>18251</v>
      </c>
      <c r="R167" s="866" t="s">
        <v>17308</v>
      </c>
      <c r="S167" s="866" t="s">
        <v>18252</v>
      </c>
      <c r="T167" s="868">
        <v>78546762321</v>
      </c>
      <c r="U167" s="860">
        <v>8068731511</v>
      </c>
    </row>
    <row r="168" spans="1:21" ht="125.5" thickBot="1">
      <c r="A168" s="2">
        <v>167</v>
      </c>
      <c r="B168" s="857" t="s">
        <v>18253</v>
      </c>
      <c r="C168" s="857" t="s">
        <v>18254</v>
      </c>
      <c r="D168" s="857" t="s">
        <v>38</v>
      </c>
      <c r="E168" s="857" t="s">
        <v>17267</v>
      </c>
      <c r="F168" s="857" t="s">
        <v>17268</v>
      </c>
      <c r="G168" s="858">
        <v>27826</v>
      </c>
      <c r="H168" s="857" t="s">
        <v>38</v>
      </c>
      <c r="I168" s="857" t="s">
        <v>17291</v>
      </c>
      <c r="J168" s="858">
        <v>37697</v>
      </c>
      <c r="K168" s="858">
        <v>45292</v>
      </c>
      <c r="L168" s="857" t="s">
        <v>18255</v>
      </c>
      <c r="M168" s="858">
        <v>49741</v>
      </c>
      <c r="N168" s="857">
        <v>8068027688</v>
      </c>
      <c r="O168" s="857" t="s">
        <v>18256</v>
      </c>
      <c r="P168" s="857" t="s">
        <v>17279</v>
      </c>
      <c r="Q168" s="857" t="s">
        <v>17992</v>
      </c>
      <c r="R168" s="857" t="s">
        <v>18257</v>
      </c>
      <c r="S168" s="857" t="s">
        <v>18258</v>
      </c>
      <c r="T168" s="859">
        <v>10047904662</v>
      </c>
      <c r="U168" s="860">
        <v>9139269819</v>
      </c>
    </row>
    <row r="169" spans="1:21" ht="138" thickBot="1">
      <c r="A169" s="2">
        <v>168</v>
      </c>
      <c r="B169" s="852" t="s">
        <v>18259</v>
      </c>
      <c r="C169" s="852" t="s">
        <v>18260</v>
      </c>
      <c r="D169" s="852" t="s">
        <v>12</v>
      </c>
      <c r="E169" s="852" t="s">
        <v>17267</v>
      </c>
      <c r="F169" s="852" t="s">
        <v>17268</v>
      </c>
      <c r="G169" s="853">
        <v>25042</v>
      </c>
      <c r="H169" s="852" t="s">
        <v>88</v>
      </c>
      <c r="I169" s="852" t="s">
        <v>17291</v>
      </c>
      <c r="J169" s="853">
        <v>36526</v>
      </c>
      <c r="K169" s="853">
        <v>44927</v>
      </c>
      <c r="L169" s="852" t="s">
        <v>18261</v>
      </c>
      <c r="M169" s="853">
        <v>46753</v>
      </c>
      <c r="N169" s="852">
        <v>8060814501</v>
      </c>
      <c r="O169" s="852" t="s">
        <v>18262</v>
      </c>
      <c r="P169" s="852" t="s">
        <v>17272</v>
      </c>
      <c r="Q169" s="852" t="s">
        <v>17354</v>
      </c>
      <c r="R169" s="852" t="s">
        <v>18263</v>
      </c>
      <c r="S169" s="852" t="s">
        <v>18264</v>
      </c>
      <c r="T169" s="854">
        <v>98111440895</v>
      </c>
      <c r="U169" s="855">
        <v>8060814501</v>
      </c>
    </row>
    <row r="170" spans="1:21" ht="50.5" thickBot="1">
      <c r="A170" s="2">
        <v>169</v>
      </c>
      <c r="B170" s="852" t="s">
        <v>18265</v>
      </c>
      <c r="C170" s="852" t="s">
        <v>18266</v>
      </c>
      <c r="D170" s="852" t="s">
        <v>38</v>
      </c>
      <c r="E170" s="852" t="s">
        <v>17305</v>
      </c>
      <c r="F170" s="852" t="s">
        <v>17268</v>
      </c>
      <c r="G170" s="853">
        <v>30031</v>
      </c>
      <c r="H170" s="852" t="s">
        <v>18267</v>
      </c>
      <c r="I170" s="852" t="s">
        <v>17366</v>
      </c>
      <c r="J170" s="853">
        <v>37257</v>
      </c>
      <c r="K170" s="853">
        <v>37257</v>
      </c>
      <c r="L170" s="852" t="s">
        <v>18268</v>
      </c>
      <c r="M170" s="853">
        <v>14176</v>
      </c>
      <c r="N170" s="852">
        <v>7039810701</v>
      </c>
      <c r="O170" s="852" t="s">
        <v>18269</v>
      </c>
      <c r="P170" s="852" t="s">
        <v>17279</v>
      </c>
      <c r="Q170" s="852" t="s">
        <v>18270</v>
      </c>
      <c r="R170" s="852" t="s">
        <v>17629</v>
      </c>
      <c r="S170" s="852" t="s">
        <v>17630</v>
      </c>
      <c r="T170" s="854">
        <v>62674950370</v>
      </c>
      <c r="U170" s="855">
        <v>7039810701</v>
      </c>
    </row>
    <row r="171" spans="1:21" ht="88" thickBot="1">
      <c r="A171" s="2">
        <v>170</v>
      </c>
      <c r="B171" s="857" t="s">
        <v>18271</v>
      </c>
      <c r="C171" s="857" t="s">
        <v>18272</v>
      </c>
      <c r="D171" s="857" t="s">
        <v>38</v>
      </c>
      <c r="E171" s="857" t="s">
        <v>17267</v>
      </c>
      <c r="F171" s="857" t="s">
        <v>17268</v>
      </c>
      <c r="G171" s="858">
        <v>46207</v>
      </c>
      <c r="H171" s="857" t="s">
        <v>38</v>
      </c>
      <c r="I171" s="857" t="s">
        <v>17291</v>
      </c>
      <c r="J171" s="858">
        <v>44214</v>
      </c>
      <c r="K171" s="858">
        <v>44214</v>
      </c>
      <c r="L171" s="857" t="s">
        <v>18273</v>
      </c>
      <c r="M171" s="858">
        <v>46209</v>
      </c>
      <c r="N171" s="857">
        <v>8161790843</v>
      </c>
      <c r="O171" s="857" t="s">
        <v>18274</v>
      </c>
      <c r="P171" s="857" t="s">
        <v>17279</v>
      </c>
      <c r="Q171" s="857" t="s">
        <v>18275</v>
      </c>
      <c r="R171" s="857" t="s">
        <v>17320</v>
      </c>
      <c r="S171" s="859">
        <v>8</v>
      </c>
      <c r="T171" s="859">
        <v>70873617814</v>
      </c>
      <c r="U171" s="860">
        <v>8161790843</v>
      </c>
    </row>
    <row r="172" spans="1:21" ht="75.5" thickBot="1">
      <c r="A172" s="2">
        <v>171</v>
      </c>
      <c r="B172" s="866" t="s">
        <v>18276</v>
      </c>
      <c r="C172" s="866" t="s">
        <v>18277</v>
      </c>
      <c r="D172" s="866" t="s">
        <v>38</v>
      </c>
      <c r="E172" s="866" t="s">
        <v>17305</v>
      </c>
      <c r="F172" s="866" t="s">
        <v>17268</v>
      </c>
      <c r="G172" s="867">
        <v>32310</v>
      </c>
      <c r="H172" s="866" t="s">
        <v>17785</v>
      </c>
      <c r="I172" s="866" t="s">
        <v>35</v>
      </c>
      <c r="J172" s="867">
        <v>44214</v>
      </c>
      <c r="K172" s="867">
        <v>45292</v>
      </c>
      <c r="L172" s="866" t="s">
        <v>18278</v>
      </c>
      <c r="M172" s="867">
        <v>53693</v>
      </c>
      <c r="N172" s="866">
        <v>9066242521</v>
      </c>
      <c r="O172" s="866" t="s">
        <v>18279</v>
      </c>
      <c r="P172" s="866" t="s">
        <v>17279</v>
      </c>
      <c r="Q172" s="866" t="s">
        <v>17686</v>
      </c>
      <c r="R172" s="866" t="s">
        <v>17287</v>
      </c>
      <c r="S172" s="866" t="s">
        <v>18280</v>
      </c>
      <c r="T172" s="868">
        <v>28380502222</v>
      </c>
      <c r="U172" s="860">
        <v>9066242521</v>
      </c>
    </row>
    <row r="173" spans="1:21" ht="163" thickBot="1">
      <c r="A173" s="2">
        <v>172</v>
      </c>
      <c r="B173" s="862" t="s">
        <v>18281</v>
      </c>
      <c r="C173" s="862" t="s">
        <v>18282</v>
      </c>
      <c r="D173" s="862" t="s">
        <v>12</v>
      </c>
      <c r="E173" s="862" t="s">
        <v>17267</v>
      </c>
      <c r="F173" s="862" t="s">
        <v>17268</v>
      </c>
      <c r="G173" s="863">
        <v>28183</v>
      </c>
      <c r="H173" s="862" t="s">
        <v>18283</v>
      </c>
      <c r="I173" s="862" t="s">
        <v>35</v>
      </c>
      <c r="J173" s="863">
        <v>39814</v>
      </c>
      <c r="K173" s="863">
        <v>45292</v>
      </c>
      <c r="L173" s="862" t="s">
        <v>18284</v>
      </c>
      <c r="M173" s="863">
        <v>50041</v>
      </c>
      <c r="N173" s="862">
        <v>7038948202</v>
      </c>
      <c r="O173" s="862" t="s">
        <v>18285</v>
      </c>
      <c r="P173" s="862" t="s">
        <v>17279</v>
      </c>
      <c r="Q173" s="862" t="s">
        <v>40</v>
      </c>
      <c r="R173" s="862" t="s">
        <v>18286</v>
      </c>
      <c r="S173" s="862" t="s">
        <v>18287</v>
      </c>
      <c r="T173" s="864">
        <v>41035676151</v>
      </c>
      <c r="U173" s="855">
        <v>7038948202</v>
      </c>
    </row>
    <row r="174" spans="1:21" ht="88" thickBot="1">
      <c r="A174" s="2">
        <v>173</v>
      </c>
      <c r="B174" s="866" t="s">
        <v>18288</v>
      </c>
      <c r="C174" s="866" t="s">
        <v>18289</v>
      </c>
      <c r="D174" s="866" t="s">
        <v>12</v>
      </c>
      <c r="E174" s="866" t="s">
        <v>17305</v>
      </c>
      <c r="F174" s="866" t="s">
        <v>17268</v>
      </c>
      <c r="G174" s="867">
        <v>32893</v>
      </c>
      <c r="H174" s="866" t="s">
        <v>39</v>
      </c>
      <c r="I174" s="866" t="s">
        <v>35</v>
      </c>
      <c r="J174" s="867">
        <v>44214</v>
      </c>
      <c r="K174" s="867">
        <v>45474</v>
      </c>
      <c r="L174" s="866" t="s">
        <v>18290</v>
      </c>
      <c r="M174" s="867">
        <v>56997</v>
      </c>
      <c r="N174" s="866">
        <v>8035834807</v>
      </c>
      <c r="O174" s="866" t="s">
        <v>18291</v>
      </c>
      <c r="P174" s="866" t="s">
        <v>17279</v>
      </c>
      <c r="Q174" s="866" t="s">
        <v>18292</v>
      </c>
      <c r="R174" s="866" t="s">
        <v>17308</v>
      </c>
      <c r="S174" s="866" t="s">
        <v>18293</v>
      </c>
      <c r="T174" s="868">
        <v>69582137749</v>
      </c>
      <c r="U174" s="860">
        <v>8035834807</v>
      </c>
    </row>
    <row r="175" spans="1:21" ht="100.5" thickBot="1">
      <c r="A175" s="2">
        <v>174</v>
      </c>
      <c r="B175" s="862" t="s">
        <v>18294</v>
      </c>
      <c r="C175" s="862" t="s">
        <v>18295</v>
      </c>
      <c r="D175" s="862" t="s">
        <v>12</v>
      </c>
      <c r="E175" s="862" t="s">
        <v>17267</v>
      </c>
      <c r="F175" s="862" t="s">
        <v>17337</v>
      </c>
      <c r="G175" s="863">
        <v>27749</v>
      </c>
      <c r="H175" s="862" t="s">
        <v>39</v>
      </c>
      <c r="I175" s="862" t="s">
        <v>17291</v>
      </c>
      <c r="J175" s="863">
        <v>38657</v>
      </c>
      <c r="K175" s="863">
        <v>45292</v>
      </c>
      <c r="L175" s="862" t="s">
        <v>18296</v>
      </c>
      <c r="M175" s="863">
        <v>49664</v>
      </c>
      <c r="N175" s="862">
        <v>8062321882</v>
      </c>
      <c r="O175" s="862" t="s">
        <v>18297</v>
      </c>
      <c r="P175" s="862" t="s">
        <v>17279</v>
      </c>
      <c r="Q175" s="862" t="s">
        <v>18298</v>
      </c>
      <c r="R175" s="862" t="s">
        <v>18299</v>
      </c>
      <c r="S175" s="862" t="s">
        <v>17309</v>
      </c>
      <c r="T175" s="864">
        <v>20608958654</v>
      </c>
      <c r="U175" s="855">
        <v>8062321882</v>
      </c>
    </row>
    <row r="176" spans="1:21" ht="38" thickBot="1">
      <c r="A176" s="2">
        <v>175</v>
      </c>
      <c r="B176" s="852" t="s">
        <v>18300</v>
      </c>
      <c r="C176" s="852" t="s">
        <v>18301</v>
      </c>
      <c r="D176" s="852" t="s">
        <v>38</v>
      </c>
      <c r="E176" s="852" t="s">
        <v>17267</v>
      </c>
      <c r="F176" s="852" t="s">
        <v>17268</v>
      </c>
      <c r="G176" s="853">
        <v>28188</v>
      </c>
      <c r="H176" s="852" t="s">
        <v>17957</v>
      </c>
      <c r="I176" s="852" t="s">
        <v>35</v>
      </c>
      <c r="J176" s="853">
        <v>39814</v>
      </c>
      <c r="K176" s="853">
        <v>39814</v>
      </c>
      <c r="L176" s="852" t="s">
        <v>18302</v>
      </c>
      <c r="M176" s="853">
        <v>50041</v>
      </c>
      <c r="N176" s="852">
        <v>8134909151</v>
      </c>
      <c r="O176" s="852" t="s">
        <v>18303</v>
      </c>
      <c r="P176" s="852" t="s">
        <v>17376</v>
      </c>
      <c r="Q176" s="852" t="s">
        <v>18304</v>
      </c>
      <c r="R176" s="852" t="s">
        <v>17287</v>
      </c>
      <c r="S176" s="873">
        <v>46358</v>
      </c>
      <c r="T176" s="854">
        <v>77162794732</v>
      </c>
      <c r="U176" s="855">
        <v>8134909151</v>
      </c>
    </row>
    <row r="177" spans="1:21" ht="88" thickBot="1">
      <c r="A177" s="2">
        <v>176</v>
      </c>
      <c r="B177" s="857" t="s">
        <v>18305</v>
      </c>
      <c r="C177" s="857" t="s">
        <v>18306</v>
      </c>
      <c r="D177" s="857" t="s">
        <v>38</v>
      </c>
      <c r="E177" s="857" t="s">
        <v>17267</v>
      </c>
      <c r="F177" s="857" t="s">
        <v>17268</v>
      </c>
      <c r="G177" s="858">
        <v>33312</v>
      </c>
      <c r="H177" s="857" t="s">
        <v>18307</v>
      </c>
      <c r="I177" s="857" t="s">
        <v>17366</v>
      </c>
      <c r="J177" s="858">
        <v>45057</v>
      </c>
      <c r="K177" s="858">
        <v>45057</v>
      </c>
      <c r="L177" s="857" t="s">
        <v>18308</v>
      </c>
      <c r="M177" s="858">
        <v>55284</v>
      </c>
      <c r="N177" s="857">
        <v>8138497099</v>
      </c>
      <c r="O177" s="857" t="s">
        <v>18309</v>
      </c>
      <c r="P177" s="857" t="s">
        <v>17272</v>
      </c>
      <c r="Q177" s="857" t="s">
        <v>17691</v>
      </c>
      <c r="R177" s="857" t="s">
        <v>18310</v>
      </c>
      <c r="S177" s="857" t="s">
        <v>18311</v>
      </c>
      <c r="T177" s="859">
        <v>49254630362</v>
      </c>
      <c r="U177" s="860">
        <v>8138497099</v>
      </c>
    </row>
    <row r="178" spans="1:21" ht="88" thickBot="1">
      <c r="A178" s="2">
        <v>177</v>
      </c>
      <c r="B178" s="866" t="s">
        <v>18312</v>
      </c>
      <c r="C178" s="866" t="s">
        <v>18313</v>
      </c>
      <c r="D178" s="866" t="s">
        <v>38</v>
      </c>
      <c r="E178" s="866" t="s">
        <v>17267</v>
      </c>
      <c r="F178" s="866" t="s">
        <v>17268</v>
      </c>
      <c r="G178" s="867">
        <v>26482</v>
      </c>
      <c r="H178" s="866" t="s">
        <v>18314</v>
      </c>
      <c r="I178" s="866" t="s">
        <v>17291</v>
      </c>
      <c r="J178" s="867">
        <v>38754</v>
      </c>
      <c r="K178" s="867">
        <v>44927</v>
      </c>
      <c r="L178" s="866" t="s">
        <v>18315</v>
      </c>
      <c r="M178" s="867">
        <v>48246</v>
      </c>
      <c r="N178" s="866">
        <v>8063130381</v>
      </c>
      <c r="O178" s="866" t="s">
        <v>18316</v>
      </c>
      <c r="P178" s="866" t="s">
        <v>17279</v>
      </c>
      <c r="Q178" s="866" t="s">
        <v>18317</v>
      </c>
      <c r="R178" s="866" t="s">
        <v>17287</v>
      </c>
      <c r="S178" s="866" t="s">
        <v>17827</v>
      </c>
      <c r="T178" s="868">
        <v>90682387401</v>
      </c>
      <c r="U178" s="860">
        <v>8063130381</v>
      </c>
    </row>
    <row r="179" spans="1:21" ht="75.5" thickBot="1">
      <c r="A179" s="2">
        <v>178</v>
      </c>
      <c r="B179" s="857" t="s">
        <v>18318</v>
      </c>
      <c r="C179" s="857" t="s">
        <v>18319</v>
      </c>
      <c r="D179" s="857" t="s">
        <v>38</v>
      </c>
      <c r="E179" s="857" t="s">
        <v>17267</v>
      </c>
      <c r="F179" s="857" t="s">
        <v>17268</v>
      </c>
      <c r="G179" s="858">
        <v>30606</v>
      </c>
      <c r="H179" s="857" t="s">
        <v>18320</v>
      </c>
      <c r="I179" s="857" t="s">
        <v>35</v>
      </c>
      <c r="J179" s="858">
        <v>39814</v>
      </c>
      <c r="K179" s="858">
        <v>45658</v>
      </c>
      <c r="L179" s="857" t="s">
        <v>18321</v>
      </c>
      <c r="M179" s="858">
        <v>52521</v>
      </c>
      <c r="N179" s="857">
        <v>8060756611</v>
      </c>
      <c r="O179" s="857" t="s">
        <v>18322</v>
      </c>
      <c r="P179" s="857" t="s">
        <v>17279</v>
      </c>
      <c r="Q179" s="857" t="s">
        <v>18323</v>
      </c>
      <c r="R179" s="857" t="s">
        <v>17287</v>
      </c>
      <c r="S179" s="857" t="s">
        <v>18324</v>
      </c>
      <c r="T179" s="859">
        <v>61578221407</v>
      </c>
      <c r="U179" s="860">
        <v>8160157759</v>
      </c>
    </row>
    <row r="180" spans="1:21" ht="100.5" thickBot="1">
      <c r="A180" s="2">
        <v>179</v>
      </c>
      <c r="B180" s="866" t="s">
        <v>18325</v>
      </c>
      <c r="C180" s="866" t="s">
        <v>18326</v>
      </c>
      <c r="D180" s="866" t="s">
        <v>38</v>
      </c>
      <c r="E180" s="866" t="s">
        <v>17267</v>
      </c>
      <c r="F180" s="866" t="s">
        <v>17268</v>
      </c>
      <c r="G180" s="867">
        <v>30318</v>
      </c>
      <c r="H180" s="866" t="s">
        <v>18327</v>
      </c>
      <c r="I180" s="866" t="s">
        <v>17291</v>
      </c>
      <c r="J180" s="867">
        <v>45055</v>
      </c>
      <c r="K180" s="867">
        <v>45055</v>
      </c>
      <c r="L180" s="866" t="s">
        <v>18328</v>
      </c>
      <c r="M180" s="867">
        <v>52233</v>
      </c>
      <c r="N180" s="866">
        <v>8037691241</v>
      </c>
      <c r="O180" s="866" t="s">
        <v>18329</v>
      </c>
      <c r="P180" s="866" t="s">
        <v>17279</v>
      </c>
      <c r="Q180" s="866" t="s">
        <v>18330</v>
      </c>
      <c r="R180" s="866" t="s">
        <v>17287</v>
      </c>
      <c r="S180" s="871">
        <v>46237</v>
      </c>
      <c r="T180" s="868">
        <v>50453353460</v>
      </c>
      <c r="U180" s="860">
        <v>8037691241</v>
      </c>
    </row>
    <row r="181" spans="1:21" ht="100.5" thickBot="1">
      <c r="A181" s="2">
        <v>180</v>
      </c>
      <c r="B181" s="862" t="s">
        <v>18331</v>
      </c>
      <c r="C181" s="862" t="s">
        <v>18332</v>
      </c>
      <c r="D181" s="862" t="s">
        <v>12</v>
      </c>
      <c r="E181" s="862" t="s">
        <v>17267</v>
      </c>
      <c r="F181" s="862" t="s">
        <v>17268</v>
      </c>
      <c r="G181" s="863">
        <v>25917</v>
      </c>
      <c r="H181" s="862" t="s">
        <v>64</v>
      </c>
      <c r="I181" s="862" t="s">
        <v>35</v>
      </c>
      <c r="J181" s="863">
        <v>38231</v>
      </c>
      <c r="K181" s="863">
        <v>44927</v>
      </c>
      <c r="L181" s="862" t="s">
        <v>18333</v>
      </c>
      <c r="M181" s="863">
        <v>47832</v>
      </c>
      <c r="N181" s="862">
        <v>8130635926</v>
      </c>
      <c r="O181" s="862" t="s">
        <v>18334</v>
      </c>
      <c r="P181" s="862" t="s">
        <v>17376</v>
      </c>
      <c r="Q181" s="862" t="s">
        <v>17698</v>
      </c>
      <c r="R181" s="862" t="s">
        <v>17320</v>
      </c>
      <c r="S181" s="862" t="s">
        <v>18335</v>
      </c>
      <c r="T181" s="864">
        <v>22203718814</v>
      </c>
      <c r="U181" s="855">
        <v>8130635926</v>
      </c>
    </row>
    <row r="182" spans="1:21" ht="63" thickBot="1">
      <c r="A182" s="2">
        <v>181</v>
      </c>
      <c r="B182" s="866" t="s">
        <v>18336</v>
      </c>
      <c r="C182" s="866" t="s">
        <v>18337</v>
      </c>
      <c r="D182" s="866" t="s">
        <v>38</v>
      </c>
      <c r="E182" s="866" t="s">
        <v>17305</v>
      </c>
      <c r="F182" s="866" t="s">
        <v>17268</v>
      </c>
      <c r="G182" s="867">
        <v>30962</v>
      </c>
      <c r="H182" s="866" t="s">
        <v>57</v>
      </c>
      <c r="I182" s="866" t="s">
        <v>17351</v>
      </c>
      <c r="J182" s="867">
        <v>39814</v>
      </c>
      <c r="K182" s="867">
        <v>45292</v>
      </c>
      <c r="L182" s="866" t="s">
        <v>18338</v>
      </c>
      <c r="M182" s="867">
        <v>52597</v>
      </c>
      <c r="N182" s="866">
        <v>8034206455</v>
      </c>
      <c r="O182" s="866" t="s">
        <v>18339</v>
      </c>
      <c r="P182" s="866" t="s">
        <v>17279</v>
      </c>
      <c r="Q182" s="866" t="s">
        <v>18340</v>
      </c>
      <c r="R182" s="866" t="s">
        <v>17287</v>
      </c>
      <c r="S182" s="866" t="s">
        <v>17912</v>
      </c>
      <c r="T182" s="868">
        <v>63328635368</v>
      </c>
      <c r="U182" s="860">
        <v>8034206455</v>
      </c>
    </row>
    <row r="183" spans="1:21" ht="75.5" thickBot="1">
      <c r="A183" s="2">
        <v>182</v>
      </c>
      <c r="B183" s="857" t="s">
        <v>18341</v>
      </c>
      <c r="C183" s="857" t="s">
        <v>18342</v>
      </c>
      <c r="D183" s="857" t="s">
        <v>38</v>
      </c>
      <c r="E183" s="857" t="s">
        <v>17267</v>
      </c>
      <c r="F183" s="857" t="s">
        <v>17268</v>
      </c>
      <c r="G183" s="858">
        <v>28997</v>
      </c>
      <c r="H183" s="857" t="s">
        <v>18343</v>
      </c>
      <c r="I183" s="857" t="s">
        <v>35</v>
      </c>
      <c r="J183" s="858">
        <v>39814</v>
      </c>
      <c r="K183" s="858">
        <v>45292</v>
      </c>
      <c r="L183" s="857" t="s">
        <v>18344</v>
      </c>
      <c r="M183" s="858">
        <v>50973</v>
      </c>
      <c r="N183" s="857">
        <v>7049633997</v>
      </c>
      <c r="O183" s="857" t="s">
        <v>18345</v>
      </c>
      <c r="P183" s="857" t="s">
        <v>17279</v>
      </c>
      <c r="Q183" s="857" t="s">
        <v>17686</v>
      </c>
      <c r="R183" s="857" t="s">
        <v>17320</v>
      </c>
      <c r="S183" s="857" t="s">
        <v>17912</v>
      </c>
      <c r="T183" s="859">
        <v>62069614419</v>
      </c>
      <c r="U183" s="860">
        <v>7049633997</v>
      </c>
    </row>
    <row r="184" spans="1:21" ht="75.5" thickBot="1">
      <c r="A184" s="2">
        <v>183</v>
      </c>
      <c r="B184" s="852" t="s">
        <v>18346</v>
      </c>
      <c r="C184" s="852" t="s">
        <v>18347</v>
      </c>
      <c r="D184" s="852" t="s">
        <v>38</v>
      </c>
      <c r="E184" s="852" t="s">
        <v>17267</v>
      </c>
      <c r="F184" s="852" t="s">
        <v>17268</v>
      </c>
      <c r="G184" s="853">
        <v>29469</v>
      </c>
      <c r="H184" s="852" t="s">
        <v>38</v>
      </c>
      <c r="I184" s="852" t="s">
        <v>35</v>
      </c>
      <c r="J184" s="853">
        <v>39115</v>
      </c>
      <c r="K184" s="853">
        <v>45658</v>
      </c>
      <c r="L184" s="852" t="s">
        <v>18348</v>
      </c>
      <c r="M184" s="853">
        <v>51168</v>
      </c>
      <c r="N184" s="852">
        <v>8062149755</v>
      </c>
      <c r="O184" s="852" t="s">
        <v>18349</v>
      </c>
      <c r="P184" s="852" t="s">
        <v>17279</v>
      </c>
      <c r="Q184" s="852" t="s">
        <v>63</v>
      </c>
      <c r="R184" s="852" t="s">
        <v>17287</v>
      </c>
      <c r="S184" s="852" t="s">
        <v>18061</v>
      </c>
      <c r="T184" s="854">
        <v>37330361292</v>
      </c>
      <c r="U184" s="855">
        <v>8142466593</v>
      </c>
    </row>
    <row r="185" spans="1:21" ht="125.5" thickBot="1">
      <c r="A185" s="2">
        <v>184</v>
      </c>
      <c r="B185" s="862" t="s">
        <v>18350</v>
      </c>
      <c r="C185" s="862" t="s">
        <v>18351</v>
      </c>
      <c r="D185" s="862" t="s">
        <v>12</v>
      </c>
      <c r="E185" s="862" t="s">
        <v>17267</v>
      </c>
      <c r="F185" s="862" t="s">
        <v>17268</v>
      </c>
      <c r="G185" s="863">
        <v>31436</v>
      </c>
      <c r="H185" s="862" t="s">
        <v>20</v>
      </c>
      <c r="I185" s="862" t="s">
        <v>17366</v>
      </c>
      <c r="J185" s="863">
        <v>44214</v>
      </c>
      <c r="K185" s="863">
        <v>46062</v>
      </c>
      <c r="L185" s="862" t="s">
        <v>18352</v>
      </c>
      <c r="M185" s="863">
        <v>53679</v>
      </c>
      <c r="N185" s="862">
        <v>7032479472</v>
      </c>
      <c r="O185" s="862" t="s">
        <v>18353</v>
      </c>
      <c r="P185" s="862" t="s">
        <v>17279</v>
      </c>
      <c r="Q185" s="862" t="s">
        <v>17333</v>
      </c>
      <c r="R185" s="862" t="s">
        <v>18354</v>
      </c>
      <c r="S185" s="862" t="s">
        <v>18355</v>
      </c>
      <c r="T185" s="864">
        <v>84506267955</v>
      </c>
      <c r="U185" s="855">
        <v>7032479472</v>
      </c>
    </row>
    <row r="186" spans="1:21" ht="75.5" thickBot="1">
      <c r="A186" s="2">
        <v>185</v>
      </c>
      <c r="B186" s="862" t="s">
        <v>18356</v>
      </c>
      <c r="C186" s="862" t="s">
        <v>18357</v>
      </c>
      <c r="D186" s="862" t="s">
        <v>38</v>
      </c>
      <c r="E186" s="862" t="s">
        <v>17267</v>
      </c>
      <c r="F186" s="862" t="s">
        <v>17268</v>
      </c>
      <c r="G186" s="863">
        <v>29508</v>
      </c>
      <c r="H186" s="862" t="s">
        <v>18358</v>
      </c>
      <c r="I186" s="862" t="s">
        <v>17291</v>
      </c>
      <c r="J186" s="863">
        <v>39083</v>
      </c>
      <c r="K186" s="863">
        <v>45658</v>
      </c>
      <c r="L186" s="862" t="s">
        <v>18359</v>
      </c>
      <c r="M186" s="863">
        <v>51502</v>
      </c>
      <c r="N186" s="862">
        <v>8036110203</v>
      </c>
      <c r="O186" s="862" t="s">
        <v>18360</v>
      </c>
      <c r="P186" s="862" t="s">
        <v>17279</v>
      </c>
      <c r="Q186" s="862" t="s">
        <v>18361</v>
      </c>
      <c r="R186" s="862" t="s">
        <v>17320</v>
      </c>
      <c r="S186" s="862" t="s">
        <v>17378</v>
      </c>
      <c r="T186" s="864">
        <v>88257892703</v>
      </c>
      <c r="U186" s="855">
        <v>8036110203</v>
      </c>
    </row>
    <row r="187" spans="1:21" ht="75.5" thickBot="1">
      <c r="A187" s="2">
        <v>186</v>
      </c>
      <c r="B187" s="866" t="s">
        <v>18362</v>
      </c>
      <c r="C187" s="866" t="s">
        <v>18363</v>
      </c>
      <c r="D187" s="866" t="s">
        <v>38</v>
      </c>
      <c r="E187" s="866" t="s">
        <v>17267</v>
      </c>
      <c r="F187" s="866" t="s">
        <v>17268</v>
      </c>
      <c r="G187" s="867">
        <v>32483</v>
      </c>
      <c r="H187" s="866" t="s">
        <v>38</v>
      </c>
      <c r="I187" s="866" t="s">
        <v>35</v>
      </c>
      <c r="J187" s="867">
        <v>44214</v>
      </c>
      <c r="K187" s="867">
        <v>45474</v>
      </c>
      <c r="L187" s="866" t="s">
        <v>18364</v>
      </c>
      <c r="M187" s="867">
        <v>54075</v>
      </c>
      <c r="N187" s="866">
        <v>8061138320</v>
      </c>
      <c r="O187" s="866" t="s">
        <v>18365</v>
      </c>
      <c r="P187" s="866" t="s">
        <v>17279</v>
      </c>
      <c r="Q187" s="866" t="s">
        <v>18366</v>
      </c>
      <c r="R187" s="866" t="s">
        <v>17287</v>
      </c>
      <c r="S187" s="866" t="s">
        <v>17755</v>
      </c>
      <c r="T187" s="868">
        <v>13579896471</v>
      </c>
      <c r="U187" s="860">
        <v>8061138320</v>
      </c>
    </row>
    <row r="188" spans="1:21" ht="150.5" thickBot="1">
      <c r="A188" s="2">
        <v>187</v>
      </c>
      <c r="B188" s="862" t="s">
        <v>18367</v>
      </c>
      <c r="C188" s="862" t="s">
        <v>18368</v>
      </c>
      <c r="D188" s="862" t="s">
        <v>12</v>
      </c>
      <c r="E188" s="862" t="s">
        <v>17267</v>
      </c>
      <c r="F188" s="862" t="s">
        <v>17268</v>
      </c>
      <c r="G188" s="863">
        <v>28776</v>
      </c>
      <c r="H188" s="862" t="s">
        <v>25</v>
      </c>
      <c r="I188" s="862" t="s">
        <v>17366</v>
      </c>
      <c r="J188" s="863">
        <v>39823</v>
      </c>
      <c r="K188" s="863">
        <v>45292</v>
      </c>
      <c r="L188" s="862" t="s">
        <v>18369</v>
      </c>
      <c r="M188" s="863">
        <v>50691</v>
      </c>
      <c r="N188" s="862">
        <v>8068951039</v>
      </c>
      <c r="O188" s="862" t="s">
        <v>18370</v>
      </c>
      <c r="P188" s="862" t="s">
        <v>17279</v>
      </c>
      <c r="Q188" s="862" t="s">
        <v>17975</v>
      </c>
      <c r="R188" s="862" t="s">
        <v>17838</v>
      </c>
      <c r="S188" s="862" t="s">
        <v>54</v>
      </c>
      <c r="T188" s="864">
        <v>84878895931</v>
      </c>
      <c r="U188" s="855">
        <v>8068951039</v>
      </c>
    </row>
    <row r="189" spans="1:21" ht="63" thickBot="1">
      <c r="A189" s="2">
        <v>188</v>
      </c>
      <c r="B189" s="866" t="s">
        <v>18371</v>
      </c>
      <c r="C189" s="866" t="s">
        <v>18372</v>
      </c>
      <c r="D189" s="866" t="s">
        <v>38</v>
      </c>
      <c r="E189" s="866" t="s">
        <v>17267</v>
      </c>
      <c r="F189" s="866" t="s">
        <v>17268</v>
      </c>
      <c r="G189" s="867">
        <v>28365</v>
      </c>
      <c r="H189" s="866" t="s">
        <v>18373</v>
      </c>
      <c r="I189" s="866" t="s">
        <v>17291</v>
      </c>
      <c r="J189" s="867">
        <v>37438</v>
      </c>
      <c r="K189" s="867">
        <v>44927</v>
      </c>
      <c r="L189" s="866" t="s">
        <v>18374</v>
      </c>
      <c r="M189" s="867">
        <v>50222</v>
      </c>
      <c r="N189" s="866">
        <v>8036927894</v>
      </c>
      <c r="O189" s="866" t="s">
        <v>18375</v>
      </c>
      <c r="P189" s="866" t="s">
        <v>17279</v>
      </c>
      <c r="Q189" s="866" t="s">
        <v>18376</v>
      </c>
      <c r="R189" s="866" t="s">
        <v>17414</v>
      </c>
      <c r="S189" s="866" t="s">
        <v>18377</v>
      </c>
      <c r="T189" s="868">
        <v>77603581725</v>
      </c>
      <c r="U189" s="860">
        <v>8036927894</v>
      </c>
    </row>
    <row r="190" spans="1:21" ht="100.5" thickBot="1">
      <c r="A190" s="2">
        <v>189</v>
      </c>
      <c r="B190" s="857" t="s">
        <v>18378</v>
      </c>
      <c r="C190" s="857" t="s">
        <v>18379</v>
      </c>
      <c r="D190" s="857" t="s">
        <v>38</v>
      </c>
      <c r="E190" s="857" t="s">
        <v>17267</v>
      </c>
      <c r="F190" s="857" t="s">
        <v>17268</v>
      </c>
      <c r="G190" s="858">
        <v>30568</v>
      </c>
      <c r="H190" s="857" t="s">
        <v>18380</v>
      </c>
      <c r="I190" s="857" t="s">
        <v>35</v>
      </c>
      <c r="J190" s="858">
        <v>45057</v>
      </c>
      <c r="K190" s="858">
        <v>45057</v>
      </c>
      <c r="L190" s="857" t="s">
        <v>18381</v>
      </c>
      <c r="M190" s="858">
        <v>52483</v>
      </c>
      <c r="N190" s="857">
        <v>8066711659</v>
      </c>
      <c r="O190" s="857" t="s">
        <v>18382</v>
      </c>
      <c r="P190" s="857" t="s">
        <v>17376</v>
      </c>
      <c r="Q190" s="857" t="s">
        <v>18383</v>
      </c>
      <c r="R190" s="857" t="s">
        <v>17287</v>
      </c>
      <c r="S190" s="857" t="s">
        <v>18384</v>
      </c>
      <c r="T190" s="859">
        <v>95852790312</v>
      </c>
      <c r="U190" s="860">
        <v>8066711659</v>
      </c>
    </row>
    <row r="191" spans="1:21" ht="88" thickBot="1">
      <c r="A191" s="2">
        <v>190</v>
      </c>
      <c r="B191" s="852" t="s">
        <v>18385</v>
      </c>
      <c r="C191" s="852" t="s">
        <v>18386</v>
      </c>
      <c r="D191" s="852" t="s">
        <v>38</v>
      </c>
      <c r="E191" s="852" t="s">
        <v>17267</v>
      </c>
      <c r="F191" s="852" t="s">
        <v>17337</v>
      </c>
      <c r="G191" s="853">
        <v>25921</v>
      </c>
      <c r="H191" s="852" t="s">
        <v>17365</v>
      </c>
      <c r="I191" s="852" t="s">
        <v>17291</v>
      </c>
      <c r="J191" s="853">
        <v>36557</v>
      </c>
      <c r="K191" s="853">
        <v>44927</v>
      </c>
      <c r="L191" s="852" t="s">
        <v>18387</v>
      </c>
      <c r="M191" s="853">
        <v>47836</v>
      </c>
      <c r="N191" s="852">
        <v>7065518089</v>
      </c>
      <c r="O191" s="852" t="s">
        <v>18388</v>
      </c>
      <c r="P191" s="852" t="s">
        <v>17279</v>
      </c>
      <c r="Q191" s="852" t="s">
        <v>56</v>
      </c>
      <c r="R191" s="852" t="s">
        <v>17355</v>
      </c>
      <c r="S191" s="854">
        <v>15</v>
      </c>
      <c r="T191" s="854">
        <v>24952199820</v>
      </c>
      <c r="U191" s="855">
        <v>7037344388</v>
      </c>
    </row>
    <row r="192" spans="1:21" ht="88" thickBot="1">
      <c r="A192" s="2">
        <v>191</v>
      </c>
      <c r="B192" s="862" t="s">
        <v>18389</v>
      </c>
      <c r="C192" s="862" t="s">
        <v>18390</v>
      </c>
      <c r="D192" s="862" t="s">
        <v>38</v>
      </c>
      <c r="E192" s="862" t="s">
        <v>17267</v>
      </c>
      <c r="F192" s="862" t="s">
        <v>17268</v>
      </c>
      <c r="G192" s="863">
        <v>26761</v>
      </c>
      <c r="H192" s="862" t="s">
        <v>18391</v>
      </c>
      <c r="I192" s="862" t="s">
        <v>17291</v>
      </c>
      <c r="J192" s="863">
        <v>36586</v>
      </c>
      <c r="K192" s="863">
        <v>45658</v>
      </c>
      <c r="L192" s="862" t="s">
        <v>18392</v>
      </c>
      <c r="M192" s="863">
        <v>48639</v>
      </c>
      <c r="N192" s="862">
        <v>7033045272</v>
      </c>
      <c r="O192" s="862" t="s">
        <v>18393</v>
      </c>
      <c r="P192" s="862" t="s">
        <v>17279</v>
      </c>
      <c r="Q192" s="862" t="s">
        <v>18394</v>
      </c>
      <c r="R192" s="862" t="s">
        <v>18395</v>
      </c>
      <c r="S192" s="862" t="s">
        <v>18396</v>
      </c>
      <c r="T192" s="864">
        <v>82226009435</v>
      </c>
      <c r="U192" s="855">
        <v>7033045272</v>
      </c>
    </row>
    <row r="193" spans="1:21" ht="100.5" thickBot="1">
      <c r="A193" s="2">
        <v>192</v>
      </c>
      <c r="B193" s="857" t="s">
        <v>18397</v>
      </c>
      <c r="C193" s="857" t="s">
        <v>18398</v>
      </c>
      <c r="D193" s="857" t="s">
        <v>12</v>
      </c>
      <c r="E193" s="857" t="s">
        <v>17267</v>
      </c>
      <c r="F193" s="857" t="s">
        <v>17268</v>
      </c>
      <c r="G193" s="858">
        <v>25094</v>
      </c>
      <c r="H193" s="857" t="s">
        <v>39</v>
      </c>
      <c r="I193" s="857" t="s">
        <v>17291</v>
      </c>
      <c r="J193" s="858">
        <v>36526</v>
      </c>
      <c r="K193" s="858">
        <v>44562</v>
      </c>
      <c r="L193" s="857" t="s">
        <v>18399</v>
      </c>
      <c r="M193" s="858">
        <v>46753</v>
      </c>
      <c r="N193" s="857">
        <v>8063019258</v>
      </c>
      <c r="O193" s="857" t="s">
        <v>18400</v>
      </c>
      <c r="P193" s="857" t="s">
        <v>17279</v>
      </c>
      <c r="Q193" s="857" t="s">
        <v>17592</v>
      </c>
      <c r="R193" s="857" t="s">
        <v>18401</v>
      </c>
      <c r="S193" s="857" t="s">
        <v>18402</v>
      </c>
      <c r="T193" s="859">
        <v>67888372186</v>
      </c>
      <c r="U193" s="860">
        <v>8063019258</v>
      </c>
    </row>
    <row r="194" spans="1:21" ht="88" thickBot="1">
      <c r="A194" s="2">
        <v>193</v>
      </c>
      <c r="B194" s="866" t="s">
        <v>18403</v>
      </c>
      <c r="C194" s="866" t="s">
        <v>18404</v>
      </c>
      <c r="D194" s="866" t="s">
        <v>38</v>
      </c>
      <c r="E194" s="866" t="s">
        <v>17267</v>
      </c>
      <c r="F194" s="866" t="s">
        <v>17268</v>
      </c>
      <c r="G194" s="867">
        <v>26481</v>
      </c>
      <c r="H194" s="866" t="s">
        <v>18405</v>
      </c>
      <c r="I194" s="866" t="s">
        <v>17366</v>
      </c>
      <c r="J194" s="867">
        <v>38292</v>
      </c>
      <c r="K194" s="867">
        <v>38292</v>
      </c>
      <c r="L194" s="866" t="s">
        <v>18406</v>
      </c>
      <c r="M194" s="867">
        <v>48396</v>
      </c>
      <c r="N194" s="866">
        <v>8166911660</v>
      </c>
      <c r="O194" s="866" t="s">
        <v>18407</v>
      </c>
      <c r="P194" s="866" t="s">
        <v>17279</v>
      </c>
      <c r="Q194" s="866" t="s">
        <v>18408</v>
      </c>
      <c r="R194" s="866" t="s">
        <v>17287</v>
      </c>
      <c r="S194" s="866" t="s">
        <v>18184</v>
      </c>
      <c r="T194" s="868">
        <v>62044758418</v>
      </c>
      <c r="U194" s="860">
        <v>8166911660</v>
      </c>
    </row>
    <row r="195" spans="1:21" ht="88" thickBot="1">
      <c r="A195" s="2">
        <v>194</v>
      </c>
      <c r="B195" s="862" t="s">
        <v>18409</v>
      </c>
      <c r="C195" s="862" t="s">
        <v>18410</v>
      </c>
      <c r="D195" s="862" t="s">
        <v>38</v>
      </c>
      <c r="E195" s="862" t="s">
        <v>17267</v>
      </c>
      <c r="F195" s="862" t="s">
        <v>17268</v>
      </c>
      <c r="G195" s="863">
        <v>29418</v>
      </c>
      <c r="H195" s="862" t="s">
        <v>42</v>
      </c>
      <c r="I195" s="862" t="s">
        <v>35</v>
      </c>
      <c r="J195" s="863">
        <v>38718</v>
      </c>
      <c r="K195" s="863">
        <v>44927</v>
      </c>
      <c r="L195" s="862" t="s">
        <v>18411</v>
      </c>
      <c r="M195" s="863">
        <v>51136</v>
      </c>
      <c r="N195" s="862">
        <v>8067034103</v>
      </c>
      <c r="O195" s="862" t="s">
        <v>18412</v>
      </c>
      <c r="P195" s="862" t="s">
        <v>17279</v>
      </c>
      <c r="Q195" s="862" t="s">
        <v>18413</v>
      </c>
      <c r="R195" s="862" t="s">
        <v>17287</v>
      </c>
      <c r="S195" s="862" t="s">
        <v>17827</v>
      </c>
      <c r="T195" s="864">
        <v>74191283671</v>
      </c>
      <c r="U195" s="855">
        <v>8067034103</v>
      </c>
    </row>
    <row r="196" spans="1:21" ht="50.5" thickBot="1">
      <c r="A196" s="2">
        <v>195</v>
      </c>
      <c r="B196" s="852" t="s">
        <v>18414</v>
      </c>
      <c r="C196" s="852" t="s">
        <v>18415</v>
      </c>
      <c r="D196" s="852" t="s">
        <v>38</v>
      </c>
      <c r="E196" s="852" t="s">
        <v>17267</v>
      </c>
      <c r="F196" s="852" t="s">
        <v>17268</v>
      </c>
      <c r="G196" s="853">
        <v>30917</v>
      </c>
      <c r="H196" s="852" t="s">
        <v>18416</v>
      </c>
      <c r="I196" s="852" t="s">
        <v>35</v>
      </c>
      <c r="J196" s="853">
        <v>38701</v>
      </c>
      <c r="K196" s="853">
        <v>44927</v>
      </c>
      <c r="L196" s="852" t="s">
        <v>18417</v>
      </c>
      <c r="M196" s="853">
        <v>51136</v>
      </c>
      <c r="N196" s="852">
        <v>7034597885</v>
      </c>
      <c r="O196" s="852" t="s">
        <v>18418</v>
      </c>
      <c r="P196" s="852" t="s">
        <v>17279</v>
      </c>
      <c r="Q196" s="852" t="s">
        <v>17333</v>
      </c>
      <c r="R196" s="852" t="s">
        <v>17308</v>
      </c>
      <c r="S196" s="852" t="s">
        <v>18419</v>
      </c>
      <c r="T196" s="854">
        <v>82525319353</v>
      </c>
      <c r="U196" s="855">
        <v>7034597885</v>
      </c>
    </row>
    <row r="197" spans="1:21" ht="88" thickBot="1">
      <c r="A197" s="2">
        <v>196</v>
      </c>
      <c r="B197" s="857" t="s">
        <v>18420</v>
      </c>
      <c r="C197" s="857" t="s">
        <v>18421</v>
      </c>
      <c r="D197" s="857" t="s">
        <v>38</v>
      </c>
      <c r="E197" s="857" t="s">
        <v>17267</v>
      </c>
      <c r="F197" s="857" t="s">
        <v>17268</v>
      </c>
      <c r="G197" s="858">
        <v>29272</v>
      </c>
      <c r="H197" s="857" t="s">
        <v>17957</v>
      </c>
      <c r="I197" s="857" t="s">
        <v>17366</v>
      </c>
      <c r="J197" s="858">
        <v>38991</v>
      </c>
      <c r="K197" s="858">
        <v>45658</v>
      </c>
      <c r="L197" s="857" t="s">
        <v>18422</v>
      </c>
      <c r="M197" s="858">
        <v>51501</v>
      </c>
      <c r="N197" s="857">
        <v>8039408325</v>
      </c>
      <c r="O197" s="857" t="s">
        <v>18423</v>
      </c>
      <c r="P197" s="857" t="s">
        <v>17279</v>
      </c>
      <c r="Q197" s="857" t="s">
        <v>18423</v>
      </c>
      <c r="R197" s="857" t="s">
        <v>17287</v>
      </c>
      <c r="S197" s="859">
        <v>14</v>
      </c>
      <c r="T197" s="859">
        <v>39116760565</v>
      </c>
      <c r="U197" s="860">
        <v>8039408325</v>
      </c>
    </row>
    <row r="198" spans="1:21" ht="150.5" thickBot="1">
      <c r="A198" s="2">
        <v>197</v>
      </c>
      <c r="B198" s="852" t="s">
        <v>18424</v>
      </c>
      <c r="C198" s="852" t="s">
        <v>18425</v>
      </c>
      <c r="D198" s="852" t="s">
        <v>12</v>
      </c>
      <c r="E198" s="852" t="s">
        <v>17267</v>
      </c>
      <c r="F198" s="852" t="s">
        <v>17268</v>
      </c>
      <c r="G198" s="853">
        <v>26835</v>
      </c>
      <c r="H198" s="852" t="s">
        <v>89</v>
      </c>
      <c r="I198" s="852" t="s">
        <v>17366</v>
      </c>
      <c r="J198" s="853">
        <v>37568</v>
      </c>
      <c r="K198" s="853">
        <v>45658</v>
      </c>
      <c r="L198" s="852" t="s">
        <v>18426</v>
      </c>
      <c r="M198" s="853">
        <v>48891</v>
      </c>
      <c r="N198" s="852">
        <v>8067031113</v>
      </c>
      <c r="O198" s="852" t="s">
        <v>18427</v>
      </c>
      <c r="P198" s="852" t="s">
        <v>17279</v>
      </c>
      <c r="Q198" s="852" t="s">
        <v>18428</v>
      </c>
      <c r="R198" s="852" t="s">
        <v>17399</v>
      </c>
      <c r="S198" s="854">
        <v>15</v>
      </c>
      <c r="T198" s="854">
        <v>32901578997</v>
      </c>
      <c r="U198" s="855">
        <v>8067031113</v>
      </c>
    </row>
    <row r="199" spans="1:21" ht="88" thickBot="1">
      <c r="A199" s="2">
        <v>198</v>
      </c>
      <c r="B199" s="862" t="s">
        <v>18429</v>
      </c>
      <c r="C199" s="862" t="s">
        <v>18430</v>
      </c>
      <c r="D199" s="862" t="s">
        <v>38</v>
      </c>
      <c r="E199" s="862" t="s">
        <v>17305</v>
      </c>
      <c r="F199" s="862" t="s">
        <v>17268</v>
      </c>
      <c r="G199" s="863">
        <v>27788</v>
      </c>
      <c r="H199" s="862" t="s">
        <v>18431</v>
      </c>
      <c r="I199" s="862" t="s">
        <v>17351</v>
      </c>
      <c r="J199" s="863">
        <v>36161</v>
      </c>
      <c r="K199" s="863">
        <v>44927</v>
      </c>
      <c r="L199" s="862" t="s">
        <v>18432</v>
      </c>
      <c r="M199" s="863">
        <v>50041</v>
      </c>
      <c r="N199" s="862">
        <v>7038930039</v>
      </c>
      <c r="O199" s="862" t="s">
        <v>18433</v>
      </c>
      <c r="P199" s="862" t="s">
        <v>17279</v>
      </c>
      <c r="Q199" s="862" t="s">
        <v>18434</v>
      </c>
      <c r="R199" s="862" t="s">
        <v>17295</v>
      </c>
      <c r="S199" s="862" t="s">
        <v>17400</v>
      </c>
      <c r="T199" s="864">
        <v>92725552823</v>
      </c>
      <c r="U199" s="855">
        <v>7038930039</v>
      </c>
    </row>
    <row r="200" spans="1:21" ht="125.5" thickBot="1">
      <c r="A200" s="2">
        <v>199</v>
      </c>
      <c r="B200" s="866" t="s">
        <v>18435</v>
      </c>
      <c r="C200" s="866" t="s">
        <v>18436</v>
      </c>
      <c r="D200" s="866" t="s">
        <v>12</v>
      </c>
      <c r="E200" s="866" t="s">
        <v>17267</v>
      </c>
      <c r="F200" s="866" t="s">
        <v>17268</v>
      </c>
      <c r="G200" s="867">
        <v>31501</v>
      </c>
      <c r="H200" s="866" t="s">
        <v>12</v>
      </c>
      <c r="I200" s="866" t="s">
        <v>35</v>
      </c>
      <c r="J200" s="867">
        <v>44214</v>
      </c>
      <c r="K200" s="867">
        <v>45474</v>
      </c>
      <c r="L200" s="866" t="s">
        <v>18437</v>
      </c>
      <c r="M200" s="867">
        <v>53416</v>
      </c>
      <c r="N200" s="866">
        <v>8067830992</v>
      </c>
      <c r="O200" s="866" t="s">
        <v>18438</v>
      </c>
      <c r="P200" s="866" t="s">
        <v>17279</v>
      </c>
      <c r="Q200" s="866" t="s">
        <v>18439</v>
      </c>
      <c r="R200" s="866" t="s">
        <v>17320</v>
      </c>
      <c r="S200" s="866" t="s">
        <v>18440</v>
      </c>
      <c r="T200" s="868">
        <v>98429269473</v>
      </c>
      <c r="U200" s="860">
        <v>8067830992</v>
      </c>
    </row>
    <row r="201" spans="1:21" ht="100.5" thickBot="1">
      <c r="A201" s="2">
        <v>200</v>
      </c>
      <c r="B201" s="862" t="s">
        <v>18441</v>
      </c>
      <c r="C201" s="862" t="s">
        <v>18442</v>
      </c>
      <c r="D201" s="862" t="s">
        <v>38</v>
      </c>
      <c r="E201" s="862" t="s">
        <v>17267</v>
      </c>
      <c r="F201" s="862" t="s">
        <v>17268</v>
      </c>
      <c r="G201" s="863">
        <v>29103</v>
      </c>
      <c r="H201" s="862" t="s">
        <v>38</v>
      </c>
      <c r="I201" s="862" t="s">
        <v>17366</v>
      </c>
      <c r="J201" s="863">
        <v>39814</v>
      </c>
      <c r="K201" s="863">
        <v>45658</v>
      </c>
      <c r="L201" s="862" t="s">
        <v>18443</v>
      </c>
      <c r="M201" s="863">
        <v>51018</v>
      </c>
      <c r="N201" s="862">
        <v>8064679077</v>
      </c>
      <c r="O201" s="862" t="s">
        <v>18444</v>
      </c>
      <c r="P201" s="862" t="s">
        <v>17279</v>
      </c>
      <c r="Q201" s="862" t="s">
        <v>18394</v>
      </c>
      <c r="R201" s="862" t="s">
        <v>17320</v>
      </c>
      <c r="S201" s="869">
        <v>46359</v>
      </c>
      <c r="T201" s="864">
        <v>21484374315</v>
      </c>
      <c r="U201" s="855">
        <v>8064679077</v>
      </c>
    </row>
    <row r="202" spans="1:21" ht="75.5" thickBot="1">
      <c r="A202" s="2">
        <v>201</v>
      </c>
      <c r="B202" s="866" t="s">
        <v>18445</v>
      </c>
      <c r="C202" s="866" t="s">
        <v>18446</v>
      </c>
      <c r="D202" s="866" t="s">
        <v>12</v>
      </c>
      <c r="E202" s="866" t="s">
        <v>17267</v>
      </c>
      <c r="F202" s="866" t="s">
        <v>17268</v>
      </c>
      <c r="G202" s="867">
        <v>24965</v>
      </c>
      <c r="H202" s="866" t="s">
        <v>39</v>
      </c>
      <c r="I202" s="866" t="s">
        <v>35</v>
      </c>
      <c r="J202" s="867">
        <v>37926</v>
      </c>
      <c r="K202" s="867">
        <v>44927</v>
      </c>
      <c r="L202" s="866" t="s">
        <v>18447</v>
      </c>
      <c r="M202" s="867">
        <v>46880</v>
      </c>
      <c r="N202" s="866">
        <v>7066588549</v>
      </c>
      <c r="O202" s="866" t="s">
        <v>18448</v>
      </c>
      <c r="P202" s="866" t="s">
        <v>17279</v>
      </c>
      <c r="Q202" s="866" t="s">
        <v>18449</v>
      </c>
      <c r="R202" s="866" t="s">
        <v>17308</v>
      </c>
      <c r="S202" s="866" t="s">
        <v>18450</v>
      </c>
      <c r="T202" s="868">
        <v>12215772830</v>
      </c>
      <c r="U202" s="860">
        <v>7066588549</v>
      </c>
    </row>
    <row r="203" spans="1:21" ht="50.5" thickBot="1">
      <c r="A203" s="2">
        <v>202</v>
      </c>
      <c r="B203" s="862" t="s">
        <v>18451</v>
      </c>
      <c r="C203" s="862" t="s">
        <v>18452</v>
      </c>
      <c r="D203" s="862" t="s">
        <v>38</v>
      </c>
      <c r="E203" s="862" t="s">
        <v>17305</v>
      </c>
      <c r="F203" s="862" t="s">
        <v>17268</v>
      </c>
      <c r="G203" s="863">
        <v>29927</v>
      </c>
      <c r="H203" s="862" t="s">
        <v>17365</v>
      </c>
      <c r="I203" s="862" t="s">
        <v>35</v>
      </c>
      <c r="J203" s="863">
        <v>39814</v>
      </c>
      <c r="K203" s="863">
        <v>45292</v>
      </c>
      <c r="L203" s="862" t="s">
        <v>18453</v>
      </c>
      <c r="M203" s="863">
        <v>51867</v>
      </c>
      <c r="N203" s="862">
        <v>7068642002</v>
      </c>
      <c r="O203" s="862" t="s">
        <v>18454</v>
      </c>
      <c r="P203" s="862" t="s">
        <v>17279</v>
      </c>
      <c r="Q203" s="862" t="s">
        <v>18455</v>
      </c>
      <c r="R203" s="862" t="s">
        <v>17320</v>
      </c>
      <c r="S203" s="862" t="s">
        <v>18456</v>
      </c>
      <c r="T203" s="864">
        <v>64352313789</v>
      </c>
      <c r="U203" s="855">
        <v>7068642002</v>
      </c>
    </row>
    <row r="204" spans="1:21" ht="88" thickBot="1">
      <c r="A204" s="2">
        <v>203</v>
      </c>
      <c r="B204" s="866" t="s">
        <v>18457</v>
      </c>
      <c r="C204" s="866" t="s">
        <v>18458</v>
      </c>
      <c r="D204" s="866" t="s">
        <v>38</v>
      </c>
      <c r="E204" s="866" t="s">
        <v>17267</v>
      </c>
      <c r="F204" s="866" t="s">
        <v>17268</v>
      </c>
      <c r="G204" s="867">
        <v>35371</v>
      </c>
      <c r="H204" s="866" t="s">
        <v>17365</v>
      </c>
      <c r="I204" s="866" t="s">
        <v>35</v>
      </c>
      <c r="J204" s="867">
        <v>45055</v>
      </c>
      <c r="K204" s="867">
        <v>45055</v>
      </c>
      <c r="L204" s="866" t="s">
        <v>18459</v>
      </c>
      <c r="M204" s="867">
        <v>57839</v>
      </c>
      <c r="N204" s="866">
        <v>8146609511</v>
      </c>
      <c r="O204" s="866" t="s">
        <v>18460</v>
      </c>
      <c r="P204" s="866" t="s">
        <v>17279</v>
      </c>
      <c r="Q204" s="866" t="s">
        <v>17686</v>
      </c>
      <c r="R204" s="866" t="s">
        <v>18461</v>
      </c>
      <c r="S204" s="866" t="s">
        <v>18462</v>
      </c>
      <c r="T204" s="868">
        <v>29662897283</v>
      </c>
      <c r="U204" s="860">
        <v>8146609511</v>
      </c>
    </row>
    <row r="205" spans="1:21" ht="50.5" thickBot="1">
      <c r="A205" s="2">
        <v>204</v>
      </c>
      <c r="B205" s="857" t="s">
        <v>18463</v>
      </c>
      <c r="C205" s="857" t="s">
        <v>18464</v>
      </c>
      <c r="D205" s="857" t="s">
        <v>38</v>
      </c>
      <c r="E205" s="857" t="s">
        <v>17267</v>
      </c>
      <c r="F205" s="857" t="s">
        <v>17268</v>
      </c>
      <c r="G205" s="858">
        <v>32637</v>
      </c>
      <c r="H205" s="857" t="s">
        <v>17744</v>
      </c>
      <c r="I205" s="870" t="s">
        <v>17343</v>
      </c>
      <c r="J205" s="858">
        <v>44214</v>
      </c>
      <c r="K205" s="858">
        <v>44214</v>
      </c>
      <c r="L205" s="857" t="s">
        <v>18465</v>
      </c>
      <c r="M205" s="858">
        <v>54552</v>
      </c>
      <c r="N205" s="857">
        <v>8060689022</v>
      </c>
      <c r="O205" s="857" t="s">
        <v>18466</v>
      </c>
      <c r="P205" s="857" t="s">
        <v>17272</v>
      </c>
      <c r="Q205" s="857" t="s">
        <v>17537</v>
      </c>
      <c r="R205" s="857" t="s">
        <v>18467</v>
      </c>
      <c r="S205" s="857" t="s">
        <v>18468</v>
      </c>
      <c r="T205" s="859">
        <v>60175486592</v>
      </c>
      <c r="U205" s="860">
        <v>8060689022</v>
      </c>
    </row>
    <row r="206" spans="1:21" ht="88" thickBot="1">
      <c r="A206" s="2">
        <v>205</v>
      </c>
      <c r="B206" s="866" t="s">
        <v>18463</v>
      </c>
      <c r="C206" s="866" t="s">
        <v>18469</v>
      </c>
      <c r="D206" s="866" t="s">
        <v>38</v>
      </c>
      <c r="E206" s="866" t="s">
        <v>17267</v>
      </c>
      <c r="F206" s="866" t="s">
        <v>17268</v>
      </c>
      <c r="G206" s="867">
        <v>32637</v>
      </c>
      <c r="H206" s="866" t="s">
        <v>17744</v>
      </c>
      <c r="I206" s="877" t="s">
        <v>17343</v>
      </c>
      <c r="J206" s="867">
        <v>44214</v>
      </c>
      <c r="K206" s="867">
        <v>44214</v>
      </c>
      <c r="L206" s="866" t="s">
        <v>18465</v>
      </c>
      <c r="M206" s="867">
        <v>54552</v>
      </c>
      <c r="N206" s="866">
        <v>8060689022</v>
      </c>
      <c r="O206" s="866" t="s">
        <v>18466</v>
      </c>
      <c r="P206" s="866" t="s">
        <v>17272</v>
      </c>
      <c r="Q206" s="866" t="s">
        <v>17537</v>
      </c>
      <c r="R206" s="866" t="s">
        <v>17287</v>
      </c>
      <c r="S206" s="866" t="s">
        <v>18470</v>
      </c>
      <c r="T206" s="868">
        <v>60175486592</v>
      </c>
      <c r="U206" s="860">
        <v>8060689022</v>
      </c>
    </row>
    <row r="207" spans="1:21" ht="100.5" thickBot="1">
      <c r="A207" s="2">
        <v>206</v>
      </c>
      <c r="B207" s="852" t="s">
        <v>18471</v>
      </c>
      <c r="C207" s="852" t="s">
        <v>18472</v>
      </c>
      <c r="D207" s="852" t="s">
        <v>38</v>
      </c>
      <c r="E207" s="852" t="s">
        <v>17267</v>
      </c>
      <c r="F207" s="852" t="s">
        <v>17268</v>
      </c>
      <c r="G207" s="853">
        <v>26163</v>
      </c>
      <c r="H207" s="852" t="s">
        <v>17506</v>
      </c>
      <c r="I207" s="852" t="s">
        <v>35</v>
      </c>
      <c r="J207" s="853">
        <v>36236</v>
      </c>
      <c r="K207" s="853">
        <v>41531</v>
      </c>
      <c r="L207" s="852" t="s">
        <v>18473</v>
      </c>
      <c r="M207" s="853">
        <v>48078</v>
      </c>
      <c r="N207" s="852">
        <v>8035141402</v>
      </c>
      <c r="O207" s="852" t="s">
        <v>18474</v>
      </c>
      <c r="P207" s="852" t="s">
        <v>17279</v>
      </c>
      <c r="Q207" s="852" t="s">
        <v>17383</v>
      </c>
      <c r="R207" s="852" t="s">
        <v>17320</v>
      </c>
      <c r="S207" s="852" t="s">
        <v>18475</v>
      </c>
      <c r="T207" s="854">
        <v>14443814063</v>
      </c>
      <c r="U207" s="855">
        <v>8035141402</v>
      </c>
    </row>
    <row r="208" spans="1:21" ht="150.5" thickBot="1">
      <c r="A208" s="2">
        <v>207</v>
      </c>
      <c r="B208" s="866" t="s">
        <v>18476</v>
      </c>
      <c r="C208" s="866" t="s">
        <v>18477</v>
      </c>
      <c r="D208" s="866" t="s">
        <v>12</v>
      </c>
      <c r="E208" s="866" t="s">
        <v>17267</v>
      </c>
      <c r="F208" s="866" t="s">
        <v>17268</v>
      </c>
      <c r="G208" s="867">
        <v>26361</v>
      </c>
      <c r="H208" s="866" t="s">
        <v>17758</v>
      </c>
      <c r="I208" s="866" t="s">
        <v>35</v>
      </c>
      <c r="J208" s="867">
        <v>37625</v>
      </c>
      <c r="K208" s="867">
        <v>45292</v>
      </c>
      <c r="L208" s="866" t="s">
        <v>18478</v>
      </c>
      <c r="M208" s="867">
        <v>48305</v>
      </c>
      <c r="N208" s="866">
        <v>8062137278</v>
      </c>
      <c r="O208" s="866" t="s">
        <v>18479</v>
      </c>
      <c r="P208" s="866" t="s">
        <v>17376</v>
      </c>
      <c r="Q208" s="866" t="s">
        <v>90</v>
      </c>
      <c r="R208" s="866" t="s">
        <v>17308</v>
      </c>
      <c r="S208" s="866" t="s">
        <v>54</v>
      </c>
      <c r="T208" s="868">
        <v>98012439792</v>
      </c>
      <c r="U208" s="860">
        <v>8062137278</v>
      </c>
    </row>
    <row r="209" spans="1:21" ht="75.5" thickBot="1">
      <c r="A209" s="2">
        <v>208</v>
      </c>
      <c r="B209" s="857" t="s">
        <v>18480</v>
      </c>
      <c r="C209" s="857" t="s">
        <v>18481</v>
      </c>
      <c r="D209" s="857" t="s">
        <v>38</v>
      </c>
      <c r="E209" s="857" t="s">
        <v>17267</v>
      </c>
      <c r="F209" s="857" t="s">
        <v>17268</v>
      </c>
      <c r="G209" s="858">
        <v>29614</v>
      </c>
      <c r="H209" s="857" t="s">
        <v>18231</v>
      </c>
      <c r="I209" s="857" t="s">
        <v>35</v>
      </c>
      <c r="J209" s="858">
        <v>44214</v>
      </c>
      <c r="K209" s="858">
        <v>46210</v>
      </c>
      <c r="L209" s="857" t="s">
        <v>18482</v>
      </c>
      <c r="M209" s="858">
        <v>53345</v>
      </c>
      <c r="N209" s="857">
        <v>8062137256</v>
      </c>
      <c r="O209" s="857" t="s">
        <v>18483</v>
      </c>
      <c r="P209" s="857" t="s">
        <v>17279</v>
      </c>
      <c r="Q209" s="857" t="s">
        <v>18484</v>
      </c>
      <c r="R209" s="857" t="s">
        <v>17287</v>
      </c>
      <c r="S209" s="857" t="s">
        <v>18485</v>
      </c>
      <c r="T209" s="859">
        <v>24868767249</v>
      </c>
      <c r="U209" s="860">
        <v>8062137256</v>
      </c>
    </row>
    <row r="210" spans="1:21" ht="125.5" thickBot="1">
      <c r="A210" s="2">
        <v>209</v>
      </c>
      <c r="B210" s="866" t="s">
        <v>18486</v>
      </c>
      <c r="C210" s="866" t="s">
        <v>18487</v>
      </c>
      <c r="D210" s="866" t="s">
        <v>12</v>
      </c>
      <c r="E210" s="866" t="s">
        <v>17267</v>
      </c>
      <c r="F210" s="866" t="s">
        <v>17337</v>
      </c>
      <c r="G210" s="867">
        <v>33824</v>
      </c>
      <c r="H210" s="866" t="s">
        <v>20</v>
      </c>
      <c r="I210" s="866" t="s">
        <v>17366</v>
      </c>
      <c r="J210" s="867">
        <v>45057</v>
      </c>
      <c r="K210" s="867">
        <v>45057</v>
      </c>
      <c r="L210" s="866" t="s">
        <v>18488</v>
      </c>
      <c r="M210" s="867">
        <v>55650</v>
      </c>
      <c r="N210" s="866">
        <v>8063637297</v>
      </c>
      <c r="O210" s="866" t="s">
        <v>18489</v>
      </c>
      <c r="P210" s="866" t="s">
        <v>17279</v>
      </c>
      <c r="Q210" s="866" t="s">
        <v>83</v>
      </c>
      <c r="R210" s="866" t="s">
        <v>17308</v>
      </c>
      <c r="S210" s="866" t="s">
        <v>18490</v>
      </c>
      <c r="T210" s="868">
        <v>77058677363</v>
      </c>
      <c r="U210" s="860">
        <v>8063637297</v>
      </c>
    </row>
    <row r="211" spans="1:21" ht="63" thickBot="1">
      <c r="A211" s="2">
        <v>210</v>
      </c>
      <c r="B211" s="862" t="s">
        <v>18491</v>
      </c>
      <c r="C211" s="862" t="s">
        <v>18492</v>
      </c>
      <c r="D211" s="862" t="s">
        <v>38</v>
      </c>
      <c r="E211" s="862" t="s">
        <v>17267</v>
      </c>
      <c r="F211" s="862" t="s">
        <v>17268</v>
      </c>
      <c r="G211" s="863">
        <v>33284</v>
      </c>
      <c r="H211" s="862" t="s">
        <v>17492</v>
      </c>
      <c r="I211" s="862" t="s">
        <v>35</v>
      </c>
      <c r="J211" s="863">
        <v>45057</v>
      </c>
      <c r="K211" s="863">
        <v>45057</v>
      </c>
      <c r="L211" s="862" t="s">
        <v>18493</v>
      </c>
      <c r="M211" s="863">
        <v>55284</v>
      </c>
      <c r="N211" s="862">
        <v>8167946643</v>
      </c>
      <c r="O211" s="862" t="s">
        <v>18494</v>
      </c>
      <c r="P211" s="862" t="s">
        <v>17279</v>
      </c>
      <c r="Q211" s="862" t="s">
        <v>18495</v>
      </c>
      <c r="R211" s="862" t="s">
        <v>17287</v>
      </c>
      <c r="S211" s="869">
        <v>46207</v>
      </c>
      <c r="T211" s="864">
        <v>77283796706</v>
      </c>
      <c r="U211" s="855">
        <v>8167946643</v>
      </c>
    </row>
    <row r="212" spans="1:21" ht="150.5" thickBot="1">
      <c r="A212" s="2">
        <v>211</v>
      </c>
      <c r="B212" s="866" t="s">
        <v>18496</v>
      </c>
      <c r="C212" s="866" t="s">
        <v>18497</v>
      </c>
      <c r="D212" s="866" t="s">
        <v>12</v>
      </c>
      <c r="E212" s="866" t="s">
        <v>17267</v>
      </c>
      <c r="F212" s="866" t="s">
        <v>17268</v>
      </c>
      <c r="G212" s="867">
        <v>30835</v>
      </c>
      <c r="H212" s="866" t="s">
        <v>91</v>
      </c>
      <c r="I212" s="866" t="s">
        <v>17291</v>
      </c>
      <c r="J212" s="867">
        <v>39083</v>
      </c>
      <c r="K212" s="867">
        <v>46054</v>
      </c>
      <c r="L212" s="866" t="s">
        <v>18498</v>
      </c>
      <c r="M212" s="867">
        <v>52750</v>
      </c>
      <c r="N212" s="866">
        <v>8036971895</v>
      </c>
      <c r="O212" s="866" t="s">
        <v>18499</v>
      </c>
      <c r="P212" s="866" t="s">
        <v>17279</v>
      </c>
      <c r="Q212" s="866" t="s">
        <v>17405</v>
      </c>
      <c r="R212" s="866" t="s">
        <v>17308</v>
      </c>
      <c r="S212" s="866" t="s">
        <v>18500</v>
      </c>
      <c r="T212" s="868">
        <v>91676007436</v>
      </c>
      <c r="U212" s="860">
        <v>8036971895</v>
      </c>
    </row>
    <row r="213" spans="1:21" ht="113" thickBot="1">
      <c r="A213" s="2">
        <v>212</v>
      </c>
      <c r="B213" s="862" t="s">
        <v>18501</v>
      </c>
      <c r="C213" s="862" t="s">
        <v>18502</v>
      </c>
      <c r="D213" s="862" t="s">
        <v>12</v>
      </c>
      <c r="E213" s="862" t="s">
        <v>17267</v>
      </c>
      <c r="F213" s="862" t="s">
        <v>17268</v>
      </c>
      <c r="G213" s="863">
        <v>28059</v>
      </c>
      <c r="H213" s="862" t="s">
        <v>18503</v>
      </c>
      <c r="I213" s="862" t="s">
        <v>35</v>
      </c>
      <c r="J213" s="863">
        <v>39814</v>
      </c>
      <c r="K213" s="863">
        <v>39814</v>
      </c>
      <c r="L213" s="862" t="s">
        <v>18504</v>
      </c>
      <c r="M213" s="863">
        <v>51135</v>
      </c>
      <c r="N213" s="862">
        <v>9068433404</v>
      </c>
      <c r="O213" s="862" t="s">
        <v>18505</v>
      </c>
      <c r="P213" s="862" t="s">
        <v>17272</v>
      </c>
      <c r="Q213" s="862" t="s">
        <v>18506</v>
      </c>
      <c r="R213" s="862" t="s">
        <v>17308</v>
      </c>
      <c r="S213" s="862" t="s">
        <v>18507</v>
      </c>
      <c r="T213" s="864">
        <v>33483287571</v>
      </c>
      <c r="U213" s="855">
        <v>9068433404</v>
      </c>
    </row>
    <row r="214" spans="1:21" ht="100.5" thickBot="1">
      <c r="A214" s="2">
        <v>213</v>
      </c>
      <c r="B214" s="852" t="s">
        <v>18508</v>
      </c>
      <c r="C214" s="852" t="s">
        <v>18509</v>
      </c>
      <c r="D214" s="852" t="s">
        <v>38</v>
      </c>
      <c r="E214" s="852" t="s">
        <v>17267</v>
      </c>
      <c r="F214" s="852" t="s">
        <v>17268</v>
      </c>
      <c r="G214" s="853">
        <v>24518</v>
      </c>
      <c r="H214" s="852" t="s">
        <v>18510</v>
      </c>
      <c r="I214" s="852" t="s">
        <v>17291</v>
      </c>
      <c r="J214" s="853">
        <v>24518</v>
      </c>
      <c r="K214" s="853">
        <v>34425</v>
      </c>
      <c r="L214" s="852" t="s">
        <v>18511</v>
      </c>
      <c r="M214" s="853">
        <v>46433</v>
      </c>
      <c r="N214" s="852">
        <v>8065203441</v>
      </c>
      <c r="O214" s="852" t="s">
        <v>18512</v>
      </c>
      <c r="P214" s="852" t="s">
        <v>17272</v>
      </c>
      <c r="Q214" s="852" t="s">
        <v>18513</v>
      </c>
      <c r="R214" s="852" t="s">
        <v>18514</v>
      </c>
      <c r="S214" s="852" t="s">
        <v>17356</v>
      </c>
      <c r="T214" s="854">
        <v>64602075376</v>
      </c>
      <c r="U214" s="855">
        <v>8065203441</v>
      </c>
    </row>
    <row r="215" spans="1:21" ht="100.5" thickBot="1">
      <c r="A215" s="2">
        <v>214</v>
      </c>
      <c r="B215" s="862" t="s">
        <v>18515</v>
      </c>
      <c r="C215" s="862" t="s">
        <v>18516</v>
      </c>
      <c r="D215" s="862" t="s">
        <v>38</v>
      </c>
      <c r="E215" s="862" t="s">
        <v>17267</v>
      </c>
      <c r="F215" s="862" t="s">
        <v>17268</v>
      </c>
      <c r="G215" s="863">
        <v>29055</v>
      </c>
      <c r="H215" s="862" t="s">
        <v>18517</v>
      </c>
      <c r="I215" s="862" t="s">
        <v>35</v>
      </c>
      <c r="J215" s="863">
        <v>38626</v>
      </c>
      <c r="K215" s="863">
        <v>38626</v>
      </c>
      <c r="L215" s="862" t="s">
        <v>18518</v>
      </c>
      <c r="M215" s="863">
        <v>51044</v>
      </c>
      <c r="N215" s="862">
        <v>8088642931</v>
      </c>
      <c r="O215" s="862" t="s">
        <v>18519</v>
      </c>
      <c r="P215" s="862" t="s">
        <v>17279</v>
      </c>
      <c r="Q215" s="862" t="s">
        <v>18520</v>
      </c>
      <c r="R215" s="862" t="s">
        <v>17320</v>
      </c>
      <c r="S215" s="862" t="s">
        <v>17676</v>
      </c>
      <c r="T215" s="864">
        <v>22613575495</v>
      </c>
      <c r="U215" s="855">
        <v>7089286666</v>
      </c>
    </row>
    <row r="216" spans="1:21" ht="100.5" thickBot="1">
      <c r="A216" s="2">
        <v>215</v>
      </c>
      <c r="B216" s="852" t="s">
        <v>18521</v>
      </c>
      <c r="C216" s="852" t="s">
        <v>18522</v>
      </c>
      <c r="D216" s="852" t="s">
        <v>38</v>
      </c>
      <c r="E216" s="852" t="s">
        <v>17267</v>
      </c>
      <c r="F216" s="852" t="s">
        <v>17268</v>
      </c>
      <c r="G216" s="853">
        <v>28569</v>
      </c>
      <c r="H216" s="852" t="s">
        <v>18523</v>
      </c>
      <c r="I216" s="852" t="s">
        <v>17366</v>
      </c>
      <c r="J216" s="853">
        <v>38776</v>
      </c>
      <c r="K216" s="853">
        <v>45292</v>
      </c>
      <c r="L216" s="852" t="s">
        <v>18524</v>
      </c>
      <c r="M216" s="853">
        <v>50484</v>
      </c>
      <c r="N216" s="852">
        <v>8064912354</v>
      </c>
      <c r="O216" s="852" t="s">
        <v>18525</v>
      </c>
      <c r="P216" s="852" t="s">
        <v>17376</v>
      </c>
      <c r="Q216" s="852" t="s">
        <v>17354</v>
      </c>
      <c r="R216" s="852" t="s">
        <v>18526</v>
      </c>
      <c r="S216" s="854">
        <v>14</v>
      </c>
      <c r="T216" s="854">
        <v>20733950768</v>
      </c>
      <c r="U216" s="855">
        <v>8064912354</v>
      </c>
    </row>
    <row r="217" spans="1:21" ht="75.5" thickBot="1">
      <c r="A217" s="2">
        <v>216</v>
      </c>
      <c r="B217" s="857" t="s">
        <v>18527</v>
      </c>
      <c r="C217" s="857" t="s">
        <v>18528</v>
      </c>
      <c r="D217" s="857" t="s">
        <v>38</v>
      </c>
      <c r="E217" s="857" t="s">
        <v>17267</v>
      </c>
      <c r="F217" s="857" t="s">
        <v>17337</v>
      </c>
      <c r="G217" s="858">
        <v>28852</v>
      </c>
      <c r="H217" s="857" t="s">
        <v>17365</v>
      </c>
      <c r="I217" s="857" t="s">
        <v>17291</v>
      </c>
      <c r="J217" s="858">
        <v>39814</v>
      </c>
      <c r="K217" s="858">
        <v>45292</v>
      </c>
      <c r="L217" s="857" t="s">
        <v>18529</v>
      </c>
      <c r="M217" s="858">
        <v>50406</v>
      </c>
      <c r="N217" s="857">
        <v>8062294816</v>
      </c>
      <c r="O217" s="857" t="s">
        <v>18530</v>
      </c>
      <c r="P217" s="857" t="s">
        <v>17272</v>
      </c>
      <c r="Q217" s="857" t="s">
        <v>63</v>
      </c>
      <c r="R217" s="857" t="s">
        <v>17320</v>
      </c>
      <c r="S217" s="857" t="s">
        <v>18184</v>
      </c>
      <c r="T217" s="859">
        <v>23255465374</v>
      </c>
      <c r="U217" s="860">
        <v>8062294816</v>
      </c>
    </row>
    <row r="218" spans="1:21" ht="88" thickBot="1">
      <c r="A218" s="2">
        <v>217</v>
      </c>
      <c r="B218" s="857" t="s">
        <v>18531</v>
      </c>
      <c r="C218" s="857" t="s">
        <v>18532</v>
      </c>
      <c r="D218" s="857" t="s">
        <v>12</v>
      </c>
      <c r="E218" s="857" t="s">
        <v>17267</v>
      </c>
      <c r="F218" s="857" t="s">
        <v>17268</v>
      </c>
      <c r="G218" s="858">
        <v>30057</v>
      </c>
      <c r="H218" s="857" t="s">
        <v>61</v>
      </c>
      <c r="I218" s="857" t="s">
        <v>35</v>
      </c>
      <c r="J218" s="858">
        <v>44214</v>
      </c>
      <c r="K218" s="858">
        <v>45309</v>
      </c>
      <c r="L218" s="857" t="s">
        <v>18533</v>
      </c>
      <c r="M218" s="858">
        <v>51884</v>
      </c>
      <c r="N218" s="857">
        <v>7062969989</v>
      </c>
      <c r="O218" s="857" t="s">
        <v>18534</v>
      </c>
      <c r="P218" s="857" t="s">
        <v>17272</v>
      </c>
      <c r="Q218" s="857" t="s">
        <v>83</v>
      </c>
      <c r="R218" s="857" t="s">
        <v>17308</v>
      </c>
      <c r="S218" s="857" t="s">
        <v>18535</v>
      </c>
      <c r="T218" s="859">
        <v>89313878587</v>
      </c>
      <c r="U218" s="860">
        <v>7062969989</v>
      </c>
    </row>
    <row r="219" spans="1:21" ht="150.5" thickBot="1">
      <c r="A219" s="2">
        <v>218</v>
      </c>
      <c r="B219" s="866" t="s">
        <v>18536</v>
      </c>
      <c r="C219" s="866" t="s">
        <v>18537</v>
      </c>
      <c r="D219" s="866" t="s">
        <v>12</v>
      </c>
      <c r="E219" s="866" t="s">
        <v>17267</v>
      </c>
      <c r="F219" s="866" t="s">
        <v>17268</v>
      </c>
      <c r="G219" s="867">
        <v>26812</v>
      </c>
      <c r="H219" s="866" t="s">
        <v>18538</v>
      </c>
      <c r="I219" s="866" t="s">
        <v>35</v>
      </c>
      <c r="J219" s="867">
        <v>39814</v>
      </c>
      <c r="K219" s="867">
        <v>45292</v>
      </c>
      <c r="L219" s="866" t="s">
        <v>18539</v>
      </c>
      <c r="M219" s="867">
        <v>48580</v>
      </c>
      <c r="N219" s="866">
        <v>7036384529</v>
      </c>
      <c r="O219" s="866" t="s">
        <v>18540</v>
      </c>
      <c r="P219" s="866" t="s">
        <v>17279</v>
      </c>
      <c r="Q219" s="866" t="s">
        <v>92</v>
      </c>
      <c r="R219" s="866" t="s">
        <v>18541</v>
      </c>
      <c r="S219" s="866" t="s">
        <v>17912</v>
      </c>
      <c r="T219" s="868">
        <v>43588055428</v>
      </c>
      <c r="U219" s="878">
        <v>7036384529</v>
      </c>
    </row>
    <row r="220" spans="1:21" ht="63" thickBot="1">
      <c r="A220" s="2">
        <v>219</v>
      </c>
      <c r="B220" s="862" t="s">
        <v>18542</v>
      </c>
      <c r="C220" s="862" t="s">
        <v>18543</v>
      </c>
      <c r="D220" s="862" t="s">
        <v>38</v>
      </c>
      <c r="E220" s="862" t="s">
        <v>17267</v>
      </c>
      <c r="F220" s="862" t="s">
        <v>17268</v>
      </c>
      <c r="G220" s="863">
        <v>34323</v>
      </c>
      <c r="H220" s="862" t="s">
        <v>17565</v>
      </c>
      <c r="I220" s="862" t="s">
        <v>35</v>
      </c>
      <c r="J220" s="863">
        <v>44214</v>
      </c>
      <c r="K220" s="863">
        <v>45474</v>
      </c>
      <c r="L220" s="862" t="s">
        <v>18544</v>
      </c>
      <c r="M220" s="863">
        <v>56603</v>
      </c>
      <c r="N220" s="862">
        <v>9036841689</v>
      </c>
      <c r="O220" s="862" t="s">
        <v>18545</v>
      </c>
      <c r="P220" s="862" t="s">
        <v>17376</v>
      </c>
      <c r="Q220" s="862" t="s">
        <v>17698</v>
      </c>
      <c r="R220" s="862" t="s">
        <v>17320</v>
      </c>
      <c r="S220" s="862" t="s">
        <v>18546</v>
      </c>
      <c r="T220" s="864">
        <v>54609197389</v>
      </c>
      <c r="U220" s="855">
        <v>9036841689</v>
      </c>
    </row>
    <row r="221" spans="1:21" ht="75.5" thickBot="1">
      <c r="A221" s="2">
        <v>220</v>
      </c>
      <c r="B221" s="852" t="s">
        <v>18547</v>
      </c>
      <c r="C221" s="852" t="s">
        <v>18548</v>
      </c>
      <c r="D221" s="852" t="s">
        <v>12</v>
      </c>
      <c r="E221" s="852" t="s">
        <v>17267</v>
      </c>
      <c r="F221" s="852" t="s">
        <v>17268</v>
      </c>
      <c r="G221" s="853">
        <v>26003</v>
      </c>
      <c r="H221" s="852" t="s">
        <v>39</v>
      </c>
      <c r="I221" s="852" t="s">
        <v>35</v>
      </c>
      <c r="J221" s="853">
        <v>39814</v>
      </c>
      <c r="K221" s="853">
        <v>45658</v>
      </c>
      <c r="L221" s="852" t="s">
        <v>18549</v>
      </c>
      <c r="M221" s="853">
        <v>47918</v>
      </c>
      <c r="N221" s="852">
        <v>8060773690</v>
      </c>
      <c r="O221" s="852" t="s">
        <v>18550</v>
      </c>
      <c r="P221" s="852" t="s">
        <v>17272</v>
      </c>
      <c r="Q221" s="852" t="s">
        <v>18551</v>
      </c>
      <c r="R221" s="852" t="s">
        <v>18552</v>
      </c>
      <c r="S221" s="852" t="s">
        <v>18553</v>
      </c>
      <c r="T221" s="854">
        <v>26452184171</v>
      </c>
      <c r="U221" s="855">
        <v>8060773690</v>
      </c>
    </row>
    <row r="222" spans="1:21" ht="125.5" thickBot="1">
      <c r="A222" s="2">
        <v>221</v>
      </c>
      <c r="B222" s="857" t="s">
        <v>18554</v>
      </c>
      <c r="C222" s="857" t="s">
        <v>18555</v>
      </c>
      <c r="D222" s="857" t="s">
        <v>12</v>
      </c>
      <c r="E222" s="857" t="s">
        <v>17267</v>
      </c>
      <c r="F222" s="857" t="s">
        <v>17337</v>
      </c>
      <c r="G222" s="858">
        <v>32273</v>
      </c>
      <c r="H222" s="857" t="s">
        <v>93</v>
      </c>
      <c r="I222" s="857" t="s">
        <v>17366</v>
      </c>
      <c r="J222" s="858">
        <v>45056</v>
      </c>
      <c r="K222" s="858">
        <v>45517</v>
      </c>
      <c r="L222" s="857" t="s">
        <v>17893</v>
      </c>
      <c r="M222" s="858">
        <v>54188</v>
      </c>
      <c r="N222" s="857">
        <v>8061162316</v>
      </c>
      <c r="O222" s="857" t="s">
        <v>18556</v>
      </c>
      <c r="P222" s="857" t="s">
        <v>17279</v>
      </c>
      <c r="Q222" s="857" t="s">
        <v>18557</v>
      </c>
      <c r="R222" s="857" t="s">
        <v>18558</v>
      </c>
      <c r="S222" s="874">
        <v>46236</v>
      </c>
      <c r="T222" s="859">
        <v>51000960669</v>
      </c>
      <c r="U222" s="860">
        <v>8061162316</v>
      </c>
    </row>
    <row r="223" spans="1:21" ht="63" thickBot="1">
      <c r="A223" s="2">
        <v>222</v>
      </c>
      <c r="B223" s="866" t="s">
        <v>18559</v>
      </c>
      <c r="C223" s="866" t="s">
        <v>18560</v>
      </c>
      <c r="D223" s="866" t="s">
        <v>38</v>
      </c>
      <c r="E223" s="866" t="s">
        <v>17267</v>
      </c>
      <c r="F223" s="866" t="s">
        <v>17268</v>
      </c>
      <c r="G223" s="867">
        <v>28010</v>
      </c>
      <c r="H223" s="866" t="s">
        <v>18088</v>
      </c>
      <c r="I223" s="866" t="s">
        <v>35</v>
      </c>
      <c r="J223" s="867">
        <v>39115</v>
      </c>
      <c r="K223" s="867">
        <v>45658</v>
      </c>
      <c r="L223" s="866" t="s">
        <v>18561</v>
      </c>
      <c r="M223" s="867">
        <v>49675</v>
      </c>
      <c r="N223" s="866">
        <v>8065388937</v>
      </c>
      <c r="O223" s="866" t="s">
        <v>18562</v>
      </c>
      <c r="P223" s="866" t="s">
        <v>17279</v>
      </c>
      <c r="Q223" s="866" t="s">
        <v>86</v>
      </c>
      <c r="R223" s="866" t="s">
        <v>18563</v>
      </c>
      <c r="S223" s="866" t="s">
        <v>18564</v>
      </c>
      <c r="T223" s="868">
        <v>19277431899</v>
      </c>
      <c r="U223" s="860">
        <v>8065388937</v>
      </c>
    </row>
    <row r="224" spans="1:21" ht="75.5" thickBot="1">
      <c r="A224" s="2">
        <v>223</v>
      </c>
      <c r="B224" s="862" t="s">
        <v>18565</v>
      </c>
      <c r="C224" s="862" t="s">
        <v>18566</v>
      </c>
      <c r="D224" s="862" t="s">
        <v>38</v>
      </c>
      <c r="E224" s="862" t="s">
        <v>17267</v>
      </c>
      <c r="F224" s="862" t="s">
        <v>17268</v>
      </c>
      <c r="G224" s="863">
        <v>29542</v>
      </c>
      <c r="H224" s="862" t="s">
        <v>18567</v>
      </c>
      <c r="I224" s="862" t="s">
        <v>35</v>
      </c>
      <c r="J224" s="863">
        <v>38797</v>
      </c>
      <c r="K224" s="863">
        <v>45292</v>
      </c>
      <c r="L224" s="862" t="s">
        <v>18568</v>
      </c>
      <c r="M224" s="863">
        <v>51216</v>
      </c>
      <c r="N224" s="862">
        <v>8032148281</v>
      </c>
      <c r="O224" s="862" t="s">
        <v>18569</v>
      </c>
      <c r="P224" s="862" t="s">
        <v>17279</v>
      </c>
      <c r="Q224" s="862" t="s">
        <v>17740</v>
      </c>
      <c r="R224" s="862" t="s">
        <v>17320</v>
      </c>
      <c r="S224" s="862" t="s">
        <v>17309</v>
      </c>
      <c r="T224" s="864">
        <v>58756981142</v>
      </c>
      <c r="U224" s="855">
        <v>8032148281</v>
      </c>
    </row>
    <row r="225" spans="1:21" ht="75.5" thickBot="1">
      <c r="A225" s="2">
        <v>224</v>
      </c>
      <c r="B225" s="852" t="s">
        <v>18570</v>
      </c>
      <c r="C225" s="852" t="s">
        <v>18571</v>
      </c>
      <c r="D225" s="852" t="s">
        <v>12</v>
      </c>
      <c r="E225" s="852" t="s">
        <v>17267</v>
      </c>
      <c r="F225" s="852" t="s">
        <v>17268</v>
      </c>
      <c r="G225" s="853">
        <v>32605</v>
      </c>
      <c r="H225" s="852" t="s">
        <v>20</v>
      </c>
      <c r="I225" s="852" t="s">
        <v>17366</v>
      </c>
      <c r="J225" s="853">
        <v>45057</v>
      </c>
      <c r="K225" s="853">
        <v>45057</v>
      </c>
      <c r="L225" s="852" t="s">
        <v>18572</v>
      </c>
      <c r="M225" s="853">
        <v>56346</v>
      </c>
      <c r="N225" s="852">
        <v>8160274623</v>
      </c>
      <c r="O225" s="852" t="s">
        <v>18573</v>
      </c>
      <c r="P225" s="852" t="s">
        <v>17272</v>
      </c>
      <c r="Q225" s="852" t="s">
        <v>94</v>
      </c>
      <c r="R225" s="852" t="s">
        <v>17327</v>
      </c>
      <c r="S225" s="852" t="s">
        <v>18574</v>
      </c>
      <c r="T225" s="854">
        <v>22142499186</v>
      </c>
      <c r="U225" s="855">
        <v>8160274623</v>
      </c>
    </row>
    <row r="226" spans="1:21" ht="150.5" thickBot="1">
      <c r="A226" s="2">
        <v>225</v>
      </c>
      <c r="B226" s="857" t="s">
        <v>18575</v>
      </c>
      <c r="C226" s="857" t="s">
        <v>18576</v>
      </c>
      <c r="D226" s="857" t="s">
        <v>12</v>
      </c>
      <c r="E226" s="857" t="s">
        <v>17305</v>
      </c>
      <c r="F226" s="857" t="s">
        <v>17268</v>
      </c>
      <c r="G226" s="858">
        <v>27501</v>
      </c>
      <c r="H226" s="857" t="s">
        <v>95</v>
      </c>
      <c r="I226" s="857" t="s">
        <v>17291</v>
      </c>
      <c r="J226" s="858">
        <v>38596</v>
      </c>
      <c r="K226" s="858">
        <v>44927</v>
      </c>
      <c r="L226" s="857" t="s">
        <v>18577</v>
      </c>
      <c r="M226" s="858">
        <v>49416</v>
      </c>
      <c r="N226" s="857">
        <v>8039245204</v>
      </c>
      <c r="O226" s="857" t="s">
        <v>18578</v>
      </c>
      <c r="P226" s="857" t="s">
        <v>17279</v>
      </c>
      <c r="Q226" s="857" t="s">
        <v>17405</v>
      </c>
      <c r="R226" s="857" t="s">
        <v>18579</v>
      </c>
      <c r="S226" s="859">
        <v>14</v>
      </c>
      <c r="T226" s="859">
        <v>59562841724</v>
      </c>
      <c r="U226" s="860">
        <v>8039245204</v>
      </c>
    </row>
    <row r="227" spans="1:21" ht="113" thickBot="1">
      <c r="A227" s="2">
        <v>226</v>
      </c>
      <c r="B227" s="866" t="s">
        <v>18580</v>
      </c>
      <c r="C227" s="866" t="s">
        <v>18581</v>
      </c>
      <c r="D227" s="866" t="s">
        <v>12</v>
      </c>
      <c r="E227" s="866" t="s">
        <v>17267</v>
      </c>
      <c r="F227" s="866" t="s">
        <v>17268</v>
      </c>
      <c r="G227" s="867">
        <v>28045</v>
      </c>
      <c r="H227" s="866" t="s">
        <v>17452</v>
      </c>
      <c r="I227" s="866" t="s">
        <v>35</v>
      </c>
      <c r="J227" s="867">
        <v>39203</v>
      </c>
      <c r="K227" s="867">
        <v>45658</v>
      </c>
      <c r="L227" s="866" t="s">
        <v>18582</v>
      </c>
      <c r="M227" s="867">
        <v>48700</v>
      </c>
      <c r="N227" s="866">
        <v>8101893146</v>
      </c>
      <c r="O227" s="866" t="s">
        <v>18583</v>
      </c>
      <c r="P227" s="866" t="s">
        <v>17272</v>
      </c>
      <c r="Q227" s="866" t="s">
        <v>18513</v>
      </c>
      <c r="R227" s="866" t="s">
        <v>18584</v>
      </c>
      <c r="S227" s="866" t="s">
        <v>18585</v>
      </c>
      <c r="T227" s="868">
        <v>63018760943</v>
      </c>
      <c r="U227" s="860">
        <v>8101893145</v>
      </c>
    </row>
    <row r="228" spans="1:21" ht="88" thickBot="1">
      <c r="A228" s="2">
        <v>227</v>
      </c>
      <c r="B228" s="857" t="s">
        <v>18586</v>
      </c>
      <c r="C228" s="857" t="s">
        <v>18587</v>
      </c>
      <c r="D228" s="857" t="s">
        <v>12</v>
      </c>
      <c r="E228" s="857" t="s">
        <v>17267</v>
      </c>
      <c r="F228" s="857" t="s">
        <v>17268</v>
      </c>
      <c r="G228" s="858">
        <v>31160</v>
      </c>
      <c r="H228" s="857" t="s">
        <v>96</v>
      </c>
      <c r="I228" s="870" t="s">
        <v>17343</v>
      </c>
      <c r="J228" s="858">
        <v>38687</v>
      </c>
      <c r="K228" s="858">
        <v>45108</v>
      </c>
      <c r="L228" s="857" t="s">
        <v>18588</v>
      </c>
      <c r="M228" s="858">
        <v>51318</v>
      </c>
      <c r="N228" s="857">
        <v>8069698928</v>
      </c>
      <c r="O228" s="857" t="s">
        <v>18589</v>
      </c>
      <c r="P228" s="857" t="s">
        <v>17279</v>
      </c>
      <c r="Q228" s="857" t="s">
        <v>18590</v>
      </c>
      <c r="R228" s="857" t="s">
        <v>17308</v>
      </c>
      <c r="S228" s="857" t="s">
        <v>18591</v>
      </c>
      <c r="T228" s="859">
        <v>64484087148</v>
      </c>
      <c r="U228" s="860">
        <v>8069698928</v>
      </c>
    </row>
    <row r="229" spans="1:21" ht="75.5" thickBot="1">
      <c r="A229" s="2">
        <v>228</v>
      </c>
      <c r="B229" s="852" t="s">
        <v>18592</v>
      </c>
      <c r="C229" s="852" t="s">
        <v>18593</v>
      </c>
      <c r="D229" s="852" t="s">
        <v>38</v>
      </c>
      <c r="E229" s="852" t="s">
        <v>17305</v>
      </c>
      <c r="F229" s="852" t="s">
        <v>17268</v>
      </c>
      <c r="G229" s="853">
        <v>27672</v>
      </c>
      <c r="H229" s="852" t="s">
        <v>18594</v>
      </c>
      <c r="I229" s="852" t="s">
        <v>17366</v>
      </c>
      <c r="J229" s="853">
        <v>37987</v>
      </c>
      <c r="K229" s="853">
        <v>37987</v>
      </c>
      <c r="L229" s="852" t="s">
        <v>18595</v>
      </c>
      <c r="M229" s="853">
        <v>49310</v>
      </c>
      <c r="N229" s="852">
        <v>8034391241</v>
      </c>
      <c r="O229" s="852" t="s">
        <v>18596</v>
      </c>
      <c r="P229" s="852" t="s">
        <v>17279</v>
      </c>
      <c r="Q229" s="852" t="s">
        <v>17698</v>
      </c>
      <c r="R229" s="852" t="s">
        <v>17320</v>
      </c>
      <c r="S229" s="852" t="s">
        <v>18597</v>
      </c>
      <c r="T229" s="854">
        <v>59177603385</v>
      </c>
      <c r="U229" s="855">
        <v>8034391241</v>
      </c>
    </row>
    <row r="230" spans="1:21" ht="88" thickBot="1">
      <c r="A230" s="2">
        <v>229</v>
      </c>
      <c r="B230" s="862" t="s">
        <v>18598</v>
      </c>
      <c r="C230" s="862" t="s">
        <v>18599</v>
      </c>
      <c r="D230" s="862" t="s">
        <v>38</v>
      </c>
      <c r="E230" s="862" t="s">
        <v>17267</v>
      </c>
      <c r="F230" s="862" t="s">
        <v>17268</v>
      </c>
      <c r="G230" s="863">
        <v>25792</v>
      </c>
      <c r="H230" s="862" t="s">
        <v>18267</v>
      </c>
      <c r="I230" s="862" t="s">
        <v>17291</v>
      </c>
      <c r="J230" s="863">
        <v>36281</v>
      </c>
      <c r="K230" s="863">
        <v>45658</v>
      </c>
      <c r="L230" s="862" t="s">
        <v>18600</v>
      </c>
      <c r="M230" s="863">
        <v>47707</v>
      </c>
      <c r="N230" s="862">
        <v>7030465417</v>
      </c>
      <c r="O230" s="862" t="s">
        <v>18601</v>
      </c>
      <c r="P230" s="862" t="s">
        <v>17279</v>
      </c>
      <c r="Q230" s="862" t="s">
        <v>18602</v>
      </c>
      <c r="R230" s="862" t="s">
        <v>17295</v>
      </c>
      <c r="S230" s="862" t="s">
        <v>18603</v>
      </c>
      <c r="T230" s="864">
        <v>75377109395</v>
      </c>
      <c r="U230" s="855">
        <v>7030465417</v>
      </c>
    </row>
    <row r="231" spans="1:21" ht="113" thickBot="1">
      <c r="A231" s="2">
        <v>230</v>
      </c>
      <c r="B231" s="852" t="s">
        <v>18604</v>
      </c>
      <c r="C231" s="852" t="s">
        <v>18605</v>
      </c>
      <c r="D231" s="852" t="s">
        <v>12</v>
      </c>
      <c r="E231" s="852" t="s">
        <v>17267</v>
      </c>
      <c r="F231" s="852" t="s">
        <v>17268</v>
      </c>
      <c r="G231" s="853">
        <v>25597</v>
      </c>
      <c r="H231" s="852" t="s">
        <v>97</v>
      </c>
      <c r="I231" s="852" t="s">
        <v>17291</v>
      </c>
      <c r="J231" s="853">
        <v>35125</v>
      </c>
      <c r="K231" s="853">
        <v>45658</v>
      </c>
      <c r="L231" s="852" t="s">
        <v>18606</v>
      </c>
      <c r="M231" s="853">
        <v>47503</v>
      </c>
      <c r="N231" s="852">
        <v>7065373796</v>
      </c>
      <c r="O231" s="852" t="s">
        <v>18607</v>
      </c>
      <c r="P231" s="852" t="s">
        <v>17279</v>
      </c>
      <c r="Q231" s="852" t="s">
        <v>17302</v>
      </c>
      <c r="R231" s="852" t="s">
        <v>17295</v>
      </c>
      <c r="S231" s="854">
        <v>16</v>
      </c>
      <c r="T231" s="854">
        <v>148808870240</v>
      </c>
      <c r="U231" s="855">
        <v>7065373796</v>
      </c>
    </row>
    <row r="232" spans="1:21" ht="88" thickBot="1">
      <c r="A232" s="2">
        <v>231</v>
      </c>
      <c r="B232" s="857" t="s">
        <v>18608</v>
      </c>
      <c r="C232" s="857" t="s">
        <v>18609</v>
      </c>
      <c r="D232" s="857" t="s">
        <v>38</v>
      </c>
      <c r="E232" s="857" t="s">
        <v>17267</v>
      </c>
      <c r="F232" s="857" t="s">
        <v>17268</v>
      </c>
      <c r="G232" s="858">
        <v>31284</v>
      </c>
      <c r="H232" s="857" t="s">
        <v>17540</v>
      </c>
      <c r="I232" s="857" t="s">
        <v>35</v>
      </c>
      <c r="J232" s="858">
        <v>45057</v>
      </c>
      <c r="K232" s="858">
        <v>45057</v>
      </c>
      <c r="L232" s="857" t="s">
        <v>18610</v>
      </c>
      <c r="M232" s="858">
        <v>53199</v>
      </c>
      <c r="N232" s="857">
        <v>7032919892</v>
      </c>
      <c r="O232" s="857" t="s">
        <v>18611</v>
      </c>
      <c r="P232" s="857" t="s">
        <v>17272</v>
      </c>
      <c r="Q232" s="857" t="s">
        <v>63</v>
      </c>
      <c r="R232" s="857" t="s">
        <v>17320</v>
      </c>
      <c r="S232" s="857" t="s">
        <v>18612</v>
      </c>
      <c r="T232" s="859">
        <v>29365036873</v>
      </c>
      <c r="U232" s="860">
        <v>7032919892</v>
      </c>
    </row>
    <row r="233" spans="1:21" ht="88" thickBot="1">
      <c r="A233" s="2">
        <v>232</v>
      </c>
      <c r="B233" s="852" t="s">
        <v>18613</v>
      </c>
      <c r="C233" s="852" t="s">
        <v>18614</v>
      </c>
      <c r="D233" s="852" t="s">
        <v>38</v>
      </c>
      <c r="E233" s="852" t="s">
        <v>17267</v>
      </c>
      <c r="F233" s="852" t="s">
        <v>17268</v>
      </c>
      <c r="G233" s="853">
        <v>32092</v>
      </c>
      <c r="H233" s="852" t="s">
        <v>18615</v>
      </c>
      <c r="I233" s="852" t="s">
        <v>17291</v>
      </c>
      <c r="J233" s="853">
        <v>44214</v>
      </c>
      <c r="K233" s="853">
        <v>44214</v>
      </c>
      <c r="L233" s="852" t="s">
        <v>18616</v>
      </c>
      <c r="M233" s="853">
        <v>53874</v>
      </c>
      <c r="N233" s="852">
        <v>7061398081</v>
      </c>
      <c r="O233" s="852" t="s">
        <v>18617</v>
      </c>
      <c r="P233" s="852" t="s">
        <v>17279</v>
      </c>
      <c r="Q233" s="852" t="s">
        <v>18618</v>
      </c>
      <c r="R233" s="852" t="s">
        <v>18085</v>
      </c>
      <c r="S233" s="873">
        <v>46267</v>
      </c>
      <c r="T233" s="854">
        <v>77385267946</v>
      </c>
      <c r="U233" s="855">
        <v>7061398081</v>
      </c>
    </row>
    <row r="234" spans="1:21" ht="50.5" thickBot="1">
      <c r="A234" s="2">
        <v>233</v>
      </c>
      <c r="B234" s="857" t="s">
        <v>18619</v>
      </c>
      <c r="C234" s="857" t="s">
        <v>18620</v>
      </c>
      <c r="D234" s="857" t="s">
        <v>12</v>
      </c>
      <c r="E234" s="857" t="s">
        <v>17267</v>
      </c>
      <c r="F234" s="857" t="s">
        <v>17268</v>
      </c>
      <c r="G234" s="858">
        <v>30112</v>
      </c>
      <c r="H234" s="857" t="s">
        <v>12</v>
      </c>
      <c r="I234" s="857" t="s">
        <v>35</v>
      </c>
      <c r="J234" s="858">
        <v>39814</v>
      </c>
      <c r="K234" s="858">
        <v>45292</v>
      </c>
      <c r="L234" s="857" t="s">
        <v>18621</v>
      </c>
      <c r="M234" s="858">
        <v>51867</v>
      </c>
      <c r="N234" s="857">
        <v>8060886939</v>
      </c>
      <c r="O234" s="857" t="s">
        <v>18622</v>
      </c>
      <c r="P234" s="857" t="s">
        <v>17279</v>
      </c>
      <c r="Q234" s="857" t="s">
        <v>17333</v>
      </c>
      <c r="R234" s="857" t="s">
        <v>17308</v>
      </c>
      <c r="S234" s="857" t="s">
        <v>54</v>
      </c>
      <c r="T234" s="859">
        <v>96111386121</v>
      </c>
      <c r="U234" s="860">
        <v>8060886939</v>
      </c>
    </row>
    <row r="235" spans="1:21" ht="113" thickBot="1">
      <c r="A235" s="2">
        <v>234</v>
      </c>
      <c r="B235" s="852" t="s">
        <v>18623</v>
      </c>
      <c r="C235" s="852" t="s">
        <v>18624</v>
      </c>
      <c r="D235" s="852" t="s">
        <v>38</v>
      </c>
      <c r="E235" s="852" t="s">
        <v>17267</v>
      </c>
      <c r="F235" s="852" t="s">
        <v>17268</v>
      </c>
      <c r="G235" s="853">
        <v>31498</v>
      </c>
      <c r="H235" s="852" t="s">
        <v>18373</v>
      </c>
      <c r="I235" s="852" t="s">
        <v>17366</v>
      </c>
      <c r="J235" s="853">
        <v>45057</v>
      </c>
      <c r="K235" s="853">
        <v>45057</v>
      </c>
      <c r="L235" s="852" t="s">
        <v>18625</v>
      </c>
      <c r="M235" s="853">
        <v>53457</v>
      </c>
      <c r="N235" s="852">
        <v>8068496822</v>
      </c>
      <c r="O235" s="852" t="s">
        <v>18626</v>
      </c>
      <c r="P235" s="852" t="s">
        <v>17279</v>
      </c>
      <c r="Q235" s="852" t="s">
        <v>18627</v>
      </c>
      <c r="R235" s="852" t="s">
        <v>17287</v>
      </c>
      <c r="S235" s="852" t="s">
        <v>17321</v>
      </c>
      <c r="T235" s="854">
        <v>53243567169</v>
      </c>
      <c r="U235" s="855">
        <v>8068496822</v>
      </c>
    </row>
    <row r="236" spans="1:21" ht="113" thickBot="1">
      <c r="A236" s="2">
        <v>235</v>
      </c>
      <c r="B236" s="862" t="s">
        <v>18628</v>
      </c>
      <c r="C236" s="862" t="s">
        <v>18629</v>
      </c>
      <c r="D236" s="862" t="s">
        <v>38</v>
      </c>
      <c r="E236" s="862" t="s">
        <v>17267</v>
      </c>
      <c r="F236" s="862" t="s">
        <v>17268</v>
      </c>
      <c r="G236" s="863">
        <v>24458</v>
      </c>
      <c r="H236" s="862" t="s">
        <v>17365</v>
      </c>
      <c r="I236" s="862" t="s">
        <v>17366</v>
      </c>
      <c r="J236" s="863">
        <v>37987</v>
      </c>
      <c r="K236" s="863">
        <v>44927</v>
      </c>
      <c r="L236" s="862" t="s">
        <v>18630</v>
      </c>
      <c r="M236" s="863">
        <v>46373</v>
      </c>
      <c r="N236" s="862">
        <v>8064462735</v>
      </c>
      <c r="O236" s="862" t="s">
        <v>18631</v>
      </c>
      <c r="P236" s="862" t="s">
        <v>17279</v>
      </c>
      <c r="Q236" s="862" t="s">
        <v>98</v>
      </c>
      <c r="R236" s="862" t="s">
        <v>17660</v>
      </c>
      <c r="S236" s="862" t="s">
        <v>17912</v>
      </c>
      <c r="T236" s="864">
        <v>39145856253</v>
      </c>
      <c r="U236" s="855">
        <v>8160858360</v>
      </c>
    </row>
    <row r="237" spans="1:21" ht="100.5" thickBot="1">
      <c r="A237" s="2">
        <v>236</v>
      </c>
      <c r="B237" s="857" t="s">
        <v>18632</v>
      </c>
      <c r="C237" s="857" t="s">
        <v>18633</v>
      </c>
      <c r="D237" s="857" t="s">
        <v>38</v>
      </c>
      <c r="E237" s="857" t="s">
        <v>17267</v>
      </c>
      <c r="F237" s="857" t="s">
        <v>17268</v>
      </c>
      <c r="G237" s="858">
        <v>33297</v>
      </c>
      <c r="H237" s="857" t="s">
        <v>18634</v>
      </c>
      <c r="I237" s="857" t="s">
        <v>17291</v>
      </c>
      <c r="J237" s="858">
        <v>45057</v>
      </c>
      <c r="K237" s="858">
        <v>45057</v>
      </c>
      <c r="L237" s="857" t="s">
        <v>17886</v>
      </c>
      <c r="M237" s="858">
        <v>55212</v>
      </c>
      <c r="N237" s="857">
        <v>7032574548</v>
      </c>
      <c r="O237" s="857" t="s">
        <v>18635</v>
      </c>
      <c r="P237" s="857" t="s">
        <v>17272</v>
      </c>
      <c r="Q237" s="857" t="s">
        <v>17992</v>
      </c>
      <c r="R237" s="857" t="s">
        <v>17287</v>
      </c>
      <c r="S237" s="857" t="s">
        <v>18636</v>
      </c>
      <c r="T237" s="859">
        <v>26793201473</v>
      </c>
      <c r="U237" s="860">
        <v>7032574548</v>
      </c>
    </row>
    <row r="238" spans="1:21" ht="75.5" thickBot="1">
      <c r="A238" s="2">
        <v>237</v>
      </c>
      <c r="B238" s="852" t="s">
        <v>18637</v>
      </c>
      <c r="C238" s="852" t="s">
        <v>18638</v>
      </c>
      <c r="D238" s="852" t="s">
        <v>38</v>
      </c>
      <c r="E238" s="852" t="s">
        <v>17267</v>
      </c>
      <c r="F238" s="852" t="s">
        <v>17268</v>
      </c>
      <c r="G238" s="853">
        <v>25756</v>
      </c>
      <c r="H238" s="852" t="s">
        <v>18639</v>
      </c>
      <c r="I238" s="852" t="s">
        <v>17366</v>
      </c>
      <c r="J238" s="853">
        <v>36557</v>
      </c>
      <c r="K238" s="853">
        <v>46023</v>
      </c>
      <c r="L238" s="852" t="s">
        <v>18640</v>
      </c>
      <c r="M238" s="853">
        <v>47671</v>
      </c>
      <c r="N238" s="852">
        <v>8065236900</v>
      </c>
      <c r="O238" s="852" t="s">
        <v>18641</v>
      </c>
      <c r="P238" s="852" t="s">
        <v>17279</v>
      </c>
      <c r="Q238" s="852" t="s">
        <v>18642</v>
      </c>
      <c r="R238" s="852" t="s">
        <v>17355</v>
      </c>
      <c r="S238" s="854">
        <v>16</v>
      </c>
      <c r="T238" s="854">
        <v>70317663482</v>
      </c>
      <c r="U238" s="855">
        <v>8065236900</v>
      </c>
    </row>
    <row r="239" spans="1:21" ht="75.5" thickBot="1">
      <c r="A239" s="2">
        <v>238</v>
      </c>
      <c r="B239" s="857" t="s">
        <v>18643</v>
      </c>
      <c r="C239" s="857" t="s">
        <v>18644</v>
      </c>
      <c r="D239" s="857" t="s">
        <v>12</v>
      </c>
      <c r="E239" s="857" t="s">
        <v>17267</v>
      </c>
      <c r="F239" s="857" t="s">
        <v>17268</v>
      </c>
      <c r="G239" s="858">
        <v>28685</v>
      </c>
      <c r="H239" s="857" t="s">
        <v>99</v>
      </c>
      <c r="I239" s="857" t="s">
        <v>17366</v>
      </c>
      <c r="J239" s="858">
        <v>38596</v>
      </c>
      <c r="K239" s="858">
        <v>45292</v>
      </c>
      <c r="L239" s="857" t="s">
        <v>18645</v>
      </c>
      <c r="M239" s="858">
        <v>50649</v>
      </c>
      <c r="N239" s="857">
        <v>8030873430</v>
      </c>
      <c r="O239" s="857" t="s">
        <v>18646</v>
      </c>
      <c r="P239" s="857" t="s">
        <v>17279</v>
      </c>
      <c r="Q239" s="857" t="s">
        <v>100</v>
      </c>
      <c r="R239" s="857" t="s">
        <v>17308</v>
      </c>
      <c r="S239" s="857" t="s">
        <v>18055</v>
      </c>
      <c r="T239" s="859">
        <v>89752179543</v>
      </c>
      <c r="U239" s="860">
        <v>8030873430</v>
      </c>
    </row>
    <row r="240" spans="1:21" ht="113" thickBot="1">
      <c r="A240" s="2">
        <v>239</v>
      </c>
      <c r="B240" s="857" t="s">
        <v>18647</v>
      </c>
      <c r="C240" s="857" t="s">
        <v>18648</v>
      </c>
      <c r="D240" s="857" t="s">
        <v>38</v>
      </c>
      <c r="E240" s="857" t="s">
        <v>17305</v>
      </c>
      <c r="F240" s="857" t="s">
        <v>17268</v>
      </c>
      <c r="G240" s="858">
        <v>32783</v>
      </c>
      <c r="H240" s="857" t="s">
        <v>17365</v>
      </c>
      <c r="I240" s="857" t="s">
        <v>35</v>
      </c>
      <c r="J240" s="858">
        <v>45057</v>
      </c>
      <c r="K240" s="858">
        <v>45057</v>
      </c>
      <c r="L240" s="857" t="s">
        <v>18649</v>
      </c>
      <c r="M240" s="858">
        <v>56745</v>
      </c>
      <c r="N240" s="857">
        <v>9032213387</v>
      </c>
      <c r="O240" s="857" t="s">
        <v>18650</v>
      </c>
      <c r="P240" s="857" t="s">
        <v>17279</v>
      </c>
      <c r="Q240" s="857" t="s">
        <v>18520</v>
      </c>
      <c r="R240" s="857" t="s">
        <v>17320</v>
      </c>
      <c r="S240" s="857" t="s">
        <v>18651</v>
      </c>
      <c r="T240" s="859">
        <v>45363124254</v>
      </c>
      <c r="U240" s="860">
        <v>9032213387</v>
      </c>
    </row>
    <row r="241" spans="1:21" ht="88" thickBot="1">
      <c r="A241" s="2">
        <v>240</v>
      </c>
      <c r="B241" s="866" t="s">
        <v>18652</v>
      </c>
      <c r="C241" s="866" t="s">
        <v>18653</v>
      </c>
      <c r="D241" s="866" t="s">
        <v>38</v>
      </c>
      <c r="E241" s="866" t="s">
        <v>17267</v>
      </c>
      <c r="F241" s="866" t="s">
        <v>17337</v>
      </c>
      <c r="G241" s="867">
        <v>30328</v>
      </c>
      <c r="H241" s="866" t="s">
        <v>38</v>
      </c>
      <c r="I241" s="877" t="s">
        <v>17343</v>
      </c>
      <c r="J241" s="867">
        <v>39287</v>
      </c>
      <c r="K241" s="867">
        <v>44927</v>
      </c>
      <c r="L241" s="866" t="s">
        <v>18654</v>
      </c>
      <c r="M241" s="867">
        <v>52232</v>
      </c>
      <c r="N241" s="866">
        <v>7065728722</v>
      </c>
      <c r="O241" s="866" t="s">
        <v>18655</v>
      </c>
      <c r="P241" s="866" t="s">
        <v>17279</v>
      </c>
      <c r="Q241" s="866" t="s">
        <v>18656</v>
      </c>
      <c r="R241" s="866" t="s">
        <v>18657</v>
      </c>
      <c r="S241" s="868">
        <v>13</v>
      </c>
      <c r="T241" s="868">
        <v>46199134091</v>
      </c>
      <c r="U241" s="860">
        <v>7065728722</v>
      </c>
    </row>
    <row r="242" spans="1:21" ht="113" thickBot="1">
      <c r="A242" s="2">
        <v>241</v>
      </c>
      <c r="B242" s="862" t="s">
        <v>18658</v>
      </c>
      <c r="C242" s="862" t="s">
        <v>18659</v>
      </c>
      <c r="D242" s="862" t="s">
        <v>38</v>
      </c>
      <c r="E242" s="862" t="s">
        <v>17267</v>
      </c>
      <c r="F242" s="862" t="s">
        <v>17268</v>
      </c>
      <c r="G242" s="863">
        <v>29164</v>
      </c>
      <c r="H242" s="862" t="s">
        <v>18660</v>
      </c>
      <c r="I242" s="862" t="s">
        <v>17291</v>
      </c>
      <c r="J242" s="863">
        <v>39814</v>
      </c>
      <c r="K242" s="863">
        <v>45292</v>
      </c>
      <c r="L242" s="862" t="s">
        <v>18661</v>
      </c>
      <c r="M242" s="863">
        <v>50771</v>
      </c>
      <c r="N242" s="862">
        <v>8036843951</v>
      </c>
      <c r="O242" s="862" t="s">
        <v>18662</v>
      </c>
      <c r="P242" s="862" t="s">
        <v>17272</v>
      </c>
      <c r="Q242" s="862" t="s">
        <v>56</v>
      </c>
      <c r="R242" s="862" t="s">
        <v>17362</v>
      </c>
      <c r="S242" s="864">
        <v>13</v>
      </c>
      <c r="T242" s="864">
        <v>21270764629</v>
      </c>
      <c r="U242" s="855">
        <v>8036843951</v>
      </c>
    </row>
    <row r="243" spans="1:21" ht="125.5" thickBot="1">
      <c r="A243" s="2">
        <v>242</v>
      </c>
      <c r="B243" s="866" t="s">
        <v>18663</v>
      </c>
      <c r="C243" s="866" t="s">
        <v>18664</v>
      </c>
      <c r="D243" s="866" t="s">
        <v>38</v>
      </c>
      <c r="E243" s="866" t="s">
        <v>17267</v>
      </c>
      <c r="F243" s="866" t="s">
        <v>17268</v>
      </c>
      <c r="G243" s="867">
        <v>31562</v>
      </c>
      <c r="H243" s="866" t="s">
        <v>18665</v>
      </c>
      <c r="I243" s="866" t="s">
        <v>35</v>
      </c>
      <c r="J243" s="867">
        <v>45057</v>
      </c>
      <c r="K243" s="867">
        <v>45057</v>
      </c>
      <c r="L243" s="866" t="s">
        <v>18666</v>
      </c>
      <c r="M243" s="867">
        <v>53477</v>
      </c>
      <c r="N243" s="866">
        <v>7068929434</v>
      </c>
      <c r="O243" s="866" t="s">
        <v>18667</v>
      </c>
      <c r="P243" s="866" t="s">
        <v>17279</v>
      </c>
      <c r="Q243" s="866" t="s">
        <v>18668</v>
      </c>
      <c r="R243" s="866" t="s">
        <v>17320</v>
      </c>
      <c r="S243" s="866" t="s">
        <v>18669</v>
      </c>
      <c r="T243" s="868">
        <v>30828458233</v>
      </c>
      <c r="U243" s="860">
        <v>7068929434</v>
      </c>
    </row>
    <row r="244" spans="1:21" ht="75.5" thickBot="1">
      <c r="A244" s="2">
        <v>243</v>
      </c>
      <c r="B244" s="862" t="s">
        <v>18670</v>
      </c>
      <c r="C244" s="862" t="s">
        <v>18671</v>
      </c>
      <c r="D244" s="862" t="s">
        <v>38</v>
      </c>
      <c r="E244" s="862" t="s">
        <v>17267</v>
      </c>
      <c r="F244" s="862" t="s">
        <v>17268</v>
      </c>
      <c r="G244" s="863">
        <v>25810</v>
      </c>
      <c r="H244" s="862" t="s">
        <v>17365</v>
      </c>
      <c r="I244" s="862" t="s">
        <v>17291</v>
      </c>
      <c r="J244" s="863">
        <v>36161</v>
      </c>
      <c r="K244" s="863">
        <v>45292</v>
      </c>
      <c r="L244" s="862" t="s">
        <v>18672</v>
      </c>
      <c r="M244" s="863">
        <v>47725</v>
      </c>
      <c r="N244" s="862">
        <v>7031053350</v>
      </c>
      <c r="O244" s="862" t="s">
        <v>18673</v>
      </c>
      <c r="P244" s="862" t="s">
        <v>17279</v>
      </c>
      <c r="Q244" s="862" t="s">
        <v>17361</v>
      </c>
      <c r="R244" s="862" t="s">
        <v>18674</v>
      </c>
      <c r="S244" s="864">
        <v>15</v>
      </c>
      <c r="T244" s="864">
        <v>20357367493</v>
      </c>
      <c r="U244" s="855">
        <v>7031053350</v>
      </c>
    </row>
    <row r="245" spans="1:21" ht="113" thickBot="1">
      <c r="A245" s="2">
        <v>244</v>
      </c>
      <c r="B245" s="852" t="s">
        <v>18675</v>
      </c>
      <c r="C245" s="852" t="s">
        <v>18676</v>
      </c>
      <c r="D245" s="852" t="s">
        <v>38</v>
      </c>
      <c r="E245" s="852" t="s">
        <v>17267</v>
      </c>
      <c r="F245" s="852" t="s">
        <v>17268</v>
      </c>
      <c r="G245" s="853">
        <v>30580</v>
      </c>
      <c r="H245" s="852" t="s">
        <v>18677</v>
      </c>
      <c r="I245" s="875" t="s">
        <v>17343</v>
      </c>
      <c r="J245" s="853">
        <v>39814</v>
      </c>
      <c r="K245" s="853">
        <v>39814</v>
      </c>
      <c r="L245" s="852" t="s">
        <v>18678</v>
      </c>
      <c r="M245" s="853">
        <v>52232</v>
      </c>
      <c r="N245" s="852">
        <v>8033879217</v>
      </c>
      <c r="O245" s="852" t="s">
        <v>18679</v>
      </c>
      <c r="P245" s="852" t="s">
        <v>17279</v>
      </c>
      <c r="Q245" s="852" t="s">
        <v>101</v>
      </c>
      <c r="R245" s="852" t="s">
        <v>17308</v>
      </c>
      <c r="S245" s="852" t="s">
        <v>54</v>
      </c>
      <c r="T245" s="854">
        <v>32072705878</v>
      </c>
      <c r="U245" s="855">
        <v>8033879217</v>
      </c>
    </row>
    <row r="246" spans="1:21" ht="63" thickBot="1">
      <c r="A246" s="2">
        <v>245</v>
      </c>
      <c r="B246" s="857" t="s">
        <v>18680</v>
      </c>
      <c r="C246" s="857" t="s">
        <v>18681</v>
      </c>
      <c r="D246" s="857" t="s">
        <v>38</v>
      </c>
      <c r="E246" s="857" t="s">
        <v>17267</v>
      </c>
      <c r="F246" s="857" t="s">
        <v>17268</v>
      </c>
      <c r="G246" s="858">
        <v>28939</v>
      </c>
      <c r="H246" s="857" t="s">
        <v>17577</v>
      </c>
      <c r="I246" s="857" t="s">
        <v>17291</v>
      </c>
      <c r="J246" s="858">
        <v>39203</v>
      </c>
      <c r="K246" s="858">
        <v>44927</v>
      </c>
      <c r="L246" s="857" t="s">
        <v>18682</v>
      </c>
      <c r="M246" s="858">
        <v>50406</v>
      </c>
      <c r="N246" s="857">
        <v>8141130672</v>
      </c>
      <c r="O246" s="857" t="s">
        <v>18683</v>
      </c>
      <c r="P246" s="857" t="s">
        <v>17279</v>
      </c>
      <c r="Q246" s="857" t="s">
        <v>56</v>
      </c>
      <c r="R246" s="857" t="s">
        <v>17287</v>
      </c>
      <c r="S246" s="857" t="s">
        <v>17912</v>
      </c>
      <c r="T246" s="859">
        <v>96311308581</v>
      </c>
      <c r="U246" s="860">
        <v>8141130672</v>
      </c>
    </row>
    <row r="247" spans="1:21" ht="125.5" thickBot="1">
      <c r="A247" s="2">
        <v>246</v>
      </c>
      <c r="B247" s="862" t="s">
        <v>18684</v>
      </c>
      <c r="C247" s="862" t="s">
        <v>18685</v>
      </c>
      <c r="D247" s="862" t="s">
        <v>12</v>
      </c>
      <c r="E247" s="862" t="s">
        <v>17267</v>
      </c>
      <c r="F247" s="862" t="s">
        <v>17268</v>
      </c>
      <c r="G247" s="863">
        <v>27154</v>
      </c>
      <c r="H247" s="862" t="s">
        <v>68</v>
      </c>
      <c r="I247" s="862" t="s">
        <v>17291</v>
      </c>
      <c r="J247" s="863">
        <v>37987</v>
      </c>
      <c r="K247" s="863">
        <v>45658</v>
      </c>
      <c r="L247" s="862" t="s">
        <v>18686</v>
      </c>
      <c r="M247" s="863">
        <v>49069</v>
      </c>
      <c r="N247" s="862">
        <v>8039686064</v>
      </c>
      <c r="O247" s="862" t="s">
        <v>18687</v>
      </c>
      <c r="P247" s="862" t="s">
        <v>17279</v>
      </c>
      <c r="Q247" s="862" t="s">
        <v>18688</v>
      </c>
      <c r="R247" s="862" t="s">
        <v>18689</v>
      </c>
      <c r="S247" s="862" t="s">
        <v>17400</v>
      </c>
      <c r="T247" s="864">
        <v>36410931090</v>
      </c>
      <c r="U247" s="855">
        <v>8039686064</v>
      </c>
    </row>
    <row r="248" spans="1:21" ht="63" thickBot="1">
      <c r="A248" s="2">
        <v>247</v>
      </c>
      <c r="B248" s="852" t="s">
        <v>18690</v>
      </c>
      <c r="C248" s="852" t="s">
        <v>18691</v>
      </c>
      <c r="D248" s="852" t="s">
        <v>12</v>
      </c>
      <c r="E248" s="852" t="s">
        <v>17267</v>
      </c>
      <c r="F248" s="852" t="s">
        <v>17268</v>
      </c>
      <c r="G248" s="853">
        <v>29155</v>
      </c>
      <c r="H248" s="852" t="s">
        <v>102</v>
      </c>
      <c r="I248" s="852" t="s">
        <v>17291</v>
      </c>
      <c r="J248" s="853">
        <v>46266</v>
      </c>
      <c r="K248" s="853">
        <v>45658</v>
      </c>
      <c r="L248" s="852" t="s">
        <v>18692</v>
      </c>
      <c r="M248" s="853">
        <v>51070</v>
      </c>
      <c r="N248" s="852">
        <v>8038440489</v>
      </c>
      <c r="O248" s="852" t="s">
        <v>18693</v>
      </c>
      <c r="P248" s="852" t="s">
        <v>17376</v>
      </c>
      <c r="Q248" s="852" t="s">
        <v>46</v>
      </c>
      <c r="R248" s="852" t="s">
        <v>17308</v>
      </c>
      <c r="S248" s="854">
        <v>14</v>
      </c>
      <c r="T248" s="854">
        <v>96377115823</v>
      </c>
      <c r="U248" s="855">
        <v>8038440489</v>
      </c>
    </row>
    <row r="249" spans="1:21" ht="100.5" thickBot="1">
      <c r="A249" s="2">
        <v>248</v>
      </c>
      <c r="B249" s="857" t="s">
        <v>18694</v>
      </c>
      <c r="C249" s="857" t="s">
        <v>18695</v>
      </c>
      <c r="D249" s="857" t="s">
        <v>38</v>
      </c>
      <c r="E249" s="857" t="s">
        <v>17267</v>
      </c>
      <c r="F249" s="857" t="s">
        <v>17268</v>
      </c>
      <c r="G249" s="858">
        <v>36115</v>
      </c>
      <c r="H249" s="857" t="s">
        <v>17365</v>
      </c>
      <c r="I249" s="857" t="s">
        <v>17291</v>
      </c>
      <c r="J249" s="858">
        <v>36115</v>
      </c>
      <c r="K249" s="858">
        <v>44927</v>
      </c>
      <c r="L249" s="857" t="s">
        <v>18696</v>
      </c>
      <c r="M249" s="858">
        <v>47578</v>
      </c>
      <c r="N249" s="857">
        <v>8064233032</v>
      </c>
      <c r="O249" s="857" t="s">
        <v>18697</v>
      </c>
      <c r="P249" s="857" t="s">
        <v>17279</v>
      </c>
      <c r="Q249" s="857" t="s">
        <v>17383</v>
      </c>
      <c r="R249" s="857" t="s">
        <v>18698</v>
      </c>
      <c r="S249" s="859">
        <v>15</v>
      </c>
      <c r="T249" s="859">
        <v>49815508030</v>
      </c>
      <c r="U249" s="860">
        <v>9034903801</v>
      </c>
    </row>
    <row r="250" spans="1:21" ht="100.5" thickBot="1">
      <c r="A250" s="2">
        <v>249</v>
      </c>
      <c r="B250" s="857" t="s">
        <v>18699</v>
      </c>
      <c r="C250" s="857" t="s">
        <v>18700</v>
      </c>
      <c r="D250" s="857" t="s">
        <v>12</v>
      </c>
      <c r="E250" s="857" t="s">
        <v>17267</v>
      </c>
      <c r="F250" s="857" t="s">
        <v>17268</v>
      </c>
      <c r="G250" s="858">
        <v>28779</v>
      </c>
      <c r="H250" s="857" t="s">
        <v>103</v>
      </c>
      <c r="I250" s="857" t="s">
        <v>17291</v>
      </c>
      <c r="J250" s="858">
        <v>36927</v>
      </c>
      <c r="K250" s="858">
        <v>45474</v>
      </c>
      <c r="L250" s="857" t="s">
        <v>18701</v>
      </c>
      <c r="M250" s="858">
        <v>49710</v>
      </c>
      <c r="N250" s="857">
        <v>7061479175</v>
      </c>
      <c r="O250" s="857" t="s">
        <v>18702</v>
      </c>
      <c r="P250" s="857" t="s">
        <v>17279</v>
      </c>
      <c r="Q250" s="857" t="s">
        <v>85</v>
      </c>
      <c r="R250" s="857" t="s">
        <v>17280</v>
      </c>
      <c r="S250" s="857" t="s">
        <v>18703</v>
      </c>
      <c r="T250" s="859">
        <v>31006844737</v>
      </c>
      <c r="U250" s="860">
        <v>7061479175</v>
      </c>
    </row>
    <row r="251" spans="1:21" ht="88" thickBot="1">
      <c r="A251" s="2">
        <v>250</v>
      </c>
      <c r="B251" s="852" t="s">
        <v>18704</v>
      </c>
      <c r="C251" s="852" t="s">
        <v>18705</v>
      </c>
      <c r="D251" s="852" t="s">
        <v>12</v>
      </c>
      <c r="E251" s="852" t="s">
        <v>17305</v>
      </c>
      <c r="F251" s="852" t="s">
        <v>17268</v>
      </c>
      <c r="G251" s="853">
        <v>29667</v>
      </c>
      <c r="H251" s="852" t="s">
        <v>18706</v>
      </c>
      <c r="I251" s="852" t="s">
        <v>17366</v>
      </c>
      <c r="J251" s="853">
        <v>39358</v>
      </c>
      <c r="K251" s="853">
        <v>45192</v>
      </c>
      <c r="L251" s="852" t="s">
        <v>18707</v>
      </c>
      <c r="M251" s="853">
        <v>51582</v>
      </c>
      <c r="N251" s="852">
        <v>7062210156</v>
      </c>
      <c r="O251" s="852" t="s">
        <v>18708</v>
      </c>
      <c r="P251" s="852" t="s">
        <v>17279</v>
      </c>
      <c r="Q251" s="852" t="s">
        <v>17837</v>
      </c>
      <c r="R251" s="852" t="s">
        <v>17308</v>
      </c>
      <c r="S251" s="852" t="s">
        <v>18709</v>
      </c>
      <c r="T251" s="854">
        <v>83324208728</v>
      </c>
      <c r="U251" s="855">
        <v>7062210156</v>
      </c>
    </row>
    <row r="252" spans="1:21" ht="113" thickBot="1">
      <c r="A252" s="2">
        <v>251</v>
      </c>
      <c r="B252" s="862" t="s">
        <v>18710</v>
      </c>
      <c r="C252" s="862" t="s">
        <v>18711</v>
      </c>
      <c r="D252" s="862" t="s">
        <v>12</v>
      </c>
      <c r="E252" s="862" t="s">
        <v>17267</v>
      </c>
      <c r="F252" s="862" t="s">
        <v>17268</v>
      </c>
      <c r="G252" s="863">
        <v>29842</v>
      </c>
      <c r="H252" s="862" t="s">
        <v>18712</v>
      </c>
      <c r="I252" s="862" t="s">
        <v>17291</v>
      </c>
      <c r="J252" s="863">
        <v>45057</v>
      </c>
      <c r="K252" s="863">
        <v>45057</v>
      </c>
      <c r="L252" s="862" t="s">
        <v>18713</v>
      </c>
      <c r="M252" s="863">
        <v>51632</v>
      </c>
      <c r="N252" s="862">
        <v>8060441613</v>
      </c>
      <c r="O252" s="862" t="s">
        <v>18714</v>
      </c>
      <c r="P252" s="862" t="s">
        <v>17376</v>
      </c>
      <c r="Q252" s="862" t="s">
        <v>17975</v>
      </c>
      <c r="R252" s="862" t="s">
        <v>17308</v>
      </c>
      <c r="S252" s="862" t="s">
        <v>17370</v>
      </c>
      <c r="T252" s="864">
        <v>83250174786</v>
      </c>
      <c r="U252" s="855">
        <v>8060441613</v>
      </c>
    </row>
    <row r="253" spans="1:21" ht="100.5" thickBot="1">
      <c r="A253" s="2">
        <v>252</v>
      </c>
      <c r="B253" s="852" t="s">
        <v>18715</v>
      </c>
      <c r="C253" s="852" t="s">
        <v>18716</v>
      </c>
      <c r="D253" s="852" t="s">
        <v>38</v>
      </c>
      <c r="E253" s="852" t="s">
        <v>17267</v>
      </c>
      <c r="F253" s="852" t="s">
        <v>17268</v>
      </c>
      <c r="G253" s="853">
        <v>31330</v>
      </c>
      <c r="H253" s="852" t="s">
        <v>104</v>
      </c>
      <c r="I253" s="852" t="s">
        <v>35</v>
      </c>
      <c r="J253" s="853">
        <v>44214</v>
      </c>
      <c r="K253" s="853">
        <v>45474</v>
      </c>
      <c r="L253" s="852" t="s">
        <v>18717</v>
      </c>
      <c r="M253" s="853">
        <v>52980</v>
      </c>
      <c r="N253" s="852">
        <v>8060946369</v>
      </c>
      <c r="O253" s="852" t="s">
        <v>18718</v>
      </c>
      <c r="P253" s="852" t="s">
        <v>17279</v>
      </c>
      <c r="Q253" s="852" t="s">
        <v>18020</v>
      </c>
      <c r="R253" s="852" t="s">
        <v>17287</v>
      </c>
      <c r="S253" s="873">
        <v>46236</v>
      </c>
      <c r="T253" s="854">
        <v>98572519473</v>
      </c>
      <c r="U253" s="855">
        <v>8060946369</v>
      </c>
    </row>
    <row r="254" spans="1:21" ht="138" thickBot="1">
      <c r="A254" s="2">
        <v>253</v>
      </c>
      <c r="B254" s="862" t="s">
        <v>18719</v>
      </c>
      <c r="C254" s="862" t="s">
        <v>18720</v>
      </c>
      <c r="D254" s="862" t="s">
        <v>12</v>
      </c>
      <c r="E254" s="862" t="s">
        <v>17267</v>
      </c>
      <c r="F254" s="862" t="s">
        <v>17268</v>
      </c>
      <c r="G254" s="863">
        <v>29339</v>
      </c>
      <c r="H254" s="862" t="s">
        <v>105</v>
      </c>
      <c r="I254" s="862" t="s">
        <v>17366</v>
      </c>
      <c r="J254" s="863">
        <v>39508</v>
      </c>
      <c r="K254" s="863">
        <v>46210</v>
      </c>
      <c r="L254" s="862" t="s">
        <v>18721</v>
      </c>
      <c r="M254" s="863">
        <v>51196</v>
      </c>
      <c r="N254" s="864">
        <v>7030334312</v>
      </c>
      <c r="O254" s="862" t="s">
        <v>18722</v>
      </c>
      <c r="P254" s="862" t="s">
        <v>17279</v>
      </c>
      <c r="Q254" s="862" t="s">
        <v>18723</v>
      </c>
      <c r="R254" s="862" t="s">
        <v>17308</v>
      </c>
      <c r="S254" s="862" t="s">
        <v>54</v>
      </c>
      <c r="T254" s="864">
        <v>45456238900</v>
      </c>
      <c r="U254" s="855">
        <v>7030334312</v>
      </c>
    </row>
    <row r="255" spans="1:21" ht="150.5" thickBot="1">
      <c r="A255" s="2">
        <v>254</v>
      </c>
      <c r="B255" s="852" t="s">
        <v>18719</v>
      </c>
      <c r="C255" s="852" t="s">
        <v>18425</v>
      </c>
      <c r="D255" s="852" t="s">
        <v>12</v>
      </c>
      <c r="E255" s="852" t="s">
        <v>17267</v>
      </c>
      <c r="F255" s="852" t="s">
        <v>17268</v>
      </c>
      <c r="G255" s="853">
        <v>29339</v>
      </c>
      <c r="H255" s="852" t="s">
        <v>105</v>
      </c>
      <c r="I255" s="852" t="s">
        <v>17366</v>
      </c>
      <c r="J255" s="853">
        <v>39508</v>
      </c>
      <c r="K255" s="853">
        <v>46210</v>
      </c>
      <c r="L255" s="852" t="s">
        <v>18724</v>
      </c>
      <c r="M255" s="853">
        <v>51254</v>
      </c>
      <c r="N255" s="852">
        <v>7030334312</v>
      </c>
      <c r="O255" s="852" t="s">
        <v>18725</v>
      </c>
      <c r="P255" s="852" t="s">
        <v>17279</v>
      </c>
      <c r="Q255" s="852" t="s">
        <v>18726</v>
      </c>
      <c r="R255" s="852" t="s">
        <v>17308</v>
      </c>
      <c r="S255" s="852" t="s">
        <v>18727</v>
      </c>
      <c r="T255" s="854">
        <v>45456238900</v>
      </c>
      <c r="U255" s="855">
        <v>7030334312</v>
      </c>
    </row>
    <row r="256" spans="1:21" ht="75.5" thickBot="1">
      <c r="A256" s="2">
        <v>255</v>
      </c>
      <c r="B256" s="862" t="s">
        <v>18728</v>
      </c>
      <c r="C256" s="862" t="s">
        <v>18729</v>
      </c>
      <c r="D256" s="862" t="s">
        <v>38</v>
      </c>
      <c r="E256" s="862" t="s">
        <v>17267</v>
      </c>
      <c r="F256" s="862" t="s">
        <v>17268</v>
      </c>
      <c r="G256" s="863">
        <v>26909</v>
      </c>
      <c r="H256" s="862" t="s">
        <v>18730</v>
      </c>
      <c r="I256" s="862" t="s">
        <v>35</v>
      </c>
      <c r="J256" s="863">
        <v>37012</v>
      </c>
      <c r="K256" s="863">
        <v>45658</v>
      </c>
      <c r="L256" s="862" t="s">
        <v>18731</v>
      </c>
      <c r="M256" s="863">
        <v>48824</v>
      </c>
      <c r="N256" s="862">
        <v>7036266936</v>
      </c>
      <c r="O256" s="862" t="s">
        <v>18732</v>
      </c>
      <c r="P256" s="862" t="s">
        <v>17376</v>
      </c>
      <c r="Q256" s="862" t="s">
        <v>18733</v>
      </c>
      <c r="R256" s="862" t="s">
        <v>17308</v>
      </c>
      <c r="S256" s="862" t="s">
        <v>17782</v>
      </c>
      <c r="T256" s="864">
        <v>93974015788</v>
      </c>
      <c r="U256" s="855">
        <v>7036266936</v>
      </c>
    </row>
    <row r="257" spans="1:21" ht="50.5" thickBot="1">
      <c r="A257" s="2">
        <v>256</v>
      </c>
      <c r="B257" s="866" t="s">
        <v>18734</v>
      </c>
      <c r="C257" s="866" t="s">
        <v>18735</v>
      </c>
      <c r="D257" s="866" t="s">
        <v>38</v>
      </c>
      <c r="E257" s="866" t="s">
        <v>17267</v>
      </c>
      <c r="F257" s="866" t="s">
        <v>17268</v>
      </c>
      <c r="G257" s="867">
        <v>29192</v>
      </c>
      <c r="H257" s="866" t="s">
        <v>17338</v>
      </c>
      <c r="I257" s="866" t="s">
        <v>17291</v>
      </c>
      <c r="J257" s="867">
        <v>39814</v>
      </c>
      <c r="K257" s="867">
        <v>45292</v>
      </c>
      <c r="L257" s="866" t="s">
        <v>18736</v>
      </c>
      <c r="M257" s="867">
        <v>51107</v>
      </c>
      <c r="N257" s="866">
        <v>8106816755</v>
      </c>
      <c r="O257" s="866" t="s">
        <v>18737</v>
      </c>
      <c r="P257" s="866" t="s">
        <v>17279</v>
      </c>
      <c r="Q257" s="866" t="s">
        <v>18738</v>
      </c>
      <c r="R257" s="866" t="s">
        <v>17287</v>
      </c>
      <c r="S257" s="866" t="s">
        <v>18739</v>
      </c>
      <c r="T257" s="868">
        <v>64717158488</v>
      </c>
      <c r="U257" s="860">
        <v>8106816755</v>
      </c>
    </row>
    <row r="258" spans="1:21" ht="88" thickBot="1">
      <c r="A258" s="2">
        <v>257</v>
      </c>
      <c r="B258" s="852" t="s">
        <v>18740</v>
      </c>
      <c r="C258" s="852" t="s">
        <v>18741</v>
      </c>
      <c r="D258" s="852" t="s">
        <v>38</v>
      </c>
      <c r="E258" s="852" t="s">
        <v>17267</v>
      </c>
      <c r="F258" s="852" t="s">
        <v>17268</v>
      </c>
      <c r="G258" s="853">
        <v>26587</v>
      </c>
      <c r="H258" s="852" t="s">
        <v>18358</v>
      </c>
      <c r="I258" s="852" t="s">
        <v>35</v>
      </c>
      <c r="J258" s="853">
        <v>37697</v>
      </c>
      <c r="K258" s="853">
        <v>44197</v>
      </c>
      <c r="L258" s="852" t="s">
        <v>18742</v>
      </c>
      <c r="M258" s="853">
        <v>48502</v>
      </c>
      <c r="N258" s="852">
        <v>9064070167</v>
      </c>
      <c r="O258" s="852" t="s">
        <v>18743</v>
      </c>
      <c r="P258" s="852" t="s">
        <v>17376</v>
      </c>
      <c r="Q258" s="852" t="s">
        <v>18744</v>
      </c>
      <c r="R258" s="852" t="s">
        <v>18745</v>
      </c>
      <c r="S258" s="854">
        <v>14</v>
      </c>
      <c r="T258" s="854">
        <v>27761182385</v>
      </c>
      <c r="U258" s="855">
        <v>8038042736</v>
      </c>
    </row>
    <row r="259" spans="1:21" ht="63" thickBot="1">
      <c r="A259" s="2">
        <v>258</v>
      </c>
      <c r="B259" s="857" t="s">
        <v>18746</v>
      </c>
      <c r="C259" s="857" t="s">
        <v>18747</v>
      </c>
      <c r="D259" s="857" t="s">
        <v>38</v>
      </c>
      <c r="E259" s="857" t="s">
        <v>17267</v>
      </c>
      <c r="F259" s="857" t="s">
        <v>17268</v>
      </c>
      <c r="G259" s="858">
        <v>34834</v>
      </c>
      <c r="H259" s="857" t="s">
        <v>84</v>
      </c>
      <c r="I259" s="857" t="s">
        <v>35</v>
      </c>
      <c r="J259" s="858">
        <v>45057</v>
      </c>
      <c r="K259" s="858">
        <v>45057</v>
      </c>
      <c r="L259" s="857" t="s">
        <v>18748</v>
      </c>
      <c r="M259" s="858">
        <v>54923</v>
      </c>
      <c r="N259" s="857">
        <v>8103102333</v>
      </c>
      <c r="O259" s="857" t="s">
        <v>18749</v>
      </c>
      <c r="P259" s="857" t="s">
        <v>17279</v>
      </c>
      <c r="Q259" s="857" t="s">
        <v>17383</v>
      </c>
      <c r="R259" s="857" t="s">
        <v>18750</v>
      </c>
      <c r="S259" s="857" t="s">
        <v>18751</v>
      </c>
      <c r="T259" s="859">
        <v>58485454503</v>
      </c>
      <c r="U259" s="860">
        <v>8103102333</v>
      </c>
    </row>
    <row r="260" spans="1:21" ht="125.5" thickBot="1">
      <c r="A260" s="2">
        <v>259</v>
      </c>
      <c r="B260" s="852" t="s">
        <v>18752</v>
      </c>
      <c r="C260" s="852" t="s">
        <v>18753</v>
      </c>
      <c r="D260" s="852" t="s">
        <v>38</v>
      </c>
      <c r="E260" s="852" t="s">
        <v>17267</v>
      </c>
      <c r="F260" s="852" t="s">
        <v>17268</v>
      </c>
      <c r="G260" s="853">
        <v>28975</v>
      </c>
      <c r="H260" s="852" t="s">
        <v>17577</v>
      </c>
      <c r="I260" s="852" t="s">
        <v>17291</v>
      </c>
      <c r="J260" s="853">
        <v>37987</v>
      </c>
      <c r="K260" s="853">
        <v>45658</v>
      </c>
      <c r="L260" s="852" t="s">
        <v>18754</v>
      </c>
      <c r="M260" s="853">
        <v>50890</v>
      </c>
      <c r="N260" s="852">
        <v>8062784496</v>
      </c>
      <c r="O260" s="852" t="s">
        <v>18755</v>
      </c>
      <c r="P260" s="852" t="s">
        <v>17279</v>
      </c>
      <c r="Q260" s="852" t="s">
        <v>18756</v>
      </c>
      <c r="R260" s="852" t="s">
        <v>17479</v>
      </c>
      <c r="S260" s="852" t="s">
        <v>18757</v>
      </c>
      <c r="T260" s="854">
        <v>28202241869</v>
      </c>
      <c r="U260" s="855">
        <v>9038481469</v>
      </c>
    </row>
    <row r="261" spans="1:21" ht="88" thickBot="1">
      <c r="A261" s="2">
        <v>260</v>
      </c>
      <c r="B261" s="862" t="s">
        <v>18758</v>
      </c>
      <c r="C261" s="862" t="s">
        <v>18759</v>
      </c>
      <c r="D261" s="862" t="s">
        <v>12</v>
      </c>
      <c r="E261" s="862" t="s">
        <v>17267</v>
      </c>
      <c r="F261" s="862" t="s">
        <v>17268</v>
      </c>
      <c r="G261" s="863">
        <v>27088</v>
      </c>
      <c r="H261" s="862" t="s">
        <v>18760</v>
      </c>
      <c r="I261" s="862" t="s">
        <v>17291</v>
      </c>
      <c r="J261" s="863">
        <v>37257</v>
      </c>
      <c r="K261" s="863">
        <v>44927</v>
      </c>
      <c r="L261" s="862" t="s">
        <v>18761</v>
      </c>
      <c r="M261" s="863">
        <v>48945</v>
      </c>
      <c r="N261" s="862">
        <v>8138750571</v>
      </c>
      <c r="O261" s="862" t="s">
        <v>18762</v>
      </c>
      <c r="P261" s="862" t="s">
        <v>17279</v>
      </c>
      <c r="Q261" s="862" t="s">
        <v>18763</v>
      </c>
      <c r="R261" s="862" t="s">
        <v>17295</v>
      </c>
      <c r="S261" s="862" t="s">
        <v>17556</v>
      </c>
      <c r="T261" s="864">
        <v>78887903381</v>
      </c>
      <c r="U261" s="855">
        <v>8138750571</v>
      </c>
    </row>
    <row r="262" spans="1:21" ht="100.5" thickBot="1">
      <c r="A262" s="2">
        <v>261</v>
      </c>
      <c r="B262" s="852" t="s">
        <v>18764</v>
      </c>
      <c r="C262" s="852" t="s">
        <v>18765</v>
      </c>
      <c r="D262" s="852" t="s">
        <v>12</v>
      </c>
      <c r="E262" s="852" t="s">
        <v>17267</v>
      </c>
      <c r="F262" s="852" t="s">
        <v>17268</v>
      </c>
      <c r="G262" s="853">
        <v>24624</v>
      </c>
      <c r="H262" s="852" t="s">
        <v>106</v>
      </c>
      <c r="I262" s="852" t="s">
        <v>17366</v>
      </c>
      <c r="J262" s="853">
        <v>36710</v>
      </c>
      <c r="K262" s="853">
        <v>44562</v>
      </c>
      <c r="L262" s="852" t="s">
        <v>18766</v>
      </c>
      <c r="M262" s="853">
        <v>46539</v>
      </c>
      <c r="N262" s="852">
        <v>8062886741</v>
      </c>
      <c r="O262" s="852" t="s">
        <v>18767</v>
      </c>
      <c r="P262" s="852" t="s">
        <v>17279</v>
      </c>
      <c r="Q262" s="852" t="s">
        <v>18768</v>
      </c>
      <c r="R262" s="852" t="s">
        <v>18401</v>
      </c>
      <c r="S262" s="852" t="s">
        <v>18402</v>
      </c>
      <c r="T262" s="854">
        <v>99430923678</v>
      </c>
      <c r="U262" s="855">
        <v>8062886741</v>
      </c>
    </row>
    <row r="263" spans="1:21" ht="63" thickBot="1">
      <c r="A263" s="2">
        <v>262</v>
      </c>
      <c r="B263" s="862" t="s">
        <v>18769</v>
      </c>
      <c r="C263" s="862" t="s">
        <v>18770</v>
      </c>
      <c r="D263" s="862" t="s">
        <v>38</v>
      </c>
      <c r="E263" s="862" t="s">
        <v>17267</v>
      </c>
      <c r="F263" s="862" t="s">
        <v>17268</v>
      </c>
      <c r="G263" s="863">
        <v>28796</v>
      </c>
      <c r="H263" s="862" t="s">
        <v>18771</v>
      </c>
      <c r="I263" s="862" t="s">
        <v>17291</v>
      </c>
      <c r="J263" s="863">
        <v>37987</v>
      </c>
      <c r="K263" s="863">
        <v>45658</v>
      </c>
      <c r="L263" s="862" t="s">
        <v>18772</v>
      </c>
      <c r="M263" s="863">
        <v>50711</v>
      </c>
      <c r="N263" s="862">
        <v>8060990129</v>
      </c>
      <c r="O263" s="862" t="s">
        <v>18773</v>
      </c>
      <c r="P263" s="862" t="s">
        <v>17279</v>
      </c>
      <c r="Q263" s="862" t="s">
        <v>17881</v>
      </c>
      <c r="R263" s="862" t="s">
        <v>18774</v>
      </c>
      <c r="S263" s="862" t="s">
        <v>18775</v>
      </c>
      <c r="T263" s="864">
        <v>87483867451</v>
      </c>
      <c r="U263" s="855">
        <v>8060990129</v>
      </c>
    </row>
    <row r="264" spans="1:21" ht="100.5" thickBot="1">
      <c r="A264" s="2">
        <v>263</v>
      </c>
      <c r="B264" s="866" t="s">
        <v>18776</v>
      </c>
      <c r="C264" s="866" t="s">
        <v>18105</v>
      </c>
      <c r="D264" s="866" t="s">
        <v>38</v>
      </c>
      <c r="E264" s="866" t="s">
        <v>17267</v>
      </c>
      <c r="F264" s="866" t="s">
        <v>17268</v>
      </c>
      <c r="G264" s="867">
        <v>29534</v>
      </c>
      <c r="H264" s="866" t="s">
        <v>17878</v>
      </c>
      <c r="I264" s="866" t="s">
        <v>17291</v>
      </c>
      <c r="J264" s="867">
        <v>38754</v>
      </c>
      <c r="K264" s="867">
        <v>45292</v>
      </c>
      <c r="L264" s="866" t="s">
        <v>18777</v>
      </c>
      <c r="M264" s="867">
        <v>51538</v>
      </c>
      <c r="N264" s="866">
        <v>8063034290</v>
      </c>
      <c r="O264" s="866" t="s">
        <v>18778</v>
      </c>
      <c r="P264" s="866" t="s">
        <v>17279</v>
      </c>
      <c r="Q264" s="866" t="s">
        <v>18408</v>
      </c>
      <c r="R264" s="866" t="s">
        <v>17287</v>
      </c>
      <c r="S264" s="866" t="s">
        <v>17378</v>
      </c>
      <c r="T264" s="868">
        <v>55628909211</v>
      </c>
      <c r="U264" s="860">
        <v>8063034290</v>
      </c>
    </row>
    <row r="265" spans="1:21" ht="63" thickBot="1">
      <c r="A265" s="2">
        <v>264</v>
      </c>
      <c r="B265" s="862" t="s">
        <v>18779</v>
      </c>
      <c r="C265" s="862" t="s">
        <v>18780</v>
      </c>
      <c r="D265" s="862" t="s">
        <v>38</v>
      </c>
      <c r="E265" s="862" t="s">
        <v>17267</v>
      </c>
      <c r="F265" s="862" t="s">
        <v>17268</v>
      </c>
      <c r="G265" s="863">
        <v>27813</v>
      </c>
      <c r="H265" s="862" t="s">
        <v>18781</v>
      </c>
      <c r="I265" s="876" t="s">
        <v>17343</v>
      </c>
      <c r="J265" s="863">
        <v>38789</v>
      </c>
      <c r="K265" s="863">
        <v>45292</v>
      </c>
      <c r="L265" s="862" t="s">
        <v>18782</v>
      </c>
      <c r="M265" s="863">
        <v>49728</v>
      </c>
      <c r="N265" s="862">
        <v>8064852962</v>
      </c>
      <c r="O265" s="862" t="s">
        <v>18783</v>
      </c>
      <c r="P265" s="862" t="s">
        <v>17279</v>
      </c>
      <c r="Q265" s="862" t="s">
        <v>18784</v>
      </c>
      <c r="R265" s="862" t="s">
        <v>17287</v>
      </c>
      <c r="S265" s="862" t="s">
        <v>54</v>
      </c>
      <c r="T265" s="864">
        <v>58840726804</v>
      </c>
      <c r="U265" s="855">
        <v>8064852962</v>
      </c>
    </row>
    <row r="266" spans="1:21" ht="63" thickBot="1">
      <c r="A266" s="2">
        <v>265</v>
      </c>
      <c r="B266" s="857" t="s">
        <v>18785</v>
      </c>
      <c r="C266" s="857" t="s">
        <v>17662</v>
      </c>
      <c r="D266" s="857" t="s">
        <v>38</v>
      </c>
      <c r="E266" s="857" t="s">
        <v>17267</v>
      </c>
      <c r="F266" s="857" t="s">
        <v>17268</v>
      </c>
      <c r="G266" s="858">
        <v>25036</v>
      </c>
      <c r="H266" s="857" t="s">
        <v>18786</v>
      </c>
      <c r="I266" s="857" t="s">
        <v>17291</v>
      </c>
      <c r="J266" s="858">
        <v>33543</v>
      </c>
      <c r="K266" s="858">
        <v>45658</v>
      </c>
      <c r="L266" s="857" t="s">
        <v>18787</v>
      </c>
      <c r="M266" s="858">
        <v>46327</v>
      </c>
      <c r="N266" s="857">
        <v>7033913674</v>
      </c>
      <c r="O266" s="857" t="s">
        <v>18788</v>
      </c>
      <c r="P266" s="857" t="s">
        <v>17279</v>
      </c>
      <c r="Q266" s="857" t="s">
        <v>18789</v>
      </c>
      <c r="R266" s="857" t="s">
        <v>17355</v>
      </c>
      <c r="S266" s="857" t="s">
        <v>18790</v>
      </c>
      <c r="T266" s="859">
        <v>31766375570</v>
      </c>
      <c r="U266" s="860">
        <v>7033913674</v>
      </c>
    </row>
    <row r="267" spans="1:21" ht="88" thickBot="1">
      <c r="A267" s="2">
        <v>266</v>
      </c>
      <c r="B267" s="852" t="s">
        <v>18791</v>
      </c>
      <c r="C267" s="852" t="s">
        <v>18792</v>
      </c>
      <c r="D267" s="852" t="s">
        <v>38</v>
      </c>
      <c r="E267" s="852" t="s">
        <v>17267</v>
      </c>
      <c r="F267" s="852" t="s">
        <v>17268</v>
      </c>
      <c r="G267" s="853">
        <v>25735</v>
      </c>
      <c r="H267" s="852" t="s">
        <v>38</v>
      </c>
      <c r="I267" s="852" t="s">
        <v>17291</v>
      </c>
      <c r="J267" s="853">
        <v>39814</v>
      </c>
      <c r="K267" s="853">
        <v>39814</v>
      </c>
      <c r="L267" s="852" t="s">
        <v>18793</v>
      </c>
      <c r="M267" s="853">
        <v>52597</v>
      </c>
      <c r="N267" s="852">
        <v>7032408180</v>
      </c>
      <c r="O267" s="852" t="s">
        <v>18794</v>
      </c>
      <c r="P267" s="852" t="s">
        <v>17279</v>
      </c>
      <c r="Q267" s="852" t="s">
        <v>17698</v>
      </c>
      <c r="R267" s="852" t="s">
        <v>17320</v>
      </c>
      <c r="S267" s="852" t="s">
        <v>18795</v>
      </c>
      <c r="T267" s="854">
        <v>16280334223</v>
      </c>
      <c r="U267" s="855">
        <v>7032408180</v>
      </c>
    </row>
    <row r="268" spans="1:21" ht="88" thickBot="1">
      <c r="A268" s="2">
        <v>267</v>
      </c>
      <c r="B268" s="862" t="s">
        <v>18796</v>
      </c>
      <c r="C268" s="862" t="s">
        <v>18797</v>
      </c>
      <c r="D268" s="862" t="s">
        <v>38</v>
      </c>
      <c r="E268" s="862" t="s">
        <v>17267</v>
      </c>
      <c r="F268" s="862" t="s">
        <v>17268</v>
      </c>
      <c r="G268" s="863">
        <v>28106</v>
      </c>
      <c r="H268" s="862" t="s">
        <v>18798</v>
      </c>
      <c r="I268" s="862" t="s">
        <v>17291</v>
      </c>
      <c r="J268" s="863">
        <v>39814</v>
      </c>
      <c r="K268" s="863">
        <v>45658</v>
      </c>
      <c r="L268" s="862" t="s">
        <v>18799</v>
      </c>
      <c r="M268" s="863">
        <v>50021</v>
      </c>
      <c r="N268" s="862">
        <v>7064730164</v>
      </c>
      <c r="O268" s="862" t="s">
        <v>18800</v>
      </c>
      <c r="P268" s="862" t="s">
        <v>17279</v>
      </c>
      <c r="Q268" s="862" t="s">
        <v>18801</v>
      </c>
      <c r="R268" s="862" t="s">
        <v>17320</v>
      </c>
      <c r="S268" s="862" t="s">
        <v>18802</v>
      </c>
      <c r="T268" s="864">
        <v>51551937802</v>
      </c>
      <c r="U268" s="855">
        <v>7064730164</v>
      </c>
    </row>
    <row r="269" spans="1:21" ht="50.5" thickBot="1">
      <c r="A269" s="2">
        <v>268</v>
      </c>
      <c r="B269" s="852" t="s">
        <v>18803</v>
      </c>
      <c r="C269" s="852" t="s">
        <v>18804</v>
      </c>
      <c r="D269" s="852" t="s">
        <v>12</v>
      </c>
      <c r="E269" s="852" t="s">
        <v>17267</v>
      </c>
      <c r="F269" s="852" t="s">
        <v>17268</v>
      </c>
      <c r="G269" s="853">
        <v>26892</v>
      </c>
      <c r="H269" s="852" t="s">
        <v>20</v>
      </c>
      <c r="I269" s="852" t="s">
        <v>35</v>
      </c>
      <c r="J269" s="853">
        <v>37622</v>
      </c>
      <c r="K269" s="853">
        <v>44197</v>
      </c>
      <c r="L269" s="852" t="s">
        <v>18805</v>
      </c>
      <c r="M269" s="853">
        <v>48580</v>
      </c>
      <c r="N269" s="852">
        <v>8167168331</v>
      </c>
      <c r="O269" s="852" t="s">
        <v>18806</v>
      </c>
      <c r="P269" s="852" t="s">
        <v>17279</v>
      </c>
      <c r="Q269" s="852" t="s">
        <v>71</v>
      </c>
      <c r="R269" s="852" t="s">
        <v>17399</v>
      </c>
      <c r="S269" s="852" t="s">
        <v>17655</v>
      </c>
      <c r="T269" s="854">
        <v>99467065500</v>
      </c>
      <c r="U269" s="855">
        <v>8167168331</v>
      </c>
    </row>
    <row r="270" spans="1:21" ht="113" thickBot="1">
      <c r="A270" s="2">
        <v>269</v>
      </c>
      <c r="B270" s="857" t="s">
        <v>18807</v>
      </c>
      <c r="C270" s="857" t="s">
        <v>18808</v>
      </c>
      <c r="D270" s="857" t="s">
        <v>38</v>
      </c>
      <c r="E270" s="857" t="s">
        <v>17267</v>
      </c>
      <c r="F270" s="857" t="s">
        <v>17268</v>
      </c>
      <c r="G270" s="858">
        <v>33605</v>
      </c>
      <c r="H270" s="857" t="s">
        <v>18809</v>
      </c>
      <c r="I270" s="857" t="s">
        <v>35</v>
      </c>
      <c r="J270" s="858">
        <v>45057</v>
      </c>
      <c r="K270" s="858">
        <v>45057</v>
      </c>
      <c r="L270" s="857" t="s">
        <v>18810</v>
      </c>
      <c r="M270" s="858">
        <v>55520</v>
      </c>
      <c r="N270" s="859">
        <v>8103731604</v>
      </c>
      <c r="O270" s="857" t="s">
        <v>18811</v>
      </c>
      <c r="P270" s="857" t="s">
        <v>17279</v>
      </c>
      <c r="Q270" s="857" t="s">
        <v>18812</v>
      </c>
      <c r="R270" s="857" t="s">
        <v>17320</v>
      </c>
      <c r="S270" s="857" t="s">
        <v>18813</v>
      </c>
      <c r="T270" s="859">
        <v>61610623873</v>
      </c>
      <c r="U270" s="878">
        <v>8103731604</v>
      </c>
    </row>
    <row r="271" spans="1:21" ht="113" thickBot="1">
      <c r="A271" s="2">
        <v>270</v>
      </c>
      <c r="B271" s="852" t="s">
        <v>18814</v>
      </c>
      <c r="C271" s="852" t="s">
        <v>18815</v>
      </c>
      <c r="D271" s="852" t="s">
        <v>38</v>
      </c>
      <c r="E271" s="852" t="s">
        <v>17267</v>
      </c>
      <c r="F271" s="852" t="s">
        <v>17268</v>
      </c>
      <c r="G271" s="853">
        <v>33637</v>
      </c>
      <c r="H271" s="852" t="s">
        <v>38</v>
      </c>
      <c r="I271" s="852" t="s">
        <v>35</v>
      </c>
      <c r="J271" s="853">
        <v>44365</v>
      </c>
      <c r="K271" s="853">
        <v>45309</v>
      </c>
      <c r="L271" s="852" t="s">
        <v>18816</v>
      </c>
      <c r="M271" s="853">
        <v>55688</v>
      </c>
      <c r="N271" s="854">
        <v>8069155725</v>
      </c>
      <c r="O271" s="852" t="s">
        <v>18817</v>
      </c>
      <c r="P271" s="852" t="s">
        <v>17279</v>
      </c>
      <c r="Q271" s="852" t="s">
        <v>17686</v>
      </c>
      <c r="R271" s="852" t="s">
        <v>17320</v>
      </c>
      <c r="S271" s="854">
        <v>8</v>
      </c>
      <c r="T271" s="854">
        <v>53065854571</v>
      </c>
      <c r="U271" s="855">
        <v>8069155725</v>
      </c>
    </row>
    <row r="272" spans="1:21" ht="63" thickBot="1">
      <c r="A272" s="2">
        <v>271</v>
      </c>
      <c r="B272" s="862" t="s">
        <v>18818</v>
      </c>
      <c r="C272" s="862" t="s">
        <v>18372</v>
      </c>
      <c r="D272" s="862" t="s">
        <v>38</v>
      </c>
      <c r="E272" s="862" t="s">
        <v>17267</v>
      </c>
      <c r="F272" s="862" t="s">
        <v>17268</v>
      </c>
      <c r="G272" s="863">
        <v>30552</v>
      </c>
      <c r="H272" s="862" t="s">
        <v>17365</v>
      </c>
      <c r="I272" s="862" t="s">
        <v>17291</v>
      </c>
      <c r="J272" s="863">
        <v>44204</v>
      </c>
      <c r="K272" s="863">
        <v>45292</v>
      </c>
      <c r="L272" s="862" t="s">
        <v>18819</v>
      </c>
      <c r="M272" s="863">
        <v>52451</v>
      </c>
      <c r="N272" s="862">
        <v>8166922620</v>
      </c>
      <c r="O272" s="862" t="s">
        <v>18820</v>
      </c>
      <c r="P272" s="862" t="s">
        <v>17279</v>
      </c>
      <c r="Q272" s="862" t="s">
        <v>17383</v>
      </c>
      <c r="R272" s="862" t="s">
        <v>17287</v>
      </c>
      <c r="S272" s="862" t="s">
        <v>18821</v>
      </c>
      <c r="T272" s="864">
        <v>21644851428</v>
      </c>
      <c r="U272" s="855">
        <v>8166922620</v>
      </c>
    </row>
    <row r="273" spans="1:21" ht="63" thickBot="1">
      <c r="A273" s="2">
        <v>272</v>
      </c>
      <c r="B273" s="852" t="s">
        <v>18822</v>
      </c>
      <c r="C273" s="852" t="s">
        <v>18823</v>
      </c>
      <c r="D273" s="852" t="s">
        <v>12</v>
      </c>
      <c r="E273" s="852" t="s">
        <v>17267</v>
      </c>
      <c r="F273" s="852" t="s">
        <v>17337</v>
      </c>
      <c r="G273" s="853">
        <v>29251</v>
      </c>
      <c r="H273" s="852" t="s">
        <v>55</v>
      </c>
      <c r="I273" s="875" t="s">
        <v>17343</v>
      </c>
      <c r="J273" s="853">
        <v>38720</v>
      </c>
      <c r="K273" s="853">
        <v>44947</v>
      </c>
      <c r="L273" s="852" t="s">
        <v>18824</v>
      </c>
      <c r="M273" s="853">
        <v>51869</v>
      </c>
      <c r="N273" s="852">
        <v>8035167540</v>
      </c>
      <c r="O273" s="852" t="s">
        <v>18825</v>
      </c>
      <c r="P273" s="852" t="s">
        <v>17279</v>
      </c>
      <c r="Q273" s="852" t="s">
        <v>17740</v>
      </c>
      <c r="R273" s="852" t="s">
        <v>17308</v>
      </c>
      <c r="S273" s="852" t="s">
        <v>18597</v>
      </c>
      <c r="T273" s="854">
        <v>87151210530</v>
      </c>
      <c r="U273" s="855">
        <v>8035167540</v>
      </c>
    </row>
    <row r="274" spans="1:21" ht="138" thickBot="1">
      <c r="A274" s="2">
        <v>273</v>
      </c>
      <c r="B274" s="862" t="s">
        <v>18826</v>
      </c>
      <c r="C274" s="862" t="s">
        <v>18827</v>
      </c>
      <c r="D274" s="862" t="s">
        <v>12</v>
      </c>
      <c r="E274" s="862" t="s">
        <v>17267</v>
      </c>
      <c r="F274" s="862" t="s">
        <v>17268</v>
      </c>
      <c r="G274" s="863">
        <v>30765</v>
      </c>
      <c r="H274" s="862" t="s">
        <v>55</v>
      </c>
      <c r="I274" s="862" t="s">
        <v>17366</v>
      </c>
      <c r="J274" s="863">
        <v>39296</v>
      </c>
      <c r="K274" s="863">
        <v>45658</v>
      </c>
      <c r="L274" s="862" t="s">
        <v>18828</v>
      </c>
      <c r="M274" s="863">
        <v>52811</v>
      </c>
      <c r="N274" s="862">
        <v>7066405775</v>
      </c>
      <c r="O274" s="862" t="s">
        <v>18829</v>
      </c>
      <c r="P274" s="862" t="s">
        <v>17279</v>
      </c>
      <c r="Q274" s="862" t="s">
        <v>94</v>
      </c>
      <c r="R274" s="862" t="s">
        <v>17308</v>
      </c>
      <c r="S274" s="862" t="s">
        <v>18830</v>
      </c>
      <c r="T274" s="864">
        <v>75957348233</v>
      </c>
      <c r="U274" s="855">
        <v>7066405775</v>
      </c>
    </row>
    <row r="275" spans="1:21" ht="88" thickBot="1">
      <c r="A275" s="2">
        <v>274</v>
      </c>
      <c r="B275" s="866" t="s">
        <v>18831</v>
      </c>
      <c r="C275" s="866" t="s">
        <v>18832</v>
      </c>
      <c r="D275" s="866" t="s">
        <v>12</v>
      </c>
      <c r="E275" s="866" t="s">
        <v>17267</v>
      </c>
      <c r="F275" s="866" t="s">
        <v>17268</v>
      </c>
      <c r="G275" s="867">
        <v>25701</v>
      </c>
      <c r="H275" s="866" t="s">
        <v>12</v>
      </c>
      <c r="I275" s="866" t="s">
        <v>35</v>
      </c>
      <c r="J275" s="867">
        <v>38565</v>
      </c>
      <c r="K275" s="867">
        <v>45252</v>
      </c>
      <c r="L275" s="866" t="s">
        <v>18833</v>
      </c>
      <c r="M275" s="867">
        <v>47616</v>
      </c>
      <c r="N275" s="866">
        <v>8132344241</v>
      </c>
      <c r="O275" s="866" t="s">
        <v>18834</v>
      </c>
      <c r="P275" s="866" t="s">
        <v>17376</v>
      </c>
      <c r="Q275" s="866" t="s">
        <v>41</v>
      </c>
      <c r="R275" s="866" t="s">
        <v>17308</v>
      </c>
      <c r="S275" s="868">
        <v>12</v>
      </c>
      <c r="T275" s="868">
        <v>59231567318</v>
      </c>
      <c r="U275" s="860">
        <v>8132344241</v>
      </c>
    </row>
    <row r="276" spans="1:21" ht="100.5" thickBot="1">
      <c r="A276" s="2">
        <v>275</v>
      </c>
      <c r="B276" s="862" t="s">
        <v>18835</v>
      </c>
      <c r="C276" s="862" t="s">
        <v>18836</v>
      </c>
      <c r="D276" s="862" t="s">
        <v>38</v>
      </c>
      <c r="E276" s="862" t="s">
        <v>17267</v>
      </c>
      <c r="F276" s="862" t="s">
        <v>17268</v>
      </c>
      <c r="G276" s="863">
        <v>31720</v>
      </c>
      <c r="H276" s="862" t="s">
        <v>42</v>
      </c>
      <c r="I276" s="862" t="s">
        <v>35</v>
      </c>
      <c r="J276" s="863">
        <v>44214</v>
      </c>
      <c r="K276" s="863">
        <v>45474</v>
      </c>
      <c r="L276" s="862" t="s">
        <v>18837</v>
      </c>
      <c r="M276" s="863">
        <v>55171</v>
      </c>
      <c r="N276" s="862">
        <v>8144641157</v>
      </c>
      <c r="O276" s="862" t="s">
        <v>18838</v>
      </c>
      <c r="P276" s="862" t="s">
        <v>17272</v>
      </c>
      <c r="Q276" s="862" t="s">
        <v>18839</v>
      </c>
      <c r="R276" s="862" t="s">
        <v>17287</v>
      </c>
      <c r="S276" s="869">
        <v>46238</v>
      </c>
      <c r="T276" s="864">
        <v>24056936084</v>
      </c>
      <c r="U276" s="855">
        <v>8144641157</v>
      </c>
    </row>
    <row r="277" spans="1:21" ht="50.5" thickBot="1">
      <c r="A277" s="2">
        <v>276</v>
      </c>
      <c r="B277" s="852" t="s">
        <v>18840</v>
      </c>
      <c r="C277" s="852" t="s">
        <v>18841</v>
      </c>
      <c r="D277" s="852" t="s">
        <v>38</v>
      </c>
      <c r="E277" s="852" t="s">
        <v>17267</v>
      </c>
      <c r="F277" s="852" t="s">
        <v>17337</v>
      </c>
      <c r="G277" s="853">
        <v>32630</v>
      </c>
      <c r="H277" s="852" t="s">
        <v>18212</v>
      </c>
      <c r="I277" s="852" t="s">
        <v>35</v>
      </c>
      <c r="J277" s="853">
        <v>44214</v>
      </c>
      <c r="K277" s="853">
        <v>46062</v>
      </c>
      <c r="L277" s="852" t="s">
        <v>18842</v>
      </c>
      <c r="M277" s="853">
        <v>54441</v>
      </c>
      <c r="N277" s="852">
        <v>8066621499</v>
      </c>
      <c r="O277" s="852" t="s">
        <v>18843</v>
      </c>
      <c r="P277" s="852" t="s">
        <v>17279</v>
      </c>
      <c r="Q277" s="852" t="s">
        <v>17698</v>
      </c>
      <c r="R277" s="852" t="s">
        <v>17287</v>
      </c>
      <c r="S277" s="873">
        <v>46236</v>
      </c>
      <c r="T277" s="854">
        <v>80041000277</v>
      </c>
      <c r="U277" s="855">
        <v>8066621499</v>
      </c>
    </row>
    <row r="278" spans="1:21" ht="88" thickBot="1">
      <c r="A278" s="2">
        <v>277</v>
      </c>
      <c r="B278" s="857" t="s">
        <v>18844</v>
      </c>
      <c r="C278" s="857" t="s">
        <v>18845</v>
      </c>
      <c r="D278" s="857" t="s">
        <v>38</v>
      </c>
      <c r="E278" s="857" t="s">
        <v>17267</v>
      </c>
      <c r="F278" s="857" t="s">
        <v>17268</v>
      </c>
      <c r="G278" s="858">
        <v>34507</v>
      </c>
      <c r="H278" s="857" t="s">
        <v>18846</v>
      </c>
      <c r="I278" s="857" t="s">
        <v>17291</v>
      </c>
      <c r="J278" s="859" t="s">
        <v>18847</v>
      </c>
      <c r="K278" s="858">
        <v>45057</v>
      </c>
      <c r="L278" s="857" t="s">
        <v>18848</v>
      </c>
      <c r="M278" s="858">
        <v>56422</v>
      </c>
      <c r="N278" s="857">
        <v>8101217664</v>
      </c>
      <c r="O278" s="857" t="s">
        <v>18849</v>
      </c>
      <c r="P278" s="857" t="s">
        <v>17279</v>
      </c>
      <c r="Q278" s="857" t="s">
        <v>17881</v>
      </c>
      <c r="R278" s="857" t="s">
        <v>17287</v>
      </c>
      <c r="S278" s="857" t="s">
        <v>18850</v>
      </c>
      <c r="T278" s="859">
        <v>42663480122</v>
      </c>
      <c r="U278" s="860">
        <v>8101217664</v>
      </c>
    </row>
    <row r="279" spans="1:21" ht="113" thickBot="1">
      <c r="A279" s="2">
        <v>278</v>
      </c>
      <c r="B279" s="866" t="s">
        <v>18851</v>
      </c>
      <c r="C279" s="866" t="s">
        <v>17417</v>
      </c>
      <c r="D279" s="866" t="s">
        <v>12</v>
      </c>
      <c r="E279" s="866" t="s">
        <v>17267</v>
      </c>
      <c r="F279" s="866" t="s">
        <v>17268</v>
      </c>
      <c r="G279" s="867">
        <v>30782</v>
      </c>
      <c r="H279" s="866" t="s">
        <v>18852</v>
      </c>
      <c r="I279" s="866" t="s">
        <v>35</v>
      </c>
      <c r="J279" s="867">
        <v>45057</v>
      </c>
      <c r="K279" s="867">
        <v>45057</v>
      </c>
      <c r="L279" s="866" t="s">
        <v>18853</v>
      </c>
      <c r="M279" s="867">
        <v>52728</v>
      </c>
      <c r="N279" s="866">
        <v>8100276633</v>
      </c>
      <c r="O279" s="866" t="s">
        <v>18854</v>
      </c>
      <c r="P279" s="866" t="s">
        <v>17272</v>
      </c>
      <c r="Q279" s="866" t="s">
        <v>107</v>
      </c>
      <c r="R279" s="866" t="s">
        <v>18855</v>
      </c>
      <c r="S279" s="866" t="s">
        <v>18856</v>
      </c>
      <c r="T279" s="868">
        <v>32474896392</v>
      </c>
      <c r="U279" s="860">
        <v>8100276633</v>
      </c>
    </row>
    <row r="280" spans="1:21" ht="88" thickBot="1">
      <c r="A280" s="2">
        <v>279</v>
      </c>
      <c r="B280" s="862" t="s">
        <v>18857</v>
      </c>
      <c r="C280" s="862" t="s">
        <v>18858</v>
      </c>
      <c r="D280" s="862" t="s">
        <v>38</v>
      </c>
      <c r="E280" s="862" t="s">
        <v>17267</v>
      </c>
      <c r="F280" s="862" t="s">
        <v>17268</v>
      </c>
      <c r="G280" s="863">
        <v>29989</v>
      </c>
      <c r="H280" s="862" t="s">
        <v>18859</v>
      </c>
      <c r="I280" s="862" t="s">
        <v>17291</v>
      </c>
      <c r="J280" s="863">
        <v>39814</v>
      </c>
      <c r="K280" s="863">
        <v>45292</v>
      </c>
      <c r="L280" s="862" t="s">
        <v>18860</v>
      </c>
      <c r="M280" s="863">
        <v>51867</v>
      </c>
      <c r="N280" s="862">
        <v>7033864539</v>
      </c>
      <c r="O280" s="862" t="s">
        <v>18861</v>
      </c>
      <c r="P280" s="862" t="s">
        <v>17279</v>
      </c>
      <c r="Q280" s="862" t="s">
        <v>17881</v>
      </c>
      <c r="R280" s="862" t="s">
        <v>17287</v>
      </c>
      <c r="S280" s="862" t="s">
        <v>54</v>
      </c>
      <c r="T280" s="864">
        <v>24967016889</v>
      </c>
      <c r="U280" s="855">
        <v>7033864539</v>
      </c>
    </row>
    <row r="281" spans="1:21" ht="75.5" thickBot="1">
      <c r="A281" s="2">
        <v>280</v>
      </c>
      <c r="B281" s="866" t="s">
        <v>18862</v>
      </c>
      <c r="C281" s="866" t="s">
        <v>18863</v>
      </c>
      <c r="D281" s="866" t="s">
        <v>38</v>
      </c>
      <c r="E281" s="866" t="s">
        <v>17267</v>
      </c>
      <c r="F281" s="866" t="s">
        <v>17268</v>
      </c>
      <c r="G281" s="867">
        <v>33614</v>
      </c>
      <c r="H281" s="866" t="s">
        <v>18864</v>
      </c>
      <c r="I281" s="866" t="s">
        <v>17291</v>
      </c>
      <c r="J281" s="867">
        <v>45057</v>
      </c>
      <c r="K281" s="867">
        <v>45057</v>
      </c>
      <c r="L281" s="868">
        <v>15550</v>
      </c>
      <c r="M281" s="867">
        <v>55650</v>
      </c>
      <c r="N281" s="866">
        <v>8103817180</v>
      </c>
      <c r="O281" s="866" t="s">
        <v>18865</v>
      </c>
      <c r="P281" s="866" t="s">
        <v>17279</v>
      </c>
      <c r="Q281" s="866" t="s">
        <v>17383</v>
      </c>
      <c r="R281" s="866" t="s">
        <v>18085</v>
      </c>
      <c r="S281" s="866" t="s">
        <v>18866</v>
      </c>
      <c r="T281" s="868">
        <v>92007109676</v>
      </c>
      <c r="U281" s="860">
        <v>8103817180</v>
      </c>
    </row>
    <row r="282" spans="1:21" ht="88" thickBot="1">
      <c r="A282" s="2">
        <v>281</v>
      </c>
      <c r="B282" s="857" t="s">
        <v>18867</v>
      </c>
      <c r="C282" s="857" t="s">
        <v>18868</v>
      </c>
      <c r="D282" s="857" t="s">
        <v>12</v>
      </c>
      <c r="E282" s="857" t="s">
        <v>17267</v>
      </c>
      <c r="F282" s="857" t="s">
        <v>17268</v>
      </c>
      <c r="G282" s="858">
        <v>30056</v>
      </c>
      <c r="H282" s="857" t="s">
        <v>18869</v>
      </c>
      <c r="I282" s="857" t="s">
        <v>35</v>
      </c>
      <c r="J282" s="858">
        <v>38754</v>
      </c>
      <c r="K282" s="858">
        <v>38754</v>
      </c>
      <c r="L282" s="857" t="s">
        <v>18870</v>
      </c>
      <c r="M282" s="858">
        <v>51538</v>
      </c>
      <c r="N282" s="857">
        <v>7038252974</v>
      </c>
      <c r="O282" s="857" t="s">
        <v>18871</v>
      </c>
      <c r="P282" s="857" t="s">
        <v>17279</v>
      </c>
      <c r="Q282" s="857" t="s">
        <v>18872</v>
      </c>
      <c r="R282" s="857" t="s">
        <v>17308</v>
      </c>
      <c r="S282" s="857" t="s">
        <v>18873</v>
      </c>
      <c r="T282" s="859">
        <v>19620200093</v>
      </c>
      <c r="U282" s="860">
        <v>7038252974</v>
      </c>
    </row>
    <row r="283" spans="1:21" ht="113" thickBot="1">
      <c r="A283" s="2">
        <v>282</v>
      </c>
      <c r="B283" s="866" t="s">
        <v>18874</v>
      </c>
      <c r="C283" s="866" t="s">
        <v>18875</v>
      </c>
      <c r="D283" s="866" t="s">
        <v>12</v>
      </c>
      <c r="E283" s="866" t="s">
        <v>17267</v>
      </c>
      <c r="F283" s="866" t="s">
        <v>17268</v>
      </c>
      <c r="G283" s="867">
        <v>28171</v>
      </c>
      <c r="H283" s="866" t="s">
        <v>18876</v>
      </c>
      <c r="I283" s="877" t="s">
        <v>17343</v>
      </c>
      <c r="J283" s="867">
        <v>38565</v>
      </c>
      <c r="K283" s="867">
        <v>44927</v>
      </c>
      <c r="L283" s="866" t="s">
        <v>18877</v>
      </c>
      <c r="M283" s="867">
        <v>50253</v>
      </c>
      <c r="N283" s="868">
        <v>8036486120</v>
      </c>
      <c r="O283" s="866" t="s">
        <v>18878</v>
      </c>
      <c r="P283" s="866" t="s">
        <v>17279</v>
      </c>
      <c r="Q283" s="866" t="s">
        <v>18879</v>
      </c>
      <c r="R283" s="866" t="s">
        <v>17308</v>
      </c>
      <c r="S283" s="866" t="s">
        <v>18880</v>
      </c>
      <c r="T283" s="868">
        <v>13704070945</v>
      </c>
      <c r="U283" s="878">
        <v>8036486120</v>
      </c>
    </row>
    <row r="284" spans="1:21" ht="138" thickBot="1">
      <c r="A284" s="2">
        <v>283</v>
      </c>
      <c r="B284" s="862" t="s">
        <v>18881</v>
      </c>
      <c r="C284" s="862" t="s">
        <v>18882</v>
      </c>
      <c r="D284" s="862" t="s">
        <v>12</v>
      </c>
      <c r="E284" s="862" t="s">
        <v>17267</v>
      </c>
      <c r="F284" s="862" t="s">
        <v>17268</v>
      </c>
      <c r="G284" s="863">
        <v>31250</v>
      </c>
      <c r="H284" s="862" t="s">
        <v>73</v>
      </c>
      <c r="I284" s="862" t="s">
        <v>17366</v>
      </c>
      <c r="J284" s="863">
        <v>45235</v>
      </c>
      <c r="K284" s="863">
        <v>45235</v>
      </c>
      <c r="L284" s="862" t="s">
        <v>18883</v>
      </c>
      <c r="M284" s="863">
        <v>53271</v>
      </c>
      <c r="N284" s="862">
        <v>7062591282</v>
      </c>
      <c r="O284" s="862" t="s">
        <v>18884</v>
      </c>
      <c r="P284" s="862" t="s">
        <v>17279</v>
      </c>
      <c r="Q284" s="862" t="s">
        <v>44</v>
      </c>
      <c r="R284" s="862" t="s">
        <v>18885</v>
      </c>
      <c r="S284" s="862" t="s">
        <v>18886</v>
      </c>
      <c r="T284" s="864">
        <v>44943900347</v>
      </c>
      <c r="U284" s="855">
        <v>7062591282</v>
      </c>
    </row>
    <row r="285" spans="1:21" ht="138" thickBot="1">
      <c r="A285" s="2">
        <v>284</v>
      </c>
      <c r="B285" s="866" t="s">
        <v>18887</v>
      </c>
      <c r="C285" s="866" t="s">
        <v>18888</v>
      </c>
      <c r="D285" s="866" t="s">
        <v>12</v>
      </c>
      <c r="E285" s="866" t="s">
        <v>17305</v>
      </c>
      <c r="F285" s="866" t="s">
        <v>17268</v>
      </c>
      <c r="G285" s="867">
        <v>26515</v>
      </c>
      <c r="H285" s="866" t="s">
        <v>18889</v>
      </c>
      <c r="I285" s="866" t="s">
        <v>17291</v>
      </c>
      <c r="J285" s="867">
        <v>36115</v>
      </c>
      <c r="K285" s="867">
        <v>45923</v>
      </c>
      <c r="L285" s="866" t="s">
        <v>18890</v>
      </c>
      <c r="M285" s="867">
        <v>48430</v>
      </c>
      <c r="N285" s="866">
        <v>8107818662</v>
      </c>
      <c r="O285" s="866" t="s">
        <v>18891</v>
      </c>
      <c r="P285" s="866" t="s">
        <v>17376</v>
      </c>
      <c r="Q285" s="866" t="s">
        <v>46</v>
      </c>
      <c r="R285" s="866" t="s">
        <v>17860</v>
      </c>
      <c r="S285" s="868">
        <v>15</v>
      </c>
      <c r="T285" s="868">
        <v>48124223963</v>
      </c>
      <c r="U285" s="860">
        <v>8107818662</v>
      </c>
    </row>
    <row r="286" spans="1:21" ht="100.5" thickBot="1">
      <c r="A286" s="2">
        <v>285</v>
      </c>
      <c r="B286" s="857" t="s">
        <v>18892</v>
      </c>
      <c r="C286" s="857" t="s">
        <v>17829</v>
      </c>
      <c r="D286" s="857" t="s">
        <v>12</v>
      </c>
      <c r="E286" s="857" t="s">
        <v>17267</v>
      </c>
      <c r="F286" s="857" t="s">
        <v>17268</v>
      </c>
      <c r="G286" s="858">
        <v>30442</v>
      </c>
      <c r="H286" s="857" t="s">
        <v>62</v>
      </c>
      <c r="I286" s="857" t="s">
        <v>35</v>
      </c>
      <c r="J286" s="858">
        <v>39814</v>
      </c>
      <c r="K286" s="858">
        <v>45292</v>
      </c>
      <c r="L286" s="857" t="s">
        <v>18893</v>
      </c>
      <c r="M286" s="858">
        <v>52723</v>
      </c>
      <c r="N286" s="857">
        <v>8167894488</v>
      </c>
      <c r="O286" s="857" t="s">
        <v>18894</v>
      </c>
      <c r="P286" s="857" t="s">
        <v>17272</v>
      </c>
      <c r="Q286" s="857" t="s">
        <v>18895</v>
      </c>
      <c r="R286" s="857" t="s">
        <v>17308</v>
      </c>
      <c r="S286" s="857" t="s">
        <v>54</v>
      </c>
      <c r="T286" s="859">
        <v>44297745795</v>
      </c>
      <c r="U286" s="860">
        <v>8167894488</v>
      </c>
    </row>
    <row r="287" spans="1:21" ht="75.5" thickBot="1">
      <c r="A287" s="2">
        <v>286</v>
      </c>
      <c r="B287" s="857" t="s">
        <v>18896</v>
      </c>
      <c r="C287" s="857" t="s">
        <v>18897</v>
      </c>
      <c r="D287" s="857" t="s">
        <v>12</v>
      </c>
      <c r="E287" s="857" t="s">
        <v>17267</v>
      </c>
      <c r="F287" s="857" t="s">
        <v>17268</v>
      </c>
      <c r="G287" s="858">
        <v>27242</v>
      </c>
      <c r="H287" s="857" t="s">
        <v>55</v>
      </c>
      <c r="I287" s="857" t="s">
        <v>17366</v>
      </c>
      <c r="J287" s="858">
        <v>36710</v>
      </c>
      <c r="K287" s="858">
        <v>43466</v>
      </c>
      <c r="L287" s="857" t="s">
        <v>18898</v>
      </c>
      <c r="M287" s="858">
        <v>49157</v>
      </c>
      <c r="N287" s="857">
        <v>8061544068</v>
      </c>
      <c r="O287" s="857" t="s">
        <v>18899</v>
      </c>
      <c r="P287" s="857" t="s">
        <v>17272</v>
      </c>
      <c r="Q287" s="857" t="s">
        <v>18900</v>
      </c>
      <c r="R287" s="857" t="s">
        <v>18901</v>
      </c>
      <c r="S287" s="859">
        <v>15</v>
      </c>
      <c r="T287" s="859">
        <v>44874601414</v>
      </c>
      <c r="U287" s="860">
        <v>8061544068</v>
      </c>
    </row>
    <row r="288" spans="1:21" ht="113" thickBot="1">
      <c r="A288" s="2">
        <v>287</v>
      </c>
      <c r="B288" s="852" t="s">
        <v>18902</v>
      </c>
      <c r="C288" s="852" t="s">
        <v>18903</v>
      </c>
      <c r="D288" s="852" t="s">
        <v>12</v>
      </c>
      <c r="E288" s="852" t="s">
        <v>17267</v>
      </c>
      <c r="F288" s="852" t="s">
        <v>17268</v>
      </c>
      <c r="G288" s="853">
        <v>24818</v>
      </c>
      <c r="H288" s="852" t="s">
        <v>12</v>
      </c>
      <c r="I288" s="852" t="s">
        <v>17291</v>
      </c>
      <c r="J288" s="853">
        <v>36526</v>
      </c>
      <c r="K288" s="853">
        <v>45658</v>
      </c>
      <c r="L288" s="852" t="s">
        <v>18904</v>
      </c>
      <c r="M288" s="853">
        <v>46725</v>
      </c>
      <c r="N288" s="852">
        <v>9038010046</v>
      </c>
      <c r="O288" s="852" t="s">
        <v>18905</v>
      </c>
      <c r="P288" s="852" t="s">
        <v>17279</v>
      </c>
      <c r="Q288" s="852" t="s">
        <v>46</v>
      </c>
      <c r="R288" s="852" t="s">
        <v>18906</v>
      </c>
      <c r="S288" s="854">
        <v>15</v>
      </c>
      <c r="T288" s="854">
        <v>84299253477</v>
      </c>
      <c r="U288" s="855">
        <v>9038010046</v>
      </c>
    </row>
    <row r="289" spans="1:21" ht="75.5" thickBot="1">
      <c r="A289" s="2">
        <v>288</v>
      </c>
      <c r="B289" s="857" t="s">
        <v>18907</v>
      </c>
      <c r="C289" s="857" t="s">
        <v>18908</v>
      </c>
      <c r="D289" s="857" t="s">
        <v>12</v>
      </c>
      <c r="E289" s="857" t="s">
        <v>17305</v>
      </c>
      <c r="F289" s="857" t="s">
        <v>17268</v>
      </c>
      <c r="G289" s="858">
        <v>32443</v>
      </c>
      <c r="H289" s="857" t="s">
        <v>18909</v>
      </c>
      <c r="I289" s="857" t="s">
        <v>35</v>
      </c>
      <c r="J289" s="858">
        <v>45055</v>
      </c>
      <c r="K289" s="858">
        <v>45055</v>
      </c>
      <c r="L289" s="857" t="s">
        <v>18910</v>
      </c>
      <c r="M289" s="858">
        <v>54187</v>
      </c>
      <c r="N289" s="857">
        <v>7032801000</v>
      </c>
      <c r="O289" s="857" t="s">
        <v>18911</v>
      </c>
      <c r="P289" s="857" t="s">
        <v>17279</v>
      </c>
      <c r="Q289" s="857" t="s">
        <v>17383</v>
      </c>
      <c r="R289" s="857" t="s">
        <v>17287</v>
      </c>
      <c r="S289" s="857" t="s">
        <v>18912</v>
      </c>
      <c r="T289" s="859">
        <v>64068441299</v>
      </c>
      <c r="U289" s="860">
        <v>7032801000</v>
      </c>
    </row>
    <row r="290" spans="1:21" ht="100.5" thickBot="1">
      <c r="A290" s="2">
        <v>289</v>
      </c>
      <c r="B290" s="866" t="s">
        <v>18913</v>
      </c>
      <c r="C290" s="866" t="s">
        <v>18914</v>
      </c>
      <c r="D290" s="866" t="s">
        <v>38</v>
      </c>
      <c r="E290" s="866" t="s">
        <v>17267</v>
      </c>
      <c r="F290" s="866" t="s">
        <v>17268</v>
      </c>
      <c r="G290" s="867">
        <v>35040</v>
      </c>
      <c r="H290" s="866" t="s">
        <v>18915</v>
      </c>
      <c r="I290" s="866" t="s">
        <v>17366</v>
      </c>
      <c r="J290" s="867">
        <v>45057</v>
      </c>
      <c r="K290" s="867">
        <v>45057</v>
      </c>
      <c r="L290" s="866" t="s">
        <v>18916</v>
      </c>
      <c r="M290" s="867">
        <v>46209</v>
      </c>
      <c r="N290" s="866">
        <v>8132629695</v>
      </c>
      <c r="O290" s="866" t="s">
        <v>18917</v>
      </c>
      <c r="P290" s="866" t="s">
        <v>17279</v>
      </c>
      <c r="Q290" s="866" t="s">
        <v>18520</v>
      </c>
      <c r="R290" s="866" t="s">
        <v>17287</v>
      </c>
      <c r="S290" s="866" t="s">
        <v>18918</v>
      </c>
      <c r="T290" s="868">
        <v>15128719980</v>
      </c>
      <c r="U290" s="860">
        <v>8132629695</v>
      </c>
    </row>
    <row r="291" spans="1:21" ht="100.5" thickBot="1">
      <c r="A291" s="2">
        <v>290</v>
      </c>
      <c r="B291" s="862" t="s">
        <v>18919</v>
      </c>
      <c r="C291" s="862" t="s">
        <v>18920</v>
      </c>
      <c r="D291" s="862" t="s">
        <v>12</v>
      </c>
      <c r="E291" s="862" t="s">
        <v>17305</v>
      </c>
      <c r="F291" s="862" t="s">
        <v>17268</v>
      </c>
      <c r="G291" s="863">
        <v>27715</v>
      </c>
      <c r="H291" s="862" t="s">
        <v>108</v>
      </c>
      <c r="I291" s="862" t="s">
        <v>17291</v>
      </c>
      <c r="J291" s="863">
        <v>37987</v>
      </c>
      <c r="K291" s="863">
        <v>45658</v>
      </c>
      <c r="L291" s="862" t="s">
        <v>18921</v>
      </c>
      <c r="M291" s="863">
        <v>49310</v>
      </c>
      <c r="N291" s="862">
        <v>8068570671</v>
      </c>
      <c r="O291" s="862" t="s">
        <v>18922</v>
      </c>
      <c r="P291" s="862" t="s">
        <v>17279</v>
      </c>
      <c r="Q291" s="862" t="s">
        <v>109</v>
      </c>
      <c r="R291" s="862" t="s">
        <v>17280</v>
      </c>
      <c r="S291" s="864">
        <v>15</v>
      </c>
      <c r="T291" s="864">
        <v>70033298217</v>
      </c>
      <c r="U291" s="855">
        <v>8068570671</v>
      </c>
    </row>
    <row r="292" spans="1:21" ht="75.5" thickBot="1">
      <c r="A292" s="2">
        <v>291</v>
      </c>
      <c r="B292" s="866" t="s">
        <v>18923</v>
      </c>
      <c r="C292" s="866" t="s">
        <v>18924</v>
      </c>
      <c r="D292" s="866" t="s">
        <v>38</v>
      </c>
      <c r="E292" s="866" t="s">
        <v>17267</v>
      </c>
      <c r="F292" s="866" t="s">
        <v>17337</v>
      </c>
      <c r="G292" s="867">
        <v>28738</v>
      </c>
      <c r="H292" s="866" t="s">
        <v>18231</v>
      </c>
      <c r="I292" s="866" t="s">
        <v>17291</v>
      </c>
      <c r="J292" s="867">
        <v>37987</v>
      </c>
      <c r="K292" s="867">
        <v>45658</v>
      </c>
      <c r="L292" s="866" t="s">
        <v>18925</v>
      </c>
      <c r="M292" s="867">
        <v>50406</v>
      </c>
      <c r="N292" s="866">
        <v>8034390309</v>
      </c>
      <c r="O292" s="866" t="s">
        <v>18926</v>
      </c>
      <c r="P292" s="866" t="s">
        <v>17279</v>
      </c>
      <c r="Q292" s="866" t="s">
        <v>86</v>
      </c>
      <c r="R292" s="866" t="s">
        <v>18927</v>
      </c>
      <c r="S292" s="866" t="s">
        <v>17875</v>
      </c>
      <c r="T292" s="868">
        <v>68261041177</v>
      </c>
      <c r="U292" s="860">
        <v>7045007335</v>
      </c>
    </row>
    <row r="293" spans="1:21" ht="88" thickBot="1">
      <c r="A293" s="2">
        <v>292</v>
      </c>
      <c r="B293" s="857" t="s">
        <v>18928</v>
      </c>
      <c r="C293" s="857" t="s">
        <v>18929</v>
      </c>
      <c r="D293" s="857" t="s">
        <v>12</v>
      </c>
      <c r="E293" s="857" t="s">
        <v>17267</v>
      </c>
      <c r="F293" s="857" t="s">
        <v>17268</v>
      </c>
      <c r="G293" s="858">
        <v>28425</v>
      </c>
      <c r="H293" s="857" t="s">
        <v>55</v>
      </c>
      <c r="I293" s="857" t="s">
        <v>17291</v>
      </c>
      <c r="J293" s="858">
        <v>38568</v>
      </c>
      <c r="K293" s="858">
        <v>38568</v>
      </c>
      <c r="L293" s="857" t="s">
        <v>18930</v>
      </c>
      <c r="M293" s="858">
        <v>50340</v>
      </c>
      <c r="N293" s="857">
        <v>8030417874</v>
      </c>
      <c r="O293" s="857" t="s">
        <v>18931</v>
      </c>
      <c r="P293" s="857" t="s">
        <v>17376</v>
      </c>
      <c r="Q293" s="857" t="s">
        <v>46</v>
      </c>
      <c r="R293" s="857" t="s">
        <v>17308</v>
      </c>
      <c r="S293" s="857" t="s">
        <v>17912</v>
      </c>
      <c r="T293" s="859">
        <v>53716215708</v>
      </c>
      <c r="U293" s="860">
        <v>8030417874</v>
      </c>
    </row>
    <row r="294" spans="1:21" ht="150.5" thickBot="1">
      <c r="A294" s="2">
        <v>293</v>
      </c>
      <c r="B294" s="852" t="s">
        <v>18932</v>
      </c>
      <c r="C294" s="852" t="s">
        <v>18368</v>
      </c>
      <c r="D294" s="852" t="s">
        <v>12</v>
      </c>
      <c r="E294" s="852" t="s">
        <v>17267</v>
      </c>
      <c r="F294" s="852" t="s">
        <v>17268</v>
      </c>
      <c r="G294" s="853">
        <v>32497</v>
      </c>
      <c r="H294" s="852" t="s">
        <v>18933</v>
      </c>
      <c r="I294" s="852" t="s">
        <v>35</v>
      </c>
      <c r="J294" s="853">
        <v>45057</v>
      </c>
      <c r="K294" s="853">
        <v>45057</v>
      </c>
      <c r="L294" s="852" t="s">
        <v>18934</v>
      </c>
      <c r="M294" s="853">
        <v>54412</v>
      </c>
      <c r="N294" s="852">
        <v>8161526447</v>
      </c>
      <c r="O294" s="852" t="s">
        <v>18935</v>
      </c>
      <c r="P294" s="852" t="s">
        <v>17279</v>
      </c>
      <c r="Q294" s="852" t="s">
        <v>18936</v>
      </c>
      <c r="R294" s="852" t="s">
        <v>17838</v>
      </c>
      <c r="S294" s="873">
        <v>46205</v>
      </c>
      <c r="T294" s="854">
        <v>15350827145</v>
      </c>
      <c r="U294" s="855">
        <v>8161526447</v>
      </c>
    </row>
    <row r="295" spans="1:21" ht="100.5" thickBot="1">
      <c r="A295" s="2">
        <v>294</v>
      </c>
      <c r="B295" s="857" t="s">
        <v>18937</v>
      </c>
      <c r="C295" s="857" t="s">
        <v>18938</v>
      </c>
      <c r="D295" s="857" t="s">
        <v>38</v>
      </c>
      <c r="E295" s="857" t="s">
        <v>17267</v>
      </c>
      <c r="F295" s="857" t="s">
        <v>17268</v>
      </c>
      <c r="G295" s="858">
        <v>29311</v>
      </c>
      <c r="H295" s="857" t="s">
        <v>18939</v>
      </c>
      <c r="I295" s="857" t="s">
        <v>17366</v>
      </c>
      <c r="J295" s="858">
        <v>39083</v>
      </c>
      <c r="K295" s="858">
        <v>45658</v>
      </c>
      <c r="L295" s="857" t="s">
        <v>18940</v>
      </c>
      <c r="M295" s="858">
        <v>51136</v>
      </c>
      <c r="N295" s="857">
        <v>7062906879</v>
      </c>
      <c r="O295" s="857" t="s">
        <v>18941</v>
      </c>
      <c r="P295" s="857" t="s">
        <v>17279</v>
      </c>
      <c r="Q295" s="857" t="s">
        <v>18942</v>
      </c>
      <c r="R295" s="857" t="s">
        <v>18943</v>
      </c>
      <c r="S295" s="857" t="s">
        <v>18944</v>
      </c>
      <c r="T295" s="859">
        <v>57888511472</v>
      </c>
      <c r="U295" s="860">
        <v>9039280253</v>
      </c>
    </row>
    <row r="296" spans="1:21" ht="63" thickBot="1">
      <c r="A296" s="2">
        <v>295</v>
      </c>
      <c r="B296" s="852" t="s">
        <v>18945</v>
      </c>
      <c r="C296" s="852" t="s">
        <v>18946</v>
      </c>
      <c r="D296" s="852" t="s">
        <v>38</v>
      </c>
      <c r="E296" s="852" t="s">
        <v>17267</v>
      </c>
      <c r="F296" s="852" t="s">
        <v>17268</v>
      </c>
      <c r="G296" s="853">
        <v>31929</v>
      </c>
      <c r="H296" s="852" t="s">
        <v>110</v>
      </c>
      <c r="I296" s="852" t="s">
        <v>35</v>
      </c>
      <c r="J296" s="853">
        <v>45057</v>
      </c>
      <c r="K296" s="853">
        <v>46153</v>
      </c>
      <c r="L296" s="852" t="s">
        <v>18947</v>
      </c>
      <c r="M296" s="853">
        <v>53823</v>
      </c>
      <c r="N296" s="852">
        <v>8145004773</v>
      </c>
      <c r="O296" s="852" t="s">
        <v>18948</v>
      </c>
      <c r="P296" s="852" t="s">
        <v>17376</v>
      </c>
      <c r="Q296" s="852" t="s">
        <v>18949</v>
      </c>
      <c r="R296" s="852" t="s">
        <v>17287</v>
      </c>
      <c r="S296" s="873">
        <v>46207</v>
      </c>
      <c r="T296" s="854">
        <v>74371358197</v>
      </c>
      <c r="U296" s="855">
        <v>8145004773</v>
      </c>
    </row>
    <row r="297" spans="1:21" ht="63" thickBot="1">
      <c r="A297" s="2">
        <v>296</v>
      </c>
      <c r="B297" s="862" t="s">
        <v>18950</v>
      </c>
      <c r="C297" s="862" t="s">
        <v>18951</v>
      </c>
      <c r="D297" s="862" t="s">
        <v>38</v>
      </c>
      <c r="E297" s="862" t="s">
        <v>17267</v>
      </c>
      <c r="F297" s="862" t="s">
        <v>17337</v>
      </c>
      <c r="G297" s="863">
        <v>31602</v>
      </c>
      <c r="H297" s="862" t="s">
        <v>17737</v>
      </c>
      <c r="I297" s="862" t="s">
        <v>17291</v>
      </c>
      <c r="J297" s="863">
        <v>45057</v>
      </c>
      <c r="K297" s="863">
        <v>45057</v>
      </c>
      <c r="L297" s="864">
        <v>15279</v>
      </c>
      <c r="M297" s="863">
        <v>52362</v>
      </c>
      <c r="N297" s="862">
        <v>7038163188</v>
      </c>
      <c r="O297" s="862" t="s">
        <v>18952</v>
      </c>
      <c r="P297" s="862" t="s">
        <v>17272</v>
      </c>
      <c r="Q297" s="862" t="s">
        <v>18953</v>
      </c>
      <c r="R297" s="862" t="s">
        <v>18954</v>
      </c>
      <c r="S297" s="862" t="s">
        <v>18955</v>
      </c>
      <c r="T297" s="864">
        <v>71950483334</v>
      </c>
      <c r="U297" s="855">
        <v>7038163188</v>
      </c>
    </row>
    <row r="298" spans="1:21" ht="88" thickBot="1">
      <c r="A298" s="2">
        <v>297</v>
      </c>
      <c r="B298" s="852" t="s">
        <v>18956</v>
      </c>
      <c r="C298" s="852" t="s">
        <v>18306</v>
      </c>
      <c r="D298" s="852" t="s">
        <v>38</v>
      </c>
      <c r="E298" s="852" t="s">
        <v>17267</v>
      </c>
      <c r="F298" s="852" t="s">
        <v>17268</v>
      </c>
      <c r="G298" s="853">
        <v>30264</v>
      </c>
      <c r="H298" s="852" t="s">
        <v>18957</v>
      </c>
      <c r="I298" s="852" t="s">
        <v>17366</v>
      </c>
      <c r="J298" s="853">
        <v>45055</v>
      </c>
      <c r="K298" s="853">
        <v>45055</v>
      </c>
      <c r="L298" s="852" t="s">
        <v>18958</v>
      </c>
      <c r="M298" s="853">
        <v>53821</v>
      </c>
      <c r="N298" s="852">
        <v>8065582412</v>
      </c>
      <c r="O298" s="852" t="s">
        <v>18959</v>
      </c>
      <c r="P298" s="852" t="s">
        <v>17272</v>
      </c>
      <c r="Q298" s="852" t="s">
        <v>17405</v>
      </c>
      <c r="R298" s="852" t="s">
        <v>18960</v>
      </c>
      <c r="S298" s="852" t="s">
        <v>18961</v>
      </c>
      <c r="T298" s="854">
        <v>46418079228</v>
      </c>
      <c r="U298" s="855">
        <v>8065582412</v>
      </c>
    </row>
    <row r="299" spans="1:21" ht="125.5" thickBot="1">
      <c r="A299" s="2">
        <v>298</v>
      </c>
      <c r="B299" s="862" t="s">
        <v>18962</v>
      </c>
      <c r="C299" s="862" t="s">
        <v>18963</v>
      </c>
      <c r="D299" s="862" t="s">
        <v>12</v>
      </c>
      <c r="E299" s="862" t="s">
        <v>17267</v>
      </c>
      <c r="F299" s="862" t="s">
        <v>17268</v>
      </c>
      <c r="G299" s="863">
        <v>26830</v>
      </c>
      <c r="H299" s="862" t="s">
        <v>12</v>
      </c>
      <c r="I299" s="862" t="s">
        <v>35</v>
      </c>
      <c r="J299" s="863">
        <v>39814</v>
      </c>
      <c r="K299" s="863">
        <v>39814</v>
      </c>
      <c r="L299" s="862" t="s">
        <v>18964</v>
      </c>
      <c r="M299" s="863">
        <v>48767</v>
      </c>
      <c r="N299" s="862">
        <v>7036486310</v>
      </c>
      <c r="O299" s="862" t="s">
        <v>18965</v>
      </c>
      <c r="P299" s="862" t="s">
        <v>17376</v>
      </c>
      <c r="Q299" s="862" t="s">
        <v>18966</v>
      </c>
      <c r="R299" s="862" t="s">
        <v>17308</v>
      </c>
      <c r="S299" s="862" t="s">
        <v>18967</v>
      </c>
      <c r="T299" s="864">
        <v>56096065784</v>
      </c>
      <c r="U299" s="855">
        <v>7036486310</v>
      </c>
    </row>
    <row r="300" spans="1:21" ht="138" thickBot="1">
      <c r="A300" s="2">
        <v>299</v>
      </c>
      <c r="B300" s="852" t="s">
        <v>18968</v>
      </c>
      <c r="C300" s="852" t="s">
        <v>18969</v>
      </c>
      <c r="D300" s="852" t="s">
        <v>12</v>
      </c>
      <c r="E300" s="852" t="s">
        <v>17267</v>
      </c>
      <c r="F300" s="852" t="s">
        <v>17268</v>
      </c>
      <c r="G300" s="853">
        <v>29346</v>
      </c>
      <c r="H300" s="852" t="s">
        <v>18970</v>
      </c>
      <c r="I300" s="852" t="s">
        <v>17291</v>
      </c>
      <c r="J300" s="853">
        <v>39814</v>
      </c>
      <c r="K300" s="853">
        <v>39814</v>
      </c>
      <c r="L300" s="852" t="s">
        <v>18971</v>
      </c>
      <c r="M300" s="853">
        <v>51261</v>
      </c>
      <c r="N300" s="852">
        <v>7032551205</v>
      </c>
      <c r="O300" s="852" t="s">
        <v>18972</v>
      </c>
      <c r="P300" s="852" t="s">
        <v>17279</v>
      </c>
      <c r="Q300" s="852" t="s">
        <v>17992</v>
      </c>
      <c r="R300" s="852" t="s">
        <v>17320</v>
      </c>
      <c r="S300" s="852" t="s">
        <v>17527</v>
      </c>
      <c r="T300" s="854">
        <v>33031132623</v>
      </c>
      <c r="U300" s="855">
        <v>7032551205</v>
      </c>
    </row>
    <row r="301" spans="1:21" ht="100.5" thickBot="1">
      <c r="A301" s="2">
        <v>300</v>
      </c>
      <c r="B301" s="857" t="s">
        <v>18973</v>
      </c>
      <c r="C301" s="857" t="s">
        <v>18974</v>
      </c>
      <c r="D301" s="857" t="s">
        <v>38</v>
      </c>
      <c r="E301" s="857" t="s">
        <v>17267</v>
      </c>
      <c r="F301" s="857" t="s">
        <v>17268</v>
      </c>
      <c r="G301" s="858">
        <v>30428</v>
      </c>
      <c r="H301" s="857" t="s">
        <v>18975</v>
      </c>
      <c r="I301" s="857" t="s">
        <v>17366</v>
      </c>
      <c r="J301" s="858">
        <v>39814</v>
      </c>
      <c r="K301" s="858">
        <v>45658</v>
      </c>
      <c r="L301" s="857" t="s">
        <v>18976</v>
      </c>
      <c r="M301" s="858">
        <v>52597</v>
      </c>
      <c r="N301" s="857">
        <v>7033620434</v>
      </c>
      <c r="O301" s="857" t="s">
        <v>18977</v>
      </c>
      <c r="P301" s="857" t="s">
        <v>17272</v>
      </c>
      <c r="Q301" s="857" t="s">
        <v>18978</v>
      </c>
      <c r="R301" s="857" t="s">
        <v>17287</v>
      </c>
      <c r="S301" s="857" t="s">
        <v>18979</v>
      </c>
      <c r="T301" s="859">
        <v>63556460080</v>
      </c>
      <c r="U301" s="860">
        <v>7033620434</v>
      </c>
    </row>
    <row r="302" spans="1:21" ht="138" thickBot="1">
      <c r="A302" s="2">
        <v>301</v>
      </c>
      <c r="B302" s="852" t="s">
        <v>18980</v>
      </c>
      <c r="C302" s="852" t="s">
        <v>18981</v>
      </c>
      <c r="D302" s="852" t="s">
        <v>12</v>
      </c>
      <c r="E302" s="852" t="s">
        <v>17267</v>
      </c>
      <c r="F302" s="852" t="s">
        <v>17268</v>
      </c>
      <c r="G302" s="853">
        <v>25583</v>
      </c>
      <c r="H302" s="852" t="s">
        <v>18982</v>
      </c>
      <c r="I302" s="852" t="s">
        <v>35</v>
      </c>
      <c r="J302" s="853">
        <v>39356</v>
      </c>
      <c r="K302" s="853">
        <v>45292</v>
      </c>
      <c r="L302" s="852" t="s">
        <v>18983</v>
      </c>
      <c r="M302" s="853">
        <v>47484</v>
      </c>
      <c r="N302" s="852">
        <v>7062243575</v>
      </c>
      <c r="O302" s="852" t="s">
        <v>18984</v>
      </c>
      <c r="P302" s="852" t="s">
        <v>17279</v>
      </c>
      <c r="Q302" s="852" t="s">
        <v>18985</v>
      </c>
      <c r="R302" s="852" t="s">
        <v>18541</v>
      </c>
      <c r="S302" s="873">
        <v>46360</v>
      </c>
      <c r="T302" s="854">
        <v>66601167930</v>
      </c>
      <c r="U302" s="855">
        <v>7062243575</v>
      </c>
    </row>
    <row r="303" spans="1:21" ht="63" thickBot="1">
      <c r="A303" s="2">
        <v>302</v>
      </c>
      <c r="B303" s="857" t="s">
        <v>18986</v>
      </c>
      <c r="C303" s="857" t="s">
        <v>18987</v>
      </c>
      <c r="D303" s="857" t="s">
        <v>38</v>
      </c>
      <c r="E303" s="857" t="s">
        <v>17267</v>
      </c>
      <c r="F303" s="857" t="s">
        <v>17268</v>
      </c>
      <c r="G303" s="858">
        <v>29543</v>
      </c>
      <c r="H303" s="857" t="s">
        <v>18988</v>
      </c>
      <c r="I303" s="857" t="s">
        <v>17366</v>
      </c>
      <c r="J303" s="858">
        <v>44214</v>
      </c>
      <c r="K303" s="858">
        <v>45474</v>
      </c>
      <c r="L303" s="857" t="s">
        <v>18989</v>
      </c>
      <c r="M303" s="858">
        <v>51153</v>
      </c>
      <c r="N303" s="857">
        <v>80669091</v>
      </c>
      <c r="O303" s="857" t="s">
        <v>18990</v>
      </c>
      <c r="P303" s="857" t="s">
        <v>17279</v>
      </c>
      <c r="Q303" s="857" t="s">
        <v>17931</v>
      </c>
      <c r="R303" s="857" t="s">
        <v>111</v>
      </c>
      <c r="S303" s="857" t="s">
        <v>18991</v>
      </c>
      <c r="T303" s="859">
        <v>97707123120</v>
      </c>
      <c r="U303" s="860">
        <v>8066909130</v>
      </c>
    </row>
    <row r="304" spans="1:21" ht="75.5" thickBot="1">
      <c r="A304" s="2">
        <v>303</v>
      </c>
      <c r="B304" s="866" t="s">
        <v>18992</v>
      </c>
      <c r="C304" s="866" t="s">
        <v>18993</v>
      </c>
      <c r="D304" s="866" t="s">
        <v>38</v>
      </c>
      <c r="E304" s="866" t="s">
        <v>17267</v>
      </c>
      <c r="F304" s="866" t="s">
        <v>17268</v>
      </c>
      <c r="G304" s="867">
        <v>25475</v>
      </c>
      <c r="H304" s="866" t="s">
        <v>87</v>
      </c>
      <c r="I304" s="866" t="s">
        <v>35</v>
      </c>
      <c r="J304" s="867">
        <v>37623</v>
      </c>
      <c r="K304" s="867">
        <v>44928</v>
      </c>
      <c r="L304" s="866" t="s">
        <v>18994</v>
      </c>
      <c r="M304" s="867">
        <v>47390</v>
      </c>
      <c r="N304" s="866">
        <v>8030769013</v>
      </c>
      <c r="O304" s="866" t="s">
        <v>18995</v>
      </c>
      <c r="P304" s="866" t="s">
        <v>17279</v>
      </c>
      <c r="Q304" s="866" t="s">
        <v>41</v>
      </c>
      <c r="R304" s="866" t="s">
        <v>17308</v>
      </c>
      <c r="S304" s="868">
        <v>10</v>
      </c>
      <c r="T304" s="868">
        <v>17083382030</v>
      </c>
      <c r="U304" s="860">
        <v>8030769013</v>
      </c>
    </row>
    <row r="305" spans="1:21" ht="113" thickBot="1">
      <c r="A305" s="2">
        <v>304</v>
      </c>
      <c r="B305" s="862" t="s">
        <v>18996</v>
      </c>
      <c r="C305" s="862" t="s">
        <v>18997</v>
      </c>
      <c r="D305" s="862" t="s">
        <v>12</v>
      </c>
      <c r="E305" s="862" t="s">
        <v>17267</v>
      </c>
      <c r="F305" s="862" t="s">
        <v>17268</v>
      </c>
      <c r="G305" s="863">
        <v>27911</v>
      </c>
      <c r="H305" s="862" t="s">
        <v>39</v>
      </c>
      <c r="I305" s="862" t="s">
        <v>17366</v>
      </c>
      <c r="J305" s="863">
        <v>38504</v>
      </c>
      <c r="K305" s="863">
        <v>44927</v>
      </c>
      <c r="L305" s="862" t="s">
        <v>18998</v>
      </c>
      <c r="M305" s="863">
        <v>50557</v>
      </c>
      <c r="N305" s="862">
        <v>8032354314</v>
      </c>
      <c r="O305" s="862" t="s">
        <v>18999</v>
      </c>
      <c r="P305" s="862" t="s">
        <v>17279</v>
      </c>
      <c r="Q305" s="862" t="s">
        <v>17960</v>
      </c>
      <c r="R305" s="862" t="s">
        <v>19000</v>
      </c>
      <c r="S305" s="864">
        <v>14</v>
      </c>
      <c r="T305" s="864">
        <v>5867055884</v>
      </c>
      <c r="U305" s="855">
        <v>9076551339</v>
      </c>
    </row>
    <row r="306" spans="1:21" ht="63" thickBot="1">
      <c r="A306" s="2">
        <v>305</v>
      </c>
      <c r="B306" s="852" t="s">
        <v>19001</v>
      </c>
      <c r="C306" s="852" t="s">
        <v>19002</v>
      </c>
      <c r="D306" s="852" t="s">
        <v>38</v>
      </c>
      <c r="E306" s="852" t="s">
        <v>17267</v>
      </c>
      <c r="F306" s="852" t="s">
        <v>17268</v>
      </c>
      <c r="G306" s="853">
        <v>33990</v>
      </c>
      <c r="H306" s="852" t="s">
        <v>19003</v>
      </c>
      <c r="I306" s="852" t="s">
        <v>17291</v>
      </c>
      <c r="J306" s="853">
        <v>44359</v>
      </c>
      <c r="K306" s="853">
        <v>44389</v>
      </c>
      <c r="L306" s="852" t="s">
        <v>19004</v>
      </c>
      <c r="M306" s="853">
        <v>55905</v>
      </c>
      <c r="N306" s="852">
        <v>7034751886</v>
      </c>
      <c r="O306" s="852" t="s">
        <v>19005</v>
      </c>
      <c r="P306" s="852" t="s">
        <v>17279</v>
      </c>
      <c r="Q306" s="852" t="s">
        <v>19006</v>
      </c>
      <c r="R306" s="852" t="s">
        <v>17320</v>
      </c>
      <c r="S306" s="854">
        <v>3</v>
      </c>
      <c r="T306" s="854">
        <v>84511649693</v>
      </c>
      <c r="U306" s="855">
        <v>7034751896</v>
      </c>
    </row>
    <row r="307" spans="1:21" ht="138" thickBot="1">
      <c r="A307" s="2">
        <v>306</v>
      </c>
      <c r="B307" s="862" t="s">
        <v>19007</v>
      </c>
      <c r="C307" s="862" t="s">
        <v>19008</v>
      </c>
      <c r="D307" s="862" t="s">
        <v>12</v>
      </c>
      <c r="E307" s="862" t="s">
        <v>17267</v>
      </c>
      <c r="F307" s="862" t="s">
        <v>17268</v>
      </c>
      <c r="G307" s="863">
        <v>29812</v>
      </c>
      <c r="H307" s="862" t="s">
        <v>19009</v>
      </c>
      <c r="I307" s="862" t="s">
        <v>17366</v>
      </c>
      <c r="J307" s="863">
        <v>39142</v>
      </c>
      <c r="K307" s="863">
        <v>45658</v>
      </c>
      <c r="L307" s="862" t="s">
        <v>19010</v>
      </c>
      <c r="M307" s="863">
        <v>51926</v>
      </c>
      <c r="N307" s="862">
        <v>8032565949</v>
      </c>
      <c r="O307" s="862" t="s">
        <v>19011</v>
      </c>
      <c r="P307" s="862" t="s">
        <v>17279</v>
      </c>
      <c r="Q307" s="862" t="s">
        <v>19012</v>
      </c>
      <c r="R307" s="862" t="s">
        <v>17287</v>
      </c>
      <c r="S307" s="862" t="s">
        <v>17309</v>
      </c>
      <c r="T307" s="864">
        <v>92571566524</v>
      </c>
      <c r="U307" s="855">
        <v>8032565949</v>
      </c>
    </row>
    <row r="308" spans="1:21" ht="75.5" thickBot="1">
      <c r="A308" s="2">
        <v>307</v>
      </c>
      <c r="B308" s="862" t="s">
        <v>19013</v>
      </c>
      <c r="C308" s="862" t="s">
        <v>19014</v>
      </c>
      <c r="D308" s="862" t="s">
        <v>38</v>
      </c>
      <c r="E308" s="862" t="s">
        <v>17267</v>
      </c>
      <c r="F308" s="862" t="s">
        <v>17268</v>
      </c>
      <c r="G308" s="863">
        <v>30641</v>
      </c>
      <c r="H308" s="862" t="s">
        <v>17878</v>
      </c>
      <c r="I308" s="862" t="s">
        <v>17291</v>
      </c>
      <c r="J308" s="863">
        <v>39814</v>
      </c>
      <c r="K308" s="863">
        <v>45292</v>
      </c>
      <c r="L308" s="862" t="s">
        <v>19015</v>
      </c>
      <c r="M308" s="863">
        <v>52597</v>
      </c>
      <c r="N308" s="862">
        <v>8038022801</v>
      </c>
      <c r="O308" s="862" t="s">
        <v>19016</v>
      </c>
      <c r="P308" s="862" t="s">
        <v>17272</v>
      </c>
      <c r="Q308" s="862" t="s">
        <v>19017</v>
      </c>
      <c r="R308" s="862" t="s">
        <v>17287</v>
      </c>
      <c r="S308" s="862" t="s">
        <v>19018</v>
      </c>
      <c r="T308" s="864">
        <v>61797008860</v>
      </c>
      <c r="U308" s="855">
        <v>8038022801</v>
      </c>
    </row>
    <row r="309" spans="1:21" ht="125.5" thickBot="1">
      <c r="A309" s="2">
        <v>308</v>
      </c>
      <c r="B309" s="866" t="s">
        <v>19019</v>
      </c>
      <c r="C309" s="866" t="s">
        <v>19020</v>
      </c>
      <c r="D309" s="866" t="s">
        <v>12</v>
      </c>
      <c r="E309" s="866" t="s">
        <v>17305</v>
      </c>
      <c r="F309" s="866" t="s">
        <v>17337</v>
      </c>
      <c r="G309" s="867">
        <v>30045</v>
      </c>
      <c r="H309" s="866" t="s">
        <v>112</v>
      </c>
      <c r="I309" s="866" t="s">
        <v>35</v>
      </c>
      <c r="J309" s="867">
        <v>39084</v>
      </c>
      <c r="K309" s="867">
        <v>45658</v>
      </c>
      <c r="L309" s="866" t="s">
        <v>19021</v>
      </c>
      <c r="M309" s="867">
        <v>52048</v>
      </c>
      <c r="N309" s="866">
        <v>7061108677</v>
      </c>
      <c r="O309" s="866" t="s">
        <v>19022</v>
      </c>
      <c r="P309" s="866" t="s">
        <v>17279</v>
      </c>
      <c r="Q309" s="866" t="s">
        <v>113</v>
      </c>
      <c r="R309" s="866" t="s">
        <v>17308</v>
      </c>
      <c r="S309" s="866" t="s">
        <v>19023</v>
      </c>
      <c r="T309" s="868">
        <v>90395320012</v>
      </c>
      <c r="U309" s="860">
        <v>8105576152</v>
      </c>
    </row>
    <row r="310" spans="1:21" ht="100.5" thickBot="1">
      <c r="A310" s="2">
        <v>309</v>
      </c>
      <c r="B310" s="862" t="s">
        <v>19024</v>
      </c>
      <c r="C310" s="862" t="s">
        <v>19025</v>
      </c>
      <c r="D310" s="862" t="s">
        <v>38</v>
      </c>
      <c r="E310" s="862" t="s">
        <v>17267</v>
      </c>
      <c r="F310" s="862" t="s">
        <v>17268</v>
      </c>
      <c r="G310" s="863">
        <v>34429</v>
      </c>
      <c r="H310" s="862" t="s">
        <v>19026</v>
      </c>
      <c r="I310" s="862" t="s">
        <v>17291</v>
      </c>
      <c r="J310" s="863">
        <v>45057</v>
      </c>
      <c r="K310" s="863">
        <v>45057</v>
      </c>
      <c r="L310" s="862" t="s">
        <v>19027</v>
      </c>
      <c r="M310" s="863">
        <v>56379</v>
      </c>
      <c r="N310" s="862">
        <v>8135369526</v>
      </c>
      <c r="O310" s="862" t="s">
        <v>19028</v>
      </c>
      <c r="P310" s="862" t="s">
        <v>17272</v>
      </c>
      <c r="Q310" s="862" t="s">
        <v>19029</v>
      </c>
      <c r="R310" s="862" t="s">
        <v>17754</v>
      </c>
      <c r="S310" s="862" t="s">
        <v>19030</v>
      </c>
      <c r="T310" s="864">
        <v>77801498537</v>
      </c>
      <c r="U310" s="855">
        <v>8135369526</v>
      </c>
    </row>
    <row r="311" spans="1:21" ht="88" thickBot="1">
      <c r="A311" s="2">
        <v>310</v>
      </c>
      <c r="B311" s="866" t="s">
        <v>19031</v>
      </c>
      <c r="C311" s="866" t="s">
        <v>19032</v>
      </c>
      <c r="D311" s="866" t="s">
        <v>38</v>
      </c>
      <c r="E311" s="866" t="s">
        <v>17267</v>
      </c>
      <c r="F311" s="866" t="s">
        <v>17268</v>
      </c>
      <c r="G311" s="867">
        <v>26830</v>
      </c>
      <c r="H311" s="866" t="s">
        <v>19033</v>
      </c>
      <c r="I311" s="866" t="s">
        <v>35</v>
      </c>
      <c r="J311" s="867">
        <v>39814</v>
      </c>
      <c r="K311" s="867">
        <v>45658</v>
      </c>
      <c r="L311" s="866" t="s">
        <v>19034</v>
      </c>
      <c r="M311" s="867">
        <v>48945</v>
      </c>
      <c r="N311" s="866">
        <v>7068111261</v>
      </c>
      <c r="O311" s="866" t="s">
        <v>19035</v>
      </c>
      <c r="P311" s="866" t="s">
        <v>17272</v>
      </c>
      <c r="Q311" s="866" t="s">
        <v>19036</v>
      </c>
      <c r="R311" s="866" t="s">
        <v>17287</v>
      </c>
      <c r="S311" s="866" t="s">
        <v>19037</v>
      </c>
      <c r="T311" s="868">
        <v>22179282607</v>
      </c>
      <c r="U311" s="860">
        <v>7068111261</v>
      </c>
    </row>
    <row r="312" spans="1:21" ht="63" thickBot="1">
      <c r="A312" s="2">
        <v>311</v>
      </c>
      <c r="B312" s="862" t="s">
        <v>19038</v>
      </c>
      <c r="C312" s="862" t="s">
        <v>19039</v>
      </c>
      <c r="D312" s="862" t="s">
        <v>38</v>
      </c>
      <c r="E312" s="862" t="s">
        <v>17267</v>
      </c>
      <c r="F312" s="862" t="s">
        <v>17268</v>
      </c>
      <c r="G312" s="863">
        <v>29788</v>
      </c>
      <c r="H312" s="862" t="s">
        <v>42</v>
      </c>
      <c r="I312" s="862" t="s">
        <v>35</v>
      </c>
      <c r="J312" s="863">
        <v>39814</v>
      </c>
      <c r="K312" s="863">
        <v>39995</v>
      </c>
      <c r="L312" s="862" t="s">
        <v>19040</v>
      </c>
      <c r="M312" s="863">
        <v>51703</v>
      </c>
      <c r="N312" s="862">
        <v>7033661841</v>
      </c>
      <c r="O312" s="862" t="s">
        <v>19041</v>
      </c>
      <c r="P312" s="862" t="s">
        <v>17279</v>
      </c>
      <c r="Q312" s="862" t="s">
        <v>19042</v>
      </c>
      <c r="R312" s="862" t="s">
        <v>17320</v>
      </c>
      <c r="S312" s="862" t="s">
        <v>19043</v>
      </c>
      <c r="T312" s="864">
        <v>44498692340</v>
      </c>
      <c r="U312" s="855">
        <v>7033661841</v>
      </c>
    </row>
    <row r="313" spans="1:21" ht="88" thickBot="1">
      <c r="A313" s="2">
        <v>312</v>
      </c>
      <c r="B313" s="852" t="s">
        <v>19044</v>
      </c>
      <c r="C313" s="852" t="s">
        <v>19045</v>
      </c>
      <c r="D313" s="852" t="s">
        <v>12</v>
      </c>
      <c r="E313" s="852" t="s">
        <v>17267</v>
      </c>
      <c r="F313" s="852" t="s">
        <v>17268</v>
      </c>
      <c r="G313" s="853">
        <v>28479</v>
      </c>
      <c r="H313" s="852" t="s">
        <v>102</v>
      </c>
      <c r="I313" s="852" t="s">
        <v>35</v>
      </c>
      <c r="J313" s="853">
        <v>39814</v>
      </c>
      <c r="K313" s="853">
        <v>45292</v>
      </c>
      <c r="L313" s="852" t="s">
        <v>19046</v>
      </c>
      <c r="M313" s="853">
        <v>50394</v>
      </c>
      <c r="N313" s="852">
        <v>8034649777</v>
      </c>
      <c r="O313" s="852" t="s">
        <v>19047</v>
      </c>
      <c r="P313" s="852" t="s">
        <v>17279</v>
      </c>
      <c r="Q313" s="852" t="s">
        <v>114</v>
      </c>
      <c r="R313" s="852" t="s">
        <v>17327</v>
      </c>
      <c r="S313" s="852" t="s">
        <v>54</v>
      </c>
      <c r="T313" s="854">
        <v>32620453500</v>
      </c>
      <c r="U313" s="855">
        <v>8034649777</v>
      </c>
    </row>
    <row r="314" spans="1:21" ht="63" thickBot="1">
      <c r="A314" s="2">
        <v>313</v>
      </c>
      <c r="B314" s="862" t="s">
        <v>19048</v>
      </c>
      <c r="C314" s="862" t="s">
        <v>19049</v>
      </c>
      <c r="D314" s="862" t="s">
        <v>38</v>
      </c>
      <c r="E314" s="862" t="s">
        <v>17267</v>
      </c>
      <c r="F314" s="862" t="s">
        <v>17268</v>
      </c>
      <c r="G314" s="863">
        <v>25785</v>
      </c>
      <c r="H314" s="862" t="s">
        <v>18231</v>
      </c>
      <c r="I314" s="862" t="s">
        <v>35</v>
      </c>
      <c r="J314" s="863">
        <v>34337</v>
      </c>
      <c r="K314" s="863">
        <v>43101</v>
      </c>
      <c r="L314" s="862" t="s">
        <v>19050</v>
      </c>
      <c r="M314" s="863">
        <v>47119</v>
      </c>
      <c r="N314" s="862">
        <v>7032455427</v>
      </c>
      <c r="O314" s="862" t="s">
        <v>19051</v>
      </c>
      <c r="P314" s="862" t="s">
        <v>17376</v>
      </c>
      <c r="Q314" s="862" t="s">
        <v>115</v>
      </c>
      <c r="R314" s="862" t="s">
        <v>17320</v>
      </c>
      <c r="S314" s="862" t="s">
        <v>19052</v>
      </c>
      <c r="T314" s="864">
        <v>71295437360</v>
      </c>
      <c r="U314" s="855">
        <v>7032455427</v>
      </c>
    </row>
    <row r="315" spans="1:21" ht="100.5" thickBot="1">
      <c r="A315" s="2">
        <v>314</v>
      </c>
      <c r="B315" s="852" t="s">
        <v>19053</v>
      </c>
      <c r="C315" s="852" t="s">
        <v>19054</v>
      </c>
      <c r="D315" s="852" t="s">
        <v>12</v>
      </c>
      <c r="E315" s="852" t="s">
        <v>17305</v>
      </c>
      <c r="F315" s="852" t="s">
        <v>17268</v>
      </c>
      <c r="G315" s="853">
        <v>30022</v>
      </c>
      <c r="H315" s="852" t="s">
        <v>19055</v>
      </c>
      <c r="I315" s="852" t="s">
        <v>17291</v>
      </c>
      <c r="J315" s="853">
        <v>39814</v>
      </c>
      <c r="K315" s="853">
        <v>45658</v>
      </c>
      <c r="L315" s="852" t="s">
        <v>19056</v>
      </c>
      <c r="M315" s="853">
        <v>52668</v>
      </c>
      <c r="N315" s="852">
        <v>8060861127</v>
      </c>
      <c r="O315" s="852" t="s">
        <v>19057</v>
      </c>
      <c r="P315" s="852" t="s">
        <v>17279</v>
      </c>
      <c r="Q315" s="852" t="s">
        <v>17592</v>
      </c>
      <c r="R315" s="852" t="s">
        <v>17308</v>
      </c>
      <c r="S315" s="852" t="s">
        <v>19058</v>
      </c>
      <c r="T315" s="854">
        <v>41505776660</v>
      </c>
      <c r="U315" s="855">
        <v>9046473282</v>
      </c>
    </row>
    <row r="316" spans="1:21" ht="63" thickBot="1">
      <c r="A316" s="2">
        <v>315</v>
      </c>
      <c r="B316" s="862" t="s">
        <v>19059</v>
      </c>
      <c r="C316" s="862" t="s">
        <v>19060</v>
      </c>
      <c r="D316" s="862" t="s">
        <v>38</v>
      </c>
      <c r="E316" s="862" t="s">
        <v>17267</v>
      </c>
      <c r="F316" s="862" t="s">
        <v>17268</v>
      </c>
      <c r="G316" s="863">
        <v>30716</v>
      </c>
      <c r="H316" s="862" t="s">
        <v>19061</v>
      </c>
      <c r="I316" s="862" t="s">
        <v>17291</v>
      </c>
      <c r="J316" s="863">
        <v>45057</v>
      </c>
      <c r="K316" s="863">
        <v>45057</v>
      </c>
      <c r="L316" s="862" t="s">
        <v>19062</v>
      </c>
      <c r="M316" s="863">
        <v>52631</v>
      </c>
      <c r="N316" s="862">
        <v>8059456555</v>
      </c>
      <c r="O316" s="862" t="s">
        <v>19063</v>
      </c>
      <c r="P316" s="862" t="s">
        <v>17279</v>
      </c>
      <c r="Q316" s="862" t="s">
        <v>19064</v>
      </c>
      <c r="R316" s="862" t="s">
        <v>17320</v>
      </c>
      <c r="S316" s="864">
        <v>8</v>
      </c>
      <c r="T316" s="864">
        <v>11111000305</v>
      </c>
      <c r="U316" s="855">
        <v>8059456555</v>
      </c>
    </row>
    <row r="317" spans="1:21" ht="75.5" thickBot="1">
      <c r="A317" s="2">
        <v>316</v>
      </c>
      <c r="B317" s="866" t="s">
        <v>19065</v>
      </c>
      <c r="C317" s="866" t="s">
        <v>19066</v>
      </c>
      <c r="D317" s="866" t="s">
        <v>12</v>
      </c>
      <c r="E317" s="866" t="s">
        <v>17267</v>
      </c>
      <c r="F317" s="866" t="s">
        <v>17268</v>
      </c>
      <c r="G317" s="867">
        <v>28304</v>
      </c>
      <c r="H317" s="866" t="s">
        <v>77</v>
      </c>
      <c r="I317" s="866" t="s">
        <v>17291</v>
      </c>
      <c r="J317" s="867">
        <v>37987</v>
      </c>
      <c r="K317" s="867">
        <v>45658</v>
      </c>
      <c r="L317" s="866" t="s">
        <v>19067</v>
      </c>
      <c r="M317" s="867">
        <v>50041</v>
      </c>
      <c r="N317" s="866">
        <v>8063991020</v>
      </c>
      <c r="O317" s="866" t="s">
        <v>19068</v>
      </c>
      <c r="P317" s="866" t="s">
        <v>17272</v>
      </c>
      <c r="Q317" s="866" t="s">
        <v>116</v>
      </c>
      <c r="R317" s="866" t="s">
        <v>19069</v>
      </c>
      <c r="S317" s="866" t="s">
        <v>17400</v>
      </c>
      <c r="T317" s="868">
        <v>64026528346</v>
      </c>
      <c r="U317" s="860">
        <v>8063991020</v>
      </c>
    </row>
    <row r="318" spans="1:21" ht="150.5" thickBot="1">
      <c r="A318" s="2">
        <v>317</v>
      </c>
      <c r="B318" s="862" t="s">
        <v>19070</v>
      </c>
      <c r="C318" s="862" t="s">
        <v>19071</v>
      </c>
      <c r="D318" s="862" t="s">
        <v>12</v>
      </c>
      <c r="E318" s="862" t="s">
        <v>17267</v>
      </c>
      <c r="F318" s="862" t="s">
        <v>17268</v>
      </c>
      <c r="G318" s="863">
        <v>30204</v>
      </c>
      <c r="H318" s="862" t="s">
        <v>57</v>
      </c>
      <c r="I318" s="862" t="s">
        <v>17291</v>
      </c>
      <c r="J318" s="863">
        <v>38740</v>
      </c>
      <c r="K318" s="863">
        <v>45292</v>
      </c>
      <c r="L318" s="862" t="s">
        <v>19072</v>
      </c>
      <c r="M318" s="863">
        <v>51524</v>
      </c>
      <c r="N318" s="862">
        <v>8066943564</v>
      </c>
      <c r="O318" s="862" t="s">
        <v>19073</v>
      </c>
      <c r="P318" s="862" t="s">
        <v>17279</v>
      </c>
      <c r="Q318" s="862" t="s">
        <v>17698</v>
      </c>
      <c r="R318" s="862" t="s">
        <v>17320</v>
      </c>
      <c r="S318" s="862" t="s">
        <v>18055</v>
      </c>
      <c r="T318" s="864">
        <v>14912955148</v>
      </c>
      <c r="U318" s="855">
        <v>8066943564</v>
      </c>
    </row>
    <row r="319" spans="1:21" ht="75.5" thickBot="1">
      <c r="A319" s="2">
        <v>318</v>
      </c>
      <c r="B319" s="852" t="s">
        <v>19074</v>
      </c>
      <c r="C319" s="852" t="s">
        <v>19075</v>
      </c>
      <c r="D319" s="852" t="s">
        <v>12</v>
      </c>
      <c r="E319" s="852" t="s">
        <v>17267</v>
      </c>
      <c r="F319" s="852" t="s">
        <v>17268</v>
      </c>
      <c r="G319" s="853">
        <v>30092</v>
      </c>
      <c r="H319" s="852" t="s">
        <v>68</v>
      </c>
      <c r="I319" s="852" t="s">
        <v>17291</v>
      </c>
      <c r="J319" s="853">
        <v>39814</v>
      </c>
      <c r="K319" s="853">
        <v>46209</v>
      </c>
      <c r="L319" s="852" t="s">
        <v>19076</v>
      </c>
      <c r="M319" s="853">
        <v>46209</v>
      </c>
      <c r="N319" s="852">
        <v>7066468837</v>
      </c>
      <c r="O319" s="852" t="s">
        <v>19077</v>
      </c>
      <c r="P319" s="852" t="s">
        <v>17279</v>
      </c>
      <c r="Q319" s="852" t="s">
        <v>19078</v>
      </c>
      <c r="R319" s="852" t="s">
        <v>17308</v>
      </c>
      <c r="S319" s="854">
        <v>13</v>
      </c>
      <c r="T319" s="854">
        <v>65540456131</v>
      </c>
      <c r="U319" s="855">
        <v>7066468837</v>
      </c>
    </row>
    <row r="320" spans="1:21" ht="75.5" thickBot="1">
      <c r="A320" s="2">
        <v>319</v>
      </c>
      <c r="B320" s="857" t="s">
        <v>19079</v>
      </c>
      <c r="C320" s="857" t="s">
        <v>19080</v>
      </c>
      <c r="D320" s="857" t="s">
        <v>12</v>
      </c>
      <c r="E320" s="857" t="s">
        <v>17267</v>
      </c>
      <c r="F320" s="857" t="s">
        <v>17268</v>
      </c>
      <c r="G320" s="858">
        <v>28199</v>
      </c>
      <c r="H320" s="857" t="s">
        <v>12</v>
      </c>
      <c r="I320" s="857" t="s">
        <v>35</v>
      </c>
      <c r="J320" s="858">
        <v>39814</v>
      </c>
      <c r="K320" s="858">
        <v>45658</v>
      </c>
      <c r="L320" s="857" t="s">
        <v>19081</v>
      </c>
      <c r="M320" s="858">
        <v>50114</v>
      </c>
      <c r="N320" s="857">
        <v>9032036925</v>
      </c>
      <c r="O320" s="857" t="s">
        <v>19082</v>
      </c>
      <c r="P320" s="857" t="s">
        <v>17279</v>
      </c>
      <c r="Q320" s="857" t="s">
        <v>46</v>
      </c>
      <c r="R320" s="857" t="s">
        <v>17308</v>
      </c>
      <c r="S320" s="857" t="s">
        <v>19083</v>
      </c>
      <c r="T320" s="859">
        <v>85531494810</v>
      </c>
      <c r="U320" s="860">
        <v>9032036925</v>
      </c>
    </row>
    <row r="321" spans="1:21" ht="138" thickBot="1">
      <c r="A321" s="2">
        <v>320</v>
      </c>
      <c r="B321" s="852" t="s">
        <v>19084</v>
      </c>
      <c r="C321" s="852" t="s">
        <v>19085</v>
      </c>
      <c r="D321" s="852" t="s">
        <v>12</v>
      </c>
      <c r="E321" s="852" t="s">
        <v>17267</v>
      </c>
      <c r="F321" s="852" t="s">
        <v>17268</v>
      </c>
      <c r="G321" s="853">
        <v>27677</v>
      </c>
      <c r="H321" s="852" t="s">
        <v>39</v>
      </c>
      <c r="I321" s="852" t="s">
        <v>17291</v>
      </c>
      <c r="J321" s="853">
        <v>36531</v>
      </c>
      <c r="K321" s="853">
        <v>45292</v>
      </c>
      <c r="L321" s="852" t="s">
        <v>19086</v>
      </c>
      <c r="M321" s="853">
        <v>49315</v>
      </c>
      <c r="N321" s="852">
        <v>8130585696</v>
      </c>
      <c r="O321" s="852" t="s">
        <v>19087</v>
      </c>
      <c r="P321" s="852" t="s">
        <v>17279</v>
      </c>
      <c r="Q321" s="852" t="s">
        <v>46</v>
      </c>
      <c r="R321" s="852" t="s">
        <v>18401</v>
      </c>
      <c r="S321" s="852" t="s">
        <v>19088</v>
      </c>
      <c r="T321" s="854">
        <v>54381559422</v>
      </c>
      <c r="U321" s="855">
        <v>8130585696</v>
      </c>
    </row>
    <row r="322" spans="1:21" ht="88" thickBot="1">
      <c r="A322" s="2">
        <v>321</v>
      </c>
      <c r="B322" s="862" t="s">
        <v>19089</v>
      </c>
      <c r="C322" s="862" t="s">
        <v>19090</v>
      </c>
      <c r="D322" s="862" t="s">
        <v>38</v>
      </c>
      <c r="E322" s="862" t="s">
        <v>17267</v>
      </c>
      <c r="F322" s="862" t="s">
        <v>17268</v>
      </c>
      <c r="G322" s="863">
        <v>26948</v>
      </c>
      <c r="H322" s="862" t="s">
        <v>17577</v>
      </c>
      <c r="I322" s="862" t="s">
        <v>17291</v>
      </c>
      <c r="J322" s="863">
        <v>36526</v>
      </c>
      <c r="K322" s="863">
        <v>44927</v>
      </c>
      <c r="L322" s="862" t="s">
        <v>19091</v>
      </c>
      <c r="M322" s="863">
        <v>48863</v>
      </c>
      <c r="N322" s="862">
        <v>8036296229</v>
      </c>
      <c r="O322" s="862" t="s">
        <v>19092</v>
      </c>
      <c r="P322" s="862" t="s">
        <v>17279</v>
      </c>
      <c r="Q322" s="862" t="s">
        <v>17686</v>
      </c>
      <c r="R322" s="862" t="s">
        <v>17287</v>
      </c>
      <c r="S322" s="862" t="s">
        <v>19093</v>
      </c>
      <c r="T322" s="864">
        <v>9193793638</v>
      </c>
      <c r="U322" s="855">
        <v>8036296229</v>
      </c>
    </row>
    <row r="323" spans="1:21" ht="150.5" thickBot="1">
      <c r="A323" s="2">
        <v>322</v>
      </c>
      <c r="B323" s="866" t="s">
        <v>19094</v>
      </c>
      <c r="C323" s="866" t="s">
        <v>19095</v>
      </c>
      <c r="D323" s="866" t="s">
        <v>12</v>
      </c>
      <c r="E323" s="866" t="s">
        <v>17267</v>
      </c>
      <c r="F323" s="866" t="s">
        <v>17268</v>
      </c>
      <c r="G323" s="867">
        <v>24650</v>
      </c>
      <c r="H323" s="866" t="s">
        <v>19096</v>
      </c>
      <c r="I323" s="866" t="s">
        <v>35</v>
      </c>
      <c r="J323" s="867">
        <v>36588</v>
      </c>
      <c r="K323" s="867">
        <v>43466</v>
      </c>
      <c r="L323" s="866" t="s">
        <v>19097</v>
      </c>
      <c r="M323" s="867">
        <v>46565</v>
      </c>
      <c r="N323" s="866">
        <v>8035449600</v>
      </c>
      <c r="O323" s="866" t="s">
        <v>19098</v>
      </c>
      <c r="P323" s="866" t="s">
        <v>17279</v>
      </c>
      <c r="Q323" s="866" t="s">
        <v>19099</v>
      </c>
      <c r="R323" s="866" t="s">
        <v>19100</v>
      </c>
      <c r="S323" s="866" t="s">
        <v>19101</v>
      </c>
      <c r="T323" s="868">
        <v>54646588030</v>
      </c>
      <c r="U323" s="878">
        <v>8035449600</v>
      </c>
    </row>
    <row r="324" spans="1:21" ht="88" thickBot="1">
      <c r="A324" s="2">
        <v>323</v>
      </c>
      <c r="B324" s="862" t="s">
        <v>19102</v>
      </c>
      <c r="C324" s="862" t="s">
        <v>19103</v>
      </c>
      <c r="D324" s="862" t="s">
        <v>38</v>
      </c>
      <c r="E324" s="862" t="s">
        <v>17267</v>
      </c>
      <c r="F324" s="862" t="s">
        <v>17268</v>
      </c>
      <c r="G324" s="863">
        <v>29138</v>
      </c>
      <c r="H324" s="862" t="s">
        <v>19104</v>
      </c>
      <c r="I324" s="862" t="s">
        <v>17366</v>
      </c>
      <c r="J324" s="863">
        <v>38231</v>
      </c>
      <c r="K324" s="863">
        <v>45170</v>
      </c>
      <c r="L324" s="862" t="s">
        <v>19105</v>
      </c>
      <c r="M324" s="863">
        <v>51014</v>
      </c>
      <c r="N324" s="862">
        <v>8133663008</v>
      </c>
      <c r="O324" s="862" t="s">
        <v>19106</v>
      </c>
      <c r="P324" s="862" t="s">
        <v>17272</v>
      </c>
      <c r="Q324" s="862" t="s">
        <v>18978</v>
      </c>
      <c r="R324" s="862" t="s">
        <v>17970</v>
      </c>
      <c r="S324" s="864">
        <v>14</v>
      </c>
      <c r="T324" s="864">
        <v>56874814985</v>
      </c>
      <c r="U324" s="855">
        <v>8133663008</v>
      </c>
    </row>
    <row r="325" spans="1:21" ht="75.5" thickBot="1">
      <c r="A325" s="2">
        <v>324</v>
      </c>
      <c r="B325" s="852" t="s">
        <v>19107</v>
      </c>
      <c r="C325" s="852" t="s">
        <v>19108</v>
      </c>
      <c r="D325" s="852" t="s">
        <v>38</v>
      </c>
      <c r="E325" s="852" t="s">
        <v>17267</v>
      </c>
      <c r="F325" s="852" t="s">
        <v>17268</v>
      </c>
      <c r="G325" s="853">
        <v>29397</v>
      </c>
      <c r="H325" s="852" t="s">
        <v>18660</v>
      </c>
      <c r="I325" s="852" t="s">
        <v>35</v>
      </c>
      <c r="J325" s="853">
        <v>38626</v>
      </c>
      <c r="K325" s="853">
        <v>45292</v>
      </c>
      <c r="L325" s="852" t="s">
        <v>19109</v>
      </c>
      <c r="M325" s="853">
        <v>51410</v>
      </c>
      <c r="N325" s="852">
        <v>8037405154</v>
      </c>
      <c r="O325" s="852" t="s">
        <v>19110</v>
      </c>
      <c r="P325" s="852" t="s">
        <v>17279</v>
      </c>
      <c r="Q325" s="852" t="s">
        <v>19111</v>
      </c>
      <c r="R325" s="852" t="s">
        <v>17320</v>
      </c>
      <c r="S325" s="852" t="s">
        <v>19112</v>
      </c>
      <c r="T325" s="854">
        <v>51203326727</v>
      </c>
      <c r="U325" s="855">
        <v>8037405154</v>
      </c>
    </row>
    <row r="326" spans="1:21" ht="63" thickBot="1">
      <c r="A326" s="2">
        <v>325</v>
      </c>
      <c r="B326" s="862" t="s">
        <v>19113</v>
      </c>
      <c r="C326" s="862" t="s">
        <v>19114</v>
      </c>
      <c r="D326" s="862" t="s">
        <v>38</v>
      </c>
      <c r="E326" s="862" t="s">
        <v>17305</v>
      </c>
      <c r="F326" s="862" t="s">
        <v>17268</v>
      </c>
      <c r="G326" s="863">
        <v>29965</v>
      </c>
      <c r="H326" s="862" t="s">
        <v>18615</v>
      </c>
      <c r="I326" s="862" t="s">
        <v>17366</v>
      </c>
      <c r="J326" s="863">
        <v>39814</v>
      </c>
      <c r="K326" s="863">
        <v>45658</v>
      </c>
      <c r="L326" s="862" t="s">
        <v>19115</v>
      </c>
      <c r="M326" s="863">
        <v>51502</v>
      </c>
      <c r="N326" s="862">
        <v>7032624990</v>
      </c>
      <c r="O326" s="862" t="s">
        <v>19116</v>
      </c>
      <c r="P326" s="862" t="s">
        <v>17279</v>
      </c>
      <c r="Q326" s="862" t="s">
        <v>19117</v>
      </c>
      <c r="R326" s="862" t="s">
        <v>17320</v>
      </c>
      <c r="S326" s="869">
        <v>46358</v>
      </c>
      <c r="T326" s="864">
        <v>35375298119</v>
      </c>
      <c r="U326" s="855">
        <v>7032624990</v>
      </c>
    </row>
    <row r="327" spans="1:21" ht="50.5" thickBot="1">
      <c r="A327" s="2">
        <v>326</v>
      </c>
      <c r="B327" s="857" t="s">
        <v>19118</v>
      </c>
      <c r="C327" s="857" t="s">
        <v>19119</v>
      </c>
      <c r="D327" s="857" t="s">
        <v>38</v>
      </c>
      <c r="E327" s="857" t="s">
        <v>17267</v>
      </c>
      <c r="F327" s="857" t="s">
        <v>17268</v>
      </c>
      <c r="G327" s="858">
        <v>32833</v>
      </c>
      <c r="H327" s="857" t="s">
        <v>38</v>
      </c>
      <c r="I327" s="857" t="s">
        <v>35</v>
      </c>
      <c r="J327" s="858">
        <v>44214</v>
      </c>
      <c r="K327" s="858">
        <v>45474</v>
      </c>
      <c r="L327" s="857" t="s">
        <v>17886</v>
      </c>
      <c r="M327" s="858">
        <v>54748</v>
      </c>
      <c r="N327" s="857">
        <v>8100846604</v>
      </c>
      <c r="O327" s="857" t="s">
        <v>19120</v>
      </c>
      <c r="P327" s="857" t="s">
        <v>17272</v>
      </c>
      <c r="Q327" s="857" t="s">
        <v>17455</v>
      </c>
      <c r="R327" s="857" t="s">
        <v>17287</v>
      </c>
      <c r="S327" s="857" t="s">
        <v>18821</v>
      </c>
      <c r="T327" s="859">
        <v>70324483951</v>
      </c>
      <c r="U327" s="860">
        <v>8100846604</v>
      </c>
    </row>
    <row r="328" spans="1:21" ht="100.5" thickBot="1">
      <c r="A328" s="2">
        <v>327</v>
      </c>
      <c r="B328" s="866" t="s">
        <v>19121</v>
      </c>
      <c r="C328" s="866" t="s">
        <v>19122</v>
      </c>
      <c r="D328" s="866" t="s">
        <v>38</v>
      </c>
      <c r="E328" s="866" t="s">
        <v>17267</v>
      </c>
      <c r="F328" s="866" t="s">
        <v>17268</v>
      </c>
      <c r="G328" s="867">
        <v>30431</v>
      </c>
      <c r="H328" s="866" t="s">
        <v>19123</v>
      </c>
      <c r="I328" s="866" t="s">
        <v>17291</v>
      </c>
      <c r="J328" s="867">
        <v>39022</v>
      </c>
      <c r="K328" s="867">
        <v>44927</v>
      </c>
      <c r="L328" s="866" t="s">
        <v>19124</v>
      </c>
      <c r="M328" s="867">
        <v>51805</v>
      </c>
      <c r="N328" s="866">
        <v>7067845241</v>
      </c>
      <c r="O328" s="866" t="s">
        <v>19125</v>
      </c>
      <c r="P328" s="866" t="s">
        <v>17279</v>
      </c>
      <c r="Q328" s="866" t="s">
        <v>19126</v>
      </c>
      <c r="R328" s="866" t="s">
        <v>18954</v>
      </c>
      <c r="S328" s="871">
        <v>46360</v>
      </c>
      <c r="T328" s="868">
        <v>96056546831</v>
      </c>
      <c r="U328" s="860">
        <v>8145649479</v>
      </c>
    </row>
    <row r="329" spans="1:21" ht="75.5" thickBot="1">
      <c r="A329" s="2">
        <v>328</v>
      </c>
      <c r="B329" s="862" t="s">
        <v>19127</v>
      </c>
      <c r="C329" s="862" t="s">
        <v>19128</v>
      </c>
      <c r="D329" s="862" t="s">
        <v>38</v>
      </c>
      <c r="E329" s="862" t="s">
        <v>17267</v>
      </c>
      <c r="F329" s="862" t="s">
        <v>17268</v>
      </c>
      <c r="G329" s="863">
        <v>29063</v>
      </c>
      <c r="H329" s="862" t="s">
        <v>19129</v>
      </c>
      <c r="I329" s="862" t="s">
        <v>35</v>
      </c>
      <c r="J329" s="863">
        <v>38784</v>
      </c>
      <c r="K329" s="863">
        <v>45292</v>
      </c>
      <c r="L329" s="862" t="s">
        <v>19130</v>
      </c>
      <c r="M329" s="863">
        <v>51568</v>
      </c>
      <c r="N329" s="862">
        <v>7063151981</v>
      </c>
      <c r="O329" s="862" t="s">
        <v>19131</v>
      </c>
      <c r="P329" s="862" t="s">
        <v>17279</v>
      </c>
      <c r="Q329" s="862" t="s">
        <v>17740</v>
      </c>
      <c r="R329" s="862" t="s">
        <v>17287</v>
      </c>
      <c r="S329" s="862" t="s">
        <v>19132</v>
      </c>
      <c r="T329" s="864">
        <v>63438984984</v>
      </c>
      <c r="U329" s="855">
        <v>7063151981</v>
      </c>
    </row>
    <row r="330" spans="1:21" ht="100.5" thickBot="1">
      <c r="A330" s="2">
        <v>329</v>
      </c>
      <c r="B330" s="852" t="s">
        <v>19133</v>
      </c>
      <c r="C330" s="852" t="s">
        <v>19134</v>
      </c>
      <c r="D330" s="852" t="s">
        <v>38</v>
      </c>
      <c r="E330" s="852" t="s">
        <v>17305</v>
      </c>
      <c r="F330" s="852" t="s">
        <v>17268</v>
      </c>
      <c r="G330" s="853">
        <v>28511</v>
      </c>
      <c r="H330" s="852" t="s">
        <v>17365</v>
      </c>
      <c r="I330" s="852" t="s">
        <v>35</v>
      </c>
      <c r="J330" s="853">
        <v>38754</v>
      </c>
      <c r="K330" s="853">
        <v>45292</v>
      </c>
      <c r="L330" s="852" t="s">
        <v>19135</v>
      </c>
      <c r="M330" s="853">
        <v>50406</v>
      </c>
      <c r="N330" s="852">
        <v>8034953312</v>
      </c>
      <c r="O330" s="852" t="s">
        <v>19136</v>
      </c>
      <c r="P330" s="852" t="s">
        <v>17279</v>
      </c>
      <c r="Q330" s="852" t="s">
        <v>86</v>
      </c>
      <c r="R330" s="852" t="s">
        <v>19137</v>
      </c>
      <c r="S330" s="854">
        <v>14</v>
      </c>
      <c r="T330" s="854">
        <v>20149039837</v>
      </c>
      <c r="U330" s="855">
        <v>8034953312</v>
      </c>
    </row>
    <row r="331" spans="1:21" ht="113" thickBot="1">
      <c r="A331" s="2">
        <v>330</v>
      </c>
      <c r="B331" s="852" t="s">
        <v>19138</v>
      </c>
      <c r="C331" s="852" t="s">
        <v>19139</v>
      </c>
      <c r="D331" s="852" t="s">
        <v>12</v>
      </c>
      <c r="E331" s="852" t="s">
        <v>17267</v>
      </c>
      <c r="F331" s="852" t="s">
        <v>17268</v>
      </c>
      <c r="G331" s="853">
        <v>29960</v>
      </c>
      <c r="H331" s="852" t="s">
        <v>14</v>
      </c>
      <c r="I331" s="852" t="s">
        <v>35</v>
      </c>
      <c r="J331" s="853">
        <v>45057</v>
      </c>
      <c r="K331" s="853">
        <v>45057</v>
      </c>
      <c r="L331" s="852" t="s">
        <v>19140</v>
      </c>
      <c r="M331" s="853">
        <v>52058</v>
      </c>
      <c r="N331" s="852">
        <v>8039156261</v>
      </c>
      <c r="O331" s="852" t="s">
        <v>19141</v>
      </c>
      <c r="P331" s="852" t="s">
        <v>17279</v>
      </c>
      <c r="Q331" s="852" t="s">
        <v>19142</v>
      </c>
      <c r="R331" s="852" t="s">
        <v>17320</v>
      </c>
      <c r="S331" s="852" t="s">
        <v>19143</v>
      </c>
      <c r="T331" s="854">
        <v>95476105140</v>
      </c>
      <c r="U331" s="855">
        <v>8039156261</v>
      </c>
    </row>
    <row r="332" spans="1:21" ht="75.5" thickBot="1">
      <c r="A332" s="2">
        <v>331</v>
      </c>
      <c r="B332" s="857" t="s">
        <v>19144</v>
      </c>
      <c r="C332" s="857" t="s">
        <v>19145</v>
      </c>
      <c r="D332" s="857" t="s">
        <v>38</v>
      </c>
      <c r="E332" s="857" t="s">
        <v>17267</v>
      </c>
      <c r="F332" s="857" t="s">
        <v>17268</v>
      </c>
      <c r="G332" s="858">
        <v>26302</v>
      </c>
      <c r="H332" s="857" t="s">
        <v>117</v>
      </c>
      <c r="I332" s="857" t="s">
        <v>35</v>
      </c>
      <c r="J332" s="858">
        <v>37568</v>
      </c>
      <c r="K332" s="858">
        <v>45292</v>
      </c>
      <c r="L332" s="857" t="s">
        <v>19146</v>
      </c>
      <c r="M332" s="858">
        <v>48217</v>
      </c>
      <c r="N332" s="857">
        <v>8069501405</v>
      </c>
      <c r="O332" s="857" t="s">
        <v>19147</v>
      </c>
      <c r="P332" s="857" t="s">
        <v>17376</v>
      </c>
      <c r="Q332" s="857" t="s">
        <v>19148</v>
      </c>
      <c r="R332" s="857" t="s">
        <v>19149</v>
      </c>
      <c r="S332" s="857" t="s">
        <v>19150</v>
      </c>
      <c r="T332" s="859">
        <v>24821263759</v>
      </c>
      <c r="U332" s="860">
        <v>8069501405</v>
      </c>
    </row>
    <row r="333" spans="1:21" ht="88" thickBot="1">
      <c r="A333" s="2">
        <v>332</v>
      </c>
      <c r="B333" s="852" t="s">
        <v>19151</v>
      </c>
      <c r="C333" s="852" t="s">
        <v>19152</v>
      </c>
      <c r="D333" s="852" t="s">
        <v>38</v>
      </c>
      <c r="E333" s="852" t="s">
        <v>17267</v>
      </c>
      <c r="F333" s="852" t="s">
        <v>17268</v>
      </c>
      <c r="G333" s="853">
        <v>28258</v>
      </c>
      <c r="H333" s="852" t="s">
        <v>17524</v>
      </c>
      <c r="I333" s="852" t="s">
        <v>17291</v>
      </c>
      <c r="J333" s="853">
        <v>39814</v>
      </c>
      <c r="K333" s="853">
        <v>45292</v>
      </c>
      <c r="L333" s="852" t="s">
        <v>19153</v>
      </c>
      <c r="M333" s="853">
        <v>50173</v>
      </c>
      <c r="N333" s="852">
        <v>8060764743</v>
      </c>
      <c r="O333" s="852" t="s">
        <v>19154</v>
      </c>
      <c r="P333" s="852" t="s">
        <v>17272</v>
      </c>
      <c r="Q333" s="852" t="s">
        <v>19155</v>
      </c>
      <c r="R333" s="852" t="s">
        <v>19156</v>
      </c>
      <c r="S333" s="852" t="s">
        <v>19157</v>
      </c>
      <c r="T333" s="854">
        <v>39386177948</v>
      </c>
      <c r="U333" s="855">
        <v>8060764743</v>
      </c>
    </row>
    <row r="334" spans="1:21" ht="63" thickBot="1">
      <c r="A334" s="2">
        <v>333</v>
      </c>
      <c r="B334" s="852" t="s">
        <v>19158</v>
      </c>
      <c r="C334" s="852" t="s">
        <v>19159</v>
      </c>
      <c r="D334" s="852" t="s">
        <v>38</v>
      </c>
      <c r="E334" s="852" t="s">
        <v>17267</v>
      </c>
      <c r="F334" s="852" t="s">
        <v>17268</v>
      </c>
      <c r="G334" s="853">
        <v>25204</v>
      </c>
      <c r="H334" s="852" t="s">
        <v>19160</v>
      </c>
      <c r="I334" s="852" t="s">
        <v>35</v>
      </c>
      <c r="J334" s="853">
        <v>37987</v>
      </c>
      <c r="K334" s="853">
        <v>44927</v>
      </c>
      <c r="L334" s="852" t="s">
        <v>19161</v>
      </c>
      <c r="M334" s="853">
        <v>47118</v>
      </c>
      <c r="N334" s="852">
        <v>7069545646</v>
      </c>
      <c r="O334" s="852" t="s">
        <v>19162</v>
      </c>
      <c r="P334" s="852" t="s">
        <v>17279</v>
      </c>
      <c r="Q334" s="852" t="s">
        <v>19163</v>
      </c>
      <c r="R334" s="852" t="s">
        <v>17287</v>
      </c>
      <c r="S334" s="852" t="s">
        <v>19164</v>
      </c>
      <c r="T334" s="854">
        <v>89074021392</v>
      </c>
      <c r="U334" s="855">
        <v>7069545646</v>
      </c>
    </row>
    <row r="335" spans="1:21" ht="125.5" thickBot="1">
      <c r="A335" s="2">
        <v>334</v>
      </c>
      <c r="B335" s="862" t="s">
        <v>19165</v>
      </c>
      <c r="C335" s="862" t="s">
        <v>19166</v>
      </c>
      <c r="D335" s="862" t="s">
        <v>12</v>
      </c>
      <c r="E335" s="862" t="s">
        <v>17267</v>
      </c>
      <c r="F335" s="862" t="s">
        <v>17268</v>
      </c>
      <c r="G335" s="863">
        <v>31293</v>
      </c>
      <c r="H335" s="862" t="s">
        <v>12</v>
      </c>
      <c r="I335" s="862" t="s">
        <v>17366</v>
      </c>
      <c r="J335" s="863">
        <v>39814</v>
      </c>
      <c r="K335" s="863">
        <v>45292</v>
      </c>
      <c r="L335" s="864">
        <v>10000</v>
      </c>
      <c r="M335" s="863">
        <v>52597</v>
      </c>
      <c r="N335" s="862">
        <v>7066257580</v>
      </c>
      <c r="O335" s="862" t="s">
        <v>19167</v>
      </c>
      <c r="P335" s="862" t="s">
        <v>17279</v>
      </c>
      <c r="Q335" s="862" t="s">
        <v>17592</v>
      </c>
      <c r="R335" s="862" t="s">
        <v>17308</v>
      </c>
      <c r="S335" s="864">
        <v>13</v>
      </c>
      <c r="T335" s="864">
        <v>43617839907</v>
      </c>
      <c r="U335" s="855">
        <v>7066257580</v>
      </c>
    </row>
    <row r="336" spans="1:21" ht="88" thickBot="1">
      <c r="A336" s="2">
        <v>335</v>
      </c>
      <c r="B336" s="857" t="s">
        <v>19168</v>
      </c>
      <c r="C336" s="857" t="s">
        <v>19169</v>
      </c>
      <c r="D336" s="857" t="s">
        <v>12</v>
      </c>
      <c r="E336" s="857" t="s">
        <v>17267</v>
      </c>
      <c r="F336" s="857" t="s">
        <v>17268</v>
      </c>
      <c r="G336" s="858">
        <v>27956</v>
      </c>
      <c r="H336" s="857" t="s">
        <v>19170</v>
      </c>
      <c r="I336" s="857" t="s">
        <v>35</v>
      </c>
      <c r="J336" s="858">
        <v>39153</v>
      </c>
      <c r="K336" s="858">
        <v>44927</v>
      </c>
      <c r="L336" s="857" t="s">
        <v>19171</v>
      </c>
      <c r="M336" s="858">
        <v>49675</v>
      </c>
      <c r="N336" s="857">
        <v>8062426590</v>
      </c>
      <c r="O336" s="857" t="s">
        <v>19172</v>
      </c>
      <c r="P336" s="857" t="s">
        <v>17279</v>
      </c>
      <c r="Q336" s="857" t="s">
        <v>19173</v>
      </c>
      <c r="R336" s="857" t="s">
        <v>17320</v>
      </c>
      <c r="S336" s="859">
        <v>12</v>
      </c>
      <c r="T336" s="859">
        <v>61535805089</v>
      </c>
      <c r="U336" s="860">
        <v>8062426590</v>
      </c>
    </row>
    <row r="337" spans="1:21" ht="138" thickBot="1">
      <c r="A337" s="2">
        <v>336</v>
      </c>
      <c r="B337" s="852" t="s">
        <v>19174</v>
      </c>
      <c r="C337" s="852" t="s">
        <v>19175</v>
      </c>
      <c r="D337" s="852" t="s">
        <v>38</v>
      </c>
      <c r="E337" s="852" t="s">
        <v>17267</v>
      </c>
      <c r="F337" s="852" t="s">
        <v>17268</v>
      </c>
      <c r="G337" s="853">
        <v>25395</v>
      </c>
      <c r="H337" s="852" t="s">
        <v>18212</v>
      </c>
      <c r="I337" s="852" t="s">
        <v>17291</v>
      </c>
      <c r="J337" s="853">
        <v>38005</v>
      </c>
      <c r="K337" s="853">
        <v>38005</v>
      </c>
      <c r="L337" s="852" t="s">
        <v>19176</v>
      </c>
      <c r="M337" s="853">
        <v>47310</v>
      </c>
      <c r="N337" s="852">
        <v>7030570815</v>
      </c>
      <c r="O337" s="852" t="s">
        <v>19177</v>
      </c>
      <c r="P337" s="852" t="s">
        <v>17279</v>
      </c>
      <c r="Q337" s="852" t="s">
        <v>19178</v>
      </c>
      <c r="R337" s="852" t="s">
        <v>19179</v>
      </c>
      <c r="S337" s="852" t="s">
        <v>19180</v>
      </c>
      <c r="T337" s="854">
        <v>30087172152</v>
      </c>
      <c r="U337" s="855">
        <v>7030570815</v>
      </c>
    </row>
    <row r="338" spans="1:21" ht="88" thickBot="1">
      <c r="A338" s="2">
        <v>337</v>
      </c>
      <c r="B338" s="862" t="s">
        <v>19181</v>
      </c>
      <c r="C338" s="862" t="s">
        <v>19182</v>
      </c>
      <c r="D338" s="862" t="s">
        <v>38</v>
      </c>
      <c r="E338" s="862" t="s">
        <v>17267</v>
      </c>
      <c r="F338" s="862" t="s">
        <v>17268</v>
      </c>
      <c r="G338" s="863">
        <v>27276</v>
      </c>
      <c r="H338" s="862" t="s">
        <v>17359</v>
      </c>
      <c r="I338" s="862" t="s">
        <v>17291</v>
      </c>
      <c r="J338" s="863">
        <v>37987</v>
      </c>
      <c r="K338" s="863">
        <v>45658</v>
      </c>
      <c r="L338" s="862" t="s">
        <v>19183</v>
      </c>
      <c r="M338" s="863">
        <v>49191</v>
      </c>
      <c r="N338" s="862">
        <v>8101674881</v>
      </c>
      <c r="O338" s="862" t="s">
        <v>19184</v>
      </c>
      <c r="P338" s="862" t="s">
        <v>17279</v>
      </c>
      <c r="Q338" s="862" t="s">
        <v>18394</v>
      </c>
      <c r="R338" s="862" t="s">
        <v>17580</v>
      </c>
      <c r="S338" s="862" t="s">
        <v>19185</v>
      </c>
      <c r="T338" s="864">
        <v>22184047617</v>
      </c>
      <c r="U338" s="855">
        <v>8101674881</v>
      </c>
    </row>
    <row r="339" spans="1:21" ht="150.5" thickBot="1">
      <c r="A339" s="2">
        <v>338</v>
      </c>
      <c r="B339" s="852" t="s">
        <v>19186</v>
      </c>
      <c r="C339" s="852" t="s">
        <v>19187</v>
      </c>
      <c r="D339" s="852" t="s">
        <v>12</v>
      </c>
      <c r="E339" s="852" t="s">
        <v>17267</v>
      </c>
      <c r="F339" s="852" t="s">
        <v>17268</v>
      </c>
      <c r="G339" s="853">
        <v>27418</v>
      </c>
      <c r="H339" s="852" t="s">
        <v>118</v>
      </c>
      <c r="I339" s="852" t="s">
        <v>19188</v>
      </c>
      <c r="J339" s="853">
        <v>36739</v>
      </c>
      <c r="K339" s="853">
        <v>44562</v>
      </c>
      <c r="L339" s="852" t="s">
        <v>19189</v>
      </c>
      <c r="M339" s="853">
        <v>49522</v>
      </c>
      <c r="N339" s="852">
        <v>8064384228</v>
      </c>
      <c r="O339" s="852" t="s">
        <v>19190</v>
      </c>
      <c r="P339" s="852" t="s">
        <v>17279</v>
      </c>
      <c r="Q339" s="852" t="s">
        <v>46</v>
      </c>
      <c r="R339" s="852" t="s">
        <v>17295</v>
      </c>
      <c r="S339" s="854">
        <v>15</v>
      </c>
      <c r="T339" s="854">
        <v>74262757496</v>
      </c>
      <c r="U339" s="855">
        <v>8064384228</v>
      </c>
    </row>
    <row r="340" spans="1:21" ht="75.5" thickBot="1">
      <c r="A340" s="2">
        <v>339</v>
      </c>
      <c r="B340" s="857" t="s">
        <v>19191</v>
      </c>
      <c r="C340" s="857" t="s">
        <v>19192</v>
      </c>
      <c r="D340" s="857" t="s">
        <v>12</v>
      </c>
      <c r="E340" s="857" t="s">
        <v>17267</v>
      </c>
      <c r="F340" s="857" t="s">
        <v>17268</v>
      </c>
      <c r="G340" s="858">
        <v>30296</v>
      </c>
      <c r="H340" s="857" t="s">
        <v>19193</v>
      </c>
      <c r="I340" s="857" t="s">
        <v>17291</v>
      </c>
      <c r="J340" s="858">
        <v>38718</v>
      </c>
      <c r="K340" s="858">
        <v>38718</v>
      </c>
      <c r="L340" s="857" t="s">
        <v>19194</v>
      </c>
      <c r="M340" s="858">
        <v>52536</v>
      </c>
      <c r="N340" s="857">
        <v>8066562308</v>
      </c>
      <c r="O340" s="857" t="s">
        <v>19195</v>
      </c>
      <c r="P340" s="857" t="s">
        <v>17279</v>
      </c>
      <c r="Q340" s="857" t="s">
        <v>46</v>
      </c>
      <c r="R340" s="857" t="s">
        <v>17308</v>
      </c>
      <c r="S340" s="857" t="s">
        <v>19196</v>
      </c>
      <c r="T340" s="859">
        <v>63043455939</v>
      </c>
      <c r="U340" s="860">
        <v>8066562308</v>
      </c>
    </row>
    <row r="341" spans="1:21" ht="163" thickBot="1">
      <c r="A341" s="2">
        <v>340</v>
      </c>
      <c r="B341" s="866" t="s">
        <v>19197</v>
      </c>
      <c r="C341" s="866" t="s">
        <v>19198</v>
      </c>
      <c r="D341" s="866" t="s">
        <v>12</v>
      </c>
      <c r="E341" s="866" t="s">
        <v>17267</v>
      </c>
      <c r="F341" s="866" t="s">
        <v>17268</v>
      </c>
      <c r="G341" s="867">
        <v>29928</v>
      </c>
      <c r="H341" s="866" t="s">
        <v>19199</v>
      </c>
      <c r="I341" s="866" t="s">
        <v>17291</v>
      </c>
      <c r="J341" s="867">
        <v>38751</v>
      </c>
      <c r="K341" s="867">
        <v>45292</v>
      </c>
      <c r="L341" s="866" t="s">
        <v>19200</v>
      </c>
      <c r="M341" s="867">
        <v>51535</v>
      </c>
      <c r="N341" s="866">
        <v>8032119771</v>
      </c>
      <c r="O341" s="866" t="s">
        <v>19201</v>
      </c>
      <c r="P341" s="866" t="s">
        <v>17376</v>
      </c>
      <c r="Q341" s="866" t="s">
        <v>18900</v>
      </c>
      <c r="R341" s="866" t="s">
        <v>19202</v>
      </c>
      <c r="S341" s="868">
        <v>14</v>
      </c>
      <c r="T341" s="868">
        <v>49039437298</v>
      </c>
      <c r="U341" s="860">
        <v>8032119771</v>
      </c>
    </row>
    <row r="342" spans="1:21" ht="113" thickBot="1">
      <c r="A342" s="2">
        <v>341</v>
      </c>
      <c r="B342" s="862" t="s">
        <v>19203</v>
      </c>
      <c r="C342" s="862" t="s">
        <v>19204</v>
      </c>
      <c r="D342" s="862" t="s">
        <v>38</v>
      </c>
      <c r="E342" s="862" t="s">
        <v>17305</v>
      </c>
      <c r="F342" s="862" t="s">
        <v>17268</v>
      </c>
      <c r="G342" s="863">
        <v>29830</v>
      </c>
      <c r="H342" s="862" t="s">
        <v>18047</v>
      </c>
      <c r="I342" s="862" t="s">
        <v>35</v>
      </c>
      <c r="J342" s="863">
        <v>37895</v>
      </c>
      <c r="K342" s="863">
        <v>44562</v>
      </c>
      <c r="L342" s="862" t="s">
        <v>19205</v>
      </c>
      <c r="M342" s="863">
        <v>51775</v>
      </c>
      <c r="N342" s="862">
        <v>9166318164</v>
      </c>
      <c r="O342" s="862" t="s">
        <v>19206</v>
      </c>
      <c r="P342" s="862" t="s">
        <v>17279</v>
      </c>
      <c r="Q342" s="862" t="s">
        <v>18394</v>
      </c>
      <c r="R342" s="862" t="s">
        <v>17580</v>
      </c>
      <c r="S342" s="862" t="s">
        <v>19207</v>
      </c>
      <c r="T342" s="864">
        <v>84431360326</v>
      </c>
      <c r="U342" s="855">
        <v>9166318164</v>
      </c>
    </row>
    <row r="343" spans="1:21" ht="63" thickBot="1">
      <c r="A343" s="2">
        <v>342</v>
      </c>
      <c r="B343" s="866" t="s">
        <v>19208</v>
      </c>
      <c r="C343" s="866" t="s">
        <v>19209</v>
      </c>
      <c r="D343" s="866" t="s">
        <v>38</v>
      </c>
      <c r="E343" s="866" t="s">
        <v>17305</v>
      </c>
      <c r="F343" s="866" t="s">
        <v>17268</v>
      </c>
      <c r="G343" s="867">
        <v>30949</v>
      </c>
      <c r="H343" s="866" t="s">
        <v>110</v>
      </c>
      <c r="I343" s="866" t="s">
        <v>17291</v>
      </c>
      <c r="J343" s="867">
        <v>45057</v>
      </c>
      <c r="K343" s="867">
        <v>45057</v>
      </c>
      <c r="L343" s="866" t="s">
        <v>19210</v>
      </c>
      <c r="M343" s="867">
        <v>30949</v>
      </c>
      <c r="N343" s="866">
        <v>7039656060</v>
      </c>
      <c r="O343" s="866" t="s">
        <v>19211</v>
      </c>
      <c r="P343" s="866" t="s">
        <v>17279</v>
      </c>
      <c r="Q343" s="866" t="s">
        <v>17383</v>
      </c>
      <c r="R343" s="866" t="s">
        <v>17320</v>
      </c>
      <c r="S343" s="866" t="s">
        <v>18280</v>
      </c>
      <c r="T343" s="868">
        <v>15689100454</v>
      </c>
      <c r="U343" s="860">
        <v>7039656060</v>
      </c>
    </row>
    <row r="344" spans="1:21" ht="75.5" thickBot="1">
      <c r="A344" s="2">
        <v>343</v>
      </c>
      <c r="B344" s="862" t="s">
        <v>19212</v>
      </c>
      <c r="C344" s="862" t="s">
        <v>19213</v>
      </c>
      <c r="D344" s="862" t="s">
        <v>38</v>
      </c>
      <c r="E344" s="862" t="s">
        <v>17267</v>
      </c>
      <c r="F344" s="862" t="s">
        <v>17268</v>
      </c>
      <c r="G344" s="863">
        <v>30441</v>
      </c>
      <c r="H344" s="862" t="s">
        <v>17365</v>
      </c>
      <c r="I344" s="862" t="s">
        <v>35</v>
      </c>
      <c r="J344" s="863">
        <v>39264</v>
      </c>
      <c r="K344" s="863">
        <v>46062</v>
      </c>
      <c r="L344" s="862" t="s">
        <v>19214</v>
      </c>
      <c r="M344" s="863">
        <v>52418</v>
      </c>
      <c r="N344" s="862">
        <v>7063924120</v>
      </c>
      <c r="O344" s="862" t="s">
        <v>19215</v>
      </c>
      <c r="P344" s="862" t="s">
        <v>17279</v>
      </c>
      <c r="Q344" s="862" t="s">
        <v>19216</v>
      </c>
      <c r="R344" s="862" t="s">
        <v>17287</v>
      </c>
      <c r="S344" s="864">
        <v>14</v>
      </c>
      <c r="T344" s="864">
        <v>62636902254</v>
      </c>
      <c r="U344" s="855">
        <v>7063924120</v>
      </c>
    </row>
    <row r="345" spans="1:21" ht="100.5" thickBot="1">
      <c r="A345" s="2">
        <v>344</v>
      </c>
      <c r="B345" s="866" t="s">
        <v>19217</v>
      </c>
      <c r="C345" s="866" t="s">
        <v>18920</v>
      </c>
      <c r="D345" s="866" t="s">
        <v>12</v>
      </c>
      <c r="E345" s="866" t="s">
        <v>17305</v>
      </c>
      <c r="F345" s="866" t="s">
        <v>17268</v>
      </c>
      <c r="G345" s="867">
        <v>24759</v>
      </c>
      <c r="H345" s="866" t="s">
        <v>12</v>
      </c>
      <c r="I345" s="866" t="s">
        <v>35</v>
      </c>
      <c r="J345" s="867">
        <v>38651</v>
      </c>
      <c r="K345" s="867">
        <v>44927</v>
      </c>
      <c r="L345" s="866" t="s">
        <v>19218</v>
      </c>
      <c r="M345" s="867">
        <v>46674</v>
      </c>
      <c r="N345" s="866">
        <v>8066444901</v>
      </c>
      <c r="O345" s="866" t="s">
        <v>19219</v>
      </c>
      <c r="P345" s="866" t="s">
        <v>17279</v>
      </c>
      <c r="Q345" s="866" t="s">
        <v>19220</v>
      </c>
      <c r="R345" s="866" t="s">
        <v>17308</v>
      </c>
      <c r="S345" s="866" t="s">
        <v>17347</v>
      </c>
      <c r="T345" s="868">
        <v>94614988915</v>
      </c>
      <c r="U345" s="860">
        <v>8066444901</v>
      </c>
    </row>
    <row r="346" spans="1:21" ht="75.5" thickBot="1">
      <c r="A346" s="2">
        <v>345</v>
      </c>
      <c r="B346" s="857" t="s">
        <v>19221</v>
      </c>
      <c r="C346" s="857" t="s">
        <v>19222</v>
      </c>
      <c r="D346" s="857" t="s">
        <v>38</v>
      </c>
      <c r="E346" s="857" t="s">
        <v>17267</v>
      </c>
      <c r="F346" s="857" t="s">
        <v>17268</v>
      </c>
      <c r="G346" s="858">
        <v>29416</v>
      </c>
      <c r="H346" s="857" t="s">
        <v>19223</v>
      </c>
      <c r="I346" s="857" t="s">
        <v>17366</v>
      </c>
      <c r="J346" s="858">
        <v>37316</v>
      </c>
      <c r="K346" s="858">
        <v>45658</v>
      </c>
      <c r="L346" s="857" t="s">
        <v>19224</v>
      </c>
      <c r="M346" s="858">
        <v>51196</v>
      </c>
      <c r="N346" s="857">
        <v>8036349814</v>
      </c>
      <c r="O346" s="857" t="s">
        <v>19225</v>
      </c>
      <c r="P346" s="857" t="s">
        <v>17279</v>
      </c>
      <c r="Q346" s="857" t="s">
        <v>17704</v>
      </c>
      <c r="R346" s="857" t="s">
        <v>19226</v>
      </c>
      <c r="S346" s="857" t="s">
        <v>17875</v>
      </c>
      <c r="T346" s="859">
        <v>30913711350</v>
      </c>
      <c r="U346" s="860">
        <v>8036349814</v>
      </c>
    </row>
    <row r="347" spans="1:21" ht="63" thickBot="1">
      <c r="A347" s="2">
        <v>346</v>
      </c>
      <c r="B347" s="852" t="s">
        <v>19227</v>
      </c>
      <c r="C347" s="852" t="s">
        <v>19228</v>
      </c>
      <c r="D347" s="852" t="s">
        <v>38</v>
      </c>
      <c r="E347" s="852" t="s">
        <v>17267</v>
      </c>
      <c r="F347" s="852" t="s">
        <v>17268</v>
      </c>
      <c r="G347" s="853">
        <v>33558</v>
      </c>
      <c r="H347" s="852" t="s">
        <v>19229</v>
      </c>
      <c r="I347" s="852" t="s">
        <v>35</v>
      </c>
      <c r="J347" s="853">
        <v>45055</v>
      </c>
      <c r="K347" s="853">
        <v>45055</v>
      </c>
      <c r="L347" s="852" t="s">
        <v>19230</v>
      </c>
      <c r="M347" s="853">
        <v>58030</v>
      </c>
      <c r="N347" s="852">
        <v>7036751872</v>
      </c>
      <c r="O347" s="852" t="s">
        <v>19231</v>
      </c>
      <c r="P347" s="852" t="s">
        <v>17376</v>
      </c>
      <c r="Q347" s="852" t="s">
        <v>17383</v>
      </c>
      <c r="R347" s="852" t="s">
        <v>17287</v>
      </c>
      <c r="S347" s="873">
        <v>46207</v>
      </c>
      <c r="T347" s="854">
        <v>93737857602</v>
      </c>
      <c r="U347" s="855">
        <v>7036751872</v>
      </c>
    </row>
    <row r="348" spans="1:21" ht="88" thickBot="1">
      <c r="A348" s="2">
        <v>347</v>
      </c>
      <c r="B348" s="857" t="s">
        <v>19232</v>
      </c>
      <c r="C348" s="857" t="s">
        <v>19233</v>
      </c>
      <c r="D348" s="857" t="s">
        <v>12</v>
      </c>
      <c r="E348" s="857" t="s">
        <v>17305</v>
      </c>
      <c r="F348" s="857" t="s">
        <v>17268</v>
      </c>
      <c r="G348" s="858">
        <v>27311</v>
      </c>
      <c r="H348" s="857" t="s">
        <v>19234</v>
      </c>
      <c r="I348" s="857" t="s">
        <v>17291</v>
      </c>
      <c r="J348" s="858">
        <v>36526</v>
      </c>
      <c r="K348" s="858">
        <v>45658</v>
      </c>
      <c r="L348" s="857" t="s">
        <v>19235</v>
      </c>
      <c r="M348" s="858">
        <v>49226</v>
      </c>
      <c r="N348" s="857">
        <v>8032431846</v>
      </c>
      <c r="O348" s="857" t="s">
        <v>19236</v>
      </c>
      <c r="P348" s="857" t="s">
        <v>17279</v>
      </c>
      <c r="Q348" s="857" t="s">
        <v>40</v>
      </c>
      <c r="R348" s="857" t="s">
        <v>18401</v>
      </c>
      <c r="S348" s="857" t="s">
        <v>18402</v>
      </c>
      <c r="T348" s="859">
        <v>21590191498</v>
      </c>
      <c r="U348" s="860">
        <v>8032431846</v>
      </c>
    </row>
    <row r="349" spans="1:21" ht="88" thickBot="1">
      <c r="A349" s="2">
        <v>348</v>
      </c>
      <c r="B349" s="852" t="s">
        <v>19237</v>
      </c>
      <c r="C349" s="852" t="s">
        <v>19238</v>
      </c>
      <c r="D349" s="852" t="s">
        <v>12</v>
      </c>
      <c r="E349" s="852" t="s">
        <v>17267</v>
      </c>
      <c r="F349" s="852" t="s">
        <v>17268</v>
      </c>
      <c r="G349" s="853">
        <v>27438</v>
      </c>
      <c r="H349" s="852" t="s">
        <v>84</v>
      </c>
      <c r="I349" s="852" t="s">
        <v>35</v>
      </c>
      <c r="J349" s="853">
        <v>37987</v>
      </c>
      <c r="K349" s="853">
        <v>44562</v>
      </c>
      <c r="L349" s="852" t="s">
        <v>19239</v>
      </c>
      <c r="M349" s="853">
        <v>49310</v>
      </c>
      <c r="N349" s="852">
        <v>7063092424</v>
      </c>
      <c r="O349" s="852" t="s">
        <v>19240</v>
      </c>
      <c r="P349" s="852" t="s">
        <v>17279</v>
      </c>
      <c r="Q349" s="852" t="s">
        <v>119</v>
      </c>
      <c r="R349" s="852" t="s">
        <v>17399</v>
      </c>
      <c r="S349" s="852" t="s">
        <v>18239</v>
      </c>
      <c r="T349" s="854">
        <v>88950560860</v>
      </c>
      <c r="U349" s="855">
        <v>7063092424</v>
      </c>
    </row>
    <row r="350" spans="1:21" ht="50.5" thickBot="1">
      <c r="A350" s="2">
        <v>349</v>
      </c>
      <c r="B350" s="857" t="s">
        <v>19241</v>
      </c>
      <c r="C350" s="857" t="s">
        <v>19242</v>
      </c>
      <c r="D350" s="857" t="s">
        <v>38</v>
      </c>
      <c r="E350" s="857" t="s">
        <v>17267</v>
      </c>
      <c r="F350" s="857" t="s">
        <v>17268</v>
      </c>
      <c r="G350" s="858">
        <v>32723</v>
      </c>
      <c r="H350" s="857" t="s">
        <v>38</v>
      </c>
      <c r="I350" s="857" t="s">
        <v>17366</v>
      </c>
      <c r="J350" s="858">
        <v>45057</v>
      </c>
      <c r="K350" s="858">
        <v>45118</v>
      </c>
      <c r="L350" s="857" t="s">
        <v>19243</v>
      </c>
      <c r="M350" s="858">
        <v>54615</v>
      </c>
      <c r="N350" s="857">
        <v>7069540650</v>
      </c>
      <c r="O350" s="857" t="s">
        <v>19244</v>
      </c>
      <c r="P350" s="857" t="s">
        <v>17279</v>
      </c>
      <c r="Q350" s="857" t="s">
        <v>19245</v>
      </c>
      <c r="R350" s="857" t="s">
        <v>17320</v>
      </c>
      <c r="S350" s="857" t="s">
        <v>18866</v>
      </c>
      <c r="T350" s="859">
        <v>84368103186</v>
      </c>
      <c r="U350" s="860">
        <v>7069540650</v>
      </c>
    </row>
    <row r="351" spans="1:21" ht="75.5" thickBot="1">
      <c r="A351" s="2">
        <v>350</v>
      </c>
      <c r="B351" s="852" t="s">
        <v>19246</v>
      </c>
      <c r="C351" s="852" t="s">
        <v>19247</v>
      </c>
      <c r="D351" s="852" t="s">
        <v>38</v>
      </c>
      <c r="E351" s="852" t="s">
        <v>17267</v>
      </c>
      <c r="F351" s="852" t="s">
        <v>17268</v>
      </c>
      <c r="G351" s="853">
        <v>26922</v>
      </c>
      <c r="H351" s="852" t="s">
        <v>17737</v>
      </c>
      <c r="I351" s="852" t="s">
        <v>17366</v>
      </c>
      <c r="J351" s="853">
        <v>37987</v>
      </c>
      <c r="K351" s="853">
        <v>45658</v>
      </c>
      <c r="L351" s="852" t="s">
        <v>19248</v>
      </c>
      <c r="M351" s="853">
        <v>48837</v>
      </c>
      <c r="N351" s="852">
        <v>8035555443</v>
      </c>
      <c r="O351" s="852" t="s">
        <v>19249</v>
      </c>
      <c r="P351" s="852" t="s">
        <v>17279</v>
      </c>
      <c r="Q351" s="852" t="s">
        <v>17740</v>
      </c>
      <c r="R351" s="852" t="s">
        <v>18674</v>
      </c>
      <c r="S351" s="854">
        <v>15</v>
      </c>
      <c r="T351" s="854">
        <v>39284577984</v>
      </c>
      <c r="U351" s="855">
        <v>8035555443</v>
      </c>
    </row>
    <row r="352" spans="1:21" ht="150.5" thickBot="1">
      <c r="A352" s="2">
        <v>351</v>
      </c>
      <c r="B352" s="862" t="s">
        <v>19250</v>
      </c>
      <c r="C352" s="862" t="s">
        <v>19251</v>
      </c>
      <c r="D352" s="862" t="s">
        <v>12</v>
      </c>
      <c r="E352" s="862" t="s">
        <v>17267</v>
      </c>
      <c r="F352" s="862" t="s">
        <v>17337</v>
      </c>
      <c r="G352" s="863">
        <v>28534</v>
      </c>
      <c r="H352" s="862" t="s">
        <v>19252</v>
      </c>
      <c r="I352" s="862" t="s">
        <v>17366</v>
      </c>
      <c r="J352" s="863">
        <v>37987</v>
      </c>
      <c r="K352" s="863">
        <v>45658</v>
      </c>
      <c r="L352" s="864">
        <v>14466</v>
      </c>
      <c r="M352" s="863">
        <v>50406</v>
      </c>
      <c r="N352" s="862">
        <v>8039473662</v>
      </c>
      <c r="O352" s="862" t="s">
        <v>19253</v>
      </c>
      <c r="P352" s="862" t="s">
        <v>17279</v>
      </c>
      <c r="Q352" s="862" t="s">
        <v>17489</v>
      </c>
      <c r="R352" s="862" t="s">
        <v>17295</v>
      </c>
      <c r="S352" s="862" t="s">
        <v>17400</v>
      </c>
      <c r="T352" s="864">
        <v>93405226323</v>
      </c>
      <c r="U352" s="855">
        <v>8039473662</v>
      </c>
    </row>
    <row r="353" spans="1:21" ht="113" thickBot="1">
      <c r="A353" s="2">
        <v>352</v>
      </c>
      <c r="B353" s="852" t="s">
        <v>19254</v>
      </c>
      <c r="C353" s="852" t="s">
        <v>19255</v>
      </c>
      <c r="D353" s="852" t="s">
        <v>12</v>
      </c>
      <c r="E353" s="852" t="s">
        <v>17267</v>
      </c>
      <c r="F353" s="852" t="s">
        <v>17268</v>
      </c>
      <c r="G353" s="853">
        <v>31294</v>
      </c>
      <c r="H353" s="852" t="s">
        <v>12</v>
      </c>
      <c r="I353" s="852" t="s">
        <v>35</v>
      </c>
      <c r="J353" s="853">
        <v>45057</v>
      </c>
      <c r="K353" s="853">
        <v>45057</v>
      </c>
      <c r="L353" s="852" t="s">
        <v>19256</v>
      </c>
      <c r="M353" s="853">
        <v>53209</v>
      </c>
      <c r="N353" s="852">
        <v>7033630335</v>
      </c>
      <c r="O353" s="852" t="s">
        <v>19257</v>
      </c>
      <c r="P353" s="852" t="s">
        <v>17279</v>
      </c>
      <c r="Q353" s="852" t="s">
        <v>46</v>
      </c>
      <c r="R353" s="852" t="s">
        <v>17308</v>
      </c>
      <c r="S353" s="854">
        <v>7</v>
      </c>
      <c r="T353" s="854">
        <v>75771449384</v>
      </c>
      <c r="U353" s="855">
        <v>7033630335</v>
      </c>
    </row>
    <row r="354" spans="1:21" ht="63" thickBot="1">
      <c r="A354" s="2">
        <v>353</v>
      </c>
      <c r="B354" s="862" t="s">
        <v>19258</v>
      </c>
      <c r="C354" s="862" t="s">
        <v>19259</v>
      </c>
      <c r="D354" s="862" t="s">
        <v>38</v>
      </c>
      <c r="E354" s="862" t="s">
        <v>17305</v>
      </c>
      <c r="F354" s="862" t="s">
        <v>17337</v>
      </c>
      <c r="G354" s="863">
        <v>29000</v>
      </c>
      <c r="H354" s="862" t="s">
        <v>18809</v>
      </c>
      <c r="I354" s="862" t="s">
        <v>35</v>
      </c>
      <c r="J354" s="863">
        <v>36909</v>
      </c>
      <c r="K354" s="863">
        <v>45474</v>
      </c>
      <c r="L354" s="862" t="s">
        <v>19260</v>
      </c>
      <c r="M354" s="863">
        <v>50788</v>
      </c>
      <c r="N354" s="862">
        <v>8037436052</v>
      </c>
      <c r="O354" s="862" t="s">
        <v>19261</v>
      </c>
      <c r="P354" s="862" t="s">
        <v>17279</v>
      </c>
      <c r="Q354" s="862" t="s">
        <v>19262</v>
      </c>
      <c r="R354" s="862" t="s">
        <v>19263</v>
      </c>
      <c r="S354" s="862">
        <v>8</v>
      </c>
      <c r="T354" s="864">
        <v>24133054126</v>
      </c>
      <c r="U354" s="855">
        <v>8037436052</v>
      </c>
    </row>
    <row r="355" spans="1:21" ht="88" thickBot="1">
      <c r="A355" s="2">
        <v>354</v>
      </c>
      <c r="B355" s="852" t="s">
        <v>19264</v>
      </c>
      <c r="C355" s="852" t="s">
        <v>19265</v>
      </c>
      <c r="D355" s="852" t="s">
        <v>38</v>
      </c>
      <c r="E355" s="852" t="s">
        <v>17267</v>
      </c>
      <c r="F355" s="852" t="s">
        <v>17268</v>
      </c>
      <c r="G355" s="853">
        <v>34018</v>
      </c>
      <c r="H355" s="852" t="s">
        <v>19266</v>
      </c>
      <c r="I355" s="852" t="s">
        <v>35</v>
      </c>
      <c r="J355" s="853">
        <v>44214</v>
      </c>
      <c r="K355" s="853">
        <v>44214</v>
      </c>
      <c r="L355" s="852" t="s">
        <v>19267</v>
      </c>
      <c r="M355" s="853">
        <v>55902</v>
      </c>
      <c r="N355" s="852">
        <v>8102310060</v>
      </c>
      <c r="O355" s="852" t="s">
        <v>19268</v>
      </c>
      <c r="P355" s="852" t="s">
        <v>17279</v>
      </c>
      <c r="Q355" s="852" t="s">
        <v>18323</v>
      </c>
      <c r="R355" s="852" t="s">
        <v>17287</v>
      </c>
      <c r="S355" s="852" t="s">
        <v>19269</v>
      </c>
      <c r="T355" s="854">
        <v>10874011444</v>
      </c>
      <c r="U355" s="855">
        <v>8102310060</v>
      </c>
    </row>
    <row r="356" spans="1:21" ht="88" thickBot="1">
      <c r="A356" s="2">
        <v>355</v>
      </c>
      <c r="B356" s="857" t="s">
        <v>19270</v>
      </c>
      <c r="C356" s="857" t="s">
        <v>19271</v>
      </c>
      <c r="D356" s="857" t="s">
        <v>12</v>
      </c>
      <c r="E356" s="857" t="s">
        <v>17267</v>
      </c>
      <c r="F356" s="857" t="s">
        <v>17268</v>
      </c>
      <c r="G356" s="858">
        <v>29363</v>
      </c>
      <c r="H356" s="857" t="s">
        <v>19272</v>
      </c>
      <c r="I356" s="857" t="s">
        <v>17291</v>
      </c>
      <c r="J356" s="858">
        <v>39814</v>
      </c>
      <c r="K356" s="858">
        <v>39814</v>
      </c>
      <c r="L356" s="857" t="s">
        <v>19273</v>
      </c>
      <c r="M356" s="858">
        <v>51136</v>
      </c>
      <c r="N356" s="857">
        <v>9063149368</v>
      </c>
      <c r="O356" s="857" t="s">
        <v>19274</v>
      </c>
      <c r="P356" s="857" t="s">
        <v>17272</v>
      </c>
      <c r="Q356" s="857" t="s">
        <v>114</v>
      </c>
      <c r="R356" s="857" t="s">
        <v>17327</v>
      </c>
      <c r="S356" s="857" t="s">
        <v>17912</v>
      </c>
      <c r="T356" s="859">
        <v>89659700496</v>
      </c>
      <c r="U356" s="860">
        <v>9063149368</v>
      </c>
    </row>
    <row r="357" spans="1:21" ht="75.5" thickBot="1">
      <c r="A357" s="2">
        <v>356</v>
      </c>
      <c r="B357" s="866" t="s">
        <v>19275</v>
      </c>
      <c r="C357" s="866" t="s">
        <v>19276</v>
      </c>
      <c r="D357" s="866" t="s">
        <v>38</v>
      </c>
      <c r="E357" s="866" t="s">
        <v>17267</v>
      </c>
      <c r="F357" s="866" t="s">
        <v>17268</v>
      </c>
      <c r="G357" s="867">
        <v>29692</v>
      </c>
      <c r="H357" s="866" t="s">
        <v>19277</v>
      </c>
      <c r="I357" s="866" t="s">
        <v>17366</v>
      </c>
      <c r="J357" s="867">
        <v>37987</v>
      </c>
      <c r="K357" s="867">
        <v>45658</v>
      </c>
      <c r="L357" s="866" t="s">
        <v>19278</v>
      </c>
      <c r="M357" s="867">
        <v>50771</v>
      </c>
      <c r="N357" s="866">
        <v>8039403599</v>
      </c>
      <c r="O357" s="866" t="s">
        <v>19279</v>
      </c>
      <c r="P357" s="866" t="s">
        <v>17279</v>
      </c>
      <c r="Q357" s="866" t="s">
        <v>18756</v>
      </c>
      <c r="R357" s="866" t="s">
        <v>17479</v>
      </c>
      <c r="S357" s="868">
        <v>15</v>
      </c>
      <c r="T357" s="868">
        <v>20229407899</v>
      </c>
      <c r="U357" s="860">
        <v>8039403599</v>
      </c>
    </row>
    <row r="358" spans="1:21" ht="175.5" thickBot="1">
      <c r="A358" s="2">
        <v>357</v>
      </c>
      <c r="B358" s="862" t="s">
        <v>19280</v>
      </c>
      <c r="C358" s="862" t="s">
        <v>19281</v>
      </c>
      <c r="D358" s="862" t="s">
        <v>12</v>
      </c>
      <c r="E358" s="862" t="s">
        <v>17267</v>
      </c>
      <c r="F358" s="862" t="s">
        <v>17268</v>
      </c>
      <c r="G358" s="863">
        <v>25443</v>
      </c>
      <c r="H358" s="862" t="s">
        <v>120</v>
      </c>
      <c r="I358" s="862" t="s">
        <v>17291</v>
      </c>
      <c r="J358" s="863">
        <v>37987</v>
      </c>
      <c r="K358" s="863">
        <v>45658</v>
      </c>
      <c r="L358" s="862" t="s">
        <v>19282</v>
      </c>
      <c r="M358" s="863">
        <v>47358</v>
      </c>
      <c r="N358" s="862">
        <v>8062593955</v>
      </c>
      <c r="O358" s="862" t="s">
        <v>19283</v>
      </c>
      <c r="P358" s="862" t="s">
        <v>17279</v>
      </c>
      <c r="Q358" s="862" t="s">
        <v>46</v>
      </c>
      <c r="R358" s="862" t="s">
        <v>18906</v>
      </c>
      <c r="S358" s="862" t="s">
        <v>19284</v>
      </c>
      <c r="T358" s="864">
        <v>21422861444</v>
      </c>
      <c r="U358" s="855">
        <v>8062593955</v>
      </c>
    </row>
    <row r="359" spans="1:21" ht="150.5" thickBot="1">
      <c r="A359" s="2">
        <v>358</v>
      </c>
      <c r="B359" s="866" t="s">
        <v>19285</v>
      </c>
      <c r="C359" s="866" t="s">
        <v>19286</v>
      </c>
      <c r="D359" s="866" t="s">
        <v>12</v>
      </c>
      <c r="E359" s="866" t="s">
        <v>17305</v>
      </c>
      <c r="F359" s="866" t="s">
        <v>17268</v>
      </c>
      <c r="G359" s="867">
        <v>28391</v>
      </c>
      <c r="H359" s="866" t="s">
        <v>97</v>
      </c>
      <c r="I359" s="866" t="s">
        <v>35</v>
      </c>
      <c r="J359" s="867">
        <v>37987</v>
      </c>
      <c r="K359" s="867">
        <v>44927</v>
      </c>
      <c r="L359" s="866" t="s">
        <v>19287</v>
      </c>
      <c r="M359" s="867">
        <v>50671</v>
      </c>
      <c r="N359" s="866">
        <v>8132335565</v>
      </c>
      <c r="O359" s="866" t="s">
        <v>19288</v>
      </c>
      <c r="P359" s="866" t="s">
        <v>17279</v>
      </c>
      <c r="Q359" s="866" t="s">
        <v>17333</v>
      </c>
      <c r="R359" s="866" t="s">
        <v>17308</v>
      </c>
      <c r="S359" s="866" t="s">
        <v>17827</v>
      </c>
      <c r="T359" s="868">
        <v>63225660590</v>
      </c>
      <c r="U359" s="860">
        <v>8132335565</v>
      </c>
    </row>
    <row r="360" spans="1:21" ht="125.5" thickBot="1">
      <c r="A360" s="2">
        <v>359</v>
      </c>
      <c r="B360" s="857" t="s">
        <v>19289</v>
      </c>
      <c r="C360" s="857" t="s">
        <v>19290</v>
      </c>
      <c r="D360" s="857" t="s">
        <v>38</v>
      </c>
      <c r="E360" s="857" t="s">
        <v>17267</v>
      </c>
      <c r="F360" s="857" t="s">
        <v>17268</v>
      </c>
      <c r="G360" s="858">
        <v>28685</v>
      </c>
      <c r="H360" s="857" t="s">
        <v>18660</v>
      </c>
      <c r="I360" s="857" t="s">
        <v>17291</v>
      </c>
      <c r="J360" s="858">
        <v>38596</v>
      </c>
      <c r="K360" s="858">
        <v>45292</v>
      </c>
      <c r="L360" s="857" t="s">
        <v>19291</v>
      </c>
      <c r="M360" s="858">
        <v>50649</v>
      </c>
      <c r="N360" s="857">
        <v>8161659204</v>
      </c>
      <c r="O360" s="857" t="s">
        <v>19292</v>
      </c>
      <c r="P360" s="857" t="s">
        <v>17279</v>
      </c>
      <c r="Q360" s="857" t="s">
        <v>18394</v>
      </c>
      <c r="R360" s="857" t="s">
        <v>19293</v>
      </c>
      <c r="S360" s="857" t="s">
        <v>18203</v>
      </c>
      <c r="T360" s="859">
        <v>24773758047</v>
      </c>
      <c r="U360" s="860">
        <v>8161659204</v>
      </c>
    </row>
    <row r="361" spans="1:21" ht="113" thickBot="1">
      <c r="A361" s="2">
        <v>360</v>
      </c>
      <c r="B361" s="852" t="s">
        <v>19294</v>
      </c>
      <c r="C361" s="852" t="s">
        <v>19295</v>
      </c>
      <c r="D361" s="852" t="s">
        <v>38</v>
      </c>
      <c r="E361" s="852" t="s">
        <v>17267</v>
      </c>
      <c r="F361" s="852" t="s">
        <v>17268</v>
      </c>
      <c r="G361" s="853">
        <v>28915</v>
      </c>
      <c r="H361" s="852" t="s">
        <v>19296</v>
      </c>
      <c r="I361" s="852" t="s">
        <v>35</v>
      </c>
      <c r="J361" s="853">
        <v>39814</v>
      </c>
      <c r="K361" s="853">
        <v>45292</v>
      </c>
      <c r="L361" s="852">
        <v>9681</v>
      </c>
      <c r="M361" s="853">
        <v>50830</v>
      </c>
      <c r="N361" s="852">
        <v>8102617208</v>
      </c>
      <c r="O361" s="852" t="s">
        <v>19297</v>
      </c>
      <c r="P361" s="852" t="s">
        <v>17279</v>
      </c>
      <c r="Q361" s="852" t="s">
        <v>17377</v>
      </c>
      <c r="R361" s="852" t="s">
        <v>17287</v>
      </c>
      <c r="S361" s="852" t="s">
        <v>19298</v>
      </c>
      <c r="T361" s="854">
        <v>41372846293</v>
      </c>
      <c r="U361" s="855">
        <v>8102617208</v>
      </c>
    </row>
    <row r="362" spans="1:21" ht="100.5" thickBot="1">
      <c r="A362" s="2">
        <v>361</v>
      </c>
      <c r="B362" s="852" t="s">
        <v>19299</v>
      </c>
      <c r="C362" s="852" t="s">
        <v>19300</v>
      </c>
      <c r="D362" s="852" t="s">
        <v>38</v>
      </c>
      <c r="E362" s="852" t="s">
        <v>17267</v>
      </c>
      <c r="F362" s="852" t="s">
        <v>17268</v>
      </c>
      <c r="G362" s="853">
        <v>33538</v>
      </c>
      <c r="H362" s="852" t="s">
        <v>17811</v>
      </c>
      <c r="I362" s="852" t="s">
        <v>17291</v>
      </c>
      <c r="J362" s="853">
        <v>45057</v>
      </c>
      <c r="K362" s="853">
        <v>45187</v>
      </c>
      <c r="L362" s="852" t="s">
        <v>19301</v>
      </c>
      <c r="M362" s="853">
        <v>55453</v>
      </c>
      <c r="N362" s="852">
        <v>7062966448</v>
      </c>
      <c r="O362" s="852" t="s">
        <v>19302</v>
      </c>
      <c r="P362" s="852" t="s">
        <v>17272</v>
      </c>
      <c r="Q362" s="852" t="s">
        <v>17992</v>
      </c>
      <c r="R362" s="852" t="s">
        <v>17287</v>
      </c>
      <c r="S362" s="852" t="s">
        <v>19303</v>
      </c>
      <c r="T362" s="854">
        <v>42134006715</v>
      </c>
      <c r="U362" s="855">
        <v>7062966448</v>
      </c>
    </row>
    <row r="363" spans="1:21" ht="88" thickBot="1">
      <c r="A363" s="2">
        <v>362</v>
      </c>
      <c r="B363" s="857" t="s">
        <v>19304</v>
      </c>
      <c r="C363" s="857" t="s">
        <v>19305</v>
      </c>
      <c r="D363" s="857" t="s">
        <v>38</v>
      </c>
      <c r="E363" s="857" t="s">
        <v>17305</v>
      </c>
      <c r="F363" s="857" t="s">
        <v>17268</v>
      </c>
      <c r="G363" s="858">
        <v>31295</v>
      </c>
      <c r="H363" s="857" t="s">
        <v>18859</v>
      </c>
      <c r="I363" s="857" t="s">
        <v>17366</v>
      </c>
      <c r="J363" s="858">
        <v>39814</v>
      </c>
      <c r="K363" s="858">
        <v>39814</v>
      </c>
      <c r="L363" s="857" t="s">
        <v>19306</v>
      </c>
      <c r="M363" s="858">
        <v>51867</v>
      </c>
      <c r="N363" s="857">
        <v>8037426981</v>
      </c>
      <c r="O363" s="857" t="s">
        <v>19307</v>
      </c>
      <c r="P363" s="857" t="s">
        <v>17279</v>
      </c>
      <c r="Q363" s="857" t="s">
        <v>17740</v>
      </c>
      <c r="R363" s="857" t="s">
        <v>17320</v>
      </c>
      <c r="S363" s="857" t="s">
        <v>18184</v>
      </c>
      <c r="T363" s="859">
        <v>87593092846</v>
      </c>
      <c r="U363" s="860">
        <v>8037426981</v>
      </c>
    </row>
    <row r="364" spans="1:21" ht="125.5" thickBot="1">
      <c r="A364" s="2">
        <v>363</v>
      </c>
      <c r="B364" s="866" t="s">
        <v>19308</v>
      </c>
      <c r="C364" s="866" t="s">
        <v>19309</v>
      </c>
      <c r="D364" s="866" t="s">
        <v>38</v>
      </c>
      <c r="E364" s="866" t="s">
        <v>17267</v>
      </c>
      <c r="F364" s="866" t="s">
        <v>17268</v>
      </c>
      <c r="G364" s="867">
        <v>31576</v>
      </c>
      <c r="H364" s="866" t="s">
        <v>18859</v>
      </c>
      <c r="I364" s="866" t="s">
        <v>35</v>
      </c>
      <c r="J364" s="867">
        <v>45259</v>
      </c>
      <c r="K364" s="867">
        <v>45259</v>
      </c>
      <c r="L364" s="866" t="s">
        <v>19310</v>
      </c>
      <c r="M364" s="867">
        <v>17135</v>
      </c>
      <c r="N364" s="866">
        <v>9132740413</v>
      </c>
      <c r="O364" s="866" t="s">
        <v>19311</v>
      </c>
      <c r="P364" s="866" t="s">
        <v>17279</v>
      </c>
      <c r="Q364" s="866" t="s">
        <v>17628</v>
      </c>
      <c r="R364" s="866" t="s">
        <v>19312</v>
      </c>
      <c r="S364" s="866" t="s">
        <v>17288</v>
      </c>
      <c r="T364" s="868">
        <v>69693889448</v>
      </c>
      <c r="U364" s="860">
        <v>9132740413</v>
      </c>
    </row>
    <row r="365" spans="1:21" ht="75.5" thickBot="1">
      <c r="A365" s="2">
        <v>364</v>
      </c>
      <c r="B365" s="857" t="s">
        <v>19313</v>
      </c>
      <c r="C365" s="857" t="s">
        <v>19314</v>
      </c>
      <c r="D365" s="857" t="s">
        <v>38</v>
      </c>
      <c r="E365" s="857" t="s">
        <v>17267</v>
      </c>
      <c r="F365" s="857" t="s">
        <v>17268</v>
      </c>
      <c r="G365" s="858">
        <v>34229</v>
      </c>
      <c r="H365" s="857" t="s">
        <v>17795</v>
      </c>
      <c r="I365" s="857" t="s">
        <v>17366</v>
      </c>
      <c r="J365" s="858">
        <v>45057</v>
      </c>
      <c r="K365" s="858">
        <v>45057</v>
      </c>
      <c r="L365" s="857" t="s">
        <v>19315</v>
      </c>
      <c r="M365" s="858">
        <v>56082</v>
      </c>
      <c r="N365" s="857">
        <v>8134901377</v>
      </c>
      <c r="O365" s="857" t="s">
        <v>19316</v>
      </c>
      <c r="P365" s="857" t="s">
        <v>17272</v>
      </c>
      <c r="Q365" s="857" t="s">
        <v>19317</v>
      </c>
      <c r="R365" s="857" t="s">
        <v>17320</v>
      </c>
      <c r="S365" s="859">
        <v>8</v>
      </c>
      <c r="T365" s="859">
        <v>77159459831</v>
      </c>
      <c r="U365" s="860">
        <v>8134901377</v>
      </c>
    </row>
    <row r="366" spans="1:21" ht="75.5" thickBot="1">
      <c r="A366" s="2">
        <v>365</v>
      </c>
      <c r="B366" s="852" t="s">
        <v>19318</v>
      </c>
      <c r="C366" s="852" t="s">
        <v>19319</v>
      </c>
      <c r="D366" s="852" t="s">
        <v>38</v>
      </c>
      <c r="E366" s="852" t="s">
        <v>17267</v>
      </c>
      <c r="F366" s="852" t="s">
        <v>17268</v>
      </c>
      <c r="G366" s="853">
        <v>26913</v>
      </c>
      <c r="H366" s="852" t="s">
        <v>19320</v>
      </c>
      <c r="I366" s="852" t="s">
        <v>17366</v>
      </c>
      <c r="J366" s="853">
        <v>37742</v>
      </c>
      <c r="K366" s="853">
        <v>45292</v>
      </c>
      <c r="L366" s="852" t="s">
        <v>19321</v>
      </c>
      <c r="M366" s="853">
        <v>48828</v>
      </c>
      <c r="N366" s="852">
        <v>8067930942</v>
      </c>
      <c r="O366" s="852" t="s">
        <v>19322</v>
      </c>
      <c r="P366" s="852" t="s">
        <v>17272</v>
      </c>
      <c r="Q366" s="852" t="s">
        <v>19323</v>
      </c>
      <c r="R366" s="852" t="s">
        <v>17970</v>
      </c>
      <c r="S366" s="852" t="s">
        <v>19324</v>
      </c>
      <c r="T366" s="854">
        <v>58379726095</v>
      </c>
      <c r="U366" s="855">
        <v>8067930942</v>
      </c>
    </row>
    <row r="367" spans="1:21" ht="163" thickBot="1">
      <c r="A367" s="2">
        <v>366</v>
      </c>
      <c r="B367" s="857" t="s">
        <v>19325</v>
      </c>
      <c r="C367" s="857" t="s">
        <v>19326</v>
      </c>
      <c r="D367" s="857" t="s">
        <v>12</v>
      </c>
      <c r="E367" s="857" t="s">
        <v>17267</v>
      </c>
      <c r="F367" s="857" t="s">
        <v>17268</v>
      </c>
      <c r="G367" s="858">
        <v>29032</v>
      </c>
      <c r="H367" s="857" t="s">
        <v>12</v>
      </c>
      <c r="I367" s="857" t="s">
        <v>17291</v>
      </c>
      <c r="J367" s="858">
        <v>39234</v>
      </c>
      <c r="K367" s="858">
        <v>45658</v>
      </c>
      <c r="L367" s="857" t="s">
        <v>19327</v>
      </c>
      <c r="M367" s="858">
        <v>50947</v>
      </c>
      <c r="N367" s="857">
        <v>8067024322</v>
      </c>
      <c r="O367" s="857" t="s">
        <v>19328</v>
      </c>
      <c r="P367" s="857" t="s">
        <v>17279</v>
      </c>
      <c r="Q367" s="857" t="s">
        <v>17383</v>
      </c>
      <c r="R367" s="857" t="s">
        <v>17406</v>
      </c>
      <c r="S367" s="857" t="s">
        <v>17378</v>
      </c>
      <c r="T367" s="859">
        <v>77917426378</v>
      </c>
      <c r="U367" s="860">
        <v>8067024322</v>
      </c>
    </row>
    <row r="368" spans="1:21" ht="50.5" thickBot="1">
      <c r="A368" s="2">
        <v>367</v>
      </c>
      <c r="B368" s="852" t="s">
        <v>19329</v>
      </c>
      <c r="C368" s="852" t="s">
        <v>19330</v>
      </c>
      <c r="D368" s="852" t="s">
        <v>12</v>
      </c>
      <c r="E368" s="852" t="s">
        <v>17267</v>
      </c>
      <c r="F368" s="852" t="s">
        <v>17268</v>
      </c>
      <c r="G368" s="853">
        <v>30747</v>
      </c>
      <c r="H368" s="852" t="s">
        <v>121</v>
      </c>
      <c r="I368" s="852" t="s">
        <v>35</v>
      </c>
      <c r="J368" s="853">
        <v>44214</v>
      </c>
      <c r="K368" s="853">
        <v>44214</v>
      </c>
      <c r="L368" s="852" t="s">
        <v>122</v>
      </c>
      <c r="M368" s="853">
        <v>52662</v>
      </c>
      <c r="N368" s="852">
        <v>8143558153</v>
      </c>
      <c r="O368" s="852" t="s">
        <v>19331</v>
      </c>
      <c r="P368" s="852" t="s">
        <v>17279</v>
      </c>
      <c r="Q368" s="852" t="s">
        <v>19332</v>
      </c>
      <c r="R368" s="852" t="s">
        <v>17308</v>
      </c>
      <c r="S368" s="852" t="s">
        <v>17722</v>
      </c>
      <c r="T368" s="854">
        <v>72993264266</v>
      </c>
      <c r="U368" s="855">
        <v>8143558153</v>
      </c>
    </row>
    <row r="369" spans="1:21" ht="113" thickBot="1">
      <c r="A369" s="2">
        <v>368</v>
      </c>
      <c r="B369" s="862" t="s">
        <v>19333</v>
      </c>
      <c r="C369" s="862" t="s">
        <v>19334</v>
      </c>
      <c r="D369" s="862" t="s">
        <v>38</v>
      </c>
      <c r="E369" s="862" t="s">
        <v>17267</v>
      </c>
      <c r="F369" s="862" t="s">
        <v>17268</v>
      </c>
      <c r="G369" s="863">
        <v>25503</v>
      </c>
      <c r="H369" s="862" t="s">
        <v>19335</v>
      </c>
      <c r="I369" s="862" t="s">
        <v>35</v>
      </c>
      <c r="J369" s="863">
        <v>38471</v>
      </c>
      <c r="K369" s="863">
        <v>44927</v>
      </c>
      <c r="L369" s="862" t="s">
        <v>19336</v>
      </c>
      <c r="M369" s="863">
        <v>47401</v>
      </c>
      <c r="N369" s="862">
        <v>8064185291</v>
      </c>
      <c r="O369" s="862" t="s">
        <v>19337</v>
      </c>
      <c r="P369" s="862" t="s">
        <v>17279</v>
      </c>
      <c r="Q369" s="862" t="s">
        <v>17698</v>
      </c>
      <c r="R369" s="862" t="s">
        <v>17287</v>
      </c>
      <c r="S369" s="862" t="s">
        <v>18739</v>
      </c>
      <c r="T369" s="864">
        <v>31897002086</v>
      </c>
      <c r="U369" s="855">
        <v>8064108064185290</v>
      </c>
    </row>
    <row r="370" spans="1:21" ht="88" thickBot="1">
      <c r="A370" s="2">
        <v>369</v>
      </c>
      <c r="B370" s="866" t="s">
        <v>19338</v>
      </c>
      <c r="C370" s="866" t="s">
        <v>19339</v>
      </c>
      <c r="D370" s="866" t="s">
        <v>38</v>
      </c>
      <c r="E370" s="866" t="s">
        <v>17267</v>
      </c>
      <c r="F370" s="866" t="s">
        <v>17268</v>
      </c>
      <c r="G370" s="867">
        <v>30714</v>
      </c>
      <c r="H370" s="866" t="s">
        <v>17359</v>
      </c>
      <c r="I370" s="866" t="s">
        <v>17291</v>
      </c>
      <c r="J370" s="867">
        <v>39814</v>
      </c>
      <c r="K370" s="867">
        <v>44197</v>
      </c>
      <c r="L370" s="866" t="s">
        <v>19340</v>
      </c>
      <c r="M370" s="867">
        <v>52629</v>
      </c>
      <c r="N370" s="866">
        <v>8068301899</v>
      </c>
      <c r="O370" s="866" t="s">
        <v>19341</v>
      </c>
      <c r="P370" s="866" t="s">
        <v>17272</v>
      </c>
      <c r="Q370" s="866" t="s">
        <v>63</v>
      </c>
      <c r="R370" s="866" t="s">
        <v>17287</v>
      </c>
      <c r="S370" s="866" t="s">
        <v>19342</v>
      </c>
      <c r="T370" s="868">
        <v>86029953113</v>
      </c>
      <c r="U370" s="860">
        <v>8068301899</v>
      </c>
    </row>
    <row r="371" spans="1:21" ht="75.5" thickBot="1">
      <c r="A371" s="2">
        <v>370</v>
      </c>
      <c r="B371" s="862" t="s">
        <v>19343</v>
      </c>
      <c r="C371" s="862" t="s">
        <v>19344</v>
      </c>
      <c r="D371" s="862" t="s">
        <v>12</v>
      </c>
      <c r="E371" s="862" t="s">
        <v>17267</v>
      </c>
      <c r="F371" s="862" t="s">
        <v>17268</v>
      </c>
      <c r="G371" s="863">
        <v>30714</v>
      </c>
      <c r="H371" s="862" t="s">
        <v>17359</v>
      </c>
      <c r="I371" s="862" t="s">
        <v>17291</v>
      </c>
      <c r="J371" s="863">
        <v>39814</v>
      </c>
      <c r="K371" s="863">
        <v>45292</v>
      </c>
      <c r="L371" s="862" t="s">
        <v>19345</v>
      </c>
      <c r="M371" s="863">
        <v>52629</v>
      </c>
      <c r="N371" s="862">
        <v>8068301899</v>
      </c>
      <c r="O371" s="862" t="s">
        <v>19346</v>
      </c>
      <c r="P371" s="862" t="s">
        <v>17272</v>
      </c>
      <c r="Q371" s="862" t="s">
        <v>63</v>
      </c>
      <c r="R371" s="862" t="s">
        <v>17320</v>
      </c>
      <c r="S371" s="862" t="s">
        <v>19347</v>
      </c>
      <c r="T371" s="864">
        <v>86029953113</v>
      </c>
      <c r="U371" s="855">
        <v>8068301899</v>
      </c>
    </row>
    <row r="372" spans="1:21" ht="88" thickBot="1">
      <c r="A372" s="2">
        <v>371</v>
      </c>
      <c r="B372" s="866" t="s">
        <v>19348</v>
      </c>
      <c r="C372" s="866" t="s">
        <v>19349</v>
      </c>
      <c r="D372" s="866" t="s">
        <v>38</v>
      </c>
      <c r="E372" s="866" t="s">
        <v>17305</v>
      </c>
      <c r="F372" s="866" t="s">
        <v>17268</v>
      </c>
      <c r="G372" s="867">
        <v>27209</v>
      </c>
      <c r="H372" s="866" t="s">
        <v>51</v>
      </c>
      <c r="I372" s="866" t="s">
        <v>17291</v>
      </c>
      <c r="J372" s="867">
        <v>37568</v>
      </c>
      <c r="K372" s="867">
        <v>44927</v>
      </c>
      <c r="L372" s="866" t="s">
        <v>19350</v>
      </c>
      <c r="M372" s="867">
        <v>49124</v>
      </c>
      <c r="N372" s="866">
        <v>8030743560</v>
      </c>
      <c r="O372" s="866" t="s">
        <v>19351</v>
      </c>
      <c r="P372" s="866" t="s">
        <v>17376</v>
      </c>
      <c r="Q372" s="866" t="s">
        <v>18149</v>
      </c>
      <c r="R372" s="866" t="s">
        <v>17414</v>
      </c>
      <c r="S372" s="866" t="s">
        <v>17400</v>
      </c>
      <c r="T372" s="868">
        <v>40054102670</v>
      </c>
      <c r="U372" s="860">
        <v>8030743560</v>
      </c>
    </row>
    <row r="373" spans="1:21" ht="113" thickBot="1">
      <c r="A373" s="2">
        <v>372</v>
      </c>
      <c r="B373" s="857" t="s">
        <v>19352</v>
      </c>
      <c r="C373" s="857" t="s">
        <v>19353</v>
      </c>
      <c r="D373" s="857" t="s">
        <v>12</v>
      </c>
      <c r="E373" s="857" t="s">
        <v>17267</v>
      </c>
      <c r="F373" s="857" t="s">
        <v>17268</v>
      </c>
      <c r="G373" s="858">
        <v>32392</v>
      </c>
      <c r="H373" s="857" t="s">
        <v>12</v>
      </c>
      <c r="I373" s="857" t="s">
        <v>35</v>
      </c>
      <c r="J373" s="858">
        <v>45057</v>
      </c>
      <c r="K373" s="858">
        <v>45057</v>
      </c>
      <c r="L373" s="857" t="s">
        <v>19354</v>
      </c>
      <c r="M373" s="858">
        <v>54189</v>
      </c>
      <c r="N373" s="857">
        <v>8130043549</v>
      </c>
      <c r="O373" s="857" t="s">
        <v>19355</v>
      </c>
      <c r="P373" s="857" t="s">
        <v>17272</v>
      </c>
      <c r="Q373" s="857" t="s">
        <v>83</v>
      </c>
      <c r="R373" s="857" t="s">
        <v>18855</v>
      </c>
      <c r="S373" s="857" t="s">
        <v>18856</v>
      </c>
      <c r="T373" s="859">
        <v>51796213113</v>
      </c>
      <c r="U373" s="860">
        <v>8130043549</v>
      </c>
    </row>
    <row r="374" spans="1:21" ht="50.5" thickBot="1">
      <c r="A374" s="2">
        <v>373</v>
      </c>
      <c r="B374" s="852" t="s">
        <v>19356</v>
      </c>
      <c r="C374" s="852" t="s">
        <v>19357</v>
      </c>
      <c r="D374" s="852" t="s">
        <v>38</v>
      </c>
      <c r="E374" s="852" t="s">
        <v>17267</v>
      </c>
      <c r="F374" s="852" t="s">
        <v>17268</v>
      </c>
      <c r="G374" s="853">
        <v>31739</v>
      </c>
      <c r="H374" s="852" t="s">
        <v>18358</v>
      </c>
      <c r="I374" s="852" t="s">
        <v>17366</v>
      </c>
      <c r="J374" s="853">
        <v>45057</v>
      </c>
      <c r="K374" s="853">
        <v>45057</v>
      </c>
      <c r="L374" s="852" t="s">
        <v>19358</v>
      </c>
      <c r="M374" s="853">
        <v>53575</v>
      </c>
      <c r="N374" s="852">
        <v>8037659455</v>
      </c>
      <c r="O374" s="852" t="s">
        <v>19359</v>
      </c>
      <c r="P374" s="852" t="s">
        <v>17279</v>
      </c>
      <c r="Q374" s="852" t="s">
        <v>18149</v>
      </c>
      <c r="R374" s="852" t="s">
        <v>17362</v>
      </c>
      <c r="S374" s="873">
        <v>46238</v>
      </c>
      <c r="T374" s="854">
        <v>43850538418</v>
      </c>
      <c r="U374" s="855">
        <v>8037659455</v>
      </c>
    </row>
    <row r="375" spans="1:21" ht="63" thickBot="1">
      <c r="A375" s="2">
        <v>374</v>
      </c>
      <c r="B375" s="862" t="s">
        <v>19360</v>
      </c>
      <c r="C375" s="862" t="s">
        <v>19361</v>
      </c>
      <c r="D375" s="862" t="s">
        <v>38</v>
      </c>
      <c r="E375" s="862" t="s">
        <v>17267</v>
      </c>
      <c r="F375" s="862" t="s">
        <v>17268</v>
      </c>
      <c r="G375" s="863">
        <v>30815</v>
      </c>
      <c r="H375" s="862" t="s">
        <v>17892</v>
      </c>
      <c r="I375" s="862" t="s">
        <v>17291</v>
      </c>
      <c r="J375" s="863">
        <v>38779</v>
      </c>
      <c r="K375" s="863">
        <v>45292</v>
      </c>
      <c r="L375" s="862" t="s">
        <v>19362</v>
      </c>
      <c r="M375" s="863">
        <v>51563</v>
      </c>
      <c r="N375" s="862">
        <v>7032230303</v>
      </c>
      <c r="O375" s="862" t="s">
        <v>19363</v>
      </c>
      <c r="P375" s="862" t="s">
        <v>17279</v>
      </c>
      <c r="Q375" s="862" t="s">
        <v>17873</v>
      </c>
      <c r="R375" s="862" t="s">
        <v>19364</v>
      </c>
      <c r="S375" s="862" t="s">
        <v>18055</v>
      </c>
      <c r="T375" s="864">
        <v>82320302353</v>
      </c>
      <c r="U375" s="855">
        <v>7032230303</v>
      </c>
    </row>
    <row r="376" spans="1:21" ht="150.5" thickBot="1">
      <c r="A376" s="2">
        <v>375</v>
      </c>
      <c r="B376" s="852" t="s">
        <v>19365</v>
      </c>
      <c r="C376" s="852" t="s">
        <v>19366</v>
      </c>
      <c r="D376" s="852" t="s">
        <v>12</v>
      </c>
      <c r="E376" s="852" t="s">
        <v>17305</v>
      </c>
      <c r="F376" s="852" t="s">
        <v>17268</v>
      </c>
      <c r="G376" s="853">
        <v>28466</v>
      </c>
      <c r="H376" s="852" t="s">
        <v>39</v>
      </c>
      <c r="I376" s="852" t="s">
        <v>35</v>
      </c>
      <c r="J376" s="853">
        <v>37987</v>
      </c>
      <c r="K376" s="853">
        <v>44562</v>
      </c>
      <c r="L376" s="852" t="s">
        <v>19367</v>
      </c>
      <c r="M376" s="853">
        <v>50041</v>
      </c>
      <c r="N376" s="852">
        <v>8062696794</v>
      </c>
      <c r="O376" s="852" t="s">
        <v>19368</v>
      </c>
      <c r="P376" s="852" t="s">
        <v>17279</v>
      </c>
      <c r="Q376" s="852" t="s">
        <v>19369</v>
      </c>
      <c r="R376" s="852" t="s">
        <v>17399</v>
      </c>
      <c r="S376" s="854">
        <v>14</v>
      </c>
      <c r="T376" s="854">
        <v>30949716707</v>
      </c>
      <c r="U376" s="855">
        <v>8062696794</v>
      </c>
    </row>
    <row r="377" spans="1:21" ht="113" thickBot="1">
      <c r="A377" s="2">
        <v>376</v>
      </c>
      <c r="B377" s="862" t="s">
        <v>19370</v>
      </c>
      <c r="C377" s="862" t="s">
        <v>19371</v>
      </c>
      <c r="D377" s="862" t="s">
        <v>38</v>
      </c>
      <c r="E377" s="862" t="s">
        <v>17267</v>
      </c>
      <c r="F377" s="862" t="s">
        <v>17337</v>
      </c>
      <c r="G377" s="863">
        <v>30688</v>
      </c>
      <c r="H377" s="862" t="s">
        <v>110</v>
      </c>
      <c r="I377" s="862" t="s">
        <v>17291</v>
      </c>
      <c r="J377" s="863">
        <v>41699</v>
      </c>
      <c r="K377" s="863">
        <v>44927</v>
      </c>
      <c r="L377" s="862" t="s">
        <v>19372</v>
      </c>
      <c r="M377" s="863">
        <v>54430</v>
      </c>
      <c r="N377" s="862">
        <v>8038689840</v>
      </c>
      <c r="O377" s="862" t="s">
        <v>19373</v>
      </c>
      <c r="P377" s="862" t="s">
        <v>17272</v>
      </c>
      <c r="Q377" s="862" t="s">
        <v>19374</v>
      </c>
      <c r="R377" s="862" t="s">
        <v>19375</v>
      </c>
      <c r="S377" s="869">
        <v>46302</v>
      </c>
      <c r="T377" s="864">
        <v>61471330930</v>
      </c>
      <c r="U377" s="855">
        <v>8038689840</v>
      </c>
    </row>
    <row r="378" spans="1:21" ht="88" thickBot="1">
      <c r="A378" s="2">
        <v>377</v>
      </c>
      <c r="B378" s="852" t="s">
        <v>19376</v>
      </c>
      <c r="C378" s="852" t="s">
        <v>19377</v>
      </c>
      <c r="D378" s="852" t="s">
        <v>38</v>
      </c>
      <c r="E378" s="852" t="s">
        <v>17267</v>
      </c>
      <c r="F378" s="852" t="s">
        <v>17268</v>
      </c>
      <c r="G378" s="853">
        <v>27675</v>
      </c>
      <c r="H378" s="852" t="s">
        <v>18416</v>
      </c>
      <c r="I378" s="852" t="s">
        <v>17366</v>
      </c>
      <c r="J378" s="853">
        <v>38596</v>
      </c>
      <c r="K378" s="853">
        <v>45292</v>
      </c>
      <c r="L378" s="852" t="s">
        <v>19378</v>
      </c>
      <c r="M378" s="853">
        <v>49590</v>
      </c>
      <c r="N378" s="852">
        <v>8066592956</v>
      </c>
      <c r="O378" s="852" t="s">
        <v>19379</v>
      </c>
      <c r="P378" s="852" t="s">
        <v>17279</v>
      </c>
      <c r="Q378" s="852" t="s">
        <v>19380</v>
      </c>
      <c r="R378" s="852" t="s">
        <v>19381</v>
      </c>
      <c r="S378" s="852" t="s">
        <v>19382</v>
      </c>
      <c r="T378" s="854">
        <v>41957876537</v>
      </c>
      <c r="U378" s="855">
        <v>8066592956</v>
      </c>
    </row>
    <row r="379" spans="1:21" ht="38" thickBot="1">
      <c r="A379" s="2">
        <v>378</v>
      </c>
      <c r="B379" s="857" t="s">
        <v>19383</v>
      </c>
      <c r="C379" s="857" t="s">
        <v>19384</v>
      </c>
      <c r="D379" s="857" t="s">
        <v>38</v>
      </c>
      <c r="E379" s="857" t="s">
        <v>17267</v>
      </c>
      <c r="F379" s="857" t="s">
        <v>17268</v>
      </c>
      <c r="G379" s="858">
        <v>31420</v>
      </c>
      <c r="H379" s="857" t="s">
        <v>17338</v>
      </c>
      <c r="I379" s="857" t="s">
        <v>17291</v>
      </c>
      <c r="J379" s="858">
        <v>44214</v>
      </c>
      <c r="K379" s="858">
        <v>46062</v>
      </c>
      <c r="L379" s="857" t="s">
        <v>19385</v>
      </c>
      <c r="M379" s="858">
        <v>53345</v>
      </c>
      <c r="N379" s="857">
        <v>8035221674</v>
      </c>
      <c r="O379" s="857" t="s">
        <v>19386</v>
      </c>
      <c r="P379" s="857" t="s">
        <v>17272</v>
      </c>
      <c r="Q379" s="857" t="s">
        <v>19387</v>
      </c>
      <c r="R379" s="857" t="s">
        <v>17320</v>
      </c>
      <c r="S379" s="857" t="s">
        <v>19388</v>
      </c>
      <c r="T379" s="859">
        <v>44114323818</v>
      </c>
      <c r="U379" s="860">
        <v>8035221674</v>
      </c>
    </row>
    <row r="380" spans="1:21" ht="100.5" thickBot="1">
      <c r="A380" s="2">
        <v>379</v>
      </c>
      <c r="B380" s="852" t="s">
        <v>19389</v>
      </c>
      <c r="C380" s="852" t="s">
        <v>19390</v>
      </c>
      <c r="D380" s="852" t="s">
        <v>12</v>
      </c>
      <c r="E380" s="852" t="s">
        <v>17267</v>
      </c>
      <c r="F380" s="852" t="s">
        <v>17268</v>
      </c>
      <c r="G380" s="853">
        <v>30325</v>
      </c>
      <c r="H380" s="852" t="s">
        <v>80</v>
      </c>
      <c r="I380" s="852" t="s">
        <v>17366</v>
      </c>
      <c r="J380" s="853">
        <v>38626</v>
      </c>
      <c r="K380" s="853">
        <v>44927</v>
      </c>
      <c r="L380" s="852" t="s">
        <v>19391</v>
      </c>
      <c r="M380" s="853">
        <v>51144</v>
      </c>
      <c r="N380" s="852">
        <v>8062911458</v>
      </c>
      <c r="O380" s="852" t="s">
        <v>19392</v>
      </c>
      <c r="P380" s="852" t="s">
        <v>17279</v>
      </c>
      <c r="Q380" s="852" t="s">
        <v>17405</v>
      </c>
      <c r="R380" s="852" t="s">
        <v>17308</v>
      </c>
      <c r="S380" s="852" t="s">
        <v>19393</v>
      </c>
      <c r="T380" s="854">
        <v>95135086166</v>
      </c>
      <c r="U380" s="855">
        <v>8062911458</v>
      </c>
    </row>
    <row r="381" spans="1:21" ht="113" thickBot="1">
      <c r="A381" s="2">
        <v>380</v>
      </c>
      <c r="B381" s="857" t="s">
        <v>19394</v>
      </c>
      <c r="C381" s="857" t="s">
        <v>19395</v>
      </c>
      <c r="D381" s="857" t="s">
        <v>38</v>
      </c>
      <c r="E381" s="857" t="s">
        <v>17267</v>
      </c>
      <c r="F381" s="857" t="s">
        <v>17268</v>
      </c>
      <c r="G381" s="858">
        <v>31952</v>
      </c>
      <c r="H381" s="857" t="s">
        <v>89</v>
      </c>
      <c r="I381" s="857" t="s">
        <v>35</v>
      </c>
      <c r="J381" s="858">
        <v>45057</v>
      </c>
      <c r="K381" s="858">
        <v>45057</v>
      </c>
      <c r="L381" s="857" t="s">
        <v>19396</v>
      </c>
      <c r="M381" s="858">
        <v>53822</v>
      </c>
      <c r="N381" s="857">
        <v>8061320010</v>
      </c>
      <c r="O381" s="857" t="s">
        <v>19397</v>
      </c>
      <c r="P381" s="857" t="s">
        <v>17272</v>
      </c>
      <c r="Q381" s="857" t="s">
        <v>19398</v>
      </c>
      <c r="R381" s="857" t="s">
        <v>123</v>
      </c>
      <c r="S381" s="874">
        <v>46207</v>
      </c>
      <c r="T381" s="859">
        <v>87845769551</v>
      </c>
      <c r="U381" s="860">
        <v>8061320010</v>
      </c>
    </row>
    <row r="382" spans="1:21" ht="100.5" thickBot="1">
      <c r="A382" s="2">
        <v>381</v>
      </c>
      <c r="B382" s="852" t="s">
        <v>19399</v>
      </c>
      <c r="C382" s="852" t="s">
        <v>19400</v>
      </c>
      <c r="D382" s="852" t="s">
        <v>12</v>
      </c>
      <c r="E382" s="852" t="s">
        <v>17267</v>
      </c>
      <c r="F382" s="852" t="s">
        <v>17268</v>
      </c>
      <c r="G382" s="853">
        <v>29701</v>
      </c>
      <c r="H382" s="852" t="s">
        <v>124</v>
      </c>
      <c r="I382" s="852" t="s">
        <v>35</v>
      </c>
      <c r="J382" s="853">
        <v>38723</v>
      </c>
      <c r="K382" s="853">
        <v>45658</v>
      </c>
      <c r="L382" s="852" t="s">
        <v>19401</v>
      </c>
      <c r="M382" s="853">
        <v>51507</v>
      </c>
      <c r="N382" s="852">
        <v>7033772667</v>
      </c>
      <c r="O382" s="852" t="s">
        <v>19402</v>
      </c>
      <c r="P382" s="852" t="s">
        <v>17376</v>
      </c>
      <c r="Q382" s="852" t="s">
        <v>18222</v>
      </c>
      <c r="R382" s="852" t="s">
        <v>17308</v>
      </c>
      <c r="S382" s="852" t="s">
        <v>17782</v>
      </c>
      <c r="T382" s="854">
        <v>38164444044</v>
      </c>
      <c r="U382" s="855">
        <v>7033772667</v>
      </c>
    </row>
    <row r="383" spans="1:21" ht="88" thickBot="1">
      <c r="A383" s="2">
        <v>382</v>
      </c>
      <c r="B383" s="862" t="s">
        <v>19403</v>
      </c>
      <c r="C383" s="862" t="s">
        <v>18028</v>
      </c>
      <c r="D383" s="862" t="s">
        <v>38</v>
      </c>
      <c r="E383" s="862" t="s">
        <v>17267</v>
      </c>
      <c r="F383" s="862" t="s">
        <v>17268</v>
      </c>
      <c r="G383" s="863">
        <v>30642</v>
      </c>
      <c r="H383" s="862" t="s">
        <v>17601</v>
      </c>
      <c r="I383" s="862" t="s">
        <v>17291</v>
      </c>
      <c r="J383" s="863">
        <v>45057</v>
      </c>
      <c r="K383" s="863">
        <v>45057</v>
      </c>
      <c r="L383" s="862" t="s">
        <v>19404</v>
      </c>
      <c r="M383" s="863">
        <v>52362</v>
      </c>
      <c r="N383" s="862">
        <v>7080705889</v>
      </c>
      <c r="O383" s="862" t="s">
        <v>19405</v>
      </c>
      <c r="P383" s="862" t="s">
        <v>17279</v>
      </c>
      <c r="Q383" s="862" t="s">
        <v>18784</v>
      </c>
      <c r="R383" s="862" t="s">
        <v>17287</v>
      </c>
      <c r="S383" s="862" t="s">
        <v>17370</v>
      </c>
      <c r="T383" s="864">
        <v>69522275750</v>
      </c>
      <c r="U383" s="855">
        <v>7080705889</v>
      </c>
    </row>
    <row r="384" spans="1:21" ht="138" thickBot="1">
      <c r="A384" s="2">
        <v>383</v>
      </c>
      <c r="B384" s="852" t="s">
        <v>19406</v>
      </c>
      <c r="C384" s="852" t="s">
        <v>19407</v>
      </c>
      <c r="D384" s="852" t="s">
        <v>12</v>
      </c>
      <c r="E384" s="852" t="s">
        <v>17305</v>
      </c>
      <c r="F384" s="852" t="s">
        <v>17268</v>
      </c>
      <c r="G384" s="853">
        <v>28572</v>
      </c>
      <c r="H384" s="852" t="s">
        <v>12</v>
      </c>
      <c r="I384" s="852" t="s">
        <v>17291</v>
      </c>
      <c r="J384" s="853">
        <v>37622</v>
      </c>
      <c r="K384" s="853">
        <v>45658</v>
      </c>
      <c r="L384" s="852" t="s">
        <v>19408</v>
      </c>
      <c r="M384" s="853">
        <v>50406</v>
      </c>
      <c r="N384" s="852">
        <v>9037585913</v>
      </c>
      <c r="O384" s="852" t="s">
        <v>19409</v>
      </c>
      <c r="P384" s="852" t="s">
        <v>17279</v>
      </c>
      <c r="Q384" s="852" t="s">
        <v>19410</v>
      </c>
      <c r="R384" s="852" t="s">
        <v>19411</v>
      </c>
      <c r="S384" s="852" t="s">
        <v>17400</v>
      </c>
      <c r="T384" s="854">
        <v>93191272798</v>
      </c>
      <c r="U384" s="855">
        <v>9037585913</v>
      </c>
    </row>
    <row r="385" spans="1:21" ht="100.5" thickBot="1">
      <c r="A385" s="2">
        <v>384</v>
      </c>
      <c r="B385" s="862" t="s">
        <v>19412</v>
      </c>
      <c r="C385" s="862" t="s">
        <v>19413</v>
      </c>
      <c r="D385" s="862" t="s">
        <v>38</v>
      </c>
      <c r="E385" s="862" t="s">
        <v>17305</v>
      </c>
      <c r="F385" s="862" t="s">
        <v>17337</v>
      </c>
      <c r="G385" s="863">
        <v>25596</v>
      </c>
      <c r="H385" s="862" t="s">
        <v>17365</v>
      </c>
      <c r="I385" s="862" t="s">
        <v>35</v>
      </c>
      <c r="J385" s="863">
        <v>39363</v>
      </c>
      <c r="K385" s="863">
        <v>44927</v>
      </c>
      <c r="L385" s="862" t="s">
        <v>19414</v>
      </c>
      <c r="M385" s="863">
        <v>47511</v>
      </c>
      <c r="N385" s="862">
        <v>7037568544</v>
      </c>
      <c r="O385" s="862" t="s">
        <v>19415</v>
      </c>
      <c r="P385" s="862" t="s">
        <v>17279</v>
      </c>
      <c r="Q385" s="862" t="s">
        <v>18394</v>
      </c>
      <c r="R385" s="862" t="s">
        <v>17287</v>
      </c>
      <c r="S385" s="862" t="s">
        <v>19416</v>
      </c>
      <c r="T385" s="864">
        <v>95002071228</v>
      </c>
      <c r="U385" s="855">
        <v>7037568544</v>
      </c>
    </row>
    <row r="386" spans="1:21" ht="113" thickBot="1">
      <c r="A386" s="2">
        <v>385</v>
      </c>
      <c r="B386" s="866" t="s">
        <v>19417</v>
      </c>
      <c r="C386" s="866" t="s">
        <v>19418</v>
      </c>
      <c r="D386" s="866" t="s">
        <v>12</v>
      </c>
      <c r="E386" s="866" t="s">
        <v>17267</v>
      </c>
      <c r="F386" s="866" t="s">
        <v>17268</v>
      </c>
      <c r="G386" s="867">
        <v>32268</v>
      </c>
      <c r="H386" s="866" t="s">
        <v>12</v>
      </c>
      <c r="I386" s="866" t="s">
        <v>35</v>
      </c>
      <c r="J386" s="867">
        <v>45235</v>
      </c>
      <c r="K386" s="867">
        <v>45235</v>
      </c>
      <c r="L386" s="866" t="s">
        <v>17530</v>
      </c>
      <c r="M386" s="867">
        <v>54183</v>
      </c>
      <c r="N386" s="866">
        <v>8147017502</v>
      </c>
      <c r="O386" s="866" t="s">
        <v>19419</v>
      </c>
      <c r="P386" s="866" t="s">
        <v>17279</v>
      </c>
      <c r="Q386" s="866" t="s">
        <v>52</v>
      </c>
      <c r="R386" s="866" t="s">
        <v>17308</v>
      </c>
      <c r="S386" s="866" t="s">
        <v>19420</v>
      </c>
      <c r="T386" s="868">
        <v>96271817183</v>
      </c>
      <c r="U386" s="860">
        <v>8147017502</v>
      </c>
    </row>
    <row r="387" spans="1:21" ht="88" thickBot="1">
      <c r="A387" s="2">
        <v>386</v>
      </c>
      <c r="B387" s="857" t="s">
        <v>19421</v>
      </c>
      <c r="C387" s="857" t="s">
        <v>19422</v>
      </c>
      <c r="D387" s="857" t="s">
        <v>38</v>
      </c>
      <c r="E387" s="857" t="s">
        <v>17267</v>
      </c>
      <c r="F387" s="857" t="s">
        <v>17268</v>
      </c>
      <c r="G387" s="858">
        <v>31441</v>
      </c>
      <c r="H387" s="857" t="s">
        <v>17957</v>
      </c>
      <c r="I387" s="857" t="s">
        <v>35</v>
      </c>
      <c r="J387" s="858">
        <v>45061</v>
      </c>
      <c r="K387" s="858">
        <v>45061</v>
      </c>
      <c r="L387" s="857" t="s">
        <v>17893</v>
      </c>
      <c r="M387" s="858">
        <v>53462</v>
      </c>
      <c r="N387" s="857">
        <v>8062887528</v>
      </c>
      <c r="O387" s="857" t="s">
        <v>19423</v>
      </c>
      <c r="P387" s="857" t="s">
        <v>17279</v>
      </c>
      <c r="Q387" s="857" t="s">
        <v>17698</v>
      </c>
      <c r="R387" s="857" t="s">
        <v>17320</v>
      </c>
      <c r="S387" s="857" t="s">
        <v>19424</v>
      </c>
      <c r="T387" s="859">
        <v>73489354235</v>
      </c>
      <c r="U387" s="860">
        <v>8062887528</v>
      </c>
    </row>
    <row r="388" spans="1:21" ht="50.5" thickBot="1">
      <c r="A388" s="2">
        <v>387</v>
      </c>
      <c r="B388" s="852" t="s">
        <v>19425</v>
      </c>
      <c r="C388" s="852" t="s">
        <v>19426</v>
      </c>
      <c r="D388" s="852" t="s">
        <v>38</v>
      </c>
      <c r="E388" s="852" t="s">
        <v>17267</v>
      </c>
      <c r="F388" s="852" t="s">
        <v>17268</v>
      </c>
      <c r="G388" s="853">
        <v>24605</v>
      </c>
      <c r="H388" s="852" t="s">
        <v>18327</v>
      </c>
      <c r="I388" s="852" t="s">
        <v>35</v>
      </c>
      <c r="J388" s="853">
        <v>39295</v>
      </c>
      <c r="K388" s="853">
        <v>44927</v>
      </c>
      <c r="L388" s="852" t="s">
        <v>19427</v>
      </c>
      <c r="M388" s="853">
        <v>46520</v>
      </c>
      <c r="N388" s="852">
        <v>8035316544</v>
      </c>
      <c r="O388" s="852" t="s">
        <v>19428</v>
      </c>
      <c r="P388" s="852" t="s">
        <v>17279</v>
      </c>
      <c r="Q388" s="852" t="s">
        <v>19429</v>
      </c>
      <c r="R388" s="852" t="s">
        <v>17287</v>
      </c>
      <c r="S388" s="873">
        <v>46361</v>
      </c>
      <c r="T388" s="854">
        <v>99944342675</v>
      </c>
      <c r="U388" s="855">
        <v>8035316544</v>
      </c>
    </row>
    <row r="389" spans="1:21" ht="88" thickBot="1">
      <c r="A389" s="2">
        <v>388</v>
      </c>
      <c r="B389" s="857" t="s">
        <v>19430</v>
      </c>
      <c r="C389" s="857" t="s">
        <v>19431</v>
      </c>
      <c r="D389" s="857" t="s">
        <v>12</v>
      </c>
      <c r="E389" s="857" t="s">
        <v>17267</v>
      </c>
      <c r="F389" s="857" t="s">
        <v>17268</v>
      </c>
      <c r="G389" s="858">
        <v>27454</v>
      </c>
      <c r="H389" s="857" t="s">
        <v>17633</v>
      </c>
      <c r="I389" s="857" t="s">
        <v>17366</v>
      </c>
      <c r="J389" s="858">
        <v>38803</v>
      </c>
      <c r="K389" s="858">
        <v>45292</v>
      </c>
      <c r="L389" s="857" t="s">
        <v>19432</v>
      </c>
      <c r="M389" s="858">
        <v>49369</v>
      </c>
      <c r="N389" s="857">
        <v>8060626496</v>
      </c>
      <c r="O389" s="857" t="s">
        <v>19433</v>
      </c>
      <c r="P389" s="857" t="s">
        <v>17279</v>
      </c>
      <c r="Q389" s="857" t="s">
        <v>17405</v>
      </c>
      <c r="R389" s="857" t="s">
        <v>17280</v>
      </c>
      <c r="S389" s="857" t="s">
        <v>18830</v>
      </c>
      <c r="T389" s="859">
        <v>56268749941</v>
      </c>
      <c r="U389" s="860">
        <v>8060626496</v>
      </c>
    </row>
    <row r="390" spans="1:21" ht="50.5" thickBot="1">
      <c r="A390" s="2">
        <v>389</v>
      </c>
      <c r="B390" s="852" t="s">
        <v>19434</v>
      </c>
      <c r="C390" s="852" t="s">
        <v>19435</v>
      </c>
      <c r="D390" s="852" t="s">
        <v>38</v>
      </c>
      <c r="E390" s="852" t="s">
        <v>17267</v>
      </c>
      <c r="F390" s="852" t="s">
        <v>17268</v>
      </c>
      <c r="G390" s="853">
        <v>30456</v>
      </c>
      <c r="H390" s="852" t="s">
        <v>42</v>
      </c>
      <c r="I390" s="852" t="s">
        <v>35</v>
      </c>
      <c r="J390" s="853">
        <v>44214</v>
      </c>
      <c r="K390" s="853">
        <v>44214</v>
      </c>
      <c r="L390" s="852" t="s">
        <v>19436</v>
      </c>
      <c r="M390" s="853">
        <v>52249</v>
      </c>
      <c r="N390" s="852">
        <v>8068997672</v>
      </c>
      <c r="O390" s="852" t="s">
        <v>19437</v>
      </c>
      <c r="P390" s="852" t="s">
        <v>17279</v>
      </c>
      <c r="Q390" s="852" t="s">
        <v>19438</v>
      </c>
      <c r="R390" s="852" t="s">
        <v>17320</v>
      </c>
      <c r="S390" s="873">
        <v>46236</v>
      </c>
      <c r="T390" s="854">
        <v>85892978340</v>
      </c>
      <c r="U390" s="855">
        <v>8068997672</v>
      </c>
    </row>
    <row r="391" spans="1:21" ht="63" thickBot="1">
      <c r="A391" s="2">
        <v>390</v>
      </c>
      <c r="B391" s="857" t="s">
        <v>19439</v>
      </c>
      <c r="C391" s="857" t="s">
        <v>19440</v>
      </c>
      <c r="D391" s="857" t="s">
        <v>38</v>
      </c>
      <c r="E391" s="857" t="s">
        <v>17267</v>
      </c>
      <c r="F391" s="857" t="s">
        <v>17268</v>
      </c>
      <c r="G391" s="858">
        <v>28821</v>
      </c>
      <c r="H391" s="857" t="s">
        <v>17365</v>
      </c>
      <c r="I391" s="857" t="s">
        <v>17291</v>
      </c>
      <c r="J391" s="858">
        <v>37987</v>
      </c>
      <c r="K391" s="858">
        <v>42005</v>
      </c>
      <c r="L391" s="857" t="s">
        <v>19441</v>
      </c>
      <c r="M391" s="858">
        <v>51101</v>
      </c>
      <c r="N391" s="857">
        <v>8062085406</v>
      </c>
      <c r="O391" s="857" t="s">
        <v>19442</v>
      </c>
      <c r="P391" s="857" t="s">
        <v>17279</v>
      </c>
      <c r="Q391" s="857" t="s">
        <v>19155</v>
      </c>
      <c r="R391" s="857" t="s">
        <v>17580</v>
      </c>
      <c r="S391" s="857" t="s">
        <v>18775</v>
      </c>
      <c r="T391" s="859">
        <v>62179997412</v>
      </c>
      <c r="U391" s="860">
        <v>8062085406</v>
      </c>
    </row>
    <row r="392" spans="1:21" ht="100.5" thickBot="1">
      <c r="A392" s="2">
        <v>391</v>
      </c>
      <c r="B392" s="852" t="s">
        <v>19443</v>
      </c>
      <c r="C392" s="852" t="s">
        <v>19444</v>
      </c>
      <c r="D392" s="852" t="s">
        <v>12</v>
      </c>
      <c r="E392" s="852" t="s">
        <v>17267</v>
      </c>
      <c r="F392" s="852" t="s">
        <v>17268</v>
      </c>
      <c r="G392" s="853">
        <v>32602</v>
      </c>
      <c r="H392" s="852" t="s">
        <v>39</v>
      </c>
      <c r="I392" s="852" t="s">
        <v>35</v>
      </c>
      <c r="J392" s="853">
        <v>45057</v>
      </c>
      <c r="K392" s="853">
        <v>45057</v>
      </c>
      <c r="L392" s="852" t="s">
        <v>19445</v>
      </c>
      <c r="M392" s="853">
        <v>54610</v>
      </c>
      <c r="N392" s="852">
        <v>8067492239</v>
      </c>
      <c r="O392" s="852" t="s">
        <v>19446</v>
      </c>
      <c r="P392" s="852" t="s">
        <v>17272</v>
      </c>
      <c r="Q392" s="852" t="s">
        <v>19447</v>
      </c>
      <c r="R392" s="852" t="s">
        <v>17308</v>
      </c>
      <c r="S392" s="852" t="s">
        <v>17532</v>
      </c>
      <c r="T392" s="854">
        <v>26836339283</v>
      </c>
      <c r="U392" s="855">
        <v>8067492239</v>
      </c>
    </row>
    <row r="393" spans="1:21" ht="88" thickBot="1">
      <c r="A393" s="2">
        <v>392</v>
      </c>
      <c r="B393" s="862" t="s">
        <v>19448</v>
      </c>
      <c r="C393" s="862" t="s">
        <v>19449</v>
      </c>
      <c r="D393" s="862" t="s">
        <v>12</v>
      </c>
      <c r="E393" s="862" t="s">
        <v>17267</v>
      </c>
      <c r="F393" s="862" t="s">
        <v>17268</v>
      </c>
      <c r="G393" s="863">
        <v>26070</v>
      </c>
      <c r="H393" s="862" t="s">
        <v>19450</v>
      </c>
      <c r="I393" s="862" t="s">
        <v>17291</v>
      </c>
      <c r="J393" s="863">
        <v>35886</v>
      </c>
      <c r="K393" s="863">
        <v>45292</v>
      </c>
      <c r="L393" s="862" t="s">
        <v>19451</v>
      </c>
      <c r="M393" s="863">
        <v>47939</v>
      </c>
      <c r="N393" s="862">
        <v>8035123959</v>
      </c>
      <c r="O393" s="862" t="s">
        <v>19452</v>
      </c>
      <c r="P393" s="862" t="s">
        <v>17279</v>
      </c>
      <c r="Q393" s="862" t="s">
        <v>19453</v>
      </c>
      <c r="R393" s="862" t="s">
        <v>17406</v>
      </c>
      <c r="S393" s="864">
        <v>15</v>
      </c>
      <c r="T393" s="864">
        <v>75430959232</v>
      </c>
      <c r="U393" s="855">
        <v>8035123959</v>
      </c>
    </row>
    <row r="394" spans="1:21" ht="75.5" thickBot="1">
      <c r="A394" s="2">
        <v>393</v>
      </c>
      <c r="B394" s="862" t="s">
        <v>19454</v>
      </c>
      <c r="C394" s="862" t="s">
        <v>19455</v>
      </c>
      <c r="D394" s="862" t="s">
        <v>12</v>
      </c>
      <c r="E394" s="862" t="s">
        <v>17267</v>
      </c>
      <c r="F394" s="862" t="s">
        <v>17268</v>
      </c>
      <c r="G394" s="863">
        <v>30310</v>
      </c>
      <c r="H394" s="862" t="s">
        <v>12</v>
      </c>
      <c r="I394" s="862" t="s">
        <v>35</v>
      </c>
      <c r="J394" s="863">
        <v>39417</v>
      </c>
      <c r="K394" s="863">
        <v>44927</v>
      </c>
      <c r="L394" s="862" t="s">
        <v>19456</v>
      </c>
      <c r="M394" s="863">
        <v>52225</v>
      </c>
      <c r="N394" s="862">
        <v>8135120833</v>
      </c>
      <c r="O394" s="862" t="s">
        <v>19457</v>
      </c>
      <c r="P394" s="862" t="s">
        <v>17279</v>
      </c>
      <c r="Q394" s="862" t="s">
        <v>19458</v>
      </c>
      <c r="R394" s="862" t="s">
        <v>17308</v>
      </c>
      <c r="S394" s="864">
        <v>12</v>
      </c>
      <c r="T394" s="864">
        <v>32291642374</v>
      </c>
      <c r="U394" s="855">
        <v>8135120833</v>
      </c>
    </row>
    <row r="395" spans="1:21" ht="88" thickBot="1">
      <c r="A395" s="2">
        <v>394</v>
      </c>
      <c r="B395" s="852" t="s">
        <v>19459</v>
      </c>
      <c r="C395" s="852" t="s">
        <v>19460</v>
      </c>
      <c r="D395" s="852" t="s">
        <v>12</v>
      </c>
      <c r="E395" s="852" t="s">
        <v>17267</v>
      </c>
      <c r="F395" s="852" t="s">
        <v>17268</v>
      </c>
      <c r="G395" s="853">
        <v>27715</v>
      </c>
      <c r="H395" s="852" t="s">
        <v>125</v>
      </c>
      <c r="I395" s="852" t="s">
        <v>17366</v>
      </c>
      <c r="J395" s="853">
        <v>37742</v>
      </c>
      <c r="K395" s="853">
        <v>45292</v>
      </c>
      <c r="L395" s="852" t="s">
        <v>19461</v>
      </c>
      <c r="M395" s="853">
        <v>49430</v>
      </c>
      <c r="N395" s="852">
        <v>8032380944</v>
      </c>
      <c r="O395" s="852" t="s">
        <v>19462</v>
      </c>
      <c r="P395" s="852" t="s">
        <v>17376</v>
      </c>
      <c r="Q395" s="852" t="s">
        <v>19463</v>
      </c>
      <c r="R395" s="852" t="s">
        <v>17280</v>
      </c>
      <c r="S395" s="854">
        <v>15</v>
      </c>
      <c r="T395" s="854">
        <v>85160778861</v>
      </c>
      <c r="U395" s="855">
        <v>8032380944</v>
      </c>
    </row>
    <row r="396" spans="1:21" ht="88" thickBot="1">
      <c r="A396" s="2">
        <v>395</v>
      </c>
      <c r="B396" s="857" t="s">
        <v>19464</v>
      </c>
      <c r="C396" s="857" t="s">
        <v>19465</v>
      </c>
      <c r="D396" s="857" t="s">
        <v>38</v>
      </c>
      <c r="E396" s="857" t="s">
        <v>17305</v>
      </c>
      <c r="F396" s="857" t="s">
        <v>17268</v>
      </c>
      <c r="G396" s="858">
        <v>31271</v>
      </c>
      <c r="H396" s="857" t="s">
        <v>17365</v>
      </c>
      <c r="I396" s="857" t="s">
        <v>35</v>
      </c>
      <c r="J396" s="858">
        <v>40373</v>
      </c>
      <c r="K396" s="858">
        <v>45292</v>
      </c>
      <c r="L396" s="857" t="s">
        <v>19466</v>
      </c>
      <c r="M396" s="858">
        <v>53153</v>
      </c>
      <c r="N396" s="857">
        <v>8164603033</v>
      </c>
      <c r="O396" s="857" t="s">
        <v>19467</v>
      </c>
      <c r="P396" s="857" t="s">
        <v>17279</v>
      </c>
      <c r="Q396" s="857" t="s">
        <v>63</v>
      </c>
      <c r="R396" s="857" t="s">
        <v>19468</v>
      </c>
      <c r="S396" s="857" t="s">
        <v>17666</v>
      </c>
      <c r="T396" s="859">
        <v>31406900162</v>
      </c>
      <c r="U396" s="860">
        <v>8164603033</v>
      </c>
    </row>
    <row r="397" spans="1:21" ht="113" thickBot="1">
      <c r="A397" s="2">
        <v>396</v>
      </c>
      <c r="B397" s="852" t="s">
        <v>19469</v>
      </c>
      <c r="C397" s="852" t="s">
        <v>19470</v>
      </c>
      <c r="D397" s="852" t="s">
        <v>12</v>
      </c>
      <c r="E397" s="852" t="s">
        <v>17267</v>
      </c>
      <c r="F397" s="852" t="s">
        <v>17268</v>
      </c>
      <c r="G397" s="853">
        <v>29906</v>
      </c>
      <c r="H397" s="852" t="s">
        <v>19471</v>
      </c>
      <c r="I397" s="852" t="s">
        <v>17291</v>
      </c>
      <c r="J397" s="853">
        <v>38601</v>
      </c>
      <c r="K397" s="853">
        <v>45292</v>
      </c>
      <c r="L397" s="852" t="s">
        <v>19472</v>
      </c>
      <c r="M397" s="853">
        <v>51821</v>
      </c>
      <c r="N397" s="852">
        <v>7031050560</v>
      </c>
      <c r="O397" s="852" t="s">
        <v>19473</v>
      </c>
      <c r="P397" s="852" t="s">
        <v>17279</v>
      </c>
      <c r="Q397" s="852" t="s">
        <v>46</v>
      </c>
      <c r="R397" s="852" t="s">
        <v>19474</v>
      </c>
      <c r="S397" s="854">
        <v>14</v>
      </c>
      <c r="T397" s="854">
        <v>45964330664</v>
      </c>
      <c r="U397" s="855">
        <v>7031050560</v>
      </c>
    </row>
    <row r="398" spans="1:21" ht="75.5" thickBot="1">
      <c r="A398" s="2">
        <v>397</v>
      </c>
      <c r="B398" s="857" t="s">
        <v>19475</v>
      </c>
      <c r="C398" s="857" t="s">
        <v>19476</v>
      </c>
      <c r="D398" s="857" t="s">
        <v>12</v>
      </c>
      <c r="E398" s="857" t="s">
        <v>17267</v>
      </c>
      <c r="F398" s="857" t="s">
        <v>17268</v>
      </c>
      <c r="G398" s="858">
        <v>25308</v>
      </c>
      <c r="H398" s="857" t="s">
        <v>19477</v>
      </c>
      <c r="I398" s="857" t="s">
        <v>35</v>
      </c>
      <c r="J398" s="858">
        <v>37533</v>
      </c>
      <c r="K398" s="858">
        <v>45658</v>
      </c>
      <c r="L398" s="857" t="s">
        <v>19478</v>
      </c>
      <c r="M398" s="858">
        <v>47223</v>
      </c>
      <c r="N398" s="857">
        <v>7030712507</v>
      </c>
      <c r="O398" s="857" t="s">
        <v>19479</v>
      </c>
      <c r="P398" s="857" t="s">
        <v>17272</v>
      </c>
      <c r="Q398" s="857" t="s">
        <v>115</v>
      </c>
      <c r="R398" s="857" t="s">
        <v>17308</v>
      </c>
      <c r="S398" s="859">
        <v>13</v>
      </c>
      <c r="T398" s="859">
        <v>23805545350</v>
      </c>
      <c r="U398" s="860">
        <v>7030712507</v>
      </c>
    </row>
    <row r="399" spans="1:21" ht="113" thickBot="1">
      <c r="A399" s="2">
        <v>398</v>
      </c>
      <c r="B399" s="866" t="s">
        <v>19480</v>
      </c>
      <c r="C399" s="866" t="s">
        <v>19481</v>
      </c>
      <c r="D399" s="866" t="s">
        <v>38</v>
      </c>
      <c r="E399" s="866" t="s">
        <v>17267</v>
      </c>
      <c r="F399" s="866" t="s">
        <v>17268</v>
      </c>
      <c r="G399" s="867">
        <v>26444</v>
      </c>
      <c r="H399" s="866" t="s">
        <v>17577</v>
      </c>
      <c r="I399" s="866" t="s">
        <v>17291</v>
      </c>
      <c r="J399" s="867">
        <v>36526</v>
      </c>
      <c r="K399" s="867">
        <v>44927</v>
      </c>
      <c r="L399" s="866" t="s">
        <v>19482</v>
      </c>
      <c r="M399" s="867">
        <v>48359</v>
      </c>
      <c r="N399" s="866">
        <v>8068422656</v>
      </c>
      <c r="O399" s="866" t="s">
        <v>19483</v>
      </c>
      <c r="P399" s="866" t="s">
        <v>17279</v>
      </c>
      <c r="Q399" s="866" t="s">
        <v>19484</v>
      </c>
      <c r="R399" s="866" t="s">
        <v>18657</v>
      </c>
      <c r="S399" s="868">
        <v>15</v>
      </c>
      <c r="T399" s="868">
        <v>60134268292</v>
      </c>
      <c r="U399" s="860">
        <v>8068422656</v>
      </c>
    </row>
    <row r="400" spans="1:21" ht="88" thickBot="1">
      <c r="A400" s="2">
        <v>399</v>
      </c>
      <c r="B400" s="862" t="s">
        <v>19485</v>
      </c>
      <c r="C400" s="862" t="s">
        <v>19486</v>
      </c>
      <c r="D400" s="862" t="s">
        <v>38</v>
      </c>
      <c r="E400" s="862" t="s">
        <v>17305</v>
      </c>
      <c r="F400" s="862" t="s">
        <v>17268</v>
      </c>
      <c r="G400" s="863">
        <v>32047</v>
      </c>
      <c r="H400" s="862" t="s">
        <v>38</v>
      </c>
      <c r="I400" s="862" t="s">
        <v>17291</v>
      </c>
      <c r="J400" s="863">
        <v>45057</v>
      </c>
      <c r="K400" s="863">
        <v>45057</v>
      </c>
      <c r="L400" s="862" t="s">
        <v>19487</v>
      </c>
      <c r="M400" s="863">
        <v>53962</v>
      </c>
      <c r="N400" s="862">
        <v>8034302764</v>
      </c>
      <c r="O400" s="862" t="s">
        <v>19488</v>
      </c>
      <c r="P400" s="862" t="s">
        <v>17279</v>
      </c>
      <c r="Q400" s="862" t="s">
        <v>19489</v>
      </c>
      <c r="R400" s="862" t="s">
        <v>19468</v>
      </c>
      <c r="S400" s="864">
        <v>7</v>
      </c>
      <c r="T400" s="864">
        <v>97505362547</v>
      </c>
      <c r="U400" s="855">
        <v>8034302764</v>
      </c>
    </row>
    <row r="401" spans="1:21" ht="75.5" thickBot="1">
      <c r="A401" s="2">
        <v>400</v>
      </c>
      <c r="B401" s="852" t="s">
        <v>19490</v>
      </c>
      <c r="C401" s="852" t="s">
        <v>19491</v>
      </c>
      <c r="D401" s="852" t="s">
        <v>38</v>
      </c>
      <c r="E401" s="852" t="s">
        <v>17267</v>
      </c>
      <c r="F401" s="852" t="s">
        <v>17268</v>
      </c>
      <c r="G401" s="853">
        <v>31225</v>
      </c>
      <c r="H401" s="852" t="s">
        <v>126</v>
      </c>
      <c r="I401" s="852" t="s">
        <v>17366</v>
      </c>
      <c r="J401" s="853">
        <v>44214</v>
      </c>
      <c r="K401" s="853">
        <v>45474</v>
      </c>
      <c r="L401" s="852" t="s">
        <v>19492</v>
      </c>
      <c r="M401" s="853">
        <v>52980</v>
      </c>
      <c r="N401" s="852">
        <v>8062887421</v>
      </c>
      <c r="O401" s="852" t="s">
        <v>19493</v>
      </c>
      <c r="P401" s="852" t="s">
        <v>17272</v>
      </c>
      <c r="Q401" s="852" t="s">
        <v>17960</v>
      </c>
      <c r="R401" s="852" t="s">
        <v>19494</v>
      </c>
      <c r="S401" s="852" t="s">
        <v>19495</v>
      </c>
      <c r="T401" s="854">
        <v>78518320109</v>
      </c>
      <c r="U401" s="855">
        <v>8062887421</v>
      </c>
    </row>
    <row r="402" spans="1:21" ht="150.5" thickBot="1">
      <c r="A402" s="2">
        <v>401</v>
      </c>
      <c r="B402" s="852" t="s">
        <v>19496</v>
      </c>
      <c r="C402" s="852" t="s">
        <v>19497</v>
      </c>
      <c r="D402" s="852" t="s">
        <v>12</v>
      </c>
      <c r="E402" s="852" t="s">
        <v>17267</v>
      </c>
      <c r="F402" s="852" t="s">
        <v>17268</v>
      </c>
      <c r="G402" s="853">
        <v>24549</v>
      </c>
      <c r="H402" s="852" t="s">
        <v>39</v>
      </c>
      <c r="I402" s="852" t="s">
        <v>17291</v>
      </c>
      <c r="J402" s="853">
        <v>35765</v>
      </c>
      <c r="K402" s="853">
        <v>44562</v>
      </c>
      <c r="L402" s="852" t="s">
        <v>19498</v>
      </c>
      <c r="M402" s="853">
        <v>46464</v>
      </c>
      <c r="N402" s="852">
        <v>8032440217</v>
      </c>
      <c r="O402" s="852" t="s">
        <v>19499</v>
      </c>
      <c r="P402" s="852" t="s">
        <v>17279</v>
      </c>
      <c r="Q402" s="852" t="s">
        <v>17975</v>
      </c>
      <c r="R402" s="852" t="s">
        <v>17295</v>
      </c>
      <c r="S402" s="852" t="s">
        <v>19500</v>
      </c>
      <c r="T402" s="854">
        <v>78180062978</v>
      </c>
      <c r="U402" s="855">
        <v>8032440217</v>
      </c>
    </row>
    <row r="403" spans="1:21" ht="50.5" thickBot="1">
      <c r="A403" s="2">
        <v>402</v>
      </c>
      <c r="B403" s="857" t="s">
        <v>19501</v>
      </c>
      <c r="C403" s="857" t="s">
        <v>19502</v>
      </c>
      <c r="D403" s="857" t="s">
        <v>38</v>
      </c>
      <c r="E403" s="857" t="s">
        <v>17267</v>
      </c>
      <c r="F403" s="857" t="s">
        <v>17268</v>
      </c>
      <c r="G403" s="858">
        <v>27190</v>
      </c>
      <c r="H403" s="857" t="s">
        <v>19503</v>
      </c>
      <c r="I403" s="857" t="s">
        <v>17291</v>
      </c>
      <c r="J403" s="858">
        <v>36678</v>
      </c>
      <c r="K403" s="858">
        <v>45292</v>
      </c>
      <c r="L403" s="857" t="s">
        <v>19504</v>
      </c>
      <c r="M403" s="858">
        <v>49096</v>
      </c>
      <c r="N403" s="857">
        <v>7030906883</v>
      </c>
      <c r="O403" s="857" t="s">
        <v>19505</v>
      </c>
      <c r="P403" s="857" t="s">
        <v>17279</v>
      </c>
      <c r="Q403" s="857" t="s">
        <v>19506</v>
      </c>
      <c r="R403" s="857" t="s">
        <v>17414</v>
      </c>
      <c r="S403" s="859">
        <v>15</v>
      </c>
      <c r="T403" s="859">
        <v>23986656712</v>
      </c>
      <c r="U403" s="860">
        <v>7030906883</v>
      </c>
    </row>
    <row r="404" spans="1:21" ht="75.5" thickBot="1">
      <c r="A404" s="2">
        <v>403</v>
      </c>
      <c r="B404" s="857" t="s">
        <v>19507</v>
      </c>
      <c r="C404" s="857" t="s">
        <v>19508</v>
      </c>
      <c r="D404" s="857" t="s">
        <v>12</v>
      </c>
      <c r="E404" s="857" t="s">
        <v>17305</v>
      </c>
      <c r="F404" s="857" t="s">
        <v>17268</v>
      </c>
      <c r="G404" s="858">
        <v>28102</v>
      </c>
      <c r="H404" s="857" t="s">
        <v>127</v>
      </c>
      <c r="I404" s="857" t="s">
        <v>17291</v>
      </c>
      <c r="J404" s="858">
        <v>39052</v>
      </c>
      <c r="K404" s="858">
        <v>45292</v>
      </c>
      <c r="L404" s="857" t="s">
        <v>19509</v>
      </c>
      <c r="M404" s="858">
        <v>51843</v>
      </c>
      <c r="N404" s="857">
        <v>8066473178</v>
      </c>
      <c r="O404" s="857" t="s">
        <v>19510</v>
      </c>
      <c r="P404" s="857" t="s">
        <v>17279</v>
      </c>
      <c r="Q404" s="857" t="s">
        <v>18449</v>
      </c>
      <c r="R404" s="857" t="s">
        <v>17308</v>
      </c>
      <c r="S404" s="857" t="s">
        <v>17912</v>
      </c>
      <c r="T404" s="859">
        <v>59240008348</v>
      </c>
      <c r="U404" s="860">
        <v>8066473178</v>
      </c>
    </row>
    <row r="405" spans="1:21" ht="63" thickBot="1">
      <c r="A405" s="2">
        <v>404</v>
      </c>
      <c r="B405" s="852" t="s">
        <v>19511</v>
      </c>
      <c r="C405" s="852" t="s">
        <v>19512</v>
      </c>
      <c r="D405" s="852" t="s">
        <v>38</v>
      </c>
      <c r="E405" s="852" t="s">
        <v>17267</v>
      </c>
      <c r="F405" s="852" t="s">
        <v>17268</v>
      </c>
      <c r="G405" s="853">
        <v>28774</v>
      </c>
      <c r="H405" s="852" t="s">
        <v>17920</v>
      </c>
      <c r="I405" s="852" t="s">
        <v>17291</v>
      </c>
      <c r="J405" s="853">
        <v>45057</v>
      </c>
      <c r="K405" s="853">
        <v>45057</v>
      </c>
      <c r="L405" s="852" t="s">
        <v>19513</v>
      </c>
      <c r="M405" s="853">
        <v>50226</v>
      </c>
      <c r="N405" s="852">
        <v>8062639108</v>
      </c>
      <c r="O405" s="852" t="s">
        <v>19514</v>
      </c>
      <c r="P405" s="852" t="s">
        <v>17272</v>
      </c>
      <c r="Q405" s="852" t="s">
        <v>19515</v>
      </c>
      <c r="R405" s="852" t="s">
        <v>17287</v>
      </c>
      <c r="S405" s="852" t="s">
        <v>17321</v>
      </c>
      <c r="T405" s="854">
        <v>69063764067</v>
      </c>
      <c r="U405" s="855">
        <v>8063629108</v>
      </c>
    </row>
    <row r="406" spans="1:21" ht="88" thickBot="1">
      <c r="A406" s="2">
        <v>405</v>
      </c>
      <c r="B406" s="862" t="s">
        <v>19516</v>
      </c>
      <c r="C406" s="862" t="s">
        <v>19517</v>
      </c>
      <c r="D406" s="862" t="s">
        <v>38</v>
      </c>
      <c r="E406" s="862" t="s">
        <v>17267</v>
      </c>
      <c r="F406" s="862" t="s">
        <v>17268</v>
      </c>
      <c r="G406" s="863">
        <v>29784</v>
      </c>
      <c r="H406" s="862" t="s">
        <v>19518</v>
      </c>
      <c r="I406" s="862" t="s">
        <v>17291</v>
      </c>
      <c r="J406" s="863">
        <v>38649</v>
      </c>
      <c r="K406" s="863">
        <v>45292</v>
      </c>
      <c r="L406" s="862" t="s">
        <v>19519</v>
      </c>
      <c r="M406" s="863">
        <v>51136</v>
      </c>
      <c r="N406" s="862">
        <v>8065603605</v>
      </c>
      <c r="O406" s="862" t="s">
        <v>19520</v>
      </c>
      <c r="P406" s="862" t="s">
        <v>17279</v>
      </c>
      <c r="Q406" s="862" t="s">
        <v>19521</v>
      </c>
      <c r="R406" s="862" t="s">
        <v>17320</v>
      </c>
      <c r="S406" s="862" t="s">
        <v>17309</v>
      </c>
      <c r="T406" s="864">
        <v>73990322292</v>
      </c>
      <c r="U406" s="855">
        <v>8065603605</v>
      </c>
    </row>
    <row r="407" spans="1:21" ht="75.5" thickBot="1">
      <c r="A407" s="2">
        <v>406</v>
      </c>
      <c r="B407" s="852" t="s">
        <v>19522</v>
      </c>
      <c r="C407" s="852" t="s">
        <v>19523</v>
      </c>
      <c r="D407" s="852" t="s">
        <v>12</v>
      </c>
      <c r="E407" s="852" t="s">
        <v>17267</v>
      </c>
      <c r="F407" s="852" t="s">
        <v>17268</v>
      </c>
      <c r="G407" s="853">
        <v>25652</v>
      </c>
      <c r="H407" s="852" t="s">
        <v>55</v>
      </c>
      <c r="I407" s="852" t="s">
        <v>35</v>
      </c>
      <c r="J407" s="853">
        <v>36586</v>
      </c>
      <c r="K407" s="853">
        <v>43466</v>
      </c>
      <c r="L407" s="852" t="s">
        <v>19524</v>
      </c>
      <c r="M407" s="853">
        <v>47542</v>
      </c>
      <c r="N407" s="852">
        <v>8038307378</v>
      </c>
      <c r="O407" s="852" t="s">
        <v>19525</v>
      </c>
      <c r="P407" s="852" t="s">
        <v>17376</v>
      </c>
      <c r="Q407" s="852" t="s">
        <v>17704</v>
      </c>
      <c r="R407" s="852" t="s">
        <v>17308</v>
      </c>
      <c r="S407" s="852" t="s">
        <v>19526</v>
      </c>
      <c r="T407" s="854">
        <v>22221613366</v>
      </c>
      <c r="U407" s="855">
        <v>8038307378</v>
      </c>
    </row>
    <row r="408" spans="1:21" ht="113" thickBot="1">
      <c r="A408" s="2">
        <v>407</v>
      </c>
      <c r="B408" s="862" t="s">
        <v>19527</v>
      </c>
      <c r="C408" s="862" t="s">
        <v>19528</v>
      </c>
      <c r="D408" s="862" t="s">
        <v>12</v>
      </c>
      <c r="E408" s="862" t="s">
        <v>17267</v>
      </c>
      <c r="F408" s="862" t="s">
        <v>17337</v>
      </c>
      <c r="G408" s="863">
        <v>30181</v>
      </c>
      <c r="H408" s="862" t="s">
        <v>19529</v>
      </c>
      <c r="I408" s="862" t="s">
        <v>17366</v>
      </c>
      <c r="J408" s="863">
        <v>39814</v>
      </c>
      <c r="K408" s="863">
        <v>45292</v>
      </c>
      <c r="L408" s="862" t="s">
        <v>19530</v>
      </c>
      <c r="M408" s="863">
        <v>52597</v>
      </c>
      <c r="N408" s="862">
        <v>8035312910</v>
      </c>
      <c r="O408" s="862" t="s">
        <v>19531</v>
      </c>
      <c r="P408" s="862" t="s">
        <v>17279</v>
      </c>
      <c r="Q408" s="862" t="s">
        <v>128</v>
      </c>
      <c r="R408" s="862" t="s">
        <v>19532</v>
      </c>
      <c r="S408" s="862" t="s">
        <v>19533</v>
      </c>
      <c r="T408" s="864">
        <v>72411265581</v>
      </c>
      <c r="U408" s="855">
        <v>8035312910</v>
      </c>
    </row>
    <row r="409" spans="1:21" ht="100.5" thickBot="1">
      <c r="A409" s="2">
        <v>408</v>
      </c>
      <c r="B409" s="866" t="s">
        <v>19534</v>
      </c>
      <c r="C409" s="866" t="s">
        <v>19535</v>
      </c>
      <c r="D409" s="866" t="s">
        <v>12</v>
      </c>
      <c r="E409" s="866" t="s">
        <v>17267</v>
      </c>
      <c r="F409" s="866" t="s">
        <v>17268</v>
      </c>
      <c r="G409" s="867">
        <v>25059</v>
      </c>
      <c r="H409" s="866" t="s">
        <v>57</v>
      </c>
      <c r="I409" s="866" t="s">
        <v>17291</v>
      </c>
      <c r="J409" s="867">
        <v>34243</v>
      </c>
      <c r="K409" s="867">
        <v>45658</v>
      </c>
      <c r="L409" s="866" t="s">
        <v>19536</v>
      </c>
      <c r="M409" s="867">
        <v>46974</v>
      </c>
      <c r="N409" s="866">
        <v>8036913510</v>
      </c>
      <c r="O409" s="866" t="s">
        <v>19537</v>
      </c>
      <c r="P409" s="866" t="s">
        <v>17279</v>
      </c>
      <c r="Q409" s="866" t="s">
        <v>129</v>
      </c>
      <c r="R409" s="866" t="s">
        <v>17295</v>
      </c>
      <c r="S409" s="866" t="s">
        <v>17356</v>
      </c>
      <c r="T409" s="868">
        <v>19135558014</v>
      </c>
      <c r="U409" s="860">
        <v>8036913510</v>
      </c>
    </row>
    <row r="410" spans="1:21" ht="100.5" thickBot="1">
      <c r="A410" s="2">
        <v>409</v>
      </c>
      <c r="B410" s="857" t="s">
        <v>19538</v>
      </c>
      <c r="C410" s="857" t="s">
        <v>19539</v>
      </c>
      <c r="D410" s="857" t="s">
        <v>12</v>
      </c>
      <c r="E410" s="857" t="s">
        <v>17267</v>
      </c>
      <c r="F410" s="857" t="s">
        <v>17268</v>
      </c>
      <c r="G410" s="858">
        <v>27093</v>
      </c>
      <c r="H410" s="857" t="s">
        <v>18034</v>
      </c>
      <c r="I410" s="857" t="s">
        <v>17366</v>
      </c>
      <c r="J410" s="858">
        <v>36586</v>
      </c>
      <c r="K410" s="858">
        <v>45689</v>
      </c>
      <c r="L410" s="857" t="s">
        <v>19540</v>
      </c>
      <c r="M410" s="858">
        <v>49008</v>
      </c>
      <c r="N410" s="857">
        <v>8039122528</v>
      </c>
      <c r="O410" s="857" t="s">
        <v>19541</v>
      </c>
      <c r="P410" s="857" t="s">
        <v>17279</v>
      </c>
      <c r="Q410" s="857" t="s">
        <v>17489</v>
      </c>
      <c r="R410" s="857" t="s">
        <v>19542</v>
      </c>
      <c r="S410" s="857" t="s">
        <v>19543</v>
      </c>
      <c r="T410" s="859">
        <v>51463499186</v>
      </c>
      <c r="U410" s="860">
        <v>8039122528</v>
      </c>
    </row>
    <row r="411" spans="1:21" ht="113" thickBot="1">
      <c r="A411" s="2">
        <v>410</v>
      </c>
      <c r="B411" s="866" t="s">
        <v>19544</v>
      </c>
      <c r="C411" s="866" t="s">
        <v>19545</v>
      </c>
      <c r="D411" s="866" t="s">
        <v>12</v>
      </c>
      <c r="E411" s="866" t="s">
        <v>17267</v>
      </c>
      <c r="F411" s="866" t="s">
        <v>17268</v>
      </c>
      <c r="G411" s="867">
        <v>27948</v>
      </c>
      <c r="H411" s="866" t="s">
        <v>39</v>
      </c>
      <c r="I411" s="866" t="s">
        <v>35</v>
      </c>
      <c r="J411" s="867">
        <v>45047</v>
      </c>
      <c r="K411" s="867">
        <v>45047</v>
      </c>
      <c r="L411" s="866" t="s">
        <v>18625</v>
      </c>
      <c r="M411" s="867">
        <v>49796</v>
      </c>
      <c r="N411" s="866">
        <v>8164054089</v>
      </c>
      <c r="O411" s="866" t="s">
        <v>19546</v>
      </c>
      <c r="P411" s="866" t="s">
        <v>17279</v>
      </c>
      <c r="Q411" s="866" t="s">
        <v>17273</v>
      </c>
      <c r="R411" s="866" t="s">
        <v>17308</v>
      </c>
      <c r="S411" s="866" t="s">
        <v>19547</v>
      </c>
      <c r="T411" s="868">
        <v>78613867139</v>
      </c>
      <c r="U411" s="860">
        <v>8164054089</v>
      </c>
    </row>
    <row r="412" spans="1:21" ht="63" thickBot="1">
      <c r="A412" s="2">
        <v>411</v>
      </c>
      <c r="B412" s="862" t="s">
        <v>19548</v>
      </c>
      <c r="C412" s="862" t="s">
        <v>19549</v>
      </c>
      <c r="D412" s="862" t="s">
        <v>12</v>
      </c>
      <c r="E412" s="862" t="s">
        <v>17267</v>
      </c>
      <c r="F412" s="862" t="s">
        <v>17268</v>
      </c>
      <c r="G412" s="863">
        <v>29081</v>
      </c>
      <c r="H412" s="862" t="s">
        <v>126</v>
      </c>
      <c r="I412" s="862" t="s">
        <v>17291</v>
      </c>
      <c r="J412" s="863">
        <v>39083</v>
      </c>
      <c r="K412" s="863">
        <v>28856</v>
      </c>
      <c r="L412" s="862" t="s">
        <v>19550</v>
      </c>
      <c r="M412" s="863">
        <v>50996</v>
      </c>
      <c r="N412" s="862">
        <v>8038505273</v>
      </c>
      <c r="O412" s="862" t="s">
        <v>19551</v>
      </c>
      <c r="P412" s="862" t="s">
        <v>17272</v>
      </c>
      <c r="Q412" s="862" t="s">
        <v>19552</v>
      </c>
      <c r="R412" s="862" t="s">
        <v>19553</v>
      </c>
      <c r="S412" s="862" t="s">
        <v>17378</v>
      </c>
      <c r="T412" s="864">
        <v>11128948713</v>
      </c>
      <c r="U412" s="855">
        <v>8038505273</v>
      </c>
    </row>
    <row r="413" spans="1:21" ht="75.5" thickBot="1">
      <c r="A413" s="2">
        <v>412</v>
      </c>
      <c r="B413" s="866" t="s">
        <v>19554</v>
      </c>
      <c r="C413" s="866" t="s">
        <v>17439</v>
      </c>
      <c r="D413" s="866" t="s">
        <v>12</v>
      </c>
      <c r="E413" s="866" t="s">
        <v>17267</v>
      </c>
      <c r="F413" s="866" t="s">
        <v>17268</v>
      </c>
      <c r="G413" s="867">
        <v>29081</v>
      </c>
      <c r="H413" s="866" t="s">
        <v>126</v>
      </c>
      <c r="I413" s="866" t="s">
        <v>17291</v>
      </c>
      <c r="J413" s="867">
        <v>39083</v>
      </c>
      <c r="K413" s="867">
        <v>45658</v>
      </c>
      <c r="L413" s="866" t="s">
        <v>19555</v>
      </c>
      <c r="M413" s="867">
        <v>50996</v>
      </c>
      <c r="N413" s="866">
        <v>8038505273</v>
      </c>
      <c r="O413" s="866" t="s">
        <v>19551</v>
      </c>
      <c r="P413" s="866" t="s">
        <v>17279</v>
      </c>
      <c r="Q413" s="866" t="s">
        <v>19556</v>
      </c>
      <c r="R413" s="866" t="s">
        <v>19557</v>
      </c>
      <c r="S413" s="866" t="s">
        <v>17309</v>
      </c>
      <c r="T413" s="868">
        <v>11128948713</v>
      </c>
      <c r="U413" s="860">
        <v>8038505273</v>
      </c>
    </row>
    <row r="414" spans="1:21" ht="163" thickBot="1">
      <c r="A414" s="2">
        <v>413</v>
      </c>
      <c r="B414" s="862" t="s">
        <v>19558</v>
      </c>
      <c r="C414" s="862" t="s">
        <v>19559</v>
      </c>
      <c r="D414" s="862" t="s">
        <v>12</v>
      </c>
      <c r="E414" s="862" t="s">
        <v>17267</v>
      </c>
      <c r="F414" s="862" t="s">
        <v>17268</v>
      </c>
      <c r="G414" s="863">
        <v>27361</v>
      </c>
      <c r="H414" s="862" t="s">
        <v>12</v>
      </c>
      <c r="I414" s="862" t="s">
        <v>17366</v>
      </c>
      <c r="J414" s="863">
        <v>39814</v>
      </c>
      <c r="K414" s="863">
        <v>45658</v>
      </c>
      <c r="L414" s="862" t="s">
        <v>19560</v>
      </c>
      <c r="M414" s="863">
        <v>52929</v>
      </c>
      <c r="N414" s="862">
        <v>7064429935</v>
      </c>
      <c r="O414" s="862" t="s">
        <v>19561</v>
      </c>
      <c r="P414" s="862" t="s">
        <v>17279</v>
      </c>
      <c r="Q414" s="862" t="s">
        <v>19562</v>
      </c>
      <c r="R414" s="862" t="s">
        <v>17308</v>
      </c>
      <c r="S414" s="862" t="s">
        <v>19563</v>
      </c>
      <c r="T414" s="864">
        <v>60154304519</v>
      </c>
      <c r="U414" s="855">
        <v>7064429935</v>
      </c>
    </row>
    <row r="415" spans="1:21" ht="75.5" thickBot="1">
      <c r="A415" s="2">
        <v>414</v>
      </c>
      <c r="B415" s="866" t="s">
        <v>19564</v>
      </c>
      <c r="C415" s="866" t="s">
        <v>19565</v>
      </c>
      <c r="D415" s="866" t="s">
        <v>38</v>
      </c>
      <c r="E415" s="866" t="s">
        <v>17267</v>
      </c>
      <c r="F415" s="866" t="s">
        <v>17268</v>
      </c>
      <c r="G415" s="867">
        <v>32002</v>
      </c>
      <c r="H415" s="866" t="s">
        <v>19566</v>
      </c>
      <c r="I415" s="866" t="s">
        <v>35</v>
      </c>
      <c r="J415" s="867">
        <v>44214</v>
      </c>
      <c r="K415" s="867">
        <v>44214</v>
      </c>
      <c r="L415" s="866" t="s">
        <v>19567</v>
      </c>
      <c r="M415" s="867">
        <v>53552</v>
      </c>
      <c r="N415" s="866">
        <v>8066999617</v>
      </c>
      <c r="O415" s="866" t="s">
        <v>19568</v>
      </c>
      <c r="P415" s="866" t="s">
        <v>17279</v>
      </c>
      <c r="Q415" s="866" t="s">
        <v>130</v>
      </c>
      <c r="R415" s="866" t="s">
        <v>17287</v>
      </c>
      <c r="S415" s="866" t="s">
        <v>17370</v>
      </c>
      <c r="T415" s="868">
        <v>28271544511</v>
      </c>
      <c r="U415" s="860">
        <v>8066999617</v>
      </c>
    </row>
    <row r="416" spans="1:21" ht="113" thickBot="1">
      <c r="A416" s="2">
        <v>415</v>
      </c>
      <c r="B416" s="857" t="s">
        <v>19569</v>
      </c>
      <c r="C416" s="857" t="s">
        <v>19570</v>
      </c>
      <c r="D416" s="857" t="s">
        <v>12</v>
      </c>
      <c r="E416" s="857" t="s">
        <v>17305</v>
      </c>
      <c r="F416" s="857" t="s">
        <v>17268</v>
      </c>
      <c r="G416" s="858">
        <v>24390</v>
      </c>
      <c r="H416" s="857" t="s">
        <v>19571</v>
      </c>
      <c r="I416" s="857" t="s">
        <v>35</v>
      </c>
      <c r="J416" s="858">
        <v>46083</v>
      </c>
      <c r="K416" s="858">
        <v>42736</v>
      </c>
      <c r="L416" s="857" t="s">
        <v>19572</v>
      </c>
      <c r="M416" s="858">
        <v>46305</v>
      </c>
      <c r="N416" s="857">
        <v>8032236552</v>
      </c>
      <c r="O416" s="857" t="s">
        <v>19573</v>
      </c>
      <c r="P416" s="857" t="s">
        <v>17279</v>
      </c>
      <c r="Q416" s="857" t="s">
        <v>18222</v>
      </c>
      <c r="R416" s="857" t="s">
        <v>19574</v>
      </c>
      <c r="S416" s="857" t="s">
        <v>19101</v>
      </c>
      <c r="T416" s="859">
        <v>75669801675</v>
      </c>
      <c r="U416" s="860">
        <v>8032236552</v>
      </c>
    </row>
    <row r="417" spans="1:21" ht="75.5" thickBot="1">
      <c r="A417" s="2">
        <v>416</v>
      </c>
      <c r="B417" s="866" t="s">
        <v>19575</v>
      </c>
      <c r="C417" s="866" t="s">
        <v>19576</v>
      </c>
      <c r="D417" s="866" t="s">
        <v>38</v>
      </c>
      <c r="E417" s="866" t="s">
        <v>17267</v>
      </c>
      <c r="F417" s="866" t="s">
        <v>17268</v>
      </c>
      <c r="G417" s="867">
        <v>30474</v>
      </c>
      <c r="H417" s="866" t="s">
        <v>19577</v>
      </c>
      <c r="I417" s="866" t="s">
        <v>17366</v>
      </c>
      <c r="J417" s="867">
        <v>45061</v>
      </c>
      <c r="K417" s="867">
        <v>45061</v>
      </c>
      <c r="L417" s="868">
        <v>10391</v>
      </c>
      <c r="M417" s="867">
        <v>52389</v>
      </c>
      <c r="N417" s="866">
        <v>8036323054</v>
      </c>
      <c r="O417" s="866" t="s">
        <v>19578</v>
      </c>
      <c r="P417" s="866" t="s">
        <v>17279</v>
      </c>
      <c r="Q417" s="866" t="s">
        <v>19579</v>
      </c>
      <c r="R417" s="866" t="s">
        <v>19580</v>
      </c>
      <c r="S417" s="868">
        <v>8</v>
      </c>
      <c r="T417" s="868">
        <v>41928665398</v>
      </c>
      <c r="U417" s="860">
        <v>8036323054</v>
      </c>
    </row>
    <row r="418" spans="1:21" ht="100.5" thickBot="1">
      <c r="A418" s="2">
        <v>417</v>
      </c>
      <c r="B418" s="857" t="s">
        <v>19581</v>
      </c>
      <c r="C418" s="857" t="s">
        <v>19582</v>
      </c>
      <c r="D418" s="857" t="s">
        <v>38</v>
      </c>
      <c r="E418" s="857" t="s">
        <v>17267</v>
      </c>
      <c r="F418" s="857" t="s">
        <v>17268</v>
      </c>
      <c r="G418" s="858">
        <v>34335</v>
      </c>
      <c r="H418" s="857" t="s">
        <v>17601</v>
      </c>
      <c r="I418" s="857" t="s">
        <v>17291</v>
      </c>
      <c r="J418" s="858">
        <v>44214</v>
      </c>
      <c r="K418" s="858">
        <v>45292</v>
      </c>
      <c r="L418" s="857" t="s">
        <v>19583</v>
      </c>
      <c r="M418" s="858">
        <v>34335</v>
      </c>
      <c r="N418" s="857">
        <v>7037999600</v>
      </c>
      <c r="O418" s="857" t="s">
        <v>19584</v>
      </c>
      <c r="P418" s="857" t="s">
        <v>17279</v>
      </c>
      <c r="Q418" s="857" t="s">
        <v>17361</v>
      </c>
      <c r="R418" s="857" t="s">
        <v>17287</v>
      </c>
      <c r="S418" s="857" t="s">
        <v>19585</v>
      </c>
      <c r="T418" s="859">
        <v>99572793257</v>
      </c>
      <c r="U418" s="860">
        <v>7037999600</v>
      </c>
    </row>
    <row r="419" spans="1:21" ht="88" thickBot="1">
      <c r="A419" s="2">
        <v>418</v>
      </c>
      <c r="B419" s="857" t="s">
        <v>19586</v>
      </c>
      <c r="C419" s="857" t="s">
        <v>19587</v>
      </c>
      <c r="D419" s="857" t="s">
        <v>12</v>
      </c>
      <c r="E419" s="857" t="s">
        <v>17305</v>
      </c>
      <c r="F419" s="857" t="s">
        <v>17268</v>
      </c>
      <c r="G419" s="858">
        <v>30353</v>
      </c>
      <c r="H419" s="857" t="s">
        <v>48</v>
      </c>
      <c r="I419" s="857" t="s">
        <v>17291</v>
      </c>
      <c r="J419" s="858">
        <v>38749</v>
      </c>
      <c r="K419" s="858">
        <v>44927</v>
      </c>
      <c r="L419" s="857" t="s">
        <v>19588</v>
      </c>
      <c r="M419" s="858">
        <v>52384</v>
      </c>
      <c r="N419" s="857">
        <v>8066513059</v>
      </c>
      <c r="O419" s="857" t="s">
        <v>19589</v>
      </c>
      <c r="P419" s="857" t="s">
        <v>17279</v>
      </c>
      <c r="Q419" s="857" t="s">
        <v>19438</v>
      </c>
      <c r="R419" s="857" t="s">
        <v>17320</v>
      </c>
      <c r="S419" s="857" t="s">
        <v>17912</v>
      </c>
      <c r="T419" s="859">
        <v>22443961987</v>
      </c>
      <c r="U419" s="860">
        <v>8066513059</v>
      </c>
    </row>
    <row r="420" spans="1:21" ht="63" thickBot="1">
      <c r="A420" s="2">
        <v>419</v>
      </c>
      <c r="B420" s="866" t="s">
        <v>19590</v>
      </c>
      <c r="C420" s="866" t="s">
        <v>18951</v>
      </c>
      <c r="D420" s="866" t="s">
        <v>38</v>
      </c>
      <c r="E420" s="866" t="s">
        <v>17267</v>
      </c>
      <c r="F420" s="866" t="s">
        <v>17268</v>
      </c>
      <c r="G420" s="867">
        <v>30029</v>
      </c>
      <c r="H420" s="866" t="s">
        <v>19591</v>
      </c>
      <c r="I420" s="866" t="s">
        <v>35</v>
      </c>
      <c r="J420" s="867">
        <v>39814</v>
      </c>
      <c r="K420" s="867">
        <v>39814</v>
      </c>
      <c r="L420" s="866" t="s">
        <v>19592</v>
      </c>
      <c r="M420" s="867">
        <v>51944</v>
      </c>
      <c r="N420" s="866">
        <v>8132335320</v>
      </c>
      <c r="O420" s="866" t="s">
        <v>19593</v>
      </c>
      <c r="P420" s="866" t="s">
        <v>17272</v>
      </c>
      <c r="Q420" s="866" t="s">
        <v>19594</v>
      </c>
      <c r="R420" s="866" t="s">
        <v>17362</v>
      </c>
      <c r="S420" s="866" t="s">
        <v>19595</v>
      </c>
      <c r="T420" s="868">
        <v>93991061857</v>
      </c>
      <c r="U420" s="860">
        <v>8163583019</v>
      </c>
    </row>
    <row r="421" spans="1:21" ht="75.5" thickBot="1">
      <c r="A421" s="2">
        <v>420</v>
      </c>
      <c r="B421" s="866" t="s">
        <v>19596</v>
      </c>
      <c r="C421" s="866" t="s">
        <v>19597</v>
      </c>
      <c r="D421" s="866" t="s">
        <v>38</v>
      </c>
      <c r="E421" s="866" t="s">
        <v>17267</v>
      </c>
      <c r="F421" s="866" t="s">
        <v>17268</v>
      </c>
      <c r="G421" s="867">
        <v>26679</v>
      </c>
      <c r="H421" s="866" t="s">
        <v>17892</v>
      </c>
      <c r="I421" s="866" t="s">
        <v>17291</v>
      </c>
      <c r="J421" s="867">
        <v>39508</v>
      </c>
      <c r="K421" s="867">
        <v>39508</v>
      </c>
      <c r="L421" s="866" t="s">
        <v>19598</v>
      </c>
      <c r="M421" s="867">
        <v>48594</v>
      </c>
      <c r="N421" s="866">
        <v>8130593440</v>
      </c>
      <c r="O421" s="866" t="s">
        <v>19599</v>
      </c>
      <c r="P421" s="866" t="s">
        <v>17279</v>
      </c>
      <c r="Q421" s="866" t="s">
        <v>19600</v>
      </c>
      <c r="R421" s="866" t="s">
        <v>17320</v>
      </c>
      <c r="S421" s="868">
        <v>13</v>
      </c>
      <c r="T421" s="868">
        <v>19452014797</v>
      </c>
      <c r="U421" s="860">
        <v>8130593440</v>
      </c>
    </row>
    <row r="422" spans="1:21" ht="138" thickBot="1">
      <c r="A422" s="2">
        <v>421</v>
      </c>
      <c r="B422" s="857" t="s">
        <v>19601</v>
      </c>
      <c r="C422" s="857" t="s">
        <v>19602</v>
      </c>
      <c r="D422" s="857" t="s">
        <v>12</v>
      </c>
      <c r="E422" s="857" t="s">
        <v>17267</v>
      </c>
      <c r="F422" s="857" t="s">
        <v>17268</v>
      </c>
      <c r="G422" s="858">
        <v>27175</v>
      </c>
      <c r="H422" s="857" t="s">
        <v>19603</v>
      </c>
      <c r="I422" s="857" t="s">
        <v>17291</v>
      </c>
      <c r="J422" s="858">
        <v>37987</v>
      </c>
      <c r="K422" s="858">
        <v>45778</v>
      </c>
      <c r="L422" s="857" t="s">
        <v>19604</v>
      </c>
      <c r="M422" s="858">
        <v>49090</v>
      </c>
      <c r="N422" s="857">
        <v>8035286365</v>
      </c>
      <c r="O422" s="857" t="s">
        <v>19605</v>
      </c>
      <c r="P422" s="857" t="s">
        <v>17376</v>
      </c>
      <c r="Q422" s="857" t="s">
        <v>19606</v>
      </c>
      <c r="R422" s="857" t="s">
        <v>17399</v>
      </c>
      <c r="S422" s="857" t="s">
        <v>17556</v>
      </c>
      <c r="T422" s="859">
        <v>97850528598</v>
      </c>
      <c r="U422" s="860">
        <v>8035286365</v>
      </c>
    </row>
    <row r="423" spans="1:21" ht="88" thickBot="1">
      <c r="A423" s="2">
        <v>422</v>
      </c>
      <c r="B423" s="852" t="s">
        <v>19607</v>
      </c>
      <c r="C423" s="852" t="s">
        <v>19608</v>
      </c>
      <c r="D423" s="852" t="s">
        <v>12</v>
      </c>
      <c r="E423" s="852" t="s">
        <v>17267</v>
      </c>
      <c r="F423" s="852" t="s">
        <v>17268</v>
      </c>
      <c r="G423" s="853">
        <v>29800</v>
      </c>
      <c r="H423" s="852" t="s">
        <v>19609</v>
      </c>
      <c r="I423" s="852" t="s">
        <v>17366</v>
      </c>
      <c r="J423" s="853">
        <v>39814</v>
      </c>
      <c r="K423" s="853">
        <v>44197</v>
      </c>
      <c r="L423" s="852" t="s">
        <v>19610</v>
      </c>
      <c r="M423" s="853">
        <v>51502</v>
      </c>
      <c r="N423" s="852">
        <v>8035551833</v>
      </c>
      <c r="O423" s="852" t="s">
        <v>19611</v>
      </c>
      <c r="P423" s="852" t="s">
        <v>17279</v>
      </c>
      <c r="Q423" s="852" t="s">
        <v>46</v>
      </c>
      <c r="R423" s="852" t="s">
        <v>17308</v>
      </c>
      <c r="S423" s="854">
        <v>13</v>
      </c>
      <c r="T423" s="854">
        <v>18142077577</v>
      </c>
      <c r="U423" s="855">
        <v>8035551833</v>
      </c>
    </row>
    <row r="424" spans="1:21" ht="75.5" thickBot="1">
      <c r="A424" s="2">
        <v>423</v>
      </c>
      <c r="B424" s="857" t="s">
        <v>19612</v>
      </c>
      <c r="C424" s="857" t="s">
        <v>19613</v>
      </c>
      <c r="D424" s="857" t="s">
        <v>38</v>
      </c>
      <c r="E424" s="857" t="s">
        <v>17267</v>
      </c>
      <c r="F424" s="857" t="s">
        <v>17268</v>
      </c>
      <c r="G424" s="858">
        <v>34265</v>
      </c>
      <c r="H424" s="857" t="s">
        <v>19614</v>
      </c>
      <c r="I424" s="857" t="s">
        <v>17291</v>
      </c>
      <c r="J424" s="858">
        <v>45057</v>
      </c>
      <c r="K424" s="858">
        <v>45057</v>
      </c>
      <c r="L424" s="857" t="s">
        <v>19615</v>
      </c>
      <c r="M424" s="858">
        <v>56180</v>
      </c>
      <c r="N424" s="857">
        <v>8145349237</v>
      </c>
      <c r="O424" s="857" t="s">
        <v>19616</v>
      </c>
      <c r="P424" s="857" t="s">
        <v>17279</v>
      </c>
      <c r="Q424" s="857" t="s">
        <v>19617</v>
      </c>
      <c r="R424" s="857" t="s">
        <v>17287</v>
      </c>
      <c r="S424" s="857" t="s">
        <v>19618</v>
      </c>
      <c r="T424" s="859">
        <v>82081720996</v>
      </c>
      <c r="U424" s="860">
        <v>8145349237</v>
      </c>
    </row>
    <row r="425" spans="1:21" ht="113" thickBot="1">
      <c r="A425" s="2">
        <v>424</v>
      </c>
      <c r="B425" s="866" t="s">
        <v>19619</v>
      </c>
      <c r="C425" s="866" t="s">
        <v>19620</v>
      </c>
      <c r="D425" s="866" t="s">
        <v>38</v>
      </c>
      <c r="E425" s="866" t="s">
        <v>17267</v>
      </c>
      <c r="F425" s="866" t="s">
        <v>17268</v>
      </c>
      <c r="G425" s="867">
        <v>30726</v>
      </c>
      <c r="H425" s="866" t="s">
        <v>19621</v>
      </c>
      <c r="I425" s="866" t="s">
        <v>17366</v>
      </c>
      <c r="J425" s="867">
        <v>39814</v>
      </c>
      <c r="K425" s="867">
        <v>45292</v>
      </c>
      <c r="L425" s="866" t="s">
        <v>19622</v>
      </c>
      <c r="M425" s="867">
        <v>52963</v>
      </c>
      <c r="N425" s="866">
        <v>2348067902734</v>
      </c>
      <c r="O425" s="866" t="s">
        <v>19623</v>
      </c>
      <c r="P425" s="866" t="s">
        <v>17279</v>
      </c>
      <c r="Q425" s="866" t="s">
        <v>17361</v>
      </c>
      <c r="R425" s="866" t="s">
        <v>17287</v>
      </c>
      <c r="S425" s="866" t="s">
        <v>17912</v>
      </c>
      <c r="T425" s="868">
        <v>42570162496</v>
      </c>
      <c r="U425" s="860">
        <v>2348067902734</v>
      </c>
    </row>
    <row r="426" spans="1:21" ht="88" thickBot="1">
      <c r="A426" s="2">
        <v>425</v>
      </c>
      <c r="B426" s="857" t="s">
        <v>19624</v>
      </c>
      <c r="C426" s="857" t="s">
        <v>19625</v>
      </c>
      <c r="D426" s="857" t="s">
        <v>38</v>
      </c>
      <c r="E426" s="857" t="s">
        <v>17267</v>
      </c>
      <c r="F426" s="857" t="s">
        <v>17268</v>
      </c>
      <c r="G426" s="858">
        <v>35574</v>
      </c>
      <c r="H426" s="857" t="s">
        <v>110</v>
      </c>
      <c r="I426" s="857" t="s">
        <v>17366</v>
      </c>
      <c r="J426" s="858">
        <v>45057</v>
      </c>
      <c r="K426" s="858">
        <v>45057</v>
      </c>
      <c r="L426" s="857" t="s">
        <v>19626</v>
      </c>
      <c r="M426" s="858">
        <v>57841</v>
      </c>
      <c r="N426" s="857">
        <v>8105678915</v>
      </c>
      <c r="O426" s="857" t="s">
        <v>19627</v>
      </c>
      <c r="P426" s="857" t="s">
        <v>17279</v>
      </c>
      <c r="Q426" s="857" t="s">
        <v>17686</v>
      </c>
      <c r="R426" s="857" t="s">
        <v>17320</v>
      </c>
      <c r="S426" s="857" t="s">
        <v>19030</v>
      </c>
      <c r="T426" s="859">
        <v>83121507113</v>
      </c>
      <c r="U426" s="860">
        <v>8105678915</v>
      </c>
    </row>
    <row r="427" spans="1:21" ht="88" thickBot="1">
      <c r="A427" s="2">
        <v>426</v>
      </c>
      <c r="B427" s="852" t="s">
        <v>19628</v>
      </c>
      <c r="C427" s="852" t="s">
        <v>19629</v>
      </c>
      <c r="D427" s="852" t="s">
        <v>38</v>
      </c>
      <c r="E427" s="852" t="s">
        <v>17267</v>
      </c>
      <c r="F427" s="852" t="s">
        <v>17268</v>
      </c>
      <c r="G427" s="853">
        <v>29102</v>
      </c>
      <c r="H427" s="852" t="s">
        <v>17811</v>
      </c>
      <c r="I427" s="852" t="s">
        <v>35</v>
      </c>
      <c r="J427" s="853">
        <v>39814</v>
      </c>
      <c r="K427" s="853">
        <v>45292</v>
      </c>
      <c r="L427" s="852" t="s">
        <v>19630</v>
      </c>
      <c r="M427" s="853">
        <v>52844</v>
      </c>
      <c r="N427" s="852">
        <v>8164995583</v>
      </c>
      <c r="O427" s="852" t="s">
        <v>19631</v>
      </c>
      <c r="P427" s="852" t="s">
        <v>17279</v>
      </c>
      <c r="Q427" s="852" t="s">
        <v>18149</v>
      </c>
      <c r="R427" s="852" t="s">
        <v>17320</v>
      </c>
      <c r="S427" s="852" t="s">
        <v>18597</v>
      </c>
      <c r="T427" s="854">
        <v>44102548076</v>
      </c>
      <c r="U427" s="855">
        <v>8164995583</v>
      </c>
    </row>
    <row r="428" spans="1:21" ht="63" thickBot="1">
      <c r="A428" s="2">
        <v>427</v>
      </c>
      <c r="B428" s="862" t="s">
        <v>19632</v>
      </c>
      <c r="C428" s="862" t="s">
        <v>18681</v>
      </c>
      <c r="D428" s="862" t="s">
        <v>38</v>
      </c>
      <c r="E428" s="862" t="s">
        <v>17267</v>
      </c>
      <c r="F428" s="862" t="s">
        <v>17268</v>
      </c>
      <c r="G428" s="863">
        <v>30565</v>
      </c>
      <c r="H428" s="862" t="s">
        <v>17365</v>
      </c>
      <c r="I428" s="862" t="s">
        <v>35</v>
      </c>
      <c r="J428" s="863">
        <v>39854</v>
      </c>
      <c r="K428" s="863">
        <v>44927</v>
      </c>
      <c r="L428" s="862" t="s">
        <v>19633</v>
      </c>
      <c r="M428" s="863">
        <v>52597</v>
      </c>
      <c r="N428" s="862">
        <v>7038337449</v>
      </c>
      <c r="O428" s="862" t="s">
        <v>19634</v>
      </c>
      <c r="P428" s="862" t="s">
        <v>17279</v>
      </c>
      <c r="Q428" s="862" t="s">
        <v>19635</v>
      </c>
      <c r="R428" s="862" t="s">
        <v>17287</v>
      </c>
      <c r="S428" s="869">
        <v>46359</v>
      </c>
      <c r="T428" s="864">
        <v>79776745479</v>
      </c>
      <c r="U428" s="855">
        <v>7038337449</v>
      </c>
    </row>
    <row r="429" spans="1:21" ht="75.5" thickBot="1">
      <c r="A429" s="2">
        <v>428</v>
      </c>
      <c r="B429" s="866" t="s">
        <v>19636</v>
      </c>
      <c r="C429" s="866" t="s">
        <v>19637</v>
      </c>
      <c r="D429" s="866" t="s">
        <v>12</v>
      </c>
      <c r="E429" s="866" t="s">
        <v>17267</v>
      </c>
      <c r="F429" s="866" t="s">
        <v>17268</v>
      </c>
      <c r="G429" s="867">
        <v>29066</v>
      </c>
      <c r="H429" s="866" t="s">
        <v>57</v>
      </c>
      <c r="I429" s="866" t="s">
        <v>35</v>
      </c>
      <c r="J429" s="867">
        <v>38899</v>
      </c>
      <c r="K429" s="867">
        <v>45658</v>
      </c>
      <c r="L429" s="866" t="s">
        <v>19638</v>
      </c>
      <c r="M429" s="867">
        <v>50981</v>
      </c>
      <c r="N429" s="866">
        <v>8034352162</v>
      </c>
      <c r="O429" s="866" t="s">
        <v>19639</v>
      </c>
      <c r="P429" s="866" t="s">
        <v>17279</v>
      </c>
      <c r="Q429" s="866" t="s">
        <v>19447</v>
      </c>
      <c r="R429" s="866" t="s">
        <v>17308</v>
      </c>
      <c r="S429" s="866" t="s">
        <v>19640</v>
      </c>
      <c r="T429" s="868">
        <v>96044959844</v>
      </c>
      <c r="U429" s="860">
        <v>8034352162</v>
      </c>
    </row>
    <row r="430" spans="1:21" ht="150.5" thickBot="1">
      <c r="A430" s="2">
        <v>429</v>
      </c>
      <c r="B430" s="866" t="s">
        <v>19641</v>
      </c>
      <c r="C430" s="866" t="s">
        <v>19642</v>
      </c>
      <c r="D430" s="866" t="s">
        <v>12</v>
      </c>
      <c r="E430" s="866" t="s">
        <v>17267</v>
      </c>
      <c r="F430" s="866" t="s">
        <v>17268</v>
      </c>
      <c r="G430" s="867">
        <v>30136</v>
      </c>
      <c r="H430" s="866" t="s">
        <v>12</v>
      </c>
      <c r="I430" s="866" t="s">
        <v>17291</v>
      </c>
      <c r="J430" s="867">
        <v>39814</v>
      </c>
      <c r="K430" s="867">
        <v>45292</v>
      </c>
      <c r="L430" s="866" t="s">
        <v>19643</v>
      </c>
      <c r="M430" s="867">
        <v>52232</v>
      </c>
      <c r="N430" s="866">
        <v>8060887201</v>
      </c>
      <c r="O430" s="866" t="s">
        <v>19644</v>
      </c>
      <c r="P430" s="866" t="s">
        <v>17279</v>
      </c>
      <c r="Q430" s="866" t="s">
        <v>17405</v>
      </c>
      <c r="R430" s="866" t="s">
        <v>17308</v>
      </c>
      <c r="S430" s="866" t="s">
        <v>18176</v>
      </c>
      <c r="T430" s="868">
        <v>65222053030</v>
      </c>
      <c r="U430" s="860">
        <v>8060887201</v>
      </c>
    </row>
    <row r="431" spans="1:21" ht="88" thickBot="1">
      <c r="A431" s="2">
        <v>430</v>
      </c>
      <c r="B431" s="857" t="s">
        <v>19645</v>
      </c>
      <c r="C431" s="857" t="s">
        <v>19646</v>
      </c>
      <c r="D431" s="857" t="s">
        <v>12</v>
      </c>
      <c r="E431" s="857" t="s">
        <v>17267</v>
      </c>
      <c r="F431" s="857" t="s">
        <v>17268</v>
      </c>
      <c r="G431" s="858">
        <v>29210</v>
      </c>
      <c r="H431" s="857" t="s">
        <v>121</v>
      </c>
      <c r="I431" s="857" t="s">
        <v>35</v>
      </c>
      <c r="J431" s="858">
        <v>38785</v>
      </c>
      <c r="K431" s="858">
        <v>38785</v>
      </c>
      <c r="L431" s="857" t="s">
        <v>19647</v>
      </c>
      <c r="M431" s="858">
        <v>51125</v>
      </c>
      <c r="N431" s="857">
        <v>8030421363</v>
      </c>
      <c r="O431" s="857" t="s">
        <v>19648</v>
      </c>
      <c r="P431" s="857" t="s">
        <v>17279</v>
      </c>
      <c r="Q431" s="857" t="s">
        <v>19649</v>
      </c>
      <c r="R431" s="857" t="s">
        <v>17308</v>
      </c>
      <c r="S431" s="857" t="s">
        <v>19650</v>
      </c>
      <c r="T431" s="859">
        <v>36834303219</v>
      </c>
      <c r="U431" s="860">
        <v>8030421363</v>
      </c>
    </row>
    <row r="432" spans="1:21" ht="100.5" thickBot="1">
      <c r="A432" s="2">
        <v>431</v>
      </c>
      <c r="B432" s="852" t="s">
        <v>19651</v>
      </c>
      <c r="C432" s="852" t="s">
        <v>17323</v>
      </c>
      <c r="D432" s="852" t="s">
        <v>12</v>
      </c>
      <c r="E432" s="852" t="s">
        <v>17267</v>
      </c>
      <c r="F432" s="852" t="s">
        <v>17337</v>
      </c>
      <c r="G432" s="853">
        <v>33049</v>
      </c>
      <c r="H432" s="852" t="s">
        <v>131</v>
      </c>
      <c r="I432" s="852" t="s">
        <v>17366</v>
      </c>
      <c r="J432" s="853">
        <v>45057</v>
      </c>
      <c r="K432" s="853">
        <v>45915</v>
      </c>
      <c r="L432" s="852" t="s">
        <v>19652</v>
      </c>
      <c r="M432" s="853">
        <v>54858</v>
      </c>
      <c r="N432" s="852">
        <v>8167741439</v>
      </c>
      <c r="O432" s="852" t="s">
        <v>19653</v>
      </c>
      <c r="P432" s="852" t="s">
        <v>17272</v>
      </c>
      <c r="Q432" s="852" t="s">
        <v>19654</v>
      </c>
      <c r="R432" s="852" t="s">
        <v>19655</v>
      </c>
      <c r="S432" s="873">
        <v>46237</v>
      </c>
      <c r="T432" s="854">
        <v>47401647161</v>
      </c>
      <c r="U432" s="855">
        <v>8107710183</v>
      </c>
    </row>
    <row r="433" spans="1:21" ht="150.5" thickBot="1">
      <c r="A433" s="2">
        <v>432</v>
      </c>
      <c r="B433" s="862" t="s">
        <v>19656</v>
      </c>
      <c r="C433" s="862" t="s">
        <v>19642</v>
      </c>
      <c r="D433" s="862" t="s">
        <v>12</v>
      </c>
      <c r="E433" s="862" t="s">
        <v>17267</v>
      </c>
      <c r="F433" s="862" t="s">
        <v>17268</v>
      </c>
      <c r="G433" s="863">
        <v>25661</v>
      </c>
      <c r="H433" s="862" t="s">
        <v>117</v>
      </c>
      <c r="I433" s="862" t="s">
        <v>35</v>
      </c>
      <c r="J433" s="863">
        <v>36586</v>
      </c>
      <c r="K433" s="863">
        <v>44562</v>
      </c>
      <c r="L433" s="862" t="s">
        <v>19657</v>
      </c>
      <c r="M433" s="863">
        <v>47576</v>
      </c>
      <c r="N433" s="862">
        <v>7068913048</v>
      </c>
      <c r="O433" s="862" t="s">
        <v>19658</v>
      </c>
      <c r="P433" s="862" t="s">
        <v>17279</v>
      </c>
      <c r="Q433" s="862" t="s">
        <v>41</v>
      </c>
      <c r="R433" s="862" t="s">
        <v>19100</v>
      </c>
      <c r="S433" s="862" t="s">
        <v>17480</v>
      </c>
      <c r="T433" s="864">
        <v>71659311091</v>
      </c>
      <c r="U433" s="855">
        <v>9132112265</v>
      </c>
    </row>
    <row r="434" spans="1:21" ht="175.5" thickBot="1">
      <c r="A434" s="2">
        <v>433</v>
      </c>
      <c r="B434" s="852" t="s">
        <v>19659</v>
      </c>
      <c r="C434" s="852" t="s">
        <v>19660</v>
      </c>
      <c r="D434" s="852" t="s">
        <v>12</v>
      </c>
      <c r="E434" s="852" t="s">
        <v>17267</v>
      </c>
      <c r="F434" s="852" t="s">
        <v>17268</v>
      </c>
      <c r="G434" s="853">
        <v>29693</v>
      </c>
      <c r="H434" s="852" t="s">
        <v>132</v>
      </c>
      <c r="I434" s="852" t="s">
        <v>35</v>
      </c>
      <c r="J434" s="853">
        <v>39266</v>
      </c>
      <c r="K434" s="853">
        <v>45658</v>
      </c>
      <c r="L434" s="852" t="s">
        <v>19661</v>
      </c>
      <c r="M434" s="853">
        <v>52050</v>
      </c>
      <c r="N434" s="852">
        <v>7038948729</v>
      </c>
      <c r="O434" s="852" t="s">
        <v>19662</v>
      </c>
      <c r="P434" s="852" t="s">
        <v>17376</v>
      </c>
      <c r="Q434" s="852" t="s">
        <v>133</v>
      </c>
      <c r="R434" s="852" t="s">
        <v>17308</v>
      </c>
      <c r="S434" s="852" t="s">
        <v>18055</v>
      </c>
      <c r="T434" s="854">
        <v>58196722479</v>
      </c>
      <c r="U434" s="855">
        <v>7038948729</v>
      </c>
    </row>
    <row r="435" spans="1:21" ht="63" thickBot="1">
      <c r="A435" s="2">
        <v>434</v>
      </c>
      <c r="B435" s="862" t="s">
        <v>19663</v>
      </c>
      <c r="C435" s="862" t="s">
        <v>19664</v>
      </c>
      <c r="D435" s="862" t="s">
        <v>38</v>
      </c>
      <c r="E435" s="862" t="s">
        <v>17267</v>
      </c>
      <c r="F435" s="862" t="s">
        <v>17268</v>
      </c>
      <c r="G435" s="863">
        <v>32016</v>
      </c>
      <c r="H435" s="862" t="s">
        <v>19665</v>
      </c>
      <c r="I435" s="862" t="s">
        <v>35</v>
      </c>
      <c r="J435" s="863">
        <v>44214</v>
      </c>
      <c r="K435" s="863">
        <v>45292</v>
      </c>
      <c r="L435" s="862" t="s">
        <v>19666</v>
      </c>
      <c r="M435" s="863">
        <v>53931</v>
      </c>
      <c r="N435" s="862">
        <v>8138163149</v>
      </c>
      <c r="O435" s="862" t="s">
        <v>19667</v>
      </c>
      <c r="P435" s="862" t="s">
        <v>17279</v>
      </c>
      <c r="Q435" s="862" t="s">
        <v>19668</v>
      </c>
      <c r="R435" s="862" t="s">
        <v>19669</v>
      </c>
      <c r="S435" s="864">
        <v>8</v>
      </c>
      <c r="T435" s="864">
        <v>90963788098</v>
      </c>
      <c r="U435" s="855">
        <v>8138163149</v>
      </c>
    </row>
    <row r="436" spans="1:21" ht="75.5" thickBot="1">
      <c r="A436" s="2">
        <v>435</v>
      </c>
      <c r="B436" s="866" t="s">
        <v>19670</v>
      </c>
      <c r="C436" s="866" t="s">
        <v>19671</v>
      </c>
      <c r="D436" s="866" t="s">
        <v>38</v>
      </c>
      <c r="E436" s="866" t="s">
        <v>17267</v>
      </c>
      <c r="F436" s="866" t="s">
        <v>17268</v>
      </c>
      <c r="G436" s="867">
        <v>29327</v>
      </c>
      <c r="H436" s="866" t="s">
        <v>38</v>
      </c>
      <c r="I436" s="866" t="s">
        <v>35</v>
      </c>
      <c r="J436" s="867">
        <v>39419</v>
      </c>
      <c r="K436" s="867">
        <v>45580</v>
      </c>
      <c r="L436" s="866" t="s">
        <v>19672</v>
      </c>
      <c r="M436" s="867">
        <v>16774</v>
      </c>
      <c r="N436" s="866">
        <v>8030746963</v>
      </c>
      <c r="O436" s="866" t="s">
        <v>19673</v>
      </c>
      <c r="P436" s="866" t="s">
        <v>17279</v>
      </c>
      <c r="Q436" s="866" t="s">
        <v>19674</v>
      </c>
      <c r="R436" s="866" t="s">
        <v>17320</v>
      </c>
      <c r="S436" s="866" t="s">
        <v>17827</v>
      </c>
      <c r="T436" s="868">
        <v>29157112341</v>
      </c>
      <c r="U436" s="860">
        <v>8030746963</v>
      </c>
    </row>
    <row r="437" spans="1:21" ht="113" thickBot="1">
      <c r="A437" s="2">
        <v>436</v>
      </c>
      <c r="B437" s="857" t="s">
        <v>19675</v>
      </c>
      <c r="C437" s="857" t="s">
        <v>19676</v>
      </c>
      <c r="D437" s="857" t="s">
        <v>12</v>
      </c>
      <c r="E437" s="857" t="s">
        <v>17267</v>
      </c>
      <c r="F437" s="857" t="s">
        <v>17337</v>
      </c>
      <c r="G437" s="858">
        <v>26726</v>
      </c>
      <c r="H437" s="857" t="s">
        <v>12</v>
      </c>
      <c r="I437" s="857" t="s">
        <v>35</v>
      </c>
      <c r="J437" s="858">
        <v>39087</v>
      </c>
      <c r="K437" s="858">
        <v>39087</v>
      </c>
      <c r="L437" s="857" t="s">
        <v>19677</v>
      </c>
      <c r="M437" s="858">
        <v>48641</v>
      </c>
      <c r="N437" s="857">
        <v>8063222670</v>
      </c>
      <c r="O437" s="857" t="s">
        <v>19678</v>
      </c>
      <c r="P437" s="857" t="s">
        <v>17279</v>
      </c>
      <c r="Q437" s="857" t="s">
        <v>19679</v>
      </c>
      <c r="R437" s="857" t="s">
        <v>17308</v>
      </c>
      <c r="S437" s="857" t="s">
        <v>19680</v>
      </c>
      <c r="T437" s="859">
        <v>14776227741</v>
      </c>
      <c r="U437" s="860">
        <v>8063222670</v>
      </c>
    </row>
    <row r="438" spans="1:21" ht="100.5" thickBot="1">
      <c r="A438" s="2">
        <v>437</v>
      </c>
      <c r="B438" s="852" t="s">
        <v>19681</v>
      </c>
      <c r="C438" s="852" t="s">
        <v>19682</v>
      </c>
      <c r="D438" s="852" t="s">
        <v>38</v>
      </c>
      <c r="E438" s="852" t="s">
        <v>17267</v>
      </c>
      <c r="F438" s="852" t="s">
        <v>17268</v>
      </c>
      <c r="G438" s="853">
        <v>29575</v>
      </c>
      <c r="H438" s="852" t="s">
        <v>17338</v>
      </c>
      <c r="I438" s="852" t="s">
        <v>35</v>
      </c>
      <c r="J438" s="853">
        <v>39814</v>
      </c>
      <c r="K438" s="853">
        <v>39814</v>
      </c>
      <c r="L438" s="852" t="s">
        <v>19683</v>
      </c>
      <c r="M438" s="853">
        <v>51490</v>
      </c>
      <c r="N438" s="852">
        <v>8030625564</v>
      </c>
      <c r="O438" s="852" t="s">
        <v>19684</v>
      </c>
      <c r="P438" s="852" t="s">
        <v>17279</v>
      </c>
      <c r="Q438" s="852" t="s">
        <v>63</v>
      </c>
      <c r="R438" s="852" t="s">
        <v>17287</v>
      </c>
      <c r="S438" s="852" t="s">
        <v>54</v>
      </c>
      <c r="T438" s="854">
        <v>53646109555</v>
      </c>
      <c r="U438" s="855">
        <v>8030625564</v>
      </c>
    </row>
    <row r="439" spans="1:21" ht="113" thickBot="1">
      <c r="A439" s="2">
        <v>438</v>
      </c>
      <c r="B439" s="862" t="s">
        <v>19685</v>
      </c>
      <c r="C439" s="862" t="s">
        <v>19686</v>
      </c>
      <c r="D439" s="862" t="s">
        <v>12</v>
      </c>
      <c r="E439" s="862" t="s">
        <v>17267</v>
      </c>
      <c r="F439" s="862" t="s">
        <v>17268</v>
      </c>
      <c r="G439" s="863">
        <v>28440</v>
      </c>
      <c r="H439" s="862" t="s">
        <v>134</v>
      </c>
      <c r="I439" s="862" t="s">
        <v>17366</v>
      </c>
      <c r="J439" s="863">
        <v>38233</v>
      </c>
      <c r="K439" s="863">
        <v>45658</v>
      </c>
      <c r="L439" s="862" t="s">
        <v>19687</v>
      </c>
      <c r="M439" s="863">
        <v>50355</v>
      </c>
      <c r="N439" s="862">
        <v>8036477156</v>
      </c>
      <c r="O439" s="862" t="s">
        <v>19688</v>
      </c>
      <c r="P439" s="862" t="s">
        <v>17279</v>
      </c>
      <c r="Q439" s="862" t="s">
        <v>17969</v>
      </c>
      <c r="R439" s="862" t="s">
        <v>17555</v>
      </c>
      <c r="S439" s="862" t="s">
        <v>19689</v>
      </c>
      <c r="T439" s="864">
        <v>29084284728</v>
      </c>
      <c r="U439" s="855">
        <v>8036477156</v>
      </c>
    </row>
    <row r="440" spans="1:21" ht="75.5" thickBot="1">
      <c r="A440" s="2">
        <v>439</v>
      </c>
      <c r="B440" s="866" t="s">
        <v>19690</v>
      </c>
      <c r="C440" s="866" t="s">
        <v>19691</v>
      </c>
      <c r="D440" s="866" t="s">
        <v>38</v>
      </c>
      <c r="E440" s="866" t="s">
        <v>17267</v>
      </c>
      <c r="F440" s="866" t="s">
        <v>17268</v>
      </c>
      <c r="G440" s="867">
        <v>31028</v>
      </c>
      <c r="H440" s="866" t="s">
        <v>17601</v>
      </c>
      <c r="I440" s="877" t="s">
        <v>17343</v>
      </c>
      <c r="J440" s="867">
        <v>39814</v>
      </c>
      <c r="K440" s="867">
        <v>45292</v>
      </c>
      <c r="L440" s="866" t="s">
        <v>19692</v>
      </c>
      <c r="M440" s="867">
        <v>52597</v>
      </c>
      <c r="N440" s="866">
        <v>7062982862</v>
      </c>
      <c r="O440" s="866" t="s">
        <v>19693</v>
      </c>
      <c r="P440" s="866" t="s">
        <v>17279</v>
      </c>
      <c r="Q440" s="866" t="s">
        <v>63</v>
      </c>
      <c r="R440" s="866" t="s">
        <v>17287</v>
      </c>
      <c r="S440" s="868">
        <v>13</v>
      </c>
      <c r="T440" s="868">
        <v>48280054743</v>
      </c>
      <c r="U440" s="860">
        <v>7062982862</v>
      </c>
    </row>
    <row r="441" spans="1:21" ht="63" thickBot="1">
      <c r="A441" s="2">
        <v>440</v>
      </c>
      <c r="B441" s="862" t="s">
        <v>19694</v>
      </c>
      <c r="C441" s="862" t="s">
        <v>19695</v>
      </c>
      <c r="D441" s="862" t="s">
        <v>38</v>
      </c>
      <c r="E441" s="862" t="s">
        <v>17267</v>
      </c>
      <c r="F441" s="862" t="s">
        <v>17268</v>
      </c>
      <c r="G441" s="863">
        <v>26284</v>
      </c>
      <c r="H441" s="862" t="s">
        <v>17338</v>
      </c>
      <c r="I441" s="862" t="s">
        <v>19188</v>
      </c>
      <c r="J441" s="863">
        <v>39814</v>
      </c>
      <c r="K441" s="863">
        <v>45292</v>
      </c>
      <c r="L441" s="862" t="s">
        <v>19696</v>
      </c>
      <c r="M441" s="863">
        <v>50041</v>
      </c>
      <c r="N441" s="862">
        <v>7038896133</v>
      </c>
      <c r="O441" s="862" t="s">
        <v>19697</v>
      </c>
      <c r="P441" s="862" t="s">
        <v>17272</v>
      </c>
      <c r="Q441" s="862" t="s">
        <v>17942</v>
      </c>
      <c r="R441" s="862" t="s">
        <v>19698</v>
      </c>
      <c r="S441" s="864">
        <v>12</v>
      </c>
      <c r="T441" s="864">
        <v>75348235184</v>
      </c>
      <c r="U441" s="855">
        <v>7038896133</v>
      </c>
    </row>
    <row r="442" spans="1:21" ht="50.5" thickBot="1">
      <c r="A442" s="2">
        <v>441</v>
      </c>
      <c r="B442" s="852" t="s">
        <v>19699</v>
      </c>
      <c r="C442" s="852" t="s">
        <v>19700</v>
      </c>
      <c r="D442" s="852" t="s">
        <v>38</v>
      </c>
      <c r="E442" s="852" t="s">
        <v>17305</v>
      </c>
      <c r="F442" s="852" t="s">
        <v>17268</v>
      </c>
      <c r="G442" s="853">
        <v>28645</v>
      </c>
      <c r="H442" s="852" t="s">
        <v>19701</v>
      </c>
      <c r="I442" s="852" t="s">
        <v>17366</v>
      </c>
      <c r="J442" s="853">
        <v>39083</v>
      </c>
      <c r="K442" s="853">
        <v>45658</v>
      </c>
      <c r="L442" s="852" t="s">
        <v>19702</v>
      </c>
      <c r="M442" s="853">
        <v>50560</v>
      </c>
      <c r="N442" s="852">
        <v>8032059837</v>
      </c>
      <c r="O442" s="852" t="s">
        <v>19703</v>
      </c>
      <c r="P442" s="852" t="s">
        <v>17279</v>
      </c>
      <c r="Q442" s="852" t="s">
        <v>17520</v>
      </c>
      <c r="R442" s="852" t="s">
        <v>17320</v>
      </c>
      <c r="S442" s="854">
        <v>14</v>
      </c>
      <c r="T442" s="854">
        <v>56664096252</v>
      </c>
      <c r="U442" s="855">
        <v>8032059837</v>
      </c>
    </row>
    <row r="443" spans="1:21" ht="88" thickBot="1">
      <c r="A443" s="2">
        <v>442</v>
      </c>
      <c r="B443" s="862" t="s">
        <v>19704</v>
      </c>
      <c r="C443" s="862" t="s">
        <v>19705</v>
      </c>
      <c r="D443" s="862" t="s">
        <v>38</v>
      </c>
      <c r="E443" s="862" t="s">
        <v>17267</v>
      </c>
      <c r="F443" s="862" t="s">
        <v>17268</v>
      </c>
      <c r="G443" s="863">
        <v>31806</v>
      </c>
      <c r="H443" s="862" t="s">
        <v>19706</v>
      </c>
      <c r="I443" s="862" t="s">
        <v>17291</v>
      </c>
      <c r="J443" s="863">
        <v>38718</v>
      </c>
      <c r="K443" s="863">
        <v>38718</v>
      </c>
      <c r="L443" s="862" t="s">
        <v>19707</v>
      </c>
      <c r="M443" s="863">
        <v>51502</v>
      </c>
      <c r="N443" s="862">
        <v>9060535456</v>
      </c>
      <c r="O443" s="862" t="s">
        <v>19708</v>
      </c>
      <c r="P443" s="862" t="s">
        <v>17279</v>
      </c>
      <c r="Q443" s="862" t="s">
        <v>19709</v>
      </c>
      <c r="R443" s="862" t="s">
        <v>17287</v>
      </c>
      <c r="S443" s="862" t="s">
        <v>19710</v>
      </c>
      <c r="T443" s="864">
        <v>43526318284</v>
      </c>
      <c r="U443" s="855">
        <v>9060535456</v>
      </c>
    </row>
    <row r="444" spans="1:21" ht="125.5" thickBot="1">
      <c r="A444" s="2">
        <v>443</v>
      </c>
      <c r="B444" s="852" t="s">
        <v>19711</v>
      </c>
      <c r="C444" s="852" t="s">
        <v>19712</v>
      </c>
      <c r="D444" s="852" t="s">
        <v>12</v>
      </c>
      <c r="E444" s="852" t="s">
        <v>17267</v>
      </c>
      <c r="F444" s="852" t="s">
        <v>17268</v>
      </c>
      <c r="G444" s="853">
        <v>30803</v>
      </c>
      <c r="H444" s="852" t="s">
        <v>70</v>
      </c>
      <c r="I444" s="852" t="s">
        <v>35</v>
      </c>
      <c r="J444" s="853">
        <v>45057</v>
      </c>
      <c r="K444" s="853">
        <v>45057</v>
      </c>
      <c r="L444" s="852" t="s">
        <v>19713</v>
      </c>
      <c r="M444" s="853">
        <v>52718</v>
      </c>
      <c r="N444" s="852">
        <v>8067445067</v>
      </c>
      <c r="O444" s="852" t="s">
        <v>19714</v>
      </c>
      <c r="P444" s="852" t="s">
        <v>17279</v>
      </c>
      <c r="Q444" s="852" t="s">
        <v>17405</v>
      </c>
      <c r="R444" s="852" t="s">
        <v>17308</v>
      </c>
      <c r="S444" s="852" t="s">
        <v>19715</v>
      </c>
      <c r="T444" s="854">
        <v>95965921064</v>
      </c>
      <c r="U444" s="855">
        <v>8067445067</v>
      </c>
    </row>
    <row r="445" spans="1:21" ht="50.5" thickBot="1">
      <c r="A445" s="2">
        <v>444</v>
      </c>
      <c r="B445" s="862" t="s">
        <v>19716</v>
      </c>
      <c r="C445" s="862" t="s">
        <v>19717</v>
      </c>
      <c r="D445" s="862" t="s">
        <v>38</v>
      </c>
      <c r="E445" s="862" t="s">
        <v>17267</v>
      </c>
      <c r="F445" s="862" t="s">
        <v>17268</v>
      </c>
      <c r="G445" s="863">
        <v>26482</v>
      </c>
      <c r="H445" s="862" t="s">
        <v>18358</v>
      </c>
      <c r="I445" s="862" t="s">
        <v>17366</v>
      </c>
      <c r="J445" s="863">
        <v>37987</v>
      </c>
      <c r="K445" s="863">
        <v>45658</v>
      </c>
      <c r="L445" s="862" t="s">
        <v>19718</v>
      </c>
      <c r="M445" s="863">
        <v>48397</v>
      </c>
      <c r="N445" s="862">
        <v>8038183588</v>
      </c>
      <c r="O445" s="862" t="s">
        <v>19719</v>
      </c>
      <c r="P445" s="862" t="s">
        <v>17272</v>
      </c>
      <c r="Q445" s="862" t="s">
        <v>19720</v>
      </c>
      <c r="R445" s="862" t="s">
        <v>17970</v>
      </c>
      <c r="S445" s="864">
        <v>15</v>
      </c>
      <c r="T445" s="864">
        <v>20043804852</v>
      </c>
      <c r="U445" s="855">
        <v>8038183588</v>
      </c>
    </row>
    <row r="446" spans="1:21" ht="138" thickBot="1">
      <c r="A446" s="2">
        <v>445</v>
      </c>
      <c r="B446" s="862" t="s">
        <v>19721</v>
      </c>
      <c r="C446" s="862" t="s">
        <v>19722</v>
      </c>
      <c r="D446" s="862" t="s">
        <v>12</v>
      </c>
      <c r="E446" s="862" t="s">
        <v>17267</v>
      </c>
      <c r="F446" s="862" t="s">
        <v>17268</v>
      </c>
      <c r="G446" s="863">
        <v>26691</v>
      </c>
      <c r="H446" s="862" t="s">
        <v>39</v>
      </c>
      <c r="I446" s="862" t="s">
        <v>17291</v>
      </c>
      <c r="J446" s="863">
        <v>39814</v>
      </c>
      <c r="K446" s="863">
        <v>45658</v>
      </c>
      <c r="L446" s="862" t="s">
        <v>19723</v>
      </c>
      <c r="M446" s="863">
        <v>48606</v>
      </c>
      <c r="N446" s="862">
        <v>7030230379</v>
      </c>
      <c r="O446" s="862" t="s">
        <v>19724</v>
      </c>
      <c r="P446" s="862" t="s">
        <v>17279</v>
      </c>
      <c r="Q446" s="862" t="s">
        <v>19725</v>
      </c>
      <c r="R446" s="862" t="s">
        <v>17308</v>
      </c>
      <c r="S446" s="864">
        <v>12</v>
      </c>
      <c r="T446" s="864">
        <v>96968275864</v>
      </c>
      <c r="U446" s="855">
        <v>7030230379</v>
      </c>
    </row>
    <row r="447" spans="1:21" ht="88" thickBot="1">
      <c r="A447" s="2">
        <v>446</v>
      </c>
      <c r="B447" s="866" t="s">
        <v>19726</v>
      </c>
      <c r="C447" s="866" t="s">
        <v>19727</v>
      </c>
      <c r="D447" s="866" t="s">
        <v>38</v>
      </c>
      <c r="E447" s="866" t="s">
        <v>17267</v>
      </c>
      <c r="F447" s="866" t="s">
        <v>17268</v>
      </c>
      <c r="G447" s="867">
        <v>25822</v>
      </c>
      <c r="H447" s="866" t="s">
        <v>19728</v>
      </c>
      <c r="I447" s="866" t="s">
        <v>17291</v>
      </c>
      <c r="J447" s="867">
        <v>39814</v>
      </c>
      <c r="K447" s="867">
        <v>44562</v>
      </c>
      <c r="L447" s="866" t="s">
        <v>19729</v>
      </c>
      <c r="M447" s="867">
        <v>47665</v>
      </c>
      <c r="N447" s="866">
        <v>8067032596</v>
      </c>
      <c r="O447" s="866" t="s">
        <v>19730</v>
      </c>
      <c r="P447" s="866" t="s">
        <v>17279</v>
      </c>
      <c r="Q447" s="866" t="s">
        <v>19731</v>
      </c>
      <c r="R447" s="866" t="s">
        <v>17287</v>
      </c>
      <c r="S447" s="866" t="s">
        <v>17912</v>
      </c>
      <c r="T447" s="868">
        <v>57148221453</v>
      </c>
      <c r="U447" s="860">
        <v>7033474344</v>
      </c>
    </row>
    <row r="448" spans="1:21" ht="88" thickBot="1">
      <c r="A448" s="2">
        <v>447</v>
      </c>
      <c r="B448" s="862" t="s">
        <v>19732</v>
      </c>
      <c r="C448" s="862" t="s">
        <v>19733</v>
      </c>
      <c r="D448" s="862" t="s">
        <v>38</v>
      </c>
      <c r="E448" s="862" t="s">
        <v>17267</v>
      </c>
      <c r="F448" s="862" t="s">
        <v>17268</v>
      </c>
      <c r="G448" s="863">
        <v>30773</v>
      </c>
      <c r="H448" s="862" t="s">
        <v>19734</v>
      </c>
      <c r="I448" s="862" t="s">
        <v>17291</v>
      </c>
      <c r="J448" s="863">
        <v>39083</v>
      </c>
      <c r="K448" s="863">
        <v>45658</v>
      </c>
      <c r="L448" s="862" t="s">
        <v>19735</v>
      </c>
      <c r="M448" s="863">
        <v>51867</v>
      </c>
      <c r="N448" s="862">
        <v>7032537616</v>
      </c>
      <c r="O448" s="862" t="s">
        <v>19736</v>
      </c>
      <c r="P448" s="862" t="s">
        <v>17279</v>
      </c>
      <c r="Q448" s="862" t="s">
        <v>17698</v>
      </c>
      <c r="R448" s="862" t="s">
        <v>17287</v>
      </c>
      <c r="S448" s="862" t="s">
        <v>18061</v>
      </c>
      <c r="T448" s="864">
        <v>44722699249</v>
      </c>
      <c r="U448" s="855">
        <v>7032537616</v>
      </c>
    </row>
    <row r="449" spans="1:21" ht="100.5" thickBot="1">
      <c r="A449" s="2">
        <v>448</v>
      </c>
      <c r="B449" s="866" t="s">
        <v>19737</v>
      </c>
      <c r="C449" s="866" t="s">
        <v>19738</v>
      </c>
      <c r="D449" s="866" t="s">
        <v>38</v>
      </c>
      <c r="E449" s="866" t="s">
        <v>17267</v>
      </c>
      <c r="F449" s="866" t="s">
        <v>17268</v>
      </c>
      <c r="G449" s="867">
        <v>30116</v>
      </c>
      <c r="H449" s="866" t="s">
        <v>19739</v>
      </c>
      <c r="I449" s="866" t="s">
        <v>17366</v>
      </c>
      <c r="J449" s="867">
        <v>39814</v>
      </c>
      <c r="K449" s="867">
        <v>45292</v>
      </c>
      <c r="L449" s="866" t="s">
        <v>19740</v>
      </c>
      <c r="M449" s="867">
        <v>52597</v>
      </c>
      <c r="N449" s="866">
        <v>8069077285</v>
      </c>
      <c r="O449" s="866" t="s">
        <v>19741</v>
      </c>
      <c r="P449" s="866" t="s">
        <v>17279</v>
      </c>
      <c r="Q449" s="866" t="s">
        <v>18627</v>
      </c>
      <c r="R449" s="866" t="s">
        <v>19742</v>
      </c>
      <c r="S449" s="866" t="s">
        <v>19743</v>
      </c>
      <c r="T449" s="868">
        <v>29861057803</v>
      </c>
      <c r="U449" s="860">
        <v>8069077285</v>
      </c>
    </row>
    <row r="450" spans="1:21" ht="125.5" thickBot="1">
      <c r="A450" s="2">
        <v>449</v>
      </c>
      <c r="B450" s="857" t="s">
        <v>19744</v>
      </c>
      <c r="C450" s="857" t="s">
        <v>19745</v>
      </c>
      <c r="D450" s="857" t="s">
        <v>12</v>
      </c>
      <c r="E450" s="857" t="s">
        <v>17267</v>
      </c>
      <c r="F450" s="857" t="s">
        <v>17268</v>
      </c>
      <c r="G450" s="858">
        <v>29496</v>
      </c>
      <c r="H450" s="857" t="s">
        <v>135</v>
      </c>
      <c r="I450" s="857" t="s">
        <v>17366</v>
      </c>
      <c r="J450" s="858">
        <v>39083</v>
      </c>
      <c r="K450" s="858">
        <v>45658</v>
      </c>
      <c r="L450" s="857" t="s">
        <v>19746</v>
      </c>
      <c r="M450" s="858">
        <v>51136</v>
      </c>
      <c r="N450" s="857">
        <v>7030746763</v>
      </c>
      <c r="O450" s="857" t="s">
        <v>19747</v>
      </c>
      <c r="P450" s="857" t="s">
        <v>17272</v>
      </c>
      <c r="Q450" s="857" t="s">
        <v>19748</v>
      </c>
      <c r="R450" s="857" t="s">
        <v>18563</v>
      </c>
      <c r="S450" s="857" t="s">
        <v>17309</v>
      </c>
      <c r="T450" s="859">
        <v>72048178647</v>
      </c>
      <c r="U450" s="860">
        <v>7030746763</v>
      </c>
    </row>
    <row r="451" spans="1:21" ht="138" thickBot="1">
      <c r="A451" s="2">
        <v>450</v>
      </c>
      <c r="B451" s="852" t="s">
        <v>19749</v>
      </c>
      <c r="C451" s="852" t="s">
        <v>19750</v>
      </c>
      <c r="D451" s="852" t="s">
        <v>12</v>
      </c>
      <c r="E451" s="852" t="s">
        <v>17267</v>
      </c>
      <c r="F451" s="852" t="s">
        <v>17268</v>
      </c>
      <c r="G451" s="853">
        <v>27132</v>
      </c>
      <c r="H451" s="852" t="s">
        <v>61</v>
      </c>
      <c r="I451" s="852" t="s">
        <v>17291</v>
      </c>
      <c r="J451" s="853">
        <v>36678</v>
      </c>
      <c r="K451" s="853">
        <v>43466</v>
      </c>
      <c r="L451" s="852" t="s">
        <v>19751</v>
      </c>
      <c r="M451" s="853">
        <v>49047</v>
      </c>
      <c r="N451" s="852">
        <v>7030924177</v>
      </c>
      <c r="O451" s="852" t="s">
        <v>19752</v>
      </c>
      <c r="P451" s="852" t="s">
        <v>17279</v>
      </c>
      <c r="Q451" s="852" t="s">
        <v>17881</v>
      </c>
      <c r="R451" s="852" t="s">
        <v>17355</v>
      </c>
      <c r="S451" s="852" t="s">
        <v>17400</v>
      </c>
      <c r="T451" s="854">
        <v>92242167005</v>
      </c>
      <c r="U451" s="855">
        <v>23470924177</v>
      </c>
    </row>
    <row r="452" spans="1:21" ht="88" thickBot="1">
      <c r="A452" s="2">
        <v>451</v>
      </c>
      <c r="B452" s="862" t="s">
        <v>19753</v>
      </c>
      <c r="C452" s="862" t="s">
        <v>19754</v>
      </c>
      <c r="D452" s="862" t="s">
        <v>38</v>
      </c>
      <c r="E452" s="862" t="s">
        <v>17305</v>
      </c>
      <c r="F452" s="862" t="s">
        <v>17337</v>
      </c>
      <c r="G452" s="863">
        <v>29971</v>
      </c>
      <c r="H452" s="862" t="s">
        <v>18988</v>
      </c>
      <c r="I452" s="862" t="s">
        <v>17291</v>
      </c>
      <c r="J452" s="863">
        <v>45057</v>
      </c>
      <c r="K452" s="863">
        <v>45057</v>
      </c>
      <c r="L452" s="862">
        <v>0</v>
      </c>
      <c r="M452" s="863">
        <v>51886</v>
      </c>
      <c r="N452" s="862">
        <v>8060585535</v>
      </c>
      <c r="O452" s="862" t="s">
        <v>19755</v>
      </c>
      <c r="P452" s="862" t="s">
        <v>17279</v>
      </c>
      <c r="Q452" s="862" t="s">
        <v>17405</v>
      </c>
      <c r="R452" s="862" t="s">
        <v>17308</v>
      </c>
      <c r="S452" s="869">
        <v>46237</v>
      </c>
      <c r="T452" s="864">
        <v>48100966511</v>
      </c>
      <c r="U452" s="855">
        <v>8060585535</v>
      </c>
    </row>
    <row r="453" spans="1:21" ht="175.5" thickBot="1">
      <c r="A453" s="2">
        <v>452</v>
      </c>
      <c r="B453" s="866" t="s">
        <v>19756</v>
      </c>
      <c r="C453" s="866" t="s">
        <v>19757</v>
      </c>
      <c r="D453" s="866" t="s">
        <v>12</v>
      </c>
      <c r="E453" s="866" t="s">
        <v>17267</v>
      </c>
      <c r="F453" s="866" t="s">
        <v>17268</v>
      </c>
      <c r="G453" s="867">
        <v>30094</v>
      </c>
      <c r="H453" s="866" t="s">
        <v>103</v>
      </c>
      <c r="I453" s="866" t="s">
        <v>17366</v>
      </c>
      <c r="J453" s="867">
        <v>45057</v>
      </c>
      <c r="K453" s="867">
        <v>45057</v>
      </c>
      <c r="L453" s="866" t="s">
        <v>19758</v>
      </c>
      <c r="M453" s="867">
        <v>53880</v>
      </c>
      <c r="N453" s="866">
        <v>7068267402</v>
      </c>
      <c r="O453" s="866" t="s">
        <v>19759</v>
      </c>
      <c r="P453" s="866" t="s">
        <v>17279</v>
      </c>
      <c r="Q453" s="866" t="s">
        <v>19760</v>
      </c>
      <c r="R453" s="866" t="s">
        <v>17308</v>
      </c>
      <c r="S453" s="866" t="s">
        <v>18490</v>
      </c>
      <c r="T453" s="868">
        <v>74118872563</v>
      </c>
      <c r="U453" s="860">
        <v>7068267402</v>
      </c>
    </row>
    <row r="454" spans="1:21" ht="175.5" thickBot="1">
      <c r="A454" s="2">
        <v>453</v>
      </c>
      <c r="B454" s="862" t="s">
        <v>19756</v>
      </c>
      <c r="C454" s="862" t="s">
        <v>18963</v>
      </c>
      <c r="D454" s="862" t="s">
        <v>12</v>
      </c>
      <c r="E454" s="862" t="s">
        <v>17267</v>
      </c>
      <c r="F454" s="862" t="s">
        <v>17268</v>
      </c>
      <c r="G454" s="863">
        <v>30094</v>
      </c>
      <c r="H454" s="862" t="s">
        <v>103</v>
      </c>
      <c r="I454" s="862" t="s">
        <v>17366</v>
      </c>
      <c r="J454" s="863">
        <v>45057</v>
      </c>
      <c r="K454" s="863">
        <v>45057</v>
      </c>
      <c r="L454" s="862" t="s">
        <v>19761</v>
      </c>
      <c r="M454" s="863">
        <v>53880</v>
      </c>
      <c r="N454" s="862">
        <v>7068267402</v>
      </c>
      <c r="O454" s="862" t="s">
        <v>19759</v>
      </c>
      <c r="P454" s="862" t="s">
        <v>17279</v>
      </c>
      <c r="Q454" s="862" t="s">
        <v>19760</v>
      </c>
      <c r="R454" s="862" t="s">
        <v>17308</v>
      </c>
      <c r="S454" s="862" t="s">
        <v>18490</v>
      </c>
      <c r="T454" s="864">
        <v>74118872563</v>
      </c>
      <c r="U454" s="855">
        <v>7068267402</v>
      </c>
    </row>
    <row r="455" spans="1:21" ht="113" thickBot="1">
      <c r="A455" s="2">
        <v>454</v>
      </c>
      <c r="B455" s="866" t="s">
        <v>19762</v>
      </c>
      <c r="C455" s="866" t="s">
        <v>19763</v>
      </c>
      <c r="D455" s="866" t="s">
        <v>38</v>
      </c>
      <c r="E455" s="866" t="s">
        <v>17267</v>
      </c>
      <c r="F455" s="866" t="s">
        <v>17268</v>
      </c>
      <c r="G455" s="867">
        <v>30674</v>
      </c>
      <c r="H455" s="866" t="s">
        <v>19764</v>
      </c>
      <c r="I455" s="866" t="s">
        <v>17366</v>
      </c>
      <c r="J455" s="867">
        <v>39115</v>
      </c>
      <c r="K455" s="867">
        <v>44927</v>
      </c>
      <c r="L455" s="866" t="s">
        <v>19765</v>
      </c>
      <c r="M455" s="867">
        <v>52264</v>
      </c>
      <c r="N455" s="866">
        <v>8034207464</v>
      </c>
      <c r="O455" s="866" t="s">
        <v>19766</v>
      </c>
      <c r="P455" s="866" t="s">
        <v>17279</v>
      </c>
      <c r="Q455" s="866" t="s">
        <v>17686</v>
      </c>
      <c r="R455" s="866" t="s">
        <v>17660</v>
      </c>
      <c r="S455" s="866" t="s">
        <v>18055</v>
      </c>
      <c r="T455" s="868">
        <v>15309371242</v>
      </c>
      <c r="U455" s="860">
        <v>8034207464</v>
      </c>
    </row>
    <row r="456" spans="1:21" ht="88" thickBot="1">
      <c r="A456" s="2">
        <v>455</v>
      </c>
      <c r="B456" s="857" t="s">
        <v>19767</v>
      </c>
      <c r="C456" s="857" t="s">
        <v>19768</v>
      </c>
      <c r="D456" s="857" t="s">
        <v>38</v>
      </c>
      <c r="E456" s="857" t="s">
        <v>17267</v>
      </c>
      <c r="F456" s="857" t="s">
        <v>17268</v>
      </c>
      <c r="G456" s="858">
        <v>25721</v>
      </c>
      <c r="H456" s="857" t="s">
        <v>42</v>
      </c>
      <c r="I456" s="857" t="s">
        <v>35</v>
      </c>
      <c r="J456" s="858">
        <v>39814</v>
      </c>
      <c r="K456" s="858">
        <v>45658</v>
      </c>
      <c r="L456" s="857" t="s">
        <v>19769</v>
      </c>
      <c r="M456" s="858">
        <v>47484</v>
      </c>
      <c r="N456" s="857">
        <v>8163005909</v>
      </c>
      <c r="O456" s="857" t="s">
        <v>19770</v>
      </c>
      <c r="P456" s="857" t="s">
        <v>17279</v>
      </c>
      <c r="Q456" s="857" t="s">
        <v>19771</v>
      </c>
      <c r="R456" s="857" t="s">
        <v>19772</v>
      </c>
      <c r="S456" s="857" t="s">
        <v>17777</v>
      </c>
      <c r="T456" s="859">
        <v>36141881851</v>
      </c>
      <c r="U456" s="860">
        <v>8163005909</v>
      </c>
    </row>
    <row r="457" spans="1:21" ht="63" thickBot="1">
      <c r="A457" s="2">
        <v>456</v>
      </c>
      <c r="B457" s="852" t="s">
        <v>19773</v>
      </c>
      <c r="C457" s="852" t="s">
        <v>18571</v>
      </c>
      <c r="D457" s="852" t="s">
        <v>12</v>
      </c>
      <c r="E457" s="852" t="s">
        <v>17267</v>
      </c>
      <c r="F457" s="852" t="s">
        <v>17268</v>
      </c>
      <c r="G457" s="853">
        <v>30176</v>
      </c>
      <c r="H457" s="852" t="s">
        <v>21</v>
      </c>
      <c r="I457" s="875" t="s">
        <v>17343</v>
      </c>
      <c r="J457" s="853">
        <v>45057</v>
      </c>
      <c r="K457" s="853">
        <v>45057</v>
      </c>
      <c r="L457" s="852" t="s">
        <v>19774</v>
      </c>
      <c r="M457" s="853">
        <v>51987</v>
      </c>
      <c r="N457" s="852">
        <v>8065655937</v>
      </c>
      <c r="O457" s="852" t="s">
        <v>19775</v>
      </c>
      <c r="P457" s="852" t="s">
        <v>17272</v>
      </c>
      <c r="Q457" s="852" t="s">
        <v>52</v>
      </c>
      <c r="R457" s="852" t="s">
        <v>17327</v>
      </c>
      <c r="S457" s="852" t="s">
        <v>19776</v>
      </c>
      <c r="T457" s="854">
        <v>96267739475</v>
      </c>
      <c r="U457" s="855">
        <v>8065655937</v>
      </c>
    </row>
    <row r="458" spans="1:21" ht="63" thickBot="1">
      <c r="A458" s="2">
        <v>457</v>
      </c>
      <c r="B458" s="862" t="s">
        <v>19777</v>
      </c>
      <c r="C458" s="862" t="s">
        <v>19778</v>
      </c>
      <c r="D458" s="862" t="s">
        <v>38</v>
      </c>
      <c r="E458" s="862" t="s">
        <v>17267</v>
      </c>
      <c r="F458" s="862" t="s">
        <v>17268</v>
      </c>
      <c r="G458" s="863">
        <v>25268</v>
      </c>
      <c r="H458" s="862" t="s">
        <v>136</v>
      </c>
      <c r="I458" s="862" t="s">
        <v>35</v>
      </c>
      <c r="J458" s="863">
        <v>37987</v>
      </c>
      <c r="K458" s="863">
        <v>44562</v>
      </c>
      <c r="L458" s="862" t="s">
        <v>19779</v>
      </c>
      <c r="M458" s="863">
        <v>47119</v>
      </c>
      <c r="N458" s="862">
        <v>7066656555</v>
      </c>
      <c r="O458" s="862" t="s">
        <v>19780</v>
      </c>
      <c r="P458" s="862" t="s">
        <v>17279</v>
      </c>
      <c r="Q458" s="862" t="s">
        <v>19781</v>
      </c>
      <c r="R458" s="862" t="s">
        <v>19782</v>
      </c>
      <c r="S458" s="862" t="s">
        <v>18239</v>
      </c>
      <c r="T458" s="864">
        <v>25592511239</v>
      </c>
      <c r="U458" s="855">
        <v>7066656555</v>
      </c>
    </row>
    <row r="459" spans="1:21" ht="113" thickBot="1">
      <c r="A459" s="2">
        <v>458</v>
      </c>
      <c r="B459" s="866" t="s">
        <v>19783</v>
      </c>
      <c r="C459" s="866" t="s">
        <v>19784</v>
      </c>
      <c r="D459" s="866" t="s">
        <v>38</v>
      </c>
      <c r="E459" s="866" t="s">
        <v>17267</v>
      </c>
      <c r="F459" s="866" t="s">
        <v>17268</v>
      </c>
      <c r="G459" s="867">
        <v>30618</v>
      </c>
      <c r="H459" s="866" t="s">
        <v>18307</v>
      </c>
      <c r="I459" s="866" t="s">
        <v>35</v>
      </c>
      <c r="J459" s="867">
        <v>38718</v>
      </c>
      <c r="K459" s="867">
        <v>44927</v>
      </c>
      <c r="L459" s="866" t="s">
        <v>19785</v>
      </c>
      <c r="M459" s="867">
        <v>52232</v>
      </c>
      <c r="N459" s="866">
        <v>8060892267</v>
      </c>
      <c r="O459" s="866" t="s">
        <v>19786</v>
      </c>
      <c r="P459" s="866" t="s">
        <v>17279</v>
      </c>
      <c r="Q459" s="866" t="s">
        <v>17686</v>
      </c>
      <c r="R459" s="866" t="s">
        <v>17320</v>
      </c>
      <c r="S459" s="866" t="s">
        <v>18597</v>
      </c>
      <c r="T459" s="868">
        <v>29218921949</v>
      </c>
      <c r="U459" s="860">
        <v>8060892267</v>
      </c>
    </row>
    <row r="460" spans="1:21" ht="88" thickBot="1">
      <c r="A460" s="2">
        <v>459</v>
      </c>
      <c r="B460" s="862" t="s">
        <v>19787</v>
      </c>
      <c r="C460" s="862" t="s">
        <v>19788</v>
      </c>
      <c r="D460" s="862" t="s">
        <v>38</v>
      </c>
      <c r="E460" s="862" t="s">
        <v>17267</v>
      </c>
      <c r="F460" s="862" t="s">
        <v>17268</v>
      </c>
      <c r="G460" s="863">
        <v>27808</v>
      </c>
      <c r="H460" s="862" t="s">
        <v>17365</v>
      </c>
      <c r="I460" s="862" t="s">
        <v>35</v>
      </c>
      <c r="J460" s="863">
        <v>44214</v>
      </c>
      <c r="K460" s="863">
        <v>45292</v>
      </c>
      <c r="L460" s="862" t="s">
        <v>19789</v>
      </c>
      <c r="M460" s="863">
        <v>49692</v>
      </c>
      <c r="N460" s="862">
        <v>8062469748</v>
      </c>
      <c r="O460" s="862" t="s">
        <v>19790</v>
      </c>
      <c r="P460" s="862" t="s">
        <v>17279</v>
      </c>
      <c r="Q460" s="862" t="s">
        <v>19791</v>
      </c>
      <c r="R460" s="862" t="s">
        <v>17287</v>
      </c>
      <c r="S460" s="862" t="s">
        <v>19792</v>
      </c>
      <c r="T460" s="864">
        <v>54913047165</v>
      </c>
      <c r="U460" s="855">
        <v>8062469748</v>
      </c>
    </row>
    <row r="461" spans="1:21" ht="63" thickBot="1">
      <c r="A461" s="2">
        <v>460</v>
      </c>
      <c r="B461" s="866" t="s">
        <v>19793</v>
      </c>
      <c r="C461" s="866" t="s">
        <v>19794</v>
      </c>
      <c r="D461" s="866" t="s">
        <v>38</v>
      </c>
      <c r="E461" s="866" t="s">
        <v>17267</v>
      </c>
      <c r="F461" s="866" t="s">
        <v>17268</v>
      </c>
      <c r="G461" s="867">
        <v>35128</v>
      </c>
      <c r="H461" s="866" t="s">
        <v>19795</v>
      </c>
      <c r="I461" s="866" t="s">
        <v>35</v>
      </c>
      <c r="J461" s="867">
        <v>45350</v>
      </c>
      <c r="K461" s="867">
        <v>45350</v>
      </c>
      <c r="L461" s="866" t="s">
        <v>19796</v>
      </c>
      <c r="M461" s="867">
        <v>57773</v>
      </c>
      <c r="N461" s="866">
        <v>9065452984</v>
      </c>
      <c r="O461" s="866" t="s">
        <v>19797</v>
      </c>
      <c r="P461" s="866" t="s">
        <v>17272</v>
      </c>
      <c r="Q461" s="866" t="s">
        <v>63</v>
      </c>
      <c r="R461" s="866" t="s">
        <v>19798</v>
      </c>
      <c r="S461" s="866" t="s">
        <v>19799</v>
      </c>
      <c r="T461" s="868">
        <v>70620284049</v>
      </c>
      <c r="U461" s="860">
        <v>9065452984</v>
      </c>
    </row>
    <row r="462" spans="1:21" ht="88" thickBot="1">
      <c r="A462" s="2">
        <v>461</v>
      </c>
      <c r="B462" s="862" t="s">
        <v>19800</v>
      </c>
      <c r="C462" s="862" t="s">
        <v>19801</v>
      </c>
      <c r="D462" s="862" t="s">
        <v>38</v>
      </c>
      <c r="E462" s="862" t="s">
        <v>17267</v>
      </c>
      <c r="F462" s="862" t="s">
        <v>17268</v>
      </c>
      <c r="G462" s="863">
        <v>27426</v>
      </c>
      <c r="H462" s="862" t="s">
        <v>18225</v>
      </c>
      <c r="I462" s="862" t="s">
        <v>17291</v>
      </c>
      <c r="J462" s="863">
        <v>36556</v>
      </c>
      <c r="K462" s="863">
        <v>44927</v>
      </c>
      <c r="L462" s="862" t="s">
        <v>19802</v>
      </c>
      <c r="M462" s="863">
        <v>49340</v>
      </c>
      <c r="N462" s="862">
        <v>7031080671</v>
      </c>
      <c r="O462" s="862" t="s">
        <v>19803</v>
      </c>
      <c r="P462" s="862" t="s">
        <v>17279</v>
      </c>
      <c r="Q462" s="862" t="s">
        <v>17383</v>
      </c>
      <c r="R462" s="862" t="s">
        <v>17414</v>
      </c>
      <c r="S462" s="862" t="s">
        <v>18775</v>
      </c>
      <c r="T462" s="864">
        <v>31855747160</v>
      </c>
      <c r="U462" s="855">
        <v>7031080671</v>
      </c>
    </row>
    <row r="463" spans="1:21" ht="50.5" thickBot="1">
      <c r="A463" s="2">
        <v>462</v>
      </c>
      <c r="B463" s="852" t="s">
        <v>19804</v>
      </c>
      <c r="C463" s="852" t="s">
        <v>19805</v>
      </c>
      <c r="D463" s="852" t="s">
        <v>38</v>
      </c>
      <c r="E463" s="852" t="s">
        <v>17267</v>
      </c>
      <c r="F463" s="852" t="s">
        <v>17268</v>
      </c>
      <c r="G463" s="853">
        <v>24844</v>
      </c>
      <c r="H463" s="852" t="s">
        <v>19033</v>
      </c>
      <c r="I463" s="852" t="s">
        <v>17291</v>
      </c>
      <c r="J463" s="853">
        <v>39295</v>
      </c>
      <c r="K463" s="853">
        <v>44927</v>
      </c>
      <c r="L463" s="852" t="s">
        <v>19806</v>
      </c>
      <c r="M463" s="853">
        <v>46759</v>
      </c>
      <c r="N463" s="852">
        <v>8066204664</v>
      </c>
      <c r="O463" s="852" t="s">
        <v>19807</v>
      </c>
      <c r="P463" s="852" t="s">
        <v>17279</v>
      </c>
      <c r="Q463" s="852" t="s">
        <v>19808</v>
      </c>
      <c r="R463" s="852" t="s">
        <v>17320</v>
      </c>
      <c r="S463" s="854">
        <v>12</v>
      </c>
      <c r="T463" s="854">
        <v>58563634182</v>
      </c>
      <c r="U463" s="855">
        <v>8066204664</v>
      </c>
    </row>
    <row r="464" spans="1:21" ht="75.5" thickBot="1">
      <c r="A464" s="2">
        <v>463</v>
      </c>
      <c r="B464" s="862" t="s">
        <v>19809</v>
      </c>
      <c r="C464" s="862" t="s">
        <v>19810</v>
      </c>
      <c r="D464" s="862" t="s">
        <v>38</v>
      </c>
      <c r="E464" s="862" t="s">
        <v>17267</v>
      </c>
      <c r="F464" s="862" t="s">
        <v>17268</v>
      </c>
      <c r="G464" s="863">
        <v>31171</v>
      </c>
      <c r="H464" s="862" t="s">
        <v>17434</v>
      </c>
      <c r="I464" s="862" t="s">
        <v>35</v>
      </c>
      <c r="J464" s="863">
        <v>45057</v>
      </c>
      <c r="K464" s="863">
        <v>45057</v>
      </c>
      <c r="L464" s="862" t="s">
        <v>19811</v>
      </c>
      <c r="M464" s="863">
        <v>53093</v>
      </c>
      <c r="N464" s="862">
        <v>7062737235</v>
      </c>
      <c r="O464" s="862" t="s">
        <v>19812</v>
      </c>
      <c r="P464" s="862" t="s">
        <v>17376</v>
      </c>
      <c r="Q464" s="862" t="s">
        <v>19813</v>
      </c>
      <c r="R464" s="862" t="s">
        <v>17320</v>
      </c>
      <c r="S464" s="862" t="s">
        <v>19814</v>
      </c>
      <c r="T464" s="864">
        <v>60469342779</v>
      </c>
      <c r="U464" s="855">
        <v>7062737235</v>
      </c>
    </row>
    <row r="465" spans="1:21" ht="75.5" thickBot="1">
      <c r="A465" s="2">
        <v>464</v>
      </c>
      <c r="B465" s="866" t="s">
        <v>19815</v>
      </c>
      <c r="C465" s="866" t="s">
        <v>19816</v>
      </c>
      <c r="D465" s="866" t="s">
        <v>12</v>
      </c>
      <c r="E465" s="866" t="s">
        <v>17305</v>
      </c>
      <c r="F465" s="866" t="s">
        <v>17268</v>
      </c>
      <c r="G465" s="867">
        <v>28572</v>
      </c>
      <c r="H465" s="866" t="s">
        <v>19817</v>
      </c>
      <c r="I465" s="866" t="s">
        <v>17291</v>
      </c>
      <c r="J465" s="867">
        <v>38743</v>
      </c>
      <c r="K465" s="867">
        <v>45658</v>
      </c>
      <c r="L465" s="866" t="s">
        <v>19818</v>
      </c>
      <c r="M465" s="867">
        <v>51502</v>
      </c>
      <c r="N465" s="866">
        <v>8162495065</v>
      </c>
      <c r="O465" s="866" t="s">
        <v>19819</v>
      </c>
      <c r="P465" s="866" t="s">
        <v>17279</v>
      </c>
      <c r="Q465" s="866" t="s">
        <v>63</v>
      </c>
      <c r="R465" s="866" t="s">
        <v>17320</v>
      </c>
      <c r="S465" s="868">
        <v>14</v>
      </c>
      <c r="T465" s="868">
        <v>63297973092</v>
      </c>
      <c r="U465" s="860">
        <v>8162495065</v>
      </c>
    </row>
    <row r="466" spans="1:21" ht="88" thickBot="1">
      <c r="A466" s="2">
        <v>465</v>
      </c>
      <c r="B466" s="862" t="s">
        <v>19820</v>
      </c>
      <c r="C466" s="862" t="s">
        <v>19821</v>
      </c>
      <c r="D466" s="862" t="s">
        <v>38</v>
      </c>
      <c r="E466" s="862" t="s">
        <v>17267</v>
      </c>
      <c r="F466" s="862" t="s">
        <v>17268</v>
      </c>
      <c r="G466" s="863">
        <v>28387</v>
      </c>
      <c r="H466" s="862" t="s">
        <v>19822</v>
      </c>
      <c r="I466" s="862" t="s">
        <v>17291</v>
      </c>
      <c r="J466" s="863">
        <v>45057</v>
      </c>
      <c r="K466" s="863">
        <v>45057</v>
      </c>
      <c r="L466" s="862" t="s">
        <v>17546</v>
      </c>
      <c r="M466" s="863">
        <v>50301</v>
      </c>
      <c r="N466" s="862">
        <v>7068504074</v>
      </c>
      <c r="O466" s="862" t="s">
        <v>19823</v>
      </c>
      <c r="P466" s="862" t="s">
        <v>17279</v>
      </c>
      <c r="Q466" s="862" t="s">
        <v>17942</v>
      </c>
      <c r="R466" s="862" t="s">
        <v>19824</v>
      </c>
      <c r="S466" s="862" t="s">
        <v>19825</v>
      </c>
      <c r="T466" s="864">
        <v>78019992879</v>
      </c>
      <c r="U466" s="855">
        <v>7068504074</v>
      </c>
    </row>
    <row r="467" spans="1:21" ht="88" thickBot="1">
      <c r="A467" s="2">
        <v>466</v>
      </c>
      <c r="B467" s="852" t="s">
        <v>19826</v>
      </c>
      <c r="C467" s="852" t="s">
        <v>19827</v>
      </c>
      <c r="D467" s="852" t="s">
        <v>38</v>
      </c>
      <c r="E467" s="852" t="s">
        <v>17267</v>
      </c>
      <c r="F467" s="852" t="s">
        <v>17268</v>
      </c>
      <c r="G467" s="853">
        <v>30017</v>
      </c>
      <c r="H467" s="852" t="s">
        <v>137</v>
      </c>
      <c r="I467" s="852" t="s">
        <v>35</v>
      </c>
      <c r="J467" s="853">
        <v>45061</v>
      </c>
      <c r="K467" s="853">
        <v>45061</v>
      </c>
      <c r="L467" s="852" t="s">
        <v>17886</v>
      </c>
      <c r="M467" s="853">
        <v>52001</v>
      </c>
      <c r="N467" s="852">
        <v>8030785459</v>
      </c>
      <c r="O467" s="852" t="s">
        <v>19828</v>
      </c>
      <c r="P467" s="852" t="s">
        <v>17279</v>
      </c>
      <c r="Q467" s="852" t="s">
        <v>17698</v>
      </c>
      <c r="R467" s="852" t="s">
        <v>17287</v>
      </c>
      <c r="S467" s="873">
        <v>46207</v>
      </c>
      <c r="T467" s="854">
        <v>82590513141</v>
      </c>
      <c r="U467" s="855">
        <v>8030785459</v>
      </c>
    </row>
    <row r="468" spans="1:21" ht="63" thickBot="1">
      <c r="A468" s="2">
        <v>467</v>
      </c>
      <c r="B468" s="862" t="s">
        <v>19829</v>
      </c>
      <c r="C468" s="862" t="s">
        <v>19830</v>
      </c>
      <c r="D468" s="862" t="s">
        <v>38</v>
      </c>
      <c r="E468" s="862" t="s">
        <v>17305</v>
      </c>
      <c r="F468" s="862" t="s">
        <v>17268</v>
      </c>
      <c r="G468" s="863">
        <v>31204</v>
      </c>
      <c r="H468" s="862" t="s">
        <v>17892</v>
      </c>
      <c r="I468" s="862" t="s">
        <v>35</v>
      </c>
      <c r="J468" s="863">
        <v>45057</v>
      </c>
      <c r="K468" s="863">
        <v>45057</v>
      </c>
      <c r="L468" s="862" t="s">
        <v>19831</v>
      </c>
      <c r="M468" s="863">
        <v>53119</v>
      </c>
      <c r="N468" s="862">
        <v>8066453830</v>
      </c>
      <c r="O468" s="862" t="s">
        <v>19832</v>
      </c>
      <c r="P468" s="862" t="s">
        <v>17376</v>
      </c>
      <c r="Q468" s="862" t="s">
        <v>19833</v>
      </c>
      <c r="R468" s="862" t="s">
        <v>17320</v>
      </c>
      <c r="S468" s="862" t="s">
        <v>17321</v>
      </c>
      <c r="T468" s="864">
        <v>48700783867</v>
      </c>
      <c r="U468" s="855">
        <v>8066453830</v>
      </c>
    </row>
    <row r="469" spans="1:21" ht="38" thickBot="1">
      <c r="A469" s="2">
        <v>468</v>
      </c>
      <c r="B469" s="862" t="s">
        <v>19834</v>
      </c>
      <c r="C469" s="862" t="s">
        <v>19835</v>
      </c>
      <c r="D469" s="862" t="s">
        <v>38</v>
      </c>
      <c r="E469" s="862" t="s">
        <v>17267</v>
      </c>
      <c r="F469" s="862" t="s">
        <v>17268</v>
      </c>
      <c r="G469" s="863">
        <v>33369</v>
      </c>
      <c r="H469" s="862" t="s">
        <v>38</v>
      </c>
      <c r="I469" s="876" t="s">
        <v>17343</v>
      </c>
      <c r="J469" s="863">
        <v>45057</v>
      </c>
      <c r="K469" s="863">
        <v>45057</v>
      </c>
      <c r="L469" s="862" t="s">
        <v>19836</v>
      </c>
      <c r="M469" s="863">
        <v>55493</v>
      </c>
      <c r="N469" s="862">
        <v>7066498651</v>
      </c>
      <c r="O469" s="862" t="s">
        <v>19837</v>
      </c>
      <c r="P469" s="862" t="s">
        <v>17272</v>
      </c>
      <c r="Q469" s="862" t="s">
        <v>17383</v>
      </c>
      <c r="R469" s="862" t="s">
        <v>17320</v>
      </c>
      <c r="S469" s="864">
        <v>8</v>
      </c>
      <c r="T469" s="864">
        <v>74938936842</v>
      </c>
      <c r="U469" s="855">
        <v>7066498651</v>
      </c>
    </row>
    <row r="470" spans="1:21" ht="125.5" thickBot="1">
      <c r="A470" s="2">
        <v>469</v>
      </c>
      <c r="B470" s="866" t="s">
        <v>19838</v>
      </c>
      <c r="C470" s="866" t="s">
        <v>19839</v>
      </c>
      <c r="D470" s="866" t="s">
        <v>38</v>
      </c>
      <c r="E470" s="866" t="s">
        <v>17267</v>
      </c>
      <c r="F470" s="866" t="s">
        <v>17268</v>
      </c>
      <c r="G470" s="867">
        <v>33573</v>
      </c>
      <c r="H470" s="866" t="s">
        <v>19840</v>
      </c>
      <c r="I470" s="866" t="s">
        <v>17366</v>
      </c>
      <c r="J470" s="867">
        <v>45057</v>
      </c>
      <c r="K470" s="867">
        <v>45057</v>
      </c>
      <c r="L470" s="866" t="s">
        <v>19841</v>
      </c>
      <c r="M470" s="867">
        <v>55488</v>
      </c>
      <c r="N470" s="866">
        <v>8163513007</v>
      </c>
      <c r="O470" s="866" t="s">
        <v>19842</v>
      </c>
      <c r="P470" s="866" t="s">
        <v>17279</v>
      </c>
      <c r="Q470" s="866" t="s">
        <v>17740</v>
      </c>
      <c r="R470" s="866" t="s">
        <v>17320</v>
      </c>
      <c r="S470" s="866" t="s">
        <v>18866</v>
      </c>
      <c r="T470" s="868">
        <v>20155016573</v>
      </c>
      <c r="U470" s="860">
        <v>8163513007</v>
      </c>
    </row>
    <row r="471" spans="1:21" ht="125.5" thickBot="1">
      <c r="A471" s="2">
        <v>470</v>
      </c>
      <c r="B471" s="857" t="s">
        <v>19843</v>
      </c>
      <c r="C471" s="857" t="s">
        <v>19844</v>
      </c>
      <c r="D471" s="857" t="s">
        <v>12</v>
      </c>
      <c r="E471" s="857" t="s">
        <v>17267</v>
      </c>
      <c r="F471" s="857" t="s">
        <v>17268</v>
      </c>
      <c r="G471" s="858">
        <v>28640</v>
      </c>
      <c r="H471" s="857" t="s">
        <v>138</v>
      </c>
      <c r="I471" s="857" t="s">
        <v>35</v>
      </c>
      <c r="J471" s="858">
        <v>39814</v>
      </c>
      <c r="K471" s="858">
        <v>45292</v>
      </c>
      <c r="L471" s="857" t="s">
        <v>19845</v>
      </c>
      <c r="M471" s="858">
        <v>50555</v>
      </c>
      <c r="N471" s="857">
        <v>8032389053</v>
      </c>
      <c r="O471" s="857" t="s">
        <v>19846</v>
      </c>
      <c r="P471" s="857" t="s">
        <v>17279</v>
      </c>
      <c r="Q471" s="857" t="s">
        <v>19847</v>
      </c>
      <c r="R471" s="857" t="s">
        <v>17308</v>
      </c>
      <c r="S471" s="857" t="s">
        <v>19848</v>
      </c>
      <c r="T471" s="859">
        <v>79858178363</v>
      </c>
      <c r="U471" s="860">
        <v>8032389053</v>
      </c>
    </row>
    <row r="472" spans="1:21" ht="75.5" thickBot="1">
      <c r="A472" s="2">
        <v>471</v>
      </c>
      <c r="B472" s="852" t="s">
        <v>19849</v>
      </c>
      <c r="C472" s="852" t="s">
        <v>19850</v>
      </c>
      <c r="D472" s="852" t="s">
        <v>38</v>
      </c>
      <c r="E472" s="852" t="s">
        <v>17267</v>
      </c>
      <c r="F472" s="852" t="s">
        <v>17268</v>
      </c>
      <c r="G472" s="853">
        <v>29664</v>
      </c>
      <c r="H472" s="852" t="s">
        <v>38</v>
      </c>
      <c r="I472" s="852" t="s">
        <v>17291</v>
      </c>
      <c r="J472" s="853">
        <v>45057</v>
      </c>
      <c r="K472" s="853">
        <v>45057</v>
      </c>
      <c r="L472" s="852" t="s">
        <v>17530</v>
      </c>
      <c r="M472" s="853">
        <v>15054</v>
      </c>
      <c r="N472" s="852">
        <v>8069208126</v>
      </c>
      <c r="O472" s="852" t="s">
        <v>19851</v>
      </c>
      <c r="P472" s="852" t="s">
        <v>17279</v>
      </c>
      <c r="Q472" s="852" t="s">
        <v>19852</v>
      </c>
      <c r="R472" s="852" t="s">
        <v>17287</v>
      </c>
      <c r="S472" s="852" t="s">
        <v>19853</v>
      </c>
      <c r="T472" s="854">
        <v>81449804145</v>
      </c>
      <c r="U472" s="855">
        <v>8069208126</v>
      </c>
    </row>
    <row r="473" spans="1:21" ht="75.5" thickBot="1">
      <c r="A473" s="2">
        <v>472</v>
      </c>
      <c r="B473" s="862" t="s">
        <v>19854</v>
      </c>
      <c r="C473" s="862" t="s">
        <v>19855</v>
      </c>
      <c r="D473" s="862" t="s">
        <v>12</v>
      </c>
      <c r="E473" s="862" t="s">
        <v>17267</v>
      </c>
      <c r="F473" s="862" t="s">
        <v>17337</v>
      </c>
      <c r="G473" s="863">
        <v>25504</v>
      </c>
      <c r="H473" s="862" t="s">
        <v>39</v>
      </c>
      <c r="I473" s="862" t="s">
        <v>17291</v>
      </c>
      <c r="J473" s="863">
        <v>36361</v>
      </c>
      <c r="K473" s="863">
        <v>45658</v>
      </c>
      <c r="L473" s="862" t="s">
        <v>19856</v>
      </c>
      <c r="M473" s="863">
        <v>47319</v>
      </c>
      <c r="N473" s="862">
        <v>8066512800</v>
      </c>
      <c r="O473" s="862" t="s">
        <v>19857</v>
      </c>
      <c r="P473" s="862" t="s">
        <v>17279</v>
      </c>
      <c r="Q473" s="862" t="s">
        <v>46</v>
      </c>
      <c r="R473" s="862" t="s">
        <v>18401</v>
      </c>
      <c r="S473" s="864">
        <v>16</v>
      </c>
      <c r="T473" s="864">
        <v>36379380166</v>
      </c>
      <c r="U473" s="855">
        <v>8066512800</v>
      </c>
    </row>
    <row r="474" spans="1:21" ht="113" thickBot="1">
      <c r="A474" s="2">
        <v>473</v>
      </c>
      <c r="B474" s="852" t="s">
        <v>19858</v>
      </c>
      <c r="C474" s="852" t="s">
        <v>19418</v>
      </c>
      <c r="D474" s="852" t="s">
        <v>12</v>
      </c>
      <c r="E474" s="852" t="s">
        <v>17267</v>
      </c>
      <c r="F474" s="852" t="s">
        <v>17268</v>
      </c>
      <c r="G474" s="853">
        <v>31841</v>
      </c>
      <c r="H474" s="852" t="s">
        <v>12</v>
      </c>
      <c r="I474" s="852" t="s">
        <v>35</v>
      </c>
      <c r="J474" s="853">
        <v>45057</v>
      </c>
      <c r="K474" s="853">
        <v>45057</v>
      </c>
      <c r="L474" s="852" t="s">
        <v>17893</v>
      </c>
      <c r="M474" s="853">
        <v>53815</v>
      </c>
      <c r="N474" s="852">
        <v>8143990842</v>
      </c>
      <c r="O474" s="852" t="s">
        <v>19859</v>
      </c>
      <c r="P474" s="852" t="s">
        <v>17279</v>
      </c>
      <c r="Q474" s="852" t="s">
        <v>19860</v>
      </c>
      <c r="R474" s="852" t="s">
        <v>17308</v>
      </c>
      <c r="S474" s="852" t="s">
        <v>19861</v>
      </c>
      <c r="T474" s="854">
        <v>60839322628</v>
      </c>
      <c r="U474" s="855">
        <v>8143990842</v>
      </c>
    </row>
    <row r="475" spans="1:21" ht="100.5" thickBot="1">
      <c r="A475" s="2">
        <v>474</v>
      </c>
      <c r="B475" s="857" t="s">
        <v>19858</v>
      </c>
      <c r="C475" s="857" t="s">
        <v>19862</v>
      </c>
      <c r="D475" s="857" t="s">
        <v>12</v>
      </c>
      <c r="E475" s="857" t="s">
        <v>17267</v>
      </c>
      <c r="F475" s="857" t="s">
        <v>17268</v>
      </c>
      <c r="G475" s="858">
        <v>31900</v>
      </c>
      <c r="H475" s="857" t="s">
        <v>12</v>
      </c>
      <c r="I475" s="857" t="s">
        <v>35</v>
      </c>
      <c r="J475" s="858">
        <v>45235</v>
      </c>
      <c r="K475" s="858">
        <v>45235</v>
      </c>
      <c r="L475" s="857" t="s">
        <v>17893</v>
      </c>
      <c r="M475" s="858">
        <v>53815</v>
      </c>
      <c r="N475" s="857">
        <v>8143990842</v>
      </c>
      <c r="O475" s="857" t="s">
        <v>19859</v>
      </c>
      <c r="P475" s="857" t="s">
        <v>17279</v>
      </c>
      <c r="Q475" s="857" t="s">
        <v>83</v>
      </c>
      <c r="R475" s="857" t="s">
        <v>17308</v>
      </c>
      <c r="S475" s="857" t="s">
        <v>19420</v>
      </c>
      <c r="T475" s="859">
        <v>60839322628</v>
      </c>
      <c r="U475" s="860">
        <v>8143990842</v>
      </c>
    </row>
    <row r="476" spans="1:21" ht="75.5" thickBot="1">
      <c r="A476" s="2">
        <v>475</v>
      </c>
      <c r="B476" s="866" t="s">
        <v>19863</v>
      </c>
      <c r="C476" s="866" t="s">
        <v>19864</v>
      </c>
      <c r="D476" s="866" t="s">
        <v>38</v>
      </c>
      <c r="E476" s="866" t="s">
        <v>17267</v>
      </c>
      <c r="F476" s="866" t="s">
        <v>17268</v>
      </c>
      <c r="G476" s="867">
        <v>30227</v>
      </c>
      <c r="H476" s="866" t="s">
        <v>38</v>
      </c>
      <c r="I476" s="866" t="s">
        <v>35</v>
      </c>
      <c r="J476" s="867">
        <v>45057</v>
      </c>
      <c r="K476" s="867">
        <v>45057</v>
      </c>
      <c r="L476" s="866" t="s">
        <v>17886</v>
      </c>
      <c r="M476" s="867">
        <v>52142</v>
      </c>
      <c r="N476" s="866">
        <v>8036882804</v>
      </c>
      <c r="O476" s="866" t="s">
        <v>19865</v>
      </c>
      <c r="P476" s="866" t="s">
        <v>17272</v>
      </c>
      <c r="Q476" s="866" t="s">
        <v>17383</v>
      </c>
      <c r="R476" s="866" t="s">
        <v>17362</v>
      </c>
      <c r="S476" s="871">
        <v>46207</v>
      </c>
      <c r="T476" s="868">
        <v>38630237288</v>
      </c>
      <c r="U476" s="860">
        <v>8036882804</v>
      </c>
    </row>
    <row r="477" spans="1:21" ht="100.5" thickBot="1">
      <c r="A477" s="2">
        <v>476</v>
      </c>
      <c r="B477" s="862" t="s">
        <v>19866</v>
      </c>
      <c r="C477" s="862" t="s">
        <v>19867</v>
      </c>
      <c r="D477" s="862" t="s">
        <v>38</v>
      </c>
      <c r="E477" s="862" t="s">
        <v>17267</v>
      </c>
      <c r="F477" s="862" t="s">
        <v>17268</v>
      </c>
      <c r="G477" s="863">
        <v>25623</v>
      </c>
      <c r="H477" s="862" t="s">
        <v>38</v>
      </c>
      <c r="I477" s="862" t="s">
        <v>35</v>
      </c>
      <c r="J477" s="863">
        <v>38681</v>
      </c>
      <c r="K477" s="863">
        <v>44927</v>
      </c>
      <c r="L477" s="862" t="s">
        <v>19868</v>
      </c>
      <c r="M477" s="863">
        <v>47538</v>
      </c>
      <c r="N477" s="862">
        <v>7038801261</v>
      </c>
      <c r="O477" s="862" t="s">
        <v>19869</v>
      </c>
      <c r="P477" s="862" t="s">
        <v>17279</v>
      </c>
      <c r="Q477" s="862" t="s">
        <v>17849</v>
      </c>
      <c r="R477" s="862" t="s">
        <v>17320</v>
      </c>
      <c r="S477" s="862" t="s">
        <v>19870</v>
      </c>
      <c r="T477" s="864">
        <v>36332169421</v>
      </c>
      <c r="U477" s="855">
        <v>7038801261</v>
      </c>
    </row>
    <row r="478" spans="1:21" ht="88" thickBot="1">
      <c r="A478" s="2">
        <v>477</v>
      </c>
      <c r="B478" s="862" t="s">
        <v>19871</v>
      </c>
      <c r="C478" s="862" t="s">
        <v>18248</v>
      </c>
      <c r="D478" s="862" t="s">
        <v>12</v>
      </c>
      <c r="E478" s="862" t="s">
        <v>17267</v>
      </c>
      <c r="F478" s="862" t="s">
        <v>17268</v>
      </c>
      <c r="G478" s="863">
        <v>25563</v>
      </c>
      <c r="H478" s="862" t="s">
        <v>21</v>
      </c>
      <c r="I478" s="862" t="s">
        <v>35</v>
      </c>
      <c r="J478" s="863">
        <v>39083</v>
      </c>
      <c r="K478" s="863">
        <v>45292</v>
      </c>
      <c r="L478" s="862" t="s">
        <v>19872</v>
      </c>
      <c r="M478" s="863">
        <v>47119</v>
      </c>
      <c r="N478" s="862">
        <v>8064413738</v>
      </c>
      <c r="O478" s="862" t="s">
        <v>19873</v>
      </c>
      <c r="P478" s="862" t="s">
        <v>17376</v>
      </c>
      <c r="Q478" s="862" t="s">
        <v>114</v>
      </c>
      <c r="R478" s="862" t="s">
        <v>17308</v>
      </c>
      <c r="S478" s="862" t="s">
        <v>17912</v>
      </c>
      <c r="T478" s="864">
        <v>6618561064</v>
      </c>
      <c r="U478" s="855">
        <v>8064413738</v>
      </c>
    </row>
    <row r="479" spans="1:21" ht="88" thickBot="1">
      <c r="A479" s="2">
        <v>478</v>
      </c>
      <c r="B479" s="866" t="s">
        <v>19874</v>
      </c>
      <c r="C479" s="866" t="s">
        <v>19875</v>
      </c>
      <c r="D479" s="866" t="s">
        <v>12</v>
      </c>
      <c r="E479" s="866" t="s">
        <v>17267</v>
      </c>
      <c r="F479" s="866" t="s">
        <v>17268</v>
      </c>
      <c r="G479" s="867">
        <v>28983</v>
      </c>
      <c r="H479" s="866" t="s">
        <v>99</v>
      </c>
      <c r="I479" s="866" t="s">
        <v>17291</v>
      </c>
      <c r="J479" s="867">
        <v>39814</v>
      </c>
      <c r="K479" s="867">
        <v>45915</v>
      </c>
      <c r="L479" s="866" t="s">
        <v>19876</v>
      </c>
      <c r="M479" s="867">
        <v>50771</v>
      </c>
      <c r="N479" s="866">
        <v>8064067412</v>
      </c>
      <c r="O479" s="866" t="s">
        <v>19877</v>
      </c>
      <c r="P479" s="866" t="s">
        <v>17272</v>
      </c>
      <c r="Q479" s="866" t="s">
        <v>46</v>
      </c>
      <c r="R479" s="866" t="s">
        <v>17327</v>
      </c>
      <c r="S479" s="866" t="s">
        <v>19878</v>
      </c>
      <c r="T479" s="868">
        <v>88531258104</v>
      </c>
      <c r="U479" s="860">
        <v>8064067412</v>
      </c>
    </row>
    <row r="480" spans="1:21" ht="50.5" thickBot="1">
      <c r="A480" s="2">
        <v>479</v>
      </c>
      <c r="B480" s="857" t="s">
        <v>19879</v>
      </c>
      <c r="C480" s="857" t="s">
        <v>19880</v>
      </c>
      <c r="D480" s="857" t="s">
        <v>12</v>
      </c>
      <c r="E480" s="857" t="s">
        <v>17267</v>
      </c>
      <c r="F480" s="857" t="s">
        <v>17268</v>
      </c>
      <c r="G480" s="858">
        <v>28393</v>
      </c>
      <c r="H480" s="857" t="s">
        <v>12</v>
      </c>
      <c r="I480" s="857" t="s">
        <v>17291</v>
      </c>
      <c r="J480" s="858">
        <v>36663</v>
      </c>
      <c r="K480" s="858">
        <v>44562</v>
      </c>
      <c r="L480" s="857" t="s">
        <v>19881</v>
      </c>
      <c r="M480" s="858">
        <v>49577</v>
      </c>
      <c r="N480" s="857">
        <v>8132124734</v>
      </c>
      <c r="O480" s="857" t="s">
        <v>19882</v>
      </c>
      <c r="P480" s="857" t="s">
        <v>17279</v>
      </c>
      <c r="Q480" s="857" t="s">
        <v>86</v>
      </c>
      <c r="R480" s="857" t="s">
        <v>17414</v>
      </c>
      <c r="S480" s="859">
        <v>15</v>
      </c>
      <c r="T480" s="859">
        <v>93183812105</v>
      </c>
      <c r="U480" s="860">
        <v>7067487698</v>
      </c>
    </row>
    <row r="481" spans="1:21" ht="100.5" thickBot="1">
      <c r="A481" s="2">
        <v>480</v>
      </c>
      <c r="B481" s="852" t="s">
        <v>19883</v>
      </c>
      <c r="C481" s="852" t="s">
        <v>19884</v>
      </c>
      <c r="D481" s="852" t="s">
        <v>38</v>
      </c>
      <c r="E481" s="852" t="s">
        <v>17267</v>
      </c>
      <c r="F481" s="852" t="s">
        <v>17268</v>
      </c>
      <c r="G481" s="853">
        <v>27768</v>
      </c>
      <c r="H481" s="852" t="s">
        <v>18212</v>
      </c>
      <c r="I481" s="852" t="s">
        <v>17291</v>
      </c>
      <c r="J481" s="853">
        <v>37987</v>
      </c>
      <c r="K481" s="853">
        <v>45658</v>
      </c>
      <c r="L481" s="852" t="s">
        <v>19885</v>
      </c>
      <c r="M481" s="853">
        <v>49675</v>
      </c>
      <c r="N481" s="852">
        <v>7048997299</v>
      </c>
      <c r="O481" s="852" t="s">
        <v>19886</v>
      </c>
      <c r="P481" s="852" t="s">
        <v>17279</v>
      </c>
      <c r="Q481" s="852" t="s">
        <v>86</v>
      </c>
      <c r="R481" s="852" t="s">
        <v>19887</v>
      </c>
      <c r="S481" s="852" t="s">
        <v>19888</v>
      </c>
      <c r="T481" s="854">
        <v>43360934230</v>
      </c>
      <c r="U481" s="855">
        <v>7048997399</v>
      </c>
    </row>
    <row r="482" spans="1:21" ht="138" thickBot="1">
      <c r="A482" s="2">
        <v>481</v>
      </c>
      <c r="B482" s="857" t="s">
        <v>19889</v>
      </c>
      <c r="C482" s="857" t="s">
        <v>19890</v>
      </c>
      <c r="D482" s="857" t="s">
        <v>12</v>
      </c>
      <c r="E482" s="857" t="s">
        <v>17267</v>
      </c>
      <c r="F482" s="857" t="s">
        <v>17268</v>
      </c>
      <c r="G482" s="858">
        <v>26432</v>
      </c>
      <c r="H482" s="857" t="s">
        <v>139</v>
      </c>
      <c r="I482" s="857" t="s">
        <v>17366</v>
      </c>
      <c r="J482" s="858">
        <v>36571</v>
      </c>
      <c r="K482" s="858">
        <v>36571</v>
      </c>
      <c r="L482" s="857" t="s">
        <v>19891</v>
      </c>
      <c r="M482" s="858">
        <v>48347</v>
      </c>
      <c r="N482" s="857">
        <v>8068669152</v>
      </c>
      <c r="O482" s="857" t="s">
        <v>19892</v>
      </c>
      <c r="P482" s="857" t="s">
        <v>17279</v>
      </c>
      <c r="Q482" s="857" t="s">
        <v>17405</v>
      </c>
      <c r="R482" s="857" t="s">
        <v>17295</v>
      </c>
      <c r="S482" s="859">
        <v>16</v>
      </c>
      <c r="T482" s="859">
        <v>30434197536</v>
      </c>
      <c r="U482" s="860">
        <v>8068669152</v>
      </c>
    </row>
    <row r="483" spans="1:21" ht="75.5" thickBot="1">
      <c r="A483" s="2">
        <v>482</v>
      </c>
      <c r="B483" s="852" t="s">
        <v>19893</v>
      </c>
      <c r="C483" s="852" t="s">
        <v>19894</v>
      </c>
      <c r="D483" s="852" t="s">
        <v>38</v>
      </c>
      <c r="E483" s="852" t="s">
        <v>17267</v>
      </c>
      <c r="F483" s="852" t="s">
        <v>17268</v>
      </c>
      <c r="G483" s="853">
        <v>29530</v>
      </c>
      <c r="H483" s="852" t="s">
        <v>17452</v>
      </c>
      <c r="I483" s="852" t="s">
        <v>17291</v>
      </c>
      <c r="J483" s="853">
        <v>39266</v>
      </c>
      <c r="K483" s="853">
        <v>45292</v>
      </c>
      <c r="L483" s="852" t="s">
        <v>19895</v>
      </c>
      <c r="M483" s="853">
        <v>52232</v>
      </c>
      <c r="N483" s="852">
        <v>7033971959</v>
      </c>
      <c r="O483" s="852" t="s">
        <v>19896</v>
      </c>
      <c r="P483" s="852" t="s">
        <v>17272</v>
      </c>
      <c r="Q483" s="852" t="s">
        <v>19897</v>
      </c>
      <c r="R483" s="852" t="s">
        <v>19898</v>
      </c>
      <c r="S483" s="854">
        <v>12</v>
      </c>
      <c r="T483" s="854">
        <v>59128777093</v>
      </c>
      <c r="U483" s="855">
        <v>7033971959</v>
      </c>
    </row>
    <row r="484" spans="1:21" ht="88" thickBot="1">
      <c r="A484" s="2">
        <v>483</v>
      </c>
      <c r="B484" s="857" t="s">
        <v>19899</v>
      </c>
      <c r="C484" s="857" t="s">
        <v>19900</v>
      </c>
      <c r="D484" s="857" t="s">
        <v>38</v>
      </c>
      <c r="E484" s="857" t="s">
        <v>17267</v>
      </c>
      <c r="F484" s="857" t="s">
        <v>17268</v>
      </c>
      <c r="G484" s="858">
        <v>26578</v>
      </c>
      <c r="H484" s="857" t="s">
        <v>140</v>
      </c>
      <c r="I484" s="857" t="s">
        <v>17291</v>
      </c>
      <c r="J484" s="858">
        <v>36617</v>
      </c>
      <c r="K484" s="858">
        <v>26576</v>
      </c>
      <c r="L484" s="857" t="s">
        <v>19901</v>
      </c>
      <c r="M484" s="858">
        <v>48493</v>
      </c>
      <c r="N484" s="857">
        <v>8067264526</v>
      </c>
      <c r="O484" s="857" t="s">
        <v>19902</v>
      </c>
      <c r="P484" s="857" t="s">
        <v>17279</v>
      </c>
      <c r="Q484" s="857" t="s">
        <v>19903</v>
      </c>
      <c r="R484" s="857" t="s">
        <v>19904</v>
      </c>
      <c r="S484" s="859">
        <v>15</v>
      </c>
      <c r="T484" s="859">
        <v>58098497202</v>
      </c>
      <c r="U484" s="878">
        <v>8067264526</v>
      </c>
    </row>
    <row r="485" spans="1:21" ht="163" thickBot="1">
      <c r="A485" s="2">
        <v>484</v>
      </c>
      <c r="B485" s="852" t="s">
        <v>19905</v>
      </c>
      <c r="C485" s="852" t="s">
        <v>19906</v>
      </c>
      <c r="D485" s="852" t="s">
        <v>12</v>
      </c>
      <c r="E485" s="852" t="s">
        <v>17267</v>
      </c>
      <c r="F485" s="852" t="s">
        <v>17268</v>
      </c>
      <c r="G485" s="853">
        <v>29773</v>
      </c>
      <c r="H485" s="852" t="s">
        <v>121</v>
      </c>
      <c r="I485" s="852" t="s">
        <v>17291</v>
      </c>
      <c r="J485" s="853">
        <v>37865</v>
      </c>
      <c r="K485" s="853">
        <v>44927</v>
      </c>
      <c r="L485" s="852" t="s">
        <v>19907</v>
      </c>
      <c r="M485" s="853">
        <v>51014</v>
      </c>
      <c r="N485" s="852">
        <v>8031331882</v>
      </c>
      <c r="O485" s="852" t="s">
        <v>19908</v>
      </c>
      <c r="P485" s="852" t="s">
        <v>17279</v>
      </c>
      <c r="Q485" s="852" t="s">
        <v>141</v>
      </c>
      <c r="R485" s="852" t="s">
        <v>18745</v>
      </c>
      <c r="S485" s="852" t="s">
        <v>18239</v>
      </c>
      <c r="T485" s="854">
        <v>17180822305</v>
      </c>
      <c r="U485" s="855">
        <v>8132452933</v>
      </c>
    </row>
    <row r="486" spans="1:21" ht="138" thickBot="1">
      <c r="A486" s="2">
        <v>485</v>
      </c>
      <c r="B486" s="866" t="s">
        <v>19905</v>
      </c>
      <c r="C486" s="866" t="s">
        <v>19909</v>
      </c>
      <c r="D486" s="866" t="s">
        <v>12</v>
      </c>
      <c r="E486" s="866" t="s">
        <v>17267</v>
      </c>
      <c r="F486" s="866" t="s">
        <v>17268</v>
      </c>
      <c r="G486" s="867">
        <v>29773</v>
      </c>
      <c r="H486" s="866" t="s">
        <v>55</v>
      </c>
      <c r="I486" s="866" t="s">
        <v>17366</v>
      </c>
      <c r="J486" s="867">
        <v>37865</v>
      </c>
      <c r="K486" s="867">
        <v>44927</v>
      </c>
      <c r="L486" s="866" t="s">
        <v>19910</v>
      </c>
      <c r="M486" s="867">
        <v>50649</v>
      </c>
      <c r="N486" s="866">
        <v>8031331882</v>
      </c>
      <c r="O486" s="866" t="s">
        <v>19908</v>
      </c>
      <c r="P486" s="866" t="s">
        <v>17279</v>
      </c>
      <c r="Q486" s="866" t="s">
        <v>19911</v>
      </c>
      <c r="R486" s="866" t="s">
        <v>18774</v>
      </c>
      <c r="S486" s="866" t="s">
        <v>18239</v>
      </c>
      <c r="T486" s="868">
        <v>17180822305</v>
      </c>
      <c r="U486" s="860">
        <v>8132452933</v>
      </c>
    </row>
    <row r="487" spans="1:21" ht="100.5" thickBot="1">
      <c r="A487" s="2">
        <v>486</v>
      </c>
      <c r="B487" s="866" t="s">
        <v>19912</v>
      </c>
      <c r="C487" s="866" t="s">
        <v>19913</v>
      </c>
      <c r="D487" s="866" t="s">
        <v>38</v>
      </c>
      <c r="E487" s="866" t="s">
        <v>17267</v>
      </c>
      <c r="F487" s="866" t="s">
        <v>17268</v>
      </c>
      <c r="G487" s="867">
        <v>32261</v>
      </c>
      <c r="H487" s="866" t="s">
        <v>38</v>
      </c>
      <c r="I487" s="877" t="s">
        <v>17343</v>
      </c>
      <c r="J487" s="867">
        <v>45057</v>
      </c>
      <c r="K487" s="867">
        <v>45057</v>
      </c>
      <c r="L487" s="868">
        <v>0</v>
      </c>
      <c r="M487" s="867">
        <v>53810</v>
      </c>
      <c r="N487" s="866">
        <v>8062989604</v>
      </c>
      <c r="O487" s="866" t="s">
        <v>19914</v>
      </c>
      <c r="P487" s="866" t="s">
        <v>17272</v>
      </c>
      <c r="Q487" s="866" t="s">
        <v>17361</v>
      </c>
      <c r="R487" s="866" t="s">
        <v>17568</v>
      </c>
      <c r="S487" s="868">
        <v>7</v>
      </c>
      <c r="T487" s="868">
        <v>96214866294</v>
      </c>
      <c r="U487" s="860">
        <v>8130002206</v>
      </c>
    </row>
    <row r="488" spans="1:21" ht="113" thickBot="1">
      <c r="A488" s="2">
        <v>487</v>
      </c>
      <c r="B488" s="862" t="s">
        <v>19915</v>
      </c>
      <c r="C488" s="862" t="s">
        <v>19916</v>
      </c>
      <c r="D488" s="862" t="s">
        <v>12</v>
      </c>
      <c r="E488" s="862" t="s">
        <v>17267</v>
      </c>
      <c r="F488" s="862" t="s">
        <v>17268</v>
      </c>
      <c r="G488" s="863">
        <v>26403</v>
      </c>
      <c r="H488" s="862" t="s">
        <v>99</v>
      </c>
      <c r="I488" s="862" t="s">
        <v>17291</v>
      </c>
      <c r="J488" s="863">
        <v>33970</v>
      </c>
      <c r="K488" s="863">
        <v>44927</v>
      </c>
      <c r="L488" s="862" t="s">
        <v>19917</v>
      </c>
      <c r="M488" s="863">
        <v>46753</v>
      </c>
      <c r="N488" s="862">
        <v>8034774861</v>
      </c>
      <c r="O488" s="862" t="s">
        <v>19918</v>
      </c>
      <c r="P488" s="862" t="s">
        <v>17279</v>
      </c>
      <c r="Q488" s="862" t="s">
        <v>19919</v>
      </c>
      <c r="R488" s="862" t="s">
        <v>19920</v>
      </c>
      <c r="S488" s="862" t="s">
        <v>19921</v>
      </c>
      <c r="T488" s="864">
        <v>83630698714</v>
      </c>
      <c r="U488" s="855">
        <v>8034774861</v>
      </c>
    </row>
    <row r="489" spans="1:21" ht="63" thickBot="1">
      <c r="A489" s="2">
        <v>488</v>
      </c>
      <c r="B489" s="857" t="s">
        <v>19922</v>
      </c>
      <c r="C489" s="857" t="s">
        <v>19923</v>
      </c>
      <c r="D489" s="857" t="s">
        <v>38</v>
      </c>
      <c r="E489" s="857" t="s">
        <v>17267</v>
      </c>
      <c r="F489" s="857" t="s">
        <v>17268</v>
      </c>
      <c r="G489" s="858">
        <v>28983</v>
      </c>
      <c r="H489" s="857" t="s">
        <v>19924</v>
      </c>
      <c r="I489" s="857" t="s">
        <v>17291</v>
      </c>
      <c r="J489" s="858">
        <v>39814</v>
      </c>
      <c r="K489" s="858">
        <v>45292</v>
      </c>
      <c r="L489" s="857" t="s">
        <v>19876</v>
      </c>
      <c r="M489" s="858">
        <v>50771</v>
      </c>
      <c r="N489" s="857">
        <v>8064067412</v>
      </c>
      <c r="O489" s="857" t="s">
        <v>19877</v>
      </c>
      <c r="P489" s="857" t="s">
        <v>17272</v>
      </c>
      <c r="Q489" s="857" t="s">
        <v>19925</v>
      </c>
      <c r="R489" s="857" t="s">
        <v>17362</v>
      </c>
      <c r="S489" s="857" t="s">
        <v>17912</v>
      </c>
      <c r="T489" s="859">
        <v>88531258104</v>
      </c>
      <c r="U489" s="860">
        <v>8064067412</v>
      </c>
    </row>
    <row r="490" spans="1:21" ht="150.5" thickBot="1">
      <c r="A490" s="2">
        <v>489</v>
      </c>
      <c r="B490" s="866" t="s">
        <v>19926</v>
      </c>
      <c r="C490" s="866" t="s">
        <v>19927</v>
      </c>
      <c r="D490" s="866" t="s">
        <v>12</v>
      </c>
      <c r="E490" s="866" t="s">
        <v>17267</v>
      </c>
      <c r="F490" s="866" t="s">
        <v>17268</v>
      </c>
      <c r="G490" s="867">
        <v>34033</v>
      </c>
      <c r="H490" s="866" t="s">
        <v>39</v>
      </c>
      <c r="I490" s="866" t="s">
        <v>35</v>
      </c>
      <c r="J490" s="867">
        <v>45057</v>
      </c>
      <c r="K490" s="867">
        <v>45057</v>
      </c>
      <c r="L490" s="866" t="s">
        <v>19928</v>
      </c>
      <c r="M490" s="867">
        <v>55650</v>
      </c>
      <c r="N490" s="866">
        <v>7067967510</v>
      </c>
      <c r="O490" s="866" t="s">
        <v>19929</v>
      </c>
      <c r="P490" s="866" t="s">
        <v>17376</v>
      </c>
      <c r="Q490" s="866" t="s">
        <v>17273</v>
      </c>
      <c r="R490" s="866" t="s">
        <v>17308</v>
      </c>
      <c r="S490" s="866" t="s">
        <v>19930</v>
      </c>
      <c r="T490" s="868">
        <v>51486678582</v>
      </c>
      <c r="U490" s="860">
        <v>7067967510</v>
      </c>
    </row>
    <row r="491" spans="1:21" ht="113" thickBot="1">
      <c r="A491" s="2">
        <v>490</v>
      </c>
      <c r="B491" s="862" t="s">
        <v>19931</v>
      </c>
      <c r="C491" s="862" t="s">
        <v>19932</v>
      </c>
      <c r="D491" s="862" t="s">
        <v>12</v>
      </c>
      <c r="E491" s="862" t="s">
        <v>17267</v>
      </c>
      <c r="F491" s="862" t="s">
        <v>17268</v>
      </c>
      <c r="G491" s="863">
        <v>24597</v>
      </c>
      <c r="H491" s="862" t="s">
        <v>142</v>
      </c>
      <c r="I491" s="862" t="s">
        <v>17291</v>
      </c>
      <c r="J491" s="863">
        <v>33786</v>
      </c>
      <c r="K491" s="863">
        <v>45658</v>
      </c>
      <c r="L491" s="862" t="s">
        <v>19933</v>
      </c>
      <c r="M491" s="863">
        <v>46512</v>
      </c>
      <c r="N491" s="862">
        <v>8032189051</v>
      </c>
      <c r="O491" s="862" t="s">
        <v>19934</v>
      </c>
      <c r="P491" s="862" t="s">
        <v>17279</v>
      </c>
      <c r="Q491" s="862" t="s">
        <v>52</v>
      </c>
      <c r="R491" s="862" t="s">
        <v>17295</v>
      </c>
      <c r="S491" s="862" t="s">
        <v>17356</v>
      </c>
      <c r="T491" s="864">
        <v>63964173352</v>
      </c>
      <c r="U491" s="855">
        <v>8032189051</v>
      </c>
    </row>
    <row r="492" spans="1:21" ht="50.5" thickBot="1">
      <c r="A492" s="2">
        <v>491</v>
      </c>
      <c r="B492" s="866" t="s">
        <v>19935</v>
      </c>
      <c r="C492" s="866" t="s">
        <v>19936</v>
      </c>
      <c r="D492" s="866" t="s">
        <v>38</v>
      </c>
      <c r="E492" s="866" t="s">
        <v>17267</v>
      </c>
      <c r="F492" s="866" t="s">
        <v>17268</v>
      </c>
      <c r="G492" s="867">
        <v>30470</v>
      </c>
      <c r="H492" s="866" t="s">
        <v>60</v>
      </c>
      <c r="I492" s="866" t="s">
        <v>17291</v>
      </c>
      <c r="J492" s="867">
        <v>38718</v>
      </c>
      <c r="K492" s="867">
        <v>38718</v>
      </c>
      <c r="L492" s="866" t="s">
        <v>19937</v>
      </c>
      <c r="M492" s="867">
        <v>51867</v>
      </c>
      <c r="N492" s="866">
        <v>706558748</v>
      </c>
      <c r="O492" s="866" t="s">
        <v>19938</v>
      </c>
      <c r="P492" s="866" t="s">
        <v>17279</v>
      </c>
      <c r="Q492" s="866" t="s">
        <v>46</v>
      </c>
      <c r="R492" s="866" t="s">
        <v>17308</v>
      </c>
      <c r="S492" s="866" t="s">
        <v>19939</v>
      </c>
      <c r="T492" s="868">
        <v>29872279130</v>
      </c>
      <c r="U492" s="860">
        <v>7065587483</v>
      </c>
    </row>
    <row r="493" spans="1:21" ht="100.5" thickBot="1">
      <c r="A493" s="2">
        <v>492</v>
      </c>
      <c r="B493" s="857" t="s">
        <v>19940</v>
      </c>
      <c r="C493" s="857" t="s">
        <v>19941</v>
      </c>
      <c r="D493" s="857" t="s">
        <v>12</v>
      </c>
      <c r="E493" s="857" t="s">
        <v>17267</v>
      </c>
      <c r="F493" s="857" t="s">
        <v>17268</v>
      </c>
      <c r="G493" s="858">
        <v>30470</v>
      </c>
      <c r="H493" s="857" t="s">
        <v>19942</v>
      </c>
      <c r="I493" s="857" t="s">
        <v>17291</v>
      </c>
      <c r="J493" s="858">
        <v>38718</v>
      </c>
      <c r="K493" s="858">
        <v>38718</v>
      </c>
      <c r="L493" s="857" t="s">
        <v>19943</v>
      </c>
      <c r="M493" s="858">
        <v>51867</v>
      </c>
      <c r="N493" s="857">
        <v>7065587483</v>
      </c>
      <c r="O493" s="857" t="s">
        <v>19938</v>
      </c>
      <c r="P493" s="857" t="s">
        <v>17279</v>
      </c>
      <c r="Q493" s="857" t="s">
        <v>17383</v>
      </c>
      <c r="R493" s="857" t="s">
        <v>17308</v>
      </c>
      <c r="S493" s="857" t="s">
        <v>19944</v>
      </c>
      <c r="T493" s="859">
        <v>29872279130</v>
      </c>
      <c r="U493" s="860">
        <v>7065587483</v>
      </c>
    </row>
    <row r="494" spans="1:21" ht="75.5" thickBot="1">
      <c r="A494" s="2">
        <v>493</v>
      </c>
      <c r="B494" s="866" t="s">
        <v>19945</v>
      </c>
      <c r="C494" s="866" t="s">
        <v>19946</v>
      </c>
      <c r="D494" s="866" t="s">
        <v>38</v>
      </c>
      <c r="E494" s="866" t="s">
        <v>17267</v>
      </c>
      <c r="F494" s="866" t="s">
        <v>17268</v>
      </c>
      <c r="G494" s="867">
        <v>28972</v>
      </c>
      <c r="H494" s="866" t="s">
        <v>17365</v>
      </c>
      <c r="I494" s="866" t="s">
        <v>17291</v>
      </c>
      <c r="J494" s="867">
        <v>38750</v>
      </c>
      <c r="K494" s="867">
        <v>45292</v>
      </c>
      <c r="L494" s="866" t="s">
        <v>19947</v>
      </c>
      <c r="M494" s="867">
        <v>51618</v>
      </c>
      <c r="N494" s="866">
        <v>8065299644</v>
      </c>
      <c r="O494" s="866" t="s">
        <v>19948</v>
      </c>
      <c r="P494" s="866" t="s">
        <v>17279</v>
      </c>
      <c r="Q494" s="866" t="s">
        <v>18520</v>
      </c>
      <c r="R494" s="866" t="s">
        <v>19137</v>
      </c>
      <c r="S494" s="866" t="s">
        <v>19949</v>
      </c>
      <c r="T494" s="868">
        <v>70493772418</v>
      </c>
      <c r="U494" s="860">
        <v>8065299644</v>
      </c>
    </row>
    <row r="495" spans="1:21" ht="88" thickBot="1">
      <c r="A495" s="2">
        <v>494</v>
      </c>
      <c r="B495" s="862" t="s">
        <v>19950</v>
      </c>
      <c r="C495" s="862" t="s">
        <v>19045</v>
      </c>
      <c r="D495" s="862" t="s">
        <v>12</v>
      </c>
      <c r="E495" s="862" t="s">
        <v>17267</v>
      </c>
      <c r="F495" s="862" t="s">
        <v>17268</v>
      </c>
      <c r="G495" s="863">
        <v>32237</v>
      </c>
      <c r="H495" s="862" t="s">
        <v>73</v>
      </c>
      <c r="I495" s="862" t="s">
        <v>17366</v>
      </c>
      <c r="J495" s="863">
        <v>45057</v>
      </c>
      <c r="K495" s="863">
        <v>45057</v>
      </c>
      <c r="L495" s="864">
        <v>0</v>
      </c>
      <c r="M495" s="863">
        <v>54152</v>
      </c>
      <c r="N495" s="862">
        <v>8106913536</v>
      </c>
      <c r="O495" s="862" t="s">
        <v>19951</v>
      </c>
      <c r="P495" s="862" t="s">
        <v>17272</v>
      </c>
      <c r="Q495" s="862" t="s">
        <v>19952</v>
      </c>
      <c r="R495" s="862" t="s">
        <v>17274</v>
      </c>
      <c r="S495" s="862" t="s">
        <v>17370</v>
      </c>
      <c r="T495" s="864">
        <v>21841058271</v>
      </c>
      <c r="U495" s="855">
        <v>8106913536</v>
      </c>
    </row>
    <row r="496" spans="1:21" ht="88" thickBot="1">
      <c r="A496" s="2">
        <v>495</v>
      </c>
      <c r="B496" s="852" t="s">
        <v>19953</v>
      </c>
      <c r="C496" s="852" t="s">
        <v>19169</v>
      </c>
      <c r="D496" s="852" t="s">
        <v>12</v>
      </c>
      <c r="E496" s="852" t="s">
        <v>17267</v>
      </c>
      <c r="F496" s="852" t="s">
        <v>17268</v>
      </c>
      <c r="G496" s="853">
        <v>28700</v>
      </c>
      <c r="H496" s="852" t="s">
        <v>143</v>
      </c>
      <c r="I496" s="852" t="s">
        <v>17291</v>
      </c>
      <c r="J496" s="853">
        <v>39814</v>
      </c>
      <c r="K496" s="853">
        <v>44927</v>
      </c>
      <c r="L496" s="852" t="s">
        <v>19954</v>
      </c>
      <c r="M496" s="853">
        <v>52232</v>
      </c>
      <c r="N496" s="852">
        <v>8133685260</v>
      </c>
      <c r="O496" s="852" t="s">
        <v>19955</v>
      </c>
      <c r="P496" s="852" t="s">
        <v>17279</v>
      </c>
      <c r="Q496" s="852" t="s">
        <v>46</v>
      </c>
      <c r="R496" s="852" t="s">
        <v>17320</v>
      </c>
      <c r="S496" s="854">
        <v>13</v>
      </c>
      <c r="T496" s="854">
        <v>530011305186</v>
      </c>
      <c r="U496" s="855">
        <v>8133685260</v>
      </c>
    </row>
    <row r="497" spans="1:21" ht="88" thickBot="1">
      <c r="A497" s="2">
        <v>496</v>
      </c>
      <c r="B497" s="857" t="s">
        <v>19956</v>
      </c>
      <c r="C497" s="857" t="s">
        <v>19957</v>
      </c>
      <c r="D497" s="857" t="s">
        <v>38</v>
      </c>
      <c r="E497" s="857" t="s">
        <v>17305</v>
      </c>
      <c r="F497" s="857" t="s">
        <v>17268</v>
      </c>
      <c r="G497" s="858">
        <v>26584</v>
      </c>
      <c r="H497" s="857" t="s">
        <v>19958</v>
      </c>
      <c r="I497" s="857" t="s">
        <v>17291</v>
      </c>
      <c r="J497" s="858">
        <v>38657</v>
      </c>
      <c r="K497" s="858">
        <v>45292</v>
      </c>
      <c r="L497" s="857" t="s">
        <v>19959</v>
      </c>
      <c r="M497" s="858">
        <v>48519</v>
      </c>
      <c r="N497" s="857">
        <v>8162875552</v>
      </c>
      <c r="O497" s="857" t="s">
        <v>19960</v>
      </c>
      <c r="P497" s="857" t="s">
        <v>17279</v>
      </c>
      <c r="Q497" s="857" t="s">
        <v>19961</v>
      </c>
      <c r="R497" s="857" t="s">
        <v>17287</v>
      </c>
      <c r="S497" s="857" t="s">
        <v>19962</v>
      </c>
      <c r="T497" s="859">
        <v>48280554399</v>
      </c>
      <c r="U497" s="860">
        <v>8162875552</v>
      </c>
    </row>
    <row r="498" spans="1:21" ht="100.5" thickBot="1">
      <c r="A498" s="2">
        <v>497</v>
      </c>
      <c r="B498" s="852" t="s">
        <v>19963</v>
      </c>
      <c r="C498" s="852" t="s">
        <v>19964</v>
      </c>
      <c r="D498" s="852" t="s">
        <v>38</v>
      </c>
      <c r="E498" s="852" t="s">
        <v>17267</v>
      </c>
      <c r="F498" s="852" t="s">
        <v>17268</v>
      </c>
      <c r="G498" s="853">
        <v>29254</v>
      </c>
      <c r="H498" s="852" t="s">
        <v>17365</v>
      </c>
      <c r="I498" s="852" t="s">
        <v>35</v>
      </c>
      <c r="J498" s="853">
        <v>45057</v>
      </c>
      <c r="K498" s="853">
        <v>45057</v>
      </c>
      <c r="L498" s="852" t="s">
        <v>19965</v>
      </c>
      <c r="M498" s="853">
        <v>51169</v>
      </c>
      <c r="N498" s="852">
        <v>8038463660</v>
      </c>
      <c r="O498" s="852" t="s">
        <v>19966</v>
      </c>
      <c r="P498" s="852" t="s">
        <v>17279</v>
      </c>
      <c r="Q498" s="852" t="s">
        <v>17686</v>
      </c>
      <c r="R498" s="852" t="s">
        <v>19967</v>
      </c>
      <c r="S498" s="852" t="s">
        <v>19968</v>
      </c>
      <c r="T498" s="854">
        <v>62680122257</v>
      </c>
      <c r="U498" s="855">
        <v>8038463660</v>
      </c>
    </row>
    <row r="499" spans="1:21" ht="88" thickBot="1">
      <c r="A499" s="2">
        <v>498</v>
      </c>
      <c r="B499" s="857" t="s">
        <v>19969</v>
      </c>
      <c r="C499" s="857" t="s">
        <v>19970</v>
      </c>
      <c r="D499" s="857" t="s">
        <v>38</v>
      </c>
      <c r="E499" s="857" t="s">
        <v>17267</v>
      </c>
      <c r="F499" s="857" t="s">
        <v>17268</v>
      </c>
      <c r="G499" s="858">
        <v>35669</v>
      </c>
      <c r="H499" s="857" t="s">
        <v>38</v>
      </c>
      <c r="I499" s="857" t="s">
        <v>35</v>
      </c>
      <c r="J499" s="858">
        <v>45055</v>
      </c>
      <c r="K499" s="858">
        <v>45055</v>
      </c>
      <c r="L499" s="879"/>
      <c r="M499" s="858">
        <v>57584</v>
      </c>
      <c r="N499" s="857">
        <v>8107116458</v>
      </c>
      <c r="O499" s="857" t="s">
        <v>19971</v>
      </c>
      <c r="P499" s="857" t="s">
        <v>17279</v>
      </c>
      <c r="Q499" s="857" t="s">
        <v>19972</v>
      </c>
      <c r="R499" s="857" t="s">
        <v>17287</v>
      </c>
      <c r="S499" s="857">
        <v>7</v>
      </c>
      <c r="T499" s="859">
        <v>73902211214</v>
      </c>
      <c r="U499" s="860">
        <v>8107116458</v>
      </c>
    </row>
    <row r="500" spans="1:21" ht="75.5" thickBot="1">
      <c r="A500" s="2">
        <v>499</v>
      </c>
      <c r="B500" s="866" t="s">
        <v>19973</v>
      </c>
      <c r="C500" s="866" t="s">
        <v>19974</v>
      </c>
      <c r="D500" s="866" t="s">
        <v>38</v>
      </c>
      <c r="E500" s="866" t="s">
        <v>17267</v>
      </c>
      <c r="F500" s="866" t="s">
        <v>17268</v>
      </c>
      <c r="G500" s="867">
        <v>32176</v>
      </c>
      <c r="H500" s="866" t="s">
        <v>19975</v>
      </c>
      <c r="I500" s="866" t="s">
        <v>35</v>
      </c>
      <c r="J500" s="867">
        <v>45057</v>
      </c>
      <c r="K500" s="867">
        <v>45057</v>
      </c>
      <c r="L500" s="866" t="s">
        <v>19976</v>
      </c>
      <c r="M500" s="867">
        <v>55650</v>
      </c>
      <c r="N500" s="866">
        <v>7034753574</v>
      </c>
      <c r="O500" s="866" t="s">
        <v>19977</v>
      </c>
      <c r="P500" s="866" t="s">
        <v>17279</v>
      </c>
      <c r="Q500" s="866" t="s">
        <v>17698</v>
      </c>
      <c r="R500" s="866" t="s">
        <v>17320</v>
      </c>
      <c r="S500" s="866" t="s">
        <v>19978</v>
      </c>
      <c r="T500" s="868">
        <v>38864173209</v>
      </c>
      <c r="U500" s="860">
        <v>7034753574</v>
      </c>
    </row>
    <row r="501" spans="1:21" ht="100.5" thickBot="1">
      <c r="A501" s="2">
        <v>500</v>
      </c>
      <c r="B501" s="862" t="s">
        <v>19979</v>
      </c>
      <c r="C501" s="862" t="s">
        <v>19980</v>
      </c>
      <c r="D501" s="862" t="s">
        <v>38</v>
      </c>
      <c r="E501" s="862" t="s">
        <v>17305</v>
      </c>
      <c r="F501" s="862" t="s">
        <v>17268</v>
      </c>
      <c r="G501" s="863">
        <v>29072</v>
      </c>
      <c r="H501" s="862" t="s">
        <v>38</v>
      </c>
      <c r="I501" s="862" t="s">
        <v>17291</v>
      </c>
      <c r="J501" s="863">
        <v>38991</v>
      </c>
      <c r="K501" s="863">
        <v>38991</v>
      </c>
      <c r="L501" s="862" t="s">
        <v>19981</v>
      </c>
      <c r="M501" s="863">
        <v>51044</v>
      </c>
      <c r="N501" s="862">
        <v>8130442395</v>
      </c>
      <c r="O501" s="862" t="s">
        <v>19982</v>
      </c>
      <c r="P501" s="862" t="s">
        <v>17279</v>
      </c>
      <c r="Q501" s="862" t="s">
        <v>17698</v>
      </c>
      <c r="R501" s="862" t="s">
        <v>18216</v>
      </c>
      <c r="S501" s="864">
        <v>14</v>
      </c>
      <c r="T501" s="864">
        <v>25742709577</v>
      </c>
      <c r="U501" s="855">
        <v>8130442395</v>
      </c>
    </row>
    <row r="502" spans="1:21" ht="150.5" thickBot="1">
      <c r="A502" s="2">
        <v>501</v>
      </c>
      <c r="B502" s="866" t="s">
        <v>19983</v>
      </c>
      <c r="C502" s="866" t="s">
        <v>19984</v>
      </c>
      <c r="D502" s="866" t="s">
        <v>12</v>
      </c>
      <c r="E502" s="866" t="s">
        <v>17267</v>
      </c>
      <c r="F502" s="866" t="s">
        <v>17268</v>
      </c>
      <c r="G502" s="867">
        <v>27897</v>
      </c>
      <c r="H502" s="866" t="s">
        <v>19985</v>
      </c>
      <c r="I502" s="866" t="s">
        <v>17291</v>
      </c>
      <c r="J502" s="867">
        <v>37712</v>
      </c>
      <c r="K502" s="867">
        <v>45292</v>
      </c>
      <c r="L502" s="866" t="s">
        <v>19986</v>
      </c>
      <c r="M502" s="867">
        <v>49766</v>
      </c>
      <c r="N502" s="866">
        <v>8060192962</v>
      </c>
      <c r="O502" s="866" t="s">
        <v>19987</v>
      </c>
      <c r="P502" s="866" t="s">
        <v>17279</v>
      </c>
      <c r="Q502" s="866" t="s">
        <v>94</v>
      </c>
      <c r="R502" s="866" t="s">
        <v>17280</v>
      </c>
      <c r="S502" s="868">
        <v>15</v>
      </c>
      <c r="T502" s="868">
        <v>41915062609</v>
      </c>
      <c r="U502" s="860">
        <v>8060192962</v>
      </c>
    </row>
    <row r="503" spans="1:21" ht="138" thickBot="1">
      <c r="A503" s="2">
        <v>502</v>
      </c>
      <c r="B503" s="862" t="s">
        <v>19988</v>
      </c>
      <c r="C503" s="862" t="s">
        <v>19989</v>
      </c>
      <c r="D503" s="862" t="s">
        <v>12</v>
      </c>
      <c r="E503" s="862" t="s">
        <v>17305</v>
      </c>
      <c r="F503" s="862" t="s">
        <v>17268</v>
      </c>
      <c r="G503" s="863">
        <v>46209</v>
      </c>
      <c r="H503" s="862" t="s">
        <v>138</v>
      </c>
      <c r="I503" s="862" t="s">
        <v>17366</v>
      </c>
      <c r="J503" s="863">
        <v>38991</v>
      </c>
      <c r="K503" s="863">
        <v>44927</v>
      </c>
      <c r="L503" s="862" t="s">
        <v>19990</v>
      </c>
      <c r="M503" s="863">
        <v>50988</v>
      </c>
      <c r="N503" s="862">
        <v>7036263481</v>
      </c>
      <c r="O503" s="862" t="s">
        <v>19991</v>
      </c>
      <c r="P503" s="862" t="s">
        <v>17279</v>
      </c>
      <c r="Q503" s="862" t="s">
        <v>17333</v>
      </c>
      <c r="R503" s="862" t="s">
        <v>19992</v>
      </c>
      <c r="S503" s="862" t="s">
        <v>19993</v>
      </c>
      <c r="T503" s="864">
        <v>34269838462</v>
      </c>
      <c r="U503" s="855">
        <v>7036263481</v>
      </c>
    </row>
    <row r="504" spans="1:21" ht="88" thickBot="1">
      <c r="A504" s="2">
        <v>503</v>
      </c>
      <c r="B504" s="866" t="s">
        <v>19994</v>
      </c>
      <c r="C504" s="866" t="s">
        <v>19995</v>
      </c>
      <c r="D504" s="866" t="s">
        <v>38</v>
      </c>
      <c r="E504" s="866" t="s">
        <v>17267</v>
      </c>
      <c r="F504" s="866" t="s">
        <v>17268</v>
      </c>
      <c r="G504" s="867">
        <v>25265</v>
      </c>
      <c r="H504" s="866" t="s">
        <v>38</v>
      </c>
      <c r="I504" s="866" t="s">
        <v>35</v>
      </c>
      <c r="J504" s="867">
        <v>35724</v>
      </c>
      <c r="K504" s="867">
        <v>43831</v>
      </c>
      <c r="L504" s="866" t="s">
        <v>19996</v>
      </c>
      <c r="M504" s="867">
        <v>47180</v>
      </c>
      <c r="N504" s="866">
        <v>8134491418</v>
      </c>
      <c r="O504" s="866" t="s">
        <v>19997</v>
      </c>
      <c r="P504" s="866" t="s">
        <v>17376</v>
      </c>
      <c r="Q504" s="866" t="s">
        <v>144</v>
      </c>
      <c r="R504" s="866" t="s">
        <v>17308</v>
      </c>
      <c r="S504" s="868">
        <v>14</v>
      </c>
      <c r="T504" s="868">
        <v>58702303232</v>
      </c>
      <c r="U504" s="860">
        <v>8134491418</v>
      </c>
    </row>
    <row r="505" spans="1:21" ht="75.5" thickBot="1">
      <c r="A505" s="2">
        <v>504</v>
      </c>
      <c r="B505" s="857" t="s">
        <v>19998</v>
      </c>
      <c r="C505" s="857" t="s">
        <v>19999</v>
      </c>
      <c r="D505" s="857" t="s">
        <v>12</v>
      </c>
      <c r="E505" s="857" t="s">
        <v>17267</v>
      </c>
      <c r="F505" s="857" t="s">
        <v>17268</v>
      </c>
      <c r="G505" s="858">
        <v>31755</v>
      </c>
      <c r="H505" s="857" t="s">
        <v>12</v>
      </c>
      <c r="I505" s="857" t="s">
        <v>17291</v>
      </c>
      <c r="J505" s="858">
        <v>45517</v>
      </c>
      <c r="K505" s="858">
        <v>45517</v>
      </c>
      <c r="L505" s="857" t="s">
        <v>20000</v>
      </c>
      <c r="M505" s="858">
        <v>57839</v>
      </c>
      <c r="N505" s="857">
        <v>7036543139</v>
      </c>
      <c r="O505" s="857" t="s">
        <v>20001</v>
      </c>
      <c r="P505" s="857" t="s">
        <v>17279</v>
      </c>
      <c r="Q505" s="857" t="s">
        <v>17710</v>
      </c>
      <c r="R505" s="857" t="s">
        <v>17308</v>
      </c>
      <c r="S505" s="874">
        <v>46237</v>
      </c>
      <c r="T505" s="859">
        <v>45687083733</v>
      </c>
      <c r="U505" s="860">
        <v>7036543139</v>
      </c>
    </row>
    <row r="506" spans="1:21" ht="75.5" thickBot="1">
      <c r="A506" s="2">
        <v>505</v>
      </c>
      <c r="B506" s="852" t="s">
        <v>20002</v>
      </c>
      <c r="C506" s="852" t="s">
        <v>20003</v>
      </c>
      <c r="D506" s="852" t="s">
        <v>38</v>
      </c>
      <c r="E506" s="852" t="s">
        <v>17267</v>
      </c>
      <c r="F506" s="852" t="s">
        <v>17268</v>
      </c>
      <c r="G506" s="853">
        <v>30248</v>
      </c>
      <c r="H506" s="852" t="s">
        <v>38</v>
      </c>
      <c r="I506" s="852" t="s">
        <v>17366</v>
      </c>
      <c r="J506" s="853">
        <v>45057</v>
      </c>
      <c r="K506" s="853">
        <v>45057</v>
      </c>
      <c r="L506" s="852" t="s">
        <v>20004</v>
      </c>
      <c r="M506" s="853">
        <v>52163</v>
      </c>
      <c r="N506" s="852">
        <v>8060024518</v>
      </c>
      <c r="O506" s="852" t="s">
        <v>20005</v>
      </c>
      <c r="P506" s="852" t="s">
        <v>17279</v>
      </c>
      <c r="Q506" s="852" t="s">
        <v>46</v>
      </c>
      <c r="R506" s="852" t="s">
        <v>17308</v>
      </c>
      <c r="S506" s="852" t="s">
        <v>20006</v>
      </c>
      <c r="T506" s="854">
        <v>12598799491</v>
      </c>
      <c r="U506" s="855">
        <v>8060024518</v>
      </c>
    </row>
    <row r="507" spans="1:21" ht="125.5" thickBot="1">
      <c r="A507" s="2">
        <v>506</v>
      </c>
      <c r="B507" s="862" t="s">
        <v>20007</v>
      </c>
      <c r="C507" s="862" t="s">
        <v>20008</v>
      </c>
      <c r="D507" s="862" t="s">
        <v>12</v>
      </c>
      <c r="E507" s="862" t="s">
        <v>17267</v>
      </c>
      <c r="F507" s="862" t="s">
        <v>17268</v>
      </c>
      <c r="G507" s="863">
        <v>30248</v>
      </c>
      <c r="H507" s="862" t="s">
        <v>12</v>
      </c>
      <c r="I507" s="862" t="s">
        <v>17366</v>
      </c>
      <c r="J507" s="863">
        <v>45057</v>
      </c>
      <c r="K507" s="863">
        <v>45057</v>
      </c>
      <c r="L507" s="862" t="s">
        <v>20009</v>
      </c>
      <c r="M507" s="863">
        <v>52163</v>
      </c>
      <c r="N507" s="862">
        <v>8060024518</v>
      </c>
      <c r="O507" s="862" t="s">
        <v>20010</v>
      </c>
      <c r="P507" s="862" t="s">
        <v>17279</v>
      </c>
      <c r="Q507" s="862" t="s">
        <v>17383</v>
      </c>
      <c r="R507" s="862" t="s">
        <v>17287</v>
      </c>
      <c r="S507" s="862" t="s">
        <v>19618</v>
      </c>
      <c r="T507" s="864">
        <v>12598799491</v>
      </c>
      <c r="U507" s="855">
        <v>8060024518</v>
      </c>
    </row>
    <row r="508" spans="1:21" ht="100.5" thickBot="1">
      <c r="A508" s="2">
        <v>507</v>
      </c>
      <c r="B508" s="866" t="s">
        <v>20011</v>
      </c>
      <c r="C508" s="866" t="s">
        <v>20012</v>
      </c>
      <c r="D508" s="866" t="s">
        <v>12</v>
      </c>
      <c r="E508" s="866" t="s">
        <v>17267</v>
      </c>
      <c r="F508" s="866" t="s">
        <v>17268</v>
      </c>
      <c r="G508" s="867">
        <v>31264</v>
      </c>
      <c r="H508" s="866" t="s">
        <v>145</v>
      </c>
      <c r="I508" s="866" t="s">
        <v>35</v>
      </c>
      <c r="J508" s="867">
        <v>39814</v>
      </c>
      <c r="K508" s="867">
        <v>45292</v>
      </c>
      <c r="L508" s="866" t="s">
        <v>20013</v>
      </c>
      <c r="M508" s="867">
        <v>52597</v>
      </c>
      <c r="N508" s="866">
        <v>8067347813</v>
      </c>
      <c r="O508" s="866" t="s">
        <v>20014</v>
      </c>
      <c r="P508" s="866" t="s">
        <v>17279</v>
      </c>
      <c r="Q508" s="866" t="s">
        <v>17628</v>
      </c>
      <c r="R508" s="866" t="s">
        <v>17320</v>
      </c>
      <c r="S508" s="866" t="s">
        <v>20015</v>
      </c>
      <c r="T508" s="868">
        <v>66183583355</v>
      </c>
      <c r="U508" s="860">
        <v>8067347313</v>
      </c>
    </row>
    <row r="509" spans="1:21" ht="175.5" thickBot="1">
      <c r="A509" s="2">
        <v>508</v>
      </c>
      <c r="B509" s="857" t="s">
        <v>20016</v>
      </c>
      <c r="C509" s="857" t="s">
        <v>20017</v>
      </c>
      <c r="D509" s="857" t="s">
        <v>12</v>
      </c>
      <c r="E509" s="857" t="s">
        <v>17267</v>
      </c>
      <c r="F509" s="857" t="s">
        <v>17268</v>
      </c>
      <c r="G509" s="858">
        <v>29410</v>
      </c>
      <c r="H509" s="857" t="s">
        <v>138</v>
      </c>
      <c r="I509" s="857" t="s">
        <v>17366</v>
      </c>
      <c r="J509" s="858">
        <v>39115</v>
      </c>
      <c r="K509" s="858">
        <v>45658</v>
      </c>
      <c r="L509" s="857" t="s">
        <v>20018</v>
      </c>
      <c r="M509" s="858">
        <v>51168</v>
      </c>
      <c r="N509" s="857">
        <v>8038330378</v>
      </c>
      <c r="O509" s="857" t="s">
        <v>20019</v>
      </c>
      <c r="P509" s="857" t="s">
        <v>17279</v>
      </c>
      <c r="Q509" s="857" t="s">
        <v>146</v>
      </c>
      <c r="R509" s="857" t="s">
        <v>17308</v>
      </c>
      <c r="S509" s="857" t="s">
        <v>17309</v>
      </c>
      <c r="T509" s="859">
        <v>21268352521</v>
      </c>
      <c r="U509" s="860">
        <v>8038330378</v>
      </c>
    </row>
    <row r="510" spans="1:21" ht="88" thickBot="1">
      <c r="A510" s="2">
        <v>509</v>
      </c>
      <c r="B510" s="862" t="s">
        <v>20020</v>
      </c>
      <c r="C510" s="862" t="s">
        <v>20021</v>
      </c>
      <c r="D510" s="862" t="s">
        <v>38</v>
      </c>
      <c r="E510" s="862" t="s">
        <v>17267</v>
      </c>
      <c r="F510" s="862" t="s">
        <v>17268</v>
      </c>
      <c r="G510" s="863">
        <v>29386</v>
      </c>
      <c r="H510" s="862" t="s">
        <v>17764</v>
      </c>
      <c r="I510" s="862" t="s">
        <v>35</v>
      </c>
      <c r="J510" s="863">
        <v>39297</v>
      </c>
      <c r="K510" s="863">
        <v>45536</v>
      </c>
      <c r="L510" s="862" t="s">
        <v>20022</v>
      </c>
      <c r="M510" s="863">
        <v>51351</v>
      </c>
      <c r="N510" s="862">
        <v>8067616100</v>
      </c>
      <c r="O510" s="862" t="s">
        <v>20023</v>
      </c>
      <c r="P510" s="862" t="s">
        <v>17279</v>
      </c>
      <c r="Q510" s="862" t="s">
        <v>20024</v>
      </c>
      <c r="R510" s="862" t="s">
        <v>17308</v>
      </c>
      <c r="S510" s="864">
        <v>13</v>
      </c>
      <c r="T510" s="864">
        <v>90444511925</v>
      </c>
      <c r="U510" s="855">
        <v>8067616100</v>
      </c>
    </row>
    <row r="511" spans="1:21" ht="100.5" thickBot="1">
      <c r="A511" s="2">
        <v>510</v>
      </c>
      <c r="B511" s="852" t="s">
        <v>20025</v>
      </c>
      <c r="C511" s="852" t="s">
        <v>20026</v>
      </c>
      <c r="D511" s="852" t="s">
        <v>38</v>
      </c>
      <c r="E511" s="852" t="s">
        <v>17267</v>
      </c>
      <c r="F511" s="852" t="s">
        <v>17268</v>
      </c>
      <c r="G511" s="853">
        <v>27561</v>
      </c>
      <c r="H511" s="852" t="s">
        <v>17878</v>
      </c>
      <c r="I511" s="852" t="s">
        <v>35</v>
      </c>
      <c r="J511" s="853">
        <v>38751</v>
      </c>
      <c r="K511" s="853">
        <v>38751</v>
      </c>
      <c r="L511" s="854">
        <v>12886</v>
      </c>
      <c r="M511" s="853">
        <v>49343</v>
      </c>
      <c r="N511" s="854">
        <v>8101668627</v>
      </c>
      <c r="O511" s="852" t="s">
        <v>20027</v>
      </c>
      <c r="P511" s="852" t="s">
        <v>17272</v>
      </c>
      <c r="Q511" s="852" t="s">
        <v>56</v>
      </c>
      <c r="R511" s="852" t="s">
        <v>17320</v>
      </c>
      <c r="S511" s="854">
        <v>14</v>
      </c>
      <c r="T511" s="854">
        <v>30313186252</v>
      </c>
      <c r="U511" s="880">
        <v>8101668627</v>
      </c>
    </row>
    <row r="512" spans="1:21" ht="88" thickBot="1">
      <c r="A512" s="2">
        <v>511</v>
      </c>
      <c r="B512" s="862" t="s">
        <v>20028</v>
      </c>
      <c r="C512" s="862" t="s">
        <v>18313</v>
      </c>
      <c r="D512" s="862" t="s">
        <v>38</v>
      </c>
      <c r="E512" s="862" t="s">
        <v>17267</v>
      </c>
      <c r="F512" s="862" t="s">
        <v>17268</v>
      </c>
      <c r="G512" s="863">
        <v>30926</v>
      </c>
      <c r="H512" s="862" t="s">
        <v>145</v>
      </c>
      <c r="I512" s="862" t="s">
        <v>17291</v>
      </c>
      <c r="J512" s="863">
        <v>38764</v>
      </c>
      <c r="K512" s="863">
        <v>44927</v>
      </c>
      <c r="L512" s="862" t="s">
        <v>20029</v>
      </c>
      <c r="M512" s="863">
        <v>51548</v>
      </c>
      <c r="N512" s="862">
        <v>8160577053</v>
      </c>
      <c r="O512" s="862" t="s">
        <v>20030</v>
      </c>
      <c r="P512" s="862" t="s">
        <v>17279</v>
      </c>
      <c r="Q512" s="862" t="s">
        <v>17383</v>
      </c>
      <c r="R512" s="862" t="s">
        <v>17287</v>
      </c>
      <c r="S512" s="869">
        <v>46359</v>
      </c>
      <c r="T512" s="864">
        <v>13438096383</v>
      </c>
      <c r="U512" s="855">
        <v>8160577053</v>
      </c>
    </row>
    <row r="513" spans="1:21" ht="125.5" thickBot="1">
      <c r="A513" s="2">
        <v>512</v>
      </c>
      <c r="B513" s="852" t="s">
        <v>20031</v>
      </c>
      <c r="C513" s="852" t="s">
        <v>20032</v>
      </c>
      <c r="D513" s="852" t="s">
        <v>38</v>
      </c>
      <c r="E513" s="852" t="s">
        <v>17267</v>
      </c>
      <c r="F513" s="852" t="s">
        <v>17268</v>
      </c>
      <c r="G513" s="853">
        <v>25169</v>
      </c>
      <c r="H513" s="852" t="s">
        <v>20033</v>
      </c>
      <c r="I513" s="852" t="s">
        <v>17291</v>
      </c>
      <c r="J513" s="853">
        <v>35004</v>
      </c>
      <c r="K513" s="853">
        <v>45292</v>
      </c>
      <c r="L513" s="852" t="s">
        <v>20034</v>
      </c>
      <c r="M513" s="853">
        <v>47084</v>
      </c>
      <c r="N513" s="852">
        <v>7065779994</v>
      </c>
      <c r="O513" s="852" t="s">
        <v>20035</v>
      </c>
      <c r="P513" s="852" t="s">
        <v>17279</v>
      </c>
      <c r="Q513" s="852" t="s">
        <v>114</v>
      </c>
      <c r="R513" s="852" t="s">
        <v>20036</v>
      </c>
      <c r="S513" s="852" t="s">
        <v>17976</v>
      </c>
      <c r="T513" s="854">
        <v>14522433202</v>
      </c>
      <c r="U513" s="855">
        <v>7065779994</v>
      </c>
    </row>
    <row r="514" spans="1:21" ht="138" thickBot="1">
      <c r="A514" s="2">
        <v>513</v>
      </c>
      <c r="B514" s="857" t="s">
        <v>20037</v>
      </c>
      <c r="C514" s="857" t="s">
        <v>20038</v>
      </c>
      <c r="D514" s="857" t="s">
        <v>12</v>
      </c>
      <c r="E514" s="857" t="s">
        <v>17267</v>
      </c>
      <c r="F514" s="857" t="s">
        <v>17268</v>
      </c>
      <c r="G514" s="858">
        <v>31155</v>
      </c>
      <c r="H514" s="857" t="s">
        <v>17764</v>
      </c>
      <c r="I514" s="857" t="s">
        <v>35</v>
      </c>
      <c r="J514" s="858">
        <v>45055</v>
      </c>
      <c r="K514" s="858">
        <v>45055</v>
      </c>
      <c r="L514" s="857" t="s">
        <v>20039</v>
      </c>
      <c r="M514" s="858">
        <v>53091</v>
      </c>
      <c r="N514" s="857">
        <v>7069534660</v>
      </c>
      <c r="O514" s="857" t="s">
        <v>20040</v>
      </c>
      <c r="P514" s="857" t="s">
        <v>17279</v>
      </c>
      <c r="Q514" s="857" t="s">
        <v>46</v>
      </c>
      <c r="R514" s="857" t="s">
        <v>17308</v>
      </c>
      <c r="S514" s="857" t="s">
        <v>20041</v>
      </c>
      <c r="T514" s="859">
        <v>55315822321</v>
      </c>
      <c r="U514" s="860">
        <v>7069534660</v>
      </c>
    </row>
    <row r="515" spans="1:21" ht="150.5" thickBot="1">
      <c r="A515" s="2">
        <v>514</v>
      </c>
      <c r="B515" s="866" t="s">
        <v>20037</v>
      </c>
      <c r="C515" s="866" t="s">
        <v>20042</v>
      </c>
      <c r="D515" s="866" t="s">
        <v>12</v>
      </c>
      <c r="E515" s="866" t="s">
        <v>17267</v>
      </c>
      <c r="F515" s="866" t="s">
        <v>17268</v>
      </c>
      <c r="G515" s="867">
        <v>31155</v>
      </c>
      <c r="H515" s="866" t="s">
        <v>17764</v>
      </c>
      <c r="I515" s="866" t="s">
        <v>35</v>
      </c>
      <c r="J515" s="867">
        <v>45055</v>
      </c>
      <c r="K515" s="867">
        <v>45055</v>
      </c>
      <c r="L515" s="866" t="s">
        <v>20039</v>
      </c>
      <c r="M515" s="867">
        <v>53091</v>
      </c>
      <c r="N515" s="866">
        <v>7069534660</v>
      </c>
      <c r="O515" s="866" t="s">
        <v>20040</v>
      </c>
      <c r="P515" s="866" t="s">
        <v>17279</v>
      </c>
      <c r="Q515" s="866" t="s">
        <v>46</v>
      </c>
      <c r="R515" s="866" t="s">
        <v>17320</v>
      </c>
      <c r="S515" s="866" t="s">
        <v>20043</v>
      </c>
      <c r="T515" s="868">
        <v>55315822321</v>
      </c>
      <c r="U515" s="860">
        <v>7069534660</v>
      </c>
    </row>
    <row r="516" spans="1:21" ht="150.5" thickBot="1">
      <c r="A516" s="2">
        <v>515</v>
      </c>
      <c r="B516" s="862" t="s">
        <v>20044</v>
      </c>
      <c r="C516" s="862" t="s">
        <v>20045</v>
      </c>
      <c r="D516" s="862" t="s">
        <v>12</v>
      </c>
      <c r="E516" s="862" t="s">
        <v>17267</v>
      </c>
      <c r="F516" s="862" t="s">
        <v>17268</v>
      </c>
      <c r="G516" s="863">
        <v>29667</v>
      </c>
      <c r="H516" s="862" t="s">
        <v>25</v>
      </c>
      <c r="I516" s="862" t="s">
        <v>35</v>
      </c>
      <c r="J516" s="863">
        <v>45057</v>
      </c>
      <c r="K516" s="863">
        <v>45057</v>
      </c>
      <c r="L516" s="862" t="s">
        <v>20046</v>
      </c>
      <c r="M516" s="863">
        <v>53458</v>
      </c>
      <c r="N516" s="862">
        <v>8062084145</v>
      </c>
      <c r="O516" s="862" t="s">
        <v>20047</v>
      </c>
      <c r="P516" s="862" t="s">
        <v>17279</v>
      </c>
      <c r="Q516" s="862" t="s">
        <v>46</v>
      </c>
      <c r="R516" s="862" t="s">
        <v>20048</v>
      </c>
      <c r="S516" s="862" t="s">
        <v>20041</v>
      </c>
      <c r="T516" s="864">
        <v>31247284951</v>
      </c>
      <c r="U516" s="855">
        <v>8062084145</v>
      </c>
    </row>
    <row r="517" spans="1:21" ht="50.5" thickBot="1">
      <c r="A517" s="2">
        <v>516</v>
      </c>
      <c r="B517" s="866" t="s">
        <v>20049</v>
      </c>
      <c r="C517" s="866" t="s">
        <v>19119</v>
      </c>
      <c r="D517" s="866" t="s">
        <v>38</v>
      </c>
      <c r="E517" s="866" t="s">
        <v>17267</v>
      </c>
      <c r="F517" s="866" t="s">
        <v>17268</v>
      </c>
      <c r="G517" s="867">
        <v>28615</v>
      </c>
      <c r="H517" s="866" t="s">
        <v>18846</v>
      </c>
      <c r="I517" s="866" t="s">
        <v>35</v>
      </c>
      <c r="J517" s="867">
        <v>39814</v>
      </c>
      <c r="K517" s="867">
        <v>45292</v>
      </c>
      <c r="L517" s="866" t="s">
        <v>20050</v>
      </c>
      <c r="M517" s="867">
        <v>50406</v>
      </c>
      <c r="N517" s="866">
        <v>7036739360</v>
      </c>
      <c r="O517" s="866" t="s">
        <v>20051</v>
      </c>
      <c r="P517" s="866" t="s">
        <v>17272</v>
      </c>
      <c r="Q517" s="866" t="s">
        <v>17740</v>
      </c>
      <c r="R517" s="866" t="s">
        <v>20052</v>
      </c>
      <c r="S517" s="866" t="s">
        <v>20053</v>
      </c>
      <c r="T517" s="868">
        <v>47422052455</v>
      </c>
      <c r="U517" s="860">
        <v>7036739360</v>
      </c>
    </row>
    <row r="518" spans="1:21" ht="63" thickBot="1">
      <c r="A518" s="2">
        <v>517</v>
      </c>
      <c r="B518" s="862" t="s">
        <v>20054</v>
      </c>
      <c r="C518" s="862" t="s">
        <v>20055</v>
      </c>
      <c r="D518" s="862" t="s">
        <v>38</v>
      </c>
      <c r="E518" s="862" t="s">
        <v>17305</v>
      </c>
      <c r="F518" s="862" t="s">
        <v>17268</v>
      </c>
      <c r="G518" s="863">
        <v>31308</v>
      </c>
      <c r="H518" s="862" t="s">
        <v>20056</v>
      </c>
      <c r="I518" s="862" t="s">
        <v>35</v>
      </c>
      <c r="J518" s="863">
        <v>44214</v>
      </c>
      <c r="K518" s="863">
        <v>45474</v>
      </c>
      <c r="L518" s="862" t="s">
        <v>20057</v>
      </c>
      <c r="M518" s="863">
        <v>52980</v>
      </c>
      <c r="N518" s="862">
        <v>8069472745</v>
      </c>
      <c r="O518" s="862" t="s">
        <v>20058</v>
      </c>
      <c r="P518" s="862" t="s">
        <v>17279</v>
      </c>
      <c r="Q518" s="862" t="s">
        <v>17686</v>
      </c>
      <c r="R518" s="862" t="s">
        <v>17320</v>
      </c>
      <c r="S518" s="869">
        <v>46236</v>
      </c>
      <c r="T518" s="864">
        <v>16696638842</v>
      </c>
      <c r="U518" s="855">
        <v>8069472745</v>
      </c>
    </row>
    <row r="519" spans="1:21" ht="63" thickBot="1">
      <c r="A519" s="2">
        <v>518</v>
      </c>
      <c r="B519" s="852" t="s">
        <v>20059</v>
      </c>
      <c r="C519" s="852" t="s">
        <v>20060</v>
      </c>
      <c r="D519" s="852" t="s">
        <v>38</v>
      </c>
      <c r="E519" s="852" t="s">
        <v>17267</v>
      </c>
      <c r="F519" s="852" t="s">
        <v>17268</v>
      </c>
      <c r="G519" s="853">
        <v>28006</v>
      </c>
      <c r="H519" s="852" t="s">
        <v>17811</v>
      </c>
      <c r="I519" s="852" t="s">
        <v>17291</v>
      </c>
      <c r="J519" s="853">
        <v>38808</v>
      </c>
      <c r="K519" s="853">
        <v>46054</v>
      </c>
      <c r="L519" s="852" t="s">
        <v>20061</v>
      </c>
      <c r="M519" s="853">
        <v>53053</v>
      </c>
      <c r="N519" s="852">
        <v>8030993637</v>
      </c>
      <c r="O519" s="852" t="s">
        <v>20062</v>
      </c>
      <c r="P519" s="852" t="s">
        <v>17272</v>
      </c>
      <c r="Q519" s="852" t="s">
        <v>63</v>
      </c>
      <c r="R519" s="852" t="s">
        <v>17568</v>
      </c>
      <c r="S519" s="854">
        <v>143</v>
      </c>
      <c r="T519" s="854">
        <v>37497770721</v>
      </c>
      <c r="U519" s="855">
        <v>7069942547</v>
      </c>
    </row>
    <row r="520" spans="1:21" ht="50.5" thickBot="1">
      <c r="A520" s="2">
        <v>519</v>
      </c>
      <c r="B520" s="857" t="s">
        <v>20063</v>
      </c>
      <c r="C520" s="857" t="s">
        <v>20064</v>
      </c>
      <c r="D520" s="857" t="s">
        <v>38</v>
      </c>
      <c r="E520" s="857" t="s">
        <v>17267</v>
      </c>
      <c r="F520" s="857" t="s">
        <v>17268</v>
      </c>
      <c r="G520" s="858">
        <v>31007</v>
      </c>
      <c r="H520" s="857" t="s">
        <v>38</v>
      </c>
      <c r="I520" s="857" t="s">
        <v>17366</v>
      </c>
      <c r="J520" s="858">
        <v>45055</v>
      </c>
      <c r="K520" s="858">
        <v>45055</v>
      </c>
      <c r="L520" s="857" t="s">
        <v>20065</v>
      </c>
      <c r="M520" s="858">
        <v>60761</v>
      </c>
      <c r="N520" s="857">
        <v>8031859641</v>
      </c>
      <c r="O520" s="857" t="s">
        <v>20066</v>
      </c>
      <c r="P520" s="857" t="s">
        <v>17272</v>
      </c>
      <c r="Q520" s="857" t="s">
        <v>17383</v>
      </c>
      <c r="R520" s="857" t="s">
        <v>19698</v>
      </c>
      <c r="S520" s="859">
        <v>8</v>
      </c>
      <c r="T520" s="859">
        <v>13548624221</v>
      </c>
      <c r="U520" s="860">
        <v>8031859641</v>
      </c>
    </row>
    <row r="521" spans="1:21" ht="88" thickBot="1">
      <c r="A521" s="2">
        <v>520</v>
      </c>
      <c r="B521" s="866" t="s">
        <v>20067</v>
      </c>
      <c r="C521" s="866" t="s">
        <v>20068</v>
      </c>
      <c r="D521" s="866" t="s">
        <v>38</v>
      </c>
      <c r="E521" s="866" t="s">
        <v>17267</v>
      </c>
      <c r="F521" s="866" t="s">
        <v>17268</v>
      </c>
      <c r="G521" s="867">
        <v>32402</v>
      </c>
      <c r="H521" s="866" t="s">
        <v>18846</v>
      </c>
      <c r="I521" s="866" t="s">
        <v>35</v>
      </c>
      <c r="J521" s="867">
        <v>45057</v>
      </c>
      <c r="K521" s="867">
        <v>45057</v>
      </c>
      <c r="L521" s="866" t="s">
        <v>20069</v>
      </c>
      <c r="M521" s="867">
        <v>54317</v>
      </c>
      <c r="N521" s="866">
        <v>2347063384550</v>
      </c>
      <c r="O521" s="866" t="s">
        <v>20070</v>
      </c>
      <c r="P521" s="866" t="s">
        <v>17279</v>
      </c>
      <c r="Q521" s="866" t="s">
        <v>20071</v>
      </c>
      <c r="R521" s="866" t="s">
        <v>17320</v>
      </c>
      <c r="S521" s="866" t="s">
        <v>17321</v>
      </c>
      <c r="T521" s="868">
        <v>83914297014</v>
      </c>
      <c r="U521" s="860">
        <v>2347063384550</v>
      </c>
    </row>
    <row r="522" spans="1:21" ht="63" thickBot="1">
      <c r="A522" s="2">
        <v>521</v>
      </c>
      <c r="B522" s="857" t="s">
        <v>20072</v>
      </c>
      <c r="C522" s="857" t="s">
        <v>20073</v>
      </c>
      <c r="D522" s="857" t="s">
        <v>38</v>
      </c>
      <c r="E522" s="857" t="s">
        <v>17305</v>
      </c>
      <c r="F522" s="857" t="s">
        <v>17268</v>
      </c>
      <c r="G522" s="858">
        <v>25836</v>
      </c>
      <c r="H522" s="857" t="s">
        <v>38</v>
      </c>
      <c r="I522" s="857" t="s">
        <v>35</v>
      </c>
      <c r="J522" s="858">
        <v>39814</v>
      </c>
      <c r="K522" s="858">
        <v>39814</v>
      </c>
      <c r="L522" s="857" t="s">
        <v>20074</v>
      </c>
      <c r="M522" s="858">
        <v>47751</v>
      </c>
      <c r="N522" s="857">
        <v>8066794382</v>
      </c>
      <c r="O522" s="857" t="s">
        <v>20075</v>
      </c>
      <c r="P522" s="857" t="s">
        <v>17279</v>
      </c>
      <c r="Q522" s="857" t="s">
        <v>20076</v>
      </c>
      <c r="R522" s="857" t="s">
        <v>17320</v>
      </c>
      <c r="S522" s="857" t="s">
        <v>20077</v>
      </c>
      <c r="T522" s="859">
        <v>36133434560</v>
      </c>
      <c r="U522" s="860">
        <v>8066794382</v>
      </c>
    </row>
    <row r="523" spans="1:21" ht="113" thickBot="1">
      <c r="A523" s="2">
        <v>522</v>
      </c>
      <c r="B523" s="852" t="s">
        <v>20078</v>
      </c>
      <c r="C523" s="852" t="s">
        <v>20079</v>
      </c>
      <c r="D523" s="852" t="s">
        <v>12</v>
      </c>
      <c r="E523" s="852" t="s">
        <v>17267</v>
      </c>
      <c r="F523" s="852" t="s">
        <v>17268</v>
      </c>
      <c r="G523" s="853">
        <v>29291</v>
      </c>
      <c r="H523" s="852" t="s">
        <v>21</v>
      </c>
      <c r="I523" s="852" t="s">
        <v>35</v>
      </c>
      <c r="J523" s="853">
        <v>38593</v>
      </c>
      <c r="K523" s="853">
        <v>45292</v>
      </c>
      <c r="L523" s="852" t="s">
        <v>20080</v>
      </c>
      <c r="M523" s="853">
        <v>51206</v>
      </c>
      <c r="N523" s="852">
        <v>8164230471</v>
      </c>
      <c r="O523" s="852" t="s">
        <v>20081</v>
      </c>
      <c r="P523" s="852" t="s">
        <v>17279</v>
      </c>
      <c r="Q523" s="852" t="s">
        <v>20082</v>
      </c>
      <c r="R523" s="852" t="s">
        <v>17308</v>
      </c>
      <c r="S523" s="852" t="s">
        <v>18944</v>
      </c>
      <c r="T523" s="854">
        <v>54590470353</v>
      </c>
      <c r="U523" s="855">
        <v>8164230471</v>
      </c>
    </row>
    <row r="524" spans="1:21" ht="88" thickBot="1">
      <c r="A524" s="2">
        <v>523</v>
      </c>
      <c r="B524" s="862" t="s">
        <v>20083</v>
      </c>
      <c r="C524" s="862" t="s">
        <v>20084</v>
      </c>
      <c r="D524" s="862" t="s">
        <v>12</v>
      </c>
      <c r="E524" s="862" t="s">
        <v>17267</v>
      </c>
      <c r="F524" s="862" t="s">
        <v>17268</v>
      </c>
      <c r="G524" s="863">
        <v>27590</v>
      </c>
      <c r="H524" s="862" t="s">
        <v>138</v>
      </c>
      <c r="I524" s="862" t="s">
        <v>17291</v>
      </c>
      <c r="J524" s="863">
        <v>38018</v>
      </c>
      <c r="K524" s="863">
        <v>45658</v>
      </c>
      <c r="L524" s="862" t="s">
        <v>20085</v>
      </c>
      <c r="M524" s="863">
        <v>49505</v>
      </c>
      <c r="N524" s="862">
        <v>8039143414</v>
      </c>
      <c r="O524" s="862" t="s">
        <v>20086</v>
      </c>
      <c r="P524" s="862" t="s">
        <v>17279</v>
      </c>
      <c r="Q524" s="862" t="s">
        <v>46</v>
      </c>
      <c r="R524" s="862" t="s">
        <v>17280</v>
      </c>
      <c r="S524" s="862" t="s">
        <v>20087</v>
      </c>
      <c r="T524" s="864">
        <v>98218600475</v>
      </c>
      <c r="U524" s="855">
        <v>8039143414</v>
      </c>
    </row>
    <row r="525" spans="1:21" ht="63" thickBot="1">
      <c r="A525" s="2">
        <v>524</v>
      </c>
      <c r="B525" s="866" t="s">
        <v>20088</v>
      </c>
      <c r="C525" s="866" t="s">
        <v>20089</v>
      </c>
      <c r="D525" s="866" t="s">
        <v>38</v>
      </c>
      <c r="E525" s="866" t="s">
        <v>17267</v>
      </c>
      <c r="F525" s="866" t="s">
        <v>17337</v>
      </c>
      <c r="G525" s="867">
        <v>30788</v>
      </c>
      <c r="H525" s="866" t="s">
        <v>38</v>
      </c>
      <c r="I525" s="866" t="s">
        <v>17366</v>
      </c>
      <c r="J525" s="867">
        <v>39814</v>
      </c>
      <c r="K525" s="867">
        <v>45292</v>
      </c>
      <c r="L525" s="866" t="s">
        <v>20090</v>
      </c>
      <c r="M525" s="867">
        <v>52597</v>
      </c>
      <c r="N525" s="866">
        <v>7069384222</v>
      </c>
      <c r="O525" s="866" t="s">
        <v>20091</v>
      </c>
      <c r="P525" s="866" t="s">
        <v>17279</v>
      </c>
      <c r="Q525" s="866" t="s">
        <v>63</v>
      </c>
      <c r="R525" s="866" t="s">
        <v>17287</v>
      </c>
      <c r="S525" s="866" t="s">
        <v>54</v>
      </c>
      <c r="T525" s="868">
        <v>44326487027</v>
      </c>
      <c r="U525" s="860">
        <v>7069384222</v>
      </c>
    </row>
    <row r="526" spans="1:21" ht="50.5" thickBot="1">
      <c r="A526" s="2">
        <v>525</v>
      </c>
      <c r="B526" s="857" t="s">
        <v>20092</v>
      </c>
      <c r="C526" s="857" t="s">
        <v>20093</v>
      </c>
      <c r="D526" s="857" t="s">
        <v>38</v>
      </c>
      <c r="E526" s="857" t="s">
        <v>17267</v>
      </c>
      <c r="F526" s="857" t="s">
        <v>17268</v>
      </c>
      <c r="G526" s="858">
        <v>27662</v>
      </c>
      <c r="H526" s="857" t="s">
        <v>38</v>
      </c>
      <c r="I526" s="857" t="s">
        <v>35</v>
      </c>
      <c r="J526" s="858">
        <v>39114</v>
      </c>
      <c r="K526" s="858">
        <v>44927</v>
      </c>
      <c r="L526" s="857" t="s">
        <v>20094</v>
      </c>
      <c r="M526" s="858">
        <v>49341</v>
      </c>
      <c r="N526" s="857">
        <v>8062328629</v>
      </c>
      <c r="O526" s="857" t="s">
        <v>20095</v>
      </c>
      <c r="P526" s="857" t="s">
        <v>17376</v>
      </c>
      <c r="Q526" s="857" t="s">
        <v>18340</v>
      </c>
      <c r="R526" s="857" t="s">
        <v>20096</v>
      </c>
      <c r="S526" s="857" t="s">
        <v>20097</v>
      </c>
      <c r="T526" s="859">
        <v>21271678513</v>
      </c>
      <c r="U526" s="860">
        <v>8062328629</v>
      </c>
    </row>
    <row r="527" spans="1:21" ht="113" thickBot="1">
      <c r="A527" s="2">
        <v>526</v>
      </c>
      <c r="B527" s="866" t="s">
        <v>20098</v>
      </c>
      <c r="C527" s="866" t="s">
        <v>20099</v>
      </c>
      <c r="D527" s="866" t="s">
        <v>38</v>
      </c>
      <c r="E527" s="866" t="s">
        <v>17267</v>
      </c>
      <c r="F527" s="866" t="s">
        <v>17268</v>
      </c>
      <c r="G527" s="867">
        <v>30122</v>
      </c>
      <c r="H527" s="866" t="s">
        <v>38</v>
      </c>
      <c r="I527" s="866" t="s">
        <v>35</v>
      </c>
      <c r="J527" s="867">
        <v>39814</v>
      </c>
      <c r="K527" s="867">
        <v>45292</v>
      </c>
      <c r="L527" s="866" t="s">
        <v>20100</v>
      </c>
      <c r="M527" s="867">
        <v>52597</v>
      </c>
      <c r="N527" s="866">
        <v>8068930924</v>
      </c>
      <c r="O527" s="866" t="s">
        <v>20101</v>
      </c>
      <c r="P527" s="866" t="s">
        <v>17376</v>
      </c>
      <c r="Q527" s="866" t="s">
        <v>19410</v>
      </c>
      <c r="R527" s="866" t="s">
        <v>17287</v>
      </c>
      <c r="S527" s="866" t="s">
        <v>18739</v>
      </c>
      <c r="T527" s="868">
        <v>74367130194</v>
      </c>
      <c r="U527" s="860">
        <v>8068930924</v>
      </c>
    </row>
    <row r="528" spans="1:21" ht="50.5" thickBot="1">
      <c r="A528" s="2">
        <v>527</v>
      </c>
      <c r="B528" s="857" t="s">
        <v>20102</v>
      </c>
      <c r="C528" s="857" t="s">
        <v>20103</v>
      </c>
      <c r="D528" s="857" t="s">
        <v>38</v>
      </c>
      <c r="E528" s="857" t="s">
        <v>17267</v>
      </c>
      <c r="F528" s="857" t="s">
        <v>17268</v>
      </c>
      <c r="G528" s="858">
        <v>28362</v>
      </c>
      <c r="H528" s="857" t="s">
        <v>20104</v>
      </c>
      <c r="I528" s="857" t="s">
        <v>35</v>
      </c>
      <c r="J528" s="858">
        <v>38777</v>
      </c>
      <c r="K528" s="858">
        <v>38777</v>
      </c>
      <c r="L528" s="857" t="s">
        <v>20105</v>
      </c>
      <c r="M528" s="858">
        <v>50222</v>
      </c>
      <c r="N528" s="857">
        <v>8032151421</v>
      </c>
      <c r="O528" s="857" t="s">
        <v>20106</v>
      </c>
      <c r="P528" s="857" t="s">
        <v>17279</v>
      </c>
      <c r="Q528" s="857" t="s">
        <v>20107</v>
      </c>
      <c r="R528" s="857" t="s">
        <v>17287</v>
      </c>
      <c r="S528" s="857" t="s">
        <v>17827</v>
      </c>
      <c r="T528" s="859">
        <v>85381774781</v>
      </c>
      <c r="U528" s="860">
        <v>8032151421</v>
      </c>
    </row>
    <row r="529" spans="1:21" ht="113" thickBot="1">
      <c r="A529" s="2">
        <v>528</v>
      </c>
      <c r="B529" s="862" t="s">
        <v>20108</v>
      </c>
      <c r="C529" s="862" t="s">
        <v>20109</v>
      </c>
      <c r="D529" s="862" t="s">
        <v>12</v>
      </c>
      <c r="E529" s="862" t="s">
        <v>17267</v>
      </c>
      <c r="F529" s="862" t="s">
        <v>17268</v>
      </c>
      <c r="G529" s="863">
        <v>26727</v>
      </c>
      <c r="H529" s="862" t="s">
        <v>147</v>
      </c>
      <c r="I529" s="862" t="s">
        <v>35</v>
      </c>
      <c r="J529" s="863">
        <v>37104</v>
      </c>
      <c r="K529" s="863">
        <v>37104</v>
      </c>
      <c r="L529" s="862" t="s">
        <v>20110</v>
      </c>
      <c r="M529" s="863">
        <v>48767</v>
      </c>
      <c r="N529" s="862">
        <v>8067653506</v>
      </c>
      <c r="O529" s="862" t="s">
        <v>20111</v>
      </c>
      <c r="P529" s="862" t="s">
        <v>17376</v>
      </c>
      <c r="Q529" s="862" t="s">
        <v>20112</v>
      </c>
      <c r="R529" s="862" t="s">
        <v>17308</v>
      </c>
      <c r="S529" s="862" t="s">
        <v>20113</v>
      </c>
      <c r="T529" s="864">
        <v>90273464631</v>
      </c>
      <c r="U529" s="855">
        <v>8067653506</v>
      </c>
    </row>
    <row r="530" spans="1:21" ht="100.5" thickBot="1">
      <c r="A530" s="2">
        <v>529</v>
      </c>
      <c r="B530" s="862" t="s">
        <v>20114</v>
      </c>
      <c r="C530" s="862" t="s">
        <v>20115</v>
      </c>
      <c r="D530" s="862" t="s">
        <v>12</v>
      </c>
      <c r="E530" s="862" t="s">
        <v>17267</v>
      </c>
      <c r="F530" s="862" t="s">
        <v>17268</v>
      </c>
      <c r="G530" s="863">
        <v>30744</v>
      </c>
      <c r="H530" s="862" t="s">
        <v>138</v>
      </c>
      <c r="I530" s="862" t="s">
        <v>35</v>
      </c>
      <c r="J530" s="863">
        <v>45057</v>
      </c>
      <c r="K530" s="863">
        <v>45057</v>
      </c>
      <c r="L530" s="862" t="s">
        <v>20116</v>
      </c>
      <c r="M530" s="863">
        <v>52728</v>
      </c>
      <c r="N530" s="862">
        <v>9136808807</v>
      </c>
      <c r="O530" s="862" t="s">
        <v>20117</v>
      </c>
      <c r="P530" s="862" t="s">
        <v>17279</v>
      </c>
      <c r="Q530" s="862" t="s">
        <v>17273</v>
      </c>
      <c r="R530" s="862" t="s">
        <v>17308</v>
      </c>
      <c r="S530" s="862" t="s">
        <v>19968</v>
      </c>
      <c r="T530" s="864">
        <v>38403090570</v>
      </c>
      <c r="U530" s="855">
        <v>9136808807</v>
      </c>
    </row>
    <row r="531" spans="1:21" ht="88" thickBot="1">
      <c r="A531" s="2">
        <v>530</v>
      </c>
      <c r="B531" s="852" t="s">
        <v>20118</v>
      </c>
      <c r="C531" s="852" t="s">
        <v>20119</v>
      </c>
      <c r="D531" s="852" t="s">
        <v>12</v>
      </c>
      <c r="E531" s="852" t="s">
        <v>17305</v>
      </c>
      <c r="F531" s="852" t="s">
        <v>17268</v>
      </c>
      <c r="G531" s="853">
        <v>25851</v>
      </c>
      <c r="H531" s="852" t="s">
        <v>20120</v>
      </c>
      <c r="I531" s="852" t="s">
        <v>35</v>
      </c>
      <c r="J531" s="853">
        <v>38657</v>
      </c>
      <c r="K531" s="853">
        <v>38657</v>
      </c>
      <c r="L531" s="852" t="s">
        <v>20121</v>
      </c>
      <c r="M531" s="853">
        <v>47766</v>
      </c>
      <c r="N531" s="852">
        <v>7031051381</v>
      </c>
      <c r="O531" s="852" t="s">
        <v>20122</v>
      </c>
      <c r="P531" s="852" t="s">
        <v>17279</v>
      </c>
      <c r="Q531" s="852" t="s">
        <v>20123</v>
      </c>
      <c r="R531" s="852" t="s">
        <v>17308</v>
      </c>
      <c r="S531" s="852" t="s">
        <v>20124</v>
      </c>
      <c r="T531" s="854">
        <v>96462056623</v>
      </c>
      <c r="U531" s="855">
        <v>7031051381</v>
      </c>
    </row>
    <row r="532" spans="1:21" ht="88" thickBot="1">
      <c r="A532" s="2">
        <v>531</v>
      </c>
      <c r="B532" s="862" t="s">
        <v>20118</v>
      </c>
      <c r="C532" s="862" t="s">
        <v>20125</v>
      </c>
      <c r="D532" s="862" t="s">
        <v>12</v>
      </c>
      <c r="E532" s="862" t="s">
        <v>17305</v>
      </c>
      <c r="F532" s="862" t="s">
        <v>17268</v>
      </c>
      <c r="G532" s="863">
        <v>25851</v>
      </c>
      <c r="H532" s="862" t="s">
        <v>20126</v>
      </c>
      <c r="I532" s="862" t="s">
        <v>35</v>
      </c>
      <c r="J532" s="863">
        <v>38657</v>
      </c>
      <c r="K532" s="863">
        <v>38657</v>
      </c>
      <c r="L532" s="862" t="s">
        <v>20121</v>
      </c>
      <c r="M532" s="863">
        <v>47766</v>
      </c>
      <c r="N532" s="862">
        <v>7031051381</v>
      </c>
      <c r="O532" s="862" t="s">
        <v>20122</v>
      </c>
      <c r="P532" s="862" t="s">
        <v>17279</v>
      </c>
      <c r="Q532" s="862" t="s">
        <v>19447</v>
      </c>
      <c r="R532" s="862" t="s">
        <v>17308</v>
      </c>
      <c r="S532" s="862" t="s">
        <v>20127</v>
      </c>
      <c r="T532" s="864">
        <v>96462056623</v>
      </c>
      <c r="U532" s="855">
        <v>7031051381</v>
      </c>
    </row>
    <row r="533" spans="1:21" ht="113" thickBot="1">
      <c r="A533" s="2">
        <v>532</v>
      </c>
      <c r="B533" s="866" t="s">
        <v>20128</v>
      </c>
      <c r="C533" s="866" t="s">
        <v>20129</v>
      </c>
      <c r="D533" s="866" t="s">
        <v>38</v>
      </c>
      <c r="E533" s="866" t="s">
        <v>17267</v>
      </c>
      <c r="F533" s="866" t="s">
        <v>17268</v>
      </c>
      <c r="G533" s="867">
        <v>25768</v>
      </c>
      <c r="H533" s="866" t="s">
        <v>38</v>
      </c>
      <c r="I533" s="866" t="s">
        <v>17291</v>
      </c>
      <c r="J533" s="867">
        <v>39814</v>
      </c>
      <c r="K533" s="867">
        <v>45658</v>
      </c>
      <c r="L533" s="866" t="s">
        <v>20130</v>
      </c>
      <c r="M533" s="867">
        <v>47683</v>
      </c>
      <c r="N533" s="866">
        <v>8067629059</v>
      </c>
      <c r="O533" s="866" t="s">
        <v>20131</v>
      </c>
      <c r="P533" s="866" t="s">
        <v>17376</v>
      </c>
      <c r="Q533" s="866" t="s">
        <v>41</v>
      </c>
      <c r="R533" s="866" t="s">
        <v>17287</v>
      </c>
      <c r="S533" s="871">
        <v>46358</v>
      </c>
      <c r="T533" s="868">
        <v>12906675874</v>
      </c>
      <c r="U533" s="860">
        <v>8067629059</v>
      </c>
    </row>
    <row r="534" spans="1:21" ht="113" thickBot="1">
      <c r="A534" s="2">
        <v>533</v>
      </c>
      <c r="B534" s="857" t="s">
        <v>20132</v>
      </c>
      <c r="C534" s="857" t="s">
        <v>20133</v>
      </c>
      <c r="D534" s="857" t="s">
        <v>38</v>
      </c>
      <c r="E534" s="857" t="s">
        <v>17267</v>
      </c>
      <c r="F534" s="857" t="s">
        <v>17268</v>
      </c>
      <c r="G534" s="858">
        <v>28564</v>
      </c>
      <c r="H534" s="857" t="s">
        <v>19577</v>
      </c>
      <c r="I534" s="857" t="s">
        <v>17366</v>
      </c>
      <c r="J534" s="858">
        <v>37987</v>
      </c>
      <c r="K534" s="858">
        <v>45658</v>
      </c>
      <c r="L534" s="857" t="s">
        <v>20134</v>
      </c>
      <c r="M534" s="858">
        <v>50479</v>
      </c>
      <c r="N534" s="857">
        <v>8067112717</v>
      </c>
      <c r="O534" s="857" t="s">
        <v>20135</v>
      </c>
      <c r="P534" s="857" t="s">
        <v>17279</v>
      </c>
      <c r="Q534" s="857" t="s">
        <v>20136</v>
      </c>
      <c r="R534" s="857" t="s">
        <v>20137</v>
      </c>
      <c r="S534" s="857" t="s">
        <v>17400</v>
      </c>
      <c r="T534" s="859">
        <v>66126153691</v>
      </c>
      <c r="U534" s="860">
        <v>8067112717</v>
      </c>
    </row>
    <row r="535" spans="1:21" ht="113" thickBot="1">
      <c r="A535" s="2">
        <v>534</v>
      </c>
      <c r="B535" s="866" t="s">
        <v>20138</v>
      </c>
      <c r="C535" s="866" t="s">
        <v>18711</v>
      </c>
      <c r="D535" s="866" t="s">
        <v>12</v>
      </c>
      <c r="E535" s="866" t="s">
        <v>17267</v>
      </c>
      <c r="F535" s="866" t="s">
        <v>17268</v>
      </c>
      <c r="G535" s="867">
        <v>26756</v>
      </c>
      <c r="H535" s="866" t="s">
        <v>126</v>
      </c>
      <c r="I535" s="866" t="s">
        <v>35</v>
      </c>
      <c r="J535" s="867">
        <v>39814</v>
      </c>
      <c r="K535" s="867">
        <v>45658</v>
      </c>
      <c r="L535" s="866" t="s">
        <v>20139</v>
      </c>
      <c r="M535" s="867">
        <v>48580</v>
      </c>
      <c r="N535" s="866">
        <v>8131102746</v>
      </c>
      <c r="O535" s="866" t="s">
        <v>20140</v>
      </c>
      <c r="P535" s="866" t="s">
        <v>17376</v>
      </c>
      <c r="Q535" s="866" t="s">
        <v>18449</v>
      </c>
      <c r="R535" s="866" t="s">
        <v>17308</v>
      </c>
      <c r="S535" s="866" t="s">
        <v>20141</v>
      </c>
      <c r="T535" s="868">
        <v>87452132534</v>
      </c>
      <c r="U535" s="860">
        <v>7067753833</v>
      </c>
    </row>
    <row r="536" spans="1:21" ht="88" thickBot="1">
      <c r="A536" s="2">
        <v>535</v>
      </c>
      <c r="B536" s="857" t="s">
        <v>20142</v>
      </c>
      <c r="C536" s="857" t="s">
        <v>20143</v>
      </c>
      <c r="D536" s="857" t="s">
        <v>12</v>
      </c>
      <c r="E536" s="857" t="s">
        <v>17267</v>
      </c>
      <c r="F536" s="857" t="s">
        <v>17268</v>
      </c>
      <c r="G536" s="858">
        <v>28178</v>
      </c>
      <c r="H536" s="857" t="s">
        <v>112</v>
      </c>
      <c r="I536" s="857" t="s">
        <v>17291</v>
      </c>
      <c r="J536" s="858">
        <v>38231</v>
      </c>
      <c r="K536" s="858">
        <v>44927</v>
      </c>
      <c r="L536" s="857" t="s">
        <v>20144</v>
      </c>
      <c r="M536" s="858">
        <v>50093</v>
      </c>
      <c r="N536" s="857">
        <v>8065403820</v>
      </c>
      <c r="O536" s="857" t="s">
        <v>20145</v>
      </c>
      <c r="P536" s="857" t="s">
        <v>17376</v>
      </c>
      <c r="Q536" s="857" t="s">
        <v>83</v>
      </c>
      <c r="R536" s="857" t="s">
        <v>17308</v>
      </c>
      <c r="S536" s="857" t="s">
        <v>17480</v>
      </c>
      <c r="T536" s="859">
        <v>30194483214</v>
      </c>
      <c r="U536" s="860">
        <v>8065403820</v>
      </c>
    </row>
    <row r="537" spans="1:21" ht="75.5" thickBot="1">
      <c r="A537" s="2">
        <v>536</v>
      </c>
      <c r="B537" s="852" t="s">
        <v>20146</v>
      </c>
      <c r="C537" s="852" t="s">
        <v>20147</v>
      </c>
      <c r="D537" s="852" t="s">
        <v>12</v>
      </c>
      <c r="E537" s="852" t="s">
        <v>17267</v>
      </c>
      <c r="F537" s="852" t="s">
        <v>17268</v>
      </c>
      <c r="G537" s="853">
        <v>31418</v>
      </c>
      <c r="H537" s="852" t="s">
        <v>12</v>
      </c>
      <c r="I537" s="852" t="s">
        <v>17366</v>
      </c>
      <c r="J537" s="853">
        <v>45057</v>
      </c>
      <c r="K537" s="853">
        <v>45057</v>
      </c>
      <c r="L537" s="852" t="s">
        <v>20148</v>
      </c>
      <c r="M537" s="853">
        <v>53333</v>
      </c>
      <c r="N537" s="852">
        <v>8139085736</v>
      </c>
      <c r="O537" s="852" t="s">
        <v>20149</v>
      </c>
      <c r="P537" s="852" t="s">
        <v>17279</v>
      </c>
      <c r="Q537" s="852" t="s">
        <v>20150</v>
      </c>
      <c r="R537" s="852" t="s">
        <v>17308</v>
      </c>
      <c r="S537" s="852" t="s">
        <v>20006</v>
      </c>
      <c r="T537" s="854">
        <v>25792567283</v>
      </c>
      <c r="U537" s="855">
        <v>8139085736</v>
      </c>
    </row>
    <row r="538" spans="1:21" ht="63" thickBot="1">
      <c r="A538" s="2">
        <v>537</v>
      </c>
      <c r="B538" s="857" t="s">
        <v>20151</v>
      </c>
      <c r="C538" s="857" t="s">
        <v>20152</v>
      </c>
      <c r="D538" s="857" t="s">
        <v>38</v>
      </c>
      <c r="E538" s="857" t="s">
        <v>17267</v>
      </c>
      <c r="F538" s="857" t="s">
        <v>17268</v>
      </c>
      <c r="G538" s="858">
        <v>29338</v>
      </c>
      <c r="H538" s="857" t="s">
        <v>38</v>
      </c>
      <c r="I538" s="857" t="s">
        <v>35</v>
      </c>
      <c r="J538" s="858">
        <v>45057</v>
      </c>
      <c r="K538" s="858">
        <v>45057</v>
      </c>
      <c r="L538" s="859">
        <v>15115</v>
      </c>
      <c r="M538" s="858">
        <v>51267</v>
      </c>
      <c r="N538" s="857">
        <v>7069159818</v>
      </c>
      <c r="O538" s="857" t="s">
        <v>20153</v>
      </c>
      <c r="P538" s="857" t="s">
        <v>17272</v>
      </c>
      <c r="Q538" s="857" t="s">
        <v>63</v>
      </c>
      <c r="R538" s="857" t="s">
        <v>123</v>
      </c>
      <c r="S538" s="859">
        <v>7</v>
      </c>
      <c r="T538" s="859">
        <v>15796121890</v>
      </c>
      <c r="U538" s="860">
        <v>7069159818</v>
      </c>
    </row>
    <row r="539" spans="1:21" ht="150.5" thickBot="1">
      <c r="A539" s="2">
        <v>538</v>
      </c>
      <c r="B539" s="866" t="s">
        <v>20154</v>
      </c>
      <c r="C539" s="866" t="s">
        <v>20155</v>
      </c>
      <c r="D539" s="866" t="s">
        <v>12</v>
      </c>
      <c r="E539" s="866" t="s">
        <v>17267</v>
      </c>
      <c r="F539" s="866" t="s">
        <v>17268</v>
      </c>
      <c r="G539" s="867">
        <v>29295</v>
      </c>
      <c r="H539" s="866" t="s">
        <v>148</v>
      </c>
      <c r="I539" s="866" t="s">
        <v>17291</v>
      </c>
      <c r="J539" s="867">
        <v>39814</v>
      </c>
      <c r="K539" s="867">
        <v>45292</v>
      </c>
      <c r="L539" s="866" t="s">
        <v>20156</v>
      </c>
      <c r="M539" s="867">
        <v>51210</v>
      </c>
      <c r="N539" s="866">
        <v>8063141015</v>
      </c>
      <c r="O539" s="866" t="s">
        <v>20157</v>
      </c>
      <c r="P539" s="866" t="s">
        <v>17279</v>
      </c>
      <c r="Q539" s="866" t="s">
        <v>20158</v>
      </c>
      <c r="R539" s="866" t="s">
        <v>17308</v>
      </c>
      <c r="S539" s="866" t="s">
        <v>18184</v>
      </c>
      <c r="T539" s="868">
        <v>78303296202</v>
      </c>
      <c r="U539" s="860">
        <v>8063141015</v>
      </c>
    </row>
    <row r="540" spans="1:21" ht="63" thickBot="1">
      <c r="A540" s="2">
        <v>539</v>
      </c>
      <c r="B540" s="862" t="s">
        <v>20159</v>
      </c>
      <c r="C540" s="862" t="s">
        <v>17544</v>
      </c>
      <c r="D540" s="862" t="s">
        <v>38</v>
      </c>
      <c r="E540" s="862" t="s">
        <v>17267</v>
      </c>
      <c r="F540" s="862" t="s">
        <v>17268</v>
      </c>
      <c r="G540" s="863">
        <v>25906</v>
      </c>
      <c r="H540" s="862" t="s">
        <v>38</v>
      </c>
      <c r="I540" s="862" t="s">
        <v>35</v>
      </c>
      <c r="J540" s="863">
        <v>39814</v>
      </c>
      <c r="K540" s="863">
        <v>45697</v>
      </c>
      <c r="L540" s="862" t="s">
        <v>20160</v>
      </c>
      <c r="M540" s="863">
        <v>47821</v>
      </c>
      <c r="N540" s="862">
        <v>8134486282</v>
      </c>
      <c r="O540" s="862" t="s">
        <v>20161</v>
      </c>
      <c r="P540" s="862" t="s">
        <v>17279</v>
      </c>
      <c r="Q540" s="862" t="s">
        <v>19216</v>
      </c>
      <c r="R540" s="862" t="s">
        <v>17287</v>
      </c>
      <c r="S540" s="862" t="s">
        <v>17943</v>
      </c>
      <c r="T540" s="864">
        <v>30711398158</v>
      </c>
      <c r="U540" s="855">
        <v>8134486282</v>
      </c>
    </row>
    <row r="541" spans="1:21" ht="113" thickBot="1">
      <c r="A541" s="2">
        <v>540</v>
      </c>
      <c r="B541" s="866" t="s">
        <v>20162</v>
      </c>
      <c r="C541" s="866" t="s">
        <v>20163</v>
      </c>
      <c r="D541" s="866" t="s">
        <v>12</v>
      </c>
      <c r="E541" s="866" t="s">
        <v>17267</v>
      </c>
      <c r="F541" s="866" t="s">
        <v>17268</v>
      </c>
      <c r="G541" s="867">
        <v>27641</v>
      </c>
      <c r="H541" s="866" t="s">
        <v>117</v>
      </c>
      <c r="I541" s="866" t="s">
        <v>17291</v>
      </c>
      <c r="J541" s="867">
        <v>36557</v>
      </c>
      <c r="K541" s="867">
        <v>44927</v>
      </c>
      <c r="L541" s="866" t="s">
        <v>20164</v>
      </c>
      <c r="M541" s="867">
        <v>49341</v>
      </c>
      <c r="N541" s="866">
        <v>8060953487</v>
      </c>
      <c r="O541" s="866" t="s">
        <v>20165</v>
      </c>
      <c r="P541" s="866" t="s">
        <v>17279</v>
      </c>
      <c r="Q541" s="866" t="s">
        <v>41</v>
      </c>
      <c r="R541" s="866" t="s">
        <v>17308</v>
      </c>
      <c r="S541" s="868">
        <v>14</v>
      </c>
      <c r="T541" s="868">
        <v>73656453214</v>
      </c>
      <c r="U541" s="860">
        <v>8100046684</v>
      </c>
    </row>
    <row r="542" spans="1:21" ht="88" thickBot="1">
      <c r="A542" s="2">
        <v>541</v>
      </c>
      <c r="B542" s="862" t="s">
        <v>20166</v>
      </c>
      <c r="C542" s="862" t="s">
        <v>17439</v>
      </c>
      <c r="D542" s="862" t="s">
        <v>12</v>
      </c>
      <c r="E542" s="862" t="s">
        <v>17267</v>
      </c>
      <c r="F542" s="862" t="s">
        <v>17268</v>
      </c>
      <c r="G542" s="863">
        <v>27739</v>
      </c>
      <c r="H542" s="862" t="s">
        <v>97</v>
      </c>
      <c r="I542" s="862" t="s">
        <v>35</v>
      </c>
      <c r="J542" s="863">
        <v>38288</v>
      </c>
      <c r="K542" s="863">
        <v>44927</v>
      </c>
      <c r="L542" s="862" t="s">
        <v>20167</v>
      </c>
      <c r="M542" s="863">
        <v>49654</v>
      </c>
      <c r="N542" s="862">
        <v>8068036511</v>
      </c>
      <c r="O542" s="862" t="s">
        <v>20168</v>
      </c>
      <c r="P542" s="862" t="s">
        <v>17272</v>
      </c>
      <c r="Q542" s="862" t="s">
        <v>17561</v>
      </c>
      <c r="R542" s="862" t="s">
        <v>17308</v>
      </c>
      <c r="S542" s="869">
        <v>46360</v>
      </c>
      <c r="T542" s="864">
        <v>43382629620</v>
      </c>
      <c r="U542" s="855">
        <v>8068036511</v>
      </c>
    </row>
    <row r="543" spans="1:21" ht="50.5" thickBot="1">
      <c r="A543" s="2">
        <v>542</v>
      </c>
      <c r="B543" s="852" t="s">
        <v>20169</v>
      </c>
      <c r="C543" s="852" t="s">
        <v>20170</v>
      </c>
      <c r="D543" s="852" t="s">
        <v>12</v>
      </c>
      <c r="E543" s="852" t="s">
        <v>17267</v>
      </c>
      <c r="F543" s="852" t="s">
        <v>17268</v>
      </c>
      <c r="G543" s="853">
        <v>34965</v>
      </c>
      <c r="H543" s="852" t="s">
        <v>149</v>
      </c>
      <c r="I543" s="852" t="s">
        <v>35</v>
      </c>
      <c r="J543" s="853">
        <v>44214</v>
      </c>
      <c r="K543" s="853">
        <v>46062</v>
      </c>
      <c r="L543" s="852" t="s">
        <v>20171</v>
      </c>
      <c r="M543" s="853">
        <v>56880</v>
      </c>
      <c r="N543" s="852">
        <v>7067280202</v>
      </c>
      <c r="O543" s="852" t="s">
        <v>20172</v>
      </c>
      <c r="P543" s="852" t="s">
        <v>17272</v>
      </c>
      <c r="Q543" s="852" t="s">
        <v>46</v>
      </c>
      <c r="R543" s="852" t="s">
        <v>17308</v>
      </c>
      <c r="S543" s="854">
        <v>8</v>
      </c>
      <c r="T543" s="854">
        <v>40360538490</v>
      </c>
      <c r="U543" s="855">
        <v>7067280202</v>
      </c>
    </row>
    <row r="544" spans="1:21" ht="113" thickBot="1">
      <c r="A544" s="2">
        <v>543</v>
      </c>
      <c r="B544" s="862" t="s">
        <v>20173</v>
      </c>
      <c r="C544" s="862" t="s">
        <v>20174</v>
      </c>
      <c r="D544" s="862" t="s">
        <v>12</v>
      </c>
      <c r="E544" s="862" t="s">
        <v>17267</v>
      </c>
      <c r="F544" s="862" t="s">
        <v>17268</v>
      </c>
      <c r="G544" s="863">
        <v>28700</v>
      </c>
      <c r="H544" s="862" t="s">
        <v>84</v>
      </c>
      <c r="I544" s="862" t="s">
        <v>17291</v>
      </c>
      <c r="J544" s="863">
        <v>37987</v>
      </c>
      <c r="K544" s="863">
        <v>45658</v>
      </c>
      <c r="L544" s="862" t="s">
        <v>20175</v>
      </c>
      <c r="M544" s="863">
        <v>50771</v>
      </c>
      <c r="N544" s="862">
        <v>8064735585</v>
      </c>
      <c r="O544" s="862" t="s">
        <v>20176</v>
      </c>
      <c r="P544" s="862" t="s">
        <v>17279</v>
      </c>
      <c r="Q544" s="862" t="s">
        <v>44</v>
      </c>
      <c r="R544" s="862" t="s">
        <v>17399</v>
      </c>
      <c r="S544" s="862" t="s">
        <v>20177</v>
      </c>
      <c r="T544" s="864">
        <v>43619725622</v>
      </c>
      <c r="U544" s="855">
        <v>8064735585</v>
      </c>
    </row>
    <row r="545" spans="1:21" ht="88" thickBot="1">
      <c r="A545" s="2">
        <v>544</v>
      </c>
      <c r="B545" s="866" t="s">
        <v>20178</v>
      </c>
      <c r="C545" s="866" t="s">
        <v>20179</v>
      </c>
      <c r="D545" s="866" t="s">
        <v>38</v>
      </c>
      <c r="E545" s="866" t="s">
        <v>17305</v>
      </c>
      <c r="F545" s="866" t="s">
        <v>17268</v>
      </c>
      <c r="G545" s="867">
        <v>25785</v>
      </c>
      <c r="H545" s="866" t="s">
        <v>17920</v>
      </c>
      <c r="I545" s="866" t="s">
        <v>17366</v>
      </c>
      <c r="J545" s="867">
        <v>34711</v>
      </c>
      <c r="K545" s="867">
        <v>45658</v>
      </c>
      <c r="L545" s="866" t="s">
        <v>20180</v>
      </c>
      <c r="M545" s="867">
        <v>47700</v>
      </c>
      <c r="N545" s="866">
        <v>8063335385</v>
      </c>
      <c r="O545" s="866" t="s">
        <v>20181</v>
      </c>
      <c r="P545" s="866" t="s">
        <v>17279</v>
      </c>
      <c r="Q545" s="866" t="s">
        <v>20182</v>
      </c>
      <c r="R545" s="866" t="s">
        <v>17355</v>
      </c>
      <c r="S545" s="868">
        <v>16</v>
      </c>
      <c r="T545" s="868">
        <v>62777388567</v>
      </c>
      <c r="U545" s="860">
        <v>8063335385</v>
      </c>
    </row>
    <row r="546" spans="1:21" ht="88" thickBot="1">
      <c r="A546" s="2">
        <v>545</v>
      </c>
      <c r="B546" s="857" t="s">
        <v>20178</v>
      </c>
      <c r="C546" s="857" t="s">
        <v>20179</v>
      </c>
      <c r="D546" s="857" t="s">
        <v>38</v>
      </c>
      <c r="E546" s="857" t="s">
        <v>17305</v>
      </c>
      <c r="F546" s="857" t="s">
        <v>17268</v>
      </c>
      <c r="G546" s="858">
        <v>25785</v>
      </c>
      <c r="H546" s="857" t="s">
        <v>17920</v>
      </c>
      <c r="I546" s="857" t="s">
        <v>17366</v>
      </c>
      <c r="J546" s="858">
        <v>35034</v>
      </c>
      <c r="K546" s="858">
        <v>45658</v>
      </c>
      <c r="L546" s="857" t="s">
        <v>20180</v>
      </c>
      <c r="M546" s="858">
        <v>47700</v>
      </c>
      <c r="N546" s="857">
        <v>8063335385</v>
      </c>
      <c r="O546" s="857" t="s">
        <v>20181</v>
      </c>
      <c r="P546" s="857" t="s">
        <v>17279</v>
      </c>
      <c r="Q546" s="857" t="s">
        <v>20182</v>
      </c>
      <c r="R546" s="857" t="s">
        <v>17355</v>
      </c>
      <c r="S546" s="859">
        <v>16</v>
      </c>
      <c r="T546" s="859">
        <v>62777388567</v>
      </c>
      <c r="U546" s="860">
        <v>8063335385</v>
      </c>
    </row>
    <row r="547" spans="1:21" ht="113" thickBot="1">
      <c r="A547" s="2">
        <v>546</v>
      </c>
      <c r="B547" s="866" t="s">
        <v>20183</v>
      </c>
      <c r="C547" s="866" t="s">
        <v>20184</v>
      </c>
      <c r="D547" s="866" t="s">
        <v>38</v>
      </c>
      <c r="E547" s="866" t="s">
        <v>17305</v>
      </c>
      <c r="F547" s="866" t="s">
        <v>17268</v>
      </c>
      <c r="G547" s="867">
        <v>33493</v>
      </c>
      <c r="H547" s="866" t="s">
        <v>17365</v>
      </c>
      <c r="I547" s="866" t="s">
        <v>35</v>
      </c>
      <c r="J547" s="867">
        <v>45057</v>
      </c>
      <c r="K547" s="867">
        <v>45057</v>
      </c>
      <c r="L547" s="868">
        <v>14302</v>
      </c>
      <c r="M547" s="867">
        <v>57111</v>
      </c>
      <c r="N547" s="866">
        <v>7030121151</v>
      </c>
      <c r="O547" s="866" t="s">
        <v>20185</v>
      </c>
      <c r="P547" s="866" t="s">
        <v>17279</v>
      </c>
      <c r="Q547" s="866" t="s">
        <v>20186</v>
      </c>
      <c r="R547" s="866" t="s">
        <v>17320</v>
      </c>
      <c r="S547" s="871">
        <v>46206</v>
      </c>
      <c r="T547" s="868">
        <v>94965436971</v>
      </c>
      <c r="U547" s="860">
        <v>7030121151</v>
      </c>
    </row>
    <row r="548" spans="1:21" ht="100.5" thickBot="1">
      <c r="A548" s="2">
        <v>547</v>
      </c>
      <c r="B548" s="857" t="s">
        <v>20187</v>
      </c>
      <c r="C548" s="857" t="s">
        <v>18194</v>
      </c>
      <c r="D548" s="857" t="s">
        <v>12</v>
      </c>
      <c r="E548" s="857" t="s">
        <v>17305</v>
      </c>
      <c r="F548" s="857" t="s">
        <v>17268</v>
      </c>
      <c r="G548" s="858">
        <v>29364</v>
      </c>
      <c r="H548" s="857" t="s">
        <v>20188</v>
      </c>
      <c r="I548" s="857" t="s">
        <v>17291</v>
      </c>
      <c r="J548" s="858">
        <v>39814</v>
      </c>
      <c r="K548" s="858">
        <v>45292</v>
      </c>
      <c r="L548" s="857" t="s">
        <v>20189</v>
      </c>
      <c r="M548" s="858">
        <v>51136</v>
      </c>
      <c r="N548" s="857">
        <v>8066551508</v>
      </c>
      <c r="O548" s="857" t="s">
        <v>20190</v>
      </c>
      <c r="P548" s="857" t="s">
        <v>17279</v>
      </c>
      <c r="Q548" s="857" t="s">
        <v>20191</v>
      </c>
      <c r="R548" s="857" t="s">
        <v>20192</v>
      </c>
      <c r="S548" s="857" t="s">
        <v>20193</v>
      </c>
      <c r="T548" s="859">
        <v>31265814185</v>
      </c>
      <c r="U548" s="860">
        <v>8066551508</v>
      </c>
    </row>
    <row r="549" spans="1:21" ht="75.5" thickBot="1">
      <c r="A549" s="2">
        <v>548</v>
      </c>
      <c r="B549" s="866" t="s">
        <v>20194</v>
      </c>
      <c r="C549" s="866" t="s">
        <v>20195</v>
      </c>
      <c r="D549" s="866" t="s">
        <v>12</v>
      </c>
      <c r="E549" s="866" t="s">
        <v>17267</v>
      </c>
      <c r="F549" s="866" t="s">
        <v>17268</v>
      </c>
      <c r="G549" s="867">
        <v>30779</v>
      </c>
      <c r="H549" s="866" t="s">
        <v>12</v>
      </c>
      <c r="I549" s="866" t="s">
        <v>35</v>
      </c>
      <c r="J549" s="867">
        <v>46055</v>
      </c>
      <c r="K549" s="867">
        <v>45292</v>
      </c>
      <c r="L549" s="866" t="s">
        <v>20196</v>
      </c>
      <c r="M549" s="867">
        <v>52694</v>
      </c>
      <c r="N549" s="866">
        <v>8068148550</v>
      </c>
      <c r="O549" s="866" t="s">
        <v>20197</v>
      </c>
      <c r="P549" s="866" t="s">
        <v>17272</v>
      </c>
      <c r="Q549" s="866" t="s">
        <v>83</v>
      </c>
      <c r="R549" s="866" t="s">
        <v>17308</v>
      </c>
      <c r="S549" s="866" t="s">
        <v>20198</v>
      </c>
      <c r="T549" s="868">
        <v>69205323285</v>
      </c>
      <c r="U549" s="860">
        <v>8068148550</v>
      </c>
    </row>
    <row r="550" spans="1:21" ht="138" thickBot="1">
      <c r="A550" s="2">
        <v>549</v>
      </c>
      <c r="B550" s="857" t="s">
        <v>20199</v>
      </c>
      <c r="C550" s="857" t="s">
        <v>20200</v>
      </c>
      <c r="D550" s="857" t="s">
        <v>12</v>
      </c>
      <c r="E550" s="857" t="s">
        <v>17267</v>
      </c>
      <c r="F550" s="857" t="s">
        <v>17268</v>
      </c>
      <c r="G550" s="858">
        <v>26230</v>
      </c>
      <c r="H550" s="857" t="s">
        <v>20201</v>
      </c>
      <c r="I550" s="857" t="s">
        <v>17291</v>
      </c>
      <c r="J550" s="858">
        <v>38728</v>
      </c>
      <c r="K550" s="858">
        <v>45839</v>
      </c>
      <c r="L550" s="857" t="s">
        <v>20202</v>
      </c>
      <c r="M550" s="858">
        <v>48145</v>
      </c>
      <c r="N550" s="857">
        <v>8034815860</v>
      </c>
      <c r="O550" s="857" t="s">
        <v>20203</v>
      </c>
      <c r="P550" s="857" t="s">
        <v>17279</v>
      </c>
      <c r="Q550" s="857" t="s">
        <v>52</v>
      </c>
      <c r="R550" s="857" t="s">
        <v>17308</v>
      </c>
      <c r="S550" s="859">
        <v>14</v>
      </c>
      <c r="T550" s="859">
        <v>63498852029</v>
      </c>
      <c r="U550" s="860">
        <v>8034815860</v>
      </c>
    </row>
    <row r="551" spans="1:21" ht="63" thickBot="1">
      <c r="A551" s="2">
        <v>550</v>
      </c>
      <c r="B551" s="852" t="s">
        <v>20204</v>
      </c>
      <c r="C551" s="852" t="s">
        <v>19039</v>
      </c>
      <c r="D551" s="852" t="s">
        <v>38</v>
      </c>
      <c r="E551" s="852" t="s">
        <v>17267</v>
      </c>
      <c r="F551" s="852" t="s">
        <v>17268</v>
      </c>
      <c r="G551" s="853">
        <v>33900</v>
      </c>
      <c r="H551" s="852" t="s">
        <v>38</v>
      </c>
      <c r="I551" s="852" t="s">
        <v>35</v>
      </c>
      <c r="J551" s="853">
        <v>45057</v>
      </c>
      <c r="K551" s="853">
        <v>45057</v>
      </c>
      <c r="L551" s="852" t="s">
        <v>17886</v>
      </c>
      <c r="M551" s="853">
        <v>55650</v>
      </c>
      <c r="N551" s="852">
        <v>8135364368</v>
      </c>
      <c r="O551" s="852" t="s">
        <v>20205</v>
      </c>
      <c r="P551" s="852" t="s">
        <v>17272</v>
      </c>
      <c r="Q551" s="852" t="s">
        <v>150</v>
      </c>
      <c r="R551" s="852" t="s">
        <v>17287</v>
      </c>
      <c r="S551" s="854">
        <v>7</v>
      </c>
      <c r="T551" s="854">
        <v>91593712129</v>
      </c>
      <c r="U551" s="855">
        <v>8135364368</v>
      </c>
    </row>
    <row r="552" spans="1:21" ht="100.5" thickBot="1">
      <c r="A552" s="2">
        <v>551</v>
      </c>
      <c r="B552" s="862" t="s">
        <v>20206</v>
      </c>
      <c r="C552" s="862" t="s">
        <v>19582</v>
      </c>
      <c r="D552" s="862" t="s">
        <v>38</v>
      </c>
      <c r="E552" s="862" t="s">
        <v>17267</v>
      </c>
      <c r="F552" s="862" t="s">
        <v>17268</v>
      </c>
      <c r="G552" s="863">
        <v>25163</v>
      </c>
      <c r="H552" s="862" t="s">
        <v>18070</v>
      </c>
      <c r="I552" s="862" t="s">
        <v>35</v>
      </c>
      <c r="J552" s="863">
        <v>38651</v>
      </c>
      <c r="K552" s="863">
        <v>45658</v>
      </c>
      <c r="L552" s="862" t="s">
        <v>20207</v>
      </c>
      <c r="M552" s="863">
        <v>46686</v>
      </c>
      <c r="N552" s="862">
        <v>8035123159</v>
      </c>
      <c r="O552" s="862" t="s">
        <v>20208</v>
      </c>
      <c r="P552" s="862" t="s">
        <v>17279</v>
      </c>
      <c r="Q552" s="862" t="s">
        <v>18323</v>
      </c>
      <c r="R552" s="862" t="s">
        <v>17320</v>
      </c>
      <c r="S552" s="862" t="s">
        <v>20209</v>
      </c>
      <c r="T552" s="864">
        <v>58656689993</v>
      </c>
      <c r="U552" s="855">
        <v>8035123151</v>
      </c>
    </row>
    <row r="553" spans="1:21" ht="113" thickBot="1">
      <c r="A553" s="2">
        <v>552</v>
      </c>
      <c r="B553" s="866" t="s">
        <v>20210</v>
      </c>
      <c r="C553" s="866" t="s">
        <v>20211</v>
      </c>
      <c r="D553" s="866" t="s">
        <v>12</v>
      </c>
      <c r="E553" s="866" t="s">
        <v>17267</v>
      </c>
      <c r="F553" s="866" t="s">
        <v>17268</v>
      </c>
      <c r="G553" s="867">
        <v>25938</v>
      </c>
      <c r="H553" s="866" t="s">
        <v>18047</v>
      </c>
      <c r="I553" s="866" t="s">
        <v>17291</v>
      </c>
      <c r="J553" s="867">
        <v>36529</v>
      </c>
      <c r="K553" s="867">
        <v>44562</v>
      </c>
      <c r="L553" s="866" t="s">
        <v>20212</v>
      </c>
      <c r="M553" s="867">
        <v>47853</v>
      </c>
      <c r="N553" s="866">
        <v>8037263264</v>
      </c>
      <c r="O553" s="866" t="s">
        <v>20213</v>
      </c>
      <c r="P553" s="866" t="s">
        <v>17279</v>
      </c>
      <c r="Q553" s="866" t="s">
        <v>46</v>
      </c>
      <c r="R553" s="866" t="s">
        <v>18401</v>
      </c>
      <c r="S553" s="868">
        <v>15</v>
      </c>
      <c r="T553" s="868">
        <v>43726302532</v>
      </c>
      <c r="U553" s="860">
        <v>8037263264</v>
      </c>
    </row>
    <row r="554" spans="1:21" ht="100.5" thickBot="1">
      <c r="A554" s="2">
        <v>553</v>
      </c>
      <c r="B554" s="857" t="s">
        <v>20214</v>
      </c>
      <c r="C554" s="857" t="s">
        <v>20215</v>
      </c>
      <c r="D554" s="857" t="s">
        <v>38</v>
      </c>
      <c r="E554" s="857" t="s">
        <v>17267</v>
      </c>
      <c r="F554" s="857" t="s">
        <v>17337</v>
      </c>
      <c r="G554" s="858">
        <v>29704</v>
      </c>
      <c r="H554" s="857" t="s">
        <v>19266</v>
      </c>
      <c r="I554" s="870" t="s">
        <v>17343</v>
      </c>
      <c r="J554" s="858">
        <v>39143</v>
      </c>
      <c r="K554" s="858">
        <v>46062</v>
      </c>
      <c r="L554" s="857" t="s">
        <v>20216</v>
      </c>
      <c r="M554" s="858">
        <v>51927</v>
      </c>
      <c r="N554" s="857">
        <v>8069329015</v>
      </c>
      <c r="O554" s="857" t="s">
        <v>20217</v>
      </c>
      <c r="P554" s="857" t="s">
        <v>17279</v>
      </c>
      <c r="Q554" s="857" t="s">
        <v>17740</v>
      </c>
      <c r="R554" s="857" t="s">
        <v>17320</v>
      </c>
      <c r="S554" s="857" t="s">
        <v>20218</v>
      </c>
      <c r="T554" s="859">
        <v>46628230663</v>
      </c>
      <c r="U554" s="860">
        <v>8069329015</v>
      </c>
    </row>
    <row r="555" spans="1:21" ht="75.5" thickBot="1">
      <c r="A555" s="2">
        <v>554</v>
      </c>
      <c r="B555" s="866" t="s">
        <v>20219</v>
      </c>
      <c r="C555" s="866" t="s">
        <v>20220</v>
      </c>
      <c r="D555" s="866" t="s">
        <v>38</v>
      </c>
      <c r="E555" s="866" t="s">
        <v>17267</v>
      </c>
      <c r="F555" s="866" t="s">
        <v>17268</v>
      </c>
      <c r="G555" s="867">
        <v>27296</v>
      </c>
      <c r="H555" s="866" t="s">
        <v>17452</v>
      </c>
      <c r="I555" s="866" t="s">
        <v>17291</v>
      </c>
      <c r="J555" s="867">
        <v>39814</v>
      </c>
      <c r="K555" s="867">
        <v>39814</v>
      </c>
      <c r="L555" s="866" t="s">
        <v>20221</v>
      </c>
      <c r="M555" s="867">
        <v>49193</v>
      </c>
      <c r="N555" s="866">
        <v>8130593837</v>
      </c>
      <c r="O555" s="866" t="s">
        <v>20222</v>
      </c>
      <c r="P555" s="866" t="s">
        <v>17279</v>
      </c>
      <c r="Q555" s="866" t="s">
        <v>19579</v>
      </c>
      <c r="R555" s="866" t="s">
        <v>17287</v>
      </c>
      <c r="S555" s="866" t="s">
        <v>20223</v>
      </c>
      <c r="T555" s="868">
        <v>25862832649</v>
      </c>
      <c r="U555" s="860">
        <v>8130593837</v>
      </c>
    </row>
    <row r="556" spans="1:21" ht="88" thickBot="1">
      <c r="A556" s="2">
        <v>555</v>
      </c>
      <c r="B556" s="857" t="s">
        <v>20224</v>
      </c>
      <c r="C556" s="857" t="s">
        <v>20225</v>
      </c>
      <c r="D556" s="857" t="s">
        <v>12</v>
      </c>
      <c r="E556" s="857" t="s">
        <v>17267</v>
      </c>
      <c r="F556" s="857" t="s">
        <v>17268</v>
      </c>
      <c r="G556" s="858">
        <v>29021</v>
      </c>
      <c r="H556" s="857" t="s">
        <v>39</v>
      </c>
      <c r="I556" s="857" t="s">
        <v>17366</v>
      </c>
      <c r="J556" s="858">
        <v>39083</v>
      </c>
      <c r="K556" s="858">
        <v>45658</v>
      </c>
      <c r="L556" s="857" t="s">
        <v>20226</v>
      </c>
      <c r="M556" s="858">
        <v>50936</v>
      </c>
      <c r="N556" s="857">
        <v>8065318234</v>
      </c>
      <c r="O556" s="857" t="s">
        <v>20227</v>
      </c>
      <c r="P556" s="857" t="s">
        <v>17279</v>
      </c>
      <c r="Q556" s="857" t="s">
        <v>17975</v>
      </c>
      <c r="R556" s="857" t="s">
        <v>17308</v>
      </c>
      <c r="S556" s="857" t="s">
        <v>20228</v>
      </c>
      <c r="T556" s="859">
        <v>67169584847</v>
      </c>
      <c r="U556" s="860">
        <v>8065318234</v>
      </c>
    </row>
    <row r="557" spans="1:21" ht="50.5" thickBot="1">
      <c r="A557" s="2">
        <v>556</v>
      </c>
      <c r="B557" s="866" t="s">
        <v>20229</v>
      </c>
      <c r="C557" s="866" t="s">
        <v>20230</v>
      </c>
      <c r="D557" s="866" t="s">
        <v>38</v>
      </c>
      <c r="E557" s="866" t="s">
        <v>17267</v>
      </c>
      <c r="F557" s="866" t="s">
        <v>17337</v>
      </c>
      <c r="G557" s="867">
        <v>24362</v>
      </c>
      <c r="H557" s="866" t="s">
        <v>20231</v>
      </c>
      <c r="I557" s="866" t="s">
        <v>35</v>
      </c>
      <c r="J557" s="867">
        <v>39814</v>
      </c>
      <c r="K557" s="867">
        <v>45292</v>
      </c>
      <c r="L557" s="866" t="s">
        <v>20232</v>
      </c>
      <c r="M557" s="867">
        <v>46277</v>
      </c>
      <c r="N557" s="866">
        <v>7035175931</v>
      </c>
      <c r="O557" s="866" t="s">
        <v>20233</v>
      </c>
      <c r="P557" s="866" t="s">
        <v>17279</v>
      </c>
      <c r="Q557" s="866" t="s">
        <v>63</v>
      </c>
      <c r="R557" s="866" t="s">
        <v>17287</v>
      </c>
      <c r="S557" s="868">
        <v>13</v>
      </c>
      <c r="T557" s="868">
        <v>90738635439</v>
      </c>
      <c r="U557" s="860">
        <v>7035175931</v>
      </c>
    </row>
    <row r="558" spans="1:21" ht="63" thickBot="1">
      <c r="A558" s="2">
        <v>557</v>
      </c>
      <c r="B558" s="862" t="s">
        <v>20234</v>
      </c>
      <c r="C558" s="862" t="s">
        <v>20235</v>
      </c>
      <c r="D558" s="862" t="s">
        <v>38</v>
      </c>
      <c r="E558" s="862" t="s">
        <v>17305</v>
      </c>
      <c r="F558" s="862" t="s">
        <v>17337</v>
      </c>
      <c r="G558" s="863">
        <v>28129</v>
      </c>
      <c r="H558" s="862" t="s">
        <v>18639</v>
      </c>
      <c r="I558" s="862" t="s">
        <v>17291</v>
      </c>
      <c r="J558" s="863">
        <v>37987</v>
      </c>
      <c r="K558" s="863">
        <v>45658</v>
      </c>
      <c r="L558" s="862" t="s">
        <v>20236</v>
      </c>
      <c r="M558" s="863">
        <v>50041</v>
      </c>
      <c r="N558" s="862">
        <v>8064191590</v>
      </c>
      <c r="O558" s="862" t="s">
        <v>20237</v>
      </c>
      <c r="P558" s="862" t="s">
        <v>17272</v>
      </c>
      <c r="Q558" s="862" t="s">
        <v>17383</v>
      </c>
      <c r="R558" s="862" t="s">
        <v>20238</v>
      </c>
      <c r="S558" s="864">
        <v>15</v>
      </c>
      <c r="T558" s="864">
        <v>76413576821</v>
      </c>
      <c r="U558" s="855">
        <v>8064191590</v>
      </c>
    </row>
    <row r="559" spans="1:21" ht="63" thickBot="1">
      <c r="A559" s="2">
        <v>558</v>
      </c>
      <c r="B559" s="852" t="s">
        <v>20239</v>
      </c>
      <c r="C559" s="852" t="s">
        <v>20240</v>
      </c>
      <c r="D559" s="852" t="s">
        <v>38</v>
      </c>
      <c r="E559" s="852" t="s">
        <v>17267</v>
      </c>
      <c r="F559" s="852" t="s">
        <v>17337</v>
      </c>
      <c r="G559" s="854" t="s">
        <v>20241</v>
      </c>
      <c r="H559" s="852" t="s">
        <v>19335</v>
      </c>
      <c r="I559" s="852" t="s">
        <v>35</v>
      </c>
      <c r="J559" s="853">
        <v>38718</v>
      </c>
      <c r="K559" s="853">
        <v>44927</v>
      </c>
      <c r="L559" s="852" t="s">
        <v>20242</v>
      </c>
      <c r="M559" s="853">
        <v>51136</v>
      </c>
      <c r="N559" s="852">
        <v>8032183198</v>
      </c>
      <c r="O559" s="852" t="s">
        <v>20243</v>
      </c>
      <c r="P559" s="852" t="s">
        <v>17279</v>
      </c>
      <c r="Q559" s="852" t="s">
        <v>20244</v>
      </c>
      <c r="R559" s="852" t="s">
        <v>17287</v>
      </c>
      <c r="S559" s="852" t="s">
        <v>17827</v>
      </c>
      <c r="T559" s="854">
        <v>66245078771</v>
      </c>
      <c r="U559" s="855">
        <v>8032183198</v>
      </c>
    </row>
    <row r="560" spans="1:21" ht="75.5" thickBot="1">
      <c r="A560" s="2">
        <v>559</v>
      </c>
      <c r="B560" s="866" t="s">
        <v>20245</v>
      </c>
      <c r="C560" s="866" t="s">
        <v>20246</v>
      </c>
      <c r="D560" s="866" t="s">
        <v>38</v>
      </c>
      <c r="E560" s="866" t="s">
        <v>17267</v>
      </c>
      <c r="F560" s="866" t="s">
        <v>17268</v>
      </c>
      <c r="G560" s="867">
        <v>30673</v>
      </c>
      <c r="H560" s="866" t="s">
        <v>20247</v>
      </c>
      <c r="I560" s="866" t="s">
        <v>17291</v>
      </c>
      <c r="J560" s="867">
        <v>45057</v>
      </c>
      <c r="K560" s="867">
        <v>45118</v>
      </c>
      <c r="L560" s="866" t="s">
        <v>17963</v>
      </c>
      <c r="M560" s="867">
        <v>54615</v>
      </c>
      <c r="N560" s="866">
        <v>9033207122</v>
      </c>
      <c r="O560" s="866" t="s">
        <v>20248</v>
      </c>
      <c r="P560" s="866" t="s">
        <v>17279</v>
      </c>
      <c r="Q560" s="866" t="s">
        <v>17686</v>
      </c>
      <c r="R560" s="866" t="s">
        <v>17320</v>
      </c>
      <c r="S560" s="866" t="s">
        <v>20249</v>
      </c>
      <c r="T560" s="868">
        <v>37898133037</v>
      </c>
      <c r="U560" s="860">
        <v>9033207122</v>
      </c>
    </row>
    <row r="561" spans="1:21" ht="75.5" thickBot="1">
      <c r="A561" s="2">
        <v>560</v>
      </c>
      <c r="B561" s="857" t="s">
        <v>20250</v>
      </c>
      <c r="C561" s="857" t="s">
        <v>20251</v>
      </c>
      <c r="D561" s="857" t="s">
        <v>38</v>
      </c>
      <c r="E561" s="857" t="s">
        <v>17267</v>
      </c>
      <c r="F561" s="857" t="s">
        <v>17268</v>
      </c>
      <c r="G561" s="858">
        <v>30921</v>
      </c>
      <c r="H561" s="857" t="s">
        <v>20252</v>
      </c>
      <c r="I561" s="857" t="s">
        <v>35</v>
      </c>
      <c r="J561" s="858">
        <v>38670</v>
      </c>
      <c r="K561" s="858">
        <v>44927</v>
      </c>
      <c r="L561" s="857" t="s">
        <v>20253</v>
      </c>
      <c r="M561" s="858">
        <v>51454</v>
      </c>
      <c r="N561" s="857">
        <v>8066873948</v>
      </c>
      <c r="O561" s="857" t="s">
        <v>20254</v>
      </c>
      <c r="P561" s="857" t="s">
        <v>17279</v>
      </c>
      <c r="Q561" s="857" t="s">
        <v>17698</v>
      </c>
      <c r="R561" s="857" t="s">
        <v>17320</v>
      </c>
      <c r="S561" s="857" t="s">
        <v>18597</v>
      </c>
      <c r="T561" s="859">
        <v>18421296553</v>
      </c>
      <c r="U561" s="860">
        <v>8066873948</v>
      </c>
    </row>
    <row r="562" spans="1:21" ht="100.5" thickBot="1">
      <c r="A562" s="2">
        <v>561</v>
      </c>
      <c r="B562" s="866" t="s">
        <v>20255</v>
      </c>
      <c r="C562" s="866" t="s">
        <v>20256</v>
      </c>
      <c r="D562" s="866" t="s">
        <v>12</v>
      </c>
      <c r="E562" s="866" t="s">
        <v>17267</v>
      </c>
      <c r="F562" s="866" t="s">
        <v>17268</v>
      </c>
      <c r="G562" s="868" t="s">
        <v>20257</v>
      </c>
      <c r="H562" s="866" t="s">
        <v>18567</v>
      </c>
      <c r="I562" s="866" t="s">
        <v>35</v>
      </c>
      <c r="J562" s="868" t="s">
        <v>20258</v>
      </c>
      <c r="K562" s="868" t="s">
        <v>20259</v>
      </c>
      <c r="L562" s="866" t="s">
        <v>20260</v>
      </c>
      <c r="M562" s="868" t="s">
        <v>20261</v>
      </c>
      <c r="N562" s="866">
        <v>7065386571</v>
      </c>
      <c r="O562" s="866" t="s">
        <v>20262</v>
      </c>
      <c r="P562" s="866" t="s">
        <v>17376</v>
      </c>
      <c r="Q562" s="866" t="s">
        <v>20263</v>
      </c>
      <c r="R562" s="866" t="s">
        <v>17287</v>
      </c>
      <c r="S562" s="868">
        <v>13</v>
      </c>
      <c r="T562" s="868">
        <v>22812637365</v>
      </c>
      <c r="U562" s="860">
        <v>7065386571</v>
      </c>
    </row>
    <row r="563" spans="1:21" ht="63" thickBot="1">
      <c r="A563" s="2">
        <v>562</v>
      </c>
      <c r="B563" s="862" t="s">
        <v>20264</v>
      </c>
      <c r="C563" s="862" t="s">
        <v>20265</v>
      </c>
      <c r="D563" s="862" t="s">
        <v>38</v>
      </c>
      <c r="E563" s="862" t="s">
        <v>17267</v>
      </c>
      <c r="F563" s="862" t="s">
        <v>17268</v>
      </c>
      <c r="G563" s="863">
        <v>31565</v>
      </c>
      <c r="H563" s="862" t="s">
        <v>19335</v>
      </c>
      <c r="I563" s="862" t="s">
        <v>35</v>
      </c>
      <c r="J563" s="863">
        <v>45057</v>
      </c>
      <c r="K563" s="863">
        <v>45057</v>
      </c>
      <c r="L563" s="862" t="s">
        <v>20266</v>
      </c>
      <c r="M563" s="863">
        <v>53458</v>
      </c>
      <c r="N563" s="862">
        <v>8039410031</v>
      </c>
      <c r="O563" s="862" t="s">
        <v>20267</v>
      </c>
      <c r="P563" s="862" t="s">
        <v>17279</v>
      </c>
      <c r="Q563" s="862" t="s">
        <v>20268</v>
      </c>
      <c r="R563" s="862" t="s">
        <v>17287</v>
      </c>
      <c r="S563" s="869">
        <v>46207</v>
      </c>
      <c r="T563" s="864">
        <v>8785660159</v>
      </c>
      <c r="U563" s="855">
        <v>8039410031</v>
      </c>
    </row>
    <row r="564" spans="1:21" ht="88" thickBot="1">
      <c r="A564" s="2">
        <v>563</v>
      </c>
      <c r="B564" s="866" t="s">
        <v>20269</v>
      </c>
      <c r="C564" s="866" t="s">
        <v>19045</v>
      </c>
      <c r="D564" s="866" t="s">
        <v>12</v>
      </c>
      <c r="E564" s="866" t="s">
        <v>17267</v>
      </c>
      <c r="F564" s="866" t="s">
        <v>17268</v>
      </c>
      <c r="G564" s="867">
        <v>29245</v>
      </c>
      <c r="H564" s="866" t="s">
        <v>121</v>
      </c>
      <c r="I564" s="866" t="s">
        <v>17366</v>
      </c>
      <c r="J564" s="867">
        <v>38838</v>
      </c>
      <c r="K564" s="867">
        <v>45292</v>
      </c>
      <c r="L564" s="866" t="s">
        <v>20270</v>
      </c>
      <c r="M564" s="867">
        <v>51257</v>
      </c>
      <c r="N564" s="866">
        <v>8067603638</v>
      </c>
      <c r="O564" s="866" t="s">
        <v>20271</v>
      </c>
      <c r="P564" s="866" t="s">
        <v>17272</v>
      </c>
      <c r="Q564" s="866" t="s">
        <v>20272</v>
      </c>
      <c r="R564" s="866" t="s">
        <v>17308</v>
      </c>
      <c r="S564" s="866" t="s">
        <v>17309</v>
      </c>
      <c r="T564" s="868">
        <v>33476147196</v>
      </c>
      <c r="U564" s="860">
        <v>8067603638</v>
      </c>
    </row>
    <row r="565" spans="1:21" ht="75.5" thickBot="1">
      <c r="A565" s="2">
        <v>564</v>
      </c>
      <c r="B565" s="857" t="s">
        <v>20273</v>
      </c>
      <c r="C565" s="857" t="s">
        <v>20274</v>
      </c>
      <c r="D565" s="857" t="s">
        <v>12</v>
      </c>
      <c r="E565" s="857" t="s">
        <v>17267</v>
      </c>
      <c r="F565" s="857" t="s">
        <v>17268</v>
      </c>
      <c r="G565" s="858">
        <v>27691</v>
      </c>
      <c r="H565" s="857" t="s">
        <v>21</v>
      </c>
      <c r="I565" s="857" t="s">
        <v>17366</v>
      </c>
      <c r="J565" s="858">
        <v>37987</v>
      </c>
      <c r="K565" s="858">
        <v>45658</v>
      </c>
      <c r="L565" s="857" t="s">
        <v>20275</v>
      </c>
      <c r="M565" s="858">
        <v>49606</v>
      </c>
      <c r="N565" s="857">
        <v>8062603647</v>
      </c>
      <c r="O565" s="857" t="s">
        <v>20276</v>
      </c>
      <c r="P565" s="857" t="s">
        <v>17279</v>
      </c>
      <c r="Q565" s="857" t="s">
        <v>44</v>
      </c>
      <c r="R565" s="857" t="s">
        <v>17280</v>
      </c>
      <c r="S565" s="857" t="s">
        <v>20277</v>
      </c>
      <c r="T565" s="859">
        <v>18640278672</v>
      </c>
      <c r="U565" s="860">
        <v>8062603647</v>
      </c>
    </row>
    <row r="566" spans="1:21" ht="88" thickBot="1">
      <c r="A566" s="2">
        <v>565</v>
      </c>
      <c r="B566" s="852" t="s">
        <v>20278</v>
      </c>
      <c r="C566" s="852" t="s">
        <v>18532</v>
      </c>
      <c r="D566" s="852" t="s">
        <v>12</v>
      </c>
      <c r="E566" s="852" t="s">
        <v>17267</v>
      </c>
      <c r="F566" s="852" t="s">
        <v>17268</v>
      </c>
      <c r="G566" s="853">
        <v>33877</v>
      </c>
      <c r="H566" s="852" t="s">
        <v>151</v>
      </c>
      <c r="I566" s="852" t="s">
        <v>17291</v>
      </c>
      <c r="J566" s="853">
        <v>45057</v>
      </c>
      <c r="K566" s="853">
        <v>45057</v>
      </c>
      <c r="L566" s="852" t="s">
        <v>20279</v>
      </c>
      <c r="M566" s="853">
        <v>57840</v>
      </c>
      <c r="N566" s="852">
        <v>7031960051</v>
      </c>
      <c r="O566" s="852" t="s">
        <v>20280</v>
      </c>
      <c r="P566" s="852" t="s">
        <v>17272</v>
      </c>
      <c r="Q566" s="852" t="s">
        <v>46</v>
      </c>
      <c r="R566" s="852" t="s">
        <v>17308</v>
      </c>
      <c r="S566" s="873">
        <v>46238</v>
      </c>
      <c r="T566" s="854">
        <v>19835165630</v>
      </c>
      <c r="U566" s="855">
        <v>7031960051</v>
      </c>
    </row>
    <row r="567" spans="1:21" ht="75.5" thickBot="1">
      <c r="A567" s="2">
        <v>566</v>
      </c>
      <c r="B567" s="857" t="s">
        <v>20281</v>
      </c>
      <c r="C567" s="857" t="s">
        <v>20282</v>
      </c>
      <c r="D567" s="857" t="s">
        <v>38</v>
      </c>
      <c r="E567" s="857" t="s">
        <v>17267</v>
      </c>
      <c r="F567" s="857" t="s">
        <v>17268</v>
      </c>
      <c r="G567" s="858">
        <v>30813</v>
      </c>
      <c r="H567" s="857" t="s">
        <v>19320</v>
      </c>
      <c r="I567" s="857" t="s">
        <v>17291</v>
      </c>
      <c r="J567" s="858">
        <v>39692</v>
      </c>
      <c r="K567" s="858">
        <v>44927</v>
      </c>
      <c r="L567" s="857" t="s">
        <v>20283</v>
      </c>
      <c r="M567" s="858">
        <v>52475</v>
      </c>
      <c r="N567" s="857">
        <v>8068387260</v>
      </c>
      <c r="O567" s="857" t="s">
        <v>20284</v>
      </c>
      <c r="P567" s="857" t="s">
        <v>17279</v>
      </c>
      <c r="Q567" s="857" t="s">
        <v>17992</v>
      </c>
      <c r="R567" s="857" t="s">
        <v>17287</v>
      </c>
      <c r="S567" s="859">
        <v>13</v>
      </c>
      <c r="T567" s="859">
        <v>25169818799</v>
      </c>
      <c r="U567" s="860">
        <v>8068387260</v>
      </c>
    </row>
    <row r="568" spans="1:21" ht="100.5" thickBot="1">
      <c r="A568" s="2">
        <v>567</v>
      </c>
      <c r="B568" s="866" t="s">
        <v>20285</v>
      </c>
      <c r="C568" s="866" t="s">
        <v>20286</v>
      </c>
      <c r="D568" s="866" t="s">
        <v>38</v>
      </c>
      <c r="E568" s="866" t="s">
        <v>17267</v>
      </c>
      <c r="F568" s="866" t="s">
        <v>17268</v>
      </c>
      <c r="G568" s="867">
        <v>27549</v>
      </c>
      <c r="H568" s="866" t="s">
        <v>19033</v>
      </c>
      <c r="I568" s="866" t="s">
        <v>17366</v>
      </c>
      <c r="J568" s="867">
        <v>36556</v>
      </c>
      <c r="K568" s="867">
        <v>44197</v>
      </c>
      <c r="L568" s="866" t="s">
        <v>20287</v>
      </c>
      <c r="M568" s="867">
        <v>49340</v>
      </c>
      <c r="N568" s="866">
        <v>8038623728</v>
      </c>
      <c r="O568" s="866" t="s">
        <v>20288</v>
      </c>
      <c r="P568" s="866" t="s">
        <v>17279</v>
      </c>
      <c r="Q568" s="866" t="s">
        <v>18642</v>
      </c>
      <c r="R568" s="866" t="s">
        <v>20289</v>
      </c>
      <c r="S568" s="866" t="s">
        <v>18402</v>
      </c>
      <c r="T568" s="868">
        <v>65693958090</v>
      </c>
      <c r="U568" s="860">
        <v>8038623728</v>
      </c>
    </row>
    <row r="569" spans="1:21" ht="75.5" thickBot="1">
      <c r="A569" s="2">
        <v>568</v>
      </c>
      <c r="B569" s="862" t="s">
        <v>20290</v>
      </c>
      <c r="C569" s="862" t="s">
        <v>20291</v>
      </c>
      <c r="D569" s="862" t="s">
        <v>12</v>
      </c>
      <c r="E569" s="862" t="s">
        <v>17267</v>
      </c>
      <c r="F569" s="862" t="s">
        <v>17268</v>
      </c>
      <c r="G569" s="863">
        <v>29360</v>
      </c>
      <c r="H569" s="862" t="s">
        <v>55</v>
      </c>
      <c r="I569" s="862" t="s">
        <v>35</v>
      </c>
      <c r="J569" s="863">
        <v>39814</v>
      </c>
      <c r="K569" s="863">
        <v>45292</v>
      </c>
      <c r="L569" s="864">
        <v>11348</v>
      </c>
      <c r="M569" s="863">
        <v>51136</v>
      </c>
      <c r="N569" s="862">
        <v>8067264405</v>
      </c>
      <c r="O569" s="862" t="s">
        <v>20292</v>
      </c>
      <c r="P569" s="862" t="s">
        <v>17279</v>
      </c>
      <c r="Q569" s="862" t="s">
        <v>20293</v>
      </c>
      <c r="R569" s="862" t="s">
        <v>17308</v>
      </c>
      <c r="S569" s="864">
        <v>13</v>
      </c>
      <c r="T569" s="864">
        <v>54595040579</v>
      </c>
      <c r="U569" s="855">
        <v>8067264405</v>
      </c>
    </row>
    <row r="570" spans="1:21" ht="63" thickBot="1">
      <c r="A570" s="2">
        <v>569</v>
      </c>
      <c r="B570" s="866" t="s">
        <v>20294</v>
      </c>
      <c r="C570" s="866" t="s">
        <v>20295</v>
      </c>
      <c r="D570" s="866" t="s">
        <v>38</v>
      </c>
      <c r="E570" s="866" t="s">
        <v>17267</v>
      </c>
      <c r="F570" s="866" t="s">
        <v>17268</v>
      </c>
      <c r="G570" s="867">
        <v>29889</v>
      </c>
      <c r="H570" s="866" t="s">
        <v>152</v>
      </c>
      <c r="I570" s="866" t="s">
        <v>17291</v>
      </c>
      <c r="J570" s="867">
        <v>45055</v>
      </c>
      <c r="K570" s="867">
        <v>45055</v>
      </c>
      <c r="L570" s="866" t="s">
        <v>20296</v>
      </c>
      <c r="M570" s="867">
        <v>46209</v>
      </c>
      <c r="N570" s="866">
        <v>7039855382</v>
      </c>
      <c r="O570" s="866" t="s">
        <v>20297</v>
      </c>
      <c r="P570" s="866" t="s">
        <v>17279</v>
      </c>
      <c r="Q570" s="866" t="s">
        <v>20298</v>
      </c>
      <c r="R570" s="866" t="s">
        <v>17320</v>
      </c>
      <c r="S570" s="866" t="s">
        <v>19618</v>
      </c>
      <c r="T570" s="868">
        <v>20601604421</v>
      </c>
      <c r="U570" s="860">
        <v>7039855382</v>
      </c>
    </row>
    <row r="571" spans="1:21" ht="138" thickBot="1">
      <c r="A571" s="2">
        <v>570</v>
      </c>
      <c r="B571" s="857" t="s">
        <v>20299</v>
      </c>
      <c r="C571" s="857" t="s">
        <v>20300</v>
      </c>
      <c r="D571" s="857" t="s">
        <v>38</v>
      </c>
      <c r="E571" s="857" t="s">
        <v>17267</v>
      </c>
      <c r="F571" s="857" t="s">
        <v>17268</v>
      </c>
      <c r="G571" s="858">
        <v>27540</v>
      </c>
      <c r="H571" s="857" t="s">
        <v>20301</v>
      </c>
      <c r="I571" s="857" t="s">
        <v>17291</v>
      </c>
      <c r="J571" s="858">
        <v>39814</v>
      </c>
      <c r="K571" s="858">
        <v>45292</v>
      </c>
      <c r="L571" s="857" t="s">
        <v>20302</v>
      </c>
      <c r="M571" s="858">
        <v>49455</v>
      </c>
      <c r="N571" s="857">
        <v>8032073116</v>
      </c>
      <c r="O571" s="857" t="s">
        <v>20303</v>
      </c>
      <c r="P571" s="857" t="s">
        <v>17279</v>
      </c>
      <c r="Q571" s="857" t="s">
        <v>17383</v>
      </c>
      <c r="R571" s="857" t="s">
        <v>17320</v>
      </c>
      <c r="S571" s="857" t="s">
        <v>20304</v>
      </c>
      <c r="T571" s="859">
        <v>96950301349</v>
      </c>
      <c r="U571" s="860">
        <v>8032073116</v>
      </c>
    </row>
    <row r="572" spans="1:21" ht="63" thickBot="1">
      <c r="A572" s="2">
        <v>571</v>
      </c>
      <c r="B572" s="857" t="s">
        <v>20305</v>
      </c>
      <c r="C572" s="857" t="s">
        <v>20306</v>
      </c>
      <c r="D572" s="857" t="s">
        <v>38</v>
      </c>
      <c r="E572" s="857" t="s">
        <v>17267</v>
      </c>
      <c r="F572" s="857" t="s">
        <v>17268</v>
      </c>
      <c r="G572" s="858">
        <v>28483</v>
      </c>
      <c r="H572" s="857" t="s">
        <v>18416</v>
      </c>
      <c r="I572" s="857" t="s">
        <v>17366</v>
      </c>
      <c r="J572" s="858">
        <v>37631</v>
      </c>
      <c r="K572" s="858">
        <v>45658</v>
      </c>
      <c r="L572" s="857" t="s">
        <v>20307</v>
      </c>
      <c r="M572" s="858">
        <v>50398</v>
      </c>
      <c r="N572" s="857">
        <v>7031970966</v>
      </c>
      <c r="O572" s="857" t="s">
        <v>20308</v>
      </c>
      <c r="P572" s="857" t="s">
        <v>17279</v>
      </c>
      <c r="Q572" s="857" t="s">
        <v>20309</v>
      </c>
      <c r="R572" s="857" t="s">
        <v>17580</v>
      </c>
      <c r="S572" s="857" t="s">
        <v>17400</v>
      </c>
      <c r="T572" s="859">
        <v>23991725326</v>
      </c>
      <c r="U572" s="860">
        <v>7031970966</v>
      </c>
    </row>
    <row r="573" spans="1:21" ht="138" thickBot="1">
      <c r="A573" s="2">
        <v>572</v>
      </c>
      <c r="B573" s="866" t="s">
        <v>20310</v>
      </c>
      <c r="C573" s="866" t="s">
        <v>20311</v>
      </c>
      <c r="D573" s="866" t="s">
        <v>38</v>
      </c>
      <c r="E573" s="866" t="s">
        <v>17267</v>
      </c>
      <c r="F573" s="866" t="s">
        <v>17268</v>
      </c>
      <c r="G573" s="867">
        <v>28662</v>
      </c>
      <c r="H573" s="866" t="s">
        <v>20312</v>
      </c>
      <c r="I573" s="877" t="s">
        <v>17343</v>
      </c>
      <c r="J573" s="867">
        <v>39419</v>
      </c>
      <c r="K573" s="867">
        <v>39419</v>
      </c>
      <c r="L573" s="866" t="s">
        <v>20313</v>
      </c>
      <c r="M573" s="867">
        <v>50408</v>
      </c>
      <c r="N573" s="866">
        <v>8166390015</v>
      </c>
      <c r="O573" s="866" t="s">
        <v>20314</v>
      </c>
      <c r="P573" s="866" t="s">
        <v>17279</v>
      </c>
      <c r="Q573" s="866" t="s">
        <v>17405</v>
      </c>
      <c r="R573" s="866" t="s">
        <v>17287</v>
      </c>
      <c r="S573" s="866" t="s">
        <v>19595</v>
      </c>
      <c r="T573" s="868">
        <v>94928343947</v>
      </c>
      <c r="U573" s="860">
        <v>8166390015</v>
      </c>
    </row>
    <row r="574" spans="1:21" ht="75.5" thickBot="1">
      <c r="A574" s="2">
        <v>573</v>
      </c>
      <c r="B574" s="862" t="s">
        <v>20315</v>
      </c>
      <c r="C574" s="862" t="s">
        <v>20316</v>
      </c>
      <c r="D574" s="862" t="s">
        <v>12</v>
      </c>
      <c r="E574" s="862" t="s">
        <v>17267</v>
      </c>
      <c r="F574" s="862" t="s">
        <v>17268</v>
      </c>
      <c r="G574" s="863">
        <v>32129</v>
      </c>
      <c r="H574" s="862" t="s">
        <v>12</v>
      </c>
      <c r="I574" s="862" t="s">
        <v>17351</v>
      </c>
      <c r="J574" s="863">
        <v>45057</v>
      </c>
      <c r="K574" s="863">
        <v>45929</v>
      </c>
      <c r="L574" s="862" t="s">
        <v>20317</v>
      </c>
      <c r="M574" s="863">
        <v>57840</v>
      </c>
      <c r="N574" s="862">
        <v>8067953296</v>
      </c>
      <c r="O574" s="862" t="s">
        <v>20318</v>
      </c>
      <c r="P574" s="862" t="s">
        <v>17272</v>
      </c>
      <c r="Q574" s="862" t="s">
        <v>17960</v>
      </c>
      <c r="R574" s="862" t="s">
        <v>18085</v>
      </c>
      <c r="S574" s="862" t="s">
        <v>20319</v>
      </c>
      <c r="T574" s="864">
        <v>49027880948</v>
      </c>
      <c r="U574" s="855">
        <v>8067953296</v>
      </c>
    </row>
    <row r="575" spans="1:21" ht="63" thickBot="1">
      <c r="A575" s="2">
        <v>574</v>
      </c>
      <c r="B575" s="852" t="s">
        <v>20320</v>
      </c>
      <c r="C575" s="852" t="s">
        <v>20321</v>
      </c>
      <c r="D575" s="852" t="s">
        <v>38</v>
      </c>
      <c r="E575" s="852" t="s">
        <v>17267</v>
      </c>
      <c r="F575" s="852" t="s">
        <v>17268</v>
      </c>
      <c r="G575" s="853">
        <v>31525</v>
      </c>
      <c r="H575" s="852" t="s">
        <v>17651</v>
      </c>
      <c r="I575" s="852" t="s">
        <v>17291</v>
      </c>
      <c r="J575" s="853">
        <v>39814</v>
      </c>
      <c r="K575" s="853">
        <v>39814</v>
      </c>
      <c r="L575" s="852" t="s">
        <v>20322</v>
      </c>
      <c r="M575" s="853">
        <v>52597</v>
      </c>
      <c r="N575" s="852">
        <v>8064782486</v>
      </c>
      <c r="O575" s="852" t="s">
        <v>20323</v>
      </c>
      <c r="P575" s="852" t="s">
        <v>17272</v>
      </c>
      <c r="Q575" s="852" t="s">
        <v>17361</v>
      </c>
      <c r="R575" s="852" t="s">
        <v>17287</v>
      </c>
      <c r="S575" s="852" t="s">
        <v>17676</v>
      </c>
      <c r="T575" s="854">
        <v>32354567005</v>
      </c>
      <c r="U575" s="855">
        <v>8064782486</v>
      </c>
    </row>
    <row r="576" spans="1:21" ht="88" thickBot="1">
      <c r="A576" s="2">
        <v>575</v>
      </c>
      <c r="B576" s="862" t="s">
        <v>20324</v>
      </c>
      <c r="C576" s="862" t="s">
        <v>20325</v>
      </c>
      <c r="D576" s="862" t="s">
        <v>12</v>
      </c>
      <c r="E576" s="862" t="s">
        <v>17267</v>
      </c>
      <c r="F576" s="862" t="s">
        <v>17268</v>
      </c>
      <c r="G576" s="863">
        <v>31446</v>
      </c>
      <c r="H576" s="862" t="s">
        <v>153</v>
      </c>
      <c r="I576" s="862" t="s">
        <v>17291</v>
      </c>
      <c r="J576" s="863">
        <v>39674</v>
      </c>
      <c r="K576" s="863">
        <v>39674</v>
      </c>
      <c r="L576" s="862" t="s">
        <v>20326</v>
      </c>
      <c r="M576" s="863">
        <v>52457</v>
      </c>
      <c r="N576" s="862">
        <v>7034924148</v>
      </c>
      <c r="O576" s="862" t="s">
        <v>20327</v>
      </c>
      <c r="P576" s="862" t="s">
        <v>17279</v>
      </c>
      <c r="Q576" s="862" t="s">
        <v>20328</v>
      </c>
      <c r="R576" s="862" t="s">
        <v>17308</v>
      </c>
      <c r="S576" s="862" t="s">
        <v>18739</v>
      </c>
      <c r="T576" s="864">
        <v>55396228034</v>
      </c>
      <c r="U576" s="855">
        <v>8062663850</v>
      </c>
    </row>
    <row r="577" spans="1:21" ht="88" thickBot="1">
      <c r="A577" s="2">
        <v>576</v>
      </c>
      <c r="B577" s="857" t="s">
        <v>20329</v>
      </c>
      <c r="C577" s="857" t="s">
        <v>20330</v>
      </c>
      <c r="D577" s="857" t="s">
        <v>12</v>
      </c>
      <c r="E577" s="857" t="s">
        <v>17267</v>
      </c>
      <c r="F577" s="857" t="s">
        <v>17268</v>
      </c>
      <c r="G577" s="858">
        <v>28186</v>
      </c>
      <c r="H577" s="857" t="s">
        <v>20331</v>
      </c>
      <c r="I577" s="857" t="s">
        <v>35</v>
      </c>
      <c r="J577" s="858">
        <v>38671</v>
      </c>
      <c r="K577" s="858">
        <v>44927</v>
      </c>
      <c r="L577" s="857" t="s">
        <v>20332</v>
      </c>
      <c r="M577" s="858">
        <v>50228</v>
      </c>
      <c r="N577" s="857">
        <v>8032483111</v>
      </c>
      <c r="O577" s="857" t="s">
        <v>20333</v>
      </c>
      <c r="P577" s="857" t="s">
        <v>17279</v>
      </c>
      <c r="Q577" s="857" t="s">
        <v>41</v>
      </c>
      <c r="R577" s="857" t="s">
        <v>17320</v>
      </c>
      <c r="S577" s="874">
        <v>46361</v>
      </c>
      <c r="T577" s="859">
        <v>87839640225</v>
      </c>
      <c r="U577" s="860">
        <v>8032483111</v>
      </c>
    </row>
    <row r="578" spans="1:21" ht="75.5" thickBot="1">
      <c r="A578" s="2">
        <v>577</v>
      </c>
      <c r="B578" s="852" t="s">
        <v>20334</v>
      </c>
      <c r="C578" s="852" t="s">
        <v>17439</v>
      </c>
      <c r="D578" s="852" t="s">
        <v>12</v>
      </c>
      <c r="E578" s="852" t="s">
        <v>17267</v>
      </c>
      <c r="F578" s="852" t="s">
        <v>17268</v>
      </c>
      <c r="G578" s="853">
        <v>33316</v>
      </c>
      <c r="H578" s="852" t="s">
        <v>17633</v>
      </c>
      <c r="I578" s="852" t="s">
        <v>35</v>
      </c>
      <c r="J578" s="853">
        <v>44214</v>
      </c>
      <c r="K578" s="853">
        <v>44214</v>
      </c>
      <c r="L578" s="852" t="s">
        <v>17893</v>
      </c>
      <c r="M578" s="853">
        <v>55231</v>
      </c>
      <c r="N578" s="852">
        <v>8064979585</v>
      </c>
      <c r="O578" s="852" t="s">
        <v>20335</v>
      </c>
      <c r="P578" s="852" t="s">
        <v>17272</v>
      </c>
      <c r="Q578" s="852" t="s">
        <v>17361</v>
      </c>
      <c r="R578" s="852" t="s">
        <v>17320</v>
      </c>
      <c r="S578" s="852" t="s">
        <v>20336</v>
      </c>
      <c r="T578" s="854">
        <v>64120864391</v>
      </c>
      <c r="U578" s="855">
        <v>8064979585</v>
      </c>
    </row>
    <row r="579" spans="1:21" ht="75.5" thickBot="1">
      <c r="A579" s="2">
        <v>578</v>
      </c>
      <c r="B579" s="862" t="s">
        <v>20337</v>
      </c>
      <c r="C579" s="862" t="s">
        <v>20338</v>
      </c>
      <c r="D579" s="862" t="s">
        <v>12</v>
      </c>
      <c r="E579" s="862" t="s">
        <v>17267</v>
      </c>
      <c r="F579" s="862" t="s">
        <v>17268</v>
      </c>
      <c r="G579" s="863">
        <v>30329</v>
      </c>
      <c r="H579" s="862" t="s">
        <v>106</v>
      </c>
      <c r="I579" s="862" t="s">
        <v>17291</v>
      </c>
      <c r="J579" s="863">
        <v>39814</v>
      </c>
      <c r="K579" s="863">
        <v>44927</v>
      </c>
      <c r="L579" s="862" t="s">
        <v>20339</v>
      </c>
      <c r="M579" s="863">
        <v>52597</v>
      </c>
      <c r="N579" s="862">
        <v>8062600280</v>
      </c>
      <c r="O579" s="862" t="s">
        <v>20340</v>
      </c>
      <c r="P579" s="862" t="s">
        <v>17279</v>
      </c>
      <c r="Q579" s="862" t="s">
        <v>17273</v>
      </c>
      <c r="R579" s="862" t="s">
        <v>17327</v>
      </c>
      <c r="S579" s="862" t="s">
        <v>20341</v>
      </c>
      <c r="T579" s="864">
        <v>14465085349</v>
      </c>
      <c r="U579" s="855">
        <v>8062600280</v>
      </c>
    </row>
    <row r="580" spans="1:21" ht="75.5" thickBot="1">
      <c r="A580" s="2">
        <v>579</v>
      </c>
      <c r="B580" s="862" t="s">
        <v>20342</v>
      </c>
      <c r="C580" s="862" t="s">
        <v>20343</v>
      </c>
      <c r="D580" s="862" t="s">
        <v>12</v>
      </c>
      <c r="E580" s="862" t="s">
        <v>17267</v>
      </c>
      <c r="F580" s="862" t="s">
        <v>17268</v>
      </c>
      <c r="G580" s="863">
        <v>31272</v>
      </c>
      <c r="H580" s="862" t="s">
        <v>12</v>
      </c>
      <c r="I580" s="862" t="s">
        <v>17366</v>
      </c>
      <c r="J580" s="863">
        <v>44214</v>
      </c>
      <c r="K580" s="863">
        <v>44214</v>
      </c>
      <c r="L580" s="862" t="s">
        <v>20344</v>
      </c>
      <c r="M580" s="863">
        <v>52980</v>
      </c>
      <c r="N580" s="862">
        <v>8032881348</v>
      </c>
      <c r="O580" s="862" t="s">
        <v>20345</v>
      </c>
      <c r="P580" s="862" t="s">
        <v>17272</v>
      </c>
      <c r="Q580" s="862" t="s">
        <v>17691</v>
      </c>
      <c r="R580" s="862" t="s">
        <v>18310</v>
      </c>
      <c r="S580" s="862" t="s">
        <v>18866</v>
      </c>
      <c r="T580" s="864">
        <v>88364245461</v>
      </c>
      <c r="U580" s="855">
        <v>8032881348</v>
      </c>
    </row>
    <row r="581" spans="1:21" ht="88" thickBot="1">
      <c r="A581" s="2">
        <v>580</v>
      </c>
      <c r="B581" s="852" t="s">
        <v>20346</v>
      </c>
      <c r="C581" s="852" t="s">
        <v>19169</v>
      </c>
      <c r="D581" s="852" t="s">
        <v>12</v>
      </c>
      <c r="E581" s="852" t="s">
        <v>17267</v>
      </c>
      <c r="F581" s="852" t="s">
        <v>17268</v>
      </c>
      <c r="G581" s="853">
        <v>27629</v>
      </c>
      <c r="H581" s="852" t="s">
        <v>20347</v>
      </c>
      <c r="I581" s="852" t="s">
        <v>35</v>
      </c>
      <c r="J581" s="853">
        <v>36526</v>
      </c>
      <c r="K581" s="853">
        <v>44927</v>
      </c>
      <c r="L581" s="852" t="s">
        <v>20348</v>
      </c>
      <c r="M581" s="853">
        <v>49310</v>
      </c>
      <c r="N581" s="852">
        <v>8064544972</v>
      </c>
      <c r="O581" s="852" t="s">
        <v>20349</v>
      </c>
      <c r="P581" s="852" t="s">
        <v>17279</v>
      </c>
      <c r="Q581" s="852" t="s">
        <v>20350</v>
      </c>
      <c r="R581" s="852" t="s">
        <v>17320</v>
      </c>
      <c r="S581" s="854">
        <v>10</v>
      </c>
      <c r="T581" s="854">
        <v>57340157738</v>
      </c>
      <c r="U581" s="855">
        <v>8064544972</v>
      </c>
    </row>
    <row r="582" spans="1:21" ht="163" thickBot="1">
      <c r="A582" s="2">
        <v>581</v>
      </c>
      <c r="B582" s="857" t="s">
        <v>20351</v>
      </c>
      <c r="C582" s="857" t="s">
        <v>20352</v>
      </c>
      <c r="D582" s="857" t="s">
        <v>12</v>
      </c>
      <c r="E582" s="857" t="s">
        <v>17267</v>
      </c>
      <c r="F582" s="857" t="s">
        <v>17268</v>
      </c>
      <c r="G582" s="858">
        <v>29583</v>
      </c>
      <c r="H582" s="857" t="s">
        <v>97</v>
      </c>
      <c r="I582" s="857" t="s">
        <v>17291</v>
      </c>
      <c r="J582" s="858">
        <v>39814</v>
      </c>
      <c r="K582" s="858">
        <v>45292</v>
      </c>
      <c r="L582" s="857" t="s">
        <v>20353</v>
      </c>
      <c r="M582" s="858">
        <v>51498</v>
      </c>
      <c r="N582" s="857">
        <v>8062117242</v>
      </c>
      <c r="O582" s="857" t="s">
        <v>20354</v>
      </c>
      <c r="P582" s="857" t="s">
        <v>17279</v>
      </c>
      <c r="Q582" s="857" t="s">
        <v>19220</v>
      </c>
      <c r="R582" s="857" t="s">
        <v>17308</v>
      </c>
      <c r="S582" s="857" t="s">
        <v>54</v>
      </c>
      <c r="T582" s="859">
        <v>64086635082</v>
      </c>
      <c r="U582" s="860">
        <v>7066045071</v>
      </c>
    </row>
    <row r="583" spans="1:21" ht="88" thickBot="1">
      <c r="A583" s="2">
        <v>582</v>
      </c>
      <c r="B583" s="866" t="s">
        <v>20355</v>
      </c>
      <c r="C583" s="866" t="s">
        <v>20356</v>
      </c>
      <c r="D583" s="866" t="s">
        <v>38</v>
      </c>
      <c r="E583" s="866" t="s">
        <v>17267</v>
      </c>
      <c r="F583" s="866" t="s">
        <v>17268</v>
      </c>
      <c r="G583" s="867">
        <v>32564</v>
      </c>
      <c r="H583" s="866" t="s">
        <v>17365</v>
      </c>
      <c r="I583" s="866" t="s">
        <v>17366</v>
      </c>
      <c r="J583" s="867">
        <v>45055</v>
      </c>
      <c r="K583" s="867">
        <v>45055</v>
      </c>
      <c r="L583" s="868">
        <v>15152</v>
      </c>
      <c r="M583" s="867">
        <v>46210</v>
      </c>
      <c r="N583" s="866">
        <v>7033016984</v>
      </c>
      <c r="O583" s="866" t="s">
        <v>20357</v>
      </c>
      <c r="P583" s="866" t="s">
        <v>17272</v>
      </c>
      <c r="Q583" s="866" t="s">
        <v>17942</v>
      </c>
      <c r="R583" s="866" t="s">
        <v>17287</v>
      </c>
      <c r="S583" s="866" t="s">
        <v>20358</v>
      </c>
      <c r="T583" s="868">
        <v>66003673274</v>
      </c>
      <c r="U583" s="860">
        <v>7033016984</v>
      </c>
    </row>
    <row r="584" spans="1:21" ht="63" thickBot="1">
      <c r="A584" s="2">
        <v>583</v>
      </c>
      <c r="B584" s="862" t="s">
        <v>20359</v>
      </c>
      <c r="C584" s="862" t="s">
        <v>20360</v>
      </c>
      <c r="D584" s="862" t="s">
        <v>38</v>
      </c>
      <c r="E584" s="862" t="s">
        <v>17267</v>
      </c>
      <c r="F584" s="862" t="s">
        <v>17268</v>
      </c>
      <c r="G584" s="863">
        <v>28485</v>
      </c>
      <c r="H584" s="862" t="s">
        <v>38</v>
      </c>
      <c r="I584" s="862" t="s">
        <v>35</v>
      </c>
      <c r="J584" s="863">
        <v>38775</v>
      </c>
      <c r="K584" s="863">
        <v>38775</v>
      </c>
      <c r="L584" s="862" t="s">
        <v>20361</v>
      </c>
      <c r="M584" s="863">
        <v>50394</v>
      </c>
      <c r="N584" s="862">
        <v>7062591775</v>
      </c>
      <c r="O584" s="862" t="s">
        <v>20362</v>
      </c>
      <c r="P584" s="862" t="s">
        <v>17272</v>
      </c>
      <c r="Q584" s="862" t="s">
        <v>20363</v>
      </c>
      <c r="R584" s="862" t="s">
        <v>17287</v>
      </c>
      <c r="S584" s="862" t="s">
        <v>18944</v>
      </c>
      <c r="T584" s="864">
        <v>78343349297</v>
      </c>
      <c r="U584" s="855">
        <v>7062591775</v>
      </c>
    </row>
    <row r="585" spans="1:21" ht="113" thickBot="1">
      <c r="A585" s="2">
        <v>584</v>
      </c>
      <c r="B585" s="852" t="s">
        <v>20364</v>
      </c>
      <c r="C585" s="852" t="s">
        <v>20365</v>
      </c>
      <c r="D585" s="852" t="s">
        <v>38</v>
      </c>
      <c r="E585" s="852" t="s">
        <v>17267</v>
      </c>
      <c r="F585" s="852" t="s">
        <v>17268</v>
      </c>
      <c r="G585" s="853">
        <v>31097</v>
      </c>
      <c r="H585" s="852" t="s">
        <v>17957</v>
      </c>
      <c r="I585" s="852" t="s">
        <v>17291</v>
      </c>
      <c r="J585" s="853">
        <v>46266</v>
      </c>
      <c r="K585" s="853">
        <v>38961</v>
      </c>
      <c r="L585" s="852" t="s">
        <v>20366</v>
      </c>
      <c r="M585" s="853">
        <v>51745</v>
      </c>
      <c r="N585" s="852">
        <v>8066044023</v>
      </c>
      <c r="O585" s="852" t="s">
        <v>20367</v>
      </c>
      <c r="P585" s="852" t="s">
        <v>17279</v>
      </c>
      <c r="Q585" s="852" t="s">
        <v>20368</v>
      </c>
      <c r="R585" s="852" t="s">
        <v>17287</v>
      </c>
      <c r="S585" s="854">
        <v>14</v>
      </c>
      <c r="T585" s="854">
        <v>71216555955</v>
      </c>
      <c r="U585" s="855">
        <v>8066044023</v>
      </c>
    </row>
    <row r="586" spans="1:21" ht="113" thickBot="1">
      <c r="A586" s="2">
        <v>585</v>
      </c>
      <c r="B586" s="862" t="s">
        <v>20369</v>
      </c>
      <c r="C586" s="862" t="s">
        <v>20370</v>
      </c>
      <c r="D586" s="862" t="s">
        <v>12</v>
      </c>
      <c r="E586" s="862" t="s">
        <v>17305</v>
      </c>
      <c r="F586" s="862" t="s">
        <v>17268</v>
      </c>
      <c r="G586" s="863">
        <v>31701</v>
      </c>
      <c r="H586" s="862" t="s">
        <v>20371</v>
      </c>
      <c r="I586" s="862" t="s">
        <v>17291</v>
      </c>
      <c r="J586" s="863">
        <v>39814</v>
      </c>
      <c r="K586" s="863">
        <v>45292</v>
      </c>
      <c r="L586" s="862" t="s">
        <v>20372</v>
      </c>
      <c r="M586" s="863">
        <v>52597</v>
      </c>
      <c r="N586" s="862">
        <v>7035089178</v>
      </c>
      <c r="O586" s="862" t="s">
        <v>20373</v>
      </c>
      <c r="P586" s="862" t="s">
        <v>17279</v>
      </c>
      <c r="Q586" s="862" t="s">
        <v>129</v>
      </c>
      <c r="R586" s="862" t="s">
        <v>17308</v>
      </c>
      <c r="S586" s="862" t="s">
        <v>54</v>
      </c>
      <c r="T586" s="864">
        <v>12468368254</v>
      </c>
      <c r="U586" s="855">
        <v>7035089178</v>
      </c>
    </row>
    <row r="587" spans="1:21" ht="113" thickBot="1">
      <c r="A587" s="2">
        <v>586</v>
      </c>
      <c r="B587" s="866" t="s">
        <v>20369</v>
      </c>
      <c r="C587" s="866" t="s">
        <v>20370</v>
      </c>
      <c r="D587" s="866" t="s">
        <v>12</v>
      </c>
      <c r="E587" s="866" t="s">
        <v>17305</v>
      </c>
      <c r="F587" s="866" t="s">
        <v>17268</v>
      </c>
      <c r="G587" s="867">
        <v>31701</v>
      </c>
      <c r="H587" s="866" t="s">
        <v>20371</v>
      </c>
      <c r="I587" s="866" t="s">
        <v>17291</v>
      </c>
      <c r="J587" s="867">
        <v>39814</v>
      </c>
      <c r="K587" s="867">
        <v>45292</v>
      </c>
      <c r="L587" s="866" t="s">
        <v>20372</v>
      </c>
      <c r="M587" s="867">
        <v>52597</v>
      </c>
      <c r="N587" s="866">
        <v>7035089178</v>
      </c>
      <c r="O587" s="866" t="s">
        <v>20373</v>
      </c>
      <c r="P587" s="866" t="s">
        <v>17279</v>
      </c>
      <c r="Q587" s="866" t="s">
        <v>129</v>
      </c>
      <c r="R587" s="866" t="s">
        <v>17308</v>
      </c>
      <c r="S587" s="866" t="s">
        <v>54</v>
      </c>
      <c r="T587" s="868">
        <v>12468368254</v>
      </c>
      <c r="U587" s="860">
        <v>7035089178</v>
      </c>
    </row>
    <row r="588" spans="1:21" ht="113" thickBot="1">
      <c r="A588" s="2">
        <v>587</v>
      </c>
      <c r="B588" s="857" t="s">
        <v>20369</v>
      </c>
      <c r="C588" s="857" t="s">
        <v>20370</v>
      </c>
      <c r="D588" s="857" t="s">
        <v>12</v>
      </c>
      <c r="E588" s="857" t="s">
        <v>17305</v>
      </c>
      <c r="F588" s="857" t="s">
        <v>17268</v>
      </c>
      <c r="G588" s="858">
        <v>31701</v>
      </c>
      <c r="H588" s="857" t="s">
        <v>20371</v>
      </c>
      <c r="I588" s="857" t="s">
        <v>17291</v>
      </c>
      <c r="J588" s="858">
        <v>39814</v>
      </c>
      <c r="K588" s="858">
        <v>45292</v>
      </c>
      <c r="L588" s="857" t="s">
        <v>20372</v>
      </c>
      <c r="M588" s="858">
        <v>52597</v>
      </c>
      <c r="N588" s="857">
        <v>7035089178</v>
      </c>
      <c r="O588" s="857" t="s">
        <v>20373</v>
      </c>
      <c r="P588" s="857" t="s">
        <v>17279</v>
      </c>
      <c r="Q588" s="857" t="s">
        <v>129</v>
      </c>
      <c r="R588" s="857" t="s">
        <v>17308</v>
      </c>
      <c r="S588" s="857" t="s">
        <v>54</v>
      </c>
      <c r="T588" s="859">
        <v>12468368254</v>
      </c>
      <c r="U588" s="860">
        <v>7035089178</v>
      </c>
    </row>
    <row r="589" spans="1:21" ht="100.5" thickBot="1">
      <c r="A589" s="2">
        <v>588</v>
      </c>
      <c r="B589" s="866" t="s">
        <v>20374</v>
      </c>
      <c r="C589" s="866" t="s">
        <v>20375</v>
      </c>
      <c r="D589" s="866" t="s">
        <v>38</v>
      </c>
      <c r="E589" s="866" t="s">
        <v>17267</v>
      </c>
      <c r="F589" s="866" t="s">
        <v>17268</v>
      </c>
      <c r="G589" s="867">
        <v>31835</v>
      </c>
      <c r="H589" s="866" t="s">
        <v>20376</v>
      </c>
      <c r="I589" s="866" t="s">
        <v>17291</v>
      </c>
      <c r="J589" s="867">
        <v>45055</v>
      </c>
      <c r="K589" s="867">
        <v>45069</v>
      </c>
      <c r="L589" s="866" t="s">
        <v>20377</v>
      </c>
      <c r="M589" s="867">
        <v>53750</v>
      </c>
      <c r="N589" s="866">
        <v>8169512400</v>
      </c>
      <c r="O589" s="866" t="s">
        <v>20378</v>
      </c>
      <c r="P589" s="866" t="s">
        <v>17376</v>
      </c>
      <c r="Q589" s="866" t="s">
        <v>56</v>
      </c>
      <c r="R589" s="866" t="s">
        <v>20379</v>
      </c>
      <c r="S589" s="866" t="s">
        <v>20380</v>
      </c>
      <c r="T589" s="868">
        <v>40274411925</v>
      </c>
      <c r="U589" s="860">
        <v>8169512400</v>
      </c>
    </row>
    <row r="590" spans="1:21" ht="75.5" thickBot="1">
      <c r="A590" s="2">
        <v>589</v>
      </c>
      <c r="B590" s="857" t="s">
        <v>20381</v>
      </c>
      <c r="C590" s="857" t="s">
        <v>19080</v>
      </c>
      <c r="D590" s="857" t="s">
        <v>12</v>
      </c>
      <c r="E590" s="857" t="s">
        <v>17267</v>
      </c>
      <c r="F590" s="857" t="s">
        <v>17268</v>
      </c>
      <c r="G590" s="858">
        <v>30283</v>
      </c>
      <c r="H590" s="857" t="s">
        <v>20</v>
      </c>
      <c r="I590" s="857" t="s">
        <v>17291</v>
      </c>
      <c r="J590" s="858">
        <v>38419</v>
      </c>
      <c r="K590" s="858">
        <v>44927</v>
      </c>
      <c r="L590" s="857" t="s">
        <v>20382</v>
      </c>
      <c r="M590" s="858">
        <v>51468</v>
      </c>
      <c r="N590" s="857">
        <v>7035252782</v>
      </c>
      <c r="O590" s="857" t="s">
        <v>20383</v>
      </c>
      <c r="P590" s="857" t="s">
        <v>17279</v>
      </c>
      <c r="Q590" s="857" t="s">
        <v>20384</v>
      </c>
      <c r="R590" s="857" t="s">
        <v>17399</v>
      </c>
      <c r="S590" s="857" t="s">
        <v>17407</v>
      </c>
      <c r="T590" s="859">
        <v>83706961256</v>
      </c>
      <c r="U590" s="860">
        <v>7035252782</v>
      </c>
    </row>
    <row r="591" spans="1:21" ht="88" thickBot="1">
      <c r="A591" s="2">
        <v>590</v>
      </c>
      <c r="B591" s="852" t="s">
        <v>20385</v>
      </c>
      <c r="C591" s="852" t="s">
        <v>19788</v>
      </c>
      <c r="D591" s="852" t="s">
        <v>38</v>
      </c>
      <c r="E591" s="852" t="s">
        <v>17267</v>
      </c>
      <c r="F591" s="852" t="s">
        <v>17268</v>
      </c>
      <c r="G591" s="853">
        <v>33060</v>
      </c>
      <c r="H591" s="852" t="s">
        <v>20104</v>
      </c>
      <c r="I591" s="852" t="s">
        <v>35</v>
      </c>
      <c r="J591" s="853">
        <v>45057</v>
      </c>
      <c r="K591" s="853">
        <v>45057</v>
      </c>
      <c r="L591" s="852" t="s">
        <v>20386</v>
      </c>
      <c r="M591" s="853">
        <v>54919</v>
      </c>
      <c r="N591" s="852">
        <v>9030730062</v>
      </c>
      <c r="O591" s="852" t="s">
        <v>20387</v>
      </c>
      <c r="P591" s="852" t="s">
        <v>17279</v>
      </c>
      <c r="Q591" s="852" t="s">
        <v>18520</v>
      </c>
      <c r="R591" s="852" t="s">
        <v>17287</v>
      </c>
      <c r="S591" s="852" t="s">
        <v>17741</v>
      </c>
      <c r="T591" s="854">
        <v>10613782068</v>
      </c>
      <c r="U591" s="855">
        <v>8068119537</v>
      </c>
    </row>
    <row r="592" spans="1:21" ht="125.5" thickBot="1">
      <c r="A592" s="2">
        <v>591</v>
      </c>
      <c r="B592" s="857" t="s">
        <v>20388</v>
      </c>
      <c r="C592" s="857" t="s">
        <v>20389</v>
      </c>
      <c r="D592" s="857" t="s">
        <v>12</v>
      </c>
      <c r="E592" s="857" t="s">
        <v>17305</v>
      </c>
      <c r="F592" s="857" t="s">
        <v>17268</v>
      </c>
      <c r="G592" s="858">
        <v>26476</v>
      </c>
      <c r="H592" s="857" t="s">
        <v>21</v>
      </c>
      <c r="I592" s="857" t="s">
        <v>17366</v>
      </c>
      <c r="J592" s="858">
        <v>36528</v>
      </c>
      <c r="K592" s="858">
        <v>44562</v>
      </c>
      <c r="L592" s="857" t="s">
        <v>20390</v>
      </c>
      <c r="M592" s="858">
        <v>48391</v>
      </c>
      <c r="N592" s="857">
        <v>7032513947</v>
      </c>
      <c r="O592" s="857" t="s">
        <v>20391</v>
      </c>
      <c r="P592" s="857" t="s">
        <v>17279</v>
      </c>
      <c r="Q592" s="857" t="s">
        <v>52</v>
      </c>
      <c r="R592" s="857" t="s">
        <v>20392</v>
      </c>
      <c r="S592" s="859">
        <v>15</v>
      </c>
      <c r="T592" s="859">
        <v>90809025402</v>
      </c>
      <c r="U592" s="860">
        <v>7032513947</v>
      </c>
    </row>
    <row r="593" spans="1:21" ht="63" thickBot="1">
      <c r="A593" s="2">
        <v>592</v>
      </c>
      <c r="B593" s="866" t="s">
        <v>20393</v>
      </c>
      <c r="C593" s="866" t="s">
        <v>20394</v>
      </c>
      <c r="D593" s="866" t="s">
        <v>12</v>
      </c>
      <c r="E593" s="866" t="s">
        <v>17267</v>
      </c>
      <c r="F593" s="866" t="s">
        <v>17268</v>
      </c>
      <c r="G593" s="867">
        <v>33800</v>
      </c>
      <c r="H593" s="866" t="s">
        <v>17338</v>
      </c>
      <c r="I593" s="866" t="s">
        <v>35</v>
      </c>
      <c r="J593" s="867">
        <v>44214</v>
      </c>
      <c r="K593" s="867">
        <v>45309</v>
      </c>
      <c r="L593" s="866" t="s">
        <v>20395</v>
      </c>
      <c r="M593" s="867">
        <v>55524</v>
      </c>
      <c r="N593" s="866">
        <v>7068712999</v>
      </c>
      <c r="O593" s="866" t="s">
        <v>20396</v>
      </c>
      <c r="P593" s="866" t="s">
        <v>17279</v>
      </c>
      <c r="Q593" s="866" t="s">
        <v>18366</v>
      </c>
      <c r="R593" s="866" t="s">
        <v>17320</v>
      </c>
      <c r="S593" s="868">
        <v>8</v>
      </c>
      <c r="T593" s="868">
        <v>33300313340</v>
      </c>
      <c r="U593" s="860">
        <v>7068712999</v>
      </c>
    </row>
    <row r="594" spans="1:21" ht="100.5" thickBot="1">
      <c r="A594" s="2">
        <v>593</v>
      </c>
      <c r="B594" s="862" t="s">
        <v>20397</v>
      </c>
      <c r="C594" s="862" t="s">
        <v>20398</v>
      </c>
      <c r="D594" s="862" t="s">
        <v>12</v>
      </c>
      <c r="E594" s="862" t="s">
        <v>17267</v>
      </c>
      <c r="F594" s="862" t="s">
        <v>17268</v>
      </c>
      <c r="G594" s="863">
        <v>26227</v>
      </c>
      <c r="H594" s="862" t="s">
        <v>20399</v>
      </c>
      <c r="I594" s="862" t="s">
        <v>35</v>
      </c>
      <c r="J594" s="863">
        <v>39387</v>
      </c>
      <c r="K594" s="863">
        <v>44927</v>
      </c>
      <c r="L594" s="862" t="s">
        <v>20400</v>
      </c>
      <c r="M594" s="863">
        <v>48153</v>
      </c>
      <c r="N594" s="862">
        <v>8037203547</v>
      </c>
      <c r="O594" s="862" t="s">
        <v>20401</v>
      </c>
      <c r="P594" s="862" t="s">
        <v>17279</v>
      </c>
      <c r="Q594" s="862" t="s">
        <v>18222</v>
      </c>
      <c r="R594" s="862" t="s">
        <v>17308</v>
      </c>
      <c r="S594" s="869">
        <v>46360</v>
      </c>
      <c r="T594" s="864">
        <v>37303261321</v>
      </c>
      <c r="U594" s="855">
        <v>8037203547</v>
      </c>
    </row>
    <row r="595" spans="1:21" ht="63" thickBot="1">
      <c r="A595" s="2">
        <v>594</v>
      </c>
      <c r="B595" s="866" t="s">
        <v>20402</v>
      </c>
      <c r="C595" s="866" t="s">
        <v>20403</v>
      </c>
      <c r="D595" s="866" t="s">
        <v>38</v>
      </c>
      <c r="E595" s="866" t="s">
        <v>17267</v>
      </c>
      <c r="F595" s="866" t="s">
        <v>17268</v>
      </c>
      <c r="G595" s="867">
        <v>30223</v>
      </c>
      <c r="H595" s="866" t="s">
        <v>18416</v>
      </c>
      <c r="I595" s="866" t="s">
        <v>17291</v>
      </c>
      <c r="J595" s="867">
        <v>38961</v>
      </c>
      <c r="K595" s="867">
        <v>46023</v>
      </c>
      <c r="L595" s="866" t="s">
        <v>20404</v>
      </c>
      <c r="M595" s="867">
        <v>51745</v>
      </c>
      <c r="N595" s="866">
        <v>8062298666</v>
      </c>
      <c r="O595" s="866" t="s">
        <v>20405</v>
      </c>
      <c r="P595" s="866" t="s">
        <v>17279</v>
      </c>
      <c r="Q595" s="866" t="s">
        <v>20406</v>
      </c>
      <c r="R595" s="866" t="s">
        <v>20407</v>
      </c>
      <c r="S595" s="866" t="s">
        <v>20408</v>
      </c>
      <c r="T595" s="868">
        <v>31602186343</v>
      </c>
      <c r="U595" s="860">
        <v>8062298666</v>
      </c>
    </row>
    <row r="596" spans="1:21" ht="100.5" thickBot="1">
      <c r="A596" s="2">
        <v>595</v>
      </c>
      <c r="B596" s="862" t="s">
        <v>20409</v>
      </c>
      <c r="C596" s="862" t="s">
        <v>20410</v>
      </c>
      <c r="D596" s="862" t="s">
        <v>38</v>
      </c>
      <c r="E596" s="862" t="s">
        <v>17267</v>
      </c>
      <c r="F596" s="862" t="s">
        <v>17268</v>
      </c>
      <c r="G596" s="863">
        <v>28090</v>
      </c>
      <c r="H596" s="862" t="s">
        <v>17957</v>
      </c>
      <c r="I596" s="862" t="s">
        <v>17366</v>
      </c>
      <c r="J596" s="863">
        <v>37350</v>
      </c>
      <c r="K596" s="863">
        <v>45474</v>
      </c>
      <c r="L596" s="862" t="s">
        <v>20411</v>
      </c>
      <c r="M596" s="863">
        <v>50005</v>
      </c>
      <c r="N596" s="862">
        <v>8102742293</v>
      </c>
      <c r="O596" s="862" t="s">
        <v>20412</v>
      </c>
      <c r="P596" s="862" t="s">
        <v>17279</v>
      </c>
      <c r="Q596" s="862" t="s">
        <v>20413</v>
      </c>
      <c r="R596" s="862" t="s">
        <v>20414</v>
      </c>
      <c r="S596" s="864">
        <v>15</v>
      </c>
      <c r="T596" s="864">
        <v>35360867326</v>
      </c>
      <c r="U596" s="855">
        <v>8102742293</v>
      </c>
    </row>
    <row r="597" spans="1:21" ht="100.5" thickBot="1">
      <c r="A597" s="2">
        <v>596</v>
      </c>
      <c r="B597" s="852" t="s">
        <v>20415</v>
      </c>
      <c r="C597" s="852" t="s">
        <v>20416</v>
      </c>
      <c r="D597" s="852" t="s">
        <v>12</v>
      </c>
      <c r="E597" s="852" t="s">
        <v>17267</v>
      </c>
      <c r="F597" s="852" t="s">
        <v>17268</v>
      </c>
      <c r="G597" s="853">
        <v>30807</v>
      </c>
      <c r="H597" s="852" t="s">
        <v>102</v>
      </c>
      <c r="I597" s="852" t="s">
        <v>35</v>
      </c>
      <c r="J597" s="853">
        <v>39814</v>
      </c>
      <c r="K597" s="853">
        <v>45292</v>
      </c>
      <c r="L597" s="852" t="s">
        <v>20417</v>
      </c>
      <c r="M597" s="853">
        <v>52597</v>
      </c>
      <c r="N597" s="852">
        <v>8065185532</v>
      </c>
      <c r="O597" s="852" t="s">
        <v>20418</v>
      </c>
      <c r="P597" s="852" t="s">
        <v>17279</v>
      </c>
      <c r="Q597" s="852" t="s">
        <v>20419</v>
      </c>
      <c r="R597" s="852" t="s">
        <v>17308</v>
      </c>
      <c r="S597" s="854">
        <v>13</v>
      </c>
      <c r="T597" s="854">
        <v>90480414168</v>
      </c>
      <c r="U597" s="855">
        <v>8065185532</v>
      </c>
    </row>
    <row r="598" spans="1:21" ht="50.5" thickBot="1">
      <c r="A598" s="2">
        <v>597</v>
      </c>
      <c r="B598" s="857" t="s">
        <v>20420</v>
      </c>
      <c r="C598" s="857" t="s">
        <v>20421</v>
      </c>
      <c r="D598" s="857" t="s">
        <v>38</v>
      </c>
      <c r="E598" s="857" t="s">
        <v>17267</v>
      </c>
      <c r="F598" s="857" t="s">
        <v>17268</v>
      </c>
      <c r="G598" s="858">
        <v>30521</v>
      </c>
      <c r="H598" s="857" t="s">
        <v>20422</v>
      </c>
      <c r="I598" s="857" t="s">
        <v>35</v>
      </c>
      <c r="J598" s="858">
        <v>45057</v>
      </c>
      <c r="K598" s="858">
        <v>45057</v>
      </c>
      <c r="L598" s="857" t="s">
        <v>20423</v>
      </c>
      <c r="M598" s="858">
        <v>54159</v>
      </c>
      <c r="N598" s="857">
        <v>8137720291</v>
      </c>
      <c r="O598" s="857" t="s">
        <v>20424</v>
      </c>
      <c r="P598" s="857" t="s">
        <v>17272</v>
      </c>
      <c r="Q598" s="857" t="s">
        <v>86</v>
      </c>
      <c r="R598" s="857" t="s">
        <v>20425</v>
      </c>
      <c r="S598" s="874">
        <v>46207</v>
      </c>
      <c r="T598" s="859">
        <v>25597865968</v>
      </c>
      <c r="U598" s="860">
        <v>8137720291</v>
      </c>
    </row>
    <row r="599" spans="1:21" ht="138" thickBot="1">
      <c r="A599" s="2">
        <v>598</v>
      </c>
      <c r="B599" s="866" t="s">
        <v>20426</v>
      </c>
      <c r="C599" s="866" t="s">
        <v>20427</v>
      </c>
      <c r="D599" s="866" t="s">
        <v>12</v>
      </c>
      <c r="E599" s="866" t="s">
        <v>17267</v>
      </c>
      <c r="F599" s="866" t="s">
        <v>17268</v>
      </c>
      <c r="G599" s="867">
        <v>29437</v>
      </c>
      <c r="H599" s="866" t="s">
        <v>154</v>
      </c>
      <c r="I599" s="866" t="s">
        <v>17291</v>
      </c>
      <c r="J599" s="867">
        <v>38473</v>
      </c>
      <c r="K599" s="867">
        <v>44927</v>
      </c>
      <c r="L599" s="866" t="s">
        <v>20428</v>
      </c>
      <c r="M599" s="867">
        <v>51257</v>
      </c>
      <c r="N599" s="866">
        <v>8032294843</v>
      </c>
      <c r="O599" s="866" t="s">
        <v>20429</v>
      </c>
      <c r="P599" s="866" t="s">
        <v>17376</v>
      </c>
      <c r="Q599" s="866" t="s">
        <v>155</v>
      </c>
      <c r="R599" s="866" t="s">
        <v>17308</v>
      </c>
      <c r="S599" s="866" t="s">
        <v>20430</v>
      </c>
      <c r="T599" s="868">
        <v>23854367202</v>
      </c>
      <c r="U599" s="860">
        <v>8032294843</v>
      </c>
    </row>
    <row r="600" spans="1:21" ht="100.5" thickBot="1">
      <c r="A600" s="2">
        <v>599</v>
      </c>
      <c r="B600" s="857" t="s">
        <v>20431</v>
      </c>
      <c r="C600" s="857" t="s">
        <v>20432</v>
      </c>
      <c r="D600" s="857" t="s">
        <v>38</v>
      </c>
      <c r="E600" s="857" t="s">
        <v>17267</v>
      </c>
      <c r="F600" s="857" t="s">
        <v>17268</v>
      </c>
      <c r="G600" s="858">
        <v>30349</v>
      </c>
      <c r="H600" s="857" t="s">
        <v>17601</v>
      </c>
      <c r="I600" s="857" t="s">
        <v>17366</v>
      </c>
      <c r="J600" s="858">
        <v>39052</v>
      </c>
      <c r="K600" s="858">
        <v>45658</v>
      </c>
      <c r="L600" s="857" t="s">
        <v>20433</v>
      </c>
      <c r="M600" s="858">
        <v>51836</v>
      </c>
      <c r="N600" s="857">
        <v>8060728373</v>
      </c>
      <c r="O600" s="857" t="s">
        <v>20434</v>
      </c>
      <c r="P600" s="857" t="s">
        <v>17279</v>
      </c>
      <c r="Q600" s="857" t="s">
        <v>63</v>
      </c>
      <c r="R600" s="857" t="s">
        <v>17320</v>
      </c>
      <c r="S600" s="857" t="s">
        <v>20209</v>
      </c>
      <c r="T600" s="859">
        <v>45398648034</v>
      </c>
      <c r="U600" s="860">
        <v>8060728373</v>
      </c>
    </row>
    <row r="601" spans="1:21" ht="113" thickBot="1">
      <c r="A601" s="2">
        <v>600</v>
      </c>
      <c r="B601" s="852" t="s">
        <v>20435</v>
      </c>
      <c r="C601" s="852" t="s">
        <v>20436</v>
      </c>
      <c r="D601" s="852" t="s">
        <v>38</v>
      </c>
      <c r="E601" s="852" t="s">
        <v>17267</v>
      </c>
      <c r="F601" s="852" t="s">
        <v>17268</v>
      </c>
      <c r="G601" s="853">
        <v>29784</v>
      </c>
      <c r="H601" s="852" t="s">
        <v>18320</v>
      </c>
      <c r="I601" s="852" t="s">
        <v>17291</v>
      </c>
      <c r="J601" s="853">
        <v>38810</v>
      </c>
      <c r="K601" s="853">
        <v>45292</v>
      </c>
      <c r="L601" s="852" t="s">
        <v>20437</v>
      </c>
      <c r="M601" s="853">
        <v>51594</v>
      </c>
      <c r="N601" s="852">
        <v>8164133777</v>
      </c>
      <c r="O601" s="852" t="s">
        <v>20438</v>
      </c>
      <c r="P601" s="852" t="s">
        <v>17272</v>
      </c>
      <c r="Q601" s="852" t="s">
        <v>19489</v>
      </c>
      <c r="R601" s="852" t="s">
        <v>17287</v>
      </c>
      <c r="S601" s="852" t="s">
        <v>19150</v>
      </c>
      <c r="T601" s="854">
        <v>34794683446</v>
      </c>
      <c r="U601" s="855">
        <v>8164133777</v>
      </c>
    </row>
    <row r="602" spans="1:21" ht="88" thickBot="1">
      <c r="A602" s="2">
        <v>601</v>
      </c>
      <c r="B602" s="857" t="s">
        <v>20439</v>
      </c>
      <c r="C602" s="857" t="s">
        <v>19169</v>
      </c>
      <c r="D602" s="857" t="s">
        <v>12</v>
      </c>
      <c r="E602" s="857" t="s">
        <v>17267</v>
      </c>
      <c r="F602" s="857" t="s">
        <v>17337</v>
      </c>
      <c r="G602" s="858">
        <v>30202</v>
      </c>
      <c r="H602" s="857" t="s">
        <v>13</v>
      </c>
      <c r="I602" s="857" t="s">
        <v>17291</v>
      </c>
      <c r="J602" s="858">
        <v>37987</v>
      </c>
      <c r="K602" s="858">
        <v>44927</v>
      </c>
      <c r="L602" s="857" t="s">
        <v>20440</v>
      </c>
      <c r="M602" s="858">
        <v>50771</v>
      </c>
      <c r="N602" s="857">
        <v>8066424768</v>
      </c>
      <c r="O602" s="857" t="s">
        <v>20441</v>
      </c>
      <c r="P602" s="857" t="s">
        <v>17279</v>
      </c>
      <c r="Q602" s="857" t="s">
        <v>18642</v>
      </c>
      <c r="R602" s="857" t="s">
        <v>17320</v>
      </c>
      <c r="S602" s="859">
        <v>13</v>
      </c>
      <c r="T602" s="859">
        <v>59943102759</v>
      </c>
      <c r="U602" s="860">
        <v>8066424768</v>
      </c>
    </row>
    <row r="603" spans="1:21" ht="100.5" thickBot="1">
      <c r="A603" s="2">
        <v>602</v>
      </c>
      <c r="B603" s="852" t="s">
        <v>20442</v>
      </c>
      <c r="C603" s="852" t="s">
        <v>20443</v>
      </c>
      <c r="D603" s="852" t="s">
        <v>12</v>
      </c>
      <c r="E603" s="852" t="s">
        <v>17267</v>
      </c>
      <c r="F603" s="852" t="s">
        <v>17268</v>
      </c>
      <c r="G603" s="853">
        <v>30582</v>
      </c>
      <c r="H603" s="852" t="s">
        <v>12</v>
      </c>
      <c r="I603" s="852" t="s">
        <v>17291</v>
      </c>
      <c r="J603" s="853">
        <v>39814</v>
      </c>
      <c r="K603" s="853">
        <v>40148</v>
      </c>
      <c r="L603" s="852" t="s">
        <v>20444</v>
      </c>
      <c r="M603" s="853">
        <v>52232</v>
      </c>
      <c r="N603" s="852">
        <v>8033908566</v>
      </c>
      <c r="O603" s="852" t="s">
        <v>20445</v>
      </c>
      <c r="P603" s="852" t="s">
        <v>17272</v>
      </c>
      <c r="Q603" s="852" t="s">
        <v>129</v>
      </c>
      <c r="R603" s="852" t="s">
        <v>17308</v>
      </c>
      <c r="S603" s="854">
        <v>13</v>
      </c>
      <c r="T603" s="854">
        <v>83096928609</v>
      </c>
      <c r="U603" s="855">
        <v>8033908566</v>
      </c>
    </row>
    <row r="604" spans="1:21" ht="188" thickBot="1">
      <c r="A604" s="2">
        <v>603</v>
      </c>
      <c r="B604" s="862" t="s">
        <v>20446</v>
      </c>
      <c r="C604" s="862" t="s">
        <v>20447</v>
      </c>
      <c r="D604" s="862" t="s">
        <v>12</v>
      </c>
      <c r="E604" s="862" t="s">
        <v>17267</v>
      </c>
      <c r="F604" s="862" t="s">
        <v>17337</v>
      </c>
      <c r="G604" s="863">
        <v>31261</v>
      </c>
      <c r="H604" s="862" t="s">
        <v>38</v>
      </c>
      <c r="I604" s="862" t="s">
        <v>17291</v>
      </c>
      <c r="J604" s="863">
        <v>45057</v>
      </c>
      <c r="K604" s="863">
        <v>45057</v>
      </c>
      <c r="L604" s="862" t="s">
        <v>17963</v>
      </c>
      <c r="M604" s="863">
        <v>53093</v>
      </c>
      <c r="N604" s="862">
        <v>8062775371</v>
      </c>
      <c r="O604" s="862" t="s">
        <v>20448</v>
      </c>
      <c r="P604" s="862" t="s">
        <v>17279</v>
      </c>
      <c r="Q604" s="862" t="s">
        <v>17698</v>
      </c>
      <c r="R604" s="862" t="s">
        <v>17287</v>
      </c>
      <c r="S604" s="862" t="s">
        <v>17321</v>
      </c>
      <c r="T604" s="864">
        <v>52214904912</v>
      </c>
      <c r="U604" s="855">
        <v>8062775371</v>
      </c>
    </row>
    <row r="605" spans="1:21" ht="163" thickBot="1">
      <c r="A605" s="2">
        <v>604</v>
      </c>
      <c r="B605" s="852" t="s">
        <v>20449</v>
      </c>
      <c r="C605" s="852" t="s">
        <v>17558</v>
      </c>
      <c r="D605" s="852" t="s">
        <v>12</v>
      </c>
      <c r="E605" s="852" t="s">
        <v>17267</v>
      </c>
      <c r="F605" s="852" t="s">
        <v>17268</v>
      </c>
      <c r="G605" s="853">
        <v>25866</v>
      </c>
      <c r="H605" s="852" t="s">
        <v>59</v>
      </c>
      <c r="I605" s="852" t="s">
        <v>35</v>
      </c>
      <c r="J605" s="853">
        <v>38986</v>
      </c>
      <c r="K605" s="853">
        <v>45505</v>
      </c>
      <c r="L605" s="852" t="s">
        <v>20450</v>
      </c>
      <c r="M605" s="853">
        <v>47781</v>
      </c>
      <c r="N605" s="852">
        <v>8038205476</v>
      </c>
      <c r="O605" s="852" t="s">
        <v>20451</v>
      </c>
      <c r="P605" s="852" t="s">
        <v>17376</v>
      </c>
      <c r="Q605" s="852" t="s">
        <v>20350</v>
      </c>
      <c r="R605" s="852" t="s">
        <v>17308</v>
      </c>
      <c r="S605" s="852" t="s">
        <v>20452</v>
      </c>
      <c r="T605" s="854">
        <v>71386411646</v>
      </c>
      <c r="U605" s="855">
        <v>8038205476</v>
      </c>
    </row>
    <row r="606" spans="1:21" ht="88" thickBot="1">
      <c r="A606" s="2">
        <v>605</v>
      </c>
      <c r="B606" s="857" t="s">
        <v>20453</v>
      </c>
      <c r="C606" s="857" t="s">
        <v>20454</v>
      </c>
      <c r="D606" s="857" t="s">
        <v>38</v>
      </c>
      <c r="E606" s="857" t="s">
        <v>17267</v>
      </c>
      <c r="F606" s="857" t="s">
        <v>17268</v>
      </c>
      <c r="G606" s="858">
        <v>31855</v>
      </c>
      <c r="H606" s="857" t="s">
        <v>38</v>
      </c>
      <c r="I606" s="857" t="s">
        <v>17366</v>
      </c>
      <c r="J606" s="858">
        <v>44214</v>
      </c>
      <c r="K606" s="858">
        <v>44214</v>
      </c>
      <c r="L606" s="857" t="s">
        <v>20455</v>
      </c>
      <c r="M606" s="858">
        <v>53345</v>
      </c>
      <c r="N606" s="857">
        <v>7032284005</v>
      </c>
      <c r="O606" s="857" t="s">
        <v>20456</v>
      </c>
      <c r="P606" s="857" t="s">
        <v>17272</v>
      </c>
      <c r="Q606" s="857" t="s">
        <v>17960</v>
      </c>
      <c r="R606" s="857" t="s">
        <v>18310</v>
      </c>
      <c r="S606" s="859">
        <v>9</v>
      </c>
      <c r="T606" s="859">
        <v>99970875570</v>
      </c>
      <c r="U606" s="860">
        <v>7032284005</v>
      </c>
    </row>
    <row r="607" spans="1:21" ht="150.5" thickBot="1">
      <c r="A607" s="2">
        <v>606</v>
      </c>
      <c r="B607" s="862" t="s">
        <v>20457</v>
      </c>
      <c r="C607" s="862" t="s">
        <v>20458</v>
      </c>
      <c r="D607" s="862" t="s">
        <v>12</v>
      </c>
      <c r="E607" s="862" t="s">
        <v>17267</v>
      </c>
      <c r="F607" s="862" t="s">
        <v>17268</v>
      </c>
      <c r="G607" s="863">
        <v>27240</v>
      </c>
      <c r="H607" s="862" t="s">
        <v>102</v>
      </c>
      <c r="I607" s="862" t="s">
        <v>17291</v>
      </c>
      <c r="J607" s="863">
        <v>36404</v>
      </c>
      <c r="K607" s="863">
        <v>45292</v>
      </c>
      <c r="L607" s="862" t="s">
        <v>20459</v>
      </c>
      <c r="M607" s="863">
        <v>49146</v>
      </c>
      <c r="N607" s="862">
        <v>8030695891</v>
      </c>
      <c r="O607" s="862" t="s">
        <v>20460</v>
      </c>
      <c r="P607" s="862" t="s">
        <v>17279</v>
      </c>
      <c r="Q607" s="862" t="s">
        <v>20461</v>
      </c>
      <c r="R607" s="862" t="s">
        <v>17295</v>
      </c>
      <c r="S607" s="864">
        <v>16</v>
      </c>
      <c r="T607" s="864">
        <v>57037312155</v>
      </c>
      <c r="U607" s="855">
        <v>8030695891</v>
      </c>
    </row>
    <row r="608" spans="1:21" ht="100.5" thickBot="1">
      <c r="A608" s="2">
        <v>607</v>
      </c>
      <c r="B608" s="866" t="s">
        <v>20462</v>
      </c>
      <c r="C608" s="866" t="s">
        <v>20463</v>
      </c>
      <c r="D608" s="866" t="s">
        <v>38</v>
      </c>
      <c r="E608" s="866" t="s">
        <v>17267</v>
      </c>
      <c r="F608" s="866" t="s">
        <v>17268</v>
      </c>
      <c r="G608" s="867">
        <v>30409</v>
      </c>
      <c r="H608" s="866" t="s">
        <v>18231</v>
      </c>
      <c r="I608" s="866" t="s">
        <v>35</v>
      </c>
      <c r="J608" s="867">
        <v>44214</v>
      </c>
      <c r="K608" s="867">
        <v>44214</v>
      </c>
      <c r="L608" s="866" t="s">
        <v>20464</v>
      </c>
      <c r="M608" s="867">
        <v>52324</v>
      </c>
      <c r="N608" s="866">
        <v>7030129910</v>
      </c>
      <c r="O608" s="866" t="s">
        <v>20465</v>
      </c>
      <c r="P608" s="866" t="s">
        <v>17272</v>
      </c>
      <c r="Q608" s="866" t="s">
        <v>150</v>
      </c>
      <c r="R608" s="866" t="s">
        <v>20466</v>
      </c>
      <c r="S608" s="868">
        <v>8</v>
      </c>
      <c r="T608" s="868">
        <v>25543519421</v>
      </c>
      <c r="U608" s="860">
        <v>7030129910</v>
      </c>
    </row>
    <row r="609" spans="1:21" ht="88" thickBot="1">
      <c r="A609" s="2">
        <v>608</v>
      </c>
      <c r="B609" s="852" t="s">
        <v>20467</v>
      </c>
      <c r="C609" s="852" t="s">
        <v>20468</v>
      </c>
      <c r="D609" s="852" t="s">
        <v>38</v>
      </c>
      <c r="E609" s="852" t="s">
        <v>17267</v>
      </c>
      <c r="F609" s="852" t="s">
        <v>17268</v>
      </c>
      <c r="G609" s="853">
        <v>32479</v>
      </c>
      <c r="H609" s="852" t="s">
        <v>42</v>
      </c>
      <c r="I609" s="875" t="s">
        <v>17343</v>
      </c>
      <c r="J609" s="853">
        <v>45057</v>
      </c>
      <c r="K609" s="853">
        <v>54394</v>
      </c>
      <c r="L609" s="852" t="s">
        <v>20469</v>
      </c>
      <c r="M609" s="853">
        <v>46209</v>
      </c>
      <c r="N609" s="852">
        <v>7032770357</v>
      </c>
      <c r="O609" s="852" t="s">
        <v>20470</v>
      </c>
      <c r="P609" s="852" t="s">
        <v>17279</v>
      </c>
      <c r="Q609" s="852" t="s">
        <v>17495</v>
      </c>
      <c r="R609" s="852" t="s">
        <v>20471</v>
      </c>
      <c r="S609" s="852" t="s">
        <v>17549</v>
      </c>
      <c r="T609" s="854">
        <v>44624272949</v>
      </c>
      <c r="U609" s="855">
        <v>7061067493</v>
      </c>
    </row>
    <row r="610" spans="1:21" ht="75.5" thickBot="1">
      <c r="A610" s="2">
        <v>609</v>
      </c>
      <c r="B610" s="857" t="s">
        <v>20472</v>
      </c>
      <c r="C610" s="857" t="s">
        <v>20473</v>
      </c>
      <c r="D610" s="857" t="s">
        <v>38</v>
      </c>
      <c r="E610" s="857" t="s">
        <v>17267</v>
      </c>
      <c r="F610" s="857" t="s">
        <v>17268</v>
      </c>
      <c r="G610" s="858">
        <v>29256</v>
      </c>
      <c r="H610" s="857" t="s">
        <v>17365</v>
      </c>
      <c r="I610" s="857" t="s">
        <v>35</v>
      </c>
      <c r="J610" s="858">
        <v>40373</v>
      </c>
      <c r="K610" s="858">
        <v>45658</v>
      </c>
      <c r="L610" s="857" t="s">
        <v>20474</v>
      </c>
      <c r="M610" s="858">
        <v>53153</v>
      </c>
      <c r="N610" s="857">
        <v>8039195383</v>
      </c>
      <c r="O610" s="857" t="s">
        <v>20475</v>
      </c>
      <c r="P610" s="857" t="s">
        <v>17279</v>
      </c>
      <c r="Q610" s="857" t="s">
        <v>17740</v>
      </c>
      <c r="R610" s="857" t="s">
        <v>17287</v>
      </c>
      <c r="S610" s="857" t="s">
        <v>17943</v>
      </c>
      <c r="T610" s="859">
        <v>10800875563</v>
      </c>
      <c r="U610" s="860">
        <v>8039195383</v>
      </c>
    </row>
    <row r="611" spans="1:21" ht="75.5" thickBot="1">
      <c r="A611" s="2">
        <v>610</v>
      </c>
      <c r="B611" s="852" t="s">
        <v>20476</v>
      </c>
      <c r="C611" s="852" t="s">
        <v>20477</v>
      </c>
      <c r="D611" s="852" t="s">
        <v>12</v>
      </c>
      <c r="E611" s="852" t="s">
        <v>17267</v>
      </c>
      <c r="F611" s="852" t="s">
        <v>17268</v>
      </c>
      <c r="G611" s="853">
        <v>27883</v>
      </c>
      <c r="H611" s="852" t="s">
        <v>39</v>
      </c>
      <c r="I611" s="852" t="s">
        <v>35</v>
      </c>
      <c r="J611" s="853">
        <v>39814</v>
      </c>
      <c r="K611" s="853">
        <v>39814</v>
      </c>
      <c r="L611" s="852" t="s">
        <v>20478</v>
      </c>
      <c r="M611" s="853">
        <v>49863</v>
      </c>
      <c r="N611" s="852">
        <v>8030621795</v>
      </c>
      <c r="O611" s="852" t="s">
        <v>20479</v>
      </c>
      <c r="P611" s="852" t="s">
        <v>17272</v>
      </c>
      <c r="Q611" s="852" t="s">
        <v>20480</v>
      </c>
      <c r="R611" s="852" t="s">
        <v>17327</v>
      </c>
      <c r="S611" s="852" t="s">
        <v>20481</v>
      </c>
      <c r="T611" s="854">
        <v>25514276767</v>
      </c>
      <c r="U611" s="855">
        <v>8030621795</v>
      </c>
    </row>
    <row r="612" spans="1:21" ht="125.5" thickBot="1">
      <c r="A612" s="2">
        <v>611</v>
      </c>
      <c r="B612" s="857" t="s">
        <v>20482</v>
      </c>
      <c r="C612" s="857" t="s">
        <v>20483</v>
      </c>
      <c r="D612" s="857" t="s">
        <v>12</v>
      </c>
      <c r="E612" s="857" t="s">
        <v>17267</v>
      </c>
      <c r="F612" s="857" t="s">
        <v>17268</v>
      </c>
      <c r="G612" s="858">
        <v>31752</v>
      </c>
      <c r="H612" s="857" t="s">
        <v>39</v>
      </c>
      <c r="I612" s="857" t="s">
        <v>17291</v>
      </c>
      <c r="J612" s="858">
        <v>44214</v>
      </c>
      <c r="K612" s="858">
        <v>44214</v>
      </c>
      <c r="L612" s="857" t="s">
        <v>20484</v>
      </c>
      <c r="M612" s="858">
        <v>53667</v>
      </c>
      <c r="N612" s="859">
        <v>8061345053</v>
      </c>
      <c r="O612" s="857" t="s">
        <v>20485</v>
      </c>
      <c r="P612" s="857" t="s">
        <v>17272</v>
      </c>
      <c r="Q612" s="857" t="s">
        <v>17354</v>
      </c>
      <c r="R612" s="857" t="s">
        <v>17287</v>
      </c>
      <c r="S612" s="857" t="s">
        <v>20486</v>
      </c>
      <c r="T612" s="859">
        <v>80818488679</v>
      </c>
      <c r="U612" s="860">
        <v>8061345053</v>
      </c>
    </row>
    <row r="613" spans="1:21" ht="125.5" thickBot="1">
      <c r="A613" s="2">
        <v>612</v>
      </c>
      <c r="B613" s="866" t="s">
        <v>20487</v>
      </c>
      <c r="C613" s="866" t="s">
        <v>20488</v>
      </c>
      <c r="D613" s="866" t="s">
        <v>12</v>
      </c>
      <c r="E613" s="866" t="s">
        <v>17267</v>
      </c>
      <c r="F613" s="866" t="s">
        <v>17268</v>
      </c>
      <c r="G613" s="867">
        <v>26639</v>
      </c>
      <c r="H613" s="866" t="s">
        <v>17764</v>
      </c>
      <c r="I613" s="866" t="s">
        <v>17291</v>
      </c>
      <c r="J613" s="867">
        <v>37417</v>
      </c>
      <c r="K613" s="867">
        <v>45113</v>
      </c>
      <c r="L613" s="866" t="s">
        <v>20489</v>
      </c>
      <c r="M613" s="867">
        <v>48554</v>
      </c>
      <c r="N613" s="866">
        <v>8064248610</v>
      </c>
      <c r="O613" s="866" t="s">
        <v>20490</v>
      </c>
      <c r="P613" s="866" t="s">
        <v>17279</v>
      </c>
      <c r="Q613" s="866" t="s">
        <v>40</v>
      </c>
      <c r="R613" s="866" t="s">
        <v>17874</v>
      </c>
      <c r="S613" s="868">
        <v>15</v>
      </c>
      <c r="T613" s="868">
        <v>45588430353</v>
      </c>
      <c r="U613" s="860">
        <v>8064248610</v>
      </c>
    </row>
    <row r="614" spans="1:21" ht="138" thickBot="1">
      <c r="A614" s="2">
        <v>613</v>
      </c>
      <c r="B614" s="857" t="s">
        <v>20491</v>
      </c>
      <c r="C614" s="857" t="s">
        <v>20492</v>
      </c>
      <c r="D614" s="857" t="s">
        <v>12</v>
      </c>
      <c r="E614" s="857" t="s">
        <v>17267</v>
      </c>
      <c r="F614" s="857" t="s">
        <v>17268</v>
      </c>
      <c r="G614" s="858">
        <v>26679</v>
      </c>
      <c r="H614" s="857" t="s">
        <v>138</v>
      </c>
      <c r="I614" s="857" t="s">
        <v>35</v>
      </c>
      <c r="J614" s="858">
        <v>38989</v>
      </c>
      <c r="K614" s="858">
        <v>45580</v>
      </c>
      <c r="L614" s="857" t="s">
        <v>20493</v>
      </c>
      <c r="M614" s="858">
        <v>48851</v>
      </c>
      <c r="N614" s="857">
        <v>7030123117</v>
      </c>
      <c r="O614" s="857" t="s">
        <v>20494</v>
      </c>
      <c r="P614" s="857" t="s">
        <v>17279</v>
      </c>
      <c r="Q614" s="857" t="s">
        <v>20495</v>
      </c>
      <c r="R614" s="857" t="s">
        <v>17838</v>
      </c>
      <c r="S614" s="859">
        <v>9</v>
      </c>
      <c r="T614" s="859">
        <v>71441137524</v>
      </c>
      <c r="U614" s="860">
        <v>7030123117</v>
      </c>
    </row>
    <row r="615" spans="1:21" ht="88" thickBot="1">
      <c r="A615" s="2">
        <v>614</v>
      </c>
      <c r="B615" s="852" t="s">
        <v>20496</v>
      </c>
      <c r="C615" s="852" t="s">
        <v>20497</v>
      </c>
      <c r="D615" s="852" t="s">
        <v>38</v>
      </c>
      <c r="E615" s="852" t="s">
        <v>17267</v>
      </c>
      <c r="F615" s="852" t="s">
        <v>17268</v>
      </c>
      <c r="G615" s="853">
        <v>29333</v>
      </c>
      <c r="H615" s="852" t="s">
        <v>17365</v>
      </c>
      <c r="I615" s="852" t="s">
        <v>35</v>
      </c>
      <c r="J615" s="853">
        <v>39814</v>
      </c>
      <c r="K615" s="853">
        <v>45658</v>
      </c>
      <c r="L615" s="852" t="s">
        <v>20498</v>
      </c>
      <c r="M615" s="853">
        <v>51248</v>
      </c>
      <c r="N615" s="852">
        <v>706731214</v>
      </c>
      <c r="O615" s="852" t="s">
        <v>20499</v>
      </c>
      <c r="P615" s="852" t="s">
        <v>17376</v>
      </c>
      <c r="Q615" s="852" t="s">
        <v>17698</v>
      </c>
      <c r="R615" s="852" t="s">
        <v>17665</v>
      </c>
      <c r="S615" s="852" t="s">
        <v>20500</v>
      </c>
      <c r="T615" s="854">
        <v>54235789370</v>
      </c>
      <c r="U615" s="855">
        <v>7067312014</v>
      </c>
    </row>
    <row r="616" spans="1:21" ht="88" thickBot="1">
      <c r="A616" s="2">
        <v>615</v>
      </c>
      <c r="B616" s="866" t="s">
        <v>20501</v>
      </c>
      <c r="C616" s="866" t="s">
        <v>20502</v>
      </c>
      <c r="D616" s="866" t="s">
        <v>12</v>
      </c>
      <c r="E616" s="866" t="s">
        <v>17305</v>
      </c>
      <c r="F616" s="866" t="s">
        <v>17268</v>
      </c>
      <c r="G616" s="867">
        <v>29107</v>
      </c>
      <c r="H616" s="866" t="s">
        <v>20</v>
      </c>
      <c r="I616" s="866" t="s">
        <v>17291</v>
      </c>
      <c r="J616" s="867">
        <v>37697</v>
      </c>
      <c r="K616" s="867">
        <v>45292</v>
      </c>
      <c r="L616" s="866" t="s">
        <v>20503</v>
      </c>
      <c r="M616" s="867">
        <v>50593</v>
      </c>
      <c r="N616" s="866">
        <v>7062966161</v>
      </c>
      <c r="O616" s="866" t="s">
        <v>20504</v>
      </c>
      <c r="P616" s="866" t="s">
        <v>17279</v>
      </c>
      <c r="Q616" s="866" t="s">
        <v>41</v>
      </c>
      <c r="R616" s="877" t="s">
        <v>20505</v>
      </c>
      <c r="S616" s="868">
        <v>15</v>
      </c>
      <c r="T616" s="868">
        <v>91945127035</v>
      </c>
      <c r="U616" s="860">
        <v>7061966161</v>
      </c>
    </row>
    <row r="617" spans="1:21" ht="75.5" thickBot="1">
      <c r="A617" s="2">
        <v>616</v>
      </c>
      <c r="B617" s="857" t="s">
        <v>20506</v>
      </c>
      <c r="C617" s="857" t="s">
        <v>20507</v>
      </c>
      <c r="D617" s="857" t="s">
        <v>38</v>
      </c>
      <c r="E617" s="857" t="s">
        <v>17305</v>
      </c>
      <c r="F617" s="857" t="s">
        <v>17268</v>
      </c>
      <c r="G617" s="858">
        <v>27893</v>
      </c>
      <c r="H617" s="857" t="s">
        <v>18660</v>
      </c>
      <c r="I617" s="857" t="s">
        <v>17291</v>
      </c>
      <c r="J617" s="858">
        <v>37288</v>
      </c>
      <c r="K617" s="858">
        <v>44927</v>
      </c>
      <c r="L617" s="857" t="s">
        <v>20508</v>
      </c>
      <c r="M617" s="858">
        <v>49808</v>
      </c>
      <c r="N617" s="857">
        <v>8063031741</v>
      </c>
      <c r="O617" s="857" t="s">
        <v>20509</v>
      </c>
      <c r="P617" s="857" t="s">
        <v>17279</v>
      </c>
      <c r="Q617" s="857" t="s">
        <v>17881</v>
      </c>
      <c r="R617" s="857" t="s">
        <v>20289</v>
      </c>
      <c r="S617" s="857" t="s">
        <v>19324</v>
      </c>
      <c r="T617" s="859">
        <v>91510301271</v>
      </c>
      <c r="U617" s="860">
        <v>8063031741</v>
      </c>
    </row>
    <row r="618" spans="1:21" ht="100.5" thickBot="1">
      <c r="A618" s="2">
        <v>617</v>
      </c>
      <c r="B618" s="866" t="s">
        <v>20510</v>
      </c>
      <c r="C618" s="866" t="s">
        <v>20511</v>
      </c>
      <c r="D618" s="866" t="s">
        <v>38</v>
      </c>
      <c r="E618" s="866" t="s">
        <v>17267</v>
      </c>
      <c r="F618" s="866" t="s">
        <v>17268</v>
      </c>
      <c r="G618" s="867">
        <v>28724</v>
      </c>
      <c r="H618" s="866" t="s">
        <v>43</v>
      </c>
      <c r="I618" s="877" t="s">
        <v>17343</v>
      </c>
      <c r="J618" s="867">
        <v>37987</v>
      </c>
      <c r="K618" s="867">
        <v>44562</v>
      </c>
      <c r="L618" s="866" t="s">
        <v>20512</v>
      </c>
      <c r="M618" s="867">
        <v>50771</v>
      </c>
      <c r="N618" s="866">
        <v>7037570338</v>
      </c>
      <c r="O618" s="866" t="s">
        <v>20513</v>
      </c>
      <c r="P618" s="866" t="s">
        <v>17279</v>
      </c>
      <c r="Q618" s="866" t="s">
        <v>20514</v>
      </c>
      <c r="R618" s="866" t="s">
        <v>17287</v>
      </c>
      <c r="S618" s="866" t="s">
        <v>20515</v>
      </c>
      <c r="T618" s="868">
        <v>10109183251</v>
      </c>
      <c r="U618" s="860">
        <v>7037570338</v>
      </c>
    </row>
    <row r="619" spans="1:21" ht="100.5" thickBot="1">
      <c r="A619" s="2">
        <v>618</v>
      </c>
      <c r="B619" s="862" t="s">
        <v>20516</v>
      </c>
      <c r="C619" s="862" t="s">
        <v>20517</v>
      </c>
      <c r="D619" s="862" t="s">
        <v>38</v>
      </c>
      <c r="E619" s="862" t="s">
        <v>17267</v>
      </c>
      <c r="F619" s="862" t="s">
        <v>17268</v>
      </c>
      <c r="G619" s="863">
        <v>28130</v>
      </c>
      <c r="H619" s="862" t="s">
        <v>18320</v>
      </c>
      <c r="I619" s="862" t="s">
        <v>35</v>
      </c>
      <c r="J619" s="863">
        <v>39814</v>
      </c>
      <c r="K619" s="863">
        <v>39814</v>
      </c>
      <c r="L619" s="862" t="s">
        <v>20518</v>
      </c>
      <c r="M619" s="863">
        <v>51490</v>
      </c>
      <c r="N619" s="862">
        <v>7037570376</v>
      </c>
      <c r="O619" s="862" t="s">
        <v>20519</v>
      </c>
      <c r="P619" s="862" t="s">
        <v>17279</v>
      </c>
      <c r="Q619" s="862" t="s">
        <v>56</v>
      </c>
      <c r="R619" s="862" t="s">
        <v>17320</v>
      </c>
      <c r="S619" s="862" t="s">
        <v>54</v>
      </c>
      <c r="T619" s="864">
        <v>30286576959</v>
      </c>
      <c r="U619" s="855">
        <v>7037570376</v>
      </c>
    </row>
    <row r="620" spans="1:21" ht="75.5" thickBot="1">
      <c r="A620" s="2">
        <v>619</v>
      </c>
      <c r="B620" s="852" t="s">
        <v>20520</v>
      </c>
      <c r="C620" s="852" t="s">
        <v>20521</v>
      </c>
      <c r="D620" s="852" t="s">
        <v>38</v>
      </c>
      <c r="E620" s="852" t="s">
        <v>17267</v>
      </c>
      <c r="F620" s="852" t="s">
        <v>17268</v>
      </c>
      <c r="G620" s="853">
        <v>28850</v>
      </c>
      <c r="H620" s="852" t="s">
        <v>38</v>
      </c>
      <c r="I620" s="852" t="s">
        <v>17291</v>
      </c>
      <c r="J620" s="853">
        <v>39814</v>
      </c>
      <c r="K620" s="853">
        <v>39814</v>
      </c>
      <c r="L620" s="852" t="s">
        <v>20522</v>
      </c>
      <c r="M620" s="853">
        <v>50765</v>
      </c>
      <c r="N620" s="852">
        <v>8063123641</v>
      </c>
      <c r="O620" s="852" t="s">
        <v>20523</v>
      </c>
      <c r="P620" s="852" t="s">
        <v>17272</v>
      </c>
      <c r="Q620" s="852" t="s">
        <v>20524</v>
      </c>
      <c r="R620" s="852" t="s">
        <v>17320</v>
      </c>
      <c r="S620" s="854">
        <v>13</v>
      </c>
      <c r="T620" s="854">
        <v>28166166117</v>
      </c>
      <c r="U620" s="855">
        <v>8062123641</v>
      </c>
    </row>
    <row r="621" spans="1:21" ht="75.5" thickBot="1">
      <c r="A621" s="2">
        <v>620</v>
      </c>
      <c r="B621" s="852" t="s">
        <v>20525</v>
      </c>
      <c r="C621" s="852" t="s">
        <v>20526</v>
      </c>
      <c r="D621" s="852" t="s">
        <v>38</v>
      </c>
      <c r="E621" s="852" t="s">
        <v>17305</v>
      </c>
      <c r="F621" s="852" t="s">
        <v>17268</v>
      </c>
      <c r="G621" s="853">
        <v>33666</v>
      </c>
      <c r="H621" s="852" t="s">
        <v>20527</v>
      </c>
      <c r="I621" s="852" t="s">
        <v>35</v>
      </c>
      <c r="J621" s="853">
        <v>45057</v>
      </c>
      <c r="K621" s="853">
        <v>45057</v>
      </c>
      <c r="L621" s="852" t="s">
        <v>20528</v>
      </c>
      <c r="M621" s="853">
        <v>55581</v>
      </c>
      <c r="N621" s="852">
        <v>7034851207</v>
      </c>
      <c r="O621" s="852" t="s">
        <v>20525</v>
      </c>
      <c r="P621" s="852" t="s">
        <v>17279</v>
      </c>
      <c r="Q621" s="852" t="s">
        <v>20529</v>
      </c>
      <c r="R621" s="852" t="s">
        <v>17287</v>
      </c>
      <c r="S621" s="852" t="s">
        <v>17549</v>
      </c>
      <c r="T621" s="854">
        <v>80425791032</v>
      </c>
      <c r="U621" s="855">
        <v>7034851207</v>
      </c>
    </row>
    <row r="622" spans="1:21" ht="113" thickBot="1">
      <c r="A622" s="2">
        <v>621</v>
      </c>
      <c r="B622" s="862" t="s">
        <v>20530</v>
      </c>
      <c r="C622" s="862" t="s">
        <v>20531</v>
      </c>
      <c r="D622" s="862" t="s">
        <v>12</v>
      </c>
      <c r="E622" s="862" t="s">
        <v>17267</v>
      </c>
      <c r="F622" s="862" t="s">
        <v>17268</v>
      </c>
      <c r="G622" s="863">
        <v>26369</v>
      </c>
      <c r="H622" s="862" t="s">
        <v>39</v>
      </c>
      <c r="I622" s="862" t="s">
        <v>35</v>
      </c>
      <c r="J622" s="863">
        <v>36586</v>
      </c>
      <c r="K622" s="863">
        <v>43466</v>
      </c>
      <c r="L622" s="862" t="s">
        <v>20532</v>
      </c>
      <c r="M622" s="863">
        <v>48274</v>
      </c>
      <c r="N622" s="862">
        <v>8065115599</v>
      </c>
      <c r="O622" s="862" t="s">
        <v>20533</v>
      </c>
      <c r="P622" s="862" t="s">
        <v>17279</v>
      </c>
      <c r="Q622" s="862" t="s">
        <v>156</v>
      </c>
      <c r="R622" s="862" t="s">
        <v>20534</v>
      </c>
      <c r="S622" s="862" t="s">
        <v>20535</v>
      </c>
      <c r="T622" s="864">
        <v>24184413338</v>
      </c>
      <c r="U622" s="855">
        <v>8065115599</v>
      </c>
    </row>
    <row r="623" spans="1:21" ht="75.5" thickBot="1">
      <c r="A623" s="2">
        <v>622</v>
      </c>
      <c r="B623" s="866" t="s">
        <v>20536</v>
      </c>
      <c r="C623" s="866" t="s">
        <v>20537</v>
      </c>
      <c r="D623" s="866" t="s">
        <v>38</v>
      </c>
      <c r="E623" s="866" t="s">
        <v>17267</v>
      </c>
      <c r="F623" s="866" t="s">
        <v>17268</v>
      </c>
      <c r="G623" s="867">
        <v>31559</v>
      </c>
      <c r="H623" s="866" t="s">
        <v>20538</v>
      </c>
      <c r="I623" s="866" t="s">
        <v>17291</v>
      </c>
      <c r="J623" s="867">
        <v>39357</v>
      </c>
      <c r="K623" s="867">
        <v>44927</v>
      </c>
      <c r="L623" s="866" t="s">
        <v>20539</v>
      </c>
      <c r="M623" s="867">
        <v>53328</v>
      </c>
      <c r="N623" s="866">
        <v>7039394640</v>
      </c>
      <c r="O623" s="866" t="s">
        <v>20540</v>
      </c>
      <c r="P623" s="866" t="s">
        <v>17279</v>
      </c>
      <c r="Q623" s="866" t="s">
        <v>17383</v>
      </c>
      <c r="R623" s="866" t="s">
        <v>17287</v>
      </c>
      <c r="S623" s="866" t="s">
        <v>54</v>
      </c>
      <c r="T623" s="868">
        <v>76976493610</v>
      </c>
      <c r="U623" s="860">
        <v>7039394640</v>
      </c>
    </row>
    <row r="624" spans="1:21" ht="113" thickBot="1">
      <c r="A624" s="2">
        <v>623</v>
      </c>
      <c r="B624" s="862" t="s">
        <v>20541</v>
      </c>
      <c r="C624" s="862" t="s">
        <v>20542</v>
      </c>
      <c r="D624" s="862" t="s">
        <v>12</v>
      </c>
      <c r="E624" s="862" t="s">
        <v>17267</v>
      </c>
      <c r="F624" s="862" t="s">
        <v>17268</v>
      </c>
      <c r="G624" s="863">
        <v>27905</v>
      </c>
      <c r="H624" s="862" t="s">
        <v>157</v>
      </c>
      <c r="I624" s="862" t="s">
        <v>35</v>
      </c>
      <c r="J624" s="863">
        <v>39814</v>
      </c>
      <c r="K624" s="863">
        <v>45292</v>
      </c>
      <c r="L624" s="862" t="s">
        <v>20543</v>
      </c>
      <c r="M624" s="863">
        <v>49820</v>
      </c>
      <c r="N624" s="862">
        <v>8062968195</v>
      </c>
      <c r="O624" s="862" t="s">
        <v>20544</v>
      </c>
      <c r="P624" s="862" t="s">
        <v>17279</v>
      </c>
      <c r="Q624" s="862" t="s">
        <v>20545</v>
      </c>
      <c r="R624" s="862" t="s">
        <v>17308</v>
      </c>
      <c r="S624" s="862" t="s">
        <v>17562</v>
      </c>
      <c r="T624" s="864">
        <v>27258668056</v>
      </c>
      <c r="U624" s="855">
        <v>8062968195</v>
      </c>
    </row>
    <row r="625" spans="1:21" ht="163" thickBot="1">
      <c r="A625" s="2">
        <v>624</v>
      </c>
      <c r="B625" s="866" t="s">
        <v>20546</v>
      </c>
      <c r="C625" s="866" t="s">
        <v>20547</v>
      </c>
      <c r="D625" s="866" t="s">
        <v>12</v>
      </c>
      <c r="E625" s="866" t="s">
        <v>17267</v>
      </c>
      <c r="F625" s="866" t="s">
        <v>17268</v>
      </c>
      <c r="G625" s="867">
        <v>33131</v>
      </c>
      <c r="H625" s="866" t="s">
        <v>61</v>
      </c>
      <c r="I625" s="866" t="s">
        <v>17366</v>
      </c>
      <c r="J625" s="867">
        <v>45057</v>
      </c>
      <c r="K625" s="867">
        <v>45057</v>
      </c>
      <c r="L625" s="866" t="s">
        <v>20548</v>
      </c>
      <c r="M625" s="867">
        <v>55046</v>
      </c>
      <c r="N625" s="866">
        <v>8032804714</v>
      </c>
      <c r="O625" s="866" t="s">
        <v>20549</v>
      </c>
      <c r="P625" s="866" t="s">
        <v>17279</v>
      </c>
      <c r="Q625" s="866" t="s">
        <v>17398</v>
      </c>
      <c r="R625" s="866" t="s">
        <v>17308</v>
      </c>
      <c r="S625" s="868">
        <v>8</v>
      </c>
      <c r="T625" s="868">
        <v>84609305019</v>
      </c>
      <c r="U625" s="860">
        <v>9062156319</v>
      </c>
    </row>
    <row r="626" spans="1:21" ht="50.5" thickBot="1">
      <c r="A626" s="2">
        <v>625</v>
      </c>
      <c r="B626" s="862" t="s">
        <v>20550</v>
      </c>
      <c r="C626" s="862" t="s">
        <v>20551</v>
      </c>
      <c r="D626" s="862" t="s">
        <v>38</v>
      </c>
      <c r="E626" s="862" t="s">
        <v>17267</v>
      </c>
      <c r="F626" s="862" t="s">
        <v>17268</v>
      </c>
      <c r="G626" s="863">
        <v>32237</v>
      </c>
      <c r="H626" s="862" t="s">
        <v>20552</v>
      </c>
      <c r="I626" s="862" t="s">
        <v>35</v>
      </c>
      <c r="J626" s="863">
        <v>44214</v>
      </c>
      <c r="K626" s="863">
        <v>45474</v>
      </c>
      <c r="L626" s="862" t="s">
        <v>20553</v>
      </c>
      <c r="M626" s="863">
        <v>54240</v>
      </c>
      <c r="N626" s="862">
        <v>7034818101</v>
      </c>
      <c r="O626" s="862" t="s">
        <v>20554</v>
      </c>
      <c r="P626" s="862" t="s">
        <v>17279</v>
      </c>
      <c r="Q626" s="862" t="s">
        <v>63</v>
      </c>
      <c r="R626" s="862" t="s">
        <v>17320</v>
      </c>
      <c r="S626" s="862" t="s">
        <v>20555</v>
      </c>
      <c r="T626" s="864">
        <v>70078264121</v>
      </c>
      <c r="U626" s="855">
        <v>7034818101</v>
      </c>
    </row>
    <row r="627" spans="1:21" ht="88" thickBot="1">
      <c r="A627" s="2">
        <v>626</v>
      </c>
      <c r="B627" s="866" t="s">
        <v>20556</v>
      </c>
      <c r="C627" s="866" t="s">
        <v>20557</v>
      </c>
      <c r="D627" s="866" t="s">
        <v>12</v>
      </c>
      <c r="E627" s="866" t="s">
        <v>17267</v>
      </c>
      <c r="F627" s="866" t="s">
        <v>17268</v>
      </c>
      <c r="G627" s="867">
        <v>30483</v>
      </c>
      <c r="H627" s="866" t="s">
        <v>20558</v>
      </c>
      <c r="I627" s="877" t="s">
        <v>17343</v>
      </c>
      <c r="J627" s="867">
        <v>39814</v>
      </c>
      <c r="K627" s="867">
        <v>39814</v>
      </c>
      <c r="L627" s="866" t="s">
        <v>20559</v>
      </c>
      <c r="M627" s="867">
        <v>52597</v>
      </c>
      <c r="N627" s="866">
        <v>8060406171</v>
      </c>
      <c r="O627" s="866" t="s">
        <v>20560</v>
      </c>
      <c r="P627" s="866" t="s">
        <v>17272</v>
      </c>
      <c r="Q627" s="866" t="s">
        <v>119</v>
      </c>
      <c r="R627" s="866" t="s">
        <v>17308</v>
      </c>
      <c r="S627" s="866" t="s">
        <v>17912</v>
      </c>
      <c r="T627" s="868">
        <v>47145080737</v>
      </c>
      <c r="U627" s="860">
        <v>8060406171</v>
      </c>
    </row>
    <row r="628" spans="1:21" ht="88" thickBot="1">
      <c r="A628" s="2">
        <v>627</v>
      </c>
      <c r="B628" s="857" t="s">
        <v>20561</v>
      </c>
      <c r="C628" s="857" t="s">
        <v>20562</v>
      </c>
      <c r="D628" s="857" t="s">
        <v>12</v>
      </c>
      <c r="E628" s="857" t="s">
        <v>17267</v>
      </c>
      <c r="F628" s="857" t="s">
        <v>17268</v>
      </c>
      <c r="G628" s="858">
        <v>28162</v>
      </c>
      <c r="H628" s="857" t="s">
        <v>158</v>
      </c>
      <c r="I628" s="857" t="s">
        <v>17291</v>
      </c>
      <c r="J628" s="858">
        <v>38657</v>
      </c>
      <c r="K628" s="858">
        <v>38657</v>
      </c>
      <c r="L628" s="857" t="s">
        <v>20563</v>
      </c>
      <c r="M628" s="858">
        <v>50345</v>
      </c>
      <c r="N628" s="857">
        <v>7039298109</v>
      </c>
      <c r="O628" s="857" t="s">
        <v>20564</v>
      </c>
      <c r="P628" s="857" t="s">
        <v>17279</v>
      </c>
      <c r="Q628" s="857" t="s">
        <v>46</v>
      </c>
      <c r="R628" s="857" t="s">
        <v>17308</v>
      </c>
      <c r="S628" s="857" t="s">
        <v>19196</v>
      </c>
      <c r="T628" s="859">
        <v>64540350889</v>
      </c>
      <c r="U628" s="860">
        <v>815365531</v>
      </c>
    </row>
    <row r="629" spans="1:21" ht="50.5" thickBot="1">
      <c r="A629" s="2">
        <v>628</v>
      </c>
      <c r="B629" s="852" t="s">
        <v>20565</v>
      </c>
      <c r="C629" s="852" t="s">
        <v>20566</v>
      </c>
      <c r="D629" s="852" t="s">
        <v>38</v>
      </c>
      <c r="E629" s="852" t="s">
        <v>17267</v>
      </c>
      <c r="F629" s="852" t="s">
        <v>17268</v>
      </c>
      <c r="G629" s="853">
        <v>28751</v>
      </c>
      <c r="H629" s="852" t="s">
        <v>20567</v>
      </c>
      <c r="I629" s="852" t="s">
        <v>35</v>
      </c>
      <c r="J629" s="853">
        <v>50406</v>
      </c>
      <c r="K629" s="853">
        <v>39814</v>
      </c>
      <c r="L629" s="852" t="s">
        <v>20568</v>
      </c>
      <c r="M629" s="853">
        <v>50406</v>
      </c>
      <c r="N629" s="852">
        <v>8239531766</v>
      </c>
      <c r="O629" s="852" t="s">
        <v>20569</v>
      </c>
      <c r="P629" s="852" t="s">
        <v>17279</v>
      </c>
      <c r="Q629" s="852" t="s">
        <v>20570</v>
      </c>
      <c r="R629" s="852" t="s">
        <v>17308</v>
      </c>
      <c r="S629" s="852" t="s">
        <v>20571</v>
      </c>
      <c r="T629" s="854">
        <v>80617558849</v>
      </c>
      <c r="U629" s="855">
        <v>8139531766</v>
      </c>
    </row>
    <row r="630" spans="1:21" ht="63" thickBot="1">
      <c r="A630" s="2">
        <v>629</v>
      </c>
      <c r="B630" s="857" t="s">
        <v>20572</v>
      </c>
      <c r="C630" s="857" t="s">
        <v>17336</v>
      </c>
      <c r="D630" s="857" t="s">
        <v>38</v>
      </c>
      <c r="E630" s="857" t="s">
        <v>17305</v>
      </c>
      <c r="F630" s="857" t="s">
        <v>17268</v>
      </c>
      <c r="G630" s="858">
        <v>28909</v>
      </c>
      <c r="H630" s="857" t="s">
        <v>20538</v>
      </c>
      <c r="I630" s="857" t="s">
        <v>35</v>
      </c>
      <c r="J630" s="858">
        <v>39814</v>
      </c>
      <c r="K630" s="858">
        <v>39814</v>
      </c>
      <c r="L630" s="857" t="s">
        <v>20573</v>
      </c>
      <c r="M630" s="858">
        <v>50824</v>
      </c>
      <c r="N630" s="857">
        <v>8053759960</v>
      </c>
      <c r="O630" s="857" t="s">
        <v>20574</v>
      </c>
      <c r="P630" s="857" t="s">
        <v>17279</v>
      </c>
      <c r="Q630" s="857" t="s">
        <v>20575</v>
      </c>
      <c r="R630" s="857" t="s">
        <v>17287</v>
      </c>
      <c r="S630" s="859">
        <v>13</v>
      </c>
      <c r="T630" s="857">
        <v>5464314470</v>
      </c>
      <c r="U630" s="860">
        <v>7061964008</v>
      </c>
    </row>
    <row r="631" spans="1:21" ht="100.5" thickBot="1">
      <c r="A631" s="2">
        <v>630</v>
      </c>
      <c r="B631" s="866" t="s">
        <v>20576</v>
      </c>
      <c r="C631" s="866" t="s">
        <v>20577</v>
      </c>
      <c r="D631" s="866" t="s">
        <v>12</v>
      </c>
      <c r="E631" s="866" t="s">
        <v>17267</v>
      </c>
      <c r="F631" s="866" t="s">
        <v>17268</v>
      </c>
      <c r="G631" s="867">
        <v>31321</v>
      </c>
      <c r="H631" s="866" t="s">
        <v>20578</v>
      </c>
      <c r="I631" s="877" t="s">
        <v>17343</v>
      </c>
      <c r="J631" s="867">
        <v>40238</v>
      </c>
      <c r="K631" s="867">
        <v>44927</v>
      </c>
      <c r="L631" s="866" t="s">
        <v>20579</v>
      </c>
      <c r="M631" s="867">
        <v>53022</v>
      </c>
      <c r="N631" s="866">
        <v>8069603407</v>
      </c>
      <c r="O631" s="866" t="s">
        <v>20580</v>
      </c>
      <c r="P631" s="866" t="s">
        <v>17279</v>
      </c>
      <c r="Q631" s="866" t="s">
        <v>20581</v>
      </c>
      <c r="R631" s="866" t="s">
        <v>17308</v>
      </c>
      <c r="S631" s="871">
        <v>46362</v>
      </c>
      <c r="T631" s="868">
        <v>99916691816</v>
      </c>
      <c r="U631" s="860">
        <v>8069603407</v>
      </c>
    </row>
    <row r="632" spans="1:21" ht="113" thickBot="1">
      <c r="A632" s="2">
        <v>631</v>
      </c>
      <c r="B632" s="862" t="s">
        <v>20582</v>
      </c>
      <c r="C632" s="862" t="s">
        <v>20583</v>
      </c>
      <c r="D632" s="862" t="s">
        <v>12</v>
      </c>
      <c r="E632" s="862" t="s">
        <v>17267</v>
      </c>
      <c r="F632" s="862" t="s">
        <v>17268</v>
      </c>
      <c r="G632" s="863">
        <v>29187</v>
      </c>
      <c r="H632" s="862" t="s">
        <v>159</v>
      </c>
      <c r="I632" s="862" t="s">
        <v>17291</v>
      </c>
      <c r="J632" s="863">
        <v>38718</v>
      </c>
      <c r="K632" s="863">
        <v>44205</v>
      </c>
      <c r="L632" s="862" t="s">
        <v>20584</v>
      </c>
      <c r="M632" s="863">
        <v>50781</v>
      </c>
      <c r="N632" s="862">
        <v>8060328256</v>
      </c>
      <c r="O632" s="862" t="s">
        <v>20585</v>
      </c>
      <c r="P632" s="862" t="s">
        <v>17279</v>
      </c>
      <c r="Q632" s="862" t="s">
        <v>101</v>
      </c>
      <c r="R632" s="862" t="s">
        <v>123</v>
      </c>
      <c r="S632" s="862" t="s">
        <v>20586</v>
      </c>
      <c r="T632" s="864">
        <v>67240148742</v>
      </c>
      <c r="U632" s="855">
        <v>8060328256</v>
      </c>
    </row>
    <row r="633" spans="1:21" ht="75.5" thickBot="1">
      <c r="A633" s="2">
        <v>632</v>
      </c>
      <c r="B633" s="866" t="s">
        <v>20587</v>
      </c>
      <c r="C633" s="866" t="s">
        <v>20588</v>
      </c>
      <c r="D633" s="866" t="s">
        <v>38</v>
      </c>
      <c r="E633" s="866" t="s">
        <v>17267</v>
      </c>
      <c r="F633" s="866" t="s">
        <v>17268</v>
      </c>
      <c r="G633" s="867">
        <v>33237</v>
      </c>
      <c r="H633" s="866" t="s">
        <v>18859</v>
      </c>
      <c r="I633" s="866" t="s">
        <v>35</v>
      </c>
      <c r="J633" s="867">
        <v>45057</v>
      </c>
      <c r="K633" s="867">
        <v>45057</v>
      </c>
      <c r="L633" s="866" t="s">
        <v>17886</v>
      </c>
      <c r="M633" s="867">
        <v>56978</v>
      </c>
      <c r="N633" s="866">
        <v>8068307291</v>
      </c>
      <c r="O633" s="866" t="s">
        <v>20589</v>
      </c>
      <c r="P633" s="866" t="s">
        <v>17279</v>
      </c>
      <c r="Q633" s="866" t="s">
        <v>20590</v>
      </c>
      <c r="R633" s="866" t="s">
        <v>17320</v>
      </c>
      <c r="S633" s="871">
        <v>46206</v>
      </c>
      <c r="T633" s="868">
        <v>62930482887</v>
      </c>
      <c r="U633" s="860">
        <v>8068307291</v>
      </c>
    </row>
    <row r="634" spans="1:21" ht="88" thickBot="1">
      <c r="A634" s="2">
        <v>633</v>
      </c>
      <c r="B634" s="862" t="s">
        <v>20591</v>
      </c>
      <c r="C634" s="862" t="s">
        <v>20592</v>
      </c>
      <c r="D634" s="862" t="s">
        <v>38</v>
      </c>
      <c r="E634" s="862" t="s">
        <v>17305</v>
      </c>
      <c r="F634" s="862" t="s">
        <v>17268</v>
      </c>
      <c r="G634" s="863">
        <v>31911</v>
      </c>
      <c r="H634" s="862" t="s">
        <v>20593</v>
      </c>
      <c r="I634" s="862" t="s">
        <v>35</v>
      </c>
      <c r="J634" s="863">
        <v>45118</v>
      </c>
      <c r="K634" s="863">
        <v>45057</v>
      </c>
      <c r="L634" s="862" t="s">
        <v>20594</v>
      </c>
      <c r="M634" s="863">
        <v>53826</v>
      </c>
      <c r="N634" s="862">
        <v>8164701520</v>
      </c>
      <c r="O634" s="862" t="s">
        <v>20595</v>
      </c>
      <c r="P634" s="862" t="s">
        <v>17279</v>
      </c>
      <c r="Q634" s="862" t="s">
        <v>20596</v>
      </c>
      <c r="R634" s="862" t="s">
        <v>17320</v>
      </c>
      <c r="S634" s="862" t="s">
        <v>18751</v>
      </c>
      <c r="T634" s="864">
        <v>18247746714</v>
      </c>
      <c r="U634" s="855">
        <v>9038511939</v>
      </c>
    </row>
    <row r="635" spans="1:21" ht="100.5" thickBot="1">
      <c r="A635" s="2">
        <v>634</v>
      </c>
      <c r="B635" s="866" t="s">
        <v>20597</v>
      </c>
      <c r="C635" s="866" t="s">
        <v>20598</v>
      </c>
      <c r="D635" s="866" t="s">
        <v>12</v>
      </c>
      <c r="E635" s="866" t="s">
        <v>17267</v>
      </c>
      <c r="F635" s="866" t="s">
        <v>17268</v>
      </c>
      <c r="G635" s="867">
        <v>29272</v>
      </c>
      <c r="H635" s="866" t="s">
        <v>97</v>
      </c>
      <c r="I635" s="866" t="s">
        <v>17291</v>
      </c>
      <c r="J635" s="867">
        <v>39115</v>
      </c>
      <c r="K635" s="867">
        <v>45658</v>
      </c>
      <c r="L635" s="866" t="s">
        <v>20599</v>
      </c>
      <c r="M635" s="867">
        <v>51187</v>
      </c>
      <c r="N635" s="866">
        <v>8036036292</v>
      </c>
      <c r="O635" s="866" t="s">
        <v>20600</v>
      </c>
      <c r="P635" s="866" t="s">
        <v>17279</v>
      </c>
      <c r="Q635" s="866" t="s">
        <v>20601</v>
      </c>
      <c r="R635" s="866" t="s">
        <v>17287</v>
      </c>
      <c r="S635" s="866" t="s">
        <v>20602</v>
      </c>
      <c r="T635" s="868">
        <v>36566882701</v>
      </c>
      <c r="U635" s="860">
        <v>8036036292</v>
      </c>
    </row>
    <row r="636" spans="1:21" ht="75.5" thickBot="1">
      <c r="A636" s="2">
        <v>635</v>
      </c>
      <c r="B636" s="862" t="s">
        <v>20603</v>
      </c>
      <c r="C636" s="862" t="s">
        <v>20604</v>
      </c>
      <c r="D636" s="862" t="s">
        <v>38</v>
      </c>
      <c r="E636" s="862" t="s">
        <v>17267</v>
      </c>
      <c r="F636" s="862" t="s">
        <v>17268</v>
      </c>
      <c r="G636" s="863">
        <v>31715</v>
      </c>
      <c r="H636" s="862" t="s">
        <v>42</v>
      </c>
      <c r="I636" s="862" t="s">
        <v>17291</v>
      </c>
      <c r="J636" s="863">
        <v>44214</v>
      </c>
      <c r="K636" s="863">
        <v>45298</v>
      </c>
      <c r="L636" s="862" t="s">
        <v>20605</v>
      </c>
      <c r="M636" s="863">
        <v>53620</v>
      </c>
      <c r="N636" s="862">
        <v>7033168403</v>
      </c>
      <c r="O636" s="862" t="s">
        <v>20606</v>
      </c>
      <c r="P636" s="862" t="s">
        <v>17272</v>
      </c>
      <c r="Q636" s="862" t="s">
        <v>17942</v>
      </c>
      <c r="R636" s="862" t="s">
        <v>17287</v>
      </c>
      <c r="S636" s="862" t="s">
        <v>18866</v>
      </c>
      <c r="T636" s="864">
        <v>83347740831</v>
      </c>
      <c r="U636" s="855">
        <v>7033168403</v>
      </c>
    </row>
    <row r="637" spans="1:21" ht="75.5" thickBot="1">
      <c r="A637" s="2">
        <v>636</v>
      </c>
      <c r="B637" s="866" t="s">
        <v>20607</v>
      </c>
      <c r="C637" s="866" t="s">
        <v>20608</v>
      </c>
      <c r="D637" s="866" t="s">
        <v>38</v>
      </c>
      <c r="E637" s="866" t="s">
        <v>17267</v>
      </c>
      <c r="F637" s="866" t="s">
        <v>17268</v>
      </c>
      <c r="G637" s="867">
        <v>31975</v>
      </c>
      <c r="H637" s="866" t="s">
        <v>18307</v>
      </c>
      <c r="I637" s="866" t="s">
        <v>35</v>
      </c>
      <c r="J637" s="867">
        <v>45057</v>
      </c>
      <c r="K637" s="867">
        <v>45057</v>
      </c>
      <c r="L637" s="866" t="s">
        <v>20609</v>
      </c>
      <c r="M637" s="867">
        <v>53890</v>
      </c>
      <c r="N637" s="866">
        <v>8036348640</v>
      </c>
      <c r="O637" s="866" t="s">
        <v>20610</v>
      </c>
      <c r="P637" s="866" t="s">
        <v>17279</v>
      </c>
      <c r="Q637" s="866" t="s">
        <v>63</v>
      </c>
      <c r="R637" s="866" t="s">
        <v>17287</v>
      </c>
      <c r="S637" s="868">
        <v>7</v>
      </c>
      <c r="T637" s="868">
        <v>84812668001</v>
      </c>
      <c r="U637" s="860">
        <v>8036348640</v>
      </c>
    </row>
    <row r="638" spans="1:21" ht="75.5" thickBot="1">
      <c r="A638" s="2">
        <v>637</v>
      </c>
      <c r="B638" s="862" t="s">
        <v>20611</v>
      </c>
      <c r="C638" s="862" t="s">
        <v>20612</v>
      </c>
      <c r="D638" s="862" t="s">
        <v>38</v>
      </c>
      <c r="E638" s="862" t="s">
        <v>17305</v>
      </c>
      <c r="F638" s="862" t="s">
        <v>17268</v>
      </c>
      <c r="G638" s="863">
        <v>26692</v>
      </c>
      <c r="H638" s="862" t="s">
        <v>17811</v>
      </c>
      <c r="I638" s="862" t="s">
        <v>17291</v>
      </c>
      <c r="J638" s="863">
        <v>35704</v>
      </c>
      <c r="K638" s="863">
        <v>44927</v>
      </c>
      <c r="L638" s="862" t="s">
        <v>20613</v>
      </c>
      <c r="M638" s="863">
        <v>48487</v>
      </c>
      <c r="N638" s="862">
        <v>9162768728</v>
      </c>
      <c r="O638" s="862" t="s">
        <v>20614</v>
      </c>
      <c r="P638" s="862" t="s">
        <v>17279</v>
      </c>
      <c r="Q638" s="862" t="s">
        <v>17383</v>
      </c>
      <c r="R638" s="862" t="s">
        <v>20615</v>
      </c>
      <c r="S638" s="862" t="s">
        <v>20616</v>
      </c>
      <c r="T638" s="864">
        <v>21540795342</v>
      </c>
      <c r="U638" s="855">
        <v>9162768728</v>
      </c>
    </row>
    <row r="639" spans="1:21" ht="75.5" thickBot="1">
      <c r="A639" s="2">
        <v>638</v>
      </c>
      <c r="B639" s="852" t="s">
        <v>20617</v>
      </c>
      <c r="C639" s="852" t="s">
        <v>20618</v>
      </c>
      <c r="D639" s="852" t="s">
        <v>38</v>
      </c>
      <c r="E639" s="852" t="s">
        <v>17267</v>
      </c>
      <c r="F639" s="852" t="s">
        <v>17268</v>
      </c>
      <c r="G639" s="853">
        <v>31899</v>
      </c>
      <c r="H639" s="852" t="s">
        <v>137</v>
      </c>
      <c r="I639" s="852" t="s">
        <v>17291</v>
      </c>
      <c r="J639" s="853">
        <v>45057</v>
      </c>
      <c r="K639" s="853">
        <v>45878</v>
      </c>
      <c r="L639" s="852" t="s">
        <v>20619</v>
      </c>
      <c r="M639" s="853">
        <v>53855</v>
      </c>
      <c r="N639" s="852">
        <v>7062302649</v>
      </c>
      <c r="O639" s="852" t="s">
        <v>20620</v>
      </c>
      <c r="P639" s="852" t="s">
        <v>17272</v>
      </c>
      <c r="Q639" s="852" t="s">
        <v>17383</v>
      </c>
      <c r="R639" s="852" t="s">
        <v>20621</v>
      </c>
      <c r="S639" s="852" t="s">
        <v>20622</v>
      </c>
      <c r="T639" s="854">
        <v>84441362621</v>
      </c>
      <c r="U639" s="855">
        <v>7062302649</v>
      </c>
    </row>
    <row r="640" spans="1:21" ht="113" thickBot="1">
      <c r="A640" s="2">
        <v>639</v>
      </c>
      <c r="B640" s="857" t="s">
        <v>20623</v>
      </c>
      <c r="C640" s="857" t="s">
        <v>20624</v>
      </c>
      <c r="D640" s="857" t="s">
        <v>12</v>
      </c>
      <c r="E640" s="857" t="s">
        <v>17267</v>
      </c>
      <c r="F640" s="857" t="s">
        <v>17268</v>
      </c>
      <c r="G640" s="858">
        <v>31035</v>
      </c>
      <c r="H640" s="857" t="s">
        <v>20538</v>
      </c>
      <c r="I640" s="857" t="s">
        <v>17291</v>
      </c>
      <c r="J640" s="858">
        <v>39083</v>
      </c>
      <c r="K640" s="858">
        <v>45658</v>
      </c>
      <c r="L640" s="857" t="s">
        <v>20625</v>
      </c>
      <c r="M640" s="858">
        <v>51867</v>
      </c>
      <c r="N640" s="857">
        <v>8061642168</v>
      </c>
      <c r="O640" s="857" t="s">
        <v>20626</v>
      </c>
      <c r="P640" s="857" t="s">
        <v>17279</v>
      </c>
      <c r="Q640" s="857" t="s">
        <v>20627</v>
      </c>
      <c r="R640" s="857" t="s">
        <v>20628</v>
      </c>
      <c r="S640" s="859">
        <v>14</v>
      </c>
      <c r="T640" s="859">
        <v>10446138246</v>
      </c>
      <c r="U640" s="860">
        <v>8061642168</v>
      </c>
    </row>
    <row r="641" spans="1:21" ht="113" thickBot="1">
      <c r="A641" s="2">
        <v>640</v>
      </c>
      <c r="B641" s="866" t="s">
        <v>20629</v>
      </c>
      <c r="C641" s="866" t="s">
        <v>20630</v>
      </c>
      <c r="D641" s="866" t="s">
        <v>12</v>
      </c>
      <c r="E641" s="866" t="s">
        <v>17305</v>
      </c>
      <c r="F641" s="866" t="s">
        <v>17268</v>
      </c>
      <c r="G641" s="867">
        <v>29059</v>
      </c>
      <c r="H641" s="866" t="s">
        <v>82</v>
      </c>
      <c r="I641" s="866" t="s">
        <v>17291</v>
      </c>
      <c r="J641" s="867">
        <v>39814</v>
      </c>
      <c r="K641" s="867">
        <v>46062</v>
      </c>
      <c r="L641" s="866" t="s">
        <v>20631</v>
      </c>
      <c r="M641" s="867">
        <v>50771</v>
      </c>
      <c r="N641" s="868">
        <v>8060942111</v>
      </c>
      <c r="O641" s="866" t="s">
        <v>20632</v>
      </c>
      <c r="P641" s="866" t="s">
        <v>17279</v>
      </c>
      <c r="Q641" s="866" t="s">
        <v>52</v>
      </c>
      <c r="R641" s="866" t="s">
        <v>17287</v>
      </c>
      <c r="S641" s="866" t="s">
        <v>54</v>
      </c>
      <c r="T641" s="868">
        <v>64432562336</v>
      </c>
      <c r="U641" s="878">
        <v>8060942111</v>
      </c>
    </row>
    <row r="642" spans="1:21" ht="100.5" thickBot="1">
      <c r="A642" s="2">
        <v>641</v>
      </c>
      <c r="B642" s="862" t="s">
        <v>20633</v>
      </c>
      <c r="C642" s="862" t="s">
        <v>20634</v>
      </c>
      <c r="D642" s="862" t="s">
        <v>38</v>
      </c>
      <c r="E642" s="862" t="s">
        <v>17267</v>
      </c>
      <c r="F642" s="862" t="s">
        <v>17268</v>
      </c>
      <c r="G642" s="863">
        <v>27443</v>
      </c>
      <c r="H642" s="862" t="s">
        <v>20635</v>
      </c>
      <c r="I642" s="876" t="s">
        <v>17343</v>
      </c>
      <c r="J642" s="863">
        <v>37987</v>
      </c>
      <c r="K642" s="863">
        <v>37987</v>
      </c>
      <c r="L642" s="862" t="s">
        <v>20636</v>
      </c>
      <c r="M642" s="863">
        <v>49358</v>
      </c>
      <c r="N642" s="862">
        <v>8067415975</v>
      </c>
      <c r="O642" s="862" t="s">
        <v>20637</v>
      </c>
      <c r="P642" s="862" t="s">
        <v>17279</v>
      </c>
      <c r="Q642" s="862" t="s">
        <v>86</v>
      </c>
      <c r="R642" s="862" t="s">
        <v>17479</v>
      </c>
      <c r="S642" s="864">
        <v>15</v>
      </c>
      <c r="T642" s="864">
        <v>67915783586</v>
      </c>
      <c r="U642" s="855">
        <v>8067415975</v>
      </c>
    </row>
    <row r="643" spans="1:21" ht="100.5" thickBot="1">
      <c r="A643" s="2">
        <v>642</v>
      </c>
      <c r="B643" s="866" t="s">
        <v>20638</v>
      </c>
      <c r="C643" s="866" t="s">
        <v>20639</v>
      </c>
      <c r="D643" s="866" t="s">
        <v>12</v>
      </c>
      <c r="E643" s="866" t="s">
        <v>17267</v>
      </c>
      <c r="F643" s="866" t="s">
        <v>17268</v>
      </c>
      <c r="G643" s="867">
        <v>26320</v>
      </c>
      <c r="H643" s="866" t="s">
        <v>20640</v>
      </c>
      <c r="I643" s="866" t="s">
        <v>17291</v>
      </c>
      <c r="J643" s="867">
        <v>37987</v>
      </c>
      <c r="K643" s="867">
        <v>45658</v>
      </c>
      <c r="L643" s="866" t="s">
        <v>20641</v>
      </c>
      <c r="M643" s="867">
        <v>48235</v>
      </c>
      <c r="N643" s="866">
        <v>8103170778</v>
      </c>
      <c r="O643" s="866" t="s">
        <v>20642</v>
      </c>
      <c r="P643" s="866" t="s">
        <v>17279</v>
      </c>
      <c r="Q643" s="866" t="s">
        <v>19725</v>
      </c>
      <c r="R643" s="866" t="s">
        <v>20643</v>
      </c>
      <c r="S643" s="868">
        <v>15</v>
      </c>
      <c r="T643" s="868">
        <v>61943640733</v>
      </c>
      <c r="U643" s="860">
        <v>8103170778</v>
      </c>
    </row>
    <row r="644" spans="1:21" ht="125.5" thickBot="1">
      <c r="A644" s="2">
        <v>643</v>
      </c>
      <c r="B644" s="857" t="s">
        <v>20644</v>
      </c>
      <c r="C644" s="857" t="s">
        <v>20645</v>
      </c>
      <c r="D644" s="857" t="s">
        <v>12</v>
      </c>
      <c r="E644" s="857" t="s">
        <v>17267</v>
      </c>
      <c r="F644" s="857" t="s">
        <v>17268</v>
      </c>
      <c r="G644" s="858">
        <v>25461</v>
      </c>
      <c r="H644" s="857" t="s">
        <v>65</v>
      </c>
      <c r="I644" s="857" t="s">
        <v>35</v>
      </c>
      <c r="J644" s="858">
        <v>35916</v>
      </c>
      <c r="K644" s="858">
        <v>43466</v>
      </c>
      <c r="L644" s="857" t="s">
        <v>20646</v>
      </c>
      <c r="M644" s="858">
        <v>47362</v>
      </c>
      <c r="N644" s="857">
        <v>7030078640</v>
      </c>
      <c r="O644" s="857" t="s">
        <v>20647</v>
      </c>
      <c r="P644" s="857" t="s">
        <v>17376</v>
      </c>
      <c r="Q644" s="857" t="s">
        <v>41</v>
      </c>
      <c r="R644" s="857" t="s">
        <v>17280</v>
      </c>
      <c r="S644" s="857" t="s">
        <v>20648</v>
      </c>
      <c r="T644" s="859">
        <v>85306065941</v>
      </c>
      <c r="U644" s="860">
        <v>7030078640</v>
      </c>
    </row>
    <row r="645" spans="1:21" ht="50.5" thickBot="1">
      <c r="A645" s="2">
        <v>644</v>
      </c>
      <c r="B645" s="866" t="s">
        <v>20649</v>
      </c>
      <c r="C645" s="866" t="s">
        <v>19119</v>
      </c>
      <c r="D645" s="866" t="s">
        <v>38</v>
      </c>
      <c r="E645" s="866" t="s">
        <v>17267</v>
      </c>
      <c r="F645" s="866" t="s">
        <v>17268</v>
      </c>
      <c r="G645" s="867">
        <v>28219</v>
      </c>
      <c r="H645" s="866" t="s">
        <v>38</v>
      </c>
      <c r="I645" s="866" t="s">
        <v>35</v>
      </c>
      <c r="J645" s="867">
        <v>36892</v>
      </c>
      <c r="K645" s="867">
        <v>44927</v>
      </c>
      <c r="L645" s="866" t="s">
        <v>20650</v>
      </c>
      <c r="M645" s="867">
        <v>36892</v>
      </c>
      <c r="N645" s="866">
        <v>8063967385</v>
      </c>
      <c r="O645" s="866" t="s">
        <v>20651</v>
      </c>
      <c r="P645" s="866" t="s">
        <v>17272</v>
      </c>
      <c r="Q645" s="866" t="s">
        <v>156</v>
      </c>
      <c r="R645" s="866" t="s">
        <v>17287</v>
      </c>
      <c r="S645" s="866" t="s">
        <v>20652</v>
      </c>
      <c r="T645" s="868">
        <v>16928928516</v>
      </c>
      <c r="U645" s="860">
        <v>8063967385</v>
      </c>
    </row>
    <row r="646" spans="1:21" ht="88" thickBot="1">
      <c r="A646" s="2">
        <v>645</v>
      </c>
      <c r="B646" s="862" t="s">
        <v>20653</v>
      </c>
      <c r="C646" s="862" t="s">
        <v>20654</v>
      </c>
      <c r="D646" s="862" t="s">
        <v>38</v>
      </c>
      <c r="E646" s="862" t="s">
        <v>17305</v>
      </c>
      <c r="F646" s="862" t="s">
        <v>17268</v>
      </c>
      <c r="G646" s="863">
        <v>25937</v>
      </c>
      <c r="H646" s="862" t="s">
        <v>17365</v>
      </c>
      <c r="I646" s="862" t="s">
        <v>17291</v>
      </c>
      <c r="J646" s="863">
        <v>36557</v>
      </c>
      <c r="K646" s="863">
        <v>36557</v>
      </c>
      <c r="L646" s="862" t="s">
        <v>20655</v>
      </c>
      <c r="M646" s="863">
        <v>47939</v>
      </c>
      <c r="N646" s="862">
        <v>8036844038</v>
      </c>
      <c r="O646" s="862" t="s">
        <v>20656</v>
      </c>
      <c r="P646" s="862" t="s">
        <v>17279</v>
      </c>
      <c r="Q646" s="862" t="s">
        <v>17383</v>
      </c>
      <c r="R646" s="862" t="s">
        <v>17320</v>
      </c>
      <c r="S646" s="862" t="s">
        <v>20657</v>
      </c>
      <c r="T646" s="864">
        <v>24740383284</v>
      </c>
      <c r="U646" s="855">
        <v>8036844038</v>
      </c>
    </row>
    <row r="647" spans="1:21" ht="75.5" thickBot="1">
      <c r="A647" s="2">
        <v>646</v>
      </c>
      <c r="B647" s="866" t="s">
        <v>20658</v>
      </c>
      <c r="C647" s="866" t="s">
        <v>20659</v>
      </c>
      <c r="D647" s="866" t="s">
        <v>38</v>
      </c>
      <c r="E647" s="866" t="s">
        <v>17267</v>
      </c>
      <c r="F647" s="866" t="s">
        <v>17268</v>
      </c>
      <c r="G647" s="867">
        <v>28158</v>
      </c>
      <c r="H647" s="866" t="s">
        <v>18416</v>
      </c>
      <c r="I647" s="866" t="s">
        <v>17291</v>
      </c>
      <c r="J647" s="867">
        <v>37987</v>
      </c>
      <c r="K647" s="867">
        <v>44130</v>
      </c>
      <c r="L647" s="866" t="s">
        <v>20660</v>
      </c>
      <c r="M647" s="867">
        <v>50073</v>
      </c>
      <c r="N647" s="866">
        <v>8168244477</v>
      </c>
      <c r="O647" s="866" t="s">
        <v>20661</v>
      </c>
      <c r="P647" s="866" t="s">
        <v>17272</v>
      </c>
      <c r="Q647" s="866" t="s">
        <v>17383</v>
      </c>
      <c r="R647" s="866" t="s">
        <v>17932</v>
      </c>
      <c r="S647" s="866" t="s">
        <v>17630</v>
      </c>
      <c r="T647" s="868">
        <v>72850115773</v>
      </c>
      <c r="U647" s="860">
        <v>8168244477</v>
      </c>
    </row>
    <row r="648" spans="1:21" ht="175.5" thickBot="1">
      <c r="A648" s="2">
        <v>647</v>
      </c>
      <c r="B648" s="862" t="s">
        <v>20662</v>
      </c>
      <c r="C648" s="862" t="s">
        <v>20663</v>
      </c>
      <c r="D648" s="862" t="s">
        <v>12</v>
      </c>
      <c r="E648" s="862" t="s">
        <v>17267</v>
      </c>
      <c r="F648" s="862" t="s">
        <v>17268</v>
      </c>
      <c r="G648" s="863">
        <v>26703</v>
      </c>
      <c r="H648" s="862" t="s">
        <v>160</v>
      </c>
      <c r="I648" s="862" t="s">
        <v>17291</v>
      </c>
      <c r="J648" s="863">
        <v>37987</v>
      </c>
      <c r="K648" s="863">
        <v>45658</v>
      </c>
      <c r="L648" s="862" t="s">
        <v>20664</v>
      </c>
      <c r="M648" s="863">
        <v>48983</v>
      </c>
      <c r="N648" s="862">
        <v>8060113759</v>
      </c>
      <c r="O648" s="862" t="s">
        <v>20665</v>
      </c>
      <c r="P648" s="862" t="s">
        <v>17279</v>
      </c>
      <c r="Q648" s="862" t="s">
        <v>17333</v>
      </c>
      <c r="R648" s="862" t="s">
        <v>17555</v>
      </c>
      <c r="S648" s="862" t="s">
        <v>17400</v>
      </c>
      <c r="T648" s="864">
        <v>15956492622</v>
      </c>
      <c r="U648" s="855">
        <v>8060113759</v>
      </c>
    </row>
    <row r="649" spans="1:21" ht="100.5" thickBot="1">
      <c r="A649" s="2">
        <v>648</v>
      </c>
      <c r="B649" s="866" t="s">
        <v>20666</v>
      </c>
      <c r="C649" s="866" t="s">
        <v>20667</v>
      </c>
      <c r="D649" s="866" t="s">
        <v>12</v>
      </c>
      <c r="E649" s="866" t="s">
        <v>17267</v>
      </c>
      <c r="F649" s="866" t="s">
        <v>17268</v>
      </c>
      <c r="G649" s="867">
        <v>29189</v>
      </c>
      <c r="H649" s="866" t="s">
        <v>20668</v>
      </c>
      <c r="I649" s="866" t="s">
        <v>17366</v>
      </c>
      <c r="J649" s="867">
        <v>38231</v>
      </c>
      <c r="K649" s="867">
        <v>45658</v>
      </c>
      <c r="L649" s="866" t="s">
        <v>20669</v>
      </c>
      <c r="M649" s="867">
        <v>51014</v>
      </c>
      <c r="N649" s="866">
        <v>9056344188</v>
      </c>
      <c r="O649" s="866" t="s">
        <v>20670</v>
      </c>
      <c r="P649" s="866" t="s">
        <v>17279</v>
      </c>
      <c r="Q649" s="866" t="s">
        <v>19617</v>
      </c>
      <c r="R649" s="866" t="s">
        <v>19226</v>
      </c>
      <c r="S649" s="868">
        <v>15</v>
      </c>
      <c r="T649" s="868">
        <v>21663050272</v>
      </c>
      <c r="U649" s="860">
        <v>8035216568</v>
      </c>
    </row>
    <row r="650" spans="1:21" ht="125.5" thickBot="1">
      <c r="A650" s="2">
        <v>649</v>
      </c>
      <c r="B650" s="862" t="s">
        <v>20671</v>
      </c>
      <c r="C650" s="862" t="s">
        <v>20672</v>
      </c>
      <c r="D650" s="862" t="s">
        <v>12</v>
      </c>
      <c r="E650" s="862" t="s">
        <v>17267</v>
      </c>
      <c r="F650" s="862" t="s">
        <v>17268</v>
      </c>
      <c r="G650" s="863">
        <v>29385</v>
      </c>
      <c r="H650" s="862" t="s">
        <v>120</v>
      </c>
      <c r="I650" s="862" t="s">
        <v>17366</v>
      </c>
      <c r="J650" s="863">
        <v>39814</v>
      </c>
      <c r="K650" s="863">
        <v>45292</v>
      </c>
      <c r="L650" s="862" t="s">
        <v>20673</v>
      </c>
      <c r="M650" s="863">
        <v>52597</v>
      </c>
      <c r="N650" s="862">
        <v>8167002323</v>
      </c>
      <c r="O650" s="862" t="s">
        <v>20674</v>
      </c>
      <c r="P650" s="862" t="s">
        <v>17279</v>
      </c>
      <c r="Q650" s="862" t="s">
        <v>17592</v>
      </c>
      <c r="R650" s="862" t="s">
        <v>17308</v>
      </c>
      <c r="S650" s="862" t="s">
        <v>20675</v>
      </c>
      <c r="T650" s="864">
        <v>38722732738</v>
      </c>
      <c r="U650" s="855">
        <v>8167002323</v>
      </c>
    </row>
    <row r="651" spans="1:21" ht="100.5" thickBot="1">
      <c r="A651" s="2">
        <v>650</v>
      </c>
      <c r="B651" s="866" t="s">
        <v>20676</v>
      </c>
      <c r="C651" s="866" t="s">
        <v>20677</v>
      </c>
      <c r="D651" s="866" t="s">
        <v>38</v>
      </c>
      <c r="E651" s="866" t="s">
        <v>17267</v>
      </c>
      <c r="F651" s="866" t="s">
        <v>17268</v>
      </c>
      <c r="G651" s="867">
        <v>30161</v>
      </c>
      <c r="H651" s="866" t="s">
        <v>17365</v>
      </c>
      <c r="I651" s="866" t="s">
        <v>17291</v>
      </c>
      <c r="J651" s="867">
        <v>39814</v>
      </c>
      <c r="K651" s="867">
        <v>45292</v>
      </c>
      <c r="L651" s="866" t="s">
        <v>20678</v>
      </c>
      <c r="M651" s="867">
        <v>52168</v>
      </c>
      <c r="N651" s="866">
        <v>9162094423</v>
      </c>
      <c r="O651" s="866" t="s">
        <v>20679</v>
      </c>
      <c r="P651" s="866" t="s">
        <v>17279</v>
      </c>
      <c r="Q651" s="866" t="s">
        <v>41</v>
      </c>
      <c r="R651" s="866" t="s">
        <v>17320</v>
      </c>
      <c r="S651" s="868">
        <v>13</v>
      </c>
      <c r="T651" s="868">
        <v>19297755563</v>
      </c>
      <c r="U651" s="860">
        <v>9162094423</v>
      </c>
    </row>
    <row r="652" spans="1:21" ht="113" thickBot="1">
      <c r="A652" s="2">
        <v>651</v>
      </c>
      <c r="B652" s="862" t="s">
        <v>20680</v>
      </c>
      <c r="C652" s="862" t="s">
        <v>20681</v>
      </c>
      <c r="D652" s="862" t="s">
        <v>38</v>
      </c>
      <c r="E652" s="862" t="s">
        <v>17267</v>
      </c>
      <c r="F652" s="862" t="s">
        <v>17268</v>
      </c>
      <c r="G652" s="863">
        <v>29734</v>
      </c>
      <c r="H652" s="862" t="s">
        <v>20682</v>
      </c>
      <c r="I652" s="862" t="s">
        <v>17291</v>
      </c>
      <c r="J652" s="863">
        <v>38808</v>
      </c>
      <c r="K652" s="863">
        <v>38808</v>
      </c>
      <c r="L652" s="864">
        <v>10459</v>
      </c>
      <c r="M652" s="863">
        <v>51592</v>
      </c>
      <c r="N652" s="862">
        <v>7033779077</v>
      </c>
      <c r="O652" s="862" t="s">
        <v>20683</v>
      </c>
      <c r="P652" s="862" t="s">
        <v>17279</v>
      </c>
      <c r="Q652" s="862" t="s">
        <v>17698</v>
      </c>
      <c r="R652" s="862" t="s">
        <v>17320</v>
      </c>
      <c r="S652" s="862" t="s">
        <v>18061</v>
      </c>
      <c r="T652" s="864">
        <v>20980014367</v>
      </c>
      <c r="U652" s="855">
        <v>7033779077</v>
      </c>
    </row>
    <row r="653" spans="1:21" ht="88" thickBot="1">
      <c r="A653" s="2">
        <v>652</v>
      </c>
      <c r="B653" s="866" t="s">
        <v>20684</v>
      </c>
      <c r="C653" s="866" t="s">
        <v>19169</v>
      </c>
      <c r="D653" s="866" t="s">
        <v>12</v>
      </c>
      <c r="E653" s="866" t="s">
        <v>17267</v>
      </c>
      <c r="F653" s="866" t="s">
        <v>17268</v>
      </c>
      <c r="G653" s="867">
        <v>27928</v>
      </c>
      <c r="H653" s="866" t="s">
        <v>55</v>
      </c>
      <c r="I653" s="877" t="s">
        <v>17343</v>
      </c>
      <c r="J653" s="867">
        <v>37987</v>
      </c>
      <c r="K653" s="867">
        <v>45658</v>
      </c>
      <c r="L653" s="866" t="s">
        <v>20685</v>
      </c>
      <c r="M653" s="867">
        <v>49675</v>
      </c>
      <c r="N653" s="866">
        <v>8161831654</v>
      </c>
      <c r="O653" s="866" t="s">
        <v>20686</v>
      </c>
      <c r="P653" s="866" t="s">
        <v>17376</v>
      </c>
      <c r="Q653" s="866" t="s">
        <v>17561</v>
      </c>
      <c r="R653" s="866" t="s">
        <v>20687</v>
      </c>
      <c r="S653" s="868">
        <v>15</v>
      </c>
      <c r="T653" s="868">
        <v>45878468195</v>
      </c>
      <c r="U653" s="860">
        <v>8161831654</v>
      </c>
    </row>
    <row r="654" spans="1:21" ht="50.5" thickBot="1">
      <c r="A654" s="2">
        <v>653</v>
      </c>
      <c r="B654" s="857" t="s">
        <v>20688</v>
      </c>
      <c r="C654" s="857" t="s">
        <v>20689</v>
      </c>
      <c r="D654" s="857" t="s">
        <v>38</v>
      </c>
      <c r="E654" s="857" t="s">
        <v>17267</v>
      </c>
      <c r="F654" s="857" t="s">
        <v>17268</v>
      </c>
      <c r="G654" s="858">
        <v>27624</v>
      </c>
      <c r="H654" s="857" t="s">
        <v>17524</v>
      </c>
      <c r="I654" s="857" t="s">
        <v>35</v>
      </c>
      <c r="J654" s="858">
        <v>36557</v>
      </c>
      <c r="K654" s="858">
        <v>45292</v>
      </c>
      <c r="L654" s="857" t="s">
        <v>20690</v>
      </c>
      <c r="M654" s="858">
        <v>49341</v>
      </c>
      <c r="N654" s="857">
        <v>7030096681</v>
      </c>
      <c r="O654" s="857" t="s">
        <v>20691</v>
      </c>
      <c r="P654" s="857" t="s">
        <v>17279</v>
      </c>
      <c r="Q654" s="857" t="s">
        <v>17641</v>
      </c>
      <c r="R654" s="857" t="s">
        <v>17287</v>
      </c>
      <c r="S654" s="857" t="s">
        <v>54</v>
      </c>
      <c r="T654" s="859">
        <v>79566024539</v>
      </c>
      <c r="U654" s="860">
        <v>7053471435</v>
      </c>
    </row>
    <row r="655" spans="1:21" ht="50.5" thickBot="1">
      <c r="A655" s="2">
        <v>654</v>
      </c>
      <c r="B655" s="852" t="s">
        <v>20692</v>
      </c>
      <c r="C655" s="852" t="s">
        <v>20692</v>
      </c>
      <c r="D655" s="852" t="s">
        <v>38</v>
      </c>
      <c r="E655" s="852" t="s">
        <v>17267</v>
      </c>
      <c r="F655" s="852" t="s">
        <v>17268</v>
      </c>
      <c r="G655" s="853">
        <v>29533</v>
      </c>
      <c r="H655" s="852" t="s">
        <v>19577</v>
      </c>
      <c r="I655" s="852" t="s">
        <v>17366</v>
      </c>
      <c r="J655" s="853">
        <v>38991</v>
      </c>
      <c r="K655" s="853">
        <v>46054</v>
      </c>
      <c r="L655" s="852" t="s">
        <v>20693</v>
      </c>
      <c r="M655" s="853">
        <v>51324</v>
      </c>
      <c r="N655" s="852">
        <v>7034501662</v>
      </c>
      <c r="O655" s="852" t="s">
        <v>20694</v>
      </c>
      <c r="P655" s="852" t="s">
        <v>17279</v>
      </c>
      <c r="Q655" s="852" t="s">
        <v>17698</v>
      </c>
      <c r="R655" s="852" t="s">
        <v>18060</v>
      </c>
      <c r="S655" s="852" t="s">
        <v>17378</v>
      </c>
      <c r="T655" s="854">
        <v>20067711232</v>
      </c>
      <c r="U655" s="855">
        <v>7034501662</v>
      </c>
    </row>
    <row r="656" spans="1:21" ht="75.5" thickBot="1">
      <c r="A656" s="2">
        <v>655</v>
      </c>
      <c r="B656" s="857" t="s">
        <v>20695</v>
      </c>
      <c r="C656" s="857" t="s">
        <v>18897</v>
      </c>
      <c r="D656" s="857" t="s">
        <v>12</v>
      </c>
      <c r="E656" s="857" t="s">
        <v>17267</v>
      </c>
      <c r="F656" s="857" t="s">
        <v>17268</v>
      </c>
      <c r="G656" s="858">
        <v>29340</v>
      </c>
      <c r="H656" s="857" t="s">
        <v>151</v>
      </c>
      <c r="I656" s="857" t="s">
        <v>17291</v>
      </c>
      <c r="J656" s="858">
        <v>37987</v>
      </c>
      <c r="K656" s="858">
        <v>45658</v>
      </c>
      <c r="L656" s="857" t="s">
        <v>20696</v>
      </c>
      <c r="M656" s="858">
        <v>50771</v>
      </c>
      <c r="N656" s="857">
        <v>8137754164</v>
      </c>
      <c r="O656" s="857" t="s">
        <v>20697</v>
      </c>
      <c r="P656" s="857" t="s">
        <v>17272</v>
      </c>
      <c r="Q656" s="857" t="s">
        <v>17405</v>
      </c>
      <c r="R656" s="857" t="s">
        <v>19069</v>
      </c>
      <c r="S656" s="857" t="s">
        <v>20698</v>
      </c>
      <c r="T656" s="859">
        <v>38206012143</v>
      </c>
      <c r="U656" s="860">
        <v>8137754164</v>
      </c>
    </row>
    <row r="657" spans="1:21" ht="75.5" thickBot="1">
      <c r="A657" s="2">
        <v>656</v>
      </c>
      <c r="B657" s="852" t="s">
        <v>20699</v>
      </c>
      <c r="C657" s="852" t="s">
        <v>20700</v>
      </c>
      <c r="D657" s="852" t="s">
        <v>38</v>
      </c>
      <c r="E657" s="852" t="s">
        <v>17267</v>
      </c>
      <c r="F657" s="852" t="s">
        <v>17268</v>
      </c>
      <c r="G657" s="853">
        <v>31471</v>
      </c>
      <c r="H657" s="852" t="s">
        <v>38</v>
      </c>
      <c r="I657" s="852" t="s">
        <v>35</v>
      </c>
      <c r="J657" s="853">
        <v>44214</v>
      </c>
      <c r="K657" s="853">
        <v>45474</v>
      </c>
      <c r="L657" s="852" t="s">
        <v>20701</v>
      </c>
      <c r="M657" s="853">
        <v>53386</v>
      </c>
      <c r="N657" s="852">
        <v>8035622259</v>
      </c>
      <c r="O657" s="852" t="s">
        <v>20702</v>
      </c>
      <c r="P657" s="852" t="s">
        <v>17279</v>
      </c>
      <c r="Q657" s="852" t="s">
        <v>20703</v>
      </c>
      <c r="R657" s="852" t="s">
        <v>17320</v>
      </c>
      <c r="S657" s="852" t="s">
        <v>19618</v>
      </c>
      <c r="T657" s="854">
        <v>94030799370</v>
      </c>
      <c r="U657" s="855">
        <v>8035622259</v>
      </c>
    </row>
    <row r="658" spans="1:21" ht="75.5" thickBot="1">
      <c r="A658" s="2">
        <v>657</v>
      </c>
      <c r="B658" s="862" t="s">
        <v>20704</v>
      </c>
      <c r="C658" s="862" t="s">
        <v>20705</v>
      </c>
      <c r="D658" s="862" t="s">
        <v>38</v>
      </c>
      <c r="E658" s="862" t="s">
        <v>17267</v>
      </c>
      <c r="F658" s="862" t="s">
        <v>17268</v>
      </c>
      <c r="G658" s="863">
        <v>27222</v>
      </c>
      <c r="H658" s="862" t="s">
        <v>17506</v>
      </c>
      <c r="I658" s="862" t="s">
        <v>17291</v>
      </c>
      <c r="J658" s="863">
        <v>37530</v>
      </c>
      <c r="K658" s="863">
        <v>44927</v>
      </c>
      <c r="L658" s="862" t="s">
        <v>20706</v>
      </c>
      <c r="M658" s="863">
        <v>49137</v>
      </c>
      <c r="N658" s="862">
        <v>8068957698</v>
      </c>
      <c r="O658" s="862" t="s">
        <v>20707</v>
      </c>
      <c r="P658" s="862" t="s">
        <v>17279</v>
      </c>
      <c r="Q658" s="862" t="s">
        <v>20708</v>
      </c>
      <c r="R658" s="862" t="s">
        <v>17580</v>
      </c>
      <c r="S658" s="862" t="s">
        <v>20709</v>
      </c>
      <c r="T658" s="864">
        <v>16909786244</v>
      </c>
      <c r="U658" s="855">
        <v>8068957698</v>
      </c>
    </row>
    <row r="659" spans="1:21" ht="75.5" thickBot="1">
      <c r="A659" s="2">
        <v>658</v>
      </c>
      <c r="B659" s="852" t="s">
        <v>20710</v>
      </c>
      <c r="C659" s="852" t="s">
        <v>20711</v>
      </c>
      <c r="D659" s="852" t="s">
        <v>38</v>
      </c>
      <c r="E659" s="852" t="s">
        <v>17267</v>
      </c>
      <c r="F659" s="852" t="s">
        <v>17268</v>
      </c>
      <c r="G659" s="853">
        <v>29193</v>
      </c>
      <c r="H659" s="852" t="s">
        <v>42</v>
      </c>
      <c r="I659" s="852" t="s">
        <v>35</v>
      </c>
      <c r="J659" s="853">
        <v>44214</v>
      </c>
      <c r="K659" s="853">
        <v>45292</v>
      </c>
      <c r="L659" s="852" t="s">
        <v>20712</v>
      </c>
      <c r="M659" s="853">
        <v>51108</v>
      </c>
      <c r="N659" s="852">
        <v>8068968078</v>
      </c>
      <c r="O659" s="852" t="s">
        <v>20713</v>
      </c>
      <c r="P659" s="852" t="s">
        <v>17279</v>
      </c>
      <c r="Q659" s="852" t="s">
        <v>20714</v>
      </c>
      <c r="R659" s="852" t="s">
        <v>17320</v>
      </c>
      <c r="S659" s="852" t="s">
        <v>19618</v>
      </c>
      <c r="T659" s="854">
        <v>49871283703</v>
      </c>
      <c r="U659" s="855">
        <v>8068968078</v>
      </c>
    </row>
    <row r="660" spans="1:21" ht="150.5" thickBot="1">
      <c r="A660" s="2">
        <v>659</v>
      </c>
      <c r="B660" s="857" t="s">
        <v>20715</v>
      </c>
      <c r="C660" s="857" t="s">
        <v>20716</v>
      </c>
      <c r="D660" s="857" t="s">
        <v>38</v>
      </c>
      <c r="E660" s="857" t="s">
        <v>17267</v>
      </c>
      <c r="F660" s="857" t="s">
        <v>17268</v>
      </c>
      <c r="G660" s="858">
        <v>30038</v>
      </c>
      <c r="H660" s="857" t="s">
        <v>20</v>
      </c>
      <c r="I660" s="857" t="s">
        <v>17291</v>
      </c>
      <c r="J660" s="858">
        <v>38899</v>
      </c>
      <c r="K660" s="858">
        <v>38899</v>
      </c>
      <c r="L660" s="857" t="s">
        <v>20717</v>
      </c>
      <c r="M660" s="858">
        <v>51588</v>
      </c>
      <c r="N660" s="857">
        <v>7030467313</v>
      </c>
      <c r="O660" s="857" t="s">
        <v>20718</v>
      </c>
      <c r="P660" s="857" t="s">
        <v>17376</v>
      </c>
      <c r="Q660" s="857" t="s">
        <v>161</v>
      </c>
      <c r="R660" s="857" t="s">
        <v>17308</v>
      </c>
      <c r="S660" s="857" t="s">
        <v>18055</v>
      </c>
      <c r="T660" s="859">
        <v>17621395943</v>
      </c>
      <c r="U660" s="860">
        <v>7030467313</v>
      </c>
    </row>
    <row r="661" spans="1:21" ht="63" thickBot="1">
      <c r="A661" s="2">
        <v>660</v>
      </c>
      <c r="B661" s="866" t="s">
        <v>20719</v>
      </c>
      <c r="C661" s="866" t="s">
        <v>20720</v>
      </c>
      <c r="D661" s="866" t="s">
        <v>38</v>
      </c>
      <c r="E661" s="866" t="s">
        <v>17267</v>
      </c>
      <c r="F661" s="866" t="s">
        <v>17268</v>
      </c>
      <c r="G661" s="867">
        <v>30038</v>
      </c>
      <c r="H661" s="866" t="s">
        <v>42</v>
      </c>
      <c r="I661" s="866" t="s">
        <v>17291</v>
      </c>
      <c r="J661" s="867">
        <v>38899</v>
      </c>
      <c r="K661" s="867">
        <v>45292</v>
      </c>
      <c r="L661" s="866" t="s">
        <v>20717</v>
      </c>
      <c r="M661" s="867">
        <v>51953</v>
      </c>
      <c r="N661" s="866">
        <v>7030467313</v>
      </c>
      <c r="O661" s="866" t="s">
        <v>20718</v>
      </c>
      <c r="P661" s="866" t="s">
        <v>17376</v>
      </c>
      <c r="Q661" s="866" t="s">
        <v>17383</v>
      </c>
      <c r="R661" s="866" t="s">
        <v>20721</v>
      </c>
      <c r="S661" s="866" t="s">
        <v>18055</v>
      </c>
      <c r="T661" s="868">
        <v>17621395943</v>
      </c>
      <c r="U661" s="860">
        <v>7030467313</v>
      </c>
    </row>
    <row r="662" spans="1:21" ht="100.5" thickBot="1">
      <c r="A662" s="2">
        <v>661</v>
      </c>
      <c r="B662" s="862" t="s">
        <v>20722</v>
      </c>
      <c r="C662" s="862" t="s">
        <v>20723</v>
      </c>
      <c r="D662" s="862" t="s">
        <v>12</v>
      </c>
      <c r="E662" s="862" t="s">
        <v>17267</v>
      </c>
      <c r="F662" s="862" t="s">
        <v>17268</v>
      </c>
      <c r="G662" s="863">
        <v>30313</v>
      </c>
      <c r="H662" s="862" t="s">
        <v>154</v>
      </c>
      <c r="I662" s="862" t="s">
        <v>35</v>
      </c>
      <c r="J662" s="863">
        <v>39814</v>
      </c>
      <c r="K662" s="863">
        <v>45292</v>
      </c>
      <c r="L662" s="862" t="s">
        <v>20724</v>
      </c>
      <c r="M662" s="863">
        <v>52228</v>
      </c>
      <c r="N662" s="862">
        <v>8030430350</v>
      </c>
      <c r="O662" s="862" t="s">
        <v>20725</v>
      </c>
      <c r="P662" s="862" t="s">
        <v>17279</v>
      </c>
      <c r="Q662" s="862" t="s">
        <v>17405</v>
      </c>
      <c r="R662" s="862" t="s">
        <v>17308</v>
      </c>
      <c r="S662" s="862" t="s">
        <v>20726</v>
      </c>
      <c r="T662" s="864">
        <v>59510813862</v>
      </c>
      <c r="U662" s="855">
        <v>8030470350</v>
      </c>
    </row>
    <row r="663" spans="1:21" ht="100.5" thickBot="1">
      <c r="A663" s="2">
        <v>662</v>
      </c>
      <c r="B663" s="866" t="s">
        <v>20727</v>
      </c>
      <c r="C663" s="866" t="s">
        <v>20728</v>
      </c>
      <c r="D663" s="866" t="s">
        <v>12</v>
      </c>
      <c r="E663" s="866" t="s">
        <v>17267</v>
      </c>
      <c r="F663" s="866" t="s">
        <v>17268</v>
      </c>
      <c r="G663" s="867">
        <v>30890</v>
      </c>
      <c r="H663" s="866" t="s">
        <v>159</v>
      </c>
      <c r="I663" s="866" t="s">
        <v>35</v>
      </c>
      <c r="J663" s="867">
        <v>39814</v>
      </c>
      <c r="K663" s="867">
        <v>45292</v>
      </c>
      <c r="L663" s="866" t="s">
        <v>20729</v>
      </c>
      <c r="M663" s="867">
        <v>52597</v>
      </c>
      <c r="N663" s="866">
        <v>8067200720</v>
      </c>
      <c r="O663" s="866" t="s">
        <v>20730</v>
      </c>
      <c r="P663" s="866" t="s">
        <v>17279</v>
      </c>
      <c r="Q663" s="866" t="s">
        <v>17698</v>
      </c>
      <c r="R663" s="866" t="s">
        <v>20379</v>
      </c>
      <c r="S663" s="866" t="s">
        <v>20223</v>
      </c>
      <c r="T663" s="868">
        <v>30682354810</v>
      </c>
      <c r="U663" s="860">
        <v>8067200720</v>
      </c>
    </row>
    <row r="664" spans="1:21" ht="50.5" thickBot="1">
      <c r="A664" s="2">
        <v>663</v>
      </c>
      <c r="B664" s="857" t="s">
        <v>20731</v>
      </c>
      <c r="C664" s="857" t="s">
        <v>20732</v>
      </c>
      <c r="D664" s="857" t="s">
        <v>38</v>
      </c>
      <c r="E664" s="857" t="s">
        <v>17267</v>
      </c>
      <c r="F664" s="857" t="s">
        <v>17268</v>
      </c>
      <c r="G664" s="858">
        <v>28822</v>
      </c>
      <c r="H664" s="857" t="s">
        <v>20733</v>
      </c>
      <c r="I664" s="857" t="s">
        <v>17291</v>
      </c>
      <c r="J664" s="858">
        <v>37987</v>
      </c>
      <c r="K664" s="858">
        <v>37987</v>
      </c>
      <c r="L664" s="857" t="s">
        <v>20734</v>
      </c>
      <c r="M664" s="858">
        <v>50406</v>
      </c>
      <c r="N664" s="857">
        <v>8065393200</v>
      </c>
      <c r="O664" s="857" t="s">
        <v>20735</v>
      </c>
      <c r="P664" s="857" t="s">
        <v>17279</v>
      </c>
      <c r="Q664" s="857" t="s">
        <v>18756</v>
      </c>
      <c r="R664" s="857" t="s">
        <v>17580</v>
      </c>
      <c r="S664" s="859">
        <v>15</v>
      </c>
      <c r="T664" s="859">
        <v>82209684881</v>
      </c>
      <c r="U664" s="860">
        <v>8065393200</v>
      </c>
    </row>
    <row r="665" spans="1:21" ht="88" thickBot="1">
      <c r="A665" s="2">
        <v>664</v>
      </c>
      <c r="B665" s="866" t="s">
        <v>20736</v>
      </c>
      <c r="C665" s="866" t="s">
        <v>20737</v>
      </c>
      <c r="D665" s="866" t="s">
        <v>12</v>
      </c>
      <c r="E665" s="866" t="s">
        <v>17267</v>
      </c>
      <c r="F665" s="866" t="s">
        <v>17268</v>
      </c>
      <c r="G665" s="867">
        <v>26829</v>
      </c>
      <c r="H665" s="866" t="s">
        <v>55</v>
      </c>
      <c r="I665" s="866" t="s">
        <v>17291</v>
      </c>
      <c r="J665" s="867">
        <v>37987</v>
      </c>
      <c r="K665" s="867">
        <v>44562</v>
      </c>
      <c r="L665" s="866" t="s">
        <v>20738</v>
      </c>
      <c r="M665" s="867">
        <v>48744</v>
      </c>
      <c r="N665" s="866">
        <v>7033457810</v>
      </c>
      <c r="O665" s="866" t="s">
        <v>20739</v>
      </c>
      <c r="P665" s="866" t="s">
        <v>17279</v>
      </c>
      <c r="Q665" s="866" t="s">
        <v>20740</v>
      </c>
      <c r="R665" s="866" t="s">
        <v>19226</v>
      </c>
      <c r="S665" s="866" t="s">
        <v>18203</v>
      </c>
      <c r="T665" s="868">
        <v>68143688878</v>
      </c>
      <c r="U665" s="860">
        <v>7033457810</v>
      </c>
    </row>
    <row r="666" spans="1:21" ht="150.5" thickBot="1">
      <c r="A666" s="2">
        <v>665</v>
      </c>
      <c r="B666" s="862" t="s">
        <v>20741</v>
      </c>
      <c r="C666" s="862" t="s">
        <v>20742</v>
      </c>
      <c r="D666" s="862" t="s">
        <v>12</v>
      </c>
      <c r="E666" s="862" t="s">
        <v>17267</v>
      </c>
      <c r="F666" s="862" t="s">
        <v>17268</v>
      </c>
      <c r="G666" s="863">
        <v>30349</v>
      </c>
      <c r="H666" s="862" t="s">
        <v>108</v>
      </c>
      <c r="I666" s="862" t="s">
        <v>17291</v>
      </c>
      <c r="J666" s="863">
        <v>39814</v>
      </c>
      <c r="K666" s="863">
        <v>45292</v>
      </c>
      <c r="L666" s="862" t="s">
        <v>20743</v>
      </c>
      <c r="M666" s="863">
        <v>52232</v>
      </c>
      <c r="N666" s="862">
        <v>8066561702</v>
      </c>
      <c r="O666" s="862" t="s">
        <v>20744</v>
      </c>
      <c r="P666" s="862" t="s">
        <v>17279</v>
      </c>
      <c r="Q666" s="862" t="s">
        <v>20745</v>
      </c>
      <c r="R666" s="862" t="s">
        <v>17308</v>
      </c>
      <c r="S666" s="862" t="s">
        <v>17912</v>
      </c>
      <c r="T666" s="864">
        <v>25923799684</v>
      </c>
      <c r="U666" s="855">
        <v>8066561702</v>
      </c>
    </row>
    <row r="667" spans="1:21" ht="75.5" thickBot="1">
      <c r="A667" s="2">
        <v>666</v>
      </c>
      <c r="B667" s="862" t="s">
        <v>20746</v>
      </c>
      <c r="C667" s="862" t="s">
        <v>20747</v>
      </c>
      <c r="D667" s="862" t="s">
        <v>12</v>
      </c>
      <c r="E667" s="862" t="s">
        <v>17267</v>
      </c>
      <c r="F667" s="862" t="s">
        <v>17268</v>
      </c>
      <c r="G667" s="863">
        <v>33947</v>
      </c>
      <c r="H667" s="862" t="s">
        <v>147</v>
      </c>
      <c r="I667" s="862" t="s">
        <v>35</v>
      </c>
      <c r="J667" s="863">
        <v>45057</v>
      </c>
      <c r="K667" s="863">
        <v>45057</v>
      </c>
      <c r="L667" s="862" t="s">
        <v>20748</v>
      </c>
      <c r="M667" s="863">
        <v>55640</v>
      </c>
      <c r="N667" s="862">
        <v>7062254566</v>
      </c>
      <c r="O667" s="862" t="s">
        <v>20749</v>
      </c>
      <c r="P667" s="862" t="s">
        <v>17272</v>
      </c>
      <c r="Q667" s="862" t="s">
        <v>17691</v>
      </c>
      <c r="R667" s="862" t="s">
        <v>17327</v>
      </c>
      <c r="S667" s="862" t="s">
        <v>20750</v>
      </c>
      <c r="T667" s="864">
        <v>34917215581</v>
      </c>
      <c r="U667" s="855">
        <v>7062254566</v>
      </c>
    </row>
    <row r="668" spans="1:21" ht="50.5" thickBot="1">
      <c r="A668" s="2">
        <v>667</v>
      </c>
      <c r="B668" s="852" t="s">
        <v>20751</v>
      </c>
      <c r="C668" s="852" t="s">
        <v>20752</v>
      </c>
      <c r="D668" s="852" t="s">
        <v>38</v>
      </c>
      <c r="E668" s="852" t="s">
        <v>17267</v>
      </c>
      <c r="F668" s="852" t="s">
        <v>17268</v>
      </c>
      <c r="G668" s="853">
        <v>25541</v>
      </c>
      <c r="H668" s="852" t="s">
        <v>38</v>
      </c>
      <c r="I668" s="852" t="s">
        <v>17366</v>
      </c>
      <c r="J668" s="853">
        <v>37438</v>
      </c>
      <c r="K668" s="853">
        <v>44927</v>
      </c>
      <c r="L668" s="852" t="s">
        <v>20753</v>
      </c>
      <c r="M668" s="853">
        <v>49282</v>
      </c>
      <c r="N668" s="852">
        <v>8064819385</v>
      </c>
      <c r="O668" s="852" t="s">
        <v>20754</v>
      </c>
      <c r="P668" s="852" t="s">
        <v>17279</v>
      </c>
      <c r="Q668" s="852" t="s">
        <v>20182</v>
      </c>
      <c r="R668" s="852" t="s">
        <v>17320</v>
      </c>
      <c r="S668" s="852" t="s">
        <v>17556</v>
      </c>
      <c r="T668" s="854">
        <v>1680029081</v>
      </c>
      <c r="U668" s="855">
        <v>8064819385</v>
      </c>
    </row>
    <row r="669" spans="1:21" ht="113" thickBot="1">
      <c r="A669" s="2">
        <v>668</v>
      </c>
      <c r="B669" s="862" t="s">
        <v>20755</v>
      </c>
      <c r="C669" s="862" t="s">
        <v>18648</v>
      </c>
      <c r="D669" s="857" t="s">
        <v>38</v>
      </c>
      <c r="E669" s="862" t="s">
        <v>17305</v>
      </c>
      <c r="F669" s="862" t="s">
        <v>17268</v>
      </c>
      <c r="G669" s="863">
        <v>29378</v>
      </c>
      <c r="H669" s="862" t="s">
        <v>20756</v>
      </c>
      <c r="I669" s="862" t="s">
        <v>17366</v>
      </c>
      <c r="J669" s="863">
        <v>45057</v>
      </c>
      <c r="K669" s="863">
        <v>45057</v>
      </c>
      <c r="L669" s="862" t="s">
        <v>20757</v>
      </c>
      <c r="M669" s="863">
        <v>51293</v>
      </c>
      <c r="N669" s="862">
        <v>8038085886</v>
      </c>
      <c r="O669" s="862" t="s">
        <v>20758</v>
      </c>
      <c r="P669" s="862" t="s">
        <v>17279</v>
      </c>
      <c r="Q669" s="862" t="s">
        <v>17698</v>
      </c>
      <c r="R669" s="862" t="s">
        <v>17320</v>
      </c>
      <c r="S669" s="862" t="s">
        <v>20759</v>
      </c>
      <c r="T669" s="864">
        <v>99784153238</v>
      </c>
      <c r="U669" s="855">
        <v>8038085886</v>
      </c>
    </row>
    <row r="670" spans="1:21" ht="113" thickBot="1">
      <c r="A670" s="2">
        <v>669</v>
      </c>
      <c r="B670" s="866" t="s">
        <v>20760</v>
      </c>
      <c r="C670" s="866" t="s">
        <v>20761</v>
      </c>
      <c r="D670" s="866" t="s">
        <v>12</v>
      </c>
      <c r="E670" s="866" t="s">
        <v>17267</v>
      </c>
      <c r="F670" s="866" t="s">
        <v>17268</v>
      </c>
      <c r="G670" s="867">
        <v>27277</v>
      </c>
      <c r="H670" s="866" t="s">
        <v>70</v>
      </c>
      <c r="I670" s="866" t="s">
        <v>17291</v>
      </c>
      <c r="J670" s="867">
        <v>39142</v>
      </c>
      <c r="K670" s="867">
        <v>45839</v>
      </c>
      <c r="L670" s="866" t="s">
        <v>20762</v>
      </c>
      <c r="M670" s="867">
        <v>49004</v>
      </c>
      <c r="N670" s="866">
        <v>8037182147</v>
      </c>
      <c r="O670" s="866" t="s">
        <v>20763</v>
      </c>
      <c r="P670" s="866" t="s">
        <v>17279</v>
      </c>
      <c r="Q670" s="866" t="s">
        <v>46</v>
      </c>
      <c r="R670" s="866" t="s">
        <v>20764</v>
      </c>
      <c r="S670" s="868">
        <v>14</v>
      </c>
      <c r="T670" s="868">
        <v>46768604216</v>
      </c>
      <c r="U670" s="860">
        <v>8037182147</v>
      </c>
    </row>
    <row r="671" spans="1:21" ht="100.5" thickBot="1">
      <c r="A671" s="2">
        <v>670</v>
      </c>
      <c r="B671" s="862" t="s">
        <v>20765</v>
      </c>
      <c r="C671" s="862" t="s">
        <v>20766</v>
      </c>
      <c r="D671" s="862" t="s">
        <v>12</v>
      </c>
      <c r="E671" s="862" t="s">
        <v>17267</v>
      </c>
      <c r="F671" s="862" t="s">
        <v>17268</v>
      </c>
      <c r="G671" s="863">
        <v>30115</v>
      </c>
      <c r="H671" s="862" t="s">
        <v>84</v>
      </c>
      <c r="I671" s="862" t="s">
        <v>17291</v>
      </c>
      <c r="J671" s="863">
        <v>45057</v>
      </c>
      <c r="K671" s="863">
        <v>45057</v>
      </c>
      <c r="L671" s="862" t="s">
        <v>20767</v>
      </c>
      <c r="M671" s="863">
        <v>53823</v>
      </c>
      <c r="N671" s="862">
        <v>8132364847</v>
      </c>
      <c r="O671" s="862" t="s">
        <v>20768</v>
      </c>
      <c r="P671" s="862" t="s">
        <v>17279</v>
      </c>
      <c r="Q671" s="862" t="s">
        <v>20769</v>
      </c>
      <c r="R671" s="862" t="s">
        <v>17308</v>
      </c>
      <c r="S671" s="862" t="s">
        <v>20770</v>
      </c>
      <c r="T671" s="864">
        <v>14747109123</v>
      </c>
      <c r="U671" s="855">
        <v>8132364847</v>
      </c>
    </row>
    <row r="672" spans="1:21" ht="75.5" thickBot="1">
      <c r="A672" s="2">
        <v>671</v>
      </c>
      <c r="B672" s="862" t="s">
        <v>20771</v>
      </c>
      <c r="C672" s="862" t="s">
        <v>20772</v>
      </c>
      <c r="D672" s="862" t="s">
        <v>38</v>
      </c>
      <c r="E672" s="862" t="s">
        <v>17267</v>
      </c>
      <c r="F672" s="862" t="s">
        <v>17268</v>
      </c>
      <c r="G672" s="864" t="s">
        <v>20773</v>
      </c>
      <c r="H672" s="862" t="s">
        <v>20774</v>
      </c>
      <c r="I672" s="862" t="s">
        <v>17366</v>
      </c>
      <c r="J672" s="863">
        <v>39814</v>
      </c>
      <c r="K672" s="863">
        <v>45292</v>
      </c>
      <c r="L672" s="862" t="s">
        <v>20775</v>
      </c>
      <c r="M672" s="863">
        <v>49961</v>
      </c>
      <c r="N672" s="862">
        <v>8060069153</v>
      </c>
      <c r="O672" s="862" t="s">
        <v>20776</v>
      </c>
      <c r="P672" s="862" t="s">
        <v>17272</v>
      </c>
      <c r="Q672" s="862" t="s">
        <v>17383</v>
      </c>
      <c r="R672" s="862" t="s">
        <v>17362</v>
      </c>
      <c r="S672" s="862" t="s">
        <v>17912</v>
      </c>
      <c r="T672" s="864">
        <v>89541097287</v>
      </c>
      <c r="U672" s="855">
        <v>8060069153</v>
      </c>
    </row>
    <row r="673" spans="1:21" ht="113" thickBot="1">
      <c r="A673" s="2">
        <v>672</v>
      </c>
      <c r="B673" s="857" t="s">
        <v>20777</v>
      </c>
      <c r="C673" s="857" t="s">
        <v>20778</v>
      </c>
      <c r="D673" s="857" t="s">
        <v>12</v>
      </c>
      <c r="E673" s="857" t="s">
        <v>17305</v>
      </c>
      <c r="F673" s="857" t="s">
        <v>17268</v>
      </c>
      <c r="G673" s="858">
        <v>27657</v>
      </c>
      <c r="H673" s="857" t="s">
        <v>39</v>
      </c>
      <c r="I673" s="857" t="s">
        <v>17291</v>
      </c>
      <c r="J673" s="858">
        <v>39083</v>
      </c>
      <c r="K673" s="858">
        <v>39083</v>
      </c>
      <c r="L673" s="857" t="s">
        <v>20779</v>
      </c>
      <c r="M673" s="858">
        <v>49572</v>
      </c>
      <c r="N673" s="857">
        <v>8037548787</v>
      </c>
      <c r="O673" s="857" t="s">
        <v>20780</v>
      </c>
      <c r="P673" s="857" t="s">
        <v>17376</v>
      </c>
      <c r="Q673" s="857" t="s">
        <v>17354</v>
      </c>
      <c r="R673" s="857" t="s">
        <v>17320</v>
      </c>
      <c r="S673" s="857" t="s">
        <v>20781</v>
      </c>
      <c r="T673" s="859">
        <v>11086382433</v>
      </c>
      <c r="U673" s="860">
        <v>8037548787</v>
      </c>
    </row>
    <row r="674" spans="1:21" ht="113" thickBot="1">
      <c r="A674" s="2">
        <v>673</v>
      </c>
      <c r="B674" s="866" t="s">
        <v>20782</v>
      </c>
      <c r="C674" s="866" t="s">
        <v>20783</v>
      </c>
      <c r="D674" s="866" t="s">
        <v>38</v>
      </c>
      <c r="E674" s="866" t="s">
        <v>17305</v>
      </c>
      <c r="F674" s="866" t="s">
        <v>17337</v>
      </c>
      <c r="G674" s="867">
        <v>29782</v>
      </c>
      <c r="H674" s="866" t="s">
        <v>17863</v>
      </c>
      <c r="I674" s="877" t="s">
        <v>17343</v>
      </c>
      <c r="J674" s="867">
        <v>38698</v>
      </c>
      <c r="K674" s="867">
        <v>45309</v>
      </c>
      <c r="L674" s="866" t="s">
        <v>20784</v>
      </c>
      <c r="M674" s="867">
        <v>51482</v>
      </c>
      <c r="N674" s="866">
        <v>8039498165</v>
      </c>
      <c r="O674" s="866" t="s">
        <v>20785</v>
      </c>
      <c r="P674" s="866" t="s">
        <v>17279</v>
      </c>
      <c r="Q674" s="866" t="s">
        <v>17383</v>
      </c>
      <c r="R674" s="866" t="s">
        <v>17555</v>
      </c>
      <c r="S674" s="866" t="s">
        <v>18061</v>
      </c>
      <c r="T674" s="868">
        <v>61844198088</v>
      </c>
      <c r="U674" s="860">
        <v>8039498165</v>
      </c>
    </row>
    <row r="675" spans="1:21" ht="63" thickBot="1">
      <c r="A675" s="2">
        <v>674</v>
      </c>
      <c r="B675" s="862" t="s">
        <v>20786</v>
      </c>
      <c r="C675" s="862" t="s">
        <v>20787</v>
      </c>
      <c r="D675" s="862" t="s">
        <v>38</v>
      </c>
      <c r="E675" s="862" t="s">
        <v>17267</v>
      </c>
      <c r="F675" s="862" t="s">
        <v>17268</v>
      </c>
      <c r="G675" s="863">
        <v>29700</v>
      </c>
      <c r="H675" s="862" t="s">
        <v>17365</v>
      </c>
      <c r="I675" s="862" t="s">
        <v>17291</v>
      </c>
      <c r="J675" s="863">
        <v>38596</v>
      </c>
      <c r="K675" s="863">
        <v>45292</v>
      </c>
      <c r="L675" s="862" t="s">
        <v>20788</v>
      </c>
      <c r="M675" s="863">
        <v>51380</v>
      </c>
      <c r="N675" s="862">
        <v>8062645947</v>
      </c>
      <c r="O675" s="862" t="s">
        <v>20789</v>
      </c>
      <c r="P675" s="862" t="s">
        <v>17272</v>
      </c>
      <c r="Q675" s="862" t="s">
        <v>20790</v>
      </c>
      <c r="R675" s="862" t="s">
        <v>18120</v>
      </c>
      <c r="S675" s="862" t="s">
        <v>17309</v>
      </c>
      <c r="T675" s="864">
        <v>87173202815</v>
      </c>
      <c r="U675" s="855">
        <v>8062645947</v>
      </c>
    </row>
    <row r="676" spans="1:21" ht="150.5" thickBot="1">
      <c r="A676" s="2">
        <v>675</v>
      </c>
      <c r="B676" s="866" t="s">
        <v>20791</v>
      </c>
      <c r="C676" s="866" t="s">
        <v>20792</v>
      </c>
      <c r="D676" s="866" t="s">
        <v>12</v>
      </c>
      <c r="E676" s="866" t="s">
        <v>17267</v>
      </c>
      <c r="F676" s="866" t="s">
        <v>17268</v>
      </c>
      <c r="G676" s="867">
        <v>28255</v>
      </c>
      <c r="H676" s="866" t="s">
        <v>12</v>
      </c>
      <c r="I676" s="866" t="s">
        <v>17291</v>
      </c>
      <c r="J676" s="867">
        <v>39022</v>
      </c>
      <c r="K676" s="867">
        <v>45658</v>
      </c>
      <c r="L676" s="866" t="s">
        <v>20793</v>
      </c>
      <c r="M676" s="867">
        <v>50170</v>
      </c>
      <c r="N676" s="866">
        <v>7066401027</v>
      </c>
      <c r="O676" s="866" t="s">
        <v>20794</v>
      </c>
      <c r="P676" s="866" t="s">
        <v>17279</v>
      </c>
      <c r="Q676" s="866" t="s">
        <v>114</v>
      </c>
      <c r="R676" s="866" t="s">
        <v>17308</v>
      </c>
      <c r="S676" s="868">
        <v>14</v>
      </c>
      <c r="T676" s="868">
        <v>12969975339</v>
      </c>
      <c r="U676" s="860">
        <v>7066401027</v>
      </c>
    </row>
    <row r="677" spans="1:21" ht="63" thickBot="1">
      <c r="A677" s="2">
        <v>676</v>
      </c>
      <c r="B677" s="862" t="s">
        <v>20795</v>
      </c>
      <c r="C677" s="862" t="s">
        <v>20394</v>
      </c>
      <c r="D677" s="862" t="s">
        <v>38</v>
      </c>
      <c r="E677" s="862" t="s">
        <v>17267</v>
      </c>
      <c r="F677" s="862" t="s">
        <v>17268</v>
      </c>
      <c r="G677" s="863">
        <v>28695</v>
      </c>
      <c r="H677" s="862" t="s">
        <v>20796</v>
      </c>
      <c r="I677" s="862" t="s">
        <v>17291</v>
      </c>
      <c r="J677" s="863">
        <v>45055</v>
      </c>
      <c r="K677" s="863">
        <v>45061</v>
      </c>
      <c r="L677" s="862" t="s">
        <v>20797</v>
      </c>
      <c r="M677" s="863">
        <v>50532</v>
      </c>
      <c r="N677" s="862">
        <v>8165718599</v>
      </c>
      <c r="O677" s="862" t="s">
        <v>20798</v>
      </c>
      <c r="P677" s="862" t="s">
        <v>17279</v>
      </c>
      <c r="Q677" s="862" t="s">
        <v>17628</v>
      </c>
      <c r="R677" s="862" t="s">
        <v>17320</v>
      </c>
      <c r="S677" s="864">
        <v>7</v>
      </c>
      <c r="T677" s="864">
        <v>20776731075</v>
      </c>
      <c r="U677" s="855">
        <v>8165718599</v>
      </c>
    </row>
    <row r="678" spans="1:21" ht="188" thickBot="1">
      <c r="A678" s="2">
        <v>677</v>
      </c>
      <c r="B678" s="852" t="s">
        <v>20799</v>
      </c>
      <c r="C678" s="852" t="s">
        <v>20800</v>
      </c>
      <c r="D678" s="852" t="s">
        <v>12</v>
      </c>
      <c r="E678" s="852" t="s">
        <v>17267</v>
      </c>
      <c r="F678" s="852" t="s">
        <v>17268</v>
      </c>
      <c r="G678" s="853">
        <v>27168</v>
      </c>
      <c r="H678" s="852" t="s">
        <v>108</v>
      </c>
      <c r="I678" s="852" t="s">
        <v>17291</v>
      </c>
      <c r="J678" s="853">
        <v>36571</v>
      </c>
      <c r="K678" s="853">
        <v>44562</v>
      </c>
      <c r="L678" s="852" t="s">
        <v>20801</v>
      </c>
      <c r="M678" s="853">
        <v>49083</v>
      </c>
      <c r="N678" s="852">
        <v>8164213733</v>
      </c>
      <c r="O678" s="852" t="s">
        <v>20802</v>
      </c>
      <c r="P678" s="852" t="s">
        <v>17279</v>
      </c>
      <c r="Q678" s="852" t="s">
        <v>17333</v>
      </c>
      <c r="R678" s="852" t="s">
        <v>18401</v>
      </c>
      <c r="S678" s="854">
        <v>15</v>
      </c>
      <c r="T678" s="854">
        <v>70240620022</v>
      </c>
      <c r="U678" s="855">
        <v>8164213733</v>
      </c>
    </row>
    <row r="679" spans="1:21" ht="88" thickBot="1">
      <c r="A679" s="2">
        <v>678</v>
      </c>
      <c r="B679" s="862" t="s">
        <v>20803</v>
      </c>
      <c r="C679" s="862" t="s">
        <v>18458</v>
      </c>
      <c r="D679" s="862" t="s">
        <v>38</v>
      </c>
      <c r="E679" s="862" t="s">
        <v>17267</v>
      </c>
      <c r="F679" s="862" t="s">
        <v>17337</v>
      </c>
      <c r="G679" s="863">
        <v>29028</v>
      </c>
      <c r="H679" s="862" t="s">
        <v>20804</v>
      </c>
      <c r="I679" s="876" t="s">
        <v>17343</v>
      </c>
      <c r="J679" s="863">
        <v>39814</v>
      </c>
      <c r="K679" s="863">
        <v>39814</v>
      </c>
      <c r="L679" s="862" t="s">
        <v>20805</v>
      </c>
      <c r="M679" s="863">
        <v>50771</v>
      </c>
      <c r="N679" s="862">
        <v>7032584804</v>
      </c>
      <c r="O679" s="862" t="s">
        <v>20806</v>
      </c>
      <c r="P679" s="862" t="s">
        <v>17279</v>
      </c>
      <c r="Q679" s="862" t="s">
        <v>19579</v>
      </c>
      <c r="R679" s="862" t="s">
        <v>17320</v>
      </c>
      <c r="S679" s="862" t="s">
        <v>20807</v>
      </c>
      <c r="T679" s="864">
        <v>39169818508</v>
      </c>
      <c r="U679" s="855">
        <v>7032584804</v>
      </c>
    </row>
    <row r="680" spans="1:21" ht="100.5" thickBot="1">
      <c r="A680" s="2">
        <v>679</v>
      </c>
      <c r="B680" s="852" t="s">
        <v>20803</v>
      </c>
      <c r="C680" s="852" t="s">
        <v>20808</v>
      </c>
      <c r="D680" s="852" t="s">
        <v>38</v>
      </c>
      <c r="E680" s="852" t="s">
        <v>17267</v>
      </c>
      <c r="F680" s="852" t="s">
        <v>17337</v>
      </c>
      <c r="G680" s="853">
        <v>29028</v>
      </c>
      <c r="H680" s="852" t="s">
        <v>20804</v>
      </c>
      <c r="I680" s="852" t="s">
        <v>35</v>
      </c>
      <c r="J680" s="853">
        <v>39814</v>
      </c>
      <c r="K680" s="853">
        <v>45292</v>
      </c>
      <c r="L680" s="852" t="s">
        <v>20805</v>
      </c>
      <c r="M680" s="853">
        <v>50943</v>
      </c>
      <c r="N680" s="852">
        <v>7032584804</v>
      </c>
      <c r="O680" s="852" t="s">
        <v>20806</v>
      </c>
      <c r="P680" s="852" t="s">
        <v>17279</v>
      </c>
      <c r="Q680" s="852" t="s">
        <v>17686</v>
      </c>
      <c r="R680" s="852" t="s">
        <v>20809</v>
      </c>
      <c r="S680" s="852" t="s">
        <v>20810</v>
      </c>
      <c r="T680" s="854">
        <v>39169818508</v>
      </c>
      <c r="U680" s="855">
        <v>7032584804</v>
      </c>
    </row>
    <row r="681" spans="1:21" ht="125.5" thickBot="1">
      <c r="A681" s="2">
        <v>680</v>
      </c>
      <c r="B681" s="862" t="s">
        <v>20811</v>
      </c>
      <c r="C681" s="862" t="s">
        <v>20812</v>
      </c>
      <c r="D681" s="862" t="s">
        <v>12</v>
      </c>
      <c r="E681" s="862" t="s">
        <v>17267</v>
      </c>
      <c r="F681" s="862" t="s">
        <v>17268</v>
      </c>
      <c r="G681" s="863">
        <v>31726</v>
      </c>
      <c r="H681" s="862" t="s">
        <v>162</v>
      </c>
      <c r="I681" s="862" t="s">
        <v>17366</v>
      </c>
      <c r="J681" s="863">
        <v>39814</v>
      </c>
      <c r="K681" s="863">
        <v>45292</v>
      </c>
      <c r="L681" s="862" t="s">
        <v>20813</v>
      </c>
      <c r="M681" s="863">
        <v>52597</v>
      </c>
      <c r="N681" s="862">
        <v>8032400713</v>
      </c>
      <c r="O681" s="862" t="s">
        <v>20814</v>
      </c>
      <c r="P681" s="862" t="s">
        <v>17279</v>
      </c>
      <c r="Q681" s="862" t="s">
        <v>17489</v>
      </c>
      <c r="R681" s="862" t="s">
        <v>20815</v>
      </c>
      <c r="S681" s="864">
        <v>13</v>
      </c>
      <c r="T681" s="864">
        <v>26410203673</v>
      </c>
      <c r="U681" s="855">
        <v>8032400713</v>
      </c>
    </row>
    <row r="682" spans="1:21" ht="100.5" thickBot="1">
      <c r="A682" s="2">
        <v>681</v>
      </c>
      <c r="B682" s="852" t="s">
        <v>20816</v>
      </c>
      <c r="C682" s="852" t="s">
        <v>20817</v>
      </c>
      <c r="D682" s="852" t="s">
        <v>12</v>
      </c>
      <c r="E682" s="852" t="s">
        <v>17305</v>
      </c>
      <c r="F682" s="852" t="s">
        <v>17268</v>
      </c>
      <c r="G682" s="853">
        <v>27070</v>
      </c>
      <c r="H682" s="852" t="s">
        <v>87</v>
      </c>
      <c r="I682" s="852" t="s">
        <v>17291</v>
      </c>
      <c r="J682" s="853">
        <v>37417</v>
      </c>
      <c r="K682" s="853">
        <v>44927</v>
      </c>
      <c r="L682" s="852" t="s">
        <v>20818</v>
      </c>
      <c r="M682" s="853">
        <v>48985</v>
      </c>
      <c r="N682" s="852">
        <v>8030680237</v>
      </c>
      <c r="O682" s="852" t="s">
        <v>20819</v>
      </c>
      <c r="P682" s="852" t="s">
        <v>17376</v>
      </c>
      <c r="Q682" s="852" t="s">
        <v>17383</v>
      </c>
      <c r="R682" s="852" t="s">
        <v>19411</v>
      </c>
      <c r="S682" s="852" t="s">
        <v>17556</v>
      </c>
      <c r="T682" s="854">
        <v>91587183111</v>
      </c>
      <c r="U682" s="855">
        <v>8030680237</v>
      </c>
    </row>
    <row r="683" spans="1:21" ht="63" thickBot="1">
      <c r="A683" s="2">
        <v>682</v>
      </c>
      <c r="B683" s="862" t="s">
        <v>20820</v>
      </c>
      <c r="C683" s="862" t="s">
        <v>20821</v>
      </c>
      <c r="D683" s="862" t="s">
        <v>38</v>
      </c>
      <c r="E683" s="862" t="s">
        <v>17267</v>
      </c>
      <c r="F683" s="862" t="s">
        <v>17268</v>
      </c>
      <c r="G683" s="863">
        <v>28957</v>
      </c>
      <c r="H683" s="862" t="s">
        <v>20822</v>
      </c>
      <c r="I683" s="862" t="s">
        <v>35</v>
      </c>
      <c r="J683" s="863">
        <v>37987</v>
      </c>
      <c r="K683" s="863">
        <v>44562</v>
      </c>
      <c r="L683" s="862" t="s">
        <v>20823</v>
      </c>
      <c r="M683" s="863">
        <v>50872</v>
      </c>
      <c r="N683" s="862">
        <v>8160416497</v>
      </c>
      <c r="O683" s="862" t="s">
        <v>20824</v>
      </c>
      <c r="P683" s="862" t="s">
        <v>17272</v>
      </c>
      <c r="Q683" s="862" t="s">
        <v>86</v>
      </c>
      <c r="R683" s="862" t="s">
        <v>17479</v>
      </c>
      <c r="S683" s="862" t="s">
        <v>17480</v>
      </c>
      <c r="T683" s="864">
        <v>73785393012</v>
      </c>
      <c r="U683" s="855">
        <v>8160416497</v>
      </c>
    </row>
    <row r="684" spans="1:21" ht="125.5" thickBot="1">
      <c r="A684" s="2">
        <v>683</v>
      </c>
      <c r="B684" s="866" t="s">
        <v>20825</v>
      </c>
      <c r="C684" s="866" t="s">
        <v>20826</v>
      </c>
      <c r="D684" s="866" t="s">
        <v>12</v>
      </c>
      <c r="E684" s="866" t="s">
        <v>17267</v>
      </c>
      <c r="F684" s="866" t="s">
        <v>17268</v>
      </c>
      <c r="G684" s="867">
        <v>28237</v>
      </c>
      <c r="H684" s="866" t="s">
        <v>20</v>
      </c>
      <c r="I684" s="866" t="s">
        <v>17366</v>
      </c>
      <c r="J684" s="867">
        <v>39217</v>
      </c>
      <c r="K684" s="867">
        <v>44927</v>
      </c>
      <c r="L684" s="868">
        <v>13310</v>
      </c>
      <c r="M684" s="867">
        <v>50152</v>
      </c>
      <c r="N684" s="866">
        <v>8067231662</v>
      </c>
      <c r="O684" s="866" t="s">
        <v>20827</v>
      </c>
      <c r="P684" s="866" t="s">
        <v>17279</v>
      </c>
      <c r="Q684" s="866" t="s">
        <v>44</v>
      </c>
      <c r="R684" s="866" t="s">
        <v>17308</v>
      </c>
      <c r="S684" s="866" t="s">
        <v>20828</v>
      </c>
      <c r="T684" s="868">
        <v>86107297649</v>
      </c>
      <c r="U684" s="860">
        <v>8067231662</v>
      </c>
    </row>
    <row r="685" spans="1:21" ht="88" thickBot="1">
      <c r="A685" s="2">
        <v>684</v>
      </c>
      <c r="B685" s="857" t="s">
        <v>20829</v>
      </c>
      <c r="C685" s="857" t="s">
        <v>20830</v>
      </c>
      <c r="D685" s="857" t="s">
        <v>38</v>
      </c>
      <c r="E685" s="857" t="s">
        <v>17267</v>
      </c>
      <c r="F685" s="857" t="s">
        <v>17268</v>
      </c>
      <c r="G685" s="858">
        <v>29627</v>
      </c>
      <c r="H685" s="857" t="s">
        <v>17365</v>
      </c>
      <c r="I685" s="857" t="s">
        <v>35</v>
      </c>
      <c r="J685" s="858">
        <v>45057</v>
      </c>
      <c r="K685" s="858">
        <v>45057</v>
      </c>
      <c r="L685" s="857" t="s">
        <v>20831</v>
      </c>
      <c r="M685" s="858">
        <v>51907</v>
      </c>
      <c r="N685" s="857">
        <v>8062476944</v>
      </c>
      <c r="O685" s="857" t="s">
        <v>20832</v>
      </c>
      <c r="P685" s="857" t="s">
        <v>17279</v>
      </c>
      <c r="Q685" s="857" t="s">
        <v>20833</v>
      </c>
      <c r="R685" s="857" t="s">
        <v>20834</v>
      </c>
      <c r="S685" s="857" t="s">
        <v>20835</v>
      </c>
      <c r="T685" s="859">
        <v>46626137829</v>
      </c>
      <c r="U685" s="860">
        <v>8062476944</v>
      </c>
    </row>
    <row r="686" spans="1:21" ht="75.5" thickBot="1">
      <c r="A686" s="2">
        <v>685</v>
      </c>
      <c r="B686" s="852" t="s">
        <v>20836</v>
      </c>
      <c r="C686" s="852" t="s">
        <v>20837</v>
      </c>
      <c r="D686" s="852" t="s">
        <v>38</v>
      </c>
      <c r="E686" s="852" t="s">
        <v>17267</v>
      </c>
      <c r="F686" s="852" t="s">
        <v>17268</v>
      </c>
      <c r="G686" s="853">
        <v>32142</v>
      </c>
      <c r="H686" s="852" t="s">
        <v>17651</v>
      </c>
      <c r="I686" s="852" t="s">
        <v>17291</v>
      </c>
      <c r="J686" s="853">
        <v>45057</v>
      </c>
      <c r="K686" s="853">
        <v>45057</v>
      </c>
      <c r="L686" s="852" t="s">
        <v>20838</v>
      </c>
      <c r="M686" s="853">
        <v>53823</v>
      </c>
      <c r="N686" s="852">
        <v>7069663231</v>
      </c>
      <c r="O686" s="852" t="s">
        <v>20839</v>
      </c>
      <c r="P686" s="852" t="s">
        <v>17279</v>
      </c>
      <c r="Q686" s="852" t="s">
        <v>20840</v>
      </c>
      <c r="R686" s="852" t="s">
        <v>17287</v>
      </c>
      <c r="S686" s="854">
        <v>8</v>
      </c>
      <c r="T686" s="854">
        <v>63887564265</v>
      </c>
      <c r="U686" s="855">
        <v>7069663231</v>
      </c>
    </row>
    <row r="687" spans="1:21" ht="75.5" thickBot="1">
      <c r="A687" s="2">
        <v>686</v>
      </c>
      <c r="B687" s="857" t="s">
        <v>20841</v>
      </c>
      <c r="C687" s="857" t="s">
        <v>20842</v>
      </c>
      <c r="D687" s="857" t="s">
        <v>12</v>
      </c>
      <c r="E687" s="857" t="s">
        <v>17267</v>
      </c>
      <c r="F687" s="857" t="s">
        <v>17268</v>
      </c>
      <c r="G687" s="858">
        <v>24647</v>
      </c>
      <c r="H687" s="857" t="s">
        <v>20843</v>
      </c>
      <c r="I687" s="857" t="s">
        <v>35</v>
      </c>
      <c r="J687" s="858">
        <v>36586</v>
      </c>
      <c r="K687" s="858">
        <v>44562</v>
      </c>
      <c r="L687" s="857" t="s">
        <v>20844</v>
      </c>
      <c r="M687" s="858">
        <v>46562</v>
      </c>
      <c r="N687" s="857">
        <v>7038701579</v>
      </c>
      <c r="O687" s="857" t="s">
        <v>20845</v>
      </c>
      <c r="P687" s="857" t="s">
        <v>17376</v>
      </c>
      <c r="Q687" s="857" t="s">
        <v>41</v>
      </c>
      <c r="R687" s="857" t="s">
        <v>17287</v>
      </c>
      <c r="S687" s="857" t="s">
        <v>163</v>
      </c>
      <c r="T687" s="859">
        <v>221697779085</v>
      </c>
      <c r="U687" s="860">
        <v>7038701579</v>
      </c>
    </row>
    <row r="688" spans="1:21" ht="63" thickBot="1">
      <c r="A688" s="2">
        <v>687</v>
      </c>
      <c r="B688" s="852" t="s">
        <v>20846</v>
      </c>
      <c r="C688" s="852" t="s">
        <v>20847</v>
      </c>
      <c r="D688" s="852" t="s">
        <v>38</v>
      </c>
      <c r="E688" s="852" t="s">
        <v>17305</v>
      </c>
      <c r="F688" s="852" t="s">
        <v>17268</v>
      </c>
      <c r="G688" s="853">
        <v>29006</v>
      </c>
      <c r="H688" s="852" t="s">
        <v>20848</v>
      </c>
      <c r="I688" s="852" t="s">
        <v>35</v>
      </c>
      <c r="J688" s="853">
        <v>38799</v>
      </c>
      <c r="K688" s="853">
        <v>38799</v>
      </c>
      <c r="L688" s="852" t="s">
        <v>20849</v>
      </c>
      <c r="M688" s="853">
        <v>51652</v>
      </c>
      <c r="N688" s="852">
        <v>8036485603</v>
      </c>
      <c r="O688" s="852" t="s">
        <v>20850</v>
      </c>
      <c r="P688" s="852" t="s">
        <v>17279</v>
      </c>
      <c r="Q688" s="852" t="s">
        <v>20851</v>
      </c>
      <c r="R688" s="852" t="s">
        <v>17287</v>
      </c>
      <c r="S688" s="852" t="s">
        <v>20852</v>
      </c>
      <c r="T688" s="854">
        <v>59142221261</v>
      </c>
      <c r="U688" s="855">
        <v>8036485603</v>
      </c>
    </row>
    <row r="689" spans="1:21" ht="63" thickBot="1">
      <c r="A689" s="2">
        <v>688</v>
      </c>
      <c r="B689" s="857" t="s">
        <v>20853</v>
      </c>
      <c r="C689" s="857" t="s">
        <v>19114</v>
      </c>
      <c r="D689" s="857" t="s">
        <v>38</v>
      </c>
      <c r="E689" s="857" t="s">
        <v>17305</v>
      </c>
      <c r="F689" s="857" t="s">
        <v>17268</v>
      </c>
      <c r="G689" s="858">
        <v>31656</v>
      </c>
      <c r="H689" s="857" t="s">
        <v>20854</v>
      </c>
      <c r="I689" s="857" t="s">
        <v>35</v>
      </c>
      <c r="J689" s="858">
        <v>45057</v>
      </c>
      <c r="K689" s="858">
        <v>45057</v>
      </c>
      <c r="L689" s="857" t="s">
        <v>20855</v>
      </c>
      <c r="M689" s="858">
        <v>53571</v>
      </c>
      <c r="N689" s="857">
        <v>7062079548</v>
      </c>
      <c r="O689" s="857" t="s">
        <v>20856</v>
      </c>
      <c r="P689" s="857" t="s">
        <v>17376</v>
      </c>
      <c r="Q689" s="857" t="s">
        <v>20857</v>
      </c>
      <c r="R689" s="857" t="s">
        <v>17320</v>
      </c>
      <c r="S689" s="874">
        <v>46207</v>
      </c>
      <c r="T689" s="859">
        <v>75052009849</v>
      </c>
      <c r="U689" s="860">
        <v>7062079548</v>
      </c>
    </row>
    <row r="690" spans="1:21" ht="100.5" thickBot="1">
      <c r="A690" s="2">
        <v>689</v>
      </c>
      <c r="B690" s="852" t="s">
        <v>20858</v>
      </c>
      <c r="C690" s="852" t="s">
        <v>20859</v>
      </c>
      <c r="D690" s="852" t="s">
        <v>12</v>
      </c>
      <c r="E690" s="852" t="s">
        <v>17305</v>
      </c>
      <c r="F690" s="852" t="s">
        <v>17268</v>
      </c>
      <c r="G690" s="853">
        <v>29775</v>
      </c>
      <c r="H690" s="852" t="s">
        <v>17995</v>
      </c>
      <c r="I690" s="852" t="s">
        <v>35</v>
      </c>
      <c r="J690" s="853">
        <v>45057</v>
      </c>
      <c r="K690" s="853">
        <v>45057</v>
      </c>
      <c r="L690" s="852" t="s">
        <v>20860</v>
      </c>
      <c r="M690" s="853">
        <v>51632</v>
      </c>
      <c r="N690" s="852">
        <v>7048181679</v>
      </c>
      <c r="O690" s="852" t="s">
        <v>20861</v>
      </c>
      <c r="P690" s="852" t="s">
        <v>17279</v>
      </c>
      <c r="Q690" s="852" t="s">
        <v>20862</v>
      </c>
      <c r="R690" s="852" t="s">
        <v>17308</v>
      </c>
      <c r="S690" s="873">
        <v>46206</v>
      </c>
      <c r="T690" s="854">
        <v>72459231574</v>
      </c>
      <c r="U690" s="855">
        <v>7048171679</v>
      </c>
    </row>
    <row r="691" spans="1:21" ht="75.5" thickBot="1">
      <c r="A691" s="2">
        <v>690</v>
      </c>
      <c r="B691" s="866" t="s">
        <v>20863</v>
      </c>
      <c r="C691" s="866" t="s">
        <v>20864</v>
      </c>
      <c r="D691" s="866" t="s">
        <v>12</v>
      </c>
      <c r="E691" s="866" t="s">
        <v>17267</v>
      </c>
      <c r="F691" s="866" t="s">
        <v>17337</v>
      </c>
      <c r="G691" s="867">
        <v>29230</v>
      </c>
      <c r="H691" s="866" t="s">
        <v>99</v>
      </c>
      <c r="I691" s="866" t="s">
        <v>17366</v>
      </c>
      <c r="J691" s="867">
        <v>39814</v>
      </c>
      <c r="K691" s="867">
        <v>45292</v>
      </c>
      <c r="L691" s="866" t="s">
        <v>20865</v>
      </c>
      <c r="M691" s="867">
        <v>52597</v>
      </c>
      <c r="N691" s="866">
        <v>8039404512</v>
      </c>
      <c r="O691" s="866" t="s">
        <v>20866</v>
      </c>
      <c r="P691" s="866" t="s">
        <v>17272</v>
      </c>
      <c r="Q691" s="866" t="s">
        <v>17489</v>
      </c>
      <c r="R691" s="866" t="s">
        <v>17327</v>
      </c>
      <c r="S691" s="866" t="s">
        <v>54</v>
      </c>
      <c r="T691" s="868">
        <v>64280084349</v>
      </c>
      <c r="U691" s="860">
        <v>8039404512</v>
      </c>
    </row>
    <row r="692" spans="1:21" ht="63" thickBot="1">
      <c r="A692" s="2">
        <v>691</v>
      </c>
      <c r="B692" s="862" t="s">
        <v>20867</v>
      </c>
      <c r="C692" s="862" t="s">
        <v>20868</v>
      </c>
      <c r="D692" s="862" t="s">
        <v>12</v>
      </c>
      <c r="E692" s="862" t="s">
        <v>17267</v>
      </c>
      <c r="F692" s="862" t="s">
        <v>17268</v>
      </c>
      <c r="G692" s="863">
        <v>30139</v>
      </c>
      <c r="H692" s="862" t="s">
        <v>12</v>
      </c>
      <c r="I692" s="862" t="s">
        <v>17366</v>
      </c>
      <c r="J692" s="863">
        <v>39814</v>
      </c>
      <c r="K692" s="863">
        <v>45292</v>
      </c>
      <c r="L692" s="862" t="s">
        <v>20869</v>
      </c>
      <c r="M692" s="863">
        <v>52054</v>
      </c>
      <c r="N692" s="862">
        <v>7035647781</v>
      </c>
      <c r="O692" s="862" t="s">
        <v>20870</v>
      </c>
      <c r="P692" s="862" t="s">
        <v>17272</v>
      </c>
      <c r="Q692" s="862" t="s">
        <v>20871</v>
      </c>
      <c r="R692" s="862" t="s">
        <v>20872</v>
      </c>
      <c r="S692" s="862" t="s">
        <v>54</v>
      </c>
      <c r="T692" s="864">
        <v>89490900186</v>
      </c>
      <c r="U692" s="855">
        <v>7035647781</v>
      </c>
    </row>
    <row r="693" spans="1:21" ht="100.5" thickBot="1">
      <c r="A693" s="2">
        <v>692</v>
      </c>
      <c r="B693" s="852" t="s">
        <v>20873</v>
      </c>
      <c r="C693" s="852" t="s">
        <v>20874</v>
      </c>
      <c r="D693" s="852" t="s">
        <v>12</v>
      </c>
      <c r="E693" s="852" t="s">
        <v>17267</v>
      </c>
      <c r="F693" s="852" t="s">
        <v>17268</v>
      </c>
      <c r="G693" s="853">
        <v>29643</v>
      </c>
      <c r="H693" s="852" t="s">
        <v>153</v>
      </c>
      <c r="I693" s="852" t="s">
        <v>35</v>
      </c>
      <c r="J693" s="853">
        <v>41699</v>
      </c>
      <c r="K693" s="853">
        <v>45580</v>
      </c>
      <c r="L693" s="852" t="s">
        <v>20875</v>
      </c>
      <c r="M693" s="853">
        <v>51558</v>
      </c>
      <c r="N693" s="852">
        <v>8062550509</v>
      </c>
      <c r="O693" s="852" t="s">
        <v>20876</v>
      </c>
      <c r="P693" s="852" t="s">
        <v>17279</v>
      </c>
      <c r="Q693" s="852" t="s">
        <v>146</v>
      </c>
      <c r="R693" s="852" t="s">
        <v>17308</v>
      </c>
      <c r="S693" s="852" t="s">
        <v>20877</v>
      </c>
      <c r="T693" s="854">
        <v>73346977687</v>
      </c>
      <c r="U693" s="855">
        <v>8062550509</v>
      </c>
    </row>
    <row r="694" spans="1:21" ht="113" thickBot="1">
      <c r="A694" s="2">
        <v>693</v>
      </c>
      <c r="B694" s="862" t="s">
        <v>20878</v>
      </c>
      <c r="C694" s="862" t="s">
        <v>20879</v>
      </c>
      <c r="D694" s="862" t="s">
        <v>38</v>
      </c>
      <c r="E694" s="862" t="s">
        <v>17267</v>
      </c>
      <c r="F694" s="862" t="s">
        <v>17268</v>
      </c>
      <c r="G694" s="863">
        <v>26345</v>
      </c>
      <c r="H694" s="862" t="s">
        <v>18327</v>
      </c>
      <c r="I694" s="862" t="s">
        <v>17291</v>
      </c>
      <c r="J694" s="863">
        <v>39142</v>
      </c>
      <c r="K694" s="863">
        <v>44225</v>
      </c>
      <c r="L694" s="862" t="s">
        <v>20880</v>
      </c>
      <c r="M694" s="863">
        <v>48260</v>
      </c>
      <c r="N694" s="862">
        <v>8166568019</v>
      </c>
      <c r="O694" s="862" t="s">
        <v>20881</v>
      </c>
      <c r="P694" s="862" t="s">
        <v>17279</v>
      </c>
      <c r="Q694" s="862" t="s">
        <v>20882</v>
      </c>
      <c r="R694" s="862" t="s">
        <v>17287</v>
      </c>
      <c r="S694" s="869">
        <v>46364</v>
      </c>
      <c r="T694" s="864">
        <v>56379919484</v>
      </c>
      <c r="U694" s="855">
        <v>8166568019</v>
      </c>
    </row>
    <row r="695" spans="1:21" ht="163" thickBot="1">
      <c r="A695" s="2">
        <v>694</v>
      </c>
      <c r="B695" s="852" t="s">
        <v>20883</v>
      </c>
      <c r="C695" s="852" t="s">
        <v>19198</v>
      </c>
      <c r="D695" s="852" t="s">
        <v>12</v>
      </c>
      <c r="E695" s="852" t="s">
        <v>17267</v>
      </c>
      <c r="F695" s="852" t="s">
        <v>17268</v>
      </c>
      <c r="G695" s="853">
        <v>27696</v>
      </c>
      <c r="H695" s="852" t="s">
        <v>18852</v>
      </c>
      <c r="I695" s="852" t="s">
        <v>17291</v>
      </c>
      <c r="J695" s="853">
        <v>36710</v>
      </c>
      <c r="K695" s="853">
        <v>44562</v>
      </c>
      <c r="L695" s="852" t="s">
        <v>20884</v>
      </c>
      <c r="M695" s="853">
        <v>49493</v>
      </c>
      <c r="N695" s="852">
        <v>7036714790</v>
      </c>
      <c r="O695" s="852" t="s">
        <v>20885</v>
      </c>
      <c r="P695" s="852" t="s">
        <v>17279</v>
      </c>
      <c r="Q695" s="852" t="s">
        <v>17975</v>
      </c>
      <c r="R695" s="852" t="s">
        <v>20886</v>
      </c>
      <c r="S695" s="852" t="s">
        <v>18402</v>
      </c>
      <c r="T695" s="854">
        <v>54217554342</v>
      </c>
      <c r="U695" s="855">
        <v>7036714790</v>
      </c>
    </row>
    <row r="696" spans="1:21" ht="88" thickBot="1">
      <c r="A696" s="2">
        <v>695</v>
      </c>
      <c r="B696" s="857" t="s">
        <v>20887</v>
      </c>
      <c r="C696" s="857" t="s">
        <v>20888</v>
      </c>
      <c r="D696" s="857" t="s">
        <v>12</v>
      </c>
      <c r="E696" s="857" t="s">
        <v>17267</v>
      </c>
      <c r="F696" s="857" t="s">
        <v>17268</v>
      </c>
      <c r="G696" s="858">
        <v>30965</v>
      </c>
      <c r="H696" s="857" t="s">
        <v>19055</v>
      </c>
      <c r="I696" s="857" t="s">
        <v>17291</v>
      </c>
      <c r="J696" s="858">
        <v>39814</v>
      </c>
      <c r="K696" s="858">
        <v>45292</v>
      </c>
      <c r="L696" s="857" t="s">
        <v>20889</v>
      </c>
      <c r="M696" s="858">
        <v>52597</v>
      </c>
      <c r="N696" s="857">
        <v>8067953253</v>
      </c>
      <c r="O696" s="857" t="s">
        <v>20890</v>
      </c>
      <c r="P696" s="857" t="s">
        <v>17279</v>
      </c>
      <c r="Q696" s="857" t="s">
        <v>17398</v>
      </c>
      <c r="R696" s="857" t="s">
        <v>17308</v>
      </c>
      <c r="S696" s="859">
        <v>13</v>
      </c>
      <c r="T696" s="859">
        <v>80333079985</v>
      </c>
      <c r="U696" s="860">
        <v>8067953253</v>
      </c>
    </row>
    <row r="697" spans="1:21" ht="100.5" thickBot="1">
      <c r="A697" s="2">
        <v>696</v>
      </c>
      <c r="B697" s="866" t="s">
        <v>20891</v>
      </c>
      <c r="C697" s="866" t="s">
        <v>20892</v>
      </c>
      <c r="D697" s="866" t="s">
        <v>38</v>
      </c>
      <c r="E697" s="866" t="s">
        <v>17267</v>
      </c>
      <c r="F697" s="866" t="s">
        <v>17268</v>
      </c>
      <c r="G697" s="867">
        <v>35198</v>
      </c>
      <c r="H697" s="866" t="s">
        <v>17524</v>
      </c>
      <c r="I697" s="866" t="s">
        <v>17366</v>
      </c>
      <c r="J697" s="867">
        <v>45057</v>
      </c>
      <c r="K697" s="867">
        <v>45057</v>
      </c>
      <c r="L697" s="866" t="s">
        <v>17886</v>
      </c>
      <c r="M697" s="867">
        <v>57111</v>
      </c>
      <c r="N697" s="866">
        <v>8139712236</v>
      </c>
      <c r="O697" s="866" t="s">
        <v>20893</v>
      </c>
      <c r="P697" s="866" t="s">
        <v>17279</v>
      </c>
      <c r="Q697" s="866" t="s">
        <v>20894</v>
      </c>
      <c r="R697" s="866" t="s">
        <v>18310</v>
      </c>
      <c r="S697" s="868">
        <v>8</v>
      </c>
      <c r="T697" s="868">
        <v>70208087384</v>
      </c>
      <c r="U697" s="860">
        <v>8139712236</v>
      </c>
    </row>
    <row r="698" spans="1:21" ht="188" thickBot="1">
      <c r="A698" s="2">
        <v>697</v>
      </c>
      <c r="B698" s="862" t="s">
        <v>20895</v>
      </c>
      <c r="C698" s="862" t="s">
        <v>20896</v>
      </c>
      <c r="D698" s="862" t="s">
        <v>12</v>
      </c>
      <c r="E698" s="862" t="s">
        <v>17267</v>
      </c>
      <c r="F698" s="862" t="s">
        <v>17268</v>
      </c>
      <c r="G698" s="863">
        <v>27327</v>
      </c>
      <c r="H698" s="862" t="s">
        <v>55</v>
      </c>
      <c r="I698" s="862" t="s">
        <v>17366</v>
      </c>
      <c r="J698" s="863">
        <v>39814</v>
      </c>
      <c r="K698" s="863">
        <v>45292</v>
      </c>
      <c r="L698" s="862" t="s">
        <v>20897</v>
      </c>
      <c r="M698" s="863">
        <v>48945</v>
      </c>
      <c r="N698" s="862">
        <v>8160156396</v>
      </c>
      <c r="O698" s="862" t="s">
        <v>20898</v>
      </c>
      <c r="P698" s="862" t="s">
        <v>17279</v>
      </c>
      <c r="Q698" s="862" t="s">
        <v>46</v>
      </c>
      <c r="R698" s="862" t="s">
        <v>17308</v>
      </c>
      <c r="S698" s="864">
        <v>13</v>
      </c>
      <c r="T698" s="864">
        <v>26532310674</v>
      </c>
      <c r="U698" s="855">
        <v>8160156396</v>
      </c>
    </row>
    <row r="699" spans="1:21" ht="63" thickBot="1">
      <c r="A699" s="2">
        <v>698</v>
      </c>
      <c r="B699" s="852" t="s">
        <v>20899</v>
      </c>
      <c r="C699" s="852" t="s">
        <v>20900</v>
      </c>
      <c r="D699" s="852" t="s">
        <v>38</v>
      </c>
      <c r="E699" s="852" t="s">
        <v>17267</v>
      </c>
      <c r="F699" s="852" t="s">
        <v>17268</v>
      </c>
      <c r="G699" s="853">
        <v>30486</v>
      </c>
      <c r="H699" s="852" t="s">
        <v>20901</v>
      </c>
      <c r="I699" s="852" t="s">
        <v>17366</v>
      </c>
      <c r="J699" s="853">
        <v>39814</v>
      </c>
      <c r="K699" s="853">
        <v>45658</v>
      </c>
      <c r="L699" s="852" t="s">
        <v>20902</v>
      </c>
      <c r="M699" s="853">
        <v>52597</v>
      </c>
      <c r="N699" s="852">
        <v>8065185994</v>
      </c>
      <c r="O699" s="852" t="s">
        <v>20903</v>
      </c>
      <c r="P699" s="852" t="s">
        <v>17279</v>
      </c>
      <c r="Q699" s="852" t="s">
        <v>17354</v>
      </c>
      <c r="R699" s="852" t="s">
        <v>17287</v>
      </c>
      <c r="S699" s="873">
        <v>46359</v>
      </c>
      <c r="T699" s="854">
        <v>53072136995</v>
      </c>
      <c r="U699" s="855">
        <v>8065185994</v>
      </c>
    </row>
    <row r="700" spans="1:21" ht="138" thickBot="1">
      <c r="A700" s="2">
        <v>699</v>
      </c>
      <c r="B700" s="857" t="s">
        <v>20904</v>
      </c>
      <c r="C700" s="857" t="s">
        <v>20905</v>
      </c>
      <c r="D700" s="857" t="s">
        <v>12</v>
      </c>
      <c r="E700" s="857" t="s">
        <v>17267</v>
      </c>
      <c r="F700" s="857" t="s">
        <v>17268</v>
      </c>
      <c r="G700" s="858">
        <v>30236</v>
      </c>
      <c r="H700" s="857" t="s">
        <v>12</v>
      </c>
      <c r="I700" s="857" t="s">
        <v>17366</v>
      </c>
      <c r="J700" s="858">
        <v>39814</v>
      </c>
      <c r="K700" s="858">
        <v>45292</v>
      </c>
      <c r="L700" s="857" t="s">
        <v>20906</v>
      </c>
      <c r="M700" s="858">
        <v>52151</v>
      </c>
      <c r="N700" s="857">
        <v>7030564332</v>
      </c>
      <c r="O700" s="857" t="s">
        <v>20907</v>
      </c>
      <c r="P700" s="857" t="s">
        <v>17279</v>
      </c>
      <c r="Q700" s="857" t="s">
        <v>20908</v>
      </c>
      <c r="R700" s="857" t="s">
        <v>17308</v>
      </c>
      <c r="S700" s="857" t="s">
        <v>54</v>
      </c>
      <c r="T700" s="859">
        <v>66108263910</v>
      </c>
      <c r="U700" s="860">
        <v>7030564332</v>
      </c>
    </row>
    <row r="701" spans="1:21" ht="125.5" thickBot="1">
      <c r="A701" s="2">
        <v>700</v>
      </c>
      <c r="B701" s="866" t="s">
        <v>20909</v>
      </c>
      <c r="C701" s="866" t="s">
        <v>20910</v>
      </c>
      <c r="D701" s="866" t="s">
        <v>12</v>
      </c>
      <c r="E701" s="866" t="s">
        <v>17305</v>
      </c>
      <c r="F701" s="866" t="s">
        <v>17268</v>
      </c>
      <c r="G701" s="867">
        <v>25691</v>
      </c>
      <c r="H701" s="866" t="s">
        <v>20911</v>
      </c>
      <c r="I701" s="866" t="s">
        <v>17291</v>
      </c>
      <c r="J701" s="867">
        <v>38991</v>
      </c>
      <c r="K701" s="867">
        <v>45658</v>
      </c>
      <c r="L701" s="866" t="s">
        <v>20912</v>
      </c>
      <c r="M701" s="867">
        <v>47606</v>
      </c>
      <c r="N701" s="866">
        <v>7068411764</v>
      </c>
      <c r="O701" s="866" t="s">
        <v>20913</v>
      </c>
      <c r="P701" s="866" t="s">
        <v>17376</v>
      </c>
      <c r="Q701" s="866" t="s">
        <v>46</v>
      </c>
      <c r="R701" s="866" t="s">
        <v>17308</v>
      </c>
      <c r="S701" s="866" t="s">
        <v>20914</v>
      </c>
      <c r="T701" s="868">
        <v>46531112869</v>
      </c>
      <c r="U701" s="860">
        <v>7068411764</v>
      </c>
    </row>
    <row r="702" spans="1:21" ht="75.5" thickBot="1">
      <c r="A702" s="2">
        <v>701</v>
      </c>
      <c r="B702" s="857" t="s">
        <v>20915</v>
      </c>
      <c r="C702" s="857" t="s">
        <v>20916</v>
      </c>
      <c r="D702" s="857" t="s">
        <v>12</v>
      </c>
      <c r="E702" s="857" t="s">
        <v>17267</v>
      </c>
      <c r="F702" s="857" t="s">
        <v>17337</v>
      </c>
      <c r="G702" s="858">
        <v>31250</v>
      </c>
      <c r="H702" s="857" t="s">
        <v>20917</v>
      </c>
      <c r="I702" s="857" t="s">
        <v>17291</v>
      </c>
      <c r="J702" s="858">
        <v>45055</v>
      </c>
      <c r="K702" s="858">
        <v>45915</v>
      </c>
      <c r="L702" s="857" t="s">
        <v>20918</v>
      </c>
      <c r="M702" s="858">
        <v>53150</v>
      </c>
      <c r="N702" s="857">
        <v>7039140634</v>
      </c>
      <c r="O702" s="857" t="s">
        <v>20919</v>
      </c>
      <c r="P702" s="857" t="s">
        <v>17272</v>
      </c>
      <c r="Q702" s="857" t="s">
        <v>46</v>
      </c>
      <c r="R702" s="857" t="s">
        <v>17327</v>
      </c>
      <c r="S702" s="859">
        <v>8</v>
      </c>
      <c r="T702" s="859">
        <v>78888131358</v>
      </c>
      <c r="U702" s="860">
        <v>7039140634</v>
      </c>
    </row>
    <row r="703" spans="1:21" ht="125.5" thickBot="1">
      <c r="A703" s="2">
        <v>702</v>
      </c>
      <c r="B703" s="866" t="s">
        <v>20920</v>
      </c>
      <c r="C703" s="866" t="s">
        <v>20921</v>
      </c>
      <c r="D703" s="866" t="s">
        <v>12</v>
      </c>
      <c r="E703" s="866" t="s">
        <v>17267</v>
      </c>
      <c r="F703" s="866" t="s">
        <v>17337</v>
      </c>
      <c r="G703" s="867">
        <v>28362</v>
      </c>
      <c r="H703" s="866" t="s">
        <v>20922</v>
      </c>
      <c r="I703" s="866" t="s">
        <v>17291</v>
      </c>
      <c r="J703" s="867">
        <v>38018</v>
      </c>
      <c r="K703" s="867">
        <v>45658</v>
      </c>
      <c r="L703" s="866" t="s">
        <v>20923</v>
      </c>
      <c r="M703" s="867">
        <v>50072</v>
      </c>
      <c r="N703" s="866">
        <v>8038337819</v>
      </c>
      <c r="O703" s="866" t="s">
        <v>20924</v>
      </c>
      <c r="P703" s="866" t="s">
        <v>17279</v>
      </c>
      <c r="Q703" s="866" t="s">
        <v>164</v>
      </c>
      <c r="R703" s="866" t="s">
        <v>20925</v>
      </c>
      <c r="S703" s="866" t="s">
        <v>17400</v>
      </c>
      <c r="T703" s="868">
        <v>45175530430</v>
      </c>
      <c r="U703" s="860">
        <v>8038337819</v>
      </c>
    </row>
    <row r="704" spans="1:21" ht="63" thickBot="1">
      <c r="A704" s="2">
        <v>703</v>
      </c>
      <c r="B704" s="862" t="s">
        <v>20926</v>
      </c>
      <c r="C704" s="862" t="s">
        <v>20927</v>
      </c>
      <c r="D704" s="862" t="s">
        <v>38</v>
      </c>
      <c r="E704" s="862" t="s">
        <v>17267</v>
      </c>
      <c r="F704" s="862" t="s">
        <v>17268</v>
      </c>
      <c r="G704" s="863">
        <v>31528</v>
      </c>
      <c r="H704" s="862" t="s">
        <v>20928</v>
      </c>
      <c r="I704" s="862" t="s">
        <v>35</v>
      </c>
      <c r="J704" s="863">
        <v>45057</v>
      </c>
      <c r="K704" s="863">
        <v>45057</v>
      </c>
      <c r="L704" s="862" t="s">
        <v>20929</v>
      </c>
      <c r="M704" s="863">
        <v>53443</v>
      </c>
      <c r="N704" s="862">
        <v>8168095688</v>
      </c>
      <c r="O704" s="862" t="s">
        <v>20930</v>
      </c>
      <c r="P704" s="862" t="s">
        <v>17279</v>
      </c>
      <c r="Q704" s="862" t="s">
        <v>20931</v>
      </c>
      <c r="R704" s="862" t="s">
        <v>20932</v>
      </c>
      <c r="S704" s="864">
        <v>7</v>
      </c>
      <c r="T704" s="864">
        <v>22980598117</v>
      </c>
      <c r="U704" s="880">
        <v>8168095688</v>
      </c>
    </row>
    <row r="705" spans="1:21" ht="100.5" thickBot="1">
      <c r="A705" s="2">
        <v>704</v>
      </c>
      <c r="B705" s="857" t="s">
        <v>20933</v>
      </c>
      <c r="C705" s="857" t="s">
        <v>20934</v>
      </c>
      <c r="D705" s="857" t="s">
        <v>38</v>
      </c>
      <c r="E705" s="857" t="s">
        <v>17305</v>
      </c>
      <c r="F705" s="857" t="s">
        <v>17268</v>
      </c>
      <c r="G705" s="858">
        <v>27145</v>
      </c>
      <c r="H705" s="857" t="s">
        <v>17957</v>
      </c>
      <c r="I705" s="857" t="s">
        <v>17291</v>
      </c>
      <c r="J705" s="858">
        <v>37987</v>
      </c>
      <c r="K705" s="858">
        <v>37987</v>
      </c>
      <c r="L705" s="857" t="s">
        <v>20935</v>
      </c>
      <c r="M705" s="858">
        <v>49060</v>
      </c>
      <c r="N705" s="857">
        <v>7039579512</v>
      </c>
      <c r="O705" s="857" t="s">
        <v>20936</v>
      </c>
      <c r="P705" s="857" t="s">
        <v>17279</v>
      </c>
      <c r="Q705" s="857" t="s">
        <v>17354</v>
      </c>
      <c r="R705" s="857" t="s">
        <v>17580</v>
      </c>
      <c r="S705" s="859">
        <v>15</v>
      </c>
      <c r="T705" s="859">
        <v>19858163029</v>
      </c>
      <c r="U705" s="860">
        <v>7039579512</v>
      </c>
    </row>
    <row r="706" spans="1:21" ht="63" thickBot="1">
      <c r="A706" s="2">
        <v>705</v>
      </c>
      <c r="B706" s="852" t="s">
        <v>20937</v>
      </c>
      <c r="C706" s="852" t="s">
        <v>20938</v>
      </c>
      <c r="D706" s="852" t="s">
        <v>38</v>
      </c>
      <c r="E706" s="852" t="s">
        <v>17267</v>
      </c>
      <c r="F706" s="852" t="s">
        <v>17268</v>
      </c>
      <c r="G706" s="853">
        <v>30476</v>
      </c>
      <c r="H706" s="852" t="s">
        <v>20231</v>
      </c>
      <c r="I706" s="852" t="s">
        <v>17366</v>
      </c>
      <c r="J706" s="853">
        <v>45057</v>
      </c>
      <c r="K706" s="853">
        <v>45057</v>
      </c>
      <c r="L706" s="852" t="s">
        <v>20939</v>
      </c>
      <c r="M706" s="853">
        <v>54189</v>
      </c>
      <c r="N706" s="852">
        <v>8064910673</v>
      </c>
      <c r="O706" s="852" t="s">
        <v>20940</v>
      </c>
      <c r="P706" s="852" t="s">
        <v>17272</v>
      </c>
      <c r="Q706" s="852" t="s">
        <v>20941</v>
      </c>
      <c r="R706" s="852" t="s">
        <v>17287</v>
      </c>
      <c r="S706" s="852" t="s">
        <v>18821</v>
      </c>
      <c r="T706" s="854">
        <v>39298866722</v>
      </c>
      <c r="U706" s="855">
        <v>8064910673</v>
      </c>
    </row>
    <row r="707" spans="1:21" ht="113" thickBot="1">
      <c r="A707" s="2">
        <v>706</v>
      </c>
      <c r="B707" s="857" t="s">
        <v>20942</v>
      </c>
      <c r="C707" s="857" t="s">
        <v>20943</v>
      </c>
      <c r="D707" s="857" t="s">
        <v>38</v>
      </c>
      <c r="E707" s="857" t="s">
        <v>17267</v>
      </c>
      <c r="F707" s="857" t="s">
        <v>17268</v>
      </c>
      <c r="G707" s="858">
        <v>27799</v>
      </c>
      <c r="H707" s="857" t="s">
        <v>18307</v>
      </c>
      <c r="I707" s="857" t="s">
        <v>17291</v>
      </c>
      <c r="J707" s="858">
        <v>37545</v>
      </c>
      <c r="K707" s="858">
        <v>45292</v>
      </c>
      <c r="L707" s="857" t="s">
        <v>20944</v>
      </c>
      <c r="M707" s="858">
        <v>49964</v>
      </c>
      <c r="N707" s="857">
        <v>8169434969</v>
      </c>
      <c r="O707" s="857" t="s">
        <v>20945</v>
      </c>
      <c r="P707" s="857" t="s">
        <v>17279</v>
      </c>
      <c r="Q707" s="857" t="s">
        <v>17992</v>
      </c>
      <c r="R707" s="857" t="s">
        <v>17414</v>
      </c>
      <c r="S707" s="857" t="s">
        <v>20946</v>
      </c>
      <c r="T707" s="859">
        <v>34872726501</v>
      </c>
      <c r="U707" s="860">
        <v>8169434969</v>
      </c>
    </row>
    <row r="708" spans="1:21" ht="113" thickBot="1">
      <c r="A708" s="2">
        <v>707</v>
      </c>
      <c r="B708" s="852" t="s">
        <v>20942</v>
      </c>
      <c r="C708" s="852" t="s">
        <v>20943</v>
      </c>
      <c r="D708" s="852" t="s">
        <v>38</v>
      </c>
      <c r="E708" s="852" t="s">
        <v>17267</v>
      </c>
      <c r="F708" s="852" t="s">
        <v>17268</v>
      </c>
      <c r="G708" s="853">
        <v>27799</v>
      </c>
      <c r="H708" s="852" t="s">
        <v>19033</v>
      </c>
      <c r="I708" s="852" t="s">
        <v>17291</v>
      </c>
      <c r="J708" s="853">
        <v>37545</v>
      </c>
      <c r="K708" s="853">
        <v>45292</v>
      </c>
      <c r="L708" s="852" t="s">
        <v>20944</v>
      </c>
      <c r="M708" s="853">
        <v>49964</v>
      </c>
      <c r="N708" s="852">
        <v>8169434969</v>
      </c>
      <c r="O708" s="852" t="s">
        <v>20947</v>
      </c>
      <c r="P708" s="852" t="s">
        <v>17376</v>
      </c>
      <c r="Q708" s="852" t="s">
        <v>17992</v>
      </c>
      <c r="R708" s="852" t="s">
        <v>17414</v>
      </c>
      <c r="S708" s="852" t="s">
        <v>20948</v>
      </c>
      <c r="T708" s="854">
        <v>34872726501</v>
      </c>
      <c r="U708" s="855">
        <v>8169434969</v>
      </c>
    </row>
    <row r="709" spans="1:21" ht="150.5" thickBot="1">
      <c r="A709" s="2">
        <v>708</v>
      </c>
      <c r="B709" s="857" t="s">
        <v>20949</v>
      </c>
      <c r="C709" s="857" t="s">
        <v>20950</v>
      </c>
      <c r="D709" s="857" t="s">
        <v>12</v>
      </c>
      <c r="E709" s="857" t="s">
        <v>17267</v>
      </c>
      <c r="F709" s="857" t="s">
        <v>17268</v>
      </c>
      <c r="G709" s="858">
        <v>25630</v>
      </c>
      <c r="H709" s="857" t="s">
        <v>88</v>
      </c>
      <c r="I709" s="857" t="s">
        <v>35</v>
      </c>
      <c r="J709" s="858">
        <v>38104</v>
      </c>
      <c r="K709" s="858">
        <v>44927</v>
      </c>
      <c r="L709" s="857" t="s">
        <v>20951</v>
      </c>
      <c r="M709" s="858">
        <v>47600</v>
      </c>
      <c r="N709" s="857">
        <v>8060894129</v>
      </c>
      <c r="O709" s="857" t="s">
        <v>20952</v>
      </c>
      <c r="P709" s="857" t="s">
        <v>17272</v>
      </c>
      <c r="Q709" s="857" t="s">
        <v>41</v>
      </c>
      <c r="R709" s="857" t="s">
        <v>17327</v>
      </c>
      <c r="S709" s="857" t="s">
        <v>20953</v>
      </c>
      <c r="T709" s="859">
        <v>16921504457</v>
      </c>
      <c r="U709" s="860">
        <v>8060894129</v>
      </c>
    </row>
    <row r="710" spans="1:21" ht="100.5" thickBot="1">
      <c r="A710" s="2">
        <v>709</v>
      </c>
      <c r="B710" s="866" t="s">
        <v>20954</v>
      </c>
      <c r="C710" s="866" t="s">
        <v>20955</v>
      </c>
      <c r="D710" s="866" t="s">
        <v>38</v>
      </c>
      <c r="E710" s="866" t="s">
        <v>17267</v>
      </c>
      <c r="F710" s="866" t="s">
        <v>17268</v>
      </c>
      <c r="G710" s="867">
        <v>30583</v>
      </c>
      <c r="H710" s="866" t="s">
        <v>17365</v>
      </c>
      <c r="I710" s="877" t="s">
        <v>17343</v>
      </c>
      <c r="J710" s="867">
        <v>37165</v>
      </c>
      <c r="K710" s="867">
        <v>38991</v>
      </c>
      <c r="L710" s="866" t="s">
        <v>20956</v>
      </c>
      <c r="M710" s="867">
        <v>51775</v>
      </c>
      <c r="N710" s="866">
        <v>7033397763</v>
      </c>
      <c r="O710" s="866" t="s">
        <v>20957</v>
      </c>
      <c r="P710" s="866" t="s">
        <v>17279</v>
      </c>
      <c r="Q710" s="866" t="s">
        <v>20958</v>
      </c>
      <c r="R710" s="866" t="s">
        <v>17320</v>
      </c>
      <c r="S710" s="866" t="s">
        <v>18121</v>
      </c>
      <c r="T710" s="868">
        <v>52130499322</v>
      </c>
      <c r="U710" s="860">
        <v>7033397763</v>
      </c>
    </row>
    <row r="711" spans="1:21" ht="113" thickBot="1">
      <c r="A711" s="2">
        <v>710</v>
      </c>
      <c r="B711" s="862" t="s">
        <v>20959</v>
      </c>
      <c r="C711" s="862" t="s">
        <v>20960</v>
      </c>
      <c r="D711" s="862" t="s">
        <v>12</v>
      </c>
      <c r="E711" s="862" t="s">
        <v>17267</v>
      </c>
      <c r="F711" s="862" t="s">
        <v>17268</v>
      </c>
      <c r="G711" s="863">
        <v>30139</v>
      </c>
      <c r="H711" s="862" t="s">
        <v>165</v>
      </c>
      <c r="I711" s="862" t="s">
        <v>17291</v>
      </c>
      <c r="J711" s="863">
        <v>39083</v>
      </c>
      <c r="K711" s="863">
        <v>45658</v>
      </c>
      <c r="L711" s="862" t="s">
        <v>20961</v>
      </c>
      <c r="M711" s="863">
        <v>51867</v>
      </c>
      <c r="N711" s="862">
        <v>8068756955</v>
      </c>
      <c r="O711" s="862" t="s">
        <v>20962</v>
      </c>
      <c r="P711" s="862" t="s">
        <v>17279</v>
      </c>
      <c r="Q711" s="862" t="s">
        <v>46</v>
      </c>
      <c r="R711" s="862" t="s">
        <v>20963</v>
      </c>
      <c r="S711" s="862" t="s">
        <v>20964</v>
      </c>
      <c r="T711" s="864">
        <v>24362149849</v>
      </c>
      <c r="U711" s="855">
        <v>8068756955</v>
      </c>
    </row>
    <row r="712" spans="1:21" ht="75.5" thickBot="1">
      <c r="A712" s="2">
        <v>711</v>
      </c>
      <c r="B712" s="852" t="s">
        <v>20965</v>
      </c>
      <c r="C712" s="852" t="s">
        <v>20966</v>
      </c>
      <c r="D712" s="852" t="s">
        <v>12</v>
      </c>
      <c r="E712" s="852" t="s">
        <v>17267</v>
      </c>
      <c r="F712" s="852" t="s">
        <v>17268</v>
      </c>
      <c r="G712" s="853">
        <v>28000</v>
      </c>
      <c r="H712" s="852" t="s">
        <v>60</v>
      </c>
      <c r="I712" s="852" t="s">
        <v>17291</v>
      </c>
      <c r="J712" s="853">
        <v>37987</v>
      </c>
      <c r="K712" s="853">
        <v>45658</v>
      </c>
      <c r="L712" s="852" t="s">
        <v>20967</v>
      </c>
      <c r="M712" s="853">
        <v>49915</v>
      </c>
      <c r="N712" s="852">
        <v>7031021240</v>
      </c>
      <c r="O712" s="852" t="s">
        <v>20968</v>
      </c>
      <c r="P712" s="852" t="s">
        <v>17279</v>
      </c>
      <c r="Q712" s="852" t="s">
        <v>46</v>
      </c>
      <c r="R712" s="852" t="s">
        <v>20969</v>
      </c>
      <c r="S712" s="852" t="s">
        <v>20970</v>
      </c>
      <c r="T712" s="854">
        <v>42760636712</v>
      </c>
      <c r="U712" s="855">
        <v>7031021240</v>
      </c>
    </row>
    <row r="713" spans="1:21" ht="75.5" thickBot="1">
      <c r="A713" s="2">
        <v>712</v>
      </c>
      <c r="B713" s="862" t="s">
        <v>20971</v>
      </c>
      <c r="C713" s="862" t="s">
        <v>20972</v>
      </c>
      <c r="D713" s="862" t="s">
        <v>38</v>
      </c>
      <c r="E713" s="862" t="s">
        <v>17267</v>
      </c>
      <c r="F713" s="862" t="s">
        <v>17268</v>
      </c>
      <c r="G713" s="863">
        <v>32746</v>
      </c>
      <c r="H713" s="862" t="s">
        <v>20973</v>
      </c>
      <c r="I713" s="862" t="s">
        <v>35</v>
      </c>
      <c r="J713" s="863">
        <v>45057</v>
      </c>
      <c r="K713" s="863">
        <v>45057</v>
      </c>
      <c r="L713" s="862" t="s">
        <v>17963</v>
      </c>
      <c r="M713" s="863">
        <v>54554</v>
      </c>
      <c r="N713" s="862">
        <v>7061558958</v>
      </c>
      <c r="O713" s="862" t="s">
        <v>20974</v>
      </c>
      <c r="P713" s="862" t="s">
        <v>17279</v>
      </c>
      <c r="Q713" s="862" t="s">
        <v>17319</v>
      </c>
      <c r="R713" s="862" t="s">
        <v>17308</v>
      </c>
      <c r="S713" s="862" t="s">
        <v>19968</v>
      </c>
      <c r="T713" s="864">
        <v>42269497106</v>
      </c>
      <c r="U713" s="855">
        <v>9053871621</v>
      </c>
    </row>
    <row r="714" spans="1:21" ht="63" thickBot="1">
      <c r="A714" s="2">
        <v>713</v>
      </c>
      <c r="B714" s="852" t="s">
        <v>20975</v>
      </c>
      <c r="C714" s="852" t="s">
        <v>19080</v>
      </c>
      <c r="D714" s="852" t="s">
        <v>12</v>
      </c>
      <c r="E714" s="852" t="s">
        <v>17267</v>
      </c>
      <c r="F714" s="852" t="s">
        <v>17268</v>
      </c>
      <c r="G714" s="853">
        <v>28850</v>
      </c>
      <c r="H714" s="852" t="s">
        <v>166</v>
      </c>
      <c r="I714" s="852" t="s">
        <v>17291</v>
      </c>
      <c r="J714" s="853">
        <v>39265</v>
      </c>
      <c r="K714" s="853">
        <v>44927</v>
      </c>
      <c r="L714" s="852" t="s">
        <v>20976</v>
      </c>
      <c r="M714" s="853">
        <v>50588</v>
      </c>
      <c r="N714" s="852">
        <v>7034215210</v>
      </c>
      <c r="O714" s="852" t="s">
        <v>20977</v>
      </c>
      <c r="P714" s="852" t="s">
        <v>17279</v>
      </c>
      <c r="Q714" s="852" t="s">
        <v>46</v>
      </c>
      <c r="R714" s="852" t="s">
        <v>17308</v>
      </c>
      <c r="S714" s="852" t="s">
        <v>20675</v>
      </c>
      <c r="T714" s="854">
        <v>13183097228</v>
      </c>
      <c r="U714" s="855">
        <v>7034215210</v>
      </c>
    </row>
    <row r="715" spans="1:21" ht="63" thickBot="1">
      <c r="A715" s="2">
        <v>714</v>
      </c>
      <c r="B715" s="866" t="s">
        <v>20978</v>
      </c>
      <c r="C715" s="866" t="s">
        <v>18248</v>
      </c>
      <c r="D715" s="866" t="s">
        <v>12</v>
      </c>
      <c r="E715" s="866" t="s">
        <v>17267</v>
      </c>
      <c r="F715" s="866" t="s">
        <v>17268</v>
      </c>
      <c r="G715" s="867">
        <v>30379</v>
      </c>
      <c r="H715" s="866" t="s">
        <v>18231</v>
      </c>
      <c r="I715" s="866" t="s">
        <v>35</v>
      </c>
      <c r="J715" s="867">
        <v>46040</v>
      </c>
      <c r="K715" s="867">
        <v>44214</v>
      </c>
      <c r="L715" s="866">
        <v>0</v>
      </c>
      <c r="M715" s="867">
        <v>52294</v>
      </c>
      <c r="N715" s="866">
        <v>7067800227</v>
      </c>
      <c r="O715" s="866" t="s">
        <v>20979</v>
      </c>
      <c r="P715" s="866" t="s">
        <v>17376</v>
      </c>
      <c r="Q715" s="866" t="s">
        <v>150</v>
      </c>
      <c r="R715" s="866" t="s">
        <v>17287</v>
      </c>
      <c r="S715" s="866" t="s">
        <v>18280</v>
      </c>
      <c r="T715" s="868">
        <v>46042326985</v>
      </c>
      <c r="U715" s="860">
        <v>7067800227</v>
      </c>
    </row>
    <row r="716" spans="1:21" ht="63" thickBot="1">
      <c r="A716" s="2">
        <v>715</v>
      </c>
      <c r="B716" s="857" t="s">
        <v>20980</v>
      </c>
      <c r="C716" s="857" t="s">
        <v>20981</v>
      </c>
      <c r="D716" s="857" t="s">
        <v>38</v>
      </c>
      <c r="E716" s="857" t="s">
        <v>17305</v>
      </c>
      <c r="F716" s="857" t="s">
        <v>17268</v>
      </c>
      <c r="G716" s="858">
        <v>26888</v>
      </c>
      <c r="H716" s="857" t="s">
        <v>17365</v>
      </c>
      <c r="I716" s="857" t="s">
        <v>17291</v>
      </c>
      <c r="J716" s="858">
        <v>37288</v>
      </c>
      <c r="K716" s="858">
        <v>44927</v>
      </c>
      <c r="L716" s="857" t="s">
        <v>20982</v>
      </c>
      <c r="M716" s="858">
        <v>48803</v>
      </c>
      <c r="N716" s="857">
        <v>8039496380</v>
      </c>
      <c r="O716" s="857" t="s">
        <v>20983</v>
      </c>
      <c r="P716" s="857" t="s">
        <v>17279</v>
      </c>
      <c r="Q716" s="857" t="s">
        <v>20984</v>
      </c>
      <c r="R716" s="857" t="s">
        <v>17414</v>
      </c>
      <c r="S716" s="857" t="s">
        <v>17400</v>
      </c>
      <c r="T716" s="859">
        <v>35098563440</v>
      </c>
      <c r="U716" s="860">
        <v>8039496380</v>
      </c>
    </row>
    <row r="717" spans="1:21" ht="88" thickBot="1">
      <c r="A717" s="2">
        <v>716</v>
      </c>
      <c r="B717" s="866" t="s">
        <v>20985</v>
      </c>
      <c r="C717" s="866" t="s">
        <v>20986</v>
      </c>
      <c r="D717" s="866" t="s">
        <v>12</v>
      </c>
      <c r="E717" s="866" t="s">
        <v>17267</v>
      </c>
      <c r="F717" s="866" t="s">
        <v>17268</v>
      </c>
      <c r="G717" s="867">
        <v>27752</v>
      </c>
      <c r="H717" s="866" t="s">
        <v>167</v>
      </c>
      <c r="I717" s="866" t="s">
        <v>17366</v>
      </c>
      <c r="J717" s="867">
        <v>36528</v>
      </c>
      <c r="K717" s="867">
        <v>44562</v>
      </c>
      <c r="L717" s="866" t="s">
        <v>20987</v>
      </c>
      <c r="M717" s="867">
        <v>49312</v>
      </c>
      <c r="N717" s="866">
        <v>7037992552</v>
      </c>
      <c r="O717" s="866" t="s">
        <v>20988</v>
      </c>
      <c r="P717" s="866" t="s">
        <v>17279</v>
      </c>
      <c r="Q717" s="866" t="s">
        <v>20989</v>
      </c>
      <c r="R717" s="866" t="s">
        <v>17295</v>
      </c>
      <c r="S717" s="866" t="s">
        <v>17556</v>
      </c>
      <c r="T717" s="868">
        <v>29719378516</v>
      </c>
      <c r="U717" s="860">
        <v>7068112934</v>
      </c>
    </row>
    <row r="718" spans="1:21" ht="75.5" thickBot="1">
      <c r="A718" s="2">
        <v>717</v>
      </c>
      <c r="B718" s="857" t="s">
        <v>20990</v>
      </c>
      <c r="C718" s="857" t="s">
        <v>20991</v>
      </c>
      <c r="D718" s="857" t="s">
        <v>38</v>
      </c>
      <c r="E718" s="857" t="s">
        <v>17267</v>
      </c>
      <c r="F718" s="857" t="s">
        <v>17337</v>
      </c>
      <c r="G718" s="858">
        <v>30032</v>
      </c>
      <c r="H718" s="857" t="s">
        <v>17524</v>
      </c>
      <c r="I718" s="857" t="s">
        <v>17366</v>
      </c>
      <c r="J718" s="858">
        <v>39814</v>
      </c>
      <c r="K718" s="858">
        <v>39814</v>
      </c>
      <c r="L718" s="857" t="s">
        <v>20992</v>
      </c>
      <c r="M718" s="858">
        <v>51947</v>
      </c>
      <c r="N718" s="857">
        <v>8067510859</v>
      </c>
      <c r="O718" s="857" t="s">
        <v>20993</v>
      </c>
      <c r="P718" s="857" t="s">
        <v>17279</v>
      </c>
      <c r="Q718" s="857" t="s">
        <v>20994</v>
      </c>
      <c r="R718" s="857" t="s">
        <v>17287</v>
      </c>
      <c r="S718" s="857" t="s">
        <v>19848</v>
      </c>
      <c r="T718" s="859">
        <v>24747518102</v>
      </c>
      <c r="U718" s="860">
        <v>8067510859</v>
      </c>
    </row>
    <row r="719" spans="1:21" ht="75.5" thickBot="1">
      <c r="A719" s="2">
        <v>718</v>
      </c>
      <c r="B719" s="866" t="s">
        <v>20995</v>
      </c>
      <c r="C719" s="866" t="s">
        <v>20996</v>
      </c>
      <c r="D719" s="866" t="s">
        <v>38</v>
      </c>
      <c r="E719" s="866" t="s">
        <v>17267</v>
      </c>
      <c r="F719" s="866" t="s">
        <v>17268</v>
      </c>
      <c r="G719" s="867">
        <v>27524</v>
      </c>
      <c r="H719" s="866" t="s">
        <v>20682</v>
      </c>
      <c r="I719" s="866" t="s">
        <v>35</v>
      </c>
      <c r="J719" s="867">
        <v>38504</v>
      </c>
      <c r="K719" s="867">
        <v>44927</v>
      </c>
      <c r="L719" s="866" t="s">
        <v>20997</v>
      </c>
      <c r="M719" s="867">
        <v>49461</v>
      </c>
      <c r="N719" s="866">
        <v>7032551216</v>
      </c>
      <c r="O719" s="866" t="s">
        <v>20998</v>
      </c>
      <c r="P719" s="866" t="s">
        <v>17279</v>
      </c>
      <c r="Q719" s="866" t="s">
        <v>20999</v>
      </c>
      <c r="R719" s="866" t="s">
        <v>21000</v>
      </c>
      <c r="S719" s="866" t="s">
        <v>21001</v>
      </c>
      <c r="T719" s="868">
        <v>82768815215</v>
      </c>
      <c r="U719" s="860">
        <v>7032551216</v>
      </c>
    </row>
    <row r="720" spans="1:21" ht="100.5" thickBot="1">
      <c r="A720" s="2">
        <v>719</v>
      </c>
      <c r="B720" s="857" t="s">
        <v>21002</v>
      </c>
      <c r="C720" s="857" t="s">
        <v>21003</v>
      </c>
      <c r="D720" s="857" t="s">
        <v>38</v>
      </c>
      <c r="E720" s="857" t="s">
        <v>17267</v>
      </c>
      <c r="F720" s="857" t="s">
        <v>17268</v>
      </c>
      <c r="G720" s="858">
        <v>32512</v>
      </c>
      <c r="H720" s="857" t="s">
        <v>18327</v>
      </c>
      <c r="I720" s="857" t="s">
        <v>17291</v>
      </c>
      <c r="J720" s="858">
        <v>45057</v>
      </c>
      <c r="K720" s="858">
        <v>45057</v>
      </c>
      <c r="L720" s="857" t="s">
        <v>17963</v>
      </c>
      <c r="M720" s="858">
        <v>54554</v>
      </c>
      <c r="N720" s="857">
        <v>8106117204</v>
      </c>
      <c r="O720" s="857" t="s">
        <v>21004</v>
      </c>
      <c r="P720" s="857" t="s">
        <v>17279</v>
      </c>
      <c r="Q720" s="857" t="s">
        <v>17698</v>
      </c>
      <c r="R720" s="857" t="s">
        <v>17320</v>
      </c>
      <c r="S720" s="857" t="s">
        <v>20249</v>
      </c>
      <c r="T720" s="859">
        <v>28323100532</v>
      </c>
      <c r="U720" s="860">
        <v>8106117204</v>
      </c>
    </row>
    <row r="721" spans="1:21" ht="63" thickBot="1">
      <c r="A721" s="2">
        <v>720</v>
      </c>
      <c r="B721" s="852" t="s">
        <v>21005</v>
      </c>
      <c r="C721" s="852" t="s">
        <v>21006</v>
      </c>
      <c r="D721" s="852" t="s">
        <v>38</v>
      </c>
      <c r="E721" s="852" t="s">
        <v>17267</v>
      </c>
      <c r="F721" s="852" t="s">
        <v>17268</v>
      </c>
      <c r="G721" s="853">
        <v>27982</v>
      </c>
      <c r="H721" s="852" t="s">
        <v>21007</v>
      </c>
      <c r="I721" s="852" t="s">
        <v>17291</v>
      </c>
      <c r="J721" s="853">
        <v>37742</v>
      </c>
      <c r="K721" s="853">
        <v>45292</v>
      </c>
      <c r="L721" s="852" t="s">
        <v>21008</v>
      </c>
      <c r="M721" s="853">
        <v>49897</v>
      </c>
      <c r="N721" s="852">
        <v>7034239953</v>
      </c>
      <c r="O721" s="852" t="s">
        <v>21009</v>
      </c>
      <c r="P721" s="852" t="s">
        <v>17272</v>
      </c>
      <c r="Q721" s="852" t="s">
        <v>21010</v>
      </c>
      <c r="R721" s="852" t="s">
        <v>21011</v>
      </c>
      <c r="S721" s="854">
        <v>15</v>
      </c>
      <c r="T721" s="854">
        <v>77847091738</v>
      </c>
      <c r="U721" s="855">
        <v>7034239953</v>
      </c>
    </row>
    <row r="722" spans="1:21" ht="113" thickBot="1">
      <c r="A722" s="2">
        <v>721</v>
      </c>
      <c r="B722" s="866" t="s">
        <v>21012</v>
      </c>
      <c r="C722" s="866" t="s">
        <v>21013</v>
      </c>
      <c r="D722" s="866" t="s">
        <v>12</v>
      </c>
      <c r="E722" s="866" t="s">
        <v>17305</v>
      </c>
      <c r="F722" s="866" t="s">
        <v>17268</v>
      </c>
      <c r="G722" s="867">
        <v>27682</v>
      </c>
      <c r="H722" s="866" t="s">
        <v>21014</v>
      </c>
      <c r="I722" s="866" t="s">
        <v>35</v>
      </c>
      <c r="J722" s="867">
        <v>37712</v>
      </c>
      <c r="K722" s="867">
        <v>37712</v>
      </c>
      <c r="L722" s="866" t="s">
        <v>21015</v>
      </c>
      <c r="M722" s="867">
        <v>48670</v>
      </c>
      <c r="N722" s="866">
        <v>7062044387</v>
      </c>
      <c r="O722" s="866" t="s">
        <v>21016</v>
      </c>
      <c r="P722" s="866" t="s">
        <v>17279</v>
      </c>
      <c r="Q722" s="866" t="s">
        <v>21017</v>
      </c>
      <c r="R722" s="866" t="s">
        <v>17308</v>
      </c>
      <c r="S722" s="866" t="s">
        <v>18830</v>
      </c>
      <c r="T722" s="866">
        <v>5298202630275780</v>
      </c>
      <c r="U722" s="860">
        <v>7062044387</v>
      </c>
    </row>
    <row r="723" spans="1:21" ht="63" thickBot="1">
      <c r="A723" s="2">
        <v>722</v>
      </c>
      <c r="B723" s="857" t="s">
        <v>21018</v>
      </c>
      <c r="C723" s="857" t="s">
        <v>21019</v>
      </c>
      <c r="D723" s="857" t="s">
        <v>38</v>
      </c>
      <c r="E723" s="857" t="s">
        <v>17267</v>
      </c>
      <c r="F723" s="857" t="s">
        <v>17268</v>
      </c>
      <c r="G723" s="858">
        <v>27682</v>
      </c>
      <c r="H723" s="857" t="s">
        <v>18859</v>
      </c>
      <c r="I723" s="857" t="s">
        <v>35</v>
      </c>
      <c r="J723" s="858">
        <v>37712</v>
      </c>
      <c r="K723" s="858">
        <v>45658</v>
      </c>
      <c r="L723" s="857" t="s">
        <v>21015</v>
      </c>
      <c r="M723" s="858">
        <v>48670</v>
      </c>
      <c r="N723" s="857">
        <v>7062044387</v>
      </c>
      <c r="O723" s="857" t="s">
        <v>21016</v>
      </c>
      <c r="P723" s="857" t="s">
        <v>17279</v>
      </c>
      <c r="Q723" s="857" t="s">
        <v>17821</v>
      </c>
      <c r="R723" s="857" t="s">
        <v>17320</v>
      </c>
      <c r="S723" s="859">
        <v>14</v>
      </c>
      <c r="T723" s="857">
        <v>5298202630275780</v>
      </c>
      <c r="U723" s="860">
        <v>7062044387</v>
      </c>
    </row>
    <row r="724" spans="1:21" ht="75.5" thickBot="1">
      <c r="A724" s="2">
        <v>723</v>
      </c>
      <c r="B724" s="852" t="s">
        <v>21020</v>
      </c>
      <c r="C724" s="852" t="s">
        <v>20588</v>
      </c>
      <c r="D724" s="852" t="s">
        <v>38</v>
      </c>
      <c r="E724" s="852" t="s">
        <v>17267</v>
      </c>
      <c r="F724" s="852" t="s">
        <v>17268</v>
      </c>
      <c r="G724" s="853">
        <v>31863</v>
      </c>
      <c r="H724" s="852" t="s">
        <v>17365</v>
      </c>
      <c r="I724" s="852" t="s">
        <v>35</v>
      </c>
      <c r="J724" s="853">
        <v>44214</v>
      </c>
      <c r="K724" s="853">
        <v>44214</v>
      </c>
      <c r="L724" s="852" t="s">
        <v>21021</v>
      </c>
      <c r="M724" s="853">
        <v>53778</v>
      </c>
      <c r="N724" s="852">
        <v>8067499509</v>
      </c>
      <c r="O724" s="852" t="s">
        <v>21022</v>
      </c>
      <c r="P724" s="852" t="s">
        <v>17376</v>
      </c>
      <c r="Q724" s="852" t="s">
        <v>17478</v>
      </c>
      <c r="R724" s="852" t="s">
        <v>17320</v>
      </c>
      <c r="S724" s="873">
        <v>46239</v>
      </c>
      <c r="T724" s="854">
        <v>56720510742</v>
      </c>
      <c r="U724" s="855">
        <v>8067499509</v>
      </c>
    </row>
    <row r="725" spans="1:21" ht="75.5" thickBot="1">
      <c r="A725" s="2">
        <v>724</v>
      </c>
      <c r="B725" s="862" t="s">
        <v>21023</v>
      </c>
      <c r="C725" s="862" t="s">
        <v>21024</v>
      </c>
      <c r="D725" s="862" t="s">
        <v>38</v>
      </c>
      <c r="E725" s="862" t="s">
        <v>17267</v>
      </c>
      <c r="F725" s="862" t="s">
        <v>17268</v>
      </c>
      <c r="G725" s="863">
        <v>28669</v>
      </c>
      <c r="H725" s="862" t="s">
        <v>21025</v>
      </c>
      <c r="I725" s="862" t="s">
        <v>35</v>
      </c>
      <c r="J725" s="863">
        <v>37697</v>
      </c>
      <c r="K725" s="863">
        <v>44378</v>
      </c>
      <c r="L725" s="862" t="s">
        <v>21026</v>
      </c>
      <c r="M725" s="863">
        <v>50481</v>
      </c>
      <c r="N725" s="862">
        <v>7061592383</v>
      </c>
      <c r="O725" s="862" t="s">
        <v>21027</v>
      </c>
      <c r="P725" s="862" t="s">
        <v>17279</v>
      </c>
      <c r="Q725" s="862" t="s">
        <v>21028</v>
      </c>
      <c r="R725" s="862" t="s">
        <v>17320</v>
      </c>
      <c r="S725" s="862" t="s">
        <v>21029</v>
      </c>
      <c r="T725" s="864">
        <v>92134105380</v>
      </c>
      <c r="U725" s="855">
        <v>7061592383</v>
      </c>
    </row>
    <row r="726" spans="1:21" ht="88" thickBot="1">
      <c r="A726" s="2">
        <v>725</v>
      </c>
      <c r="B726" s="857" t="s">
        <v>21030</v>
      </c>
      <c r="C726" s="857" t="s">
        <v>21031</v>
      </c>
      <c r="D726" s="857" t="s">
        <v>38</v>
      </c>
      <c r="E726" s="857" t="s">
        <v>17267</v>
      </c>
      <c r="F726" s="857" t="s">
        <v>17268</v>
      </c>
      <c r="G726" s="858">
        <v>31255</v>
      </c>
      <c r="H726" s="857" t="s">
        <v>18307</v>
      </c>
      <c r="I726" s="857" t="s">
        <v>17291</v>
      </c>
      <c r="J726" s="858">
        <v>38718</v>
      </c>
      <c r="K726" s="858">
        <v>45658</v>
      </c>
      <c r="L726" s="857" t="s">
        <v>21032</v>
      </c>
      <c r="M726" s="858">
        <v>51502</v>
      </c>
      <c r="N726" s="857">
        <v>8032315617</v>
      </c>
      <c r="O726" s="857" t="s">
        <v>21033</v>
      </c>
      <c r="P726" s="857" t="s">
        <v>17279</v>
      </c>
      <c r="Q726" s="857" t="s">
        <v>17698</v>
      </c>
      <c r="R726" s="857" t="s">
        <v>17287</v>
      </c>
      <c r="S726" s="857" t="s">
        <v>19018</v>
      </c>
      <c r="T726" s="859">
        <v>47206255184</v>
      </c>
      <c r="U726" s="860">
        <v>8032315617</v>
      </c>
    </row>
    <row r="727" spans="1:21" ht="88" thickBot="1">
      <c r="A727" s="2">
        <v>726</v>
      </c>
      <c r="B727" s="852" t="s">
        <v>21034</v>
      </c>
      <c r="C727" s="852" t="s">
        <v>21035</v>
      </c>
      <c r="D727" s="852" t="s">
        <v>12</v>
      </c>
      <c r="E727" s="852" t="s">
        <v>17305</v>
      </c>
      <c r="F727" s="852" t="s">
        <v>17268</v>
      </c>
      <c r="G727" s="853">
        <v>29124</v>
      </c>
      <c r="H727" s="852" t="s">
        <v>18760</v>
      </c>
      <c r="I727" s="852" t="s">
        <v>17291</v>
      </c>
      <c r="J727" s="853">
        <v>39814</v>
      </c>
      <c r="K727" s="853">
        <v>45292</v>
      </c>
      <c r="L727" s="852" t="s">
        <v>21036</v>
      </c>
      <c r="M727" s="853">
        <v>50771</v>
      </c>
      <c r="N727" s="852">
        <v>8101668966</v>
      </c>
      <c r="O727" s="852" t="s">
        <v>21037</v>
      </c>
      <c r="P727" s="852" t="s">
        <v>17279</v>
      </c>
      <c r="Q727" s="852" t="s">
        <v>21038</v>
      </c>
      <c r="R727" s="852" t="s">
        <v>20192</v>
      </c>
      <c r="S727" s="852" t="s">
        <v>21039</v>
      </c>
      <c r="T727" s="854">
        <v>19701061786</v>
      </c>
      <c r="U727" s="855">
        <v>8101668966</v>
      </c>
    </row>
    <row r="728" spans="1:21" ht="100.5" thickBot="1">
      <c r="A728" s="2">
        <v>727</v>
      </c>
      <c r="B728" s="862" t="s">
        <v>21040</v>
      </c>
      <c r="C728" s="862" t="s">
        <v>21041</v>
      </c>
      <c r="D728" s="862" t="s">
        <v>12</v>
      </c>
      <c r="E728" s="862" t="s">
        <v>17267</v>
      </c>
      <c r="F728" s="862" t="s">
        <v>17268</v>
      </c>
      <c r="G728" s="863">
        <v>30323</v>
      </c>
      <c r="H728" s="862" t="s">
        <v>39</v>
      </c>
      <c r="I728" s="862" t="s">
        <v>17291</v>
      </c>
      <c r="J728" s="863">
        <v>39814</v>
      </c>
      <c r="K728" s="863">
        <v>44197</v>
      </c>
      <c r="L728" s="862" t="s">
        <v>21042</v>
      </c>
      <c r="M728" s="863">
        <v>52238</v>
      </c>
      <c r="N728" s="862">
        <v>7035038116</v>
      </c>
      <c r="O728" s="862" t="s">
        <v>21043</v>
      </c>
      <c r="P728" s="862" t="s">
        <v>17279</v>
      </c>
      <c r="Q728" s="862" t="s">
        <v>21044</v>
      </c>
      <c r="R728" s="862" t="s">
        <v>17308</v>
      </c>
      <c r="S728" s="864">
        <v>13</v>
      </c>
      <c r="T728" s="864">
        <v>24030452746</v>
      </c>
      <c r="U728" s="855">
        <v>7035038116</v>
      </c>
    </row>
    <row r="729" spans="1:21" ht="75.5" thickBot="1">
      <c r="A729" s="2">
        <v>728</v>
      </c>
      <c r="B729" s="866" t="s">
        <v>21045</v>
      </c>
      <c r="C729" s="866" t="s">
        <v>21046</v>
      </c>
      <c r="D729" s="866" t="s">
        <v>38</v>
      </c>
      <c r="E729" s="866" t="s">
        <v>17267</v>
      </c>
      <c r="F729" s="866" t="s">
        <v>17268</v>
      </c>
      <c r="G729" s="867">
        <v>27456</v>
      </c>
      <c r="H729" s="866" t="s">
        <v>21047</v>
      </c>
      <c r="I729" s="866" t="s">
        <v>17366</v>
      </c>
      <c r="J729" s="867">
        <v>36557</v>
      </c>
      <c r="K729" s="867">
        <v>45658</v>
      </c>
      <c r="L729" s="866" t="s">
        <v>21048</v>
      </c>
      <c r="M729" s="867">
        <v>49341</v>
      </c>
      <c r="N729" s="866">
        <v>7035669031</v>
      </c>
      <c r="O729" s="866" t="s">
        <v>21049</v>
      </c>
      <c r="P729" s="866" t="s">
        <v>17279</v>
      </c>
      <c r="Q729" s="866" t="s">
        <v>21050</v>
      </c>
      <c r="R729" s="866" t="s">
        <v>17355</v>
      </c>
      <c r="S729" s="868">
        <v>16</v>
      </c>
      <c r="T729" s="868">
        <v>15772655814</v>
      </c>
      <c r="U729" s="860">
        <v>7035669031</v>
      </c>
    </row>
    <row r="730" spans="1:21" ht="88" thickBot="1">
      <c r="A730" s="2">
        <v>729</v>
      </c>
      <c r="B730" s="862" t="s">
        <v>21051</v>
      </c>
      <c r="C730" s="862" t="s">
        <v>21052</v>
      </c>
      <c r="D730" s="862" t="s">
        <v>38</v>
      </c>
      <c r="E730" s="862" t="s">
        <v>17305</v>
      </c>
      <c r="F730" s="862" t="s">
        <v>17268</v>
      </c>
      <c r="G730" s="863">
        <v>26736</v>
      </c>
      <c r="H730" s="862" t="s">
        <v>17365</v>
      </c>
      <c r="I730" s="862" t="s">
        <v>17291</v>
      </c>
      <c r="J730" s="863">
        <v>36161</v>
      </c>
      <c r="K730" s="863">
        <v>44197</v>
      </c>
      <c r="L730" s="862" t="s">
        <v>21053</v>
      </c>
      <c r="M730" s="863">
        <v>48580</v>
      </c>
      <c r="N730" s="862">
        <v>8060988502</v>
      </c>
      <c r="O730" s="862" t="s">
        <v>21054</v>
      </c>
      <c r="P730" s="862" t="s">
        <v>17279</v>
      </c>
      <c r="Q730" s="862" t="s">
        <v>17383</v>
      </c>
      <c r="R730" s="862" t="s">
        <v>17414</v>
      </c>
      <c r="S730" s="862" t="s">
        <v>18402</v>
      </c>
      <c r="T730" s="864">
        <v>84924027661</v>
      </c>
      <c r="U730" s="855">
        <v>8060988502</v>
      </c>
    </row>
    <row r="731" spans="1:21" ht="63" thickBot="1">
      <c r="A731" s="2">
        <v>730</v>
      </c>
      <c r="B731" s="866" t="s">
        <v>21055</v>
      </c>
      <c r="C731" s="866" t="s">
        <v>21056</v>
      </c>
      <c r="D731" s="866" t="s">
        <v>38</v>
      </c>
      <c r="E731" s="866" t="s">
        <v>17267</v>
      </c>
      <c r="F731" s="866" t="s">
        <v>17268</v>
      </c>
      <c r="G731" s="867">
        <v>29603</v>
      </c>
      <c r="H731" s="866" t="s">
        <v>21057</v>
      </c>
      <c r="I731" s="866" t="s">
        <v>17366</v>
      </c>
      <c r="J731" s="867">
        <v>39830</v>
      </c>
      <c r="K731" s="867">
        <v>39814</v>
      </c>
      <c r="L731" s="866" t="s">
        <v>21058</v>
      </c>
      <c r="M731" s="867">
        <v>51867</v>
      </c>
      <c r="N731" s="866">
        <v>8062078457</v>
      </c>
      <c r="O731" s="866" t="s">
        <v>21059</v>
      </c>
      <c r="P731" s="866" t="s">
        <v>17376</v>
      </c>
      <c r="Q731" s="866" t="s">
        <v>18079</v>
      </c>
      <c r="R731" s="866" t="s">
        <v>18079</v>
      </c>
      <c r="S731" s="866" t="s">
        <v>20015</v>
      </c>
      <c r="T731" s="868">
        <v>91124885095</v>
      </c>
      <c r="U731" s="860">
        <v>8062078457</v>
      </c>
    </row>
    <row r="732" spans="1:21" ht="113" thickBot="1">
      <c r="A732" s="2">
        <v>731</v>
      </c>
      <c r="B732" s="857" t="s">
        <v>21060</v>
      </c>
      <c r="C732" s="857" t="s">
        <v>21061</v>
      </c>
      <c r="D732" s="857" t="s">
        <v>12</v>
      </c>
      <c r="E732" s="857" t="s">
        <v>17267</v>
      </c>
      <c r="F732" s="857" t="s">
        <v>17268</v>
      </c>
      <c r="G732" s="858">
        <v>32066</v>
      </c>
      <c r="H732" s="857" t="s">
        <v>21062</v>
      </c>
      <c r="I732" s="857" t="s">
        <v>35</v>
      </c>
      <c r="J732" s="858">
        <v>44214</v>
      </c>
      <c r="K732" s="858">
        <v>45309</v>
      </c>
      <c r="L732" s="857" t="s">
        <v>21063</v>
      </c>
      <c r="M732" s="858">
        <v>53981</v>
      </c>
      <c r="N732" s="857">
        <v>8033016232</v>
      </c>
      <c r="O732" s="857" t="s">
        <v>21064</v>
      </c>
      <c r="P732" s="857" t="s">
        <v>17279</v>
      </c>
      <c r="Q732" s="857" t="s">
        <v>21065</v>
      </c>
      <c r="R732" s="857" t="s">
        <v>17320</v>
      </c>
      <c r="S732" s="859">
        <v>8</v>
      </c>
      <c r="T732" s="859">
        <v>95543525454</v>
      </c>
      <c r="U732" s="860">
        <v>8033016232</v>
      </c>
    </row>
    <row r="733" spans="1:21" ht="63" thickBot="1">
      <c r="A733" s="2">
        <v>732</v>
      </c>
      <c r="B733" s="866" t="s">
        <v>21066</v>
      </c>
      <c r="C733" s="866" t="s">
        <v>21067</v>
      </c>
      <c r="D733" s="866" t="s">
        <v>38</v>
      </c>
      <c r="E733" s="866" t="s">
        <v>17267</v>
      </c>
      <c r="F733" s="866" t="s">
        <v>17337</v>
      </c>
      <c r="G733" s="867">
        <v>25239</v>
      </c>
      <c r="H733" s="866" t="s">
        <v>17365</v>
      </c>
      <c r="I733" s="866" t="s">
        <v>35</v>
      </c>
      <c r="J733" s="867">
        <v>47123</v>
      </c>
      <c r="K733" s="867">
        <v>39087</v>
      </c>
      <c r="L733" s="868">
        <v>11884</v>
      </c>
      <c r="M733" s="867">
        <v>47123</v>
      </c>
      <c r="N733" s="866">
        <v>8062295070</v>
      </c>
      <c r="O733" s="866" t="s">
        <v>21068</v>
      </c>
      <c r="P733" s="866" t="s">
        <v>17279</v>
      </c>
      <c r="Q733" s="866" t="s">
        <v>21069</v>
      </c>
      <c r="R733" s="866" t="s">
        <v>17287</v>
      </c>
      <c r="S733" s="868">
        <v>12</v>
      </c>
      <c r="T733" s="868">
        <v>57326735774</v>
      </c>
      <c r="U733" s="860">
        <v>8062295070</v>
      </c>
    </row>
    <row r="734" spans="1:21" ht="113" thickBot="1">
      <c r="A734" s="2">
        <v>733</v>
      </c>
      <c r="B734" s="862" t="s">
        <v>21070</v>
      </c>
      <c r="C734" s="862" t="s">
        <v>21071</v>
      </c>
      <c r="D734" s="862" t="s">
        <v>38</v>
      </c>
      <c r="E734" s="862" t="s">
        <v>17267</v>
      </c>
      <c r="F734" s="862" t="s">
        <v>17268</v>
      </c>
      <c r="G734" s="863">
        <v>28313</v>
      </c>
      <c r="H734" s="862" t="s">
        <v>21072</v>
      </c>
      <c r="I734" s="862" t="s">
        <v>35</v>
      </c>
      <c r="J734" s="863">
        <v>38353</v>
      </c>
      <c r="K734" s="863">
        <v>45580</v>
      </c>
      <c r="L734" s="862" t="s">
        <v>21073</v>
      </c>
      <c r="M734" s="863">
        <v>50228</v>
      </c>
      <c r="N734" s="862">
        <v>8066177595</v>
      </c>
      <c r="O734" s="862" t="s">
        <v>21074</v>
      </c>
      <c r="P734" s="862" t="s">
        <v>17279</v>
      </c>
      <c r="Q734" s="862" t="s">
        <v>21075</v>
      </c>
      <c r="R734" s="862" t="s">
        <v>17287</v>
      </c>
      <c r="S734" s="862" t="s">
        <v>21076</v>
      </c>
      <c r="T734" s="864">
        <v>98163360762</v>
      </c>
      <c r="U734" s="855">
        <v>8066177595</v>
      </c>
    </row>
    <row r="735" spans="1:21" ht="75.5" thickBot="1">
      <c r="A735" s="2">
        <v>734</v>
      </c>
      <c r="B735" s="866" t="s">
        <v>21077</v>
      </c>
      <c r="C735" s="866" t="s">
        <v>21078</v>
      </c>
      <c r="D735" s="866" t="s">
        <v>38</v>
      </c>
      <c r="E735" s="866" t="s">
        <v>17305</v>
      </c>
      <c r="F735" s="866" t="s">
        <v>17268</v>
      </c>
      <c r="G735" s="867">
        <v>28294</v>
      </c>
      <c r="H735" s="866" t="s">
        <v>19129</v>
      </c>
      <c r="I735" s="866" t="s">
        <v>17291</v>
      </c>
      <c r="J735" s="867">
        <v>37987</v>
      </c>
      <c r="K735" s="867">
        <v>45658</v>
      </c>
      <c r="L735" s="866" t="s">
        <v>21079</v>
      </c>
      <c r="M735" s="867">
        <v>50041</v>
      </c>
      <c r="N735" s="866">
        <v>8060375395</v>
      </c>
      <c r="O735" s="866" t="s">
        <v>21080</v>
      </c>
      <c r="P735" s="866" t="s">
        <v>17279</v>
      </c>
      <c r="Q735" s="866" t="s">
        <v>18520</v>
      </c>
      <c r="R735" s="866" t="s">
        <v>17580</v>
      </c>
      <c r="S735" s="866" t="s">
        <v>18775</v>
      </c>
      <c r="T735" s="868">
        <v>28016600752</v>
      </c>
      <c r="U735" s="860">
        <v>8060375395</v>
      </c>
    </row>
    <row r="736" spans="1:21" ht="150.5" thickBot="1">
      <c r="A736" s="2">
        <v>735</v>
      </c>
      <c r="B736" s="862" t="s">
        <v>21081</v>
      </c>
      <c r="C736" s="862" t="s">
        <v>17834</v>
      </c>
      <c r="D736" s="862" t="s">
        <v>12</v>
      </c>
      <c r="E736" s="862" t="s">
        <v>17267</v>
      </c>
      <c r="F736" s="862" t="s">
        <v>17268</v>
      </c>
      <c r="G736" s="863">
        <v>25906</v>
      </c>
      <c r="H736" s="862" t="s">
        <v>68</v>
      </c>
      <c r="I736" s="862" t="s">
        <v>35</v>
      </c>
      <c r="J736" s="863">
        <v>35704</v>
      </c>
      <c r="K736" s="863">
        <v>43831</v>
      </c>
      <c r="L736" s="862" t="s">
        <v>21082</v>
      </c>
      <c r="M736" s="863">
        <v>47757</v>
      </c>
      <c r="N736" s="862">
        <v>8059137929</v>
      </c>
      <c r="O736" s="862" t="s">
        <v>21083</v>
      </c>
      <c r="P736" s="862" t="s">
        <v>17279</v>
      </c>
      <c r="Q736" s="862" t="s">
        <v>17704</v>
      </c>
      <c r="R736" s="862" t="s">
        <v>17399</v>
      </c>
      <c r="S736" s="864">
        <v>14</v>
      </c>
      <c r="T736" s="864">
        <v>91605479034</v>
      </c>
      <c r="U736" s="855">
        <v>9066696708</v>
      </c>
    </row>
    <row r="737" spans="1:21" ht="88" thickBot="1">
      <c r="A737" s="2">
        <v>736</v>
      </c>
      <c r="B737" s="866" t="s">
        <v>21084</v>
      </c>
      <c r="C737" s="866" t="s">
        <v>21085</v>
      </c>
      <c r="D737" s="866" t="s">
        <v>12</v>
      </c>
      <c r="E737" s="866" t="s">
        <v>17267</v>
      </c>
      <c r="F737" s="866" t="s">
        <v>17337</v>
      </c>
      <c r="G737" s="867">
        <v>30417</v>
      </c>
      <c r="H737" s="866" t="s">
        <v>21086</v>
      </c>
      <c r="I737" s="866" t="s">
        <v>35</v>
      </c>
      <c r="J737" s="867">
        <v>39115</v>
      </c>
      <c r="K737" s="867">
        <v>39115</v>
      </c>
      <c r="L737" s="866" t="s">
        <v>21087</v>
      </c>
      <c r="M737" s="867">
        <v>51899</v>
      </c>
      <c r="N737" s="866">
        <v>8133155986</v>
      </c>
      <c r="O737" s="866" t="s">
        <v>21088</v>
      </c>
      <c r="P737" s="866" t="s">
        <v>17272</v>
      </c>
      <c r="Q737" s="866" t="s">
        <v>83</v>
      </c>
      <c r="R737" s="866" t="s">
        <v>18060</v>
      </c>
      <c r="S737" s="866" t="s">
        <v>17676</v>
      </c>
      <c r="T737" s="868">
        <v>71961076222</v>
      </c>
      <c r="U737" s="860">
        <v>8133155986</v>
      </c>
    </row>
    <row r="738" spans="1:21" ht="88" thickBot="1">
      <c r="A738" s="2">
        <v>737</v>
      </c>
      <c r="B738" s="852" t="s">
        <v>21084</v>
      </c>
      <c r="C738" s="852" t="s">
        <v>21085</v>
      </c>
      <c r="D738" s="852" t="s">
        <v>12</v>
      </c>
      <c r="E738" s="852" t="s">
        <v>17267</v>
      </c>
      <c r="F738" s="852" t="s">
        <v>17337</v>
      </c>
      <c r="G738" s="853">
        <v>30417</v>
      </c>
      <c r="H738" s="852" t="s">
        <v>21086</v>
      </c>
      <c r="I738" s="852" t="s">
        <v>35</v>
      </c>
      <c r="J738" s="853">
        <v>39115</v>
      </c>
      <c r="K738" s="853">
        <v>44562</v>
      </c>
      <c r="L738" s="852" t="s">
        <v>21087</v>
      </c>
      <c r="M738" s="853">
        <v>51899</v>
      </c>
      <c r="N738" s="852">
        <v>8133155986</v>
      </c>
      <c r="O738" s="852" t="s">
        <v>21088</v>
      </c>
      <c r="P738" s="852" t="s">
        <v>17272</v>
      </c>
      <c r="Q738" s="852" t="s">
        <v>83</v>
      </c>
      <c r="R738" s="852" t="s">
        <v>21089</v>
      </c>
      <c r="S738" s="852" t="s">
        <v>17676</v>
      </c>
      <c r="T738" s="854">
        <v>71961076222</v>
      </c>
      <c r="U738" s="855">
        <v>8133155986</v>
      </c>
    </row>
    <row r="739" spans="1:21" ht="138" thickBot="1">
      <c r="A739" s="2">
        <v>738</v>
      </c>
      <c r="B739" s="862" t="s">
        <v>21090</v>
      </c>
      <c r="C739" s="862" t="s">
        <v>19085</v>
      </c>
      <c r="D739" s="862" t="s">
        <v>12</v>
      </c>
      <c r="E739" s="862" t="s">
        <v>17267</v>
      </c>
      <c r="F739" s="862" t="s">
        <v>17337</v>
      </c>
      <c r="G739" s="863">
        <v>29232</v>
      </c>
      <c r="H739" s="862" t="s">
        <v>12</v>
      </c>
      <c r="I739" s="862" t="s">
        <v>35</v>
      </c>
      <c r="J739" s="863">
        <v>39814</v>
      </c>
      <c r="K739" s="863">
        <v>45292</v>
      </c>
      <c r="L739" s="862" t="s">
        <v>21091</v>
      </c>
      <c r="M739" s="863">
        <v>51136</v>
      </c>
      <c r="N739" s="862">
        <v>8102386891</v>
      </c>
      <c r="O739" s="862" t="s">
        <v>21092</v>
      </c>
      <c r="P739" s="862" t="s">
        <v>17279</v>
      </c>
      <c r="Q739" s="862" t="s">
        <v>168</v>
      </c>
      <c r="R739" s="862" t="s">
        <v>17308</v>
      </c>
      <c r="S739" s="862" t="s">
        <v>54</v>
      </c>
      <c r="T739" s="864">
        <v>18334351667</v>
      </c>
      <c r="U739" s="855">
        <v>8102386891</v>
      </c>
    </row>
    <row r="740" spans="1:21" ht="75.5" thickBot="1">
      <c r="A740" s="2">
        <v>739</v>
      </c>
      <c r="B740" s="852" t="s">
        <v>21093</v>
      </c>
      <c r="C740" s="852" t="s">
        <v>21094</v>
      </c>
      <c r="D740" s="852" t="s">
        <v>38</v>
      </c>
      <c r="E740" s="852" t="s">
        <v>17267</v>
      </c>
      <c r="F740" s="852" t="s">
        <v>17268</v>
      </c>
      <c r="G740" s="853">
        <v>28683</v>
      </c>
      <c r="H740" s="852" t="s">
        <v>18327</v>
      </c>
      <c r="I740" s="852" t="s">
        <v>17366</v>
      </c>
      <c r="J740" s="853">
        <v>39814</v>
      </c>
      <c r="K740" s="853">
        <v>45839</v>
      </c>
      <c r="L740" s="852" t="s">
        <v>21095</v>
      </c>
      <c r="M740" s="853">
        <v>50406</v>
      </c>
      <c r="N740" s="852">
        <v>7038029177</v>
      </c>
      <c r="O740" s="852" t="s">
        <v>21096</v>
      </c>
      <c r="P740" s="852" t="s">
        <v>17272</v>
      </c>
      <c r="Q740" s="852" t="s">
        <v>17691</v>
      </c>
      <c r="R740" s="852" t="s">
        <v>17362</v>
      </c>
      <c r="S740" s="852" t="s">
        <v>17782</v>
      </c>
      <c r="T740" s="854">
        <v>49304961914</v>
      </c>
      <c r="U740" s="855">
        <v>703829177</v>
      </c>
    </row>
    <row r="741" spans="1:21" ht="75.5" thickBot="1">
      <c r="A741" s="2">
        <v>740</v>
      </c>
      <c r="B741" s="862" t="s">
        <v>21097</v>
      </c>
      <c r="C741" s="862" t="s">
        <v>21098</v>
      </c>
      <c r="D741" s="862" t="s">
        <v>38</v>
      </c>
      <c r="E741" s="862" t="s">
        <v>17267</v>
      </c>
      <c r="F741" s="862" t="s">
        <v>17268</v>
      </c>
      <c r="G741" s="863">
        <v>28338</v>
      </c>
      <c r="H741" s="862" t="s">
        <v>42</v>
      </c>
      <c r="I741" s="862" t="s">
        <v>17366</v>
      </c>
      <c r="J741" s="863">
        <v>39022</v>
      </c>
      <c r="K741" s="863">
        <v>45658</v>
      </c>
      <c r="L741" s="862" t="s">
        <v>21099</v>
      </c>
      <c r="M741" s="863">
        <v>50253</v>
      </c>
      <c r="N741" s="862">
        <v>8065237050</v>
      </c>
      <c r="O741" s="862" t="s">
        <v>21100</v>
      </c>
      <c r="P741" s="862" t="s">
        <v>17272</v>
      </c>
      <c r="Q741" s="862" t="s">
        <v>21101</v>
      </c>
      <c r="R741" s="862" t="s">
        <v>21102</v>
      </c>
      <c r="S741" s="864">
        <v>14</v>
      </c>
      <c r="T741" s="864">
        <v>79790769919</v>
      </c>
      <c r="U741" s="855">
        <v>8130228535</v>
      </c>
    </row>
    <row r="742" spans="1:21" ht="63" thickBot="1">
      <c r="A742" s="2">
        <v>741</v>
      </c>
      <c r="B742" s="862" t="s">
        <v>21103</v>
      </c>
      <c r="C742" s="862" t="s">
        <v>21104</v>
      </c>
      <c r="D742" s="862" t="s">
        <v>38</v>
      </c>
      <c r="E742" s="862" t="s">
        <v>17267</v>
      </c>
      <c r="F742" s="862" t="s">
        <v>17268</v>
      </c>
      <c r="G742" s="863">
        <v>27011</v>
      </c>
      <c r="H742" s="862" t="s">
        <v>38</v>
      </c>
      <c r="I742" s="862" t="s">
        <v>35</v>
      </c>
      <c r="J742" s="863">
        <v>39814</v>
      </c>
      <c r="K742" s="863">
        <v>39814</v>
      </c>
      <c r="L742" s="864">
        <v>10344</v>
      </c>
      <c r="M742" s="863">
        <v>48926</v>
      </c>
      <c r="N742" s="862">
        <v>9062048947</v>
      </c>
      <c r="O742" s="862" t="s">
        <v>21105</v>
      </c>
      <c r="P742" s="862" t="s">
        <v>17376</v>
      </c>
      <c r="Q742" s="862" t="s">
        <v>17821</v>
      </c>
      <c r="R742" s="862" t="s">
        <v>17320</v>
      </c>
      <c r="S742" s="864">
        <v>13</v>
      </c>
      <c r="T742" s="864">
        <v>959938683339</v>
      </c>
      <c r="U742" s="855">
        <v>7030129808</v>
      </c>
    </row>
    <row r="743" spans="1:21" ht="138" thickBot="1">
      <c r="A743" s="2">
        <v>742</v>
      </c>
      <c r="B743" s="866" t="s">
        <v>21106</v>
      </c>
      <c r="C743" s="866" t="s">
        <v>21107</v>
      </c>
      <c r="D743" s="866" t="s">
        <v>38</v>
      </c>
      <c r="E743" s="866" t="s">
        <v>17267</v>
      </c>
      <c r="F743" s="866" t="s">
        <v>17268</v>
      </c>
      <c r="G743" s="867">
        <v>31390</v>
      </c>
      <c r="H743" s="866" t="s">
        <v>17957</v>
      </c>
      <c r="I743" s="866" t="s">
        <v>35</v>
      </c>
      <c r="J743" s="867">
        <v>45057</v>
      </c>
      <c r="K743" s="867">
        <v>45061</v>
      </c>
      <c r="L743" s="866" t="s">
        <v>17963</v>
      </c>
      <c r="M743" s="867">
        <v>53097</v>
      </c>
      <c r="N743" s="866">
        <v>8038642218</v>
      </c>
      <c r="O743" s="866" t="s">
        <v>21108</v>
      </c>
      <c r="P743" s="866" t="s">
        <v>17279</v>
      </c>
      <c r="Q743" s="866" t="s">
        <v>56</v>
      </c>
      <c r="R743" s="866" t="s">
        <v>17320</v>
      </c>
      <c r="S743" s="871">
        <v>46207</v>
      </c>
      <c r="T743" s="868">
        <v>29952203648</v>
      </c>
      <c r="U743" s="860">
        <v>8039642218</v>
      </c>
    </row>
    <row r="744" spans="1:21" ht="50.5" thickBot="1">
      <c r="A744" s="2">
        <v>743</v>
      </c>
      <c r="B744" s="857" t="s">
        <v>21109</v>
      </c>
      <c r="C744" s="857" t="s">
        <v>18301</v>
      </c>
      <c r="D744" s="857" t="s">
        <v>38</v>
      </c>
      <c r="E744" s="857" t="s">
        <v>17267</v>
      </c>
      <c r="F744" s="857" t="s">
        <v>17268</v>
      </c>
      <c r="G744" s="858">
        <v>32350</v>
      </c>
      <c r="H744" s="857" t="s">
        <v>17365</v>
      </c>
      <c r="I744" s="857" t="s">
        <v>17291</v>
      </c>
      <c r="J744" s="858">
        <v>45057</v>
      </c>
      <c r="K744" s="858">
        <v>45057</v>
      </c>
      <c r="L744" s="857" t="s">
        <v>21110</v>
      </c>
      <c r="M744" s="858">
        <v>54189</v>
      </c>
      <c r="N744" s="857">
        <v>8067172473</v>
      </c>
      <c r="O744" s="857" t="s">
        <v>21111</v>
      </c>
      <c r="P744" s="857" t="s">
        <v>17376</v>
      </c>
      <c r="Q744" s="857" t="s">
        <v>21112</v>
      </c>
      <c r="R744" s="857" t="s">
        <v>17287</v>
      </c>
      <c r="S744" s="857" t="s">
        <v>19618</v>
      </c>
      <c r="T744" s="859">
        <v>32108297526</v>
      </c>
      <c r="U744" s="860">
        <v>8067172473</v>
      </c>
    </row>
    <row r="745" spans="1:21" ht="150.5" thickBot="1">
      <c r="A745" s="2">
        <v>744</v>
      </c>
      <c r="B745" s="852" t="s">
        <v>21113</v>
      </c>
      <c r="C745" s="852" t="s">
        <v>21114</v>
      </c>
      <c r="D745" s="852" t="s">
        <v>12</v>
      </c>
      <c r="E745" s="852" t="s">
        <v>17267</v>
      </c>
      <c r="F745" s="852" t="s">
        <v>17268</v>
      </c>
      <c r="G745" s="853">
        <v>32373</v>
      </c>
      <c r="H745" s="852" t="s">
        <v>84</v>
      </c>
      <c r="I745" s="852" t="s">
        <v>35</v>
      </c>
      <c r="J745" s="853">
        <v>45057</v>
      </c>
      <c r="K745" s="853">
        <v>45057</v>
      </c>
      <c r="L745" s="852" t="s">
        <v>21115</v>
      </c>
      <c r="M745" s="853">
        <v>54189</v>
      </c>
      <c r="N745" s="852">
        <v>8136185595</v>
      </c>
      <c r="O745" s="852" t="s">
        <v>21116</v>
      </c>
      <c r="P745" s="852" t="s">
        <v>17279</v>
      </c>
      <c r="Q745" s="852" t="s">
        <v>21117</v>
      </c>
      <c r="R745" s="852" t="s">
        <v>17308</v>
      </c>
      <c r="S745" s="852" t="s">
        <v>21118</v>
      </c>
      <c r="T745" s="854">
        <v>77395478134</v>
      </c>
      <c r="U745" s="855">
        <v>8136185595</v>
      </c>
    </row>
    <row r="746" spans="1:21" ht="100.5" thickBot="1">
      <c r="A746" s="2">
        <v>745</v>
      </c>
      <c r="B746" s="857" t="s">
        <v>21119</v>
      </c>
      <c r="C746" s="857" t="s">
        <v>21120</v>
      </c>
      <c r="D746" s="857" t="s">
        <v>38</v>
      </c>
      <c r="E746" s="857" t="s">
        <v>17267</v>
      </c>
      <c r="F746" s="857" t="s">
        <v>17268</v>
      </c>
      <c r="G746" s="858">
        <v>28179</v>
      </c>
      <c r="H746" s="857" t="s">
        <v>18639</v>
      </c>
      <c r="I746" s="857" t="s">
        <v>17366</v>
      </c>
      <c r="J746" s="858">
        <v>45057</v>
      </c>
      <c r="K746" s="858">
        <v>45057</v>
      </c>
      <c r="L746" s="857" t="s">
        <v>21121</v>
      </c>
      <c r="M746" s="858">
        <v>50094</v>
      </c>
      <c r="N746" s="857">
        <v>7037379244</v>
      </c>
      <c r="O746" s="857" t="s">
        <v>21122</v>
      </c>
      <c r="P746" s="857" t="s">
        <v>17279</v>
      </c>
      <c r="Q746" s="857" t="s">
        <v>17383</v>
      </c>
      <c r="R746" s="857" t="s">
        <v>21123</v>
      </c>
      <c r="S746" s="874">
        <v>46238</v>
      </c>
      <c r="T746" s="859">
        <v>43742336080</v>
      </c>
      <c r="U746" s="860">
        <v>7037379244</v>
      </c>
    </row>
    <row r="747" spans="1:21" ht="100.5" thickBot="1">
      <c r="A747" s="2">
        <v>746</v>
      </c>
      <c r="B747" s="852" t="s">
        <v>21124</v>
      </c>
      <c r="C747" s="852" t="s">
        <v>21125</v>
      </c>
      <c r="D747" s="852" t="s">
        <v>38</v>
      </c>
      <c r="E747" s="852" t="s">
        <v>17305</v>
      </c>
      <c r="F747" s="852" t="s">
        <v>17268</v>
      </c>
      <c r="G747" s="853">
        <v>28850</v>
      </c>
      <c r="H747" s="852" t="s">
        <v>18152</v>
      </c>
      <c r="I747" s="852" t="s">
        <v>17366</v>
      </c>
      <c r="J747" s="853">
        <v>37320</v>
      </c>
      <c r="K747" s="853">
        <v>44927</v>
      </c>
      <c r="L747" s="852" t="s">
        <v>21126</v>
      </c>
      <c r="M747" s="853">
        <v>50528</v>
      </c>
      <c r="N747" s="852">
        <v>8166979302</v>
      </c>
      <c r="O747" s="852" t="s">
        <v>21127</v>
      </c>
      <c r="P747" s="852" t="s">
        <v>17279</v>
      </c>
      <c r="Q747" s="852" t="s">
        <v>17383</v>
      </c>
      <c r="R747" s="852" t="s">
        <v>21128</v>
      </c>
      <c r="S747" s="854">
        <v>15</v>
      </c>
      <c r="T747" s="854">
        <v>35638873591</v>
      </c>
      <c r="U747" s="855">
        <v>8166979302</v>
      </c>
    </row>
    <row r="748" spans="1:21" ht="88" thickBot="1">
      <c r="A748" s="2">
        <v>747</v>
      </c>
      <c r="B748" s="862" t="s">
        <v>21129</v>
      </c>
      <c r="C748" s="862" t="s">
        <v>21130</v>
      </c>
      <c r="D748" s="862" t="s">
        <v>38</v>
      </c>
      <c r="E748" s="862" t="s">
        <v>17267</v>
      </c>
      <c r="F748" s="862" t="s">
        <v>17268</v>
      </c>
      <c r="G748" s="863">
        <v>31106</v>
      </c>
      <c r="H748" s="862" t="s">
        <v>18327</v>
      </c>
      <c r="I748" s="862" t="s">
        <v>35</v>
      </c>
      <c r="J748" s="863">
        <v>45057</v>
      </c>
      <c r="K748" s="863">
        <v>45057</v>
      </c>
      <c r="L748" s="862" t="s">
        <v>17886</v>
      </c>
      <c r="M748" s="863">
        <v>53021</v>
      </c>
      <c r="N748" s="862">
        <v>8165905797</v>
      </c>
      <c r="O748" s="862" t="s">
        <v>21131</v>
      </c>
      <c r="P748" s="862" t="s">
        <v>17272</v>
      </c>
      <c r="Q748" s="862" t="s">
        <v>18513</v>
      </c>
      <c r="R748" s="862" t="s">
        <v>17287</v>
      </c>
      <c r="S748" s="862" t="s">
        <v>19424</v>
      </c>
      <c r="T748" s="864">
        <v>69128155200</v>
      </c>
      <c r="U748" s="855">
        <v>8165905797</v>
      </c>
    </row>
    <row r="749" spans="1:21" ht="50.5" thickBot="1">
      <c r="A749" s="2">
        <v>748</v>
      </c>
      <c r="B749" s="852" t="s">
        <v>21132</v>
      </c>
      <c r="C749" s="852" t="s">
        <v>21133</v>
      </c>
      <c r="D749" s="852" t="s">
        <v>38</v>
      </c>
      <c r="E749" s="852" t="s">
        <v>17267</v>
      </c>
      <c r="F749" s="852" t="s">
        <v>17268</v>
      </c>
      <c r="G749" s="853">
        <v>27034</v>
      </c>
      <c r="H749" s="852" t="s">
        <v>169</v>
      </c>
      <c r="I749" s="852" t="s">
        <v>35</v>
      </c>
      <c r="J749" s="853">
        <v>38657</v>
      </c>
      <c r="K749" s="853">
        <v>38626</v>
      </c>
      <c r="L749" s="852" t="s">
        <v>21134</v>
      </c>
      <c r="M749" s="853">
        <v>51441</v>
      </c>
      <c r="N749" s="852">
        <v>8068308067</v>
      </c>
      <c r="O749" s="852" t="s">
        <v>21135</v>
      </c>
      <c r="P749" s="852" t="s">
        <v>17279</v>
      </c>
      <c r="Q749" s="852" t="s">
        <v>21136</v>
      </c>
      <c r="R749" s="852" t="s">
        <v>17287</v>
      </c>
      <c r="S749" s="854">
        <v>13</v>
      </c>
      <c r="T749" s="854">
        <v>84922860938</v>
      </c>
      <c r="U749" s="855">
        <v>7065467979</v>
      </c>
    </row>
    <row r="750" spans="1:21" ht="113" thickBot="1">
      <c r="A750" s="2">
        <v>749</v>
      </c>
      <c r="B750" s="862" t="s">
        <v>21137</v>
      </c>
      <c r="C750" s="862" t="s">
        <v>21138</v>
      </c>
      <c r="D750" s="862" t="s">
        <v>12</v>
      </c>
      <c r="E750" s="862" t="s">
        <v>17267</v>
      </c>
      <c r="F750" s="862" t="s">
        <v>17268</v>
      </c>
      <c r="G750" s="863">
        <v>30630</v>
      </c>
      <c r="H750" s="862" t="s">
        <v>12</v>
      </c>
      <c r="I750" s="862" t="s">
        <v>17366</v>
      </c>
      <c r="J750" s="863">
        <v>38777</v>
      </c>
      <c r="K750" s="863">
        <v>45292</v>
      </c>
      <c r="L750" s="862" t="s">
        <v>21139</v>
      </c>
      <c r="M750" s="863">
        <v>52291</v>
      </c>
      <c r="N750" s="862">
        <v>7032026945</v>
      </c>
      <c r="O750" s="862" t="s">
        <v>21140</v>
      </c>
      <c r="P750" s="862" t="s">
        <v>17279</v>
      </c>
      <c r="Q750" s="862" t="s">
        <v>44</v>
      </c>
      <c r="R750" s="862" t="s">
        <v>17308</v>
      </c>
      <c r="S750" s="862" t="s">
        <v>21141</v>
      </c>
      <c r="T750" s="864">
        <v>67918791832</v>
      </c>
      <c r="U750" s="855">
        <v>7032026945</v>
      </c>
    </row>
    <row r="751" spans="1:21" ht="75.5" thickBot="1">
      <c r="A751" s="2">
        <v>750</v>
      </c>
      <c r="B751" s="852" t="s">
        <v>21142</v>
      </c>
      <c r="C751" s="852" t="s">
        <v>21143</v>
      </c>
      <c r="D751" s="852" t="s">
        <v>12</v>
      </c>
      <c r="E751" s="852" t="s">
        <v>17267</v>
      </c>
      <c r="F751" s="852" t="s">
        <v>17268</v>
      </c>
      <c r="G751" s="853">
        <v>31230</v>
      </c>
      <c r="H751" s="852" t="s">
        <v>12</v>
      </c>
      <c r="I751" s="852" t="s">
        <v>17291</v>
      </c>
      <c r="J751" s="853">
        <v>39814</v>
      </c>
      <c r="K751" s="853">
        <v>45292</v>
      </c>
      <c r="L751" s="852" t="s">
        <v>21144</v>
      </c>
      <c r="M751" s="853">
        <v>52597</v>
      </c>
      <c r="N751" s="852">
        <v>8039478651</v>
      </c>
      <c r="O751" s="852" t="s">
        <v>21145</v>
      </c>
      <c r="P751" s="852" t="s">
        <v>17279</v>
      </c>
      <c r="Q751" s="852" t="s">
        <v>46</v>
      </c>
      <c r="R751" s="852" t="s">
        <v>17308</v>
      </c>
      <c r="S751" s="852" t="s">
        <v>21146</v>
      </c>
      <c r="T751" s="854">
        <v>53294760880</v>
      </c>
      <c r="U751" s="855">
        <v>8039478651</v>
      </c>
    </row>
    <row r="752" spans="1:21" ht="88" thickBot="1">
      <c r="A752" s="2">
        <v>751</v>
      </c>
      <c r="B752" s="862" t="s">
        <v>21147</v>
      </c>
      <c r="C752" s="862" t="s">
        <v>21148</v>
      </c>
      <c r="D752" s="862" t="s">
        <v>38</v>
      </c>
      <c r="E752" s="862" t="s">
        <v>17305</v>
      </c>
      <c r="F752" s="862" t="s">
        <v>17337</v>
      </c>
      <c r="G752" s="863">
        <v>29020</v>
      </c>
      <c r="H752" s="862" t="s">
        <v>21149</v>
      </c>
      <c r="I752" s="862" t="s">
        <v>35</v>
      </c>
      <c r="J752" s="863">
        <v>44214</v>
      </c>
      <c r="K752" s="863">
        <v>44214</v>
      </c>
      <c r="L752" s="862" t="s">
        <v>21150</v>
      </c>
      <c r="M752" s="863">
        <v>50788</v>
      </c>
      <c r="N752" s="862">
        <v>8167751964</v>
      </c>
      <c r="O752" s="862" t="s">
        <v>21151</v>
      </c>
      <c r="P752" s="862" t="s">
        <v>17279</v>
      </c>
      <c r="Q752" s="862" t="s">
        <v>17616</v>
      </c>
      <c r="R752" s="862" t="s">
        <v>17320</v>
      </c>
      <c r="S752" s="862" t="s">
        <v>18280</v>
      </c>
      <c r="T752" s="864">
        <v>19233227585</v>
      </c>
      <c r="U752" s="855">
        <v>8167751964</v>
      </c>
    </row>
    <row r="753" spans="1:21" ht="75.5" thickBot="1">
      <c r="A753" s="2">
        <v>752</v>
      </c>
      <c r="B753" s="866" t="s">
        <v>21152</v>
      </c>
      <c r="C753" s="866" t="s">
        <v>21153</v>
      </c>
      <c r="D753" s="866" t="s">
        <v>38</v>
      </c>
      <c r="E753" s="866" t="s">
        <v>17267</v>
      </c>
      <c r="F753" s="866" t="s">
        <v>17268</v>
      </c>
      <c r="G753" s="867">
        <v>27410</v>
      </c>
      <c r="H753" s="866" t="s">
        <v>17920</v>
      </c>
      <c r="I753" s="866" t="s">
        <v>17291</v>
      </c>
      <c r="J753" s="867">
        <v>36586</v>
      </c>
      <c r="K753" s="867">
        <v>43466</v>
      </c>
      <c r="L753" s="866" t="s">
        <v>21154</v>
      </c>
      <c r="M753" s="867">
        <v>49326</v>
      </c>
      <c r="N753" s="866">
        <v>8032473196</v>
      </c>
      <c r="O753" s="866" t="s">
        <v>21155</v>
      </c>
      <c r="P753" s="866" t="s">
        <v>17279</v>
      </c>
      <c r="Q753" s="866" t="s">
        <v>17641</v>
      </c>
      <c r="R753" s="866" t="s">
        <v>17555</v>
      </c>
      <c r="S753" s="866" t="s">
        <v>21156</v>
      </c>
      <c r="T753" s="868">
        <v>86317907164</v>
      </c>
      <c r="U753" s="860">
        <v>8032473196</v>
      </c>
    </row>
    <row r="754" spans="1:21" ht="75.5" thickBot="1">
      <c r="A754" s="2">
        <v>753</v>
      </c>
      <c r="B754" s="862" t="s">
        <v>21157</v>
      </c>
      <c r="C754" s="862" t="s">
        <v>21158</v>
      </c>
      <c r="D754" s="862" t="s">
        <v>38</v>
      </c>
      <c r="E754" s="862" t="s">
        <v>17267</v>
      </c>
      <c r="F754" s="862" t="s">
        <v>17268</v>
      </c>
      <c r="G754" s="863">
        <v>30799</v>
      </c>
      <c r="H754" s="862" t="s">
        <v>17365</v>
      </c>
      <c r="I754" s="862" t="s">
        <v>17366</v>
      </c>
      <c r="J754" s="863">
        <v>45057</v>
      </c>
      <c r="K754" s="863">
        <v>45057</v>
      </c>
      <c r="L754" s="862" t="s">
        <v>21159</v>
      </c>
      <c r="M754" s="863">
        <v>52714</v>
      </c>
      <c r="N754" s="862">
        <v>8032793179</v>
      </c>
      <c r="O754" s="862" t="s">
        <v>21160</v>
      </c>
      <c r="P754" s="862" t="s">
        <v>17279</v>
      </c>
      <c r="Q754" s="862" t="s">
        <v>19911</v>
      </c>
      <c r="R754" s="862" t="s">
        <v>17320</v>
      </c>
      <c r="S754" s="862" t="s">
        <v>18821</v>
      </c>
      <c r="T754" s="864">
        <v>77804124103</v>
      </c>
      <c r="U754" s="855">
        <v>8032793179</v>
      </c>
    </row>
    <row r="755" spans="1:21" ht="88" thickBot="1">
      <c r="A755" s="2">
        <v>754</v>
      </c>
      <c r="B755" s="866" t="s">
        <v>21161</v>
      </c>
      <c r="C755" s="866" t="s">
        <v>21162</v>
      </c>
      <c r="D755" s="866" t="s">
        <v>12</v>
      </c>
      <c r="E755" s="866" t="s">
        <v>17305</v>
      </c>
      <c r="F755" s="866" t="s">
        <v>17268</v>
      </c>
      <c r="G755" s="867">
        <v>30913</v>
      </c>
      <c r="H755" s="866" t="s">
        <v>112</v>
      </c>
      <c r="I755" s="866" t="s">
        <v>17366</v>
      </c>
      <c r="J755" s="867">
        <v>39304</v>
      </c>
      <c r="K755" s="867">
        <v>39304</v>
      </c>
      <c r="L755" s="866" t="s">
        <v>21163</v>
      </c>
      <c r="M755" s="867">
        <v>52828</v>
      </c>
      <c r="N755" s="866">
        <v>8107006124</v>
      </c>
      <c r="O755" s="866" t="s">
        <v>21164</v>
      </c>
      <c r="P755" s="866" t="s">
        <v>17376</v>
      </c>
      <c r="Q755" s="866" t="s">
        <v>17333</v>
      </c>
      <c r="R755" s="866" t="s">
        <v>17308</v>
      </c>
      <c r="S755" s="866" t="s">
        <v>18203</v>
      </c>
      <c r="T755" s="868">
        <v>65355052898</v>
      </c>
      <c r="U755" s="860">
        <v>8107006124</v>
      </c>
    </row>
    <row r="756" spans="1:21" ht="125.5" thickBot="1">
      <c r="A756" s="2">
        <v>755</v>
      </c>
      <c r="B756" s="862" t="s">
        <v>21165</v>
      </c>
      <c r="C756" s="862" t="s">
        <v>21166</v>
      </c>
      <c r="D756" s="862" t="s">
        <v>12</v>
      </c>
      <c r="E756" s="862" t="s">
        <v>17267</v>
      </c>
      <c r="F756" s="862" t="s">
        <v>17268</v>
      </c>
      <c r="G756" s="863">
        <v>31513</v>
      </c>
      <c r="H756" s="862" t="s">
        <v>21167</v>
      </c>
      <c r="I756" s="862" t="s">
        <v>17291</v>
      </c>
      <c r="J756" s="863">
        <v>38729</v>
      </c>
      <c r="K756" s="863">
        <v>45292</v>
      </c>
      <c r="L756" s="862" t="s">
        <v>21168</v>
      </c>
      <c r="M756" s="863">
        <v>51513</v>
      </c>
      <c r="N756" s="862">
        <v>7033020803</v>
      </c>
      <c r="O756" s="862" t="s">
        <v>21169</v>
      </c>
      <c r="P756" s="862" t="s">
        <v>17279</v>
      </c>
      <c r="Q756" s="862" t="s">
        <v>21170</v>
      </c>
      <c r="R756" s="862" t="s">
        <v>21171</v>
      </c>
      <c r="S756" s="862" t="s">
        <v>21172</v>
      </c>
      <c r="T756" s="864">
        <v>37470156057</v>
      </c>
      <c r="U756" s="855">
        <v>7033020803</v>
      </c>
    </row>
    <row r="757" spans="1:21" ht="88" thickBot="1">
      <c r="A757" s="2">
        <v>756</v>
      </c>
      <c r="B757" s="866" t="s">
        <v>21173</v>
      </c>
      <c r="C757" s="866" t="s">
        <v>21174</v>
      </c>
      <c r="D757" s="866" t="s">
        <v>12</v>
      </c>
      <c r="E757" s="866" t="s">
        <v>17267</v>
      </c>
      <c r="F757" s="866" t="s">
        <v>17268</v>
      </c>
      <c r="G757" s="867">
        <v>29737</v>
      </c>
      <c r="H757" s="866" t="s">
        <v>65</v>
      </c>
      <c r="I757" s="866" t="s">
        <v>17291</v>
      </c>
      <c r="J757" s="867">
        <v>39814</v>
      </c>
      <c r="K757" s="867">
        <v>45292</v>
      </c>
      <c r="L757" s="866" t="s">
        <v>21175</v>
      </c>
      <c r="M757" s="867">
        <v>51652</v>
      </c>
      <c r="N757" s="866">
        <v>8063228153</v>
      </c>
      <c r="O757" s="866" t="s">
        <v>21176</v>
      </c>
      <c r="P757" s="866" t="s">
        <v>17279</v>
      </c>
      <c r="Q757" s="866" t="s">
        <v>52</v>
      </c>
      <c r="R757" s="866" t="s">
        <v>17308</v>
      </c>
      <c r="S757" s="866" t="s">
        <v>54</v>
      </c>
      <c r="T757" s="868">
        <v>67371827896</v>
      </c>
      <c r="U757" s="860">
        <v>8063228153</v>
      </c>
    </row>
    <row r="758" spans="1:21" ht="113" thickBot="1">
      <c r="A758" s="2">
        <v>757</v>
      </c>
      <c r="B758" s="862" t="s">
        <v>21177</v>
      </c>
      <c r="C758" s="862" t="s">
        <v>21178</v>
      </c>
      <c r="D758" s="862" t="s">
        <v>38</v>
      </c>
      <c r="E758" s="862" t="s">
        <v>17267</v>
      </c>
      <c r="F758" s="862" t="s">
        <v>17268</v>
      </c>
      <c r="G758" s="863">
        <v>25626</v>
      </c>
      <c r="H758" s="862" t="s">
        <v>21179</v>
      </c>
      <c r="I758" s="862" t="s">
        <v>35</v>
      </c>
      <c r="J758" s="863">
        <v>38749</v>
      </c>
      <c r="K758" s="863">
        <v>44958</v>
      </c>
      <c r="L758" s="862" t="s">
        <v>21180</v>
      </c>
      <c r="M758" s="863">
        <v>47515</v>
      </c>
      <c r="N758" s="862">
        <v>8032053650</v>
      </c>
      <c r="O758" s="862" t="s">
        <v>21181</v>
      </c>
      <c r="P758" s="862" t="s">
        <v>17279</v>
      </c>
      <c r="Q758" s="862" t="s">
        <v>17604</v>
      </c>
      <c r="R758" s="862" t="s">
        <v>17320</v>
      </c>
      <c r="S758" s="862" t="s">
        <v>21182</v>
      </c>
      <c r="T758" s="864">
        <v>24352578739</v>
      </c>
      <c r="U758" s="855">
        <v>8032053650</v>
      </c>
    </row>
    <row r="759" spans="1:21" ht="88" thickBot="1">
      <c r="A759" s="2">
        <v>758</v>
      </c>
      <c r="B759" s="852" t="s">
        <v>21183</v>
      </c>
      <c r="C759" s="852" t="s">
        <v>21184</v>
      </c>
      <c r="D759" s="852" t="s">
        <v>38</v>
      </c>
      <c r="E759" s="852" t="s">
        <v>17267</v>
      </c>
      <c r="F759" s="852" t="s">
        <v>17268</v>
      </c>
      <c r="G759" s="853">
        <v>29562</v>
      </c>
      <c r="H759" s="852" t="s">
        <v>17920</v>
      </c>
      <c r="I759" s="852" t="s">
        <v>35</v>
      </c>
      <c r="J759" s="853">
        <v>45057</v>
      </c>
      <c r="K759" s="853">
        <v>45057</v>
      </c>
      <c r="L759" s="852" t="s">
        <v>17886</v>
      </c>
      <c r="M759" s="853">
        <v>51477</v>
      </c>
      <c r="N759" s="852">
        <v>8168301521</v>
      </c>
      <c r="O759" s="852" t="s">
        <v>21185</v>
      </c>
      <c r="P759" s="852" t="s">
        <v>17272</v>
      </c>
      <c r="Q759" s="852" t="s">
        <v>21186</v>
      </c>
      <c r="R759" s="852" t="s">
        <v>17287</v>
      </c>
      <c r="S759" s="852" t="s">
        <v>19424</v>
      </c>
      <c r="T759" s="854">
        <v>51542605024</v>
      </c>
      <c r="U759" s="855">
        <v>8168301521</v>
      </c>
    </row>
    <row r="760" spans="1:21" ht="63" thickBot="1">
      <c r="A760" s="2">
        <v>759</v>
      </c>
      <c r="B760" s="862" t="s">
        <v>21187</v>
      </c>
      <c r="C760" s="862" t="s">
        <v>21188</v>
      </c>
      <c r="D760" s="862" t="s">
        <v>38</v>
      </c>
      <c r="E760" s="862" t="s">
        <v>17267</v>
      </c>
      <c r="F760" s="862" t="s">
        <v>17268</v>
      </c>
      <c r="G760" s="863">
        <v>33703</v>
      </c>
      <c r="H760" s="862" t="s">
        <v>21189</v>
      </c>
      <c r="I760" s="862" t="s">
        <v>35</v>
      </c>
      <c r="J760" s="863">
        <v>44214</v>
      </c>
      <c r="K760" s="863">
        <v>45474</v>
      </c>
      <c r="L760" s="862" t="s">
        <v>21190</v>
      </c>
      <c r="M760" s="863">
        <v>56997</v>
      </c>
      <c r="N760" s="862">
        <v>8132552299</v>
      </c>
      <c r="O760" s="862" t="s">
        <v>21191</v>
      </c>
      <c r="P760" s="862" t="s">
        <v>17272</v>
      </c>
      <c r="Q760" s="862" t="s">
        <v>56</v>
      </c>
      <c r="R760" s="862" t="s">
        <v>17287</v>
      </c>
      <c r="S760" s="862" t="s">
        <v>19030</v>
      </c>
      <c r="T760" s="864">
        <v>14141950036</v>
      </c>
      <c r="U760" s="855">
        <v>8132552299</v>
      </c>
    </row>
    <row r="761" spans="1:21" ht="50.5" thickBot="1">
      <c r="A761" s="2">
        <v>760</v>
      </c>
      <c r="B761" s="852" t="s">
        <v>21192</v>
      </c>
      <c r="C761" s="852" t="s">
        <v>21193</v>
      </c>
      <c r="D761" s="852" t="s">
        <v>38</v>
      </c>
      <c r="E761" s="852" t="s">
        <v>17267</v>
      </c>
      <c r="F761" s="852" t="s">
        <v>17268</v>
      </c>
      <c r="G761" s="853">
        <v>34753</v>
      </c>
      <c r="H761" s="852" t="s">
        <v>17365</v>
      </c>
      <c r="I761" s="852" t="s">
        <v>35</v>
      </c>
      <c r="J761" s="853">
        <v>45057</v>
      </c>
      <c r="K761" s="853">
        <v>45057</v>
      </c>
      <c r="L761" s="852" t="s">
        <v>21194</v>
      </c>
      <c r="M761" s="853">
        <v>57841</v>
      </c>
      <c r="N761" s="852">
        <v>9129768229</v>
      </c>
      <c r="O761" s="852" t="s">
        <v>21195</v>
      </c>
      <c r="P761" s="852" t="s">
        <v>17272</v>
      </c>
      <c r="Q761" s="852" t="s">
        <v>21196</v>
      </c>
      <c r="R761" s="852" t="s">
        <v>17287</v>
      </c>
      <c r="S761" s="852" t="s">
        <v>21197</v>
      </c>
      <c r="T761" s="854">
        <v>59749981668</v>
      </c>
      <c r="U761" s="855">
        <v>9129768229</v>
      </c>
    </row>
    <row r="762" spans="1:21" ht="100.5" thickBot="1">
      <c r="A762" s="2">
        <v>761</v>
      </c>
      <c r="B762" s="857" t="s">
        <v>21198</v>
      </c>
      <c r="C762" s="857" t="s">
        <v>21199</v>
      </c>
      <c r="D762" s="857" t="s">
        <v>38</v>
      </c>
      <c r="E762" s="857" t="s">
        <v>17267</v>
      </c>
      <c r="F762" s="857" t="s">
        <v>17268</v>
      </c>
      <c r="G762" s="858">
        <v>28530</v>
      </c>
      <c r="H762" s="857" t="s">
        <v>18431</v>
      </c>
      <c r="I762" s="857" t="s">
        <v>17291</v>
      </c>
      <c r="J762" s="858">
        <v>37987</v>
      </c>
      <c r="K762" s="858">
        <v>37987</v>
      </c>
      <c r="L762" s="857" t="s">
        <v>21200</v>
      </c>
      <c r="M762" s="858">
        <v>50406</v>
      </c>
      <c r="N762" s="857">
        <v>7066619491</v>
      </c>
      <c r="O762" s="857" t="s">
        <v>21201</v>
      </c>
      <c r="P762" s="857" t="s">
        <v>17279</v>
      </c>
      <c r="Q762" s="857" t="s">
        <v>86</v>
      </c>
      <c r="R762" s="857" t="s">
        <v>17555</v>
      </c>
      <c r="S762" s="857" t="s">
        <v>17556</v>
      </c>
      <c r="T762" s="859">
        <v>69021491323</v>
      </c>
      <c r="U762" s="860">
        <v>7066619491</v>
      </c>
    </row>
    <row r="763" spans="1:21" ht="113" thickBot="1">
      <c r="A763" s="2">
        <v>762</v>
      </c>
      <c r="B763" s="852" t="s">
        <v>21202</v>
      </c>
      <c r="C763" s="852" t="s">
        <v>21203</v>
      </c>
      <c r="D763" s="852" t="s">
        <v>12</v>
      </c>
      <c r="E763" s="852" t="s">
        <v>17267</v>
      </c>
      <c r="F763" s="852" t="s">
        <v>17268</v>
      </c>
      <c r="G763" s="853">
        <v>28335</v>
      </c>
      <c r="H763" s="852" t="s">
        <v>138</v>
      </c>
      <c r="I763" s="852" t="s">
        <v>17366</v>
      </c>
      <c r="J763" s="853">
        <v>37987</v>
      </c>
      <c r="K763" s="853">
        <v>45658</v>
      </c>
      <c r="L763" s="852" t="s">
        <v>21204</v>
      </c>
      <c r="M763" s="853">
        <v>49885</v>
      </c>
      <c r="N763" s="852">
        <v>8064735587</v>
      </c>
      <c r="O763" s="852" t="s">
        <v>21205</v>
      </c>
      <c r="P763" s="852" t="s">
        <v>17279</v>
      </c>
      <c r="Q763" s="852" t="s">
        <v>44</v>
      </c>
      <c r="R763" s="852" t="s">
        <v>17280</v>
      </c>
      <c r="S763" s="852" t="s">
        <v>20616</v>
      </c>
      <c r="T763" s="854">
        <v>74345114776</v>
      </c>
      <c r="U763" s="855">
        <v>8064735587</v>
      </c>
    </row>
    <row r="764" spans="1:21" ht="88" thickBot="1">
      <c r="A764" s="2">
        <v>763</v>
      </c>
      <c r="B764" s="857" t="s">
        <v>21206</v>
      </c>
      <c r="C764" s="857" t="s">
        <v>21207</v>
      </c>
      <c r="D764" s="857" t="s">
        <v>38</v>
      </c>
      <c r="E764" s="857" t="s">
        <v>17267</v>
      </c>
      <c r="F764" s="857" t="s">
        <v>17268</v>
      </c>
      <c r="G764" s="858">
        <v>28654</v>
      </c>
      <c r="H764" s="857" t="s">
        <v>18786</v>
      </c>
      <c r="I764" s="857" t="s">
        <v>35</v>
      </c>
      <c r="J764" s="858">
        <v>38961</v>
      </c>
      <c r="K764" s="858">
        <v>45658</v>
      </c>
      <c r="L764" s="857" t="s">
        <v>21208</v>
      </c>
      <c r="M764" s="858">
        <v>50569</v>
      </c>
      <c r="N764" s="857">
        <v>9074031981</v>
      </c>
      <c r="O764" s="857" t="s">
        <v>21209</v>
      </c>
      <c r="P764" s="857" t="s">
        <v>17376</v>
      </c>
      <c r="Q764" s="857" t="s">
        <v>21210</v>
      </c>
      <c r="R764" s="857" t="s">
        <v>17320</v>
      </c>
      <c r="S764" s="857" t="s">
        <v>21211</v>
      </c>
      <c r="T764" s="859">
        <v>15215499410</v>
      </c>
      <c r="U764" s="860">
        <v>9074031981</v>
      </c>
    </row>
    <row r="765" spans="1:21" ht="113" thickBot="1">
      <c r="A765" s="2">
        <v>764</v>
      </c>
      <c r="B765" s="852" t="s">
        <v>21212</v>
      </c>
      <c r="C765" s="852" t="s">
        <v>21213</v>
      </c>
      <c r="D765" s="852" t="s">
        <v>38</v>
      </c>
      <c r="E765" s="852" t="s">
        <v>17267</v>
      </c>
      <c r="F765" s="852" t="s">
        <v>17268</v>
      </c>
      <c r="G765" s="853">
        <v>24505</v>
      </c>
      <c r="H765" s="852" t="s">
        <v>19003</v>
      </c>
      <c r="I765" s="852" t="s">
        <v>35</v>
      </c>
      <c r="J765" s="853">
        <v>38488</v>
      </c>
      <c r="K765" s="853">
        <v>45580</v>
      </c>
      <c r="L765" s="852" t="s">
        <v>21214</v>
      </c>
      <c r="M765" s="853">
        <v>46420</v>
      </c>
      <c r="N765" s="852">
        <v>7069355540</v>
      </c>
      <c r="O765" s="852" t="s">
        <v>21215</v>
      </c>
      <c r="P765" s="852" t="s">
        <v>17279</v>
      </c>
      <c r="Q765" s="852" t="s">
        <v>21216</v>
      </c>
      <c r="R765" s="852" t="s">
        <v>17287</v>
      </c>
      <c r="S765" s="852" t="s">
        <v>21217</v>
      </c>
      <c r="T765" s="854">
        <v>73493511924</v>
      </c>
      <c r="U765" s="855">
        <v>7069355540</v>
      </c>
    </row>
    <row r="766" spans="1:21" ht="100.5" thickBot="1">
      <c r="A766" s="2">
        <v>765</v>
      </c>
      <c r="B766" s="862" t="s">
        <v>21218</v>
      </c>
      <c r="C766" s="862" t="s">
        <v>20463</v>
      </c>
      <c r="D766" s="862" t="s">
        <v>38</v>
      </c>
      <c r="E766" s="862" t="s">
        <v>17267</v>
      </c>
      <c r="F766" s="862" t="s">
        <v>17268</v>
      </c>
      <c r="G766" s="863">
        <v>28796</v>
      </c>
      <c r="H766" s="862" t="s">
        <v>38</v>
      </c>
      <c r="I766" s="862" t="s">
        <v>35</v>
      </c>
      <c r="J766" s="863">
        <v>38779</v>
      </c>
      <c r="K766" s="863">
        <v>45294</v>
      </c>
      <c r="L766" s="862" t="s">
        <v>21219</v>
      </c>
      <c r="M766" s="863">
        <v>50467</v>
      </c>
      <c r="N766" s="862">
        <v>8062183337</v>
      </c>
      <c r="O766" s="862" t="s">
        <v>21220</v>
      </c>
      <c r="P766" s="862" t="s">
        <v>17376</v>
      </c>
      <c r="Q766" s="862" t="s">
        <v>21221</v>
      </c>
      <c r="R766" s="862" t="s">
        <v>17362</v>
      </c>
      <c r="S766" s="864">
        <v>14</v>
      </c>
      <c r="T766" s="864">
        <v>54692933610</v>
      </c>
      <c r="U766" s="855">
        <v>8062183337</v>
      </c>
    </row>
    <row r="767" spans="1:21" ht="75.5" thickBot="1">
      <c r="A767" s="2">
        <v>766</v>
      </c>
      <c r="B767" s="852" t="s">
        <v>21222</v>
      </c>
      <c r="C767" s="852" t="s">
        <v>21223</v>
      </c>
      <c r="D767" s="852" t="s">
        <v>38</v>
      </c>
      <c r="E767" s="852" t="s">
        <v>17305</v>
      </c>
      <c r="F767" s="852" t="s">
        <v>17268</v>
      </c>
      <c r="G767" s="853">
        <v>27647</v>
      </c>
      <c r="H767" s="852" t="s">
        <v>17524</v>
      </c>
      <c r="I767" s="852" t="s">
        <v>17291</v>
      </c>
      <c r="J767" s="853">
        <v>37742</v>
      </c>
      <c r="K767" s="853">
        <v>45292</v>
      </c>
      <c r="L767" s="852" t="s">
        <v>21224</v>
      </c>
      <c r="M767" s="853">
        <v>49430</v>
      </c>
      <c r="N767" s="852">
        <v>8169386338</v>
      </c>
      <c r="O767" s="852" t="s">
        <v>21225</v>
      </c>
      <c r="P767" s="852" t="s">
        <v>17279</v>
      </c>
      <c r="Q767" s="852" t="s">
        <v>170</v>
      </c>
      <c r="R767" s="852" t="s">
        <v>17580</v>
      </c>
      <c r="S767" s="852" t="s">
        <v>21226</v>
      </c>
      <c r="T767" s="854">
        <v>82931343303</v>
      </c>
      <c r="U767" s="855">
        <v>8169386338</v>
      </c>
    </row>
    <row r="768" spans="1:21" ht="100.5" thickBot="1">
      <c r="A768" s="2">
        <v>767</v>
      </c>
      <c r="B768" s="862" t="s">
        <v>21227</v>
      </c>
      <c r="C768" s="862" t="s">
        <v>21228</v>
      </c>
      <c r="D768" s="862" t="s">
        <v>38</v>
      </c>
      <c r="E768" s="862" t="s">
        <v>17267</v>
      </c>
      <c r="F768" s="862" t="s">
        <v>17268</v>
      </c>
      <c r="G768" s="863">
        <v>27884</v>
      </c>
      <c r="H768" s="862" t="s">
        <v>21229</v>
      </c>
      <c r="I768" s="862" t="s">
        <v>17366</v>
      </c>
      <c r="J768" s="863">
        <v>37287</v>
      </c>
      <c r="K768" s="863">
        <v>36556</v>
      </c>
      <c r="L768" s="862" t="s">
        <v>21230</v>
      </c>
      <c r="M768" s="863">
        <v>49310</v>
      </c>
      <c r="N768" s="862">
        <v>8163180892</v>
      </c>
      <c r="O768" s="862" t="s">
        <v>21231</v>
      </c>
      <c r="P768" s="862" t="s">
        <v>17279</v>
      </c>
      <c r="Q768" s="862" t="s">
        <v>18042</v>
      </c>
      <c r="R768" s="862" t="s">
        <v>21232</v>
      </c>
      <c r="S768" s="862" t="s">
        <v>21233</v>
      </c>
      <c r="T768" s="864">
        <v>27226238202</v>
      </c>
      <c r="U768" s="855">
        <v>81631808922</v>
      </c>
    </row>
    <row r="769" spans="1:21" ht="113" thickBot="1">
      <c r="A769" s="2">
        <v>768</v>
      </c>
      <c r="B769" s="852" t="s">
        <v>21234</v>
      </c>
      <c r="C769" s="852" t="s">
        <v>21235</v>
      </c>
      <c r="D769" s="852" t="s">
        <v>12</v>
      </c>
      <c r="E769" s="852" t="s">
        <v>17267</v>
      </c>
      <c r="F769" s="852" t="s">
        <v>17268</v>
      </c>
      <c r="G769" s="853">
        <v>28562</v>
      </c>
      <c r="H769" s="852" t="s">
        <v>12</v>
      </c>
      <c r="I769" s="852" t="s">
        <v>17291</v>
      </c>
      <c r="J769" s="853">
        <v>39814</v>
      </c>
      <c r="K769" s="853">
        <v>43466</v>
      </c>
      <c r="L769" s="852">
        <v>9825</v>
      </c>
      <c r="M769" s="853">
        <v>52963</v>
      </c>
      <c r="N769" s="852">
        <v>8066305848</v>
      </c>
      <c r="O769" s="852" t="s">
        <v>21236</v>
      </c>
      <c r="P769" s="852" t="s">
        <v>17272</v>
      </c>
      <c r="Q769" s="852" t="s">
        <v>17383</v>
      </c>
      <c r="R769" s="852" t="s">
        <v>17320</v>
      </c>
      <c r="S769" s="854">
        <v>13</v>
      </c>
      <c r="T769" s="854">
        <v>38991766825</v>
      </c>
      <c r="U769" s="855">
        <v>8066305818</v>
      </c>
    </row>
    <row r="770" spans="1:21" ht="88" thickBot="1">
      <c r="A770" s="2">
        <v>769</v>
      </c>
      <c r="B770" s="857" t="s">
        <v>21237</v>
      </c>
      <c r="C770" s="857" t="s">
        <v>21238</v>
      </c>
      <c r="D770" s="857" t="s">
        <v>38</v>
      </c>
      <c r="E770" s="857" t="s">
        <v>17267</v>
      </c>
      <c r="F770" s="857" t="s">
        <v>17268</v>
      </c>
      <c r="G770" s="858">
        <v>24935</v>
      </c>
      <c r="H770" s="857" t="s">
        <v>38</v>
      </c>
      <c r="I770" s="857" t="s">
        <v>35</v>
      </c>
      <c r="J770" s="858">
        <v>43466</v>
      </c>
      <c r="K770" s="858">
        <v>45292</v>
      </c>
      <c r="L770" s="857" t="s">
        <v>21239</v>
      </c>
      <c r="M770" s="858">
        <v>46844</v>
      </c>
      <c r="N770" s="857">
        <v>8138269920</v>
      </c>
      <c r="O770" s="857" t="s">
        <v>21240</v>
      </c>
      <c r="P770" s="857" t="s">
        <v>17376</v>
      </c>
      <c r="Q770" s="857" t="s">
        <v>41</v>
      </c>
      <c r="R770" s="857" t="s">
        <v>21241</v>
      </c>
      <c r="S770" s="874">
        <v>46358</v>
      </c>
      <c r="T770" s="859">
        <v>89775130508</v>
      </c>
      <c r="U770" s="860">
        <v>8138269920</v>
      </c>
    </row>
    <row r="771" spans="1:21" ht="88" thickBot="1">
      <c r="A771" s="2">
        <v>770</v>
      </c>
      <c r="B771" s="852" t="s">
        <v>21242</v>
      </c>
      <c r="C771" s="852" t="s">
        <v>21243</v>
      </c>
      <c r="D771" s="852" t="s">
        <v>38</v>
      </c>
      <c r="E771" s="852" t="s">
        <v>17267</v>
      </c>
      <c r="F771" s="852" t="s">
        <v>17268</v>
      </c>
      <c r="G771" s="853">
        <v>28267</v>
      </c>
      <c r="H771" s="852" t="s">
        <v>18000</v>
      </c>
      <c r="I771" s="852" t="s">
        <v>35</v>
      </c>
      <c r="J771" s="853">
        <v>39814</v>
      </c>
      <c r="K771" s="853">
        <v>45292</v>
      </c>
      <c r="L771" s="852" t="s">
        <v>21244</v>
      </c>
      <c r="M771" s="853">
        <v>50182</v>
      </c>
      <c r="N771" s="852">
        <v>8060478859</v>
      </c>
      <c r="O771" s="852" t="s">
        <v>21245</v>
      </c>
      <c r="P771" s="852" t="s">
        <v>17279</v>
      </c>
      <c r="Q771" s="852" t="s">
        <v>21246</v>
      </c>
      <c r="R771" s="852" t="s">
        <v>17287</v>
      </c>
      <c r="S771" s="852" t="s">
        <v>54</v>
      </c>
      <c r="T771" s="854">
        <v>93484021224</v>
      </c>
      <c r="U771" s="855">
        <v>8060478859</v>
      </c>
    </row>
    <row r="772" spans="1:21" ht="113" thickBot="1">
      <c r="A772" s="2">
        <v>771</v>
      </c>
      <c r="B772" s="857" t="s">
        <v>21247</v>
      </c>
      <c r="C772" s="857" t="s">
        <v>21248</v>
      </c>
      <c r="D772" s="857" t="s">
        <v>21249</v>
      </c>
      <c r="E772" s="857" t="s">
        <v>17267</v>
      </c>
      <c r="F772" s="857" t="s">
        <v>17268</v>
      </c>
      <c r="G772" s="858">
        <v>27064</v>
      </c>
      <c r="H772" s="857" t="s">
        <v>17785</v>
      </c>
      <c r="I772" s="857" t="s">
        <v>17291</v>
      </c>
      <c r="J772" s="858">
        <v>39814</v>
      </c>
      <c r="K772" s="858">
        <v>45292</v>
      </c>
      <c r="L772" s="857" t="s">
        <v>21250</v>
      </c>
      <c r="M772" s="858">
        <v>48979</v>
      </c>
      <c r="N772" s="857">
        <v>7032842866</v>
      </c>
      <c r="O772" s="857" t="s">
        <v>21251</v>
      </c>
      <c r="P772" s="857" t="s">
        <v>17279</v>
      </c>
      <c r="Q772" s="857" t="s">
        <v>21252</v>
      </c>
      <c r="R772" s="857" t="s">
        <v>17320</v>
      </c>
      <c r="S772" s="857" t="s">
        <v>20223</v>
      </c>
      <c r="T772" s="859">
        <v>43084615662</v>
      </c>
      <c r="U772" s="860">
        <v>2347032842866</v>
      </c>
    </row>
    <row r="773" spans="1:21" ht="138" thickBot="1">
      <c r="A773" s="2">
        <v>772</v>
      </c>
      <c r="B773" s="852" t="s">
        <v>21253</v>
      </c>
      <c r="C773" s="852" t="s">
        <v>21254</v>
      </c>
      <c r="D773" s="852" t="s">
        <v>171</v>
      </c>
      <c r="E773" s="852" t="s">
        <v>17305</v>
      </c>
      <c r="F773" s="852" t="s">
        <v>17268</v>
      </c>
      <c r="G773" s="853">
        <v>27642</v>
      </c>
      <c r="H773" s="852" t="s">
        <v>19272</v>
      </c>
      <c r="I773" s="852" t="s">
        <v>35</v>
      </c>
      <c r="J773" s="853">
        <v>36408</v>
      </c>
      <c r="K773" s="853">
        <v>44927</v>
      </c>
      <c r="L773" s="852" t="s">
        <v>21255</v>
      </c>
      <c r="M773" s="853">
        <v>49557</v>
      </c>
      <c r="N773" s="852">
        <v>9069229276</v>
      </c>
      <c r="O773" s="852" t="s">
        <v>21256</v>
      </c>
      <c r="P773" s="852" t="s">
        <v>17376</v>
      </c>
      <c r="Q773" s="852" t="s">
        <v>46</v>
      </c>
      <c r="R773" s="852" t="s">
        <v>21257</v>
      </c>
      <c r="S773" s="852" t="s">
        <v>17655</v>
      </c>
      <c r="T773" s="854">
        <v>37408523984</v>
      </c>
      <c r="U773" s="855">
        <v>7075425244</v>
      </c>
    </row>
    <row r="774" spans="1:21" ht="113" thickBot="1">
      <c r="A774" s="2">
        <v>773</v>
      </c>
      <c r="B774" s="862" t="s">
        <v>21258</v>
      </c>
      <c r="C774" s="862" t="s">
        <v>21259</v>
      </c>
      <c r="D774" s="862" t="s">
        <v>21260</v>
      </c>
      <c r="E774" s="862" t="s">
        <v>17267</v>
      </c>
      <c r="F774" s="862" t="s">
        <v>17268</v>
      </c>
      <c r="G774" s="863">
        <v>26227</v>
      </c>
      <c r="H774" s="862" t="s">
        <v>17892</v>
      </c>
      <c r="I774" s="862" t="s">
        <v>17291</v>
      </c>
      <c r="J774" s="863">
        <v>39814</v>
      </c>
      <c r="K774" s="863">
        <v>45658</v>
      </c>
      <c r="L774" s="862" t="s">
        <v>21261</v>
      </c>
      <c r="M774" s="863">
        <v>48142</v>
      </c>
      <c r="N774" s="862">
        <v>8067030648</v>
      </c>
      <c r="O774" s="862" t="s">
        <v>21262</v>
      </c>
      <c r="P774" s="862" t="s">
        <v>17279</v>
      </c>
      <c r="Q774" s="862" t="s">
        <v>20529</v>
      </c>
      <c r="R774" s="862" t="s">
        <v>17320</v>
      </c>
      <c r="S774" s="862" t="s">
        <v>21263</v>
      </c>
      <c r="T774" s="864">
        <v>31189961876</v>
      </c>
      <c r="U774" s="855">
        <v>8130128981</v>
      </c>
    </row>
    <row r="775" spans="1:21" ht="63" thickBot="1">
      <c r="A775" s="2">
        <v>774</v>
      </c>
      <c r="B775" s="866" t="s">
        <v>21264</v>
      </c>
      <c r="C775" s="866" t="s">
        <v>21265</v>
      </c>
      <c r="D775" s="866" t="s">
        <v>171</v>
      </c>
      <c r="E775" s="866" t="s">
        <v>17267</v>
      </c>
      <c r="F775" s="866" t="s">
        <v>17268</v>
      </c>
      <c r="G775" s="867">
        <v>29484</v>
      </c>
      <c r="H775" s="866" t="s">
        <v>20558</v>
      </c>
      <c r="I775" s="866" t="s">
        <v>17291</v>
      </c>
      <c r="J775" s="867">
        <v>39142</v>
      </c>
      <c r="K775" s="867">
        <v>39142</v>
      </c>
      <c r="L775" s="866" t="s">
        <v>21266</v>
      </c>
      <c r="M775" s="867">
        <v>51399</v>
      </c>
      <c r="N775" s="866">
        <v>8105645366</v>
      </c>
      <c r="O775" s="866" t="s">
        <v>21267</v>
      </c>
      <c r="P775" s="866" t="s">
        <v>17272</v>
      </c>
      <c r="Q775" s="866" t="s">
        <v>21268</v>
      </c>
      <c r="R775" s="866" t="s">
        <v>21269</v>
      </c>
      <c r="S775" s="866" t="s">
        <v>21270</v>
      </c>
      <c r="T775" s="868">
        <v>35363131385</v>
      </c>
      <c r="U775" s="860">
        <v>8105645366</v>
      </c>
    </row>
    <row r="776" spans="1:21" ht="125.5" thickBot="1">
      <c r="A776" s="2">
        <v>775</v>
      </c>
      <c r="B776" s="857" t="s">
        <v>21271</v>
      </c>
      <c r="C776" s="857" t="s">
        <v>21272</v>
      </c>
      <c r="D776" s="857" t="s">
        <v>171</v>
      </c>
      <c r="E776" s="857" t="s">
        <v>17267</v>
      </c>
      <c r="F776" s="857" t="s">
        <v>17268</v>
      </c>
      <c r="G776" s="858">
        <v>35245</v>
      </c>
      <c r="H776" s="857" t="s">
        <v>48</v>
      </c>
      <c r="I776" s="857" t="s">
        <v>35</v>
      </c>
      <c r="J776" s="858">
        <v>44214</v>
      </c>
      <c r="K776" s="858">
        <v>45474</v>
      </c>
      <c r="L776" s="857" t="s">
        <v>21273</v>
      </c>
      <c r="M776" s="858">
        <v>56997</v>
      </c>
      <c r="N776" s="857">
        <v>8103673168</v>
      </c>
      <c r="O776" s="857" t="s">
        <v>21274</v>
      </c>
      <c r="P776" s="857" t="s">
        <v>17279</v>
      </c>
      <c r="Q776" s="857" t="s">
        <v>21275</v>
      </c>
      <c r="R776" s="857" t="s">
        <v>17308</v>
      </c>
      <c r="S776" s="857" t="s">
        <v>18991</v>
      </c>
      <c r="T776" s="859">
        <v>62282860191</v>
      </c>
      <c r="U776" s="860">
        <v>8103673168</v>
      </c>
    </row>
    <row r="777" spans="1:21" ht="63" thickBot="1">
      <c r="A777" s="2">
        <v>776</v>
      </c>
      <c r="B777" s="862" t="s">
        <v>21276</v>
      </c>
      <c r="C777" s="862" t="s">
        <v>21277</v>
      </c>
      <c r="D777" s="862" t="s">
        <v>21260</v>
      </c>
      <c r="E777" s="862" t="s">
        <v>17267</v>
      </c>
      <c r="F777" s="862" t="s">
        <v>17268</v>
      </c>
      <c r="G777" s="863">
        <v>33140</v>
      </c>
      <c r="H777" s="862" t="s">
        <v>110</v>
      </c>
      <c r="I777" s="862" t="s">
        <v>17366</v>
      </c>
      <c r="J777" s="863">
        <v>44993</v>
      </c>
      <c r="K777" s="863">
        <v>44993</v>
      </c>
      <c r="L777" s="862" t="s">
        <v>21278</v>
      </c>
      <c r="M777" s="863">
        <v>54855</v>
      </c>
      <c r="N777" s="862">
        <v>8136796631</v>
      </c>
      <c r="O777" s="862" t="s">
        <v>21279</v>
      </c>
      <c r="P777" s="862" t="s">
        <v>17272</v>
      </c>
      <c r="Q777" s="862" t="s">
        <v>56</v>
      </c>
      <c r="R777" s="862" t="s">
        <v>21280</v>
      </c>
      <c r="S777" s="862" t="s">
        <v>17370</v>
      </c>
      <c r="T777" s="864">
        <v>33857840396</v>
      </c>
      <c r="U777" s="855">
        <v>8136796631</v>
      </c>
    </row>
    <row r="778" spans="1:21" ht="288" thickBot="1">
      <c r="A778" s="2">
        <v>777</v>
      </c>
      <c r="B778" s="866" t="s">
        <v>21281</v>
      </c>
      <c r="C778" s="866" t="s">
        <v>21282</v>
      </c>
      <c r="D778" s="866" t="s">
        <v>171</v>
      </c>
      <c r="E778" s="866" t="s">
        <v>17267</v>
      </c>
      <c r="F778" s="866" t="s">
        <v>17268</v>
      </c>
      <c r="G778" s="867">
        <v>30673</v>
      </c>
      <c r="H778" s="866" t="s">
        <v>39</v>
      </c>
      <c r="I778" s="877" t="s">
        <v>17343</v>
      </c>
      <c r="J778" s="867">
        <v>39115</v>
      </c>
      <c r="K778" s="867">
        <v>45658</v>
      </c>
      <c r="L778" s="866" t="s">
        <v>21283</v>
      </c>
      <c r="M778" s="867">
        <v>52223</v>
      </c>
      <c r="N778" s="866">
        <v>8064234397</v>
      </c>
      <c r="O778" s="866" t="s">
        <v>21284</v>
      </c>
      <c r="P778" s="866" t="s">
        <v>17279</v>
      </c>
      <c r="Q778" s="866" t="s">
        <v>21285</v>
      </c>
      <c r="R778" s="866" t="s">
        <v>21286</v>
      </c>
      <c r="S778" s="866" t="s">
        <v>21287</v>
      </c>
      <c r="T778" s="868">
        <v>67655823782</v>
      </c>
      <c r="U778" s="860">
        <v>8064234397</v>
      </c>
    </row>
    <row r="779" spans="1:21" ht="113" thickBot="1">
      <c r="A779" s="2">
        <v>778</v>
      </c>
      <c r="B779" s="857" t="s">
        <v>21288</v>
      </c>
      <c r="C779" s="857" t="s">
        <v>21289</v>
      </c>
      <c r="D779" s="857" t="s">
        <v>21260</v>
      </c>
      <c r="E779" s="857" t="s">
        <v>17267</v>
      </c>
      <c r="F779" s="857" t="s">
        <v>17268</v>
      </c>
      <c r="G779" s="858">
        <v>27780</v>
      </c>
      <c r="H779" s="857" t="s">
        <v>21290</v>
      </c>
      <c r="I779" s="857" t="s">
        <v>17291</v>
      </c>
      <c r="J779" s="858">
        <v>36100</v>
      </c>
      <c r="K779" s="858">
        <v>36100</v>
      </c>
      <c r="L779" s="857" t="s">
        <v>21291</v>
      </c>
      <c r="M779" s="858">
        <v>48580</v>
      </c>
      <c r="N779" s="857">
        <v>8130078725</v>
      </c>
      <c r="O779" s="857" t="s">
        <v>21292</v>
      </c>
      <c r="P779" s="857" t="s">
        <v>17279</v>
      </c>
      <c r="Q779" s="857" t="s">
        <v>17698</v>
      </c>
      <c r="R779" s="857" t="s">
        <v>17555</v>
      </c>
      <c r="S779" s="859">
        <v>15</v>
      </c>
      <c r="T779" s="859">
        <v>60905777144</v>
      </c>
      <c r="U779" s="860">
        <v>8130078725</v>
      </c>
    </row>
    <row r="780" spans="1:21" ht="163" thickBot="1">
      <c r="A780" s="2">
        <v>779</v>
      </c>
      <c r="B780" s="852" t="s">
        <v>21293</v>
      </c>
      <c r="C780" s="852" t="s">
        <v>21294</v>
      </c>
      <c r="D780" s="852" t="s">
        <v>171</v>
      </c>
      <c r="E780" s="852" t="s">
        <v>17267</v>
      </c>
      <c r="F780" s="852" t="s">
        <v>17268</v>
      </c>
      <c r="G780" s="853">
        <v>26860</v>
      </c>
      <c r="H780" s="852" t="s">
        <v>39</v>
      </c>
      <c r="I780" s="852" t="s">
        <v>35</v>
      </c>
      <c r="J780" s="853">
        <v>39203</v>
      </c>
      <c r="K780" s="853">
        <v>44927</v>
      </c>
      <c r="L780" s="852" t="s">
        <v>21295</v>
      </c>
      <c r="M780" s="853">
        <v>48700</v>
      </c>
      <c r="N780" s="852">
        <v>7031200483</v>
      </c>
      <c r="O780" s="852" t="s">
        <v>21296</v>
      </c>
      <c r="P780" s="852" t="s">
        <v>17279</v>
      </c>
      <c r="Q780" s="852" t="s">
        <v>21297</v>
      </c>
      <c r="R780" s="852" t="s">
        <v>17308</v>
      </c>
      <c r="S780" s="854">
        <v>13</v>
      </c>
      <c r="T780" s="854">
        <v>55850447803</v>
      </c>
      <c r="U780" s="855">
        <v>7031200482</v>
      </c>
    </row>
    <row r="781" spans="1:21" ht="88" thickBot="1">
      <c r="A781" s="2">
        <v>780</v>
      </c>
      <c r="B781" s="857" t="s">
        <v>21298</v>
      </c>
      <c r="C781" s="857" t="s">
        <v>21299</v>
      </c>
      <c r="D781" s="862" t="s">
        <v>21260</v>
      </c>
      <c r="E781" s="857" t="s">
        <v>17305</v>
      </c>
      <c r="F781" s="857" t="s">
        <v>17268</v>
      </c>
      <c r="G781" s="858">
        <v>29799</v>
      </c>
      <c r="H781" s="857" t="s">
        <v>38</v>
      </c>
      <c r="I781" s="857" t="s">
        <v>17366</v>
      </c>
      <c r="J781" s="858">
        <v>39814</v>
      </c>
      <c r="K781" s="858">
        <v>45292</v>
      </c>
      <c r="L781" s="857" t="s">
        <v>21300</v>
      </c>
      <c r="M781" s="858">
        <v>52597</v>
      </c>
      <c r="N781" s="857">
        <v>7063924747</v>
      </c>
      <c r="O781" s="857" t="s">
        <v>21301</v>
      </c>
      <c r="P781" s="857" t="s">
        <v>17279</v>
      </c>
      <c r="Q781" s="857" t="s">
        <v>17383</v>
      </c>
      <c r="R781" s="857" t="s">
        <v>17320</v>
      </c>
      <c r="S781" s="857" t="s">
        <v>20015</v>
      </c>
      <c r="T781" s="859">
        <v>76593267424</v>
      </c>
      <c r="U781" s="860">
        <v>7049497155</v>
      </c>
    </row>
    <row r="782" spans="1:21" ht="75.5" thickBot="1">
      <c r="A782" s="2">
        <v>781</v>
      </c>
      <c r="B782" s="852" t="s">
        <v>21302</v>
      </c>
      <c r="C782" s="852" t="s">
        <v>21303</v>
      </c>
      <c r="D782" s="852" t="s">
        <v>21260</v>
      </c>
      <c r="E782" s="852" t="s">
        <v>17305</v>
      </c>
      <c r="F782" s="852" t="s">
        <v>17268</v>
      </c>
      <c r="G782" s="853">
        <v>32696</v>
      </c>
      <c r="H782" s="852" t="s">
        <v>21304</v>
      </c>
      <c r="I782" s="852" t="s">
        <v>35</v>
      </c>
      <c r="J782" s="853">
        <v>45057</v>
      </c>
      <c r="K782" s="853">
        <v>45118</v>
      </c>
      <c r="L782" s="852" t="s">
        <v>21305</v>
      </c>
      <c r="M782" s="853">
        <v>54611</v>
      </c>
      <c r="N782" s="852">
        <v>8142703364</v>
      </c>
      <c r="O782" s="852" t="s">
        <v>21306</v>
      </c>
      <c r="P782" s="852" t="s">
        <v>17376</v>
      </c>
      <c r="Q782" s="852" t="s">
        <v>21307</v>
      </c>
      <c r="R782" s="852" t="s">
        <v>17287</v>
      </c>
      <c r="S782" s="852" t="s">
        <v>21308</v>
      </c>
      <c r="T782" s="854">
        <v>21334416705</v>
      </c>
      <c r="U782" s="855">
        <v>8142703364</v>
      </c>
    </row>
    <row r="783" spans="1:21" ht="63" thickBot="1">
      <c r="A783" s="2">
        <v>782</v>
      </c>
      <c r="B783" s="857" t="s">
        <v>21309</v>
      </c>
      <c r="C783" s="857" t="s">
        <v>21310</v>
      </c>
      <c r="D783" s="857" t="s">
        <v>19160</v>
      </c>
      <c r="E783" s="857" t="s">
        <v>17267</v>
      </c>
      <c r="F783" s="857" t="s">
        <v>17268</v>
      </c>
      <c r="G783" s="858">
        <v>26129</v>
      </c>
      <c r="H783" s="857" t="s">
        <v>21311</v>
      </c>
      <c r="I783" s="857" t="s">
        <v>17291</v>
      </c>
      <c r="J783" s="858">
        <v>39052</v>
      </c>
      <c r="K783" s="858">
        <v>45658</v>
      </c>
      <c r="L783" s="857" t="s">
        <v>21312</v>
      </c>
      <c r="M783" s="858">
        <v>48044</v>
      </c>
      <c r="N783" s="857">
        <v>7062966364</v>
      </c>
      <c r="O783" s="857" t="s">
        <v>21313</v>
      </c>
      <c r="P783" s="857" t="s">
        <v>17279</v>
      </c>
      <c r="Q783" s="857" t="s">
        <v>17383</v>
      </c>
      <c r="R783" s="857" t="s">
        <v>17287</v>
      </c>
      <c r="S783" s="857" t="s">
        <v>21314</v>
      </c>
      <c r="T783" s="859">
        <v>12850075123</v>
      </c>
      <c r="U783" s="860">
        <v>7062966364</v>
      </c>
    </row>
    <row r="784" spans="1:21" ht="75.5" thickBot="1">
      <c r="A784" s="2">
        <v>783</v>
      </c>
      <c r="B784" s="866" t="s">
        <v>21315</v>
      </c>
      <c r="C784" s="866" t="s">
        <v>21316</v>
      </c>
      <c r="D784" s="866" t="s">
        <v>19160</v>
      </c>
      <c r="E784" s="866" t="s">
        <v>17267</v>
      </c>
      <c r="F784" s="866" t="s">
        <v>17337</v>
      </c>
      <c r="G784" s="867">
        <v>29898</v>
      </c>
      <c r="H784" s="866" t="s">
        <v>21317</v>
      </c>
      <c r="I784" s="866" t="s">
        <v>35</v>
      </c>
      <c r="J784" s="867">
        <v>41122</v>
      </c>
      <c r="K784" s="867">
        <v>44927</v>
      </c>
      <c r="L784" s="866" t="s">
        <v>21318</v>
      </c>
      <c r="M784" s="867">
        <v>51714</v>
      </c>
      <c r="N784" s="866">
        <v>8068673796</v>
      </c>
      <c r="O784" s="866" t="s">
        <v>21319</v>
      </c>
      <c r="P784" s="866" t="s">
        <v>17279</v>
      </c>
      <c r="Q784" s="866" t="s">
        <v>21320</v>
      </c>
      <c r="R784" s="866" t="s">
        <v>17287</v>
      </c>
      <c r="S784" s="871">
        <v>46268</v>
      </c>
      <c r="T784" s="868">
        <v>84471138368</v>
      </c>
      <c r="U784" s="860">
        <v>8068673796</v>
      </c>
    </row>
    <row r="785" spans="1:21" ht="88" thickBot="1">
      <c r="A785" s="2">
        <v>784</v>
      </c>
      <c r="B785" s="862" t="s">
        <v>21321</v>
      </c>
      <c r="C785" s="862" t="s">
        <v>21322</v>
      </c>
      <c r="D785" s="862" t="s">
        <v>88</v>
      </c>
      <c r="E785" s="862" t="s">
        <v>17305</v>
      </c>
      <c r="F785" s="862" t="s">
        <v>17268</v>
      </c>
      <c r="G785" s="863">
        <v>31625</v>
      </c>
      <c r="H785" s="862" t="s">
        <v>172</v>
      </c>
      <c r="I785" s="862" t="s">
        <v>35</v>
      </c>
      <c r="J785" s="863">
        <v>44378</v>
      </c>
      <c r="K785" s="863">
        <v>44378</v>
      </c>
      <c r="L785" s="862" t="s">
        <v>17893</v>
      </c>
      <c r="M785" s="863">
        <v>54240</v>
      </c>
      <c r="N785" s="862">
        <v>8031563234</v>
      </c>
      <c r="O785" s="862" t="s">
        <v>21323</v>
      </c>
      <c r="P785" s="862" t="s">
        <v>17279</v>
      </c>
      <c r="Q785" s="862" t="s">
        <v>17592</v>
      </c>
      <c r="R785" s="862" t="s">
        <v>17308</v>
      </c>
      <c r="S785" s="869">
        <v>46206</v>
      </c>
      <c r="T785" s="864">
        <v>76657884952</v>
      </c>
      <c r="U785" s="855">
        <v>8031563234</v>
      </c>
    </row>
    <row r="786" spans="1:21" ht="88" thickBot="1">
      <c r="A786" s="2">
        <v>785</v>
      </c>
      <c r="B786" s="852" t="s">
        <v>21324</v>
      </c>
      <c r="C786" s="852" t="s">
        <v>21325</v>
      </c>
      <c r="D786" s="852" t="s">
        <v>19160</v>
      </c>
      <c r="E786" s="852" t="s">
        <v>17267</v>
      </c>
      <c r="F786" s="852" t="s">
        <v>17268</v>
      </c>
      <c r="G786" s="853">
        <v>28739</v>
      </c>
      <c r="H786" s="852" t="s">
        <v>21326</v>
      </c>
      <c r="I786" s="852" t="s">
        <v>17366</v>
      </c>
      <c r="J786" s="853">
        <v>37742</v>
      </c>
      <c r="K786" s="853">
        <v>45292</v>
      </c>
      <c r="L786" s="852" t="s">
        <v>21327</v>
      </c>
      <c r="M786" s="853">
        <v>50654</v>
      </c>
      <c r="N786" s="852">
        <v>9034015584</v>
      </c>
      <c r="O786" s="852" t="s">
        <v>21328</v>
      </c>
      <c r="P786" s="852" t="s">
        <v>17279</v>
      </c>
      <c r="Q786" s="852" t="s">
        <v>21329</v>
      </c>
      <c r="R786" s="852" t="s">
        <v>17874</v>
      </c>
      <c r="S786" s="852" t="s">
        <v>17400</v>
      </c>
      <c r="T786" s="854">
        <v>58468235799</v>
      </c>
      <c r="U786" s="855">
        <v>9027075540</v>
      </c>
    </row>
    <row r="787" spans="1:21" ht="50.5" thickBot="1">
      <c r="A787" s="2">
        <v>786</v>
      </c>
      <c r="B787" s="862" t="s">
        <v>21330</v>
      </c>
      <c r="C787" s="862" t="s">
        <v>21331</v>
      </c>
      <c r="D787" s="862" t="s">
        <v>19160</v>
      </c>
      <c r="E787" s="862" t="s">
        <v>17305</v>
      </c>
      <c r="F787" s="862" t="s">
        <v>17268</v>
      </c>
      <c r="G787" s="863">
        <v>28096</v>
      </c>
      <c r="H787" s="862" t="s">
        <v>19160</v>
      </c>
      <c r="I787" s="862" t="s">
        <v>35</v>
      </c>
      <c r="J787" s="863">
        <v>37288</v>
      </c>
      <c r="K787" s="863">
        <v>43831</v>
      </c>
      <c r="L787" s="862" t="s">
        <v>21332</v>
      </c>
      <c r="M787" s="863">
        <v>50011</v>
      </c>
      <c r="N787" s="862">
        <v>7062966774</v>
      </c>
      <c r="O787" s="862" t="s">
        <v>21333</v>
      </c>
      <c r="P787" s="862" t="s">
        <v>17279</v>
      </c>
      <c r="Q787" s="862" t="s">
        <v>17826</v>
      </c>
      <c r="R787" s="862" t="s">
        <v>18003</v>
      </c>
      <c r="S787" s="864">
        <v>14</v>
      </c>
      <c r="T787" s="864">
        <v>43622650748</v>
      </c>
      <c r="U787" s="855">
        <v>7062966774</v>
      </c>
    </row>
    <row r="788" spans="1:21" ht="75.5" thickBot="1">
      <c r="A788" s="2">
        <v>787</v>
      </c>
      <c r="B788" s="866" t="s">
        <v>21334</v>
      </c>
      <c r="C788" s="866" t="s">
        <v>21335</v>
      </c>
      <c r="D788" s="866" t="s">
        <v>19160</v>
      </c>
      <c r="E788" s="866" t="s">
        <v>17267</v>
      </c>
      <c r="F788" s="866" t="s">
        <v>17268</v>
      </c>
      <c r="G788" s="867">
        <v>27203</v>
      </c>
      <c r="H788" s="866" t="s">
        <v>18391</v>
      </c>
      <c r="I788" s="866" t="s">
        <v>35</v>
      </c>
      <c r="J788" s="867">
        <v>39814</v>
      </c>
      <c r="K788" s="867">
        <v>45292</v>
      </c>
      <c r="L788" s="866" t="s">
        <v>21336</v>
      </c>
      <c r="M788" s="867">
        <v>49497</v>
      </c>
      <c r="N788" s="866">
        <v>8034227002</v>
      </c>
      <c r="O788" s="866" t="s">
        <v>21337</v>
      </c>
      <c r="P788" s="866" t="s">
        <v>17279</v>
      </c>
      <c r="Q788" s="866" t="s">
        <v>21210</v>
      </c>
      <c r="R788" s="866" t="s">
        <v>17287</v>
      </c>
      <c r="S788" s="866" t="s">
        <v>18176</v>
      </c>
      <c r="T788" s="868">
        <v>42914227546</v>
      </c>
      <c r="U788" s="860">
        <v>8034227002</v>
      </c>
    </row>
    <row r="789" spans="1:21" ht="88" thickBot="1">
      <c r="A789" s="2">
        <v>788</v>
      </c>
      <c r="B789" s="862" t="s">
        <v>21338</v>
      </c>
      <c r="C789" s="862" t="s">
        <v>21339</v>
      </c>
      <c r="D789" s="862" t="s">
        <v>21340</v>
      </c>
      <c r="E789" s="862" t="s">
        <v>17267</v>
      </c>
      <c r="F789" s="862" t="s">
        <v>17268</v>
      </c>
      <c r="G789" s="863">
        <v>31439</v>
      </c>
      <c r="H789" s="862" t="s">
        <v>21340</v>
      </c>
      <c r="I789" s="876" t="s">
        <v>17343</v>
      </c>
      <c r="J789" s="863">
        <v>39814</v>
      </c>
      <c r="K789" s="863">
        <v>39814</v>
      </c>
      <c r="L789" s="862" t="s">
        <v>21341</v>
      </c>
      <c r="M789" s="863">
        <v>53354</v>
      </c>
      <c r="N789" s="862">
        <v>7038153312</v>
      </c>
      <c r="O789" s="862" t="s">
        <v>21342</v>
      </c>
      <c r="P789" s="862" t="s">
        <v>17279</v>
      </c>
      <c r="Q789" s="862" t="s">
        <v>17740</v>
      </c>
      <c r="R789" s="862" t="s">
        <v>17320</v>
      </c>
      <c r="S789" s="862" t="s">
        <v>21343</v>
      </c>
      <c r="T789" s="864">
        <v>73763217089</v>
      </c>
      <c r="U789" s="855">
        <v>7038153312</v>
      </c>
    </row>
    <row r="790" spans="1:21" ht="125.5" thickBot="1">
      <c r="A790" s="2">
        <v>789</v>
      </c>
      <c r="B790" s="866" t="s">
        <v>21344</v>
      </c>
      <c r="C790" s="866" t="s">
        <v>21345</v>
      </c>
      <c r="D790" s="866" t="s">
        <v>21346</v>
      </c>
      <c r="E790" s="866" t="s">
        <v>17267</v>
      </c>
      <c r="F790" s="866" t="s">
        <v>17268</v>
      </c>
      <c r="G790" s="867">
        <v>27181</v>
      </c>
      <c r="H790" s="866" t="s">
        <v>21347</v>
      </c>
      <c r="I790" s="866" t="s">
        <v>35</v>
      </c>
      <c r="J790" s="867">
        <v>37987</v>
      </c>
      <c r="K790" s="867">
        <v>44927</v>
      </c>
      <c r="L790" s="866" t="s">
        <v>21348</v>
      </c>
      <c r="M790" s="867">
        <v>49096</v>
      </c>
      <c r="N790" s="866">
        <v>8064462749</v>
      </c>
      <c r="O790" s="866" t="s">
        <v>21349</v>
      </c>
      <c r="P790" s="866" t="s">
        <v>17376</v>
      </c>
      <c r="Q790" s="866" t="s">
        <v>21350</v>
      </c>
      <c r="R790" s="866" t="s">
        <v>17308</v>
      </c>
      <c r="S790" s="866" t="s">
        <v>17827</v>
      </c>
      <c r="T790" s="868">
        <v>87771769175</v>
      </c>
      <c r="U790" s="860">
        <v>8064462749</v>
      </c>
    </row>
    <row r="791" spans="1:21" ht="63" thickBot="1">
      <c r="A791" s="2">
        <v>790</v>
      </c>
      <c r="B791" s="857" t="s">
        <v>21351</v>
      </c>
      <c r="C791" s="857" t="s">
        <v>21352</v>
      </c>
      <c r="D791" s="857" t="s">
        <v>17892</v>
      </c>
      <c r="E791" s="857" t="s">
        <v>17305</v>
      </c>
      <c r="F791" s="857" t="s">
        <v>17268</v>
      </c>
      <c r="G791" s="858">
        <v>29473</v>
      </c>
      <c r="H791" s="857" t="s">
        <v>21353</v>
      </c>
      <c r="I791" s="857" t="s">
        <v>35</v>
      </c>
      <c r="J791" s="858">
        <v>40000</v>
      </c>
      <c r="K791" s="858">
        <v>45658</v>
      </c>
      <c r="L791" s="857" t="s">
        <v>21354</v>
      </c>
      <c r="M791" s="858">
        <v>51136</v>
      </c>
      <c r="N791" s="857">
        <v>8039393392</v>
      </c>
      <c r="O791" s="857" t="s">
        <v>21355</v>
      </c>
      <c r="P791" s="857" t="s">
        <v>17279</v>
      </c>
      <c r="Q791" s="857" t="s">
        <v>21356</v>
      </c>
      <c r="R791" s="857" t="s">
        <v>17320</v>
      </c>
      <c r="S791" s="857" t="s">
        <v>19533</v>
      </c>
      <c r="T791" s="859">
        <v>83420352938</v>
      </c>
      <c r="U791" s="860">
        <v>7068774242</v>
      </c>
    </row>
    <row r="792" spans="1:21" ht="75.5" thickBot="1">
      <c r="A792" s="2">
        <v>791</v>
      </c>
      <c r="B792" s="866" t="s">
        <v>21357</v>
      </c>
      <c r="C792" s="866" t="s">
        <v>17862</v>
      </c>
      <c r="D792" s="866" t="s">
        <v>39</v>
      </c>
      <c r="E792" s="866" t="s">
        <v>17267</v>
      </c>
      <c r="F792" s="866" t="s">
        <v>17268</v>
      </c>
      <c r="G792" s="867">
        <v>25932</v>
      </c>
      <c r="H792" s="866" t="s">
        <v>16</v>
      </c>
      <c r="I792" s="866" t="s">
        <v>17291</v>
      </c>
      <c r="J792" s="867">
        <v>36115</v>
      </c>
      <c r="K792" s="867">
        <v>36115</v>
      </c>
      <c r="L792" s="866" t="s">
        <v>21358</v>
      </c>
      <c r="M792" s="867">
        <v>47803</v>
      </c>
      <c r="N792" s="866">
        <v>8032583196</v>
      </c>
      <c r="O792" s="866" t="s">
        <v>21359</v>
      </c>
      <c r="P792" s="866" t="s">
        <v>17279</v>
      </c>
      <c r="Q792" s="866" t="s">
        <v>21360</v>
      </c>
      <c r="R792" s="866" t="s">
        <v>17479</v>
      </c>
      <c r="S792" s="866" t="s">
        <v>21361</v>
      </c>
      <c r="T792" s="868">
        <v>75987077356</v>
      </c>
      <c r="U792" s="860">
        <v>8032583196</v>
      </c>
    </row>
    <row r="793" spans="1:21" ht="88" thickBot="1">
      <c r="A793" s="2">
        <v>792</v>
      </c>
      <c r="B793" s="862" t="s">
        <v>21362</v>
      </c>
      <c r="C793" s="862" t="s">
        <v>21363</v>
      </c>
      <c r="D793" s="862" t="s">
        <v>17683</v>
      </c>
      <c r="E793" s="862" t="s">
        <v>17305</v>
      </c>
      <c r="F793" s="862" t="s">
        <v>17337</v>
      </c>
      <c r="G793" s="863">
        <v>28599</v>
      </c>
      <c r="H793" s="862" t="s">
        <v>55</v>
      </c>
      <c r="I793" s="862" t="s">
        <v>17291</v>
      </c>
      <c r="J793" s="863">
        <v>39814</v>
      </c>
      <c r="K793" s="863">
        <v>39814</v>
      </c>
      <c r="L793" s="862" t="s">
        <v>21364</v>
      </c>
      <c r="M793" s="863">
        <v>53662</v>
      </c>
      <c r="N793" s="862">
        <v>8067034762</v>
      </c>
      <c r="O793" s="862" t="s">
        <v>21365</v>
      </c>
      <c r="P793" s="862" t="s">
        <v>17279</v>
      </c>
      <c r="Q793" s="862" t="s">
        <v>21366</v>
      </c>
      <c r="R793" s="862" t="s">
        <v>21367</v>
      </c>
      <c r="S793" s="862" t="s">
        <v>17827</v>
      </c>
      <c r="T793" s="864">
        <v>53195586743</v>
      </c>
      <c r="U793" s="855">
        <v>8107885657</v>
      </c>
    </row>
    <row r="794" spans="1:21" ht="75.5" thickBot="1">
      <c r="A794" s="2">
        <v>793</v>
      </c>
      <c r="B794" s="866" t="s">
        <v>21368</v>
      </c>
      <c r="C794" s="866" t="s">
        <v>21369</v>
      </c>
      <c r="D794" s="866" t="s">
        <v>39</v>
      </c>
      <c r="E794" s="866" t="s">
        <v>17267</v>
      </c>
      <c r="F794" s="866" t="s">
        <v>17268</v>
      </c>
      <c r="G794" s="867">
        <v>46210</v>
      </c>
      <c r="H794" s="866" t="s">
        <v>97</v>
      </c>
      <c r="I794" s="866" t="s">
        <v>35</v>
      </c>
      <c r="J794" s="867">
        <v>39814</v>
      </c>
      <c r="K794" s="867">
        <v>45292</v>
      </c>
      <c r="L794" s="866" t="s">
        <v>21370</v>
      </c>
      <c r="M794" s="867">
        <v>50338</v>
      </c>
      <c r="N794" s="866">
        <v>7036497086</v>
      </c>
      <c r="O794" s="866" t="s">
        <v>21371</v>
      </c>
      <c r="P794" s="866" t="s">
        <v>17272</v>
      </c>
      <c r="Q794" s="866" t="s">
        <v>17740</v>
      </c>
      <c r="R794" s="866" t="s">
        <v>21372</v>
      </c>
      <c r="S794" s="866" t="s">
        <v>21373</v>
      </c>
      <c r="T794" s="868">
        <v>23956395258</v>
      </c>
      <c r="U794" s="860">
        <v>7036497086</v>
      </c>
    </row>
    <row r="795" spans="1:21" ht="75.5" thickBot="1">
      <c r="A795" s="2">
        <v>794</v>
      </c>
      <c r="B795" s="857" t="s">
        <v>21374</v>
      </c>
      <c r="C795" s="857" t="s">
        <v>21375</v>
      </c>
      <c r="D795" s="857" t="s">
        <v>17365</v>
      </c>
      <c r="E795" s="857" t="s">
        <v>17305</v>
      </c>
      <c r="F795" s="857" t="s">
        <v>17337</v>
      </c>
      <c r="G795" s="858">
        <v>29513</v>
      </c>
      <c r="H795" s="857" t="s">
        <v>21376</v>
      </c>
      <c r="I795" s="857" t="s">
        <v>35</v>
      </c>
      <c r="J795" s="858">
        <v>39814</v>
      </c>
      <c r="K795" s="858">
        <v>39814</v>
      </c>
      <c r="L795" s="857" t="s">
        <v>21377</v>
      </c>
      <c r="M795" s="858">
        <v>51866</v>
      </c>
      <c r="N795" s="857">
        <v>7031103268</v>
      </c>
      <c r="O795" s="857" t="s">
        <v>21378</v>
      </c>
      <c r="P795" s="857" t="s">
        <v>17272</v>
      </c>
      <c r="Q795" s="857" t="s">
        <v>17616</v>
      </c>
      <c r="R795" s="857" t="s">
        <v>17320</v>
      </c>
      <c r="S795" s="857" t="s">
        <v>21379</v>
      </c>
      <c r="T795" s="859">
        <v>91797823745</v>
      </c>
      <c r="U795" s="860">
        <v>7031103268</v>
      </c>
    </row>
    <row r="796" spans="1:21" ht="113" thickBot="1">
      <c r="A796" s="2">
        <v>795</v>
      </c>
      <c r="B796" s="852" t="s">
        <v>21380</v>
      </c>
      <c r="C796" s="852" t="s">
        <v>21381</v>
      </c>
      <c r="D796" s="852" t="s">
        <v>21382</v>
      </c>
      <c r="E796" s="852" t="s">
        <v>17267</v>
      </c>
      <c r="F796" s="852" t="s">
        <v>17268</v>
      </c>
      <c r="G796" s="853">
        <v>30569</v>
      </c>
      <c r="H796" s="852" t="s">
        <v>21383</v>
      </c>
      <c r="I796" s="852" t="s">
        <v>17291</v>
      </c>
      <c r="J796" s="853">
        <v>39814</v>
      </c>
      <c r="K796" s="853">
        <v>45292</v>
      </c>
      <c r="L796" s="852" t="s">
        <v>21384</v>
      </c>
      <c r="M796" s="853">
        <v>52597</v>
      </c>
      <c r="N796" s="852">
        <v>8065471060</v>
      </c>
      <c r="O796" s="852" t="s">
        <v>21385</v>
      </c>
      <c r="P796" s="852" t="s">
        <v>17279</v>
      </c>
      <c r="Q796" s="852" t="s">
        <v>21386</v>
      </c>
      <c r="R796" s="852" t="s">
        <v>17414</v>
      </c>
      <c r="S796" s="852" t="s">
        <v>17912</v>
      </c>
      <c r="T796" s="854">
        <v>26695495567</v>
      </c>
      <c r="U796" s="855">
        <v>8039763984</v>
      </c>
    </row>
    <row r="797" spans="1:21" ht="113" thickBot="1">
      <c r="A797" s="2">
        <v>796</v>
      </c>
      <c r="B797" s="857" t="s">
        <v>21387</v>
      </c>
      <c r="C797" s="857" t="s">
        <v>21388</v>
      </c>
      <c r="D797" s="857" t="s">
        <v>39</v>
      </c>
      <c r="E797" s="857" t="s">
        <v>17267</v>
      </c>
      <c r="F797" s="857" t="s">
        <v>17337</v>
      </c>
      <c r="G797" s="858">
        <v>28690</v>
      </c>
      <c r="H797" s="857" t="s">
        <v>39</v>
      </c>
      <c r="I797" s="870" t="s">
        <v>17343</v>
      </c>
      <c r="J797" s="858">
        <v>37742</v>
      </c>
      <c r="K797" s="858">
        <v>45292</v>
      </c>
      <c r="L797" s="857" t="s">
        <v>21389</v>
      </c>
      <c r="M797" s="858">
        <v>50526</v>
      </c>
      <c r="N797" s="857">
        <v>8062163557</v>
      </c>
      <c r="O797" s="857" t="s">
        <v>21390</v>
      </c>
      <c r="P797" s="857" t="s">
        <v>17279</v>
      </c>
      <c r="Q797" s="857" t="s">
        <v>63</v>
      </c>
      <c r="R797" s="857" t="s">
        <v>21391</v>
      </c>
      <c r="S797" s="857" t="s">
        <v>17400</v>
      </c>
      <c r="T797" s="859">
        <v>36769539858</v>
      </c>
      <c r="U797" s="860">
        <v>8062163557</v>
      </c>
    </row>
    <row r="798" spans="1:21" ht="75.5" thickBot="1">
      <c r="A798" s="2">
        <v>797</v>
      </c>
      <c r="B798" s="857" t="s">
        <v>21392</v>
      </c>
      <c r="C798" s="857" t="s">
        <v>21393</v>
      </c>
      <c r="D798" s="857" t="s">
        <v>39</v>
      </c>
      <c r="E798" s="857" t="s">
        <v>17267</v>
      </c>
      <c r="F798" s="857" t="s">
        <v>17337</v>
      </c>
      <c r="G798" s="858">
        <v>30870</v>
      </c>
      <c r="H798" s="857" t="s">
        <v>45</v>
      </c>
      <c r="I798" s="857" t="s">
        <v>17366</v>
      </c>
      <c r="J798" s="858">
        <v>38986</v>
      </c>
      <c r="K798" s="858">
        <v>38986</v>
      </c>
      <c r="L798" s="857" t="s">
        <v>21394</v>
      </c>
      <c r="M798" s="858">
        <v>52866</v>
      </c>
      <c r="N798" s="857">
        <v>7031055693</v>
      </c>
      <c r="O798" s="857" t="s">
        <v>21395</v>
      </c>
      <c r="P798" s="857" t="s">
        <v>17279</v>
      </c>
      <c r="Q798" s="857" t="s">
        <v>46</v>
      </c>
      <c r="R798" s="857" t="s">
        <v>17308</v>
      </c>
      <c r="S798" s="859">
        <v>14</v>
      </c>
      <c r="T798" s="859">
        <v>81491181376</v>
      </c>
      <c r="U798" s="860">
        <v>7031055693</v>
      </c>
    </row>
    <row r="799" spans="1:21" ht="100.5" thickBot="1">
      <c r="A799" s="2">
        <v>798</v>
      </c>
      <c r="B799" s="852" t="s">
        <v>21396</v>
      </c>
      <c r="C799" s="852" t="s">
        <v>21397</v>
      </c>
      <c r="D799" s="852" t="s">
        <v>17365</v>
      </c>
      <c r="E799" s="852" t="s">
        <v>17267</v>
      </c>
      <c r="F799" s="852" t="s">
        <v>17268</v>
      </c>
      <c r="G799" s="853">
        <v>29313</v>
      </c>
      <c r="H799" s="852" t="s">
        <v>19129</v>
      </c>
      <c r="I799" s="852" t="s">
        <v>17291</v>
      </c>
      <c r="J799" s="853">
        <v>37987</v>
      </c>
      <c r="K799" s="853">
        <v>45658</v>
      </c>
      <c r="L799" s="852" t="s">
        <v>21398</v>
      </c>
      <c r="M799" s="853">
        <v>50771</v>
      </c>
      <c r="N799" s="852">
        <v>8060045165</v>
      </c>
      <c r="O799" s="852" t="s">
        <v>21399</v>
      </c>
      <c r="P799" s="852" t="s">
        <v>17272</v>
      </c>
      <c r="Q799" s="852" t="s">
        <v>17383</v>
      </c>
      <c r="R799" s="852" t="s">
        <v>21400</v>
      </c>
      <c r="S799" s="854">
        <v>15</v>
      </c>
      <c r="T799" s="854">
        <v>94741621099</v>
      </c>
      <c r="U799" s="855">
        <v>8060045165</v>
      </c>
    </row>
    <row r="800" spans="1:21" ht="75.5" thickBot="1">
      <c r="A800" s="2">
        <v>799</v>
      </c>
      <c r="B800" s="862" t="s">
        <v>21401</v>
      </c>
      <c r="C800" s="862" t="s">
        <v>21402</v>
      </c>
      <c r="D800" s="862" t="s">
        <v>17365</v>
      </c>
      <c r="E800" s="862" t="s">
        <v>17267</v>
      </c>
      <c r="F800" s="862" t="s">
        <v>17337</v>
      </c>
      <c r="G800" s="863">
        <v>46198</v>
      </c>
      <c r="H800" s="862" t="s">
        <v>17957</v>
      </c>
      <c r="I800" s="862" t="s">
        <v>35</v>
      </c>
      <c r="J800" s="863">
        <v>45057</v>
      </c>
      <c r="K800" s="863">
        <v>45057</v>
      </c>
      <c r="L800" s="862" t="s">
        <v>21403</v>
      </c>
      <c r="M800" s="863">
        <v>52772</v>
      </c>
      <c r="N800" s="862">
        <v>8061370197</v>
      </c>
      <c r="O800" s="862" t="s">
        <v>21404</v>
      </c>
      <c r="P800" s="862" t="s">
        <v>17279</v>
      </c>
      <c r="Q800" s="862" t="s">
        <v>17911</v>
      </c>
      <c r="R800" s="862" t="s">
        <v>21405</v>
      </c>
      <c r="S800" s="862" t="s">
        <v>21406</v>
      </c>
      <c r="T800" s="864">
        <v>22494380107</v>
      </c>
      <c r="U800" s="855">
        <v>8061370197</v>
      </c>
    </row>
    <row r="801" spans="1:21" ht="50.5" thickBot="1">
      <c r="A801" s="2">
        <v>800</v>
      </c>
      <c r="B801" s="852" t="s">
        <v>21407</v>
      </c>
      <c r="C801" s="852" t="s">
        <v>20055</v>
      </c>
      <c r="D801" s="852" t="s">
        <v>17365</v>
      </c>
      <c r="E801" s="852" t="s">
        <v>17305</v>
      </c>
      <c r="F801" s="852" t="s">
        <v>17268</v>
      </c>
      <c r="G801" s="853">
        <v>29646</v>
      </c>
      <c r="H801" s="852" t="s">
        <v>17365</v>
      </c>
      <c r="I801" s="852" t="s">
        <v>17291</v>
      </c>
      <c r="J801" s="853">
        <v>37987</v>
      </c>
      <c r="K801" s="853">
        <v>45658</v>
      </c>
      <c r="L801" s="852" t="s">
        <v>21408</v>
      </c>
      <c r="M801" s="853">
        <v>50771</v>
      </c>
      <c r="N801" s="852">
        <v>7031311675</v>
      </c>
      <c r="O801" s="852" t="s">
        <v>21409</v>
      </c>
      <c r="P801" s="852" t="s">
        <v>17279</v>
      </c>
      <c r="Q801" s="852" t="s">
        <v>17821</v>
      </c>
      <c r="R801" s="852" t="s">
        <v>17479</v>
      </c>
      <c r="S801" s="852" t="s">
        <v>17875</v>
      </c>
      <c r="T801" s="854">
        <v>80697208088</v>
      </c>
      <c r="U801" s="855">
        <v>9164918907</v>
      </c>
    </row>
    <row r="802" spans="1:21" ht="50.5" thickBot="1">
      <c r="A802" s="2">
        <v>801</v>
      </c>
      <c r="B802" s="862" t="s">
        <v>21410</v>
      </c>
      <c r="C802" s="862" t="s">
        <v>21411</v>
      </c>
      <c r="D802" s="862" t="s">
        <v>17892</v>
      </c>
      <c r="E802" s="862" t="s">
        <v>17267</v>
      </c>
      <c r="F802" s="862" t="s">
        <v>17268</v>
      </c>
      <c r="G802" s="863">
        <v>26561</v>
      </c>
      <c r="H802" s="862" t="s">
        <v>17365</v>
      </c>
      <c r="I802" s="862" t="s">
        <v>17291</v>
      </c>
      <c r="J802" s="863">
        <v>39814</v>
      </c>
      <c r="K802" s="863">
        <v>45550</v>
      </c>
      <c r="L802" s="862" t="s">
        <v>21412</v>
      </c>
      <c r="M802" s="863">
        <v>47670</v>
      </c>
      <c r="N802" s="862">
        <v>8038710793</v>
      </c>
      <c r="O802" s="862" t="s">
        <v>21413</v>
      </c>
      <c r="P802" s="862" t="s">
        <v>17279</v>
      </c>
      <c r="Q802" s="862" t="s">
        <v>19387</v>
      </c>
      <c r="R802" s="862" t="s">
        <v>21089</v>
      </c>
      <c r="S802" s="862" t="s">
        <v>17912</v>
      </c>
      <c r="T802" s="864">
        <v>76520490924</v>
      </c>
      <c r="U802" s="855">
        <v>8038710793</v>
      </c>
    </row>
    <row r="803" spans="1:21" ht="100.5" thickBot="1">
      <c r="A803" s="2">
        <v>802</v>
      </c>
      <c r="B803" s="852" t="s">
        <v>21414</v>
      </c>
      <c r="C803" s="852" t="s">
        <v>21415</v>
      </c>
      <c r="D803" s="852" t="s">
        <v>39</v>
      </c>
      <c r="E803" s="852" t="s">
        <v>17267</v>
      </c>
      <c r="F803" s="852" t="s">
        <v>17268</v>
      </c>
      <c r="G803" s="853">
        <v>29117</v>
      </c>
      <c r="H803" s="852" t="s">
        <v>21416</v>
      </c>
      <c r="I803" s="852" t="s">
        <v>17291</v>
      </c>
      <c r="J803" s="853">
        <v>36340</v>
      </c>
      <c r="K803" s="853">
        <v>45292</v>
      </c>
      <c r="L803" s="852" t="s">
        <v>21417</v>
      </c>
      <c r="M803" s="853">
        <v>49124</v>
      </c>
      <c r="N803" s="854">
        <v>9151429937</v>
      </c>
      <c r="O803" s="852" t="s">
        <v>21418</v>
      </c>
      <c r="P803" s="852" t="s">
        <v>17279</v>
      </c>
      <c r="Q803" s="852" t="s">
        <v>46</v>
      </c>
      <c r="R803" s="852" t="s">
        <v>21419</v>
      </c>
      <c r="S803" s="854">
        <v>15</v>
      </c>
      <c r="T803" s="854">
        <v>61667176102</v>
      </c>
      <c r="U803" s="855">
        <v>9151429937</v>
      </c>
    </row>
    <row r="804" spans="1:21" ht="100.5" thickBot="1">
      <c r="A804" s="2">
        <v>803</v>
      </c>
      <c r="B804" s="857" t="s">
        <v>21420</v>
      </c>
      <c r="C804" s="857" t="s">
        <v>21415</v>
      </c>
      <c r="D804" s="857" t="s">
        <v>39</v>
      </c>
      <c r="E804" s="857" t="s">
        <v>17267</v>
      </c>
      <c r="F804" s="857" t="s">
        <v>17268</v>
      </c>
      <c r="G804" s="858">
        <v>27279</v>
      </c>
      <c r="H804" s="857" t="s">
        <v>21421</v>
      </c>
      <c r="I804" s="857" t="s">
        <v>17291</v>
      </c>
      <c r="J804" s="858">
        <v>39022</v>
      </c>
      <c r="K804" s="858">
        <v>38353</v>
      </c>
      <c r="L804" s="857" t="s">
        <v>21422</v>
      </c>
      <c r="M804" s="858">
        <v>49249</v>
      </c>
      <c r="N804" s="857">
        <v>7065131132</v>
      </c>
      <c r="O804" s="857" t="s">
        <v>21423</v>
      </c>
      <c r="P804" s="857" t="s">
        <v>17279</v>
      </c>
      <c r="Q804" s="857" t="s">
        <v>21424</v>
      </c>
      <c r="R804" s="857" t="s">
        <v>17287</v>
      </c>
      <c r="S804" s="859">
        <v>14</v>
      </c>
      <c r="T804" s="859">
        <v>75082445703</v>
      </c>
      <c r="U804" s="860">
        <v>7065131132</v>
      </c>
    </row>
    <row r="805" spans="1:21" ht="100.5" thickBot="1">
      <c r="A805" s="2">
        <v>804</v>
      </c>
      <c r="B805" s="852" t="s">
        <v>21425</v>
      </c>
      <c r="C805" s="852" t="s">
        <v>21426</v>
      </c>
      <c r="D805" s="852" t="s">
        <v>39</v>
      </c>
      <c r="E805" s="852" t="s">
        <v>17267</v>
      </c>
      <c r="F805" s="852" t="s">
        <v>17268</v>
      </c>
      <c r="G805" s="853">
        <v>25107</v>
      </c>
      <c r="H805" s="852" t="s">
        <v>103</v>
      </c>
      <c r="I805" s="852" t="s">
        <v>17366</v>
      </c>
      <c r="J805" s="853">
        <v>34243</v>
      </c>
      <c r="K805" s="853">
        <v>45658</v>
      </c>
      <c r="L805" s="852" t="s">
        <v>21427</v>
      </c>
      <c r="M805" s="853">
        <v>47022</v>
      </c>
      <c r="N805" s="852">
        <v>8033956313</v>
      </c>
      <c r="O805" s="852" t="s">
        <v>21428</v>
      </c>
      <c r="P805" s="852" t="s">
        <v>17279</v>
      </c>
      <c r="Q805" s="852" t="s">
        <v>17405</v>
      </c>
      <c r="R805" s="852" t="s">
        <v>17295</v>
      </c>
      <c r="S805" s="852" t="s">
        <v>21429</v>
      </c>
      <c r="T805" s="854">
        <v>82907513452</v>
      </c>
      <c r="U805" s="855">
        <v>8033956313</v>
      </c>
    </row>
    <row r="806" spans="1:21" ht="113" thickBot="1">
      <c r="A806" s="2">
        <v>805</v>
      </c>
      <c r="B806" s="857" t="s">
        <v>21430</v>
      </c>
      <c r="C806" s="857" t="s">
        <v>21431</v>
      </c>
      <c r="D806" s="857" t="s">
        <v>39</v>
      </c>
      <c r="E806" s="857" t="s">
        <v>17267</v>
      </c>
      <c r="F806" s="857" t="s">
        <v>17268</v>
      </c>
      <c r="G806" s="858">
        <v>25120</v>
      </c>
      <c r="H806" s="857" t="s">
        <v>84</v>
      </c>
      <c r="I806" s="857" t="s">
        <v>35</v>
      </c>
      <c r="J806" s="858">
        <v>39741</v>
      </c>
      <c r="K806" s="858">
        <v>44927</v>
      </c>
      <c r="L806" s="857" t="s">
        <v>21432</v>
      </c>
      <c r="M806" s="858">
        <v>47034</v>
      </c>
      <c r="N806" s="857">
        <v>8032473176</v>
      </c>
      <c r="O806" s="857" t="s">
        <v>21433</v>
      </c>
      <c r="P806" s="857" t="s">
        <v>17376</v>
      </c>
      <c r="Q806" s="857" t="s">
        <v>21434</v>
      </c>
      <c r="R806" s="857" t="s">
        <v>17308</v>
      </c>
      <c r="S806" s="859">
        <v>10</v>
      </c>
      <c r="T806" s="859">
        <v>66222025105</v>
      </c>
      <c r="U806" s="860">
        <v>8032473176</v>
      </c>
    </row>
    <row r="807" spans="1:21" ht="113" thickBot="1">
      <c r="A807" s="2">
        <v>806</v>
      </c>
      <c r="B807" s="866" t="s">
        <v>21435</v>
      </c>
      <c r="C807" s="866" t="s">
        <v>21436</v>
      </c>
      <c r="D807" s="866" t="s">
        <v>39</v>
      </c>
      <c r="E807" s="866" t="s">
        <v>17267</v>
      </c>
      <c r="F807" s="866" t="s">
        <v>17268</v>
      </c>
      <c r="G807" s="867">
        <v>29135</v>
      </c>
      <c r="H807" s="866" t="s">
        <v>39</v>
      </c>
      <c r="I807" s="866" t="s">
        <v>17291</v>
      </c>
      <c r="J807" s="867">
        <v>38231</v>
      </c>
      <c r="K807" s="867">
        <v>44927</v>
      </c>
      <c r="L807" s="866" t="s">
        <v>21437</v>
      </c>
      <c r="M807" s="867">
        <v>51050</v>
      </c>
      <c r="N807" s="866">
        <v>8038544610</v>
      </c>
      <c r="O807" s="866" t="s">
        <v>21438</v>
      </c>
      <c r="P807" s="866" t="s">
        <v>17279</v>
      </c>
      <c r="Q807" s="866" t="s">
        <v>17698</v>
      </c>
      <c r="R807" s="866" t="s">
        <v>21439</v>
      </c>
      <c r="S807" s="868">
        <v>14</v>
      </c>
      <c r="T807" s="868">
        <v>52864703249</v>
      </c>
      <c r="U807" s="860">
        <v>8036869800</v>
      </c>
    </row>
    <row r="808" spans="1:21" ht="100.5" thickBot="1">
      <c r="A808" s="2">
        <v>807</v>
      </c>
      <c r="B808" s="857" t="s">
        <v>21440</v>
      </c>
      <c r="C808" s="857" t="s">
        <v>21441</v>
      </c>
      <c r="D808" s="857" t="s">
        <v>17365</v>
      </c>
      <c r="E808" s="857" t="s">
        <v>17267</v>
      </c>
      <c r="F808" s="857" t="s">
        <v>17268</v>
      </c>
      <c r="G808" s="858">
        <v>31880</v>
      </c>
      <c r="H808" s="857" t="s">
        <v>21442</v>
      </c>
      <c r="I808" s="857" t="s">
        <v>35</v>
      </c>
      <c r="J808" s="858">
        <v>45259</v>
      </c>
      <c r="K808" s="858">
        <v>45259</v>
      </c>
      <c r="L808" s="857" t="s">
        <v>21443</v>
      </c>
      <c r="M808" s="858">
        <v>54025</v>
      </c>
      <c r="N808" s="857">
        <v>7034507551</v>
      </c>
      <c r="O808" s="857" t="s">
        <v>21444</v>
      </c>
      <c r="P808" s="857" t="s">
        <v>17279</v>
      </c>
      <c r="Q808" s="857" t="s">
        <v>17698</v>
      </c>
      <c r="R808" s="857" t="s">
        <v>17287</v>
      </c>
      <c r="S808" s="857" t="s">
        <v>17549</v>
      </c>
      <c r="T808" s="859">
        <v>55540869374</v>
      </c>
      <c r="U808" s="860">
        <v>7034507551</v>
      </c>
    </row>
    <row r="809" spans="1:21" ht="63" thickBot="1">
      <c r="A809" s="2">
        <v>808</v>
      </c>
      <c r="B809" s="866" t="s">
        <v>21445</v>
      </c>
      <c r="C809" s="866" t="s">
        <v>21446</v>
      </c>
      <c r="D809" s="866" t="s">
        <v>17683</v>
      </c>
      <c r="E809" s="866" t="s">
        <v>17267</v>
      </c>
      <c r="F809" s="866" t="s">
        <v>17268</v>
      </c>
      <c r="G809" s="867">
        <v>28364</v>
      </c>
      <c r="H809" s="866" t="s">
        <v>21447</v>
      </c>
      <c r="I809" s="866" t="s">
        <v>35</v>
      </c>
      <c r="J809" s="867">
        <v>39814</v>
      </c>
      <c r="K809" s="867">
        <v>46209</v>
      </c>
      <c r="L809" s="866" t="s">
        <v>21448</v>
      </c>
      <c r="M809" s="867">
        <v>46209</v>
      </c>
      <c r="N809" s="866">
        <v>8066041624</v>
      </c>
      <c r="O809" s="866" t="s">
        <v>21449</v>
      </c>
      <c r="P809" s="866" t="s">
        <v>17272</v>
      </c>
      <c r="Q809" s="866" t="s">
        <v>86</v>
      </c>
      <c r="R809" s="866" t="s">
        <v>17320</v>
      </c>
      <c r="S809" s="868">
        <v>13</v>
      </c>
      <c r="T809" s="868">
        <v>40084185667</v>
      </c>
      <c r="U809" s="860">
        <v>8066041624</v>
      </c>
    </row>
    <row r="810" spans="1:21" ht="138" thickBot="1">
      <c r="A810" s="2">
        <v>809</v>
      </c>
      <c r="B810" s="857" t="s">
        <v>21450</v>
      </c>
      <c r="C810" s="857" t="s">
        <v>21451</v>
      </c>
      <c r="D810" s="857" t="s">
        <v>39</v>
      </c>
      <c r="E810" s="857" t="s">
        <v>17267</v>
      </c>
      <c r="F810" s="857" t="s">
        <v>17268</v>
      </c>
      <c r="G810" s="858">
        <v>27727</v>
      </c>
      <c r="H810" s="857" t="s">
        <v>138</v>
      </c>
      <c r="I810" s="857" t="s">
        <v>35</v>
      </c>
      <c r="J810" s="858">
        <v>38961</v>
      </c>
      <c r="K810" s="858">
        <v>45292</v>
      </c>
      <c r="L810" s="857" t="s">
        <v>21452</v>
      </c>
      <c r="M810" s="858">
        <v>49642</v>
      </c>
      <c r="N810" s="857">
        <v>8030474674</v>
      </c>
      <c r="O810" s="857" t="s">
        <v>21453</v>
      </c>
      <c r="P810" s="857" t="s">
        <v>17279</v>
      </c>
      <c r="Q810" s="857" t="s">
        <v>40</v>
      </c>
      <c r="R810" s="857" t="s">
        <v>21454</v>
      </c>
      <c r="S810" s="857" t="s">
        <v>20675</v>
      </c>
      <c r="T810" s="859">
        <v>51851678980</v>
      </c>
      <c r="U810" s="860">
        <v>8030474674</v>
      </c>
    </row>
    <row r="811" spans="1:21" ht="138" thickBot="1">
      <c r="A811" s="2">
        <v>810</v>
      </c>
      <c r="B811" s="866" t="s">
        <v>21455</v>
      </c>
      <c r="C811" s="866" t="s">
        <v>21456</v>
      </c>
      <c r="D811" s="866" t="s">
        <v>39</v>
      </c>
      <c r="E811" s="866" t="s">
        <v>17305</v>
      </c>
      <c r="F811" s="866" t="s">
        <v>17268</v>
      </c>
      <c r="G811" s="867">
        <v>26104</v>
      </c>
      <c r="H811" s="866" t="s">
        <v>13</v>
      </c>
      <c r="I811" s="877" t="s">
        <v>17343</v>
      </c>
      <c r="J811" s="867">
        <v>37012</v>
      </c>
      <c r="K811" s="867">
        <v>44562</v>
      </c>
      <c r="L811" s="866" t="s">
        <v>21457</v>
      </c>
      <c r="M811" s="867">
        <v>47969</v>
      </c>
      <c r="N811" s="866">
        <v>8067239431</v>
      </c>
      <c r="O811" s="866" t="s">
        <v>21458</v>
      </c>
      <c r="P811" s="866" t="s">
        <v>17279</v>
      </c>
      <c r="Q811" s="866" t="s">
        <v>46</v>
      </c>
      <c r="R811" s="866" t="s">
        <v>17295</v>
      </c>
      <c r="S811" s="868">
        <v>15</v>
      </c>
      <c r="T811" s="868">
        <v>14151700936</v>
      </c>
      <c r="U811" s="860">
        <v>8067239431</v>
      </c>
    </row>
    <row r="812" spans="1:21" ht="100.5" thickBot="1">
      <c r="A812" s="2">
        <v>811</v>
      </c>
      <c r="B812" s="862" t="s">
        <v>21459</v>
      </c>
      <c r="C812" s="862" t="s">
        <v>21460</v>
      </c>
      <c r="D812" s="862" t="s">
        <v>17365</v>
      </c>
      <c r="E812" s="862" t="s">
        <v>17267</v>
      </c>
      <c r="F812" s="862" t="s">
        <v>17268</v>
      </c>
      <c r="G812" s="863">
        <v>29782</v>
      </c>
      <c r="H812" s="862" t="s">
        <v>17552</v>
      </c>
      <c r="I812" s="862" t="s">
        <v>35</v>
      </c>
      <c r="J812" s="863">
        <v>39814</v>
      </c>
      <c r="K812" s="863">
        <v>45386</v>
      </c>
      <c r="L812" s="862" t="s">
        <v>21461</v>
      </c>
      <c r="M812" s="863">
        <v>52963</v>
      </c>
      <c r="N812" s="862">
        <v>8062575838</v>
      </c>
      <c r="O812" s="862" t="s">
        <v>21462</v>
      </c>
      <c r="P812" s="862" t="s">
        <v>17376</v>
      </c>
      <c r="Q812" s="862" t="s">
        <v>17628</v>
      </c>
      <c r="R812" s="862" t="s">
        <v>17287</v>
      </c>
      <c r="S812" s="862" t="s">
        <v>17912</v>
      </c>
      <c r="T812" s="864">
        <v>10083253378</v>
      </c>
      <c r="U812" s="855">
        <v>8062575838</v>
      </c>
    </row>
    <row r="813" spans="1:21" ht="113" thickBot="1">
      <c r="A813" s="2">
        <v>812</v>
      </c>
      <c r="B813" s="852" t="s">
        <v>21463</v>
      </c>
      <c r="C813" s="852" t="s">
        <v>21464</v>
      </c>
      <c r="D813" s="852" t="s">
        <v>17365</v>
      </c>
      <c r="E813" s="852" t="s">
        <v>17305</v>
      </c>
      <c r="F813" s="852" t="s">
        <v>17268</v>
      </c>
      <c r="G813" s="853">
        <v>29964</v>
      </c>
      <c r="H813" s="852" t="s">
        <v>17365</v>
      </c>
      <c r="I813" s="852" t="s">
        <v>35</v>
      </c>
      <c r="J813" s="853">
        <v>39814</v>
      </c>
      <c r="K813" s="853">
        <v>39814</v>
      </c>
      <c r="L813" s="852" t="s">
        <v>21465</v>
      </c>
      <c r="M813" s="853">
        <v>46210</v>
      </c>
      <c r="N813" s="852">
        <v>8069168780</v>
      </c>
      <c r="O813" s="852" t="s">
        <v>21466</v>
      </c>
      <c r="P813" s="852" t="s">
        <v>17279</v>
      </c>
      <c r="Q813" s="852" t="s">
        <v>18394</v>
      </c>
      <c r="R813" s="852" t="s">
        <v>17320</v>
      </c>
      <c r="S813" s="852" t="s">
        <v>54</v>
      </c>
      <c r="T813" s="854">
        <v>49464371228</v>
      </c>
      <c r="U813" s="855">
        <v>8135705367</v>
      </c>
    </row>
    <row r="814" spans="1:21" ht="88" thickBot="1">
      <c r="A814" s="2">
        <v>813</v>
      </c>
      <c r="B814" s="862" t="s">
        <v>21467</v>
      </c>
      <c r="C814" s="862" t="s">
        <v>19238</v>
      </c>
      <c r="D814" s="862" t="s">
        <v>39</v>
      </c>
      <c r="E814" s="862" t="s">
        <v>17267</v>
      </c>
      <c r="F814" s="862" t="s">
        <v>17268</v>
      </c>
      <c r="G814" s="863">
        <v>27306</v>
      </c>
      <c r="H814" s="862" t="s">
        <v>39</v>
      </c>
      <c r="I814" s="876" t="s">
        <v>17343</v>
      </c>
      <c r="J814" s="863">
        <v>39814</v>
      </c>
      <c r="K814" s="863">
        <v>45292</v>
      </c>
      <c r="L814" s="862" t="s">
        <v>21468</v>
      </c>
      <c r="M814" s="863">
        <v>48945</v>
      </c>
      <c r="N814" s="862">
        <v>8069587473</v>
      </c>
      <c r="O814" s="862" t="s">
        <v>21469</v>
      </c>
      <c r="P814" s="862" t="s">
        <v>17279</v>
      </c>
      <c r="Q814" s="862" t="s">
        <v>21470</v>
      </c>
      <c r="R814" s="862" t="s">
        <v>17308</v>
      </c>
      <c r="S814" s="862" t="s">
        <v>54</v>
      </c>
      <c r="T814" s="864">
        <v>97686112206</v>
      </c>
      <c r="U814" s="855">
        <v>8069587473</v>
      </c>
    </row>
    <row r="815" spans="1:21" ht="75.5" thickBot="1">
      <c r="A815" s="2">
        <v>814</v>
      </c>
      <c r="B815" s="852" t="s">
        <v>21471</v>
      </c>
      <c r="C815" s="852" t="s">
        <v>21472</v>
      </c>
      <c r="D815" s="852" t="s">
        <v>17365</v>
      </c>
      <c r="E815" s="852" t="s">
        <v>17267</v>
      </c>
      <c r="F815" s="852" t="s">
        <v>17268</v>
      </c>
      <c r="G815" s="853">
        <v>31381</v>
      </c>
      <c r="H815" s="852" t="s">
        <v>43</v>
      </c>
      <c r="I815" s="852" t="s">
        <v>35</v>
      </c>
      <c r="J815" s="853">
        <v>45057</v>
      </c>
      <c r="K815" s="853">
        <v>45057</v>
      </c>
      <c r="L815" s="852" t="s">
        <v>21473</v>
      </c>
      <c r="M815" s="853">
        <v>53296</v>
      </c>
      <c r="N815" s="852">
        <v>9033732884</v>
      </c>
      <c r="O815" s="852" t="s">
        <v>21474</v>
      </c>
      <c r="P815" s="852" t="s">
        <v>17272</v>
      </c>
      <c r="Q815" s="852" t="s">
        <v>173</v>
      </c>
      <c r="R815" s="852" t="s">
        <v>17308</v>
      </c>
      <c r="S815" s="873">
        <v>46207</v>
      </c>
      <c r="T815" s="854">
        <v>30796398337</v>
      </c>
      <c r="U815" s="855">
        <v>9033732884</v>
      </c>
    </row>
    <row r="816" spans="1:21" ht="125.5" thickBot="1">
      <c r="A816" s="2">
        <v>815</v>
      </c>
      <c r="B816" s="857" t="s">
        <v>21475</v>
      </c>
      <c r="C816" s="857" t="s">
        <v>21476</v>
      </c>
      <c r="D816" s="857" t="s">
        <v>39</v>
      </c>
      <c r="E816" s="857" t="s">
        <v>17267</v>
      </c>
      <c r="F816" s="857" t="s">
        <v>17268</v>
      </c>
      <c r="G816" s="858">
        <v>31125</v>
      </c>
      <c r="H816" s="857" t="s">
        <v>21477</v>
      </c>
      <c r="I816" s="857" t="s">
        <v>17366</v>
      </c>
      <c r="J816" s="858">
        <v>44214</v>
      </c>
      <c r="K816" s="858">
        <v>45474</v>
      </c>
      <c r="L816" s="857" t="s">
        <v>21478</v>
      </c>
      <c r="M816" s="858">
        <v>52980</v>
      </c>
      <c r="N816" s="857">
        <v>8038093055</v>
      </c>
      <c r="O816" s="857" t="s">
        <v>21479</v>
      </c>
      <c r="P816" s="857" t="s">
        <v>17279</v>
      </c>
      <c r="Q816" s="857" t="s">
        <v>17398</v>
      </c>
      <c r="R816" s="857" t="s">
        <v>18354</v>
      </c>
      <c r="S816" s="857" t="s">
        <v>18490</v>
      </c>
      <c r="T816" s="859">
        <v>64078813690</v>
      </c>
      <c r="U816" s="860">
        <v>8038093055</v>
      </c>
    </row>
    <row r="817" spans="1:21" ht="100.5" thickBot="1">
      <c r="A817" s="2">
        <v>816</v>
      </c>
      <c r="B817" s="866" t="s">
        <v>21480</v>
      </c>
      <c r="C817" s="866" t="s">
        <v>21481</v>
      </c>
      <c r="D817" s="866" t="s">
        <v>17365</v>
      </c>
      <c r="E817" s="866" t="s">
        <v>17267</v>
      </c>
      <c r="F817" s="866" t="s">
        <v>17268</v>
      </c>
      <c r="G817" s="867">
        <v>29749</v>
      </c>
      <c r="H817" s="866" t="s">
        <v>17365</v>
      </c>
      <c r="I817" s="866" t="s">
        <v>17366</v>
      </c>
      <c r="J817" s="867">
        <v>39814</v>
      </c>
      <c r="K817" s="867">
        <v>45292</v>
      </c>
      <c r="L817" s="866" t="s">
        <v>21482</v>
      </c>
      <c r="M817" s="867">
        <v>52597</v>
      </c>
      <c r="N817" s="866">
        <v>8165549884</v>
      </c>
      <c r="O817" s="866" t="s">
        <v>21483</v>
      </c>
      <c r="P817" s="866" t="s">
        <v>17279</v>
      </c>
      <c r="Q817" s="866" t="s">
        <v>17849</v>
      </c>
      <c r="R817" s="866" t="s">
        <v>17287</v>
      </c>
      <c r="S817" s="866" t="s">
        <v>21484</v>
      </c>
      <c r="T817" s="868">
        <v>89345519780</v>
      </c>
      <c r="U817" s="860">
        <v>8165549884</v>
      </c>
    </row>
    <row r="818" spans="1:21" ht="75.5" thickBot="1">
      <c r="A818" s="2">
        <v>817</v>
      </c>
      <c r="B818" s="862" t="s">
        <v>21485</v>
      </c>
      <c r="C818" s="862" t="s">
        <v>21486</v>
      </c>
      <c r="D818" s="862" t="s">
        <v>17365</v>
      </c>
      <c r="E818" s="862" t="s">
        <v>17267</v>
      </c>
      <c r="F818" s="862" t="s">
        <v>17268</v>
      </c>
      <c r="G818" s="863">
        <v>29084</v>
      </c>
      <c r="H818" s="862" t="s">
        <v>18660</v>
      </c>
      <c r="I818" s="862" t="s">
        <v>17291</v>
      </c>
      <c r="J818" s="863">
        <v>38261</v>
      </c>
      <c r="K818" s="863">
        <v>37987</v>
      </c>
      <c r="L818" s="862" t="s">
        <v>21487</v>
      </c>
      <c r="M818" s="863">
        <v>51044</v>
      </c>
      <c r="N818" s="862">
        <v>7068779223</v>
      </c>
      <c r="O818" s="862" t="s">
        <v>21488</v>
      </c>
      <c r="P818" s="862" t="s">
        <v>17376</v>
      </c>
      <c r="Q818" s="862" t="s">
        <v>17740</v>
      </c>
      <c r="R818" s="862" t="s">
        <v>21489</v>
      </c>
      <c r="S818" s="862" t="s">
        <v>21490</v>
      </c>
      <c r="T818" s="864">
        <v>25420769591</v>
      </c>
      <c r="U818" s="855">
        <v>7068779223</v>
      </c>
    </row>
    <row r="819" spans="1:21" ht="150.5" thickBot="1">
      <c r="A819" s="2">
        <v>818</v>
      </c>
      <c r="B819" s="866" t="s">
        <v>21491</v>
      </c>
      <c r="C819" s="866" t="s">
        <v>21492</v>
      </c>
      <c r="D819" s="866" t="s">
        <v>39</v>
      </c>
      <c r="E819" s="866" t="s">
        <v>17267</v>
      </c>
      <c r="F819" s="866" t="s">
        <v>17268</v>
      </c>
      <c r="G819" s="867">
        <v>25582</v>
      </c>
      <c r="H819" s="866" t="s">
        <v>68</v>
      </c>
      <c r="I819" s="866" t="s">
        <v>35</v>
      </c>
      <c r="J819" s="867">
        <v>39814</v>
      </c>
      <c r="K819" s="867">
        <v>45658</v>
      </c>
      <c r="L819" s="866" t="s">
        <v>21493</v>
      </c>
      <c r="M819" s="867">
        <v>47484</v>
      </c>
      <c r="N819" s="866">
        <v>8060388861</v>
      </c>
      <c r="O819" s="866" t="s">
        <v>21494</v>
      </c>
      <c r="P819" s="866" t="s">
        <v>17376</v>
      </c>
      <c r="Q819" s="866" t="s">
        <v>21297</v>
      </c>
      <c r="R819" s="866" t="s">
        <v>17308</v>
      </c>
      <c r="S819" s="868">
        <v>12</v>
      </c>
      <c r="T819" s="868">
        <v>25591045965</v>
      </c>
      <c r="U819" s="860">
        <v>8060388861</v>
      </c>
    </row>
    <row r="820" spans="1:21" ht="75.5" thickBot="1">
      <c r="A820" s="2">
        <v>819</v>
      </c>
      <c r="B820" s="852" t="s">
        <v>21495</v>
      </c>
      <c r="C820" s="852" t="s">
        <v>21496</v>
      </c>
      <c r="D820" s="852" t="s">
        <v>17365</v>
      </c>
      <c r="E820" s="852" t="s">
        <v>17267</v>
      </c>
      <c r="F820" s="852" t="s">
        <v>17268</v>
      </c>
      <c r="G820" s="853">
        <v>27703</v>
      </c>
      <c r="H820" s="852" t="s">
        <v>17744</v>
      </c>
      <c r="I820" s="852" t="s">
        <v>17291</v>
      </c>
      <c r="J820" s="853">
        <v>36678</v>
      </c>
      <c r="K820" s="853">
        <v>44907</v>
      </c>
      <c r="L820" s="852" t="s">
        <v>21497</v>
      </c>
      <c r="M820" s="853">
        <v>49461</v>
      </c>
      <c r="N820" s="852">
        <v>8066566892</v>
      </c>
      <c r="O820" s="852" t="s">
        <v>21498</v>
      </c>
      <c r="P820" s="852" t="s">
        <v>17279</v>
      </c>
      <c r="Q820" s="852" t="s">
        <v>21499</v>
      </c>
      <c r="R820" s="852" t="s">
        <v>17355</v>
      </c>
      <c r="S820" s="852" t="s">
        <v>21500</v>
      </c>
      <c r="T820" s="854">
        <v>18558827838</v>
      </c>
      <c r="U820" s="855">
        <v>8066566892</v>
      </c>
    </row>
    <row r="821" spans="1:21" ht="125.5" thickBot="1">
      <c r="A821" s="2">
        <v>820</v>
      </c>
      <c r="B821" s="862" t="s">
        <v>21501</v>
      </c>
      <c r="C821" s="862" t="s">
        <v>21502</v>
      </c>
      <c r="D821" s="862" t="s">
        <v>39</v>
      </c>
      <c r="E821" s="862" t="s">
        <v>17267</v>
      </c>
      <c r="F821" s="862" t="s">
        <v>17268</v>
      </c>
      <c r="G821" s="863">
        <v>29722</v>
      </c>
      <c r="H821" s="862" t="s">
        <v>21503</v>
      </c>
      <c r="I821" s="862" t="s">
        <v>17291</v>
      </c>
      <c r="J821" s="863">
        <v>39814</v>
      </c>
      <c r="K821" s="863">
        <v>45292</v>
      </c>
      <c r="L821" s="862" t="s">
        <v>21504</v>
      </c>
      <c r="M821" s="863">
        <v>51502</v>
      </c>
      <c r="N821" s="862">
        <v>7032448562</v>
      </c>
      <c r="O821" s="862" t="s">
        <v>21505</v>
      </c>
      <c r="P821" s="862" t="s">
        <v>17279</v>
      </c>
      <c r="Q821" s="862" t="s">
        <v>21506</v>
      </c>
      <c r="R821" s="862" t="s">
        <v>21507</v>
      </c>
      <c r="S821" s="862" t="s">
        <v>21508</v>
      </c>
      <c r="T821" s="864">
        <v>94368774722</v>
      </c>
      <c r="U821" s="855">
        <v>7032448562</v>
      </c>
    </row>
    <row r="822" spans="1:21" ht="150.5" thickBot="1">
      <c r="A822" s="2">
        <v>821</v>
      </c>
      <c r="B822" s="866" t="s">
        <v>21509</v>
      </c>
      <c r="C822" s="866" t="s">
        <v>21510</v>
      </c>
      <c r="D822" s="866" t="s">
        <v>39</v>
      </c>
      <c r="E822" s="866" t="s">
        <v>17267</v>
      </c>
      <c r="F822" s="866" t="s">
        <v>17268</v>
      </c>
      <c r="G822" s="867">
        <v>29022</v>
      </c>
      <c r="H822" s="866" t="s">
        <v>21511</v>
      </c>
      <c r="I822" s="866" t="s">
        <v>17366</v>
      </c>
      <c r="J822" s="867">
        <v>37742</v>
      </c>
      <c r="K822" s="867">
        <v>45292</v>
      </c>
      <c r="L822" s="866" t="s">
        <v>21512</v>
      </c>
      <c r="M822" s="867">
        <v>50526</v>
      </c>
      <c r="N822" s="866">
        <v>8034476291</v>
      </c>
      <c r="O822" s="866" t="s">
        <v>21513</v>
      </c>
      <c r="P822" s="866" t="s">
        <v>17279</v>
      </c>
      <c r="Q822" s="866" t="s">
        <v>17405</v>
      </c>
      <c r="R822" s="866" t="s">
        <v>21514</v>
      </c>
      <c r="S822" s="868">
        <v>15</v>
      </c>
      <c r="T822" s="868">
        <v>49539492872</v>
      </c>
      <c r="U822" s="860">
        <v>8034476291</v>
      </c>
    </row>
    <row r="823" spans="1:21" ht="63" thickBot="1">
      <c r="A823" s="2">
        <v>822</v>
      </c>
      <c r="B823" s="857" t="s">
        <v>21515</v>
      </c>
      <c r="C823" s="857" t="s">
        <v>21516</v>
      </c>
      <c r="D823" s="857" t="s">
        <v>17365</v>
      </c>
      <c r="E823" s="857" t="s">
        <v>17305</v>
      </c>
      <c r="F823" s="857" t="s">
        <v>17268</v>
      </c>
      <c r="G823" s="858">
        <v>26832</v>
      </c>
      <c r="H823" s="857" t="s">
        <v>19614</v>
      </c>
      <c r="I823" s="857" t="s">
        <v>35</v>
      </c>
      <c r="J823" s="858">
        <v>45057</v>
      </c>
      <c r="K823" s="858">
        <v>45057</v>
      </c>
      <c r="L823" s="857" t="s">
        <v>21517</v>
      </c>
      <c r="M823" s="858">
        <v>48700</v>
      </c>
      <c r="N823" s="857">
        <v>7068366387</v>
      </c>
      <c r="O823" s="857" t="s">
        <v>21518</v>
      </c>
      <c r="P823" s="857" t="s">
        <v>17279</v>
      </c>
      <c r="Q823" s="857" t="s">
        <v>17826</v>
      </c>
      <c r="R823" s="857" t="s">
        <v>17287</v>
      </c>
      <c r="S823" s="874">
        <v>46206</v>
      </c>
      <c r="T823" s="859">
        <v>11029174129</v>
      </c>
      <c r="U823" s="860">
        <v>7068366387</v>
      </c>
    </row>
    <row r="824" spans="1:21" ht="100.5" thickBot="1">
      <c r="A824" s="2">
        <v>823</v>
      </c>
      <c r="B824" s="852" t="s">
        <v>21519</v>
      </c>
      <c r="C824" s="852" t="s">
        <v>21520</v>
      </c>
      <c r="D824" s="852" t="s">
        <v>39</v>
      </c>
      <c r="E824" s="852" t="s">
        <v>17267</v>
      </c>
      <c r="F824" s="852" t="s">
        <v>17268</v>
      </c>
      <c r="G824" s="853">
        <v>32430</v>
      </c>
      <c r="H824" s="852" t="s">
        <v>64</v>
      </c>
      <c r="I824" s="852" t="s">
        <v>17366</v>
      </c>
      <c r="J824" s="853">
        <v>45057</v>
      </c>
      <c r="K824" s="853">
        <v>45057</v>
      </c>
      <c r="L824" s="852" t="s">
        <v>21521</v>
      </c>
      <c r="M824" s="853">
        <v>54189</v>
      </c>
      <c r="N824" s="852">
        <v>8068649485</v>
      </c>
      <c r="O824" s="852" t="s">
        <v>21522</v>
      </c>
      <c r="P824" s="852" t="s">
        <v>17279</v>
      </c>
      <c r="Q824" s="852" t="s">
        <v>50</v>
      </c>
      <c r="R824" s="852" t="s">
        <v>21523</v>
      </c>
      <c r="S824" s="852" t="s">
        <v>21524</v>
      </c>
      <c r="T824" s="854">
        <v>77475231621</v>
      </c>
      <c r="U824" s="855">
        <v>8068649485</v>
      </c>
    </row>
    <row r="825" spans="1:21" ht="63" thickBot="1">
      <c r="A825" s="2">
        <v>824</v>
      </c>
      <c r="B825" s="857" t="s">
        <v>21525</v>
      </c>
      <c r="C825" s="857" t="s">
        <v>21526</v>
      </c>
      <c r="D825" s="857" t="s">
        <v>17365</v>
      </c>
      <c r="E825" s="857" t="s">
        <v>17267</v>
      </c>
      <c r="F825" s="857" t="s">
        <v>17268</v>
      </c>
      <c r="G825" s="858">
        <v>28829</v>
      </c>
      <c r="H825" s="857" t="s">
        <v>38</v>
      </c>
      <c r="I825" s="857" t="s">
        <v>17291</v>
      </c>
      <c r="J825" s="858">
        <v>45057</v>
      </c>
      <c r="K825" s="858">
        <v>45057</v>
      </c>
      <c r="L825" s="857" t="s">
        <v>21527</v>
      </c>
      <c r="M825" s="858">
        <v>50744</v>
      </c>
      <c r="N825" s="857">
        <v>8033424562</v>
      </c>
      <c r="O825" s="857" t="s">
        <v>21528</v>
      </c>
      <c r="P825" s="857" t="s">
        <v>17272</v>
      </c>
      <c r="Q825" s="857" t="s">
        <v>17537</v>
      </c>
      <c r="R825" s="857" t="s">
        <v>17362</v>
      </c>
      <c r="S825" s="859">
        <v>8</v>
      </c>
      <c r="T825" s="859">
        <v>26157924895</v>
      </c>
      <c r="U825" s="860">
        <v>8033424562</v>
      </c>
    </row>
    <row r="826" spans="1:21" ht="125.5" thickBot="1">
      <c r="A826" s="2">
        <v>825</v>
      </c>
      <c r="B826" s="852" t="s">
        <v>21529</v>
      </c>
      <c r="C826" s="852" t="s">
        <v>21476</v>
      </c>
      <c r="D826" s="852" t="s">
        <v>39</v>
      </c>
      <c r="E826" s="852" t="s">
        <v>17267</v>
      </c>
      <c r="F826" s="852" t="s">
        <v>17268</v>
      </c>
      <c r="G826" s="853">
        <v>35062</v>
      </c>
      <c r="H826" s="852" t="s">
        <v>103</v>
      </c>
      <c r="I826" s="852" t="s">
        <v>17366</v>
      </c>
      <c r="J826" s="853">
        <v>45057</v>
      </c>
      <c r="K826" s="853">
        <v>45057</v>
      </c>
      <c r="L826" s="852" t="s">
        <v>21530</v>
      </c>
      <c r="M826" s="853">
        <v>56745</v>
      </c>
      <c r="N826" s="852">
        <v>8109109423</v>
      </c>
      <c r="O826" s="852" t="s">
        <v>21531</v>
      </c>
      <c r="P826" s="852" t="s">
        <v>17279</v>
      </c>
      <c r="Q826" s="852" t="s">
        <v>21532</v>
      </c>
      <c r="R826" s="852" t="s">
        <v>21533</v>
      </c>
      <c r="S826" s="852" t="s">
        <v>21534</v>
      </c>
      <c r="T826" s="854">
        <v>77105951898</v>
      </c>
      <c r="U826" s="855">
        <v>8109109423</v>
      </c>
    </row>
    <row r="827" spans="1:21" ht="88" thickBot="1">
      <c r="A827" s="2">
        <v>826</v>
      </c>
      <c r="B827" s="857" t="s">
        <v>21535</v>
      </c>
      <c r="C827" s="857" t="s">
        <v>21536</v>
      </c>
      <c r="D827" s="857" t="s">
        <v>39</v>
      </c>
      <c r="E827" s="857" t="s">
        <v>17305</v>
      </c>
      <c r="F827" s="857" t="s">
        <v>17268</v>
      </c>
      <c r="G827" s="858">
        <v>29484</v>
      </c>
      <c r="H827" s="857" t="s">
        <v>65</v>
      </c>
      <c r="I827" s="857" t="s">
        <v>17366</v>
      </c>
      <c r="J827" s="858">
        <v>37987</v>
      </c>
      <c r="K827" s="858">
        <v>45658</v>
      </c>
      <c r="L827" s="857" t="s">
        <v>21537</v>
      </c>
      <c r="M827" s="858">
        <v>50771</v>
      </c>
      <c r="N827" s="857">
        <v>8068827150</v>
      </c>
      <c r="O827" s="857" t="s">
        <v>21538</v>
      </c>
      <c r="P827" s="857" t="s">
        <v>17279</v>
      </c>
      <c r="Q827" s="857" t="s">
        <v>21539</v>
      </c>
      <c r="R827" s="857" t="s">
        <v>21257</v>
      </c>
      <c r="S827" s="857" t="s">
        <v>21540</v>
      </c>
      <c r="T827" s="859">
        <v>37774799682</v>
      </c>
      <c r="U827" s="860">
        <v>9033322940</v>
      </c>
    </row>
    <row r="828" spans="1:21" ht="125.5" thickBot="1">
      <c r="A828" s="2">
        <v>827</v>
      </c>
      <c r="B828" s="862" t="s">
        <v>21541</v>
      </c>
      <c r="C828" s="862" t="s">
        <v>21542</v>
      </c>
      <c r="D828" s="862" t="s">
        <v>39</v>
      </c>
      <c r="E828" s="862" t="s">
        <v>17267</v>
      </c>
      <c r="F828" s="862" t="s">
        <v>17337</v>
      </c>
      <c r="G828" s="863">
        <v>27044</v>
      </c>
      <c r="H828" s="862" t="s">
        <v>21543</v>
      </c>
      <c r="I828" s="862" t="s">
        <v>35</v>
      </c>
      <c r="J828" s="863">
        <v>40269</v>
      </c>
      <c r="K828" s="863">
        <v>44927</v>
      </c>
      <c r="L828" s="862" t="s">
        <v>21544</v>
      </c>
      <c r="M828" s="863">
        <v>49044</v>
      </c>
      <c r="N828" s="862">
        <v>8063034362</v>
      </c>
      <c r="O828" s="862" t="s">
        <v>21545</v>
      </c>
      <c r="P828" s="862" t="s">
        <v>17279</v>
      </c>
      <c r="Q828" s="862" t="s">
        <v>17383</v>
      </c>
      <c r="R828" s="862" t="s">
        <v>17320</v>
      </c>
      <c r="S828" s="869">
        <v>46300</v>
      </c>
      <c r="T828" s="864">
        <v>32429109589</v>
      </c>
      <c r="U828" s="855">
        <v>8063034362</v>
      </c>
    </row>
    <row r="829" spans="1:21" ht="88" thickBot="1">
      <c r="A829" s="2">
        <v>828</v>
      </c>
      <c r="B829" s="866" t="s">
        <v>21546</v>
      </c>
      <c r="C829" s="866" t="s">
        <v>21547</v>
      </c>
      <c r="D829" s="866" t="s">
        <v>17365</v>
      </c>
      <c r="E829" s="866" t="s">
        <v>17305</v>
      </c>
      <c r="F829" s="866" t="s">
        <v>17268</v>
      </c>
      <c r="G829" s="867">
        <v>30214</v>
      </c>
      <c r="H829" s="866" t="s">
        <v>21548</v>
      </c>
      <c r="I829" s="866" t="s">
        <v>35</v>
      </c>
      <c r="J829" s="867">
        <v>39814</v>
      </c>
      <c r="K829" s="867">
        <v>45292</v>
      </c>
      <c r="L829" s="866" t="s">
        <v>21549</v>
      </c>
      <c r="M829" s="867">
        <v>52597</v>
      </c>
      <c r="N829" s="866">
        <v>8060691975</v>
      </c>
      <c r="O829" s="866" t="s">
        <v>21550</v>
      </c>
      <c r="P829" s="866" t="s">
        <v>17279</v>
      </c>
      <c r="Q829" s="866" t="s">
        <v>17826</v>
      </c>
      <c r="R829" s="866" t="s">
        <v>17287</v>
      </c>
      <c r="S829" s="866" t="s">
        <v>17912</v>
      </c>
      <c r="T829" s="868">
        <v>97269744956</v>
      </c>
      <c r="U829" s="860">
        <v>9168316159</v>
      </c>
    </row>
    <row r="830" spans="1:21" ht="100.5" thickBot="1">
      <c r="A830" s="2">
        <v>829</v>
      </c>
      <c r="B830" s="862" t="s">
        <v>21551</v>
      </c>
      <c r="C830" s="862" t="s">
        <v>21426</v>
      </c>
      <c r="D830" s="862" t="s">
        <v>39</v>
      </c>
      <c r="E830" s="862" t="s">
        <v>17267</v>
      </c>
      <c r="F830" s="862" t="s">
        <v>17268</v>
      </c>
      <c r="G830" s="863">
        <v>25817</v>
      </c>
      <c r="H830" s="862" t="s">
        <v>174</v>
      </c>
      <c r="I830" s="862" t="s">
        <v>35</v>
      </c>
      <c r="J830" s="863">
        <v>37561</v>
      </c>
      <c r="K830" s="863">
        <v>44562</v>
      </c>
      <c r="L830" s="862" t="s">
        <v>21552</v>
      </c>
      <c r="M830" s="863">
        <v>48828</v>
      </c>
      <c r="N830" s="862">
        <v>8109251416</v>
      </c>
      <c r="O830" s="862" t="s">
        <v>21553</v>
      </c>
      <c r="P830" s="862" t="s">
        <v>17376</v>
      </c>
      <c r="Q830" s="862" t="s">
        <v>18449</v>
      </c>
      <c r="R830" s="862" t="s">
        <v>17308</v>
      </c>
      <c r="S830" s="862" t="s">
        <v>21554</v>
      </c>
      <c r="T830" s="864">
        <v>17812547635</v>
      </c>
      <c r="U830" s="855">
        <v>8109251416</v>
      </c>
    </row>
    <row r="831" spans="1:21" ht="175.5" thickBot="1">
      <c r="A831" s="2">
        <v>830</v>
      </c>
      <c r="B831" s="852" t="s">
        <v>18050</v>
      </c>
      <c r="C831" s="852" t="s">
        <v>21555</v>
      </c>
      <c r="D831" s="852" t="s">
        <v>39</v>
      </c>
      <c r="E831" s="852" t="s">
        <v>17267</v>
      </c>
      <c r="F831" s="852" t="s">
        <v>17268</v>
      </c>
      <c r="G831" s="853">
        <v>30512</v>
      </c>
      <c r="H831" s="852" t="s">
        <v>18052</v>
      </c>
      <c r="I831" s="852" t="s">
        <v>17291</v>
      </c>
      <c r="J831" s="853">
        <v>39022</v>
      </c>
      <c r="K831" s="853">
        <v>45658</v>
      </c>
      <c r="L831" s="852" t="s">
        <v>18053</v>
      </c>
      <c r="M831" s="853">
        <v>51806</v>
      </c>
      <c r="N831" s="852">
        <v>8069670379</v>
      </c>
      <c r="O831" s="852" t="s">
        <v>18054</v>
      </c>
      <c r="P831" s="852" t="s">
        <v>17279</v>
      </c>
      <c r="Q831" s="852" t="s">
        <v>17333</v>
      </c>
      <c r="R831" s="852" t="s">
        <v>17308</v>
      </c>
      <c r="S831" s="852" t="s">
        <v>18055</v>
      </c>
      <c r="T831" s="854">
        <v>19465816849</v>
      </c>
      <c r="U831" s="855">
        <v>8069670379</v>
      </c>
    </row>
    <row r="832" spans="1:21" ht="88" thickBot="1">
      <c r="A832" s="2">
        <v>831</v>
      </c>
      <c r="B832" s="857" t="s">
        <v>21556</v>
      </c>
      <c r="C832" s="857" t="s">
        <v>21557</v>
      </c>
      <c r="D832" s="857" t="s">
        <v>39</v>
      </c>
      <c r="E832" s="857" t="s">
        <v>17267</v>
      </c>
      <c r="F832" s="857" t="s">
        <v>17268</v>
      </c>
      <c r="G832" s="858">
        <v>26918</v>
      </c>
      <c r="H832" s="857" t="s">
        <v>175</v>
      </c>
      <c r="I832" s="857" t="s">
        <v>17291</v>
      </c>
      <c r="J832" s="858">
        <v>36115</v>
      </c>
      <c r="K832" s="858">
        <v>45292</v>
      </c>
      <c r="L832" s="857" t="s">
        <v>21558</v>
      </c>
      <c r="M832" s="858">
        <v>48899</v>
      </c>
      <c r="N832" s="857">
        <v>8039399809</v>
      </c>
      <c r="O832" s="857" t="s">
        <v>21559</v>
      </c>
      <c r="P832" s="857" t="s">
        <v>17279</v>
      </c>
      <c r="Q832" s="857" t="s">
        <v>19447</v>
      </c>
      <c r="R832" s="857" t="s">
        <v>17399</v>
      </c>
      <c r="S832" s="857" t="s">
        <v>19324</v>
      </c>
      <c r="T832" s="859">
        <v>18733825112</v>
      </c>
      <c r="U832" s="860">
        <v>7065598900</v>
      </c>
    </row>
    <row r="833" spans="1:21" ht="63" thickBot="1">
      <c r="A833" s="2">
        <v>832</v>
      </c>
      <c r="B833" s="857" t="s">
        <v>21560</v>
      </c>
      <c r="C833" s="857" t="s">
        <v>21561</v>
      </c>
      <c r="D833" s="857" t="s">
        <v>39</v>
      </c>
      <c r="E833" s="857" t="s">
        <v>17267</v>
      </c>
      <c r="F833" s="857" t="s">
        <v>17268</v>
      </c>
      <c r="G833" s="858">
        <v>27346</v>
      </c>
      <c r="H833" s="857" t="s">
        <v>97</v>
      </c>
      <c r="I833" s="857" t="s">
        <v>17366</v>
      </c>
      <c r="J833" s="858">
        <v>38961</v>
      </c>
      <c r="K833" s="858">
        <v>45658</v>
      </c>
      <c r="L833" s="857" t="s">
        <v>21562</v>
      </c>
      <c r="M833" s="858">
        <v>49261</v>
      </c>
      <c r="N833" s="857">
        <v>8066252293</v>
      </c>
      <c r="O833" s="857" t="s">
        <v>21563</v>
      </c>
      <c r="P833" s="857" t="s">
        <v>17272</v>
      </c>
      <c r="Q833" s="857" t="s">
        <v>50</v>
      </c>
      <c r="R833" s="857" t="s">
        <v>17308</v>
      </c>
      <c r="S833" s="859">
        <v>14</v>
      </c>
      <c r="T833" s="859">
        <v>85475197215</v>
      </c>
      <c r="U833" s="860">
        <v>8066252293</v>
      </c>
    </row>
    <row r="834" spans="1:21" ht="100.5" thickBot="1">
      <c r="A834" s="2">
        <v>833</v>
      </c>
      <c r="B834" s="866" t="s">
        <v>21564</v>
      </c>
      <c r="C834" s="866" t="s">
        <v>21565</v>
      </c>
      <c r="D834" s="866" t="s">
        <v>17365</v>
      </c>
      <c r="E834" s="866" t="s">
        <v>17267</v>
      </c>
      <c r="F834" s="866" t="s">
        <v>17337</v>
      </c>
      <c r="G834" s="867">
        <v>28860</v>
      </c>
      <c r="H834" s="866" t="s">
        <v>17365</v>
      </c>
      <c r="I834" s="866" t="s">
        <v>35</v>
      </c>
      <c r="J834" s="867">
        <v>45057</v>
      </c>
      <c r="K834" s="867">
        <v>45057</v>
      </c>
      <c r="L834" s="866" t="s">
        <v>21566</v>
      </c>
      <c r="M834" s="867">
        <v>50901</v>
      </c>
      <c r="N834" s="866">
        <v>7043920655</v>
      </c>
      <c r="O834" s="866" t="s">
        <v>21567</v>
      </c>
      <c r="P834" s="866" t="s">
        <v>17279</v>
      </c>
      <c r="Q834" s="866" t="s">
        <v>21568</v>
      </c>
      <c r="R834" s="866" t="s">
        <v>17287</v>
      </c>
      <c r="S834" s="866" t="s">
        <v>17321</v>
      </c>
      <c r="T834" s="868">
        <v>71621186298</v>
      </c>
      <c r="U834" s="860">
        <v>7043920755</v>
      </c>
    </row>
    <row r="835" spans="1:21" ht="175.5" thickBot="1">
      <c r="A835" s="2">
        <v>834</v>
      </c>
      <c r="B835" s="866" t="s">
        <v>21569</v>
      </c>
      <c r="C835" s="866" t="s">
        <v>21570</v>
      </c>
      <c r="D835" s="866" t="s">
        <v>39</v>
      </c>
      <c r="E835" s="866" t="s">
        <v>17267</v>
      </c>
      <c r="F835" s="866" t="s">
        <v>17268</v>
      </c>
      <c r="G835" s="867">
        <v>29805</v>
      </c>
      <c r="H835" s="866" t="s">
        <v>55</v>
      </c>
      <c r="I835" s="866" t="s">
        <v>17366</v>
      </c>
      <c r="J835" s="867">
        <v>37987</v>
      </c>
      <c r="K835" s="867">
        <v>45658</v>
      </c>
      <c r="L835" s="866" t="s">
        <v>21571</v>
      </c>
      <c r="M835" s="867">
        <v>50771</v>
      </c>
      <c r="N835" s="866">
        <v>8064702538</v>
      </c>
      <c r="O835" s="866" t="s">
        <v>21572</v>
      </c>
      <c r="P835" s="866" t="s">
        <v>17279</v>
      </c>
      <c r="Q835" s="866" t="s">
        <v>21573</v>
      </c>
      <c r="R835" s="866" t="s">
        <v>21574</v>
      </c>
      <c r="S835" s="866" t="s">
        <v>21575</v>
      </c>
      <c r="T835" s="868">
        <v>49357441473</v>
      </c>
      <c r="U835" s="860">
        <v>8064702538</v>
      </c>
    </row>
    <row r="836" spans="1:21" ht="125.5" thickBot="1">
      <c r="A836" s="2">
        <v>835</v>
      </c>
      <c r="B836" s="862" t="s">
        <v>21576</v>
      </c>
      <c r="C836" s="862" t="s">
        <v>21577</v>
      </c>
      <c r="D836" s="862" t="s">
        <v>17365</v>
      </c>
      <c r="E836" s="862" t="s">
        <v>17267</v>
      </c>
      <c r="F836" s="862" t="s">
        <v>17268</v>
      </c>
      <c r="G836" s="863">
        <v>24674</v>
      </c>
      <c r="H836" s="862" t="s">
        <v>21072</v>
      </c>
      <c r="I836" s="862" t="s">
        <v>35</v>
      </c>
      <c r="J836" s="863">
        <v>39814</v>
      </c>
      <c r="K836" s="863">
        <v>39814</v>
      </c>
      <c r="L836" s="864">
        <v>10879</v>
      </c>
      <c r="M836" s="863">
        <v>46594</v>
      </c>
      <c r="N836" s="862">
        <v>8133462374</v>
      </c>
      <c r="O836" s="862" t="s">
        <v>21578</v>
      </c>
      <c r="P836" s="862" t="s">
        <v>17376</v>
      </c>
      <c r="Q836" s="862" t="s">
        <v>21579</v>
      </c>
      <c r="R836" s="862" t="s">
        <v>17320</v>
      </c>
      <c r="S836" s="862" t="s">
        <v>21580</v>
      </c>
      <c r="T836" s="864">
        <v>49674177041</v>
      </c>
      <c r="U836" s="855">
        <v>8133462374</v>
      </c>
    </row>
    <row r="837" spans="1:21" ht="113" thickBot="1">
      <c r="A837" s="2">
        <v>836</v>
      </c>
      <c r="B837" s="866" t="s">
        <v>21581</v>
      </c>
      <c r="C837" s="866" t="s">
        <v>21582</v>
      </c>
      <c r="D837" s="866" t="s">
        <v>17365</v>
      </c>
      <c r="E837" s="866" t="s">
        <v>17267</v>
      </c>
      <c r="F837" s="866" t="s">
        <v>17268</v>
      </c>
      <c r="G837" s="867">
        <v>30591</v>
      </c>
      <c r="H837" s="866" t="s">
        <v>17957</v>
      </c>
      <c r="I837" s="866" t="s">
        <v>17291</v>
      </c>
      <c r="J837" s="867">
        <v>38838</v>
      </c>
      <c r="K837" s="867">
        <v>45658</v>
      </c>
      <c r="L837" s="866" t="s">
        <v>21583</v>
      </c>
      <c r="M837" s="867">
        <v>51776</v>
      </c>
      <c r="N837" s="866">
        <v>8067565499</v>
      </c>
      <c r="O837" s="866" t="s">
        <v>21584</v>
      </c>
      <c r="P837" s="866" t="s">
        <v>17279</v>
      </c>
      <c r="Q837" s="866" t="s">
        <v>18149</v>
      </c>
      <c r="R837" s="866" t="s">
        <v>17287</v>
      </c>
      <c r="S837" s="866" t="s">
        <v>21585</v>
      </c>
      <c r="T837" s="868">
        <v>15414983169</v>
      </c>
      <c r="U837" s="860">
        <v>8067565499</v>
      </c>
    </row>
    <row r="838" spans="1:21" ht="100.5" thickBot="1">
      <c r="A838" s="2">
        <v>837</v>
      </c>
      <c r="B838" s="857" t="s">
        <v>21586</v>
      </c>
      <c r="C838" s="857" t="s">
        <v>21587</v>
      </c>
      <c r="D838" s="857" t="s">
        <v>17365</v>
      </c>
      <c r="E838" s="857" t="s">
        <v>17267</v>
      </c>
      <c r="F838" s="857" t="s">
        <v>17268</v>
      </c>
      <c r="G838" s="858">
        <v>31530</v>
      </c>
      <c r="H838" s="857" t="s">
        <v>17957</v>
      </c>
      <c r="I838" s="857" t="s">
        <v>35</v>
      </c>
      <c r="J838" s="858">
        <v>45055</v>
      </c>
      <c r="K838" s="858">
        <v>45055</v>
      </c>
      <c r="L838" s="857" t="s">
        <v>21588</v>
      </c>
      <c r="M838" s="858">
        <v>53445</v>
      </c>
      <c r="N838" s="857">
        <v>8064759343</v>
      </c>
      <c r="O838" s="857" t="s">
        <v>21589</v>
      </c>
      <c r="P838" s="857" t="s">
        <v>17376</v>
      </c>
      <c r="Q838" s="857" t="s">
        <v>21590</v>
      </c>
      <c r="R838" s="857" t="s">
        <v>17287</v>
      </c>
      <c r="S838" s="857" t="s">
        <v>21591</v>
      </c>
      <c r="T838" s="859">
        <v>48330900883</v>
      </c>
      <c r="U838" s="860">
        <v>806475943</v>
      </c>
    </row>
    <row r="839" spans="1:21" ht="113" thickBot="1">
      <c r="A839" s="2">
        <v>838</v>
      </c>
      <c r="B839" s="852" t="s">
        <v>18104</v>
      </c>
      <c r="C839" s="852" t="s">
        <v>21592</v>
      </c>
      <c r="D839" s="852" t="s">
        <v>17892</v>
      </c>
      <c r="E839" s="852" t="s">
        <v>17267</v>
      </c>
      <c r="F839" s="852" t="s">
        <v>17268</v>
      </c>
      <c r="G839" s="853">
        <v>28764</v>
      </c>
      <c r="H839" s="852" t="s">
        <v>21593</v>
      </c>
      <c r="I839" s="852" t="s">
        <v>35</v>
      </c>
      <c r="J839" s="853">
        <v>38261</v>
      </c>
      <c r="K839" s="853">
        <v>45183</v>
      </c>
      <c r="L839" s="852" t="s">
        <v>21594</v>
      </c>
      <c r="M839" s="853">
        <v>50314</v>
      </c>
      <c r="N839" s="852">
        <v>8135033125</v>
      </c>
      <c r="O839" s="852" t="s">
        <v>18108</v>
      </c>
      <c r="P839" s="852" t="s">
        <v>17279</v>
      </c>
      <c r="Q839" s="852" t="s">
        <v>18091</v>
      </c>
      <c r="R839" s="852" t="s">
        <v>17287</v>
      </c>
      <c r="S839" s="852" t="s">
        <v>21595</v>
      </c>
      <c r="T839" s="854">
        <v>62581503615</v>
      </c>
      <c r="U839" s="855">
        <v>8135033125</v>
      </c>
    </row>
    <row r="840" spans="1:21" ht="63" thickBot="1">
      <c r="A840" s="2">
        <v>839</v>
      </c>
      <c r="B840" s="862" t="s">
        <v>21596</v>
      </c>
      <c r="C840" s="862" t="s">
        <v>21597</v>
      </c>
      <c r="D840" s="862" t="s">
        <v>17365</v>
      </c>
      <c r="E840" s="862" t="s">
        <v>17267</v>
      </c>
      <c r="F840" s="862" t="s">
        <v>17268</v>
      </c>
      <c r="G840" s="863">
        <v>32534</v>
      </c>
      <c r="H840" s="862" t="s">
        <v>19033</v>
      </c>
      <c r="I840" s="876" t="s">
        <v>17343</v>
      </c>
      <c r="J840" s="863">
        <v>45057</v>
      </c>
      <c r="K840" s="863">
        <v>45915</v>
      </c>
      <c r="L840" s="862" t="s">
        <v>21598</v>
      </c>
      <c r="M840" s="863">
        <v>55649</v>
      </c>
      <c r="N840" s="862">
        <v>8069619687</v>
      </c>
      <c r="O840" s="862" t="s">
        <v>21599</v>
      </c>
      <c r="P840" s="862" t="s">
        <v>17272</v>
      </c>
      <c r="Q840" s="862" t="s">
        <v>63</v>
      </c>
      <c r="R840" s="862" t="s">
        <v>17568</v>
      </c>
      <c r="S840" s="862" t="s">
        <v>18866</v>
      </c>
      <c r="T840" s="864">
        <v>76851833688</v>
      </c>
      <c r="U840" s="855">
        <v>9056612068</v>
      </c>
    </row>
    <row r="841" spans="1:21" ht="100.5" thickBot="1">
      <c r="A841" s="2">
        <v>840</v>
      </c>
      <c r="B841" s="866" t="s">
        <v>21600</v>
      </c>
      <c r="C841" s="866" t="s">
        <v>21601</v>
      </c>
      <c r="D841" s="866" t="s">
        <v>17892</v>
      </c>
      <c r="E841" s="866" t="s">
        <v>17267</v>
      </c>
      <c r="F841" s="866" t="s">
        <v>17268</v>
      </c>
      <c r="G841" s="867">
        <v>29239</v>
      </c>
      <c r="H841" s="866" t="s">
        <v>17892</v>
      </c>
      <c r="I841" s="866" t="s">
        <v>17291</v>
      </c>
      <c r="J841" s="867">
        <v>44214</v>
      </c>
      <c r="K841" s="867">
        <v>44214</v>
      </c>
      <c r="L841" s="866" t="s">
        <v>21602</v>
      </c>
      <c r="M841" s="867">
        <v>51154</v>
      </c>
      <c r="N841" s="866">
        <v>7062203077</v>
      </c>
      <c r="O841" s="866" t="s">
        <v>21603</v>
      </c>
      <c r="P841" s="866" t="s">
        <v>17279</v>
      </c>
      <c r="Q841" s="866" t="s">
        <v>17383</v>
      </c>
      <c r="R841" s="866" t="s">
        <v>17287</v>
      </c>
      <c r="S841" s="868">
        <v>8</v>
      </c>
      <c r="T841" s="868">
        <v>85241083103</v>
      </c>
      <c r="U841" s="860">
        <v>7062203077</v>
      </c>
    </row>
    <row r="842" spans="1:21" ht="88" thickBot="1">
      <c r="A842" s="2">
        <v>841</v>
      </c>
      <c r="B842" s="862" t="s">
        <v>21604</v>
      </c>
      <c r="C842" s="862" t="s">
        <v>21605</v>
      </c>
      <c r="D842" s="862" t="s">
        <v>17892</v>
      </c>
      <c r="E842" s="862" t="s">
        <v>17267</v>
      </c>
      <c r="F842" s="862" t="s">
        <v>17268</v>
      </c>
      <c r="G842" s="863">
        <v>30455</v>
      </c>
      <c r="H842" s="862" t="s">
        <v>17651</v>
      </c>
      <c r="I842" s="862" t="s">
        <v>17366</v>
      </c>
      <c r="J842" s="863">
        <v>39814</v>
      </c>
      <c r="K842" s="863">
        <v>45658</v>
      </c>
      <c r="L842" s="862" t="s">
        <v>21606</v>
      </c>
      <c r="M842" s="863">
        <v>52370</v>
      </c>
      <c r="N842" s="862">
        <v>8069367514</v>
      </c>
      <c r="O842" s="862" t="s">
        <v>21607</v>
      </c>
      <c r="P842" s="862" t="s">
        <v>17376</v>
      </c>
      <c r="Q842" s="862" t="s">
        <v>21608</v>
      </c>
      <c r="R842" s="862" t="s">
        <v>17320</v>
      </c>
      <c r="S842" s="862" t="s">
        <v>54</v>
      </c>
      <c r="T842" s="864">
        <v>57366304150</v>
      </c>
      <c r="U842" s="855">
        <v>8069367514</v>
      </c>
    </row>
    <row r="843" spans="1:21" ht="125.5" thickBot="1">
      <c r="A843" s="2">
        <v>842</v>
      </c>
      <c r="B843" s="852" t="s">
        <v>21609</v>
      </c>
      <c r="C843" s="852" t="s">
        <v>21610</v>
      </c>
      <c r="D843" s="852" t="s">
        <v>39</v>
      </c>
      <c r="E843" s="852" t="s">
        <v>17267</v>
      </c>
      <c r="F843" s="852" t="s">
        <v>17268</v>
      </c>
      <c r="G843" s="853">
        <v>30807</v>
      </c>
      <c r="H843" s="852" t="s">
        <v>21611</v>
      </c>
      <c r="I843" s="852" t="s">
        <v>17291</v>
      </c>
      <c r="J843" s="853">
        <v>39814</v>
      </c>
      <c r="K843" s="853">
        <v>39814</v>
      </c>
      <c r="L843" s="852" t="s">
        <v>21612</v>
      </c>
      <c r="M843" s="853">
        <v>52722</v>
      </c>
      <c r="N843" s="852">
        <v>7065953533</v>
      </c>
      <c r="O843" s="852" t="s">
        <v>21613</v>
      </c>
      <c r="P843" s="852" t="s">
        <v>17279</v>
      </c>
      <c r="Q843" s="852" t="s">
        <v>20384</v>
      </c>
      <c r="R843" s="852" t="s">
        <v>17308</v>
      </c>
      <c r="S843" s="852" t="s">
        <v>17562</v>
      </c>
      <c r="T843" s="854">
        <v>51654002180</v>
      </c>
      <c r="U843" s="855">
        <v>8033652344</v>
      </c>
    </row>
    <row r="844" spans="1:21" ht="175.5" thickBot="1">
      <c r="A844" s="2">
        <v>843</v>
      </c>
      <c r="B844" s="857" t="s">
        <v>21614</v>
      </c>
      <c r="C844" s="857" t="s">
        <v>21615</v>
      </c>
      <c r="D844" s="857" t="s">
        <v>39</v>
      </c>
      <c r="E844" s="857" t="s">
        <v>17267</v>
      </c>
      <c r="F844" s="857" t="s">
        <v>17268</v>
      </c>
      <c r="G844" s="858">
        <v>33923</v>
      </c>
      <c r="H844" s="857" t="s">
        <v>70</v>
      </c>
      <c r="I844" s="857" t="s">
        <v>35</v>
      </c>
      <c r="J844" s="858">
        <v>45057</v>
      </c>
      <c r="K844" s="858">
        <v>45057</v>
      </c>
      <c r="L844" s="857" t="s">
        <v>21616</v>
      </c>
      <c r="M844" s="858">
        <v>55650</v>
      </c>
      <c r="N844" s="857">
        <v>7064602403</v>
      </c>
      <c r="O844" s="857" t="s">
        <v>21617</v>
      </c>
      <c r="P844" s="857" t="s">
        <v>17376</v>
      </c>
      <c r="Q844" s="857" t="s">
        <v>21618</v>
      </c>
      <c r="R844" s="857" t="s">
        <v>17308</v>
      </c>
      <c r="S844" s="857" t="s">
        <v>17532</v>
      </c>
      <c r="T844" s="859">
        <v>54177826629</v>
      </c>
      <c r="U844" s="860">
        <v>7064602403</v>
      </c>
    </row>
    <row r="845" spans="1:21" ht="113" thickBot="1">
      <c r="A845" s="2">
        <v>844</v>
      </c>
      <c r="B845" s="866" t="s">
        <v>21619</v>
      </c>
      <c r="C845" s="866" t="s">
        <v>21620</v>
      </c>
      <c r="D845" s="866" t="s">
        <v>17365</v>
      </c>
      <c r="E845" s="866" t="s">
        <v>17267</v>
      </c>
      <c r="F845" s="866" t="s">
        <v>17268</v>
      </c>
      <c r="G845" s="867">
        <v>26600</v>
      </c>
      <c r="H845" s="866" t="s">
        <v>21621</v>
      </c>
      <c r="I845" s="866" t="s">
        <v>17351</v>
      </c>
      <c r="J845" s="867">
        <v>37635</v>
      </c>
      <c r="K845" s="867">
        <v>45839</v>
      </c>
      <c r="L845" s="866" t="s">
        <v>21622</v>
      </c>
      <c r="M845" s="867">
        <v>48515</v>
      </c>
      <c r="N845" s="866">
        <v>8039404311</v>
      </c>
      <c r="O845" s="866" t="s">
        <v>21623</v>
      </c>
      <c r="P845" s="866" t="s">
        <v>17279</v>
      </c>
      <c r="Q845" s="866" t="s">
        <v>56</v>
      </c>
      <c r="R845" s="866" t="s">
        <v>17355</v>
      </c>
      <c r="S845" s="868">
        <v>16</v>
      </c>
      <c r="T845" s="868">
        <v>28039143895</v>
      </c>
      <c r="U845" s="860">
        <v>8039404311</v>
      </c>
    </row>
    <row r="846" spans="1:21" ht="75.5" thickBot="1">
      <c r="A846" s="2">
        <v>845</v>
      </c>
      <c r="B846" s="862" t="s">
        <v>21624</v>
      </c>
      <c r="C846" s="862" t="s">
        <v>21625</v>
      </c>
      <c r="D846" s="862" t="s">
        <v>17365</v>
      </c>
      <c r="E846" s="862" t="s">
        <v>17305</v>
      </c>
      <c r="F846" s="862" t="s">
        <v>17268</v>
      </c>
      <c r="G846" s="863">
        <v>26090</v>
      </c>
      <c r="H846" s="862" t="s">
        <v>21626</v>
      </c>
      <c r="I846" s="862" t="s">
        <v>17291</v>
      </c>
      <c r="J846" s="863">
        <v>36557</v>
      </c>
      <c r="K846" s="863">
        <v>45658</v>
      </c>
      <c r="L846" s="862" t="s">
        <v>21627</v>
      </c>
      <c r="M846" s="863">
        <v>47879</v>
      </c>
      <c r="N846" s="862">
        <v>7031864449</v>
      </c>
      <c r="O846" s="862" t="s">
        <v>21628</v>
      </c>
      <c r="P846" s="862" t="s">
        <v>17279</v>
      </c>
      <c r="Q846" s="862" t="s">
        <v>17383</v>
      </c>
      <c r="R846" s="862" t="s">
        <v>21000</v>
      </c>
      <c r="S846" s="862" t="s">
        <v>21629</v>
      </c>
      <c r="T846" s="864">
        <v>12013389633</v>
      </c>
      <c r="U846" s="855">
        <v>7031864449</v>
      </c>
    </row>
    <row r="847" spans="1:21" ht="100.5" thickBot="1">
      <c r="A847" s="2">
        <v>846</v>
      </c>
      <c r="B847" s="866" t="s">
        <v>21630</v>
      </c>
      <c r="C847" s="866" t="s">
        <v>21631</v>
      </c>
      <c r="D847" s="866" t="s">
        <v>17892</v>
      </c>
      <c r="E847" s="866" t="s">
        <v>17267</v>
      </c>
      <c r="F847" s="866" t="s">
        <v>17268</v>
      </c>
      <c r="G847" s="867">
        <v>30644</v>
      </c>
      <c r="H847" s="866" t="s">
        <v>20056</v>
      </c>
      <c r="I847" s="866" t="s">
        <v>17291</v>
      </c>
      <c r="J847" s="867">
        <v>39084</v>
      </c>
      <c r="K847" s="867">
        <v>45658</v>
      </c>
      <c r="L847" s="866" t="s">
        <v>21632</v>
      </c>
      <c r="M847" s="867">
        <v>51868</v>
      </c>
      <c r="N847" s="866">
        <v>7038304727</v>
      </c>
      <c r="O847" s="866" t="s">
        <v>21633</v>
      </c>
      <c r="P847" s="866" t="s">
        <v>17279</v>
      </c>
      <c r="Q847" s="866" t="s">
        <v>17710</v>
      </c>
      <c r="R847" s="866" t="s">
        <v>17287</v>
      </c>
      <c r="S847" s="866" t="s">
        <v>21634</v>
      </c>
      <c r="T847" s="868">
        <v>98601137921</v>
      </c>
      <c r="U847" s="860">
        <v>7038304727</v>
      </c>
    </row>
    <row r="848" spans="1:21" ht="150.5" thickBot="1">
      <c r="A848" s="2">
        <v>847</v>
      </c>
      <c r="B848" s="857" t="s">
        <v>21635</v>
      </c>
      <c r="C848" s="857" t="s">
        <v>21636</v>
      </c>
      <c r="D848" s="857" t="s">
        <v>39</v>
      </c>
      <c r="E848" s="857" t="s">
        <v>17267</v>
      </c>
      <c r="F848" s="857" t="s">
        <v>17337</v>
      </c>
      <c r="G848" s="858">
        <v>31733</v>
      </c>
      <c r="H848" s="857" t="s">
        <v>138</v>
      </c>
      <c r="I848" s="857" t="s">
        <v>35</v>
      </c>
      <c r="J848" s="858">
        <v>45057</v>
      </c>
      <c r="K848" s="858">
        <v>45180</v>
      </c>
      <c r="L848" s="857" t="s">
        <v>21637</v>
      </c>
      <c r="M848" s="858">
        <v>55407</v>
      </c>
      <c r="N848" s="857">
        <v>7062742057</v>
      </c>
      <c r="O848" s="857" t="s">
        <v>21638</v>
      </c>
      <c r="P848" s="857" t="s">
        <v>17279</v>
      </c>
      <c r="Q848" s="857" t="s">
        <v>17405</v>
      </c>
      <c r="R848" s="857" t="s">
        <v>17308</v>
      </c>
      <c r="S848" s="857" t="s">
        <v>21639</v>
      </c>
      <c r="T848" s="859">
        <v>27535147466</v>
      </c>
      <c r="U848" s="860">
        <v>7062742057</v>
      </c>
    </row>
    <row r="849" spans="1:21" ht="75.5" thickBot="1">
      <c r="A849" s="2">
        <v>848</v>
      </c>
      <c r="B849" s="852" t="s">
        <v>21640</v>
      </c>
      <c r="C849" s="852" t="s">
        <v>21641</v>
      </c>
      <c r="D849" s="852" t="s">
        <v>39</v>
      </c>
      <c r="E849" s="852" t="s">
        <v>17305</v>
      </c>
      <c r="F849" s="852" t="s">
        <v>17268</v>
      </c>
      <c r="G849" s="853">
        <v>30826</v>
      </c>
      <c r="H849" s="852" t="s">
        <v>48</v>
      </c>
      <c r="I849" s="852" t="s">
        <v>17366</v>
      </c>
      <c r="J849" s="853">
        <v>39814</v>
      </c>
      <c r="K849" s="853">
        <v>45292</v>
      </c>
      <c r="L849" s="852" t="s">
        <v>21642</v>
      </c>
      <c r="M849" s="853">
        <v>52597</v>
      </c>
      <c r="N849" s="852">
        <v>8067124691</v>
      </c>
      <c r="O849" s="852" t="s">
        <v>21643</v>
      </c>
      <c r="P849" s="852" t="s">
        <v>17279</v>
      </c>
      <c r="Q849" s="852" t="s">
        <v>17333</v>
      </c>
      <c r="R849" s="852" t="s">
        <v>17308</v>
      </c>
      <c r="S849" s="852" t="s">
        <v>17782</v>
      </c>
      <c r="T849" s="854">
        <v>50608883240</v>
      </c>
      <c r="U849" s="855">
        <v>8067124691</v>
      </c>
    </row>
    <row r="850" spans="1:21" ht="63" thickBot="1">
      <c r="A850" s="2">
        <v>849</v>
      </c>
      <c r="B850" s="857" t="s">
        <v>21644</v>
      </c>
      <c r="C850" s="857" t="s">
        <v>21645</v>
      </c>
      <c r="D850" s="857" t="s">
        <v>17365</v>
      </c>
      <c r="E850" s="857" t="s">
        <v>17305</v>
      </c>
      <c r="F850" s="857" t="s">
        <v>17268</v>
      </c>
      <c r="G850" s="858">
        <v>30992</v>
      </c>
      <c r="H850" s="857" t="s">
        <v>18909</v>
      </c>
      <c r="I850" s="857" t="s">
        <v>35</v>
      </c>
      <c r="J850" s="858">
        <v>43962</v>
      </c>
      <c r="K850" s="858">
        <v>45057</v>
      </c>
      <c r="L850" s="857" t="s">
        <v>21646</v>
      </c>
      <c r="M850" s="858">
        <v>51688</v>
      </c>
      <c r="N850" s="857">
        <v>8034919573</v>
      </c>
      <c r="O850" s="857" t="s">
        <v>21647</v>
      </c>
      <c r="P850" s="857" t="s">
        <v>17279</v>
      </c>
      <c r="Q850" s="857" t="s">
        <v>17383</v>
      </c>
      <c r="R850" s="857" t="s">
        <v>17320</v>
      </c>
      <c r="S850" s="857" t="s">
        <v>21648</v>
      </c>
      <c r="T850" s="859">
        <v>90844452306</v>
      </c>
      <c r="U850" s="860">
        <v>8034919573</v>
      </c>
    </row>
    <row r="851" spans="1:21" ht="125.5" thickBot="1">
      <c r="A851" s="2">
        <v>850</v>
      </c>
      <c r="B851" s="866" t="s">
        <v>21649</v>
      </c>
      <c r="C851" s="866" t="s">
        <v>21650</v>
      </c>
      <c r="D851" s="866" t="s">
        <v>39</v>
      </c>
      <c r="E851" s="866" t="s">
        <v>17267</v>
      </c>
      <c r="F851" s="866" t="s">
        <v>17268</v>
      </c>
      <c r="G851" s="867">
        <v>28265</v>
      </c>
      <c r="H851" s="866" t="s">
        <v>39</v>
      </c>
      <c r="I851" s="866" t="s">
        <v>17291</v>
      </c>
      <c r="J851" s="867">
        <v>39114</v>
      </c>
      <c r="K851" s="867">
        <v>45658</v>
      </c>
      <c r="L851" s="866" t="s">
        <v>21651</v>
      </c>
      <c r="M851" s="867">
        <v>50189</v>
      </c>
      <c r="N851" s="866">
        <v>8136970315</v>
      </c>
      <c r="O851" s="866" t="s">
        <v>21652</v>
      </c>
      <c r="P851" s="866" t="s">
        <v>17279</v>
      </c>
      <c r="Q851" s="866" t="s">
        <v>40</v>
      </c>
      <c r="R851" s="866" t="s">
        <v>17308</v>
      </c>
      <c r="S851" s="866" t="s">
        <v>19650</v>
      </c>
      <c r="T851" s="868">
        <v>69040869395</v>
      </c>
      <c r="U851" s="860">
        <v>7077714693</v>
      </c>
    </row>
    <row r="852" spans="1:21" ht="88" thickBot="1">
      <c r="A852" s="2">
        <v>851</v>
      </c>
      <c r="B852" s="857" t="s">
        <v>21653</v>
      </c>
      <c r="C852" s="857" t="s">
        <v>21654</v>
      </c>
      <c r="D852" s="857" t="s">
        <v>17365</v>
      </c>
      <c r="E852" s="857" t="s">
        <v>17267</v>
      </c>
      <c r="F852" s="857" t="s">
        <v>17268</v>
      </c>
      <c r="G852" s="858">
        <v>32060</v>
      </c>
      <c r="H852" s="857" t="s">
        <v>21655</v>
      </c>
      <c r="I852" s="857" t="s">
        <v>35</v>
      </c>
      <c r="J852" s="858">
        <v>45057</v>
      </c>
      <c r="K852" s="858">
        <v>45057</v>
      </c>
      <c r="L852" s="857" t="s">
        <v>17886</v>
      </c>
      <c r="M852" s="858">
        <v>53975</v>
      </c>
      <c r="N852" s="857">
        <v>8106130754</v>
      </c>
      <c r="O852" s="857" t="s">
        <v>21656</v>
      </c>
      <c r="P852" s="857" t="s">
        <v>17279</v>
      </c>
      <c r="Q852" s="857" t="s">
        <v>18079</v>
      </c>
      <c r="R852" s="857" t="s">
        <v>17320</v>
      </c>
      <c r="S852" s="857" t="s">
        <v>17965</v>
      </c>
      <c r="T852" s="859">
        <v>39062469701</v>
      </c>
      <c r="U852" s="860">
        <v>8106130754</v>
      </c>
    </row>
    <row r="853" spans="1:21" ht="100.5" thickBot="1">
      <c r="A853" s="2">
        <v>852</v>
      </c>
      <c r="B853" s="852" t="s">
        <v>21657</v>
      </c>
      <c r="C853" s="852" t="s">
        <v>21658</v>
      </c>
      <c r="D853" s="852" t="s">
        <v>39</v>
      </c>
      <c r="E853" s="852" t="s">
        <v>17305</v>
      </c>
      <c r="F853" s="852" t="s">
        <v>17268</v>
      </c>
      <c r="G853" s="853">
        <v>31838</v>
      </c>
      <c r="H853" s="852" t="s">
        <v>64</v>
      </c>
      <c r="I853" s="852" t="s">
        <v>35</v>
      </c>
      <c r="J853" s="853">
        <v>44214</v>
      </c>
      <c r="K853" s="853">
        <v>46209</v>
      </c>
      <c r="L853" s="852" t="s">
        <v>21659</v>
      </c>
      <c r="M853" s="853">
        <v>54806</v>
      </c>
      <c r="N853" s="852">
        <v>7033961630</v>
      </c>
      <c r="O853" s="852" t="s">
        <v>21660</v>
      </c>
      <c r="P853" s="852" t="s">
        <v>17272</v>
      </c>
      <c r="Q853" s="852" t="s">
        <v>46</v>
      </c>
      <c r="R853" s="852" t="s">
        <v>21661</v>
      </c>
      <c r="S853" s="852">
        <v>8</v>
      </c>
      <c r="T853" s="854">
        <v>17160894075</v>
      </c>
      <c r="U853" s="855">
        <v>7026109329</v>
      </c>
    </row>
    <row r="854" spans="1:21" ht="138" thickBot="1">
      <c r="A854" s="2">
        <v>853</v>
      </c>
      <c r="B854" s="857" t="s">
        <v>21662</v>
      </c>
      <c r="C854" s="857" t="s">
        <v>21663</v>
      </c>
      <c r="D854" s="857" t="s">
        <v>39</v>
      </c>
      <c r="E854" s="857" t="s">
        <v>17305</v>
      </c>
      <c r="F854" s="857" t="s">
        <v>17268</v>
      </c>
      <c r="G854" s="858">
        <v>31192</v>
      </c>
      <c r="H854" s="857" t="s">
        <v>65</v>
      </c>
      <c r="I854" s="857" t="s">
        <v>17291</v>
      </c>
      <c r="J854" s="858">
        <v>45057</v>
      </c>
      <c r="K854" s="858">
        <v>45057</v>
      </c>
      <c r="L854" s="857" t="s">
        <v>21664</v>
      </c>
      <c r="M854" s="858">
        <v>53093</v>
      </c>
      <c r="N854" s="857">
        <v>8137671627</v>
      </c>
      <c r="O854" s="857" t="s">
        <v>21665</v>
      </c>
      <c r="P854" s="857" t="s">
        <v>17279</v>
      </c>
      <c r="Q854" s="857" t="s">
        <v>21666</v>
      </c>
      <c r="R854" s="857" t="s">
        <v>17308</v>
      </c>
      <c r="S854" s="874">
        <v>46238</v>
      </c>
      <c r="T854" s="859">
        <v>33657257066</v>
      </c>
      <c r="U854" s="860">
        <v>8137671627</v>
      </c>
    </row>
    <row r="855" spans="1:21" ht="88" thickBot="1">
      <c r="A855" s="2">
        <v>854</v>
      </c>
      <c r="B855" s="866" t="s">
        <v>21667</v>
      </c>
      <c r="C855" s="866" t="s">
        <v>21668</v>
      </c>
      <c r="D855" s="866" t="s">
        <v>39</v>
      </c>
      <c r="E855" s="866" t="s">
        <v>17267</v>
      </c>
      <c r="F855" s="866" t="s">
        <v>17268</v>
      </c>
      <c r="G855" s="867">
        <v>24936</v>
      </c>
      <c r="H855" s="866" t="s">
        <v>39</v>
      </c>
      <c r="I855" s="866" t="s">
        <v>35</v>
      </c>
      <c r="J855" s="867">
        <v>39854</v>
      </c>
      <c r="K855" s="867">
        <v>39854</v>
      </c>
      <c r="L855" s="866" t="s">
        <v>21669</v>
      </c>
      <c r="M855" s="867">
        <v>46851</v>
      </c>
      <c r="N855" s="866">
        <v>8138392687</v>
      </c>
      <c r="O855" s="866" t="s">
        <v>21670</v>
      </c>
      <c r="P855" s="866" t="s">
        <v>17279</v>
      </c>
      <c r="Q855" s="866" t="s">
        <v>17489</v>
      </c>
      <c r="R855" s="866" t="s">
        <v>17308</v>
      </c>
      <c r="S855" s="868">
        <v>12</v>
      </c>
      <c r="T855" s="868">
        <v>16352443466</v>
      </c>
      <c r="U855" s="860">
        <v>8138392687</v>
      </c>
    </row>
    <row r="856" spans="1:21" ht="138" thickBot="1">
      <c r="A856" s="2">
        <v>855</v>
      </c>
      <c r="B856" s="862" t="s">
        <v>21671</v>
      </c>
      <c r="C856" s="862" t="s">
        <v>21672</v>
      </c>
      <c r="D856" s="862" t="s">
        <v>39</v>
      </c>
      <c r="E856" s="862" t="s">
        <v>17267</v>
      </c>
      <c r="F856" s="862" t="s">
        <v>17268</v>
      </c>
      <c r="G856" s="863">
        <v>28007</v>
      </c>
      <c r="H856" s="862" t="s">
        <v>45</v>
      </c>
      <c r="I856" s="862" t="s">
        <v>17291</v>
      </c>
      <c r="J856" s="863">
        <v>37987</v>
      </c>
      <c r="K856" s="863">
        <v>45658</v>
      </c>
      <c r="L856" s="862" t="s">
        <v>21673</v>
      </c>
      <c r="M856" s="863">
        <v>49675</v>
      </c>
      <c r="N856" s="862">
        <v>7032632881</v>
      </c>
      <c r="O856" s="862" t="s">
        <v>21674</v>
      </c>
      <c r="P856" s="862" t="s">
        <v>17279</v>
      </c>
      <c r="Q856" s="862" t="s">
        <v>21675</v>
      </c>
      <c r="R856" s="862" t="s">
        <v>21676</v>
      </c>
      <c r="S856" s="862" t="s">
        <v>19088</v>
      </c>
      <c r="T856" s="864">
        <v>16725225689</v>
      </c>
      <c r="U856" s="855">
        <v>7032632881</v>
      </c>
    </row>
    <row r="857" spans="1:21" ht="100.5" thickBot="1">
      <c r="A857" s="2">
        <v>856</v>
      </c>
      <c r="B857" s="862" t="s">
        <v>21677</v>
      </c>
      <c r="C857" s="862" t="s">
        <v>21678</v>
      </c>
      <c r="D857" s="862" t="s">
        <v>39</v>
      </c>
      <c r="E857" s="862" t="s">
        <v>17267</v>
      </c>
      <c r="F857" s="862" t="s">
        <v>17337</v>
      </c>
      <c r="G857" s="863">
        <v>28250</v>
      </c>
      <c r="H857" s="862" t="s">
        <v>19942</v>
      </c>
      <c r="I857" s="862" t="s">
        <v>35</v>
      </c>
      <c r="J857" s="863">
        <v>38899</v>
      </c>
      <c r="K857" s="863">
        <v>45292</v>
      </c>
      <c r="L857" s="862" t="s">
        <v>21679</v>
      </c>
      <c r="M857" s="863">
        <v>50165</v>
      </c>
      <c r="N857" s="862">
        <v>8066690567</v>
      </c>
      <c r="O857" s="862" t="s">
        <v>21680</v>
      </c>
      <c r="P857" s="862" t="s">
        <v>17279</v>
      </c>
      <c r="Q857" s="862" t="s">
        <v>21681</v>
      </c>
      <c r="R857" s="862" t="s">
        <v>20379</v>
      </c>
      <c r="S857" s="862" t="s">
        <v>17676</v>
      </c>
      <c r="T857" s="864">
        <v>10671724875</v>
      </c>
      <c r="U857" s="855">
        <v>8066690567</v>
      </c>
    </row>
    <row r="858" spans="1:21" ht="163" thickBot="1">
      <c r="A858" s="2">
        <v>857</v>
      </c>
      <c r="B858" s="866" t="s">
        <v>21682</v>
      </c>
      <c r="C858" s="866" t="s">
        <v>21683</v>
      </c>
      <c r="D858" s="866" t="s">
        <v>39</v>
      </c>
      <c r="E858" s="866" t="s">
        <v>17267</v>
      </c>
      <c r="F858" s="866" t="s">
        <v>17268</v>
      </c>
      <c r="G858" s="867">
        <v>30504</v>
      </c>
      <c r="H858" s="866" t="s">
        <v>176</v>
      </c>
      <c r="I858" s="866" t="s">
        <v>35</v>
      </c>
      <c r="J858" s="867">
        <v>44214</v>
      </c>
      <c r="K858" s="867">
        <v>44214</v>
      </c>
      <c r="L858" s="868">
        <v>14555</v>
      </c>
      <c r="M858" s="867">
        <v>52418</v>
      </c>
      <c r="N858" s="866">
        <v>8069290447</v>
      </c>
      <c r="O858" s="866" t="s">
        <v>21684</v>
      </c>
      <c r="P858" s="866" t="s">
        <v>17279</v>
      </c>
      <c r="Q858" s="866" t="s">
        <v>17405</v>
      </c>
      <c r="R858" s="866" t="s">
        <v>17308</v>
      </c>
      <c r="S858" s="866" t="s">
        <v>18866</v>
      </c>
      <c r="T858" s="868">
        <v>21641200262</v>
      </c>
      <c r="U858" s="860">
        <v>8069290447</v>
      </c>
    </row>
    <row r="859" spans="1:21" ht="75.5" thickBot="1">
      <c r="A859" s="2">
        <v>858</v>
      </c>
      <c r="B859" s="866" t="s">
        <v>21685</v>
      </c>
      <c r="C859" s="866" t="s">
        <v>21686</v>
      </c>
      <c r="D859" s="866" t="s">
        <v>39</v>
      </c>
      <c r="E859" s="866" t="s">
        <v>17267</v>
      </c>
      <c r="F859" s="866" t="s">
        <v>17268</v>
      </c>
      <c r="G859" s="867">
        <v>31484</v>
      </c>
      <c r="H859" s="866" t="s">
        <v>117</v>
      </c>
      <c r="I859" s="866" t="s">
        <v>17366</v>
      </c>
      <c r="J859" s="867">
        <v>44620</v>
      </c>
      <c r="K859" s="867">
        <v>31471</v>
      </c>
      <c r="L859" s="866" t="s">
        <v>17530</v>
      </c>
      <c r="M859" s="867">
        <v>16874</v>
      </c>
      <c r="N859" s="866">
        <v>7064732335</v>
      </c>
      <c r="O859" s="866" t="s">
        <v>21687</v>
      </c>
      <c r="P859" s="866" t="s">
        <v>17279</v>
      </c>
      <c r="Q859" s="866" t="s">
        <v>17592</v>
      </c>
      <c r="R859" s="866" t="s">
        <v>21688</v>
      </c>
      <c r="S859" s="866" t="s">
        <v>21689</v>
      </c>
      <c r="T859" s="868">
        <v>90556672406</v>
      </c>
      <c r="U859" s="860">
        <v>7064732335</v>
      </c>
    </row>
    <row r="860" spans="1:21" ht="88" thickBot="1">
      <c r="A860" s="2">
        <v>859</v>
      </c>
      <c r="B860" s="862" t="s">
        <v>21690</v>
      </c>
      <c r="C860" s="862" t="s">
        <v>21691</v>
      </c>
      <c r="D860" s="862" t="s">
        <v>39</v>
      </c>
      <c r="E860" s="862" t="s">
        <v>17267</v>
      </c>
      <c r="F860" s="862" t="s">
        <v>17268</v>
      </c>
      <c r="G860" s="863">
        <v>27815</v>
      </c>
      <c r="H860" s="862" t="s">
        <v>79</v>
      </c>
      <c r="I860" s="862" t="s">
        <v>17291</v>
      </c>
      <c r="J860" s="863">
        <v>39814</v>
      </c>
      <c r="K860" s="863">
        <v>39814</v>
      </c>
      <c r="L860" s="862" t="s">
        <v>21692</v>
      </c>
      <c r="M860" s="863">
        <v>49675</v>
      </c>
      <c r="N860" s="862">
        <v>8068311846</v>
      </c>
      <c r="O860" s="862" t="s">
        <v>21693</v>
      </c>
      <c r="P860" s="862" t="s">
        <v>17279</v>
      </c>
      <c r="Q860" s="862" t="s">
        <v>83</v>
      </c>
      <c r="R860" s="862" t="s">
        <v>17308</v>
      </c>
      <c r="S860" s="862" t="s">
        <v>17782</v>
      </c>
      <c r="T860" s="864">
        <v>47585730032</v>
      </c>
      <c r="U860" s="855">
        <v>9036190729</v>
      </c>
    </row>
    <row r="861" spans="1:21" ht="75.5" thickBot="1">
      <c r="A861" s="2">
        <v>860</v>
      </c>
      <c r="B861" s="866" t="s">
        <v>21694</v>
      </c>
      <c r="C861" s="866" t="s">
        <v>21695</v>
      </c>
      <c r="D861" s="866" t="s">
        <v>17365</v>
      </c>
      <c r="E861" s="866" t="s">
        <v>17267</v>
      </c>
      <c r="F861" s="866" t="s">
        <v>17337</v>
      </c>
      <c r="G861" s="867">
        <v>29923</v>
      </c>
      <c r="H861" s="866" t="s">
        <v>17338</v>
      </c>
      <c r="I861" s="866" t="s">
        <v>17366</v>
      </c>
      <c r="J861" s="867">
        <v>45057</v>
      </c>
      <c r="K861" s="867">
        <v>45057</v>
      </c>
      <c r="L861" s="866" t="s">
        <v>21696</v>
      </c>
      <c r="M861" s="867">
        <v>51838</v>
      </c>
      <c r="N861" s="866">
        <v>8067391800</v>
      </c>
      <c r="O861" s="866" t="s">
        <v>21697</v>
      </c>
      <c r="P861" s="866" t="s">
        <v>17279</v>
      </c>
      <c r="Q861" s="866" t="s">
        <v>20984</v>
      </c>
      <c r="R861" s="866" t="s">
        <v>17287</v>
      </c>
      <c r="S861" s="866" t="s">
        <v>19618</v>
      </c>
      <c r="T861" s="868">
        <v>96925421047</v>
      </c>
      <c r="U861" s="860">
        <v>8067391800</v>
      </c>
    </row>
    <row r="862" spans="1:21" ht="100.5" thickBot="1">
      <c r="A862" s="2">
        <v>861</v>
      </c>
      <c r="B862" s="862" t="s">
        <v>21698</v>
      </c>
      <c r="C862" s="862" t="s">
        <v>21699</v>
      </c>
      <c r="D862" s="862" t="s">
        <v>17365</v>
      </c>
      <c r="E862" s="862" t="s">
        <v>17267</v>
      </c>
      <c r="F862" s="862" t="s">
        <v>17268</v>
      </c>
      <c r="G862" s="863">
        <v>26116</v>
      </c>
      <c r="H862" s="862" t="s">
        <v>17492</v>
      </c>
      <c r="I862" s="862" t="s">
        <v>17291</v>
      </c>
      <c r="J862" s="863">
        <v>36586</v>
      </c>
      <c r="K862" s="863">
        <v>36586</v>
      </c>
      <c r="L862" s="862" t="s">
        <v>21700</v>
      </c>
      <c r="M862" s="863">
        <v>48031</v>
      </c>
      <c r="N862" s="862">
        <v>8038190191</v>
      </c>
      <c r="O862" s="862" t="s">
        <v>21701</v>
      </c>
      <c r="P862" s="862" t="s">
        <v>17279</v>
      </c>
      <c r="Q862" s="862" t="s">
        <v>86</v>
      </c>
      <c r="R862" s="862" t="s">
        <v>21702</v>
      </c>
      <c r="S862" s="862" t="s">
        <v>21703</v>
      </c>
      <c r="T862" s="864">
        <v>82249504804</v>
      </c>
      <c r="U862" s="855">
        <v>8038190191</v>
      </c>
    </row>
    <row r="863" spans="1:21" ht="100.5" thickBot="1">
      <c r="A863" s="2">
        <v>862</v>
      </c>
      <c r="B863" s="852" t="s">
        <v>21704</v>
      </c>
      <c r="C863" s="852" t="s">
        <v>21705</v>
      </c>
      <c r="D863" s="852" t="s">
        <v>17365</v>
      </c>
      <c r="E863" s="852" t="s">
        <v>17305</v>
      </c>
      <c r="F863" s="852" t="s">
        <v>17268</v>
      </c>
      <c r="G863" s="853">
        <v>26835</v>
      </c>
      <c r="H863" s="852" t="s">
        <v>17365</v>
      </c>
      <c r="I863" s="852" t="s">
        <v>17291</v>
      </c>
      <c r="J863" s="853">
        <v>36557</v>
      </c>
      <c r="K863" s="853">
        <v>44927</v>
      </c>
      <c r="L863" s="852" t="s">
        <v>21706</v>
      </c>
      <c r="M863" s="853">
        <v>48580</v>
      </c>
      <c r="N863" s="852">
        <v>8061634180</v>
      </c>
      <c r="O863" s="852" t="s">
        <v>21707</v>
      </c>
      <c r="P863" s="852" t="s">
        <v>17376</v>
      </c>
      <c r="Q863" s="852" t="s">
        <v>17383</v>
      </c>
      <c r="R863" s="852" t="s">
        <v>17355</v>
      </c>
      <c r="S863" s="854">
        <v>15</v>
      </c>
      <c r="T863" s="854">
        <v>69551062563</v>
      </c>
      <c r="U863" s="855">
        <v>8061634180</v>
      </c>
    </row>
    <row r="864" spans="1:21" ht="100.5" thickBot="1">
      <c r="A864" s="2">
        <v>863</v>
      </c>
      <c r="B864" s="857" t="s">
        <v>21708</v>
      </c>
      <c r="C864" s="857" t="s">
        <v>21709</v>
      </c>
      <c r="D864" s="857" t="s">
        <v>39</v>
      </c>
      <c r="E864" s="857" t="s">
        <v>17267</v>
      </c>
      <c r="F864" s="857" t="s">
        <v>17268</v>
      </c>
      <c r="G864" s="858">
        <v>29329</v>
      </c>
      <c r="H864" s="857" t="s">
        <v>39</v>
      </c>
      <c r="I864" s="857" t="s">
        <v>35</v>
      </c>
      <c r="J864" s="858">
        <v>44214</v>
      </c>
      <c r="K864" s="858">
        <v>44214</v>
      </c>
      <c r="L864" s="857" t="s">
        <v>21710</v>
      </c>
      <c r="M864" s="858">
        <v>51153</v>
      </c>
      <c r="N864" s="857">
        <v>7035593960</v>
      </c>
      <c r="O864" s="857" t="s">
        <v>21711</v>
      </c>
      <c r="P864" s="857" t="s">
        <v>17279</v>
      </c>
      <c r="Q864" s="857" t="s">
        <v>18784</v>
      </c>
      <c r="R864" s="857" t="s">
        <v>21712</v>
      </c>
      <c r="S864" s="857" t="s">
        <v>21713</v>
      </c>
      <c r="T864" s="859">
        <v>63669376115</v>
      </c>
      <c r="U864" s="860">
        <v>7035593960</v>
      </c>
    </row>
    <row r="865" spans="1:21" ht="113" thickBot="1">
      <c r="A865" s="2">
        <v>864</v>
      </c>
      <c r="B865" s="866" t="s">
        <v>21714</v>
      </c>
      <c r="C865" s="866" t="s">
        <v>21715</v>
      </c>
      <c r="D865" s="866" t="s">
        <v>39</v>
      </c>
      <c r="E865" s="866" t="s">
        <v>17267</v>
      </c>
      <c r="F865" s="866" t="s">
        <v>17268</v>
      </c>
      <c r="G865" s="867">
        <v>28902</v>
      </c>
      <c r="H865" s="866" t="s">
        <v>21014</v>
      </c>
      <c r="I865" s="866" t="s">
        <v>35</v>
      </c>
      <c r="J865" s="867">
        <v>39115</v>
      </c>
      <c r="K865" s="867">
        <v>44927</v>
      </c>
      <c r="L865" s="866" t="s">
        <v>21716</v>
      </c>
      <c r="M865" s="867">
        <v>51868</v>
      </c>
      <c r="N865" s="866">
        <v>8062728675</v>
      </c>
      <c r="O865" s="866" t="s">
        <v>21717</v>
      </c>
      <c r="P865" s="866" t="s">
        <v>17376</v>
      </c>
      <c r="Q865" s="866" t="s">
        <v>17592</v>
      </c>
      <c r="R865" s="866" t="s">
        <v>17308</v>
      </c>
      <c r="S865" s="866" t="s">
        <v>21718</v>
      </c>
      <c r="T865" s="868">
        <v>72392930336</v>
      </c>
      <c r="U865" s="860">
        <v>8062728675</v>
      </c>
    </row>
    <row r="866" spans="1:21" ht="75.5" thickBot="1">
      <c r="A866" s="2">
        <v>865</v>
      </c>
      <c r="B866" s="857" t="s">
        <v>21719</v>
      </c>
      <c r="C866" s="857" t="s">
        <v>21720</v>
      </c>
      <c r="D866" s="857" t="s">
        <v>17365</v>
      </c>
      <c r="E866" s="857" t="s">
        <v>17305</v>
      </c>
      <c r="F866" s="857" t="s">
        <v>17268</v>
      </c>
      <c r="G866" s="858">
        <v>28740</v>
      </c>
      <c r="H866" s="857" t="s">
        <v>17524</v>
      </c>
      <c r="I866" s="857" t="s">
        <v>35</v>
      </c>
      <c r="J866" s="858">
        <v>38590</v>
      </c>
      <c r="K866" s="858">
        <v>45292</v>
      </c>
      <c r="L866" s="857" t="s">
        <v>21721</v>
      </c>
      <c r="M866" s="858">
        <v>50655</v>
      </c>
      <c r="N866" s="857">
        <v>8062485304</v>
      </c>
      <c r="O866" s="857" t="s">
        <v>21722</v>
      </c>
      <c r="P866" s="857" t="s">
        <v>17279</v>
      </c>
      <c r="Q866" s="857" t="s">
        <v>17686</v>
      </c>
      <c r="R866" s="857" t="s">
        <v>21723</v>
      </c>
      <c r="S866" s="857" t="s">
        <v>18055</v>
      </c>
      <c r="T866" s="859">
        <v>45111708010</v>
      </c>
      <c r="U866" s="860">
        <v>8062485304</v>
      </c>
    </row>
    <row r="867" spans="1:21" ht="138" thickBot="1">
      <c r="A867" s="2">
        <v>866</v>
      </c>
      <c r="B867" s="852" t="s">
        <v>21724</v>
      </c>
      <c r="C867" s="852" t="s">
        <v>21725</v>
      </c>
      <c r="D867" s="852" t="s">
        <v>39</v>
      </c>
      <c r="E867" s="852" t="s">
        <v>17267</v>
      </c>
      <c r="F867" s="852" t="s">
        <v>17268</v>
      </c>
      <c r="G867" s="853">
        <v>28158</v>
      </c>
      <c r="H867" s="852" t="s">
        <v>39</v>
      </c>
      <c r="I867" s="852" t="s">
        <v>35</v>
      </c>
      <c r="J867" s="853">
        <v>39356</v>
      </c>
      <c r="K867" s="853">
        <v>44927</v>
      </c>
      <c r="L867" s="852" t="s">
        <v>21726</v>
      </c>
      <c r="M867" s="853">
        <v>50073</v>
      </c>
      <c r="N867" s="852">
        <v>8062495158</v>
      </c>
      <c r="O867" s="852" t="s">
        <v>21727</v>
      </c>
      <c r="P867" s="852" t="s">
        <v>17279</v>
      </c>
      <c r="Q867" s="852" t="s">
        <v>21728</v>
      </c>
      <c r="R867" s="852" t="s">
        <v>17287</v>
      </c>
      <c r="S867" s="852" t="s">
        <v>17642</v>
      </c>
      <c r="T867" s="854">
        <v>85652452447</v>
      </c>
      <c r="U867" s="855">
        <v>8062495158</v>
      </c>
    </row>
    <row r="868" spans="1:21" ht="113" thickBot="1">
      <c r="A868" s="2">
        <v>867</v>
      </c>
      <c r="B868" s="857" t="s">
        <v>21729</v>
      </c>
      <c r="C868" s="857" t="s">
        <v>21730</v>
      </c>
      <c r="D868" s="857" t="s">
        <v>17365</v>
      </c>
      <c r="E868" s="857" t="s">
        <v>17267</v>
      </c>
      <c r="F868" s="857" t="s">
        <v>17337</v>
      </c>
      <c r="G868" s="858">
        <v>29312</v>
      </c>
      <c r="H868" s="857" t="s">
        <v>177</v>
      </c>
      <c r="I868" s="857" t="s">
        <v>35</v>
      </c>
      <c r="J868" s="858">
        <v>44214</v>
      </c>
      <c r="K868" s="858">
        <v>44214</v>
      </c>
      <c r="L868" s="857" t="s">
        <v>21731</v>
      </c>
      <c r="M868" s="858">
        <v>53435</v>
      </c>
      <c r="N868" s="857">
        <v>8131849412</v>
      </c>
      <c r="O868" s="857" t="s">
        <v>21732</v>
      </c>
      <c r="P868" s="857" t="s">
        <v>17279</v>
      </c>
      <c r="Q868" s="857" t="s">
        <v>21733</v>
      </c>
      <c r="R868" s="857" t="s">
        <v>17308</v>
      </c>
      <c r="S868" s="857" t="s">
        <v>21734</v>
      </c>
      <c r="T868" s="859">
        <v>43487878414</v>
      </c>
      <c r="U868" s="860">
        <v>8131849412</v>
      </c>
    </row>
    <row r="869" spans="1:21" ht="88" thickBot="1">
      <c r="A869" s="2">
        <v>868</v>
      </c>
      <c r="B869" s="862" t="s">
        <v>21735</v>
      </c>
      <c r="C869" s="862" t="s">
        <v>19629</v>
      </c>
      <c r="D869" s="862" t="s">
        <v>17365</v>
      </c>
      <c r="E869" s="862" t="s">
        <v>17267</v>
      </c>
      <c r="F869" s="862" t="s">
        <v>17268</v>
      </c>
      <c r="G869" s="863">
        <v>28518</v>
      </c>
      <c r="H869" s="862" t="s">
        <v>21736</v>
      </c>
      <c r="I869" s="862" t="s">
        <v>35</v>
      </c>
      <c r="J869" s="863">
        <v>45057</v>
      </c>
      <c r="K869" s="863">
        <v>45057</v>
      </c>
      <c r="L869" s="862" t="s">
        <v>21737</v>
      </c>
      <c r="M869" s="863">
        <v>50433</v>
      </c>
      <c r="N869" s="862">
        <v>8039148339</v>
      </c>
      <c r="O869" s="862" t="s">
        <v>21738</v>
      </c>
      <c r="P869" s="862" t="s">
        <v>17279</v>
      </c>
      <c r="Q869" s="862" t="s">
        <v>21739</v>
      </c>
      <c r="R869" s="862" t="s">
        <v>17320</v>
      </c>
      <c r="S869" s="862" t="s">
        <v>17549</v>
      </c>
      <c r="T869" s="864">
        <v>29454797624</v>
      </c>
      <c r="U869" s="855">
        <v>8039148339</v>
      </c>
    </row>
    <row r="870" spans="1:21" ht="75.5" thickBot="1">
      <c r="A870" s="2">
        <v>869</v>
      </c>
      <c r="B870" s="866" t="s">
        <v>21740</v>
      </c>
      <c r="C870" s="866" t="s">
        <v>21741</v>
      </c>
      <c r="D870" s="866" t="s">
        <v>17365</v>
      </c>
      <c r="E870" s="866" t="s">
        <v>17267</v>
      </c>
      <c r="F870" s="866" t="s">
        <v>17268</v>
      </c>
      <c r="G870" s="867">
        <v>25755</v>
      </c>
      <c r="H870" s="866" t="s">
        <v>17365</v>
      </c>
      <c r="I870" s="866" t="s">
        <v>35</v>
      </c>
      <c r="J870" s="867">
        <v>38534</v>
      </c>
      <c r="K870" s="867">
        <v>45474</v>
      </c>
      <c r="L870" s="866" t="s">
        <v>21742</v>
      </c>
      <c r="M870" s="867">
        <v>47665</v>
      </c>
      <c r="N870" s="866">
        <v>8160120960</v>
      </c>
      <c r="O870" s="866" t="s">
        <v>21743</v>
      </c>
      <c r="P870" s="866" t="s">
        <v>17279</v>
      </c>
      <c r="Q870" s="866" t="s">
        <v>21744</v>
      </c>
      <c r="R870" s="866" t="s">
        <v>17287</v>
      </c>
      <c r="S870" s="866" t="s">
        <v>21745</v>
      </c>
      <c r="T870" s="868">
        <v>78376257926</v>
      </c>
      <c r="U870" s="860">
        <v>8160120960</v>
      </c>
    </row>
    <row r="871" spans="1:21" ht="50.5" thickBot="1">
      <c r="A871" s="2">
        <v>870</v>
      </c>
      <c r="B871" s="862" t="s">
        <v>21746</v>
      </c>
      <c r="C871" s="862" t="s">
        <v>21747</v>
      </c>
      <c r="D871" s="862" t="s">
        <v>17365</v>
      </c>
      <c r="E871" s="862" t="s">
        <v>17267</v>
      </c>
      <c r="F871" s="862" t="s">
        <v>17337</v>
      </c>
      <c r="G871" s="863">
        <v>27885</v>
      </c>
      <c r="H871" s="862" t="s">
        <v>21748</v>
      </c>
      <c r="I871" s="862" t="s">
        <v>35</v>
      </c>
      <c r="J871" s="863">
        <v>39142</v>
      </c>
      <c r="K871" s="863">
        <v>39142</v>
      </c>
      <c r="L871" s="862" t="s">
        <v>21749</v>
      </c>
      <c r="M871" s="863">
        <v>49735</v>
      </c>
      <c r="N871" s="862">
        <v>7065273602</v>
      </c>
      <c r="O871" s="862" t="s">
        <v>21750</v>
      </c>
      <c r="P871" s="862" t="s">
        <v>17279</v>
      </c>
      <c r="Q871" s="862" t="s">
        <v>17686</v>
      </c>
      <c r="R871" s="862" t="s">
        <v>17287</v>
      </c>
      <c r="S871" s="864">
        <v>14</v>
      </c>
      <c r="T871" s="864">
        <v>85195693307</v>
      </c>
      <c r="U871" s="855">
        <v>7065273602</v>
      </c>
    </row>
    <row r="872" spans="1:21" ht="63" thickBot="1">
      <c r="A872" s="2">
        <v>871</v>
      </c>
      <c r="B872" s="852" t="s">
        <v>21751</v>
      </c>
      <c r="C872" s="852" t="s">
        <v>17427</v>
      </c>
      <c r="D872" s="852" t="s">
        <v>39</v>
      </c>
      <c r="E872" s="852" t="s">
        <v>17267</v>
      </c>
      <c r="F872" s="852" t="s">
        <v>17268</v>
      </c>
      <c r="G872" s="853">
        <v>29389</v>
      </c>
      <c r="H872" s="852" t="s">
        <v>21752</v>
      </c>
      <c r="I872" s="852" t="s">
        <v>35</v>
      </c>
      <c r="J872" s="853">
        <v>44214</v>
      </c>
      <c r="K872" s="853">
        <v>44214</v>
      </c>
      <c r="L872" s="852" t="s">
        <v>21753</v>
      </c>
      <c r="M872" s="853">
        <v>50423</v>
      </c>
      <c r="N872" s="852">
        <v>8067655660</v>
      </c>
      <c r="O872" s="852" t="s">
        <v>21754</v>
      </c>
      <c r="P872" s="852" t="s">
        <v>17376</v>
      </c>
      <c r="Q872" s="852" t="s">
        <v>21755</v>
      </c>
      <c r="R872" s="852" t="s">
        <v>21756</v>
      </c>
      <c r="S872" s="873">
        <v>46236</v>
      </c>
      <c r="T872" s="854">
        <v>18105159765</v>
      </c>
      <c r="U872" s="855">
        <v>8067655660</v>
      </c>
    </row>
    <row r="873" spans="1:21" ht="138" thickBot="1">
      <c r="A873" s="2">
        <v>872</v>
      </c>
      <c r="B873" s="862" t="s">
        <v>21757</v>
      </c>
      <c r="C873" s="862" t="s">
        <v>21758</v>
      </c>
      <c r="D873" s="862" t="s">
        <v>39</v>
      </c>
      <c r="E873" s="862" t="s">
        <v>17305</v>
      </c>
      <c r="F873" s="862" t="s">
        <v>17268</v>
      </c>
      <c r="G873" s="863">
        <v>28896</v>
      </c>
      <c r="H873" s="862" t="s">
        <v>17764</v>
      </c>
      <c r="I873" s="862" t="s">
        <v>17366</v>
      </c>
      <c r="J873" s="863">
        <v>38470</v>
      </c>
      <c r="K873" s="863">
        <v>45474</v>
      </c>
      <c r="L873" s="862" t="s">
        <v>21759</v>
      </c>
      <c r="M873" s="863">
        <v>50888</v>
      </c>
      <c r="N873" s="862">
        <v>7060589450</v>
      </c>
      <c r="O873" s="862" t="s">
        <v>21760</v>
      </c>
      <c r="P873" s="862" t="s">
        <v>17279</v>
      </c>
      <c r="Q873" s="862" t="s">
        <v>17333</v>
      </c>
      <c r="R873" s="862" t="s">
        <v>17320</v>
      </c>
      <c r="S873" s="862" t="s">
        <v>21001</v>
      </c>
      <c r="T873" s="864">
        <v>42378346835</v>
      </c>
      <c r="U873" s="855">
        <v>7060589450</v>
      </c>
    </row>
    <row r="874" spans="1:21" ht="50.5" thickBot="1">
      <c r="A874" s="2">
        <v>873</v>
      </c>
      <c r="B874" s="852" t="s">
        <v>21761</v>
      </c>
      <c r="C874" s="852" t="s">
        <v>21762</v>
      </c>
      <c r="D874" s="852" t="s">
        <v>17365</v>
      </c>
      <c r="E874" s="852" t="s">
        <v>17267</v>
      </c>
      <c r="F874" s="852" t="s">
        <v>17268</v>
      </c>
      <c r="G874" s="853">
        <v>32609</v>
      </c>
      <c r="H874" s="852" t="s">
        <v>19335</v>
      </c>
      <c r="I874" s="852" t="s">
        <v>35</v>
      </c>
      <c r="J874" s="853">
        <v>45057</v>
      </c>
      <c r="K874" s="853">
        <v>45057</v>
      </c>
      <c r="L874" s="854">
        <v>0</v>
      </c>
      <c r="M874" s="853">
        <v>54524</v>
      </c>
      <c r="N874" s="852">
        <v>9039676667</v>
      </c>
      <c r="O874" s="852" t="s">
        <v>21763</v>
      </c>
      <c r="P874" s="852" t="s">
        <v>17272</v>
      </c>
      <c r="Q874" s="852" t="s">
        <v>21764</v>
      </c>
      <c r="R874" s="852" t="s">
        <v>17320</v>
      </c>
      <c r="S874" s="854">
        <v>7</v>
      </c>
      <c r="T874" s="854">
        <v>49652878806</v>
      </c>
      <c r="U874" s="855">
        <v>9039676667</v>
      </c>
    </row>
    <row r="875" spans="1:21" ht="100.5" thickBot="1">
      <c r="A875" s="2">
        <v>874</v>
      </c>
      <c r="B875" s="857" t="s">
        <v>21765</v>
      </c>
      <c r="C875" s="857" t="s">
        <v>21766</v>
      </c>
      <c r="D875" s="857" t="s">
        <v>39</v>
      </c>
      <c r="E875" s="857" t="s">
        <v>17267</v>
      </c>
      <c r="F875" s="857" t="s">
        <v>17268</v>
      </c>
      <c r="G875" s="858">
        <v>27472</v>
      </c>
      <c r="H875" s="857" t="s">
        <v>70</v>
      </c>
      <c r="I875" s="857" t="s">
        <v>17366</v>
      </c>
      <c r="J875" s="858">
        <v>37500</v>
      </c>
      <c r="K875" s="858">
        <v>44927</v>
      </c>
      <c r="L875" s="857" t="s">
        <v>21767</v>
      </c>
      <c r="M875" s="858">
        <v>49387</v>
      </c>
      <c r="N875" s="857">
        <v>8060174471</v>
      </c>
      <c r="O875" s="857" t="s">
        <v>21768</v>
      </c>
      <c r="P875" s="857" t="s">
        <v>17376</v>
      </c>
      <c r="Q875" s="857" t="s">
        <v>21769</v>
      </c>
      <c r="R875" s="857" t="s">
        <v>17308</v>
      </c>
      <c r="S875" s="857" t="s">
        <v>17917</v>
      </c>
      <c r="T875" s="859">
        <v>90353388607</v>
      </c>
      <c r="U875" s="860">
        <v>8060174471</v>
      </c>
    </row>
    <row r="876" spans="1:21" ht="125.5" thickBot="1">
      <c r="A876" s="2">
        <v>875</v>
      </c>
      <c r="B876" s="857" t="s">
        <v>21770</v>
      </c>
      <c r="C876" s="857" t="s">
        <v>21771</v>
      </c>
      <c r="D876" s="857" t="s">
        <v>17365</v>
      </c>
      <c r="E876" s="857" t="s">
        <v>17305</v>
      </c>
      <c r="F876" s="857" t="s">
        <v>17268</v>
      </c>
      <c r="G876" s="858">
        <v>28445</v>
      </c>
      <c r="H876" s="857" t="s">
        <v>17365</v>
      </c>
      <c r="I876" s="857" t="s">
        <v>17291</v>
      </c>
      <c r="J876" s="858">
        <v>37417</v>
      </c>
      <c r="K876" s="858">
        <v>44927</v>
      </c>
      <c r="L876" s="857" t="s">
        <v>21772</v>
      </c>
      <c r="M876" s="858">
        <v>50201</v>
      </c>
      <c r="N876" s="857">
        <v>7069529121</v>
      </c>
      <c r="O876" s="857" t="s">
        <v>21773</v>
      </c>
      <c r="P876" s="857" t="s">
        <v>17279</v>
      </c>
      <c r="Q876" s="857" t="s">
        <v>17710</v>
      </c>
      <c r="R876" s="857" t="s">
        <v>20289</v>
      </c>
      <c r="S876" s="857" t="s">
        <v>17556</v>
      </c>
      <c r="T876" s="859">
        <v>27338367641</v>
      </c>
      <c r="U876" s="860">
        <v>706952121</v>
      </c>
    </row>
    <row r="877" spans="1:21" ht="63" thickBot="1">
      <c r="A877" s="2">
        <v>876</v>
      </c>
      <c r="B877" s="866" t="s">
        <v>21774</v>
      </c>
      <c r="C877" s="866" t="s">
        <v>21775</v>
      </c>
      <c r="D877" s="866" t="s">
        <v>17365</v>
      </c>
      <c r="E877" s="866" t="s">
        <v>17267</v>
      </c>
      <c r="F877" s="866" t="s">
        <v>17268</v>
      </c>
      <c r="G877" s="867">
        <v>30504</v>
      </c>
      <c r="H877" s="866" t="s">
        <v>21776</v>
      </c>
      <c r="I877" s="866" t="s">
        <v>35</v>
      </c>
      <c r="J877" s="867">
        <v>45057</v>
      </c>
      <c r="K877" s="867">
        <v>45057</v>
      </c>
      <c r="L877" s="866" t="s">
        <v>21777</v>
      </c>
      <c r="M877" s="867">
        <v>52362</v>
      </c>
      <c r="N877" s="866">
        <v>8036942263</v>
      </c>
      <c r="O877" s="866" t="s">
        <v>21778</v>
      </c>
      <c r="P877" s="866" t="s">
        <v>17279</v>
      </c>
      <c r="Q877" s="866" t="s">
        <v>21779</v>
      </c>
      <c r="R877" s="866" t="s">
        <v>17287</v>
      </c>
      <c r="S877" s="866" t="s">
        <v>21780</v>
      </c>
      <c r="T877" s="868">
        <v>54835446955</v>
      </c>
      <c r="U877" s="860">
        <v>9062153736</v>
      </c>
    </row>
    <row r="878" spans="1:21" ht="75.5" thickBot="1">
      <c r="A878" s="2">
        <v>877</v>
      </c>
      <c r="B878" s="857" t="s">
        <v>21781</v>
      </c>
      <c r="C878" s="857" t="s">
        <v>21472</v>
      </c>
      <c r="D878" s="857" t="s">
        <v>17365</v>
      </c>
      <c r="E878" s="857" t="s">
        <v>17267</v>
      </c>
      <c r="F878" s="857" t="s">
        <v>17268</v>
      </c>
      <c r="G878" s="858">
        <v>31862</v>
      </c>
      <c r="H878" s="857" t="s">
        <v>17785</v>
      </c>
      <c r="I878" s="857" t="s">
        <v>35</v>
      </c>
      <c r="J878" s="858">
        <v>45057</v>
      </c>
      <c r="K878" s="858">
        <v>45057</v>
      </c>
      <c r="L878" s="857" t="s">
        <v>17886</v>
      </c>
      <c r="M878" s="858">
        <v>53823</v>
      </c>
      <c r="N878" s="857">
        <v>7038122034</v>
      </c>
      <c r="O878" s="857" t="s">
        <v>21782</v>
      </c>
      <c r="P878" s="857" t="s">
        <v>17279</v>
      </c>
      <c r="Q878" s="857" t="s">
        <v>21783</v>
      </c>
      <c r="R878" s="857" t="s">
        <v>17320</v>
      </c>
      <c r="S878" s="857" t="s">
        <v>21784</v>
      </c>
      <c r="T878" s="859">
        <v>48797594303</v>
      </c>
      <c r="U878" s="860">
        <v>7038122034</v>
      </c>
    </row>
    <row r="879" spans="1:21" ht="75.5" thickBot="1">
      <c r="A879" s="2">
        <v>878</v>
      </c>
      <c r="B879" s="852" t="s">
        <v>21785</v>
      </c>
      <c r="C879" s="852" t="s">
        <v>20588</v>
      </c>
      <c r="D879" s="852" t="s">
        <v>17365</v>
      </c>
      <c r="E879" s="852" t="s">
        <v>17267</v>
      </c>
      <c r="F879" s="852" t="s">
        <v>17268</v>
      </c>
      <c r="G879" s="853">
        <v>34027</v>
      </c>
      <c r="H879" s="852" t="s">
        <v>73</v>
      </c>
      <c r="I879" s="852" t="s">
        <v>17366</v>
      </c>
      <c r="J879" s="853">
        <v>45057</v>
      </c>
      <c r="K879" s="853">
        <v>46209</v>
      </c>
      <c r="L879" s="852" t="s">
        <v>21786</v>
      </c>
      <c r="M879" s="853">
        <v>46209</v>
      </c>
      <c r="N879" s="852">
        <v>8035300651</v>
      </c>
      <c r="O879" s="852" t="s">
        <v>21787</v>
      </c>
      <c r="P879" s="852" t="s">
        <v>17279</v>
      </c>
      <c r="Q879" s="852" t="s">
        <v>18784</v>
      </c>
      <c r="R879" s="852" t="s">
        <v>17287</v>
      </c>
      <c r="S879" s="854">
        <v>8</v>
      </c>
      <c r="T879" s="854">
        <v>52733747748</v>
      </c>
      <c r="U879" s="855">
        <v>8035300651</v>
      </c>
    </row>
    <row r="880" spans="1:21" ht="100.5" thickBot="1">
      <c r="A880" s="2">
        <v>879</v>
      </c>
      <c r="B880" s="862" t="s">
        <v>21788</v>
      </c>
      <c r="C880" s="862" t="s">
        <v>21789</v>
      </c>
      <c r="D880" s="862" t="s">
        <v>39</v>
      </c>
      <c r="E880" s="862" t="s">
        <v>17267</v>
      </c>
      <c r="F880" s="862" t="s">
        <v>17268</v>
      </c>
      <c r="G880" s="863">
        <v>35234</v>
      </c>
      <c r="H880" s="862" t="s">
        <v>20558</v>
      </c>
      <c r="I880" s="862" t="s">
        <v>35</v>
      </c>
      <c r="J880" s="863">
        <v>37530</v>
      </c>
      <c r="K880" s="863">
        <v>44927</v>
      </c>
      <c r="L880" s="862" t="s">
        <v>21790</v>
      </c>
      <c r="M880" s="863">
        <v>49844</v>
      </c>
      <c r="N880" s="862">
        <v>7061218309</v>
      </c>
      <c r="O880" s="862" t="s">
        <v>21791</v>
      </c>
      <c r="P880" s="862" t="s">
        <v>17279</v>
      </c>
      <c r="Q880" s="862" t="s">
        <v>40</v>
      </c>
      <c r="R880" s="862" t="s">
        <v>17308</v>
      </c>
      <c r="S880" s="862" t="s">
        <v>21792</v>
      </c>
      <c r="T880" s="864">
        <v>10030100738</v>
      </c>
      <c r="U880" s="855">
        <v>7061218309</v>
      </c>
    </row>
    <row r="881" spans="1:21" ht="125.5" thickBot="1">
      <c r="A881" s="2">
        <v>880</v>
      </c>
      <c r="B881" s="857" t="s">
        <v>21793</v>
      </c>
      <c r="C881" s="857" t="s">
        <v>21794</v>
      </c>
      <c r="D881" s="857" t="s">
        <v>39</v>
      </c>
      <c r="E881" s="857" t="s">
        <v>17305</v>
      </c>
      <c r="F881" s="857" t="s">
        <v>17268</v>
      </c>
      <c r="G881" s="858">
        <v>28655</v>
      </c>
      <c r="H881" s="857" t="s">
        <v>61</v>
      </c>
      <c r="I881" s="857" t="s">
        <v>35</v>
      </c>
      <c r="J881" s="858">
        <v>38838</v>
      </c>
      <c r="K881" s="858">
        <v>45474</v>
      </c>
      <c r="L881" s="857" t="s">
        <v>21795</v>
      </c>
      <c r="M881" s="858">
        <v>50587</v>
      </c>
      <c r="N881" s="857">
        <v>8066780517</v>
      </c>
      <c r="O881" s="857" t="s">
        <v>21796</v>
      </c>
      <c r="P881" s="857" t="s">
        <v>17279</v>
      </c>
      <c r="Q881" s="857" t="s">
        <v>21797</v>
      </c>
      <c r="R881" s="857" t="s">
        <v>17308</v>
      </c>
      <c r="S881" s="857" t="s">
        <v>21798</v>
      </c>
      <c r="T881" s="859">
        <v>11741090839</v>
      </c>
      <c r="U881" s="860">
        <v>8066780517</v>
      </c>
    </row>
    <row r="882" spans="1:21" ht="50.5" thickBot="1">
      <c r="A882" s="2">
        <v>881</v>
      </c>
      <c r="B882" s="866" t="s">
        <v>21799</v>
      </c>
      <c r="C882" s="866" t="s">
        <v>21800</v>
      </c>
      <c r="D882" s="866" t="s">
        <v>17365</v>
      </c>
      <c r="E882" s="866" t="s">
        <v>17267</v>
      </c>
      <c r="F882" s="866" t="s">
        <v>17268</v>
      </c>
      <c r="G882" s="867">
        <v>26614</v>
      </c>
      <c r="H882" s="866" t="s">
        <v>21801</v>
      </c>
      <c r="I882" s="866" t="s">
        <v>17351</v>
      </c>
      <c r="J882" s="867">
        <v>39083</v>
      </c>
      <c r="K882" s="867">
        <v>45658</v>
      </c>
      <c r="L882" s="866" t="s">
        <v>21802</v>
      </c>
      <c r="M882" s="867">
        <v>48529</v>
      </c>
      <c r="N882" s="866">
        <v>7065545379</v>
      </c>
      <c r="O882" s="866" t="s">
        <v>21803</v>
      </c>
      <c r="P882" s="866" t="s">
        <v>17279</v>
      </c>
      <c r="Q882" s="866" t="s">
        <v>19398</v>
      </c>
      <c r="R882" s="866" t="s">
        <v>17320</v>
      </c>
      <c r="S882" s="866" t="s">
        <v>21804</v>
      </c>
      <c r="T882" s="868">
        <v>93362050376</v>
      </c>
      <c r="U882" s="860">
        <v>7065545379</v>
      </c>
    </row>
    <row r="883" spans="1:21" ht="88" thickBot="1">
      <c r="A883" s="2">
        <v>882</v>
      </c>
      <c r="B883" s="857" t="s">
        <v>21805</v>
      </c>
      <c r="C883" s="857" t="s">
        <v>21806</v>
      </c>
      <c r="D883" s="857" t="s">
        <v>17365</v>
      </c>
      <c r="E883" s="857" t="s">
        <v>17267</v>
      </c>
      <c r="F883" s="857" t="s">
        <v>17268</v>
      </c>
      <c r="G883" s="858">
        <v>27261</v>
      </c>
      <c r="H883" s="857" t="s">
        <v>17365</v>
      </c>
      <c r="I883" s="857" t="s">
        <v>17366</v>
      </c>
      <c r="J883" s="858">
        <v>37697</v>
      </c>
      <c r="K883" s="858">
        <v>45292</v>
      </c>
      <c r="L883" s="857" t="s">
        <v>21807</v>
      </c>
      <c r="M883" s="858">
        <v>49176</v>
      </c>
      <c r="N883" s="857">
        <v>8063123489</v>
      </c>
      <c r="O883" s="857" t="s">
        <v>21808</v>
      </c>
      <c r="P883" s="857" t="s">
        <v>17279</v>
      </c>
      <c r="Q883" s="857" t="s">
        <v>17354</v>
      </c>
      <c r="R883" s="857" t="s">
        <v>21809</v>
      </c>
      <c r="S883" s="859">
        <v>15</v>
      </c>
      <c r="T883" s="859">
        <v>61401309421</v>
      </c>
      <c r="U883" s="860">
        <v>8063123489</v>
      </c>
    </row>
    <row r="884" spans="1:21" ht="150.5" thickBot="1">
      <c r="A884" s="2">
        <v>883</v>
      </c>
      <c r="B884" s="852" t="s">
        <v>21810</v>
      </c>
      <c r="C884" s="852" t="s">
        <v>21811</v>
      </c>
      <c r="D884" s="852" t="s">
        <v>39</v>
      </c>
      <c r="E884" s="852" t="s">
        <v>17267</v>
      </c>
      <c r="F884" s="852" t="s">
        <v>17268</v>
      </c>
      <c r="G884" s="853">
        <v>28551</v>
      </c>
      <c r="H884" s="852" t="s">
        <v>178</v>
      </c>
      <c r="I884" s="852" t="s">
        <v>17291</v>
      </c>
      <c r="J884" s="853">
        <v>37987</v>
      </c>
      <c r="K884" s="853">
        <v>45658</v>
      </c>
      <c r="L884" s="852" t="s">
        <v>21812</v>
      </c>
      <c r="M884" s="853">
        <v>50406</v>
      </c>
      <c r="N884" s="852">
        <v>8069635023</v>
      </c>
      <c r="O884" s="852" t="s">
        <v>21813</v>
      </c>
      <c r="P884" s="852" t="s">
        <v>17376</v>
      </c>
      <c r="Q884" s="852" t="s">
        <v>21814</v>
      </c>
      <c r="R884" s="852" t="s">
        <v>19100</v>
      </c>
      <c r="S884" s="852" t="s">
        <v>19324</v>
      </c>
      <c r="T884" s="854">
        <v>71270863463</v>
      </c>
      <c r="U884" s="855">
        <v>8069635023</v>
      </c>
    </row>
    <row r="885" spans="1:21" ht="63" thickBot="1">
      <c r="A885" s="2">
        <v>884</v>
      </c>
      <c r="B885" s="862" t="s">
        <v>21815</v>
      </c>
      <c r="C885" s="862" t="s">
        <v>21816</v>
      </c>
      <c r="D885" s="862" t="s">
        <v>17365</v>
      </c>
      <c r="E885" s="862" t="s">
        <v>17267</v>
      </c>
      <c r="F885" s="862" t="s">
        <v>17268</v>
      </c>
      <c r="G885" s="863">
        <v>30551</v>
      </c>
      <c r="H885" s="862" t="s">
        <v>17577</v>
      </c>
      <c r="I885" s="862" t="s">
        <v>17366</v>
      </c>
      <c r="J885" s="863">
        <v>39814</v>
      </c>
      <c r="K885" s="863">
        <v>45292</v>
      </c>
      <c r="L885" s="862" t="s">
        <v>21817</v>
      </c>
      <c r="M885" s="863">
        <v>52597</v>
      </c>
      <c r="N885" s="862">
        <v>9063544072</v>
      </c>
      <c r="O885" s="862" t="s">
        <v>21818</v>
      </c>
      <c r="P885" s="862" t="s">
        <v>17272</v>
      </c>
      <c r="Q885" s="862" t="s">
        <v>63</v>
      </c>
      <c r="R885" s="862" t="s">
        <v>19698</v>
      </c>
      <c r="S885" s="862" t="s">
        <v>17912</v>
      </c>
      <c r="T885" s="864">
        <v>16488315862</v>
      </c>
      <c r="U885" s="855">
        <v>9063544072</v>
      </c>
    </row>
    <row r="886" spans="1:21" ht="88" thickBot="1">
      <c r="A886" s="2">
        <v>885</v>
      </c>
      <c r="B886" s="852" t="s">
        <v>21819</v>
      </c>
      <c r="C886" s="852" t="s">
        <v>21820</v>
      </c>
      <c r="D886" s="852" t="s">
        <v>17365</v>
      </c>
      <c r="E886" s="852" t="s">
        <v>17267</v>
      </c>
      <c r="F886" s="852" t="s">
        <v>17268</v>
      </c>
      <c r="G886" s="853">
        <v>28971</v>
      </c>
      <c r="H886" s="852" t="s">
        <v>21821</v>
      </c>
      <c r="I886" s="852" t="s">
        <v>17366</v>
      </c>
      <c r="J886" s="853">
        <v>37987</v>
      </c>
      <c r="K886" s="853">
        <v>37987</v>
      </c>
      <c r="L886" s="852" t="s">
        <v>21822</v>
      </c>
      <c r="M886" s="853">
        <v>50771</v>
      </c>
      <c r="N886" s="852">
        <v>8034948234</v>
      </c>
      <c r="O886" s="852" t="s">
        <v>21823</v>
      </c>
      <c r="P886" s="852" t="s">
        <v>17272</v>
      </c>
      <c r="Q886" s="852" t="s">
        <v>19852</v>
      </c>
      <c r="R886" s="852" t="s">
        <v>21824</v>
      </c>
      <c r="S886" s="854">
        <v>15</v>
      </c>
      <c r="T886" s="854">
        <v>37866651842</v>
      </c>
      <c r="U886" s="855">
        <v>8168379447</v>
      </c>
    </row>
    <row r="887" spans="1:21" ht="113" thickBot="1">
      <c r="A887" s="2">
        <v>886</v>
      </c>
      <c r="B887" s="862" t="s">
        <v>21825</v>
      </c>
      <c r="C887" s="862" t="s">
        <v>21826</v>
      </c>
      <c r="D887" s="862" t="s">
        <v>17365</v>
      </c>
      <c r="E887" s="862" t="s">
        <v>17267</v>
      </c>
      <c r="F887" s="862" t="s">
        <v>17268</v>
      </c>
      <c r="G887" s="863">
        <v>25885</v>
      </c>
      <c r="H887" s="862" t="s">
        <v>17365</v>
      </c>
      <c r="I887" s="862" t="s">
        <v>35</v>
      </c>
      <c r="J887" s="863">
        <v>38707</v>
      </c>
      <c r="K887" s="863">
        <v>44927</v>
      </c>
      <c r="L887" s="862" t="s">
        <v>21827</v>
      </c>
      <c r="M887" s="863">
        <v>47800</v>
      </c>
      <c r="N887" s="862">
        <v>7066150646</v>
      </c>
      <c r="O887" s="862" t="s">
        <v>21828</v>
      </c>
      <c r="P887" s="862" t="s">
        <v>17376</v>
      </c>
      <c r="Q887" s="862" t="s">
        <v>18513</v>
      </c>
      <c r="R887" s="862" t="s">
        <v>17287</v>
      </c>
      <c r="S887" s="862" t="s">
        <v>21829</v>
      </c>
      <c r="T887" s="864">
        <v>31216639258</v>
      </c>
      <c r="U887" s="855">
        <v>7066150646</v>
      </c>
    </row>
    <row r="888" spans="1:21" ht="100.5" thickBot="1">
      <c r="A888" s="2">
        <v>887</v>
      </c>
      <c r="B888" s="866" t="s">
        <v>21830</v>
      </c>
      <c r="C888" s="866" t="s">
        <v>21426</v>
      </c>
      <c r="D888" s="866" t="s">
        <v>39</v>
      </c>
      <c r="E888" s="866" t="s">
        <v>17267</v>
      </c>
      <c r="F888" s="866" t="s">
        <v>17268</v>
      </c>
      <c r="G888" s="867">
        <v>25658</v>
      </c>
      <c r="H888" s="866" t="s">
        <v>21831</v>
      </c>
      <c r="I888" s="866" t="s">
        <v>35</v>
      </c>
      <c r="J888" s="867">
        <v>35843</v>
      </c>
      <c r="K888" s="867">
        <v>43466</v>
      </c>
      <c r="L888" s="866" t="s">
        <v>21832</v>
      </c>
      <c r="M888" s="867">
        <v>25658</v>
      </c>
      <c r="N888" s="866">
        <v>8067034799</v>
      </c>
      <c r="O888" s="866" t="s">
        <v>21833</v>
      </c>
      <c r="P888" s="866" t="s">
        <v>17376</v>
      </c>
      <c r="Q888" s="866" t="s">
        <v>18449</v>
      </c>
      <c r="R888" s="866" t="s">
        <v>17308</v>
      </c>
      <c r="S888" s="866" t="s">
        <v>21834</v>
      </c>
      <c r="T888" s="868">
        <v>36002506825</v>
      </c>
      <c r="U888" s="860">
        <v>8067034799</v>
      </c>
    </row>
    <row r="889" spans="1:21" ht="88" thickBot="1">
      <c r="A889" s="2">
        <v>888</v>
      </c>
      <c r="B889" s="857" t="s">
        <v>21835</v>
      </c>
      <c r="C889" s="857" t="s">
        <v>21836</v>
      </c>
      <c r="D889" s="857" t="s">
        <v>17365</v>
      </c>
      <c r="E889" s="857" t="s">
        <v>17267</v>
      </c>
      <c r="F889" s="857" t="s">
        <v>17337</v>
      </c>
      <c r="G889" s="858">
        <v>28531</v>
      </c>
      <c r="H889" s="857" t="s">
        <v>17365</v>
      </c>
      <c r="I889" s="857" t="s">
        <v>17366</v>
      </c>
      <c r="J889" s="858">
        <v>38723</v>
      </c>
      <c r="K889" s="858">
        <v>44927</v>
      </c>
      <c r="L889" s="857" t="s">
        <v>21837</v>
      </c>
      <c r="M889" s="858">
        <v>50770</v>
      </c>
      <c r="N889" s="857">
        <v>8033692393</v>
      </c>
      <c r="O889" s="857" t="s">
        <v>21838</v>
      </c>
      <c r="P889" s="857" t="s">
        <v>17272</v>
      </c>
      <c r="Q889" s="857" t="s">
        <v>17383</v>
      </c>
      <c r="R889" s="857" t="s">
        <v>21839</v>
      </c>
      <c r="S889" s="857" t="s">
        <v>21840</v>
      </c>
      <c r="T889" s="859">
        <v>68107020844</v>
      </c>
      <c r="U889" s="860">
        <v>8033692393</v>
      </c>
    </row>
    <row r="890" spans="1:21" ht="63" thickBot="1">
      <c r="A890" s="2">
        <v>889</v>
      </c>
      <c r="B890" s="866" t="s">
        <v>21841</v>
      </c>
      <c r="C890" s="866" t="s">
        <v>21842</v>
      </c>
      <c r="D890" s="866" t="s">
        <v>17365</v>
      </c>
      <c r="E890" s="866" t="s">
        <v>17267</v>
      </c>
      <c r="F890" s="866" t="s">
        <v>17268</v>
      </c>
      <c r="G890" s="867">
        <v>26496</v>
      </c>
      <c r="H890" s="866" t="s">
        <v>18106</v>
      </c>
      <c r="I890" s="866" t="s">
        <v>17291</v>
      </c>
      <c r="J890" s="867">
        <v>44214</v>
      </c>
      <c r="K890" s="867">
        <v>45474</v>
      </c>
      <c r="L890" s="866" t="s">
        <v>21843</v>
      </c>
      <c r="M890" s="867">
        <v>48231</v>
      </c>
      <c r="N890" s="866">
        <v>7032987200</v>
      </c>
      <c r="O890" s="866" t="s">
        <v>21844</v>
      </c>
      <c r="P890" s="866" t="s">
        <v>17279</v>
      </c>
      <c r="Q890" s="866" t="s">
        <v>17354</v>
      </c>
      <c r="R890" s="866" t="s">
        <v>18310</v>
      </c>
      <c r="S890" s="866" t="s">
        <v>21845</v>
      </c>
      <c r="T890" s="868">
        <v>98681769326</v>
      </c>
      <c r="U890" s="860">
        <v>7032987200</v>
      </c>
    </row>
    <row r="891" spans="1:21" ht="75.5" thickBot="1">
      <c r="A891" s="2">
        <v>890</v>
      </c>
      <c r="B891" s="862" t="s">
        <v>21846</v>
      </c>
      <c r="C891" s="862" t="s">
        <v>21847</v>
      </c>
      <c r="D891" s="862" t="s">
        <v>17365</v>
      </c>
      <c r="E891" s="862" t="s">
        <v>17267</v>
      </c>
      <c r="F891" s="862" t="s">
        <v>17268</v>
      </c>
      <c r="G891" s="863">
        <v>26451</v>
      </c>
      <c r="H891" s="862" t="s">
        <v>18307</v>
      </c>
      <c r="I891" s="862" t="s">
        <v>17366</v>
      </c>
      <c r="J891" s="863">
        <v>39265</v>
      </c>
      <c r="K891" s="863">
        <v>45658</v>
      </c>
      <c r="L891" s="862" t="s">
        <v>21848</v>
      </c>
      <c r="M891" s="863">
        <v>48367</v>
      </c>
      <c r="N891" s="862">
        <v>8037789376</v>
      </c>
      <c r="O891" s="862" t="s">
        <v>21849</v>
      </c>
      <c r="P891" s="862" t="s">
        <v>17279</v>
      </c>
      <c r="Q891" s="862" t="s">
        <v>17537</v>
      </c>
      <c r="R891" s="862" t="s">
        <v>17287</v>
      </c>
      <c r="S891" s="864">
        <v>14</v>
      </c>
      <c r="T891" s="864">
        <v>81804424584</v>
      </c>
      <c r="U891" s="855">
        <v>8037789376</v>
      </c>
    </row>
    <row r="892" spans="1:21" ht="100.5" thickBot="1">
      <c r="A892" s="2">
        <v>891</v>
      </c>
      <c r="B892" s="866" t="s">
        <v>21850</v>
      </c>
      <c r="C892" s="866" t="s">
        <v>21851</v>
      </c>
      <c r="D892" s="866" t="s">
        <v>17365</v>
      </c>
      <c r="E892" s="866" t="s">
        <v>17267</v>
      </c>
      <c r="F892" s="866" t="s">
        <v>17268</v>
      </c>
      <c r="G892" s="867">
        <v>25766</v>
      </c>
      <c r="H892" s="866" t="s">
        <v>18088</v>
      </c>
      <c r="I892" s="866" t="s">
        <v>17366</v>
      </c>
      <c r="J892" s="867">
        <v>36528</v>
      </c>
      <c r="K892" s="867">
        <v>45292</v>
      </c>
      <c r="L892" s="866" t="s">
        <v>21852</v>
      </c>
      <c r="M892" s="867">
        <v>47490</v>
      </c>
      <c r="N892" s="866">
        <v>8067372810</v>
      </c>
      <c r="O892" s="866" t="s">
        <v>21853</v>
      </c>
      <c r="P892" s="866" t="s">
        <v>17279</v>
      </c>
      <c r="Q892" s="866" t="s">
        <v>21854</v>
      </c>
      <c r="R892" s="866" t="s">
        <v>21855</v>
      </c>
      <c r="S892" s="868">
        <v>15</v>
      </c>
      <c r="T892" s="868">
        <v>22101300468</v>
      </c>
      <c r="U892" s="860">
        <v>8067372810</v>
      </c>
    </row>
    <row r="893" spans="1:21" ht="88" thickBot="1">
      <c r="A893" s="2">
        <v>892</v>
      </c>
      <c r="B893" s="857" t="s">
        <v>21856</v>
      </c>
      <c r="C893" s="857" t="s">
        <v>21857</v>
      </c>
      <c r="D893" s="857" t="s">
        <v>17365</v>
      </c>
      <c r="E893" s="857" t="s">
        <v>17267</v>
      </c>
      <c r="F893" s="857" t="s">
        <v>17268</v>
      </c>
      <c r="G893" s="858">
        <v>29091</v>
      </c>
      <c r="H893" s="857" t="s">
        <v>42</v>
      </c>
      <c r="I893" s="857" t="s">
        <v>17366</v>
      </c>
      <c r="J893" s="858">
        <v>38385</v>
      </c>
      <c r="K893" s="858">
        <v>44927</v>
      </c>
      <c r="L893" s="857" t="s">
        <v>21858</v>
      </c>
      <c r="M893" s="858">
        <v>46209</v>
      </c>
      <c r="N893" s="857">
        <v>8060104240</v>
      </c>
      <c r="O893" s="857" t="s">
        <v>21859</v>
      </c>
      <c r="P893" s="857" t="s">
        <v>17279</v>
      </c>
      <c r="Q893" s="857" t="s">
        <v>21860</v>
      </c>
      <c r="R893" s="857" t="s">
        <v>17320</v>
      </c>
      <c r="S893" s="857" t="s">
        <v>19150</v>
      </c>
      <c r="T893" s="859">
        <v>55211988190</v>
      </c>
      <c r="U893" s="860">
        <v>8060104240</v>
      </c>
    </row>
    <row r="894" spans="1:21" ht="125.5" thickBot="1">
      <c r="A894" s="2">
        <v>893</v>
      </c>
      <c r="B894" s="866" t="s">
        <v>21861</v>
      </c>
      <c r="C894" s="866" t="s">
        <v>21862</v>
      </c>
      <c r="D894" s="866" t="s">
        <v>39</v>
      </c>
      <c r="E894" s="866" t="s">
        <v>17267</v>
      </c>
      <c r="F894" s="866" t="s">
        <v>17268</v>
      </c>
      <c r="G894" s="867">
        <v>44214</v>
      </c>
      <c r="H894" s="866" t="s">
        <v>97</v>
      </c>
      <c r="I894" s="866" t="s">
        <v>35</v>
      </c>
      <c r="J894" s="867">
        <v>44214</v>
      </c>
      <c r="K894" s="867">
        <v>44214</v>
      </c>
      <c r="L894" s="866" t="s">
        <v>21863</v>
      </c>
      <c r="M894" s="867">
        <v>54075</v>
      </c>
      <c r="N894" s="866">
        <v>7036739245</v>
      </c>
      <c r="O894" s="866" t="s">
        <v>21864</v>
      </c>
      <c r="P894" s="866" t="s">
        <v>17376</v>
      </c>
      <c r="Q894" s="866" t="s">
        <v>21865</v>
      </c>
      <c r="R894" s="866" t="s">
        <v>17274</v>
      </c>
      <c r="S894" s="866" t="s">
        <v>21866</v>
      </c>
      <c r="T894" s="868">
        <v>48101014398</v>
      </c>
      <c r="U894" s="860">
        <v>7036739245</v>
      </c>
    </row>
    <row r="895" spans="1:21" ht="100.5" thickBot="1">
      <c r="A895" s="2">
        <v>894</v>
      </c>
      <c r="B895" s="857" t="s">
        <v>21867</v>
      </c>
      <c r="C895" s="857" t="s">
        <v>21868</v>
      </c>
      <c r="D895" s="857" t="s">
        <v>39</v>
      </c>
      <c r="E895" s="857" t="s">
        <v>17267</v>
      </c>
      <c r="F895" s="857" t="s">
        <v>17337</v>
      </c>
      <c r="G895" s="858">
        <v>31547</v>
      </c>
      <c r="H895" s="857" t="s">
        <v>55</v>
      </c>
      <c r="I895" s="857" t="s">
        <v>17366</v>
      </c>
      <c r="J895" s="858">
        <v>45057</v>
      </c>
      <c r="K895" s="858">
        <v>45057</v>
      </c>
      <c r="L895" s="857" t="s">
        <v>21869</v>
      </c>
      <c r="M895" s="858">
        <v>53458</v>
      </c>
      <c r="N895" s="857">
        <v>8062605049</v>
      </c>
      <c r="O895" s="857" t="s">
        <v>21870</v>
      </c>
      <c r="P895" s="857" t="s">
        <v>17272</v>
      </c>
      <c r="Q895" s="857" t="s">
        <v>17405</v>
      </c>
      <c r="R895" s="857" t="s">
        <v>21871</v>
      </c>
      <c r="S895" s="859">
        <v>7</v>
      </c>
      <c r="T895" s="859">
        <v>89898737807</v>
      </c>
      <c r="U895" s="860">
        <v>8062605049</v>
      </c>
    </row>
    <row r="896" spans="1:21" ht="88" thickBot="1">
      <c r="A896" s="2">
        <v>895</v>
      </c>
      <c r="B896" s="852" t="s">
        <v>21872</v>
      </c>
      <c r="C896" s="852" t="s">
        <v>21873</v>
      </c>
      <c r="D896" s="852" t="s">
        <v>17892</v>
      </c>
      <c r="E896" s="852" t="s">
        <v>17267</v>
      </c>
      <c r="F896" s="852" t="s">
        <v>17337</v>
      </c>
      <c r="G896" s="853">
        <v>29468</v>
      </c>
      <c r="H896" s="852" t="s">
        <v>17410</v>
      </c>
      <c r="I896" s="852" t="s">
        <v>17366</v>
      </c>
      <c r="J896" s="853">
        <v>39249</v>
      </c>
      <c r="K896" s="853">
        <v>44927</v>
      </c>
      <c r="L896" s="852" t="s">
        <v>21874</v>
      </c>
      <c r="M896" s="853">
        <v>52428</v>
      </c>
      <c r="N896" s="852">
        <v>8060953443</v>
      </c>
      <c r="O896" s="852" t="s">
        <v>21875</v>
      </c>
      <c r="P896" s="852" t="s">
        <v>17279</v>
      </c>
      <c r="Q896" s="852" t="s">
        <v>18366</v>
      </c>
      <c r="R896" s="852" t="s">
        <v>17287</v>
      </c>
      <c r="S896" s="852" t="s">
        <v>18176</v>
      </c>
      <c r="T896" s="854">
        <v>98872475844</v>
      </c>
      <c r="U896" s="855">
        <v>8060953433</v>
      </c>
    </row>
    <row r="897" spans="1:21" ht="75.5" thickBot="1">
      <c r="A897" s="2">
        <v>896</v>
      </c>
      <c r="B897" s="857" t="s">
        <v>21876</v>
      </c>
      <c r="C897" s="857" t="s">
        <v>21877</v>
      </c>
      <c r="D897" s="857" t="s">
        <v>17365</v>
      </c>
      <c r="E897" s="857" t="s">
        <v>17267</v>
      </c>
      <c r="F897" s="857" t="s">
        <v>17268</v>
      </c>
      <c r="G897" s="858">
        <v>27176</v>
      </c>
      <c r="H897" s="857" t="s">
        <v>20804</v>
      </c>
      <c r="I897" s="857" t="s">
        <v>17291</v>
      </c>
      <c r="J897" s="858">
        <v>36710</v>
      </c>
      <c r="K897" s="858">
        <v>44562</v>
      </c>
      <c r="L897" s="857" t="s">
        <v>21878</v>
      </c>
      <c r="M897" s="858">
        <v>49091</v>
      </c>
      <c r="N897" s="857">
        <v>7063576815</v>
      </c>
      <c r="O897" s="857" t="s">
        <v>21879</v>
      </c>
      <c r="P897" s="857" t="s">
        <v>17279</v>
      </c>
      <c r="Q897" s="857" t="s">
        <v>17740</v>
      </c>
      <c r="R897" s="857" t="s">
        <v>17355</v>
      </c>
      <c r="S897" s="857" t="s">
        <v>18258</v>
      </c>
      <c r="T897" s="859">
        <v>80642078738</v>
      </c>
      <c r="U897" s="860">
        <v>7063576815</v>
      </c>
    </row>
    <row r="898" spans="1:21" ht="150.5" thickBot="1">
      <c r="A898" s="2">
        <v>897</v>
      </c>
      <c r="B898" s="852" t="s">
        <v>21880</v>
      </c>
      <c r="C898" s="852" t="s">
        <v>17856</v>
      </c>
      <c r="D898" s="852" t="s">
        <v>39</v>
      </c>
      <c r="E898" s="852" t="s">
        <v>17267</v>
      </c>
      <c r="F898" s="852" t="s">
        <v>17268</v>
      </c>
      <c r="G898" s="853">
        <v>26889</v>
      </c>
      <c r="H898" s="852" t="s">
        <v>20558</v>
      </c>
      <c r="I898" s="875" t="s">
        <v>17343</v>
      </c>
      <c r="J898" s="853">
        <v>36526</v>
      </c>
      <c r="K898" s="853">
        <v>44927</v>
      </c>
      <c r="L898" s="852" t="s">
        <v>21881</v>
      </c>
      <c r="M898" s="853">
        <v>48804</v>
      </c>
      <c r="N898" s="852">
        <v>8067432779</v>
      </c>
      <c r="O898" s="852" t="s">
        <v>21882</v>
      </c>
      <c r="P898" s="852" t="s">
        <v>17279</v>
      </c>
      <c r="Q898" s="852" t="s">
        <v>17859</v>
      </c>
      <c r="R898" s="852" t="s">
        <v>21883</v>
      </c>
      <c r="S898" s="854">
        <v>14</v>
      </c>
      <c r="T898" s="854">
        <v>98841308868</v>
      </c>
      <c r="U898" s="855">
        <v>8067422779</v>
      </c>
    </row>
    <row r="899" spans="1:21" ht="63" thickBot="1">
      <c r="A899" s="2">
        <v>898</v>
      </c>
      <c r="B899" s="866" t="s">
        <v>21884</v>
      </c>
      <c r="C899" s="866" t="s">
        <v>21885</v>
      </c>
      <c r="D899" s="866" t="s">
        <v>17365</v>
      </c>
      <c r="E899" s="866" t="s">
        <v>17267</v>
      </c>
      <c r="F899" s="866" t="s">
        <v>17268</v>
      </c>
      <c r="G899" s="867">
        <v>28558</v>
      </c>
      <c r="H899" s="866" t="s">
        <v>21886</v>
      </c>
      <c r="I899" s="866" t="s">
        <v>35</v>
      </c>
      <c r="J899" s="867">
        <v>39539</v>
      </c>
      <c r="K899" s="867">
        <v>45658</v>
      </c>
      <c r="L899" s="866" t="s">
        <v>21887</v>
      </c>
      <c r="M899" s="867">
        <v>50473</v>
      </c>
      <c r="N899" s="866">
        <v>8104958037</v>
      </c>
      <c r="O899" s="866" t="s">
        <v>21888</v>
      </c>
      <c r="P899" s="866" t="s">
        <v>17279</v>
      </c>
      <c r="Q899" s="866" t="s">
        <v>21889</v>
      </c>
      <c r="R899" s="866" t="s">
        <v>17287</v>
      </c>
      <c r="S899" s="866" t="s">
        <v>21890</v>
      </c>
      <c r="T899" s="868">
        <v>12987170211</v>
      </c>
      <c r="U899" s="860">
        <v>8104958037</v>
      </c>
    </row>
    <row r="900" spans="1:21" ht="63" thickBot="1">
      <c r="A900" s="2">
        <v>899</v>
      </c>
      <c r="B900" s="862" t="s">
        <v>21891</v>
      </c>
      <c r="C900" s="862" t="s">
        <v>21892</v>
      </c>
      <c r="D900" s="862" t="s">
        <v>17365</v>
      </c>
      <c r="E900" s="862" t="s">
        <v>17267</v>
      </c>
      <c r="F900" s="862" t="s">
        <v>17268</v>
      </c>
      <c r="G900" s="863">
        <v>30004</v>
      </c>
      <c r="H900" s="862" t="s">
        <v>17552</v>
      </c>
      <c r="I900" s="862" t="s">
        <v>35</v>
      </c>
      <c r="J900" s="863">
        <v>45057</v>
      </c>
      <c r="K900" s="863">
        <v>45057</v>
      </c>
      <c r="L900" s="862" t="s">
        <v>21893</v>
      </c>
      <c r="M900" s="863">
        <v>51919</v>
      </c>
      <c r="N900" s="862">
        <v>8069425672</v>
      </c>
      <c r="O900" s="862" t="s">
        <v>21894</v>
      </c>
      <c r="P900" s="862" t="s">
        <v>17279</v>
      </c>
      <c r="Q900" s="862" t="s">
        <v>17455</v>
      </c>
      <c r="R900" s="862" t="s">
        <v>17287</v>
      </c>
      <c r="S900" s="862" t="s">
        <v>17965</v>
      </c>
      <c r="T900" s="864">
        <v>26425673133</v>
      </c>
      <c r="U900" s="855">
        <v>8069425672</v>
      </c>
    </row>
    <row r="901" spans="1:21" ht="113" thickBot="1">
      <c r="A901" s="2">
        <v>900</v>
      </c>
      <c r="B901" s="866" t="s">
        <v>21895</v>
      </c>
      <c r="C901" s="866" t="s">
        <v>21896</v>
      </c>
      <c r="D901" s="866" t="s">
        <v>17892</v>
      </c>
      <c r="E901" s="866" t="s">
        <v>17267</v>
      </c>
      <c r="F901" s="866" t="s">
        <v>17268</v>
      </c>
      <c r="G901" s="867">
        <v>29445</v>
      </c>
      <c r="H901" s="866" t="s">
        <v>17892</v>
      </c>
      <c r="I901" s="866" t="s">
        <v>35</v>
      </c>
      <c r="J901" s="867">
        <v>45057</v>
      </c>
      <c r="K901" s="867">
        <v>45057</v>
      </c>
      <c r="L901" s="866" t="s">
        <v>21897</v>
      </c>
      <c r="M901" s="867">
        <v>51360</v>
      </c>
      <c r="N901" s="866">
        <v>8144730650</v>
      </c>
      <c r="O901" s="866" t="s">
        <v>21898</v>
      </c>
      <c r="P901" s="866" t="s">
        <v>17279</v>
      </c>
      <c r="Q901" s="866" t="s">
        <v>19155</v>
      </c>
      <c r="R901" s="866" t="s">
        <v>17320</v>
      </c>
      <c r="S901" s="866" t="s">
        <v>17549</v>
      </c>
      <c r="T901" s="868">
        <v>81587435525</v>
      </c>
      <c r="U901" s="860">
        <v>8144730650</v>
      </c>
    </row>
    <row r="902" spans="1:21" ht="88" thickBot="1">
      <c r="A902" s="2">
        <v>901</v>
      </c>
      <c r="B902" s="862" t="s">
        <v>21899</v>
      </c>
      <c r="C902" s="862" t="s">
        <v>21900</v>
      </c>
      <c r="D902" s="862" t="s">
        <v>17365</v>
      </c>
      <c r="E902" s="862" t="s">
        <v>17267</v>
      </c>
      <c r="F902" s="862" t="s">
        <v>17268</v>
      </c>
      <c r="G902" s="863">
        <v>24426</v>
      </c>
      <c r="H902" s="862" t="s">
        <v>19266</v>
      </c>
      <c r="I902" s="862" t="s">
        <v>35</v>
      </c>
      <c r="J902" s="863">
        <v>37697</v>
      </c>
      <c r="K902" s="863">
        <v>44378</v>
      </c>
      <c r="L902" s="862" t="s">
        <v>21901</v>
      </c>
      <c r="M902" s="863">
        <v>46337</v>
      </c>
      <c r="N902" s="862">
        <v>8039393884</v>
      </c>
      <c r="O902" s="862" t="s">
        <v>21902</v>
      </c>
      <c r="P902" s="862" t="s">
        <v>17272</v>
      </c>
      <c r="Q902" s="862" t="s">
        <v>21903</v>
      </c>
      <c r="R902" s="862" t="s">
        <v>17555</v>
      </c>
      <c r="S902" s="862" t="s">
        <v>21904</v>
      </c>
      <c r="T902" s="864">
        <v>72621591947</v>
      </c>
      <c r="U902" s="855">
        <v>8039393884</v>
      </c>
    </row>
    <row r="903" spans="1:21" ht="50.5" thickBot="1">
      <c r="A903" s="2">
        <v>902</v>
      </c>
      <c r="B903" s="862" t="s">
        <v>21905</v>
      </c>
      <c r="C903" s="862" t="s">
        <v>21906</v>
      </c>
      <c r="D903" s="862" t="s">
        <v>17892</v>
      </c>
      <c r="E903" s="862" t="s">
        <v>17267</v>
      </c>
      <c r="F903" s="862" t="s">
        <v>17268</v>
      </c>
      <c r="G903" s="863">
        <v>28253</v>
      </c>
      <c r="H903" s="862" t="s">
        <v>17892</v>
      </c>
      <c r="I903" s="862" t="s">
        <v>35</v>
      </c>
      <c r="J903" s="863">
        <v>37712</v>
      </c>
      <c r="K903" s="863">
        <v>45915</v>
      </c>
      <c r="L903" s="862" t="s">
        <v>21907</v>
      </c>
      <c r="M903" s="863">
        <v>50131</v>
      </c>
      <c r="N903" s="862">
        <v>8038839353</v>
      </c>
      <c r="O903" s="862" t="s">
        <v>21908</v>
      </c>
      <c r="P903" s="862" t="s">
        <v>17272</v>
      </c>
      <c r="Q903" s="862" t="s">
        <v>21909</v>
      </c>
      <c r="R903" s="862" t="s">
        <v>21910</v>
      </c>
      <c r="S903" s="862" t="s">
        <v>21911</v>
      </c>
      <c r="T903" s="864">
        <v>741216325225</v>
      </c>
      <c r="U903" s="855">
        <v>8038839353</v>
      </c>
    </row>
    <row r="904" spans="1:21" ht="125.5" thickBot="1">
      <c r="A904" s="2">
        <v>903</v>
      </c>
      <c r="B904" s="866" t="s">
        <v>21912</v>
      </c>
      <c r="C904" s="866" t="s">
        <v>21913</v>
      </c>
      <c r="D904" s="866" t="s">
        <v>39</v>
      </c>
      <c r="E904" s="866" t="s">
        <v>17267</v>
      </c>
      <c r="F904" s="866" t="s">
        <v>17268</v>
      </c>
      <c r="G904" s="867">
        <v>34160</v>
      </c>
      <c r="H904" s="866" t="s">
        <v>97</v>
      </c>
      <c r="I904" s="866" t="s">
        <v>35</v>
      </c>
      <c r="J904" s="867">
        <v>44214</v>
      </c>
      <c r="K904" s="867">
        <v>45474</v>
      </c>
      <c r="L904" s="866" t="s">
        <v>17963</v>
      </c>
      <c r="M904" s="867">
        <v>56075</v>
      </c>
      <c r="N904" s="866">
        <v>9066703373</v>
      </c>
      <c r="O904" s="866" t="s">
        <v>21914</v>
      </c>
      <c r="P904" s="866" t="s">
        <v>17279</v>
      </c>
      <c r="Q904" s="866" t="s">
        <v>17704</v>
      </c>
      <c r="R904" s="866" t="s">
        <v>21915</v>
      </c>
      <c r="S904" s="866" t="s">
        <v>18490</v>
      </c>
      <c r="T904" s="868">
        <v>22271581431</v>
      </c>
      <c r="U904" s="860">
        <v>9066703373</v>
      </c>
    </row>
    <row r="905" spans="1:21" ht="63" thickBot="1">
      <c r="A905" s="2">
        <v>904</v>
      </c>
      <c r="B905" s="862" t="s">
        <v>21916</v>
      </c>
      <c r="C905" s="862" t="s">
        <v>21917</v>
      </c>
      <c r="D905" s="862" t="s">
        <v>17365</v>
      </c>
      <c r="E905" s="862" t="s">
        <v>17267</v>
      </c>
      <c r="F905" s="862" t="s">
        <v>17268</v>
      </c>
      <c r="G905" s="863">
        <v>27602</v>
      </c>
      <c r="H905" s="862" t="s">
        <v>21918</v>
      </c>
      <c r="I905" s="862" t="s">
        <v>35</v>
      </c>
      <c r="J905" s="863">
        <v>39265</v>
      </c>
      <c r="K905" s="863">
        <v>45658</v>
      </c>
      <c r="L905" s="862" t="s">
        <v>21919</v>
      </c>
      <c r="M905" s="863">
        <v>49517</v>
      </c>
      <c r="N905" s="862">
        <v>8107158055</v>
      </c>
      <c r="O905" s="862" t="s">
        <v>21920</v>
      </c>
      <c r="P905" s="862" t="s">
        <v>17376</v>
      </c>
      <c r="Q905" s="862" t="s">
        <v>17821</v>
      </c>
      <c r="R905" s="862" t="s">
        <v>17320</v>
      </c>
      <c r="S905" s="862" t="s">
        <v>17943</v>
      </c>
      <c r="T905" s="864">
        <v>21327947389</v>
      </c>
      <c r="U905" s="855">
        <v>8107158055</v>
      </c>
    </row>
    <row r="906" spans="1:21" ht="88" thickBot="1">
      <c r="A906" s="2">
        <v>905</v>
      </c>
      <c r="B906" s="852" t="s">
        <v>21921</v>
      </c>
      <c r="C906" s="852" t="s">
        <v>21922</v>
      </c>
      <c r="D906" s="852" t="s">
        <v>39</v>
      </c>
      <c r="E906" s="852" t="s">
        <v>17267</v>
      </c>
      <c r="F906" s="852" t="s">
        <v>17268</v>
      </c>
      <c r="G906" s="853">
        <v>28981</v>
      </c>
      <c r="H906" s="852" t="s">
        <v>77</v>
      </c>
      <c r="I906" s="852" t="s">
        <v>17291</v>
      </c>
      <c r="J906" s="853">
        <v>45057</v>
      </c>
      <c r="K906" s="853">
        <v>45057</v>
      </c>
      <c r="L906" s="852" t="s">
        <v>21923</v>
      </c>
      <c r="M906" s="853">
        <v>50896</v>
      </c>
      <c r="N906" s="852">
        <v>8034351467</v>
      </c>
      <c r="O906" s="852" t="s">
        <v>21924</v>
      </c>
      <c r="P906" s="852" t="s">
        <v>17272</v>
      </c>
      <c r="Q906" s="852" t="s">
        <v>179</v>
      </c>
      <c r="R906" s="852" t="s">
        <v>21925</v>
      </c>
      <c r="S906" s="852" t="s">
        <v>21926</v>
      </c>
      <c r="T906" s="854">
        <v>87852871823</v>
      </c>
      <c r="U906" s="855">
        <v>8034351467</v>
      </c>
    </row>
    <row r="907" spans="1:21" ht="88" thickBot="1">
      <c r="A907" s="2">
        <v>906</v>
      </c>
      <c r="B907" s="857" t="s">
        <v>21927</v>
      </c>
      <c r="C907" s="857" t="s">
        <v>21928</v>
      </c>
      <c r="D907" s="857" t="s">
        <v>17365</v>
      </c>
      <c r="E907" s="857" t="s">
        <v>17267</v>
      </c>
      <c r="F907" s="857" t="s">
        <v>17268</v>
      </c>
      <c r="G907" s="858">
        <v>28966</v>
      </c>
      <c r="H907" s="857" t="s">
        <v>20104</v>
      </c>
      <c r="I907" s="857" t="s">
        <v>35</v>
      </c>
      <c r="J907" s="858">
        <v>38869</v>
      </c>
      <c r="K907" s="858">
        <v>45108</v>
      </c>
      <c r="L907" s="857" t="s">
        <v>21929</v>
      </c>
      <c r="M907" s="858">
        <v>50881</v>
      </c>
      <c r="N907" s="857">
        <v>8061652093</v>
      </c>
      <c r="O907" s="857" t="s">
        <v>21930</v>
      </c>
      <c r="P907" s="857" t="s">
        <v>17376</v>
      </c>
      <c r="Q907" s="857" t="s">
        <v>17821</v>
      </c>
      <c r="R907" s="857" t="s">
        <v>17320</v>
      </c>
      <c r="S907" s="857" t="s">
        <v>18709</v>
      </c>
      <c r="T907" s="859">
        <v>49243091969</v>
      </c>
      <c r="U907" s="860">
        <v>8061652093</v>
      </c>
    </row>
    <row r="908" spans="1:21" ht="88" thickBot="1">
      <c r="A908" s="2">
        <v>907</v>
      </c>
      <c r="B908" s="852" t="s">
        <v>21931</v>
      </c>
      <c r="C908" s="852" t="s">
        <v>21605</v>
      </c>
      <c r="D908" s="852" t="s">
        <v>17892</v>
      </c>
      <c r="E908" s="852" t="s">
        <v>17267</v>
      </c>
      <c r="F908" s="852" t="s">
        <v>17268</v>
      </c>
      <c r="G908" s="853">
        <v>25265</v>
      </c>
      <c r="H908" s="852" t="s">
        <v>21932</v>
      </c>
      <c r="I908" s="852" t="s">
        <v>35</v>
      </c>
      <c r="J908" s="853">
        <v>36117</v>
      </c>
      <c r="K908" s="853">
        <v>44197</v>
      </c>
      <c r="L908" s="852" t="s">
        <v>21933</v>
      </c>
      <c r="M908" s="853">
        <v>47200</v>
      </c>
      <c r="N908" s="852">
        <v>7068412058</v>
      </c>
      <c r="O908" s="852" t="s">
        <v>21934</v>
      </c>
      <c r="P908" s="852" t="s">
        <v>17279</v>
      </c>
      <c r="Q908" s="852" t="s">
        <v>21935</v>
      </c>
      <c r="R908" s="852" t="s">
        <v>17320</v>
      </c>
      <c r="S908" s="852" t="s">
        <v>18239</v>
      </c>
      <c r="T908" s="854">
        <v>91794611518</v>
      </c>
      <c r="U908" s="855">
        <v>7068412058</v>
      </c>
    </row>
    <row r="909" spans="1:21" ht="75.5" thickBot="1">
      <c r="A909" s="2">
        <v>908</v>
      </c>
      <c r="B909" s="857" t="s">
        <v>21936</v>
      </c>
      <c r="C909" s="857" t="s">
        <v>20916</v>
      </c>
      <c r="D909" s="857" t="s">
        <v>39</v>
      </c>
      <c r="E909" s="857" t="s">
        <v>17267</v>
      </c>
      <c r="F909" s="857" t="s">
        <v>17268</v>
      </c>
      <c r="G909" s="858">
        <v>33153</v>
      </c>
      <c r="H909" s="857" t="s">
        <v>21937</v>
      </c>
      <c r="I909" s="857" t="s">
        <v>17291</v>
      </c>
      <c r="J909" s="858">
        <v>45057</v>
      </c>
      <c r="K909" s="858">
        <v>45057</v>
      </c>
      <c r="L909" s="857" t="s">
        <v>21938</v>
      </c>
      <c r="M909" s="858">
        <v>55068</v>
      </c>
      <c r="N909" s="857">
        <v>8067168674</v>
      </c>
      <c r="O909" s="857" t="s">
        <v>21939</v>
      </c>
      <c r="P909" s="857" t="s">
        <v>17272</v>
      </c>
      <c r="Q909" s="857" t="s">
        <v>85</v>
      </c>
      <c r="R909" s="857" t="s">
        <v>17308</v>
      </c>
      <c r="S909" s="874">
        <v>46238</v>
      </c>
      <c r="T909" s="859">
        <v>19853979775</v>
      </c>
      <c r="U909" s="878">
        <v>8067168674</v>
      </c>
    </row>
    <row r="910" spans="1:21" ht="100.5" thickBot="1">
      <c r="A910" s="2">
        <v>909</v>
      </c>
      <c r="B910" s="866" t="s">
        <v>21940</v>
      </c>
      <c r="C910" s="866" t="s">
        <v>21941</v>
      </c>
      <c r="D910" s="866" t="s">
        <v>39</v>
      </c>
      <c r="E910" s="866" t="s">
        <v>17267</v>
      </c>
      <c r="F910" s="866" t="s">
        <v>17268</v>
      </c>
      <c r="G910" s="867">
        <v>28681</v>
      </c>
      <c r="H910" s="866" t="s">
        <v>12</v>
      </c>
      <c r="I910" s="866" t="s">
        <v>35</v>
      </c>
      <c r="J910" s="867">
        <v>38869</v>
      </c>
      <c r="K910" s="867">
        <v>45691</v>
      </c>
      <c r="L910" s="866" t="s">
        <v>21942</v>
      </c>
      <c r="M910" s="867">
        <v>52018</v>
      </c>
      <c r="N910" s="866">
        <v>8062235017</v>
      </c>
      <c r="O910" s="866" t="s">
        <v>21943</v>
      </c>
      <c r="P910" s="866" t="s">
        <v>17279</v>
      </c>
      <c r="Q910" s="866" t="s">
        <v>40</v>
      </c>
      <c r="R910" s="866" t="s">
        <v>17308</v>
      </c>
      <c r="S910" s="866" t="s">
        <v>17309</v>
      </c>
      <c r="T910" s="868">
        <v>82453344749</v>
      </c>
      <c r="U910" s="860">
        <v>8062235017</v>
      </c>
    </row>
    <row r="911" spans="1:21" ht="63" thickBot="1">
      <c r="A911" s="2">
        <v>910</v>
      </c>
      <c r="B911" s="862" t="s">
        <v>21944</v>
      </c>
      <c r="C911" s="862" t="s">
        <v>21945</v>
      </c>
      <c r="D911" s="862" t="s">
        <v>17365</v>
      </c>
      <c r="E911" s="862" t="s">
        <v>17305</v>
      </c>
      <c r="F911" s="862" t="s">
        <v>17268</v>
      </c>
      <c r="G911" s="864" t="s">
        <v>21946</v>
      </c>
      <c r="H911" s="862" t="s">
        <v>21947</v>
      </c>
      <c r="I911" s="862" t="s">
        <v>17291</v>
      </c>
      <c r="J911" s="864" t="s">
        <v>20258</v>
      </c>
      <c r="K911" s="863">
        <v>45658</v>
      </c>
      <c r="L911" s="862" t="s">
        <v>21948</v>
      </c>
      <c r="M911" s="863">
        <v>51136</v>
      </c>
      <c r="N911" s="862">
        <v>8062781639</v>
      </c>
      <c r="O911" s="862" t="s">
        <v>21949</v>
      </c>
      <c r="P911" s="862" t="s">
        <v>17279</v>
      </c>
      <c r="Q911" s="862" t="s">
        <v>21950</v>
      </c>
      <c r="R911" s="862" t="s">
        <v>21951</v>
      </c>
      <c r="S911" s="862" t="s">
        <v>21952</v>
      </c>
      <c r="T911" s="864">
        <v>83921054482</v>
      </c>
      <c r="U911" s="855">
        <v>8062781639</v>
      </c>
    </row>
    <row r="912" spans="1:21" ht="88" thickBot="1">
      <c r="A912" s="2">
        <v>911</v>
      </c>
      <c r="B912" s="852" t="s">
        <v>21953</v>
      </c>
      <c r="C912" s="852" t="s">
        <v>21954</v>
      </c>
      <c r="D912" s="852" t="s">
        <v>17683</v>
      </c>
      <c r="E912" s="852" t="s">
        <v>17267</v>
      </c>
      <c r="F912" s="852" t="s">
        <v>17268</v>
      </c>
      <c r="G912" s="853">
        <v>31130</v>
      </c>
      <c r="H912" s="852" t="s">
        <v>17957</v>
      </c>
      <c r="I912" s="852" t="s">
        <v>35</v>
      </c>
      <c r="J912" s="853">
        <v>45057</v>
      </c>
      <c r="K912" s="853">
        <v>45057</v>
      </c>
      <c r="L912" s="852" t="s">
        <v>21955</v>
      </c>
      <c r="M912" s="853">
        <v>53045</v>
      </c>
      <c r="N912" s="852">
        <v>7032482735</v>
      </c>
      <c r="O912" s="852" t="s">
        <v>21956</v>
      </c>
      <c r="P912" s="852" t="s">
        <v>17279</v>
      </c>
      <c r="Q912" s="852" t="s">
        <v>21957</v>
      </c>
      <c r="R912" s="852" t="s">
        <v>17287</v>
      </c>
      <c r="S912" s="852" t="s">
        <v>21958</v>
      </c>
      <c r="T912" s="854">
        <v>6142976177</v>
      </c>
      <c r="U912" s="855">
        <v>7032482735</v>
      </c>
    </row>
    <row r="913" spans="1:21" ht="50.5" thickBot="1">
      <c r="A913" s="2">
        <v>912</v>
      </c>
      <c r="B913" s="852" t="s">
        <v>21959</v>
      </c>
      <c r="C913" s="852" t="s">
        <v>21960</v>
      </c>
      <c r="D913" s="852" t="s">
        <v>17365</v>
      </c>
      <c r="E913" s="852" t="s">
        <v>17305</v>
      </c>
      <c r="F913" s="852" t="s">
        <v>17268</v>
      </c>
      <c r="G913" s="853">
        <v>26475</v>
      </c>
      <c r="H913" s="852" t="s">
        <v>17365</v>
      </c>
      <c r="I913" s="852" t="s">
        <v>35</v>
      </c>
      <c r="J913" s="853">
        <v>39814</v>
      </c>
      <c r="K913" s="853">
        <v>46054</v>
      </c>
      <c r="L913" s="852" t="s">
        <v>21961</v>
      </c>
      <c r="M913" s="853">
        <v>48390</v>
      </c>
      <c r="N913" s="852">
        <v>7037425808</v>
      </c>
      <c r="O913" s="852" t="s">
        <v>21962</v>
      </c>
      <c r="P913" s="852" t="s">
        <v>17279</v>
      </c>
      <c r="Q913" s="852" t="s">
        <v>18215</v>
      </c>
      <c r="R913" s="852" t="s">
        <v>17287</v>
      </c>
      <c r="S913" s="852" t="s">
        <v>21963</v>
      </c>
      <c r="T913" s="854">
        <v>27951350033</v>
      </c>
      <c r="U913" s="855">
        <v>7037425808</v>
      </c>
    </row>
    <row r="914" spans="1:21" ht="75.5" thickBot="1">
      <c r="A914" s="2">
        <v>913</v>
      </c>
      <c r="B914" s="862" t="s">
        <v>21964</v>
      </c>
      <c r="C914" s="862" t="s">
        <v>21965</v>
      </c>
      <c r="D914" s="862" t="s">
        <v>17365</v>
      </c>
      <c r="E914" s="862" t="s">
        <v>17305</v>
      </c>
      <c r="F914" s="862" t="s">
        <v>17268</v>
      </c>
      <c r="G914" s="863">
        <v>27105</v>
      </c>
      <c r="H914" s="862" t="s">
        <v>17365</v>
      </c>
      <c r="I914" s="862" t="s">
        <v>17291</v>
      </c>
      <c r="J914" s="863">
        <v>37987</v>
      </c>
      <c r="K914" s="863">
        <v>44562</v>
      </c>
      <c r="L914" s="862" t="s">
        <v>21966</v>
      </c>
      <c r="M914" s="863">
        <v>48945</v>
      </c>
      <c r="N914" s="862">
        <v>7069519052</v>
      </c>
      <c r="O914" s="862" t="s">
        <v>21967</v>
      </c>
      <c r="P914" s="862" t="s">
        <v>17279</v>
      </c>
      <c r="Q914" s="862" t="s">
        <v>18394</v>
      </c>
      <c r="R914" s="862" t="s">
        <v>17287</v>
      </c>
      <c r="S914" s="862" t="s">
        <v>17480</v>
      </c>
      <c r="T914" s="864">
        <v>86133057540</v>
      </c>
      <c r="U914" s="855">
        <v>7069519052</v>
      </c>
    </row>
    <row r="915" spans="1:21" ht="88" thickBot="1">
      <c r="A915" s="2">
        <v>914</v>
      </c>
      <c r="B915" s="852" t="s">
        <v>21968</v>
      </c>
      <c r="C915" s="852" t="s">
        <v>21969</v>
      </c>
      <c r="D915" s="852" t="s">
        <v>17365</v>
      </c>
      <c r="E915" s="852" t="s">
        <v>17267</v>
      </c>
      <c r="F915" s="852" t="s">
        <v>17268</v>
      </c>
      <c r="G915" s="853">
        <v>27243</v>
      </c>
      <c r="H915" s="852" t="s">
        <v>21970</v>
      </c>
      <c r="I915" s="852" t="s">
        <v>35</v>
      </c>
      <c r="J915" s="853">
        <v>37987</v>
      </c>
      <c r="K915" s="853">
        <v>37987</v>
      </c>
      <c r="L915" s="852" t="s">
        <v>21971</v>
      </c>
      <c r="M915" s="853">
        <v>49158</v>
      </c>
      <c r="N915" s="852">
        <v>8106759308</v>
      </c>
      <c r="O915" s="852" t="s">
        <v>21972</v>
      </c>
      <c r="P915" s="852" t="s">
        <v>17272</v>
      </c>
      <c r="Q915" s="852" t="s">
        <v>21973</v>
      </c>
      <c r="R915" s="852" t="s">
        <v>17320</v>
      </c>
      <c r="S915" s="852" t="s">
        <v>21974</v>
      </c>
      <c r="T915" s="854">
        <v>50402175920</v>
      </c>
      <c r="U915" s="855">
        <v>8106759308</v>
      </c>
    </row>
    <row r="916" spans="1:21" ht="75.5" thickBot="1">
      <c r="A916" s="2">
        <v>915</v>
      </c>
      <c r="B916" s="857" t="s">
        <v>21975</v>
      </c>
      <c r="C916" s="857" t="s">
        <v>21976</v>
      </c>
      <c r="D916" s="857" t="s">
        <v>39</v>
      </c>
      <c r="E916" s="857" t="s">
        <v>17305</v>
      </c>
      <c r="F916" s="857" t="s">
        <v>17268</v>
      </c>
      <c r="G916" s="858">
        <v>26583</v>
      </c>
      <c r="H916" s="857" t="s">
        <v>48</v>
      </c>
      <c r="I916" s="857" t="s">
        <v>17291</v>
      </c>
      <c r="J916" s="858">
        <v>36112</v>
      </c>
      <c r="K916" s="858">
        <v>45917</v>
      </c>
      <c r="L916" s="857" t="s">
        <v>21977</v>
      </c>
      <c r="M916" s="858">
        <v>48498</v>
      </c>
      <c r="N916" s="857">
        <v>8062724782</v>
      </c>
      <c r="O916" s="857" t="s">
        <v>21978</v>
      </c>
      <c r="P916" s="857" t="s">
        <v>17279</v>
      </c>
      <c r="Q916" s="857" t="s">
        <v>46</v>
      </c>
      <c r="R916" s="857" t="s">
        <v>18401</v>
      </c>
      <c r="S916" s="857" t="s">
        <v>19324</v>
      </c>
      <c r="T916" s="859">
        <v>78616847102</v>
      </c>
      <c r="U916" s="860">
        <v>8062724782</v>
      </c>
    </row>
    <row r="917" spans="1:21" ht="50.5" thickBot="1">
      <c r="A917" s="2">
        <v>916</v>
      </c>
      <c r="B917" s="852" t="s">
        <v>21979</v>
      </c>
      <c r="C917" s="852" t="s">
        <v>21980</v>
      </c>
      <c r="D917" s="852" t="s">
        <v>17892</v>
      </c>
      <c r="E917" s="852" t="s">
        <v>17267</v>
      </c>
      <c r="F917" s="852" t="s">
        <v>17268</v>
      </c>
      <c r="G917" s="853">
        <v>26521</v>
      </c>
      <c r="H917" s="852" t="s">
        <v>21981</v>
      </c>
      <c r="I917" s="852" t="s">
        <v>17291</v>
      </c>
      <c r="J917" s="853">
        <v>36557</v>
      </c>
      <c r="K917" s="853">
        <v>44927</v>
      </c>
      <c r="L917" s="852" t="s">
        <v>21982</v>
      </c>
      <c r="M917" s="853">
        <v>48436</v>
      </c>
      <c r="N917" s="852">
        <v>8164944533</v>
      </c>
      <c r="O917" s="852" t="s">
        <v>21983</v>
      </c>
      <c r="P917" s="852" t="s">
        <v>17376</v>
      </c>
      <c r="Q917" s="852" t="s">
        <v>21984</v>
      </c>
      <c r="R917" s="852" t="s">
        <v>21951</v>
      </c>
      <c r="S917" s="852" t="s">
        <v>21985</v>
      </c>
      <c r="T917" s="854">
        <v>38507352158</v>
      </c>
      <c r="U917" s="855">
        <v>8164944533</v>
      </c>
    </row>
    <row r="918" spans="1:21" ht="125.5" thickBot="1">
      <c r="A918" s="2">
        <v>917</v>
      </c>
      <c r="B918" s="862" t="s">
        <v>21986</v>
      </c>
      <c r="C918" s="862" t="s">
        <v>21987</v>
      </c>
      <c r="D918" s="862" t="s">
        <v>39</v>
      </c>
      <c r="E918" s="862" t="s">
        <v>17267</v>
      </c>
      <c r="F918" s="862" t="s">
        <v>17268</v>
      </c>
      <c r="G918" s="863">
        <v>29473</v>
      </c>
      <c r="H918" s="862" t="s">
        <v>39</v>
      </c>
      <c r="I918" s="862" t="s">
        <v>35</v>
      </c>
      <c r="J918" s="863">
        <v>38764</v>
      </c>
      <c r="K918" s="863">
        <v>45292</v>
      </c>
      <c r="L918" s="862" t="s">
        <v>21988</v>
      </c>
      <c r="M918" s="863">
        <v>51913</v>
      </c>
      <c r="N918" s="862">
        <v>8166298465</v>
      </c>
      <c r="O918" s="862" t="s">
        <v>21989</v>
      </c>
      <c r="P918" s="862" t="s">
        <v>17279</v>
      </c>
      <c r="Q918" s="862" t="s">
        <v>21990</v>
      </c>
      <c r="R918" s="862" t="s">
        <v>21991</v>
      </c>
      <c r="S918" s="862" t="s">
        <v>21992</v>
      </c>
      <c r="T918" s="864">
        <v>85202412985</v>
      </c>
      <c r="U918" s="855">
        <v>8166298465</v>
      </c>
    </row>
    <row r="919" spans="1:21" ht="88" thickBot="1">
      <c r="A919" s="2">
        <v>918</v>
      </c>
      <c r="B919" s="852" t="s">
        <v>21993</v>
      </c>
      <c r="C919" s="852" t="s">
        <v>21994</v>
      </c>
      <c r="D919" s="852" t="s">
        <v>17365</v>
      </c>
      <c r="E919" s="852" t="s">
        <v>17267</v>
      </c>
      <c r="F919" s="852" t="s">
        <v>17268</v>
      </c>
      <c r="G919" s="853">
        <v>30750</v>
      </c>
      <c r="H919" s="852" t="s">
        <v>21995</v>
      </c>
      <c r="I919" s="852" t="s">
        <v>17291</v>
      </c>
      <c r="J919" s="853">
        <v>39115</v>
      </c>
      <c r="K919" s="853">
        <v>46063</v>
      </c>
      <c r="L919" s="854">
        <v>14028</v>
      </c>
      <c r="M919" s="853">
        <v>52780</v>
      </c>
      <c r="N919" s="852">
        <v>8161615663</v>
      </c>
      <c r="O919" s="852" t="s">
        <v>21996</v>
      </c>
      <c r="P919" s="852" t="s">
        <v>17279</v>
      </c>
      <c r="Q919" s="852" t="s">
        <v>17881</v>
      </c>
      <c r="R919" s="852" t="s">
        <v>17287</v>
      </c>
      <c r="S919" s="852" t="s">
        <v>19150</v>
      </c>
      <c r="T919" s="854">
        <v>13395578701</v>
      </c>
      <c r="U919" s="855">
        <v>8161615663</v>
      </c>
    </row>
    <row r="920" spans="1:21" ht="100.5" thickBot="1">
      <c r="A920" s="2">
        <v>919</v>
      </c>
      <c r="B920" s="862" t="s">
        <v>21993</v>
      </c>
      <c r="C920" s="862" t="s">
        <v>21997</v>
      </c>
      <c r="D920" s="862" t="s">
        <v>17365</v>
      </c>
      <c r="E920" s="862" t="s">
        <v>17267</v>
      </c>
      <c r="F920" s="862" t="s">
        <v>17268</v>
      </c>
      <c r="G920" s="863">
        <v>30750</v>
      </c>
      <c r="H920" s="862" t="s">
        <v>21995</v>
      </c>
      <c r="I920" s="862" t="s">
        <v>17291</v>
      </c>
      <c r="J920" s="863">
        <v>39115</v>
      </c>
      <c r="K920" s="863">
        <v>45658</v>
      </c>
      <c r="L920" s="864">
        <v>14028</v>
      </c>
      <c r="M920" s="863">
        <v>52597</v>
      </c>
      <c r="N920" s="862">
        <v>8161615663</v>
      </c>
      <c r="O920" s="862" t="s">
        <v>21996</v>
      </c>
      <c r="P920" s="862" t="s">
        <v>17279</v>
      </c>
      <c r="Q920" s="862" t="s">
        <v>17710</v>
      </c>
      <c r="R920" s="862" t="s">
        <v>17287</v>
      </c>
      <c r="S920" s="862" t="s">
        <v>19150</v>
      </c>
      <c r="T920" s="864">
        <v>13393378701</v>
      </c>
      <c r="U920" s="855">
        <v>8161615663</v>
      </c>
    </row>
    <row r="921" spans="1:21" ht="88" thickBot="1">
      <c r="A921" s="2">
        <v>920</v>
      </c>
      <c r="B921" s="862" t="s">
        <v>21998</v>
      </c>
      <c r="C921" s="862" t="s">
        <v>21999</v>
      </c>
      <c r="D921" s="862" t="s">
        <v>17892</v>
      </c>
      <c r="E921" s="862" t="s">
        <v>17267</v>
      </c>
      <c r="F921" s="862" t="s">
        <v>17268</v>
      </c>
      <c r="G921" s="863">
        <v>34467</v>
      </c>
      <c r="H921" s="862" t="s">
        <v>20056</v>
      </c>
      <c r="I921" s="862" t="s">
        <v>17291</v>
      </c>
      <c r="J921" s="863">
        <v>45051</v>
      </c>
      <c r="K921" s="863">
        <v>46161</v>
      </c>
      <c r="L921" s="862" t="s">
        <v>22000</v>
      </c>
      <c r="M921" s="863">
        <v>56747</v>
      </c>
      <c r="N921" s="862">
        <v>8133063791</v>
      </c>
      <c r="O921" s="862" t="s">
        <v>22001</v>
      </c>
      <c r="P921" s="862" t="s">
        <v>17279</v>
      </c>
      <c r="Q921" s="862" t="s">
        <v>17710</v>
      </c>
      <c r="R921" s="862" t="s">
        <v>17287</v>
      </c>
      <c r="S921" s="862" t="s">
        <v>19030</v>
      </c>
      <c r="T921" s="864">
        <v>11779558527</v>
      </c>
      <c r="U921" s="855">
        <v>8133063791</v>
      </c>
    </row>
    <row r="922" spans="1:21" ht="113" thickBot="1">
      <c r="A922" s="2">
        <v>921</v>
      </c>
      <c r="B922" s="852" t="s">
        <v>22002</v>
      </c>
      <c r="C922" s="852" t="s">
        <v>22003</v>
      </c>
      <c r="D922" s="852" t="s">
        <v>39</v>
      </c>
      <c r="E922" s="852" t="s">
        <v>17305</v>
      </c>
      <c r="F922" s="852" t="s">
        <v>17268</v>
      </c>
      <c r="G922" s="853">
        <v>29346</v>
      </c>
      <c r="H922" s="852" t="s">
        <v>138</v>
      </c>
      <c r="I922" s="852" t="s">
        <v>17291</v>
      </c>
      <c r="J922" s="853">
        <v>37987</v>
      </c>
      <c r="K922" s="853">
        <v>45658</v>
      </c>
      <c r="L922" s="852" t="s">
        <v>22004</v>
      </c>
      <c r="M922" s="853">
        <v>50771</v>
      </c>
      <c r="N922" s="852">
        <v>8030695494</v>
      </c>
      <c r="O922" s="852" t="s">
        <v>22005</v>
      </c>
      <c r="P922" s="852" t="s">
        <v>17279</v>
      </c>
      <c r="Q922" s="852" t="s">
        <v>18726</v>
      </c>
      <c r="R922" s="852" t="s">
        <v>21574</v>
      </c>
      <c r="S922" s="852" t="s">
        <v>19088</v>
      </c>
      <c r="T922" s="854">
        <v>62659176389</v>
      </c>
      <c r="U922" s="855">
        <v>7068705458</v>
      </c>
    </row>
    <row r="923" spans="1:21" ht="88" thickBot="1">
      <c r="A923" s="2">
        <v>922</v>
      </c>
      <c r="B923" s="857" t="s">
        <v>22006</v>
      </c>
      <c r="C923" s="857" t="s">
        <v>22007</v>
      </c>
      <c r="D923" s="857" t="s">
        <v>17365</v>
      </c>
      <c r="E923" s="857" t="s">
        <v>17267</v>
      </c>
      <c r="F923" s="857" t="s">
        <v>17268</v>
      </c>
      <c r="G923" s="858">
        <v>31361</v>
      </c>
      <c r="H923" s="857" t="s">
        <v>43</v>
      </c>
      <c r="I923" s="857" t="s">
        <v>35</v>
      </c>
      <c r="J923" s="858">
        <v>45057</v>
      </c>
      <c r="K923" s="858">
        <v>45057</v>
      </c>
      <c r="L923" s="857" t="s">
        <v>22008</v>
      </c>
      <c r="M923" s="858">
        <v>53276</v>
      </c>
      <c r="N923" s="857">
        <v>8067643659</v>
      </c>
      <c r="O923" s="857" t="s">
        <v>22009</v>
      </c>
      <c r="P923" s="857" t="s">
        <v>17272</v>
      </c>
      <c r="Q923" s="857" t="s">
        <v>22010</v>
      </c>
      <c r="R923" s="857" t="s">
        <v>22011</v>
      </c>
      <c r="S923" s="857" t="s">
        <v>22012</v>
      </c>
      <c r="T923" s="859">
        <v>77923748913</v>
      </c>
      <c r="U923" s="860">
        <v>8067643659</v>
      </c>
    </row>
    <row r="924" spans="1:21" ht="63" thickBot="1">
      <c r="A924" s="2">
        <v>923</v>
      </c>
      <c r="B924" s="866" t="s">
        <v>22013</v>
      </c>
      <c r="C924" s="866" t="s">
        <v>22014</v>
      </c>
      <c r="D924" s="866" t="s">
        <v>17365</v>
      </c>
      <c r="E924" s="866" t="s">
        <v>17267</v>
      </c>
      <c r="F924" s="866" t="s">
        <v>17268</v>
      </c>
      <c r="G924" s="867">
        <v>28773</v>
      </c>
      <c r="H924" s="866" t="s">
        <v>18047</v>
      </c>
      <c r="I924" s="866" t="s">
        <v>35</v>
      </c>
      <c r="J924" s="867">
        <v>45057</v>
      </c>
      <c r="K924" s="867">
        <v>45057</v>
      </c>
      <c r="L924" s="866" t="s">
        <v>22015</v>
      </c>
      <c r="M924" s="867">
        <v>51053</v>
      </c>
      <c r="N924" s="866">
        <v>7015014423</v>
      </c>
      <c r="O924" s="866" t="s">
        <v>22016</v>
      </c>
      <c r="P924" s="866" t="s">
        <v>17272</v>
      </c>
      <c r="Q924" s="866" t="s">
        <v>22017</v>
      </c>
      <c r="R924" s="866" t="s">
        <v>17320</v>
      </c>
      <c r="S924" s="866" t="s">
        <v>17965</v>
      </c>
      <c r="T924" s="868">
        <v>85991493705</v>
      </c>
      <c r="U924" s="860">
        <v>8138077885</v>
      </c>
    </row>
    <row r="925" spans="1:21" ht="88" thickBot="1">
      <c r="A925" s="2">
        <v>924</v>
      </c>
      <c r="B925" s="862" t="s">
        <v>22018</v>
      </c>
      <c r="C925" s="862" t="s">
        <v>22019</v>
      </c>
      <c r="D925" s="862" t="s">
        <v>17365</v>
      </c>
      <c r="E925" s="862" t="s">
        <v>17267</v>
      </c>
      <c r="F925" s="862" t="s">
        <v>17268</v>
      </c>
      <c r="G925" s="863">
        <v>31479</v>
      </c>
      <c r="H925" s="862" t="s">
        <v>19223</v>
      </c>
      <c r="I925" s="862" t="s">
        <v>35</v>
      </c>
      <c r="J925" s="863">
        <v>45057</v>
      </c>
      <c r="K925" s="863">
        <v>45057</v>
      </c>
      <c r="L925" s="862" t="s">
        <v>22020</v>
      </c>
      <c r="M925" s="863">
        <v>53638</v>
      </c>
      <c r="N925" s="862">
        <v>7032818335</v>
      </c>
      <c r="O925" s="862" t="s">
        <v>22021</v>
      </c>
      <c r="P925" s="862" t="s">
        <v>17279</v>
      </c>
      <c r="Q925" s="862" t="s">
        <v>17377</v>
      </c>
      <c r="R925" s="862" t="s">
        <v>22022</v>
      </c>
      <c r="S925" s="862" t="s">
        <v>18912</v>
      </c>
      <c r="T925" s="864">
        <v>53848001324</v>
      </c>
      <c r="U925" s="855">
        <v>7032818335</v>
      </c>
    </row>
    <row r="926" spans="1:21" ht="63" thickBot="1">
      <c r="A926" s="2">
        <v>925</v>
      </c>
      <c r="B926" s="866" t="s">
        <v>22023</v>
      </c>
      <c r="C926" s="866" t="s">
        <v>22024</v>
      </c>
      <c r="D926" s="866" t="s">
        <v>17365</v>
      </c>
      <c r="E926" s="866" t="s">
        <v>17267</v>
      </c>
      <c r="F926" s="866" t="s">
        <v>17268</v>
      </c>
      <c r="G926" s="867">
        <v>30315</v>
      </c>
      <c r="H926" s="866" t="s">
        <v>110</v>
      </c>
      <c r="I926" s="866" t="s">
        <v>35</v>
      </c>
      <c r="J926" s="867">
        <v>39083</v>
      </c>
      <c r="K926" s="867">
        <v>45658</v>
      </c>
      <c r="L926" s="866" t="s">
        <v>22025</v>
      </c>
      <c r="M926" s="867">
        <v>51867</v>
      </c>
      <c r="N926" s="866">
        <v>8067643725</v>
      </c>
      <c r="O926" s="866" t="s">
        <v>22026</v>
      </c>
      <c r="P926" s="866" t="s">
        <v>17279</v>
      </c>
      <c r="Q926" s="866" t="s">
        <v>22027</v>
      </c>
      <c r="R926" s="866" t="s">
        <v>17320</v>
      </c>
      <c r="S926" s="866" t="s">
        <v>17378</v>
      </c>
      <c r="T926" s="868">
        <v>72407109133</v>
      </c>
      <c r="U926" s="860">
        <v>8067643725</v>
      </c>
    </row>
    <row r="927" spans="1:21" ht="38" thickBot="1">
      <c r="A927" s="2">
        <v>926</v>
      </c>
      <c r="B927" s="866" t="s">
        <v>22028</v>
      </c>
      <c r="C927" s="866" t="s">
        <v>22029</v>
      </c>
      <c r="D927" s="866" t="s">
        <v>17365</v>
      </c>
      <c r="E927" s="866" t="s">
        <v>17305</v>
      </c>
      <c r="F927" s="866" t="s">
        <v>17268</v>
      </c>
      <c r="G927" s="867">
        <v>25040</v>
      </c>
      <c r="H927" s="866" t="s">
        <v>17811</v>
      </c>
      <c r="I927" s="866" t="s">
        <v>35</v>
      </c>
      <c r="J927" s="867">
        <v>45057</v>
      </c>
      <c r="K927" s="867">
        <v>45057</v>
      </c>
      <c r="L927" s="866" t="s">
        <v>17886</v>
      </c>
      <c r="M927" s="867">
        <v>47249</v>
      </c>
      <c r="N927" s="866">
        <v>7033561481</v>
      </c>
      <c r="O927" s="866" t="s">
        <v>17886</v>
      </c>
      <c r="P927" s="866" t="s">
        <v>17376</v>
      </c>
      <c r="Q927" s="866" t="s">
        <v>17686</v>
      </c>
      <c r="R927" s="866" t="s">
        <v>17320</v>
      </c>
      <c r="S927" s="871">
        <v>46205</v>
      </c>
      <c r="T927" s="868">
        <v>54968069828</v>
      </c>
      <c r="U927" s="860">
        <v>7033561481</v>
      </c>
    </row>
    <row r="928" spans="1:21" ht="50.5" thickBot="1">
      <c r="A928" s="2">
        <v>927</v>
      </c>
      <c r="B928" s="857" t="s">
        <v>22030</v>
      </c>
      <c r="C928" s="857" t="s">
        <v>22031</v>
      </c>
      <c r="D928" s="857" t="s">
        <v>17365</v>
      </c>
      <c r="E928" s="857" t="s">
        <v>17305</v>
      </c>
      <c r="F928" s="857" t="s">
        <v>17268</v>
      </c>
      <c r="G928" s="858">
        <v>29746</v>
      </c>
      <c r="H928" s="857" t="s">
        <v>22032</v>
      </c>
      <c r="I928" s="857" t="s">
        <v>17366</v>
      </c>
      <c r="J928" s="858">
        <v>39022</v>
      </c>
      <c r="K928" s="858">
        <v>45292</v>
      </c>
      <c r="L928" s="857" t="s">
        <v>22033</v>
      </c>
      <c r="M928" s="858">
        <v>51691</v>
      </c>
      <c r="N928" s="857">
        <v>8162978807</v>
      </c>
      <c r="O928" s="857" t="s">
        <v>22034</v>
      </c>
      <c r="P928" s="857" t="s">
        <v>17279</v>
      </c>
      <c r="Q928" s="857" t="s">
        <v>19410</v>
      </c>
      <c r="R928" s="857" t="s">
        <v>17320</v>
      </c>
      <c r="S928" s="857" t="s">
        <v>17827</v>
      </c>
      <c r="T928" s="859">
        <v>78469813286</v>
      </c>
      <c r="U928" s="860">
        <v>8162978807</v>
      </c>
    </row>
    <row r="929" spans="1:21" ht="75.5" thickBot="1">
      <c r="A929" s="2">
        <v>928</v>
      </c>
      <c r="B929" s="866" t="s">
        <v>22035</v>
      </c>
      <c r="C929" s="866" t="s">
        <v>22036</v>
      </c>
      <c r="D929" s="866" t="s">
        <v>17365</v>
      </c>
      <c r="E929" s="866" t="s">
        <v>17267</v>
      </c>
      <c r="F929" s="866" t="s">
        <v>17268</v>
      </c>
      <c r="G929" s="867">
        <v>30082</v>
      </c>
      <c r="H929" s="866" t="s">
        <v>17811</v>
      </c>
      <c r="I929" s="866" t="s">
        <v>35</v>
      </c>
      <c r="J929" s="867">
        <v>44214</v>
      </c>
      <c r="K929" s="867">
        <v>45474</v>
      </c>
      <c r="L929" s="866" t="s">
        <v>22037</v>
      </c>
      <c r="M929" s="867">
        <v>51997</v>
      </c>
      <c r="N929" s="866">
        <v>8064998882</v>
      </c>
      <c r="O929" s="866" t="s">
        <v>22038</v>
      </c>
      <c r="P929" s="866" t="s">
        <v>17279</v>
      </c>
      <c r="Q929" s="866" t="s">
        <v>17698</v>
      </c>
      <c r="R929" s="866" t="s">
        <v>17287</v>
      </c>
      <c r="S929" s="866" t="s">
        <v>17844</v>
      </c>
      <c r="T929" s="868">
        <v>19008438703</v>
      </c>
      <c r="U929" s="860">
        <v>8064998882</v>
      </c>
    </row>
    <row r="930" spans="1:21" ht="88" thickBot="1">
      <c r="A930" s="2">
        <v>929</v>
      </c>
      <c r="B930" s="857" t="s">
        <v>22039</v>
      </c>
      <c r="C930" s="857" t="s">
        <v>19238</v>
      </c>
      <c r="D930" s="857" t="s">
        <v>39</v>
      </c>
      <c r="E930" s="857" t="s">
        <v>17267</v>
      </c>
      <c r="F930" s="857" t="s">
        <v>17337</v>
      </c>
      <c r="G930" s="858">
        <v>27024</v>
      </c>
      <c r="H930" s="857" t="s">
        <v>39</v>
      </c>
      <c r="I930" s="870" t="s">
        <v>17343</v>
      </c>
      <c r="J930" s="858">
        <v>37288</v>
      </c>
      <c r="K930" s="858">
        <v>44927</v>
      </c>
      <c r="L930" s="857" t="s">
        <v>22040</v>
      </c>
      <c r="M930" s="858">
        <v>48580</v>
      </c>
      <c r="N930" s="857">
        <v>9060648799</v>
      </c>
      <c r="O930" s="857" t="s">
        <v>22041</v>
      </c>
      <c r="P930" s="857" t="s">
        <v>17279</v>
      </c>
      <c r="Q930" s="857" t="s">
        <v>21470</v>
      </c>
      <c r="R930" s="857" t="s">
        <v>17399</v>
      </c>
      <c r="S930" s="857" t="s">
        <v>17556</v>
      </c>
      <c r="T930" s="859">
        <v>62613739020</v>
      </c>
      <c r="U930" s="860">
        <v>9060648799</v>
      </c>
    </row>
    <row r="931" spans="1:21" ht="100.5" thickBot="1">
      <c r="A931" s="2">
        <v>930</v>
      </c>
      <c r="B931" s="866" t="s">
        <v>22042</v>
      </c>
      <c r="C931" s="866" t="s">
        <v>22043</v>
      </c>
      <c r="D931" s="866" t="s">
        <v>17365</v>
      </c>
      <c r="E931" s="866" t="s">
        <v>17267</v>
      </c>
      <c r="F931" s="866" t="s">
        <v>17268</v>
      </c>
      <c r="G931" s="867">
        <v>29851</v>
      </c>
      <c r="H931" s="866" t="s">
        <v>17795</v>
      </c>
      <c r="I931" s="866" t="s">
        <v>17291</v>
      </c>
      <c r="J931" s="867">
        <v>38653</v>
      </c>
      <c r="K931" s="867">
        <v>38653</v>
      </c>
      <c r="L931" s="866" t="s">
        <v>22044</v>
      </c>
      <c r="M931" s="867">
        <v>51437</v>
      </c>
      <c r="N931" s="866">
        <v>8069291192</v>
      </c>
      <c r="O931" s="866" t="s">
        <v>22045</v>
      </c>
      <c r="P931" s="866" t="s">
        <v>17279</v>
      </c>
      <c r="Q931" s="866" t="s">
        <v>17354</v>
      </c>
      <c r="R931" s="866" t="s">
        <v>22046</v>
      </c>
      <c r="S931" s="868">
        <v>14</v>
      </c>
      <c r="T931" s="868">
        <v>24323715659</v>
      </c>
      <c r="U931" s="860">
        <v>8069291192</v>
      </c>
    </row>
    <row r="932" spans="1:21" ht="88" thickBot="1">
      <c r="A932" s="2">
        <v>931</v>
      </c>
      <c r="B932" s="857" t="s">
        <v>22047</v>
      </c>
      <c r="C932" s="857" t="s">
        <v>22048</v>
      </c>
      <c r="D932" s="857" t="s">
        <v>17365</v>
      </c>
      <c r="E932" s="857" t="s">
        <v>17305</v>
      </c>
      <c r="F932" s="857" t="s">
        <v>17268</v>
      </c>
      <c r="G932" s="858">
        <v>29451</v>
      </c>
      <c r="H932" s="857" t="s">
        <v>18047</v>
      </c>
      <c r="I932" s="870" t="s">
        <v>17343</v>
      </c>
      <c r="J932" s="858">
        <v>39296</v>
      </c>
      <c r="K932" s="858">
        <v>44927</v>
      </c>
      <c r="L932" s="857" t="s">
        <v>22049</v>
      </c>
      <c r="M932" s="858">
        <v>51867</v>
      </c>
      <c r="N932" s="857">
        <v>8138523846</v>
      </c>
      <c r="O932" s="857" t="s">
        <v>22050</v>
      </c>
      <c r="P932" s="857" t="s">
        <v>17279</v>
      </c>
      <c r="Q932" s="857" t="s">
        <v>22051</v>
      </c>
      <c r="R932" s="857" t="s">
        <v>17287</v>
      </c>
      <c r="S932" s="857" t="s">
        <v>17912</v>
      </c>
      <c r="T932" s="859">
        <v>25113733974</v>
      </c>
      <c r="U932" s="860">
        <v>8138523846</v>
      </c>
    </row>
    <row r="933" spans="1:21" ht="75.5" thickBot="1">
      <c r="A933" s="2">
        <v>932</v>
      </c>
      <c r="B933" s="866" t="s">
        <v>22052</v>
      </c>
      <c r="C933" s="866" t="s">
        <v>22053</v>
      </c>
      <c r="D933" s="866" t="s">
        <v>17892</v>
      </c>
      <c r="E933" s="866" t="s">
        <v>17305</v>
      </c>
      <c r="F933" s="866" t="s">
        <v>17268</v>
      </c>
      <c r="G933" s="867">
        <v>30193</v>
      </c>
      <c r="H933" s="866" t="s">
        <v>22054</v>
      </c>
      <c r="I933" s="866" t="s">
        <v>17366</v>
      </c>
      <c r="J933" s="867">
        <v>38786</v>
      </c>
      <c r="K933" s="867">
        <v>45292</v>
      </c>
      <c r="L933" s="866" t="s">
        <v>22055</v>
      </c>
      <c r="M933" s="867">
        <v>51561</v>
      </c>
      <c r="N933" s="866">
        <v>8068029685</v>
      </c>
      <c r="O933" s="866" t="s">
        <v>22056</v>
      </c>
      <c r="P933" s="866" t="s">
        <v>17279</v>
      </c>
      <c r="Q933" s="866" t="s">
        <v>17740</v>
      </c>
      <c r="R933" s="866" t="s">
        <v>22057</v>
      </c>
      <c r="S933" s="866" t="s">
        <v>22058</v>
      </c>
      <c r="T933" s="868">
        <v>96165415825</v>
      </c>
      <c r="U933" s="860">
        <v>8068029685</v>
      </c>
    </row>
    <row r="934" spans="1:21" ht="125.5" thickBot="1">
      <c r="A934" s="2">
        <v>933</v>
      </c>
      <c r="B934" s="866" t="s">
        <v>22059</v>
      </c>
      <c r="C934" s="866" t="s">
        <v>22060</v>
      </c>
      <c r="D934" s="866" t="s">
        <v>39</v>
      </c>
      <c r="E934" s="866" t="s">
        <v>17267</v>
      </c>
      <c r="F934" s="866" t="s">
        <v>17268</v>
      </c>
      <c r="G934" s="867">
        <v>31532</v>
      </c>
      <c r="H934" s="866" t="s">
        <v>64</v>
      </c>
      <c r="I934" s="866" t="s">
        <v>17291</v>
      </c>
      <c r="J934" s="867">
        <v>45055</v>
      </c>
      <c r="K934" s="867">
        <v>45055</v>
      </c>
      <c r="L934" s="866" t="s">
        <v>22061</v>
      </c>
      <c r="M934" s="867">
        <v>54178</v>
      </c>
      <c r="N934" s="866">
        <v>8164135087</v>
      </c>
      <c r="O934" s="866" t="s">
        <v>22062</v>
      </c>
      <c r="P934" s="866" t="s">
        <v>17272</v>
      </c>
      <c r="Q934" s="866" t="s">
        <v>22063</v>
      </c>
      <c r="R934" s="866" t="s">
        <v>21533</v>
      </c>
      <c r="S934" s="866" t="s">
        <v>180</v>
      </c>
      <c r="T934" s="868">
        <v>68159052786</v>
      </c>
      <c r="U934" s="860">
        <v>8164135087</v>
      </c>
    </row>
    <row r="935" spans="1:21" ht="138" thickBot="1">
      <c r="A935" s="2">
        <v>934</v>
      </c>
      <c r="B935" s="857" t="s">
        <v>22064</v>
      </c>
      <c r="C935" s="857" t="s">
        <v>21456</v>
      </c>
      <c r="D935" s="857" t="s">
        <v>39</v>
      </c>
      <c r="E935" s="857" t="s">
        <v>17305</v>
      </c>
      <c r="F935" s="857" t="s">
        <v>17268</v>
      </c>
      <c r="G935" s="858">
        <v>34660</v>
      </c>
      <c r="H935" s="857" t="s">
        <v>159</v>
      </c>
      <c r="I935" s="857" t="s">
        <v>17366</v>
      </c>
      <c r="J935" s="858">
        <v>44713</v>
      </c>
      <c r="K935" s="858">
        <v>46084</v>
      </c>
      <c r="L935" s="857">
        <v>1607849</v>
      </c>
      <c r="M935" s="858">
        <v>57132</v>
      </c>
      <c r="N935" s="857">
        <v>7065401732</v>
      </c>
      <c r="O935" s="857" t="s">
        <v>22065</v>
      </c>
      <c r="P935" s="857" t="s">
        <v>17279</v>
      </c>
      <c r="Q935" s="857" t="s">
        <v>17286</v>
      </c>
      <c r="R935" s="857" t="s">
        <v>21915</v>
      </c>
      <c r="S935" s="857" t="s">
        <v>18991</v>
      </c>
      <c r="T935" s="859">
        <v>32377015138</v>
      </c>
      <c r="U935" s="860">
        <v>7065401732</v>
      </c>
    </row>
    <row r="936" spans="1:21" ht="138" thickBot="1">
      <c r="A936" s="2">
        <v>935</v>
      </c>
      <c r="B936" s="852" t="s">
        <v>22066</v>
      </c>
      <c r="C936" s="852" t="s">
        <v>21597</v>
      </c>
      <c r="D936" s="852" t="s">
        <v>17365</v>
      </c>
      <c r="E936" s="852" t="s">
        <v>17267</v>
      </c>
      <c r="F936" s="852" t="s">
        <v>17268</v>
      </c>
      <c r="G936" s="853">
        <v>31673</v>
      </c>
      <c r="H936" s="852" t="s">
        <v>19033</v>
      </c>
      <c r="I936" s="852" t="s">
        <v>35</v>
      </c>
      <c r="J936" s="853">
        <v>40391</v>
      </c>
      <c r="K936" s="853">
        <v>45292</v>
      </c>
      <c r="L936" s="852" t="s">
        <v>22067</v>
      </c>
      <c r="M936" s="853">
        <v>53175</v>
      </c>
      <c r="N936" s="852">
        <v>8038296877</v>
      </c>
      <c r="O936" s="852" t="s">
        <v>22068</v>
      </c>
      <c r="P936" s="852" t="s">
        <v>17376</v>
      </c>
      <c r="Q936" s="852" t="s">
        <v>22069</v>
      </c>
      <c r="R936" s="852" t="s">
        <v>17287</v>
      </c>
      <c r="S936" s="852" t="s">
        <v>22070</v>
      </c>
      <c r="T936" s="854">
        <v>92863289329</v>
      </c>
      <c r="U936" s="855">
        <v>8038296877</v>
      </c>
    </row>
    <row r="937" spans="1:21" ht="63" thickBot="1">
      <c r="A937" s="2">
        <v>936</v>
      </c>
      <c r="B937" s="862" t="s">
        <v>22071</v>
      </c>
      <c r="C937" s="862" t="s">
        <v>22072</v>
      </c>
      <c r="D937" s="862" t="s">
        <v>39</v>
      </c>
      <c r="E937" s="862" t="s">
        <v>17267</v>
      </c>
      <c r="F937" s="862" t="s">
        <v>17268</v>
      </c>
      <c r="G937" s="863">
        <v>26024</v>
      </c>
      <c r="H937" s="862" t="s">
        <v>57</v>
      </c>
      <c r="I937" s="862" t="s">
        <v>17291</v>
      </c>
      <c r="J937" s="863">
        <v>35704</v>
      </c>
      <c r="K937" s="863">
        <v>45658</v>
      </c>
      <c r="L937" s="862" t="s">
        <v>22073</v>
      </c>
      <c r="M937" s="863">
        <v>47939</v>
      </c>
      <c r="N937" s="862">
        <v>7038029308</v>
      </c>
      <c r="O937" s="862" t="s">
        <v>22074</v>
      </c>
      <c r="P937" s="862" t="s">
        <v>17272</v>
      </c>
      <c r="Q937" s="862" t="s">
        <v>18131</v>
      </c>
      <c r="R937" s="862" t="s">
        <v>22075</v>
      </c>
      <c r="S937" s="862" t="s">
        <v>18790</v>
      </c>
      <c r="T937" s="864">
        <v>42462883498</v>
      </c>
      <c r="U937" s="855">
        <v>7038029308</v>
      </c>
    </row>
    <row r="938" spans="1:21" ht="63" thickBot="1">
      <c r="A938" s="2">
        <v>937</v>
      </c>
      <c r="B938" s="866" t="s">
        <v>22076</v>
      </c>
      <c r="C938" s="866" t="s">
        <v>22077</v>
      </c>
      <c r="D938" s="866" t="s">
        <v>17365</v>
      </c>
      <c r="E938" s="866" t="s">
        <v>17267</v>
      </c>
      <c r="F938" s="866" t="s">
        <v>17268</v>
      </c>
      <c r="G938" s="867">
        <v>27468</v>
      </c>
      <c r="H938" s="866" t="s">
        <v>22078</v>
      </c>
      <c r="I938" s="866" t="s">
        <v>17291</v>
      </c>
      <c r="J938" s="867">
        <v>37987</v>
      </c>
      <c r="K938" s="867">
        <v>45658</v>
      </c>
      <c r="L938" s="866" t="s">
        <v>22079</v>
      </c>
      <c r="M938" s="867">
        <v>49383</v>
      </c>
      <c r="N938" s="866">
        <v>7068440485</v>
      </c>
      <c r="O938" s="866" t="s">
        <v>22080</v>
      </c>
      <c r="P938" s="866" t="s">
        <v>17279</v>
      </c>
      <c r="Q938" s="866" t="s">
        <v>18394</v>
      </c>
      <c r="R938" s="866" t="s">
        <v>17555</v>
      </c>
      <c r="S938" s="866" t="s">
        <v>18377</v>
      </c>
      <c r="T938" s="868">
        <v>76064540000</v>
      </c>
      <c r="U938" s="860">
        <v>7068440485</v>
      </c>
    </row>
    <row r="939" spans="1:21" ht="63" thickBot="1">
      <c r="A939" s="2">
        <v>938</v>
      </c>
      <c r="B939" s="857" t="s">
        <v>22081</v>
      </c>
      <c r="C939" s="857" t="s">
        <v>22082</v>
      </c>
      <c r="D939" s="857" t="s">
        <v>17365</v>
      </c>
      <c r="E939" s="857" t="s">
        <v>17305</v>
      </c>
      <c r="F939" s="857" t="s">
        <v>17268</v>
      </c>
      <c r="G939" s="858">
        <v>28582</v>
      </c>
      <c r="H939" s="857" t="s">
        <v>17338</v>
      </c>
      <c r="I939" s="857" t="s">
        <v>17291</v>
      </c>
      <c r="J939" s="858">
        <v>37742</v>
      </c>
      <c r="K939" s="858">
        <v>45474</v>
      </c>
      <c r="L939" s="857" t="s">
        <v>22083</v>
      </c>
      <c r="M939" s="858">
        <v>50497</v>
      </c>
      <c r="N939" s="857">
        <v>8034759964</v>
      </c>
      <c r="O939" s="857" t="s">
        <v>22084</v>
      </c>
      <c r="P939" s="857" t="s">
        <v>17279</v>
      </c>
      <c r="Q939" s="857" t="s">
        <v>17383</v>
      </c>
      <c r="R939" s="857" t="s">
        <v>17479</v>
      </c>
      <c r="S939" s="859">
        <v>15</v>
      </c>
      <c r="T939" s="859">
        <v>41961885314</v>
      </c>
      <c r="U939" s="860">
        <v>8034759964</v>
      </c>
    </row>
    <row r="940" spans="1:21" ht="138" thickBot="1">
      <c r="A940" s="2">
        <v>939</v>
      </c>
      <c r="B940" s="866" t="s">
        <v>22085</v>
      </c>
      <c r="C940" s="866" t="s">
        <v>22086</v>
      </c>
      <c r="D940" s="866" t="s">
        <v>39</v>
      </c>
      <c r="E940" s="866" t="s">
        <v>17267</v>
      </c>
      <c r="F940" s="866" t="s">
        <v>17268</v>
      </c>
      <c r="G940" s="867">
        <v>28250</v>
      </c>
      <c r="H940" s="866" t="s">
        <v>39</v>
      </c>
      <c r="I940" s="866" t="s">
        <v>17291</v>
      </c>
      <c r="J940" s="867">
        <v>37987</v>
      </c>
      <c r="K940" s="867">
        <v>44927</v>
      </c>
      <c r="L940" s="866" t="s">
        <v>22087</v>
      </c>
      <c r="M940" s="867">
        <v>50771</v>
      </c>
      <c r="N940" s="866">
        <v>8067099155</v>
      </c>
      <c r="O940" s="866" t="s">
        <v>22088</v>
      </c>
      <c r="P940" s="866" t="s">
        <v>17279</v>
      </c>
      <c r="Q940" s="866" t="s">
        <v>17333</v>
      </c>
      <c r="R940" s="866" t="s">
        <v>17308</v>
      </c>
      <c r="S940" s="866" t="s">
        <v>22089</v>
      </c>
      <c r="T940" s="868">
        <v>10341593462</v>
      </c>
      <c r="U940" s="860">
        <v>8067099155</v>
      </c>
    </row>
    <row r="941" spans="1:21" ht="75.5" thickBot="1">
      <c r="A941" s="2">
        <v>940</v>
      </c>
      <c r="B941" s="862" t="s">
        <v>22090</v>
      </c>
      <c r="C941" s="862" t="s">
        <v>22091</v>
      </c>
      <c r="D941" s="862" t="s">
        <v>39</v>
      </c>
      <c r="E941" s="862" t="s">
        <v>17267</v>
      </c>
      <c r="F941" s="862" t="s">
        <v>17268</v>
      </c>
      <c r="G941" s="863">
        <v>31232</v>
      </c>
      <c r="H941" s="862" t="s">
        <v>135</v>
      </c>
      <c r="I941" s="862" t="s">
        <v>35</v>
      </c>
      <c r="J941" s="863">
        <v>45047</v>
      </c>
      <c r="K941" s="863">
        <v>45108</v>
      </c>
      <c r="L941" s="862" t="s">
        <v>22092</v>
      </c>
      <c r="M941" s="863">
        <v>53149</v>
      </c>
      <c r="N941" s="862">
        <v>7034982949</v>
      </c>
      <c r="O941" s="862" t="s">
        <v>22093</v>
      </c>
      <c r="P941" s="862" t="s">
        <v>17279</v>
      </c>
      <c r="Q941" s="862" t="s">
        <v>17405</v>
      </c>
      <c r="R941" s="862" t="s">
        <v>22094</v>
      </c>
      <c r="S941" s="862" t="s">
        <v>22095</v>
      </c>
      <c r="T941" s="864">
        <v>94696538040</v>
      </c>
      <c r="U941" s="855">
        <v>7034982949</v>
      </c>
    </row>
    <row r="942" spans="1:21" ht="100.5" thickBot="1">
      <c r="A942" s="2">
        <v>941</v>
      </c>
      <c r="B942" s="852" t="s">
        <v>22096</v>
      </c>
      <c r="C942" s="852" t="s">
        <v>22097</v>
      </c>
      <c r="D942" s="852" t="s">
        <v>17892</v>
      </c>
      <c r="E942" s="852" t="s">
        <v>17267</v>
      </c>
      <c r="F942" s="852" t="s">
        <v>17268</v>
      </c>
      <c r="G942" s="853">
        <v>29366</v>
      </c>
      <c r="H942" s="852" t="s">
        <v>20848</v>
      </c>
      <c r="I942" s="852" t="s">
        <v>17366</v>
      </c>
      <c r="J942" s="853">
        <v>38718</v>
      </c>
      <c r="K942" s="853">
        <v>45658</v>
      </c>
      <c r="L942" s="852" t="s">
        <v>22098</v>
      </c>
      <c r="M942" s="853">
        <v>51281</v>
      </c>
      <c r="N942" s="852">
        <v>8034426345</v>
      </c>
      <c r="O942" s="852" t="s">
        <v>22099</v>
      </c>
      <c r="P942" s="852" t="s">
        <v>17279</v>
      </c>
      <c r="Q942" s="852" t="s">
        <v>86</v>
      </c>
      <c r="R942" s="852" t="s">
        <v>17320</v>
      </c>
      <c r="S942" s="852" t="s">
        <v>17309</v>
      </c>
      <c r="T942" s="854">
        <v>17067795646</v>
      </c>
      <c r="U942" s="855">
        <v>8034426345</v>
      </c>
    </row>
    <row r="943" spans="1:21" ht="50.5" thickBot="1">
      <c r="A943" s="2">
        <v>942</v>
      </c>
      <c r="B943" s="862" t="s">
        <v>22100</v>
      </c>
      <c r="C943" s="862" t="s">
        <v>21906</v>
      </c>
      <c r="D943" s="862" t="s">
        <v>17365</v>
      </c>
      <c r="E943" s="862" t="s">
        <v>17267</v>
      </c>
      <c r="F943" s="862" t="s">
        <v>17268</v>
      </c>
      <c r="G943" s="863">
        <v>33963</v>
      </c>
      <c r="H943" s="862" t="s">
        <v>22101</v>
      </c>
      <c r="I943" s="862" t="s">
        <v>35</v>
      </c>
      <c r="J943" s="863">
        <v>45055</v>
      </c>
      <c r="K943" s="863">
        <v>45915</v>
      </c>
      <c r="L943" s="862" t="s">
        <v>22102</v>
      </c>
      <c r="M943" s="863">
        <v>55648</v>
      </c>
      <c r="N943" s="862">
        <v>8068490970</v>
      </c>
      <c r="O943" s="862" t="s">
        <v>22103</v>
      </c>
      <c r="P943" s="862" t="s">
        <v>17272</v>
      </c>
      <c r="Q943" s="862" t="s">
        <v>22104</v>
      </c>
      <c r="R943" s="862" t="s">
        <v>17320</v>
      </c>
      <c r="S943" s="862" t="s">
        <v>22105</v>
      </c>
      <c r="T943" s="864">
        <v>28831437021</v>
      </c>
      <c r="U943" s="855">
        <v>8068490970</v>
      </c>
    </row>
    <row r="944" spans="1:21" ht="50.5" thickBot="1">
      <c r="A944" s="2">
        <v>943</v>
      </c>
      <c r="B944" s="866" t="s">
        <v>22106</v>
      </c>
      <c r="C944" s="866" t="s">
        <v>22107</v>
      </c>
      <c r="D944" s="866" t="s">
        <v>17365</v>
      </c>
      <c r="E944" s="866" t="s">
        <v>17267</v>
      </c>
      <c r="F944" s="866" t="s">
        <v>17268</v>
      </c>
      <c r="G944" s="867">
        <v>32069</v>
      </c>
      <c r="H944" s="866" t="s">
        <v>17795</v>
      </c>
      <c r="I944" s="866" t="s">
        <v>17291</v>
      </c>
      <c r="J944" s="867">
        <v>39814</v>
      </c>
      <c r="K944" s="867">
        <v>39814</v>
      </c>
      <c r="L944" s="866" t="s">
        <v>22108</v>
      </c>
      <c r="M944" s="867">
        <v>52597</v>
      </c>
      <c r="N944" s="866">
        <v>8068905013</v>
      </c>
      <c r="O944" s="866" t="s">
        <v>22109</v>
      </c>
      <c r="P944" s="866" t="s">
        <v>17279</v>
      </c>
      <c r="Q944" s="866" t="s">
        <v>52</v>
      </c>
      <c r="R944" s="866" t="s">
        <v>17308</v>
      </c>
      <c r="S944" s="866" t="s">
        <v>19058</v>
      </c>
      <c r="T944" s="868">
        <v>12322013982</v>
      </c>
      <c r="U944" s="860">
        <v>8068905013</v>
      </c>
    </row>
    <row r="945" spans="1:21" ht="63" thickBot="1">
      <c r="A945" s="2">
        <v>944</v>
      </c>
      <c r="B945" s="862" t="s">
        <v>22110</v>
      </c>
      <c r="C945" s="862" t="s">
        <v>22111</v>
      </c>
      <c r="D945" s="862" t="s">
        <v>39</v>
      </c>
      <c r="E945" s="862" t="s">
        <v>17267</v>
      </c>
      <c r="F945" s="862" t="s">
        <v>17268</v>
      </c>
      <c r="G945" s="863">
        <v>32069</v>
      </c>
      <c r="H945" s="862" t="s">
        <v>18852</v>
      </c>
      <c r="I945" s="862" t="s">
        <v>17291</v>
      </c>
      <c r="J945" s="863">
        <v>39814</v>
      </c>
      <c r="K945" s="863">
        <v>39814</v>
      </c>
      <c r="L945" s="862" t="s">
        <v>22108</v>
      </c>
      <c r="M945" s="863">
        <v>52597</v>
      </c>
      <c r="N945" s="862">
        <v>8068905013</v>
      </c>
      <c r="O945" s="862" t="s">
        <v>22109</v>
      </c>
      <c r="P945" s="862" t="s">
        <v>17279</v>
      </c>
      <c r="Q945" s="862" t="s">
        <v>52</v>
      </c>
      <c r="R945" s="862" t="s">
        <v>17308</v>
      </c>
      <c r="S945" s="862" t="s">
        <v>19058</v>
      </c>
      <c r="T945" s="864">
        <v>12322013982</v>
      </c>
      <c r="U945" s="855">
        <v>8068905013</v>
      </c>
    </row>
    <row r="946" spans="1:21" ht="100.5" thickBot="1">
      <c r="A946" s="2">
        <v>945</v>
      </c>
      <c r="B946" s="852" t="s">
        <v>22112</v>
      </c>
      <c r="C946" s="852" t="s">
        <v>21565</v>
      </c>
      <c r="D946" s="852" t="s">
        <v>17365</v>
      </c>
      <c r="E946" s="852" t="s">
        <v>17267</v>
      </c>
      <c r="F946" s="852" t="s">
        <v>17268</v>
      </c>
      <c r="G946" s="853">
        <v>29197</v>
      </c>
      <c r="H946" s="852" t="s">
        <v>18517</v>
      </c>
      <c r="I946" s="852" t="s">
        <v>35</v>
      </c>
      <c r="J946" s="853">
        <v>38626</v>
      </c>
      <c r="K946" s="853">
        <v>45658</v>
      </c>
      <c r="L946" s="852" t="s">
        <v>22113</v>
      </c>
      <c r="M946" s="853">
        <v>51044</v>
      </c>
      <c r="N946" s="852">
        <v>8101779356</v>
      </c>
      <c r="O946" s="852" t="s">
        <v>22114</v>
      </c>
      <c r="P946" s="852" t="s">
        <v>17279</v>
      </c>
      <c r="Q946" s="852" t="s">
        <v>17740</v>
      </c>
      <c r="R946" s="852" t="s">
        <v>17287</v>
      </c>
      <c r="S946" s="852" t="s">
        <v>18597</v>
      </c>
      <c r="T946" s="854">
        <v>54170615409</v>
      </c>
      <c r="U946" s="855">
        <v>8101779356</v>
      </c>
    </row>
    <row r="947" spans="1:21" ht="125.5" thickBot="1">
      <c r="A947" s="2">
        <v>946</v>
      </c>
      <c r="B947" s="862" t="s">
        <v>22115</v>
      </c>
      <c r="C947" s="862" t="s">
        <v>22116</v>
      </c>
      <c r="D947" s="862" t="s">
        <v>39</v>
      </c>
      <c r="E947" s="862" t="s">
        <v>17267</v>
      </c>
      <c r="F947" s="862" t="s">
        <v>17337</v>
      </c>
      <c r="G947" s="863">
        <v>30074</v>
      </c>
      <c r="H947" s="862" t="s">
        <v>70</v>
      </c>
      <c r="I947" s="876" t="s">
        <v>17343</v>
      </c>
      <c r="J947" s="863">
        <v>44214</v>
      </c>
      <c r="K947" s="863">
        <v>45474</v>
      </c>
      <c r="L947" s="862" t="s">
        <v>22117</v>
      </c>
      <c r="M947" s="863">
        <v>51989</v>
      </c>
      <c r="N947" s="862">
        <v>8030702417</v>
      </c>
      <c r="O947" s="862" t="s">
        <v>22118</v>
      </c>
      <c r="P947" s="862" t="s">
        <v>17272</v>
      </c>
      <c r="Q947" s="862" t="s">
        <v>83</v>
      </c>
      <c r="R947" s="862" t="s">
        <v>17308</v>
      </c>
      <c r="S947" s="862" t="s">
        <v>22119</v>
      </c>
      <c r="T947" s="864">
        <v>96470003293</v>
      </c>
      <c r="U947" s="855">
        <v>8030702417</v>
      </c>
    </row>
    <row r="948" spans="1:21" ht="63" thickBot="1">
      <c r="A948" s="2">
        <v>947</v>
      </c>
      <c r="B948" s="866" t="s">
        <v>22120</v>
      </c>
      <c r="C948" s="866" t="s">
        <v>22121</v>
      </c>
      <c r="D948" s="866" t="s">
        <v>17892</v>
      </c>
      <c r="E948" s="866" t="s">
        <v>17267</v>
      </c>
      <c r="F948" s="866" t="s">
        <v>17268</v>
      </c>
      <c r="G948" s="867">
        <v>30047</v>
      </c>
      <c r="H948" s="866" t="s">
        <v>22122</v>
      </c>
      <c r="I948" s="866" t="s">
        <v>35</v>
      </c>
      <c r="J948" s="867">
        <v>39814</v>
      </c>
      <c r="K948" s="867">
        <v>39814</v>
      </c>
      <c r="L948" s="866" t="s">
        <v>22123</v>
      </c>
      <c r="M948" s="867">
        <v>52597</v>
      </c>
      <c r="N948" s="866">
        <v>8062420186</v>
      </c>
      <c r="O948" s="866" t="s">
        <v>22124</v>
      </c>
      <c r="P948" s="866" t="s">
        <v>17279</v>
      </c>
      <c r="Q948" s="866" t="s">
        <v>17698</v>
      </c>
      <c r="R948" s="866" t="s">
        <v>17320</v>
      </c>
      <c r="S948" s="868">
        <v>13</v>
      </c>
      <c r="T948" s="868">
        <v>73972708864</v>
      </c>
      <c r="U948" s="860">
        <v>8062420186</v>
      </c>
    </row>
    <row r="949" spans="1:21" ht="50.5" thickBot="1">
      <c r="A949" s="2">
        <v>948</v>
      </c>
      <c r="B949" s="857" t="s">
        <v>22125</v>
      </c>
      <c r="C949" s="857" t="s">
        <v>22126</v>
      </c>
      <c r="D949" s="857" t="s">
        <v>17365</v>
      </c>
      <c r="E949" s="857" t="s">
        <v>17267</v>
      </c>
      <c r="F949" s="857" t="s">
        <v>17268</v>
      </c>
      <c r="G949" s="858">
        <v>31242</v>
      </c>
      <c r="H949" s="857" t="s">
        <v>17365</v>
      </c>
      <c r="I949" s="857" t="s">
        <v>35</v>
      </c>
      <c r="J949" s="858">
        <v>44214</v>
      </c>
      <c r="K949" s="858">
        <v>45309</v>
      </c>
      <c r="L949" s="857" t="s">
        <v>22127</v>
      </c>
      <c r="M949" s="858">
        <v>52980</v>
      </c>
      <c r="N949" s="857">
        <v>8060063195</v>
      </c>
      <c r="O949" s="857" t="s">
        <v>22128</v>
      </c>
      <c r="P949" s="857" t="s">
        <v>17279</v>
      </c>
      <c r="Q949" s="857" t="s">
        <v>22129</v>
      </c>
      <c r="R949" s="857" t="s">
        <v>17287</v>
      </c>
      <c r="S949" s="857" t="s">
        <v>22130</v>
      </c>
      <c r="T949" s="859">
        <v>895666478911</v>
      </c>
      <c r="U949" s="860">
        <v>8060063195</v>
      </c>
    </row>
    <row r="950" spans="1:21" ht="63" thickBot="1">
      <c r="A950" s="2">
        <v>949</v>
      </c>
      <c r="B950" s="866" t="s">
        <v>22131</v>
      </c>
      <c r="C950" s="866" t="s">
        <v>22132</v>
      </c>
      <c r="D950" s="866" t="s">
        <v>17365</v>
      </c>
      <c r="E950" s="866" t="s">
        <v>17267</v>
      </c>
      <c r="F950" s="866" t="s">
        <v>17268</v>
      </c>
      <c r="G950" s="867">
        <v>25398</v>
      </c>
      <c r="H950" s="866" t="s">
        <v>17811</v>
      </c>
      <c r="I950" s="866" t="s">
        <v>35</v>
      </c>
      <c r="J950" s="867">
        <v>39814</v>
      </c>
      <c r="K950" s="867">
        <v>45292</v>
      </c>
      <c r="L950" s="866" t="s">
        <v>22133</v>
      </c>
      <c r="M950" s="867">
        <v>47313</v>
      </c>
      <c r="N950" s="866">
        <v>8067893638</v>
      </c>
      <c r="O950" s="866" t="s">
        <v>22134</v>
      </c>
      <c r="P950" s="866" t="s">
        <v>17272</v>
      </c>
      <c r="Q950" s="866" t="s">
        <v>18222</v>
      </c>
      <c r="R950" s="866" t="s">
        <v>22135</v>
      </c>
      <c r="S950" s="866" t="s">
        <v>54</v>
      </c>
      <c r="T950" s="868">
        <v>63985933234</v>
      </c>
      <c r="U950" s="860">
        <v>8067893638</v>
      </c>
    </row>
    <row r="951" spans="1:21" ht="63" thickBot="1">
      <c r="A951" s="2">
        <v>950</v>
      </c>
      <c r="B951" s="866" t="s">
        <v>22136</v>
      </c>
      <c r="C951" s="866" t="s">
        <v>22137</v>
      </c>
      <c r="D951" s="866" t="s">
        <v>17365</v>
      </c>
      <c r="E951" s="866" t="s">
        <v>17267</v>
      </c>
      <c r="F951" s="866" t="s">
        <v>17268</v>
      </c>
      <c r="G951" s="867">
        <v>28849</v>
      </c>
      <c r="H951" s="866" t="s">
        <v>18320</v>
      </c>
      <c r="I951" s="866" t="s">
        <v>17291</v>
      </c>
      <c r="J951" s="867">
        <v>39083</v>
      </c>
      <c r="K951" s="867">
        <v>45658</v>
      </c>
      <c r="L951" s="881"/>
      <c r="M951" s="867">
        <v>50751</v>
      </c>
      <c r="N951" s="866">
        <v>8039113324</v>
      </c>
      <c r="O951" s="866" t="s">
        <v>22138</v>
      </c>
      <c r="P951" s="866" t="s">
        <v>17279</v>
      </c>
      <c r="Q951" s="866" t="s">
        <v>17383</v>
      </c>
      <c r="R951" s="866" t="s">
        <v>17287</v>
      </c>
      <c r="S951" s="866" t="s">
        <v>22139</v>
      </c>
      <c r="T951" s="868">
        <v>79032862893</v>
      </c>
      <c r="U951" s="860">
        <v>8039113324</v>
      </c>
    </row>
    <row r="952" spans="1:21" ht="150.5" thickBot="1">
      <c r="A952" s="2">
        <v>951</v>
      </c>
      <c r="B952" s="862" t="s">
        <v>22140</v>
      </c>
      <c r="C952" s="862" t="s">
        <v>17856</v>
      </c>
      <c r="D952" s="862" t="s">
        <v>39</v>
      </c>
      <c r="E952" s="862" t="s">
        <v>17267</v>
      </c>
      <c r="F952" s="862" t="s">
        <v>17268</v>
      </c>
      <c r="G952" s="863">
        <v>24508</v>
      </c>
      <c r="H952" s="862" t="s">
        <v>39</v>
      </c>
      <c r="I952" s="862" t="s">
        <v>35</v>
      </c>
      <c r="J952" s="863">
        <v>38440</v>
      </c>
      <c r="K952" s="863">
        <v>45658</v>
      </c>
      <c r="L952" s="862" t="s">
        <v>22141</v>
      </c>
      <c r="M952" s="863">
        <v>46420</v>
      </c>
      <c r="N952" s="862">
        <v>8167736322</v>
      </c>
      <c r="O952" s="862" t="s">
        <v>22142</v>
      </c>
      <c r="P952" s="862" t="s">
        <v>17376</v>
      </c>
      <c r="Q952" s="862" t="s">
        <v>22143</v>
      </c>
      <c r="R952" s="862" t="s">
        <v>17308</v>
      </c>
      <c r="S952" s="864">
        <v>12</v>
      </c>
      <c r="T952" s="864">
        <v>49495671283</v>
      </c>
      <c r="U952" s="855">
        <v>8167736322</v>
      </c>
    </row>
    <row r="953" spans="1:21" ht="88" thickBot="1">
      <c r="A953" s="2">
        <v>952</v>
      </c>
      <c r="B953" s="866" t="s">
        <v>22144</v>
      </c>
      <c r="C953" s="866" t="s">
        <v>18532</v>
      </c>
      <c r="D953" s="866" t="s">
        <v>39</v>
      </c>
      <c r="E953" s="866" t="s">
        <v>17267</v>
      </c>
      <c r="F953" s="866" t="s">
        <v>17268</v>
      </c>
      <c r="G953" s="867">
        <v>29721</v>
      </c>
      <c r="H953" s="866" t="s">
        <v>39</v>
      </c>
      <c r="I953" s="866" t="s">
        <v>17291</v>
      </c>
      <c r="J953" s="867">
        <v>39115</v>
      </c>
      <c r="K953" s="867">
        <v>39115</v>
      </c>
      <c r="L953" s="866" t="s">
        <v>22145</v>
      </c>
      <c r="M953" s="867">
        <v>51534</v>
      </c>
      <c r="N953" s="866">
        <v>7033605297</v>
      </c>
      <c r="O953" s="866" t="s">
        <v>22146</v>
      </c>
      <c r="P953" s="866" t="s">
        <v>17272</v>
      </c>
      <c r="Q953" s="866" t="s">
        <v>46</v>
      </c>
      <c r="R953" s="866" t="s">
        <v>22147</v>
      </c>
      <c r="S953" s="866" t="s">
        <v>18873</v>
      </c>
      <c r="T953" s="868">
        <v>38521272205</v>
      </c>
      <c r="U953" s="860">
        <v>7033605297</v>
      </c>
    </row>
    <row r="954" spans="1:21" ht="100.5" thickBot="1">
      <c r="A954" s="2">
        <v>953</v>
      </c>
      <c r="B954" s="862" t="s">
        <v>22148</v>
      </c>
      <c r="C954" s="862" t="s">
        <v>22149</v>
      </c>
      <c r="D954" s="862" t="s">
        <v>39</v>
      </c>
      <c r="E954" s="862" t="s">
        <v>17267</v>
      </c>
      <c r="F954" s="862" t="s">
        <v>17268</v>
      </c>
      <c r="G954" s="863">
        <v>29004</v>
      </c>
      <c r="H954" s="862" t="s">
        <v>39</v>
      </c>
      <c r="I954" s="862" t="s">
        <v>17291</v>
      </c>
      <c r="J954" s="863">
        <v>45057</v>
      </c>
      <c r="K954" s="863">
        <v>45057</v>
      </c>
      <c r="L954" s="862" t="s">
        <v>17893</v>
      </c>
      <c r="M954" s="863">
        <v>50536</v>
      </c>
      <c r="N954" s="862">
        <v>7062909901</v>
      </c>
      <c r="O954" s="862" t="s">
        <v>22150</v>
      </c>
      <c r="P954" s="862" t="s">
        <v>17272</v>
      </c>
      <c r="Q954" s="862" t="s">
        <v>181</v>
      </c>
      <c r="R954" s="862" t="s">
        <v>17327</v>
      </c>
      <c r="S954" s="869">
        <v>46238</v>
      </c>
      <c r="T954" s="864">
        <v>97445433255</v>
      </c>
      <c r="U954" s="855">
        <v>7062909901</v>
      </c>
    </row>
    <row r="955" spans="1:21" ht="100.5" thickBot="1">
      <c r="A955" s="2">
        <v>954</v>
      </c>
      <c r="B955" s="852" t="s">
        <v>22151</v>
      </c>
      <c r="C955" s="852" t="s">
        <v>22152</v>
      </c>
      <c r="D955" s="852" t="s">
        <v>39</v>
      </c>
      <c r="E955" s="852" t="s">
        <v>17267</v>
      </c>
      <c r="F955" s="852" t="s">
        <v>17268</v>
      </c>
      <c r="G955" s="853">
        <v>28280</v>
      </c>
      <c r="H955" s="852" t="s">
        <v>22153</v>
      </c>
      <c r="I955" s="875" t="s">
        <v>17343</v>
      </c>
      <c r="J955" s="853">
        <v>39022</v>
      </c>
      <c r="K955" s="853">
        <v>45292</v>
      </c>
      <c r="L955" s="852" t="s">
        <v>22154</v>
      </c>
      <c r="M955" s="853">
        <v>50345</v>
      </c>
      <c r="N955" s="852">
        <v>8033554899</v>
      </c>
      <c r="O955" s="852" t="s">
        <v>22155</v>
      </c>
      <c r="P955" s="852" t="s">
        <v>17279</v>
      </c>
      <c r="Q955" s="852" t="s">
        <v>22156</v>
      </c>
      <c r="R955" s="852" t="s">
        <v>22157</v>
      </c>
      <c r="S955" s="854">
        <v>13</v>
      </c>
      <c r="T955" s="854">
        <v>37566212222</v>
      </c>
      <c r="U955" s="855">
        <v>8033554899</v>
      </c>
    </row>
    <row r="956" spans="1:21" ht="100.5" thickBot="1">
      <c r="A956" s="2">
        <v>955</v>
      </c>
      <c r="B956" s="857" t="s">
        <v>22158</v>
      </c>
      <c r="C956" s="857" t="s">
        <v>22159</v>
      </c>
      <c r="D956" s="857" t="s">
        <v>17892</v>
      </c>
      <c r="E956" s="857" t="s">
        <v>17267</v>
      </c>
      <c r="F956" s="857" t="s">
        <v>17268</v>
      </c>
      <c r="G956" s="858">
        <v>33656</v>
      </c>
      <c r="H956" s="857" t="s">
        <v>22160</v>
      </c>
      <c r="I956" s="857" t="s">
        <v>35</v>
      </c>
      <c r="J956" s="858">
        <v>45057</v>
      </c>
      <c r="K956" s="858">
        <v>46210</v>
      </c>
      <c r="L956" s="857" t="s">
        <v>22161</v>
      </c>
      <c r="M956" s="858">
        <v>55937</v>
      </c>
      <c r="N956" s="857">
        <v>8163341730</v>
      </c>
      <c r="O956" s="857" t="s">
        <v>22162</v>
      </c>
      <c r="P956" s="857" t="s">
        <v>17279</v>
      </c>
      <c r="Q956" s="857" t="s">
        <v>22163</v>
      </c>
      <c r="R956" s="857" t="s">
        <v>17568</v>
      </c>
      <c r="S956" s="857">
        <v>7</v>
      </c>
      <c r="T956" s="859">
        <v>18354353091</v>
      </c>
      <c r="U956" s="860">
        <v>8163341730</v>
      </c>
    </row>
    <row r="957" spans="1:21" ht="75.5" thickBot="1">
      <c r="A957" s="2">
        <v>956</v>
      </c>
      <c r="B957" s="852" t="s">
        <v>22164</v>
      </c>
      <c r="C957" s="852" t="s">
        <v>22165</v>
      </c>
      <c r="D957" s="852" t="s">
        <v>17365</v>
      </c>
      <c r="E957" s="852" t="s">
        <v>17267</v>
      </c>
      <c r="F957" s="852" t="s">
        <v>17268</v>
      </c>
      <c r="G957" s="853">
        <v>31631</v>
      </c>
      <c r="H957" s="852" t="s">
        <v>17785</v>
      </c>
      <c r="I957" s="852" t="s">
        <v>17291</v>
      </c>
      <c r="J957" s="853">
        <v>39814</v>
      </c>
      <c r="K957" s="853">
        <v>45292</v>
      </c>
      <c r="L957" s="852" t="s">
        <v>22166</v>
      </c>
      <c r="M957" s="853">
        <v>52597</v>
      </c>
      <c r="N957" s="852">
        <v>8066871311</v>
      </c>
      <c r="O957" s="852" t="s">
        <v>22167</v>
      </c>
      <c r="P957" s="852" t="s">
        <v>17279</v>
      </c>
      <c r="Q957" s="852" t="s">
        <v>17383</v>
      </c>
      <c r="R957" s="852" t="s">
        <v>22168</v>
      </c>
      <c r="S957" s="852" t="s">
        <v>54</v>
      </c>
      <c r="T957" s="854">
        <v>71991076966</v>
      </c>
      <c r="U957" s="855">
        <v>8066871311</v>
      </c>
    </row>
    <row r="958" spans="1:21" ht="113" thickBot="1">
      <c r="A958" s="2">
        <v>957</v>
      </c>
      <c r="B958" s="852" t="s">
        <v>22169</v>
      </c>
      <c r="C958" s="852" t="s">
        <v>22170</v>
      </c>
      <c r="D958" s="852" t="s">
        <v>17365</v>
      </c>
      <c r="E958" s="852" t="s">
        <v>17267</v>
      </c>
      <c r="F958" s="852" t="s">
        <v>17268</v>
      </c>
      <c r="G958" s="853">
        <v>27240</v>
      </c>
      <c r="H958" s="852" t="s">
        <v>17492</v>
      </c>
      <c r="I958" s="852" t="s">
        <v>17291</v>
      </c>
      <c r="J958" s="853">
        <v>36224</v>
      </c>
      <c r="K958" s="853">
        <v>45658</v>
      </c>
      <c r="L958" s="852" t="s">
        <v>22171</v>
      </c>
      <c r="M958" s="853">
        <v>49008</v>
      </c>
      <c r="N958" s="852">
        <v>8035253790</v>
      </c>
      <c r="O958" s="852" t="s">
        <v>22172</v>
      </c>
      <c r="P958" s="852" t="s">
        <v>17279</v>
      </c>
      <c r="Q958" s="852" t="s">
        <v>17710</v>
      </c>
      <c r="R958" s="852" t="s">
        <v>17414</v>
      </c>
      <c r="S958" s="852" t="s">
        <v>17356</v>
      </c>
      <c r="T958" s="854">
        <v>37950406465</v>
      </c>
      <c r="U958" s="855">
        <v>8035253790</v>
      </c>
    </row>
    <row r="959" spans="1:21" ht="50.5" thickBot="1">
      <c r="A959" s="2">
        <v>958</v>
      </c>
      <c r="B959" s="862" t="s">
        <v>22173</v>
      </c>
      <c r="C959" s="862" t="s">
        <v>22174</v>
      </c>
      <c r="D959" s="862" t="s">
        <v>17365</v>
      </c>
      <c r="E959" s="862" t="s">
        <v>17267</v>
      </c>
      <c r="F959" s="862" t="s">
        <v>17268</v>
      </c>
      <c r="G959" s="863">
        <v>28947</v>
      </c>
      <c r="H959" s="862" t="s">
        <v>19577</v>
      </c>
      <c r="I959" s="862" t="s">
        <v>17366</v>
      </c>
      <c r="J959" s="863">
        <v>38718</v>
      </c>
      <c r="K959" s="863">
        <v>38718</v>
      </c>
      <c r="L959" s="862" t="s">
        <v>22175</v>
      </c>
      <c r="M959" s="863">
        <v>51502</v>
      </c>
      <c r="N959" s="862">
        <v>8162944750</v>
      </c>
      <c r="O959" s="862" t="s">
        <v>22176</v>
      </c>
      <c r="P959" s="862" t="s">
        <v>17272</v>
      </c>
      <c r="Q959" s="862" t="s">
        <v>17931</v>
      </c>
      <c r="R959" s="862" t="s">
        <v>17320</v>
      </c>
      <c r="S959" s="862" t="s">
        <v>22177</v>
      </c>
      <c r="T959" s="864">
        <v>76808761585</v>
      </c>
      <c r="U959" s="855">
        <v>8162944750</v>
      </c>
    </row>
    <row r="960" spans="1:21" ht="113" thickBot="1">
      <c r="A960" s="2">
        <v>959</v>
      </c>
      <c r="B960" s="857" t="s">
        <v>22178</v>
      </c>
      <c r="C960" s="857" t="s">
        <v>22179</v>
      </c>
      <c r="D960" s="857" t="s">
        <v>17365</v>
      </c>
      <c r="E960" s="857" t="s">
        <v>17267</v>
      </c>
      <c r="F960" s="857" t="s">
        <v>17268</v>
      </c>
      <c r="G960" s="858">
        <v>28719</v>
      </c>
      <c r="H960" s="857" t="s">
        <v>17338</v>
      </c>
      <c r="I960" s="857" t="s">
        <v>17291</v>
      </c>
      <c r="J960" s="858">
        <v>39814</v>
      </c>
      <c r="K960" s="858">
        <v>45292</v>
      </c>
      <c r="L960" s="859">
        <v>10050</v>
      </c>
      <c r="M960" s="858">
        <v>50634</v>
      </c>
      <c r="N960" s="857">
        <v>8060163042</v>
      </c>
      <c r="O960" s="857" t="s">
        <v>22180</v>
      </c>
      <c r="P960" s="857" t="s">
        <v>17279</v>
      </c>
      <c r="Q960" s="857" t="s">
        <v>17698</v>
      </c>
      <c r="R960" s="857" t="s">
        <v>17287</v>
      </c>
      <c r="S960" s="857" t="s">
        <v>17676</v>
      </c>
      <c r="T960" s="859">
        <v>43616260459</v>
      </c>
      <c r="U960" s="860">
        <v>8060163042</v>
      </c>
    </row>
    <row r="961" spans="1:21" ht="50.5" thickBot="1">
      <c r="A961" s="2">
        <v>960</v>
      </c>
      <c r="B961" s="866" t="s">
        <v>22181</v>
      </c>
      <c r="C961" s="866" t="s">
        <v>22182</v>
      </c>
      <c r="D961" s="866" t="s">
        <v>17365</v>
      </c>
      <c r="E961" s="866" t="s">
        <v>17267</v>
      </c>
      <c r="F961" s="866" t="s">
        <v>17268</v>
      </c>
      <c r="G961" s="867">
        <v>46232</v>
      </c>
      <c r="H961" s="866" t="s">
        <v>17365</v>
      </c>
      <c r="I961" s="866" t="s">
        <v>17291</v>
      </c>
      <c r="J961" s="867">
        <v>39814</v>
      </c>
      <c r="K961" s="867">
        <v>39814</v>
      </c>
      <c r="L961" s="866" t="s">
        <v>22183</v>
      </c>
      <c r="M961" s="867">
        <v>50615</v>
      </c>
      <c r="N961" s="866">
        <v>7035985343</v>
      </c>
      <c r="O961" s="866" t="s">
        <v>22184</v>
      </c>
      <c r="P961" s="866" t="s">
        <v>17279</v>
      </c>
      <c r="Q961" s="866" t="s">
        <v>17698</v>
      </c>
      <c r="R961" s="866" t="s">
        <v>17320</v>
      </c>
      <c r="S961" s="866" t="s">
        <v>22185</v>
      </c>
      <c r="T961" s="868">
        <v>50242199668</v>
      </c>
      <c r="U961" s="860">
        <v>7035985343</v>
      </c>
    </row>
    <row r="962" spans="1:21" ht="88" thickBot="1">
      <c r="A962" s="2">
        <v>961</v>
      </c>
      <c r="B962" s="862" t="s">
        <v>22186</v>
      </c>
      <c r="C962" s="862" t="s">
        <v>22187</v>
      </c>
      <c r="D962" s="862" t="s">
        <v>17365</v>
      </c>
      <c r="E962" s="862" t="s">
        <v>17267</v>
      </c>
      <c r="F962" s="862" t="s">
        <v>17268</v>
      </c>
      <c r="G962" s="863">
        <v>30004</v>
      </c>
      <c r="H962" s="862" t="s">
        <v>17957</v>
      </c>
      <c r="I962" s="862" t="s">
        <v>35</v>
      </c>
      <c r="J962" s="863">
        <v>45057</v>
      </c>
      <c r="K962" s="863">
        <v>45057</v>
      </c>
      <c r="L962" s="862" t="s">
        <v>22188</v>
      </c>
      <c r="M962" s="863">
        <v>51997</v>
      </c>
      <c r="N962" s="862">
        <v>7063576282</v>
      </c>
      <c r="O962" s="862" t="s">
        <v>22189</v>
      </c>
      <c r="P962" s="862" t="s">
        <v>17376</v>
      </c>
      <c r="Q962" s="862" t="s">
        <v>22190</v>
      </c>
      <c r="R962" s="862" t="s">
        <v>17320</v>
      </c>
      <c r="S962" s="862" t="s">
        <v>21958</v>
      </c>
      <c r="T962" s="864">
        <v>28213154627</v>
      </c>
      <c r="U962" s="855">
        <v>7063576282</v>
      </c>
    </row>
    <row r="963" spans="1:21" ht="100.5" thickBot="1">
      <c r="A963" s="2">
        <v>962</v>
      </c>
      <c r="B963" s="852" t="s">
        <v>22191</v>
      </c>
      <c r="C963" s="852" t="s">
        <v>22192</v>
      </c>
      <c r="D963" s="852" t="s">
        <v>17892</v>
      </c>
      <c r="E963" s="852" t="s">
        <v>17305</v>
      </c>
      <c r="F963" s="852" t="s">
        <v>17268</v>
      </c>
      <c r="G963" s="853">
        <v>31600</v>
      </c>
      <c r="H963" s="852" t="s">
        <v>22193</v>
      </c>
      <c r="I963" s="852" t="s">
        <v>35</v>
      </c>
      <c r="J963" s="853">
        <v>44214</v>
      </c>
      <c r="K963" s="853">
        <v>45658</v>
      </c>
      <c r="L963" s="852" t="s">
        <v>22194</v>
      </c>
      <c r="M963" s="853">
        <v>53589</v>
      </c>
      <c r="N963" s="852">
        <v>8032732517</v>
      </c>
      <c r="O963" s="852" t="s">
        <v>22195</v>
      </c>
      <c r="P963" s="852" t="s">
        <v>17376</v>
      </c>
      <c r="Q963" s="852" t="s">
        <v>22196</v>
      </c>
      <c r="R963" s="852" t="s">
        <v>17320</v>
      </c>
      <c r="S963" s="873">
        <v>46237</v>
      </c>
      <c r="T963" s="854">
        <v>24374488419</v>
      </c>
      <c r="U963" s="855">
        <v>8140245262</v>
      </c>
    </row>
    <row r="964" spans="1:21" ht="113" thickBot="1">
      <c r="A964" s="2">
        <v>963</v>
      </c>
      <c r="B964" s="852" t="s">
        <v>22197</v>
      </c>
      <c r="C964" s="852" t="s">
        <v>22198</v>
      </c>
      <c r="D964" s="852" t="s">
        <v>39</v>
      </c>
      <c r="E964" s="852" t="s">
        <v>17267</v>
      </c>
      <c r="F964" s="852" t="s">
        <v>17268</v>
      </c>
      <c r="G964" s="853">
        <v>30231</v>
      </c>
      <c r="H964" s="852" t="s">
        <v>117</v>
      </c>
      <c r="I964" s="852" t="s">
        <v>17291</v>
      </c>
      <c r="J964" s="853">
        <v>38749</v>
      </c>
      <c r="K964" s="853">
        <v>38749</v>
      </c>
      <c r="L964" s="852" t="s">
        <v>22199</v>
      </c>
      <c r="M964" s="853">
        <v>51533</v>
      </c>
      <c r="N964" s="852">
        <v>7063874315</v>
      </c>
      <c r="O964" s="852" t="s">
        <v>22200</v>
      </c>
      <c r="P964" s="852" t="s">
        <v>17279</v>
      </c>
      <c r="Q964" s="852" t="s">
        <v>170</v>
      </c>
      <c r="R964" s="852" t="s">
        <v>22201</v>
      </c>
      <c r="S964" s="852" t="s">
        <v>18591</v>
      </c>
      <c r="T964" s="854">
        <v>14027407225</v>
      </c>
      <c r="U964" s="855">
        <v>7063874315</v>
      </c>
    </row>
    <row r="965" spans="1:21" ht="100.5" thickBot="1">
      <c r="A965" s="2">
        <v>964</v>
      </c>
      <c r="B965" s="862" t="s">
        <v>22202</v>
      </c>
      <c r="C965" s="862" t="s">
        <v>22203</v>
      </c>
      <c r="D965" s="862" t="s">
        <v>39</v>
      </c>
      <c r="E965" s="862" t="s">
        <v>17267</v>
      </c>
      <c r="F965" s="862" t="s">
        <v>17268</v>
      </c>
      <c r="G965" s="863">
        <v>28390</v>
      </c>
      <c r="H965" s="862" t="s">
        <v>151</v>
      </c>
      <c r="I965" s="862" t="s">
        <v>35</v>
      </c>
      <c r="J965" s="863">
        <v>44214</v>
      </c>
      <c r="K965" s="863">
        <v>44214</v>
      </c>
      <c r="L965" s="862" t="s">
        <v>22204</v>
      </c>
      <c r="M965" s="863">
        <v>50058</v>
      </c>
      <c r="N965" s="862">
        <v>8065785025</v>
      </c>
      <c r="O965" s="862" t="s">
        <v>22205</v>
      </c>
      <c r="P965" s="862" t="s">
        <v>17279</v>
      </c>
      <c r="Q965" s="862" t="s">
        <v>22206</v>
      </c>
      <c r="R965" s="862" t="s">
        <v>22207</v>
      </c>
      <c r="S965" s="862" t="s">
        <v>22208</v>
      </c>
      <c r="T965" s="864">
        <v>73470709063</v>
      </c>
      <c r="U965" s="855">
        <v>8065785025</v>
      </c>
    </row>
    <row r="966" spans="1:21" ht="113" thickBot="1">
      <c r="A966" s="2">
        <v>965</v>
      </c>
      <c r="B966" s="852" t="s">
        <v>22209</v>
      </c>
      <c r="C966" s="852" t="s">
        <v>22210</v>
      </c>
      <c r="D966" s="852" t="s">
        <v>17365</v>
      </c>
      <c r="E966" s="852" t="s">
        <v>17267</v>
      </c>
      <c r="F966" s="852" t="s">
        <v>17268</v>
      </c>
      <c r="G966" s="853">
        <v>30410</v>
      </c>
      <c r="H966" s="852" t="s">
        <v>22211</v>
      </c>
      <c r="I966" s="852" t="s">
        <v>17366</v>
      </c>
      <c r="J966" s="853">
        <v>30410</v>
      </c>
      <c r="K966" s="853">
        <v>45871</v>
      </c>
      <c r="L966" s="852" t="s">
        <v>22212</v>
      </c>
      <c r="M966" s="853">
        <v>38566</v>
      </c>
      <c r="N966" s="852">
        <v>7032684009</v>
      </c>
      <c r="O966" s="852" t="s">
        <v>22213</v>
      </c>
      <c r="P966" s="852" t="s">
        <v>17272</v>
      </c>
      <c r="Q966" s="852" t="s">
        <v>17377</v>
      </c>
      <c r="R966" s="852" t="s">
        <v>17320</v>
      </c>
      <c r="S966" s="852" t="s">
        <v>18061</v>
      </c>
      <c r="T966" s="854">
        <v>65493946613</v>
      </c>
      <c r="U966" s="855">
        <v>7032684009</v>
      </c>
    </row>
    <row r="967" spans="1:21" ht="75.5" thickBot="1">
      <c r="A967" s="2">
        <v>966</v>
      </c>
      <c r="B967" s="862" t="s">
        <v>22214</v>
      </c>
      <c r="C967" s="862" t="s">
        <v>22215</v>
      </c>
      <c r="D967" s="862" t="s">
        <v>39</v>
      </c>
      <c r="E967" s="862" t="s">
        <v>17267</v>
      </c>
      <c r="F967" s="862" t="s">
        <v>17268</v>
      </c>
      <c r="G967" s="863">
        <v>24908</v>
      </c>
      <c r="H967" s="862" t="s">
        <v>55</v>
      </c>
      <c r="I967" s="862" t="s">
        <v>17366</v>
      </c>
      <c r="J967" s="863">
        <v>35186</v>
      </c>
      <c r="K967" s="863">
        <v>45658</v>
      </c>
      <c r="L967" s="862" t="s">
        <v>22216</v>
      </c>
      <c r="M967" s="863">
        <v>46691</v>
      </c>
      <c r="N967" s="862">
        <v>7032474403</v>
      </c>
      <c r="O967" s="862" t="s">
        <v>22217</v>
      </c>
      <c r="P967" s="862" t="s">
        <v>17279</v>
      </c>
      <c r="Q967" s="862" t="s">
        <v>22218</v>
      </c>
      <c r="R967" s="862" t="s">
        <v>22219</v>
      </c>
      <c r="S967" s="862" t="s">
        <v>22220</v>
      </c>
      <c r="T967" s="864">
        <v>89399482712</v>
      </c>
      <c r="U967" s="855">
        <v>7032474403</v>
      </c>
    </row>
    <row r="968" spans="1:21" ht="138" thickBot="1">
      <c r="A968" s="2">
        <v>967</v>
      </c>
      <c r="B968" s="852" t="s">
        <v>22221</v>
      </c>
      <c r="C968" s="852" t="s">
        <v>22222</v>
      </c>
      <c r="D968" s="852" t="s">
        <v>39</v>
      </c>
      <c r="E968" s="852" t="s">
        <v>17267</v>
      </c>
      <c r="F968" s="852" t="s">
        <v>17268</v>
      </c>
      <c r="G968" s="853">
        <v>29702</v>
      </c>
      <c r="H968" s="852" t="s">
        <v>39</v>
      </c>
      <c r="I968" s="852" t="s">
        <v>17291</v>
      </c>
      <c r="J968" s="853">
        <v>45057</v>
      </c>
      <c r="K968" s="853">
        <v>45180</v>
      </c>
      <c r="L968" s="852" t="s">
        <v>22223</v>
      </c>
      <c r="M968" s="853">
        <v>53458</v>
      </c>
      <c r="N968" s="852">
        <v>8031980205</v>
      </c>
      <c r="O968" s="852" t="s">
        <v>22224</v>
      </c>
      <c r="P968" s="852" t="s">
        <v>17279</v>
      </c>
      <c r="Q968" s="852" t="s">
        <v>18784</v>
      </c>
      <c r="R968" s="852" t="s">
        <v>17308</v>
      </c>
      <c r="S968" s="852" t="s">
        <v>21534</v>
      </c>
      <c r="T968" s="854">
        <v>17884184253</v>
      </c>
      <c r="U968" s="855">
        <v>9033847476</v>
      </c>
    </row>
    <row r="969" spans="1:21" ht="100.5" thickBot="1">
      <c r="A969" s="2">
        <v>968</v>
      </c>
      <c r="B969" s="862" t="s">
        <v>22225</v>
      </c>
      <c r="C969" s="862" t="s">
        <v>22226</v>
      </c>
      <c r="D969" s="862" t="s">
        <v>39</v>
      </c>
      <c r="E969" s="862" t="s">
        <v>17267</v>
      </c>
      <c r="F969" s="862" t="s">
        <v>17268</v>
      </c>
      <c r="G969" s="863">
        <v>27288</v>
      </c>
      <c r="H969" s="862" t="s">
        <v>39</v>
      </c>
      <c r="I969" s="862" t="s">
        <v>17291</v>
      </c>
      <c r="J969" s="863">
        <v>37987</v>
      </c>
      <c r="K969" s="863">
        <v>45292</v>
      </c>
      <c r="L969" s="862" t="s">
        <v>22227</v>
      </c>
      <c r="M969" s="863">
        <v>49203</v>
      </c>
      <c r="N969" s="862">
        <v>8139564429</v>
      </c>
      <c r="O969" s="862" t="s">
        <v>22228</v>
      </c>
      <c r="P969" s="862" t="s">
        <v>17376</v>
      </c>
      <c r="Q969" s="862" t="s">
        <v>22229</v>
      </c>
      <c r="R969" s="862" t="s">
        <v>17399</v>
      </c>
      <c r="S969" s="862" t="s">
        <v>17400</v>
      </c>
      <c r="T969" s="864">
        <v>81663922246</v>
      </c>
      <c r="U969" s="855">
        <v>8139564429</v>
      </c>
    </row>
    <row r="970" spans="1:21" ht="100.5" thickBot="1">
      <c r="A970" s="2">
        <v>969</v>
      </c>
      <c r="B970" s="866" t="s">
        <v>22230</v>
      </c>
      <c r="C970" s="866" t="s">
        <v>22231</v>
      </c>
      <c r="D970" s="866" t="s">
        <v>39</v>
      </c>
      <c r="E970" s="866" t="s">
        <v>17267</v>
      </c>
      <c r="F970" s="866" t="s">
        <v>17268</v>
      </c>
      <c r="G970" s="867">
        <v>27357</v>
      </c>
      <c r="H970" s="866" t="s">
        <v>70</v>
      </c>
      <c r="I970" s="866" t="s">
        <v>17291</v>
      </c>
      <c r="J970" s="867">
        <v>37865</v>
      </c>
      <c r="K970" s="867">
        <v>45292</v>
      </c>
      <c r="L970" s="866" t="s">
        <v>22232</v>
      </c>
      <c r="M970" s="867">
        <v>49272</v>
      </c>
      <c r="N970" s="866">
        <v>8033365589</v>
      </c>
      <c r="O970" s="866" t="s">
        <v>22233</v>
      </c>
      <c r="P970" s="866" t="s">
        <v>17376</v>
      </c>
      <c r="Q970" s="866" t="s">
        <v>19725</v>
      </c>
      <c r="R970" s="866" t="s">
        <v>17399</v>
      </c>
      <c r="S970" s="866" t="s">
        <v>17400</v>
      </c>
      <c r="T970" s="868">
        <v>14700873262</v>
      </c>
      <c r="U970" s="860">
        <v>7066745346</v>
      </c>
    </row>
    <row r="971" spans="1:21" ht="75.5" thickBot="1">
      <c r="A971" s="2">
        <v>970</v>
      </c>
      <c r="B971" s="857" t="s">
        <v>22234</v>
      </c>
      <c r="C971" s="857" t="s">
        <v>22235</v>
      </c>
      <c r="D971" s="857" t="s">
        <v>39</v>
      </c>
      <c r="E971" s="857" t="s">
        <v>17267</v>
      </c>
      <c r="F971" s="857" t="s">
        <v>17268</v>
      </c>
      <c r="G971" s="858">
        <v>27053</v>
      </c>
      <c r="H971" s="857" t="s">
        <v>39</v>
      </c>
      <c r="I971" s="857" t="s">
        <v>17291</v>
      </c>
      <c r="J971" s="858">
        <v>36526</v>
      </c>
      <c r="K971" s="858">
        <v>44562</v>
      </c>
      <c r="L971" s="857" t="s">
        <v>22236</v>
      </c>
      <c r="M971" s="858">
        <v>48968</v>
      </c>
      <c r="N971" s="857">
        <v>8036366005</v>
      </c>
      <c r="O971" s="857" t="s">
        <v>22237</v>
      </c>
      <c r="P971" s="857" t="s">
        <v>17279</v>
      </c>
      <c r="Q971" s="857" t="s">
        <v>22238</v>
      </c>
      <c r="R971" s="857" t="s">
        <v>17295</v>
      </c>
      <c r="S971" s="857" t="s">
        <v>18258</v>
      </c>
      <c r="T971" s="859">
        <v>40286286910</v>
      </c>
      <c r="U971" s="860">
        <v>8036366005</v>
      </c>
    </row>
    <row r="972" spans="1:21" ht="88" thickBot="1">
      <c r="A972" s="2">
        <v>971</v>
      </c>
      <c r="B972" s="866" t="s">
        <v>22239</v>
      </c>
      <c r="C972" s="866" t="s">
        <v>19549</v>
      </c>
      <c r="D972" s="866" t="s">
        <v>39</v>
      </c>
      <c r="E972" s="866" t="s">
        <v>17267</v>
      </c>
      <c r="F972" s="866" t="s">
        <v>17268</v>
      </c>
      <c r="G972" s="867">
        <v>31199</v>
      </c>
      <c r="H972" s="866" t="s">
        <v>117</v>
      </c>
      <c r="I972" s="866" t="s">
        <v>17291</v>
      </c>
      <c r="J972" s="867">
        <v>39203</v>
      </c>
      <c r="K972" s="867">
        <v>45292</v>
      </c>
      <c r="L972" s="866" t="s">
        <v>22240</v>
      </c>
      <c r="M972" s="867">
        <v>51987</v>
      </c>
      <c r="N972" s="866">
        <v>7033172518</v>
      </c>
      <c r="O972" s="866" t="s">
        <v>22241</v>
      </c>
      <c r="P972" s="866" t="s">
        <v>17272</v>
      </c>
      <c r="Q972" s="866" t="s">
        <v>20581</v>
      </c>
      <c r="R972" s="866" t="s">
        <v>22242</v>
      </c>
      <c r="S972" s="866" t="s">
        <v>17444</v>
      </c>
      <c r="T972" s="868">
        <v>20610126730</v>
      </c>
      <c r="U972" s="860">
        <v>7033172518</v>
      </c>
    </row>
    <row r="973" spans="1:21" ht="113" thickBot="1">
      <c r="A973" s="2">
        <v>972</v>
      </c>
      <c r="B973" s="857" t="s">
        <v>22243</v>
      </c>
      <c r="C973" s="857" t="s">
        <v>22244</v>
      </c>
      <c r="D973" s="857" t="s">
        <v>17365</v>
      </c>
      <c r="E973" s="857" t="s">
        <v>17267</v>
      </c>
      <c r="F973" s="857" t="s">
        <v>17268</v>
      </c>
      <c r="G973" s="858">
        <v>27013</v>
      </c>
      <c r="H973" s="857" t="s">
        <v>22245</v>
      </c>
      <c r="I973" s="857" t="s">
        <v>17291</v>
      </c>
      <c r="J973" s="858">
        <v>39052</v>
      </c>
      <c r="K973" s="858">
        <v>45658</v>
      </c>
      <c r="L973" s="857" t="s">
        <v>22246</v>
      </c>
      <c r="M973" s="858">
        <v>48913</v>
      </c>
      <c r="N973" s="857">
        <v>8063740194</v>
      </c>
      <c r="O973" s="857" t="s">
        <v>22247</v>
      </c>
      <c r="P973" s="857" t="s">
        <v>17279</v>
      </c>
      <c r="Q973" s="857" t="s">
        <v>18394</v>
      </c>
      <c r="R973" s="857" t="s">
        <v>22248</v>
      </c>
      <c r="S973" s="857" t="s">
        <v>22249</v>
      </c>
      <c r="T973" s="859">
        <v>46588458048</v>
      </c>
      <c r="U973" s="860">
        <v>8063740194</v>
      </c>
    </row>
    <row r="974" spans="1:21" ht="63" thickBot="1">
      <c r="A974" s="2">
        <v>973</v>
      </c>
      <c r="B974" s="866" t="s">
        <v>22250</v>
      </c>
      <c r="C974" s="866" t="s">
        <v>22251</v>
      </c>
      <c r="D974" s="866" t="s">
        <v>39</v>
      </c>
      <c r="E974" s="866" t="s">
        <v>17267</v>
      </c>
      <c r="F974" s="866" t="s">
        <v>17268</v>
      </c>
      <c r="G974" s="867">
        <v>28804</v>
      </c>
      <c r="H974" s="866" t="s">
        <v>57</v>
      </c>
      <c r="I974" s="866" t="s">
        <v>35</v>
      </c>
      <c r="J974" s="867">
        <v>39814</v>
      </c>
      <c r="K974" s="867">
        <v>45292</v>
      </c>
      <c r="L974" s="866" t="s">
        <v>22252</v>
      </c>
      <c r="M974" s="867">
        <v>52597</v>
      </c>
      <c r="N974" s="866">
        <v>7030230961</v>
      </c>
      <c r="O974" s="866" t="s">
        <v>22253</v>
      </c>
      <c r="P974" s="866" t="s">
        <v>17279</v>
      </c>
      <c r="Q974" s="866" t="s">
        <v>17286</v>
      </c>
      <c r="R974" s="866" t="s">
        <v>17308</v>
      </c>
      <c r="S974" s="866" t="s">
        <v>17562</v>
      </c>
      <c r="T974" s="868">
        <v>56387000005</v>
      </c>
      <c r="U974" s="860">
        <v>7030230961</v>
      </c>
    </row>
    <row r="975" spans="1:21" ht="63" thickBot="1">
      <c r="A975" s="2">
        <v>974</v>
      </c>
      <c r="B975" s="862" t="s">
        <v>22254</v>
      </c>
      <c r="C975" s="862" t="s">
        <v>22255</v>
      </c>
      <c r="D975" s="862" t="s">
        <v>17365</v>
      </c>
      <c r="E975" s="862" t="s">
        <v>17267</v>
      </c>
      <c r="F975" s="862" t="s">
        <v>17268</v>
      </c>
      <c r="G975" s="863">
        <v>30162</v>
      </c>
      <c r="H975" s="862" t="s">
        <v>17506</v>
      </c>
      <c r="I975" s="862" t="s">
        <v>35</v>
      </c>
      <c r="J975" s="863">
        <v>38620</v>
      </c>
      <c r="K975" s="863">
        <v>45658</v>
      </c>
      <c r="L975" s="864">
        <v>13239</v>
      </c>
      <c r="M975" s="863">
        <v>52054</v>
      </c>
      <c r="N975" s="862">
        <v>7030129622</v>
      </c>
      <c r="O975" s="862" t="s">
        <v>22256</v>
      </c>
      <c r="P975" s="862" t="s">
        <v>17279</v>
      </c>
      <c r="Q975" s="862" t="s">
        <v>17740</v>
      </c>
      <c r="R975" s="862" t="s">
        <v>17287</v>
      </c>
      <c r="S975" s="862" t="s">
        <v>18061</v>
      </c>
      <c r="T975" s="864">
        <v>52315255186</v>
      </c>
      <c r="U975" s="855">
        <v>7030129622</v>
      </c>
    </row>
    <row r="976" spans="1:21" ht="63" thickBot="1">
      <c r="A976" s="2">
        <v>975</v>
      </c>
      <c r="B976" s="866" t="s">
        <v>22257</v>
      </c>
      <c r="C976" s="866" t="s">
        <v>19549</v>
      </c>
      <c r="D976" s="866" t="s">
        <v>39</v>
      </c>
      <c r="E976" s="866" t="s">
        <v>17267</v>
      </c>
      <c r="F976" s="866" t="s">
        <v>17268</v>
      </c>
      <c r="G976" s="867">
        <v>31130</v>
      </c>
      <c r="H976" s="866" t="s">
        <v>17995</v>
      </c>
      <c r="I976" s="866" t="s">
        <v>17366</v>
      </c>
      <c r="J976" s="867">
        <v>39173</v>
      </c>
      <c r="K976" s="867">
        <v>45658</v>
      </c>
      <c r="L976" s="866" t="s">
        <v>22258</v>
      </c>
      <c r="M976" s="867">
        <v>51949</v>
      </c>
      <c r="N976" s="866">
        <v>8030610125</v>
      </c>
      <c r="O976" s="866" t="s">
        <v>22259</v>
      </c>
      <c r="P976" s="866" t="s">
        <v>17272</v>
      </c>
      <c r="Q976" s="866" t="s">
        <v>17398</v>
      </c>
      <c r="R976" s="866" t="s">
        <v>18563</v>
      </c>
      <c r="S976" s="866" t="s">
        <v>17309</v>
      </c>
      <c r="T976" s="868">
        <v>69275790694</v>
      </c>
      <c r="U976" s="860">
        <v>8030610125</v>
      </c>
    </row>
    <row r="977" spans="1:21" ht="63" thickBot="1">
      <c r="A977" s="2">
        <v>976</v>
      </c>
      <c r="B977" s="857" t="s">
        <v>22260</v>
      </c>
      <c r="C977" s="857" t="s">
        <v>21561</v>
      </c>
      <c r="D977" s="857" t="s">
        <v>39</v>
      </c>
      <c r="E977" s="857" t="s">
        <v>17267</v>
      </c>
      <c r="F977" s="857" t="s">
        <v>17268</v>
      </c>
      <c r="G977" s="858">
        <v>25121</v>
      </c>
      <c r="H977" s="857" t="s">
        <v>39</v>
      </c>
      <c r="I977" s="857" t="s">
        <v>17366</v>
      </c>
      <c r="J977" s="858">
        <v>33904</v>
      </c>
      <c r="K977" s="858">
        <v>44927</v>
      </c>
      <c r="L977" s="857" t="s">
        <v>22261</v>
      </c>
      <c r="M977" s="858">
        <v>46687</v>
      </c>
      <c r="N977" s="857">
        <v>7036172552</v>
      </c>
      <c r="O977" s="857" t="s">
        <v>22262</v>
      </c>
      <c r="P977" s="857" t="s">
        <v>17376</v>
      </c>
      <c r="Q977" s="857" t="s">
        <v>46</v>
      </c>
      <c r="R977" s="857" t="s">
        <v>18541</v>
      </c>
      <c r="S977" s="859">
        <v>13</v>
      </c>
      <c r="T977" s="859">
        <v>39708650871</v>
      </c>
      <c r="U977" s="860">
        <v>7036172552</v>
      </c>
    </row>
    <row r="978" spans="1:21" ht="113" thickBot="1">
      <c r="A978" s="2">
        <v>977</v>
      </c>
      <c r="B978" s="866" t="s">
        <v>22263</v>
      </c>
      <c r="C978" s="866" t="s">
        <v>22264</v>
      </c>
      <c r="D978" s="866" t="s">
        <v>17365</v>
      </c>
      <c r="E978" s="866" t="s">
        <v>17267</v>
      </c>
      <c r="F978" s="866" t="s">
        <v>17268</v>
      </c>
      <c r="G978" s="867">
        <v>25583</v>
      </c>
      <c r="H978" s="866" t="s">
        <v>17365</v>
      </c>
      <c r="I978" s="866" t="s">
        <v>35</v>
      </c>
      <c r="J978" s="867">
        <v>39814</v>
      </c>
      <c r="K978" s="867">
        <v>45187</v>
      </c>
      <c r="L978" s="866" t="s">
        <v>22265</v>
      </c>
      <c r="M978" s="867">
        <v>47513</v>
      </c>
      <c r="N978" s="866">
        <v>8062982086</v>
      </c>
      <c r="O978" s="866" t="s">
        <v>22266</v>
      </c>
      <c r="P978" s="866" t="s">
        <v>17376</v>
      </c>
      <c r="Q978" s="866" t="s">
        <v>22267</v>
      </c>
      <c r="R978" s="866" t="s">
        <v>17320</v>
      </c>
      <c r="S978" s="866" t="s">
        <v>22268</v>
      </c>
      <c r="T978" s="868">
        <v>38304099821</v>
      </c>
      <c r="U978" s="860">
        <v>8062982086</v>
      </c>
    </row>
    <row r="979" spans="1:21" ht="125.5" thickBot="1">
      <c r="A979" s="2">
        <v>978</v>
      </c>
      <c r="B979" s="852" t="s">
        <v>22269</v>
      </c>
      <c r="C979" s="852" t="s">
        <v>22270</v>
      </c>
      <c r="D979" s="852" t="s">
        <v>17365</v>
      </c>
      <c r="E979" s="852" t="s">
        <v>17267</v>
      </c>
      <c r="F979" s="852" t="s">
        <v>17337</v>
      </c>
      <c r="G979" s="853">
        <v>30520</v>
      </c>
      <c r="H979" s="852" t="s">
        <v>17365</v>
      </c>
      <c r="I979" s="852" t="s">
        <v>17366</v>
      </c>
      <c r="J979" s="853">
        <v>37987</v>
      </c>
      <c r="K979" s="853">
        <v>44927</v>
      </c>
      <c r="L979" s="852" t="s">
        <v>22271</v>
      </c>
      <c r="M979" s="853">
        <v>50771</v>
      </c>
      <c r="N979" s="852">
        <v>8034387240</v>
      </c>
      <c r="O979" s="852" t="s">
        <v>22272</v>
      </c>
      <c r="P979" s="852" t="s">
        <v>17279</v>
      </c>
      <c r="Q979" s="852" t="s">
        <v>18366</v>
      </c>
      <c r="R979" s="852" t="s">
        <v>17287</v>
      </c>
      <c r="S979" s="852" t="s">
        <v>22273</v>
      </c>
      <c r="T979" s="854">
        <v>20834295905</v>
      </c>
      <c r="U979" s="855">
        <v>8034387240</v>
      </c>
    </row>
    <row r="980" spans="1:21" ht="100.5" thickBot="1">
      <c r="A980" s="2">
        <v>979</v>
      </c>
      <c r="B980" s="857" t="s">
        <v>22274</v>
      </c>
      <c r="C980" s="857" t="s">
        <v>22275</v>
      </c>
      <c r="D980" s="857" t="s">
        <v>17365</v>
      </c>
      <c r="E980" s="857" t="s">
        <v>17267</v>
      </c>
      <c r="F980" s="857" t="s">
        <v>17337</v>
      </c>
      <c r="G980" s="858">
        <v>25121</v>
      </c>
      <c r="H980" s="857" t="s">
        <v>17365</v>
      </c>
      <c r="I980" s="857" t="s">
        <v>17366</v>
      </c>
      <c r="J980" s="858">
        <v>37289</v>
      </c>
      <c r="K980" s="858">
        <v>44927</v>
      </c>
      <c r="L980" s="857" t="s">
        <v>22276</v>
      </c>
      <c r="M980" s="858">
        <v>25121</v>
      </c>
      <c r="N980" s="857">
        <v>8035146128</v>
      </c>
      <c r="O980" s="857" t="s">
        <v>22277</v>
      </c>
      <c r="P980" s="857" t="s">
        <v>17272</v>
      </c>
      <c r="Q980" s="857" t="s">
        <v>18839</v>
      </c>
      <c r="R980" s="857" t="s">
        <v>22075</v>
      </c>
      <c r="S980" s="857" t="s">
        <v>20616</v>
      </c>
      <c r="T980" s="859">
        <v>56309815208</v>
      </c>
      <c r="U980" s="860">
        <v>8035146128</v>
      </c>
    </row>
    <row r="981" spans="1:21" ht="88" thickBot="1">
      <c r="A981" s="2">
        <v>980</v>
      </c>
      <c r="B981" s="852" t="s">
        <v>22278</v>
      </c>
      <c r="C981" s="852" t="s">
        <v>20225</v>
      </c>
      <c r="D981" s="852" t="s">
        <v>39</v>
      </c>
      <c r="E981" s="852" t="s">
        <v>17267</v>
      </c>
      <c r="F981" s="852" t="s">
        <v>17268</v>
      </c>
      <c r="G981" s="853">
        <v>29209</v>
      </c>
      <c r="H981" s="852" t="s">
        <v>182</v>
      </c>
      <c r="I981" s="852" t="s">
        <v>35</v>
      </c>
      <c r="J981" s="853">
        <v>38899</v>
      </c>
      <c r="K981" s="853">
        <v>45292</v>
      </c>
      <c r="L981" s="852" t="s">
        <v>22279</v>
      </c>
      <c r="M981" s="853">
        <v>51124</v>
      </c>
      <c r="N981" s="852">
        <v>8066154471</v>
      </c>
      <c r="O981" s="852" t="s">
        <v>22280</v>
      </c>
      <c r="P981" s="852" t="s">
        <v>17279</v>
      </c>
      <c r="Q981" s="852" t="s">
        <v>114</v>
      </c>
      <c r="R981" s="852" t="s">
        <v>22281</v>
      </c>
      <c r="S981" s="852" t="s">
        <v>22282</v>
      </c>
      <c r="T981" s="854">
        <v>91137554186</v>
      </c>
      <c r="U981" s="855">
        <v>8066154471</v>
      </c>
    </row>
    <row r="982" spans="1:21" ht="125.5" thickBot="1">
      <c r="A982" s="2">
        <v>981</v>
      </c>
      <c r="B982" s="857" t="s">
        <v>22283</v>
      </c>
      <c r="C982" s="857" t="s">
        <v>22284</v>
      </c>
      <c r="D982" s="857" t="s">
        <v>39</v>
      </c>
      <c r="E982" s="857" t="s">
        <v>17267</v>
      </c>
      <c r="F982" s="857" t="s">
        <v>17268</v>
      </c>
      <c r="G982" s="858">
        <v>28481</v>
      </c>
      <c r="H982" s="857" t="s">
        <v>20640</v>
      </c>
      <c r="I982" s="857" t="s">
        <v>17291</v>
      </c>
      <c r="J982" s="858">
        <v>39083</v>
      </c>
      <c r="K982" s="858">
        <v>45658</v>
      </c>
      <c r="L982" s="857" t="s">
        <v>22285</v>
      </c>
      <c r="M982" s="858">
        <v>50041</v>
      </c>
      <c r="N982" s="857">
        <v>8067113398</v>
      </c>
      <c r="O982" s="857" t="s">
        <v>22286</v>
      </c>
      <c r="P982" s="857" t="s">
        <v>17279</v>
      </c>
      <c r="Q982" s="857" t="s">
        <v>71</v>
      </c>
      <c r="R982" s="857" t="s">
        <v>22287</v>
      </c>
      <c r="S982" s="857" t="s">
        <v>22288</v>
      </c>
      <c r="T982" s="859">
        <v>72174607250</v>
      </c>
      <c r="U982" s="860">
        <v>8067113398</v>
      </c>
    </row>
    <row r="983" spans="1:21" ht="75.5" thickBot="1">
      <c r="A983" s="2">
        <v>982</v>
      </c>
      <c r="B983" s="866" t="s">
        <v>22289</v>
      </c>
      <c r="C983" s="866" t="s">
        <v>22290</v>
      </c>
      <c r="D983" s="866" t="s">
        <v>17365</v>
      </c>
      <c r="E983" s="866" t="s">
        <v>17267</v>
      </c>
      <c r="F983" s="866" t="s">
        <v>17268</v>
      </c>
      <c r="G983" s="867">
        <v>28661</v>
      </c>
      <c r="H983" s="866" t="s">
        <v>17365</v>
      </c>
      <c r="I983" s="866" t="s">
        <v>17291</v>
      </c>
      <c r="J983" s="867">
        <v>37697</v>
      </c>
      <c r="K983" s="867">
        <v>45292</v>
      </c>
      <c r="L983" s="866" t="s">
        <v>22291</v>
      </c>
      <c r="M983" s="867">
        <v>50481</v>
      </c>
      <c r="N983" s="866">
        <v>8032060820</v>
      </c>
      <c r="O983" s="866" t="s">
        <v>22292</v>
      </c>
      <c r="P983" s="866" t="s">
        <v>17272</v>
      </c>
      <c r="Q983" s="866" t="s">
        <v>17354</v>
      </c>
      <c r="R983" s="866" t="s">
        <v>17970</v>
      </c>
      <c r="S983" s="868">
        <v>15</v>
      </c>
      <c r="T983" s="868">
        <v>62313885622</v>
      </c>
      <c r="U983" s="860">
        <v>8032060720</v>
      </c>
    </row>
    <row r="984" spans="1:21" ht="138" thickBot="1">
      <c r="A984" s="2">
        <v>983</v>
      </c>
      <c r="B984" s="857" t="s">
        <v>22293</v>
      </c>
      <c r="C984" s="857" t="s">
        <v>22294</v>
      </c>
      <c r="D984" s="857" t="s">
        <v>39</v>
      </c>
      <c r="E984" s="857" t="s">
        <v>17267</v>
      </c>
      <c r="F984" s="857" t="s">
        <v>17268</v>
      </c>
      <c r="G984" s="858">
        <v>29419</v>
      </c>
      <c r="H984" s="857" t="s">
        <v>102</v>
      </c>
      <c r="I984" s="857" t="s">
        <v>17291</v>
      </c>
      <c r="J984" s="858">
        <v>37987</v>
      </c>
      <c r="K984" s="858">
        <v>45658</v>
      </c>
      <c r="L984" s="857" t="s">
        <v>22295</v>
      </c>
      <c r="M984" s="858">
        <v>51334</v>
      </c>
      <c r="N984" s="857">
        <v>8067945583</v>
      </c>
      <c r="O984" s="857" t="s">
        <v>22296</v>
      </c>
      <c r="P984" s="857" t="s">
        <v>17279</v>
      </c>
      <c r="Q984" s="857" t="s">
        <v>17405</v>
      </c>
      <c r="R984" s="857" t="s">
        <v>22297</v>
      </c>
      <c r="S984" s="859">
        <v>15</v>
      </c>
      <c r="T984" s="859">
        <v>75451190728</v>
      </c>
      <c r="U984" s="860">
        <v>867945583</v>
      </c>
    </row>
    <row r="985" spans="1:21" ht="75.5" thickBot="1">
      <c r="A985" s="2">
        <v>984</v>
      </c>
      <c r="B985" s="857" t="s">
        <v>22298</v>
      </c>
      <c r="C985" s="857" t="s">
        <v>22299</v>
      </c>
      <c r="D985" s="857" t="s">
        <v>17365</v>
      </c>
      <c r="E985" s="857" t="s">
        <v>17267</v>
      </c>
      <c r="F985" s="857" t="s">
        <v>17268</v>
      </c>
      <c r="G985" s="858">
        <v>30844</v>
      </c>
      <c r="H985" s="857" t="s">
        <v>22300</v>
      </c>
      <c r="I985" s="857" t="s">
        <v>35</v>
      </c>
      <c r="J985" s="858">
        <v>45055</v>
      </c>
      <c r="K985" s="858">
        <v>52726</v>
      </c>
      <c r="L985" s="857" t="s">
        <v>22301</v>
      </c>
      <c r="M985" s="858">
        <v>46210</v>
      </c>
      <c r="N985" s="857">
        <v>8166762795</v>
      </c>
      <c r="O985" s="857" t="s">
        <v>22302</v>
      </c>
      <c r="P985" s="857" t="s">
        <v>17279</v>
      </c>
      <c r="Q985" s="857" t="s">
        <v>20529</v>
      </c>
      <c r="R985" s="857" t="s">
        <v>17320</v>
      </c>
      <c r="S985" s="859">
        <v>7</v>
      </c>
      <c r="T985" s="859">
        <v>66410860162</v>
      </c>
      <c r="U985" s="860">
        <v>8166762795</v>
      </c>
    </row>
    <row r="986" spans="1:21" ht="75.5" thickBot="1">
      <c r="A986" s="2">
        <v>985</v>
      </c>
      <c r="B986" s="852" t="s">
        <v>22303</v>
      </c>
      <c r="C986" s="852" t="s">
        <v>21976</v>
      </c>
      <c r="D986" s="852" t="s">
        <v>39</v>
      </c>
      <c r="E986" s="852" t="s">
        <v>17305</v>
      </c>
      <c r="F986" s="852" t="s">
        <v>17268</v>
      </c>
      <c r="G986" s="853">
        <v>32243</v>
      </c>
      <c r="H986" s="852" t="s">
        <v>19252</v>
      </c>
      <c r="I986" s="852" t="s">
        <v>35</v>
      </c>
      <c r="J986" s="853">
        <v>45057</v>
      </c>
      <c r="K986" s="853">
        <v>44927</v>
      </c>
      <c r="L986" s="854">
        <v>6875</v>
      </c>
      <c r="M986" s="853">
        <v>57711</v>
      </c>
      <c r="N986" s="852">
        <v>8146459423</v>
      </c>
      <c r="O986" s="852" t="s">
        <v>22304</v>
      </c>
      <c r="P986" s="852" t="s">
        <v>17279</v>
      </c>
      <c r="Q986" s="852" t="s">
        <v>22305</v>
      </c>
      <c r="R986" s="852" t="s">
        <v>17308</v>
      </c>
      <c r="S986" s="873">
        <v>46207</v>
      </c>
      <c r="T986" s="854">
        <v>98979325614</v>
      </c>
      <c r="U986" s="855">
        <v>8146459423</v>
      </c>
    </row>
    <row r="987" spans="1:21" ht="138" thickBot="1">
      <c r="A987" s="2">
        <v>986</v>
      </c>
      <c r="B987" s="857" t="s">
        <v>22306</v>
      </c>
      <c r="C987" s="857" t="s">
        <v>22307</v>
      </c>
      <c r="D987" s="857" t="s">
        <v>39</v>
      </c>
      <c r="E987" s="857" t="s">
        <v>17267</v>
      </c>
      <c r="F987" s="857" t="s">
        <v>17268</v>
      </c>
      <c r="G987" s="858">
        <v>30098</v>
      </c>
      <c r="H987" s="857" t="s">
        <v>97</v>
      </c>
      <c r="I987" s="870" t="s">
        <v>17343</v>
      </c>
      <c r="J987" s="858">
        <v>38626</v>
      </c>
      <c r="K987" s="858">
        <v>45292</v>
      </c>
      <c r="L987" s="857" t="s">
        <v>22308</v>
      </c>
      <c r="M987" s="858">
        <v>51410</v>
      </c>
      <c r="N987" s="857">
        <v>8139554949</v>
      </c>
      <c r="O987" s="857" t="s">
        <v>22309</v>
      </c>
      <c r="P987" s="857" t="s">
        <v>17279</v>
      </c>
      <c r="Q987" s="857" t="s">
        <v>17704</v>
      </c>
      <c r="R987" s="857" t="s">
        <v>17308</v>
      </c>
      <c r="S987" s="857" t="s">
        <v>18203</v>
      </c>
      <c r="T987" s="859">
        <v>31260965831</v>
      </c>
      <c r="U987" s="860">
        <v>8139554949</v>
      </c>
    </row>
    <row r="988" spans="1:21" ht="50.5" thickBot="1">
      <c r="A988" s="2">
        <v>987</v>
      </c>
      <c r="B988" s="866" t="s">
        <v>22310</v>
      </c>
      <c r="C988" s="866" t="s">
        <v>22311</v>
      </c>
      <c r="D988" s="866" t="s">
        <v>17892</v>
      </c>
      <c r="E988" s="866" t="s">
        <v>17267</v>
      </c>
      <c r="F988" s="866" t="s">
        <v>17268</v>
      </c>
      <c r="G988" s="867">
        <v>30182</v>
      </c>
      <c r="H988" s="866" t="s">
        <v>17892</v>
      </c>
      <c r="I988" s="866" t="s">
        <v>35</v>
      </c>
      <c r="J988" s="867">
        <v>44214</v>
      </c>
      <c r="K988" s="867">
        <v>44214</v>
      </c>
      <c r="L988" s="866" t="s">
        <v>22312</v>
      </c>
      <c r="M988" s="867">
        <v>52094</v>
      </c>
      <c r="N988" s="866">
        <v>8062969607</v>
      </c>
      <c r="O988" s="866" t="s">
        <v>22313</v>
      </c>
      <c r="P988" s="866" t="s">
        <v>17376</v>
      </c>
      <c r="Q988" s="866" t="s">
        <v>20076</v>
      </c>
      <c r="R988" s="866" t="s">
        <v>17320</v>
      </c>
      <c r="S988" s="866" t="s">
        <v>22314</v>
      </c>
      <c r="T988" s="868">
        <v>46571359548</v>
      </c>
      <c r="U988" s="860">
        <v>8060184322</v>
      </c>
    </row>
    <row r="989" spans="1:21" ht="63" thickBot="1">
      <c r="A989" s="2">
        <v>988</v>
      </c>
      <c r="B989" s="862" t="s">
        <v>22315</v>
      </c>
      <c r="C989" s="862" t="s">
        <v>22316</v>
      </c>
      <c r="D989" s="862" t="s">
        <v>17365</v>
      </c>
      <c r="E989" s="862" t="s">
        <v>17267</v>
      </c>
      <c r="F989" s="862" t="s">
        <v>17268</v>
      </c>
      <c r="G989" s="863">
        <v>30247</v>
      </c>
      <c r="H989" s="862" t="s">
        <v>22317</v>
      </c>
      <c r="I989" s="862" t="s">
        <v>35</v>
      </c>
      <c r="J989" s="863">
        <v>45057</v>
      </c>
      <c r="K989" s="863">
        <v>45057</v>
      </c>
      <c r="L989" s="862" t="s">
        <v>22318</v>
      </c>
      <c r="M989" s="863">
        <v>51997</v>
      </c>
      <c r="N989" s="862">
        <v>70639241</v>
      </c>
      <c r="O989" s="862" t="s">
        <v>22319</v>
      </c>
      <c r="P989" s="862" t="s">
        <v>17272</v>
      </c>
      <c r="Q989" s="862" t="s">
        <v>17942</v>
      </c>
      <c r="R989" s="862" t="s">
        <v>22320</v>
      </c>
      <c r="S989" s="862" t="s">
        <v>22321</v>
      </c>
      <c r="T989" s="864">
        <v>67083872895</v>
      </c>
      <c r="U989" s="855">
        <v>7063924181</v>
      </c>
    </row>
    <row r="990" spans="1:21" ht="100.5" thickBot="1">
      <c r="A990" s="2">
        <v>989</v>
      </c>
      <c r="B990" s="852" t="s">
        <v>22322</v>
      </c>
      <c r="C990" s="852" t="s">
        <v>22323</v>
      </c>
      <c r="D990" s="852" t="s">
        <v>39</v>
      </c>
      <c r="E990" s="852" t="s">
        <v>17305</v>
      </c>
      <c r="F990" s="852" t="s">
        <v>17268</v>
      </c>
      <c r="G990" s="853">
        <v>30079</v>
      </c>
      <c r="H990" s="852" t="s">
        <v>39</v>
      </c>
      <c r="I990" s="852" t="s">
        <v>17291</v>
      </c>
      <c r="J990" s="853">
        <v>39814</v>
      </c>
      <c r="K990" s="853">
        <v>39814</v>
      </c>
      <c r="L990" s="852" t="s">
        <v>22324</v>
      </c>
      <c r="M990" s="853">
        <v>52597</v>
      </c>
      <c r="N990" s="852">
        <v>8142093321</v>
      </c>
      <c r="O990" s="852" t="s">
        <v>22325</v>
      </c>
      <c r="P990" s="852" t="s">
        <v>17279</v>
      </c>
      <c r="Q990" s="852" t="s">
        <v>22326</v>
      </c>
      <c r="R990" s="852" t="s">
        <v>22327</v>
      </c>
      <c r="S990" s="852" t="s">
        <v>21146</v>
      </c>
      <c r="T990" s="854">
        <v>96470710952</v>
      </c>
      <c r="U990" s="855">
        <v>7079311981</v>
      </c>
    </row>
    <row r="991" spans="1:21" ht="100.5" thickBot="1">
      <c r="A991" s="2">
        <v>990</v>
      </c>
      <c r="B991" s="857" t="s">
        <v>22328</v>
      </c>
      <c r="C991" s="857" t="s">
        <v>22329</v>
      </c>
      <c r="D991" s="857" t="s">
        <v>17365</v>
      </c>
      <c r="E991" s="857" t="s">
        <v>17267</v>
      </c>
      <c r="F991" s="857" t="s">
        <v>17268</v>
      </c>
      <c r="G991" s="858">
        <v>31534</v>
      </c>
      <c r="H991" s="857" t="s">
        <v>17565</v>
      </c>
      <c r="I991" s="857" t="s">
        <v>17366</v>
      </c>
      <c r="J991" s="858">
        <v>39814</v>
      </c>
      <c r="K991" s="858">
        <v>45292</v>
      </c>
      <c r="L991" s="857" t="s">
        <v>22330</v>
      </c>
      <c r="M991" s="858">
        <v>52597</v>
      </c>
      <c r="N991" s="857">
        <v>8139418626</v>
      </c>
      <c r="O991" s="857" t="s">
        <v>22331</v>
      </c>
      <c r="P991" s="857" t="s">
        <v>17279</v>
      </c>
      <c r="Q991" s="857" t="s">
        <v>17698</v>
      </c>
      <c r="R991" s="857" t="s">
        <v>22332</v>
      </c>
      <c r="S991" s="857" t="s">
        <v>54</v>
      </c>
      <c r="T991" s="859">
        <v>31026892019</v>
      </c>
      <c r="U991" s="860">
        <v>8139418626</v>
      </c>
    </row>
    <row r="992" spans="1:21" ht="75.5" thickBot="1">
      <c r="A992" s="2">
        <v>991</v>
      </c>
      <c r="B992" s="857" t="s">
        <v>22333</v>
      </c>
      <c r="C992" s="857" t="s">
        <v>22334</v>
      </c>
      <c r="D992" s="857" t="s">
        <v>39</v>
      </c>
      <c r="E992" s="857" t="s">
        <v>17267</v>
      </c>
      <c r="F992" s="857" t="s">
        <v>17268</v>
      </c>
      <c r="G992" s="858">
        <v>25630</v>
      </c>
      <c r="H992" s="857" t="s">
        <v>18034</v>
      </c>
      <c r="I992" s="857" t="s">
        <v>35</v>
      </c>
      <c r="J992" s="858">
        <v>39814</v>
      </c>
      <c r="K992" s="858">
        <v>46023</v>
      </c>
      <c r="L992" s="857" t="s">
        <v>22335</v>
      </c>
      <c r="M992" s="858">
        <v>47545</v>
      </c>
      <c r="N992" s="857">
        <v>7033561538</v>
      </c>
      <c r="O992" s="857" t="s">
        <v>22336</v>
      </c>
      <c r="P992" s="857" t="s">
        <v>17376</v>
      </c>
      <c r="Q992" s="857" t="s">
        <v>41</v>
      </c>
      <c r="R992" s="857" t="s">
        <v>17308</v>
      </c>
      <c r="S992" s="857" t="s">
        <v>22337</v>
      </c>
      <c r="T992" s="859">
        <v>53551684132</v>
      </c>
      <c r="U992" s="860">
        <v>7033561538</v>
      </c>
    </row>
    <row r="993" spans="1:21" ht="75.5" thickBot="1">
      <c r="A993" s="2">
        <v>992</v>
      </c>
      <c r="B993" s="852" t="s">
        <v>22338</v>
      </c>
      <c r="C993" s="852" t="s">
        <v>22339</v>
      </c>
      <c r="D993" s="852" t="s">
        <v>17365</v>
      </c>
      <c r="E993" s="852" t="s">
        <v>17267</v>
      </c>
      <c r="F993" s="852" t="s">
        <v>17268</v>
      </c>
      <c r="G993" s="853">
        <v>31283</v>
      </c>
      <c r="H993" s="852" t="s">
        <v>183</v>
      </c>
      <c r="I993" s="852" t="s">
        <v>35</v>
      </c>
      <c r="J993" s="853">
        <v>45057</v>
      </c>
      <c r="K993" s="853">
        <v>45057</v>
      </c>
      <c r="L993" s="852" t="s">
        <v>22340</v>
      </c>
      <c r="M993" s="853">
        <v>46209</v>
      </c>
      <c r="N993" s="852">
        <v>9061506635</v>
      </c>
      <c r="O993" s="852" t="s">
        <v>22341</v>
      </c>
      <c r="P993" s="852" t="s">
        <v>17279</v>
      </c>
      <c r="Q993" s="852" t="s">
        <v>17740</v>
      </c>
      <c r="R993" s="852" t="s">
        <v>17320</v>
      </c>
      <c r="S993" s="852" t="s">
        <v>22342</v>
      </c>
      <c r="T993" s="854">
        <v>72451370623</v>
      </c>
      <c r="U993" s="855">
        <v>9061506635</v>
      </c>
    </row>
    <row r="994" spans="1:21" ht="50.5" thickBot="1">
      <c r="A994" s="2">
        <v>993</v>
      </c>
      <c r="B994" s="857" t="s">
        <v>22343</v>
      </c>
      <c r="C994" s="857" t="s">
        <v>22344</v>
      </c>
      <c r="D994" s="857" t="s">
        <v>17365</v>
      </c>
      <c r="E994" s="857" t="s">
        <v>17267</v>
      </c>
      <c r="F994" s="857" t="s">
        <v>17268</v>
      </c>
      <c r="G994" s="858">
        <v>30847</v>
      </c>
      <c r="H994" s="857" t="s">
        <v>19728</v>
      </c>
      <c r="I994" s="857" t="s">
        <v>17291</v>
      </c>
      <c r="J994" s="858">
        <v>39814</v>
      </c>
      <c r="K994" s="858">
        <v>39814</v>
      </c>
      <c r="L994" s="857" t="s">
        <v>22345</v>
      </c>
      <c r="M994" s="858">
        <v>52762</v>
      </c>
      <c r="N994" s="857">
        <v>8030883461</v>
      </c>
      <c r="O994" s="857" t="s">
        <v>22346</v>
      </c>
      <c r="P994" s="857" t="s">
        <v>17279</v>
      </c>
      <c r="Q994" s="857" t="s">
        <v>22347</v>
      </c>
      <c r="R994" s="857" t="s">
        <v>17320</v>
      </c>
      <c r="S994" s="857" t="s">
        <v>17642</v>
      </c>
      <c r="T994" s="859">
        <v>50272140731</v>
      </c>
      <c r="U994" s="860">
        <v>8030883461</v>
      </c>
    </row>
    <row r="995" spans="1:21" ht="113" thickBot="1">
      <c r="A995" s="2">
        <v>994</v>
      </c>
      <c r="B995" s="866" t="s">
        <v>22348</v>
      </c>
      <c r="C995" s="866" t="s">
        <v>22349</v>
      </c>
      <c r="D995" s="866" t="s">
        <v>39</v>
      </c>
      <c r="E995" s="866" t="s">
        <v>17267</v>
      </c>
      <c r="F995" s="866" t="s">
        <v>17268</v>
      </c>
      <c r="G995" s="867">
        <v>32181</v>
      </c>
      <c r="H995" s="866" t="s">
        <v>75</v>
      </c>
      <c r="I995" s="866" t="s">
        <v>35</v>
      </c>
      <c r="J995" s="867">
        <v>45057</v>
      </c>
      <c r="K995" s="867">
        <v>45057</v>
      </c>
      <c r="L995" s="866" t="s">
        <v>22350</v>
      </c>
      <c r="M995" s="867">
        <v>54096</v>
      </c>
      <c r="N995" s="866">
        <v>7032980141</v>
      </c>
      <c r="O995" s="866" t="s">
        <v>22351</v>
      </c>
      <c r="P995" s="866" t="s">
        <v>17272</v>
      </c>
      <c r="Q995" s="866" t="s">
        <v>17286</v>
      </c>
      <c r="R995" s="866" t="s">
        <v>22352</v>
      </c>
      <c r="S995" s="871">
        <v>46207</v>
      </c>
      <c r="T995" s="868">
        <v>53267149040</v>
      </c>
      <c r="U995" s="860">
        <v>7032980141</v>
      </c>
    </row>
    <row r="996" spans="1:21" ht="75.5" thickBot="1">
      <c r="A996" s="2">
        <v>995</v>
      </c>
      <c r="B996" s="857" t="s">
        <v>22353</v>
      </c>
      <c r="C996" s="857" t="s">
        <v>22354</v>
      </c>
      <c r="D996" s="857" t="s">
        <v>17365</v>
      </c>
      <c r="E996" s="857" t="s">
        <v>17267</v>
      </c>
      <c r="F996" s="857" t="s">
        <v>17337</v>
      </c>
      <c r="G996" s="858">
        <v>29652</v>
      </c>
      <c r="H996" s="857" t="s">
        <v>17365</v>
      </c>
      <c r="I996" s="857" t="s">
        <v>17366</v>
      </c>
      <c r="J996" s="858">
        <v>45055</v>
      </c>
      <c r="K996" s="858">
        <v>45915</v>
      </c>
      <c r="L996" s="857" t="s">
        <v>22355</v>
      </c>
      <c r="M996" s="858">
        <v>51567</v>
      </c>
      <c r="N996" s="857">
        <v>8033652176</v>
      </c>
      <c r="O996" s="857" t="s">
        <v>22356</v>
      </c>
      <c r="P996" s="857" t="s">
        <v>17272</v>
      </c>
      <c r="Q996" s="857" t="s">
        <v>18149</v>
      </c>
      <c r="R996" s="857" t="s">
        <v>123</v>
      </c>
      <c r="S996" s="857" t="s">
        <v>18470</v>
      </c>
      <c r="T996" s="859">
        <v>55734825906</v>
      </c>
      <c r="U996" s="860">
        <v>8033652176</v>
      </c>
    </row>
    <row r="997" spans="1:21" ht="100.5" thickBot="1">
      <c r="A997" s="2">
        <v>996</v>
      </c>
      <c r="B997" s="852" t="s">
        <v>22357</v>
      </c>
      <c r="C997" s="852" t="s">
        <v>22358</v>
      </c>
      <c r="D997" s="852" t="s">
        <v>17365</v>
      </c>
      <c r="E997" s="852" t="s">
        <v>17267</v>
      </c>
      <c r="F997" s="852" t="s">
        <v>17268</v>
      </c>
      <c r="G997" s="853">
        <v>26583</v>
      </c>
      <c r="H997" s="852" t="s">
        <v>21376</v>
      </c>
      <c r="I997" s="852" t="s">
        <v>17291</v>
      </c>
      <c r="J997" s="853">
        <v>37500</v>
      </c>
      <c r="K997" s="853">
        <v>45658</v>
      </c>
      <c r="L997" s="852" t="s">
        <v>22359</v>
      </c>
      <c r="M997" s="853">
        <v>48498</v>
      </c>
      <c r="N997" s="852">
        <v>8064799657</v>
      </c>
      <c r="O997" s="852" t="s">
        <v>22360</v>
      </c>
      <c r="P997" s="852" t="s">
        <v>17279</v>
      </c>
      <c r="Q997" s="852" t="s">
        <v>20136</v>
      </c>
      <c r="R997" s="852" t="s">
        <v>17555</v>
      </c>
      <c r="S997" s="852" t="s">
        <v>22361</v>
      </c>
      <c r="T997" s="854">
        <v>92208260178</v>
      </c>
      <c r="U997" s="855">
        <v>8064799657</v>
      </c>
    </row>
    <row r="998" spans="1:21" ht="100.5" thickBot="1">
      <c r="A998" s="2">
        <v>997</v>
      </c>
      <c r="B998" s="862" t="s">
        <v>22362</v>
      </c>
      <c r="C998" s="862" t="s">
        <v>22363</v>
      </c>
      <c r="D998" s="862" t="s">
        <v>17365</v>
      </c>
      <c r="E998" s="862" t="s">
        <v>17267</v>
      </c>
      <c r="F998" s="862" t="s">
        <v>17268</v>
      </c>
      <c r="G998" s="863">
        <v>34768</v>
      </c>
      <c r="H998" s="862" t="s">
        <v>17737</v>
      </c>
      <c r="I998" s="862" t="s">
        <v>35</v>
      </c>
      <c r="J998" s="863">
        <v>45057</v>
      </c>
      <c r="K998" s="863">
        <v>45057</v>
      </c>
      <c r="L998" s="862" t="s">
        <v>22364</v>
      </c>
      <c r="M998" s="863">
        <v>57841</v>
      </c>
      <c r="N998" s="862">
        <v>7033465218</v>
      </c>
      <c r="O998" s="862" t="s">
        <v>22365</v>
      </c>
      <c r="P998" s="862" t="s">
        <v>17279</v>
      </c>
      <c r="Q998" s="862" t="s">
        <v>17740</v>
      </c>
      <c r="R998" s="862" t="s">
        <v>17320</v>
      </c>
      <c r="S998" s="862" t="s">
        <v>22366</v>
      </c>
      <c r="T998" s="864">
        <v>93947341816</v>
      </c>
      <c r="U998" s="855">
        <v>7033465218</v>
      </c>
    </row>
    <row r="999" spans="1:21" ht="75.5" thickBot="1">
      <c r="A999" s="2">
        <v>998</v>
      </c>
      <c r="B999" s="866" t="s">
        <v>22367</v>
      </c>
      <c r="C999" s="866" t="s">
        <v>22368</v>
      </c>
      <c r="D999" s="866" t="s">
        <v>17892</v>
      </c>
      <c r="E999" s="866" t="s">
        <v>17267</v>
      </c>
      <c r="F999" s="866" t="s">
        <v>17268</v>
      </c>
      <c r="G999" s="867">
        <v>33425</v>
      </c>
      <c r="H999" s="866" t="s">
        <v>22369</v>
      </c>
      <c r="I999" s="866" t="s">
        <v>35</v>
      </c>
      <c r="J999" s="867">
        <v>45057</v>
      </c>
      <c r="K999" s="867">
        <v>45057</v>
      </c>
      <c r="L999" s="866" t="s">
        <v>22370</v>
      </c>
      <c r="M999" s="867">
        <v>57111</v>
      </c>
      <c r="N999" s="866">
        <v>7037258611</v>
      </c>
      <c r="O999" s="866" t="s">
        <v>22371</v>
      </c>
      <c r="P999" s="866" t="s">
        <v>17279</v>
      </c>
      <c r="Q999" s="866" t="s">
        <v>22372</v>
      </c>
      <c r="R999" s="866" t="s">
        <v>17320</v>
      </c>
      <c r="S999" s="866" t="s">
        <v>22373</v>
      </c>
      <c r="T999" s="868">
        <v>33642210389</v>
      </c>
      <c r="U999" s="860">
        <v>7037258611</v>
      </c>
    </row>
    <row r="1000" spans="1:21" ht="75.5" thickBot="1">
      <c r="A1000" s="2">
        <v>999</v>
      </c>
      <c r="B1000" s="862" t="s">
        <v>22374</v>
      </c>
      <c r="C1000" s="862" t="s">
        <v>22375</v>
      </c>
      <c r="D1000" s="862" t="s">
        <v>17365</v>
      </c>
      <c r="E1000" s="862" t="s">
        <v>17267</v>
      </c>
      <c r="F1000" s="862" t="s">
        <v>17268</v>
      </c>
      <c r="G1000" s="863">
        <v>27666</v>
      </c>
      <c r="H1000" s="862" t="s">
        <v>17512</v>
      </c>
      <c r="I1000" s="862" t="s">
        <v>35</v>
      </c>
      <c r="J1000" s="863">
        <v>45057</v>
      </c>
      <c r="K1000" s="863">
        <v>45057</v>
      </c>
      <c r="L1000" s="862" t="s">
        <v>17886</v>
      </c>
      <c r="M1000" s="863">
        <v>49581</v>
      </c>
      <c r="N1000" s="862">
        <v>9068272201</v>
      </c>
      <c r="O1000" s="862" t="s">
        <v>22376</v>
      </c>
      <c r="P1000" s="862" t="s">
        <v>17272</v>
      </c>
      <c r="Q1000" s="862" t="s">
        <v>22377</v>
      </c>
      <c r="R1000" s="862" t="s">
        <v>17320</v>
      </c>
      <c r="S1000" s="862" t="s">
        <v>21784</v>
      </c>
      <c r="T1000" s="864">
        <v>36003963672</v>
      </c>
      <c r="U1000" s="855">
        <v>9068272201</v>
      </c>
    </row>
    <row r="1001" spans="1:21" ht="63" thickBot="1">
      <c r="A1001" s="2">
        <v>1000</v>
      </c>
      <c r="B1001" s="866" t="s">
        <v>22378</v>
      </c>
      <c r="C1001" s="866" t="s">
        <v>22379</v>
      </c>
      <c r="D1001" s="866" t="s">
        <v>17365</v>
      </c>
      <c r="E1001" s="866" t="s">
        <v>17267</v>
      </c>
      <c r="F1001" s="866" t="s">
        <v>17268</v>
      </c>
      <c r="G1001" s="867">
        <v>25239</v>
      </c>
      <c r="H1001" s="866" t="s">
        <v>20682</v>
      </c>
      <c r="I1001" s="866" t="s">
        <v>35</v>
      </c>
      <c r="J1001" s="867">
        <v>39814</v>
      </c>
      <c r="K1001" s="867">
        <v>45658</v>
      </c>
      <c r="L1001" s="866" t="s">
        <v>22380</v>
      </c>
      <c r="M1001" s="867">
        <v>47154</v>
      </c>
      <c r="N1001" s="866">
        <v>8060057327</v>
      </c>
      <c r="O1001" s="866" t="s">
        <v>22381</v>
      </c>
      <c r="P1001" s="866" t="s">
        <v>17376</v>
      </c>
      <c r="Q1001" s="866" t="s">
        <v>41</v>
      </c>
      <c r="R1001" s="866" t="s">
        <v>17287</v>
      </c>
      <c r="S1001" s="871">
        <v>46358</v>
      </c>
      <c r="T1001" s="868">
        <v>73460517199</v>
      </c>
      <c r="U1001" s="860">
        <v>8060057327</v>
      </c>
    </row>
    <row r="1002" spans="1:21" ht="150.5" thickBot="1">
      <c r="A1002" s="2">
        <v>1001</v>
      </c>
      <c r="B1002" s="862" t="s">
        <v>22382</v>
      </c>
      <c r="C1002" s="862" t="s">
        <v>20742</v>
      </c>
      <c r="D1002" s="862" t="s">
        <v>39</v>
      </c>
      <c r="E1002" s="862" t="s">
        <v>17267</v>
      </c>
      <c r="F1002" s="862" t="s">
        <v>17268</v>
      </c>
      <c r="G1002" s="863">
        <v>28970</v>
      </c>
      <c r="H1002" s="862" t="s">
        <v>176</v>
      </c>
      <c r="I1002" s="862" t="s">
        <v>35</v>
      </c>
      <c r="J1002" s="863">
        <v>45057</v>
      </c>
      <c r="K1002" s="863">
        <v>45057</v>
      </c>
      <c r="L1002" s="862" t="s">
        <v>22383</v>
      </c>
      <c r="M1002" s="863">
        <v>50901</v>
      </c>
      <c r="N1002" s="862">
        <v>7069338272</v>
      </c>
      <c r="O1002" s="862" t="s">
        <v>22384</v>
      </c>
      <c r="P1002" s="862" t="s">
        <v>17279</v>
      </c>
      <c r="Q1002" s="862" t="s">
        <v>19220</v>
      </c>
      <c r="R1002" s="862" t="s">
        <v>17308</v>
      </c>
      <c r="S1002" s="869">
        <v>46207</v>
      </c>
      <c r="T1002" s="864">
        <v>33313412293</v>
      </c>
      <c r="U1002" s="855">
        <v>7069338272</v>
      </c>
    </row>
    <row r="1003" spans="1:21" ht="75.5" thickBot="1">
      <c r="A1003" s="2">
        <v>1002</v>
      </c>
      <c r="B1003" s="857" t="s">
        <v>22385</v>
      </c>
      <c r="C1003" s="857" t="s">
        <v>22386</v>
      </c>
      <c r="D1003" s="857" t="s">
        <v>17365</v>
      </c>
      <c r="E1003" s="857" t="s">
        <v>17267</v>
      </c>
      <c r="F1003" s="857" t="s">
        <v>17268</v>
      </c>
      <c r="G1003" s="858">
        <v>28079</v>
      </c>
      <c r="H1003" s="857" t="s">
        <v>17577</v>
      </c>
      <c r="I1003" s="857" t="s">
        <v>35</v>
      </c>
      <c r="J1003" s="858">
        <v>44850</v>
      </c>
      <c r="K1003" s="858">
        <v>44197</v>
      </c>
      <c r="L1003" s="857" t="s">
        <v>22387</v>
      </c>
      <c r="M1003" s="858">
        <v>49964</v>
      </c>
      <c r="N1003" s="857">
        <v>7062211234</v>
      </c>
      <c r="O1003" s="857" t="s">
        <v>22388</v>
      </c>
      <c r="P1003" s="857" t="s">
        <v>17279</v>
      </c>
      <c r="Q1003" s="857" t="s">
        <v>17495</v>
      </c>
      <c r="R1003" s="857" t="s">
        <v>17479</v>
      </c>
      <c r="S1003" s="857" t="s">
        <v>18239</v>
      </c>
      <c r="T1003" s="859">
        <v>94904602122</v>
      </c>
      <c r="U1003" s="860">
        <v>7062211234</v>
      </c>
    </row>
    <row r="1004" spans="1:21" ht="63" thickBot="1">
      <c r="A1004" s="2">
        <v>1003</v>
      </c>
      <c r="B1004" s="866" t="s">
        <v>22389</v>
      </c>
      <c r="C1004" s="866" t="s">
        <v>22390</v>
      </c>
      <c r="D1004" s="866" t="s">
        <v>17365</v>
      </c>
      <c r="E1004" s="866" t="s">
        <v>17267</v>
      </c>
      <c r="F1004" s="866" t="s">
        <v>17268</v>
      </c>
      <c r="G1004" s="867">
        <v>31003</v>
      </c>
      <c r="H1004" s="866" t="s">
        <v>17434</v>
      </c>
      <c r="I1004" s="866" t="s">
        <v>17291</v>
      </c>
      <c r="J1004" s="867">
        <v>39814</v>
      </c>
      <c r="K1004" s="867">
        <v>45658</v>
      </c>
      <c r="L1004" s="866" t="s">
        <v>22391</v>
      </c>
      <c r="M1004" s="867">
        <v>51867</v>
      </c>
      <c r="N1004" s="866">
        <v>8037148058</v>
      </c>
      <c r="O1004" s="866" t="s">
        <v>22392</v>
      </c>
      <c r="P1004" s="866" t="s">
        <v>17279</v>
      </c>
      <c r="Q1004" s="866" t="s">
        <v>22393</v>
      </c>
      <c r="R1004" s="866" t="s">
        <v>22394</v>
      </c>
      <c r="S1004" s="866" t="s">
        <v>54</v>
      </c>
      <c r="T1004" s="868">
        <v>56365338579</v>
      </c>
      <c r="U1004" s="860">
        <v>8037148058</v>
      </c>
    </row>
    <row r="1005" spans="1:21" ht="150.5" thickBot="1">
      <c r="A1005" s="2">
        <v>1004</v>
      </c>
      <c r="B1005" s="862" t="s">
        <v>22395</v>
      </c>
      <c r="C1005" s="862" t="s">
        <v>22396</v>
      </c>
      <c r="D1005" s="862" t="s">
        <v>39</v>
      </c>
      <c r="E1005" s="862" t="s">
        <v>17267</v>
      </c>
      <c r="F1005" s="862" t="s">
        <v>17268</v>
      </c>
      <c r="G1005" s="863">
        <v>28206</v>
      </c>
      <c r="H1005" s="862" t="s">
        <v>22397</v>
      </c>
      <c r="I1005" s="862" t="s">
        <v>17291</v>
      </c>
      <c r="J1005" s="863">
        <v>39265</v>
      </c>
      <c r="K1005" s="863">
        <v>44927</v>
      </c>
      <c r="L1005" s="862" t="s">
        <v>22398</v>
      </c>
      <c r="M1005" s="863">
        <v>50121</v>
      </c>
      <c r="N1005" s="862">
        <v>8034857434</v>
      </c>
      <c r="O1005" s="862" t="s">
        <v>22399</v>
      </c>
      <c r="P1005" s="862" t="s">
        <v>17279</v>
      </c>
      <c r="Q1005" s="862" t="s">
        <v>22400</v>
      </c>
      <c r="R1005" s="862" t="s">
        <v>17308</v>
      </c>
      <c r="S1005" s="862" t="s">
        <v>18967</v>
      </c>
      <c r="T1005" s="864">
        <v>42944217874</v>
      </c>
      <c r="U1005" s="855">
        <v>8034857434</v>
      </c>
    </row>
    <row r="1006" spans="1:21" ht="100.5" thickBot="1">
      <c r="A1006" s="2">
        <v>1005</v>
      </c>
      <c r="B1006" s="866" t="s">
        <v>22401</v>
      </c>
      <c r="C1006" s="866" t="s">
        <v>22402</v>
      </c>
      <c r="D1006" s="866" t="s">
        <v>17365</v>
      </c>
      <c r="E1006" s="866" t="s">
        <v>17305</v>
      </c>
      <c r="F1006" s="866" t="s">
        <v>17268</v>
      </c>
      <c r="G1006" s="867">
        <v>30466</v>
      </c>
      <c r="H1006" s="866" t="s">
        <v>17434</v>
      </c>
      <c r="I1006" s="866" t="s">
        <v>17291</v>
      </c>
      <c r="J1006" s="867">
        <v>38964</v>
      </c>
      <c r="K1006" s="867">
        <v>45658</v>
      </c>
      <c r="L1006" s="866" t="s">
        <v>22403</v>
      </c>
      <c r="M1006" s="867">
        <v>51748</v>
      </c>
      <c r="N1006" s="866">
        <v>8038014543</v>
      </c>
      <c r="O1006" s="866" t="s">
        <v>22404</v>
      </c>
      <c r="P1006" s="866" t="s">
        <v>17376</v>
      </c>
      <c r="Q1006" s="866" t="s">
        <v>18149</v>
      </c>
      <c r="R1006" s="866" t="s">
        <v>18563</v>
      </c>
      <c r="S1006" s="866" t="s">
        <v>17309</v>
      </c>
      <c r="T1006" s="868">
        <v>38194095039</v>
      </c>
      <c r="U1006" s="860">
        <v>8038014543</v>
      </c>
    </row>
    <row r="1007" spans="1:21" ht="75.5" thickBot="1">
      <c r="A1007" s="2">
        <v>1006</v>
      </c>
      <c r="B1007" s="866" t="s">
        <v>22405</v>
      </c>
      <c r="C1007" s="866" t="s">
        <v>22406</v>
      </c>
      <c r="D1007" s="866" t="s">
        <v>17365</v>
      </c>
      <c r="E1007" s="866" t="s">
        <v>17267</v>
      </c>
      <c r="F1007" s="866" t="s">
        <v>17337</v>
      </c>
      <c r="G1007" s="867">
        <v>30288</v>
      </c>
      <c r="H1007" s="866" t="s">
        <v>17577</v>
      </c>
      <c r="I1007" s="866" t="s">
        <v>17291</v>
      </c>
      <c r="J1007" s="867">
        <v>44214</v>
      </c>
      <c r="K1007" s="867">
        <v>44214</v>
      </c>
      <c r="L1007" s="866" t="s">
        <v>22407</v>
      </c>
      <c r="M1007" s="867">
        <v>52203</v>
      </c>
      <c r="N1007" s="866">
        <v>8066691478</v>
      </c>
      <c r="O1007" s="866" t="s">
        <v>22408</v>
      </c>
      <c r="P1007" s="866" t="s">
        <v>17279</v>
      </c>
      <c r="Q1007" s="866" t="s">
        <v>22409</v>
      </c>
      <c r="R1007" s="866" t="s">
        <v>17320</v>
      </c>
      <c r="S1007" s="866" t="s">
        <v>18067</v>
      </c>
      <c r="T1007" s="868">
        <v>96640098547</v>
      </c>
      <c r="U1007" s="860">
        <v>7069563746</v>
      </c>
    </row>
    <row r="1008" spans="1:21" ht="138" thickBot="1">
      <c r="A1008" s="2">
        <v>1007</v>
      </c>
      <c r="B1008" s="862" t="s">
        <v>22410</v>
      </c>
      <c r="C1008" s="862" t="s">
        <v>22411</v>
      </c>
      <c r="D1008" s="862" t="s">
        <v>39</v>
      </c>
      <c r="E1008" s="862" t="s">
        <v>17267</v>
      </c>
      <c r="F1008" s="862" t="s">
        <v>17268</v>
      </c>
      <c r="G1008" s="863">
        <v>26432</v>
      </c>
      <c r="H1008" s="862" t="s">
        <v>48</v>
      </c>
      <c r="I1008" s="862" t="s">
        <v>17366</v>
      </c>
      <c r="J1008" s="863">
        <v>36571</v>
      </c>
      <c r="K1008" s="863">
        <v>36571</v>
      </c>
      <c r="L1008" s="862" t="s">
        <v>19891</v>
      </c>
      <c r="M1008" s="863">
        <v>48347</v>
      </c>
      <c r="N1008" s="862">
        <v>8068669152</v>
      </c>
      <c r="O1008" s="862" t="s">
        <v>19892</v>
      </c>
      <c r="P1008" s="862" t="s">
        <v>17279</v>
      </c>
      <c r="Q1008" s="862" t="s">
        <v>17405</v>
      </c>
      <c r="R1008" s="862" t="s">
        <v>17295</v>
      </c>
      <c r="S1008" s="864">
        <v>16</v>
      </c>
      <c r="T1008" s="864">
        <v>30434197536</v>
      </c>
      <c r="U1008" s="855">
        <v>8068669152</v>
      </c>
    </row>
    <row r="1009" spans="1:21" ht="138" thickBot="1">
      <c r="A1009" s="2">
        <v>1008</v>
      </c>
      <c r="B1009" s="866" t="s">
        <v>22412</v>
      </c>
      <c r="C1009" s="866" t="s">
        <v>22413</v>
      </c>
      <c r="D1009" s="866" t="s">
        <v>39</v>
      </c>
      <c r="E1009" s="866" t="s">
        <v>17267</v>
      </c>
      <c r="F1009" s="866" t="s">
        <v>17268</v>
      </c>
      <c r="G1009" s="867">
        <v>27885</v>
      </c>
      <c r="H1009" s="866" t="s">
        <v>62</v>
      </c>
      <c r="I1009" s="866" t="s">
        <v>17366</v>
      </c>
      <c r="J1009" s="867">
        <v>36222</v>
      </c>
      <c r="K1009" s="867">
        <v>45474</v>
      </c>
      <c r="L1009" s="866" t="s">
        <v>22414</v>
      </c>
      <c r="M1009" s="867">
        <v>49006</v>
      </c>
      <c r="N1009" s="866">
        <v>8122267506</v>
      </c>
      <c r="O1009" s="866" t="s">
        <v>22415</v>
      </c>
      <c r="P1009" s="866" t="s">
        <v>17279</v>
      </c>
      <c r="Q1009" s="866" t="s">
        <v>22416</v>
      </c>
      <c r="R1009" s="866" t="s">
        <v>17399</v>
      </c>
      <c r="S1009" s="866" t="s">
        <v>17400</v>
      </c>
      <c r="T1009" s="868">
        <v>96472680657</v>
      </c>
      <c r="U1009" s="860">
        <v>8066154983</v>
      </c>
    </row>
    <row r="1010" spans="1:21" ht="100.5" thickBot="1">
      <c r="A1010" s="2">
        <v>1009</v>
      </c>
      <c r="B1010" s="866" t="s">
        <v>22417</v>
      </c>
      <c r="C1010" s="866" t="s">
        <v>22418</v>
      </c>
      <c r="D1010" s="866" t="s">
        <v>17365</v>
      </c>
      <c r="E1010" s="866" t="s">
        <v>17267</v>
      </c>
      <c r="F1010" s="866" t="s">
        <v>17268</v>
      </c>
      <c r="G1010" s="867">
        <v>30034</v>
      </c>
      <c r="H1010" s="866" t="s">
        <v>17365</v>
      </c>
      <c r="I1010" s="866" t="s">
        <v>35</v>
      </c>
      <c r="J1010" s="867">
        <v>40373</v>
      </c>
      <c r="K1010" s="867">
        <v>40373</v>
      </c>
      <c r="L1010" s="866" t="s">
        <v>22419</v>
      </c>
      <c r="M1010" s="867">
        <v>52061</v>
      </c>
      <c r="N1010" s="866">
        <v>8060712384</v>
      </c>
      <c r="O1010" s="866" t="s">
        <v>22420</v>
      </c>
      <c r="P1010" s="866" t="s">
        <v>17279</v>
      </c>
      <c r="Q1010" s="866" t="s">
        <v>22421</v>
      </c>
      <c r="R1010" s="866" t="s">
        <v>17287</v>
      </c>
      <c r="S1010" s="866" t="s">
        <v>22422</v>
      </c>
      <c r="T1010" s="868">
        <v>70085467518</v>
      </c>
      <c r="U1010" s="860">
        <v>8060712384</v>
      </c>
    </row>
    <row r="1011" spans="1:21" ht="88" thickBot="1">
      <c r="A1011" s="2">
        <v>1010</v>
      </c>
      <c r="B1011" s="857" t="s">
        <v>22423</v>
      </c>
      <c r="C1011" s="857" t="s">
        <v>22424</v>
      </c>
      <c r="D1011" s="857" t="s">
        <v>17365</v>
      </c>
      <c r="E1011" s="857" t="s">
        <v>17267</v>
      </c>
      <c r="F1011" s="857" t="s">
        <v>17268</v>
      </c>
      <c r="G1011" s="858">
        <v>29858</v>
      </c>
      <c r="H1011" s="857" t="s">
        <v>17452</v>
      </c>
      <c r="I1011" s="857" t="s">
        <v>35</v>
      </c>
      <c r="J1011" s="858">
        <v>38681</v>
      </c>
      <c r="K1011" s="858">
        <v>44927</v>
      </c>
      <c r="L1011" s="857" t="s">
        <v>22425</v>
      </c>
      <c r="M1011" s="858">
        <v>51465</v>
      </c>
      <c r="N1011" s="857">
        <v>8038586286</v>
      </c>
      <c r="O1011" s="857" t="s">
        <v>22426</v>
      </c>
      <c r="P1011" s="857" t="s">
        <v>17272</v>
      </c>
      <c r="Q1011" s="857" t="s">
        <v>17616</v>
      </c>
      <c r="R1011" s="857" t="s">
        <v>17320</v>
      </c>
      <c r="S1011" s="857" t="s">
        <v>22427</v>
      </c>
      <c r="T1011" s="859">
        <v>17200107024</v>
      </c>
      <c r="U1011" s="860">
        <v>8038586286</v>
      </c>
    </row>
    <row r="1012" spans="1:21" ht="75.5" thickBot="1">
      <c r="A1012" s="2">
        <v>1011</v>
      </c>
      <c r="B1012" s="852" t="s">
        <v>22428</v>
      </c>
      <c r="C1012" s="852" t="s">
        <v>22429</v>
      </c>
      <c r="D1012" s="852" t="s">
        <v>17892</v>
      </c>
      <c r="E1012" s="852" t="s">
        <v>17267</v>
      </c>
      <c r="F1012" s="852" t="s">
        <v>17268</v>
      </c>
      <c r="G1012" s="853">
        <v>30069</v>
      </c>
      <c r="H1012" s="852" t="s">
        <v>21326</v>
      </c>
      <c r="I1012" s="852" t="s">
        <v>35</v>
      </c>
      <c r="J1012" s="853">
        <v>39326</v>
      </c>
      <c r="K1012" s="853">
        <v>44927</v>
      </c>
      <c r="L1012" s="852" t="s">
        <v>22430</v>
      </c>
      <c r="M1012" s="853">
        <v>51984</v>
      </c>
      <c r="N1012" s="852">
        <v>8079877296</v>
      </c>
      <c r="O1012" s="852" t="s">
        <v>22431</v>
      </c>
      <c r="P1012" s="852" t="s">
        <v>17279</v>
      </c>
      <c r="Q1012" s="852" t="s">
        <v>22432</v>
      </c>
      <c r="R1012" s="852" t="s">
        <v>17320</v>
      </c>
      <c r="S1012" s="852" t="s">
        <v>18176</v>
      </c>
      <c r="T1012" s="854">
        <v>78139560629</v>
      </c>
      <c r="U1012" s="855">
        <v>7063164533</v>
      </c>
    </row>
    <row r="1013" spans="1:21" ht="150.5" thickBot="1">
      <c r="A1013" s="2">
        <v>1012</v>
      </c>
      <c r="B1013" s="857" t="s">
        <v>22433</v>
      </c>
      <c r="C1013" s="857" t="s">
        <v>21492</v>
      </c>
      <c r="D1013" s="857" t="s">
        <v>39</v>
      </c>
      <c r="E1013" s="857" t="s">
        <v>17267</v>
      </c>
      <c r="F1013" s="857" t="s">
        <v>17268</v>
      </c>
      <c r="G1013" s="858">
        <v>24622</v>
      </c>
      <c r="H1013" s="857" t="s">
        <v>39</v>
      </c>
      <c r="I1013" s="857" t="s">
        <v>35</v>
      </c>
      <c r="J1013" s="858">
        <v>38231</v>
      </c>
      <c r="K1013" s="858">
        <v>45292</v>
      </c>
      <c r="L1013" s="857" t="s">
        <v>22434</v>
      </c>
      <c r="M1013" s="858">
        <v>46537</v>
      </c>
      <c r="N1013" s="857">
        <v>8064904043</v>
      </c>
      <c r="O1013" s="857" t="s">
        <v>22435</v>
      </c>
      <c r="P1013" s="857" t="s">
        <v>17376</v>
      </c>
      <c r="Q1013" s="857" t="s">
        <v>184</v>
      </c>
      <c r="R1013" s="857" t="s">
        <v>17308</v>
      </c>
      <c r="S1013" s="859">
        <v>13</v>
      </c>
      <c r="T1013" s="859">
        <v>84062555021</v>
      </c>
      <c r="U1013" s="860">
        <v>8064904043</v>
      </c>
    </row>
    <row r="1014" spans="1:21" ht="63" thickBot="1">
      <c r="A1014" s="2">
        <v>1013</v>
      </c>
      <c r="B1014" s="852" t="s">
        <v>22436</v>
      </c>
      <c r="C1014" s="852" t="s">
        <v>22437</v>
      </c>
      <c r="D1014" s="852" t="s">
        <v>17892</v>
      </c>
      <c r="E1014" s="852" t="s">
        <v>17267</v>
      </c>
      <c r="F1014" s="852" t="s">
        <v>17268</v>
      </c>
      <c r="G1014" s="854" t="s">
        <v>22438</v>
      </c>
      <c r="H1014" s="852" t="s">
        <v>20056</v>
      </c>
      <c r="I1014" s="852" t="s">
        <v>17366</v>
      </c>
      <c r="J1014" s="853">
        <v>38991</v>
      </c>
      <c r="K1014" s="853">
        <v>45474</v>
      </c>
      <c r="L1014" s="852" t="s">
        <v>22439</v>
      </c>
      <c r="M1014" s="853">
        <v>51410</v>
      </c>
      <c r="N1014" s="852">
        <v>8069543650</v>
      </c>
      <c r="O1014" s="852" t="s">
        <v>22440</v>
      </c>
      <c r="P1014" s="852" t="s">
        <v>17279</v>
      </c>
      <c r="Q1014" s="852" t="s">
        <v>63</v>
      </c>
      <c r="R1014" s="852" t="s">
        <v>17320</v>
      </c>
      <c r="S1014" s="852" t="s">
        <v>17699</v>
      </c>
      <c r="T1014" s="854">
        <v>43498805687</v>
      </c>
      <c r="U1014" s="855">
        <v>8069543650</v>
      </c>
    </row>
    <row r="1015" spans="1:21" ht="88" thickBot="1">
      <c r="A1015" s="2">
        <v>1014</v>
      </c>
      <c r="B1015" s="857" t="s">
        <v>22441</v>
      </c>
      <c r="C1015" s="857" t="s">
        <v>22442</v>
      </c>
      <c r="D1015" s="857" t="s">
        <v>17365</v>
      </c>
      <c r="E1015" s="857" t="s">
        <v>17267</v>
      </c>
      <c r="F1015" s="857" t="s">
        <v>17268</v>
      </c>
      <c r="G1015" s="858">
        <v>28447</v>
      </c>
      <c r="H1015" s="857" t="s">
        <v>22443</v>
      </c>
      <c r="I1015" s="857" t="s">
        <v>35</v>
      </c>
      <c r="J1015" s="858">
        <v>37956</v>
      </c>
      <c r="K1015" s="858">
        <v>44927</v>
      </c>
      <c r="L1015" s="857" t="s">
        <v>22444</v>
      </c>
      <c r="M1015" s="858">
        <v>50375</v>
      </c>
      <c r="N1015" s="857">
        <v>7065856860</v>
      </c>
      <c r="O1015" s="857" t="s">
        <v>22445</v>
      </c>
      <c r="P1015" s="857" t="s">
        <v>17279</v>
      </c>
      <c r="Q1015" s="857" t="s">
        <v>17698</v>
      </c>
      <c r="R1015" s="857" t="s">
        <v>17287</v>
      </c>
      <c r="S1015" s="857" t="s">
        <v>22446</v>
      </c>
      <c r="T1015" s="859">
        <v>15555658327</v>
      </c>
      <c r="U1015" s="860">
        <v>7065856860</v>
      </c>
    </row>
    <row r="1016" spans="1:21" ht="75.5" thickBot="1">
      <c r="A1016" s="2">
        <v>1015</v>
      </c>
      <c r="B1016" s="852" t="s">
        <v>22447</v>
      </c>
      <c r="C1016" s="852" t="s">
        <v>22448</v>
      </c>
      <c r="D1016" s="852" t="s">
        <v>39</v>
      </c>
      <c r="E1016" s="852" t="s">
        <v>17267</v>
      </c>
      <c r="F1016" s="852" t="s">
        <v>17268</v>
      </c>
      <c r="G1016" s="853">
        <v>26602</v>
      </c>
      <c r="H1016" s="852" t="s">
        <v>13</v>
      </c>
      <c r="I1016" s="852" t="s">
        <v>17291</v>
      </c>
      <c r="J1016" s="853">
        <v>37288</v>
      </c>
      <c r="K1016" s="853">
        <v>44927</v>
      </c>
      <c r="L1016" s="852" t="s">
        <v>22449</v>
      </c>
      <c r="M1016" s="853">
        <v>48517</v>
      </c>
      <c r="N1016" s="852">
        <v>8034597189</v>
      </c>
      <c r="O1016" s="852" t="s">
        <v>22450</v>
      </c>
      <c r="P1016" s="852" t="s">
        <v>17279</v>
      </c>
      <c r="Q1016" s="852" t="s">
        <v>18119</v>
      </c>
      <c r="R1016" s="852" t="s">
        <v>20289</v>
      </c>
      <c r="S1016" s="852" t="s">
        <v>22451</v>
      </c>
      <c r="T1016" s="854">
        <v>43453566270</v>
      </c>
      <c r="U1016" s="855">
        <v>8034597189</v>
      </c>
    </row>
    <row r="1017" spans="1:21" ht="63" thickBot="1">
      <c r="A1017" s="2">
        <v>1016</v>
      </c>
      <c r="B1017" s="857" t="s">
        <v>22452</v>
      </c>
      <c r="C1017" s="857" t="s">
        <v>22379</v>
      </c>
      <c r="D1017" s="857" t="s">
        <v>17365</v>
      </c>
      <c r="E1017" s="857" t="s">
        <v>17267</v>
      </c>
      <c r="F1017" s="857" t="s">
        <v>17268</v>
      </c>
      <c r="G1017" s="858">
        <v>25286</v>
      </c>
      <c r="H1017" s="857" t="s">
        <v>20312</v>
      </c>
      <c r="I1017" s="857" t="s">
        <v>17291</v>
      </c>
      <c r="J1017" s="858">
        <v>35735</v>
      </c>
      <c r="K1017" s="858">
        <v>45292</v>
      </c>
      <c r="L1017" s="857" t="s">
        <v>22453</v>
      </c>
      <c r="M1017" s="858">
        <v>47201</v>
      </c>
      <c r="N1017" s="857">
        <v>7064281824</v>
      </c>
      <c r="O1017" s="857" t="s">
        <v>22454</v>
      </c>
      <c r="P1017" s="857" t="s">
        <v>17376</v>
      </c>
      <c r="Q1017" s="857" t="s">
        <v>19925</v>
      </c>
      <c r="R1017" s="857" t="s">
        <v>21232</v>
      </c>
      <c r="S1017" s="857" t="s">
        <v>17875</v>
      </c>
      <c r="T1017" s="859">
        <v>41916033104</v>
      </c>
      <c r="U1017" s="860">
        <v>7064281824</v>
      </c>
    </row>
    <row r="1018" spans="1:21" ht="100.5" thickBot="1">
      <c r="A1018" s="2">
        <v>1017</v>
      </c>
      <c r="B1018" s="866" t="s">
        <v>22455</v>
      </c>
      <c r="C1018" s="866" t="s">
        <v>21415</v>
      </c>
      <c r="D1018" s="866" t="s">
        <v>39</v>
      </c>
      <c r="E1018" s="866" t="s">
        <v>17267</v>
      </c>
      <c r="F1018" s="866" t="s">
        <v>17337</v>
      </c>
      <c r="G1018" s="867">
        <v>27602</v>
      </c>
      <c r="H1018" s="866" t="s">
        <v>39</v>
      </c>
      <c r="I1018" s="866" t="s">
        <v>17291</v>
      </c>
      <c r="J1018" s="867">
        <v>38035</v>
      </c>
      <c r="K1018" s="867">
        <v>44562</v>
      </c>
      <c r="L1018" s="866" t="s">
        <v>22456</v>
      </c>
      <c r="M1018" s="867">
        <v>414600</v>
      </c>
      <c r="N1018" s="866">
        <v>8064820226</v>
      </c>
      <c r="O1018" s="866" t="s">
        <v>22457</v>
      </c>
      <c r="P1018" s="866" t="s">
        <v>17279</v>
      </c>
      <c r="Q1018" s="866" t="s">
        <v>17710</v>
      </c>
      <c r="R1018" s="866" t="s">
        <v>17308</v>
      </c>
      <c r="S1018" s="868">
        <v>14</v>
      </c>
      <c r="T1018" s="868">
        <v>30482574302</v>
      </c>
      <c r="U1018" s="860">
        <v>8064820226</v>
      </c>
    </row>
    <row r="1019" spans="1:21" ht="75.5" thickBot="1">
      <c r="A1019" s="2">
        <v>1018</v>
      </c>
      <c r="B1019" s="866" t="s">
        <v>22458</v>
      </c>
      <c r="C1019" s="866" t="s">
        <v>22459</v>
      </c>
      <c r="D1019" s="866" t="s">
        <v>17365</v>
      </c>
      <c r="E1019" s="866" t="s">
        <v>17267</v>
      </c>
      <c r="F1019" s="866" t="s">
        <v>17268</v>
      </c>
      <c r="G1019" s="867">
        <v>31366</v>
      </c>
      <c r="H1019" s="866" t="s">
        <v>22460</v>
      </c>
      <c r="I1019" s="866" t="s">
        <v>35</v>
      </c>
      <c r="J1019" s="867">
        <v>45057</v>
      </c>
      <c r="K1019" s="867">
        <v>45057</v>
      </c>
      <c r="L1019" s="866" t="s">
        <v>17886</v>
      </c>
      <c r="M1019" s="867">
        <v>53281</v>
      </c>
      <c r="N1019" s="866">
        <v>8060503333</v>
      </c>
      <c r="O1019" s="866" t="s">
        <v>22461</v>
      </c>
      <c r="P1019" s="866" t="s">
        <v>17279</v>
      </c>
      <c r="Q1019" s="866" t="s">
        <v>17698</v>
      </c>
      <c r="R1019" s="866" t="s">
        <v>17320</v>
      </c>
      <c r="S1019" s="866" t="s">
        <v>21784</v>
      </c>
      <c r="T1019" s="868">
        <v>75641394064</v>
      </c>
      <c r="U1019" s="860">
        <v>8060503333</v>
      </c>
    </row>
    <row r="1020" spans="1:21" ht="125.5" thickBot="1">
      <c r="A1020" s="2">
        <v>1019</v>
      </c>
      <c r="B1020" s="862" t="s">
        <v>22462</v>
      </c>
      <c r="C1020" s="862" t="s">
        <v>22463</v>
      </c>
      <c r="D1020" s="862" t="s">
        <v>39</v>
      </c>
      <c r="E1020" s="862" t="s">
        <v>17267</v>
      </c>
      <c r="F1020" s="862" t="s">
        <v>17268</v>
      </c>
      <c r="G1020" s="863">
        <v>30503</v>
      </c>
      <c r="H1020" s="862" t="s">
        <v>159</v>
      </c>
      <c r="I1020" s="862" t="s">
        <v>17291</v>
      </c>
      <c r="J1020" s="863">
        <v>39814</v>
      </c>
      <c r="K1020" s="863">
        <v>45292</v>
      </c>
      <c r="L1020" s="862" t="s">
        <v>22464</v>
      </c>
      <c r="M1020" s="863">
        <v>52232</v>
      </c>
      <c r="N1020" s="862">
        <v>8166683072</v>
      </c>
      <c r="O1020" s="862" t="s">
        <v>22465</v>
      </c>
      <c r="P1020" s="862" t="s">
        <v>17279</v>
      </c>
      <c r="Q1020" s="862" t="s">
        <v>17826</v>
      </c>
      <c r="R1020" s="862" t="s">
        <v>22466</v>
      </c>
      <c r="S1020" s="862" t="s">
        <v>22467</v>
      </c>
      <c r="T1020" s="864">
        <v>65160784038</v>
      </c>
      <c r="U1020" s="855">
        <v>8166683072</v>
      </c>
    </row>
    <row r="1021" spans="1:21" ht="75.5" thickBot="1">
      <c r="A1021" s="2">
        <v>1020</v>
      </c>
      <c r="B1021" s="866" t="s">
        <v>22468</v>
      </c>
      <c r="C1021" s="866" t="s">
        <v>22469</v>
      </c>
      <c r="D1021" s="866" t="s">
        <v>39</v>
      </c>
      <c r="E1021" s="866" t="s">
        <v>17267</v>
      </c>
      <c r="F1021" s="866" t="s">
        <v>17268</v>
      </c>
      <c r="G1021" s="867">
        <v>28674</v>
      </c>
      <c r="H1021" s="866" t="s">
        <v>102</v>
      </c>
      <c r="I1021" s="866" t="s">
        <v>17291</v>
      </c>
      <c r="J1021" s="867">
        <v>38504</v>
      </c>
      <c r="K1021" s="867">
        <v>38504</v>
      </c>
      <c r="L1021" s="866" t="s">
        <v>22470</v>
      </c>
      <c r="M1021" s="867">
        <v>50589</v>
      </c>
      <c r="N1021" s="866">
        <v>8060228382</v>
      </c>
      <c r="O1021" s="866" t="s">
        <v>22471</v>
      </c>
      <c r="P1021" s="866" t="s">
        <v>17279</v>
      </c>
      <c r="Q1021" s="866" t="s">
        <v>17294</v>
      </c>
      <c r="R1021" s="866" t="s">
        <v>17308</v>
      </c>
      <c r="S1021" s="868">
        <v>14</v>
      </c>
      <c r="T1021" s="868">
        <v>18241048612</v>
      </c>
      <c r="U1021" s="860">
        <v>8060228382</v>
      </c>
    </row>
    <row r="1022" spans="1:21" ht="88" thickBot="1">
      <c r="A1022" s="2">
        <v>1021</v>
      </c>
      <c r="B1022" s="857" t="s">
        <v>22472</v>
      </c>
      <c r="C1022" s="857" t="s">
        <v>22473</v>
      </c>
      <c r="D1022" s="857" t="s">
        <v>39</v>
      </c>
      <c r="E1022" s="857" t="s">
        <v>17267</v>
      </c>
      <c r="F1022" s="857" t="s">
        <v>17268</v>
      </c>
      <c r="G1022" s="858">
        <v>28182</v>
      </c>
      <c r="H1022" s="857" t="s">
        <v>185</v>
      </c>
      <c r="I1022" s="857" t="s">
        <v>17366</v>
      </c>
      <c r="J1022" s="858">
        <v>37987</v>
      </c>
      <c r="K1022" s="858">
        <v>45658</v>
      </c>
      <c r="L1022" s="857" t="s">
        <v>22474</v>
      </c>
      <c r="M1022" s="858">
        <v>50403</v>
      </c>
      <c r="N1022" s="857">
        <v>9069609764</v>
      </c>
      <c r="O1022" s="857" t="s">
        <v>22475</v>
      </c>
      <c r="P1022" s="857" t="s">
        <v>17279</v>
      </c>
      <c r="Q1022" s="857" t="s">
        <v>19220</v>
      </c>
      <c r="R1022" s="857" t="s">
        <v>22476</v>
      </c>
      <c r="S1022" s="859">
        <v>15</v>
      </c>
      <c r="T1022" s="859">
        <v>95208942193</v>
      </c>
      <c r="U1022" s="860">
        <v>9069609764</v>
      </c>
    </row>
    <row r="1023" spans="1:21" ht="113" thickBot="1">
      <c r="A1023" s="2">
        <v>1022</v>
      </c>
      <c r="B1023" s="866" t="s">
        <v>22477</v>
      </c>
      <c r="C1023" s="866" t="s">
        <v>22478</v>
      </c>
      <c r="D1023" s="866" t="s">
        <v>17365</v>
      </c>
      <c r="E1023" s="866" t="s">
        <v>17305</v>
      </c>
      <c r="F1023" s="866" t="s">
        <v>17337</v>
      </c>
      <c r="G1023" s="867">
        <v>27622</v>
      </c>
      <c r="H1023" s="866" t="s">
        <v>22479</v>
      </c>
      <c r="I1023" s="866" t="s">
        <v>35</v>
      </c>
      <c r="J1023" s="867">
        <v>38582</v>
      </c>
      <c r="K1023" s="867">
        <v>45292</v>
      </c>
      <c r="L1023" s="868">
        <v>12788</v>
      </c>
      <c r="M1023" s="867">
        <v>49537</v>
      </c>
      <c r="N1023" s="868">
        <v>6073</v>
      </c>
      <c r="O1023" s="866" t="s">
        <v>22480</v>
      </c>
      <c r="P1023" s="866" t="s">
        <v>17279</v>
      </c>
      <c r="Q1023" s="866" t="s">
        <v>17675</v>
      </c>
      <c r="R1023" s="866" t="s">
        <v>17287</v>
      </c>
      <c r="S1023" s="866" t="s">
        <v>18061</v>
      </c>
      <c r="T1023" s="868">
        <v>83067379940</v>
      </c>
      <c r="U1023" s="860">
        <v>7032026921</v>
      </c>
    </row>
    <row r="1024" spans="1:21" ht="138" thickBot="1">
      <c r="A1024" s="2">
        <v>1023</v>
      </c>
      <c r="B1024" s="857" t="s">
        <v>22481</v>
      </c>
      <c r="C1024" s="857" t="s">
        <v>22482</v>
      </c>
      <c r="D1024" s="857" t="s">
        <v>39</v>
      </c>
      <c r="E1024" s="857" t="s">
        <v>17267</v>
      </c>
      <c r="F1024" s="857" t="s">
        <v>17268</v>
      </c>
      <c r="G1024" s="858">
        <v>24963</v>
      </c>
      <c r="H1024" s="857" t="s">
        <v>22483</v>
      </c>
      <c r="I1024" s="857" t="s">
        <v>17366</v>
      </c>
      <c r="J1024" s="858">
        <v>39022</v>
      </c>
      <c r="K1024" s="858">
        <v>44927</v>
      </c>
      <c r="L1024" s="857" t="s">
        <v>22484</v>
      </c>
      <c r="M1024" s="858">
        <v>47061</v>
      </c>
      <c r="N1024" s="857">
        <v>8036822714</v>
      </c>
      <c r="O1024" s="857" t="s">
        <v>22485</v>
      </c>
      <c r="P1024" s="857" t="s">
        <v>17279</v>
      </c>
      <c r="Q1024" s="857" t="s">
        <v>17686</v>
      </c>
      <c r="R1024" s="857" t="s">
        <v>17287</v>
      </c>
      <c r="S1024" s="874">
        <v>46359</v>
      </c>
      <c r="T1024" s="859">
        <v>83422605546</v>
      </c>
      <c r="U1024" s="860">
        <v>8039270189</v>
      </c>
    </row>
    <row r="1025" spans="1:21" ht="88" thickBot="1">
      <c r="A1025" s="2">
        <v>1024</v>
      </c>
      <c r="B1025" s="866" t="s">
        <v>22486</v>
      </c>
      <c r="C1025" s="866" t="s">
        <v>22487</v>
      </c>
      <c r="D1025" s="866" t="s">
        <v>17892</v>
      </c>
      <c r="E1025" s="866" t="s">
        <v>17267</v>
      </c>
      <c r="F1025" s="866" t="s">
        <v>17268</v>
      </c>
      <c r="G1025" s="867">
        <v>29069</v>
      </c>
      <c r="H1025" s="866" t="s">
        <v>42</v>
      </c>
      <c r="I1025" s="866" t="s">
        <v>35</v>
      </c>
      <c r="J1025" s="867">
        <v>39449</v>
      </c>
      <c r="K1025" s="867">
        <v>39479</v>
      </c>
      <c r="L1025" s="866" t="s">
        <v>22488</v>
      </c>
      <c r="M1025" s="867">
        <v>50407</v>
      </c>
      <c r="N1025" s="866">
        <v>8067173218</v>
      </c>
      <c r="O1025" s="866" t="s">
        <v>22489</v>
      </c>
      <c r="P1025" s="866" t="s">
        <v>17279</v>
      </c>
      <c r="Q1025" s="866" t="s">
        <v>17698</v>
      </c>
      <c r="R1025" s="866" t="s">
        <v>17320</v>
      </c>
      <c r="S1025" s="866" t="s">
        <v>17912</v>
      </c>
      <c r="T1025" s="868">
        <v>34278025746</v>
      </c>
      <c r="U1025" s="860">
        <v>7075292140</v>
      </c>
    </row>
    <row r="1026" spans="1:21" ht="75.5" thickBot="1">
      <c r="A1026" s="2">
        <v>1025</v>
      </c>
      <c r="B1026" s="862" t="s">
        <v>22490</v>
      </c>
      <c r="C1026" s="862" t="s">
        <v>22491</v>
      </c>
      <c r="D1026" s="862" t="s">
        <v>39</v>
      </c>
      <c r="E1026" s="862" t="s">
        <v>17305</v>
      </c>
      <c r="F1026" s="862" t="s">
        <v>17268</v>
      </c>
      <c r="G1026" s="863">
        <v>25383</v>
      </c>
      <c r="H1026" s="862" t="s">
        <v>22492</v>
      </c>
      <c r="I1026" s="862" t="s">
        <v>35</v>
      </c>
      <c r="J1026" s="863">
        <v>39022</v>
      </c>
      <c r="K1026" s="863">
        <v>39022</v>
      </c>
      <c r="L1026" s="862" t="s">
        <v>22493</v>
      </c>
      <c r="M1026" s="863">
        <v>47299</v>
      </c>
      <c r="N1026" s="862">
        <v>7036598023</v>
      </c>
      <c r="O1026" s="862" t="s">
        <v>22494</v>
      </c>
      <c r="P1026" s="862" t="s">
        <v>17272</v>
      </c>
      <c r="Q1026" s="862" t="s">
        <v>46</v>
      </c>
      <c r="R1026" s="862" t="s">
        <v>17308</v>
      </c>
      <c r="S1026" s="862" t="s">
        <v>17827</v>
      </c>
      <c r="T1026" s="864">
        <v>26792018062</v>
      </c>
      <c r="U1026" s="855">
        <v>7036598023</v>
      </c>
    </row>
    <row r="1027" spans="1:21" ht="63" thickBot="1">
      <c r="A1027" s="2">
        <v>1026</v>
      </c>
      <c r="B1027" s="866" t="s">
        <v>22495</v>
      </c>
      <c r="C1027" s="866" t="s">
        <v>22496</v>
      </c>
      <c r="D1027" s="866" t="s">
        <v>39</v>
      </c>
      <c r="E1027" s="866" t="s">
        <v>17267</v>
      </c>
      <c r="F1027" s="866" t="s">
        <v>17268</v>
      </c>
      <c r="G1027" s="867">
        <v>30287</v>
      </c>
      <c r="H1027" s="866" t="s">
        <v>21511</v>
      </c>
      <c r="I1027" s="866" t="s">
        <v>17366</v>
      </c>
      <c r="J1027" s="867">
        <v>39814</v>
      </c>
      <c r="K1027" s="867">
        <v>39814</v>
      </c>
      <c r="L1027" s="866" t="s">
        <v>22497</v>
      </c>
      <c r="M1027" s="867">
        <v>52202</v>
      </c>
      <c r="N1027" s="866">
        <v>8035293342</v>
      </c>
      <c r="O1027" s="866" t="s">
        <v>22498</v>
      </c>
      <c r="P1027" s="866" t="s">
        <v>17272</v>
      </c>
      <c r="Q1027" s="866" t="s">
        <v>83</v>
      </c>
      <c r="R1027" s="866" t="s">
        <v>22242</v>
      </c>
      <c r="S1027" s="866" t="s">
        <v>17912</v>
      </c>
      <c r="T1027" s="868">
        <v>92007600578</v>
      </c>
      <c r="U1027" s="860">
        <v>8035293342</v>
      </c>
    </row>
    <row r="1028" spans="1:21" ht="113" thickBot="1">
      <c r="A1028" s="2">
        <v>1027</v>
      </c>
      <c r="B1028" s="852" t="s">
        <v>22499</v>
      </c>
      <c r="C1028" s="852" t="s">
        <v>22500</v>
      </c>
      <c r="D1028" s="852" t="s">
        <v>39</v>
      </c>
      <c r="E1028" s="852" t="s">
        <v>17267</v>
      </c>
      <c r="F1028" s="852" t="s">
        <v>17268</v>
      </c>
      <c r="G1028" s="853">
        <v>30660</v>
      </c>
      <c r="H1028" s="852" t="s">
        <v>68</v>
      </c>
      <c r="I1028" s="852" t="s">
        <v>17366</v>
      </c>
      <c r="J1028" s="853">
        <v>39387</v>
      </c>
      <c r="K1028" s="853">
        <v>39387</v>
      </c>
      <c r="L1028" s="852" t="s">
        <v>22501</v>
      </c>
      <c r="M1028" s="853">
        <v>52210</v>
      </c>
      <c r="N1028" s="852">
        <v>8149683222</v>
      </c>
      <c r="O1028" s="852" t="s">
        <v>22502</v>
      </c>
      <c r="P1028" s="852" t="s">
        <v>17279</v>
      </c>
      <c r="Q1028" s="852" t="s">
        <v>52</v>
      </c>
      <c r="R1028" s="852" t="s">
        <v>17308</v>
      </c>
      <c r="S1028" s="882">
        <v>0.54513888888888884</v>
      </c>
      <c r="T1028" s="854">
        <v>25227161153</v>
      </c>
      <c r="U1028" s="855">
        <v>8149683222</v>
      </c>
    </row>
    <row r="1029" spans="1:21" ht="63" thickBot="1">
      <c r="A1029" s="2">
        <v>1028</v>
      </c>
      <c r="B1029" s="857" t="s">
        <v>22503</v>
      </c>
      <c r="C1029" s="857" t="s">
        <v>22504</v>
      </c>
      <c r="D1029" s="857" t="s">
        <v>17365</v>
      </c>
      <c r="E1029" s="857" t="s">
        <v>17267</v>
      </c>
      <c r="F1029" s="857" t="s">
        <v>17268</v>
      </c>
      <c r="G1029" s="858">
        <v>25626</v>
      </c>
      <c r="H1029" s="857" t="s">
        <v>18231</v>
      </c>
      <c r="I1029" s="857" t="s">
        <v>17291</v>
      </c>
      <c r="J1029" s="858">
        <v>33618</v>
      </c>
      <c r="K1029" s="858">
        <v>43831</v>
      </c>
      <c r="L1029" s="857" t="s">
        <v>22505</v>
      </c>
      <c r="M1029" s="858">
        <v>46402</v>
      </c>
      <c r="N1029" s="857">
        <v>8066872345</v>
      </c>
      <c r="O1029" s="857" t="s">
        <v>22506</v>
      </c>
      <c r="P1029" s="857" t="s">
        <v>17279</v>
      </c>
      <c r="Q1029" s="857" t="s">
        <v>170</v>
      </c>
      <c r="R1029" s="857" t="s">
        <v>22507</v>
      </c>
      <c r="S1029" s="857" t="s">
        <v>22508</v>
      </c>
      <c r="T1029" s="859">
        <v>22024957850</v>
      </c>
      <c r="U1029" s="860">
        <v>8066872345</v>
      </c>
    </row>
    <row r="1030" spans="1:21" ht="88" thickBot="1">
      <c r="A1030" s="2">
        <v>1029</v>
      </c>
      <c r="B1030" s="852" t="s">
        <v>22509</v>
      </c>
      <c r="C1030" s="852" t="s">
        <v>22510</v>
      </c>
      <c r="D1030" s="852" t="s">
        <v>17365</v>
      </c>
      <c r="E1030" s="852" t="s">
        <v>17267</v>
      </c>
      <c r="F1030" s="852" t="s">
        <v>17268</v>
      </c>
      <c r="G1030" s="853">
        <v>29129</v>
      </c>
      <c r="H1030" s="852" t="s">
        <v>17452</v>
      </c>
      <c r="I1030" s="852" t="s">
        <v>35</v>
      </c>
      <c r="J1030" s="853">
        <v>45057</v>
      </c>
      <c r="K1030" s="853">
        <v>45057</v>
      </c>
      <c r="L1030" s="852" t="s">
        <v>22511</v>
      </c>
      <c r="M1030" s="853">
        <v>50901</v>
      </c>
      <c r="N1030" s="852">
        <v>7062316135</v>
      </c>
      <c r="O1030" s="852" t="s">
        <v>22512</v>
      </c>
      <c r="P1030" s="852" t="s">
        <v>17376</v>
      </c>
      <c r="Q1030" s="852" t="s">
        <v>17740</v>
      </c>
      <c r="R1030" s="852" t="s">
        <v>17287</v>
      </c>
      <c r="S1030" s="873">
        <v>46207</v>
      </c>
      <c r="T1030" s="854">
        <v>93694164802</v>
      </c>
      <c r="U1030" s="855">
        <v>7062316135</v>
      </c>
    </row>
    <row r="1031" spans="1:21" ht="100.5" thickBot="1">
      <c r="A1031" s="2">
        <v>1030</v>
      </c>
      <c r="B1031" s="857" t="s">
        <v>22513</v>
      </c>
      <c r="C1031" s="857" t="s">
        <v>22514</v>
      </c>
      <c r="D1031" s="857" t="s">
        <v>39</v>
      </c>
      <c r="E1031" s="857" t="s">
        <v>17267</v>
      </c>
      <c r="F1031" s="857" t="s">
        <v>17268</v>
      </c>
      <c r="G1031" s="858">
        <v>28956</v>
      </c>
      <c r="H1031" s="857" t="s">
        <v>22515</v>
      </c>
      <c r="I1031" s="857" t="s">
        <v>17291</v>
      </c>
      <c r="J1031" s="858">
        <v>38412</v>
      </c>
      <c r="K1031" s="858">
        <v>44927</v>
      </c>
      <c r="L1031" s="857" t="s">
        <v>22516</v>
      </c>
      <c r="M1031" s="858">
        <v>50832</v>
      </c>
      <c r="N1031" s="857">
        <v>7060492148</v>
      </c>
      <c r="O1031" s="857" t="s">
        <v>22517</v>
      </c>
      <c r="P1031" s="857" t="s">
        <v>17376</v>
      </c>
      <c r="Q1031" s="857" t="s">
        <v>46</v>
      </c>
      <c r="R1031" s="857" t="s">
        <v>17308</v>
      </c>
      <c r="S1031" s="857" t="s">
        <v>22518</v>
      </c>
      <c r="T1031" s="859">
        <v>13801730623</v>
      </c>
      <c r="U1031" s="860">
        <v>7060492148</v>
      </c>
    </row>
    <row r="1032" spans="1:21" ht="125.5" thickBot="1">
      <c r="A1032" s="2">
        <v>1031</v>
      </c>
      <c r="B1032" s="866" t="s">
        <v>22519</v>
      </c>
      <c r="C1032" s="866" t="s">
        <v>22520</v>
      </c>
      <c r="D1032" s="866" t="s">
        <v>39</v>
      </c>
      <c r="E1032" s="866" t="s">
        <v>17267</v>
      </c>
      <c r="F1032" s="866" t="s">
        <v>17268</v>
      </c>
      <c r="G1032" s="867">
        <v>26995</v>
      </c>
      <c r="H1032" s="866" t="s">
        <v>22521</v>
      </c>
      <c r="I1032" s="866" t="s">
        <v>35</v>
      </c>
      <c r="J1032" s="867">
        <v>38169</v>
      </c>
      <c r="K1032" s="867">
        <v>44927</v>
      </c>
      <c r="L1032" s="866" t="s">
        <v>22522</v>
      </c>
      <c r="M1032" s="867">
        <v>48761</v>
      </c>
      <c r="N1032" s="866">
        <v>8167932688</v>
      </c>
      <c r="O1032" s="866" t="s">
        <v>22523</v>
      </c>
      <c r="P1032" s="866" t="s">
        <v>17279</v>
      </c>
      <c r="Q1032" s="866" t="s">
        <v>184</v>
      </c>
      <c r="R1032" s="866" t="s">
        <v>17308</v>
      </c>
      <c r="S1032" s="866" t="s">
        <v>17912</v>
      </c>
      <c r="T1032" s="868">
        <v>93391629144</v>
      </c>
      <c r="U1032" s="860">
        <v>8167932688</v>
      </c>
    </row>
    <row r="1033" spans="1:21" ht="63" thickBot="1">
      <c r="A1033" s="2">
        <v>1032</v>
      </c>
      <c r="B1033" s="857" t="s">
        <v>22524</v>
      </c>
      <c r="C1033" s="857" t="s">
        <v>22525</v>
      </c>
      <c r="D1033" s="857" t="s">
        <v>22526</v>
      </c>
      <c r="E1033" s="857" t="s">
        <v>17267</v>
      </c>
      <c r="F1033" s="857" t="s">
        <v>17268</v>
      </c>
      <c r="G1033" s="858">
        <v>28311</v>
      </c>
      <c r="H1033" s="857" t="s">
        <v>22527</v>
      </c>
      <c r="I1033" s="857" t="s">
        <v>17366</v>
      </c>
      <c r="J1033" s="858">
        <v>38412</v>
      </c>
      <c r="K1033" s="858">
        <v>44927</v>
      </c>
      <c r="L1033" s="857" t="s">
        <v>22528</v>
      </c>
      <c r="M1033" s="858">
        <v>50226</v>
      </c>
      <c r="N1033" s="857">
        <v>8066405890</v>
      </c>
      <c r="O1033" s="857" t="s">
        <v>22529</v>
      </c>
      <c r="P1033" s="857" t="s">
        <v>17279</v>
      </c>
      <c r="Q1033" s="857" t="s">
        <v>17740</v>
      </c>
      <c r="R1033" s="857" t="s">
        <v>17287</v>
      </c>
      <c r="S1033" s="857" t="s">
        <v>22530</v>
      </c>
      <c r="T1033" s="859">
        <v>96112828327</v>
      </c>
      <c r="U1033" s="860">
        <v>8066405890</v>
      </c>
    </row>
    <row r="1034" spans="1:21" ht="113" thickBot="1">
      <c r="A1034" s="2">
        <v>1033</v>
      </c>
      <c r="B1034" s="852" t="s">
        <v>22531</v>
      </c>
      <c r="C1034" s="852" t="s">
        <v>22532</v>
      </c>
      <c r="D1034" s="852" t="s">
        <v>17365</v>
      </c>
      <c r="E1034" s="852" t="s">
        <v>17305</v>
      </c>
      <c r="F1034" s="852" t="s">
        <v>17268</v>
      </c>
      <c r="G1034" s="853">
        <v>30297</v>
      </c>
      <c r="H1034" s="852" t="s">
        <v>22533</v>
      </c>
      <c r="I1034" s="852" t="s">
        <v>17366</v>
      </c>
      <c r="J1034" s="853">
        <v>38657</v>
      </c>
      <c r="K1034" s="853">
        <v>45658</v>
      </c>
      <c r="L1034" s="852" t="s">
        <v>22534</v>
      </c>
      <c r="M1034" s="853">
        <v>46210</v>
      </c>
      <c r="N1034" s="852">
        <v>7033302417</v>
      </c>
      <c r="O1034" s="852" t="s">
        <v>22535</v>
      </c>
      <c r="P1034" s="852" t="s">
        <v>17279</v>
      </c>
      <c r="Q1034" s="852" t="s">
        <v>17826</v>
      </c>
      <c r="R1034" s="852" t="s">
        <v>17320</v>
      </c>
      <c r="S1034" s="852" t="s">
        <v>19088</v>
      </c>
      <c r="T1034" s="854">
        <v>94460543385</v>
      </c>
      <c r="U1034" s="855">
        <v>7033302417</v>
      </c>
    </row>
    <row r="1035" spans="1:21" ht="100.5" thickBot="1">
      <c r="A1035" s="2">
        <v>1034</v>
      </c>
      <c r="B1035" s="862" t="s">
        <v>22536</v>
      </c>
      <c r="C1035" s="862" t="s">
        <v>22537</v>
      </c>
      <c r="D1035" s="862" t="s">
        <v>17683</v>
      </c>
      <c r="E1035" s="862" t="s">
        <v>17267</v>
      </c>
      <c r="F1035" s="862" t="s">
        <v>17268</v>
      </c>
      <c r="G1035" s="863">
        <v>28400</v>
      </c>
      <c r="H1035" s="862" t="s">
        <v>22538</v>
      </c>
      <c r="I1035" s="862" t="s">
        <v>17291</v>
      </c>
      <c r="J1035" s="863">
        <v>37987</v>
      </c>
      <c r="K1035" s="863">
        <v>45839</v>
      </c>
      <c r="L1035" s="862" t="s">
        <v>22539</v>
      </c>
      <c r="M1035" s="863">
        <v>50680</v>
      </c>
      <c r="N1035" s="862">
        <v>8062487735</v>
      </c>
      <c r="O1035" s="862" t="s">
        <v>22540</v>
      </c>
      <c r="P1035" s="862" t="s">
        <v>17279</v>
      </c>
      <c r="Q1035" s="862" t="s">
        <v>22541</v>
      </c>
      <c r="R1035" s="862" t="s">
        <v>22542</v>
      </c>
      <c r="S1035" s="862" t="s">
        <v>22543</v>
      </c>
      <c r="T1035" s="864">
        <v>80320325755</v>
      </c>
      <c r="U1035" s="855">
        <v>8062487735</v>
      </c>
    </row>
    <row r="1036" spans="1:21" ht="100.5" thickBot="1">
      <c r="A1036" s="2">
        <v>1035</v>
      </c>
      <c r="B1036" s="852" t="s">
        <v>22544</v>
      </c>
      <c r="C1036" s="852" t="s">
        <v>22545</v>
      </c>
      <c r="D1036" s="852" t="s">
        <v>17892</v>
      </c>
      <c r="E1036" s="852" t="s">
        <v>17267</v>
      </c>
      <c r="F1036" s="852" t="s">
        <v>17268</v>
      </c>
      <c r="G1036" s="853">
        <v>27570</v>
      </c>
      <c r="H1036" s="852" t="s">
        <v>21072</v>
      </c>
      <c r="I1036" s="852" t="s">
        <v>17291</v>
      </c>
      <c r="J1036" s="853">
        <v>37987</v>
      </c>
      <c r="K1036" s="853">
        <v>45658</v>
      </c>
      <c r="L1036" s="852" t="s">
        <v>22546</v>
      </c>
      <c r="M1036" s="853">
        <v>49484</v>
      </c>
      <c r="N1036" s="852">
        <v>8062161617</v>
      </c>
      <c r="O1036" s="852" t="s">
        <v>22547</v>
      </c>
      <c r="P1036" s="852" t="s">
        <v>17279</v>
      </c>
      <c r="Q1036" s="852" t="s">
        <v>18131</v>
      </c>
      <c r="R1036" s="852" t="s">
        <v>21232</v>
      </c>
      <c r="S1036" s="854">
        <v>15</v>
      </c>
      <c r="T1036" s="854">
        <v>51372654424</v>
      </c>
      <c r="U1036" s="855">
        <v>8062161617</v>
      </c>
    </row>
    <row r="1037" spans="1:21" ht="88" thickBot="1">
      <c r="A1037" s="2">
        <v>1036</v>
      </c>
      <c r="B1037" s="857" t="s">
        <v>22548</v>
      </c>
      <c r="C1037" s="857" t="s">
        <v>22549</v>
      </c>
      <c r="D1037" s="857" t="s">
        <v>17365</v>
      </c>
      <c r="E1037" s="857" t="s">
        <v>17305</v>
      </c>
      <c r="F1037" s="857" t="s">
        <v>17268</v>
      </c>
      <c r="G1037" s="858">
        <v>28359</v>
      </c>
      <c r="H1037" s="857" t="s">
        <v>18416</v>
      </c>
      <c r="I1037" s="857" t="s">
        <v>17291</v>
      </c>
      <c r="J1037" s="858">
        <v>38504</v>
      </c>
      <c r="K1037" s="858">
        <v>44927</v>
      </c>
      <c r="L1037" s="857" t="s">
        <v>22550</v>
      </c>
      <c r="M1037" s="858">
        <v>50274</v>
      </c>
      <c r="N1037" s="857">
        <v>7034988477</v>
      </c>
      <c r="O1037" s="857" t="s">
        <v>22551</v>
      </c>
      <c r="P1037" s="857" t="s">
        <v>17279</v>
      </c>
      <c r="Q1037" s="857" t="s">
        <v>17383</v>
      </c>
      <c r="R1037" s="857" t="s">
        <v>22552</v>
      </c>
      <c r="S1037" s="857" t="s">
        <v>18055</v>
      </c>
      <c r="T1037" s="859">
        <v>10155393164</v>
      </c>
      <c r="U1037" s="860">
        <v>7034988477</v>
      </c>
    </row>
    <row r="1038" spans="1:21" ht="50.5" thickBot="1">
      <c r="A1038" s="2">
        <v>1037</v>
      </c>
      <c r="B1038" s="852" t="s">
        <v>22553</v>
      </c>
      <c r="C1038" s="852" t="s">
        <v>22554</v>
      </c>
      <c r="D1038" s="852" t="s">
        <v>17365</v>
      </c>
      <c r="E1038" s="852" t="s">
        <v>17267</v>
      </c>
      <c r="F1038" s="852" t="s">
        <v>17268</v>
      </c>
      <c r="G1038" s="853">
        <v>28442</v>
      </c>
      <c r="H1038" s="852" t="s">
        <v>17365</v>
      </c>
      <c r="I1038" s="852" t="s">
        <v>17366</v>
      </c>
      <c r="J1038" s="853">
        <v>39814</v>
      </c>
      <c r="K1038" s="853">
        <v>39814</v>
      </c>
      <c r="L1038" s="852" t="s">
        <v>22555</v>
      </c>
      <c r="M1038" s="853">
        <v>50357</v>
      </c>
      <c r="N1038" s="852">
        <v>8060435094</v>
      </c>
      <c r="O1038" s="852" t="s">
        <v>22556</v>
      </c>
      <c r="P1038" s="852" t="s">
        <v>17279</v>
      </c>
      <c r="Q1038" s="852" t="s">
        <v>18149</v>
      </c>
      <c r="R1038" s="852" t="s">
        <v>17287</v>
      </c>
      <c r="S1038" s="852" t="s">
        <v>22557</v>
      </c>
      <c r="T1038" s="854">
        <v>50794447817</v>
      </c>
      <c r="U1038" s="855">
        <v>8060435094</v>
      </c>
    </row>
    <row r="1039" spans="1:21" ht="100.5" thickBot="1">
      <c r="A1039" s="2">
        <v>1038</v>
      </c>
      <c r="B1039" s="857" t="s">
        <v>22558</v>
      </c>
      <c r="C1039" s="857" t="s">
        <v>22559</v>
      </c>
      <c r="D1039" s="857" t="s">
        <v>17365</v>
      </c>
      <c r="E1039" s="857" t="s">
        <v>17267</v>
      </c>
      <c r="F1039" s="857" t="s">
        <v>17268</v>
      </c>
      <c r="G1039" s="858">
        <v>24946</v>
      </c>
      <c r="H1039" s="857" t="s">
        <v>18864</v>
      </c>
      <c r="I1039" s="857" t="s">
        <v>35</v>
      </c>
      <c r="J1039" s="858">
        <v>35744</v>
      </c>
      <c r="K1039" s="858">
        <v>43831</v>
      </c>
      <c r="L1039" s="857" t="s">
        <v>22560</v>
      </c>
      <c r="M1039" s="858">
        <v>46861</v>
      </c>
      <c r="N1039" s="857">
        <v>7062254607</v>
      </c>
      <c r="O1039" s="857" t="s">
        <v>22561</v>
      </c>
      <c r="P1039" s="857" t="s">
        <v>17279</v>
      </c>
      <c r="Q1039" s="857" t="s">
        <v>17821</v>
      </c>
      <c r="R1039" s="857" t="s">
        <v>22562</v>
      </c>
      <c r="S1039" s="883">
        <v>0.58958333333333335</v>
      </c>
      <c r="T1039" s="859">
        <v>20366640685</v>
      </c>
      <c r="U1039" s="860">
        <v>7062254607</v>
      </c>
    </row>
    <row r="1040" spans="1:21" ht="150.5" thickBot="1">
      <c r="A1040" s="2">
        <v>1039</v>
      </c>
      <c r="B1040" s="866" t="s">
        <v>22563</v>
      </c>
      <c r="C1040" s="866" t="s">
        <v>22564</v>
      </c>
      <c r="D1040" s="866" t="s">
        <v>39</v>
      </c>
      <c r="E1040" s="866" t="s">
        <v>17305</v>
      </c>
      <c r="F1040" s="866" t="s">
        <v>17268</v>
      </c>
      <c r="G1040" s="867">
        <v>30726</v>
      </c>
      <c r="H1040" s="866" t="s">
        <v>55</v>
      </c>
      <c r="I1040" s="866" t="s">
        <v>17366</v>
      </c>
      <c r="J1040" s="867">
        <v>38657</v>
      </c>
      <c r="K1040" s="867">
        <v>44927</v>
      </c>
      <c r="L1040" s="866" t="s">
        <v>22565</v>
      </c>
      <c r="M1040" s="867">
        <v>51441</v>
      </c>
      <c r="N1040" s="866">
        <v>8100720617</v>
      </c>
      <c r="O1040" s="866" t="s">
        <v>22566</v>
      </c>
      <c r="P1040" s="866" t="s">
        <v>17279</v>
      </c>
      <c r="Q1040" s="866" t="s">
        <v>22567</v>
      </c>
      <c r="R1040" s="866" t="s">
        <v>17308</v>
      </c>
      <c r="S1040" s="866" t="s">
        <v>17347</v>
      </c>
      <c r="T1040" s="868">
        <v>41487177302</v>
      </c>
      <c r="U1040" s="860">
        <v>8100720617</v>
      </c>
    </row>
    <row r="1041" spans="1:21" ht="75.5" thickBot="1">
      <c r="A1041" s="2">
        <v>1040</v>
      </c>
      <c r="B1041" s="857" t="s">
        <v>22568</v>
      </c>
      <c r="C1041" s="857" t="s">
        <v>22569</v>
      </c>
      <c r="D1041" s="857" t="s">
        <v>17365</v>
      </c>
      <c r="E1041" s="857" t="s">
        <v>17267</v>
      </c>
      <c r="F1041" s="857" t="s">
        <v>17268</v>
      </c>
      <c r="G1041" s="858">
        <v>29398</v>
      </c>
      <c r="H1041" s="857" t="s">
        <v>18391</v>
      </c>
      <c r="I1041" s="857" t="s">
        <v>17291</v>
      </c>
      <c r="J1041" s="858">
        <v>39295</v>
      </c>
      <c r="K1041" s="858">
        <v>45292</v>
      </c>
      <c r="L1041" s="857" t="s">
        <v>22570</v>
      </c>
      <c r="M1041" s="858">
        <v>51313</v>
      </c>
      <c r="N1041" s="857">
        <v>8032169940</v>
      </c>
      <c r="O1041" s="857" t="s">
        <v>22571</v>
      </c>
      <c r="P1041" s="857" t="s">
        <v>17376</v>
      </c>
      <c r="Q1041" s="857" t="s">
        <v>17698</v>
      </c>
      <c r="R1041" s="857" t="s">
        <v>17320</v>
      </c>
      <c r="S1041" s="857" t="s">
        <v>22572</v>
      </c>
      <c r="T1041" s="859">
        <v>48373557428</v>
      </c>
      <c r="U1041" s="860">
        <v>8032169940</v>
      </c>
    </row>
    <row r="1042" spans="1:21" ht="113" thickBot="1">
      <c r="A1042" s="2">
        <v>1041</v>
      </c>
      <c r="B1042" s="852" t="s">
        <v>22573</v>
      </c>
      <c r="C1042" s="852" t="s">
        <v>22574</v>
      </c>
      <c r="D1042" s="852" t="s">
        <v>39</v>
      </c>
      <c r="E1042" s="852" t="s">
        <v>17267</v>
      </c>
      <c r="F1042" s="852" t="s">
        <v>17268</v>
      </c>
      <c r="G1042" s="853">
        <v>27107</v>
      </c>
      <c r="H1042" s="852" t="s">
        <v>57</v>
      </c>
      <c r="I1042" s="852" t="s">
        <v>35</v>
      </c>
      <c r="J1042" s="853">
        <v>38869</v>
      </c>
      <c r="K1042" s="853">
        <v>45108</v>
      </c>
      <c r="L1042" s="852" t="s">
        <v>22575</v>
      </c>
      <c r="M1042" s="853">
        <v>49022</v>
      </c>
      <c r="N1042" s="852">
        <v>7033411886</v>
      </c>
      <c r="O1042" s="852" t="s">
        <v>22576</v>
      </c>
      <c r="P1042" s="852" t="s">
        <v>17279</v>
      </c>
      <c r="Q1042" s="852" t="s">
        <v>41</v>
      </c>
      <c r="R1042" s="852" t="s">
        <v>17308</v>
      </c>
      <c r="S1042" s="852" t="s">
        <v>22577</v>
      </c>
      <c r="T1042" s="854">
        <v>47006883603</v>
      </c>
      <c r="U1042" s="855">
        <v>7033411886</v>
      </c>
    </row>
    <row r="1043" spans="1:21" ht="63" thickBot="1">
      <c r="A1043" s="2">
        <v>1042</v>
      </c>
      <c r="B1043" s="857" t="s">
        <v>22578</v>
      </c>
      <c r="C1043" s="857" t="s">
        <v>22579</v>
      </c>
      <c r="D1043" s="857" t="s">
        <v>17365</v>
      </c>
      <c r="E1043" s="857" t="s">
        <v>17267</v>
      </c>
      <c r="F1043" s="857" t="s">
        <v>17268</v>
      </c>
      <c r="G1043" s="858">
        <v>31052</v>
      </c>
      <c r="H1043" s="857" t="s">
        <v>38</v>
      </c>
      <c r="I1043" s="857" t="s">
        <v>17366</v>
      </c>
      <c r="J1043" s="858">
        <v>45055</v>
      </c>
      <c r="K1043" s="858">
        <v>45055</v>
      </c>
      <c r="L1043" s="857" t="s">
        <v>22580</v>
      </c>
      <c r="M1043" s="858">
        <v>57809</v>
      </c>
      <c r="N1043" s="857">
        <v>8069211710</v>
      </c>
      <c r="O1043" s="857" t="s">
        <v>22581</v>
      </c>
      <c r="P1043" s="857" t="s">
        <v>17272</v>
      </c>
      <c r="Q1043" s="857" t="s">
        <v>22582</v>
      </c>
      <c r="R1043" s="857" t="s">
        <v>18085</v>
      </c>
      <c r="S1043" s="874">
        <v>46237</v>
      </c>
      <c r="T1043" s="859">
        <v>10209692510</v>
      </c>
      <c r="U1043" s="860">
        <v>8069211710</v>
      </c>
    </row>
    <row r="1044" spans="1:21" ht="75.5" thickBot="1">
      <c r="A1044" s="2">
        <v>1043</v>
      </c>
      <c r="B1044" s="852" t="s">
        <v>22583</v>
      </c>
      <c r="C1044" s="852" t="s">
        <v>22584</v>
      </c>
      <c r="D1044" s="852" t="s">
        <v>17365</v>
      </c>
      <c r="E1044" s="852" t="s">
        <v>17267</v>
      </c>
      <c r="F1044" s="852" t="s">
        <v>17268</v>
      </c>
      <c r="G1044" s="853">
        <v>28287</v>
      </c>
      <c r="H1044" s="852" t="s">
        <v>22585</v>
      </c>
      <c r="I1044" s="852" t="s">
        <v>17291</v>
      </c>
      <c r="J1044" s="853">
        <v>39234</v>
      </c>
      <c r="K1044" s="853">
        <v>45658</v>
      </c>
      <c r="L1044" s="852" t="s">
        <v>22586</v>
      </c>
      <c r="M1044" s="853">
        <v>50192</v>
      </c>
      <c r="N1044" s="852">
        <v>8132626802</v>
      </c>
      <c r="O1044" s="852" t="s">
        <v>22587</v>
      </c>
      <c r="P1044" s="852" t="s">
        <v>17279</v>
      </c>
      <c r="Q1044" s="852" t="s">
        <v>17686</v>
      </c>
      <c r="R1044" s="852" t="s">
        <v>17320</v>
      </c>
      <c r="S1044" s="854">
        <v>14</v>
      </c>
      <c r="T1044" s="854">
        <v>19438542465</v>
      </c>
      <c r="U1044" s="855">
        <v>8132626802</v>
      </c>
    </row>
    <row r="1045" spans="1:21" ht="100.5" thickBot="1">
      <c r="A1045" s="2">
        <v>1044</v>
      </c>
      <c r="B1045" s="862" t="s">
        <v>22588</v>
      </c>
      <c r="C1045" s="862" t="s">
        <v>21705</v>
      </c>
      <c r="D1045" s="862" t="s">
        <v>17365</v>
      </c>
      <c r="E1045" s="862" t="s">
        <v>17305</v>
      </c>
      <c r="F1045" s="862" t="s">
        <v>17337</v>
      </c>
      <c r="G1045" s="863">
        <v>28891</v>
      </c>
      <c r="H1045" s="862" t="s">
        <v>17577</v>
      </c>
      <c r="I1045" s="862" t="s">
        <v>35</v>
      </c>
      <c r="J1045" s="863">
        <v>38657</v>
      </c>
      <c r="K1045" s="863">
        <v>45292</v>
      </c>
      <c r="L1045" s="862" t="s">
        <v>22589</v>
      </c>
      <c r="M1045" s="863">
        <v>51075</v>
      </c>
      <c r="N1045" s="862">
        <v>7061023997</v>
      </c>
      <c r="O1045" s="862" t="s">
        <v>22590</v>
      </c>
      <c r="P1045" s="862" t="s">
        <v>17279</v>
      </c>
      <c r="Q1045" s="862" t="s">
        <v>22591</v>
      </c>
      <c r="R1045" s="862" t="s">
        <v>17665</v>
      </c>
      <c r="S1045" s="864">
        <v>14</v>
      </c>
      <c r="T1045" s="864">
        <v>22448932607</v>
      </c>
      <c r="U1045" s="855">
        <v>7061023997</v>
      </c>
    </row>
    <row r="1046" spans="1:21" ht="75.5" thickBot="1">
      <c r="A1046" s="2">
        <v>1045</v>
      </c>
      <c r="B1046" s="852" t="s">
        <v>22592</v>
      </c>
      <c r="C1046" s="852" t="s">
        <v>22593</v>
      </c>
      <c r="D1046" s="852" t="s">
        <v>17365</v>
      </c>
      <c r="E1046" s="852" t="s">
        <v>17305</v>
      </c>
      <c r="F1046" s="852" t="s">
        <v>17268</v>
      </c>
      <c r="G1046" s="853">
        <v>31905</v>
      </c>
      <c r="H1046" s="852" t="s">
        <v>22594</v>
      </c>
      <c r="I1046" s="852" t="s">
        <v>17291</v>
      </c>
      <c r="J1046" s="853">
        <v>44214</v>
      </c>
      <c r="K1046" s="853">
        <v>45309</v>
      </c>
      <c r="L1046" s="852">
        <v>1445985</v>
      </c>
      <c r="M1046" s="853">
        <v>53710</v>
      </c>
      <c r="N1046" s="852">
        <v>7066788811</v>
      </c>
      <c r="O1046" s="852" t="s">
        <v>22595</v>
      </c>
      <c r="P1046" s="852" t="s">
        <v>17279</v>
      </c>
      <c r="Q1046" s="852" t="s">
        <v>17383</v>
      </c>
      <c r="R1046" s="852" t="s">
        <v>17287</v>
      </c>
      <c r="S1046" s="852" t="s">
        <v>22596</v>
      </c>
      <c r="T1046" s="854">
        <v>45128391045</v>
      </c>
      <c r="U1046" s="855">
        <v>8028041669</v>
      </c>
    </row>
    <row r="1047" spans="1:21" ht="113" thickBot="1">
      <c r="A1047" s="2">
        <v>1046</v>
      </c>
      <c r="B1047" s="862" t="s">
        <v>22597</v>
      </c>
      <c r="C1047" s="862" t="s">
        <v>21896</v>
      </c>
      <c r="D1047" s="862" t="s">
        <v>17365</v>
      </c>
      <c r="E1047" s="862" t="s">
        <v>17267</v>
      </c>
      <c r="F1047" s="862" t="s">
        <v>17268</v>
      </c>
      <c r="G1047" s="863">
        <v>29426</v>
      </c>
      <c r="H1047" s="862" t="s">
        <v>17410</v>
      </c>
      <c r="I1047" s="862" t="s">
        <v>17366</v>
      </c>
      <c r="J1047" s="863">
        <v>37987</v>
      </c>
      <c r="K1047" s="863">
        <v>45658</v>
      </c>
      <c r="L1047" s="862" t="s">
        <v>22598</v>
      </c>
      <c r="M1047" s="863">
        <v>50771</v>
      </c>
      <c r="N1047" s="862">
        <v>8066518578</v>
      </c>
      <c r="O1047" s="862" t="s">
        <v>22599</v>
      </c>
      <c r="P1047" s="862" t="s">
        <v>17279</v>
      </c>
      <c r="Q1047" s="862" t="s">
        <v>18408</v>
      </c>
      <c r="R1047" s="862" t="s">
        <v>22600</v>
      </c>
      <c r="S1047" s="862" t="s">
        <v>22601</v>
      </c>
      <c r="T1047" s="864">
        <v>30985147381</v>
      </c>
      <c r="U1047" s="855">
        <v>8066518578</v>
      </c>
    </row>
    <row r="1048" spans="1:21" ht="100.5" thickBot="1">
      <c r="A1048" s="2">
        <v>1047</v>
      </c>
      <c r="B1048" s="866" t="s">
        <v>22602</v>
      </c>
      <c r="C1048" s="866" t="s">
        <v>21705</v>
      </c>
      <c r="D1048" s="866" t="s">
        <v>17365</v>
      </c>
      <c r="E1048" s="866" t="s">
        <v>17305</v>
      </c>
      <c r="F1048" s="866" t="s">
        <v>17268</v>
      </c>
      <c r="G1048" s="867">
        <v>31096</v>
      </c>
      <c r="H1048" s="866" t="s">
        <v>21326</v>
      </c>
      <c r="I1048" s="866" t="s">
        <v>35</v>
      </c>
      <c r="J1048" s="867">
        <v>39115</v>
      </c>
      <c r="K1048" s="867">
        <v>45292</v>
      </c>
      <c r="L1048" s="866" t="s">
        <v>22603</v>
      </c>
      <c r="M1048" s="867">
        <v>52995</v>
      </c>
      <c r="N1048" s="866">
        <v>8164560991</v>
      </c>
      <c r="O1048" s="866" t="s">
        <v>22604</v>
      </c>
      <c r="P1048" s="866" t="s">
        <v>17279</v>
      </c>
      <c r="Q1048" s="866" t="s">
        <v>20545</v>
      </c>
      <c r="R1048" s="866" t="s">
        <v>17665</v>
      </c>
      <c r="S1048" s="868">
        <v>13</v>
      </c>
      <c r="T1048" s="868">
        <v>60689164572</v>
      </c>
      <c r="U1048" s="860">
        <v>8164560991</v>
      </c>
    </row>
    <row r="1049" spans="1:21" ht="88" thickBot="1">
      <c r="A1049" s="2">
        <v>1048</v>
      </c>
      <c r="B1049" s="857" t="s">
        <v>22605</v>
      </c>
      <c r="C1049" s="857" t="s">
        <v>22606</v>
      </c>
      <c r="D1049" s="857" t="s">
        <v>17365</v>
      </c>
      <c r="E1049" s="857" t="s">
        <v>17267</v>
      </c>
      <c r="F1049" s="857" t="s">
        <v>17268</v>
      </c>
      <c r="G1049" s="858">
        <v>28313</v>
      </c>
      <c r="H1049" s="857" t="s">
        <v>19335</v>
      </c>
      <c r="I1049" s="857" t="s">
        <v>17291</v>
      </c>
      <c r="J1049" s="858">
        <v>37895</v>
      </c>
      <c r="K1049" s="858">
        <v>45658</v>
      </c>
      <c r="L1049" s="857" t="s">
        <v>22607</v>
      </c>
      <c r="M1049" s="858">
        <v>50228</v>
      </c>
      <c r="N1049" s="857">
        <v>8066577678</v>
      </c>
      <c r="O1049" s="857" t="s">
        <v>22608</v>
      </c>
      <c r="P1049" s="857" t="s">
        <v>17279</v>
      </c>
      <c r="Q1049" s="857" t="s">
        <v>22609</v>
      </c>
      <c r="R1049" s="857" t="s">
        <v>17580</v>
      </c>
      <c r="S1049" s="857" t="s">
        <v>19088</v>
      </c>
      <c r="T1049" s="859">
        <v>44869851495</v>
      </c>
      <c r="U1049" s="860">
        <v>8066577678</v>
      </c>
    </row>
    <row r="1050" spans="1:21" ht="113" thickBot="1">
      <c r="A1050" s="2">
        <v>1049</v>
      </c>
      <c r="B1050" s="866" t="s">
        <v>22610</v>
      </c>
      <c r="C1050" s="866" t="s">
        <v>21896</v>
      </c>
      <c r="D1050" s="866" t="s">
        <v>17365</v>
      </c>
      <c r="E1050" s="866" t="s">
        <v>17267</v>
      </c>
      <c r="F1050" s="866" t="s">
        <v>17268</v>
      </c>
      <c r="G1050" s="867">
        <v>27436</v>
      </c>
      <c r="H1050" s="866" t="s">
        <v>17577</v>
      </c>
      <c r="I1050" s="877" t="s">
        <v>17343</v>
      </c>
      <c r="J1050" s="867">
        <v>37742</v>
      </c>
      <c r="K1050" s="867">
        <v>45292</v>
      </c>
      <c r="L1050" s="866" t="s">
        <v>22611</v>
      </c>
      <c r="M1050" s="867">
        <v>49430</v>
      </c>
      <c r="N1050" s="866">
        <v>8037482866</v>
      </c>
      <c r="O1050" s="866" t="s">
        <v>22612</v>
      </c>
      <c r="P1050" s="866" t="s">
        <v>17279</v>
      </c>
      <c r="Q1050" s="866" t="s">
        <v>22613</v>
      </c>
      <c r="R1050" s="866" t="s">
        <v>22600</v>
      </c>
      <c r="S1050" s="866" t="s">
        <v>22614</v>
      </c>
      <c r="T1050" s="868">
        <v>37015442498</v>
      </c>
      <c r="U1050" s="860">
        <v>8037482866</v>
      </c>
    </row>
    <row r="1051" spans="1:21" ht="113" thickBot="1">
      <c r="A1051" s="2">
        <v>1050</v>
      </c>
      <c r="B1051" s="857" t="s">
        <v>22615</v>
      </c>
      <c r="C1051" s="857" t="s">
        <v>22616</v>
      </c>
      <c r="D1051" s="857" t="s">
        <v>17365</v>
      </c>
      <c r="E1051" s="857" t="s">
        <v>17267</v>
      </c>
      <c r="F1051" s="857" t="s">
        <v>17268</v>
      </c>
      <c r="G1051" s="858">
        <v>26855</v>
      </c>
      <c r="H1051" s="857" t="s">
        <v>19266</v>
      </c>
      <c r="I1051" s="857" t="s">
        <v>35</v>
      </c>
      <c r="J1051" s="858">
        <v>39814</v>
      </c>
      <c r="K1051" s="858">
        <v>45658</v>
      </c>
      <c r="L1051" s="857" t="s">
        <v>22617</v>
      </c>
      <c r="M1051" s="858">
        <v>48770</v>
      </c>
      <c r="N1051" s="857">
        <v>8069073499</v>
      </c>
      <c r="O1051" s="857" t="s">
        <v>22618</v>
      </c>
      <c r="P1051" s="857" t="s">
        <v>17279</v>
      </c>
      <c r="Q1051" s="857" t="s">
        <v>22619</v>
      </c>
      <c r="R1051" s="857" t="s">
        <v>17320</v>
      </c>
      <c r="S1051" s="859">
        <v>12</v>
      </c>
      <c r="T1051" s="859">
        <v>17946610801</v>
      </c>
      <c r="U1051" s="860">
        <v>8069073499</v>
      </c>
    </row>
    <row r="1052" spans="1:21" ht="75.5" thickBot="1">
      <c r="A1052" s="2">
        <v>1051</v>
      </c>
      <c r="B1052" s="852" t="s">
        <v>22620</v>
      </c>
      <c r="C1052" s="852" t="s">
        <v>22621</v>
      </c>
      <c r="D1052" s="852" t="s">
        <v>39</v>
      </c>
      <c r="E1052" s="852" t="s">
        <v>17267</v>
      </c>
      <c r="F1052" s="852" t="s">
        <v>17268</v>
      </c>
      <c r="G1052" s="853">
        <v>31714</v>
      </c>
      <c r="H1052" s="852" t="s">
        <v>22622</v>
      </c>
      <c r="I1052" s="852" t="s">
        <v>17366</v>
      </c>
      <c r="J1052" s="853">
        <v>44395</v>
      </c>
      <c r="K1052" s="853">
        <v>44395</v>
      </c>
      <c r="L1052" s="852" t="s">
        <v>22623</v>
      </c>
      <c r="M1052" s="853">
        <v>53526</v>
      </c>
      <c r="N1052" s="852">
        <v>8065036680</v>
      </c>
      <c r="O1052" s="852" t="s">
        <v>22624</v>
      </c>
      <c r="P1052" s="852" t="s">
        <v>17279</v>
      </c>
      <c r="Q1052" s="852" t="s">
        <v>40</v>
      </c>
      <c r="R1052" s="852" t="s">
        <v>17308</v>
      </c>
      <c r="S1052" s="852" t="s">
        <v>22625</v>
      </c>
      <c r="T1052" s="854">
        <v>23094997136</v>
      </c>
      <c r="U1052" s="855">
        <v>8065036680</v>
      </c>
    </row>
    <row r="1053" spans="1:21" ht="100.5" thickBot="1">
      <c r="A1053" s="2">
        <v>1052</v>
      </c>
      <c r="B1053" s="857" t="s">
        <v>22626</v>
      </c>
      <c r="C1053" s="857" t="s">
        <v>22627</v>
      </c>
      <c r="D1053" s="857" t="s">
        <v>17365</v>
      </c>
      <c r="E1053" s="857" t="s">
        <v>17267</v>
      </c>
      <c r="F1053" s="857" t="s">
        <v>17268</v>
      </c>
      <c r="G1053" s="858">
        <v>32295</v>
      </c>
      <c r="H1053" s="857" t="s">
        <v>22628</v>
      </c>
      <c r="I1053" s="857" t="s">
        <v>35</v>
      </c>
      <c r="J1053" s="858">
        <v>45055</v>
      </c>
      <c r="K1053" s="858">
        <v>45055</v>
      </c>
      <c r="L1053" s="857" t="s">
        <v>22629</v>
      </c>
      <c r="M1053" s="858">
        <v>46210</v>
      </c>
      <c r="N1053" s="857">
        <v>8134907603</v>
      </c>
      <c r="O1053" s="857" t="s">
        <v>22630</v>
      </c>
      <c r="P1053" s="857" t="s">
        <v>17376</v>
      </c>
      <c r="Q1053" s="857" t="s">
        <v>22631</v>
      </c>
      <c r="R1053" s="857" t="s">
        <v>17320</v>
      </c>
      <c r="S1053" s="859">
        <v>7</v>
      </c>
      <c r="T1053" s="859">
        <v>90599323964</v>
      </c>
      <c r="U1053" s="860">
        <v>8134907603</v>
      </c>
    </row>
    <row r="1054" spans="1:21" ht="138" thickBot="1">
      <c r="A1054" s="2">
        <v>1053</v>
      </c>
      <c r="B1054" s="866" t="s">
        <v>22632</v>
      </c>
      <c r="C1054" s="866" t="s">
        <v>22633</v>
      </c>
      <c r="D1054" s="866" t="s">
        <v>39</v>
      </c>
      <c r="E1054" s="866" t="s">
        <v>17267</v>
      </c>
      <c r="F1054" s="866" t="s">
        <v>17268</v>
      </c>
      <c r="G1054" s="867">
        <v>25745</v>
      </c>
      <c r="H1054" s="866" t="s">
        <v>182</v>
      </c>
      <c r="I1054" s="866" t="s">
        <v>35</v>
      </c>
      <c r="J1054" s="867">
        <v>37987</v>
      </c>
      <c r="K1054" s="867">
        <v>44927</v>
      </c>
      <c r="L1054" s="866" t="s">
        <v>22634</v>
      </c>
      <c r="M1054" s="867">
        <v>47659</v>
      </c>
      <c r="N1054" s="866">
        <v>8064880262</v>
      </c>
      <c r="O1054" s="866" t="s">
        <v>22635</v>
      </c>
      <c r="P1054" s="866" t="s">
        <v>17376</v>
      </c>
      <c r="Q1054" s="866" t="s">
        <v>22636</v>
      </c>
      <c r="R1054" s="866" t="s">
        <v>17308</v>
      </c>
      <c r="S1054" s="866" t="s">
        <v>22637</v>
      </c>
      <c r="T1054" s="868">
        <v>57273663451</v>
      </c>
      <c r="U1054" s="860">
        <v>8064880262</v>
      </c>
    </row>
    <row r="1055" spans="1:21" ht="100.5" thickBot="1">
      <c r="A1055" s="2">
        <v>1054</v>
      </c>
      <c r="B1055" s="857" t="s">
        <v>22638</v>
      </c>
      <c r="C1055" s="857" t="s">
        <v>22639</v>
      </c>
      <c r="D1055" s="857" t="s">
        <v>17365</v>
      </c>
      <c r="E1055" s="857" t="s">
        <v>17305</v>
      </c>
      <c r="F1055" s="857" t="s">
        <v>17337</v>
      </c>
      <c r="G1055" s="858">
        <v>29448</v>
      </c>
      <c r="H1055" s="857" t="s">
        <v>19129</v>
      </c>
      <c r="I1055" s="870" t="s">
        <v>17343</v>
      </c>
      <c r="J1055" s="858">
        <v>37987</v>
      </c>
      <c r="K1055" s="858">
        <v>45658</v>
      </c>
      <c r="L1055" s="857" t="s">
        <v>22640</v>
      </c>
      <c r="M1055" s="858">
        <v>50771</v>
      </c>
      <c r="N1055" s="857">
        <v>8066411657</v>
      </c>
      <c r="O1055" s="857" t="s">
        <v>22641</v>
      </c>
      <c r="P1055" s="857" t="s">
        <v>17279</v>
      </c>
      <c r="Q1055" s="857" t="s">
        <v>22642</v>
      </c>
      <c r="R1055" s="857" t="s">
        <v>17874</v>
      </c>
      <c r="S1055" s="859">
        <v>15</v>
      </c>
      <c r="T1055" s="859">
        <v>61108812645</v>
      </c>
      <c r="U1055" s="860">
        <v>8066411657</v>
      </c>
    </row>
    <row r="1056" spans="1:21" ht="75.5" thickBot="1">
      <c r="A1056" s="2">
        <v>1055</v>
      </c>
      <c r="B1056" s="852" t="s">
        <v>22643</v>
      </c>
      <c r="C1056" s="852" t="s">
        <v>22644</v>
      </c>
      <c r="D1056" s="852" t="s">
        <v>17892</v>
      </c>
      <c r="E1056" s="852" t="s">
        <v>17267</v>
      </c>
      <c r="F1056" s="852" t="s">
        <v>17268</v>
      </c>
      <c r="G1056" s="853">
        <v>25452</v>
      </c>
      <c r="H1056" s="852" t="s">
        <v>22645</v>
      </c>
      <c r="I1056" s="852" t="s">
        <v>35</v>
      </c>
      <c r="J1056" s="853">
        <v>38558</v>
      </c>
      <c r="K1056" s="853">
        <v>41486</v>
      </c>
      <c r="L1056" s="852" t="s">
        <v>22646</v>
      </c>
      <c r="M1056" s="853">
        <v>47367</v>
      </c>
      <c r="N1056" s="852">
        <v>7037393043</v>
      </c>
      <c r="O1056" s="852" t="s">
        <v>22647</v>
      </c>
      <c r="P1056" s="852" t="s">
        <v>17376</v>
      </c>
      <c r="Q1056" s="852" t="s">
        <v>22648</v>
      </c>
      <c r="R1056" s="852" t="s">
        <v>17320</v>
      </c>
      <c r="S1056" s="854">
        <v>13</v>
      </c>
      <c r="T1056" s="854">
        <v>41606389284</v>
      </c>
      <c r="U1056" s="855">
        <v>7037393043</v>
      </c>
    </row>
    <row r="1057" spans="1:21" ht="88" thickBot="1">
      <c r="A1057" s="2">
        <v>1056</v>
      </c>
      <c r="B1057" s="857" t="s">
        <v>22649</v>
      </c>
      <c r="C1057" s="857" t="s">
        <v>22650</v>
      </c>
      <c r="D1057" s="857" t="s">
        <v>17365</v>
      </c>
      <c r="E1057" s="857" t="s">
        <v>17267</v>
      </c>
      <c r="F1057" s="857" t="s">
        <v>17268</v>
      </c>
      <c r="G1057" s="858">
        <v>25837</v>
      </c>
      <c r="H1057" s="857" t="s">
        <v>17957</v>
      </c>
      <c r="I1057" s="857" t="s">
        <v>17291</v>
      </c>
      <c r="J1057" s="858">
        <v>36678</v>
      </c>
      <c r="K1057" s="858">
        <v>44927</v>
      </c>
      <c r="L1057" s="857" t="s">
        <v>22651</v>
      </c>
      <c r="M1057" s="858">
        <v>47752</v>
      </c>
      <c r="N1057" s="857">
        <v>8066453215</v>
      </c>
      <c r="O1057" s="857" t="s">
        <v>22652</v>
      </c>
      <c r="P1057" s="857" t="s">
        <v>17279</v>
      </c>
      <c r="Q1057" s="857" t="s">
        <v>22653</v>
      </c>
      <c r="R1057" s="857" t="s">
        <v>17953</v>
      </c>
      <c r="S1057" s="857" t="s">
        <v>22654</v>
      </c>
      <c r="T1057" s="859">
        <v>54755715439</v>
      </c>
      <c r="U1057" s="860">
        <v>8066453215</v>
      </c>
    </row>
    <row r="1058" spans="1:21" ht="75.5" thickBot="1">
      <c r="A1058" s="2">
        <v>1057</v>
      </c>
      <c r="B1058" s="866" t="s">
        <v>22655</v>
      </c>
      <c r="C1058" s="866" t="s">
        <v>22656</v>
      </c>
      <c r="D1058" s="866" t="s">
        <v>17365</v>
      </c>
      <c r="E1058" s="866" t="s">
        <v>17267</v>
      </c>
      <c r="F1058" s="866" t="s">
        <v>17268</v>
      </c>
      <c r="G1058" s="867">
        <v>31523</v>
      </c>
      <c r="H1058" s="866" t="s">
        <v>21886</v>
      </c>
      <c r="I1058" s="866" t="s">
        <v>17291</v>
      </c>
      <c r="J1058" s="867">
        <v>38749</v>
      </c>
      <c r="K1058" s="867">
        <v>38749</v>
      </c>
      <c r="L1058" s="866" t="s">
        <v>22657</v>
      </c>
      <c r="M1058" s="867">
        <v>53359</v>
      </c>
      <c r="N1058" s="866">
        <v>7037374634</v>
      </c>
      <c r="O1058" s="866" t="s">
        <v>22658</v>
      </c>
      <c r="P1058" s="866" t="s">
        <v>17279</v>
      </c>
      <c r="Q1058" s="866" t="s">
        <v>22659</v>
      </c>
      <c r="R1058" s="866" t="s">
        <v>17320</v>
      </c>
      <c r="S1058" s="868">
        <v>13</v>
      </c>
      <c r="T1058" s="868">
        <v>25163059045</v>
      </c>
      <c r="U1058" s="860">
        <v>7037374634</v>
      </c>
    </row>
    <row r="1059" spans="1:21" ht="200.5" thickBot="1">
      <c r="A1059" s="2">
        <v>1058</v>
      </c>
      <c r="B1059" s="857" t="s">
        <v>22660</v>
      </c>
      <c r="C1059" s="857" t="s">
        <v>22661</v>
      </c>
      <c r="D1059" s="857" t="s">
        <v>39</v>
      </c>
      <c r="E1059" s="857" t="s">
        <v>17267</v>
      </c>
      <c r="F1059" s="857" t="s">
        <v>17268</v>
      </c>
      <c r="G1059" s="858">
        <v>29166</v>
      </c>
      <c r="H1059" s="857" t="s">
        <v>19942</v>
      </c>
      <c r="I1059" s="857" t="s">
        <v>17366</v>
      </c>
      <c r="J1059" s="858">
        <v>38751</v>
      </c>
      <c r="K1059" s="858">
        <v>45292</v>
      </c>
      <c r="L1059" s="857" t="s">
        <v>22662</v>
      </c>
      <c r="M1059" s="858">
        <v>51081</v>
      </c>
      <c r="N1059" s="857">
        <v>8068920492</v>
      </c>
      <c r="O1059" s="857" t="s">
        <v>22663</v>
      </c>
      <c r="P1059" s="857" t="s">
        <v>17279</v>
      </c>
      <c r="Q1059" s="857" t="s">
        <v>22664</v>
      </c>
      <c r="R1059" s="857" t="s">
        <v>17308</v>
      </c>
      <c r="S1059" s="857" t="s">
        <v>19650</v>
      </c>
      <c r="T1059" s="859">
        <v>84367631202</v>
      </c>
      <c r="U1059" s="860">
        <v>8068920492</v>
      </c>
    </row>
    <row r="1060" spans="1:21" ht="113" thickBot="1">
      <c r="A1060" s="2">
        <v>1059</v>
      </c>
      <c r="B1060" s="866" t="s">
        <v>22660</v>
      </c>
      <c r="C1060" s="866" t="s">
        <v>22665</v>
      </c>
      <c r="D1060" s="866" t="s">
        <v>39</v>
      </c>
      <c r="E1060" s="866" t="s">
        <v>17267</v>
      </c>
      <c r="F1060" s="866" t="s">
        <v>17268</v>
      </c>
      <c r="G1060" s="867">
        <v>29166</v>
      </c>
      <c r="H1060" s="866" t="s">
        <v>19942</v>
      </c>
      <c r="I1060" s="866" t="s">
        <v>17366</v>
      </c>
      <c r="J1060" s="867">
        <v>38751</v>
      </c>
      <c r="K1060" s="867">
        <v>45292</v>
      </c>
      <c r="L1060" s="866" t="s">
        <v>22662</v>
      </c>
      <c r="M1060" s="867">
        <v>51081</v>
      </c>
      <c r="N1060" s="866">
        <v>8068920492</v>
      </c>
      <c r="O1060" s="866" t="s">
        <v>22663</v>
      </c>
      <c r="P1060" s="866" t="s">
        <v>17279</v>
      </c>
      <c r="Q1060" s="866" t="s">
        <v>22666</v>
      </c>
      <c r="R1060" s="866" t="s">
        <v>17308</v>
      </c>
      <c r="S1060" s="866" t="s">
        <v>22667</v>
      </c>
      <c r="T1060" s="868">
        <v>84367631202</v>
      </c>
      <c r="U1060" s="860">
        <v>8068920492</v>
      </c>
    </row>
    <row r="1061" spans="1:21" ht="125.5" thickBot="1">
      <c r="A1061" s="2">
        <v>1060</v>
      </c>
      <c r="B1061" s="862" t="s">
        <v>22668</v>
      </c>
      <c r="C1061" s="862" t="s">
        <v>22669</v>
      </c>
      <c r="D1061" s="862" t="s">
        <v>39</v>
      </c>
      <c r="E1061" s="862" t="s">
        <v>17267</v>
      </c>
      <c r="F1061" s="862" t="s">
        <v>17268</v>
      </c>
      <c r="G1061" s="863">
        <v>31211</v>
      </c>
      <c r="H1061" s="862" t="s">
        <v>22492</v>
      </c>
      <c r="I1061" s="862" t="s">
        <v>35</v>
      </c>
      <c r="J1061" s="863">
        <v>38988</v>
      </c>
      <c r="K1061" s="863">
        <v>45658</v>
      </c>
      <c r="L1061" s="862" t="s">
        <v>22670</v>
      </c>
      <c r="M1061" s="863">
        <v>51772</v>
      </c>
      <c r="N1061" s="862">
        <v>7033391153</v>
      </c>
      <c r="O1061" s="862" t="s">
        <v>22671</v>
      </c>
      <c r="P1061" s="862" t="s">
        <v>17272</v>
      </c>
      <c r="Q1061" s="862" t="s">
        <v>18590</v>
      </c>
      <c r="R1061" s="862" t="s">
        <v>17308</v>
      </c>
      <c r="S1061" s="862" t="s">
        <v>22672</v>
      </c>
      <c r="T1061" s="864">
        <v>12786758966</v>
      </c>
      <c r="U1061" s="855">
        <v>7033391153</v>
      </c>
    </row>
    <row r="1062" spans="1:21" ht="75.5" thickBot="1">
      <c r="A1062" s="2">
        <v>1061</v>
      </c>
      <c r="B1062" s="852" t="s">
        <v>22673</v>
      </c>
      <c r="C1062" s="852" t="s">
        <v>22674</v>
      </c>
      <c r="D1062" s="852" t="s">
        <v>17365</v>
      </c>
      <c r="E1062" s="852" t="s">
        <v>17267</v>
      </c>
      <c r="F1062" s="852" t="s">
        <v>17337</v>
      </c>
      <c r="G1062" s="853">
        <v>27953</v>
      </c>
      <c r="H1062" s="852" t="s">
        <v>18152</v>
      </c>
      <c r="I1062" s="852" t="s">
        <v>35</v>
      </c>
      <c r="J1062" s="853">
        <v>37530</v>
      </c>
      <c r="K1062" s="853">
        <v>44927</v>
      </c>
      <c r="L1062" s="852" t="s">
        <v>22675</v>
      </c>
      <c r="M1062" s="853">
        <v>49868</v>
      </c>
      <c r="N1062" s="852">
        <v>7032329203</v>
      </c>
      <c r="O1062" s="852" t="s">
        <v>22676</v>
      </c>
      <c r="P1062" s="852" t="s">
        <v>17279</v>
      </c>
      <c r="Q1062" s="852" t="s">
        <v>22677</v>
      </c>
      <c r="R1062" s="852" t="s">
        <v>17287</v>
      </c>
      <c r="S1062" s="852" t="s">
        <v>18176</v>
      </c>
      <c r="T1062" s="854">
        <v>86593449897</v>
      </c>
      <c r="U1062" s="855">
        <v>7032329203</v>
      </c>
    </row>
    <row r="1063" spans="1:21" ht="63" thickBot="1">
      <c r="A1063" s="2">
        <v>1062</v>
      </c>
      <c r="B1063" s="862" t="s">
        <v>22678</v>
      </c>
      <c r="C1063" s="862" t="s">
        <v>22679</v>
      </c>
      <c r="D1063" s="862" t="s">
        <v>17365</v>
      </c>
      <c r="E1063" s="862" t="s">
        <v>17267</v>
      </c>
      <c r="F1063" s="862" t="s">
        <v>17268</v>
      </c>
      <c r="G1063" s="863">
        <v>28075</v>
      </c>
      <c r="H1063" s="862" t="s">
        <v>17365</v>
      </c>
      <c r="I1063" s="862" t="s">
        <v>35</v>
      </c>
      <c r="J1063" s="863">
        <v>39114</v>
      </c>
      <c r="K1063" s="863">
        <v>44840</v>
      </c>
      <c r="L1063" s="862" t="s">
        <v>22680</v>
      </c>
      <c r="M1063" s="863">
        <v>49990</v>
      </c>
      <c r="N1063" s="862">
        <v>7032618862</v>
      </c>
      <c r="O1063" s="862" t="s">
        <v>22681</v>
      </c>
      <c r="P1063" s="862" t="s">
        <v>17279</v>
      </c>
      <c r="Q1063" s="862" t="s">
        <v>17383</v>
      </c>
      <c r="R1063" s="862" t="s">
        <v>17320</v>
      </c>
      <c r="S1063" s="862" t="s">
        <v>20053</v>
      </c>
      <c r="T1063" s="864">
        <v>54581006497</v>
      </c>
      <c r="U1063" s="855">
        <v>8162771781</v>
      </c>
    </row>
    <row r="1064" spans="1:21" ht="100.5" thickBot="1">
      <c r="A1064" s="2">
        <v>1063</v>
      </c>
      <c r="B1064" s="866" t="s">
        <v>22682</v>
      </c>
      <c r="C1064" s="866" t="s">
        <v>22683</v>
      </c>
      <c r="D1064" s="866" t="s">
        <v>39</v>
      </c>
      <c r="E1064" s="866" t="s">
        <v>17305</v>
      </c>
      <c r="F1064" s="866" t="s">
        <v>17268</v>
      </c>
      <c r="G1064" s="867">
        <v>29078</v>
      </c>
      <c r="H1064" s="866" t="s">
        <v>186</v>
      </c>
      <c r="I1064" s="866" t="s">
        <v>17291</v>
      </c>
      <c r="J1064" s="867">
        <v>38384</v>
      </c>
      <c r="K1064" s="867">
        <v>38384</v>
      </c>
      <c r="L1064" s="866" t="s">
        <v>22684</v>
      </c>
      <c r="M1064" s="867">
        <v>50993</v>
      </c>
      <c r="N1064" s="868">
        <v>8100570976</v>
      </c>
      <c r="O1064" s="866" t="s">
        <v>22685</v>
      </c>
      <c r="P1064" s="866" t="s">
        <v>17279</v>
      </c>
      <c r="Q1064" s="866" t="s">
        <v>20136</v>
      </c>
      <c r="R1064" s="866" t="s">
        <v>22686</v>
      </c>
      <c r="S1064" s="866" t="s">
        <v>18203</v>
      </c>
      <c r="T1064" s="868">
        <v>70337252911</v>
      </c>
      <c r="U1064" s="860">
        <v>9079352004</v>
      </c>
    </row>
    <row r="1065" spans="1:21" ht="113" thickBot="1">
      <c r="A1065" s="2">
        <v>1064</v>
      </c>
      <c r="B1065" s="857" t="s">
        <v>22687</v>
      </c>
      <c r="C1065" s="857" t="s">
        <v>22688</v>
      </c>
      <c r="D1065" s="857" t="s">
        <v>17365</v>
      </c>
      <c r="E1065" s="857" t="s">
        <v>17267</v>
      </c>
      <c r="F1065" s="857" t="s">
        <v>17268</v>
      </c>
      <c r="G1065" s="858">
        <v>31028</v>
      </c>
      <c r="H1065" s="857" t="s">
        <v>17365</v>
      </c>
      <c r="I1065" s="857" t="s">
        <v>35</v>
      </c>
      <c r="J1065" s="858">
        <v>44214</v>
      </c>
      <c r="K1065" s="858">
        <v>45474</v>
      </c>
      <c r="L1065" s="857" t="s">
        <v>22689</v>
      </c>
      <c r="M1065" s="858">
        <v>52785</v>
      </c>
      <c r="N1065" s="857">
        <v>8069722267</v>
      </c>
      <c r="O1065" s="857" t="s">
        <v>22690</v>
      </c>
      <c r="P1065" s="857" t="s">
        <v>17279</v>
      </c>
      <c r="Q1065" s="857" t="s">
        <v>22691</v>
      </c>
      <c r="R1065" s="857" t="s">
        <v>17287</v>
      </c>
      <c r="S1065" s="857" t="s">
        <v>22692</v>
      </c>
      <c r="T1065" s="859">
        <v>57935916392</v>
      </c>
      <c r="U1065" s="860">
        <v>8069722267</v>
      </c>
    </row>
    <row r="1066" spans="1:21" ht="163" thickBot="1">
      <c r="A1066" s="2">
        <v>1065</v>
      </c>
      <c r="B1066" s="866" t="s">
        <v>22693</v>
      </c>
      <c r="C1066" s="866" t="s">
        <v>17330</v>
      </c>
      <c r="D1066" s="866" t="s">
        <v>39</v>
      </c>
      <c r="E1066" s="866" t="s">
        <v>17267</v>
      </c>
      <c r="F1066" s="866" t="s">
        <v>17268</v>
      </c>
      <c r="G1066" s="867">
        <v>26838</v>
      </c>
      <c r="H1066" s="866" t="s">
        <v>39</v>
      </c>
      <c r="I1066" s="866" t="s">
        <v>17366</v>
      </c>
      <c r="J1066" s="867">
        <v>37987</v>
      </c>
      <c r="K1066" s="867">
        <v>45658</v>
      </c>
      <c r="L1066" s="866" t="s">
        <v>22694</v>
      </c>
      <c r="M1066" s="867">
        <v>48753</v>
      </c>
      <c r="N1066" s="866">
        <v>8039496334</v>
      </c>
      <c r="O1066" s="866" t="s">
        <v>22695</v>
      </c>
      <c r="P1066" s="866" t="s">
        <v>17279</v>
      </c>
      <c r="Q1066" s="866" t="s">
        <v>17333</v>
      </c>
      <c r="R1066" s="866" t="s">
        <v>17280</v>
      </c>
      <c r="S1066" s="866" t="s">
        <v>19088</v>
      </c>
      <c r="T1066" s="868">
        <v>37043084116</v>
      </c>
      <c r="U1066" s="860">
        <v>8039496334</v>
      </c>
    </row>
    <row r="1067" spans="1:21" ht="150.5" thickBot="1">
      <c r="A1067" s="2">
        <v>1066</v>
      </c>
      <c r="B1067" s="857" t="s">
        <v>22696</v>
      </c>
      <c r="C1067" s="857" t="s">
        <v>22697</v>
      </c>
      <c r="D1067" s="857" t="s">
        <v>39</v>
      </c>
      <c r="E1067" s="857" t="s">
        <v>17267</v>
      </c>
      <c r="F1067" s="857" t="s">
        <v>17268</v>
      </c>
      <c r="G1067" s="858">
        <v>32791</v>
      </c>
      <c r="H1067" s="857" t="s">
        <v>55</v>
      </c>
      <c r="I1067" s="857" t="s">
        <v>35</v>
      </c>
      <c r="J1067" s="858">
        <v>45057</v>
      </c>
      <c r="K1067" s="858">
        <v>45057</v>
      </c>
      <c r="L1067" s="857" t="s">
        <v>22698</v>
      </c>
      <c r="M1067" s="858">
        <v>54706</v>
      </c>
      <c r="N1067" s="857">
        <v>8167573811</v>
      </c>
      <c r="O1067" s="857" t="s">
        <v>22699</v>
      </c>
      <c r="P1067" s="857" t="s">
        <v>17279</v>
      </c>
      <c r="Q1067" s="857" t="s">
        <v>17405</v>
      </c>
      <c r="R1067" s="857" t="s">
        <v>17308</v>
      </c>
      <c r="S1067" s="857" t="s">
        <v>21118</v>
      </c>
      <c r="T1067" s="859">
        <v>86616091967</v>
      </c>
      <c r="U1067" s="860">
        <v>8167573811</v>
      </c>
    </row>
    <row r="1068" spans="1:21" ht="113" thickBot="1">
      <c r="A1068" s="2">
        <v>1067</v>
      </c>
      <c r="B1068" s="852" t="s">
        <v>22700</v>
      </c>
      <c r="C1068" s="852" t="s">
        <v>22701</v>
      </c>
      <c r="D1068" s="852" t="s">
        <v>39</v>
      </c>
      <c r="E1068" s="852" t="s">
        <v>17267</v>
      </c>
      <c r="F1068" s="852" t="s">
        <v>17268</v>
      </c>
      <c r="G1068" s="853">
        <v>28903</v>
      </c>
      <c r="H1068" s="852" t="s">
        <v>39</v>
      </c>
      <c r="I1068" s="852" t="s">
        <v>35</v>
      </c>
      <c r="J1068" s="853">
        <v>39264</v>
      </c>
      <c r="K1068" s="853">
        <v>44927</v>
      </c>
      <c r="L1068" s="852" t="s">
        <v>22702</v>
      </c>
      <c r="M1068" s="853">
        <v>50958</v>
      </c>
      <c r="N1068" s="852">
        <v>8035373793</v>
      </c>
      <c r="O1068" s="852" t="s">
        <v>22703</v>
      </c>
      <c r="P1068" s="852" t="s">
        <v>17279</v>
      </c>
      <c r="Q1068" s="852" t="s">
        <v>19220</v>
      </c>
      <c r="R1068" s="852" t="s">
        <v>17308</v>
      </c>
      <c r="S1068" s="852" t="s">
        <v>22704</v>
      </c>
      <c r="T1068" s="854">
        <v>13897515233</v>
      </c>
      <c r="U1068" s="855">
        <v>8035373793</v>
      </c>
    </row>
    <row r="1069" spans="1:21" ht="150.5" thickBot="1">
      <c r="A1069" s="2">
        <v>1068</v>
      </c>
      <c r="B1069" s="857" t="s">
        <v>22705</v>
      </c>
      <c r="C1069" s="857" t="s">
        <v>17856</v>
      </c>
      <c r="D1069" s="857" t="s">
        <v>39</v>
      </c>
      <c r="E1069" s="857" t="s">
        <v>17267</v>
      </c>
      <c r="F1069" s="857" t="s">
        <v>17337</v>
      </c>
      <c r="G1069" s="858">
        <v>31810</v>
      </c>
      <c r="H1069" s="857" t="s">
        <v>48</v>
      </c>
      <c r="I1069" s="857" t="s">
        <v>17366</v>
      </c>
      <c r="J1069" s="858">
        <v>44214</v>
      </c>
      <c r="K1069" s="858">
        <v>45474</v>
      </c>
      <c r="L1069" s="857" t="s">
        <v>22706</v>
      </c>
      <c r="M1069" s="858">
        <v>53725</v>
      </c>
      <c r="N1069" s="857">
        <v>8166406072</v>
      </c>
      <c r="O1069" s="857" t="s">
        <v>22707</v>
      </c>
      <c r="P1069" s="857" t="s">
        <v>17279</v>
      </c>
      <c r="Q1069" s="857" t="s">
        <v>22708</v>
      </c>
      <c r="R1069" s="857" t="s">
        <v>17308</v>
      </c>
      <c r="S1069" s="859">
        <v>9</v>
      </c>
      <c r="T1069" s="859">
        <v>41830054412</v>
      </c>
      <c r="U1069" s="860">
        <v>8166406072</v>
      </c>
    </row>
    <row r="1070" spans="1:21" ht="125.5" thickBot="1">
      <c r="A1070" s="2">
        <v>1069</v>
      </c>
      <c r="B1070" s="866" t="s">
        <v>22709</v>
      </c>
      <c r="C1070" s="866" t="s">
        <v>22710</v>
      </c>
      <c r="D1070" s="866" t="s">
        <v>39</v>
      </c>
      <c r="E1070" s="866" t="s">
        <v>17267</v>
      </c>
      <c r="F1070" s="866" t="s">
        <v>17268</v>
      </c>
      <c r="G1070" s="867">
        <v>28484</v>
      </c>
      <c r="H1070" s="866" t="s">
        <v>21014</v>
      </c>
      <c r="I1070" s="866" t="s">
        <v>35</v>
      </c>
      <c r="J1070" s="867">
        <v>45055</v>
      </c>
      <c r="K1070" s="867">
        <v>45055</v>
      </c>
      <c r="L1070" s="866" t="s">
        <v>22711</v>
      </c>
      <c r="M1070" s="867">
        <v>54051</v>
      </c>
      <c r="N1070" s="866">
        <v>8136600752</v>
      </c>
      <c r="O1070" s="866" t="s">
        <v>22712</v>
      </c>
      <c r="P1070" s="866" t="s">
        <v>17279</v>
      </c>
      <c r="Q1070" s="866" t="s">
        <v>22713</v>
      </c>
      <c r="R1070" s="866" t="s">
        <v>17308</v>
      </c>
      <c r="S1070" s="866" t="s">
        <v>22714</v>
      </c>
      <c r="T1070" s="868">
        <v>66321317049</v>
      </c>
      <c r="U1070" s="860">
        <v>8136600752</v>
      </c>
    </row>
    <row r="1071" spans="1:21" ht="163" thickBot="1">
      <c r="A1071" s="2">
        <v>1070</v>
      </c>
      <c r="B1071" s="857" t="s">
        <v>22715</v>
      </c>
      <c r="C1071" s="857" t="s">
        <v>22716</v>
      </c>
      <c r="D1071" s="857" t="s">
        <v>39</v>
      </c>
      <c r="E1071" s="857" t="s">
        <v>17267</v>
      </c>
      <c r="F1071" s="857" t="s">
        <v>17268</v>
      </c>
      <c r="G1071" s="858">
        <v>29951</v>
      </c>
      <c r="H1071" s="857" t="s">
        <v>138</v>
      </c>
      <c r="I1071" s="857" t="s">
        <v>35</v>
      </c>
      <c r="J1071" s="858">
        <v>39387</v>
      </c>
      <c r="K1071" s="858">
        <v>46023</v>
      </c>
      <c r="L1071" s="859">
        <v>13008</v>
      </c>
      <c r="M1071" s="858">
        <v>51866</v>
      </c>
      <c r="N1071" s="857">
        <v>8135494312</v>
      </c>
      <c r="O1071" s="857" t="s">
        <v>22717</v>
      </c>
      <c r="P1071" s="857" t="s">
        <v>17279</v>
      </c>
      <c r="Q1071" s="857" t="s">
        <v>18366</v>
      </c>
      <c r="R1071" s="857" t="s">
        <v>17308</v>
      </c>
      <c r="S1071" s="859">
        <v>13</v>
      </c>
      <c r="T1071" s="859">
        <v>13647569772</v>
      </c>
      <c r="U1071" s="860">
        <v>8135494312</v>
      </c>
    </row>
    <row r="1072" spans="1:21" ht="100.5" thickBot="1">
      <c r="A1072" s="2">
        <v>1071</v>
      </c>
      <c r="B1072" s="866" t="s">
        <v>22718</v>
      </c>
      <c r="C1072" s="866" t="s">
        <v>22719</v>
      </c>
      <c r="D1072" s="866" t="s">
        <v>39</v>
      </c>
      <c r="E1072" s="866" t="s">
        <v>17305</v>
      </c>
      <c r="F1072" s="866" t="s">
        <v>17268</v>
      </c>
      <c r="G1072" s="867">
        <v>30569</v>
      </c>
      <c r="H1072" s="866" t="s">
        <v>39</v>
      </c>
      <c r="I1072" s="866" t="s">
        <v>17291</v>
      </c>
      <c r="J1072" s="867">
        <v>41946</v>
      </c>
      <c r="K1072" s="867">
        <v>45292</v>
      </c>
      <c r="L1072" s="866" t="s">
        <v>22720</v>
      </c>
      <c r="M1072" s="867">
        <v>52484</v>
      </c>
      <c r="N1072" s="866">
        <v>9131013367</v>
      </c>
      <c r="O1072" s="866" t="s">
        <v>22721</v>
      </c>
      <c r="P1072" s="866" t="s">
        <v>17279</v>
      </c>
      <c r="Q1072" s="866" t="s">
        <v>40</v>
      </c>
      <c r="R1072" s="866" t="s">
        <v>22722</v>
      </c>
      <c r="S1072" s="871">
        <v>46297</v>
      </c>
      <c r="T1072" s="868">
        <v>78327477478</v>
      </c>
      <c r="U1072" s="860">
        <v>9131013367</v>
      </c>
    </row>
    <row r="1073" spans="1:21" ht="100.5" thickBot="1">
      <c r="A1073" s="2">
        <v>1072</v>
      </c>
      <c r="B1073" s="857" t="s">
        <v>22723</v>
      </c>
      <c r="C1073" s="857" t="s">
        <v>22724</v>
      </c>
      <c r="D1073" s="857" t="s">
        <v>39</v>
      </c>
      <c r="E1073" s="857" t="s">
        <v>17267</v>
      </c>
      <c r="F1073" s="857" t="s">
        <v>17268</v>
      </c>
      <c r="G1073" s="858">
        <v>29868</v>
      </c>
      <c r="H1073" s="857" t="s">
        <v>165</v>
      </c>
      <c r="I1073" s="857" t="s">
        <v>17291</v>
      </c>
      <c r="J1073" s="858">
        <v>38718</v>
      </c>
      <c r="K1073" s="858">
        <v>38718</v>
      </c>
      <c r="L1073" s="857" t="s">
        <v>22725</v>
      </c>
      <c r="M1073" s="858">
        <v>51502</v>
      </c>
      <c r="N1073" s="857">
        <v>7039071400</v>
      </c>
      <c r="O1073" s="857" t="s">
        <v>22726</v>
      </c>
      <c r="P1073" s="857" t="s">
        <v>17279</v>
      </c>
      <c r="Q1073" s="857" t="s">
        <v>17383</v>
      </c>
      <c r="R1073" s="857" t="s">
        <v>17320</v>
      </c>
      <c r="S1073" s="857" t="s">
        <v>22727</v>
      </c>
      <c r="T1073" s="859">
        <v>91579069105</v>
      </c>
      <c r="U1073" s="860">
        <v>7039071400</v>
      </c>
    </row>
    <row r="1074" spans="1:21" ht="113" thickBot="1">
      <c r="A1074" s="2">
        <v>1073</v>
      </c>
      <c r="B1074" s="852" t="s">
        <v>22728</v>
      </c>
      <c r="C1074" s="852" t="s">
        <v>22729</v>
      </c>
      <c r="D1074" s="852" t="s">
        <v>17365</v>
      </c>
      <c r="E1074" s="852" t="s">
        <v>17267</v>
      </c>
      <c r="F1074" s="852" t="s">
        <v>17268</v>
      </c>
      <c r="G1074" s="853">
        <v>26304</v>
      </c>
      <c r="H1074" s="852" t="s">
        <v>18391</v>
      </c>
      <c r="I1074" s="852" t="s">
        <v>17291</v>
      </c>
      <c r="J1074" s="853">
        <v>36671</v>
      </c>
      <c r="K1074" s="854" t="s">
        <v>22730</v>
      </c>
      <c r="L1074" s="852" t="s">
        <v>22731</v>
      </c>
      <c r="M1074" s="853">
        <v>48253</v>
      </c>
      <c r="N1074" s="852">
        <v>8066645782</v>
      </c>
      <c r="O1074" s="852" t="s">
        <v>22732</v>
      </c>
      <c r="P1074" s="852" t="s">
        <v>17272</v>
      </c>
      <c r="Q1074" s="852" t="s">
        <v>22733</v>
      </c>
      <c r="R1074" s="852" t="s">
        <v>21128</v>
      </c>
      <c r="S1074" s="852" t="s">
        <v>22734</v>
      </c>
      <c r="T1074" s="854">
        <v>94213531840</v>
      </c>
      <c r="U1074" s="855">
        <v>8066645782</v>
      </c>
    </row>
    <row r="1075" spans="1:21" ht="113" thickBot="1">
      <c r="A1075" s="2">
        <v>1074</v>
      </c>
      <c r="B1075" s="857" t="s">
        <v>22735</v>
      </c>
      <c r="C1075" s="857" t="s">
        <v>22736</v>
      </c>
      <c r="D1075" s="857" t="s">
        <v>39</v>
      </c>
      <c r="E1075" s="857" t="s">
        <v>17305</v>
      </c>
      <c r="F1075" s="857" t="s">
        <v>17337</v>
      </c>
      <c r="G1075" s="858">
        <v>30216</v>
      </c>
      <c r="H1075" s="857" t="s">
        <v>138</v>
      </c>
      <c r="I1075" s="857" t="s">
        <v>35</v>
      </c>
      <c r="J1075" s="858">
        <v>36893</v>
      </c>
      <c r="K1075" s="858">
        <v>44927</v>
      </c>
      <c r="L1075" s="857" t="s">
        <v>22737</v>
      </c>
      <c r="M1075" s="858">
        <v>50770</v>
      </c>
      <c r="N1075" s="857">
        <v>7032670541</v>
      </c>
      <c r="O1075" s="857" t="s">
        <v>22738</v>
      </c>
      <c r="P1075" s="857" t="s">
        <v>17279</v>
      </c>
      <c r="Q1075" s="857" t="s">
        <v>21769</v>
      </c>
      <c r="R1075" s="857" t="s">
        <v>17308</v>
      </c>
      <c r="S1075" s="857" t="s">
        <v>22739</v>
      </c>
      <c r="T1075" s="859">
        <v>46503725014</v>
      </c>
      <c r="U1075" s="860">
        <v>7032670541</v>
      </c>
    </row>
    <row r="1076" spans="1:21" ht="125.5" thickBot="1">
      <c r="A1076" s="2">
        <v>1075</v>
      </c>
      <c r="B1076" s="866" t="s">
        <v>22740</v>
      </c>
      <c r="C1076" s="866" t="s">
        <v>22741</v>
      </c>
      <c r="D1076" s="866" t="s">
        <v>39</v>
      </c>
      <c r="E1076" s="866" t="s">
        <v>17267</v>
      </c>
      <c r="F1076" s="866" t="s">
        <v>17268</v>
      </c>
      <c r="G1076" s="867">
        <v>25756</v>
      </c>
      <c r="H1076" s="866" t="s">
        <v>178</v>
      </c>
      <c r="I1076" s="866" t="s">
        <v>35</v>
      </c>
      <c r="J1076" s="867">
        <v>47119</v>
      </c>
      <c r="K1076" s="867">
        <v>45292</v>
      </c>
      <c r="L1076" s="866" t="s">
        <v>22742</v>
      </c>
      <c r="M1076" s="867">
        <v>47671</v>
      </c>
      <c r="N1076" s="866">
        <v>8060583617</v>
      </c>
      <c r="O1076" s="866" t="s">
        <v>22743</v>
      </c>
      <c r="P1076" s="866" t="s">
        <v>17279</v>
      </c>
      <c r="Q1076" s="866" t="s">
        <v>22744</v>
      </c>
      <c r="R1076" s="866" t="s">
        <v>17308</v>
      </c>
      <c r="S1076" s="868">
        <v>13</v>
      </c>
      <c r="T1076" s="868">
        <v>47978871144</v>
      </c>
      <c r="U1076" s="860">
        <v>8060583617</v>
      </c>
    </row>
    <row r="1077" spans="1:21" ht="63" thickBot="1">
      <c r="A1077" s="2">
        <v>1076</v>
      </c>
      <c r="B1077" s="862" t="s">
        <v>22745</v>
      </c>
      <c r="C1077" s="862" t="s">
        <v>22746</v>
      </c>
      <c r="D1077" s="862" t="s">
        <v>17365</v>
      </c>
      <c r="E1077" s="862" t="s">
        <v>17267</v>
      </c>
      <c r="F1077" s="862" t="s">
        <v>17268</v>
      </c>
      <c r="G1077" s="863">
        <v>28866</v>
      </c>
      <c r="H1077" s="862" t="s">
        <v>19123</v>
      </c>
      <c r="I1077" s="862" t="s">
        <v>17291</v>
      </c>
      <c r="J1077" s="863">
        <v>39279</v>
      </c>
      <c r="K1077" s="863">
        <v>44927</v>
      </c>
      <c r="L1077" s="862" t="s">
        <v>22747</v>
      </c>
      <c r="M1077" s="863">
        <v>50967</v>
      </c>
      <c r="N1077" s="862">
        <v>7064281231</v>
      </c>
      <c r="O1077" s="862" t="s">
        <v>22748</v>
      </c>
      <c r="P1077" s="862" t="s">
        <v>17279</v>
      </c>
      <c r="Q1077" s="862" t="s">
        <v>22377</v>
      </c>
      <c r="R1077" s="862" t="s">
        <v>17320</v>
      </c>
      <c r="S1077" s="862" t="s">
        <v>17912</v>
      </c>
      <c r="T1077" s="864">
        <v>24271108313</v>
      </c>
      <c r="U1077" s="855">
        <v>7064281231</v>
      </c>
    </row>
    <row r="1078" spans="1:21" ht="75.5" thickBot="1">
      <c r="A1078" s="2">
        <v>1077</v>
      </c>
      <c r="B1078" s="852" t="s">
        <v>22749</v>
      </c>
      <c r="C1078" s="852" t="s">
        <v>22750</v>
      </c>
      <c r="D1078" s="852" t="s">
        <v>17365</v>
      </c>
      <c r="E1078" s="852" t="s">
        <v>17267</v>
      </c>
      <c r="F1078" s="852" t="s">
        <v>17268</v>
      </c>
      <c r="G1078" s="853">
        <v>28705</v>
      </c>
      <c r="H1078" s="852" t="s">
        <v>21304</v>
      </c>
      <c r="I1078" s="852" t="s">
        <v>35</v>
      </c>
      <c r="J1078" s="853">
        <v>39022</v>
      </c>
      <c r="K1078" s="853">
        <v>45658</v>
      </c>
      <c r="L1078" s="852" t="s">
        <v>22751</v>
      </c>
      <c r="M1078" s="853">
        <v>50710</v>
      </c>
      <c r="N1078" s="852">
        <v>8101667842</v>
      </c>
      <c r="O1078" s="852" t="s">
        <v>22752</v>
      </c>
      <c r="P1078" s="852" t="s">
        <v>17279</v>
      </c>
      <c r="Q1078" s="852" t="s">
        <v>18394</v>
      </c>
      <c r="R1078" s="852" t="s">
        <v>17287</v>
      </c>
      <c r="S1078" s="852" t="s">
        <v>22753</v>
      </c>
      <c r="T1078" s="854">
        <v>56025319856</v>
      </c>
      <c r="U1078" s="855">
        <v>8163889859</v>
      </c>
    </row>
    <row r="1079" spans="1:21" ht="100.5" thickBot="1">
      <c r="A1079" s="2">
        <v>1078</v>
      </c>
      <c r="B1079" s="857" t="s">
        <v>20933</v>
      </c>
      <c r="C1079" s="857" t="s">
        <v>22754</v>
      </c>
      <c r="D1079" s="857" t="s">
        <v>17365</v>
      </c>
      <c r="E1079" s="857" t="s">
        <v>17305</v>
      </c>
      <c r="F1079" s="857" t="s">
        <v>17268</v>
      </c>
      <c r="G1079" s="858">
        <v>27145</v>
      </c>
      <c r="H1079" s="857" t="s">
        <v>19223</v>
      </c>
      <c r="I1079" s="870" t="s">
        <v>17343</v>
      </c>
      <c r="J1079" s="858">
        <v>37987</v>
      </c>
      <c r="K1079" s="858">
        <v>45658</v>
      </c>
      <c r="L1079" s="857" t="s">
        <v>20935</v>
      </c>
      <c r="M1079" s="858">
        <v>49060</v>
      </c>
      <c r="N1079" s="857">
        <v>7039579512</v>
      </c>
      <c r="O1079" s="857" t="s">
        <v>20936</v>
      </c>
      <c r="P1079" s="857" t="s">
        <v>17279</v>
      </c>
      <c r="Q1079" s="857" t="s">
        <v>17354</v>
      </c>
      <c r="R1079" s="857" t="s">
        <v>17580</v>
      </c>
      <c r="S1079" s="859">
        <v>15</v>
      </c>
      <c r="T1079" s="859">
        <v>19858163029</v>
      </c>
      <c r="U1079" s="860">
        <v>7039579512</v>
      </c>
    </row>
    <row r="1080" spans="1:21" ht="75.5" thickBot="1">
      <c r="A1080" s="2">
        <v>1079</v>
      </c>
      <c r="B1080" s="866" t="s">
        <v>22755</v>
      </c>
      <c r="C1080" s="866" t="s">
        <v>22756</v>
      </c>
      <c r="D1080" s="866" t="s">
        <v>39</v>
      </c>
      <c r="E1080" s="866" t="s">
        <v>17267</v>
      </c>
      <c r="F1080" s="866" t="s">
        <v>17268</v>
      </c>
      <c r="G1080" s="867">
        <v>35488</v>
      </c>
      <c r="H1080" s="866" t="s">
        <v>22757</v>
      </c>
      <c r="I1080" s="866" t="s">
        <v>17291</v>
      </c>
      <c r="J1080" s="867">
        <v>36556</v>
      </c>
      <c r="K1080" s="867">
        <v>45292</v>
      </c>
      <c r="L1080" s="866" t="s">
        <v>22758</v>
      </c>
      <c r="M1080" s="867">
        <v>49340</v>
      </c>
      <c r="N1080" s="866">
        <v>9060693680</v>
      </c>
      <c r="O1080" s="866" t="s">
        <v>22759</v>
      </c>
      <c r="P1080" s="866" t="s">
        <v>17279</v>
      </c>
      <c r="Q1080" s="866" t="s">
        <v>46</v>
      </c>
      <c r="R1080" s="866" t="s">
        <v>17399</v>
      </c>
      <c r="S1080" s="866" t="s">
        <v>18402</v>
      </c>
      <c r="T1080" s="868">
        <v>30923871513</v>
      </c>
      <c r="U1080" s="860">
        <v>9060693680</v>
      </c>
    </row>
    <row r="1081" spans="1:21" ht="113" thickBot="1">
      <c r="A1081" s="2">
        <v>1080</v>
      </c>
      <c r="B1081" s="857" t="s">
        <v>22760</v>
      </c>
      <c r="C1081" s="857" t="s">
        <v>22761</v>
      </c>
      <c r="D1081" s="857" t="s">
        <v>17365</v>
      </c>
      <c r="E1081" s="857" t="s">
        <v>17305</v>
      </c>
      <c r="F1081" s="857" t="s">
        <v>17268</v>
      </c>
      <c r="G1081" s="858">
        <v>25477</v>
      </c>
      <c r="H1081" s="857" t="s">
        <v>22533</v>
      </c>
      <c r="I1081" s="857" t="s">
        <v>17291</v>
      </c>
      <c r="J1081" s="858">
        <v>33635</v>
      </c>
      <c r="K1081" s="858">
        <v>45658</v>
      </c>
      <c r="L1081" s="857" t="s">
        <v>22762</v>
      </c>
      <c r="M1081" s="858">
        <v>46419</v>
      </c>
      <c r="N1081" s="857">
        <v>8035236105</v>
      </c>
      <c r="O1081" s="857" t="s">
        <v>22763</v>
      </c>
      <c r="P1081" s="857" t="s">
        <v>17279</v>
      </c>
      <c r="Q1081" s="857" t="s">
        <v>20182</v>
      </c>
      <c r="R1081" s="857" t="s">
        <v>17355</v>
      </c>
      <c r="S1081" s="857" t="s">
        <v>22764</v>
      </c>
      <c r="T1081" s="859">
        <v>49657531323</v>
      </c>
      <c r="U1081" s="860">
        <v>8035236105</v>
      </c>
    </row>
    <row r="1082" spans="1:21" ht="100.5" thickBot="1">
      <c r="A1082" s="2">
        <v>1081</v>
      </c>
      <c r="B1082" s="852" t="s">
        <v>22765</v>
      </c>
      <c r="C1082" s="852" t="s">
        <v>22766</v>
      </c>
      <c r="D1082" s="852" t="s">
        <v>17892</v>
      </c>
      <c r="E1082" s="852" t="s">
        <v>17267</v>
      </c>
      <c r="F1082" s="852" t="s">
        <v>17268</v>
      </c>
      <c r="G1082" s="853">
        <v>28512</v>
      </c>
      <c r="H1082" s="852" t="s">
        <v>22369</v>
      </c>
      <c r="I1082" s="852" t="s">
        <v>17291</v>
      </c>
      <c r="J1082" s="853">
        <v>37987</v>
      </c>
      <c r="K1082" s="853">
        <v>45658</v>
      </c>
      <c r="L1082" s="852" t="s">
        <v>22767</v>
      </c>
      <c r="M1082" s="853">
        <v>50427</v>
      </c>
      <c r="N1082" s="852">
        <v>8132763284</v>
      </c>
      <c r="O1082" s="852" t="s">
        <v>22768</v>
      </c>
      <c r="P1082" s="852" t="s">
        <v>17279</v>
      </c>
      <c r="Q1082" s="852" t="s">
        <v>21860</v>
      </c>
      <c r="R1082" s="852" t="s">
        <v>17479</v>
      </c>
      <c r="S1082" s="852" t="s">
        <v>22769</v>
      </c>
      <c r="T1082" s="854">
        <v>77903058076</v>
      </c>
      <c r="U1082" s="855">
        <v>8061678600</v>
      </c>
    </row>
    <row r="1083" spans="1:21" ht="63" thickBot="1">
      <c r="A1083" s="2">
        <v>1082</v>
      </c>
      <c r="B1083" s="857" t="s">
        <v>22770</v>
      </c>
      <c r="C1083" s="857" t="s">
        <v>22771</v>
      </c>
      <c r="D1083" s="857" t="s">
        <v>17365</v>
      </c>
      <c r="E1083" s="857" t="s">
        <v>17267</v>
      </c>
      <c r="F1083" s="857" t="s">
        <v>17268</v>
      </c>
      <c r="G1083" s="858">
        <v>28126</v>
      </c>
      <c r="H1083" s="857" t="s">
        <v>17338</v>
      </c>
      <c r="I1083" s="857" t="s">
        <v>35</v>
      </c>
      <c r="J1083" s="858">
        <v>39475</v>
      </c>
      <c r="K1083" s="858">
        <v>39475</v>
      </c>
      <c r="L1083" s="857" t="s">
        <v>22772</v>
      </c>
      <c r="M1083" s="858">
        <v>50068</v>
      </c>
      <c r="N1083" s="857">
        <v>7067850195</v>
      </c>
      <c r="O1083" s="857" t="s">
        <v>22773</v>
      </c>
      <c r="P1083" s="857" t="s">
        <v>17279</v>
      </c>
      <c r="Q1083" s="857" t="s">
        <v>17698</v>
      </c>
      <c r="R1083" s="857" t="s">
        <v>22774</v>
      </c>
      <c r="S1083" s="857" t="s">
        <v>20781</v>
      </c>
      <c r="T1083" s="859">
        <v>25993174447</v>
      </c>
      <c r="U1083" s="860">
        <v>7067850195</v>
      </c>
    </row>
    <row r="1084" spans="1:21" ht="63" thickBot="1">
      <c r="A1084" s="2">
        <v>1083</v>
      </c>
      <c r="B1084" s="857" t="s">
        <v>22775</v>
      </c>
      <c r="C1084" s="857" t="s">
        <v>22776</v>
      </c>
      <c r="D1084" s="857" t="s">
        <v>17365</v>
      </c>
      <c r="E1084" s="857" t="s">
        <v>17267</v>
      </c>
      <c r="F1084" s="857" t="s">
        <v>17268</v>
      </c>
      <c r="G1084" s="858">
        <v>30086</v>
      </c>
      <c r="H1084" s="857" t="s">
        <v>17957</v>
      </c>
      <c r="I1084" s="857" t="s">
        <v>35</v>
      </c>
      <c r="J1084" s="858">
        <v>45055</v>
      </c>
      <c r="K1084" s="858">
        <v>45055</v>
      </c>
      <c r="L1084" s="857" t="s">
        <v>22777</v>
      </c>
      <c r="M1084" s="858">
        <v>46209</v>
      </c>
      <c r="N1084" s="857">
        <v>7067849664</v>
      </c>
      <c r="O1084" s="857" t="s">
        <v>22778</v>
      </c>
      <c r="P1084" s="857" t="s">
        <v>17279</v>
      </c>
      <c r="Q1084" s="857" t="s">
        <v>22779</v>
      </c>
      <c r="R1084" s="857" t="s">
        <v>17287</v>
      </c>
      <c r="S1084" s="857" t="s">
        <v>22780</v>
      </c>
      <c r="T1084" s="859">
        <v>69814892647</v>
      </c>
      <c r="U1084" s="860">
        <v>8144703799</v>
      </c>
    </row>
    <row r="1085" spans="1:21" ht="75.5" thickBot="1">
      <c r="A1085" s="2">
        <v>1084</v>
      </c>
      <c r="B1085" s="852" t="s">
        <v>22781</v>
      </c>
      <c r="C1085" s="852" t="s">
        <v>22782</v>
      </c>
      <c r="D1085" s="852" t="s">
        <v>39</v>
      </c>
      <c r="E1085" s="852" t="s">
        <v>17267</v>
      </c>
      <c r="F1085" s="852" t="s">
        <v>17268</v>
      </c>
      <c r="G1085" s="853">
        <v>30235</v>
      </c>
      <c r="H1085" s="852" t="s">
        <v>39</v>
      </c>
      <c r="I1085" s="852" t="s">
        <v>35</v>
      </c>
      <c r="J1085" s="853">
        <v>45118</v>
      </c>
      <c r="K1085" s="853">
        <v>45057</v>
      </c>
      <c r="L1085" s="852" t="s">
        <v>17893</v>
      </c>
      <c r="M1085" s="853">
        <v>52058</v>
      </c>
      <c r="N1085" s="852">
        <v>9151455551</v>
      </c>
      <c r="O1085" s="852" t="s">
        <v>22783</v>
      </c>
      <c r="P1085" s="852" t="s">
        <v>17272</v>
      </c>
      <c r="Q1085" s="852" t="s">
        <v>22784</v>
      </c>
      <c r="R1085" s="852" t="s">
        <v>22785</v>
      </c>
      <c r="S1085" s="873">
        <v>46207</v>
      </c>
      <c r="T1085" s="854">
        <v>67484320729</v>
      </c>
      <c r="U1085" s="855">
        <v>9151455551</v>
      </c>
    </row>
    <row r="1086" spans="1:21" ht="125.5" thickBot="1">
      <c r="A1086" s="2">
        <v>1085</v>
      </c>
      <c r="B1086" s="857" t="s">
        <v>22786</v>
      </c>
      <c r="C1086" s="857" t="s">
        <v>22787</v>
      </c>
      <c r="D1086" s="857" t="s">
        <v>39</v>
      </c>
      <c r="E1086" s="857" t="s">
        <v>17267</v>
      </c>
      <c r="F1086" s="857" t="s">
        <v>17268</v>
      </c>
      <c r="G1086" s="858">
        <v>30586</v>
      </c>
      <c r="H1086" s="857" t="s">
        <v>97</v>
      </c>
      <c r="I1086" s="857" t="s">
        <v>17366</v>
      </c>
      <c r="J1086" s="858">
        <v>39814</v>
      </c>
      <c r="K1086" s="858">
        <v>45292</v>
      </c>
      <c r="L1086" s="857" t="s">
        <v>22788</v>
      </c>
      <c r="M1086" s="858">
        <v>52232</v>
      </c>
      <c r="N1086" s="857">
        <v>8066832315</v>
      </c>
      <c r="O1086" s="857" t="s">
        <v>22789</v>
      </c>
      <c r="P1086" s="857" t="s">
        <v>17279</v>
      </c>
      <c r="Q1086" s="857" t="s">
        <v>20989</v>
      </c>
      <c r="R1086" s="857" t="s">
        <v>17308</v>
      </c>
      <c r="S1086" s="859">
        <v>13</v>
      </c>
      <c r="T1086" s="859">
        <v>65217906376</v>
      </c>
      <c r="U1086" s="860">
        <v>8066832315</v>
      </c>
    </row>
    <row r="1087" spans="1:21" ht="75.5" thickBot="1">
      <c r="A1087" s="2">
        <v>1086</v>
      </c>
      <c r="B1087" s="852" t="s">
        <v>22790</v>
      </c>
      <c r="C1087" s="852" t="s">
        <v>22791</v>
      </c>
      <c r="D1087" s="852" t="s">
        <v>17365</v>
      </c>
      <c r="E1087" s="852" t="s">
        <v>17267</v>
      </c>
      <c r="F1087" s="852" t="s">
        <v>17268</v>
      </c>
      <c r="G1087" s="853">
        <v>32188</v>
      </c>
      <c r="H1087" s="852" t="s">
        <v>18660</v>
      </c>
      <c r="I1087" s="852" t="s">
        <v>17291</v>
      </c>
      <c r="J1087" s="853">
        <v>44214</v>
      </c>
      <c r="K1087" s="853">
        <v>45292</v>
      </c>
      <c r="L1087" s="872"/>
      <c r="M1087" s="853">
        <v>54058</v>
      </c>
      <c r="N1087" s="852">
        <v>8037566252</v>
      </c>
      <c r="O1087" s="852" t="s">
        <v>22792</v>
      </c>
      <c r="P1087" s="852" t="s">
        <v>17279</v>
      </c>
      <c r="Q1087" s="852" t="s">
        <v>19911</v>
      </c>
      <c r="R1087" s="852" t="s">
        <v>17320</v>
      </c>
      <c r="S1087" s="852" t="s">
        <v>22793</v>
      </c>
      <c r="T1087" s="854">
        <v>45799924743</v>
      </c>
      <c r="U1087" s="855">
        <v>8037566252</v>
      </c>
    </row>
    <row r="1088" spans="1:21" ht="113" thickBot="1">
      <c r="A1088" s="2">
        <v>1087</v>
      </c>
      <c r="B1088" s="857" t="s">
        <v>22794</v>
      </c>
      <c r="C1088" s="857" t="s">
        <v>22795</v>
      </c>
      <c r="D1088" s="857" t="s">
        <v>17365</v>
      </c>
      <c r="E1088" s="857" t="s">
        <v>17267</v>
      </c>
      <c r="F1088" s="857" t="s">
        <v>17268</v>
      </c>
      <c r="G1088" s="858">
        <v>46226</v>
      </c>
      <c r="H1088" s="857" t="s">
        <v>22796</v>
      </c>
      <c r="I1088" s="857" t="s">
        <v>17291</v>
      </c>
      <c r="J1088" s="858">
        <v>46174</v>
      </c>
      <c r="K1088" s="858">
        <v>44927</v>
      </c>
      <c r="L1088" s="857" t="s">
        <v>22797</v>
      </c>
      <c r="M1088" s="858">
        <v>48580</v>
      </c>
      <c r="N1088" s="857">
        <v>8060757627</v>
      </c>
      <c r="O1088" s="857" t="s">
        <v>22798</v>
      </c>
      <c r="P1088" s="857" t="s">
        <v>17279</v>
      </c>
      <c r="Q1088" s="857" t="s">
        <v>17383</v>
      </c>
      <c r="R1088" s="857" t="s">
        <v>17320</v>
      </c>
      <c r="S1088" s="874">
        <v>46360</v>
      </c>
      <c r="T1088" s="859">
        <v>91501197254</v>
      </c>
      <c r="U1088" s="860">
        <v>8060757627</v>
      </c>
    </row>
    <row r="1089" spans="1:21" ht="100.5" thickBot="1">
      <c r="A1089" s="2">
        <v>1088</v>
      </c>
      <c r="B1089" s="866" t="s">
        <v>22799</v>
      </c>
      <c r="C1089" s="866" t="s">
        <v>22800</v>
      </c>
      <c r="D1089" s="866" t="s">
        <v>17365</v>
      </c>
      <c r="E1089" s="866" t="s">
        <v>17267</v>
      </c>
      <c r="F1089" s="866" t="s">
        <v>17268</v>
      </c>
      <c r="G1089" s="867">
        <v>25659</v>
      </c>
      <c r="H1089" s="866" t="s">
        <v>19229</v>
      </c>
      <c r="I1089" s="866" t="s">
        <v>17291</v>
      </c>
      <c r="J1089" s="867">
        <v>36203</v>
      </c>
      <c r="K1089" s="867">
        <v>45580</v>
      </c>
      <c r="L1089" s="866" t="s">
        <v>22801</v>
      </c>
      <c r="M1089" s="867">
        <v>47526</v>
      </c>
      <c r="N1089" s="866">
        <v>8065637469</v>
      </c>
      <c r="O1089" s="866" t="s">
        <v>22802</v>
      </c>
      <c r="P1089" s="866" t="s">
        <v>17279</v>
      </c>
      <c r="Q1089" s="866" t="s">
        <v>22803</v>
      </c>
      <c r="R1089" s="866" t="s">
        <v>17355</v>
      </c>
      <c r="S1089" s="866" t="s">
        <v>18258</v>
      </c>
      <c r="T1089" s="868">
        <v>95515664532</v>
      </c>
      <c r="U1089" s="860">
        <v>8065637469</v>
      </c>
    </row>
    <row r="1090" spans="1:21" ht="150.5" thickBot="1">
      <c r="A1090" s="2">
        <v>1089</v>
      </c>
      <c r="B1090" s="862" t="s">
        <v>22799</v>
      </c>
      <c r="C1090" s="862" t="s">
        <v>22804</v>
      </c>
      <c r="D1090" s="862" t="s">
        <v>17365</v>
      </c>
      <c r="E1090" s="862" t="s">
        <v>17267</v>
      </c>
      <c r="F1090" s="862" t="s">
        <v>17268</v>
      </c>
      <c r="G1090" s="863">
        <v>25659</v>
      </c>
      <c r="H1090" s="862" t="s">
        <v>19229</v>
      </c>
      <c r="I1090" s="862" t="s">
        <v>17291</v>
      </c>
      <c r="J1090" s="863">
        <v>36203</v>
      </c>
      <c r="K1090" s="863">
        <v>45580</v>
      </c>
      <c r="L1090" s="862" t="s">
        <v>22805</v>
      </c>
      <c r="M1090" s="863">
        <v>47585</v>
      </c>
      <c r="N1090" s="862">
        <v>8065637469</v>
      </c>
      <c r="O1090" s="862" t="s">
        <v>22802</v>
      </c>
      <c r="P1090" s="862" t="s">
        <v>17279</v>
      </c>
      <c r="Q1090" s="862" t="s">
        <v>22806</v>
      </c>
      <c r="R1090" s="862" t="s">
        <v>17355</v>
      </c>
      <c r="S1090" s="862" t="s">
        <v>18258</v>
      </c>
      <c r="T1090" s="864">
        <v>95515664532</v>
      </c>
      <c r="U1090" s="855">
        <v>8065647469</v>
      </c>
    </row>
    <row r="1091" spans="1:21" ht="100.5" thickBot="1">
      <c r="A1091" s="2">
        <v>1090</v>
      </c>
      <c r="B1091" s="866" t="s">
        <v>22807</v>
      </c>
      <c r="C1091" s="866" t="s">
        <v>22808</v>
      </c>
      <c r="D1091" s="866" t="s">
        <v>17365</v>
      </c>
      <c r="E1091" s="866" t="s">
        <v>17267</v>
      </c>
      <c r="F1091" s="866" t="s">
        <v>17268</v>
      </c>
      <c r="G1091" s="867">
        <v>31871</v>
      </c>
      <c r="H1091" s="866" t="s">
        <v>21918</v>
      </c>
      <c r="I1091" s="866" t="s">
        <v>35</v>
      </c>
      <c r="J1091" s="867">
        <v>46214</v>
      </c>
      <c r="K1091" s="867">
        <v>45057</v>
      </c>
      <c r="L1091" s="866" t="s">
        <v>22809</v>
      </c>
      <c r="M1091" s="867">
        <v>53823</v>
      </c>
      <c r="N1091" s="866">
        <v>8060501660</v>
      </c>
      <c r="O1091" s="866" t="s">
        <v>22810</v>
      </c>
      <c r="P1091" s="866" t="s">
        <v>17279</v>
      </c>
      <c r="Q1091" s="866" t="s">
        <v>17686</v>
      </c>
      <c r="R1091" s="866" t="s">
        <v>17320</v>
      </c>
      <c r="S1091" s="866" t="s">
        <v>17549</v>
      </c>
      <c r="T1091" s="868">
        <v>37129309284</v>
      </c>
      <c r="U1091" s="860">
        <v>8060501660</v>
      </c>
    </row>
    <row r="1092" spans="1:21" ht="100.5" thickBot="1">
      <c r="A1092" s="2">
        <v>1091</v>
      </c>
      <c r="B1092" s="862" t="s">
        <v>22811</v>
      </c>
      <c r="C1092" s="862" t="s">
        <v>22812</v>
      </c>
      <c r="D1092" s="862" t="s">
        <v>39</v>
      </c>
      <c r="E1092" s="862" t="s">
        <v>17267</v>
      </c>
      <c r="F1092" s="862" t="s">
        <v>17268</v>
      </c>
      <c r="G1092" s="863">
        <v>27072</v>
      </c>
      <c r="H1092" s="862" t="s">
        <v>187</v>
      </c>
      <c r="I1092" s="862" t="s">
        <v>35</v>
      </c>
      <c r="J1092" s="863">
        <v>38991</v>
      </c>
      <c r="K1092" s="863">
        <v>45292</v>
      </c>
      <c r="L1092" s="862" t="s">
        <v>22813</v>
      </c>
      <c r="M1092" s="863">
        <v>49218</v>
      </c>
      <c r="N1092" s="862">
        <v>8060965501</v>
      </c>
      <c r="O1092" s="862" t="s">
        <v>22814</v>
      </c>
      <c r="P1092" s="862" t="s">
        <v>17376</v>
      </c>
      <c r="Q1092" s="862" t="s">
        <v>22815</v>
      </c>
      <c r="R1092" s="862" t="s">
        <v>17308</v>
      </c>
      <c r="S1092" s="862" t="s">
        <v>22816</v>
      </c>
      <c r="T1092" s="864">
        <v>14084075598</v>
      </c>
      <c r="U1092" s="855">
        <v>8060965501</v>
      </c>
    </row>
    <row r="1093" spans="1:21" ht="88" thickBot="1">
      <c r="A1093" s="2">
        <v>1092</v>
      </c>
      <c r="B1093" s="852" t="s">
        <v>22817</v>
      </c>
      <c r="C1093" s="852" t="s">
        <v>22048</v>
      </c>
      <c r="D1093" s="852" t="s">
        <v>17365</v>
      </c>
      <c r="E1093" s="852" t="s">
        <v>17305</v>
      </c>
      <c r="F1093" s="852" t="s">
        <v>17268</v>
      </c>
      <c r="G1093" s="853">
        <v>29905</v>
      </c>
      <c r="H1093" s="852" t="s">
        <v>22818</v>
      </c>
      <c r="I1093" s="852" t="s">
        <v>35</v>
      </c>
      <c r="J1093" s="853">
        <v>45057</v>
      </c>
      <c r="K1093" s="853">
        <v>45057</v>
      </c>
      <c r="L1093" s="852" t="s">
        <v>22819</v>
      </c>
      <c r="M1093" s="853">
        <v>50536</v>
      </c>
      <c r="N1093" s="852">
        <v>7033906077</v>
      </c>
      <c r="O1093" s="852" t="s">
        <v>22820</v>
      </c>
      <c r="P1093" s="852" t="s">
        <v>17279</v>
      </c>
      <c r="Q1093" s="852" t="s">
        <v>17377</v>
      </c>
      <c r="R1093" s="852" t="s">
        <v>17287</v>
      </c>
      <c r="S1093" s="873">
        <v>46206</v>
      </c>
      <c r="T1093" s="854">
        <v>15320223203</v>
      </c>
      <c r="U1093" s="855">
        <v>7033906077</v>
      </c>
    </row>
    <row r="1094" spans="1:21" ht="63" thickBot="1">
      <c r="A1094" s="2">
        <v>1093</v>
      </c>
      <c r="B1094" s="862" t="s">
        <v>22821</v>
      </c>
      <c r="C1094" s="862" t="s">
        <v>22822</v>
      </c>
      <c r="D1094" s="862" t="s">
        <v>17365</v>
      </c>
      <c r="E1094" s="862" t="s">
        <v>17267</v>
      </c>
      <c r="F1094" s="862" t="s">
        <v>17268</v>
      </c>
      <c r="G1094" s="863">
        <v>28097</v>
      </c>
      <c r="H1094" s="862" t="s">
        <v>21304</v>
      </c>
      <c r="I1094" s="862" t="s">
        <v>35</v>
      </c>
      <c r="J1094" s="863">
        <v>35557</v>
      </c>
      <c r="K1094" s="863">
        <v>45292</v>
      </c>
      <c r="L1094" s="862" t="s">
        <v>22823</v>
      </c>
      <c r="M1094" s="863">
        <v>48341</v>
      </c>
      <c r="N1094" s="862">
        <v>7036073323</v>
      </c>
      <c r="O1094" s="862" t="s">
        <v>22824</v>
      </c>
      <c r="P1094" s="862" t="s">
        <v>17279</v>
      </c>
      <c r="Q1094" s="862" t="s">
        <v>20714</v>
      </c>
      <c r="R1094" s="862" t="s">
        <v>22825</v>
      </c>
      <c r="S1094" s="862" t="s">
        <v>19150</v>
      </c>
      <c r="T1094" s="864">
        <v>72627943066</v>
      </c>
      <c r="U1094" s="855">
        <v>7036073323</v>
      </c>
    </row>
    <row r="1095" spans="1:21" ht="63" thickBot="1">
      <c r="A1095" s="2">
        <v>1094</v>
      </c>
      <c r="B1095" s="852" t="s">
        <v>22826</v>
      </c>
      <c r="C1095" s="852" t="s">
        <v>22827</v>
      </c>
      <c r="D1095" s="852" t="s">
        <v>17365</v>
      </c>
      <c r="E1095" s="852" t="s">
        <v>17267</v>
      </c>
      <c r="F1095" s="852" t="s">
        <v>17268</v>
      </c>
      <c r="G1095" s="853">
        <v>29995</v>
      </c>
      <c r="H1095" s="852" t="s">
        <v>18517</v>
      </c>
      <c r="I1095" s="852" t="s">
        <v>17291</v>
      </c>
      <c r="J1095" s="853">
        <v>44927</v>
      </c>
      <c r="K1095" s="853">
        <v>44927</v>
      </c>
      <c r="L1095" s="852" t="s">
        <v>22828</v>
      </c>
      <c r="M1095" s="853">
        <v>51179</v>
      </c>
      <c r="N1095" s="852">
        <v>8138340501</v>
      </c>
      <c r="O1095" s="852" t="s">
        <v>22829</v>
      </c>
      <c r="P1095" s="852" t="s">
        <v>17279</v>
      </c>
      <c r="Q1095" s="852" t="s">
        <v>41</v>
      </c>
      <c r="R1095" s="852" t="s">
        <v>22830</v>
      </c>
      <c r="S1095" s="852" t="s">
        <v>17912</v>
      </c>
      <c r="T1095" s="854">
        <v>70817742476</v>
      </c>
      <c r="U1095" s="855">
        <v>8138340501</v>
      </c>
    </row>
    <row r="1096" spans="1:21" ht="138" thickBot="1">
      <c r="A1096" s="2">
        <v>1095</v>
      </c>
      <c r="B1096" s="857" t="s">
        <v>22831</v>
      </c>
      <c r="C1096" s="857" t="s">
        <v>22832</v>
      </c>
      <c r="D1096" s="857" t="s">
        <v>39</v>
      </c>
      <c r="E1096" s="857" t="s">
        <v>17267</v>
      </c>
      <c r="F1096" s="857" t="s">
        <v>17268</v>
      </c>
      <c r="G1096" s="858">
        <v>30943</v>
      </c>
      <c r="H1096" s="857" t="s">
        <v>22833</v>
      </c>
      <c r="I1096" s="857" t="s">
        <v>17366</v>
      </c>
      <c r="J1096" s="858">
        <v>45057</v>
      </c>
      <c r="K1096" s="858">
        <v>45057</v>
      </c>
      <c r="L1096" s="857" t="s">
        <v>22834</v>
      </c>
      <c r="M1096" s="858">
        <v>52858</v>
      </c>
      <c r="N1096" s="857">
        <v>8065465651</v>
      </c>
      <c r="O1096" s="857" t="s">
        <v>22835</v>
      </c>
      <c r="P1096" s="857" t="s">
        <v>17279</v>
      </c>
      <c r="Q1096" s="857" t="s">
        <v>17383</v>
      </c>
      <c r="R1096" s="857" t="s">
        <v>17320</v>
      </c>
      <c r="S1096" s="857" t="s">
        <v>17549</v>
      </c>
      <c r="T1096" s="859">
        <v>71626166755</v>
      </c>
      <c r="U1096" s="860">
        <v>8065465651</v>
      </c>
    </row>
    <row r="1097" spans="1:21" ht="138" thickBot="1">
      <c r="A1097" s="2">
        <v>1096</v>
      </c>
      <c r="B1097" s="866" t="s">
        <v>22831</v>
      </c>
      <c r="C1097" s="866" t="s">
        <v>22836</v>
      </c>
      <c r="D1097" s="866" t="s">
        <v>39</v>
      </c>
      <c r="E1097" s="866" t="s">
        <v>17267</v>
      </c>
      <c r="F1097" s="866" t="s">
        <v>17268</v>
      </c>
      <c r="G1097" s="867">
        <v>30943</v>
      </c>
      <c r="H1097" s="866" t="s">
        <v>22833</v>
      </c>
      <c r="I1097" s="866" t="s">
        <v>17366</v>
      </c>
      <c r="J1097" s="867">
        <v>45057</v>
      </c>
      <c r="K1097" s="867">
        <v>45057</v>
      </c>
      <c r="L1097" s="866" t="s">
        <v>22834</v>
      </c>
      <c r="M1097" s="867">
        <v>52858</v>
      </c>
      <c r="N1097" s="866">
        <v>8065465651</v>
      </c>
      <c r="O1097" s="866" t="s">
        <v>22835</v>
      </c>
      <c r="P1097" s="866" t="s">
        <v>17279</v>
      </c>
      <c r="Q1097" s="866" t="s">
        <v>18900</v>
      </c>
      <c r="R1097" s="866" t="s">
        <v>17320</v>
      </c>
      <c r="S1097" s="866" t="s">
        <v>17549</v>
      </c>
      <c r="T1097" s="868">
        <v>71626166755</v>
      </c>
      <c r="U1097" s="860">
        <v>8065465651</v>
      </c>
    </row>
    <row r="1098" spans="1:21" ht="138" thickBot="1">
      <c r="A1098" s="2">
        <v>1097</v>
      </c>
      <c r="B1098" s="857" t="s">
        <v>22831</v>
      </c>
      <c r="C1098" s="857" t="s">
        <v>22836</v>
      </c>
      <c r="D1098" s="857" t="s">
        <v>39</v>
      </c>
      <c r="E1098" s="857" t="s">
        <v>17267</v>
      </c>
      <c r="F1098" s="857" t="s">
        <v>17268</v>
      </c>
      <c r="G1098" s="858">
        <v>30943</v>
      </c>
      <c r="H1098" s="857" t="s">
        <v>22833</v>
      </c>
      <c r="I1098" s="857" t="s">
        <v>17366</v>
      </c>
      <c r="J1098" s="858">
        <v>45057</v>
      </c>
      <c r="K1098" s="858">
        <v>45057</v>
      </c>
      <c r="L1098" s="857" t="s">
        <v>22834</v>
      </c>
      <c r="M1098" s="858">
        <v>52858</v>
      </c>
      <c r="N1098" s="857">
        <v>8065465651</v>
      </c>
      <c r="O1098" s="857" t="s">
        <v>22835</v>
      </c>
      <c r="P1098" s="857" t="s">
        <v>17279</v>
      </c>
      <c r="Q1098" s="857" t="s">
        <v>18900</v>
      </c>
      <c r="R1098" s="857" t="s">
        <v>17320</v>
      </c>
      <c r="S1098" s="857" t="s">
        <v>17549</v>
      </c>
      <c r="T1098" s="859">
        <v>71626166755</v>
      </c>
      <c r="U1098" s="860">
        <v>8065465651</v>
      </c>
    </row>
    <row r="1099" spans="1:21" ht="75.5" thickBot="1">
      <c r="A1099" s="2">
        <v>1098</v>
      </c>
      <c r="B1099" s="866" t="s">
        <v>22837</v>
      </c>
      <c r="C1099" s="866" t="s">
        <v>22838</v>
      </c>
      <c r="D1099" s="866" t="s">
        <v>17365</v>
      </c>
      <c r="E1099" s="866" t="s">
        <v>17267</v>
      </c>
      <c r="F1099" s="866" t="s">
        <v>17268</v>
      </c>
      <c r="G1099" s="867">
        <v>29386</v>
      </c>
      <c r="H1099" s="866" t="s">
        <v>21970</v>
      </c>
      <c r="I1099" s="866" t="s">
        <v>35</v>
      </c>
      <c r="J1099" s="867">
        <v>38657</v>
      </c>
      <c r="K1099" s="867">
        <v>38657</v>
      </c>
      <c r="L1099" s="866" t="s">
        <v>22839</v>
      </c>
      <c r="M1099" s="867">
        <v>51441</v>
      </c>
      <c r="N1099" s="866">
        <v>8062315604</v>
      </c>
      <c r="O1099" s="866" t="s">
        <v>22840</v>
      </c>
      <c r="P1099" s="866" t="s">
        <v>17279</v>
      </c>
      <c r="Q1099" s="866" t="s">
        <v>22841</v>
      </c>
      <c r="R1099" s="866" t="s">
        <v>17287</v>
      </c>
      <c r="S1099" s="866" t="s">
        <v>22058</v>
      </c>
      <c r="T1099" s="868">
        <v>28821828789</v>
      </c>
      <c r="U1099" s="860">
        <v>8062315604</v>
      </c>
    </row>
    <row r="1100" spans="1:21" ht="75.5" thickBot="1">
      <c r="A1100" s="2">
        <v>1099</v>
      </c>
      <c r="B1100" s="862" t="s">
        <v>22842</v>
      </c>
      <c r="C1100" s="862" t="s">
        <v>22843</v>
      </c>
      <c r="D1100" s="862" t="s">
        <v>17365</v>
      </c>
      <c r="E1100" s="862" t="s">
        <v>17267</v>
      </c>
      <c r="F1100" s="862" t="s">
        <v>17268</v>
      </c>
      <c r="G1100" s="863">
        <v>25733</v>
      </c>
      <c r="H1100" s="862" t="s">
        <v>22844</v>
      </c>
      <c r="I1100" s="862" t="s">
        <v>35</v>
      </c>
      <c r="J1100" s="863">
        <v>37517</v>
      </c>
      <c r="K1100" s="863">
        <v>37257</v>
      </c>
      <c r="L1100" s="862" t="s">
        <v>22845</v>
      </c>
      <c r="M1100" s="863">
        <v>47837</v>
      </c>
      <c r="N1100" s="862">
        <v>8067945457</v>
      </c>
      <c r="O1100" s="862" t="s">
        <v>22846</v>
      </c>
      <c r="P1100" s="862" t="s">
        <v>17376</v>
      </c>
      <c r="Q1100" s="862" t="s">
        <v>22847</v>
      </c>
      <c r="R1100" s="862" t="s">
        <v>17320</v>
      </c>
      <c r="S1100" s="862" t="s">
        <v>18585</v>
      </c>
      <c r="T1100" s="864">
        <v>22268013911</v>
      </c>
      <c r="U1100" s="855">
        <v>8067945457</v>
      </c>
    </row>
    <row r="1101" spans="1:21" ht="88" thickBot="1">
      <c r="A1101" s="2">
        <v>1100</v>
      </c>
      <c r="B1101" s="852" t="s">
        <v>22848</v>
      </c>
      <c r="C1101" s="852" t="s">
        <v>21668</v>
      </c>
      <c r="D1101" s="852" t="s">
        <v>39</v>
      </c>
      <c r="E1101" s="852" t="s">
        <v>17267</v>
      </c>
      <c r="F1101" s="852" t="s">
        <v>17268</v>
      </c>
      <c r="G1101" s="853">
        <v>27872</v>
      </c>
      <c r="H1101" s="852" t="s">
        <v>22849</v>
      </c>
      <c r="I1101" s="852" t="s">
        <v>35</v>
      </c>
      <c r="J1101" s="853">
        <v>37697</v>
      </c>
      <c r="K1101" s="853">
        <v>44197</v>
      </c>
      <c r="L1101" s="852" t="s">
        <v>22850</v>
      </c>
      <c r="M1101" s="853">
        <v>49787</v>
      </c>
      <c r="N1101" s="852">
        <v>8064955935</v>
      </c>
      <c r="O1101" s="852" t="s">
        <v>22851</v>
      </c>
      <c r="P1101" s="852" t="s">
        <v>17279</v>
      </c>
      <c r="Q1101" s="852" t="s">
        <v>40</v>
      </c>
      <c r="R1101" s="852" t="s">
        <v>17280</v>
      </c>
      <c r="S1101" s="854">
        <v>14</v>
      </c>
      <c r="T1101" s="854">
        <v>58793146956</v>
      </c>
      <c r="U1101" s="855">
        <v>8064955935</v>
      </c>
    </row>
    <row r="1102" spans="1:21" ht="63" thickBot="1">
      <c r="A1102" s="2">
        <v>1101</v>
      </c>
      <c r="B1102" s="862" t="s">
        <v>22852</v>
      </c>
      <c r="C1102" s="862" t="s">
        <v>22853</v>
      </c>
      <c r="D1102" s="862" t="s">
        <v>39</v>
      </c>
      <c r="E1102" s="862" t="s">
        <v>17267</v>
      </c>
      <c r="F1102" s="862" t="s">
        <v>17268</v>
      </c>
      <c r="G1102" s="863">
        <v>30545</v>
      </c>
      <c r="H1102" s="862" t="s">
        <v>39</v>
      </c>
      <c r="I1102" s="862" t="s">
        <v>17366</v>
      </c>
      <c r="J1102" s="863">
        <v>39814</v>
      </c>
      <c r="K1102" s="863">
        <v>45292</v>
      </c>
      <c r="L1102" s="862" t="s">
        <v>22854</v>
      </c>
      <c r="M1102" s="863">
        <v>52460</v>
      </c>
      <c r="N1102" s="862">
        <v>8102801627</v>
      </c>
      <c r="O1102" s="862" t="s">
        <v>22855</v>
      </c>
      <c r="P1102" s="862" t="s">
        <v>17272</v>
      </c>
      <c r="Q1102" s="862" t="s">
        <v>114</v>
      </c>
      <c r="R1102" s="862" t="s">
        <v>17308</v>
      </c>
      <c r="S1102" s="864">
        <v>13</v>
      </c>
      <c r="T1102" s="864">
        <v>89192940250</v>
      </c>
      <c r="U1102" s="855">
        <v>8102801627</v>
      </c>
    </row>
    <row r="1103" spans="1:21" ht="125.5" thickBot="1">
      <c r="A1103" s="2">
        <v>1102</v>
      </c>
      <c r="B1103" s="852" t="s">
        <v>22856</v>
      </c>
      <c r="C1103" s="852" t="s">
        <v>22857</v>
      </c>
      <c r="D1103" s="852" t="s">
        <v>39</v>
      </c>
      <c r="E1103" s="852" t="s">
        <v>17267</v>
      </c>
      <c r="F1103" s="852" t="s">
        <v>17268</v>
      </c>
      <c r="G1103" s="853">
        <v>29218</v>
      </c>
      <c r="H1103" s="852" t="s">
        <v>22622</v>
      </c>
      <c r="I1103" s="852" t="s">
        <v>17291</v>
      </c>
      <c r="J1103" s="853">
        <v>38754</v>
      </c>
      <c r="K1103" s="853">
        <v>45292</v>
      </c>
      <c r="L1103" s="852" t="s">
        <v>22858</v>
      </c>
      <c r="M1103" s="853">
        <v>51133</v>
      </c>
      <c r="N1103" s="852">
        <v>8162943682</v>
      </c>
      <c r="O1103" s="852" t="s">
        <v>22859</v>
      </c>
      <c r="P1103" s="852" t="s">
        <v>17376</v>
      </c>
      <c r="Q1103" s="852" t="s">
        <v>22860</v>
      </c>
      <c r="R1103" s="852" t="s">
        <v>17308</v>
      </c>
      <c r="S1103" s="852" t="s">
        <v>22861</v>
      </c>
      <c r="T1103" s="854">
        <v>25050526894</v>
      </c>
      <c r="U1103" s="855">
        <v>8162943682</v>
      </c>
    </row>
    <row r="1104" spans="1:21" ht="100.5" thickBot="1">
      <c r="A1104" s="2">
        <v>1103</v>
      </c>
      <c r="B1104" s="857" t="s">
        <v>22862</v>
      </c>
      <c r="C1104" s="857" t="s">
        <v>22863</v>
      </c>
      <c r="D1104" s="857" t="s">
        <v>18225</v>
      </c>
      <c r="E1104" s="857" t="s">
        <v>17267</v>
      </c>
      <c r="F1104" s="857" t="s">
        <v>17268</v>
      </c>
      <c r="G1104" s="858">
        <v>26520</v>
      </c>
      <c r="H1104" s="857" t="s">
        <v>18225</v>
      </c>
      <c r="I1104" s="857" t="s">
        <v>17291</v>
      </c>
      <c r="J1104" s="858">
        <v>39296</v>
      </c>
      <c r="K1104" s="858">
        <v>39296</v>
      </c>
      <c r="L1104" s="857" t="s">
        <v>22864</v>
      </c>
      <c r="M1104" s="858">
        <v>48428</v>
      </c>
      <c r="N1104" s="857">
        <v>8063173001</v>
      </c>
      <c r="O1104" s="857" t="s">
        <v>22865</v>
      </c>
      <c r="P1104" s="857" t="s">
        <v>17376</v>
      </c>
      <c r="Q1104" s="857" t="s">
        <v>22866</v>
      </c>
      <c r="R1104" s="857" t="s">
        <v>17287</v>
      </c>
      <c r="S1104" s="857" t="s">
        <v>22867</v>
      </c>
      <c r="T1104" s="859">
        <v>74547590149</v>
      </c>
      <c r="U1104" s="860">
        <v>8063173001</v>
      </c>
    </row>
    <row r="1105" spans="1:21" ht="63" thickBot="1">
      <c r="A1105" s="2">
        <v>1104</v>
      </c>
      <c r="B1105" s="866" t="s">
        <v>22868</v>
      </c>
      <c r="C1105" s="866" t="s">
        <v>22869</v>
      </c>
      <c r="D1105" s="866" t="s">
        <v>18225</v>
      </c>
      <c r="E1105" s="866" t="s">
        <v>17267</v>
      </c>
      <c r="F1105" s="866" t="s">
        <v>17268</v>
      </c>
      <c r="G1105" s="867">
        <v>26900</v>
      </c>
      <c r="H1105" s="866" t="s">
        <v>22870</v>
      </c>
      <c r="I1105" s="866" t="s">
        <v>17291</v>
      </c>
      <c r="J1105" s="867">
        <v>36896</v>
      </c>
      <c r="K1105" s="867">
        <v>44562</v>
      </c>
      <c r="L1105" s="866" t="s">
        <v>22871</v>
      </c>
      <c r="M1105" s="867">
        <v>48584</v>
      </c>
      <c r="N1105" s="866">
        <v>8060918935</v>
      </c>
      <c r="O1105" s="866" t="s">
        <v>22872</v>
      </c>
      <c r="P1105" s="866" t="s">
        <v>17279</v>
      </c>
      <c r="Q1105" s="866" t="s">
        <v>22873</v>
      </c>
      <c r="R1105" s="866" t="s">
        <v>17355</v>
      </c>
      <c r="S1105" s="866" t="s">
        <v>18775</v>
      </c>
      <c r="T1105" s="868">
        <v>49420874815</v>
      </c>
      <c r="U1105" s="860">
        <v>8060918935</v>
      </c>
    </row>
    <row r="1106" spans="1:21" ht="88" thickBot="1">
      <c r="A1106" s="2">
        <v>1105</v>
      </c>
      <c r="B1106" s="862" t="s">
        <v>22874</v>
      </c>
      <c r="C1106" s="862" t="s">
        <v>22875</v>
      </c>
      <c r="D1106" s="862" t="s">
        <v>19272</v>
      </c>
      <c r="E1106" s="862" t="s">
        <v>17305</v>
      </c>
      <c r="F1106" s="862" t="s">
        <v>17268</v>
      </c>
      <c r="G1106" s="863">
        <v>28605</v>
      </c>
      <c r="H1106" s="862" t="s">
        <v>22876</v>
      </c>
      <c r="I1106" s="862" t="s">
        <v>35</v>
      </c>
      <c r="J1106" s="863">
        <v>38412</v>
      </c>
      <c r="K1106" s="863">
        <v>44927</v>
      </c>
      <c r="L1106" s="862" t="s">
        <v>22877</v>
      </c>
      <c r="M1106" s="863">
        <v>50830</v>
      </c>
      <c r="N1106" s="862">
        <v>906255534</v>
      </c>
      <c r="O1106" s="862" t="s">
        <v>22878</v>
      </c>
      <c r="P1106" s="862" t="s">
        <v>17279</v>
      </c>
      <c r="Q1106" s="862" t="s">
        <v>188</v>
      </c>
      <c r="R1106" s="862" t="s">
        <v>17308</v>
      </c>
      <c r="S1106" s="862" t="s">
        <v>22879</v>
      </c>
      <c r="T1106" s="864">
        <v>58366132384</v>
      </c>
      <c r="U1106" s="855">
        <v>9062355534</v>
      </c>
    </row>
    <row r="1107" spans="1:21" ht="163" thickBot="1">
      <c r="A1107" s="2">
        <v>1106</v>
      </c>
      <c r="B1107" s="852" t="s">
        <v>22880</v>
      </c>
      <c r="C1107" s="852" t="s">
        <v>22881</v>
      </c>
      <c r="D1107" s="852" t="s">
        <v>19272</v>
      </c>
      <c r="E1107" s="852" t="s">
        <v>17267</v>
      </c>
      <c r="F1107" s="852" t="s">
        <v>17337</v>
      </c>
      <c r="G1107" s="853">
        <v>29343</v>
      </c>
      <c r="H1107" s="852" t="s">
        <v>19272</v>
      </c>
      <c r="I1107" s="852" t="s">
        <v>35</v>
      </c>
      <c r="J1107" s="853">
        <v>39814</v>
      </c>
      <c r="K1107" s="853">
        <v>45292</v>
      </c>
      <c r="L1107" s="852" t="s">
        <v>22882</v>
      </c>
      <c r="M1107" s="853">
        <v>52719</v>
      </c>
      <c r="N1107" s="852">
        <v>8066566312</v>
      </c>
      <c r="O1107" s="852" t="s">
        <v>22883</v>
      </c>
      <c r="P1107" s="852" t="s">
        <v>17279</v>
      </c>
      <c r="Q1107" s="852" t="s">
        <v>18413</v>
      </c>
      <c r="R1107" s="852" t="s">
        <v>17320</v>
      </c>
      <c r="S1107" s="852" t="s">
        <v>19848</v>
      </c>
      <c r="T1107" s="854">
        <v>49367735863</v>
      </c>
      <c r="U1107" s="855">
        <v>8066566312</v>
      </c>
    </row>
    <row r="1108" spans="1:21" ht="75.5" thickBot="1">
      <c r="A1108" s="2">
        <v>1107</v>
      </c>
      <c r="B1108" s="852" t="s">
        <v>22884</v>
      </c>
      <c r="C1108" s="852" t="s">
        <v>22885</v>
      </c>
      <c r="D1108" s="852" t="s">
        <v>18225</v>
      </c>
      <c r="E1108" s="852" t="s">
        <v>17267</v>
      </c>
      <c r="F1108" s="852" t="s">
        <v>17268</v>
      </c>
      <c r="G1108" s="853">
        <v>29139</v>
      </c>
      <c r="H1108" s="852" t="s">
        <v>22886</v>
      </c>
      <c r="I1108" s="852" t="s">
        <v>17291</v>
      </c>
      <c r="J1108" s="853">
        <v>39118</v>
      </c>
      <c r="K1108" s="853">
        <v>39118</v>
      </c>
      <c r="L1108" s="852" t="s">
        <v>22887</v>
      </c>
      <c r="M1108" s="853">
        <v>50806</v>
      </c>
      <c r="N1108" s="852">
        <v>8033725862</v>
      </c>
      <c r="O1108" s="852" t="s">
        <v>22888</v>
      </c>
      <c r="P1108" s="852" t="s">
        <v>17279</v>
      </c>
      <c r="Q1108" s="852" t="s">
        <v>17740</v>
      </c>
      <c r="R1108" s="852" t="s">
        <v>17320</v>
      </c>
      <c r="S1108" s="852" t="s">
        <v>22889</v>
      </c>
      <c r="T1108" s="854">
        <v>10003854941</v>
      </c>
      <c r="U1108" s="855">
        <v>8168254566</v>
      </c>
    </row>
    <row r="1109" spans="1:21" ht="138" thickBot="1">
      <c r="A1109" s="2">
        <v>1108</v>
      </c>
      <c r="B1109" s="857" t="s">
        <v>22890</v>
      </c>
      <c r="C1109" s="857" t="s">
        <v>22891</v>
      </c>
      <c r="D1109" s="857" t="s">
        <v>19272</v>
      </c>
      <c r="E1109" s="857" t="s">
        <v>17267</v>
      </c>
      <c r="F1109" s="857" t="s">
        <v>17268</v>
      </c>
      <c r="G1109" s="858">
        <v>29965</v>
      </c>
      <c r="H1109" s="857" t="s">
        <v>19234</v>
      </c>
      <c r="I1109" s="857" t="s">
        <v>17291</v>
      </c>
      <c r="J1109" s="858">
        <v>38261</v>
      </c>
      <c r="K1109" s="858">
        <v>45658</v>
      </c>
      <c r="L1109" s="857" t="s">
        <v>22892</v>
      </c>
      <c r="M1109" s="858">
        <v>52140</v>
      </c>
      <c r="N1109" s="857">
        <v>8106596385</v>
      </c>
      <c r="O1109" s="857" t="s">
        <v>22893</v>
      </c>
      <c r="P1109" s="857" t="s">
        <v>17279</v>
      </c>
      <c r="Q1109" s="857" t="s">
        <v>20158</v>
      </c>
      <c r="R1109" s="857" t="s">
        <v>18579</v>
      </c>
      <c r="S1109" s="857" t="s">
        <v>22894</v>
      </c>
      <c r="T1109" s="859">
        <v>14261435993</v>
      </c>
      <c r="U1109" s="860">
        <v>8137447888</v>
      </c>
    </row>
    <row r="1110" spans="1:21" ht="138" thickBot="1">
      <c r="A1110" s="2">
        <v>1109</v>
      </c>
      <c r="B1110" s="866" t="s">
        <v>22895</v>
      </c>
      <c r="C1110" s="866" t="s">
        <v>22896</v>
      </c>
      <c r="D1110" s="866" t="s">
        <v>19272</v>
      </c>
      <c r="E1110" s="866" t="s">
        <v>17267</v>
      </c>
      <c r="F1110" s="866" t="s">
        <v>17268</v>
      </c>
      <c r="G1110" s="867">
        <v>28502</v>
      </c>
      <c r="H1110" s="866" t="s">
        <v>22897</v>
      </c>
      <c r="I1110" s="866" t="s">
        <v>17291</v>
      </c>
      <c r="J1110" s="867">
        <v>37568</v>
      </c>
      <c r="K1110" s="867">
        <v>45658</v>
      </c>
      <c r="L1110" s="866" t="s">
        <v>22898</v>
      </c>
      <c r="M1110" s="867">
        <v>50717</v>
      </c>
      <c r="N1110" s="866">
        <v>8066562517</v>
      </c>
      <c r="O1110" s="866" t="s">
        <v>22899</v>
      </c>
      <c r="P1110" s="866" t="s">
        <v>17279</v>
      </c>
      <c r="Q1110" s="866" t="s">
        <v>17975</v>
      </c>
      <c r="R1110" s="866" t="s">
        <v>17308</v>
      </c>
      <c r="S1110" s="866" t="s">
        <v>17309</v>
      </c>
      <c r="T1110" s="868">
        <v>11055100813</v>
      </c>
      <c r="U1110" s="860">
        <v>7037715429</v>
      </c>
    </row>
    <row r="1111" spans="1:21" ht="138" thickBot="1">
      <c r="A1111" s="2">
        <v>1110</v>
      </c>
      <c r="B1111" s="862" t="s">
        <v>22895</v>
      </c>
      <c r="C1111" s="862" t="s">
        <v>22896</v>
      </c>
      <c r="D1111" s="862" t="s">
        <v>19272</v>
      </c>
      <c r="E1111" s="862" t="s">
        <v>17267</v>
      </c>
      <c r="F1111" s="862" t="s">
        <v>17268</v>
      </c>
      <c r="G1111" s="863">
        <v>28502</v>
      </c>
      <c r="H1111" s="862" t="s">
        <v>22897</v>
      </c>
      <c r="I1111" s="862" t="s">
        <v>17291</v>
      </c>
      <c r="J1111" s="863">
        <v>37568</v>
      </c>
      <c r="K1111" s="863">
        <v>45658</v>
      </c>
      <c r="L1111" s="862" t="s">
        <v>22898</v>
      </c>
      <c r="M1111" s="863">
        <v>50717</v>
      </c>
      <c r="N1111" s="862">
        <v>8066562517</v>
      </c>
      <c r="O1111" s="862" t="s">
        <v>22899</v>
      </c>
      <c r="P1111" s="862" t="s">
        <v>17279</v>
      </c>
      <c r="Q1111" s="862" t="s">
        <v>46</v>
      </c>
      <c r="R1111" s="862" t="s">
        <v>17308</v>
      </c>
      <c r="S1111" s="862" t="s">
        <v>17309</v>
      </c>
      <c r="T1111" s="864">
        <v>11055100813</v>
      </c>
      <c r="U1111" s="855">
        <v>7037715429</v>
      </c>
    </row>
    <row r="1112" spans="1:21" ht="175.5" thickBot="1">
      <c r="A1112" s="2">
        <v>1111</v>
      </c>
      <c r="B1112" s="866" t="s">
        <v>22900</v>
      </c>
      <c r="C1112" s="866" t="s">
        <v>22901</v>
      </c>
      <c r="D1112" s="866" t="s">
        <v>19272</v>
      </c>
      <c r="E1112" s="866" t="s">
        <v>17267</v>
      </c>
      <c r="F1112" s="866" t="s">
        <v>17268</v>
      </c>
      <c r="G1112" s="867">
        <v>25647</v>
      </c>
      <c r="H1112" s="866" t="s">
        <v>22902</v>
      </c>
      <c r="I1112" s="866" t="s">
        <v>17366</v>
      </c>
      <c r="J1112" s="867">
        <v>35065</v>
      </c>
      <c r="K1112" s="867">
        <v>45658</v>
      </c>
      <c r="L1112" s="866" t="s">
        <v>22903</v>
      </c>
      <c r="M1112" s="867">
        <v>47562</v>
      </c>
      <c r="N1112" s="866">
        <v>8032950042</v>
      </c>
      <c r="O1112" s="866" t="s">
        <v>22904</v>
      </c>
      <c r="P1112" s="866" t="s">
        <v>17279</v>
      </c>
      <c r="Q1112" s="866" t="s">
        <v>17383</v>
      </c>
      <c r="R1112" s="866" t="s">
        <v>17355</v>
      </c>
      <c r="S1112" s="868">
        <v>16</v>
      </c>
      <c r="T1112" s="868">
        <v>92455774355</v>
      </c>
      <c r="U1112" s="860">
        <v>8032950042</v>
      </c>
    </row>
    <row r="1113" spans="1:21" ht="175.5" thickBot="1">
      <c r="A1113" s="2">
        <v>1112</v>
      </c>
      <c r="B1113" s="862" t="s">
        <v>22905</v>
      </c>
      <c r="C1113" s="862" t="s">
        <v>22906</v>
      </c>
      <c r="D1113" s="862" t="s">
        <v>19272</v>
      </c>
      <c r="E1113" s="862" t="s">
        <v>17267</v>
      </c>
      <c r="F1113" s="862" t="s">
        <v>17337</v>
      </c>
      <c r="G1113" s="863">
        <v>28673</v>
      </c>
      <c r="H1113" s="862" t="s">
        <v>19272</v>
      </c>
      <c r="I1113" s="862" t="s">
        <v>17291</v>
      </c>
      <c r="J1113" s="863">
        <v>37987</v>
      </c>
      <c r="K1113" s="863">
        <v>45658</v>
      </c>
      <c r="L1113" s="862" t="s">
        <v>22907</v>
      </c>
      <c r="M1113" s="863">
        <v>50406</v>
      </c>
      <c r="N1113" s="862">
        <v>8038544238</v>
      </c>
      <c r="O1113" s="862" t="s">
        <v>22908</v>
      </c>
      <c r="P1113" s="862" t="s">
        <v>17279</v>
      </c>
      <c r="Q1113" s="862" t="s">
        <v>22909</v>
      </c>
      <c r="R1113" s="862" t="s">
        <v>17399</v>
      </c>
      <c r="S1113" s="862" t="s">
        <v>22910</v>
      </c>
      <c r="T1113" s="864">
        <v>16242891841</v>
      </c>
      <c r="U1113" s="855">
        <v>8038544238</v>
      </c>
    </row>
    <row r="1114" spans="1:21" ht="88" thickBot="1">
      <c r="A1114" s="2">
        <v>1113</v>
      </c>
      <c r="B1114" s="866" t="s">
        <v>22911</v>
      </c>
      <c r="C1114" s="866" t="s">
        <v>22912</v>
      </c>
      <c r="D1114" s="866" t="s">
        <v>18000</v>
      </c>
      <c r="E1114" s="866" t="s">
        <v>17267</v>
      </c>
      <c r="F1114" s="866" t="s">
        <v>17268</v>
      </c>
      <c r="G1114" s="867">
        <v>32409</v>
      </c>
      <c r="H1114" s="866" t="s">
        <v>19160</v>
      </c>
      <c r="I1114" s="866" t="s">
        <v>17291</v>
      </c>
      <c r="J1114" s="867">
        <v>45057</v>
      </c>
      <c r="K1114" s="867">
        <v>45057</v>
      </c>
      <c r="L1114" s="866" t="s">
        <v>22913</v>
      </c>
      <c r="M1114" s="867">
        <v>54189</v>
      </c>
      <c r="N1114" s="866">
        <v>7063785614</v>
      </c>
      <c r="O1114" s="866" t="s">
        <v>22914</v>
      </c>
      <c r="P1114" s="866" t="s">
        <v>17279</v>
      </c>
      <c r="Q1114" s="866" t="s">
        <v>17698</v>
      </c>
      <c r="R1114" s="866" t="s">
        <v>17287</v>
      </c>
      <c r="S1114" s="866" t="s">
        <v>22915</v>
      </c>
      <c r="T1114" s="868">
        <v>60211678088</v>
      </c>
      <c r="U1114" s="860">
        <v>7063785614</v>
      </c>
    </row>
    <row r="1115" spans="1:21" ht="88" thickBot="1">
      <c r="A1115" s="2">
        <v>1114</v>
      </c>
      <c r="B1115" s="862" t="s">
        <v>22916</v>
      </c>
      <c r="C1115" s="862" t="s">
        <v>22917</v>
      </c>
      <c r="D1115" s="862" t="s">
        <v>22918</v>
      </c>
      <c r="E1115" s="862" t="s">
        <v>17267</v>
      </c>
      <c r="F1115" s="862" t="s">
        <v>17268</v>
      </c>
      <c r="G1115" s="863">
        <v>25360</v>
      </c>
      <c r="H1115" s="862" t="s">
        <v>18538</v>
      </c>
      <c r="I1115" s="862" t="s">
        <v>35</v>
      </c>
      <c r="J1115" s="863">
        <v>36557</v>
      </c>
      <c r="K1115" s="863">
        <v>43466</v>
      </c>
      <c r="L1115" s="862" t="s">
        <v>22919</v>
      </c>
      <c r="M1115" s="863">
        <v>47275</v>
      </c>
      <c r="N1115" s="862">
        <v>8037707877</v>
      </c>
      <c r="O1115" s="862" t="s">
        <v>22920</v>
      </c>
      <c r="P1115" s="862" t="s">
        <v>17279</v>
      </c>
      <c r="Q1115" s="862" t="s">
        <v>17686</v>
      </c>
      <c r="R1115" s="862" t="s">
        <v>17479</v>
      </c>
      <c r="S1115" s="862" t="s">
        <v>22921</v>
      </c>
      <c r="T1115" s="864">
        <v>34479653662</v>
      </c>
      <c r="U1115" s="855">
        <v>8037707877</v>
      </c>
    </row>
    <row r="1116" spans="1:21" ht="63" thickBot="1">
      <c r="A1116" s="2">
        <v>1115</v>
      </c>
      <c r="B1116" s="852" t="s">
        <v>22922</v>
      </c>
      <c r="C1116" s="852" t="s">
        <v>22923</v>
      </c>
      <c r="D1116" s="852" t="s">
        <v>22924</v>
      </c>
      <c r="E1116" s="852" t="s">
        <v>17267</v>
      </c>
      <c r="F1116" s="852" t="s">
        <v>17268</v>
      </c>
      <c r="G1116" s="853">
        <v>29284</v>
      </c>
      <c r="H1116" s="852" t="s">
        <v>22925</v>
      </c>
      <c r="I1116" s="852" t="s">
        <v>17291</v>
      </c>
      <c r="J1116" s="853">
        <v>39022</v>
      </c>
      <c r="K1116" s="853">
        <v>39022</v>
      </c>
      <c r="L1116" s="852" t="s">
        <v>22926</v>
      </c>
      <c r="M1116" s="853">
        <v>51137</v>
      </c>
      <c r="N1116" s="852">
        <v>8106230324</v>
      </c>
      <c r="O1116" s="852" t="s">
        <v>22927</v>
      </c>
      <c r="P1116" s="852" t="s">
        <v>17279</v>
      </c>
      <c r="Q1116" s="852" t="s">
        <v>19410</v>
      </c>
      <c r="R1116" s="852" t="s">
        <v>17287</v>
      </c>
      <c r="S1116" s="854">
        <v>14</v>
      </c>
      <c r="T1116" s="854">
        <v>39708360227</v>
      </c>
      <c r="U1116" s="855">
        <v>8106230324</v>
      </c>
    </row>
    <row r="1117" spans="1:21" ht="75.5" thickBot="1">
      <c r="A1117" s="2">
        <v>1116</v>
      </c>
      <c r="B1117" s="862" t="s">
        <v>22928</v>
      </c>
      <c r="C1117" s="862" t="s">
        <v>22929</v>
      </c>
      <c r="D1117" s="862" t="s">
        <v>22930</v>
      </c>
      <c r="E1117" s="862" t="s">
        <v>17305</v>
      </c>
      <c r="F1117" s="862" t="s">
        <v>17268</v>
      </c>
      <c r="G1117" s="863">
        <v>31745</v>
      </c>
      <c r="H1117" s="862" t="s">
        <v>18416</v>
      </c>
      <c r="I1117" s="862" t="s">
        <v>35</v>
      </c>
      <c r="J1117" s="863">
        <v>38753</v>
      </c>
      <c r="K1117" s="863">
        <v>44927</v>
      </c>
      <c r="L1117" s="862" t="s">
        <v>22931</v>
      </c>
      <c r="M1117" s="863">
        <v>51902</v>
      </c>
      <c r="N1117" s="862">
        <v>8165317775</v>
      </c>
      <c r="O1117" s="862" t="s">
        <v>22932</v>
      </c>
      <c r="P1117" s="862" t="s">
        <v>17279</v>
      </c>
      <c r="Q1117" s="862" t="s">
        <v>17628</v>
      </c>
      <c r="R1117" s="862" t="s">
        <v>17320</v>
      </c>
      <c r="S1117" s="864">
        <v>13</v>
      </c>
      <c r="T1117" s="864">
        <v>32950280623</v>
      </c>
      <c r="U1117" s="855">
        <v>8165317775</v>
      </c>
    </row>
    <row r="1118" spans="1:21" ht="100.5" thickBot="1">
      <c r="A1118" s="2">
        <v>1117</v>
      </c>
      <c r="B1118" s="866" t="s">
        <v>22933</v>
      </c>
      <c r="C1118" s="866" t="s">
        <v>22934</v>
      </c>
      <c r="D1118" s="866" t="s">
        <v>22935</v>
      </c>
      <c r="E1118" s="866" t="s">
        <v>17267</v>
      </c>
      <c r="F1118" s="866" t="s">
        <v>17337</v>
      </c>
      <c r="G1118" s="867">
        <v>30071</v>
      </c>
      <c r="H1118" s="866" t="s">
        <v>17565</v>
      </c>
      <c r="I1118" s="866" t="s">
        <v>17366</v>
      </c>
      <c r="J1118" s="867">
        <v>39142</v>
      </c>
      <c r="K1118" s="867">
        <v>45658</v>
      </c>
      <c r="L1118" s="866" t="s">
        <v>22936</v>
      </c>
      <c r="M1118" s="867">
        <v>51926</v>
      </c>
      <c r="N1118" s="866">
        <v>8065140610</v>
      </c>
      <c r="O1118" s="866" t="s">
        <v>22937</v>
      </c>
      <c r="P1118" s="866" t="s">
        <v>17279</v>
      </c>
      <c r="Q1118" s="866" t="s">
        <v>22938</v>
      </c>
      <c r="R1118" s="866" t="s">
        <v>17287</v>
      </c>
      <c r="S1118" s="866" t="s">
        <v>22939</v>
      </c>
      <c r="T1118" s="868">
        <v>75580472841</v>
      </c>
      <c r="U1118" s="860">
        <v>8065140610</v>
      </c>
    </row>
    <row r="1119" spans="1:21" ht="100.5" thickBot="1">
      <c r="A1119" s="2">
        <v>1118</v>
      </c>
      <c r="B1119" s="857" t="s">
        <v>22940</v>
      </c>
      <c r="C1119" s="857" t="s">
        <v>22941</v>
      </c>
      <c r="D1119" s="857" t="s">
        <v>22942</v>
      </c>
      <c r="E1119" s="857" t="s">
        <v>17305</v>
      </c>
      <c r="F1119" s="857" t="s">
        <v>17268</v>
      </c>
      <c r="G1119" s="858">
        <v>29596</v>
      </c>
      <c r="H1119" s="857" t="s">
        <v>22943</v>
      </c>
      <c r="I1119" s="857" t="s">
        <v>17291</v>
      </c>
      <c r="J1119" s="858">
        <v>39267</v>
      </c>
      <c r="K1119" s="858">
        <v>44927</v>
      </c>
      <c r="L1119" s="857" t="s">
        <v>22944</v>
      </c>
      <c r="M1119" s="858">
        <v>51686</v>
      </c>
      <c r="N1119" s="857">
        <v>7067987672</v>
      </c>
      <c r="O1119" s="857" t="s">
        <v>22945</v>
      </c>
      <c r="P1119" s="857" t="s">
        <v>17279</v>
      </c>
      <c r="Q1119" s="857" t="s">
        <v>17333</v>
      </c>
      <c r="R1119" s="857" t="s">
        <v>17308</v>
      </c>
      <c r="S1119" s="857" t="s">
        <v>22946</v>
      </c>
      <c r="T1119" s="859">
        <v>33121154173</v>
      </c>
      <c r="U1119" s="860">
        <v>7067987672</v>
      </c>
    </row>
    <row r="1120" spans="1:21" ht="75.5" thickBot="1">
      <c r="A1120" s="2">
        <v>1119</v>
      </c>
      <c r="B1120" s="852" t="s">
        <v>22947</v>
      </c>
      <c r="C1120" s="852" t="s">
        <v>22948</v>
      </c>
      <c r="D1120" s="852" t="s">
        <v>22949</v>
      </c>
      <c r="E1120" s="852" t="s">
        <v>17267</v>
      </c>
      <c r="F1120" s="852" t="s">
        <v>17337</v>
      </c>
      <c r="G1120" s="853">
        <v>29547</v>
      </c>
      <c r="H1120" s="852" t="s">
        <v>17811</v>
      </c>
      <c r="I1120" s="852" t="s">
        <v>17291</v>
      </c>
      <c r="J1120" s="853">
        <v>39814</v>
      </c>
      <c r="K1120" s="853">
        <v>45292</v>
      </c>
      <c r="L1120" s="852" t="s">
        <v>22950</v>
      </c>
      <c r="M1120" s="853">
        <v>51136</v>
      </c>
      <c r="N1120" s="852">
        <v>8067278591</v>
      </c>
      <c r="O1120" s="852" t="s">
        <v>22951</v>
      </c>
      <c r="P1120" s="852" t="s">
        <v>17272</v>
      </c>
      <c r="Q1120" s="852" t="s">
        <v>17383</v>
      </c>
      <c r="R1120" s="852" t="s">
        <v>22952</v>
      </c>
      <c r="S1120" s="852" t="s">
        <v>54</v>
      </c>
      <c r="T1120" s="854">
        <v>60975108927</v>
      </c>
      <c r="U1120" s="855">
        <v>8067278591</v>
      </c>
    </row>
    <row r="1121" spans="1:21" ht="88" thickBot="1">
      <c r="A1121" s="2">
        <v>1120</v>
      </c>
      <c r="B1121" s="862" t="s">
        <v>22953</v>
      </c>
      <c r="C1121" s="862" t="s">
        <v>22954</v>
      </c>
      <c r="D1121" s="862" t="s">
        <v>22942</v>
      </c>
      <c r="E1121" s="862" t="s">
        <v>17267</v>
      </c>
      <c r="F1121" s="862" t="s">
        <v>17268</v>
      </c>
      <c r="G1121" s="863">
        <v>29075</v>
      </c>
      <c r="H1121" s="862" t="s">
        <v>88</v>
      </c>
      <c r="I1121" s="862" t="s">
        <v>35</v>
      </c>
      <c r="J1121" s="863">
        <v>39173</v>
      </c>
      <c r="K1121" s="863">
        <v>39173</v>
      </c>
      <c r="L1121" s="862" t="s">
        <v>22955</v>
      </c>
      <c r="M1121" s="863">
        <v>50861</v>
      </c>
      <c r="N1121" s="862">
        <v>7065849187</v>
      </c>
      <c r="O1121" s="862" t="s">
        <v>22956</v>
      </c>
      <c r="P1121" s="862" t="s">
        <v>17279</v>
      </c>
      <c r="Q1121" s="862" t="s">
        <v>40</v>
      </c>
      <c r="R1121" s="862" t="s">
        <v>17308</v>
      </c>
      <c r="S1121" s="862" t="s">
        <v>22957</v>
      </c>
      <c r="T1121" s="864">
        <v>99786900667</v>
      </c>
      <c r="U1121" s="855">
        <v>7065849187</v>
      </c>
    </row>
    <row r="1122" spans="1:21" ht="138" thickBot="1">
      <c r="A1122" s="2">
        <v>1121</v>
      </c>
      <c r="B1122" s="866" t="s">
        <v>22958</v>
      </c>
      <c r="C1122" s="866" t="s">
        <v>22959</v>
      </c>
      <c r="D1122" s="866" t="s">
        <v>22942</v>
      </c>
      <c r="E1122" s="866" t="s">
        <v>17267</v>
      </c>
      <c r="F1122" s="866" t="s">
        <v>17268</v>
      </c>
      <c r="G1122" s="867">
        <v>27624</v>
      </c>
      <c r="H1122" s="866" t="s">
        <v>121</v>
      </c>
      <c r="I1122" s="866" t="s">
        <v>17366</v>
      </c>
      <c r="J1122" s="867">
        <v>35735</v>
      </c>
      <c r="K1122" s="867">
        <v>44927</v>
      </c>
      <c r="L1122" s="866" t="s">
        <v>22960</v>
      </c>
      <c r="M1122" s="867">
        <v>48519</v>
      </c>
      <c r="N1122" s="866">
        <v>8036316566</v>
      </c>
      <c r="O1122" s="866" t="s">
        <v>22961</v>
      </c>
      <c r="P1122" s="866" t="s">
        <v>17279</v>
      </c>
      <c r="Q1122" s="866" t="s">
        <v>17333</v>
      </c>
      <c r="R1122" s="866" t="s">
        <v>17280</v>
      </c>
      <c r="S1122" s="866" t="s">
        <v>18258</v>
      </c>
      <c r="T1122" s="868">
        <v>39107732204</v>
      </c>
      <c r="U1122" s="860">
        <v>8164685155</v>
      </c>
    </row>
    <row r="1123" spans="1:21" ht="88" thickBot="1">
      <c r="A1123" s="2">
        <v>1122</v>
      </c>
      <c r="B1123" s="862" t="s">
        <v>22962</v>
      </c>
      <c r="C1123" s="862" t="s">
        <v>22963</v>
      </c>
      <c r="D1123" s="862" t="s">
        <v>22964</v>
      </c>
      <c r="E1123" s="862" t="s">
        <v>17267</v>
      </c>
      <c r="F1123" s="862" t="s">
        <v>17268</v>
      </c>
      <c r="G1123" s="863">
        <v>26457</v>
      </c>
      <c r="H1123" s="862" t="s">
        <v>22965</v>
      </c>
      <c r="I1123" s="862" t="s">
        <v>17291</v>
      </c>
      <c r="J1123" s="863">
        <v>35852</v>
      </c>
      <c r="K1123" s="863">
        <v>45658</v>
      </c>
      <c r="L1123" s="862" t="s">
        <v>22966</v>
      </c>
      <c r="M1123" s="863">
        <v>48372</v>
      </c>
      <c r="N1123" s="862">
        <v>8066216853</v>
      </c>
      <c r="O1123" s="862" t="s">
        <v>22967</v>
      </c>
      <c r="P1123" s="862" t="s">
        <v>17279</v>
      </c>
      <c r="Q1123" s="862" t="s">
        <v>63</v>
      </c>
      <c r="R1123" s="862" t="s">
        <v>22968</v>
      </c>
      <c r="S1123" s="862" t="s">
        <v>22969</v>
      </c>
      <c r="T1123" s="864">
        <v>47847306886</v>
      </c>
      <c r="U1123" s="855">
        <v>8066216853</v>
      </c>
    </row>
    <row r="1124" spans="1:21" ht="100.5" thickBot="1">
      <c r="A1124" s="2">
        <v>1123</v>
      </c>
      <c r="B1124" s="866" t="s">
        <v>22970</v>
      </c>
      <c r="C1124" s="866" t="s">
        <v>22971</v>
      </c>
      <c r="D1124" s="866" t="s">
        <v>22972</v>
      </c>
      <c r="E1124" s="866" t="s">
        <v>17305</v>
      </c>
      <c r="F1124" s="866" t="s">
        <v>17268</v>
      </c>
      <c r="G1124" s="867">
        <v>27355</v>
      </c>
      <c r="H1124" s="866" t="s">
        <v>20104</v>
      </c>
      <c r="I1124" s="866" t="s">
        <v>17291</v>
      </c>
      <c r="J1124" s="867">
        <v>39814</v>
      </c>
      <c r="K1124" s="867">
        <v>46062</v>
      </c>
      <c r="L1124" s="866" t="s">
        <v>22973</v>
      </c>
      <c r="M1124" s="867">
        <v>48945</v>
      </c>
      <c r="N1124" s="866">
        <v>8032239205</v>
      </c>
      <c r="O1124" s="866" t="s">
        <v>22974</v>
      </c>
      <c r="P1124" s="866" t="s">
        <v>17279</v>
      </c>
      <c r="Q1124" s="866" t="s">
        <v>17354</v>
      </c>
      <c r="R1124" s="866" t="s">
        <v>17287</v>
      </c>
      <c r="S1124" s="866" t="s">
        <v>54</v>
      </c>
      <c r="T1124" s="868">
        <v>32740085320</v>
      </c>
      <c r="U1124" s="860">
        <v>8032239205</v>
      </c>
    </row>
    <row r="1125" spans="1:21" ht="138" thickBot="1">
      <c r="A1125" s="2">
        <v>1124</v>
      </c>
      <c r="B1125" s="857" t="s">
        <v>22975</v>
      </c>
      <c r="C1125" s="857" t="s">
        <v>22976</v>
      </c>
      <c r="D1125" s="857" t="s">
        <v>22977</v>
      </c>
      <c r="E1125" s="857" t="s">
        <v>17267</v>
      </c>
      <c r="F1125" s="857" t="s">
        <v>17268</v>
      </c>
      <c r="G1125" s="858">
        <v>30040</v>
      </c>
      <c r="H1125" s="857" t="s">
        <v>65</v>
      </c>
      <c r="I1125" s="857" t="s">
        <v>17366</v>
      </c>
      <c r="J1125" s="858">
        <v>39814</v>
      </c>
      <c r="K1125" s="858">
        <v>45292</v>
      </c>
      <c r="L1125" s="857" t="s">
        <v>22978</v>
      </c>
      <c r="M1125" s="858">
        <v>51867</v>
      </c>
      <c r="N1125" s="857">
        <v>8062419737</v>
      </c>
      <c r="O1125" s="857" t="s">
        <v>22979</v>
      </c>
      <c r="P1125" s="857" t="s">
        <v>17279</v>
      </c>
      <c r="Q1125" s="857" t="s">
        <v>83</v>
      </c>
      <c r="R1125" s="857" t="s">
        <v>17308</v>
      </c>
      <c r="S1125" s="857" t="s">
        <v>54</v>
      </c>
      <c r="T1125" s="859">
        <v>22987202127</v>
      </c>
      <c r="U1125" s="860">
        <v>8062419737</v>
      </c>
    </row>
    <row r="1126" spans="1:21" ht="113" thickBot="1">
      <c r="A1126" s="2">
        <v>1125</v>
      </c>
      <c r="B1126" s="862" t="s">
        <v>22980</v>
      </c>
      <c r="C1126" s="862" t="s">
        <v>22981</v>
      </c>
      <c r="D1126" s="862" t="s">
        <v>22972</v>
      </c>
      <c r="E1126" s="862" t="s">
        <v>17267</v>
      </c>
      <c r="F1126" s="862" t="s">
        <v>17268</v>
      </c>
      <c r="G1126" s="863">
        <v>32657</v>
      </c>
      <c r="H1126" s="862" t="s">
        <v>17365</v>
      </c>
      <c r="I1126" s="862" t="s">
        <v>17291</v>
      </c>
      <c r="J1126" s="863">
        <v>45057</v>
      </c>
      <c r="K1126" s="863">
        <v>45057</v>
      </c>
      <c r="L1126" s="862" t="s">
        <v>22982</v>
      </c>
      <c r="M1126" s="863">
        <v>54554</v>
      </c>
      <c r="N1126" s="862">
        <v>8139393152</v>
      </c>
      <c r="O1126" s="862" t="s">
        <v>22983</v>
      </c>
      <c r="P1126" s="862" t="s">
        <v>17279</v>
      </c>
      <c r="Q1126" s="862" t="s">
        <v>17698</v>
      </c>
      <c r="R1126" s="862" t="s">
        <v>22984</v>
      </c>
      <c r="S1126" s="862" t="s">
        <v>21926</v>
      </c>
      <c r="T1126" s="864">
        <v>36245366288</v>
      </c>
      <c r="U1126" s="855">
        <v>8139393152</v>
      </c>
    </row>
    <row r="1127" spans="1:21" ht="50.5" thickBot="1">
      <c r="A1127" s="2">
        <v>1126</v>
      </c>
      <c r="B1127" s="852" t="s">
        <v>22985</v>
      </c>
      <c r="C1127" s="852" t="s">
        <v>22986</v>
      </c>
      <c r="D1127" s="852" t="s">
        <v>22972</v>
      </c>
      <c r="E1127" s="852" t="s">
        <v>17267</v>
      </c>
      <c r="F1127" s="852" t="s">
        <v>17268</v>
      </c>
      <c r="G1127" s="853">
        <v>26522</v>
      </c>
      <c r="H1127" s="852" t="s">
        <v>22987</v>
      </c>
      <c r="I1127" s="852" t="s">
        <v>17291</v>
      </c>
      <c r="J1127" s="853">
        <v>37987</v>
      </c>
      <c r="K1127" s="853">
        <v>45292</v>
      </c>
      <c r="L1127" s="852" t="s">
        <v>22988</v>
      </c>
      <c r="M1127" s="853">
        <v>48214</v>
      </c>
      <c r="N1127" s="852">
        <v>7036423050</v>
      </c>
      <c r="O1127" s="852" t="s">
        <v>22989</v>
      </c>
      <c r="P1127" s="852" t="s">
        <v>17279</v>
      </c>
      <c r="Q1127" s="852" t="s">
        <v>22990</v>
      </c>
      <c r="R1127" s="852" t="s">
        <v>17287</v>
      </c>
      <c r="S1127" s="852" t="s">
        <v>18055</v>
      </c>
      <c r="T1127" s="854">
        <v>73385409427</v>
      </c>
      <c r="U1127" s="855">
        <v>7036423050</v>
      </c>
    </row>
    <row r="1128" spans="1:21" ht="75.5" thickBot="1">
      <c r="A1128" s="2">
        <v>1127</v>
      </c>
      <c r="B1128" s="862" t="s">
        <v>22991</v>
      </c>
      <c r="C1128" s="862" t="s">
        <v>22992</v>
      </c>
      <c r="D1128" s="862" t="s">
        <v>22972</v>
      </c>
      <c r="E1128" s="862" t="s">
        <v>17267</v>
      </c>
      <c r="F1128" s="862" t="s">
        <v>17337</v>
      </c>
      <c r="G1128" s="863">
        <v>27697</v>
      </c>
      <c r="H1128" s="862" t="s">
        <v>17492</v>
      </c>
      <c r="I1128" s="862" t="s">
        <v>17291</v>
      </c>
      <c r="J1128" s="863">
        <v>36526</v>
      </c>
      <c r="K1128" s="863">
        <v>44236</v>
      </c>
      <c r="L1128" s="862" t="s">
        <v>22993</v>
      </c>
      <c r="M1128" s="863">
        <v>49310</v>
      </c>
      <c r="N1128" s="862">
        <v>8165586881</v>
      </c>
      <c r="O1128" s="862" t="s">
        <v>22994</v>
      </c>
      <c r="P1128" s="862" t="s">
        <v>17279</v>
      </c>
      <c r="Q1128" s="862" t="s">
        <v>17826</v>
      </c>
      <c r="R1128" s="862" t="s">
        <v>21391</v>
      </c>
      <c r="S1128" s="862" t="s">
        <v>22361</v>
      </c>
      <c r="T1128" s="864">
        <v>77312022803</v>
      </c>
      <c r="U1128" s="855">
        <v>8149677269</v>
      </c>
    </row>
    <row r="1129" spans="1:21" ht="75.5" thickBot="1">
      <c r="A1129" s="2">
        <v>1128</v>
      </c>
      <c r="B1129" s="857" t="s">
        <v>22995</v>
      </c>
      <c r="C1129" s="857" t="s">
        <v>22996</v>
      </c>
      <c r="D1129" s="857" t="s">
        <v>22997</v>
      </c>
      <c r="E1129" s="857" t="s">
        <v>17267</v>
      </c>
      <c r="F1129" s="857" t="s">
        <v>17268</v>
      </c>
      <c r="G1129" s="858">
        <v>25615</v>
      </c>
      <c r="H1129" s="857" t="s">
        <v>21932</v>
      </c>
      <c r="I1129" s="857" t="s">
        <v>35</v>
      </c>
      <c r="J1129" s="858">
        <v>36617</v>
      </c>
      <c r="K1129" s="858">
        <v>44927</v>
      </c>
      <c r="L1129" s="857" t="s">
        <v>22998</v>
      </c>
      <c r="M1129" s="858">
        <v>47530</v>
      </c>
      <c r="N1129" s="857">
        <v>7062112681</v>
      </c>
      <c r="O1129" s="857" t="s">
        <v>22999</v>
      </c>
      <c r="P1129" s="857" t="s">
        <v>17279</v>
      </c>
      <c r="Q1129" s="857" t="s">
        <v>189</v>
      </c>
      <c r="R1129" s="857" t="s">
        <v>18043</v>
      </c>
      <c r="S1129" s="857" t="s">
        <v>23000</v>
      </c>
      <c r="T1129" s="859">
        <v>23199694644</v>
      </c>
      <c r="U1129" s="860">
        <v>7062112681</v>
      </c>
    </row>
    <row r="1130" spans="1:21" ht="138" thickBot="1">
      <c r="A1130" s="2">
        <v>1129</v>
      </c>
      <c r="B1130" s="866" t="s">
        <v>23001</v>
      </c>
      <c r="C1130" s="866" t="s">
        <v>23002</v>
      </c>
      <c r="D1130" s="866" t="s">
        <v>23003</v>
      </c>
      <c r="E1130" s="866" t="s">
        <v>17267</v>
      </c>
      <c r="F1130" s="866" t="s">
        <v>17268</v>
      </c>
      <c r="G1130" s="867">
        <v>32467</v>
      </c>
      <c r="H1130" s="866" t="s">
        <v>22479</v>
      </c>
      <c r="I1130" s="866" t="s">
        <v>35</v>
      </c>
      <c r="J1130" s="867">
        <v>45057</v>
      </c>
      <c r="K1130" s="867">
        <v>45057</v>
      </c>
      <c r="L1130" s="881"/>
      <c r="M1130" s="867">
        <v>54201</v>
      </c>
      <c r="N1130" s="866">
        <v>7065669964</v>
      </c>
      <c r="O1130" s="866" t="s">
        <v>23004</v>
      </c>
      <c r="P1130" s="866" t="s">
        <v>17279</v>
      </c>
      <c r="Q1130" s="866" t="s">
        <v>17361</v>
      </c>
      <c r="R1130" s="866" t="s">
        <v>17320</v>
      </c>
      <c r="S1130" s="866" t="s">
        <v>23005</v>
      </c>
      <c r="T1130" s="868">
        <v>19866620616</v>
      </c>
      <c r="U1130" s="860">
        <v>7065669964</v>
      </c>
    </row>
    <row r="1131" spans="1:21" ht="113" thickBot="1">
      <c r="A1131" s="2">
        <v>1130</v>
      </c>
      <c r="B1131" s="857" t="s">
        <v>23006</v>
      </c>
      <c r="C1131" s="857" t="s">
        <v>23007</v>
      </c>
      <c r="D1131" s="857" t="s">
        <v>23008</v>
      </c>
      <c r="E1131" s="857" t="s">
        <v>17267</v>
      </c>
      <c r="F1131" s="857" t="s">
        <v>17268</v>
      </c>
      <c r="G1131" s="858">
        <v>27434</v>
      </c>
      <c r="H1131" s="857" t="s">
        <v>67</v>
      </c>
      <c r="I1131" s="870" t="s">
        <v>17343</v>
      </c>
      <c r="J1131" s="858">
        <v>37697</v>
      </c>
      <c r="K1131" s="858">
        <v>45292</v>
      </c>
      <c r="L1131" s="857" t="s">
        <v>23009</v>
      </c>
      <c r="M1131" s="858">
        <v>414591</v>
      </c>
      <c r="N1131" s="857">
        <v>8033923368</v>
      </c>
      <c r="O1131" s="857" t="s">
        <v>23010</v>
      </c>
      <c r="P1131" s="857" t="s">
        <v>17272</v>
      </c>
      <c r="Q1131" s="857" t="s">
        <v>19725</v>
      </c>
      <c r="R1131" s="857" t="s">
        <v>19069</v>
      </c>
      <c r="S1131" s="857" t="s">
        <v>23011</v>
      </c>
      <c r="T1131" s="859">
        <v>70424987659</v>
      </c>
      <c r="U1131" s="860">
        <v>8033923368</v>
      </c>
    </row>
    <row r="1132" spans="1:21" ht="100.5" thickBot="1">
      <c r="A1132" s="2">
        <v>1131</v>
      </c>
      <c r="B1132" s="852" t="s">
        <v>23012</v>
      </c>
      <c r="C1132" s="852" t="s">
        <v>23013</v>
      </c>
      <c r="D1132" s="852" t="s">
        <v>23014</v>
      </c>
      <c r="E1132" s="852" t="s">
        <v>17267</v>
      </c>
      <c r="F1132" s="852" t="s">
        <v>17268</v>
      </c>
      <c r="G1132" s="853">
        <v>30609</v>
      </c>
      <c r="H1132" s="852" t="s">
        <v>61</v>
      </c>
      <c r="I1132" s="852" t="s">
        <v>17366</v>
      </c>
      <c r="J1132" s="853">
        <v>38749</v>
      </c>
      <c r="K1132" s="853">
        <v>45292</v>
      </c>
      <c r="L1132" s="852" t="s">
        <v>23015</v>
      </c>
      <c r="M1132" s="853">
        <v>51533</v>
      </c>
      <c r="N1132" s="852">
        <v>8103275940</v>
      </c>
      <c r="O1132" s="852" t="s">
        <v>23016</v>
      </c>
      <c r="P1132" s="852" t="s">
        <v>17279</v>
      </c>
      <c r="Q1132" s="852" t="s">
        <v>23017</v>
      </c>
      <c r="R1132" s="852" t="s">
        <v>17308</v>
      </c>
      <c r="S1132" s="852" t="s">
        <v>54</v>
      </c>
      <c r="T1132" s="854">
        <v>33473207128</v>
      </c>
      <c r="U1132" s="855">
        <v>8103275940</v>
      </c>
    </row>
    <row r="1133" spans="1:21" ht="88" thickBot="1">
      <c r="A1133" s="2">
        <v>1132</v>
      </c>
      <c r="B1133" s="857" t="s">
        <v>23018</v>
      </c>
      <c r="C1133" s="857" t="s">
        <v>23019</v>
      </c>
      <c r="D1133" s="857" t="s">
        <v>23020</v>
      </c>
      <c r="E1133" s="857" t="s">
        <v>17267</v>
      </c>
      <c r="F1133" s="857" t="s">
        <v>17268</v>
      </c>
      <c r="G1133" s="858">
        <v>24666</v>
      </c>
      <c r="H1133" s="857" t="s">
        <v>23020</v>
      </c>
      <c r="I1133" s="857" t="s">
        <v>35</v>
      </c>
      <c r="J1133" s="858">
        <v>39814</v>
      </c>
      <c r="K1133" s="858">
        <v>45187</v>
      </c>
      <c r="L1133" s="857" t="s">
        <v>23021</v>
      </c>
      <c r="M1133" s="858">
        <v>46387</v>
      </c>
      <c r="N1133" s="857">
        <v>8063227549</v>
      </c>
      <c r="O1133" s="857" t="s">
        <v>23022</v>
      </c>
      <c r="P1133" s="857" t="s">
        <v>17376</v>
      </c>
      <c r="Q1133" s="857" t="s">
        <v>190</v>
      </c>
      <c r="R1133" s="857" t="s">
        <v>17287</v>
      </c>
      <c r="S1133" s="859">
        <v>12</v>
      </c>
      <c r="T1133" s="859">
        <v>96992213319</v>
      </c>
      <c r="U1133" s="860">
        <v>8063227549</v>
      </c>
    </row>
    <row r="1134" spans="1:21" ht="138" thickBot="1">
      <c r="A1134" s="2">
        <v>1133</v>
      </c>
      <c r="B1134" s="866" t="s">
        <v>23023</v>
      </c>
      <c r="C1134" s="866" t="s">
        <v>23024</v>
      </c>
      <c r="D1134" s="866" t="s">
        <v>18538</v>
      </c>
      <c r="E1134" s="866" t="s">
        <v>17267</v>
      </c>
      <c r="F1134" s="866" t="s">
        <v>17268</v>
      </c>
      <c r="G1134" s="867">
        <v>28720</v>
      </c>
      <c r="H1134" s="866" t="s">
        <v>64</v>
      </c>
      <c r="I1134" s="866" t="s">
        <v>17291</v>
      </c>
      <c r="J1134" s="867">
        <v>37895</v>
      </c>
      <c r="K1134" s="867">
        <v>45658</v>
      </c>
      <c r="L1134" s="866" t="s">
        <v>23025</v>
      </c>
      <c r="M1134" s="867">
        <v>50679</v>
      </c>
      <c r="N1134" s="866">
        <v>8066560066</v>
      </c>
      <c r="O1134" s="866" t="s">
        <v>23026</v>
      </c>
      <c r="P1134" s="866" t="s">
        <v>17279</v>
      </c>
      <c r="Q1134" s="866" t="s">
        <v>18137</v>
      </c>
      <c r="R1134" s="866" t="s">
        <v>17399</v>
      </c>
      <c r="S1134" s="868">
        <v>15</v>
      </c>
      <c r="T1134" s="868">
        <v>88213085849</v>
      </c>
      <c r="U1134" s="860">
        <v>8066560066</v>
      </c>
    </row>
    <row r="1135" spans="1:21" ht="63" thickBot="1">
      <c r="A1135" s="2">
        <v>1134</v>
      </c>
      <c r="B1135" s="857" t="s">
        <v>23027</v>
      </c>
      <c r="C1135" s="857" t="s">
        <v>23028</v>
      </c>
      <c r="D1135" s="857" t="s">
        <v>23029</v>
      </c>
      <c r="E1135" s="857" t="s">
        <v>17267</v>
      </c>
      <c r="F1135" s="857" t="s">
        <v>17268</v>
      </c>
      <c r="G1135" s="858">
        <v>26755</v>
      </c>
      <c r="H1135" s="857" t="s">
        <v>23030</v>
      </c>
      <c r="I1135" s="857" t="s">
        <v>17291</v>
      </c>
      <c r="J1135" s="858">
        <v>39814</v>
      </c>
      <c r="K1135" s="858">
        <v>39814</v>
      </c>
      <c r="L1135" s="857" t="s">
        <v>23031</v>
      </c>
      <c r="M1135" s="858">
        <v>48670</v>
      </c>
      <c r="N1135" s="857">
        <v>8068952575</v>
      </c>
      <c r="O1135" s="857" t="s">
        <v>23032</v>
      </c>
      <c r="P1135" s="857" t="s">
        <v>17279</v>
      </c>
      <c r="Q1135" s="857" t="s">
        <v>23033</v>
      </c>
      <c r="R1135" s="857" t="s">
        <v>17320</v>
      </c>
      <c r="S1135" s="857" t="s">
        <v>54</v>
      </c>
      <c r="T1135" s="859">
        <v>30941592659</v>
      </c>
      <c r="U1135" s="860">
        <v>8068952575</v>
      </c>
    </row>
    <row r="1136" spans="1:21" ht="100.5" thickBot="1">
      <c r="A1136" s="2">
        <v>1135</v>
      </c>
      <c r="B1136" s="866" t="s">
        <v>23034</v>
      </c>
      <c r="C1136" s="866" t="s">
        <v>23035</v>
      </c>
      <c r="D1136" s="866" t="s">
        <v>18538</v>
      </c>
      <c r="E1136" s="866" t="s">
        <v>17267</v>
      </c>
      <c r="F1136" s="866" t="s">
        <v>17268</v>
      </c>
      <c r="G1136" s="867">
        <v>26625</v>
      </c>
      <c r="H1136" s="866" t="s">
        <v>97</v>
      </c>
      <c r="I1136" s="866" t="s">
        <v>17291</v>
      </c>
      <c r="J1136" s="867">
        <v>36069</v>
      </c>
      <c r="K1136" s="867">
        <v>45292</v>
      </c>
      <c r="L1136" s="866" t="s">
        <v>23036</v>
      </c>
      <c r="M1136" s="867">
        <v>413782</v>
      </c>
      <c r="N1136" s="866">
        <v>8068963825</v>
      </c>
      <c r="O1136" s="866" t="s">
        <v>23037</v>
      </c>
      <c r="P1136" s="866" t="s">
        <v>17376</v>
      </c>
      <c r="Q1136" s="866" t="s">
        <v>46</v>
      </c>
      <c r="R1136" s="866" t="s">
        <v>23038</v>
      </c>
      <c r="S1136" s="866" t="s">
        <v>17556</v>
      </c>
      <c r="T1136" s="868">
        <v>58167111282</v>
      </c>
      <c r="U1136" s="860">
        <v>8068963825</v>
      </c>
    </row>
    <row r="1137" spans="1:21" ht="213" thickBot="1">
      <c r="A1137" s="2">
        <v>1136</v>
      </c>
      <c r="B1137" s="857" t="s">
        <v>23039</v>
      </c>
      <c r="C1137" s="857" t="s">
        <v>23040</v>
      </c>
      <c r="D1137" s="857" t="s">
        <v>23041</v>
      </c>
      <c r="E1137" s="857" t="s">
        <v>17267</v>
      </c>
      <c r="F1137" s="857" t="s">
        <v>17268</v>
      </c>
      <c r="G1137" s="858">
        <v>27822</v>
      </c>
      <c r="H1137" s="857" t="s">
        <v>65</v>
      </c>
      <c r="I1137" s="870" t="s">
        <v>17343</v>
      </c>
      <c r="J1137" s="858">
        <v>38961</v>
      </c>
      <c r="K1137" s="858">
        <v>38959</v>
      </c>
      <c r="L1137" s="857" t="s">
        <v>23042</v>
      </c>
      <c r="M1137" s="858">
        <v>49862</v>
      </c>
      <c r="N1137" s="857">
        <v>8106233035</v>
      </c>
      <c r="O1137" s="857" t="s">
        <v>23043</v>
      </c>
      <c r="P1137" s="857" t="s">
        <v>17376</v>
      </c>
      <c r="Q1137" s="857" t="s">
        <v>46</v>
      </c>
      <c r="R1137" s="857" t="s">
        <v>17308</v>
      </c>
      <c r="S1137" s="857" t="s">
        <v>17827</v>
      </c>
      <c r="T1137" s="859">
        <v>82011840928</v>
      </c>
      <c r="U1137" s="860">
        <v>8106233035</v>
      </c>
    </row>
    <row r="1138" spans="1:21" ht="113" thickBot="1">
      <c r="A1138" s="2">
        <v>1137</v>
      </c>
      <c r="B1138" s="866" t="s">
        <v>23044</v>
      </c>
      <c r="C1138" s="866" t="s">
        <v>23045</v>
      </c>
      <c r="D1138" s="866" t="s">
        <v>23046</v>
      </c>
      <c r="E1138" s="866" t="s">
        <v>17267</v>
      </c>
      <c r="F1138" s="866" t="s">
        <v>17268</v>
      </c>
      <c r="G1138" s="867">
        <v>28194</v>
      </c>
      <c r="H1138" s="866" t="s">
        <v>23046</v>
      </c>
      <c r="I1138" s="866" t="s">
        <v>35</v>
      </c>
      <c r="J1138" s="867">
        <v>39814</v>
      </c>
      <c r="K1138" s="867">
        <v>45658</v>
      </c>
      <c r="L1138" s="868">
        <v>10914</v>
      </c>
      <c r="M1138" s="867">
        <v>50041</v>
      </c>
      <c r="N1138" s="866">
        <v>8066626508</v>
      </c>
      <c r="O1138" s="866" t="s">
        <v>23047</v>
      </c>
      <c r="P1138" s="866" t="s">
        <v>17279</v>
      </c>
      <c r="Q1138" s="866" t="s">
        <v>17704</v>
      </c>
      <c r="R1138" s="866" t="s">
        <v>17308</v>
      </c>
      <c r="S1138" s="866" t="s">
        <v>23048</v>
      </c>
      <c r="T1138" s="868">
        <v>95701887271</v>
      </c>
      <c r="U1138" s="860">
        <v>8066626508</v>
      </c>
    </row>
    <row r="1139" spans="1:21" ht="63" thickBot="1">
      <c r="A1139" s="2">
        <v>1138</v>
      </c>
      <c r="B1139" s="857" t="s">
        <v>23049</v>
      </c>
      <c r="C1139" s="857" t="s">
        <v>23050</v>
      </c>
      <c r="D1139" s="857" t="s">
        <v>23051</v>
      </c>
      <c r="E1139" s="857" t="s">
        <v>17267</v>
      </c>
      <c r="F1139" s="857" t="s">
        <v>17268</v>
      </c>
      <c r="G1139" s="858">
        <v>30093</v>
      </c>
      <c r="H1139" s="857" t="s">
        <v>23052</v>
      </c>
      <c r="I1139" s="857" t="s">
        <v>17291</v>
      </c>
      <c r="J1139" s="858">
        <v>38666</v>
      </c>
      <c r="K1139" s="858">
        <v>45292</v>
      </c>
      <c r="L1139" s="857" t="s">
        <v>23053</v>
      </c>
      <c r="M1139" s="858">
        <v>51450</v>
      </c>
      <c r="N1139" s="857">
        <v>8036510961</v>
      </c>
      <c r="O1139" s="857" t="s">
        <v>23054</v>
      </c>
      <c r="P1139" s="857" t="s">
        <v>17279</v>
      </c>
      <c r="Q1139" s="857" t="s">
        <v>21860</v>
      </c>
      <c r="R1139" s="857" t="s">
        <v>23055</v>
      </c>
      <c r="S1139" s="857" t="s">
        <v>18597</v>
      </c>
      <c r="T1139" s="859">
        <v>91704667275</v>
      </c>
      <c r="U1139" s="860">
        <v>8036510961</v>
      </c>
    </row>
    <row r="1140" spans="1:21" ht="138" thickBot="1">
      <c r="A1140" s="2">
        <v>1139</v>
      </c>
      <c r="B1140" s="852" t="s">
        <v>23056</v>
      </c>
      <c r="C1140" s="852" t="s">
        <v>23057</v>
      </c>
      <c r="D1140" s="852" t="s">
        <v>23058</v>
      </c>
      <c r="E1140" s="852" t="s">
        <v>17267</v>
      </c>
      <c r="F1140" s="852" t="s">
        <v>17268</v>
      </c>
      <c r="G1140" s="853">
        <v>30789</v>
      </c>
      <c r="H1140" s="852" t="s">
        <v>64</v>
      </c>
      <c r="I1140" s="852" t="s">
        <v>17366</v>
      </c>
      <c r="J1140" s="853">
        <v>45055</v>
      </c>
      <c r="K1140" s="853">
        <v>45055</v>
      </c>
      <c r="L1140" s="852" t="s">
        <v>23059</v>
      </c>
      <c r="M1140" s="853">
        <v>52726</v>
      </c>
      <c r="N1140" s="852">
        <v>8032247872</v>
      </c>
      <c r="O1140" s="852" t="s">
        <v>23060</v>
      </c>
      <c r="P1140" s="852" t="s">
        <v>17279</v>
      </c>
      <c r="Q1140" s="852" t="s">
        <v>18149</v>
      </c>
      <c r="R1140" s="852" t="s">
        <v>17320</v>
      </c>
      <c r="S1140" s="852" t="s">
        <v>23061</v>
      </c>
      <c r="T1140" s="854">
        <v>59953783796</v>
      </c>
      <c r="U1140" s="855">
        <v>8032247872</v>
      </c>
    </row>
    <row r="1141" spans="1:21" ht="63" thickBot="1">
      <c r="A1141" s="2">
        <v>1140</v>
      </c>
      <c r="B1141" s="862" t="s">
        <v>23062</v>
      </c>
      <c r="C1141" s="862" t="s">
        <v>18057</v>
      </c>
      <c r="D1141" s="862" t="s">
        <v>23063</v>
      </c>
      <c r="E1141" s="862" t="s">
        <v>17267</v>
      </c>
      <c r="F1141" s="862" t="s">
        <v>17268</v>
      </c>
      <c r="G1141" s="863">
        <v>29075</v>
      </c>
      <c r="H1141" s="862" t="s">
        <v>23064</v>
      </c>
      <c r="I1141" s="862" t="s">
        <v>35</v>
      </c>
      <c r="J1141" s="863">
        <v>39239</v>
      </c>
      <c r="K1141" s="863">
        <v>45658</v>
      </c>
      <c r="L1141" s="862" t="s">
        <v>23065</v>
      </c>
      <c r="M1141" s="863">
        <v>50922</v>
      </c>
      <c r="N1141" s="862">
        <v>7069556669</v>
      </c>
      <c r="O1141" s="862" t="s">
        <v>23066</v>
      </c>
      <c r="P1141" s="862" t="s">
        <v>17272</v>
      </c>
      <c r="Q1141" s="862" t="s">
        <v>23067</v>
      </c>
      <c r="R1141" s="862" t="s">
        <v>23068</v>
      </c>
      <c r="S1141" s="862" t="s">
        <v>23069</v>
      </c>
      <c r="T1141" s="864">
        <v>26725160311</v>
      </c>
      <c r="U1141" s="855">
        <v>7069556669</v>
      </c>
    </row>
    <row r="1142" spans="1:21" ht="88" thickBot="1">
      <c r="A1142" s="2">
        <v>1141</v>
      </c>
      <c r="B1142" s="862" t="s">
        <v>23070</v>
      </c>
      <c r="C1142" s="862" t="s">
        <v>23071</v>
      </c>
      <c r="D1142" s="862" t="s">
        <v>23072</v>
      </c>
      <c r="E1142" s="862" t="s">
        <v>17305</v>
      </c>
      <c r="F1142" s="862" t="s">
        <v>17268</v>
      </c>
      <c r="G1142" s="863">
        <v>24849</v>
      </c>
      <c r="H1142" s="862" t="s">
        <v>21748</v>
      </c>
      <c r="I1142" s="862" t="s">
        <v>35</v>
      </c>
      <c r="J1142" s="863">
        <v>39814</v>
      </c>
      <c r="K1142" s="863">
        <v>45658</v>
      </c>
      <c r="L1142" s="862" t="s">
        <v>23073</v>
      </c>
      <c r="M1142" s="863">
        <v>46764</v>
      </c>
      <c r="N1142" s="862">
        <v>8103263719</v>
      </c>
      <c r="O1142" s="862" t="s">
        <v>23074</v>
      </c>
      <c r="P1142" s="862" t="s">
        <v>17376</v>
      </c>
      <c r="Q1142" s="862" t="s">
        <v>23075</v>
      </c>
      <c r="R1142" s="862" t="s">
        <v>17287</v>
      </c>
      <c r="S1142" s="862" t="s">
        <v>17777</v>
      </c>
      <c r="T1142" s="864">
        <v>19136422608</v>
      </c>
      <c r="U1142" s="855">
        <v>8103263719</v>
      </c>
    </row>
    <row r="1143" spans="1:21" ht="100.5" thickBot="1">
      <c r="A1143" s="2">
        <v>1142</v>
      </c>
      <c r="B1143" s="852" t="s">
        <v>23076</v>
      </c>
      <c r="C1143" s="852" t="s">
        <v>23077</v>
      </c>
      <c r="D1143" s="852" t="s">
        <v>23078</v>
      </c>
      <c r="E1143" s="852" t="s">
        <v>17267</v>
      </c>
      <c r="F1143" s="852" t="s">
        <v>17268</v>
      </c>
      <c r="G1143" s="853">
        <v>30793</v>
      </c>
      <c r="H1143" s="852" t="s">
        <v>20640</v>
      </c>
      <c r="I1143" s="852" t="s">
        <v>17291</v>
      </c>
      <c r="J1143" s="853">
        <v>39142</v>
      </c>
      <c r="K1143" s="853">
        <v>46023</v>
      </c>
      <c r="L1143" s="852" t="s">
        <v>23079</v>
      </c>
      <c r="M1143" s="853">
        <v>51926</v>
      </c>
      <c r="N1143" s="852">
        <v>7031048120</v>
      </c>
      <c r="O1143" s="852" t="s">
        <v>23080</v>
      </c>
      <c r="P1143" s="852" t="s">
        <v>17279</v>
      </c>
      <c r="Q1143" s="852" t="s">
        <v>17405</v>
      </c>
      <c r="R1143" s="852" t="s">
        <v>17838</v>
      </c>
      <c r="S1143" s="852" t="s">
        <v>23081</v>
      </c>
      <c r="T1143" s="854">
        <v>47996216295</v>
      </c>
      <c r="U1143" s="855">
        <v>7031048120</v>
      </c>
    </row>
    <row r="1144" spans="1:21" ht="163" thickBot="1">
      <c r="A1144" s="2">
        <v>1143</v>
      </c>
      <c r="B1144" s="862" t="s">
        <v>23082</v>
      </c>
      <c r="C1144" s="862" t="s">
        <v>23083</v>
      </c>
      <c r="D1144" s="862" t="s">
        <v>23078</v>
      </c>
      <c r="E1144" s="862" t="s">
        <v>17267</v>
      </c>
      <c r="F1144" s="862" t="s">
        <v>17268</v>
      </c>
      <c r="G1144" s="863">
        <v>26365</v>
      </c>
      <c r="H1144" s="862" t="s">
        <v>135</v>
      </c>
      <c r="I1144" s="862" t="s">
        <v>17366</v>
      </c>
      <c r="J1144" s="863">
        <v>36586</v>
      </c>
      <c r="K1144" s="863">
        <v>44562</v>
      </c>
      <c r="L1144" s="862" t="s">
        <v>23084</v>
      </c>
      <c r="M1144" s="863">
        <v>48280</v>
      </c>
      <c r="N1144" s="862">
        <v>8060072967</v>
      </c>
      <c r="O1144" s="862" t="s">
        <v>23085</v>
      </c>
      <c r="P1144" s="862" t="s">
        <v>17272</v>
      </c>
      <c r="Q1144" s="862" t="s">
        <v>191</v>
      </c>
      <c r="R1144" s="862" t="s">
        <v>18901</v>
      </c>
      <c r="S1144" s="862" t="s">
        <v>23086</v>
      </c>
      <c r="T1144" s="864">
        <v>55809287622</v>
      </c>
      <c r="U1144" s="855">
        <v>8060072967</v>
      </c>
    </row>
    <row r="1145" spans="1:21" ht="138" thickBot="1">
      <c r="A1145" s="2">
        <v>1144</v>
      </c>
      <c r="B1145" s="866" t="s">
        <v>23087</v>
      </c>
      <c r="C1145" s="866" t="s">
        <v>23088</v>
      </c>
      <c r="D1145" s="866" t="s">
        <v>23089</v>
      </c>
      <c r="E1145" s="866" t="s">
        <v>17267</v>
      </c>
      <c r="F1145" s="866" t="s">
        <v>17268</v>
      </c>
      <c r="G1145" s="867">
        <v>26158</v>
      </c>
      <c r="H1145" s="866" t="s">
        <v>17565</v>
      </c>
      <c r="I1145" s="866" t="s">
        <v>17291</v>
      </c>
      <c r="J1145" s="867">
        <v>36710</v>
      </c>
      <c r="K1145" s="867">
        <v>44927</v>
      </c>
      <c r="L1145" s="866" t="s">
        <v>23090</v>
      </c>
      <c r="M1145" s="867">
        <v>48073</v>
      </c>
      <c r="N1145" s="866">
        <v>8133702154</v>
      </c>
      <c r="O1145" s="866" t="s">
        <v>23091</v>
      </c>
      <c r="P1145" s="866" t="s">
        <v>17279</v>
      </c>
      <c r="Q1145" s="866" t="s">
        <v>23092</v>
      </c>
      <c r="R1145" s="866" t="s">
        <v>23093</v>
      </c>
      <c r="S1145" s="866" t="s">
        <v>23094</v>
      </c>
      <c r="T1145" s="868">
        <v>25305156904</v>
      </c>
      <c r="U1145" s="860">
        <v>8133702154</v>
      </c>
    </row>
    <row r="1146" spans="1:21" ht="88" thickBot="1">
      <c r="A1146" s="2">
        <v>1145</v>
      </c>
      <c r="B1146" s="852" t="s">
        <v>23095</v>
      </c>
      <c r="C1146" s="852" t="s">
        <v>23096</v>
      </c>
      <c r="D1146" s="852" t="s">
        <v>23097</v>
      </c>
      <c r="E1146" s="852" t="s">
        <v>17267</v>
      </c>
      <c r="F1146" s="852" t="s">
        <v>17268</v>
      </c>
      <c r="G1146" s="853">
        <v>35692</v>
      </c>
      <c r="H1146" s="852" t="s">
        <v>38</v>
      </c>
      <c r="I1146" s="852" t="s">
        <v>35</v>
      </c>
      <c r="J1146" s="853">
        <v>45057</v>
      </c>
      <c r="K1146" s="853">
        <v>45057</v>
      </c>
      <c r="L1146" s="852" t="s">
        <v>23098</v>
      </c>
      <c r="M1146" s="853">
        <v>57841</v>
      </c>
      <c r="N1146" s="852">
        <v>8108533889</v>
      </c>
      <c r="O1146" s="852" t="s">
        <v>23099</v>
      </c>
      <c r="P1146" s="852" t="s">
        <v>17279</v>
      </c>
      <c r="Q1146" s="852" t="s">
        <v>23100</v>
      </c>
      <c r="R1146" s="852" t="s">
        <v>21712</v>
      </c>
      <c r="S1146" s="852" t="s">
        <v>17965</v>
      </c>
      <c r="T1146" s="854">
        <v>79448886219</v>
      </c>
      <c r="U1146" s="855">
        <v>8108533889</v>
      </c>
    </row>
    <row r="1147" spans="1:21" ht="75.5" thickBot="1">
      <c r="A1147" s="2">
        <v>1146</v>
      </c>
      <c r="B1147" s="857" t="s">
        <v>23101</v>
      </c>
      <c r="C1147" s="857" t="s">
        <v>23102</v>
      </c>
      <c r="D1147" s="857" t="s">
        <v>23103</v>
      </c>
      <c r="E1147" s="857" t="s">
        <v>17267</v>
      </c>
      <c r="F1147" s="857" t="s">
        <v>17268</v>
      </c>
      <c r="G1147" s="858">
        <v>25725</v>
      </c>
      <c r="H1147" s="857" t="s">
        <v>18034</v>
      </c>
      <c r="I1147" s="857" t="s">
        <v>35</v>
      </c>
      <c r="J1147" s="858">
        <v>37987</v>
      </c>
      <c r="K1147" s="858">
        <v>37987</v>
      </c>
      <c r="L1147" s="857" t="s">
        <v>23104</v>
      </c>
      <c r="M1147" s="858">
        <v>47640</v>
      </c>
      <c r="N1147" s="857">
        <v>8168392504</v>
      </c>
      <c r="O1147" s="857" t="s">
        <v>23105</v>
      </c>
      <c r="P1147" s="857" t="s">
        <v>17279</v>
      </c>
      <c r="Q1147" s="857" t="s">
        <v>23106</v>
      </c>
      <c r="R1147" s="857" t="s">
        <v>17308</v>
      </c>
      <c r="S1147" s="857" t="s">
        <v>23107</v>
      </c>
      <c r="T1147" s="859">
        <v>20731004050</v>
      </c>
      <c r="U1147" s="860">
        <v>8168392504</v>
      </c>
    </row>
    <row r="1148" spans="1:21" ht="113" thickBot="1">
      <c r="A1148" s="2">
        <v>1147</v>
      </c>
      <c r="B1148" s="852" t="s">
        <v>23108</v>
      </c>
      <c r="C1148" s="852" t="s">
        <v>23109</v>
      </c>
      <c r="D1148" s="852" t="s">
        <v>23103</v>
      </c>
      <c r="E1148" s="852" t="s">
        <v>17267</v>
      </c>
      <c r="F1148" s="852" t="s">
        <v>17268</v>
      </c>
      <c r="G1148" s="853">
        <v>29360</v>
      </c>
      <c r="H1148" s="852" t="s">
        <v>97</v>
      </c>
      <c r="I1148" s="852" t="s">
        <v>35</v>
      </c>
      <c r="J1148" s="853">
        <v>38601</v>
      </c>
      <c r="K1148" s="853">
        <v>45292</v>
      </c>
      <c r="L1148" s="852" t="s">
        <v>23110</v>
      </c>
      <c r="M1148" s="853">
        <v>51385</v>
      </c>
      <c r="N1148" s="852">
        <v>7060594082</v>
      </c>
      <c r="O1148" s="852" t="s">
        <v>23111</v>
      </c>
      <c r="P1148" s="852" t="s">
        <v>17279</v>
      </c>
      <c r="Q1148" s="852" t="s">
        <v>23112</v>
      </c>
      <c r="R1148" s="852" t="s">
        <v>23113</v>
      </c>
      <c r="S1148" s="852" t="s">
        <v>23114</v>
      </c>
      <c r="T1148" s="854">
        <v>86567839219</v>
      </c>
      <c r="U1148" s="855">
        <v>7060494082</v>
      </c>
    </row>
    <row r="1149" spans="1:21" ht="63" thickBot="1">
      <c r="A1149" s="2">
        <v>1148</v>
      </c>
      <c r="B1149" s="862" t="s">
        <v>23115</v>
      </c>
      <c r="C1149" s="862" t="s">
        <v>23116</v>
      </c>
      <c r="D1149" s="862" t="s">
        <v>23117</v>
      </c>
      <c r="E1149" s="862" t="s">
        <v>17267</v>
      </c>
      <c r="F1149" s="862" t="s">
        <v>17268</v>
      </c>
      <c r="G1149" s="863">
        <v>24540</v>
      </c>
      <c r="H1149" s="862" t="s">
        <v>18320</v>
      </c>
      <c r="I1149" s="862" t="s">
        <v>35</v>
      </c>
      <c r="J1149" s="863">
        <v>34455</v>
      </c>
      <c r="K1149" s="863">
        <v>43101</v>
      </c>
      <c r="L1149" s="862" t="s">
        <v>23118</v>
      </c>
      <c r="M1149" s="863">
        <v>47239</v>
      </c>
      <c r="N1149" s="862">
        <v>8162150507</v>
      </c>
      <c r="O1149" s="862" t="s">
        <v>23119</v>
      </c>
      <c r="P1149" s="862" t="s">
        <v>17279</v>
      </c>
      <c r="Q1149" s="862" t="s">
        <v>17383</v>
      </c>
      <c r="R1149" s="862" t="s">
        <v>21391</v>
      </c>
      <c r="S1149" s="862" t="s">
        <v>23120</v>
      </c>
      <c r="T1149" s="864">
        <v>94750090611</v>
      </c>
      <c r="U1149" s="855">
        <v>8062150507</v>
      </c>
    </row>
    <row r="1150" spans="1:21" ht="75.5" thickBot="1">
      <c r="A1150" s="2">
        <v>1149</v>
      </c>
      <c r="B1150" s="866" t="s">
        <v>23121</v>
      </c>
      <c r="C1150" s="866" t="s">
        <v>23122</v>
      </c>
      <c r="D1150" s="866" t="s">
        <v>23103</v>
      </c>
      <c r="E1150" s="866" t="s">
        <v>17267</v>
      </c>
      <c r="F1150" s="866" t="s">
        <v>17268</v>
      </c>
      <c r="G1150" s="867">
        <v>27214</v>
      </c>
      <c r="H1150" s="866" t="s">
        <v>20</v>
      </c>
      <c r="I1150" s="866" t="s">
        <v>17291</v>
      </c>
      <c r="J1150" s="867">
        <v>37047</v>
      </c>
      <c r="K1150" s="867">
        <v>44927</v>
      </c>
      <c r="L1150" s="866" t="s">
        <v>18799</v>
      </c>
      <c r="M1150" s="867">
        <v>49129</v>
      </c>
      <c r="N1150" s="866">
        <v>8032127494</v>
      </c>
      <c r="O1150" s="866" t="s">
        <v>23123</v>
      </c>
      <c r="P1150" s="866" t="s">
        <v>17279</v>
      </c>
      <c r="Q1150" s="866" t="s">
        <v>17333</v>
      </c>
      <c r="R1150" s="866" t="s">
        <v>17399</v>
      </c>
      <c r="S1150" s="866" t="s">
        <v>22894</v>
      </c>
      <c r="T1150" s="868">
        <v>94781247996</v>
      </c>
      <c r="U1150" s="860">
        <v>8059546615</v>
      </c>
    </row>
    <row r="1151" spans="1:21" ht="63" thickBot="1">
      <c r="A1151" s="2">
        <v>1150</v>
      </c>
      <c r="B1151" s="862" t="s">
        <v>23124</v>
      </c>
      <c r="C1151" s="862" t="s">
        <v>23125</v>
      </c>
      <c r="D1151" s="862" t="s">
        <v>23117</v>
      </c>
      <c r="E1151" s="862" t="s">
        <v>17267</v>
      </c>
      <c r="F1151" s="862" t="s">
        <v>17268</v>
      </c>
      <c r="G1151" s="863">
        <v>35012</v>
      </c>
      <c r="H1151" s="862" t="s">
        <v>17552</v>
      </c>
      <c r="I1151" s="862" t="s">
        <v>35</v>
      </c>
      <c r="J1151" s="863">
        <v>45057</v>
      </c>
      <c r="K1151" s="863">
        <v>45057</v>
      </c>
      <c r="L1151" s="862" t="s">
        <v>23126</v>
      </c>
      <c r="M1151" s="863">
        <v>56745</v>
      </c>
      <c r="N1151" s="862">
        <v>8165343201</v>
      </c>
      <c r="O1151" s="862" t="s">
        <v>23127</v>
      </c>
      <c r="P1151" s="862" t="s">
        <v>17279</v>
      </c>
      <c r="Q1151" s="862" t="s">
        <v>17942</v>
      </c>
      <c r="R1151" s="862" t="s">
        <v>17320</v>
      </c>
      <c r="S1151" s="862" t="s">
        <v>23128</v>
      </c>
      <c r="T1151" s="864">
        <v>62938637085</v>
      </c>
      <c r="U1151" s="855">
        <v>8165343201</v>
      </c>
    </row>
    <row r="1152" spans="1:21" ht="88" thickBot="1">
      <c r="A1152" s="2">
        <v>1151</v>
      </c>
      <c r="B1152" s="866" t="s">
        <v>23129</v>
      </c>
      <c r="C1152" s="866" t="s">
        <v>23130</v>
      </c>
      <c r="D1152" s="866" t="s">
        <v>23117</v>
      </c>
      <c r="E1152" s="866" t="s">
        <v>17267</v>
      </c>
      <c r="F1152" s="866" t="s">
        <v>17268</v>
      </c>
      <c r="G1152" s="867">
        <v>26674</v>
      </c>
      <c r="H1152" s="866" t="s">
        <v>17552</v>
      </c>
      <c r="I1152" s="866" t="s">
        <v>17291</v>
      </c>
      <c r="J1152" s="867">
        <v>39822</v>
      </c>
      <c r="K1152" s="867">
        <v>45658</v>
      </c>
      <c r="L1152" s="866" t="s">
        <v>23131</v>
      </c>
      <c r="M1152" s="867">
        <v>48589</v>
      </c>
      <c r="N1152" s="866">
        <v>7030128353</v>
      </c>
      <c r="O1152" s="866" t="s">
        <v>23132</v>
      </c>
      <c r="P1152" s="866" t="s">
        <v>17279</v>
      </c>
      <c r="Q1152" s="866" t="s">
        <v>23133</v>
      </c>
      <c r="R1152" s="866" t="s">
        <v>17320</v>
      </c>
      <c r="S1152" s="866" t="s">
        <v>23134</v>
      </c>
      <c r="T1152" s="868">
        <v>42010886008</v>
      </c>
      <c r="U1152" s="860">
        <v>7030128353</v>
      </c>
    </row>
    <row r="1153" spans="1:21" ht="50.5" thickBot="1">
      <c r="A1153" s="2">
        <v>1152</v>
      </c>
      <c r="B1153" s="862" t="s">
        <v>23135</v>
      </c>
      <c r="C1153" s="862" t="s">
        <v>23136</v>
      </c>
      <c r="D1153" s="862" t="s">
        <v>23117</v>
      </c>
      <c r="E1153" s="862" t="s">
        <v>17267</v>
      </c>
      <c r="F1153" s="862" t="s">
        <v>17268</v>
      </c>
      <c r="G1153" s="863">
        <v>30379</v>
      </c>
      <c r="H1153" s="862" t="s">
        <v>17524</v>
      </c>
      <c r="I1153" s="862" t="s">
        <v>17291</v>
      </c>
      <c r="J1153" s="863">
        <v>38991</v>
      </c>
      <c r="K1153" s="863">
        <v>46062</v>
      </c>
      <c r="L1153" s="862" t="s">
        <v>23137</v>
      </c>
      <c r="M1153" s="863">
        <v>51775</v>
      </c>
      <c r="N1153" s="862">
        <v>7066132275</v>
      </c>
      <c r="O1153" s="862" t="s">
        <v>23138</v>
      </c>
      <c r="P1153" s="862" t="s">
        <v>17279</v>
      </c>
      <c r="Q1153" s="862" t="s">
        <v>21112</v>
      </c>
      <c r="R1153" s="862" t="s">
        <v>17320</v>
      </c>
      <c r="S1153" s="862" t="s">
        <v>23139</v>
      </c>
      <c r="T1153" s="864">
        <v>66381242333</v>
      </c>
      <c r="U1153" s="855">
        <v>7066682290</v>
      </c>
    </row>
    <row r="1154" spans="1:21" ht="75.5" thickBot="1">
      <c r="A1154" s="2">
        <v>1153</v>
      </c>
      <c r="B1154" s="866" t="s">
        <v>23140</v>
      </c>
      <c r="C1154" s="866" t="s">
        <v>23141</v>
      </c>
      <c r="D1154" s="866" t="s">
        <v>23103</v>
      </c>
      <c r="E1154" s="866" t="s">
        <v>17267</v>
      </c>
      <c r="F1154" s="866" t="s">
        <v>17268</v>
      </c>
      <c r="G1154" s="867">
        <v>35634</v>
      </c>
      <c r="H1154" s="866" t="s">
        <v>139</v>
      </c>
      <c r="I1154" s="866" t="s">
        <v>17366</v>
      </c>
      <c r="J1154" s="867">
        <v>45057</v>
      </c>
      <c r="K1154" s="867">
        <v>45057</v>
      </c>
      <c r="L1154" s="866" t="s">
        <v>23142</v>
      </c>
      <c r="M1154" s="867">
        <v>57476</v>
      </c>
      <c r="N1154" s="866">
        <v>9032625302</v>
      </c>
      <c r="O1154" s="866" t="s">
        <v>23143</v>
      </c>
      <c r="P1154" s="866" t="s">
        <v>17272</v>
      </c>
      <c r="Q1154" s="866" t="s">
        <v>192</v>
      </c>
      <c r="R1154" s="866" t="s">
        <v>17327</v>
      </c>
      <c r="S1154" s="866" t="s">
        <v>17755</v>
      </c>
      <c r="T1154" s="868">
        <v>77424179987</v>
      </c>
      <c r="U1154" s="860">
        <v>9032625302</v>
      </c>
    </row>
    <row r="1155" spans="1:21" ht="75.5" thickBot="1">
      <c r="A1155" s="2">
        <v>1154</v>
      </c>
      <c r="B1155" s="862" t="s">
        <v>23144</v>
      </c>
      <c r="C1155" s="862" t="s">
        <v>23145</v>
      </c>
      <c r="D1155" s="862" t="s">
        <v>23146</v>
      </c>
      <c r="E1155" s="862" t="s">
        <v>17267</v>
      </c>
      <c r="F1155" s="862" t="s">
        <v>17268</v>
      </c>
      <c r="G1155" s="863">
        <v>31329</v>
      </c>
      <c r="H1155" s="862" t="s">
        <v>23147</v>
      </c>
      <c r="I1155" s="862" t="s">
        <v>35</v>
      </c>
      <c r="J1155" s="863">
        <v>39814</v>
      </c>
      <c r="K1155" s="863">
        <v>39814</v>
      </c>
      <c r="L1155" s="862" t="s">
        <v>23148</v>
      </c>
      <c r="M1155" s="863">
        <v>52963</v>
      </c>
      <c r="N1155" s="862">
        <v>8062770951</v>
      </c>
      <c r="O1155" s="862" t="s">
        <v>23149</v>
      </c>
      <c r="P1155" s="862" t="s">
        <v>17376</v>
      </c>
      <c r="Q1155" s="862" t="s">
        <v>23150</v>
      </c>
      <c r="R1155" s="862" t="s">
        <v>17320</v>
      </c>
      <c r="S1155" s="862" t="s">
        <v>20077</v>
      </c>
      <c r="T1155" s="864">
        <v>89839561309</v>
      </c>
      <c r="U1155" s="855">
        <v>8062770951</v>
      </c>
    </row>
    <row r="1156" spans="1:21" ht="75.5" thickBot="1">
      <c r="A1156" s="2">
        <v>1155</v>
      </c>
      <c r="B1156" s="866" t="s">
        <v>23151</v>
      </c>
      <c r="C1156" s="866" t="s">
        <v>23152</v>
      </c>
      <c r="D1156" s="866" t="s">
        <v>23146</v>
      </c>
      <c r="E1156" s="866" t="s">
        <v>17267</v>
      </c>
      <c r="F1156" s="866" t="s">
        <v>17337</v>
      </c>
      <c r="G1156" s="867">
        <v>33020</v>
      </c>
      <c r="H1156" s="866" t="s">
        <v>23153</v>
      </c>
      <c r="I1156" s="866" t="s">
        <v>17291</v>
      </c>
      <c r="J1156" s="867">
        <v>45091</v>
      </c>
      <c r="K1156" s="867">
        <v>45789</v>
      </c>
      <c r="L1156" s="866" t="s">
        <v>17886</v>
      </c>
      <c r="M1156" s="867">
        <v>53150</v>
      </c>
      <c r="N1156" s="866">
        <v>7068171936</v>
      </c>
      <c r="O1156" s="866" t="s">
        <v>23154</v>
      </c>
      <c r="P1156" s="866" t="s">
        <v>17272</v>
      </c>
      <c r="Q1156" s="866" t="s">
        <v>150</v>
      </c>
      <c r="R1156" s="866" t="s">
        <v>17362</v>
      </c>
      <c r="S1156" s="866" t="s">
        <v>23155</v>
      </c>
      <c r="T1156" s="868">
        <v>90848999838</v>
      </c>
      <c r="U1156" s="860">
        <v>7068171936</v>
      </c>
    </row>
    <row r="1157" spans="1:21" ht="63" thickBot="1">
      <c r="A1157" s="2">
        <v>1156</v>
      </c>
      <c r="B1157" s="862" t="s">
        <v>23156</v>
      </c>
      <c r="C1157" s="862" t="s">
        <v>23157</v>
      </c>
      <c r="D1157" s="862" t="s">
        <v>23146</v>
      </c>
      <c r="E1157" s="862" t="s">
        <v>17267</v>
      </c>
      <c r="F1157" s="862" t="s">
        <v>17268</v>
      </c>
      <c r="G1157" s="863">
        <v>25170</v>
      </c>
      <c r="H1157" s="862" t="s">
        <v>23158</v>
      </c>
      <c r="I1157" s="862" t="s">
        <v>17291</v>
      </c>
      <c r="J1157" s="863">
        <v>35186</v>
      </c>
      <c r="K1157" s="863">
        <v>45658</v>
      </c>
      <c r="L1157" s="862" t="s">
        <v>23159</v>
      </c>
      <c r="M1157" s="863">
        <v>47085</v>
      </c>
      <c r="N1157" s="864">
        <v>7.0322584830000007E-2</v>
      </c>
      <c r="O1157" s="862" t="s">
        <v>23160</v>
      </c>
      <c r="P1157" s="862" t="s">
        <v>17279</v>
      </c>
      <c r="Q1157" s="862" t="s">
        <v>86</v>
      </c>
      <c r="R1157" s="862" t="s">
        <v>17414</v>
      </c>
      <c r="S1157" s="862" t="s">
        <v>23161</v>
      </c>
      <c r="T1157" s="864">
        <v>23653502239</v>
      </c>
      <c r="U1157" s="855">
        <v>8032258483</v>
      </c>
    </row>
    <row r="1158" spans="1:21" ht="63" thickBot="1">
      <c r="A1158" s="2">
        <v>1157</v>
      </c>
      <c r="B1158" s="852" t="s">
        <v>23162</v>
      </c>
      <c r="C1158" s="852" t="s">
        <v>23163</v>
      </c>
      <c r="D1158" s="852" t="s">
        <v>23146</v>
      </c>
      <c r="E1158" s="852" t="s">
        <v>17267</v>
      </c>
      <c r="F1158" s="852" t="s">
        <v>17268</v>
      </c>
      <c r="G1158" s="853">
        <v>28771</v>
      </c>
      <c r="H1158" s="852" t="s">
        <v>17524</v>
      </c>
      <c r="I1158" s="852" t="s">
        <v>17366</v>
      </c>
      <c r="J1158" s="853">
        <v>38797</v>
      </c>
      <c r="K1158" s="853">
        <v>45292</v>
      </c>
      <c r="L1158" s="852" t="s">
        <v>23164</v>
      </c>
      <c r="M1158" s="853">
        <v>50686</v>
      </c>
      <c r="N1158" s="852">
        <v>8066753352</v>
      </c>
      <c r="O1158" s="852" t="s">
        <v>23165</v>
      </c>
      <c r="P1158" s="852" t="s">
        <v>17279</v>
      </c>
      <c r="Q1158" s="852" t="s">
        <v>18149</v>
      </c>
      <c r="R1158" s="852" t="s">
        <v>23166</v>
      </c>
      <c r="S1158" s="852" t="s">
        <v>21001</v>
      </c>
      <c r="T1158" s="854">
        <v>51522767276</v>
      </c>
      <c r="U1158" s="855">
        <v>8066753352</v>
      </c>
    </row>
    <row r="1159" spans="1:21" ht="63" thickBot="1">
      <c r="A1159" s="2">
        <v>1158</v>
      </c>
      <c r="B1159" s="862" t="s">
        <v>23167</v>
      </c>
      <c r="C1159" s="862" t="s">
        <v>23168</v>
      </c>
      <c r="D1159" s="862" t="s">
        <v>23146</v>
      </c>
      <c r="E1159" s="862" t="s">
        <v>17267</v>
      </c>
      <c r="F1159" s="862" t="s">
        <v>17268</v>
      </c>
      <c r="G1159" s="863">
        <v>28456</v>
      </c>
      <c r="H1159" s="862" t="s">
        <v>38</v>
      </c>
      <c r="I1159" s="862" t="s">
        <v>17291</v>
      </c>
      <c r="J1159" s="863">
        <v>37626</v>
      </c>
      <c r="K1159" s="863">
        <v>44927</v>
      </c>
      <c r="L1159" s="862" t="s">
        <v>23169</v>
      </c>
      <c r="M1159" s="863">
        <v>50045</v>
      </c>
      <c r="N1159" s="862">
        <v>7037568023</v>
      </c>
      <c r="O1159" s="862" t="s">
        <v>23170</v>
      </c>
      <c r="P1159" s="862" t="s">
        <v>17279</v>
      </c>
      <c r="Q1159" s="862" t="s">
        <v>17383</v>
      </c>
      <c r="R1159" s="862" t="s">
        <v>23171</v>
      </c>
      <c r="S1159" s="864">
        <v>15</v>
      </c>
      <c r="T1159" s="864">
        <v>29284593710</v>
      </c>
      <c r="U1159" s="855">
        <v>7037568023</v>
      </c>
    </row>
    <row r="1160" spans="1:21" ht="88" thickBot="1">
      <c r="A1160" s="2">
        <v>1159</v>
      </c>
      <c r="B1160" s="852" t="s">
        <v>23172</v>
      </c>
      <c r="C1160" s="852" t="s">
        <v>23173</v>
      </c>
      <c r="D1160" s="852" t="s">
        <v>23146</v>
      </c>
      <c r="E1160" s="852" t="s">
        <v>17267</v>
      </c>
      <c r="F1160" s="852" t="s">
        <v>17268</v>
      </c>
      <c r="G1160" s="853">
        <v>27675</v>
      </c>
      <c r="H1160" s="852" t="s">
        <v>18416</v>
      </c>
      <c r="I1160" s="852" t="s">
        <v>17366</v>
      </c>
      <c r="J1160" s="853">
        <v>38596</v>
      </c>
      <c r="K1160" s="853">
        <v>45292</v>
      </c>
      <c r="L1160" s="852" t="s">
        <v>23174</v>
      </c>
      <c r="M1160" s="853">
        <v>49590</v>
      </c>
      <c r="N1160" s="852">
        <v>8066592956</v>
      </c>
      <c r="O1160" s="852" t="s">
        <v>19379</v>
      </c>
      <c r="P1160" s="852" t="s">
        <v>17279</v>
      </c>
      <c r="Q1160" s="852" t="s">
        <v>19380</v>
      </c>
      <c r="R1160" s="852" t="s">
        <v>23175</v>
      </c>
      <c r="S1160" s="852" t="s">
        <v>23176</v>
      </c>
      <c r="T1160" s="854">
        <v>41957876537</v>
      </c>
      <c r="U1160" s="855">
        <v>8066592956</v>
      </c>
    </row>
    <row r="1161" spans="1:21" ht="88" thickBot="1">
      <c r="A1161" s="2">
        <v>1160</v>
      </c>
      <c r="B1161" s="857" t="s">
        <v>23177</v>
      </c>
      <c r="C1161" s="857" t="s">
        <v>23178</v>
      </c>
      <c r="D1161" s="857" t="s">
        <v>23146</v>
      </c>
      <c r="E1161" s="857" t="s">
        <v>17267</v>
      </c>
      <c r="F1161" s="857" t="s">
        <v>17268</v>
      </c>
      <c r="G1161" s="858">
        <v>28341</v>
      </c>
      <c r="H1161" s="857" t="s">
        <v>18660</v>
      </c>
      <c r="I1161" s="857" t="s">
        <v>17366</v>
      </c>
      <c r="J1161" s="858">
        <v>37987</v>
      </c>
      <c r="K1161" s="858">
        <v>37622</v>
      </c>
      <c r="L1161" s="857" t="s">
        <v>23179</v>
      </c>
      <c r="M1161" s="858">
        <v>50256</v>
      </c>
      <c r="N1161" s="857">
        <v>8167048025</v>
      </c>
      <c r="O1161" s="857" t="s">
        <v>23180</v>
      </c>
      <c r="P1161" s="857" t="s">
        <v>17279</v>
      </c>
      <c r="Q1161" s="857" t="s">
        <v>23181</v>
      </c>
      <c r="R1161" s="857" t="s">
        <v>17287</v>
      </c>
      <c r="S1161" s="859">
        <v>13</v>
      </c>
      <c r="T1161" s="859">
        <v>93163191960</v>
      </c>
      <c r="U1161" s="860">
        <v>8167048025</v>
      </c>
    </row>
    <row r="1162" spans="1:21" ht="125.5" thickBot="1">
      <c r="A1162" s="2">
        <v>1161</v>
      </c>
      <c r="B1162" s="852" t="s">
        <v>23182</v>
      </c>
      <c r="C1162" s="852" t="s">
        <v>23183</v>
      </c>
      <c r="D1162" s="852" t="s">
        <v>23184</v>
      </c>
      <c r="E1162" s="852" t="s">
        <v>17267</v>
      </c>
      <c r="F1162" s="852" t="s">
        <v>17268</v>
      </c>
      <c r="G1162" s="853">
        <v>29438</v>
      </c>
      <c r="H1162" s="852" t="s">
        <v>165</v>
      </c>
      <c r="I1162" s="852" t="s">
        <v>35</v>
      </c>
      <c r="J1162" s="853">
        <v>39264</v>
      </c>
      <c r="K1162" s="853">
        <v>39264</v>
      </c>
      <c r="L1162" s="852" t="s">
        <v>23185</v>
      </c>
      <c r="M1162" s="853">
        <v>51353</v>
      </c>
      <c r="N1162" s="852">
        <v>8035174127</v>
      </c>
      <c r="O1162" s="852" t="s">
        <v>23186</v>
      </c>
      <c r="P1162" s="852" t="s">
        <v>17376</v>
      </c>
      <c r="Q1162" s="852" t="s">
        <v>23187</v>
      </c>
      <c r="R1162" s="852" t="s">
        <v>17320</v>
      </c>
      <c r="S1162" s="852" t="s">
        <v>23188</v>
      </c>
      <c r="T1162" s="854">
        <v>88581154619</v>
      </c>
      <c r="U1162" s="855">
        <v>2348035174127</v>
      </c>
    </row>
    <row r="1163" spans="1:21" ht="88" thickBot="1">
      <c r="A1163" s="2">
        <v>1162</v>
      </c>
      <c r="B1163" s="862" t="s">
        <v>23189</v>
      </c>
      <c r="C1163" s="862" t="s">
        <v>23190</v>
      </c>
      <c r="D1163" s="862" t="s">
        <v>23146</v>
      </c>
      <c r="E1163" s="862" t="s">
        <v>17305</v>
      </c>
      <c r="F1163" s="862" t="s">
        <v>17268</v>
      </c>
      <c r="G1163" s="863">
        <v>26131</v>
      </c>
      <c r="H1163" s="862" t="s">
        <v>18047</v>
      </c>
      <c r="I1163" s="862" t="s">
        <v>17366</v>
      </c>
      <c r="J1163" s="863">
        <v>33679</v>
      </c>
      <c r="K1163" s="863">
        <v>45658</v>
      </c>
      <c r="L1163" s="862" t="s">
        <v>23191</v>
      </c>
      <c r="M1163" s="863">
        <v>46462</v>
      </c>
      <c r="N1163" s="862">
        <v>8135641279</v>
      </c>
      <c r="O1163" s="862" t="s">
        <v>23192</v>
      </c>
      <c r="P1163" s="862" t="s">
        <v>17279</v>
      </c>
      <c r="Q1163" s="862" t="s">
        <v>17383</v>
      </c>
      <c r="R1163" s="862" t="s">
        <v>17414</v>
      </c>
      <c r="S1163" s="862" t="s">
        <v>23193</v>
      </c>
      <c r="T1163" s="864">
        <v>60338747813</v>
      </c>
      <c r="U1163" s="855">
        <v>8135641279</v>
      </c>
    </row>
    <row r="1164" spans="1:21" ht="100.5" thickBot="1">
      <c r="A1164" s="2">
        <v>1163</v>
      </c>
      <c r="B1164" s="866" t="s">
        <v>23194</v>
      </c>
      <c r="C1164" s="866" t="s">
        <v>23195</v>
      </c>
      <c r="D1164" s="866" t="s">
        <v>23146</v>
      </c>
      <c r="E1164" s="866" t="s">
        <v>17267</v>
      </c>
      <c r="F1164" s="866" t="s">
        <v>17268</v>
      </c>
      <c r="G1164" s="867">
        <v>34482</v>
      </c>
      <c r="H1164" s="866" t="s">
        <v>19503</v>
      </c>
      <c r="I1164" s="866" t="s">
        <v>17366</v>
      </c>
      <c r="J1164" s="867">
        <v>45057</v>
      </c>
      <c r="K1164" s="867">
        <v>45057</v>
      </c>
      <c r="L1164" s="866" t="s">
        <v>17963</v>
      </c>
      <c r="M1164" s="867">
        <v>56380</v>
      </c>
      <c r="N1164" s="866">
        <v>7067618161</v>
      </c>
      <c r="O1164" s="866" t="s">
        <v>23196</v>
      </c>
      <c r="P1164" s="866" t="s">
        <v>17279</v>
      </c>
      <c r="Q1164" s="866" t="s">
        <v>19617</v>
      </c>
      <c r="R1164" s="866" t="s">
        <v>17320</v>
      </c>
      <c r="S1164" s="866" t="s">
        <v>23197</v>
      </c>
      <c r="T1164" s="868">
        <v>31610389651</v>
      </c>
      <c r="U1164" s="860">
        <v>7067618161</v>
      </c>
    </row>
    <row r="1165" spans="1:21" ht="100.5" thickBot="1">
      <c r="A1165" s="2">
        <v>1164</v>
      </c>
      <c r="B1165" s="862" t="s">
        <v>23198</v>
      </c>
      <c r="C1165" s="862" t="s">
        <v>23199</v>
      </c>
      <c r="D1165" s="862" t="s">
        <v>23146</v>
      </c>
      <c r="E1165" s="862" t="s">
        <v>17267</v>
      </c>
      <c r="F1165" s="862" t="s">
        <v>17268</v>
      </c>
      <c r="G1165" s="863">
        <v>28646</v>
      </c>
      <c r="H1165" s="862" t="s">
        <v>17524</v>
      </c>
      <c r="I1165" s="862" t="s">
        <v>17366</v>
      </c>
      <c r="J1165" s="863">
        <v>45915</v>
      </c>
      <c r="K1165" s="863">
        <v>44927</v>
      </c>
      <c r="L1165" s="862" t="s">
        <v>23200</v>
      </c>
      <c r="M1165" s="863">
        <v>50724</v>
      </c>
      <c r="N1165" s="862">
        <v>8066527870</v>
      </c>
      <c r="O1165" s="862" t="s">
        <v>23201</v>
      </c>
      <c r="P1165" s="862" t="s">
        <v>17272</v>
      </c>
      <c r="Q1165" s="862" t="s">
        <v>19017</v>
      </c>
      <c r="R1165" s="862" t="s">
        <v>17362</v>
      </c>
      <c r="S1165" s="862" t="s">
        <v>23202</v>
      </c>
      <c r="T1165" s="864">
        <v>67105091725</v>
      </c>
      <c r="U1165" s="855">
        <v>8066527870</v>
      </c>
    </row>
    <row r="1166" spans="1:21" ht="63" thickBot="1">
      <c r="A1166" s="2">
        <v>1165</v>
      </c>
      <c r="B1166" s="866" t="s">
        <v>23203</v>
      </c>
      <c r="C1166" s="866" t="s">
        <v>23204</v>
      </c>
      <c r="D1166" s="866" t="s">
        <v>23205</v>
      </c>
      <c r="E1166" s="866" t="s">
        <v>17267</v>
      </c>
      <c r="F1166" s="866" t="s">
        <v>17268</v>
      </c>
      <c r="G1166" s="867">
        <v>25833</v>
      </c>
      <c r="H1166" s="866" t="s">
        <v>17506</v>
      </c>
      <c r="I1166" s="866" t="s">
        <v>17366</v>
      </c>
      <c r="J1166" s="867">
        <v>37530</v>
      </c>
      <c r="K1166" s="867">
        <v>45658</v>
      </c>
      <c r="L1166" s="866" t="s">
        <v>23206</v>
      </c>
      <c r="M1166" s="867">
        <v>47748</v>
      </c>
      <c r="N1166" s="866">
        <v>8168399191</v>
      </c>
      <c r="O1166" s="866" t="s">
        <v>23207</v>
      </c>
      <c r="P1166" s="866" t="s">
        <v>17279</v>
      </c>
      <c r="Q1166" s="866" t="s">
        <v>18131</v>
      </c>
      <c r="R1166" s="866" t="s">
        <v>17320</v>
      </c>
      <c r="S1166" s="866" t="s">
        <v>17378</v>
      </c>
      <c r="T1166" s="868">
        <v>75559515479</v>
      </c>
      <c r="U1166" s="860">
        <v>8168399191</v>
      </c>
    </row>
    <row r="1167" spans="1:21" ht="88" thickBot="1">
      <c r="A1167" s="2">
        <v>1166</v>
      </c>
      <c r="B1167" s="862" t="s">
        <v>23208</v>
      </c>
      <c r="C1167" s="862" t="s">
        <v>23209</v>
      </c>
      <c r="D1167" s="862" t="s">
        <v>23210</v>
      </c>
      <c r="E1167" s="862" t="s">
        <v>17267</v>
      </c>
      <c r="F1167" s="862" t="s">
        <v>17268</v>
      </c>
      <c r="G1167" s="863">
        <v>32337</v>
      </c>
      <c r="H1167" s="862" t="s">
        <v>17512</v>
      </c>
      <c r="I1167" s="862" t="s">
        <v>35</v>
      </c>
      <c r="J1167" s="863">
        <v>45057</v>
      </c>
      <c r="K1167" s="863">
        <v>45057</v>
      </c>
      <c r="L1167" s="862" t="s">
        <v>23211</v>
      </c>
      <c r="M1167" s="863">
        <v>54252</v>
      </c>
      <c r="N1167" s="862">
        <v>8162013951</v>
      </c>
      <c r="O1167" s="862" t="s">
        <v>23212</v>
      </c>
      <c r="P1167" s="862" t="s">
        <v>17272</v>
      </c>
      <c r="Q1167" s="862" t="s">
        <v>17537</v>
      </c>
      <c r="R1167" s="862" t="s">
        <v>17320</v>
      </c>
      <c r="S1167" s="862" t="s">
        <v>23213</v>
      </c>
      <c r="T1167" s="864">
        <v>62969153246</v>
      </c>
      <c r="U1167" s="855">
        <v>8162013951</v>
      </c>
    </row>
    <row r="1168" spans="1:21" ht="113" thickBot="1">
      <c r="A1168" s="2">
        <v>1167</v>
      </c>
      <c r="B1168" s="866" t="s">
        <v>23214</v>
      </c>
      <c r="C1168" s="866" t="s">
        <v>23215</v>
      </c>
      <c r="D1168" s="866" t="s">
        <v>23216</v>
      </c>
      <c r="E1168" s="866" t="s">
        <v>17267</v>
      </c>
      <c r="F1168" s="866" t="s">
        <v>17337</v>
      </c>
      <c r="G1168" s="867">
        <v>28737</v>
      </c>
      <c r="H1168" s="866" t="s">
        <v>39</v>
      </c>
      <c r="I1168" s="866" t="s">
        <v>17291</v>
      </c>
      <c r="J1168" s="867">
        <v>38869</v>
      </c>
      <c r="K1168" s="867">
        <v>38869</v>
      </c>
      <c r="L1168" s="866" t="s">
        <v>23217</v>
      </c>
      <c r="M1168" s="867">
        <v>50557</v>
      </c>
      <c r="N1168" s="866">
        <v>7030262610</v>
      </c>
      <c r="O1168" s="866" t="s">
        <v>23218</v>
      </c>
      <c r="P1168" s="866" t="s">
        <v>17279</v>
      </c>
      <c r="Q1168" s="866" t="s">
        <v>23219</v>
      </c>
      <c r="R1168" s="866" t="s">
        <v>17308</v>
      </c>
      <c r="S1168" s="866" t="s">
        <v>17827</v>
      </c>
      <c r="T1168" s="868">
        <v>66670701662</v>
      </c>
      <c r="U1168" s="860">
        <v>7030262610</v>
      </c>
    </row>
    <row r="1169" spans="1:21" ht="100.5" thickBot="1">
      <c r="A1169" s="2">
        <v>1168</v>
      </c>
      <c r="B1169" s="852" t="s">
        <v>23220</v>
      </c>
      <c r="C1169" s="852" t="s">
        <v>23221</v>
      </c>
      <c r="D1169" s="852" t="s">
        <v>23216</v>
      </c>
      <c r="E1169" s="852" t="s">
        <v>17267</v>
      </c>
      <c r="F1169" s="852" t="s">
        <v>17268</v>
      </c>
      <c r="G1169" s="853">
        <v>28955</v>
      </c>
      <c r="H1169" s="852" t="s">
        <v>39</v>
      </c>
      <c r="I1169" s="852" t="s">
        <v>17291</v>
      </c>
      <c r="J1169" s="853">
        <v>37987</v>
      </c>
      <c r="K1169" s="853">
        <v>45658</v>
      </c>
      <c r="L1169" s="852" t="s">
        <v>23222</v>
      </c>
      <c r="M1169" s="853">
        <v>50771</v>
      </c>
      <c r="N1169" s="852">
        <v>8034820282</v>
      </c>
      <c r="O1169" s="852" t="s">
        <v>23223</v>
      </c>
      <c r="P1169" s="852" t="s">
        <v>17272</v>
      </c>
      <c r="Q1169" s="852" t="s">
        <v>193</v>
      </c>
      <c r="R1169" s="852" t="s">
        <v>19069</v>
      </c>
      <c r="S1169" s="852" t="s">
        <v>17400</v>
      </c>
      <c r="T1169" s="854">
        <v>25394231491</v>
      </c>
      <c r="U1169" s="855">
        <v>8034820282</v>
      </c>
    </row>
    <row r="1170" spans="1:21" ht="113" thickBot="1">
      <c r="A1170" s="2">
        <v>1169</v>
      </c>
      <c r="B1170" s="857" t="s">
        <v>23224</v>
      </c>
      <c r="C1170" s="857" t="s">
        <v>23225</v>
      </c>
      <c r="D1170" s="857" t="s">
        <v>23216</v>
      </c>
      <c r="E1170" s="857" t="s">
        <v>17267</v>
      </c>
      <c r="F1170" s="857" t="s">
        <v>17268</v>
      </c>
      <c r="G1170" s="858">
        <v>27715</v>
      </c>
      <c r="H1170" s="857" t="s">
        <v>39</v>
      </c>
      <c r="I1170" s="857" t="s">
        <v>17291</v>
      </c>
      <c r="J1170" s="858">
        <v>37697</v>
      </c>
      <c r="K1170" s="858">
        <v>45292</v>
      </c>
      <c r="L1170" s="857" t="s">
        <v>23226</v>
      </c>
      <c r="M1170" s="858">
        <v>49630</v>
      </c>
      <c r="N1170" s="857">
        <v>8034887556</v>
      </c>
      <c r="O1170" s="857" t="s">
        <v>23227</v>
      </c>
      <c r="P1170" s="857" t="s">
        <v>17376</v>
      </c>
      <c r="Q1170" s="857" t="s">
        <v>23228</v>
      </c>
      <c r="R1170" s="857" t="s">
        <v>23229</v>
      </c>
      <c r="S1170" s="859">
        <v>15</v>
      </c>
      <c r="T1170" s="859">
        <v>86739658463</v>
      </c>
      <c r="U1170" s="860">
        <v>8043887556</v>
      </c>
    </row>
    <row r="1171" spans="1:21" ht="113" thickBot="1">
      <c r="A1171" s="2">
        <v>1170</v>
      </c>
      <c r="B1171" s="852" t="s">
        <v>23230</v>
      </c>
      <c r="C1171" s="852" t="s">
        <v>23231</v>
      </c>
      <c r="D1171" s="852" t="s">
        <v>23216</v>
      </c>
      <c r="E1171" s="852" t="s">
        <v>17267</v>
      </c>
      <c r="F1171" s="852" t="s">
        <v>17268</v>
      </c>
      <c r="G1171" s="853">
        <v>27830</v>
      </c>
      <c r="H1171" s="852" t="s">
        <v>55</v>
      </c>
      <c r="I1171" s="852" t="s">
        <v>17366</v>
      </c>
      <c r="J1171" s="853">
        <v>37697</v>
      </c>
      <c r="K1171" s="853">
        <v>45292</v>
      </c>
      <c r="L1171" s="852" t="s">
        <v>23232</v>
      </c>
      <c r="M1171" s="853">
        <v>49745</v>
      </c>
      <c r="N1171" s="852">
        <v>7038412588</v>
      </c>
      <c r="O1171" s="852" t="s">
        <v>23233</v>
      </c>
      <c r="P1171" s="852" t="s">
        <v>17272</v>
      </c>
      <c r="Q1171" s="852" t="s">
        <v>21044</v>
      </c>
      <c r="R1171" s="852" t="s">
        <v>19069</v>
      </c>
      <c r="S1171" s="854">
        <v>15</v>
      </c>
      <c r="T1171" s="854">
        <v>23875302509</v>
      </c>
      <c r="U1171" s="855">
        <v>7038412588</v>
      </c>
    </row>
    <row r="1172" spans="1:21" ht="63" thickBot="1">
      <c r="A1172" s="2">
        <v>1171</v>
      </c>
      <c r="B1172" s="857" t="s">
        <v>23234</v>
      </c>
      <c r="C1172" s="857" t="s">
        <v>23235</v>
      </c>
      <c r="D1172" s="857" t="s">
        <v>23236</v>
      </c>
      <c r="E1172" s="857" t="s">
        <v>17267</v>
      </c>
      <c r="F1172" s="857" t="s">
        <v>17268</v>
      </c>
      <c r="G1172" s="858">
        <v>31308</v>
      </c>
      <c r="H1172" s="857" t="s">
        <v>17365</v>
      </c>
      <c r="I1172" s="857" t="s">
        <v>17366</v>
      </c>
      <c r="J1172" s="858">
        <v>45057</v>
      </c>
      <c r="K1172" s="858">
        <v>45057</v>
      </c>
      <c r="L1172" s="857" t="s">
        <v>23237</v>
      </c>
      <c r="M1172" s="858">
        <v>53223</v>
      </c>
      <c r="N1172" s="857">
        <v>8037396776</v>
      </c>
      <c r="O1172" s="857" t="s">
        <v>23238</v>
      </c>
      <c r="P1172" s="857" t="s">
        <v>17272</v>
      </c>
      <c r="Q1172" s="857" t="s">
        <v>23239</v>
      </c>
      <c r="R1172" s="857" t="s">
        <v>17287</v>
      </c>
      <c r="S1172" s="857" t="s">
        <v>23240</v>
      </c>
      <c r="T1172" s="859">
        <v>36454599557</v>
      </c>
      <c r="U1172" s="860">
        <v>8137061217</v>
      </c>
    </row>
    <row r="1173" spans="1:21" ht="138" thickBot="1">
      <c r="A1173" s="2">
        <v>1172</v>
      </c>
      <c r="B1173" s="866" t="s">
        <v>23241</v>
      </c>
      <c r="C1173" s="866" t="s">
        <v>23242</v>
      </c>
      <c r="D1173" s="866" t="s">
        <v>23216</v>
      </c>
      <c r="E1173" s="866" t="s">
        <v>17267</v>
      </c>
      <c r="F1173" s="866" t="s">
        <v>17268</v>
      </c>
      <c r="G1173" s="867">
        <v>30996</v>
      </c>
      <c r="H1173" s="866" t="s">
        <v>39</v>
      </c>
      <c r="I1173" s="866" t="s">
        <v>35</v>
      </c>
      <c r="J1173" s="867">
        <v>39814</v>
      </c>
      <c r="K1173" s="867">
        <v>45292</v>
      </c>
      <c r="L1173" s="866" t="s">
        <v>23243</v>
      </c>
      <c r="M1173" s="867">
        <v>52597</v>
      </c>
      <c r="N1173" s="866">
        <v>7038458853</v>
      </c>
      <c r="O1173" s="866" t="s">
        <v>23244</v>
      </c>
      <c r="P1173" s="866" t="s">
        <v>17279</v>
      </c>
      <c r="Q1173" s="866" t="s">
        <v>19791</v>
      </c>
      <c r="R1173" s="866" t="s">
        <v>17320</v>
      </c>
      <c r="S1173" s="866" t="s">
        <v>18184</v>
      </c>
      <c r="T1173" s="868">
        <v>76237397135</v>
      </c>
      <c r="U1173" s="860">
        <v>7038458853</v>
      </c>
    </row>
    <row r="1174" spans="1:21" ht="100.5" thickBot="1">
      <c r="A1174" s="2">
        <v>1173</v>
      </c>
      <c r="B1174" s="857" t="s">
        <v>23245</v>
      </c>
      <c r="C1174" s="857" t="s">
        <v>23246</v>
      </c>
      <c r="D1174" s="857" t="s">
        <v>23216</v>
      </c>
      <c r="E1174" s="857" t="s">
        <v>17267</v>
      </c>
      <c r="F1174" s="857" t="s">
        <v>17268</v>
      </c>
      <c r="G1174" s="858">
        <v>26823</v>
      </c>
      <c r="H1174" s="857" t="s">
        <v>39</v>
      </c>
      <c r="I1174" s="857" t="s">
        <v>17291</v>
      </c>
      <c r="J1174" s="858">
        <v>39115</v>
      </c>
      <c r="K1174" s="858">
        <v>45658</v>
      </c>
      <c r="L1174" s="857" t="s">
        <v>23247</v>
      </c>
      <c r="M1174" s="858">
        <v>48738</v>
      </c>
      <c r="N1174" s="857">
        <v>8103352243</v>
      </c>
      <c r="O1174" s="857" t="s">
        <v>23248</v>
      </c>
      <c r="P1174" s="857" t="s">
        <v>17279</v>
      </c>
      <c r="Q1174" s="857" t="s">
        <v>98</v>
      </c>
      <c r="R1174" s="857" t="s">
        <v>17406</v>
      </c>
      <c r="S1174" s="857" t="s">
        <v>20228</v>
      </c>
      <c r="T1174" s="859">
        <v>36704797606</v>
      </c>
      <c r="U1174" s="860">
        <v>8103352243</v>
      </c>
    </row>
    <row r="1175" spans="1:21" ht="88" thickBot="1">
      <c r="A1175" s="2">
        <v>1174</v>
      </c>
      <c r="B1175" s="866" t="s">
        <v>23249</v>
      </c>
      <c r="C1175" s="866" t="s">
        <v>23250</v>
      </c>
      <c r="D1175" s="866" t="s">
        <v>23236</v>
      </c>
      <c r="E1175" s="866" t="s">
        <v>17267</v>
      </c>
      <c r="F1175" s="866" t="s">
        <v>17268</v>
      </c>
      <c r="G1175" s="867">
        <v>29652</v>
      </c>
      <c r="H1175" s="866" t="s">
        <v>17365</v>
      </c>
      <c r="I1175" s="866" t="s">
        <v>35</v>
      </c>
      <c r="J1175" s="867">
        <v>45055</v>
      </c>
      <c r="K1175" s="867">
        <v>45055</v>
      </c>
      <c r="L1175" s="866" t="s">
        <v>23251</v>
      </c>
      <c r="M1175" s="867">
        <v>53150</v>
      </c>
      <c r="N1175" s="866">
        <v>8063108237</v>
      </c>
      <c r="O1175" s="866" t="s">
        <v>23252</v>
      </c>
      <c r="P1175" s="866" t="s">
        <v>17376</v>
      </c>
      <c r="Q1175" s="866" t="s">
        <v>17383</v>
      </c>
      <c r="R1175" s="866" t="s">
        <v>17287</v>
      </c>
      <c r="S1175" s="871">
        <v>46207</v>
      </c>
      <c r="T1175" s="868">
        <v>30569842654</v>
      </c>
      <c r="U1175" s="860">
        <v>8063108237</v>
      </c>
    </row>
    <row r="1176" spans="1:21" ht="63" thickBot="1">
      <c r="A1176" s="2">
        <v>1175</v>
      </c>
      <c r="B1176" s="857" t="s">
        <v>23253</v>
      </c>
      <c r="C1176" s="857" t="s">
        <v>23254</v>
      </c>
      <c r="D1176" s="857" t="s">
        <v>23216</v>
      </c>
      <c r="E1176" s="857" t="s">
        <v>17267</v>
      </c>
      <c r="F1176" s="857" t="s">
        <v>17268</v>
      </c>
      <c r="G1176" s="858">
        <v>30679</v>
      </c>
      <c r="H1176" s="857" t="s">
        <v>12</v>
      </c>
      <c r="I1176" s="857" t="s">
        <v>17366</v>
      </c>
      <c r="J1176" s="858">
        <v>39814</v>
      </c>
      <c r="K1176" s="858">
        <v>45292</v>
      </c>
      <c r="L1176" s="857" t="s">
        <v>23255</v>
      </c>
      <c r="M1176" s="858">
        <v>52594</v>
      </c>
      <c r="N1176" s="857">
        <v>8062738738</v>
      </c>
      <c r="O1176" s="857" t="s">
        <v>23256</v>
      </c>
      <c r="P1176" s="857" t="s">
        <v>17376</v>
      </c>
      <c r="Q1176" s="857" t="s">
        <v>63</v>
      </c>
      <c r="R1176" s="857" t="s">
        <v>23257</v>
      </c>
      <c r="S1176" s="857" t="s">
        <v>54</v>
      </c>
      <c r="T1176" s="859">
        <v>21132517927</v>
      </c>
      <c r="U1176" s="860">
        <v>8062738738</v>
      </c>
    </row>
    <row r="1177" spans="1:21" ht="163" thickBot="1">
      <c r="A1177" s="2">
        <v>1176</v>
      </c>
      <c r="B1177" s="866" t="s">
        <v>23258</v>
      </c>
      <c r="C1177" s="866" t="s">
        <v>23259</v>
      </c>
      <c r="D1177" s="866" t="s">
        <v>23216</v>
      </c>
      <c r="E1177" s="866" t="s">
        <v>17267</v>
      </c>
      <c r="F1177" s="866" t="s">
        <v>17268</v>
      </c>
      <c r="G1177" s="867">
        <v>28694</v>
      </c>
      <c r="H1177" s="866" t="s">
        <v>39</v>
      </c>
      <c r="I1177" s="866" t="s">
        <v>17366</v>
      </c>
      <c r="J1177" s="867">
        <v>38650</v>
      </c>
      <c r="K1177" s="867">
        <v>38650</v>
      </c>
      <c r="L1177" s="866" t="s">
        <v>23260</v>
      </c>
      <c r="M1177" s="867">
        <v>50703</v>
      </c>
      <c r="N1177" s="866">
        <v>8060290718</v>
      </c>
      <c r="O1177" s="866" t="s">
        <v>23261</v>
      </c>
      <c r="P1177" s="866" t="s">
        <v>17279</v>
      </c>
      <c r="Q1177" s="866" t="s">
        <v>23262</v>
      </c>
      <c r="R1177" s="866" t="s">
        <v>17308</v>
      </c>
      <c r="S1177" s="868">
        <v>14</v>
      </c>
      <c r="T1177" s="868">
        <v>14329173385</v>
      </c>
      <c r="U1177" s="860">
        <v>8060290718</v>
      </c>
    </row>
    <row r="1178" spans="1:21" ht="100.5" thickBot="1">
      <c r="A1178" s="2">
        <v>1177</v>
      </c>
      <c r="B1178" s="862" t="s">
        <v>23263</v>
      </c>
      <c r="C1178" s="862" t="s">
        <v>23264</v>
      </c>
      <c r="D1178" s="862" t="s">
        <v>23236</v>
      </c>
      <c r="E1178" s="862" t="s">
        <v>17267</v>
      </c>
      <c r="F1178" s="862" t="s">
        <v>17268</v>
      </c>
      <c r="G1178" s="863">
        <v>24597</v>
      </c>
      <c r="H1178" s="862" t="s">
        <v>18327</v>
      </c>
      <c r="I1178" s="862" t="s">
        <v>17366</v>
      </c>
      <c r="J1178" s="863">
        <v>36708</v>
      </c>
      <c r="K1178" s="863">
        <v>45839</v>
      </c>
      <c r="L1178" s="862" t="s">
        <v>23265</v>
      </c>
      <c r="M1178" s="863">
        <v>46512</v>
      </c>
      <c r="N1178" s="862">
        <v>8160184644</v>
      </c>
      <c r="O1178" s="862" t="s">
        <v>23266</v>
      </c>
      <c r="P1178" s="862" t="s">
        <v>17272</v>
      </c>
      <c r="Q1178" s="862" t="s">
        <v>17361</v>
      </c>
      <c r="R1178" s="862" t="s">
        <v>23267</v>
      </c>
      <c r="S1178" s="862" t="s">
        <v>22969</v>
      </c>
      <c r="T1178" s="864">
        <v>57591595986</v>
      </c>
      <c r="U1178" s="855">
        <v>8160184644</v>
      </c>
    </row>
    <row r="1179" spans="1:21" ht="113" thickBot="1">
      <c r="A1179" s="2">
        <v>1178</v>
      </c>
      <c r="B1179" s="852" t="s">
        <v>23268</v>
      </c>
      <c r="C1179" s="852" t="s">
        <v>23269</v>
      </c>
      <c r="D1179" s="852" t="s">
        <v>23216</v>
      </c>
      <c r="E1179" s="852" t="s">
        <v>17267</v>
      </c>
      <c r="F1179" s="852" t="s">
        <v>17268</v>
      </c>
      <c r="G1179" s="853">
        <v>33839</v>
      </c>
      <c r="H1179" s="852" t="s">
        <v>23270</v>
      </c>
      <c r="I1179" s="852" t="s">
        <v>17291</v>
      </c>
      <c r="J1179" s="853">
        <v>44214</v>
      </c>
      <c r="K1179" s="853">
        <v>44214</v>
      </c>
      <c r="L1179" s="852" t="s">
        <v>23271</v>
      </c>
      <c r="M1179" s="853">
        <v>55536</v>
      </c>
      <c r="N1179" s="852">
        <v>8133462836</v>
      </c>
      <c r="O1179" s="852" t="s">
        <v>23272</v>
      </c>
      <c r="P1179" s="852" t="s">
        <v>17272</v>
      </c>
      <c r="Q1179" s="852" t="s">
        <v>83</v>
      </c>
      <c r="R1179" s="852" t="s">
        <v>17308</v>
      </c>
      <c r="S1179" s="852" t="s">
        <v>23273</v>
      </c>
      <c r="T1179" s="854">
        <v>34832917296</v>
      </c>
      <c r="U1179" s="855">
        <v>8133462836</v>
      </c>
    </row>
    <row r="1180" spans="1:21" ht="113" thickBot="1">
      <c r="A1180" s="2">
        <v>1179</v>
      </c>
      <c r="B1180" s="857" t="s">
        <v>23274</v>
      </c>
      <c r="C1180" s="857" t="s">
        <v>23275</v>
      </c>
      <c r="D1180" s="857" t="s">
        <v>23216</v>
      </c>
      <c r="E1180" s="857" t="s">
        <v>17267</v>
      </c>
      <c r="F1180" s="857" t="s">
        <v>17268</v>
      </c>
      <c r="G1180" s="858">
        <v>33089</v>
      </c>
      <c r="H1180" s="857" t="s">
        <v>178</v>
      </c>
      <c r="I1180" s="857" t="s">
        <v>35</v>
      </c>
      <c r="J1180" s="858">
        <v>44214</v>
      </c>
      <c r="K1180" s="858">
        <v>45474</v>
      </c>
      <c r="L1180" s="857" t="s">
        <v>23276</v>
      </c>
      <c r="M1180" s="858">
        <v>55004</v>
      </c>
      <c r="N1180" s="857">
        <v>8162495902</v>
      </c>
      <c r="O1180" s="857" t="s">
        <v>23277</v>
      </c>
      <c r="P1180" s="857" t="s">
        <v>17272</v>
      </c>
      <c r="Q1180" s="857" t="s">
        <v>23278</v>
      </c>
      <c r="R1180" s="857" t="s">
        <v>17308</v>
      </c>
      <c r="S1180" s="857" t="s">
        <v>23279</v>
      </c>
      <c r="T1180" s="859">
        <v>48482389739</v>
      </c>
      <c r="U1180" s="860">
        <v>8162495902</v>
      </c>
    </row>
    <row r="1181" spans="1:21" ht="75.5" thickBot="1">
      <c r="A1181" s="2">
        <v>1180</v>
      </c>
      <c r="B1181" s="866" t="s">
        <v>23280</v>
      </c>
      <c r="C1181" s="866" t="s">
        <v>23281</v>
      </c>
      <c r="D1181" s="866" t="s">
        <v>23236</v>
      </c>
      <c r="E1181" s="866" t="s">
        <v>17305</v>
      </c>
      <c r="F1181" s="866" t="s">
        <v>17268</v>
      </c>
      <c r="G1181" s="867">
        <v>27999</v>
      </c>
      <c r="H1181" s="866" t="s">
        <v>19129</v>
      </c>
      <c r="I1181" s="866" t="s">
        <v>17291</v>
      </c>
      <c r="J1181" s="867">
        <v>39296</v>
      </c>
      <c r="K1181" s="867">
        <v>44927</v>
      </c>
      <c r="L1181" s="866" t="s">
        <v>23282</v>
      </c>
      <c r="M1181" s="867">
        <v>49889</v>
      </c>
      <c r="N1181" s="866">
        <v>8064849277</v>
      </c>
      <c r="O1181" s="866" t="s">
        <v>23283</v>
      </c>
      <c r="P1181" s="866" t="s">
        <v>17279</v>
      </c>
      <c r="Q1181" s="866" t="s">
        <v>17686</v>
      </c>
      <c r="R1181" s="866" t="s">
        <v>20809</v>
      </c>
      <c r="S1181" s="866" t="s">
        <v>22177</v>
      </c>
      <c r="T1181" s="868">
        <v>78233331040</v>
      </c>
      <c r="U1181" s="860">
        <v>8064849277</v>
      </c>
    </row>
    <row r="1182" spans="1:21" ht="100.5" thickBot="1">
      <c r="A1182" s="2">
        <v>1181</v>
      </c>
      <c r="B1182" s="862" t="s">
        <v>23284</v>
      </c>
      <c r="C1182" s="862" t="s">
        <v>23285</v>
      </c>
      <c r="D1182" s="862" t="s">
        <v>23236</v>
      </c>
      <c r="E1182" s="862" t="s">
        <v>17267</v>
      </c>
      <c r="F1182" s="862" t="s">
        <v>17268</v>
      </c>
      <c r="G1182" s="863">
        <v>26995</v>
      </c>
      <c r="H1182" s="862" t="s">
        <v>17577</v>
      </c>
      <c r="I1182" s="862" t="s">
        <v>17291</v>
      </c>
      <c r="J1182" s="863">
        <v>39814</v>
      </c>
      <c r="K1182" s="863">
        <v>39814</v>
      </c>
      <c r="L1182" s="862" t="s">
        <v>23286</v>
      </c>
      <c r="M1182" s="863">
        <v>48910</v>
      </c>
      <c r="N1182" s="862">
        <v>8068886545</v>
      </c>
      <c r="O1182" s="862" t="s">
        <v>23287</v>
      </c>
      <c r="P1182" s="862" t="s">
        <v>17279</v>
      </c>
      <c r="Q1182" s="862" t="s">
        <v>23288</v>
      </c>
      <c r="R1182" s="862" t="s">
        <v>17287</v>
      </c>
      <c r="S1182" s="862" t="s">
        <v>23289</v>
      </c>
      <c r="T1182" s="864">
        <v>68881820018</v>
      </c>
      <c r="U1182" s="855">
        <v>8068886545</v>
      </c>
    </row>
    <row r="1183" spans="1:21" ht="100.5" thickBot="1">
      <c r="A1183" s="2">
        <v>1182</v>
      </c>
      <c r="B1183" s="852" t="s">
        <v>23290</v>
      </c>
      <c r="C1183" s="852" t="s">
        <v>17323</v>
      </c>
      <c r="D1183" s="852" t="s">
        <v>23216</v>
      </c>
      <c r="E1183" s="852" t="s">
        <v>17305</v>
      </c>
      <c r="F1183" s="852" t="s">
        <v>17268</v>
      </c>
      <c r="G1183" s="853">
        <v>27180</v>
      </c>
      <c r="H1183" s="852" t="s">
        <v>70</v>
      </c>
      <c r="I1183" s="852" t="s">
        <v>17366</v>
      </c>
      <c r="J1183" s="853">
        <v>37987</v>
      </c>
      <c r="K1183" s="853">
        <v>37987</v>
      </c>
      <c r="L1183" s="852" t="s">
        <v>23291</v>
      </c>
      <c r="M1183" s="853">
        <v>48945</v>
      </c>
      <c r="N1183" s="852">
        <v>8060754271</v>
      </c>
      <c r="O1183" s="852" t="s">
        <v>23292</v>
      </c>
      <c r="P1183" s="852" t="s">
        <v>17272</v>
      </c>
      <c r="Q1183" s="852" t="s">
        <v>46</v>
      </c>
      <c r="R1183" s="852" t="s">
        <v>23293</v>
      </c>
      <c r="S1183" s="854">
        <v>15</v>
      </c>
      <c r="T1183" s="854">
        <v>71268480140</v>
      </c>
      <c r="U1183" s="855">
        <v>8060754271</v>
      </c>
    </row>
    <row r="1184" spans="1:21" ht="63" thickBot="1">
      <c r="A1184" s="2">
        <v>1183</v>
      </c>
      <c r="B1184" s="857" t="s">
        <v>23294</v>
      </c>
      <c r="C1184" s="857" t="s">
        <v>23295</v>
      </c>
      <c r="D1184" s="857" t="s">
        <v>23236</v>
      </c>
      <c r="E1184" s="857" t="s">
        <v>17267</v>
      </c>
      <c r="F1184" s="857" t="s">
        <v>17337</v>
      </c>
      <c r="G1184" s="858">
        <v>29338</v>
      </c>
      <c r="H1184" s="857" t="s">
        <v>19129</v>
      </c>
      <c r="I1184" s="857" t="s">
        <v>17351</v>
      </c>
      <c r="J1184" s="858">
        <v>46023</v>
      </c>
      <c r="K1184" s="858">
        <v>44927</v>
      </c>
      <c r="L1184" s="857" t="s">
        <v>23296</v>
      </c>
      <c r="M1184" s="858">
        <v>51253</v>
      </c>
      <c r="N1184" s="857">
        <v>8061343503</v>
      </c>
      <c r="O1184" s="857" t="s">
        <v>23297</v>
      </c>
      <c r="P1184" s="857" t="s">
        <v>17279</v>
      </c>
      <c r="Q1184" s="857" t="s">
        <v>23298</v>
      </c>
      <c r="R1184" s="857" t="s">
        <v>23299</v>
      </c>
      <c r="S1184" s="859">
        <v>13</v>
      </c>
      <c r="T1184" s="859">
        <v>51322132729</v>
      </c>
      <c r="U1184" s="860">
        <v>8061343504</v>
      </c>
    </row>
    <row r="1185" spans="1:21" ht="113" thickBot="1">
      <c r="A1185" s="2">
        <v>1184</v>
      </c>
      <c r="B1185" s="852" t="s">
        <v>23300</v>
      </c>
      <c r="C1185" s="852" t="s">
        <v>23301</v>
      </c>
      <c r="D1185" s="852" t="s">
        <v>23216</v>
      </c>
      <c r="E1185" s="852" t="s">
        <v>17267</v>
      </c>
      <c r="F1185" s="852" t="s">
        <v>17268</v>
      </c>
      <c r="G1185" s="853">
        <v>30591</v>
      </c>
      <c r="H1185" s="852" t="s">
        <v>55</v>
      </c>
      <c r="I1185" s="852" t="s">
        <v>17291</v>
      </c>
      <c r="J1185" s="853">
        <v>38838</v>
      </c>
      <c r="K1185" s="853">
        <v>45658</v>
      </c>
      <c r="L1185" s="852" t="s">
        <v>23302</v>
      </c>
      <c r="M1185" s="853">
        <v>51776</v>
      </c>
      <c r="N1185" s="852">
        <v>8067565499</v>
      </c>
      <c r="O1185" s="852" t="s">
        <v>21584</v>
      </c>
      <c r="P1185" s="852" t="s">
        <v>17279</v>
      </c>
      <c r="Q1185" s="852" t="s">
        <v>17826</v>
      </c>
      <c r="R1185" s="852" t="s">
        <v>17287</v>
      </c>
      <c r="S1185" s="852" t="s">
        <v>20341</v>
      </c>
      <c r="T1185" s="854">
        <v>50303859408</v>
      </c>
      <c r="U1185" s="855">
        <v>8067565499</v>
      </c>
    </row>
    <row r="1186" spans="1:21" ht="63" thickBot="1">
      <c r="A1186" s="2">
        <v>1185</v>
      </c>
      <c r="B1186" s="862" t="s">
        <v>23303</v>
      </c>
      <c r="C1186" s="862" t="s">
        <v>23304</v>
      </c>
      <c r="D1186" s="862" t="s">
        <v>23236</v>
      </c>
      <c r="E1186" s="862" t="s">
        <v>17267</v>
      </c>
      <c r="F1186" s="862" t="s">
        <v>17337</v>
      </c>
      <c r="G1186" s="863">
        <v>31047</v>
      </c>
      <c r="H1186" s="862" t="s">
        <v>55</v>
      </c>
      <c r="I1186" s="862" t="s">
        <v>17291</v>
      </c>
      <c r="J1186" s="863">
        <v>39114</v>
      </c>
      <c r="K1186" s="863">
        <v>45292</v>
      </c>
      <c r="L1186" s="862" t="s">
        <v>23305</v>
      </c>
      <c r="M1186" s="863">
        <v>51898</v>
      </c>
      <c r="N1186" s="862">
        <v>7036711142</v>
      </c>
      <c r="O1186" s="862" t="s">
        <v>23306</v>
      </c>
      <c r="P1186" s="862" t="s">
        <v>17272</v>
      </c>
      <c r="Q1186" s="862" t="s">
        <v>17537</v>
      </c>
      <c r="R1186" s="862" t="s">
        <v>23307</v>
      </c>
      <c r="S1186" s="862" t="s">
        <v>17912</v>
      </c>
      <c r="T1186" s="864">
        <v>50303859408</v>
      </c>
      <c r="U1186" s="855">
        <v>7036711142</v>
      </c>
    </row>
    <row r="1187" spans="1:21" ht="63" thickBot="1">
      <c r="A1187" s="2">
        <v>1186</v>
      </c>
      <c r="B1187" s="857" t="s">
        <v>23308</v>
      </c>
      <c r="C1187" s="857" t="s">
        <v>23309</v>
      </c>
      <c r="D1187" s="857" t="s">
        <v>23236</v>
      </c>
      <c r="E1187" s="857" t="s">
        <v>17267</v>
      </c>
      <c r="F1187" s="857" t="s">
        <v>17268</v>
      </c>
      <c r="G1187" s="858">
        <v>30141</v>
      </c>
      <c r="H1187" s="857" t="s">
        <v>23310</v>
      </c>
      <c r="I1187" s="857" t="s">
        <v>17366</v>
      </c>
      <c r="J1187" s="858">
        <v>45057</v>
      </c>
      <c r="K1187" s="858">
        <v>45057</v>
      </c>
      <c r="L1187" s="857" t="s">
        <v>23311</v>
      </c>
      <c r="M1187" s="858">
        <v>52056</v>
      </c>
      <c r="N1187" s="857">
        <v>8032790605</v>
      </c>
      <c r="O1187" s="857" t="s">
        <v>23312</v>
      </c>
      <c r="P1187" s="857" t="s">
        <v>17272</v>
      </c>
      <c r="Q1187" s="857" t="s">
        <v>23313</v>
      </c>
      <c r="R1187" s="857" t="s">
        <v>17362</v>
      </c>
      <c r="S1187" s="874">
        <v>46237</v>
      </c>
      <c r="T1187" s="859">
        <v>49026106198</v>
      </c>
      <c r="U1187" s="860">
        <v>8032790605</v>
      </c>
    </row>
    <row r="1188" spans="1:21" ht="113" thickBot="1">
      <c r="A1188" s="2">
        <v>1187</v>
      </c>
      <c r="B1188" s="852" t="s">
        <v>23314</v>
      </c>
      <c r="C1188" s="852" t="s">
        <v>23315</v>
      </c>
      <c r="D1188" s="852" t="s">
        <v>23216</v>
      </c>
      <c r="E1188" s="852" t="s">
        <v>17267</v>
      </c>
      <c r="F1188" s="852" t="s">
        <v>17337</v>
      </c>
      <c r="G1188" s="853">
        <v>29648</v>
      </c>
      <c r="H1188" s="852" t="s">
        <v>23310</v>
      </c>
      <c r="I1188" s="852" t="s">
        <v>17291</v>
      </c>
      <c r="J1188" s="853">
        <v>37987</v>
      </c>
      <c r="K1188" s="853">
        <v>45658</v>
      </c>
      <c r="L1188" s="852" t="s">
        <v>23316</v>
      </c>
      <c r="M1188" s="853">
        <v>50771</v>
      </c>
      <c r="N1188" s="852">
        <v>8060079554</v>
      </c>
      <c r="O1188" s="852" t="s">
        <v>23317</v>
      </c>
      <c r="P1188" s="852" t="s">
        <v>17376</v>
      </c>
      <c r="Q1188" s="852" t="s">
        <v>17698</v>
      </c>
      <c r="R1188" s="852" t="s">
        <v>17580</v>
      </c>
      <c r="S1188" s="852" t="s">
        <v>19324</v>
      </c>
      <c r="T1188" s="854">
        <v>63741461330</v>
      </c>
      <c r="U1188" s="855">
        <v>8060079554</v>
      </c>
    </row>
    <row r="1189" spans="1:21" ht="88" thickBot="1">
      <c r="A1189" s="2">
        <v>1188</v>
      </c>
      <c r="B1189" s="857" t="s">
        <v>23318</v>
      </c>
      <c r="C1189" s="857" t="s">
        <v>23319</v>
      </c>
      <c r="D1189" s="857" t="s">
        <v>23236</v>
      </c>
      <c r="E1189" s="857" t="s">
        <v>17267</v>
      </c>
      <c r="F1189" s="857" t="s">
        <v>17268</v>
      </c>
      <c r="G1189" s="858">
        <v>29011</v>
      </c>
      <c r="H1189" s="857" t="s">
        <v>23320</v>
      </c>
      <c r="I1189" s="857" t="s">
        <v>35</v>
      </c>
      <c r="J1189" s="858">
        <v>39083</v>
      </c>
      <c r="K1189" s="858">
        <v>45658</v>
      </c>
      <c r="L1189" s="857" t="s">
        <v>23321</v>
      </c>
      <c r="M1189" s="858">
        <v>50771</v>
      </c>
      <c r="N1189" s="857">
        <v>8167002270</v>
      </c>
      <c r="O1189" s="857" t="s">
        <v>23322</v>
      </c>
      <c r="P1189" s="857" t="s">
        <v>17279</v>
      </c>
      <c r="Q1189" s="857" t="s">
        <v>23323</v>
      </c>
      <c r="R1189" s="857" t="s">
        <v>17287</v>
      </c>
      <c r="S1189" s="857" t="s">
        <v>20408</v>
      </c>
      <c r="T1189" s="859">
        <v>98972111297</v>
      </c>
      <c r="U1189" s="860">
        <v>8167002270</v>
      </c>
    </row>
    <row r="1190" spans="1:21" ht="100.5" thickBot="1">
      <c r="A1190" s="2">
        <v>1189</v>
      </c>
      <c r="B1190" s="866" t="s">
        <v>23324</v>
      </c>
      <c r="C1190" s="866" t="s">
        <v>23246</v>
      </c>
      <c r="D1190" s="866" t="s">
        <v>23216</v>
      </c>
      <c r="E1190" s="866" t="s">
        <v>17267</v>
      </c>
      <c r="F1190" s="866" t="s">
        <v>17268</v>
      </c>
      <c r="G1190" s="867">
        <v>28765</v>
      </c>
      <c r="H1190" s="866" t="s">
        <v>23325</v>
      </c>
      <c r="I1190" s="866" t="s">
        <v>17291</v>
      </c>
      <c r="J1190" s="867">
        <v>39022</v>
      </c>
      <c r="K1190" s="867">
        <v>45658</v>
      </c>
      <c r="L1190" s="866" t="s">
        <v>23326</v>
      </c>
      <c r="M1190" s="867">
        <v>50710</v>
      </c>
      <c r="N1190" s="866">
        <v>8066157511</v>
      </c>
      <c r="O1190" s="866" t="s">
        <v>23327</v>
      </c>
      <c r="P1190" s="866" t="s">
        <v>17279</v>
      </c>
      <c r="Q1190" s="866" t="s">
        <v>23328</v>
      </c>
      <c r="R1190" s="866" t="s">
        <v>17406</v>
      </c>
      <c r="S1190" s="866" t="s">
        <v>20228</v>
      </c>
      <c r="T1190" s="868">
        <v>81796079594</v>
      </c>
      <c r="U1190" s="860">
        <v>8066157511</v>
      </c>
    </row>
    <row r="1191" spans="1:21" ht="88" thickBot="1">
      <c r="A1191" s="2">
        <v>1190</v>
      </c>
      <c r="B1191" s="857" t="s">
        <v>23329</v>
      </c>
      <c r="C1191" s="857" t="s">
        <v>23330</v>
      </c>
      <c r="D1191" s="857" t="s">
        <v>23236</v>
      </c>
      <c r="E1191" s="857" t="s">
        <v>17267</v>
      </c>
      <c r="F1191" s="857" t="s">
        <v>17268</v>
      </c>
      <c r="G1191" s="858">
        <v>30089</v>
      </c>
      <c r="H1191" s="857" t="s">
        <v>19335</v>
      </c>
      <c r="I1191" s="857" t="s">
        <v>17291</v>
      </c>
      <c r="J1191" s="858">
        <v>39814</v>
      </c>
      <c r="K1191" s="858">
        <v>46062</v>
      </c>
      <c r="L1191" s="857" t="s">
        <v>23331</v>
      </c>
      <c r="M1191" s="858">
        <v>52002</v>
      </c>
      <c r="N1191" s="857">
        <v>8169980299</v>
      </c>
      <c r="O1191" s="857" t="s">
        <v>23332</v>
      </c>
      <c r="P1191" s="857" t="s">
        <v>17279</v>
      </c>
      <c r="Q1191" s="857" t="s">
        <v>17383</v>
      </c>
      <c r="R1191" s="857" t="s">
        <v>23333</v>
      </c>
      <c r="S1191" s="859">
        <v>13</v>
      </c>
      <c r="T1191" s="859">
        <v>41403790950</v>
      </c>
      <c r="U1191" s="860">
        <v>8169980299</v>
      </c>
    </row>
    <row r="1192" spans="1:21" ht="50.5" thickBot="1">
      <c r="A1192" s="2">
        <v>1191</v>
      </c>
      <c r="B1192" s="866" t="s">
        <v>23334</v>
      </c>
      <c r="C1192" s="866" t="s">
        <v>23335</v>
      </c>
      <c r="D1192" s="866" t="s">
        <v>23236</v>
      </c>
      <c r="E1192" s="866" t="s">
        <v>17267</v>
      </c>
      <c r="F1192" s="866" t="s">
        <v>17268</v>
      </c>
      <c r="G1192" s="867">
        <v>28440</v>
      </c>
      <c r="H1192" s="866" t="s">
        <v>18431</v>
      </c>
      <c r="I1192" s="866" t="s">
        <v>35</v>
      </c>
      <c r="J1192" s="867">
        <v>36558</v>
      </c>
      <c r="K1192" s="867">
        <v>46290</v>
      </c>
      <c r="L1192" s="866" t="s">
        <v>23336</v>
      </c>
      <c r="M1192" s="867">
        <v>49342</v>
      </c>
      <c r="N1192" s="866">
        <v>7063874586</v>
      </c>
      <c r="O1192" s="866" t="s">
        <v>23337</v>
      </c>
      <c r="P1192" s="866" t="s">
        <v>17279</v>
      </c>
      <c r="Q1192" s="866" t="s">
        <v>23338</v>
      </c>
      <c r="R1192" s="866" t="s">
        <v>17320</v>
      </c>
      <c r="S1192" s="866" t="s">
        <v>19018</v>
      </c>
      <c r="T1192" s="868">
        <v>84258164713</v>
      </c>
      <c r="U1192" s="860">
        <v>9151563892</v>
      </c>
    </row>
    <row r="1193" spans="1:21" ht="113" thickBot="1">
      <c r="A1193" s="2">
        <v>1192</v>
      </c>
      <c r="B1193" s="862" t="s">
        <v>23339</v>
      </c>
      <c r="C1193" s="862" t="s">
        <v>23340</v>
      </c>
      <c r="D1193" s="862" t="s">
        <v>23216</v>
      </c>
      <c r="E1193" s="862" t="s">
        <v>17267</v>
      </c>
      <c r="F1193" s="862" t="s">
        <v>17268</v>
      </c>
      <c r="G1193" s="863">
        <v>29993</v>
      </c>
      <c r="H1193" s="862" t="s">
        <v>23341</v>
      </c>
      <c r="I1193" s="862" t="s">
        <v>17291</v>
      </c>
      <c r="J1193" s="863">
        <v>38702</v>
      </c>
      <c r="K1193" s="863">
        <v>45292</v>
      </c>
      <c r="L1193" s="862" t="s">
        <v>23342</v>
      </c>
      <c r="M1193" s="863">
        <v>51177</v>
      </c>
      <c r="N1193" s="862">
        <v>8061216858</v>
      </c>
      <c r="O1193" s="862" t="s">
        <v>23343</v>
      </c>
      <c r="P1193" s="862" t="s">
        <v>17279</v>
      </c>
      <c r="Q1193" s="862" t="s">
        <v>52</v>
      </c>
      <c r="R1193" s="862" t="s">
        <v>17308</v>
      </c>
      <c r="S1193" s="864">
        <v>14</v>
      </c>
      <c r="T1193" s="864">
        <v>27555344446</v>
      </c>
      <c r="U1193" s="855">
        <v>8061216858</v>
      </c>
    </row>
    <row r="1194" spans="1:21" ht="88" thickBot="1">
      <c r="A1194" s="2">
        <v>1193</v>
      </c>
      <c r="B1194" s="852" t="s">
        <v>23344</v>
      </c>
      <c r="C1194" s="852" t="s">
        <v>23345</v>
      </c>
      <c r="D1194" s="852" t="s">
        <v>23236</v>
      </c>
      <c r="E1194" s="852" t="s">
        <v>17267</v>
      </c>
      <c r="F1194" s="852" t="s">
        <v>17268</v>
      </c>
      <c r="G1194" s="853">
        <v>25440</v>
      </c>
      <c r="H1194" s="852" t="s">
        <v>17565</v>
      </c>
      <c r="I1194" s="852" t="s">
        <v>35</v>
      </c>
      <c r="J1194" s="853">
        <v>34981</v>
      </c>
      <c r="K1194" s="853">
        <v>43466</v>
      </c>
      <c r="L1194" s="852" t="s">
        <v>23346</v>
      </c>
      <c r="M1194" s="853">
        <v>47355</v>
      </c>
      <c r="N1194" s="852">
        <v>8066702214</v>
      </c>
      <c r="O1194" s="852" t="s">
        <v>23347</v>
      </c>
      <c r="P1194" s="852" t="s">
        <v>17279</v>
      </c>
      <c r="Q1194" s="852" t="s">
        <v>23348</v>
      </c>
      <c r="R1194" s="852" t="s">
        <v>17555</v>
      </c>
      <c r="S1194" s="852" t="s">
        <v>17334</v>
      </c>
      <c r="T1194" s="854">
        <v>34107713547</v>
      </c>
      <c r="U1194" s="855">
        <v>8066702214</v>
      </c>
    </row>
    <row r="1195" spans="1:21" ht="100.5" thickBot="1">
      <c r="A1195" s="2">
        <v>1194</v>
      </c>
      <c r="B1195" s="862" t="s">
        <v>23349</v>
      </c>
      <c r="C1195" s="862" t="s">
        <v>21460</v>
      </c>
      <c r="D1195" s="862" t="s">
        <v>23236</v>
      </c>
      <c r="E1195" s="862" t="s">
        <v>17267</v>
      </c>
      <c r="F1195" s="862" t="s">
        <v>17268</v>
      </c>
      <c r="G1195" s="863">
        <v>31393</v>
      </c>
      <c r="H1195" s="862" t="s">
        <v>17811</v>
      </c>
      <c r="I1195" s="862" t="s">
        <v>17291</v>
      </c>
      <c r="J1195" s="863">
        <v>39814</v>
      </c>
      <c r="K1195" s="863">
        <v>45395</v>
      </c>
      <c r="L1195" s="862" t="s">
        <v>23350</v>
      </c>
      <c r="M1195" s="863">
        <v>52963</v>
      </c>
      <c r="N1195" s="862">
        <v>7065261001</v>
      </c>
      <c r="O1195" s="862" t="s">
        <v>23351</v>
      </c>
      <c r="P1195" s="862" t="s">
        <v>17376</v>
      </c>
      <c r="Q1195" s="862" t="s">
        <v>19852</v>
      </c>
      <c r="R1195" s="862" t="s">
        <v>17287</v>
      </c>
      <c r="S1195" s="862" t="s">
        <v>17912</v>
      </c>
      <c r="T1195" s="864">
        <v>51308219756</v>
      </c>
      <c r="U1195" s="855">
        <v>7065261001</v>
      </c>
    </row>
    <row r="1196" spans="1:21" ht="75.5" thickBot="1">
      <c r="A1196" s="2">
        <v>1195</v>
      </c>
      <c r="B1196" s="852" t="s">
        <v>23352</v>
      </c>
      <c r="C1196" s="852" t="s">
        <v>23353</v>
      </c>
      <c r="D1196" s="852" t="s">
        <v>23216</v>
      </c>
      <c r="E1196" s="852" t="s">
        <v>17267</v>
      </c>
      <c r="F1196" s="852" t="s">
        <v>17337</v>
      </c>
      <c r="G1196" s="853">
        <v>26383</v>
      </c>
      <c r="H1196" s="852" t="s">
        <v>17595</v>
      </c>
      <c r="I1196" s="852" t="s">
        <v>35</v>
      </c>
      <c r="J1196" s="853">
        <v>39083</v>
      </c>
      <c r="K1196" s="853">
        <v>39083</v>
      </c>
      <c r="L1196" s="852" t="s">
        <v>23354</v>
      </c>
      <c r="M1196" s="853">
        <v>48298</v>
      </c>
      <c r="N1196" s="852">
        <v>8166511255</v>
      </c>
      <c r="O1196" s="852" t="s">
        <v>23355</v>
      </c>
      <c r="P1196" s="852" t="s">
        <v>17279</v>
      </c>
      <c r="Q1196" s="852" t="s">
        <v>21769</v>
      </c>
      <c r="R1196" s="852" t="s">
        <v>23356</v>
      </c>
      <c r="S1196" s="852" t="s">
        <v>20408</v>
      </c>
      <c r="T1196" s="854">
        <v>85099685093</v>
      </c>
      <c r="U1196" s="855">
        <v>8166511255</v>
      </c>
    </row>
    <row r="1197" spans="1:21" ht="88" thickBot="1">
      <c r="A1197" s="2">
        <v>1196</v>
      </c>
      <c r="B1197" s="857" t="s">
        <v>23357</v>
      </c>
      <c r="C1197" s="857" t="s">
        <v>23358</v>
      </c>
      <c r="D1197" s="857" t="s">
        <v>23236</v>
      </c>
      <c r="E1197" s="857" t="s">
        <v>17267</v>
      </c>
      <c r="F1197" s="857" t="s">
        <v>17268</v>
      </c>
      <c r="G1197" s="858">
        <v>26202</v>
      </c>
      <c r="H1197" s="857" t="s">
        <v>17524</v>
      </c>
      <c r="I1197" s="857" t="s">
        <v>17366</v>
      </c>
      <c r="J1197" s="858">
        <v>33970</v>
      </c>
      <c r="K1197" s="858">
        <v>45658</v>
      </c>
      <c r="L1197" s="857" t="s">
        <v>23359</v>
      </c>
      <c r="M1197" s="858">
        <v>46753</v>
      </c>
      <c r="N1197" s="857">
        <v>9136614606</v>
      </c>
      <c r="O1197" s="857" t="s">
        <v>23360</v>
      </c>
      <c r="P1197" s="857" t="s">
        <v>17279</v>
      </c>
      <c r="Q1197" s="857" t="s">
        <v>23361</v>
      </c>
      <c r="R1197" s="857" t="s">
        <v>17355</v>
      </c>
      <c r="S1197" s="857" t="s">
        <v>23362</v>
      </c>
      <c r="T1197" s="859">
        <v>494575576642</v>
      </c>
      <c r="U1197" s="860">
        <v>9136614606</v>
      </c>
    </row>
    <row r="1198" spans="1:21" ht="88" thickBot="1">
      <c r="A1198" s="2">
        <v>1197</v>
      </c>
      <c r="B1198" s="852" t="s">
        <v>23363</v>
      </c>
      <c r="C1198" s="852" t="s">
        <v>23364</v>
      </c>
      <c r="D1198" s="852" t="s">
        <v>23216</v>
      </c>
      <c r="E1198" s="852" t="s">
        <v>17267</v>
      </c>
      <c r="F1198" s="852" t="s">
        <v>17337</v>
      </c>
      <c r="G1198" s="853">
        <v>29173</v>
      </c>
      <c r="H1198" s="852" t="s">
        <v>77</v>
      </c>
      <c r="I1198" s="852" t="s">
        <v>17366</v>
      </c>
      <c r="J1198" s="853">
        <v>38657</v>
      </c>
      <c r="K1198" s="853">
        <v>45292</v>
      </c>
      <c r="L1198" s="852" t="s">
        <v>23365</v>
      </c>
      <c r="M1198" s="853">
        <v>50771</v>
      </c>
      <c r="N1198" s="852">
        <v>8066255306</v>
      </c>
      <c r="O1198" s="852" t="s">
        <v>23366</v>
      </c>
      <c r="P1198" s="852" t="s">
        <v>17279</v>
      </c>
      <c r="Q1198" s="852" t="s">
        <v>17641</v>
      </c>
      <c r="R1198" s="852" t="s">
        <v>23367</v>
      </c>
      <c r="S1198" s="852" t="s">
        <v>17309</v>
      </c>
      <c r="T1198" s="854">
        <v>24705829498</v>
      </c>
      <c r="U1198" s="855">
        <v>8066255306</v>
      </c>
    </row>
    <row r="1199" spans="1:21" ht="175.5" thickBot="1">
      <c r="A1199" s="2">
        <v>1198</v>
      </c>
      <c r="B1199" s="857" t="s">
        <v>23368</v>
      </c>
      <c r="C1199" s="857" t="s">
        <v>23369</v>
      </c>
      <c r="D1199" s="857" t="s">
        <v>23216</v>
      </c>
      <c r="E1199" s="857" t="s">
        <v>17267</v>
      </c>
      <c r="F1199" s="857" t="s">
        <v>17268</v>
      </c>
      <c r="G1199" s="858">
        <v>28381</v>
      </c>
      <c r="H1199" s="857" t="s">
        <v>194</v>
      </c>
      <c r="I1199" s="870" t="s">
        <v>17343</v>
      </c>
      <c r="J1199" s="858">
        <v>38750</v>
      </c>
      <c r="K1199" s="858">
        <v>44927</v>
      </c>
      <c r="L1199" s="857" t="s">
        <v>23370</v>
      </c>
      <c r="M1199" s="858">
        <v>50296</v>
      </c>
      <c r="N1199" s="857">
        <v>8063123577</v>
      </c>
      <c r="O1199" s="857" t="s">
        <v>23371</v>
      </c>
      <c r="P1199" s="857" t="s">
        <v>17279</v>
      </c>
      <c r="Q1199" s="857" t="s">
        <v>23262</v>
      </c>
      <c r="R1199" s="857" t="s">
        <v>23372</v>
      </c>
      <c r="S1199" s="857" t="s">
        <v>23373</v>
      </c>
      <c r="T1199" s="859">
        <v>80597159689</v>
      </c>
      <c r="U1199" s="860">
        <v>8063123577</v>
      </c>
    </row>
    <row r="1200" spans="1:21" ht="125.5" thickBot="1">
      <c r="A1200" s="2">
        <v>1199</v>
      </c>
      <c r="B1200" s="866" t="s">
        <v>23374</v>
      </c>
      <c r="C1200" s="866" t="s">
        <v>23375</v>
      </c>
      <c r="D1200" s="866" t="s">
        <v>23216</v>
      </c>
      <c r="E1200" s="866" t="s">
        <v>17305</v>
      </c>
      <c r="F1200" s="866" t="s">
        <v>17268</v>
      </c>
      <c r="G1200" s="867">
        <v>28358</v>
      </c>
      <c r="H1200" s="866" t="s">
        <v>60</v>
      </c>
      <c r="I1200" s="866" t="s">
        <v>17366</v>
      </c>
      <c r="J1200" s="867">
        <v>37417</v>
      </c>
      <c r="K1200" s="867">
        <v>44927</v>
      </c>
      <c r="L1200" s="866" t="s">
        <v>23376</v>
      </c>
      <c r="M1200" s="867">
        <v>50273</v>
      </c>
      <c r="N1200" s="866">
        <v>8039473683</v>
      </c>
      <c r="O1200" s="866" t="s">
        <v>23377</v>
      </c>
      <c r="P1200" s="866" t="s">
        <v>17279</v>
      </c>
      <c r="Q1200" s="866" t="s">
        <v>195</v>
      </c>
      <c r="R1200" s="866" t="s">
        <v>17295</v>
      </c>
      <c r="S1200" s="866" t="s">
        <v>23378</v>
      </c>
      <c r="T1200" s="868">
        <v>70959283008</v>
      </c>
      <c r="U1200" s="860">
        <v>8039473683</v>
      </c>
    </row>
    <row r="1201" spans="1:21" ht="63" thickBot="1">
      <c r="A1201" s="2">
        <v>1200</v>
      </c>
      <c r="B1201" s="862" t="s">
        <v>23379</v>
      </c>
      <c r="C1201" s="862" t="s">
        <v>23380</v>
      </c>
      <c r="D1201" s="862" t="s">
        <v>23236</v>
      </c>
      <c r="E1201" s="862" t="s">
        <v>17267</v>
      </c>
      <c r="F1201" s="862" t="s">
        <v>17268</v>
      </c>
      <c r="G1201" s="863">
        <v>31409</v>
      </c>
      <c r="H1201" s="862" t="s">
        <v>17365</v>
      </c>
      <c r="I1201" s="862" t="s">
        <v>17291</v>
      </c>
      <c r="J1201" s="863">
        <v>39358</v>
      </c>
      <c r="K1201" s="863">
        <v>46023</v>
      </c>
      <c r="L1201" s="862" t="s">
        <v>23381</v>
      </c>
      <c r="M1201" s="863">
        <v>52142</v>
      </c>
      <c r="N1201" s="862">
        <v>7035818371</v>
      </c>
      <c r="O1201" s="862" t="s">
        <v>23382</v>
      </c>
      <c r="P1201" s="862" t="s">
        <v>17279</v>
      </c>
      <c r="Q1201" s="862" t="s">
        <v>23383</v>
      </c>
      <c r="R1201" s="862" t="s">
        <v>20379</v>
      </c>
      <c r="S1201" s="862" t="s">
        <v>17912</v>
      </c>
      <c r="T1201" s="864">
        <v>11337426307</v>
      </c>
      <c r="U1201" s="855">
        <v>7035818371</v>
      </c>
    </row>
    <row r="1202" spans="1:21" ht="100.5" thickBot="1">
      <c r="A1202" s="2">
        <v>1201</v>
      </c>
      <c r="B1202" s="852" t="s">
        <v>23384</v>
      </c>
      <c r="C1202" s="852" t="s">
        <v>23385</v>
      </c>
      <c r="D1202" s="852" t="s">
        <v>23236</v>
      </c>
      <c r="E1202" s="852" t="s">
        <v>17267</v>
      </c>
      <c r="F1202" s="852" t="s">
        <v>17268</v>
      </c>
      <c r="G1202" s="853">
        <v>30247</v>
      </c>
      <c r="H1202" s="852" t="s">
        <v>19223</v>
      </c>
      <c r="I1202" s="875" t="s">
        <v>17343</v>
      </c>
      <c r="J1202" s="853">
        <v>38775</v>
      </c>
      <c r="K1202" s="853">
        <v>45292</v>
      </c>
      <c r="L1202" s="852" t="s">
        <v>23386</v>
      </c>
      <c r="M1202" s="853">
        <v>51559</v>
      </c>
      <c r="N1202" s="852">
        <v>7062317410</v>
      </c>
      <c r="O1202" s="852" t="s">
        <v>23387</v>
      </c>
      <c r="P1202" s="852" t="s">
        <v>17279</v>
      </c>
      <c r="Q1202" s="852" t="s">
        <v>17686</v>
      </c>
      <c r="R1202" s="852" t="s">
        <v>18060</v>
      </c>
      <c r="S1202" s="852" t="s">
        <v>23388</v>
      </c>
      <c r="T1202" s="854">
        <v>99096487290</v>
      </c>
      <c r="U1202" s="855">
        <v>7062317410</v>
      </c>
    </row>
    <row r="1203" spans="1:21" ht="100.5" thickBot="1">
      <c r="A1203" s="2">
        <v>1202</v>
      </c>
      <c r="B1203" s="857" t="s">
        <v>23389</v>
      </c>
      <c r="C1203" s="857" t="s">
        <v>23390</v>
      </c>
      <c r="D1203" s="857" t="s">
        <v>23236</v>
      </c>
      <c r="E1203" s="857" t="s">
        <v>17267</v>
      </c>
      <c r="F1203" s="857" t="s">
        <v>17268</v>
      </c>
      <c r="G1203" s="858">
        <v>30572</v>
      </c>
      <c r="H1203" s="857" t="s">
        <v>23391</v>
      </c>
      <c r="I1203" s="857" t="s">
        <v>17291</v>
      </c>
      <c r="J1203" s="858">
        <v>39814</v>
      </c>
      <c r="K1203" s="858">
        <v>39814</v>
      </c>
      <c r="L1203" s="857" t="s">
        <v>23392</v>
      </c>
      <c r="M1203" s="858">
        <v>52232</v>
      </c>
      <c r="N1203" s="857">
        <v>8064760093</v>
      </c>
      <c r="O1203" s="857" t="s">
        <v>23393</v>
      </c>
      <c r="P1203" s="857" t="s">
        <v>17279</v>
      </c>
      <c r="Q1203" s="857" t="s">
        <v>21356</v>
      </c>
      <c r="R1203" s="857" t="s">
        <v>20379</v>
      </c>
      <c r="S1203" s="857" t="s">
        <v>23394</v>
      </c>
      <c r="T1203" s="859">
        <v>80220217989</v>
      </c>
      <c r="U1203" s="860">
        <v>8064760093</v>
      </c>
    </row>
    <row r="1204" spans="1:21" ht="150.5" thickBot="1">
      <c r="A1204" s="2">
        <v>1203</v>
      </c>
      <c r="B1204" s="852" t="s">
        <v>23395</v>
      </c>
      <c r="C1204" s="852" t="s">
        <v>22564</v>
      </c>
      <c r="D1204" s="852" t="s">
        <v>23216</v>
      </c>
      <c r="E1204" s="852" t="s">
        <v>17267</v>
      </c>
      <c r="F1204" s="852" t="s">
        <v>17268</v>
      </c>
      <c r="G1204" s="853">
        <v>27577</v>
      </c>
      <c r="H1204" s="852" t="s">
        <v>23396</v>
      </c>
      <c r="I1204" s="852" t="s">
        <v>17291</v>
      </c>
      <c r="J1204" s="853">
        <v>36739</v>
      </c>
      <c r="K1204" s="853">
        <v>44562</v>
      </c>
      <c r="L1204" s="852" t="s">
        <v>23397</v>
      </c>
      <c r="M1204" s="853">
        <v>49310</v>
      </c>
      <c r="N1204" s="852">
        <v>8039170129</v>
      </c>
      <c r="O1204" s="852" t="s">
        <v>23398</v>
      </c>
      <c r="P1204" s="852" t="s">
        <v>17376</v>
      </c>
      <c r="Q1204" s="852" t="s">
        <v>17489</v>
      </c>
      <c r="R1204" s="852" t="s">
        <v>17295</v>
      </c>
      <c r="S1204" s="852" t="s">
        <v>23399</v>
      </c>
      <c r="T1204" s="854">
        <v>62927639595</v>
      </c>
      <c r="U1204" s="855">
        <v>8039170129</v>
      </c>
    </row>
    <row r="1205" spans="1:21" ht="113" thickBot="1">
      <c r="A1205" s="2">
        <v>1204</v>
      </c>
      <c r="B1205" s="857" t="s">
        <v>23400</v>
      </c>
      <c r="C1205" s="857" t="s">
        <v>23401</v>
      </c>
      <c r="D1205" s="857" t="s">
        <v>23216</v>
      </c>
      <c r="E1205" s="857" t="s">
        <v>17267</v>
      </c>
      <c r="F1205" s="857" t="s">
        <v>17268</v>
      </c>
      <c r="G1205" s="858">
        <v>28636</v>
      </c>
      <c r="H1205" s="857" t="s">
        <v>108</v>
      </c>
      <c r="I1205" s="857" t="s">
        <v>17366</v>
      </c>
      <c r="J1205" s="858">
        <v>37987</v>
      </c>
      <c r="K1205" s="858">
        <v>37987</v>
      </c>
      <c r="L1205" s="857" t="s">
        <v>23402</v>
      </c>
      <c r="M1205" s="858">
        <v>50406</v>
      </c>
      <c r="N1205" s="857">
        <v>7042105059</v>
      </c>
      <c r="O1205" s="857" t="s">
        <v>23403</v>
      </c>
      <c r="P1205" s="857" t="s">
        <v>17279</v>
      </c>
      <c r="Q1205" s="857" t="s">
        <v>17837</v>
      </c>
      <c r="R1205" s="857" t="s">
        <v>23404</v>
      </c>
      <c r="S1205" s="857" t="s">
        <v>23405</v>
      </c>
      <c r="T1205" s="859">
        <v>23752533875</v>
      </c>
      <c r="U1205" s="860">
        <v>7042105059</v>
      </c>
    </row>
    <row r="1206" spans="1:21" ht="125.5" thickBot="1">
      <c r="A1206" s="2">
        <v>1205</v>
      </c>
      <c r="B1206" s="866" t="s">
        <v>23406</v>
      </c>
      <c r="C1206" s="866" t="s">
        <v>23407</v>
      </c>
      <c r="D1206" s="866" t="s">
        <v>23216</v>
      </c>
      <c r="E1206" s="866" t="s">
        <v>17267</v>
      </c>
      <c r="F1206" s="866" t="s">
        <v>17268</v>
      </c>
      <c r="G1206" s="867">
        <v>24809</v>
      </c>
      <c r="H1206" s="866" t="s">
        <v>39</v>
      </c>
      <c r="I1206" s="866" t="s">
        <v>17291</v>
      </c>
      <c r="J1206" s="867">
        <v>33970</v>
      </c>
      <c r="K1206" s="867">
        <v>45658</v>
      </c>
      <c r="L1206" s="866" t="s">
        <v>23408</v>
      </c>
      <c r="M1206" s="867">
        <v>46724</v>
      </c>
      <c r="N1206" s="866">
        <v>8033554352</v>
      </c>
      <c r="O1206" s="866" t="s">
        <v>23409</v>
      </c>
      <c r="P1206" s="866" t="s">
        <v>17272</v>
      </c>
      <c r="Q1206" s="866" t="s">
        <v>23410</v>
      </c>
      <c r="R1206" s="866" t="s">
        <v>23411</v>
      </c>
      <c r="S1206" s="866" t="s">
        <v>23412</v>
      </c>
      <c r="T1206" s="868">
        <v>19852401362</v>
      </c>
      <c r="U1206" s="878">
        <v>8033554352</v>
      </c>
    </row>
    <row r="1207" spans="1:21" ht="125.5" thickBot="1">
      <c r="A1207" s="2">
        <v>1206</v>
      </c>
      <c r="B1207" s="862" t="s">
        <v>23406</v>
      </c>
      <c r="C1207" s="862" t="s">
        <v>23413</v>
      </c>
      <c r="D1207" s="862" t="s">
        <v>23216</v>
      </c>
      <c r="E1207" s="862" t="s">
        <v>17267</v>
      </c>
      <c r="F1207" s="862" t="s">
        <v>17268</v>
      </c>
      <c r="G1207" s="863">
        <v>24809</v>
      </c>
      <c r="H1207" s="862" t="s">
        <v>39</v>
      </c>
      <c r="I1207" s="862" t="s">
        <v>17291</v>
      </c>
      <c r="J1207" s="863">
        <v>33970</v>
      </c>
      <c r="K1207" s="863">
        <v>45658</v>
      </c>
      <c r="L1207" s="862" t="s">
        <v>23408</v>
      </c>
      <c r="M1207" s="863">
        <v>46724</v>
      </c>
      <c r="N1207" s="862">
        <v>8033554352</v>
      </c>
      <c r="O1207" s="862" t="s">
        <v>23409</v>
      </c>
      <c r="P1207" s="862" t="s">
        <v>17272</v>
      </c>
      <c r="Q1207" s="862" t="s">
        <v>23410</v>
      </c>
      <c r="R1207" s="862" t="s">
        <v>23411</v>
      </c>
      <c r="S1207" s="862" t="s">
        <v>23414</v>
      </c>
      <c r="T1207" s="864">
        <v>19852401362</v>
      </c>
      <c r="U1207" s="855">
        <v>8033554352</v>
      </c>
    </row>
    <row r="1208" spans="1:21" ht="125.5" thickBot="1">
      <c r="A1208" s="2">
        <v>1207</v>
      </c>
      <c r="B1208" s="852" t="s">
        <v>23406</v>
      </c>
      <c r="C1208" s="852" t="s">
        <v>23413</v>
      </c>
      <c r="D1208" s="852" t="s">
        <v>23216</v>
      </c>
      <c r="E1208" s="852" t="s">
        <v>17267</v>
      </c>
      <c r="F1208" s="852" t="s">
        <v>17268</v>
      </c>
      <c r="G1208" s="853">
        <v>24809</v>
      </c>
      <c r="H1208" s="852" t="s">
        <v>39</v>
      </c>
      <c r="I1208" s="852" t="s">
        <v>17291</v>
      </c>
      <c r="J1208" s="853">
        <v>33970</v>
      </c>
      <c r="K1208" s="853">
        <v>45658</v>
      </c>
      <c r="L1208" s="852" t="s">
        <v>23415</v>
      </c>
      <c r="M1208" s="853">
        <v>46724</v>
      </c>
      <c r="N1208" s="852">
        <v>8033554352</v>
      </c>
      <c r="O1208" s="852" t="s">
        <v>23409</v>
      </c>
      <c r="P1208" s="852" t="s">
        <v>17272</v>
      </c>
      <c r="Q1208" s="852" t="s">
        <v>23410</v>
      </c>
      <c r="R1208" s="852" t="s">
        <v>23411</v>
      </c>
      <c r="S1208" s="852" t="s">
        <v>23412</v>
      </c>
      <c r="T1208" s="854">
        <v>19852401362</v>
      </c>
      <c r="U1208" s="855">
        <v>8033554352</v>
      </c>
    </row>
    <row r="1209" spans="1:21" ht="88" thickBot="1">
      <c r="A1209" s="2">
        <v>1208</v>
      </c>
      <c r="B1209" s="862" t="s">
        <v>23416</v>
      </c>
      <c r="C1209" s="862" t="s">
        <v>23417</v>
      </c>
      <c r="D1209" s="862" t="s">
        <v>23236</v>
      </c>
      <c r="E1209" s="862" t="s">
        <v>17267</v>
      </c>
      <c r="F1209" s="862" t="s">
        <v>17268</v>
      </c>
      <c r="G1209" s="863">
        <v>32562</v>
      </c>
      <c r="H1209" s="862" t="s">
        <v>18088</v>
      </c>
      <c r="I1209" s="862" t="s">
        <v>17291</v>
      </c>
      <c r="J1209" s="863">
        <v>45057</v>
      </c>
      <c r="K1209" s="863">
        <v>45057</v>
      </c>
      <c r="L1209" s="862" t="s">
        <v>23418</v>
      </c>
      <c r="M1209" s="863">
        <v>54477</v>
      </c>
      <c r="N1209" s="862">
        <v>7066518940</v>
      </c>
      <c r="O1209" s="862" t="s">
        <v>23419</v>
      </c>
      <c r="P1209" s="862" t="s">
        <v>17272</v>
      </c>
      <c r="Q1209" s="862" t="s">
        <v>17354</v>
      </c>
      <c r="R1209" s="862" t="s">
        <v>17320</v>
      </c>
      <c r="S1209" s="862" t="s">
        <v>18470</v>
      </c>
      <c r="T1209" s="864">
        <v>35067801262</v>
      </c>
      <c r="U1209" s="855">
        <v>7066518940</v>
      </c>
    </row>
    <row r="1210" spans="1:21" ht="113" thickBot="1">
      <c r="A1210" s="2">
        <v>1209</v>
      </c>
      <c r="B1210" s="852" t="s">
        <v>23420</v>
      </c>
      <c r="C1210" s="852" t="s">
        <v>23421</v>
      </c>
      <c r="D1210" s="852" t="s">
        <v>23216</v>
      </c>
      <c r="E1210" s="852" t="s">
        <v>17267</v>
      </c>
      <c r="F1210" s="852" t="s">
        <v>17268</v>
      </c>
      <c r="G1210" s="853">
        <v>28615</v>
      </c>
      <c r="H1210" s="852" t="s">
        <v>23422</v>
      </c>
      <c r="I1210" s="852" t="s">
        <v>17291</v>
      </c>
      <c r="J1210" s="853">
        <v>36586</v>
      </c>
      <c r="K1210" s="853">
        <v>45658</v>
      </c>
      <c r="L1210" s="852" t="s">
        <v>23423</v>
      </c>
      <c r="M1210" s="853">
        <v>49369</v>
      </c>
      <c r="N1210" s="852">
        <v>8066309608</v>
      </c>
      <c r="O1210" s="852" t="s">
        <v>23424</v>
      </c>
      <c r="P1210" s="852" t="s">
        <v>17279</v>
      </c>
      <c r="Q1210" s="852" t="s">
        <v>23425</v>
      </c>
      <c r="R1210" s="852" t="s">
        <v>18003</v>
      </c>
      <c r="S1210" s="852" t="s">
        <v>23426</v>
      </c>
      <c r="T1210" s="854">
        <v>39677484165</v>
      </c>
      <c r="U1210" s="855">
        <v>8066309608</v>
      </c>
    </row>
    <row r="1211" spans="1:21" ht="113" thickBot="1">
      <c r="A1211" s="2">
        <v>1210</v>
      </c>
      <c r="B1211" s="862" t="s">
        <v>23427</v>
      </c>
      <c r="C1211" s="862" t="s">
        <v>23428</v>
      </c>
      <c r="D1211" s="862" t="s">
        <v>23236</v>
      </c>
      <c r="E1211" s="862" t="s">
        <v>17267</v>
      </c>
      <c r="F1211" s="862" t="s">
        <v>17268</v>
      </c>
      <c r="G1211" s="863">
        <v>26363</v>
      </c>
      <c r="H1211" s="862" t="s">
        <v>23429</v>
      </c>
      <c r="I1211" s="862" t="s">
        <v>35</v>
      </c>
      <c r="J1211" s="863">
        <v>39264</v>
      </c>
      <c r="K1211" s="863">
        <v>44927</v>
      </c>
      <c r="L1211" s="862" t="s">
        <v>23430</v>
      </c>
      <c r="M1211" s="863">
        <v>48278</v>
      </c>
      <c r="N1211" s="862">
        <v>8061644645</v>
      </c>
      <c r="O1211" s="862" t="s">
        <v>23431</v>
      </c>
      <c r="P1211" s="862" t="s">
        <v>17279</v>
      </c>
      <c r="Q1211" s="862" t="s">
        <v>23432</v>
      </c>
      <c r="R1211" s="862" t="s">
        <v>17320</v>
      </c>
      <c r="S1211" s="869">
        <v>46361</v>
      </c>
      <c r="T1211" s="864">
        <v>33306139273</v>
      </c>
      <c r="U1211" s="855">
        <v>8061644645</v>
      </c>
    </row>
    <row r="1212" spans="1:21" ht="75.5" thickBot="1">
      <c r="A1212" s="2">
        <v>1211</v>
      </c>
      <c r="B1212" s="852" t="s">
        <v>23433</v>
      </c>
      <c r="C1212" s="852" t="s">
        <v>23434</v>
      </c>
      <c r="D1212" s="852" t="s">
        <v>23236</v>
      </c>
      <c r="E1212" s="852" t="s">
        <v>17267</v>
      </c>
      <c r="F1212" s="852" t="s">
        <v>17268</v>
      </c>
      <c r="G1212" s="853">
        <v>25128</v>
      </c>
      <c r="H1212" s="852" t="s">
        <v>17552</v>
      </c>
      <c r="I1212" s="852" t="s">
        <v>17291</v>
      </c>
      <c r="J1212" s="853">
        <v>39814</v>
      </c>
      <c r="K1212" s="853">
        <v>44927</v>
      </c>
      <c r="L1212" s="852" t="s">
        <v>23435</v>
      </c>
      <c r="M1212" s="853">
        <v>47043</v>
      </c>
      <c r="N1212" s="852">
        <v>8062800262</v>
      </c>
      <c r="O1212" s="852" t="s">
        <v>23436</v>
      </c>
      <c r="P1212" s="852" t="s">
        <v>17279</v>
      </c>
      <c r="Q1212" s="852" t="s">
        <v>17361</v>
      </c>
      <c r="R1212" s="852" t="s">
        <v>17287</v>
      </c>
      <c r="S1212" s="852" t="s">
        <v>23437</v>
      </c>
      <c r="T1212" s="854">
        <v>59961734175</v>
      </c>
      <c r="U1212" s="855">
        <v>8062800262</v>
      </c>
    </row>
    <row r="1213" spans="1:21" ht="88" thickBot="1">
      <c r="A1213" s="2">
        <v>1212</v>
      </c>
      <c r="B1213" s="862" t="s">
        <v>23438</v>
      </c>
      <c r="C1213" s="862" t="s">
        <v>23439</v>
      </c>
      <c r="D1213" s="862" t="s">
        <v>23216</v>
      </c>
      <c r="E1213" s="862" t="s">
        <v>17267</v>
      </c>
      <c r="F1213" s="862" t="s">
        <v>17268</v>
      </c>
      <c r="G1213" s="863">
        <v>27386</v>
      </c>
      <c r="H1213" s="862" t="s">
        <v>21932</v>
      </c>
      <c r="I1213" s="862" t="s">
        <v>17366</v>
      </c>
      <c r="J1213" s="863">
        <v>39814</v>
      </c>
      <c r="K1213" s="863">
        <v>39814</v>
      </c>
      <c r="L1213" s="862" t="s">
        <v>23440</v>
      </c>
      <c r="M1213" s="863">
        <v>49301</v>
      </c>
      <c r="N1213" s="864">
        <v>8067125039</v>
      </c>
      <c r="O1213" s="862" t="s">
        <v>23441</v>
      </c>
      <c r="P1213" s="862" t="s">
        <v>17279</v>
      </c>
      <c r="Q1213" s="862" t="s">
        <v>17592</v>
      </c>
      <c r="R1213" s="862" t="s">
        <v>17308</v>
      </c>
      <c r="S1213" s="869">
        <v>46360</v>
      </c>
      <c r="T1213" s="864">
        <v>41043538567</v>
      </c>
      <c r="U1213" s="855">
        <v>8067125039</v>
      </c>
    </row>
    <row r="1214" spans="1:21" ht="75.5" thickBot="1">
      <c r="A1214" s="2">
        <v>1213</v>
      </c>
      <c r="B1214" s="852" t="s">
        <v>23442</v>
      </c>
      <c r="C1214" s="852" t="s">
        <v>23443</v>
      </c>
      <c r="D1214" s="852" t="s">
        <v>23236</v>
      </c>
      <c r="E1214" s="852" t="s">
        <v>17267</v>
      </c>
      <c r="F1214" s="852" t="s">
        <v>17268</v>
      </c>
      <c r="G1214" s="853">
        <v>30373</v>
      </c>
      <c r="H1214" s="852" t="s">
        <v>43</v>
      </c>
      <c r="I1214" s="852" t="s">
        <v>17366</v>
      </c>
      <c r="J1214" s="853">
        <v>39797</v>
      </c>
      <c r="K1214" s="853">
        <v>45292</v>
      </c>
      <c r="L1214" s="852" t="s">
        <v>23444</v>
      </c>
      <c r="M1214" s="853">
        <v>52580</v>
      </c>
      <c r="N1214" s="852">
        <v>8101077434</v>
      </c>
      <c r="O1214" s="852" t="s">
        <v>23445</v>
      </c>
      <c r="P1214" s="852" t="s">
        <v>17279</v>
      </c>
      <c r="Q1214" s="852" t="s">
        <v>17675</v>
      </c>
      <c r="R1214" s="852" t="s">
        <v>23446</v>
      </c>
      <c r="S1214" s="852" t="s">
        <v>21963</v>
      </c>
      <c r="T1214" s="854">
        <v>28635279380</v>
      </c>
      <c r="U1214" s="855">
        <v>8101077434</v>
      </c>
    </row>
    <row r="1215" spans="1:21" ht="50.5" thickBot="1">
      <c r="A1215" s="2">
        <v>1214</v>
      </c>
      <c r="B1215" s="862" t="s">
        <v>23447</v>
      </c>
      <c r="C1215" s="862" t="s">
        <v>23448</v>
      </c>
      <c r="D1215" s="862" t="s">
        <v>23236</v>
      </c>
      <c r="E1215" s="862" t="s">
        <v>17267</v>
      </c>
      <c r="F1215" s="862" t="s">
        <v>17268</v>
      </c>
      <c r="G1215" s="863">
        <v>30098</v>
      </c>
      <c r="H1215" s="862" t="s">
        <v>17365</v>
      </c>
      <c r="I1215" s="862" t="s">
        <v>17291</v>
      </c>
      <c r="J1215" s="863">
        <v>38596</v>
      </c>
      <c r="K1215" s="863">
        <v>45108</v>
      </c>
      <c r="L1215" s="862" t="s">
        <v>23449</v>
      </c>
      <c r="M1215" s="863">
        <v>51380</v>
      </c>
      <c r="N1215" s="862">
        <v>8038383153</v>
      </c>
      <c r="O1215" s="862" t="s">
        <v>23450</v>
      </c>
      <c r="P1215" s="862" t="s">
        <v>17272</v>
      </c>
      <c r="Q1215" s="862" t="s">
        <v>86</v>
      </c>
      <c r="R1215" s="862" t="s">
        <v>17932</v>
      </c>
      <c r="S1215" s="862" t="s">
        <v>23451</v>
      </c>
      <c r="T1215" s="864">
        <v>76347821590</v>
      </c>
      <c r="U1215" s="855">
        <v>8038383153</v>
      </c>
    </row>
    <row r="1216" spans="1:21" ht="100.5" thickBot="1">
      <c r="A1216" s="2">
        <v>1215</v>
      </c>
      <c r="B1216" s="852" t="s">
        <v>23452</v>
      </c>
      <c r="C1216" s="852" t="s">
        <v>23453</v>
      </c>
      <c r="D1216" s="852" t="s">
        <v>23236</v>
      </c>
      <c r="E1216" s="852" t="s">
        <v>17267</v>
      </c>
      <c r="F1216" s="852" t="s">
        <v>17268</v>
      </c>
      <c r="G1216" s="853">
        <v>25796</v>
      </c>
      <c r="H1216" s="852" t="s">
        <v>17737</v>
      </c>
      <c r="I1216" s="852" t="s">
        <v>17291</v>
      </c>
      <c r="J1216" s="853">
        <v>34243</v>
      </c>
      <c r="K1216" s="853">
        <v>45658</v>
      </c>
      <c r="L1216" s="852" t="s">
        <v>23454</v>
      </c>
      <c r="M1216" s="853">
        <v>47027</v>
      </c>
      <c r="N1216" s="852">
        <v>7030977873</v>
      </c>
      <c r="O1216" s="852" t="s">
        <v>23455</v>
      </c>
      <c r="P1216" s="852" t="s">
        <v>17279</v>
      </c>
      <c r="Q1216" s="852" t="s">
        <v>23456</v>
      </c>
      <c r="R1216" s="852" t="s">
        <v>17414</v>
      </c>
      <c r="S1216" s="852" t="s">
        <v>23457</v>
      </c>
      <c r="T1216" s="854">
        <v>17339150859</v>
      </c>
      <c r="U1216" s="855">
        <v>7030977873</v>
      </c>
    </row>
    <row r="1217" spans="1:21" ht="113" thickBot="1">
      <c r="A1217" s="2">
        <v>1216</v>
      </c>
      <c r="B1217" s="862" t="s">
        <v>23458</v>
      </c>
      <c r="C1217" s="862" t="s">
        <v>23459</v>
      </c>
      <c r="D1217" s="862" t="s">
        <v>23236</v>
      </c>
      <c r="E1217" s="862" t="s">
        <v>17267</v>
      </c>
      <c r="F1217" s="862" t="s">
        <v>17268</v>
      </c>
      <c r="G1217" s="863">
        <v>29144</v>
      </c>
      <c r="H1217" s="862" t="s">
        <v>19958</v>
      </c>
      <c r="I1217" s="862" t="s">
        <v>35</v>
      </c>
      <c r="J1217" s="863">
        <v>38777</v>
      </c>
      <c r="K1217" s="863">
        <v>45292</v>
      </c>
      <c r="L1217" s="862" t="s">
        <v>23460</v>
      </c>
      <c r="M1217" s="863">
        <v>51058</v>
      </c>
      <c r="N1217" s="862">
        <v>8067268329</v>
      </c>
      <c r="O1217" s="862" t="s">
        <v>23461</v>
      </c>
      <c r="P1217" s="862" t="s">
        <v>17279</v>
      </c>
      <c r="Q1217" s="862" t="s">
        <v>17592</v>
      </c>
      <c r="R1217" s="862" t="s">
        <v>17308</v>
      </c>
      <c r="S1217" s="862" t="s">
        <v>17309</v>
      </c>
      <c r="T1217" s="864">
        <v>59173910896</v>
      </c>
      <c r="U1217" s="855">
        <v>8067268329</v>
      </c>
    </row>
    <row r="1218" spans="1:21" ht="100.5" thickBot="1">
      <c r="A1218" s="2">
        <v>1217</v>
      </c>
      <c r="B1218" s="862" t="s">
        <v>23462</v>
      </c>
      <c r="C1218" s="862" t="s">
        <v>23463</v>
      </c>
      <c r="D1218" s="862" t="s">
        <v>23236</v>
      </c>
      <c r="E1218" s="862" t="s">
        <v>17267</v>
      </c>
      <c r="F1218" s="862" t="s">
        <v>17268</v>
      </c>
      <c r="G1218" s="863">
        <v>28944</v>
      </c>
      <c r="H1218" s="862" t="s">
        <v>18327</v>
      </c>
      <c r="I1218" s="862" t="s">
        <v>17366</v>
      </c>
      <c r="J1218" s="863">
        <v>39814</v>
      </c>
      <c r="K1218" s="863">
        <v>45658</v>
      </c>
      <c r="L1218" s="862" t="s">
        <v>23464</v>
      </c>
      <c r="M1218" s="863">
        <v>50859</v>
      </c>
      <c r="N1218" s="862">
        <v>7035084470</v>
      </c>
      <c r="O1218" s="862" t="s">
        <v>23465</v>
      </c>
      <c r="P1218" s="862" t="s">
        <v>17279</v>
      </c>
      <c r="Q1218" s="862" t="s">
        <v>85</v>
      </c>
      <c r="R1218" s="862" t="s">
        <v>17287</v>
      </c>
      <c r="S1218" s="869">
        <v>46359</v>
      </c>
      <c r="T1218" s="864">
        <v>44465263080</v>
      </c>
      <c r="U1218" s="855">
        <v>7035084470</v>
      </c>
    </row>
    <row r="1219" spans="1:21" ht="75.5" thickBot="1">
      <c r="A1219" s="2">
        <v>1218</v>
      </c>
      <c r="B1219" s="866" t="s">
        <v>23466</v>
      </c>
      <c r="C1219" s="866" t="s">
        <v>23467</v>
      </c>
      <c r="D1219" s="866" t="s">
        <v>23236</v>
      </c>
      <c r="E1219" s="866" t="s">
        <v>17267</v>
      </c>
      <c r="F1219" s="866" t="s">
        <v>17268</v>
      </c>
      <c r="G1219" s="867">
        <v>26900</v>
      </c>
      <c r="H1219" s="866" t="s">
        <v>17863</v>
      </c>
      <c r="I1219" s="866" t="s">
        <v>35</v>
      </c>
      <c r="J1219" s="867">
        <v>39448</v>
      </c>
      <c r="K1219" s="867">
        <v>45292</v>
      </c>
      <c r="L1219" s="866" t="s">
        <v>23468</v>
      </c>
      <c r="M1219" s="867">
        <v>48815</v>
      </c>
      <c r="N1219" s="866">
        <v>8066566938</v>
      </c>
      <c r="O1219" s="866" t="s">
        <v>23469</v>
      </c>
      <c r="P1219" s="866" t="s">
        <v>17279</v>
      </c>
      <c r="Q1219" s="866" t="s">
        <v>18394</v>
      </c>
      <c r="R1219" s="866" t="s">
        <v>17287</v>
      </c>
      <c r="S1219" s="866" t="s">
        <v>17827</v>
      </c>
      <c r="T1219" s="868">
        <v>36101009415</v>
      </c>
      <c r="U1219" s="860">
        <v>8066567938</v>
      </c>
    </row>
    <row r="1220" spans="1:21" ht="88" thickBot="1">
      <c r="A1220" s="2">
        <v>1219</v>
      </c>
      <c r="B1220" s="862" t="s">
        <v>23470</v>
      </c>
      <c r="C1220" s="862" t="s">
        <v>23471</v>
      </c>
      <c r="D1220" s="862" t="s">
        <v>23216</v>
      </c>
      <c r="E1220" s="862" t="s">
        <v>17267</v>
      </c>
      <c r="F1220" s="862" t="s">
        <v>17268</v>
      </c>
      <c r="G1220" s="863">
        <v>26886</v>
      </c>
      <c r="H1220" s="862" t="s">
        <v>55</v>
      </c>
      <c r="I1220" s="862" t="s">
        <v>17366</v>
      </c>
      <c r="J1220" s="863">
        <v>36222</v>
      </c>
      <c r="K1220" s="863">
        <v>45658</v>
      </c>
      <c r="L1220" s="862" t="s">
        <v>23472</v>
      </c>
      <c r="M1220" s="863">
        <v>48641</v>
      </c>
      <c r="N1220" s="864">
        <v>8069813067</v>
      </c>
      <c r="O1220" s="862" t="s">
        <v>23473</v>
      </c>
      <c r="P1220" s="862" t="s">
        <v>17279</v>
      </c>
      <c r="Q1220" s="862" t="s">
        <v>17975</v>
      </c>
      <c r="R1220" s="862" t="s">
        <v>18401</v>
      </c>
      <c r="S1220" s="862" t="s">
        <v>23474</v>
      </c>
      <c r="T1220" s="864">
        <v>22109011331</v>
      </c>
      <c r="U1220" s="855">
        <v>8121704460</v>
      </c>
    </row>
    <row r="1221" spans="1:21" ht="63" thickBot="1">
      <c r="A1221" s="2">
        <v>1220</v>
      </c>
      <c r="B1221" s="866" t="s">
        <v>23475</v>
      </c>
      <c r="C1221" s="866" t="s">
        <v>23476</v>
      </c>
      <c r="D1221" s="866" t="s">
        <v>23236</v>
      </c>
      <c r="E1221" s="866" t="s">
        <v>17267</v>
      </c>
      <c r="F1221" s="866" t="s">
        <v>17268</v>
      </c>
      <c r="G1221" s="867">
        <v>24995</v>
      </c>
      <c r="H1221" s="866" t="s">
        <v>17920</v>
      </c>
      <c r="I1221" s="866" t="s">
        <v>35</v>
      </c>
      <c r="J1221" s="867">
        <v>38078</v>
      </c>
      <c r="K1221" s="867">
        <v>45292</v>
      </c>
      <c r="L1221" s="866" t="s">
        <v>23477</v>
      </c>
      <c r="M1221" s="867">
        <v>46910</v>
      </c>
      <c r="N1221" s="866">
        <v>8035389767</v>
      </c>
      <c r="O1221" s="866" t="s">
        <v>23478</v>
      </c>
      <c r="P1221" s="866" t="s">
        <v>17376</v>
      </c>
      <c r="Q1221" s="866" t="s">
        <v>19006</v>
      </c>
      <c r="R1221" s="866" t="s">
        <v>17320</v>
      </c>
      <c r="S1221" s="866" t="s">
        <v>23479</v>
      </c>
      <c r="T1221" s="868">
        <v>70765382228</v>
      </c>
      <c r="U1221" s="860">
        <v>8035389767</v>
      </c>
    </row>
    <row r="1222" spans="1:21" ht="100.5" thickBot="1">
      <c r="A1222" s="2">
        <v>1221</v>
      </c>
      <c r="B1222" s="866" t="s">
        <v>23480</v>
      </c>
      <c r="C1222" s="866" t="s">
        <v>23481</v>
      </c>
      <c r="D1222" s="866" t="s">
        <v>23216</v>
      </c>
      <c r="E1222" s="866" t="s">
        <v>17305</v>
      </c>
      <c r="F1222" s="866" t="s">
        <v>17337</v>
      </c>
      <c r="G1222" s="867">
        <v>28277</v>
      </c>
      <c r="H1222" s="866" t="s">
        <v>39</v>
      </c>
      <c r="I1222" s="866" t="s">
        <v>17366</v>
      </c>
      <c r="J1222" s="867">
        <v>38353</v>
      </c>
      <c r="K1222" s="867">
        <v>44927</v>
      </c>
      <c r="L1222" s="866" t="s">
        <v>23482</v>
      </c>
      <c r="M1222" s="867">
        <v>50041</v>
      </c>
      <c r="N1222" s="866">
        <v>8063027218</v>
      </c>
      <c r="O1222" s="866" t="s">
        <v>23483</v>
      </c>
      <c r="P1222" s="866" t="s">
        <v>17279</v>
      </c>
      <c r="Q1222" s="866" t="s">
        <v>23484</v>
      </c>
      <c r="R1222" s="866" t="s">
        <v>17280</v>
      </c>
      <c r="S1222" s="866" t="s">
        <v>19650</v>
      </c>
      <c r="T1222" s="868">
        <v>18446802776</v>
      </c>
      <c r="U1222" s="860">
        <v>8063027218</v>
      </c>
    </row>
    <row r="1223" spans="1:21" ht="75.5" thickBot="1">
      <c r="A1223" s="2">
        <v>1222</v>
      </c>
      <c r="B1223" s="862" t="s">
        <v>23485</v>
      </c>
      <c r="C1223" s="862" t="s">
        <v>23486</v>
      </c>
      <c r="D1223" s="862" t="s">
        <v>23236</v>
      </c>
      <c r="E1223" s="862" t="s">
        <v>17267</v>
      </c>
      <c r="F1223" s="862" t="s">
        <v>17268</v>
      </c>
      <c r="G1223" s="863">
        <v>30124</v>
      </c>
      <c r="H1223" s="862" t="s">
        <v>18267</v>
      </c>
      <c r="I1223" s="862" t="s">
        <v>35</v>
      </c>
      <c r="J1223" s="863">
        <v>39814</v>
      </c>
      <c r="K1223" s="863">
        <v>45292</v>
      </c>
      <c r="L1223" s="862" t="s">
        <v>23487</v>
      </c>
      <c r="M1223" s="863">
        <v>51867</v>
      </c>
      <c r="N1223" s="862">
        <v>8100343139</v>
      </c>
      <c r="O1223" s="862" t="s">
        <v>23488</v>
      </c>
      <c r="P1223" s="862" t="s">
        <v>17279</v>
      </c>
      <c r="Q1223" s="862" t="s">
        <v>19489</v>
      </c>
      <c r="R1223" s="862" t="s">
        <v>17320</v>
      </c>
      <c r="S1223" s="862" t="s">
        <v>21963</v>
      </c>
      <c r="T1223" s="864">
        <v>34879630479</v>
      </c>
      <c r="U1223" s="855">
        <v>8100343139</v>
      </c>
    </row>
    <row r="1224" spans="1:21" ht="163" thickBot="1">
      <c r="A1224" s="2">
        <v>1223</v>
      </c>
      <c r="B1224" s="852" t="s">
        <v>23489</v>
      </c>
      <c r="C1224" s="852" t="s">
        <v>23490</v>
      </c>
      <c r="D1224" s="852" t="s">
        <v>23216</v>
      </c>
      <c r="E1224" s="852" t="s">
        <v>17267</v>
      </c>
      <c r="F1224" s="852" t="s">
        <v>17268</v>
      </c>
      <c r="G1224" s="853">
        <v>25001</v>
      </c>
      <c r="H1224" s="852" t="s">
        <v>138</v>
      </c>
      <c r="I1224" s="852" t="s">
        <v>17291</v>
      </c>
      <c r="J1224" s="853">
        <v>36100</v>
      </c>
      <c r="K1224" s="853">
        <v>44927</v>
      </c>
      <c r="L1224" s="852" t="s">
        <v>23491</v>
      </c>
      <c r="M1224" s="853">
        <v>46916</v>
      </c>
      <c r="N1224" s="852">
        <v>8068648619</v>
      </c>
      <c r="O1224" s="852" t="s">
        <v>23492</v>
      </c>
      <c r="P1224" s="852" t="s">
        <v>17279</v>
      </c>
      <c r="Q1224" s="852" t="s">
        <v>23493</v>
      </c>
      <c r="R1224" s="852" t="s">
        <v>23494</v>
      </c>
      <c r="S1224" s="854">
        <v>15</v>
      </c>
      <c r="T1224" s="854">
        <v>87268207169</v>
      </c>
      <c r="U1224" s="855">
        <v>8068648619</v>
      </c>
    </row>
    <row r="1225" spans="1:21" ht="75.5" thickBot="1">
      <c r="A1225" s="2">
        <v>1224</v>
      </c>
      <c r="B1225" s="862" t="s">
        <v>23495</v>
      </c>
      <c r="C1225" s="862" t="s">
        <v>23496</v>
      </c>
      <c r="D1225" s="862" t="s">
        <v>23216</v>
      </c>
      <c r="E1225" s="862" t="s">
        <v>17267</v>
      </c>
      <c r="F1225" s="862" t="s">
        <v>17268</v>
      </c>
      <c r="G1225" s="863">
        <v>34696</v>
      </c>
      <c r="H1225" s="862" t="s">
        <v>18034</v>
      </c>
      <c r="I1225" s="862" t="s">
        <v>17291</v>
      </c>
      <c r="J1225" s="863">
        <v>45057</v>
      </c>
      <c r="K1225" s="863">
        <v>45057</v>
      </c>
      <c r="L1225" s="862" t="s">
        <v>23497</v>
      </c>
      <c r="M1225" s="863">
        <v>56611</v>
      </c>
      <c r="N1225" s="862">
        <v>9066733865</v>
      </c>
      <c r="O1225" s="862" t="s">
        <v>23498</v>
      </c>
      <c r="P1225" s="862" t="s">
        <v>17272</v>
      </c>
      <c r="Q1225" s="862" t="s">
        <v>114</v>
      </c>
      <c r="R1225" s="862" t="s">
        <v>17308</v>
      </c>
      <c r="S1225" s="862" t="s">
        <v>23499</v>
      </c>
      <c r="T1225" s="864">
        <v>69475173280</v>
      </c>
      <c r="U1225" s="855">
        <v>9066733865</v>
      </c>
    </row>
    <row r="1226" spans="1:21" ht="63" thickBot="1">
      <c r="A1226" s="2">
        <v>1225</v>
      </c>
      <c r="B1226" s="852" t="s">
        <v>23500</v>
      </c>
      <c r="C1226" s="852" t="s">
        <v>23501</v>
      </c>
      <c r="D1226" s="852" t="s">
        <v>23502</v>
      </c>
      <c r="E1226" s="852" t="s">
        <v>17267</v>
      </c>
      <c r="F1226" s="852" t="s">
        <v>17268</v>
      </c>
      <c r="G1226" s="853">
        <v>32665</v>
      </c>
      <c r="H1226" s="852" t="s">
        <v>18798</v>
      </c>
      <c r="I1226" s="852" t="s">
        <v>17291</v>
      </c>
      <c r="J1226" s="853">
        <v>45055</v>
      </c>
      <c r="K1226" s="853">
        <v>45055</v>
      </c>
      <c r="L1226" s="852" t="s">
        <v>23503</v>
      </c>
      <c r="M1226" s="853">
        <v>54552</v>
      </c>
      <c r="N1226" s="852">
        <v>8161704006</v>
      </c>
      <c r="O1226" s="852" t="s">
        <v>23504</v>
      </c>
      <c r="P1226" s="852" t="s">
        <v>17279</v>
      </c>
      <c r="Q1226" s="852" t="s">
        <v>23505</v>
      </c>
      <c r="R1226" s="852" t="s">
        <v>17287</v>
      </c>
      <c r="S1226" s="852" t="s">
        <v>23506</v>
      </c>
      <c r="T1226" s="854">
        <v>64663177912</v>
      </c>
      <c r="U1226" s="880">
        <v>2348161704006</v>
      </c>
    </row>
    <row r="1227" spans="1:21" ht="113" thickBot="1">
      <c r="A1227" s="2">
        <v>1226</v>
      </c>
      <c r="B1227" s="862" t="s">
        <v>23507</v>
      </c>
      <c r="C1227" s="862" t="s">
        <v>23508</v>
      </c>
      <c r="D1227" s="862" t="s">
        <v>23216</v>
      </c>
      <c r="E1227" s="862" t="s">
        <v>17267</v>
      </c>
      <c r="F1227" s="862" t="s">
        <v>17268</v>
      </c>
      <c r="G1227" s="863">
        <v>28242</v>
      </c>
      <c r="H1227" s="862" t="s">
        <v>73</v>
      </c>
      <c r="I1227" s="862" t="s">
        <v>17291</v>
      </c>
      <c r="J1227" s="863">
        <v>37987</v>
      </c>
      <c r="K1227" s="863">
        <v>45658</v>
      </c>
      <c r="L1227" s="862" t="s">
        <v>23509</v>
      </c>
      <c r="M1227" s="863">
        <v>50041</v>
      </c>
      <c r="N1227" s="862">
        <v>70629966187</v>
      </c>
      <c r="O1227" s="862" t="s">
        <v>23510</v>
      </c>
      <c r="P1227" s="862" t="s">
        <v>17376</v>
      </c>
      <c r="Q1227" s="862" t="s">
        <v>20158</v>
      </c>
      <c r="R1227" s="862" t="s">
        <v>18579</v>
      </c>
      <c r="S1227" s="862" t="s">
        <v>23511</v>
      </c>
      <c r="T1227" s="864">
        <v>619923824904</v>
      </c>
      <c r="U1227" s="855">
        <v>70629966187</v>
      </c>
    </row>
    <row r="1228" spans="1:21" ht="100.5" thickBot="1">
      <c r="A1228" s="2">
        <v>1227</v>
      </c>
      <c r="B1228" s="852" t="s">
        <v>23512</v>
      </c>
      <c r="C1228" s="852" t="s">
        <v>17323</v>
      </c>
      <c r="D1228" s="852" t="s">
        <v>23216</v>
      </c>
      <c r="E1228" s="852" t="s">
        <v>17267</v>
      </c>
      <c r="F1228" s="852" t="s">
        <v>17268</v>
      </c>
      <c r="G1228" s="853">
        <v>28065</v>
      </c>
      <c r="H1228" s="852" t="s">
        <v>62</v>
      </c>
      <c r="I1228" s="852" t="s">
        <v>17291</v>
      </c>
      <c r="J1228" s="853">
        <v>37697</v>
      </c>
      <c r="K1228" s="853">
        <v>45292</v>
      </c>
      <c r="L1228" s="852" t="s">
        <v>23513</v>
      </c>
      <c r="M1228" s="853">
        <v>49751</v>
      </c>
      <c r="N1228" s="852">
        <v>8066579666</v>
      </c>
      <c r="O1228" s="852" t="s">
        <v>23514</v>
      </c>
      <c r="P1228" s="852" t="s">
        <v>17272</v>
      </c>
      <c r="Q1228" s="852" t="s">
        <v>23515</v>
      </c>
      <c r="R1228" s="852" t="s">
        <v>23516</v>
      </c>
      <c r="S1228" s="852" t="s">
        <v>23517</v>
      </c>
      <c r="T1228" s="854">
        <v>84007253584</v>
      </c>
      <c r="U1228" s="855">
        <v>8066579666</v>
      </c>
    </row>
    <row r="1229" spans="1:21" ht="125.5" thickBot="1">
      <c r="A1229" s="2">
        <v>1228</v>
      </c>
      <c r="B1229" s="862" t="s">
        <v>23518</v>
      </c>
      <c r="C1229" s="862" t="s">
        <v>23519</v>
      </c>
      <c r="D1229" s="862" t="s">
        <v>23216</v>
      </c>
      <c r="E1229" s="862" t="s">
        <v>17267</v>
      </c>
      <c r="F1229" s="862" t="s">
        <v>17268</v>
      </c>
      <c r="G1229" s="863">
        <v>27162</v>
      </c>
      <c r="H1229" s="862" t="s">
        <v>80</v>
      </c>
      <c r="I1229" s="862" t="s">
        <v>17366</v>
      </c>
      <c r="J1229" s="863">
        <v>35125</v>
      </c>
      <c r="K1229" s="863">
        <v>45658</v>
      </c>
      <c r="L1229" s="862" t="s">
        <v>23520</v>
      </c>
      <c r="M1229" s="863">
        <v>47908</v>
      </c>
      <c r="N1229" s="862">
        <v>8164700380</v>
      </c>
      <c r="O1229" s="862" t="s">
        <v>23521</v>
      </c>
      <c r="P1229" s="862" t="s">
        <v>17279</v>
      </c>
      <c r="Q1229" s="862" t="s">
        <v>46</v>
      </c>
      <c r="R1229" s="862" t="s">
        <v>17295</v>
      </c>
      <c r="S1229" s="862" t="s">
        <v>23522</v>
      </c>
      <c r="T1229" s="864">
        <v>75212803903</v>
      </c>
      <c r="U1229" s="855">
        <v>8164700380</v>
      </c>
    </row>
    <row r="1230" spans="1:21" ht="138" thickBot="1">
      <c r="A1230" s="2">
        <v>1229</v>
      </c>
      <c r="B1230" s="852" t="s">
        <v>23523</v>
      </c>
      <c r="C1230" s="852" t="s">
        <v>23524</v>
      </c>
      <c r="D1230" s="852" t="s">
        <v>23216</v>
      </c>
      <c r="E1230" s="852" t="s">
        <v>17267</v>
      </c>
      <c r="F1230" s="852" t="s">
        <v>17268</v>
      </c>
      <c r="G1230" s="853">
        <v>25451</v>
      </c>
      <c r="H1230" s="852" t="s">
        <v>182</v>
      </c>
      <c r="I1230" s="852" t="s">
        <v>17291</v>
      </c>
      <c r="J1230" s="853">
        <v>35806</v>
      </c>
      <c r="K1230" s="853">
        <v>45292</v>
      </c>
      <c r="L1230" s="852" t="s">
        <v>23525</v>
      </c>
      <c r="M1230" s="853">
        <v>47129</v>
      </c>
      <c r="N1230" s="852">
        <v>7062967090</v>
      </c>
      <c r="O1230" s="852" t="s">
        <v>23526</v>
      </c>
      <c r="P1230" s="852" t="s">
        <v>17279</v>
      </c>
      <c r="Q1230" s="852" t="s">
        <v>23527</v>
      </c>
      <c r="R1230" s="852" t="s">
        <v>23528</v>
      </c>
      <c r="S1230" s="852" t="s">
        <v>23529</v>
      </c>
      <c r="T1230" s="854">
        <v>88948269545</v>
      </c>
      <c r="U1230" s="855">
        <v>7062967090</v>
      </c>
    </row>
    <row r="1231" spans="1:21" ht="100.5" thickBot="1">
      <c r="A1231" s="2">
        <v>1230</v>
      </c>
      <c r="B1231" s="857" t="s">
        <v>23530</v>
      </c>
      <c r="C1231" s="857" t="s">
        <v>23531</v>
      </c>
      <c r="D1231" s="857" t="s">
        <v>23216</v>
      </c>
      <c r="E1231" s="857" t="s">
        <v>17267</v>
      </c>
      <c r="F1231" s="857" t="s">
        <v>17268</v>
      </c>
      <c r="G1231" s="858">
        <v>30837</v>
      </c>
      <c r="H1231" s="857" t="s">
        <v>131</v>
      </c>
      <c r="I1231" s="857" t="s">
        <v>35</v>
      </c>
      <c r="J1231" s="858">
        <v>45057</v>
      </c>
      <c r="K1231" s="858">
        <v>45057</v>
      </c>
      <c r="L1231" s="857" t="s">
        <v>23532</v>
      </c>
      <c r="M1231" s="858">
        <v>52727</v>
      </c>
      <c r="N1231" s="857">
        <v>706232192</v>
      </c>
      <c r="O1231" s="857" t="s">
        <v>23533</v>
      </c>
      <c r="P1231" s="857" t="s">
        <v>17272</v>
      </c>
      <c r="Q1231" s="857" t="s">
        <v>17405</v>
      </c>
      <c r="R1231" s="857" t="s">
        <v>23534</v>
      </c>
      <c r="S1231" s="874">
        <v>46206</v>
      </c>
      <c r="T1231" s="859">
        <v>68609827467</v>
      </c>
      <c r="U1231" s="860">
        <v>7062321924</v>
      </c>
    </row>
    <row r="1232" spans="1:21" ht="113" thickBot="1">
      <c r="A1232" s="2">
        <v>1231</v>
      </c>
      <c r="B1232" s="852" t="s">
        <v>23535</v>
      </c>
      <c r="C1232" s="852" t="s">
        <v>23536</v>
      </c>
      <c r="D1232" s="852" t="s">
        <v>23537</v>
      </c>
      <c r="E1232" s="852" t="s">
        <v>17267</v>
      </c>
      <c r="F1232" s="852" t="s">
        <v>17268</v>
      </c>
      <c r="G1232" s="853">
        <v>29195</v>
      </c>
      <c r="H1232" s="852" t="s">
        <v>23538</v>
      </c>
      <c r="I1232" s="852" t="s">
        <v>17291</v>
      </c>
      <c r="J1232" s="853">
        <v>38231</v>
      </c>
      <c r="K1232" s="853">
        <v>44927</v>
      </c>
      <c r="L1232" s="852" t="s">
        <v>23539</v>
      </c>
      <c r="M1232" s="853">
        <v>51014</v>
      </c>
      <c r="N1232" s="852">
        <v>8160434709</v>
      </c>
      <c r="O1232" s="852" t="s">
        <v>23540</v>
      </c>
      <c r="P1232" s="852" t="s">
        <v>17279</v>
      </c>
      <c r="Q1232" s="852" t="s">
        <v>17710</v>
      </c>
      <c r="R1232" s="852" t="s">
        <v>18257</v>
      </c>
      <c r="S1232" s="852" t="s">
        <v>23541</v>
      </c>
      <c r="T1232" s="854">
        <v>26837341490</v>
      </c>
      <c r="U1232" s="855">
        <v>8160434709</v>
      </c>
    </row>
    <row r="1233" spans="1:21" ht="88" thickBot="1">
      <c r="A1233" s="2">
        <v>1232</v>
      </c>
      <c r="B1233" s="857" t="s">
        <v>23542</v>
      </c>
      <c r="C1233" s="857" t="s">
        <v>23543</v>
      </c>
      <c r="D1233" s="857" t="s">
        <v>23236</v>
      </c>
      <c r="E1233" s="857" t="s">
        <v>17267</v>
      </c>
      <c r="F1233" s="857" t="s">
        <v>17268</v>
      </c>
      <c r="G1233" s="858">
        <v>29758</v>
      </c>
      <c r="H1233" s="857" t="s">
        <v>23544</v>
      </c>
      <c r="I1233" s="857" t="s">
        <v>35</v>
      </c>
      <c r="J1233" s="858">
        <v>38909</v>
      </c>
      <c r="K1233" s="858">
        <v>44378</v>
      </c>
      <c r="L1233" s="857" t="s">
        <v>23545</v>
      </c>
      <c r="M1233" s="858">
        <v>51688</v>
      </c>
      <c r="N1233" s="857">
        <v>8030461214</v>
      </c>
      <c r="O1233" s="857" t="s">
        <v>23546</v>
      </c>
      <c r="P1233" s="857" t="s">
        <v>17279</v>
      </c>
      <c r="Q1233" s="857" t="s">
        <v>19438</v>
      </c>
      <c r="R1233" s="857" t="s">
        <v>17287</v>
      </c>
      <c r="S1233" s="857" t="s">
        <v>22637</v>
      </c>
      <c r="T1233" s="859">
        <v>67797294228</v>
      </c>
      <c r="U1233" s="860">
        <v>8030461214</v>
      </c>
    </row>
    <row r="1234" spans="1:21" ht="150.5" thickBot="1">
      <c r="A1234" s="2">
        <v>1233</v>
      </c>
      <c r="B1234" s="852" t="s">
        <v>23547</v>
      </c>
      <c r="C1234" s="852" t="s">
        <v>22564</v>
      </c>
      <c r="D1234" s="852" t="s">
        <v>23216</v>
      </c>
      <c r="E1234" s="852" t="s">
        <v>17267</v>
      </c>
      <c r="F1234" s="852" t="s">
        <v>17268</v>
      </c>
      <c r="G1234" s="853">
        <v>25749</v>
      </c>
      <c r="H1234" s="852" t="s">
        <v>57</v>
      </c>
      <c r="I1234" s="852" t="s">
        <v>35</v>
      </c>
      <c r="J1234" s="853">
        <v>39448</v>
      </c>
      <c r="K1234" s="853">
        <v>46023</v>
      </c>
      <c r="L1234" s="852" t="s">
        <v>23548</v>
      </c>
      <c r="M1234" s="853">
        <v>47664</v>
      </c>
      <c r="N1234" s="852">
        <v>7037905755</v>
      </c>
      <c r="O1234" s="852" t="s">
        <v>23549</v>
      </c>
      <c r="P1234" s="852" t="s">
        <v>17376</v>
      </c>
      <c r="Q1234" s="852" t="s">
        <v>23550</v>
      </c>
      <c r="R1234" s="852" t="s">
        <v>17308</v>
      </c>
      <c r="S1234" s="852" t="s">
        <v>23551</v>
      </c>
      <c r="T1234" s="854">
        <v>34728246233</v>
      </c>
      <c r="U1234" s="855">
        <v>7037905755</v>
      </c>
    </row>
    <row r="1235" spans="1:21" ht="63" thickBot="1">
      <c r="A1235" s="2">
        <v>1234</v>
      </c>
      <c r="B1235" s="862" t="s">
        <v>23552</v>
      </c>
      <c r="C1235" s="862" t="s">
        <v>23553</v>
      </c>
      <c r="D1235" s="862" t="s">
        <v>23236</v>
      </c>
      <c r="E1235" s="862" t="s">
        <v>17267</v>
      </c>
      <c r="F1235" s="862" t="s">
        <v>17268</v>
      </c>
      <c r="G1235" s="863">
        <v>25492</v>
      </c>
      <c r="H1235" s="862" t="s">
        <v>17365</v>
      </c>
      <c r="I1235" s="862" t="s">
        <v>35</v>
      </c>
      <c r="J1235" s="863">
        <v>37987</v>
      </c>
      <c r="K1235" s="863">
        <v>44927</v>
      </c>
      <c r="L1235" s="862" t="s">
        <v>23554</v>
      </c>
      <c r="M1235" s="863">
        <v>47407</v>
      </c>
      <c r="N1235" s="862">
        <v>8066299265</v>
      </c>
      <c r="O1235" s="862" t="s">
        <v>23555</v>
      </c>
      <c r="P1235" s="862" t="s">
        <v>17376</v>
      </c>
      <c r="Q1235" s="862" t="s">
        <v>69</v>
      </c>
      <c r="R1235" s="862" t="s">
        <v>17320</v>
      </c>
      <c r="S1235" s="862" t="s">
        <v>17827</v>
      </c>
      <c r="T1235" s="864">
        <v>34436227359</v>
      </c>
      <c r="U1235" s="855">
        <v>8066299265</v>
      </c>
    </row>
    <row r="1236" spans="1:21" ht="100.5" thickBot="1">
      <c r="A1236" s="2">
        <v>1235</v>
      </c>
      <c r="B1236" s="866" t="s">
        <v>23556</v>
      </c>
      <c r="C1236" s="866" t="s">
        <v>23557</v>
      </c>
      <c r="D1236" s="866" t="s">
        <v>23236</v>
      </c>
      <c r="E1236" s="866" t="s">
        <v>17267</v>
      </c>
      <c r="F1236" s="866" t="s">
        <v>17268</v>
      </c>
      <c r="G1236" s="867">
        <v>29038</v>
      </c>
      <c r="H1236" s="866" t="s">
        <v>23558</v>
      </c>
      <c r="I1236" s="866" t="s">
        <v>35</v>
      </c>
      <c r="J1236" s="867">
        <v>39094</v>
      </c>
      <c r="K1236" s="867">
        <v>45292</v>
      </c>
      <c r="L1236" s="866" t="s">
        <v>23559</v>
      </c>
      <c r="M1236" s="867">
        <v>50953</v>
      </c>
      <c r="N1236" s="866">
        <v>8063100927</v>
      </c>
      <c r="O1236" s="866" t="s">
        <v>23560</v>
      </c>
      <c r="P1236" s="866" t="s">
        <v>17279</v>
      </c>
      <c r="Q1236" s="866" t="s">
        <v>17740</v>
      </c>
      <c r="R1236" s="866" t="s">
        <v>17287</v>
      </c>
      <c r="S1236" s="866" t="s">
        <v>23561</v>
      </c>
      <c r="T1236" s="868">
        <v>92404647605</v>
      </c>
      <c r="U1236" s="860">
        <v>8063100927</v>
      </c>
    </row>
    <row r="1237" spans="1:21" ht="75.5" thickBot="1">
      <c r="A1237" s="2">
        <v>1236</v>
      </c>
      <c r="B1237" s="857" t="s">
        <v>23562</v>
      </c>
      <c r="C1237" s="857" t="s">
        <v>23563</v>
      </c>
      <c r="D1237" s="857" t="s">
        <v>23216</v>
      </c>
      <c r="E1237" s="857" t="s">
        <v>17267</v>
      </c>
      <c r="F1237" s="857" t="s">
        <v>17268</v>
      </c>
      <c r="G1237" s="858">
        <v>30460</v>
      </c>
      <c r="H1237" s="857" t="s">
        <v>17577</v>
      </c>
      <c r="I1237" s="857" t="s">
        <v>17291</v>
      </c>
      <c r="J1237" s="858">
        <v>39173</v>
      </c>
      <c r="K1237" s="858">
        <v>39173</v>
      </c>
      <c r="L1237" s="857" t="s">
        <v>23564</v>
      </c>
      <c r="M1237" s="858">
        <v>51957</v>
      </c>
      <c r="N1237" s="857">
        <v>8139675559</v>
      </c>
      <c r="O1237" s="857" t="s">
        <v>23565</v>
      </c>
      <c r="P1237" s="857" t="s">
        <v>17279</v>
      </c>
      <c r="Q1237" s="857" t="s">
        <v>17686</v>
      </c>
      <c r="R1237" s="857" t="s">
        <v>17287</v>
      </c>
      <c r="S1237" s="857" t="s">
        <v>20852</v>
      </c>
      <c r="T1237" s="859">
        <v>46328796754</v>
      </c>
      <c r="U1237" s="860">
        <v>8139675559</v>
      </c>
    </row>
    <row r="1238" spans="1:21" ht="200.5" thickBot="1">
      <c r="A1238" s="2">
        <v>1237</v>
      </c>
      <c r="B1238" s="857" t="s">
        <v>23566</v>
      </c>
      <c r="C1238" s="857" t="s">
        <v>23567</v>
      </c>
      <c r="D1238" s="857" t="s">
        <v>23216</v>
      </c>
      <c r="E1238" s="857" t="s">
        <v>17267</v>
      </c>
      <c r="F1238" s="857" t="s">
        <v>17268</v>
      </c>
      <c r="G1238" s="858">
        <v>31275</v>
      </c>
      <c r="H1238" s="857" t="s">
        <v>39</v>
      </c>
      <c r="I1238" s="857" t="s">
        <v>17351</v>
      </c>
      <c r="J1238" s="858">
        <v>45061</v>
      </c>
      <c r="K1238" s="858">
        <v>45061</v>
      </c>
      <c r="L1238" s="857" t="s">
        <v>23568</v>
      </c>
      <c r="M1238" s="858">
        <v>53265</v>
      </c>
      <c r="N1238" s="857">
        <v>7069464335</v>
      </c>
      <c r="O1238" s="857" t="s">
        <v>23569</v>
      </c>
      <c r="P1238" s="857" t="s">
        <v>17279</v>
      </c>
      <c r="Q1238" s="857" t="s">
        <v>17383</v>
      </c>
      <c r="R1238" s="857" t="s">
        <v>18169</v>
      </c>
      <c r="S1238" s="857" t="s">
        <v>23570</v>
      </c>
      <c r="T1238" s="859">
        <v>94249350930</v>
      </c>
      <c r="U1238" s="860">
        <v>7069464335</v>
      </c>
    </row>
    <row r="1239" spans="1:21" ht="113" thickBot="1">
      <c r="A1239" s="2">
        <v>1238</v>
      </c>
      <c r="B1239" s="866" t="s">
        <v>23571</v>
      </c>
      <c r="C1239" s="866" t="s">
        <v>23572</v>
      </c>
      <c r="D1239" s="866" t="s">
        <v>23216</v>
      </c>
      <c r="E1239" s="866" t="s">
        <v>17267</v>
      </c>
      <c r="F1239" s="866" t="s">
        <v>17268</v>
      </c>
      <c r="G1239" s="867">
        <v>29269</v>
      </c>
      <c r="H1239" s="866" t="s">
        <v>39</v>
      </c>
      <c r="I1239" s="866" t="s">
        <v>35</v>
      </c>
      <c r="J1239" s="867">
        <v>39083</v>
      </c>
      <c r="K1239" s="867">
        <v>45658</v>
      </c>
      <c r="L1239" s="866" t="s">
        <v>23573</v>
      </c>
      <c r="M1239" s="867">
        <v>52963</v>
      </c>
      <c r="N1239" s="866">
        <v>8067616207</v>
      </c>
      <c r="O1239" s="866" t="s">
        <v>23574</v>
      </c>
      <c r="P1239" s="866" t="s">
        <v>17279</v>
      </c>
      <c r="Q1239" s="866" t="s">
        <v>40</v>
      </c>
      <c r="R1239" s="866" t="s">
        <v>17308</v>
      </c>
      <c r="S1239" s="866" t="s">
        <v>17378</v>
      </c>
      <c r="T1239" s="868">
        <v>79844103590</v>
      </c>
      <c r="U1239" s="860">
        <v>8067616207</v>
      </c>
    </row>
    <row r="1240" spans="1:21" ht="88" thickBot="1">
      <c r="A1240" s="2">
        <v>1239</v>
      </c>
      <c r="B1240" s="852" t="s">
        <v>23575</v>
      </c>
      <c r="C1240" s="852" t="s">
        <v>23576</v>
      </c>
      <c r="D1240" s="852" t="s">
        <v>23216</v>
      </c>
      <c r="E1240" s="852" t="s">
        <v>17267</v>
      </c>
      <c r="F1240" s="852" t="s">
        <v>17268</v>
      </c>
      <c r="G1240" s="853">
        <v>30415</v>
      </c>
      <c r="H1240" s="852" t="s">
        <v>57</v>
      </c>
      <c r="I1240" s="852" t="s">
        <v>35</v>
      </c>
      <c r="J1240" s="853">
        <v>45057</v>
      </c>
      <c r="K1240" s="853">
        <v>45057</v>
      </c>
      <c r="L1240" s="852" t="s">
        <v>23577</v>
      </c>
      <c r="M1240" s="853">
        <v>52362</v>
      </c>
      <c r="N1240" s="852">
        <v>7069714113</v>
      </c>
      <c r="O1240" s="852" t="s">
        <v>23578</v>
      </c>
      <c r="P1240" s="852" t="s">
        <v>17279</v>
      </c>
      <c r="Q1240" s="852" t="s">
        <v>17686</v>
      </c>
      <c r="R1240" s="852" t="s">
        <v>17320</v>
      </c>
      <c r="S1240" s="873">
        <v>46206</v>
      </c>
      <c r="T1240" s="854">
        <v>23679606219</v>
      </c>
      <c r="U1240" s="855">
        <v>7069714113</v>
      </c>
    </row>
    <row r="1241" spans="1:21" ht="100.5" thickBot="1">
      <c r="A1241" s="2">
        <v>1240</v>
      </c>
      <c r="B1241" s="857" t="s">
        <v>23579</v>
      </c>
      <c r="C1241" s="857" t="s">
        <v>23580</v>
      </c>
      <c r="D1241" s="857" t="s">
        <v>23236</v>
      </c>
      <c r="E1241" s="857" t="s">
        <v>17267</v>
      </c>
      <c r="F1241" s="857" t="s">
        <v>17268</v>
      </c>
      <c r="G1241" s="858">
        <v>28934</v>
      </c>
      <c r="H1241" s="857" t="s">
        <v>17365</v>
      </c>
      <c r="I1241" s="857" t="s">
        <v>17291</v>
      </c>
      <c r="J1241" s="858">
        <v>38596</v>
      </c>
      <c r="K1241" s="858">
        <v>45292</v>
      </c>
      <c r="L1241" s="857" t="s">
        <v>23581</v>
      </c>
      <c r="M1241" s="858">
        <v>51380</v>
      </c>
      <c r="N1241" s="857">
        <v>8166910103</v>
      </c>
      <c r="O1241" s="857" t="s">
        <v>23582</v>
      </c>
      <c r="P1241" s="857" t="s">
        <v>17279</v>
      </c>
      <c r="Q1241" s="857" t="s">
        <v>23583</v>
      </c>
      <c r="R1241" s="857" t="s">
        <v>17287</v>
      </c>
      <c r="S1241" s="859">
        <v>14</v>
      </c>
      <c r="T1241" s="859">
        <v>27330108010</v>
      </c>
      <c r="U1241" s="860">
        <v>8166910103</v>
      </c>
    </row>
    <row r="1242" spans="1:21" ht="100.5" thickBot="1">
      <c r="A1242" s="2">
        <v>1241</v>
      </c>
      <c r="B1242" s="857" t="s">
        <v>23584</v>
      </c>
      <c r="C1242" s="857" t="s">
        <v>20256</v>
      </c>
      <c r="D1242" s="857" t="s">
        <v>23236</v>
      </c>
      <c r="E1242" s="857" t="s">
        <v>17267</v>
      </c>
      <c r="F1242" s="857" t="s">
        <v>17268</v>
      </c>
      <c r="G1242" s="859" t="s">
        <v>23585</v>
      </c>
      <c r="H1242" s="857" t="s">
        <v>18660</v>
      </c>
      <c r="I1242" s="857" t="s">
        <v>35</v>
      </c>
      <c r="J1242" s="859" t="s">
        <v>23586</v>
      </c>
      <c r="K1242" s="859" t="s">
        <v>23587</v>
      </c>
      <c r="L1242" s="857" t="s">
        <v>23588</v>
      </c>
      <c r="M1242" s="859" t="s">
        <v>23589</v>
      </c>
      <c r="N1242" s="857">
        <v>8069584315</v>
      </c>
      <c r="O1242" s="857" t="s">
        <v>23590</v>
      </c>
      <c r="P1242" s="857" t="s">
        <v>17376</v>
      </c>
      <c r="Q1242" s="857" t="s">
        <v>23591</v>
      </c>
      <c r="R1242" s="857" t="s">
        <v>17555</v>
      </c>
      <c r="S1242" s="859">
        <v>14</v>
      </c>
      <c r="T1242" s="859">
        <v>25572478648</v>
      </c>
      <c r="U1242" s="860">
        <v>8069584315</v>
      </c>
    </row>
    <row r="1243" spans="1:21" ht="88" thickBot="1">
      <c r="A1243" s="2">
        <v>1242</v>
      </c>
      <c r="B1243" s="857" t="s">
        <v>23592</v>
      </c>
      <c r="C1243" s="857" t="s">
        <v>23593</v>
      </c>
      <c r="D1243" s="857" t="s">
        <v>23594</v>
      </c>
      <c r="E1243" s="857" t="s">
        <v>17305</v>
      </c>
      <c r="F1243" s="857" t="s">
        <v>17268</v>
      </c>
      <c r="G1243" s="858">
        <v>28680</v>
      </c>
      <c r="H1243" s="857" t="s">
        <v>17452</v>
      </c>
      <c r="I1243" s="857" t="s">
        <v>17291</v>
      </c>
      <c r="J1243" s="858">
        <v>36565</v>
      </c>
      <c r="K1243" s="858">
        <v>44562</v>
      </c>
      <c r="L1243" s="857" t="s">
        <v>23595</v>
      </c>
      <c r="M1243" s="858">
        <v>49349</v>
      </c>
      <c r="N1243" s="857">
        <v>8034254520</v>
      </c>
      <c r="O1243" s="857" t="s">
        <v>23596</v>
      </c>
      <c r="P1243" s="857" t="s">
        <v>17279</v>
      </c>
      <c r="Q1243" s="857" t="s">
        <v>23597</v>
      </c>
      <c r="R1243" s="857" t="s">
        <v>18401</v>
      </c>
      <c r="S1243" s="857" t="s">
        <v>20616</v>
      </c>
      <c r="T1243" s="859">
        <v>31030229942</v>
      </c>
      <c r="U1243" s="860">
        <v>8034254520</v>
      </c>
    </row>
    <row r="1244" spans="1:21" ht="75.5" thickBot="1">
      <c r="A1244" s="2">
        <v>1243</v>
      </c>
      <c r="B1244" s="852" t="s">
        <v>23598</v>
      </c>
      <c r="C1244" s="852" t="s">
        <v>23599</v>
      </c>
      <c r="D1244" s="852" t="s">
        <v>23600</v>
      </c>
      <c r="E1244" s="852" t="s">
        <v>17267</v>
      </c>
      <c r="F1244" s="852" t="s">
        <v>17268</v>
      </c>
      <c r="G1244" s="853">
        <v>25160</v>
      </c>
      <c r="H1244" s="852" t="s">
        <v>17552</v>
      </c>
      <c r="I1244" s="852" t="s">
        <v>17366</v>
      </c>
      <c r="J1244" s="853">
        <v>37715</v>
      </c>
      <c r="K1244" s="853">
        <v>37712</v>
      </c>
      <c r="L1244" s="852" t="s">
        <v>23601</v>
      </c>
      <c r="M1244" s="853">
        <v>47075</v>
      </c>
      <c r="N1244" s="852">
        <v>8032367472</v>
      </c>
      <c r="O1244" s="852" t="s">
        <v>23602</v>
      </c>
      <c r="P1244" s="852" t="s">
        <v>17279</v>
      </c>
      <c r="Q1244" s="852" t="s">
        <v>46</v>
      </c>
      <c r="R1244" s="852" t="s">
        <v>18579</v>
      </c>
      <c r="S1244" s="854">
        <v>15</v>
      </c>
      <c r="T1244" s="854">
        <v>43539299746</v>
      </c>
      <c r="U1244" s="855">
        <v>8032367472</v>
      </c>
    </row>
    <row r="1245" spans="1:21" ht="75.5" thickBot="1">
      <c r="A1245" s="2">
        <v>1244</v>
      </c>
      <c r="B1245" s="862" t="s">
        <v>23603</v>
      </c>
      <c r="C1245" s="862" t="s">
        <v>23604</v>
      </c>
      <c r="D1245" s="862" t="s">
        <v>23605</v>
      </c>
      <c r="E1245" s="862" t="s">
        <v>17267</v>
      </c>
      <c r="F1245" s="862" t="s">
        <v>17268</v>
      </c>
      <c r="G1245" s="863">
        <v>25760</v>
      </c>
      <c r="H1245" s="862" t="s">
        <v>39</v>
      </c>
      <c r="I1245" s="862" t="s">
        <v>35</v>
      </c>
      <c r="J1245" s="863">
        <v>39814</v>
      </c>
      <c r="K1245" s="863">
        <v>45292</v>
      </c>
      <c r="L1245" s="862" t="s">
        <v>23606</v>
      </c>
      <c r="M1245" s="863">
        <v>47675</v>
      </c>
      <c r="N1245" s="862">
        <v>8104906706</v>
      </c>
      <c r="O1245" s="862" t="s">
        <v>23607</v>
      </c>
      <c r="P1245" s="862" t="s">
        <v>17279</v>
      </c>
      <c r="Q1245" s="862" t="s">
        <v>23608</v>
      </c>
      <c r="R1245" s="862" t="s">
        <v>17308</v>
      </c>
      <c r="S1245" s="862" t="s">
        <v>23609</v>
      </c>
      <c r="T1245" s="864">
        <v>16562812813</v>
      </c>
      <c r="U1245" s="855">
        <v>8107090645</v>
      </c>
    </row>
    <row r="1246" spans="1:21" ht="125.5" thickBot="1">
      <c r="A1246" s="2">
        <v>1245</v>
      </c>
      <c r="B1246" s="862" t="s">
        <v>23610</v>
      </c>
      <c r="C1246" s="862" t="s">
        <v>23611</v>
      </c>
      <c r="D1246" s="862" t="s">
        <v>23612</v>
      </c>
      <c r="E1246" s="862" t="s">
        <v>17267</v>
      </c>
      <c r="F1246" s="862" t="s">
        <v>17268</v>
      </c>
      <c r="G1246" s="863">
        <v>25673</v>
      </c>
      <c r="H1246" s="862" t="s">
        <v>88</v>
      </c>
      <c r="I1246" s="862" t="s">
        <v>35</v>
      </c>
      <c r="J1246" s="863">
        <v>37417</v>
      </c>
      <c r="K1246" s="863">
        <v>43831</v>
      </c>
      <c r="L1246" s="862" t="s">
        <v>23613</v>
      </c>
      <c r="M1246" s="863">
        <v>47588</v>
      </c>
      <c r="N1246" s="862">
        <v>7035407022</v>
      </c>
      <c r="O1246" s="862" t="s">
        <v>23614</v>
      </c>
      <c r="P1246" s="862" t="s">
        <v>17279</v>
      </c>
      <c r="Q1246" s="862" t="s">
        <v>41</v>
      </c>
      <c r="R1246" s="862" t="s">
        <v>17399</v>
      </c>
      <c r="S1246" s="862" t="s">
        <v>23615</v>
      </c>
      <c r="T1246" s="864">
        <v>83187735326</v>
      </c>
      <c r="U1246" s="855">
        <v>7035407022</v>
      </c>
    </row>
    <row r="1247" spans="1:21" ht="75.5" thickBot="1">
      <c r="A1247" s="2">
        <v>1246</v>
      </c>
      <c r="B1247" s="857" t="s">
        <v>23616</v>
      </c>
      <c r="C1247" s="857" t="s">
        <v>23617</v>
      </c>
      <c r="D1247" s="857" t="s">
        <v>23612</v>
      </c>
      <c r="E1247" s="857" t="s">
        <v>17305</v>
      </c>
      <c r="F1247" s="857" t="s">
        <v>17268</v>
      </c>
      <c r="G1247" s="858">
        <v>25278</v>
      </c>
      <c r="H1247" s="857" t="s">
        <v>23618</v>
      </c>
      <c r="I1247" s="857" t="s">
        <v>35</v>
      </c>
      <c r="J1247" s="858">
        <v>39234</v>
      </c>
      <c r="K1247" s="858">
        <v>44927</v>
      </c>
      <c r="L1247" s="857" t="s">
        <v>23619</v>
      </c>
      <c r="M1247" s="858">
        <v>47193</v>
      </c>
      <c r="N1247" s="857">
        <v>8163220748</v>
      </c>
      <c r="O1247" s="857" t="s">
        <v>23620</v>
      </c>
      <c r="P1247" s="857" t="s">
        <v>17279</v>
      </c>
      <c r="Q1247" s="857" t="s">
        <v>41</v>
      </c>
      <c r="R1247" s="857" t="s">
        <v>17308</v>
      </c>
      <c r="S1247" s="857" t="s">
        <v>18967</v>
      </c>
      <c r="T1247" s="859">
        <v>64955234826</v>
      </c>
      <c r="U1247" s="860">
        <v>8104187543</v>
      </c>
    </row>
    <row r="1248" spans="1:21" ht="150.5" thickBot="1">
      <c r="A1248" s="2">
        <v>1247</v>
      </c>
      <c r="B1248" s="866" t="s">
        <v>23621</v>
      </c>
      <c r="C1248" s="866" t="s">
        <v>23622</v>
      </c>
      <c r="D1248" s="866" t="s">
        <v>23612</v>
      </c>
      <c r="E1248" s="866" t="s">
        <v>17267</v>
      </c>
      <c r="F1248" s="866" t="s">
        <v>17268</v>
      </c>
      <c r="G1248" s="867">
        <v>27415</v>
      </c>
      <c r="H1248" s="866" t="s">
        <v>17595</v>
      </c>
      <c r="I1248" s="866" t="s">
        <v>17366</v>
      </c>
      <c r="J1248" s="867">
        <v>37987</v>
      </c>
      <c r="K1248" s="867">
        <v>45658</v>
      </c>
      <c r="L1248" s="866" t="s">
        <v>23623</v>
      </c>
      <c r="M1248" s="867">
        <v>49310</v>
      </c>
      <c r="N1248" s="866">
        <v>8032507348</v>
      </c>
      <c r="O1248" s="866" t="s">
        <v>23624</v>
      </c>
      <c r="P1248" s="866" t="s">
        <v>17279</v>
      </c>
      <c r="Q1248" s="866" t="s">
        <v>23625</v>
      </c>
      <c r="R1248" s="866" t="s">
        <v>17280</v>
      </c>
      <c r="S1248" s="866" t="s">
        <v>20177</v>
      </c>
      <c r="T1248" s="868">
        <v>96733873941</v>
      </c>
      <c r="U1248" s="860">
        <v>8032507348</v>
      </c>
    </row>
    <row r="1249" spans="1:21" ht="175.5" thickBot="1">
      <c r="A1249" s="2">
        <v>1248</v>
      </c>
      <c r="B1249" s="862" t="s">
        <v>23626</v>
      </c>
      <c r="C1249" s="862" t="s">
        <v>23627</v>
      </c>
      <c r="D1249" s="862" t="s">
        <v>23628</v>
      </c>
      <c r="E1249" s="862" t="s">
        <v>17267</v>
      </c>
      <c r="F1249" s="862" t="s">
        <v>17268</v>
      </c>
      <c r="G1249" s="863">
        <v>30423</v>
      </c>
      <c r="H1249" s="862" t="s">
        <v>39</v>
      </c>
      <c r="I1249" s="862" t="s">
        <v>35</v>
      </c>
      <c r="J1249" s="863">
        <v>45057</v>
      </c>
      <c r="K1249" s="863">
        <v>45057</v>
      </c>
      <c r="L1249" s="862" t="s">
        <v>23629</v>
      </c>
      <c r="M1249" s="863">
        <v>52338</v>
      </c>
      <c r="N1249" s="862">
        <v>8136592319</v>
      </c>
      <c r="O1249" s="862" t="s">
        <v>23630</v>
      </c>
      <c r="P1249" s="862" t="s">
        <v>17279</v>
      </c>
      <c r="Q1249" s="862" t="s">
        <v>44</v>
      </c>
      <c r="R1249" s="862" t="s">
        <v>17308</v>
      </c>
      <c r="S1249" s="869">
        <v>46206</v>
      </c>
      <c r="T1249" s="864">
        <v>28001207253</v>
      </c>
      <c r="U1249" s="855">
        <v>7010101697</v>
      </c>
    </row>
    <row r="1250" spans="1:21" ht="88" thickBot="1">
      <c r="A1250" s="2">
        <v>1249</v>
      </c>
      <c r="B1250" s="857" t="s">
        <v>23631</v>
      </c>
      <c r="C1250" s="857" t="s">
        <v>23632</v>
      </c>
      <c r="D1250" s="857" t="s">
        <v>23633</v>
      </c>
      <c r="E1250" s="857" t="s">
        <v>17267</v>
      </c>
      <c r="F1250" s="857" t="s">
        <v>17268</v>
      </c>
      <c r="G1250" s="858">
        <v>29597</v>
      </c>
      <c r="H1250" s="857" t="s">
        <v>151</v>
      </c>
      <c r="I1250" s="857" t="s">
        <v>17366</v>
      </c>
      <c r="J1250" s="858">
        <v>38169</v>
      </c>
      <c r="K1250" s="858">
        <v>45658</v>
      </c>
      <c r="L1250" s="857" t="s">
        <v>23634</v>
      </c>
      <c r="M1250" s="858">
        <v>50771</v>
      </c>
      <c r="N1250" s="857">
        <v>8039171547</v>
      </c>
      <c r="O1250" s="857" t="s">
        <v>23635</v>
      </c>
      <c r="P1250" s="857" t="s">
        <v>17376</v>
      </c>
      <c r="Q1250" s="857" t="s">
        <v>23636</v>
      </c>
      <c r="R1250" s="857" t="s">
        <v>17399</v>
      </c>
      <c r="S1250" s="857" t="s">
        <v>23637</v>
      </c>
      <c r="T1250" s="859">
        <v>52229126973</v>
      </c>
      <c r="U1250" s="860">
        <v>8039171547</v>
      </c>
    </row>
    <row r="1251" spans="1:21" ht="63" thickBot="1">
      <c r="A1251" s="2">
        <v>1250</v>
      </c>
      <c r="B1251" s="852" t="s">
        <v>23638</v>
      </c>
      <c r="C1251" s="852" t="s">
        <v>23639</v>
      </c>
      <c r="D1251" s="852" t="s">
        <v>23640</v>
      </c>
      <c r="E1251" s="852" t="s">
        <v>17305</v>
      </c>
      <c r="F1251" s="852" t="s">
        <v>17268</v>
      </c>
      <c r="G1251" s="853">
        <v>31807</v>
      </c>
      <c r="H1251" s="852" t="s">
        <v>17524</v>
      </c>
      <c r="I1251" s="852" t="s">
        <v>17291</v>
      </c>
      <c r="J1251" s="853">
        <v>44214</v>
      </c>
      <c r="K1251" s="853">
        <v>45474</v>
      </c>
      <c r="L1251" s="852" t="s">
        <v>23641</v>
      </c>
      <c r="M1251" s="853">
        <v>53722</v>
      </c>
      <c r="N1251" s="852">
        <v>7032331830</v>
      </c>
      <c r="O1251" s="852" t="s">
        <v>23642</v>
      </c>
      <c r="P1251" s="852" t="s">
        <v>17279</v>
      </c>
      <c r="Q1251" s="852" t="s">
        <v>56</v>
      </c>
      <c r="R1251" s="852" t="s">
        <v>23643</v>
      </c>
      <c r="S1251" s="873">
        <v>46236</v>
      </c>
      <c r="T1251" s="854">
        <v>10974641567</v>
      </c>
      <c r="U1251" s="855">
        <v>7032331830</v>
      </c>
    </row>
    <row r="1252" spans="1:21" ht="138" thickBot="1">
      <c r="A1252" s="2">
        <v>1251</v>
      </c>
      <c r="B1252" s="852" t="s">
        <v>23644</v>
      </c>
      <c r="C1252" s="852" t="s">
        <v>23645</v>
      </c>
      <c r="D1252" s="852" t="s">
        <v>23633</v>
      </c>
      <c r="E1252" s="852" t="s">
        <v>17267</v>
      </c>
      <c r="F1252" s="852" t="s">
        <v>17268</v>
      </c>
      <c r="G1252" s="853">
        <v>29318</v>
      </c>
      <c r="H1252" s="852" t="s">
        <v>21347</v>
      </c>
      <c r="I1252" s="852" t="s">
        <v>17291</v>
      </c>
      <c r="J1252" s="853">
        <v>38776</v>
      </c>
      <c r="K1252" s="853">
        <v>38776</v>
      </c>
      <c r="L1252" s="852" t="s">
        <v>23646</v>
      </c>
      <c r="M1252" s="853">
        <v>51233</v>
      </c>
      <c r="N1252" s="852">
        <v>8033929706</v>
      </c>
      <c r="O1252" s="852" t="s">
        <v>23647</v>
      </c>
      <c r="P1252" s="852" t="s">
        <v>17279</v>
      </c>
      <c r="Q1252" s="852" t="s">
        <v>23648</v>
      </c>
      <c r="R1252" s="852" t="s">
        <v>17308</v>
      </c>
      <c r="S1252" s="852" t="s">
        <v>19962</v>
      </c>
      <c r="T1252" s="854">
        <v>90312823202</v>
      </c>
      <c r="U1252" s="855">
        <v>8033929706</v>
      </c>
    </row>
    <row r="1253" spans="1:21" ht="75.5" thickBot="1">
      <c r="A1253" s="2">
        <v>1252</v>
      </c>
      <c r="B1253" s="857" t="s">
        <v>23649</v>
      </c>
      <c r="C1253" s="857" t="s">
        <v>23650</v>
      </c>
      <c r="D1253" s="857" t="s">
        <v>23651</v>
      </c>
      <c r="E1253" s="857" t="s">
        <v>17305</v>
      </c>
      <c r="F1253" s="857" t="s">
        <v>17268</v>
      </c>
      <c r="G1253" s="858">
        <v>25917</v>
      </c>
      <c r="H1253" s="857" t="s">
        <v>17365</v>
      </c>
      <c r="I1253" s="857" t="s">
        <v>35</v>
      </c>
      <c r="J1253" s="858">
        <v>39814</v>
      </c>
      <c r="K1253" s="858">
        <v>45658</v>
      </c>
      <c r="L1253" s="857" t="s">
        <v>23652</v>
      </c>
      <c r="M1253" s="858">
        <v>47832</v>
      </c>
      <c r="N1253" s="857">
        <v>7060604111</v>
      </c>
      <c r="O1253" s="857" t="s">
        <v>23653</v>
      </c>
      <c r="P1253" s="857" t="s">
        <v>17279</v>
      </c>
      <c r="Q1253" s="857" t="s">
        <v>23654</v>
      </c>
      <c r="R1253" s="857" t="s">
        <v>17287</v>
      </c>
      <c r="S1253" s="859">
        <v>12</v>
      </c>
      <c r="T1253" s="859">
        <v>42973119058</v>
      </c>
      <c r="U1253" s="860">
        <v>7060604111</v>
      </c>
    </row>
    <row r="1254" spans="1:21" ht="100.5" thickBot="1">
      <c r="A1254" s="2">
        <v>1253</v>
      </c>
      <c r="B1254" s="852" t="s">
        <v>23655</v>
      </c>
      <c r="C1254" s="852" t="s">
        <v>23656</v>
      </c>
      <c r="D1254" s="852" t="s">
        <v>23651</v>
      </c>
      <c r="E1254" s="852" t="s">
        <v>17267</v>
      </c>
      <c r="F1254" s="852" t="s">
        <v>17268</v>
      </c>
      <c r="G1254" s="853">
        <v>30780</v>
      </c>
      <c r="H1254" s="852" t="s">
        <v>17365</v>
      </c>
      <c r="I1254" s="852" t="s">
        <v>17366</v>
      </c>
      <c r="J1254" s="853">
        <v>39387</v>
      </c>
      <c r="K1254" s="853">
        <v>44927</v>
      </c>
      <c r="L1254" s="852" t="s">
        <v>23657</v>
      </c>
      <c r="M1254" s="853">
        <v>52171</v>
      </c>
      <c r="N1254" s="852">
        <v>8034112182</v>
      </c>
      <c r="O1254" s="852" t="s">
        <v>23658</v>
      </c>
      <c r="P1254" s="852" t="s">
        <v>17279</v>
      </c>
      <c r="Q1254" s="852" t="s">
        <v>23659</v>
      </c>
      <c r="R1254" s="852" t="s">
        <v>17665</v>
      </c>
      <c r="S1254" s="852" t="s">
        <v>22867</v>
      </c>
      <c r="T1254" s="854">
        <v>58342798009</v>
      </c>
      <c r="U1254" s="855">
        <v>8034112182</v>
      </c>
    </row>
    <row r="1255" spans="1:21" ht="113" thickBot="1">
      <c r="A1255" s="2">
        <v>1254</v>
      </c>
      <c r="B1255" s="857" t="s">
        <v>23660</v>
      </c>
      <c r="C1255" s="857" t="s">
        <v>23661</v>
      </c>
      <c r="D1255" s="857" t="s">
        <v>23633</v>
      </c>
      <c r="E1255" s="857" t="s">
        <v>17267</v>
      </c>
      <c r="F1255" s="857" t="s">
        <v>17268</v>
      </c>
      <c r="G1255" s="858">
        <v>25756</v>
      </c>
      <c r="H1255" s="857" t="s">
        <v>196</v>
      </c>
      <c r="I1255" s="857" t="s">
        <v>17291</v>
      </c>
      <c r="J1255" s="858">
        <v>38777</v>
      </c>
      <c r="K1255" s="858">
        <v>45108</v>
      </c>
      <c r="L1255" s="857" t="s">
        <v>23662</v>
      </c>
      <c r="M1255" s="858">
        <v>47671</v>
      </c>
      <c r="N1255" s="857">
        <v>8068055057</v>
      </c>
      <c r="O1255" s="857" t="s">
        <v>23663</v>
      </c>
      <c r="P1255" s="857" t="s">
        <v>17279</v>
      </c>
      <c r="Q1255" s="857" t="s">
        <v>52</v>
      </c>
      <c r="R1255" s="857" t="s">
        <v>17308</v>
      </c>
      <c r="S1255" s="857" t="s">
        <v>17827</v>
      </c>
      <c r="T1255" s="859">
        <v>37488146978</v>
      </c>
      <c r="U1255" s="860">
        <v>8068055057</v>
      </c>
    </row>
    <row r="1256" spans="1:21" ht="150.5" thickBot="1">
      <c r="A1256" s="2">
        <v>1255</v>
      </c>
      <c r="B1256" s="866" t="s">
        <v>23664</v>
      </c>
      <c r="C1256" s="866" t="s">
        <v>23665</v>
      </c>
      <c r="D1256" s="866" t="s">
        <v>23633</v>
      </c>
      <c r="E1256" s="866" t="s">
        <v>17267</v>
      </c>
      <c r="F1256" s="866" t="s">
        <v>17268</v>
      </c>
      <c r="G1256" s="867">
        <v>30335</v>
      </c>
      <c r="H1256" s="866" t="s">
        <v>39</v>
      </c>
      <c r="I1256" s="866" t="s">
        <v>17291</v>
      </c>
      <c r="J1256" s="867">
        <v>39814</v>
      </c>
      <c r="K1256" s="867">
        <v>45292</v>
      </c>
      <c r="L1256" s="866" t="s">
        <v>23666</v>
      </c>
      <c r="M1256" s="867">
        <v>52597</v>
      </c>
      <c r="N1256" s="866">
        <v>7037255950</v>
      </c>
      <c r="O1256" s="866" t="s">
        <v>23667</v>
      </c>
      <c r="P1256" s="866" t="s">
        <v>17279</v>
      </c>
      <c r="Q1256" s="866" t="s">
        <v>17333</v>
      </c>
      <c r="R1256" s="866" t="s">
        <v>23668</v>
      </c>
      <c r="S1256" s="866" t="s">
        <v>20193</v>
      </c>
      <c r="T1256" s="868">
        <v>59903495493</v>
      </c>
      <c r="U1256" s="860">
        <v>7037255950</v>
      </c>
    </row>
    <row r="1257" spans="1:21" ht="150.5" thickBot="1">
      <c r="A1257" s="2">
        <v>1256</v>
      </c>
      <c r="B1257" s="862" t="s">
        <v>23669</v>
      </c>
      <c r="C1257" s="862" t="s">
        <v>23670</v>
      </c>
      <c r="D1257" s="862" t="s">
        <v>23633</v>
      </c>
      <c r="E1257" s="862" t="s">
        <v>17305</v>
      </c>
      <c r="F1257" s="862" t="s">
        <v>17268</v>
      </c>
      <c r="G1257" s="863">
        <v>28380</v>
      </c>
      <c r="H1257" s="862" t="s">
        <v>39</v>
      </c>
      <c r="I1257" s="862" t="s">
        <v>35</v>
      </c>
      <c r="J1257" s="863">
        <v>39814</v>
      </c>
      <c r="K1257" s="863">
        <v>39814</v>
      </c>
      <c r="L1257" s="862" t="s">
        <v>23671</v>
      </c>
      <c r="M1257" s="863">
        <v>50041</v>
      </c>
      <c r="N1257" s="862">
        <v>8067432738</v>
      </c>
      <c r="O1257" s="862" t="s">
        <v>23672</v>
      </c>
      <c r="P1257" s="862" t="s">
        <v>17279</v>
      </c>
      <c r="Q1257" s="862" t="s">
        <v>21728</v>
      </c>
      <c r="R1257" s="862" t="s">
        <v>17308</v>
      </c>
      <c r="S1257" s="862" t="s">
        <v>23673</v>
      </c>
      <c r="T1257" s="864">
        <v>87860438556</v>
      </c>
      <c r="U1257" s="855">
        <v>9064105495</v>
      </c>
    </row>
    <row r="1258" spans="1:21" ht="138" thickBot="1">
      <c r="A1258" s="2">
        <v>1257</v>
      </c>
      <c r="B1258" s="852" t="s">
        <v>23674</v>
      </c>
      <c r="C1258" s="852" t="s">
        <v>23675</v>
      </c>
      <c r="D1258" s="852" t="s">
        <v>23651</v>
      </c>
      <c r="E1258" s="852" t="s">
        <v>17267</v>
      </c>
      <c r="F1258" s="852" t="s">
        <v>17268</v>
      </c>
      <c r="G1258" s="853">
        <v>27890</v>
      </c>
      <c r="H1258" s="852" t="s">
        <v>23676</v>
      </c>
      <c r="I1258" s="852" t="s">
        <v>35</v>
      </c>
      <c r="J1258" s="853">
        <v>38642</v>
      </c>
      <c r="K1258" s="853">
        <v>44949</v>
      </c>
      <c r="L1258" s="852" t="s">
        <v>23677</v>
      </c>
      <c r="M1258" s="853">
        <v>49965</v>
      </c>
      <c r="N1258" s="852">
        <v>8039697234</v>
      </c>
      <c r="O1258" s="852" t="s">
        <v>23678</v>
      </c>
      <c r="P1258" s="852" t="s">
        <v>17279</v>
      </c>
      <c r="Q1258" s="852" t="s">
        <v>23679</v>
      </c>
      <c r="R1258" s="852" t="s">
        <v>17287</v>
      </c>
      <c r="S1258" s="852" t="s">
        <v>23680</v>
      </c>
      <c r="T1258" s="854">
        <v>51454648190</v>
      </c>
      <c r="U1258" s="855">
        <v>8039697234</v>
      </c>
    </row>
    <row r="1259" spans="1:21" ht="100.5" thickBot="1">
      <c r="A1259" s="2">
        <v>1258</v>
      </c>
      <c r="B1259" s="857" t="s">
        <v>23681</v>
      </c>
      <c r="C1259" s="857" t="s">
        <v>23682</v>
      </c>
      <c r="D1259" s="857" t="s">
        <v>23633</v>
      </c>
      <c r="E1259" s="857" t="s">
        <v>17267</v>
      </c>
      <c r="F1259" s="857" t="s">
        <v>17268</v>
      </c>
      <c r="G1259" s="858">
        <v>30949</v>
      </c>
      <c r="H1259" s="857" t="s">
        <v>135</v>
      </c>
      <c r="I1259" s="857" t="s">
        <v>17366</v>
      </c>
      <c r="J1259" s="858">
        <v>39814</v>
      </c>
      <c r="K1259" s="858">
        <v>45292</v>
      </c>
      <c r="L1259" s="857" t="s">
        <v>23683</v>
      </c>
      <c r="M1259" s="858">
        <v>52597</v>
      </c>
      <c r="N1259" s="857">
        <v>8063034181</v>
      </c>
      <c r="O1259" s="857" t="s">
        <v>23684</v>
      </c>
      <c r="P1259" s="857" t="s">
        <v>17279</v>
      </c>
      <c r="Q1259" s="857" t="s">
        <v>197</v>
      </c>
      <c r="R1259" s="857" t="s">
        <v>17308</v>
      </c>
      <c r="S1259" s="857" t="s">
        <v>23685</v>
      </c>
      <c r="T1259" s="859">
        <v>65143838830</v>
      </c>
      <c r="U1259" s="860">
        <v>8063034181</v>
      </c>
    </row>
    <row r="1260" spans="1:21" ht="150.5" thickBot="1">
      <c r="A1260" s="2">
        <v>1259</v>
      </c>
      <c r="B1260" s="852" t="s">
        <v>23686</v>
      </c>
      <c r="C1260" s="852" t="s">
        <v>23687</v>
      </c>
      <c r="D1260" s="852" t="s">
        <v>23633</v>
      </c>
      <c r="E1260" s="852" t="s">
        <v>17267</v>
      </c>
      <c r="F1260" s="852" t="s">
        <v>17268</v>
      </c>
      <c r="G1260" s="853">
        <v>28986</v>
      </c>
      <c r="H1260" s="852" t="s">
        <v>23688</v>
      </c>
      <c r="I1260" s="852" t="s">
        <v>17291</v>
      </c>
      <c r="J1260" s="853">
        <v>44214</v>
      </c>
      <c r="K1260" s="853">
        <v>45474</v>
      </c>
      <c r="L1260" s="852" t="s">
        <v>23689</v>
      </c>
      <c r="M1260" s="853">
        <v>50788</v>
      </c>
      <c r="N1260" s="852">
        <v>8037801716</v>
      </c>
      <c r="O1260" s="852" t="s">
        <v>23690</v>
      </c>
      <c r="P1260" s="852" t="s">
        <v>17272</v>
      </c>
      <c r="Q1260" s="852" t="s">
        <v>46</v>
      </c>
      <c r="R1260" s="852" t="s">
        <v>17327</v>
      </c>
      <c r="S1260" s="852" t="s">
        <v>23691</v>
      </c>
      <c r="T1260" s="854">
        <v>33751610509</v>
      </c>
      <c r="U1260" s="855">
        <v>8037801716</v>
      </c>
    </row>
    <row r="1261" spans="1:21" ht="150.5" thickBot="1">
      <c r="A1261" s="2">
        <v>1260</v>
      </c>
      <c r="B1261" s="862" t="s">
        <v>23692</v>
      </c>
      <c r="C1261" s="862" t="s">
        <v>23693</v>
      </c>
      <c r="D1261" s="862" t="s">
        <v>23633</v>
      </c>
      <c r="E1261" s="862" t="s">
        <v>17267</v>
      </c>
      <c r="F1261" s="862" t="s">
        <v>17268</v>
      </c>
      <c r="G1261" s="863">
        <v>27049</v>
      </c>
      <c r="H1261" s="862" t="s">
        <v>12</v>
      </c>
      <c r="I1261" s="862" t="s">
        <v>35</v>
      </c>
      <c r="J1261" s="863">
        <v>39234</v>
      </c>
      <c r="K1261" s="863">
        <v>45658</v>
      </c>
      <c r="L1261" s="862" t="s">
        <v>23694</v>
      </c>
      <c r="M1261" s="863">
        <v>48964</v>
      </c>
      <c r="N1261" s="862">
        <v>8062648676</v>
      </c>
      <c r="O1261" s="862" t="s">
        <v>23695</v>
      </c>
      <c r="P1261" s="862" t="s">
        <v>17279</v>
      </c>
      <c r="Q1261" s="862" t="s">
        <v>23696</v>
      </c>
      <c r="R1261" s="862" t="s">
        <v>17287</v>
      </c>
      <c r="S1261" s="862" t="s">
        <v>23697</v>
      </c>
      <c r="T1261" s="864">
        <v>97390628990</v>
      </c>
      <c r="U1261" s="855">
        <v>8062648676</v>
      </c>
    </row>
    <row r="1262" spans="1:21" ht="100.5" thickBot="1">
      <c r="A1262" s="2">
        <v>1261</v>
      </c>
      <c r="B1262" s="852" t="s">
        <v>23698</v>
      </c>
      <c r="C1262" s="852" t="s">
        <v>23699</v>
      </c>
      <c r="D1262" s="852" t="s">
        <v>23651</v>
      </c>
      <c r="E1262" s="852" t="s">
        <v>17267</v>
      </c>
      <c r="F1262" s="852" t="s">
        <v>17268</v>
      </c>
      <c r="G1262" s="853">
        <v>31047</v>
      </c>
      <c r="H1262" s="852" t="s">
        <v>22078</v>
      </c>
      <c r="I1262" s="852" t="s">
        <v>35</v>
      </c>
      <c r="J1262" s="853">
        <v>45057</v>
      </c>
      <c r="K1262" s="853">
        <v>45057</v>
      </c>
      <c r="L1262" s="852" t="s">
        <v>23700</v>
      </c>
      <c r="M1262" s="853">
        <v>52962</v>
      </c>
      <c r="N1262" s="852">
        <v>8160576763</v>
      </c>
      <c r="O1262" s="852" t="s">
        <v>23701</v>
      </c>
      <c r="P1262" s="852" t="s">
        <v>17272</v>
      </c>
      <c r="Q1262" s="852" t="s">
        <v>23702</v>
      </c>
      <c r="R1262" s="852" t="s">
        <v>17362</v>
      </c>
      <c r="S1262" s="873">
        <v>46207</v>
      </c>
      <c r="T1262" s="854">
        <v>20044661378</v>
      </c>
      <c r="U1262" s="855">
        <v>8160576763</v>
      </c>
    </row>
    <row r="1263" spans="1:21" ht="88" thickBot="1">
      <c r="A1263" s="2">
        <v>1262</v>
      </c>
      <c r="B1263" s="857" t="s">
        <v>23703</v>
      </c>
      <c r="C1263" s="857" t="s">
        <v>23704</v>
      </c>
      <c r="D1263" s="857" t="s">
        <v>23651</v>
      </c>
      <c r="E1263" s="857" t="s">
        <v>17267</v>
      </c>
      <c r="F1263" s="857" t="s">
        <v>17268</v>
      </c>
      <c r="G1263" s="858">
        <v>32268</v>
      </c>
      <c r="H1263" s="857" t="s">
        <v>18047</v>
      </c>
      <c r="I1263" s="857" t="s">
        <v>17291</v>
      </c>
      <c r="J1263" s="858">
        <v>45057</v>
      </c>
      <c r="K1263" s="858">
        <v>45057</v>
      </c>
      <c r="L1263" s="857" t="s">
        <v>23705</v>
      </c>
      <c r="M1263" s="858">
        <v>54189</v>
      </c>
      <c r="N1263" s="857">
        <v>7062210932</v>
      </c>
      <c r="O1263" s="857" t="s">
        <v>23706</v>
      </c>
      <c r="P1263" s="857" t="s">
        <v>17272</v>
      </c>
      <c r="Q1263" s="857" t="s">
        <v>56</v>
      </c>
      <c r="R1263" s="857" t="s">
        <v>17362</v>
      </c>
      <c r="S1263" s="874">
        <v>46238</v>
      </c>
      <c r="T1263" s="859">
        <v>58951595527</v>
      </c>
      <c r="U1263" s="860">
        <v>7062210932</v>
      </c>
    </row>
    <row r="1264" spans="1:21" ht="75.5" thickBot="1">
      <c r="A1264" s="2">
        <v>1263</v>
      </c>
      <c r="B1264" s="866" t="s">
        <v>23707</v>
      </c>
      <c r="C1264" s="866" t="s">
        <v>23708</v>
      </c>
      <c r="D1264" s="866" t="s">
        <v>23633</v>
      </c>
      <c r="E1264" s="866" t="s">
        <v>17267</v>
      </c>
      <c r="F1264" s="866" t="s">
        <v>17268</v>
      </c>
      <c r="G1264" s="867">
        <v>32783</v>
      </c>
      <c r="H1264" s="866" t="s">
        <v>121</v>
      </c>
      <c r="I1264" s="866" t="s">
        <v>17291</v>
      </c>
      <c r="J1264" s="867">
        <v>45057</v>
      </c>
      <c r="K1264" s="867">
        <v>45929</v>
      </c>
      <c r="L1264" s="866" t="s">
        <v>23709</v>
      </c>
      <c r="M1264" s="867">
        <v>55063</v>
      </c>
      <c r="N1264" s="866">
        <v>8130676094</v>
      </c>
      <c r="O1264" s="866" t="s">
        <v>23710</v>
      </c>
      <c r="P1264" s="866" t="s">
        <v>17272</v>
      </c>
      <c r="Q1264" s="866" t="s">
        <v>46</v>
      </c>
      <c r="R1264" s="866" t="s">
        <v>18960</v>
      </c>
      <c r="S1264" s="866" t="s">
        <v>23711</v>
      </c>
      <c r="T1264" s="868">
        <v>78003667161</v>
      </c>
      <c r="U1264" s="860">
        <v>8130676094</v>
      </c>
    </row>
    <row r="1265" spans="1:21" ht="113" thickBot="1">
      <c r="A1265" s="2">
        <v>1264</v>
      </c>
      <c r="B1265" s="862" t="s">
        <v>23712</v>
      </c>
      <c r="C1265" s="862" t="s">
        <v>23713</v>
      </c>
      <c r="D1265" s="862" t="s">
        <v>23714</v>
      </c>
      <c r="E1265" s="862" t="s">
        <v>17267</v>
      </c>
      <c r="F1265" s="862" t="s">
        <v>17268</v>
      </c>
      <c r="G1265" s="863">
        <v>29445</v>
      </c>
      <c r="H1265" s="862" t="s">
        <v>23715</v>
      </c>
      <c r="I1265" s="862" t="s">
        <v>35</v>
      </c>
      <c r="J1265" s="863">
        <v>45055</v>
      </c>
      <c r="K1265" s="863">
        <v>45055</v>
      </c>
      <c r="L1265" s="862" t="s">
        <v>23716</v>
      </c>
      <c r="M1265" s="863">
        <v>51360</v>
      </c>
      <c r="N1265" s="862">
        <v>8133949490</v>
      </c>
      <c r="O1265" s="862" t="s">
        <v>23717</v>
      </c>
      <c r="P1265" s="862" t="s">
        <v>17279</v>
      </c>
      <c r="Q1265" s="862" t="s">
        <v>23718</v>
      </c>
      <c r="R1265" s="862" t="s">
        <v>17568</v>
      </c>
      <c r="S1265" s="862" t="s">
        <v>23719</v>
      </c>
      <c r="T1265" s="864">
        <v>40882617060</v>
      </c>
      <c r="U1265" s="855">
        <v>8133949490</v>
      </c>
    </row>
    <row r="1266" spans="1:21" ht="88" thickBot="1">
      <c r="A1266" s="2">
        <v>1265</v>
      </c>
      <c r="B1266" s="866" t="s">
        <v>23720</v>
      </c>
      <c r="C1266" s="866" t="s">
        <v>21668</v>
      </c>
      <c r="D1266" s="866" t="s">
        <v>23633</v>
      </c>
      <c r="E1266" s="866" t="s">
        <v>17267</v>
      </c>
      <c r="F1266" s="866" t="s">
        <v>17268</v>
      </c>
      <c r="G1266" s="867">
        <v>29198</v>
      </c>
      <c r="H1266" s="866" t="s">
        <v>23721</v>
      </c>
      <c r="I1266" s="866" t="s">
        <v>17291</v>
      </c>
      <c r="J1266" s="867">
        <v>39814</v>
      </c>
      <c r="K1266" s="867">
        <v>45292</v>
      </c>
      <c r="L1266" s="866" t="s">
        <v>23722</v>
      </c>
      <c r="M1266" s="867">
        <v>51113</v>
      </c>
      <c r="N1266" s="866">
        <v>7061005040</v>
      </c>
      <c r="O1266" s="866" t="s">
        <v>23723</v>
      </c>
      <c r="P1266" s="866" t="s">
        <v>17279</v>
      </c>
      <c r="Q1266" s="866" t="s">
        <v>19725</v>
      </c>
      <c r="R1266" s="866" t="s">
        <v>17308</v>
      </c>
      <c r="S1266" s="866" t="s">
        <v>17912</v>
      </c>
      <c r="T1266" s="868">
        <v>42031933290</v>
      </c>
      <c r="U1266" s="860">
        <v>7032826477</v>
      </c>
    </row>
    <row r="1267" spans="1:21" ht="100.5" thickBot="1">
      <c r="A1267" s="2">
        <v>1266</v>
      </c>
      <c r="B1267" s="857" t="s">
        <v>23724</v>
      </c>
      <c r="C1267" s="857" t="s">
        <v>23725</v>
      </c>
      <c r="D1267" s="857" t="s">
        <v>23633</v>
      </c>
      <c r="E1267" s="857" t="s">
        <v>17267</v>
      </c>
      <c r="F1267" s="857" t="s">
        <v>17268</v>
      </c>
      <c r="G1267" s="859" t="s">
        <v>23726</v>
      </c>
      <c r="H1267" s="857" t="s">
        <v>39</v>
      </c>
      <c r="I1267" s="857" t="s">
        <v>35</v>
      </c>
      <c r="J1267" s="858">
        <v>38596</v>
      </c>
      <c r="K1267" s="858">
        <v>44927</v>
      </c>
      <c r="L1267" s="857" t="s">
        <v>23727</v>
      </c>
      <c r="M1267" s="858">
        <v>52110</v>
      </c>
      <c r="N1267" s="857">
        <v>8107481456</v>
      </c>
      <c r="O1267" s="870" t="s">
        <v>23728</v>
      </c>
      <c r="P1267" s="857" t="s">
        <v>17279</v>
      </c>
      <c r="Q1267" s="857" t="s">
        <v>17405</v>
      </c>
      <c r="R1267" s="857" t="s">
        <v>21883</v>
      </c>
      <c r="S1267" s="857" t="s">
        <v>17867</v>
      </c>
      <c r="T1267" s="859">
        <v>69455688731</v>
      </c>
      <c r="U1267" s="860">
        <v>8106481456</v>
      </c>
    </row>
    <row r="1268" spans="1:21" ht="88" thickBot="1">
      <c r="A1268" s="2">
        <v>1267</v>
      </c>
      <c r="B1268" s="852" t="s">
        <v>23729</v>
      </c>
      <c r="C1268" s="852" t="s">
        <v>23730</v>
      </c>
      <c r="D1268" s="852" t="s">
        <v>23651</v>
      </c>
      <c r="E1268" s="852" t="s">
        <v>17267</v>
      </c>
      <c r="F1268" s="852" t="s">
        <v>17268</v>
      </c>
      <c r="G1268" s="853">
        <v>30422</v>
      </c>
      <c r="H1268" s="852" t="s">
        <v>18047</v>
      </c>
      <c r="I1268" s="852" t="s">
        <v>35</v>
      </c>
      <c r="J1268" s="853">
        <v>38869</v>
      </c>
      <c r="K1268" s="853">
        <v>45658</v>
      </c>
      <c r="L1268" s="852" t="s">
        <v>23731</v>
      </c>
      <c r="M1268" s="853">
        <v>51653</v>
      </c>
      <c r="N1268" s="852">
        <v>7034641106</v>
      </c>
      <c r="O1268" s="852" t="s">
        <v>23732</v>
      </c>
      <c r="P1268" s="852" t="s">
        <v>17279</v>
      </c>
      <c r="Q1268" s="852" t="s">
        <v>20714</v>
      </c>
      <c r="R1268" s="852" t="s">
        <v>17287</v>
      </c>
      <c r="S1268" s="854">
        <v>13</v>
      </c>
      <c r="T1268" s="854">
        <v>21593448476</v>
      </c>
      <c r="U1268" s="855">
        <v>7034641106</v>
      </c>
    </row>
    <row r="1269" spans="1:21" ht="100.5" thickBot="1">
      <c r="A1269" s="2">
        <v>1268</v>
      </c>
      <c r="B1269" s="862" t="s">
        <v>23733</v>
      </c>
      <c r="C1269" s="862" t="s">
        <v>23734</v>
      </c>
      <c r="D1269" s="862" t="s">
        <v>23640</v>
      </c>
      <c r="E1269" s="862" t="s">
        <v>17267</v>
      </c>
      <c r="F1269" s="862" t="s">
        <v>17268</v>
      </c>
      <c r="G1269" s="863">
        <v>25496</v>
      </c>
      <c r="H1269" s="862" t="s">
        <v>38</v>
      </c>
      <c r="I1269" s="862" t="s">
        <v>35</v>
      </c>
      <c r="J1269" s="863">
        <v>37697</v>
      </c>
      <c r="K1269" s="863">
        <v>44378</v>
      </c>
      <c r="L1269" s="862" t="s">
        <v>23735</v>
      </c>
      <c r="M1269" s="863">
        <v>47194</v>
      </c>
      <c r="N1269" s="862">
        <v>8166905352</v>
      </c>
      <c r="O1269" s="862" t="s">
        <v>23736</v>
      </c>
      <c r="P1269" s="862" t="s">
        <v>17279</v>
      </c>
      <c r="Q1269" s="862" t="s">
        <v>198</v>
      </c>
      <c r="R1269" s="862" t="s">
        <v>17287</v>
      </c>
      <c r="S1269" s="862" t="s">
        <v>18239</v>
      </c>
      <c r="T1269" s="864">
        <v>23521613621</v>
      </c>
      <c r="U1269" s="855">
        <v>8166905352</v>
      </c>
    </row>
    <row r="1270" spans="1:21" ht="88" thickBot="1">
      <c r="A1270" s="2">
        <v>1269</v>
      </c>
      <c r="B1270" s="866" t="s">
        <v>23737</v>
      </c>
      <c r="C1270" s="866" t="s">
        <v>23738</v>
      </c>
      <c r="D1270" s="866" t="s">
        <v>23651</v>
      </c>
      <c r="E1270" s="866" t="s">
        <v>17267</v>
      </c>
      <c r="F1270" s="866" t="s">
        <v>17268</v>
      </c>
      <c r="G1270" s="867">
        <v>34194</v>
      </c>
      <c r="H1270" s="866" t="s">
        <v>96</v>
      </c>
      <c r="I1270" s="877" t="s">
        <v>17343</v>
      </c>
      <c r="J1270" s="867">
        <v>45057</v>
      </c>
      <c r="K1270" s="867">
        <v>45915</v>
      </c>
      <c r="L1270" s="866" t="s">
        <v>23739</v>
      </c>
      <c r="M1270" s="867">
        <v>57841</v>
      </c>
      <c r="N1270" s="866">
        <v>8169623173</v>
      </c>
      <c r="O1270" s="866" t="s">
        <v>23740</v>
      </c>
      <c r="P1270" s="866" t="s">
        <v>17272</v>
      </c>
      <c r="Q1270" s="866" t="s">
        <v>17502</v>
      </c>
      <c r="R1270" s="866" t="s">
        <v>23741</v>
      </c>
      <c r="S1270" s="866" t="s">
        <v>23742</v>
      </c>
      <c r="T1270" s="868">
        <v>25347661383</v>
      </c>
      <c r="U1270" s="860">
        <v>8169623173</v>
      </c>
    </row>
    <row r="1271" spans="1:21" ht="125.5" thickBot="1">
      <c r="A1271" s="2">
        <v>1270</v>
      </c>
      <c r="B1271" s="857" t="s">
        <v>23743</v>
      </c>
      <c r="C1271" s="857" t="s">
        <v>23744</v>
      </c>
      <c r="D1271" s="857" t="s">
        <v>23640</v>
      </c>
      <c r="E1271" s="857" t="s">
        <v>17267</v>
      </c>
      <c r="F1271" s="857" t="s">
        <v>17268</v>
      </c>
      <c r="G1271" s="858">
        <v>28792</v>
      </c>
      <c r="H1271" s="857" t="s">
        <v>18047</v>
      </c>
      <c r="I1271" s="857" t="s">
        <v>17366</v>
      </c>
      <c r="J1271" s="858">
        <v>39814</v>
      </c>
      <c r="K1271" s="858">
        <v>45658</v>
      </c>
      <c r="L1271" s="857" t="s">
        <v>23745</v>
      </c>
      <c r="M1271" s="858">
        <v>50707</v>
      </c>
      <c r="N1271" s="859">
        <v>8067514305</v>
      </c>
      <c r="O1271" s="857" t="s">
        <v>23746</v>
      </c>
      <c r="P1271" s="857" t="s">
        <v>17279</v>
      </c>
      <c r="Q1271" s="857" t="s">
        <v>18394</v>
      </c>
      <c r="R1271" s="857" t="s">
        <v>17287</v>
      </c>
      <c r="S1271" s="857" t="s">
        <v>17827</v>
      </c>
      <c r="T1271" s="859">
        <v>38733585850</v>
      </c>
      <c r="U1271" s="860">
        <v>8123821376</v>
      </c>
    </row>
    <row r="1272" spans="1:21" ht="125.5" thickBot="1">
      <c r="A1272" s="2">
        <v>1271</v>
      </c>
      <c r="B1272" s="852" t="s">
        <v>23747</v>
      </c>
      <c r="C1272" s="852" t="s">
        <v>23748</v>
      </c>
      <c r="D1272" s="852" t="s">
        <v>23651</v>
      </c>
      <c r="E1272" s="852" t="s">
        <v>17267</v>
      </c>
      <c r="F1272" s="852" t="s">
        <v>17268</v>
      </c>
      <c r="G1272" s="853">
        <v>27463</v>
      </c>
      <c r="H1272" s="852" t="s">
        <v>18416</v>
      </c>
      <c r="I1272" s="852" t="s">
        <v>17291</v>
      </c>
      <c r="J1272" s="853">
        <v>37987</v>
      </c>
      <c r="K1272" s="853">
        <v>45658</v>
      </c>
      <c r="L1272" s="852" t="s">
        <v>23749</v>
      </c>
      <c r="M1272" s="853">
        <v>49310</v>
      </c>
      <c r="N1272" s="852">
        <v>7044181894</v>
      </c>
      <c r="O1272" s="852" t="s">
        <v>23750</v>
      </c>
      <c r="P1272" s="852" t="s">
        <v>17279</v>
      </c>
      <c r="Q1272" s="852" t="s">
        <v>20790</v>
      </c>
      <c r="R1272" s="852" t="s">
        <v>17874</v>
      </c>
      <c r="S1272" s="852" t="s">
        <v>19088</v>
      </c>
      <c r="T1272" s="854">
        <v>46214989420</v>
      </c>
      <c r="U1272" s="855">
        <v>7044181894</v>
      </c>
    </row>
    <row r="1273" spans="1:21" ht="100.5" thickBot="1">
      <c r="A1273" s="2">
        <v>1272</v>
      </c>
      <c r="B1273" s="857" t="s">
        <v>23751</v>
      </c>
      <c r="C1273" s="857" t="s">
        <v>23752</v>
      </c>
      <c r="D1273" s="857" t="s">
        <v>23633</v>
      </c>
      <c r="E1273" s="857" t="s">
        <v>17267</v>
      </c>
      <c r="F1273" s="857" t="s">
        <v>17268</v>
      </c>
      <c r="G1273" s="858">
        <v>29338</v>
      </c>
      <c r="H1273" s="857" t="s">
        <v>18876</v>
      </c>
      <c r="I1273" s="857" t="s">
        <v>35</v>
      </c>
      <c r="J1273" s="858">
        <v>39036</v>
      </c>
      <c r="K1273" s="858">
        <v>39036</v>
      </c>
      <c r="L1273" s="857" t="s">
        <v>23753</v>
      </c>
      <c r="M1273" s="858">
        <v>51455</v>
      </c>
      <c r="N1273" s="857">
        <v>7033613436</v>
      </c>
      <c r="O1273" s="857" t="s">
        <v>23754</v>
      </c>
      <c r="P1273" s="857" t="s">
        <v>17272</v>
      </c>
      <c r="Q1273" s="857" t="s">
        <v>22779</v>
      </c>
      <c r="R1273" s="857" t="s">
        <v>17320</v>
      </c>
      <c r="S1273" s="857" t="s">
        <v>23755</v>
      </c>
      <c r="T1273" s="859">
        <v>89197426600</v>
      </c>
      <c r="U1273" s="860">
        <v>7033613437</v>
      </c>
    </row>
    <row r="1274" spans="1:21" ht="88" thickBot="1">
      <c r="A1274" s="2">
        <v>1273</v>
      </c>
      <c r="B1274" s="866" t="s">
        <v>23756</v>
      </c>
      <c r="C1274" s="866" t="s">
        <v>23757</v>
      </c>
      <c r="D1274" s="866" t="s">
        <v>23651</v>
      </c>
      <c r="E1274" s="866" t="s">
        <v>17267</v>
      </c>
      <c r="F1274" s="866" t="s">
        <v>17268</v>
      </c>
      <c r="G1274" s="867">
        <v>29806</v>
      </c>
      <c r="H1274" s="866" t="s">
        <v>17365</v>
      </c>
      <c r="I1274" s="866" t="s">
        <v>35</v>
      </c>
      <c r="J1274" s="867">
        <v>45057</v>
      </c>
      <c r="K1274" s="867">
        <v>45057</v>
      </c>
      <c r="L1274" s="866" t="s">
        <v>23758</v>
      </c>
      <c r="M1274" s="867">
        <v>51632</v>
      </c>
      <c r="N1274" s="866">
        <v>8132854316</v>
      </c>
      <c r="O1274" s="866" t="s">
        <v>23759</v>
      </c>
      <c r="P1274" s="866" t="s">
        <v>17279</v>
      </c>
      <c r="Q1274" s="866" t="s">
        <v>17873</v>
      </c>
      <c r="R1274" s="866" t="s">
        <v>17287</v>
      </c>
      <c r="S1274" s="866" t="s">
        <v>21197</v>
      </c>
      <c r="T1274" s="868">
        <v>72735141086</v>
      </c>
      <c r="U1274" s="860">
        <v>8132854316</v>
      </c>
    </row>
    <row r="1275" spans="1:21" ht="88" thickBot="1">
      <c r="A1275" s="2">
        <v>1274</v>
      </c>
      <c r="B1275" s="866" t="s">
        <v>23760</v>
      </c>
      <c r="C1275" s="866" t="s">
        <v>23761</v>
      </c>
      <c r="D1275" s="866" t="s">
        <v>23640</v>
      </c>
      <c r="E1275" s="866" t="s">
        <v>17305</v>
      </c>
      <c r="F1275" s="866" t="s">
        <v>17268</v>
      </c>
      <c r="G1275" s="867">
        <v>29547</v>
      </c>
      <c r="H1275" s="866" t="s">
        <v>17365</v>
      </c>
      <c r="I1275" s="866" t="s">
        <v>17291</v>
      </c>
      <c r="J1275" s="867">
        <v>39814</v>
      </c>
      <c r="K1275" s="867">
        <v>45292</v>
      </c>
      <c r="L1275" s="866" t="s">
        <v>23762</v>
      </c>
      <c r="M1275" s="867">
        <v>51867</v>
      </c>
      <c r="N1275" s="866">
        <v>8062476005</v>
      </c>
      <c r="O1275" s="866" t="s">
        <v>23763</v>
      </c>
      <c r="P1275" s="866" t="s">
        <v>17279</v>
      </c>
      <c r="Q1275" s="866" t="s">
        <v>18756</v>
      </c>
      <c r="R1275" s="866" t="s">
        <v>17287</v>
      </c>
      <c r="S1275" s="866" t="s">
        <v>54</v>
      </c>
      <c r="T1275" s="868">
        <v>77416454879</v>
      </c>
      <c r="U1275" s="860">
        <v>8062476005</v>
      </c>
    </row>
    <row r="1276" spans="1:21" ht="113" thickBot="1">
      <c r="A1276" s="2">
        <v>1275</v>
      </c>
      <c r="B1276" s="857" t="s">
        <v>23764</v>
      </c>
      <c r="C1276" s="857" t="s">
        <v>23765</v>
      </c>
      <c r="D1276" s="857" t="s">
        <v>23640</v>
      </c>
      <c r="E1276" s="857" t="s">
        <v>17267</v>
      </c>
      <c r="F1276" s="857" t="s">
        <v>17268</v>
      </c>
      <c r="G1276" s="858">
        <v>30267</v>
      </c>
      <c r="H1276" s="857" t="s">
        <v>17785</v>
      </c>
      <c r="I1276" s="857" t="s">
        <v>17366</v>
      </c>
      <c r="J1276" s="858">
        <v>39022</v>
      </c>
      <c r="K1276" s="858">
        <v>45658</v>
      </c>
      <c r="L1276" s="857" t="s">
        <v>23766</v>
      </c>
      <c r="M1276" s="858">
        <v>51806</v>
      </c>
      <c r="N1276" s="857">
        <v>8032858174</v>
      </c>
      <c r="O1276" s="857" t="s">
        <v>23767</v>
      </c>
      <c r="P1276" s="857" t="s">
        <v>17279</v>
      </c>
      <c r="Q1276" s="857" t="s">
        <v>23768</v>
      </c>
      <c r="R1276" s="857" t="s">
        <v>17287</v>
      </c>
      <c r="S1276" s="857" t="s">
        <v>21182</v>
      </c>
      <c r="T1276" s="859">
        <v>60271826629</v>
      </c>
      <c r="U1276" s="860">
        <v>9137862356</v>
      </c>
    </row>
    <row r="1277" spans="1:21" ht="75.5" thickBot="1">
      <c r="A1277" s="2">
        <v>1276</v>
      </c>
      <c r="B1277" s="866" t="s">
        <v>23769</v>
      </c>
      <c r="C1277" s="866" t="s">
        <v>23770</v>
      </c>
      <c r="D1277" s="866" t="s">
        <v>23640</v>
      </c>
      <c r="E1277" s="866" t="s">
        <v>17267</v>
      </c>
      <c r="F1277" s="866" t="s">
        <v>17268</v>
      </c>
      <c r="G1277" s="867">
        <v>27497</v>
      </c>
      <c r="H1277" s="866" t="s">
        <v>17524</v>
      </c>
      <c r="I1277" s="866" t="s">
        <v>17291</v>
      </c>
      <c r="J1277" s="867">
        <v>39814</v>
      </c>
      <c r="K1277" s="867">
        <v>45292</v>
      </c>
      <c r="L1277" s="866" t="s">
        <v>23771</v>
      </c>
      <c r="M1277" s="867">
        <v>49412</v>
      </c>
      <c r="N1277" s="866">
        <v>7037960048</v>
      </c>
      <c r="O1277" s="866" t="s">
        <v>23772</v>
      </c>
      <c r="P1277" s="866" t="s">
        <v>17279</v>
      </c>
      <c r="Q1277" s="866" t="s">
        <v>190</v>
      </c>
      <c r="R1277" s="866" t="s">
        <v>17287</v>
      </c>
      <c r="S1277" s="866" t="s">
        <v>21484</v>
      </c>
      <c r="T1277" s="868">
        <v>86292513419</v>
      </c>
      <c r="U1277" s="860">
        <v>7037960048</v>
      </c>
    </row>
    <row r="1278" spans="1:21" ht="100.5" thickBot="1">
      <c r="A1278" s="2">
        <v>1277</v>
      </c>
      <c r="B1278" s="862" t="s">
        <v>23773</v>
      </c>
      <c r="C1278" s="862" t="s">
        <v>23774</v>
      </c>
      <c r="D1278" s="862" t="s">
        <v>23775</v>
      </c>
      <c r="E1278" s="862" t="s">
        <v>17267</v>
      </c>
      <c r="F1278" s="862" t="s">
        <v>17268</v>
      </c>
      <c r="G1278" s="863">
        <v>26163</v>
      </c>
      <c r="H1278" s="862" t="s">
        <v>17506</v>
      </c>
      <c r="I1278" s="862" t="s">
        <v>35</v>
      </c>
      <c r="J1278" s="863">
        <v>36236</v>
      </c>
      <c r="K1278" s="863">
        <v>44927</v>
      </c>
      <c r="L1278" s="862" t="s">
        <v>18473</v>
      </c>
      <c r="M1278" s="863">
        <v>48078</v>
      </c>
      <c r="N1278" s="862">
        <v>8035141402</v>
      </c>
      <c r="O1278" s="862" t="s">
        <v>18474</v>
      </c>
      <c r="P1278" s="862" t="s">
        <v>17279</v>
      </c>
      <c r="Q1278" s="862" t="s">
        <v>23776</v>
      </c>
      <c r="R1278" s="862" t="s">
        <v>17287</v>
      </c>
      <c r="S1278" s="862" t="s">
        <v>18475</v>
      </c>
      <c r="T1278" s="864">
        <v>14443814063</v>
      </c>
      <c r="U1278" s="855">
        <v>8035141402</v>
      </c>
    </row>
    <row r="1279" spans="1:21" ht="88" thickBot="1">
      <c r="A1279" s="2">
        <v>1278</v>
      </c>
      <c r="B1279" s="852" t="s">
        <v>23777</v>
      </c>
      <c r="C1279" s="852" t="s">
        <v>23778</v>
      </c>
      <c r="D1279" s="852" t="s">
        <v>23651</v>
      </c>
      <c r="E1279" s="852" t="s">
        <v>17305</v>
      </c>
      <c r="F1279" s="852" t="s">
        <v>17268</v>
      </c>
      <c r="G1279" s="853">
        <v>29296</v>
      </c>
      <c r="H1279" s="852" t="s">
        <v>17365</v>
      </c>
      <c r="I1279" s="852" t="s">
        <v>17291</v>
      </c>
      <c r="J1279" s="853">
        <v>38749</v>
      </c>
      <c r="K1279" s="853">
        <v>44927</v>
      </c>
      <c r="L1279" s="852" t="s">
        <v>23779</v>
      </c>
      <c r="M1279" s="853">
        <v>51211</v>
      </c>
      <c r="N1279" s="852">
        <v>8061249952</v>
      </c>
      <c r="O1279" s="852" t="s">
        <v>23780</v>
      </c>
      <c r="P1279" s="852" t="s">
        <v>17279</v>
      </c>
      <c r="Q1279" s="852" t="s">
        <v>23781</v>
      </c>
      <c r="R1279" s="852" t="s">
        <v>17320</v>
      </c>
      <c r="S1279" s="852" t="s">
        <v>23782</v>
      </c>
      <c r="T1279" s="854">
        <v>60580182902</v>
      </c>
      <c r="U1279" s="855">
        <v>8061249952</v>
      </c>
    </row>
    <row r="1280" spans="1:21" ht="63" thickBot="1">
      <c r="A1280" s="2">
        <v>1279</v>
      </c>
      <c r="B1280" s="857" t="s">
        <v>23783</v>
      </c>
      <c r="C1280" s="857" t="s">
        <v>23784</v>
      </c>
      <c r="D1280" s="857" t="s">
        <v>23714</v>
      </c>
      <c r="E1280" s="857" t="s">
        <v>17267</v>
      </c>
      <c r="F1280" s="857" t="s">
        <v>17268</v>
      </c>
      <c r="G1280" s="858">
        <v>29941</v>
      </c>
      <c r="H1280" s="857" t="s">
        <v>18047</v>
      </c>
      <c r="I1280" s="870" t="s">
        <v>17343</v>
      </c>
      <c r="J1280" s="858">
        <v>38778</v>
      </c>
      <c r="K1280" s="858">
        <v>38751</v>
      </c>
      <c r="L1280" s="857" t="s">
        <v>23785</v>
      </c>
      <c r="M1280" s="858">
        <v>52223</v>
      </c>
      <c r="N1280" s="857">
        <v>8062715841</v>
      </c>
      <c r="O1280" s="857" t="s">
        <v>23786</v>
      </c>
      <c r="P1280" s="857" t="s">
        <v>17279</v>
      </c>
      <c r="Q1280" s="857" t="s">
        <v>18366</v>
      </c>
      <c r="R1280" s="857" t="s">
        <v>17287</v>
      </c>
      <c r="S1280" s="859">
        <v>14</v>
      </c>
      <c r="T1280" s="859">
        <v>60122301913</v>
      </c>
      <c r="U1280" s="860">
        <v>9022837371</v>
      </c>
    </row>
    <row r="1281" spans="1:21" ht="150.5" thickBot="1">
      <c r="A1281" s="2">
        <v>1280</v>
      </c>
      <c r="B1281" s="857" t="s">
        <v>23787</v>
      </c>
      <c r="C1281" s="857" t="s">
        <v>23788</v>
      </c>
      <c r="D1281" s="857" t="s">
        <v>23633</v>
      </c>
      <c r="E1281" s="857" t="s">
        <v>17267</v>
      </c>
      <c r="F1281" s="857" t="s">
        <v>17268</v>
      </c>
      <c r="G1281" s="858">
        <v>27453</v>
      </c>
      <c r="H1281" s="857" t="s">
        <v>103</v>
      </c>
      <c r="I1281" s="857" t="s">
        <v>35</v>
      </c>
      <c r="J1281" s="858">
        <v>39142</v>
      </c>
      <c r="K1281" s="858">
        <v>45192</v>
      </c>
      <c r="L1281" s="857" t="s">
        <v>23789</v>
      </c>
      <c r="M1281" s="858">
        <v>49733</v>
      </c>
      <c r="N1281" s="857">
        <v>7066400240</v>
      </c>
      <c r="O1281" s="857" t="s">
        <v>23790</v>
      </c>
      <c r="P1281" s="857" t="s">
        <v>17279</v>
      </c>
      <c r="Q1281" s="857" t="s">
        <v>85</v>
      </c>
      <c r="R1281" s="857" t="s">
        <v>17308</v>
      </c>
      <c r="S1281" s="874">
        <v>46359</v>
      </c>
      <c r="T1281" s="859">
        <v>17167069214</v>
      </c>
      <c r="U1281" s="860">
        <v>7066400240</v>
      </c>
    </row>
    <row r="1282" spans="1:21" ht="75.5" thickBot="1">
      <c r="A1282" s="2">
        <v>1281</v>
      </c>
      <c r="B1282" s="866" t="s">
        <v>23791</v>
      </c>
      <c r="C1282" s="866" t="s">
        <v>23792</v>
      </c>
      <c r="D1282" s="866" t="s">
        <v>23640</v>
      </c>
      <c r="E1282" s="866" t="s">
        <v>17305</v>
      </c>
      <c r="F1282" s="866" t="s">
        <v>17268</v>
      </c>
      <c r="G1282" s="867">
        <v>29660</v>
      </c>
      <c r="H1282" s="866" t="s">
        <v>17524</v>
      </c>
      <c r="I1282" s="866" t="s">
        <v>35</v>
      </c>
      <c r="J1282" s="867">
        <v>38572</v>
      </c>
      <c r="K1282" s="867">
        <v>45292</v>
      </c>
      <c r="L1282" s="866" t="s">
        <v>23793</v>
      </c>
      <c r="M1282" s="867">
        <v>51575</v>
      </c>
      <c r="N1282" s="866">
        <v>8033795905</v>
      </c>
      <c r="O1282" s="866" t="s">
        <v>23794</v>
      </c>
      <c r="P1282" s="866" t="s">
        <v>17279</v>
      </c>
      <c r="Q1282" s="866" t="s">
        <v>17495</v>
      </c>
      <c r="R1282" s="866" t="s">
        <v>17479</v>
      </c>
      <c r="S1282" s="866" t="s">
        <v>17309</v>
      </c>
      <c r="T1282" s="868">
        <v>43542923173</v>
      </c>
      <c r="U1282" s="860">
        <v>8033795905</v>
      </c>
    </row>
    <row r="1283" spans="1:21" ht="63" thickBot="1">
      <c r="A1283" s="2">
        <v>1282</v>
      </c>
      <c r="B1283" s="857" t="s">
        <v>23795</v>
      </c>
      <c r="C1283" s="857" t="s">
        <v>21019</v>
      </c>
      <c r="D1283" s="857" t="s">
        <v>23651</v>
      </c>
      <c r="E1283" s="857" t="s">
        <v>17267</v>
      </c>
      <c r="F1283" s="857" t="s">
        <v>17268</v>
      </c>
      <c r="G1283" s="858">
        <v>30254</v>
      </c>
      <c r="H1283" s="857" t="s">
        <v>18327</v>
      </c>
      <c r="I1283" s="857" t="s">
        <v>17291</v>
      </c>
      <c r="J1283" s="858">
        <v>38779</v>
      </c>
      <c r="K1283" s="858">
        <v>45292</v>
      </c>
      <c r="L1283" s="857" t="s">
        <v>23796</v>
      </c>
      <c r="M1283" s="858">
        <v>52169</v>
      </c>
      <c r="N1283" s="857">
        <v>7033386922</v>
      </c>
      <c r="O1283" s="857" t="s">
        <v>23797</v>
      </c>
      <c r="P1283" s="857" t="s">
        <v>17279</v>
      </c>
      <c r="Q1283" s="857" t="s">
        <v>18801</v>
      </c>
      <c r="R1283" s="857" t="s">
        <v>17320</v>
      </c>
      <c r="S1283" s="859">
        <v>14</v>
      </c>
      <c r="T1283" s="859">
        <v>41968266170</v>
      </c>
      <c r="U1283" s="860">
        <v>7033386922</v>
      </c>
    </row>
    <row r="1284" spans="1:21" ht="100.5" thickBot="1">
      <c r="A1284" s="2">
        <v>1283</v>
      </c>
      <c r="B1284" s="866" t="s">
        <v>18675</v>
      </c>
      <c r="C1284" s="866" t="s">
        <v>23798</v>
      </c>
      <c r="D1284" s="866" t="s">
        <v>23651</v>
      </c>
      <c r="E1284" s="866" t="s">
        <v>17267</v>
      </c>
      <c r="F1284" s="866" t="s">
        <v>17268</v>
      </c>
      <c r="G1284" s="867">
        <v>30580</v>
      </c>
      <c r="H1284" s="866" t="s">
        <v>18677</v>
      </c>
      <c r="I1284" s="877" t="s">
        <v>17343</v>
      </c>
      <c r="J1284" s="867">
        <v>39814</v>
      </c>
      <c r="K1284" s="867">
        <v>39814</v>
      </c>
      <c r="L1284" s="866" t="s">
        <v>23799</v>
      </c>
      <c r="M1284" s="867">
        <v>52232</v>
      </c>
      <c r="N1284" s="866">
        <v>8033879217</v>
      </c>
      <c r="O1284" s="866" t="s">
        <v>18679</v>
      </c>
      <c r="P1284" s="866" t="s">
        <v>17279</v>
      </c>
      <c r="Q1284" s="866" t="s">
        <v>23800</v>
      </c>
      <c r="R1284" s="866" t="s">
        <v>101</v>
      </c>
      <c r="S1284" s="866" t="s">
        <v>54</v>
      </c>
      <c r="T1284" s="868">
        <v>32072705878</v>
      </c>
      <c r="U1284" s="860">
        <v>8033879217</v>
      </c>
    </row>
    <row r="1285" spans="1:21" ht="125.5" thickBot="1">
      <c r="A1285" s="2">
        <v>1284</v>
      </c>
      <c r="B1285" s="857" t="s">
        <v>23801</v>
      </c>
      <c r="C1285" s="857" t="s">
        <v>23802</v>
      </c>
      <c r="D1285" s="857" t="s">
        <v>23633</v>
      </c>
      <c r="E1285" s="857" t="s">
        <v>17267</v>
      </c>
      <c r="F1285" s="857" t="s">
        <v>17337</v>
      </c>
      <c r="G1285" s="858">
        <v>26859</v>
      </c>
      <c r="H1285" s="857" t="s">
        <v>23803</v>
      </c>
      <c r="I1285" s="857" t="s">
        <v>17291</v>
      </c>
      <c r="J1285" s="858">
        <v>37297</v>
      </c>
      <c r="K1285" s="858">
        <v>45292</v>
      </c>
      <c r="L1285" s="857" t="s">
        <v>23804</v>
      </c>
      <c r="M1285" s="858">
        <v>48740</v>
      </c>
      <c r="N1285" s="857">
        <v>7065543164</v>
      </c>
      <c r="O1285" s="857" t="s">
        <v>23805</v>
      </c>
      <c r="P1285" s="857" t="s">
        <v>17279</v>
      </c>
      <c r="Q1285" s="857" t="s">
        <v>199</v>
      </c>
      <c r="R1285" s="857" t="s">
        <v>17399</v>
      </c>
      <c r="S1285" s="859">
        <v>14</v>
      </c>
      <c r="T1285" s="859">
        <v>60020443707</v>
      </c>
      <c r="U1285" s="860">
        <v>7065543164</v>
      </c>
    </row>
    <row r="1286" spans="1:21" ht="88" thickBot="1">
      <c r="A1286" s="2">
        <v>1285</v>
      </c>
      <c r="B1286" s="862" t="s">
        <v>23806</v>
      </c>
      <c r="C1286" s="862" t="s">
        <v>23807</v>
      </c>
      <c r="D1286" s="862" t="s">
        <v>23651</v>
      </c>
      <c r="E1286" s="862" t="s">
        <v>17267</v>
      </c>
      <c r="F1286" s="862" t="s">
        <v>17268</v>
      </c>
      <c r="G1286" s="863">
        <v>30028</v>
      </c>
      <c r="H1286" s="862" t="s">
        <v>17577</v>
      </c>
      <c r="I1286" s="862" t="s">
        <v>17291</v>
      </c>
      <c r="J1286" s="863">
        <v>39083</v>
      </c>
      <c r="K1286" s="863">
        <v>45658</v>
      </c>
      <c r="L1286" s="862" t="s">
        <v>23808</v>
      </c>
      <c r="M1286" s="863">
        <v>51867</v>
      </c>
      <c r="N1286" s="862">
        <v>8161598365</v>
      </c>
      <c r="O1286" s="862" t="s">
        <v>23809</v>
      </c>
      <c r="P1286" s="862" t="s">
        <v>17279</v>
      </c>
      <c r="Q1286" s="862" t="s">
        <v>18520</v>
      </c>
      <c r="R1286" s="862" t="s">
        <v>17320</v>
      </c>
      <c r="S1286" s="862" t="s">
        <v>23810</v>
      </c>
      <c r="T1286" s="864">
        <v>17523455856</v>
      </c>
      <c r="U1286" s="855">
        <v>8161598365</v>
      </c>
    </row>
    <row r="1287" spans="1:21" ht="63" thickBot="1">
      <c r="A1287" s="2">
        <v>1286</v>
      </c>
      <c r="B1287" s="852" t="s">
        <v>23811</v>
      </c>
      <c r="C1287" s="852" t="s">
        <v>23812</v>
      </c>
      <c r="D1287" s="852" t="s">
        <v>23651</v>
      </c>
      <c r="E1287" s="852" t="s">
        <v>17267</v>
      </c>
      <c r="F1287" s="852" t="s">
        <v>17268</v>
      </c>
      <c r="G1287" s="853">
        <v>30940</v>
      </c>
      <c r="H1287" s="852" t="s">
        <v>38</v>
      </c>
      <c r="I1287" s="852" t="s">
        <v>17291</v>
      </c>
      <c r="J1287" s="853">
        <v>39234</v>
      </c>
      <c r="K1287" s="853">
        <v>45292</v>
      </c>
      <c r="L1287" s="852" t="s">
        <v>23813</v>
      </c>
      <c r="M1287" s="853">
        <v>52855</v>
      </c>
      <c r="N1287" s="852">
        <v>7030337681</v>
      </c>
      <c r="O1287" s="852" t="s">
        <v>23814</v>
      </c>
      <c r="P1287" s="852" t="s">
        <v>17272</v>
      </c>
      <c r="Q1287" s="852" t="s">
        <v>63</v>
      </c>
      <c r="R1287" s="852" t="s">
        <v>23815</v>
      </c>
      <c r="S1287" s="852" t="s">
        <v>20408</v>
      </c>
      <c r="T1287" s="854">
        <v>31044924368</v>
      </c>
      <c r="U1287" s="855">
        <v>7030337681</v>
      </c>
    </row>
    <row r="1288" spans="1:21" ht="88" thickBot="1">
      <c r="A1288" s="2">
        <v>1287</v>
      </c>
      <c r="B1288" s="857" t="s">
        <v>23816</v>
      </c>
      <c r="C1288" s="857" t="s">
        <v>23817</v>
      </c>
      <c r="D1288" s="857" t="s">
        <v>23651</v>
      </c>
      <c r="E1288" s="857" t="s">
        <v>17267</v>
      </c>
      <c r="F1288" s="857" t="s">
        <v>17268</v>
      </c>
      <c r="G1288" s="858">
        <v>29337</v>
      </c>
      <c r="H1288" s="857" t="s">
        <v>23818</v>
      </c>
      <c r="I1288" s="857" t="s">
        <v>35</v>
      </c>
      <c r="J1288" s="858">
        <v>45057</v>
      </c>
      <c r="K1288" s="858">
        <v>45057</v>
      </c>
      <c r="L1288" s="857" t="s">
        <v>23819</v>
      </c>
      <c r="M1288" s="858">
        <v>51267</v>
      </c>
      <c r="N1288" s="857">
        <v>8067543062</v>
      </c>
      <c r="O1288" s="857" t="s">
        <v>23820</v>
      </c>
      <c r="P1288" s="857" t="s">
        <v>17376</v>
      </c>
      <c r="Q1288" s="857" t="s">
        <v>17377</v>
      </c>
      <c r="R1288" s="857" t="s">
        <v>17287</v>
      </c>
      <c r="S1288" s="857" t="s">
        <v>18912</v>
      </c>
      <c r="T1288" s="859">
        <v>78912093959</v>
      </c>
      <c r="U1288" s="860">
        <v>7069425729</v>
      </c>
    </row>
    <row r="1289" spans="1:21" ht="88" thickBot="1">
      <c r="A1289" s="2">
        <v>1288</v>
      </c>
      <c r="B1289" s="852" t="s">
        <v>23821</v>
      </c>
      <c r="C1289" s="852" t="s">
        <v>23761</v>
      </c>
      <c r="D1289" s="852" t="s">
        <v>23640</v>
      </c>
      <c r="E1289" s="852" t="s">
        <v>17305</v>
      </c>
      <c r="F1289" s="852" t="s">
        <v>17268</v>
      </c>
      <c r="G1289" s="853">
        <v>30882</v>
      </c>
      <c r="H1289" s="852" t="s">
        <v>17524</v>
      </c>
      <c r="I1289" s="852" t="s">
        <v>35</v>
      </c>
      <c r="J1289" s="853">
        <v>44214</v>
      </c>
      <c r="K1289" s="853">
        <v>45474</v>
      </c>
      <c r="L1289" s="852" t="s">
        <v>23822</v>
      </c>
      <c r="M1289" s="853">
        <v>52614</v>
      </c>
      <c r="N1289" s="852">
        <v>8067338516</v>
      </c>
      <c r="O1289" s="852" t="s">
        <v>23823</v>
      </c>
      <c r="P1289" s="852" t="s">
        <v>17279</v>
      </c>
      <c r="Q1289" s="852" t="s">
        <v>23824</v>
      </c>
      <c r="R1289" s="852" t="s">
        <v>17287</v>
      </c>
      <c r="S1289" s="873">
        <v>46237</v>
      </c>
      <c r="T1289" s="854">
        <v>25866856927</v>
      </c>
      <c r="U1289" s="855">
        <v>8067338516</v>
      </c>
    </row>
    <row r="1290" spans="1:21" ht="125.5" thickBot="1">
      <c r="A1290" s="2">
        <v>1289</v>
      </c>
      <c r="B1290" s="862" t="s">
        <v>23825</v>
      </c>
      <c r="C1290" s="862" t="s">
        <v>23826</v>
      </c>
      <c r="D1290" s="862" t="s">
        <v>23633</v>
      </c>
      <c r="E1290" s="862" t="s">
        <v>17267</v>
      </c>
      <c r="F1290" s="862" t="s">
        <v>17268</v>
      </c>
      <c r="G1290" s="863">
        <v>34722</v>
      </c>
      <c r="H1290" s="862" t="s">
        <v>23827</v>
      </c>
      <c r="I1290" s="862" t="s">
        <v>35</v>
      </c>
      <c r="J1290" s="863">
        <v>45057</v>
      </c>
      <c r="K1290" s="863">
        <v>45057</v>
      </c>
      <c r="L1290" s="862" t="s">
        <v>23828</v>
      </c>
      <c r="M1290" s="863">
        <v>56923</v>
      </c>
      <c r="N1290" s="862">
        <v>8105328406</v>
      </c>
      <c r="O1290" s="862" t="s">
        <v>23829</v>
      </c>
      <c r="P1290" s="862" t="s">
        <v>17376</v>
      </c>
      <c r="Q1290" s="862" t="s">
        <v>23830</v>
      </c>
      <c r="R1290" s="862" t="s">
        <v>17308</v>
      </c>
      <c r="S1290" s="862" t="s">
        <v>23831</v>
      </c>
      <c r="T1290" s="864">
        <v>31659598508</v>
      </c>
      <c r="U1290" s="855">
        <v>8105328406</v>
      </c>
    </row>
    <row r="1291" spans="1:21" ht="125.5" thickBot="1">
      <c r="A1291" s="2">
        <v>1290</v>
      </c>
      <c r="B1291" s="857" t="s">
        <v>23832</v>
      </c>
      <c r="C1291" s="857" t="s">
        <v>23833</v>
      </c>
      <c r="D1291" s="857" t="s">
        <v>23651</v>
      </c>
      <c r="E1291" s="857" t="s">
        <v>17267</v>
      </c>
      <c r="F1291" s="857" t="s">
        <v>17268</v>
      </c>
      <c r="G1291" s="858">
        <v>30349</v>
      </c>
      <c r="H1291" s="857" t="s">
        <v>21886</v>
      </c>
      <c r="I1291" s="857" t="s">
        <v>17366</v>
      </c>
      <c r="J1291" s="858">
        <v>37987</v>
      </c>
      <c r="K1291" s="858">
        <v>37987</v>
      </c>
      <c r="L1291" s="857" t="s">
        <v>23834</v>
      </c>
      <c r="M1291" s="858">
        <v>50771</v>
      </c>
      <c r="N1291" s="857">
        <v>8103696354</v>
      </c>
      <c r="O1291" s="857" t="s">
        <v>23835</v>
      </c>
      <c r="P1291" s="857" t="s">
        <v>17279</v>
      </c>
      <c r="Q1291" s="857" t="s">
        <v>18520</v>
      </c>
      <c r="R1291" s="857" t="s">
        <v>17472</v>
      </c>
      <c r="S1291" s="857" t="s">
        <v>18402</v>
      </c>
      <c r="T1291" s="859">
        <v>51209388663</v>
      </c>
      <c r="U1291" s="860">
        <v>8103696354</v>
      </c>
    </row>
    <row r="1292" spans="1:21" ht="138" thickBot="1">
      <c r="A1292" s="2">
        <v>1291</v>
      </c>
      <c r="B1292" s="852" t="s">
        <v>23836</v>
      </c>
      <c r="C1292" s="852" t="s">
        <v>23837</v>
      </c>
      <c r="D1292" s="852" t="s">
        <v>23640</v>
      </c>
      <c r="E1292" s="852" t="s">
        <v>17267</v>
      </c>
      <c r="F1292" s="852" t="s">
        <v>17268</v>
      </c>
      <c r="G1292" s="853">
        <v>29075</v>
      </c>
      <c r="H1292" s="852" t="s">
        <v>17365</v>
      </c>
      <c r="I1292" s="852" t="s">
        <v>35</v>
      </c>
      <c r="J1292" s="853">
        <v>39146</v>
      </c>
      <c r="K1292" s="853">
        <v>45658</v>
      </c>
      <c r="L1292" s="852" t="s">
        <v>23838</v>
      </c>
      <c r="M1292" s="853">
        <v>50990</v>
      </c>
      <c r="N1292" s="852">
        <v>8068141203</v>
      </c>
      <c r="O1292" s="852" t="s">
        <v>23839</v>
      </c>
      <c r="P1292" s="852" t="s">
        <v>17279</v>
      </c>
      <c r="Q1292" s="852" t="s">
        <v>21186</v>
      </c>
      <c r="R1292" s="852" t="s">
        <v>17287</v>
      </c>
      <c r="S1292" s="852" t="s">
        <v>23479</v>
      </c>
      <c r="T1292" s="854">
        <v>36977268782</v>
      </c>
      <c r="U1292" s="855">
        <v>8068141203</v>
      </c>
    </row>
    <row r="1293" spans="1:21" ht="63" thickBot="1">
      <c r="A1293" s="2">
        <v>1292</v>
      </c>
      <c r="B1293" s="857" t="s">
        <v>23840</v>
      </c>
      <c r="C1293" s="857" t="s">
        <v>23841</v>
      </c>
      <c r="D1293" s="857" t="s">
        <v>23651</v>
      </c>
      <c r="E1293" s="857" t="s">
        <v>17267</v>
      </c>
      <c r="F1293" s="857" t="s">
        <v>17268</v>
      </c>
      <c r="G1293" s="858">
        <v>27796</v>
      </c>
      <c r="H1293" s="857" t="s">
        <v>19739</v>
      </c>
      <c r="I1293" s="857" t="s">
        <v>35</v>
      </c>
      <c r="J1293" s="858">
        <v>38777</v>
      </c>
      <c r="K1293" s="858">
        <v>44927</v>
      </c>
      <c r="L1293" s="857" t="s">
        <v>23842</v>
      </c>
      <c r="M1293" s="858">
        <v>49677</v>
      </c>
      <c r="N1293" s="857">
        <v>8069697806</v>
      </c>
      <c r="O1293" s="857" t="s">
        <v>23843</v>
      </c>
      <c r="P1293" s="857" t="s">
        <v>17279</v>
      </c>
      <c r="Q1293" s="857" t="s">
        <v>86</v>
      </c>
      <c r="R1293" s="857" t="s">
        <v>17287</v>
      </c>
      <c r="S1293" s="859">
        <v>13</v>
      </c>
      <c r="T1293" s="859">
        <v>88558525789</v>
      </c>
      <c r="U1293" s="860">
        <v>8069697806</v>
      </c>
    </row>
    <row r="1294" spans="1:21" ht="100.5" thickBot="1">
      <c r="A1294" s="2">
        <v>1293</v>
      </c>
      <c r="B1294" s="852" t="s">
        <v>23844</v>
      </c>
      <c r="C1294" s="852" t="s">
        <v>23845</v>
      </c>
      <c r="D1294" s="852" t="s">
        <v>23633</v>
      </c>
      <c r="E1294" s="852" t="s">
        <v>17267</v>
      </c>
      <c r="F1294" s="852" t="s">
        <v>17337</v>
      </c>
      <c r="G1294" s="853">
        <v>31050</v>
      </c>
      <c r="H1294" s="852" t="s">
        <v>23846</v>
      </c>
      <c r="I1294" s="852" t="s">
        <v>17366</v>
      </c>
      <c r="J1294" s="853">
        <v>39814</v>
      </c>
      <c r="K1294" s="853">
        <v>45292</v>
      </c>
      <c r="L1294" s="852" t="s">
        <v>23847</v>
      </c>
      <c r="M1294" s="853">
        <v>52597</v>
      </c>
      <c r="N1294" s="852">
        <v>8031915259</v>
      </c>
      <c r="O1294" s="852" t="s">
        <v>23848</v>
      </c>
      <c r="P1294" s="852" t="s">
        <v>17272</v>
      </c>
      <c r="Q1294" s="852" t="s">
        <v>20989</v>
      </c>
      <c r="R1294" s="852" t="s">
        <v>17327</v>
      </c>
      <c r="S1294" s="852" t="s">
        <v>54</v>
      </c>
      <c r="T1294" s="854">
        <v>85299511545</v>
      </c>
      <c r="U1294" s="855">
        <v>8066209128</v>
      </c>
    </row>
    <row r="1295" spans="1:21" ht="50.5" thickBot="1">
      <c r="A1295" s="2">
        <v>1294</v>
      </c>
      <c r="B1295" s="857" t="s">
        <v>23849</v>
      </c>
      <c r="C1295" s="857" t="s">
        <v>23850</v>
      </c>
      <c r="D1295" s="857" t="s">
        <v>23651</v>
      </c>
      <c r="E1295" s="857" t="s">
        <v>17267</v>
      </c>
      <c r="F1295" s="857" t="s">
        <v>17268</v>
      </c>
      <c r="G1295" s="858">
        <v>28313</v>
      </c>
      <c r="H1295" s="857" t="s">
        <v>38</v>
      </c>
      <c r="I1295" s="857" t="s">
        <v>35</v>
      </c>
      <c r="J1295" s="858">
        <v>38808</v>
      </c>
      <c r="K1295" s="858">
        <v>45658</v>
      </c>
      <c r="L1295" s="857" t="s">
        <v>23851</v>
      </c>
      <c r="M1295" s="858">
        <v>50374</v>
      </c>
      <c r="N1295" s="857">
        <v>8164595676</v>
      </c>
      <c r="O1295" s="857" t="s">
        <v>23852</v>
      </c>
      <c r="P1295" s="857" t="s">
        <v>17279</v>
      </c>
      <c r="Q1295" s="857" t="s">
        <v>86</v>
      </c>
      <c r="R1295" s="857" t="s">
        <v>23853</v>
      </c>
      <c r="S1295" s="859">
        <v>13</v>
      </c>
      <c r="T1295" s="859">
        <v>49121355407</v>
      </c>
      <c r="U1295" s="860">
        <v>8164595676</v>
      </c>
    </row>
    <row r="1296" spans="1:21" ht="88" thickBot="1">
      <c r="A1296" s="2">
        <v>1295</v>
      </c>
      <c r="B1296" s="866" t="s">
        <v>23854</v>
      </c>
      <c r="C1296" s="866" t="s">
        <v>23855</v>
      </c>
      <c r="D1296" s="866" t="s">
        <v>23856</v>
      </c>
      <c r="E1296" s="866" t="s">
        <v>17305</v>
      </c>
      <c r="F1296" s="866" t="s">
        <v>17337</v>
      </c>
      <c r="G1296" s="867">
        <v>30989</v>
      </c>
      <c r="H1296" s="866" t="s">
        <v>62</v>
      </c>
      <c r="I1296" s="866" t="s">
        <v>17366</v>
      </c>
      <c r="J1296" s="867">
        <v>30699</v>
      </c>
      <c r="K1296" s="867">
        <v>46204</v>
      </c>
      <c r="L1296" s="866" t="s">
        <v>23857</v>
      </c>
      <c r="M1296" s="867">
        <v>52904</v>
      </c>
      <c r="N1296" s="866">
        <v>7033492874</v>
      </c>
      <c r="O1296" s="866" t="s">
        <v>23858</v>
      </c>
      <c r="P1296" s="866" t="s">
        <v>17279</v>
      </c>
      <c r="Q1296" s="866" t="s">
        <v>23859</v>
      </c>
      <c r="R1296" s="866" t="s">
        <v>20379</v>
      </c>
      <c r="S1296" s="866" t="s">
        <v>23860</v>
      </c>
      <c r="T1296" s="868">
        <v>48020247622</v>
      </c>
      <c r="U1296" s="860">
        <v>7033492874</v>
      </c>
    </row>
    <row r="1297" spans="1:21" ht="75.5" thickBot="1">
      <c r="A1297" s="2">
        <v>1296</v>
      </c>
      <c r="B1297" s="857" t="s">
        <v>23861</v>
      </c>
      <c r="C1297" s="857" t="s">
        <v>23862</v>
      </c>
      <c r="D1297" s="857" t="s">
        <v>23640</v>
      </c>
      <c r="E1297" s="857" t="s">
        <v>17267</v>
      </c>
      <c r="F1297" s="857" t="s">
        <v>17268</v>
      </c>
      <c r="G1297" s="858">
        <v>26393</v>
      </c>
      <c r="H1297" s="857" t="s">
        <v>17434</v>
      </c>
      <c r="I1297" s="857" t="s">
        <v>35</v>
      </c>
      <c r="J1297" s="858">
        <v>39083</v>
      </c>
      <c r="K1297" s="858">
        <v>39083</v>
      </c>
      <c r="L1297" s="857" t="s">
        <v>23863</v>
      </c>
      <c r="M1297" s="858">
        <v>48308</v>
      </c>
      <c r="N1297" s="857">
        <v>8160432020</v>
      </c>
      <c r="O1297" s="857" t="s">
        <v>23864</v>
      </c>
      <c r="P1297" s="857" t="s">
        <v>17279</v>
      </c>
      <c r="Q1297" s="857" t="s">
        <v>23865</v>
      </c>
      <c r="R1297" s="857" t="s">
        <v>17287</v>
      </c>
      <c r="S1297" s="857" t="s">
        <v>19595</v>
      </c>
      <c r="T1297" s="859">
        <v>86447918470</v>
      </c>
      <c r="U1297" s="860">
        <v>8162432020</v>
      </c>
    </row>
    <row r="1298" spans="1:21" ht="100.5" thickBot="1">
      <c r="A1298" s="2">
        <v>1297</v>
      </c>
      <c r="B1298" s="866" t="s">
        <v>23866</v>
      </c>
      <c r="C1298" s="866" t="s">
        <v>23867</v>
      </c>
      <c r="D1298" s="866" t="s">
        <v>23633</v>
      </c>
      <c r="E1298" s="866" t="s">
        <v>17267</v>
      </c>
      <c r="F1298" s="866" t="s">
        <v>17268</v>
      </c>
      <c r="G1298" s="867">
        <v>26953</v>
      </c>
      <c r="H1298" s="866" t="s">
        <v>75</v>
      </c>
      <c r="I1298" s="866" t="s">
        <v>35</v>
      </c>
      <c r="J1298" s="867">
        <v>36312</v>
      </c>
      <c r="K1298" s="867">
        <v>43101</v>
      </c>
      <c r="L1298" s="866" t="s">
        <v>23868</v>
      </c>
      <c r="M1298" s="867">
        <v>48868</v>
      </c>
      <c r="N1298" s="866">
        <v>8132747692</v>
      </c>
      <c r="O1298" s="866" t="s">
        <v>23869</v>
      </c>
      <c r="P1298" s="866" t="s">
        <v>17376</v>
      </c>
      <c r="Q1298" s="866" t="s">
        <v>144</v>
      </c>
      <c r="R1298" s="866" t="s">
        <v>17308</v>
      </c>
      <c r="S1298" s="868">
        <v>14</v>
      </c>
      <c r="T1298" s="868">
        <v>16639618163</v>
      </c>
      <c r="U1298" s="860">
        <v>8132747692</v>
      </c>
    </row>
    <row r="1299" spans="1:21" ht="50.5" thickBot="1">
      <c r="A1299" s="2">
        <v>1298</v>
      </c>
      <c r="B1299" s="862" t="s">
        <v>23870</v>
      </c>
      <c r="C1299" s="862" t="s">
        <v>23871</v>
      </c>
      <c r="D1299" s="862" t="s">
        <v>23651</v>
      </c>
      <c r="E1299" s="862" t="s">
        <v>17267</v>
      </c>
      <c r="F1299" s="862" t="s">
        <v>17268</v>
      </c>
      <c r="G1299" s="863">
        <v>24942</v>
      </c>
      <c r="H1299" s="862" t="s">
        <v>18988</v>
      </c>
      <c r="I1299" s="862" t="s">
        <v>35</v>
      </c>
      <c r="J1299" s="863">
        <v>39419</v>
      </c>
      <c r="K1299" s="863">
        <v>46209</v>
      </c>
      <c r="L1299" s="862" t="s">
        <v>23872</v>
      </c>
      <c r="M1299" s="863">
        <v>46857</v>
      </c>
      <c r="N1299" s="862">
        <v>8032245346</v>
      </c>
      <c r="O1299" s="862" t="s">
        <v>23873</v>
      </c>
      <c r="P1299" s="862" t="s">
        <v>17376</v>
      </c>
      <c r="Q1299" s="862" t="s">
        <v>19771</v>
      </c>
      <c r="R1299" s="862" t="s">
        <v>17320</v>
      </c>
      <c r="S1299" s="864">
        <v>12</v>
      </c>
      <c r="T1299" s="864">
        <v>26834408633</v>
      </c>
      <c r="U1299" s="855">
        <v>8032245346</v>
      </c>
    </row>
    <row r="1300" spans="1:21" ht="100.5" thickBot="1">
      <c r="A1300" s="2">
        <v>1299</v>
      </c>
      <c r="B1300" s="866" t="s">
        <v>23874</v>
      </c>
      <c r="C1300" s="866" t="s">
        <v>23875</v>
      </c>
      <c r="D1300" s="866" t="s">
        <v>23633</v>
      </c>
      <c r="E1300" s="866" t="s">
        <v>17267</v>
      </c>
      <c r="F1300" s="866" t="s">
        <v>17268</v>
      </c>
      <c r="G1300" s="867">
        <v>25914</v>
      </c>
      <c r="H1300" s="866" t="s">
        <v>97</v>
      </c>
      <c r="I1300" s="866" t="s">
        <v>35</v>
      </c>
      <c r="J1300" s="867">
        <v>38777</v>
      </c>
      <c r="K1300" s="867">
        <v>45717</v>
      </c>
      <c r="L1300" s="866" t="s">
        <v>23876</v>
      </c>
      <c r="M1300" s="867">
        <v>47829</v>
      </c>
      <c r="N1300" s="866">
        <v>7034239794</v>
      </c>
      <c r="O1300" s="866" t="s">
        <v>23877</v>
      </c>
      <c r="P1300" s="866" t="s">
        <v>17279</v>
      </c>
      <c r="Q1300" s="866" t="s">
        <v>40</v>
      </c>
      <c r="R1300" s="866" t="s">
        <v>17308</v>
      </c>
      <c r="S1300" s="866" t="s">
        <v>17782</v>
      </c>
      <c r="T1300" s="868">
        <v>94340186014</v>
      </c>
      <c r="U1300" s="860">
        <v>7034239794</v>
      </c>
    </row>
    <row r="1301" spans="1:21" ht="113" thickBot="1">
      <c r="A1301" s="2">
        <v>1300</v>
      </c>
      <c r="B1301" s="857" t="s">
        <v>23878</v>
      </c>
      <c r="C1301" s="857" t="s">
        <v>23879</v>
      </c>
      <c r="D1301" s="857" t="s">
        <v>23633</v>
      </c>
      <c r="E1301" s="857" t="s">
        <v>17267</v>
      </c>
      <c r="F1301" s="857" t="s">
        <v>17268</v>
      </c>
      <c r="G1301" s="858">
        <v>29403</v>
      </c>
      <c r="H1301" s="857" t="s">
        <v>39</v>
      </c>
      <c r="I1301" s="857" t="s">
        <v>35</v>
      </c>
      <c r="J1301" s="858">
        <v>39419</v>
      </c>
      <c r="K1301" s="858">
        <v>44927</v>
      </c>
      <c r="L1301" s="857" t="s">
        <v>23880</v>
      </c>
      <c r="M1301" s="858">
        <v>51318</v>
      </c>
      <c r="N1301" s="857">
        <v>8062357410</v>
      </c>
      <c r="O1301" s="857" t="s">
        <v>23881</v>
      </c>
      <c r="P1301" s="857" t="s">
        <v>17279</v>
      </c>
      <c r="Q1301" s="857" t="s">
        <v>17405</v>
      </c>
      <c r="R1301" s="857" t="s">
        <v>17308</v>
      </c>
      <c r="S1301" s="857" t="s">
        <v>23882</v>
      </c>
      <c r="T1301" s="859">
        <v>77335316717</v>
      </c>
      <c r="U1301" s="860">
        <v>8062357410</v>
      </c>
    </row>
    <row r="1302" spans="1:21" ht="50.5" thickBot="1">
      <c r="A1302" s="2">
        <v>1301</v>
      </c>
      <c r="B1302" s="866" t="s">
        <v>23883</v>
      </c>
      <c r="C1302" s="866" t="s">
        <v>23884</v>
      </c>
      <c r="D1302" s="866" t="s">
        <v>23775</v>
      </c>
      <c r="E1302" s="866" t="s">
        <v>17305</v>
      </c>
      <c r="F1302" s="866" t="s">
        <v>17268</v>
      </c>
      <c r="G1302" s="867">
        <v>26405</v>
      </c>
      <c r="H1302" s="866" t="s">
        <v>23885</v>
      </c>
      <c r="I1302" s="866" t="s">
        <v>35</v>
      </c>
      <c r="J1302" s="867">
        <v>38749</v>
      </c>
      <c r="K1302" s="867">
        <v>46062</v>
      </c>
      <c r="L1302" s="866" t="s">
        <v>23886</v>
      </c>
      <c r="M1302" s="867">
        <v>48320</v>
      </c>
      <c r="N1302" s="866">
        <v>8136510801</v>
      </c>
      <c r="O1302" s="866" t="s">
        <v>23887</v>
      </c>
      <c r="P1302" s="866" t="s">
        <v>17279</v>
      </c>
      <c r="Q1302" s="866" t="s">
        <v>17383</v>
      </c>
      <c r="R1302" s="866" t="s">
        <v>23888</v>
      </c>
      <c r="S1302" s="866" t="s">
        <v>23889</v>
      </c>
      <c r="T1302" s="868">
        <v>50839628179</v>
      </c>
      <c r="U1302" s="860">
        <v>8136510801</v>
      </c>
    </row>
    <row r="1303" spans="1:21" ht="100.5" thickBot="1">
      <c r="A1303" s="2">
        <v>1302</v>
      </c>
      <c r="B1303" s="857" t="s">
        <v>23890</v>
      </c>
      <c r="C1303" s="857" t="s">
        <v>23891</v>
      </c>
      <c r="D1303" s="857" t="s">
        <v>23775</v>
      </c>
      <c r="E1303" s="857" t="s">
        <v>17267</v>
      </c>
      <c r="F1303" s="857" t="s">
        <v>17268</v>
      </c>
      <c r="G1303" s="858">
        <v>28473</v>
      </c>
      <c r="H1303" s="857" t="s">
        <v>17338</v>
      </c>
      <c r="I1303" s="857" t="s">
        <v>17291</v>
      </c>
      <c r="J1303" s="858">
        <v>39814</v>
      </c>
      <c r="K1303" s="858">
        <v>45292</v>
      </c>
      <c r="L1303" s="857" t="s">
        <v>23892</v>
      </c>
      <c r="M1303" s="858">
        <v>50041</v>
      </c>
      <c r="N1303" s="857">
        <v>7061612314</v>
      </c>
      <c r="O1303" s="857" t="s">
        <v>23893</v>
      </c>
      <c r="P1303" s="857" t="s">
        <v>17279</v>
      </c>
      <c r="Q1303" s="857" t="s">
        <v>18520</v>
      </c>
      <c r="R1303" s="857" t="s">
        <v>17287</v>
      </c>
      <c r="S1303" s="857" t="s">
        <v>21963</v>
      </c>
      <c r="T1303" s="859">
        <v>31070690066</v>
      </c>
      <c r="U1303" s="860">
        <v>7061612314</v>
      </c>
    </row>
    <row r="1304" spans="1:21" ht="88" thickBot="1">
      <c r="A1304" s="2">
        <v>1303</v>
      </c>
      <c r="B1304" s="852" t="s">
        <v>23894</v>
      </c>
      <c r="C1304" s="852" t="s">
        <v>23895</v>
      </c>
      <c r="D1304" s="852" t="s">
        <v>23651</v>
      </c>
      <c r="E1304" s="852" t="s">
        <v>17305</v>
      </c>
      <c r="F1304" s="852" t="s">
        <v>17268</v>
      </c>
      <c r="G1304" s="853">
        <v>31318</v>
      </c>
      <c r="H1304" s="852" t="s">
        <v>23896</v>
      </c>
      <c r="I1304" s="852" t="s">
        <v>17366</v>
      </c>
      <c r="J1304" s="853">
        <v>45057</v>
      </c>
      <c r="K1304" s="853">
        <v>45057</v>
      </c>
      <c r="L1304" s="852" t="s">
        <v>23897</v>
      </c>
      <c r="M1304" s="853">
        <v>54189</v>
      </c>
      <c r="N1304" s="852">
        <v>8145285140</v>
      </c>
      <c r="O1304" s="852" t="s">
        <v>23898</v>
      </c>
      <c r="P1304" s="852" t="s">
        <v>17272</v>
      </c>
      <c r="Q1304" s="852" t="s">
        <v>22779</v>
      </c>
      <c r="R1304" s="852" t="s">
        <v>17320</v>
      </c>
      <c r="S1304" s="852" t="s">
        <v>18912</v>
      </c>
      <c r="T1304" s="854">
        <v>42368439822</v>
      </c>
      <c r="U1304" s="855">
        <v>8145285140</v>
      </c>
    </row>
    <row r="1305" spans="1:21" ht="125.5" thickBot="1">
      <c r="A1305" s="2">
        <v>1304</v>
      </c>
      <c r="B1305" s="857" t="s">
        <v>23899</v>
      </c>
      <c r="C1305" s="857" t="s">
        <v>23900</v>
      </c>
      <c r="D1305" s="857" t="s">
        <v>23633</v>
      </c>
      <c r="E1305" s="857" t="s">
        <v>17267</v>
      </c>
      <c r="F1305" s="857" t="s">
        <v>17268</v>
      </c>
      <c r="G1305" s="858">
        <v>29183</v>
      </c>
      <c r="H1305" s="857" t="s">
        <v>14</v>
      </c>
      <c r="I1305" s="857" t="s">
        <v>35</v>
      </c>
      <c r="J1305" s="858">
        <v>38749</v>
      </c>
      <c r="K1305" s="858">
        <v>38749</v>
      </c>
      <c r="L1305" s="857" t="s">
        <v>23901</v>
      </c>
      <c r="M1305" s="858">
        <v>51098</v>
      </c>
      <c r="N1305" s="857">
        <v>8060077104</v>
      </c>
      <c r="O1305" s="857" t="s">
        <v>23902</v>
      </c>
      <c r="P1305" s="857" t="s">
        <v>17279</v>
      </c>
      <c r="Q1305" s="857" t="s">
        <v>17698</v>
      </c>
      <c r="R1305" s="857" t="s">
        <v>17320</v>
      </c>
      <c r="S1305" s="859">
        <v>13</v>
      </c>
      <c r="T1305" s="859">
        <v>27445486689</v>
      </c>
      <c r="U1305" s="860">
        <v>8060077104</v>
      </c>
    </row>
    <row r="1306" spans="1:21" ht="88" thickBot="1">
      <c r="A1306" s="2">
        <v>1305</v>
      </c>
      <c r="B1306" s="852" t="s">
        <v>23903</v>
      </c>
      <c r="C1306" s="852" t="s">
        <v>23904</v>
      </c>
      <c r="D1306" s="852" t="s">
        <v>23633</v>
      </c>
      <c r="E1306" s="852" t="s">
        <v>17267</v>
      </c>
      <c r="F1306" s="852" t="s">
        <v>17268</v>
      </c>
      <c r="G1306" s="853">
        <v>26764</v>
      </c>
      <c r="H1306" s="852" t="s">
        <v>200</v>
      </c>
      <c r="I1306" s="852" t="s">
        <v>17291</v>
      </c>
      <c r="J1306" s="853">
        <v>38777</v>
      </c>
      <c r="K1306" s="853">
        <v>45658</v>
      </c>
      <c r="L1306" s="852" t="s">
        <v>23905</v>
      </c>
      <c r="M1306" s="853">
        <v>48856</v>
      </c>
      <c r="N1306" s="852">
        <v>8162993611</v>
      </c>
      <c r="O1306" s="852" t="s">
        <v>23906</v>
      </c>
      <c r="P1306" s="852" t="s">
        <v>17279</v>
      </c>
      <c r="Q1306" s="852" t="s">
        <v>17383</v>
      </c>
      <c r="R1306" s="852" t="s">
        <v>17308</v>
      </c>
      <c r="S1306" s="854">
        <v>13</v>
      </c>
      <c r="T1306" s="854">
        <v>3149484129</v>
      </c>
      <c r="U1306" s="855">
        <v>8162993611</v>
      </c>
    </row>
    <row r="1307" spans="1:21" ht="163" thickBot="1">
      <c r="A1307" s="2">
        <v>1306</v>
      </c>
      <c r="B1307" s="862" t="s">
        <v>23907</v>
      </c>
      <c r="C1307" s="862" t="s">
        <v>23908</v>
      </c>
      <c r="D1307" s="862" t="s">
        <v>23633</v>
      </c>
      <c r="E1307" s="862" t="s">
        <v>17267</v>
      </c>
      <c r="F1307" s="862" t="s">
        <v>17268</v>
      </c>
      <c r="G1307" s="863">
        <v>27758</v>
      </c>
      <c r="H1307" s="862" t="s">
        <v>57</v>
      </c>
      <c r="I1307" s="862" t="s">
        <v>35</v>
      </c>
      <c r="J1307" s="863">
        <v>37987</v>
      </c>
      <c r="K1307" s="863">
        <v>44927</v>
      </c>
      <c r="L1307" s="862" t="s">
        <v>23909</v>
      </c>
      <c r="M1307" s="863">
        <v>49673</v>
      </c>
      <c r="N1307" s="862">
        <v>8030786050</v>
      </c>
      <c r="O1307" s="862" t="s">
        <v>23910</v>
      </c>
      <c r="P1307" s="862" t="s">
        <v>17279</v>
      </c>
      <c r="Q1307" s="862" t="s">
        <v>17333</v>
      </c>
      <c r="R1307" s="862" t="s">
        <v>17308</v>
      </c>
      <c r="S1307" s="862" t="s">
        <v>23911</v>
      </c>
      <c r="T1307" s="864">
        <v>2648626937</v>
      </c>
      <c r="U1307" s="855">
        <v>8030786050</v>
      </c>
    </row>
    <row r="1308" spans="1:21" ht="100.5" thickBot="1">
      <c r="A1308" s="2">
        <v>1307</v>
      </c>
      <c r="B1308" s="852" t="s">
        <v>23912</v>
      </c>
      <c r="C1308" s="852" t="s">
        <v>23913</v>
      </c>
      <c r="D1308" s="852" t="s">
        <v>23633</v>
      </c>
      <c r="E1308" s="852" t="s">
        <v>17267</v>
      </c>
      <c r="F1308" s="852" t="s">
        <v>17268</v>
      </c>
      <c r="G1308" s="853">
        <v>31405</v>
      </c>
      <c r="H1308" s="852" t="s">
        <v>39</v>
      </c>
      <c r="I1308" s="852" t="s">
        <v>17291</v>
      </c>
      <c r="J1308" s="853">
        <v>45057</v>
      </c>
      <c r="K1308" s="853">
        <v>45057</v>
      </c>
      <c r="L1308" s="852" t="s">
        <v>23914</v>
      </c>
      <c r="M1308" s="853">
        <v>53055</v>
      </c>
      <c r="N1308" s="852">
        <v>8060964415</v>
      </c>
      <c r="O1308" s="852" t="s">
        <v>23915</v>
      </c>
      <c r="P1308" s="852" t="s">
        <v>17279</v>
      </c>
      <c r="Q1308" s="852" t="s">
        <v>17837</v>
      </c>
      <c r="R1308" s="852" t="s">
        <v>21925</v>
      </c>
      <c r="S1308" s="873">
        <v>46237</v>
      </c>
      <c r="T1308" s="854">
        <v>16881462916</v>
      </c>
      <c r="U1308" s="855">
        <v>8060964415</v>
      </c>
    </row>
    <row r="1309" spans="1:21" ht="113" thickBot="1">
      <c r="A1309" s="2">
        <v>1308</v>
      </c>
      <c r="B1309" s="862" t="s">
        <v>23916</v>
      </c>
      <c r="C1309" s="862" t="s">
        <v>23917</v>
      </c>
      <c r="D1309" s="862" t="s">
        <v>23633</v>
      </c>
      <c r="E1309" s="862" t="s">
        <v>17267</v>
      </c>
      <c r="F1309" s="862" t="s">
        <v>17268</v>
      </c>
      <c r="G1309" s="863">
        <v>28062</v>
      </c>
      <c r="H1309" s="862" t="s">
        <v>97</v>
      </c>
      <c r="I1309" s="862" t="s">
        <v>17366</v>
      </c>
      <c r="J1309" s="863">
        <v>38412</v>
      </c>
      <c r="K1309" s="863">
        <v>38412</v>
      </c>
      <c r="L1309" s="862" t="s">
        <v>23918</v>
      </c>
      <c r="M1309" s="863">
        <v>49735</v>
      </c>
      <c r="N1309" s="862">
        <v>8063032109</v>
      </c>
      <c r="O1309" s="862" t="s">
        <v>23919</v>
      </c>
      <c r="P1309" s="862" t="s">
        <v>17376</v>
      </c>
      <c r="Q1309" s="862" t="s">
        <v>23920</v>
      </c>
      <c r="R1309" s="862" t="s">
        <v>17308</v>
      </c>
      <c r="S1309" s="862" t="s">
        <v>23921</v>
      </c>
      <c r="T1309" s="864">
        <v>52244040481</v>
      </c>
      <c r="U1309" s="855">
        <v>8063032109</v>
      </c>
    </row>
    <row r="1310" spans="1:21" ht="50.5" thickBot="1">
      <c r="A1310" s="2">
        <v>1309</v>
      </c>
      <c r="B1310" s="852" t="s">
        <v>23922</v>
      </c>
      <c r="C1310" s="852" t="s">
        <v>23923</v>
      </c>
      <c r="D1310" s="852" t="s">
        <v>23651</v>
      </c>
      <c r="E1310" s="852" t="s">
        <v>17267</v>
      </c>
      <c r="F1310" s="852" t="s">
        <v>17268</v>
      </c>
      <c r="G1310" s="853">
        <v>27305</v>
      </c>
      <c r="H1310" s="852" t="s">
        <v>19958</v>
      </c>
      <c r="I1310" s="852" t="s">
        <v>35</v>
      </c>
      <c r="J1310" s="853">
        <v>39814</v>
      </c>
      <c r="K1310" s="853">
        <v>45292</v>
      </c>
      <c r="L1310" s="852" t="s">
        <v>23924</v>
      </c>
      <c r="M1310" s="853">
        <v>48945</v>
      </c>
      <c r="N1310" s="852">
        <v>7031903690</v>
      </c>
      <c r="O1310" s="852" t="s">
        <v>23925</v>
      </c>
      <c r="P1310" s="852" t="s">
        <v>17272</v>
      </c>
      <c r="Q1310" s="852" t="s">
        <v>22609</v>
      </c>
      <c r="R1310" s="852" t="s">
        <v>17362</v>
      </c>
      <c r="S1310" s="852" t="s">
        <v>17943</v>
      </c>
      <c r="T1310" s="854">
        <v>50801728303</v>
      </c>
      <c r="U1310" s="855">
        <v>7077859500</v>
      </c>
    </row>
    <row r="1311" spans="1:21" ht="163" thickBot="1">
      <c r="A1311" s="2">
        <v>1310</v>
      </c>
      <c r="B1311" s="862" t="s">
        <v>23926</v>
      </c>
      <c r="C1311" s="862" t="s">
        <v>17330</v>
      </c>
      <c r="D1311" s="862" t="s">
        <v>23633</v>
      </c>
      <c r="E1311" s="862" t="s">
        <v>17267</v>
      </c>
      <c r="F1311" s="862" t="s">
        <v>17268</v>
      </c>
      <c r="G1311" s="863">
        <v>31009</v>
      </c>
      <c r="H1311" s="862" t="s">
        <v>57</v>
      </c>
      <c r="I1311" s="862" t="s">
        <v>35</v>
      </c>
      <c r="J1311" s="863">
        <v>44214</v>
      </c>
      <c r="K1311" s="863">
        <v>45309</v>
      </c>
      <c r="L1311" s="862" t="s">
        <v>23927</v>
      </c>
      <c r="M1311" s="863">
        <v>52924</v>
      </c>
      <c r="N1311" s="862">
        <v>8038395226</v>
      </c>
      <c r="O1311" s="862" t="s">
        <v>23928</v>
      </c>
      <c r="P1311" s="862" t="s">
        <v>17279</v>
      </c>
      <c r="Q1311" s="862" t="s">
        <v>17333</v>
      </c>
      <c r="R1311" s="862" t="s">
        <v>17308</v>
      </c>
      <c r="S1311" s="862" t="s">
        <v>23929</v>
      </c>
      <c r="T1311" s="864">
        <v>26225338923</v>
      </c>
      <c r="U1311" s="855">
        <v>8038395226</v>
      </c>
    </row>
    <row r="1312" spans="1:21" ht="113" thickBot="1">
      <c r="A1312" s="2">
        <v>1311</v>
      </c>
      <c r="B1312" s="866" t="s">
        <v>23930</v>
      </c>
      <c r="C1312" s="866" t="s">
        <v>23931</v>
      </c>
      <c r="D1312" s="866" t="s">
        <v>23633</v>
      </c>
      <c r="E1312" s="866" t="s">
        <v>17267</v>
      </c>
      <c r="F1312" s="866" t="s">
        <v>17268</v>
      </c>
      <c r="G1312" s="867">
        <v>33162</v>
      </c>
      <c r="H1312" s="866" t="s">
        <v>138</v>
      </c>
      <c r="I1312" s="866" t="s">
        <v>17366</v>
      </c>
      <c r="J1312" s="867">
        <v>44214</v>
      </c>
      <c r="K1312" s="867">
        <v>45474</v>
      </c>
      <c r="L1312" s="866" t="s">
        <v>23932</v>
      </c>
      <c r="M1312" s="867">
        <v>55077</v>
      </c>
      <c r="N1312" s="866">
        <v>9039786030</v>
      </c>
      <c r="O1312" s="866" t="s">
        <v>23933</v>
      </c>
      <c r="P1312" s="866" t="s">
        <v>17376</v>
      </c>
      <c r="Q1312" s="866" t="s">
        <v>20581</v>
      </c>
      <c r="R1312" s="866" t="s">
        <v>17308</v>
      </c>
      <c r="S1312" s="871">
        <v>46236</v>
      </c>
      <c r="T1312" s="868">
        <v>74175934256</v>
      </c>
      <c r="U1312" s="860">
        <v>9039786030</v>
      </c>
    </row>
    <row r="1313" spans="1:21" ht="75.5" thickBot="1">
      <c r="A1313" s="2">
        <v>1312</v>
      </c>
      <c r="B1313" s="857" t="s">
        <v>23934</v>
      </c>
      <c r="C1313" s="857" t="s">
        <v>23935</v>
      </c>
      <c r="D1313" s="857" t="s">
        <v>23651</v>
      </c>
      <c r="E1313" s="857" t="s">
        <v>17305</v>
      </c>
      <c r="F1313" s="857" t="s">
        <v>17268</v>
      </c>
      <c r="G1313" s="858">
        <v>27720</v>
      </c>
      <c r="H1313" s="857" t="s">
        <v>23936</v>
      </c>
      <c r="I1313" s="857" t="s">
        <v>17291</v>
      </c>
      <c r="J1313" s="858">
        <v>37987</v>
      </c>
      <c r="K1313" s="858">
        <v>44927</v>
      </c>
      <c r="L1313" s="857" t="s">
        <v>23937</v>
      </c>
      <c r="M1313" s="858">
        <v>49635</v>
      </c>
      <c r="N1313" s="857">
        <v>8060656605</v>
      </c>
      <c r="O1313" s="857" t="s">
        <v>23938</v>
      </c>
      <c r="P1313" s="857" t="s">
        <v>17279</v>
      </c>
      <c r="Q1313" s="857" t="s">
        <v>23939</v>
      </c>
      <c r="R1313" s="857" t="s">
        <v>23940</v>
      </c>
      <c r="S1313" s="857" t="s">
        <v>17912</v>
      </c>
      <c r="T1313" s="859">
        <v>72909558132</v>
      </c>
      <c r="U1313" s="860">
        <v>8060656605</v>
      </c>
    </row>
    <row r="1314" spans="1:21" ht="88" thickBot="1">
      <c r="A1314" s="2">
        <v>1313</v>
      </c>
      <c r="B1314" s="866" t="s">
        <v>23941</v>
      </c>
      <c r="C1314" s="866" t="s">
        <v>23942</v>
      </c>
      <c r="D1314" s="866" t="s">
        <v>23775</v>
      </c>
      <c r="E1314" s="866" t="s">
        <v>17305</v>
      </c>
      <c r="F1314" s="866" t="s">
        <v>17268</v>
      </c>
      <c r="G1314" s="867">
        <v>27442</v>
      </c>
      <c r="H1314" s="866" t="s">
        <v>12</v>
      </c>
      <c r="I1314" s="866" t="s">
        <v>35</v>
      </c>
      <c r="J1314" s="867">
        <v>39022</v>
      </c>
      <c r="K1314" s="867">
        <v>44927</v>
      </c>
      <c r="L1314" s="866" t="s">
        <v>23943</v>
      </c>
      <c r="M1314" s="867">
        <v>51775</v>
      </c>
      <c r="N1314" s="866">
        <v>7031045984</v>
      </c>
      <c r="O1314" s="866" t="s">
        <v>23944</v>
      </c>
      <c r="P1314" s="866" t="s">
        <v>17279</v>
      </c>
      <c r="Q1314" s="866" t="s">
        <v>17383</v>
      </c>
      <c r="R1314" s="866" t="s">
        <v>17287</v>
      </c>
      <c r="S1314" s="866" t="s">
        <v>17378</v>
      </c>
      <c r="T1314" s="868">
        <v>34110947992</v>
      </c>
      <c r="U1314" s="860">
        <v>7031045984</v>
      </c>
    </row>
    <row r="1315" spans="1:21" ht="75.5" thickBot="1">
      <c r="A1315" s="2">
        <v>1314</v>
      </c>
      <c r="B1315" s="857" t="s">
        <v>23945</v>
      </c>
      <c r="C1315" s="857" t="s">
        <v>23946</v>
      </c>
      <c r="D1315" s="857" t="s">
        <v>23651</v>
      </c>
      <c r="E1315" s="857" t="s">
        <v>17267</v>
      </c>
      <c r="F1315" s="857" t="s">
        <v>17268</v>
      </c>
      <c r="G1315" s="858">
        <v>34225</v>
      </c>
      <c r="H1315" s="857" t="s">
        <v>17892</v>
      </c>
      <c r="I1315" s="857" t="s">
        <v>35</v>
      </c>
      <c r="J1315" s="858">
        <v>45057</v>
      </c>
      <c r="K1315" s="858">
        <v>45057</v>
      </c>
      <c r="L1315" s="857" t="s">
        <v>23947</v>
      </c>
      <c r="M1315" s="858">
        <v>56015</v>
      </c>
      <c r="N1315" s="857">
        <v>8100993291</v>
      </c>
      <c r="O1315" s="857" t="s">
        <v>23948</v>
      </c>
      <c r="P1315" s="857" t="s">
        <v>17279</v>
      </c>
      <c r="Q1315" s="857" t="s">
        <v>23949</v>
      </c>
      <c r="R1315" s="857" t="s">
        <v>23950</v>
      </c>
      <c r="S1315" s="857" t="s">
        <v>23951</v>
      </c>
      <c r="T1315" s="859">
        <v>45718964298</v>
      </c>
      <c r="U1315" s="860">
        <v>8100993291</v>
      </c>
    </row>
    <row r="1316" spans="1:21" ht="75.5" thickBot="1">
      <c r="A1316" s="2">
        <v>1315</v>
      </c>
      <c r="B1316" s="862" t="s">
        <v>23952</v>
      </c>
      <c r="C1316" s="862" t="s">
        <v>22996</v>
      </c>
      <c r="D1316" s="862" t="s">
        <v>23651</v>
      </c>
      <c r="E1316" s="862" t="s">
        <v>17305</v>
      </c>
      <c r="F1316" s="862" t="s">
        <v>17268</v>
      </c>
      <c r="G1316" s="863">
        <v>27101</v>
      </c>
      <c r="H1316" s="862" t="s">
        <v>87</v>
      </c>
      <c r="I1316" s="862" t="s">
        <v>35</v>
      </c>
      <c r="J1316" s="863">
        <v>44214</v>
      </c>
      <c r="K1316" s="863">
        <v>46040</v>
      </c>
      <c r="L1316" s="862" t="s">
        <v>23953</v>
      </c>
      <c r="M1316" s="863">
        <v>49016</v>
      </c>
      <c r="N1316" s="862">
        <v>8107127313</v>
      </c>
      <c r="O1316" s="862" t="s">
        <v>23954</v>
      </c>
      <c r="P1316" s="862" t="s">
        <v>17279</v>
      </c>
      <c r="Q1316" s="862" t="s">
        <v>17686</v>
      </c>
      <c r="R1316" s="862" t="s">
        <v>17320</v>
      </c>
      <c r="S1316" s="862" t="s">
        <v>18280</v>
      </c>
      <c r="T1316" s="864">
        <v>11291197290</v>
      </c>
      <c r="U1316" s="855">
        <v>8107127313</v>
      </c>
    </row>
    <row r="1317" spans="1:21" ht="100.5" thickBot="1">
      <c r="A1317" s="2">
        <v>1316</v>
      </c>
      <c r="B1317" s="852" t="s">
        <v>23955</v>
      </c>
      <c r="C1317" s="852" t="s">
        <v>23956</v>
      </c>
      <c r="D1317" s="852" t="s">
        <v>23651</v>
      </c>
      <c r="E1317" s="852" t="s">
        <v>17305</v>
      </c>
      <c r="F1317" s="852" t="s">
        <v>17268</v>
      </c>
      <c r="G1317" s="853">
        <v>30676</v>
      </c>
      <c r="H1317" s="852" t="s">
        <v>18846</v>
      </c>
      <c r="I1317" s="852" t="s">
        <v>35</v>
      </c>
      <c r="J1317" s="853">
        <v>45057</v>
      </c>
      <c r="K1317" s="853">
        <v>45057</v>
      </c>
      <c r="L1317" s="852" t="s">
        <v>23957</v>
      </c>
      <c r="M1317" s="853">
        <v>52591</v>
      </c>
      <c r="N1317" s="852">
        <v>7035646174</v>
      </c>
      <c r="O1317" s="852" t="s">
        <v>23958</v>
      </c>
      <c r="P1317" s="852" t="s">
        <v>17279</v>
      </c>
      <c r="Q1317" s="852" t="s">
        <v>17698</v>
      </c>
      <c r="R1317" s="852" t="s">
        <v>17287</v>
      </c>
      <c r="S1317" s="852" t="s">
        <v>17965</v>
      </c>
      <c r="T1317" s="854">
        <v>64543776808</v>
      </c>
      <c r="U1317" s="855">
        <v>7035646174</v>
      </c>
    </row>
    <row r="1318" spans="1:21" ht="75.5" thickBot="1">
      <c r="A1318" s="2">
        <v>1317</v>
      </c>
      <c r="B1318" s="862" t="s">
        <v>23959</v>
      </c>
      <c r="C1318" s="862" t="s">
        <v>23960</v>
      </c>
      <c r="D1318" s="862" t="s">
        <v>23651</v>
      </c>
      <c r="E1318" s="862" t="s">
        <v>17267</v>
      </c>
      <c r="F1318" s="862" t="s">
        <v>17268</v>
      </c>
      <c r="G1318" s="863">
        <v>28556</v>
      </c>
      <c r="H1318" s="862" t="s">
        <v>17892</v>
      </c>
      <c r="I1318" s="862" t="s">
        <v>35</v>
      </c>
      <c r="J1318" s="863">
        <v>39508</v>
      </c>
      <c r="K1318" s="863">
        <v>46209</v>
      </c>
      <c r="L1318" s="862" t="s">
        <v>23961</v>
      </c>
      <c r="M1318" s="863">
        <v>50495</v>
      </c>
      <c r="N1318" s="862">
        <v>7065460667</v>
      </c>
      <c r="O1318" s="862" t="s">
        <v>23962</v>
      </c>
      <c r="P1318" s="862" t="s">
        <v>17376</v>
      </c>
      <c r="Q1318" s="862" t="s">
        <v>23963</v>
      </c>
      <c r="R1318" s="862" t="s">
        <v>17568</v>
      </c>
      <c r="S1318" s="862" t="s">
        <v>20781</v>
      </c>
      <c r="T1318" s="864">
        <v>37689445123</v>
      </c>
      <c r="U1318" s="855">
        <v>7065460667</v>
      </c>
    </row>
    <row r="1319" spans="1:21" ht="75.5" thickBot="1">
      <c r="A1319" s="2">
        <v>1318</v>
      </c>
      <c r="B1319" s="852" t="s">
        <v>23964</v>
      </c>
      <c r="C1319" s="852" t="s">
        <v>23965</v>
      </c>
      <c r="D1319" s="852" t="s">
        <v>23651</v>
      </c>
      <c r="E1319" s="852" t="s">
        <v>17267</v>
      </c>
      <c r="F1319" s="852" t="s">
        <v>17268</v>
      </c>
      <c r="G1319" s="853">
        <v>31627</v>
      </c>
      <c r="H1319" s="852" t="s">
        <v>17365</v>
      </c>
      <c r="I1319" s="852" t="s">
        <v>35</v>
      </c>
      <c r="J1319" s="853">
        <v>44214</v>
      </c>
      <c r="K1319" s="853">
        <v>45309</v>
      </c>
      <c r="L1319" s="852" t="s">
        <v>23966</v>
      </c>
      <c r="M1319" s="853">
        <v>53345</v>
      </c>
      <c r="N1319" s="852">
        <v>7033420570</v>
      </c>
      <c r="O1319" s="852" t="s">
        <v>23967</v>
      </c>
      <c r="P1319" s="852" t="s">
        <v>17272</v>
      </c>
      <c r="Q1319" s="852" t="s">
        <v>18784</v>
      </c>
      <c r="R1319" s="852" t="s">
        <v>17362</v>
      </c>
      <c r="S1319" s="852" t="s">
        <v>23968</v>
      </c>
      <c r="T1319" s="854">
        <v>65799328353</v>
      </c>
      <c r="U1319" s="855">
        <v>7033420570</v>
      </c>
    </row>
    <row r="1320" spans="1:21" ht="100.5" thickBot="1">
      <c r="A1320" s="2">
        <v>1319</v>
      </c>
      <c r="B1320" s="862" t="s">
        <v>23969</v>
      </c>
      <c r="C1320" s="862" t="s">
        <v>23970</v>
      </c>
      <c r="D1320" s="862" t="s">
        <v>23651</v>
      </c>
      <c r="E1320" s="862" t="s">
        <v>17305</v>
      </c>
      <c r="F1320" s="862" t="s">
        <v>17268</v>
      </c>
      <c r="G1320" s="863">
        <v>26818</v>
      </c>
      <c r="H1320" s="862" t="s">
        <v>17365</v>
      </c>
      <c r="I1320" s="862" t="s">
        <v>17366</v>
      </c>
      <c r="J1320" s="863">
        <v>40360</v>
      </c>
      <c r="K1320" s="863">
        <v>45292</v>
      </c>
      <c r="L1320" s="862" t="s">
        <v>23971</v>
      </c>
      <c r="M1320" s="863">
        <v>48763</v>
      </c>
      <c r="N1320" s="862">
        <v>7039437376</v>
      </c>
      <c r="O1320" s="862" t="s">
        <v>23972</v>
      </c>
      <c r="P1320" s="862" t="s">
        <v>17279</v>
      </c>
      <c r="Q1320" s="862" t="s">
        <v>23973</v>
      </c>
      <c r="R1320" s="862" t="s">
        <v>17320</v>
      </c>
      <c r="S1320" s="864">
        <v>12</v>
      </c>
      <c r="T1320" s="864">
        <v>89314048878</v>
      </c>
      <c r="U1320" s="855">
        <v>7039437376</v>
      </c>
    </row>
    <row r="1321" spans="1:21" ht="100.5" thickBot="1">
      <c r="A1321" s="2">
        <v>1320</v>
      </c>
      <c r="B1321" s="852" t="s">
        <v>23974</v>
      </c>
      <c r="C1321" s="852" t="s">
        <v>23975</v>
      </c>
      <c r="D1321" s="852" t="s">
        <v>23651</v>
      </c>
      <c r="E1321" s="852" t="s">
        <v>17267</v>
      </c>
      <c r="F1321" s="852" t="s">
        <v>17268</v>
      </c>
      <c r="G1321" s="853">
        <v>33359</v>
      </c>
      <c r="H1321" s="852" t="s">
        <v>110</v>
      </c>
      <c r="I1321" s="852" t="s">
        <v>35</v>
      </c>
      <c r="J1321" s="853">
        <v>44214</v>
      </c>
      <c r="K1321" s="853">
        <v>45474</v>
      </c>
      <c r="L1321" s="852" t="s">
        <v>23976</v>
      </c>
      <c r="M1321" s="853">
        <v>55171</v>
      </c>
      <c r="N1321" s="852">
        <v>8065218944</v>
      </c>
      <c r="O1321" s="852" t="s">
        <v>23977</v>
      </c>
      <c r="P1321" s="852" t="s">
        <v>17279</v>
      </c>
      <c r="Q1321" s="852" t="s">
        <v>23978</v>
      </c>
      <c r="R1321" s="852" t="s">
        <v>17320</v>
      </c>
      <c r="S1321" s="852" t="s">
        <v>18280</v>
      </c>
      <c r="T1321" s="854">
        <v>23956103193</v>
      </c>
      <c r="U1321" s="855">
        <v>8065218944</v>
      </c>
    </row>
    <row r="1322" spans="1:21" ht="113" thickBot="1">
      <c r="A1322" s="2">
        <v>1321</v>
      </c>
      <c r="B1322" s="852" t="s">
        <v>23979</v>
      </c>
      <c r="C1322" s="852" t="s">
        <v>23980</v>
      </c>
      <c r="D1322" s="852" t="s">
        <v>23633</v>
      </c>
      <c r="E1322" s="852" t="s">
        <v>17267</v>
      </c>
      <c r="F1322" s="852" t="s">
        <v>17268</v>
      </c>
      <c r="G1322" s="853">
        <v>27820</v>
      </c>
      <c r="H1322" s="852" t="s">
        <v>39</v>
      </c>
      <c r="I1322" s="852" t="s">
        <v>35</v>
      </c>
      <c r="J1322" s="853">
        <v>38777</v>
      </c>
      <c r="K1322" s="853">
        <v>45480</v>
      </c>
      <c r="L1322" s="852" t="s">
        <v>23981</v>
      </c>
      <c r="M1322" s="853">
        <v>50792</v>
      </c>
      <c r="N1322" s="852">
        <v>8062227653</v>
      </c>
      <c r="O1322" s="852" t="s">
        <v>23982</v>
      </c>
      <c r="P1322" s="852" t="s">
        <v>17376</v>
      </c>
      <c r="Q1322" s="852" t="s">
        <v>41</v>
      </c>
      <c r="R1322" s="852" t="s">
        <v>17308</v>
      </c>
      <c r="S1322" s="852" t="s">
        <v>23983</v>
      </c>
      <c r="T1322" s="854">
        <v>14426251742</v>
      </c>
      <c r="U1322" s="855">
        <v>8062227653</v>
      </c>
    </row>
    <row r="1323" spans="1:21" ht="75.5" thickBot="1">
      <c r="A1323" s="2">
        <v>1322</v>
      </c>
      <c r="B1323" s="857" t="s">
        <v>23984</v>
      </c>
      <c r="C1323" s="857" t="s">
        <v>23985</v>
      </c>
      <c r="D1323" s="857" t="s">
        <v>23633</v>
      </c>
      <c r="E1323" s="857" t="s">
        <v>17267</v>
      </c>
      <c r="F1323" s="857" t="s">
        <v>17268</v>
      </c>
      <c r="G1323" s="858">
        <v>30606</v>
      </c>
      <c r="H1323" s="857" t="s">
        <v>23986</v>
      </c>
      <c r="I1323" s="857" t="s">
        <v>35</v>
      </c>
      <c r="J1323" s="858">
        <v>38777</v>
      </c>
      <c r="K1323" s="858">
        <v>46023</v>
      </c>
      <c r="L1323" s="857" t="s">
        <v>23987</v>
      </c>
      <c r="M1323" s="858">
        <v>51561</v>
      </c>
      <c r="N1323" s="857">
        <v>8161831642</v>
      </c>
      <c r="O1323" s="857" t="s">
        <v>23988</v>
      </c>
      <c r="P1323" s="857" t="s">
        <v>17279</v>
      </c>
      <c r="Q1323" s="857" t="s">
        <v>71</v>
      </c>
      <c r="R1323" s="857" t="s">
        <v>17308</v>
      </c>
      <c r="S1323" s="857" t="s">
        <v>18591</v>
      </c>
      <c r="T1323" s="859">
        <v>53977461657</v>
      </c>
      <c r="U1323" s="860">
        <v>8161831642</v>
      </c>
    </row>
    <row r="1324" spans="1:21" ht="75.5" thickBot="1">
      <c r="A1324" s="2">
        <v>1323</v>
      </c>
      <c r="B1324" s="866" t="s">
        <v>23989</v>
      </c>
      <c r="C1324" s="866" t="s">
        <v>23990</v>
      </c>
      <c r="D1324" s="866" t="s">
        <v>23633</v>
      </c>
      <c r="E1324" s="866" t="s">
        <v>17267</v>
      </c>
      <c r="F1324" s="866" t="s">
        <v>17268</v>
      </c>
      <c r="G1324" s="867">
        <v>30197</v>
      </c>
      <c r="H1324" s="866" t="s">
        <v>97</v>
      </c>
      <c r="I1324" s="866" t="s">
        <v>17366</v>
      </c>
      <c r="J1324" s="867">
        <v>45235</v>
      </c>
      <c r="K1324" s="867">
        <v>45235</v>
      </c>
      <c r="L1324" s="866" t="s">
        <v>18142</v>
      </c>
      <c r="M1324" s="867">
        <v>52112</v>
      </c>
      <c r="N1324" s="866">
        <v>8038323758</v>
      </c>
      <c r="O1324" s="866" t="s">
        <v>23991</v>
      </c>
      <c r="P1324" s="866" t="s">
        <v>17279</v>
      </c>
      <c r="Q1324" s="866" t="s">
        <v>23992</v>
      </c>
      <c r="R1324" s="866" t="s">
        <v>17308</v>
      </c>
      <c r="S1324" s="866" t="s">
        <v>23993</v>
      </c>
      <c r="T1324" s="868">
        <v>2421539507</v>
      </c>
      <c r="U1324" s="860">
        <v>8038323758</v>
      </c>
    </row>
    <row r="1325" spans="1:21" ht="50.5" thickBot="1">
      <c r="A1325" s="2">
        <v>1324</v>
      </c>
      <c r="B1325" s="857" t="s">
        <v>23994</v>
      </c>
      <c r="C1325" s="857" t="s">
        <v>23995</v>
      </c>
      <c r="D1325" s="857" t="s">
        <v>23651</v>
      </c>
      <c r="E1325" s="857" t="s">
        <v>17267</v>
      </c>
      <c r="F1325" s="857" t="s">
        <v>17268</v>
      </c>
      <c r="G1325" s="858">
        <v>46258</v>
      </c>
      <c r="H1325" s="857" t="s">
        <v>23896</v>
      </c>
      <c r="I1325" s="857" t="s">
        <v>17366</v>
      </c>
      <c r="J1325" s="858">
        <v>46054</v>
      </c>
      <c r="K1325" s="858">
        <v>44927</v>
      </c>
      <c r="L1325" s="857" t="s">
        <v>23996</v>
      </c>
      <c r="M1325" s="858">
        <v>49160</v>
      </c>
      <c r="N1325" s="857">
        <v>8130590288</v>
      </c>
      <c r="O1325" s="857" t="s">
        <v>23997</v>
      </c>
      <c r="P1325" s="857" t="s">
        <v>17279</v>
      </c>
      <c r="Q1325" s="857" t="s">
        <v>17698</v>
      </c>
      <c r="R1325" s="857" t="s">
        <v>17320</v>
      </c>
      <c r="S1325" s="857" t="s">
        <v>23998</v>
      </c>
      <c r="T1325" s="859">
        <v>19738572603</v>
      </c>
      <c r="U1325" s="860">
        <v>8130590288</v>
      </c>
    </row>
    <row r="1326" spans="1:21" ht="50.5" thickBot="1">
      <c r="A1326" s="2">
        <v>1325</v>
      </c>
      <c r="B1326" s="866" t="s">
        <v>23999</v>
      </c>
      <c r="C1326" s="866" t="s">
        <v>24000</v>
      </c>
      <c r="D1326" s="866" t="s">
        <v>23651</v>
      </c>
      <c r="E1326" s="866" t="s">
        <v>17267</v>
      </c>
      <c r="F1326" s="866" t="s">
        <v>17268</v>
      </c>
      <c r="G1326" s="867">
        <v>30092</v>
      </c>
      <c r="H1326" s="866" t="s">
        <v>17365</v>
      </c>
      <c r="I1326" s="866" t="s">
        <v>35</v>
      </c>
      <c r="J1326" s="867">
        <v>39814</v>
      </c>
      <c r="K1326" s="867">
        <v>45550</v>
      </c>
      <c r="L1326" s="866" t="s">
        <v>24001</v>
      </c>
      <c r="M1326" s="867">
        <v>51867</v>
      </c>
      <c r="N1326" s="866">
        <v>7030233778</v>
      </c>
      <c r="O1326" s="866" t="s">
        <v>24002</v>
      </c>
      <c r="P1326" s="866" t="s">
        <v>17272</v>
      </c>
      <c r="Q1326" s="866" t="s">
        <v>17675</v>
      </c>
      <c r="R1326" s="866" t="s">
        <v>17362</v>
      </c>
      <c r="S1326" s="866" t="s">
        <v>20223</v>
      </c>
      <c r="T1326" s="868">
        <v>53431926346</v>
      </c>
      <c r="U1326" s="860">
        <v>7030233778</v>
      </c>
    </row>
    <row r="1327" spans="1:21" ht="75.5" thickBot="1">
      <c r="A1327" s="2">
        <v>1326</v>
      </c>
      <c r="B1327" s="857" t="s">
        <v>24003</v>
      </c>
      <c r="C1327" s="857" t="s">
        <v>24004</v>
      </c>
      <c r="D1327" s="857" t="s">
        <v>23640</v>
      </c>
      <c r="E1327" s="857" t="s">
        <v>17267</v>
      </c>
      <c r="F1327" s="857" t="s">
        <v>17268</v>
      </c>
      <c r="G1327" s="858">
        <v>27822</v>
      </c>
      <c r="H1327" s="857" t="s">
        <v>110</v>
      </c>
      <c r="I1327" s="857" t="s">
        <v>35</v>
      </c>
      <c r="J1327" s="858">
        <v>39814</v>
      </c>
      <c r="K1327" s="858">
        <v>39814</v>
      </c>
      <c r="L1327" s="857" t="s">
        <v>24005</v>
      </c>
      <c r="M1327" s="858">
        <v>49737</v>
      </c>
      <c r="N1327" s="857">
        <v>8066915440</v>
      </c>
      <c r="O1327" s="857" t="s">
        <v>24006</v>
      </c>
      <c r="P1327" s="857" t="s">
        <v>17279</v>
      </c>
      <c r="Q1327" s="857" t="s">
        <v>17826</v>
      </c>
      <c r="R1327" s="857" t="s">
        <v>24007</v>
      </c>
      <c r="S1327" s="857" t="s">
        <v>24008</v>
      </c>
      <c r="T1327" s="859">
        <v>20479353692</v>
      </c>
      <c r="U1327" s="860">
        <v>8066915440</v>
      </c>
    </row>
    <row r="1328" spans="1:21" ht="75.5" thickBot="1">
      <c r="A1328" s="2">
        <v>1327</v>
      </c>
      <c r="B1328" s="852" t="s">
        <v>24009</v>
      </c>
      <c r="C1328" s="852" t="s">
        <v>24010</v>
      </c>
      <c r="D1328" s="852" t="s">
        <v>23633</v>
      </c>
      <c r="E1328" s="852" t="s">
        <v>17267</v>
      </c>
      <c r="F1328" s="852" t="s">
        <v>17268</v>
      </c>
      <c r="G1328" s="853">
        <v>29608</v>
      </c>
      <c r="H1328" s="852" t="s">
        <v>24011</v>
      </c>
      <c r="I1328" s="852" t="s">
        <v>35</v>
      </c>
      <c r="J1328" s="853">
        <v>36626</v>
      </c>
      <c r="K1328" s="853">
        <v>44927</v>
      </c>
      <c r="L1328" s="852" t="s">
        <v>24012</v>
      </c>
      <c r="M1328" s="853">
        <v>49409</v>
      </c>
      <c r="N1328" s="852">
        <v>8035162051</v>
      </c>
      <c r="O1328" s="852" t="s">
        <v>24013</v>
      </c>
      <c r="P1328" s="852" t="s">
        <v>17279</v>
      </c>
      <c r="Q1328" s="852" t="s">
        <v>46</v>
      </c>
      <c r="R1328" s="852" t="s">
        <v>17308</v>
      </c>
      <c r="S1328" s="852" t="s">
        <v>24014</v>
      </c>
      <c r="T1328" s="854">
        <v>37010423008</v>
      </c>
      <c r="U1328" s="855">
        <v>8035162051</v>
      </c>
    </row>
    <row r="1329" spans="1:21" ht="125.5" thickBot="1">
      <c r="A1329" s="2">
        <v>1328</v>
      </c>
      <c r="B1329" s="857" t="s">
        <v>24015</v>
      </c>
      <c r="C1329" s="857" t="s">
        <v>24016</v>
      </c>
      <c r="D1329" s="857" t="s">
        <v>23640</v>
      </c>
      <c r="E1329" s="857" t="s">
        <v>17267</v>
      </c>
      <c r="F1329" s="857" t="s">
        <v>17268</v>
      </c>
      <c r="G1329" s="858">
        <v>27321</v>
      </c>
      <c r="H1329" s="857" t="s">
        <v>18000</v>
      </c>
      <c r="I1329" s="857" t="s">
        <v>17291</v>
      </c>
      <c r="J1329" s="858">
        <v>37987</v>
      </c>
      <c r="K1329" s="858">
        <v>45658</v>
      </c>
      <c r="L1329" s="857" t="s">
        <v>24017</v>
      </c>
      <c r="M1329" s="858">
        <v>49236</v>
      </c>
      <c r="N1329" s="857">
        <v>8060758904</v>
      </c>
      <c r="O1329" s="857" t="s">
        <v>24018</v>
      </c>
      <c r="P1329" s="857" t="s">
        <v>17279</v>
      </c>
      <c r="Q1329" s="857" t="s">
        <v>17383</v>
      </c>
      <c r="R1329" s="857" t="s">
        <v>24019</v>
      </c>
      <c r="S1329" s="857" t="s">
        <v>24020</v>
      </c>
      <c r="T1329" s="859">
        <v>96108336881</v>
      </c>
      <c r="U1329" s="860">
        <v>8060758904</v>
      </c>
    </row>
    <row r="1330" spans="1:21" ht="75.5" thickBot="1">
      <c r="A1330" s="2">
        <v>1329</v>
      </c>
      <c r="B1330" s="852" t="s">
        <v>24021</v>
      </c>
      <c r="C1330" s="852" t="s">
        <v>24022</v>
      </c>
      <c r="D1330" s="852" t="s">
        <v>23651</v>
      </c>
      <c r="E1330" s="852" t="s">
        <v>17267</v>
      </c>
      <c r="F1330" s="852" t="s">
        <v>17268</v>
      </c>
      <c r="G1330" s="853">
        <v>26870</v>
      </c>
      <c r="H1330" s="852" t="s">
        <v>18517</v>
      </c>
      <c r="I1330" s="852" t="s">
        <v>35</v>
      </c>
      <c r="J1330" s="853">
        <v>38869</v>
      </c>
      <c r="K1330" s="853">
        <v>45933</v>
      </c>
      <c r="L1330" s="852" t="s">
        <v>24023</v>
      </c>
      <c r="M1330" s="853">
        <v>48785</v>
      </c>
      <c r="N1330" s="852">
        <v>8066795425</v>
      </c>
      <c r="O1330" s="852" t="s">
        <v>24024</v>
      </c>
      <c r="P1330" s="852" t="s">
        <v>17279</v>
      </c>
      <c r="Q1330" s="852" t="s">
        <v>23824</v>
      </c>
      <c r="R1330" s="852" t="s">
        <v>17320</v>
      </c>
      <c r="S1330" s="852" t="s">
        <v>24025</v>
      </c>
      <c r="T1330" s="854">
        <v>38880868287</v>
      </c>
      <c r="U1330" s="855">
        <v>8066795425</v>
      </c>
    </row>
    <row r="1331" spans="1:21" ht="100.5" thickBot="1">
      <c r="A1331" s="2">
        <v>1330</v>
      </c>
      <c r="B1331" s="862" t="s">
        <v>24026</v>
      </c>
      <c r="C1331" s="862" t="s">
        <v>24027</v>
      </c>
      <c r="D1331" s="862" t="s">
        <v>23633</v>
      </c>
      <c r="E1331" s="862" t="s">
        <v>17267</v>
      </c>
      <c r="F1331" s="862" t="s">
        <v>17268</v>
      </c>
      <c r="G1331" s="863">
        <v>28717</v>
      </c>
      <c r="H1331" s="862" t="s">
        <v>24028</v>
      </c>
      <c r="I1331" s="862" t="s">
        <v>35</v>
      </c>
      <c r="J1331" s="863">
        <v>38078</v>
      </c>
      <c r="K1331" s="863">
        <v>44927</v>
      </c>
      <c r="L1331" s="862" t="s">
        <v>24029</v>
      </c>
      <c r="M1331" s="863">
        <v>50632</v>
      </c>
      <c r="N1331" s="862">
        <v>8038631127</v>
      </c>
      <c r="O1331" s="862" t="s">
        <v>24030</v>
      </c>
      <c r="P1331" s="862" t="s">
        <v>17376</v>
      </c>
      <c r="Q1331" s="862" t="s">
        <v>24031</v>
      </c>
      <c r="R1331" s="862" t="s">
        <v>17287</v>
      </c>
      <c r="S1331" s="862" t="s">
        <v>24032</v>
      </c>
      <c r="T1331" s="864">
        <v>51719609707</v>
      </c>
      <c r="U1331" s="855">
        <v>8038531127</v>
      </c>
    </row>
    <row r="1332" spans="1:21" ht="138" thickBot="1">
      <c r="A1332" s="2">
        <v>1331</v>
      </c>
      <c r="B1332" s="866" t="s">
        <v>24033</v>
      </c>
      <c r="C1332" s="866" t="s">
        <v>24034</v>
      </c>
      <c r="D1332" s="866" t="s">
        <v>23633</v>
      </c>
      <c r="E1332" s="866" t="s">
        <v>17267</v>
      </c>
      <c r="F1332" s="866" t="s">
        <v>17268</v>
      </c>
      <c r="G1332" s="867">
        <v>29075</v>
      </c>
      <c r="H1332" s="866" t="s">
        <v>39</v>
      </c>
      <c r="I1332" s="866" t="s">
        <v>17291</v>
      </c>
      <c r="J1332" s="867">
        <v>38991</v>
      </c>
      <c r="K1332" s="867">
        <v>45658</v>
      </c>
      <c r="L1332" s="866" t="s">
        <v>19981</v>
      </c>
      <c r="M1332" s="867">
        <v>51044</v>
      </c>
      <c r="N1332" s="866">
        <v>8130442395</v>
      </c>
      <c r="O1332" s="866" t="s">
        <v>19982</v>
      </c>
      <c r="P1332" s="866" t="s">
        <v>17279</v>
      </c>
      <c r="Q1332" s="866" t="s">
        <v>17333</v>
      </c>
      <c r="R1332" s="866" t="s">
        <v>17406</v>
      </c>
      <c r="S1332" s="866" t="s">
        <v>18830</v>
      </c>
      <c r="T1332" s="868">
        <v>25742709577</v>
      </c>
      <c r="U1332" s="860">
        <v>8130442395</v>
      </c>
    </row>
    <row r="1333" spans="1:21" ht="88" thickBot="1">
      <c r="A1333" s="2">
        <v>1332</v>
      </c>
      <c r="B1333" s="862" t="s">
        <v>24035</v>
      </c>
      <c r="C1333" s="862" t="s">
        <v>24036</v>
      </c>
      <c r="D1333" s="862" t="s">
        <v>23651</v>
      </c>
      <c r="E1333" s="862" t="s">
        <v>17267</v>
      </c>
      <c r="F1333" s="862" t="s">
        <v>17268</v>
      </c>
      <c r="G1333" s="863">
        <v>31007</v>
      </c>
      <c r="H1333" s="862" t="s">
        <v>17565</v>
      </c>
      <c r="I1333" s="862" t="s">
        <v>35</v>
      </c>
      <c r="J1333" s="863">
        <v>44214</v>
      </c>
      <c r="K1333" s="863">
        <v>44214</v>
      </c>
      <c r="L1333" s="862" t="s">
        <v>24037</v>
      </c>
      <c r="M1333" s="863">
        <v>52922</v>
      </c>
      <c r="N1333" s="862">
        <v>8101776603</v>
      </c>
      <c r="O1333" s="862" t="s">
        <v>24038</v>
      </c>
      <c r="P1333" s="862" t="s">
        <v>17279</v>
      </c>
      <c r="Q1333" s="862" t="s">
        <v>17698</v>
      </c>
      <c r="R1333" s="862" t="s">
        <v>17287</v>
      </c>
      <c r="S1333" s="869">
        <v>46236</v>
      </c>
      <c r="T1333" s="864">
        <v>20543519015</v>
      </c>
      <c r="U1333" s="855">
        <v>8101776603</v>
      </c>
    </row>
    <row r="1334" spans="1:21" ht="88" thickBot="1">
      <c r="A1334" s="2">
        <v>1333</v>
      </c>
      <c r="B1334" s="852" t="s">
        <v>24039</v>
      </c>
      <c r="C1334" s="852" t="s">
        <v>24040</v>
      </c>
      <c r="D1334" s="852" t="s">
        <v>23651</v>
      </c>
      <c r="E1334" s="852" t="s">
        <v>17267</v>
      </c>
      <c r="F1334" s="852" t="s">
        <v>17268</v>
      </c>
      <c r="G1334" s="853">
        <v>27312</v>
      </c>
      <c r="H1334" s="852" t="s">
        <v>18212</v>
      </c>
      <c r="I1334" s="852" t="s">
        <v>35</v>
      </c>
      <c r="J1334" s="853">
        <v>39295</v>
      </c>
      <c r="K1334" s="853">
        <v>44927</v>
      </c>
      <c r="L1334" s="852" t="s">
        <v>24041</v>
      </c>
      <c r="M1334" s="853">
        <v>49227</v>
      </c>
      <c r="N1334" s="852">
        <v>7039319985</v>
      </c>
      <c r="O1334" s="852" t="s">
        <v>24042</v>
      </c>
      <c r="P1334" s="852" t="s">
        <v>17376</v>
      </c>
      <c r="Q1334" s="852" t="s">
        <v>201</v>
      </c>
      <c r="R1334" s="852" t="s">
        <v>17320</v>
      </c>
      <c r="S1334" s="854">
        <v>13</v>
      </c>
      <c r="T1334" s="854">
        <v>24261808939</v>
      </c>
      <c r="U1334" s="855">
        <v>7039319985</v>
      </c>
    </row>
    <row r="1335" spans="1:21" ht="75.5" thickBot="1">
      <c r="A1335" s="2">
        <v>1334</v>
      </c>
      <c r="B1335" s="857" t="s">
        <v>24043</v>
      </c>
      <c r="C1335" s="857" t="s">
        <v>24044</v>
      </c>
      <c r="D1335" s="857" t="s">
        <v>23651</v>
      </c>
      <c r="E1335" s="857" t="s">
        <v>17267</v>
      </c>
      <c r="F1335" s="857" t="s">
        <v>17268</v>
      </c>
      <c r="G1335" s="858">
        <v>30450</v>
      </c>
      <c r="H1335" s="857" t="s">
        <v>17365</v>
      </c>
      <c r="I1335" s="857" t="s">
        <v>17291</v>
      </c>
      <c r="J1335" s="858">
        <v>39814</v>
      </c>
      <c r="K1335" s="858">
        <v>45292</v>
      </c>
      <c r="L1335" s="857" t="s">
        <v>24045</v>
      </c>
      <c r="M1335" s="858">
        <v>52365</v>
      </c>
      <c r="N1335" s="857">
        <v>8146582441</v>
      </c>
      <c r="O1335" s="857" t="s">
        <v>24046</v>
      </c>
      <c r="P1335" s="857" t="s">
        <v>17279</v>
      </c>
      <c r="Q1335" s="857" t="s">
        <v>24047</v>
      </c>
      <c r="R1335" s="857" t="s">
        <v>24048</v>
      </c>
      <c r="S1335" s="859">
        <v>13</v>
      </c>
      <c r="T1335" s="859">
        <v>29499262201</v>
      </c>
      <c r="U1335" s="860">
        <v>8146582441</v>
      </c>
    </row>
    <row r="1336" spans="1:21" ht="100.5" thickBot="1">
      <c r="A1336" s="2">
        <v>1335</v>
      </c>
      <c r="B1336" s="862" t="s">
        <v>24049</v>
      </c>
      <c r="C1336" s="862" t="s">
        <v>23891</v>
      </c>
      <c r="D1336" s="862" t="s">
        <v>23651</v>
      </c>
      <c r="E1336" s="862" t="s">
        <v>17267</v>
      </c>
      <c r="F1336" s="862" t="s">
        <v>17268</v>
      </c>
      <c r="G1336" s="863">
        <v>30044</v>
      </c>
      <c r="H1336" s="862" t="s">
        <v>17338</v>
      </c>
      <c r="I1336" s="862" t="s">
        <v>35</v>
      </c>
      <c r="J1336" s="863">
        <v>38791</v>
      </c>
      <c r="K1336" s="863">
        <v>45292</v>
      </c>
      <c r="L1336" s="862" t="s">
        <v>24050</v>
      </c>
      <c r="M1336" s="863">
        <v>51867</v>
      </c>
      <c r="N1336" s="862">
        <v>7036747141</v>
      </c>
      <c r="O1336" s="862" t="s">
        <v>24051</v>
      </c>
      <c r="P1336" s="862" t="s">
        <v>17279</v>
      </c>
      <c r="Q1336" s="862" t="s">
        <v>24052</v>
      </c>
      <c r="R1336" s="862" t="s">
        <v>17287</v>
      </c>
      <c r="S1336" s="862" t="s">
        <v>18585</v>
      </c>
      <c r="T1336" s="864">
        <v>22566788256</v>
      </c>
      <c r="U1336" s="855">
        <v>7036747141</v>
      </c>
    </row>
    <row r="1337" spans="1:21" ht="100.5" thickBot="1">
      <c r="A1337" s="2">
        <v>1336</v>
      </c>
      <c r="B1337" s="866" t="s">
        <v>24053</v>
      </c>
      <c r="C1337" s="866" t="s">
        <v>23891</v>
      </c>
      <c r="D1337" s="866" t="s">
        <v>23775</v>
      </c>
      <c r="E1337" s="866" t="s">
        <v>17267</v>
      </c>
      <c r="F1337" s="866" t="s">
        <v>17268</v>
      </c>
      <c r="G1337" s="867">
        <v>26805</v>
      </c>
      <c r="H1337" s="866" t="s">
        <v>19266</v>
      </c>
      <c r="I1337" s="866" t="s">
        <v>17291</v>
      </c>
      <c r="J1337" s="867">
        <v>37288</v>
      </c>
      <c r="K1337" s="867">
        <v>44927</v>
      </c>
      <c r="L1337" s="866" t="s">
        <v>24054</v>
      </c>
      <c r="M1337" s="867">
        <v>48720</v>
      </c>
      <c r="N1337" s="866">
        <v>8139265869</v>
      </c>
      <c r="O1337" s="866" t="s">
        <v>24055</v>
      </c>
      <c r="P1337" s="866" t="s">
        <v>17279</v>
      </c>
      <c r="Q1337" s="866" t="s">
        <v>17710</v>
      </c>
      <c r="R1337" s="866" t="s">
        <v>18003</v>
      </c>
      <c r="S1337" s="866" t="s">
        <v>18377</v>
      </c>
      <c r="T1337" s="868">
        <v>23308201821</v>
      </c>
      <c r="U1337" s="860">
        <v>8139265869</v>
      </c>
    </row>
    <row r="1338" spans="1:21" ht="163" thickBot="1">
      <c r="A1338" s="2">
        <v>1337</v>
      </c>
      <c r="B1338" s="857" t="s">
        <v>24056</v>
      </c>
      <c r="C1338" s="857" t="s">
        <v>24057</v>
      </c>
      <c r="D1338" s="857" t="s">
        <v>23633</v>
      </c>
      <c r="E1338" s="857" t="s">
        <v>17267</v>
      </c>
      <c r="F1338" s="857" t="s">
        <v>17268</v>
      </c>
      <c r="G1338" s="858">
        <v>31965</v>
      </c>
      <c r="H1338" s="857" t="s">
        <v>24058</v>
      </c>
      <c r="I1338" s="857" t="s">
        <v>35</v>
      </c>
      <c r="J1338" s="858">
        <v>45055</v>
      </c>
      <c r="K1338" s="858">
        <v>45055</v>
      </c>
      <c r="L1338" s="857" t="s">
        <v>24059</v>
      </c>
      <c r="M1338" s="858">
        <v>53821</v>
      </c>
      <c r="N1338" s="857">
        <v>7062231288</v>
      </c>
      <c r="O1338" s="857" t="s">
        <v>24060</v>
      </c>
      <c r="P1338" s="857" t="s">
        <v>17279</v>
      </c>
      <c r="Q1338" s="857" t="s">
        <v>17333</v>
      </c>
      <c r="R1338" s="857" t="s">
        <v>17308</v>
      </c>
      <c r="S1338" s="857" t="s">
        <v>18856</v>
      </c>
      <c r="T1338" s="859">
        <v>97941810107</v>
      </c>
      <c r="U1338" s="860">
        <v>7062231288</v>
      </c>
    </row>
    <row r="1339" spans="1:21" ht="125.5" thickBot="1">
      <c r="A1339" s="2">
        <v>1338</v>
      </c>
      <c r="B1339" s="866" t="s">
        <v>24061</v>
      </c>
      <c r="C1339" s="866" t="s">
        <v>24062</v>
      </c>
      <c r="D1339" s="866" t="s">
        <v>23633</v>
      </c>
      <c r="E1339" s="866" t="s">
        <v>17267</v>
      </c>
      <c r="F1339" s="866" t="s">
        <v>17268</v>
      </c>
      <c r="G1339" s="867">
        <v>29532</v>
      </c>
      <c r="H1339" s="866" t="s">
        <v>57</v>
      </c>
      <c r="I1339" s="877" t="s">
        <v>17343</v>
      </c>
      <c r="J1339" s="867">
        <v>39814</v>
      </c>
      <c r="K1339" s="867">
        <v>39814</v>
      </c>
      <c r="L1339" s="866" t="s">
        <v>24063</v>
      </c>
      <c r="M1339" s="867">
        <v>51136</v>
      </c>
      <c r="N1339" s="866">
        <v>8060220342</v>
      </c>
      <c r="O1339" s="866" t="s">
        <v>24064</v>
      </c>
      <c r="P1339" s="866" t="s">
        <v>17279</v>
      </c>
      <c r="Q1339" s="866" t="s">
        <v>20158</v>
      </c>
      <c r="R1339" s="866" t="s">
        <v>17308</v>
      </c>
      <c r="S1339" s="868">
        <v>13</v>
      </c>
      <c r="T1339" s="868">
        <v>10208506658</v>
      </c>
      <c r="U1339" s="860">
        <v>8060220342</v>
      </c>
    </row>
    <row r="1340" spans="1:21" ht="75.5" thickBot="1">
      <c r="A1340" s="2">
        <v>1339</v>
      </c>
      <c r="B1340" s="862" t="s">
        <v>24065</v>
      </c>
      <c r="C1340" s="862" t="s">
        <v>24066</v>
      </c>
      <c r="D1340" s="862" t="s">
        <v>23651</v>
      </c>
      <c r="E1340" s="862" t="s">
        <v>17267</v>
      </c>
      <c r="F1340" s="862" t="s">
        <v>17268</v>
      </c>
      <c r="G1340" s="863">
        <v>29918</v>
      </c>
      <c r="H1340" s="862" t="s">
        <v>24067</v>
      </c>
      <c r="I1340" s="862" t="s">
        <v>17366</v>
      </c>
      <c r="J1340" s="863">
        <v>38576</v>
      </c>
      <c r="K1340" s="863">
        <v>45292</v>
      </c>
      <c r="L1340" s="862" t="s">
        <v>24068</v>
      </c>
      <c r="M1340" s="863">
        <v>51360</v>
      </c>
      <c r="N1340" s="862">
        <v>8062148552</v>
      </c>
      <c r="O1340" s="862" t="s">
        <v>24069</v>
      </c>
      <c r="P1340" s="862" t="s">
        <v>17279</v>
      </c>
      <c r="Q1340" s="862" t="s">
        <v>23978</v>
      </c>
      <c r="R1340" s="862" t="s">
        <v>17287</v>
      </c>
      <c r="S1340" s="862">
        <v>8062148552</v>
      </c>
      <c r="T1340" s="864">
        <v>59819739850</v>
      </c>
      <c r="U1340" s="855">
        <v>8062148552</v>
      </c>
    </row>
    <row r="1341" spans="1:21" ht="50.5" thickBot="1">
      <c r="A1341" s="2">
        <v>1340</v>
      </c>
      <c r="B1341" s="852" t="s">
        <v>24070</v>
      </c>
      <c r="C1341" s="852" t="s">
        <v>24071</v>
      </c>
      <c r="D1341" s="852" t="s">
        <v>23714</v>
      </c>
      <c r="E1341" s="852" t="s">
        <v>17267</v>
      </c>
      <c r="F1341" s="852" t="s">
        <v>17268</v>
      </c>
      <c r="G1341" s="853">
        <v>28451</v>
      </c>
      <c r="H1341" s="852" t="s">
        <v>17338</v>
      </c>
      <c r="I1341" s="852" t="s">
        <v>17366</v>
      </c>
      <c r="J1341" s="853">
        <v>38473</v>
      </c>
      <c r="K1341" s="853">
        <v>44927</v>
      </c>
      <c r="L1341" s="852" t="s">
        <v>24072</v>
      </c>
      <c r="M1341" s="853">
        <v>50366</v>
      </c>
      <c r="N1341" s="852">
        <v>8169435765</v>
      </c>
      <c r="O1341" s="852" t="s">
        <v>24073</v>
      </c>
      <c r="P1341" s="852" t="s">
        <v>17279</v>
      </c>
      <c r="Q1341" s="852" t="s">
        <v>18366</v>
      </c>
      <c r="R1341" s="852" t="s">
        <v>24074</v>
      </c>
      <c r="S1341" s="852" t="s">
        <v>22058</v>
      </c>
      <c r="T1341" s="854">
        <v>32124508137</v>
      </c>
      <c r="U1341" s="855">
        <v>8169435765</v>
      </c>
    </row>
    <row r="1342" spans="1:21" ht="88" thickBot="1">
      <c r="A1342" s="2">
        <v>1341</v>
      </c>
      <c r="B1342" s="857" t="s">
        <v>24075</v>
      </c>
      <c r="C1342" s="857" t="s">
        <v>24076</v>
      </c>
      <c r="D1342" s="857" t="s">
        <v>23651</v>
      </c>
      <c r="E1342" s="857" t="s">
        <v>17267</v>
      </c>
      <c r="F1342" s="857" t="s">
        <v>17268</v>
      </c>
      <c r="G1342" s="858">
        <v>30236</v>
      </c>
      <c r="H1342" s="857" t="s">
        <v>17365</v>
      </c>
      <c r="I1342" s="857" t="s">
        <v>35</v>
      </c>
      <c r="J1342" s="858">
        <v>38749</v>
      </c>
      <c r="K1342" s="858">
        <v>38749</v>
      </c>
      <c r="L1342" s="857" t="s">
        <v>24077</v>
      </c>
      <c r="M1342" s="858">
        <v>51533</v>
      </c>
      <c r="N1342" s="857">
        <v>8065250522</v>
      </c>
      <c r="O1342" s="857" t="s">
        <v>24078</v>
      </c>
      <c r="P1342" s="857" t="s">
        <v>17279</v>
      </c>
      <c r="Q1342" s="857" t="s">
        <v>17931</v>
      </c>
      <c r="R1342" s="857" t="s">
        <v>24079</v>
      </c>
      <c r="S1342" s="859">
        <v>10</v>
      </c>
      <c r="T1342" s="859">
        <v>77019216610</v>
      </c>
      <c r="U1342" s="860">
        <v>8065250522</v>
      </c>
    </row>
    <row r="1343" spans="1:21" ht="100.5" thickBot="1">
      <c r="A1343" s="2">
        <v>1342</v>
      </c>
      <c r="B1343" s="852" t="s">
        <v>24080</v>
      </c>
      <c r="C1343" s="852" t="s">
        <v>24081</v>
      </c>
      <c r="D1343" s="852" t="s">
        <v>23714</v>
      </c>
      <c r="E1343" s="852" t="s">
        <v>17305</v>
      </c>
      <c r="F1343" s="852" t="s">
        <v>17268</v>
      </c>
      <c r="G1343" s="853">
        <v>32084</v>
      </c>
      <c r="H1343" s="852" t="s">
        <v>24082</v>
      </c>
      <c r="I1343" s="852" t="s">
        <v>35</v>
      </c>
      <c r="J1343" s="853">
        <v>45057</v>
      </c>
      <c r="K1343" s="853">
        <v>46153</v>
      </c>
      <c r="L1343" s="852" t="s">
        <v>24083</v>
      </c>
      <c r="M1343" s="853">
        <v>54365</v>
      </c>
      <c r="N1343" s="852">
        <v>8034507089</v>
      </c>
      <c r="O1343" s="852" t="s">
        <v>24084</v>
      </c>
      <c r="P1343" s="852" t="s">
        <v>17272</v>
      </c>
      <c r="Q1343" s="852" t="s">
        <v>24085</v>
      </c>
      <c r="R1343" s="852" t="s">
        <v>17287</v>
      </c>
      <c r="S1343" s="852" t="s">
        <v>24086</v>
      </c>
      <c r="T1343" s="854">
        <v>21975437496</v>
      </c>
      <c r="U1343" s="855">
        <v>8034507089</v>
      </c>
    </row>
    <row r="1344" spans="1:21" ht="100.5" thickBot="1">
      <c r="A1344" s="2">
        <v>1343</v>
      </c>
      <c r="B1344" s="866" t="s">
        <v>24087</v>
      </c>
      <c r="C1344" s="866" t="s">
        <v>24088</v>
      </c>
      <c r="D1344" s="866" t="s">
        <v>23633</v>
      </c>
      <c r="E1344" s="866" t="s">
        <v>17267</v>
      </c>
      <c r="F1344" s="866" t="s">
        <v>17268</v>
      </c>
      <c r="G1344" s="867">
        <v>25634</v>
      </c>
      <c r="H1344" s="866" t="s">
        <v>17577</v>
      </c>
      <c r="I1344" s="866" t="s">
        <v>17366</v>
      </c>
      <c r="J1344" s="867">
        <v>34418</v>
      </c>
      <c r="K1344" s="867">
        <v>45292</v>
      </c>
      <c r="L1344" s="866" t="s">
        <v>24089</v>
      </c>
      <c r="M1344" s="867">
        <v>47202</v>
      </c>
      <c r="N1344" s="866">
        <v>8067473704</v>
      </c>
      <c r="O1344" s="866" t="s">
        <v>24090</v>
      </c>
      <c r="P1344" s="866" t="s">
        <v>17272</v>
      </c>
      <c r="Q1344" s="866" t="s">
        <v>63</v>
      </c>
      <c r="R1344" s="866" t="s">
        <v>24091</v>
      </c>
      <c r="S1344" s="866" t="s">
        <v>24092</v>
      </c>
      <c r="T1344" s="868">
        <v>86173215151</v>
      </c>
      <c r="U1344" s="860">
        <v>8067473704</v>
      </c>
    </row>
    <row r="1345" spans="1:21" ht="88" thickBot="1">
      <c r="A1345" s="2">
        <v>1344</v>
      </c>
      <c r="B1345" s="857" t="s">
        <v>24093</v>
      </c>
      <c r="C1345" s="857" t="s">
        <v>24094</v>
      </c>
      <c r="D1345" s="857" t="s">
        <v>23640</v>
      </c>
      <c r="E1345" s="857" t="s">
        <v>17305</v>
      </c>
      <c r="F1345" s="857" t="s">
        <v>17268</v>
      </c>
      <c r="G1345" s="858">
        <v>29030</v>
      </c>
      <c r="H1345" s="857" t="s">
        <v>24095</v>
      </c>
      <c r="I1345" s="857" t="s">
        <v>17291</v>
      </c>
      <c r="J1345" s="858">
        <v>39265</v>
      </c>
      <c r="K1345" s="858">
        <v>46024</v>
      </c>
      <c r="L1345" s="857" t="s">
        <v>24096</v>
      </c>
      <c r="M1345" s="858">
        <v>51868</v>
      </c>
      <c r="N1345" s="857">
        <v>7032474736</v>
      </c>
      <c r="O1345" s="857" t="s">
        <v>24097</v>
      </c>
      <c r="P1345" s="857" t="s">
        <v>17279</v>
      </c>
      <c r="Q1345" s="857" t="s">
        <v>17698</v>
      </c>
      <c r="R1345" s="857" t="s">
        <v>17287</v>
      </c>
      <c r="S1345" s="857" t="s">
        <v>24098</v>
      </c>
      <c r="T1345" s="859">
        <v>73107344514</v>
      </c>
      <c r="U1345" s="860">
        <v>7032474736</v>
      </c>
    </row>
    <row r="1346" spans="1:21" ht="88" thickBot="1">
      <c r="A1346" s="2">
        <v>1345</v>
      </c>
      <c r="B1346" s="852" t="s">
        <v>24099</v>
      </c>
      <c r="C1346" s="852" t="s">
        <v>24100</v>
      </c>
      <c r="D1346" s="852" t="s">
        <v>23651</v>
      </c>
      <c r="E1346" s="852" t="s">
        <v>17305</v>
      </c>
      <c r="F1346" s="852" t="s">
        <v>17268</v>
      </c>
      <c r="G1346" s="853">
        <v>31177</v>
      </c>
      <c r="H1346" s="852" t="s">
        <v>21025</v>
      </c>
      <c r="I1346" s="852" t="s">
        <v>35</v>
      </c>
      <c r="J1346" s="853">
        <v>45057</v>
      </c>
      <c r="K1346" s="853">
        <v>45057</v>
      </c>
      <c r="L1346" s="852" t="s">
        <v>24101</v>
      </c>
      <c r="M1346" s="853">
        <v>53092</v>
      </c>
      <c r="N1346" s="852">
        <v>8068903300</v>
      </c>
      <c r="O1346" s="852" t="s">
        <v>24102</v>
      </c>
      <c r="P1346" s="852" t="s">
        <v>17279</v>
      </c>
      <c r="Q1346" s="852" t="s">
        <v>24103</v>
      </c>
      <c r="R1346" s="852" t="s">
        <v>17287</v>
      </c>
      <c r="S1346" s="852" t="s">
        <v>24104</v>
      </c>
      <c r="T1346" s="854">
        <v>80312678693</v>
      </c>
      <c r="U1346" s="855">
        <v>8068903300</v>
      </c>
    </row>
    <row r="1347" spans="1:21" ht="88" thickBot="1">
      <c r="A1347" s="2">
        <v>1346</v>
      </c>
      <c r="B1347" s="857" t="s">
        <v>24105</v>
      </c>
      <c r="C1347" s="857" t="s">
        <v>24106</v>
      </c>
      <c r="D1347" s="857" t="s">
        <v>23651</v>
      </c>
      <c r="E1347" s="857" t="s">
        <v>17305</v>
      </c>
      <c r="F1347" s="857" t="s">
        <v>17268</v>
      </c>
      <c r="G1347" s="858">
        <v>27948</v>
      </c>
      <c r="H1347" s="857" t="s">
        <v>21821</v>
      </c>
      <c r="I1347" s="870" t="s">
        <v>17343</v>
      </c>
      <c r="J1347" s="858">
        <v>38057</v>
      </c>
      <c r="K1347" s="858">
        <v>46062</v>
      </c>
      <c r="L1347" s="857" t="s">
        <v>24107</v>
      </c>
      <c r="M1347" s="858">
        <v>50840</v>
      </c>
      <c r="N1347" s="857">
        <v>8061684536</v>
      </c>
      <c r="O1347" s="857" t="s">
        <v>24108</v>
      </c>
      <c r="P1347" s="857" t="s">
        <v>17279</v>
      </c>
      <c r="Q1347" s="857" t="s">
        <v>24109</v>
      </c>
      <c r="R1347" s="857" t="s">
        <v>18003</v>
      </c>
      <c r="S1347" s="857" t="s">
        <v>24110</v>
      </c>
      <c r="T1347" s="859">
        <v>17603839313</v>
      </c>
      <c r="U1347" s="860">
        <v>8061684536</v>
      </c>
    </row>
    <row r="1348" spans="1:21" ht="88" thickBot="1">
      <c r="A1348" s="2">
        <v>1347</v>
      </c>
      <c r="B1348" s="862" t="s">
        <v>24111</v>
      </c>
      <c r="C1348" s="862" t="s">
        <v>24112</v>
      </c>
      <c r="D1348" s="862" t="s">
        <v>24113</v>
      </c>
      <c r="E1348" s="862" t="s">
        <v>17267</v>
      </c>
      <c r="F1348" s="862" t="s">
        <v>17268</v>
      </c>
      <c r="G1348" s="863">
        <v>32211</v>
      </c>
      <c r="H1348" s="862" t="s">
        <v>24114</v>
      </c>
      <c r="I1348" s="862" t="s">
        <v>35</v>
      </c>
      <c r="J1348" s="863">
        <v>45057</v>
      </c>
      <c r="K1348" s="863">
        <v>45057</v>
      </c>
      <c r="L1348" s="862" t="s">
        <v>24115</v>
      </c>
      <c r="M1348" s="863">
        <v>54126</v>
      </c>
      <c r="N1348" s="862">
        <v>7033223819</v>
      </c>
      <c r="O1348" s="862" t="s">
        <v>24116</v>
      </c>
      <c r="P1348" s="862" t="s">
        <v>17272</v>
      </c>
      <c r="Q1348" s="862" t="s">
        <v>83</v>
      </c>
      <c r="R1348" s="862" t="s">
        <v>24117</v>
      </c>
      <c r="S1348" s="862" t="s">
        <v>24118</v>
      </c>
      <c r="T1348" s="864">
        <v>78860040141</v>
      </c>
      <c r="U1348" s="855">
        <v>7033223819</v>
      </c>
    </row>
    <row r="1349" spans="1:21" ht="50.5" thickBot="1">
      <c r="A1349" s="2">
        <v>1348</v>
      </c>
      <c r="B1349" s="866" t="s">
        <v>24119</v>
      </c>
      <c r="C1349" s="866" t="s">
        <v>24120</v>
      </c>
      <c r="D1349" s="866" t="s">
        <v>23651</v>
      </c>
      <c r="E1349" s="866" t="s">
        <v>17305</v>
      </c>
      <c r="F1349" s="866" t="s">
        <v>17268</v>
      </c>
      <c r="G1349" s="867">
        <v>27762</v>
      </c>
      <c r="H1349" s="866" t="s">
        <v>24121</v>
      </c>
      <c r="I1349" s="866" t="s">
        <v>35</v>
      </c>
      <c r="J1349" s="867">
        <v>34725</v>
      </c>
      <c r="K1349" s="867">
        <v>34725</v>
      </c>
      <c r="L1349" s="866" t="s">
        <v>24122</v>
      </c>
      <c r="M1349" s="867">
        <v>47509</v>
      </c>
      <c r="N1349" s="866">
        <v>7032308966</v>
      </c>
      <c r="O1349" s="866" t="s">
        <v>24123</v>
      </c>
      <c r="P1349" s="866" t="s">
        <v>17376</v>
      </c>
      <c r="Q1349" s="866" t="s">
        <v>17698</v>
      </c>
      <c r="R1349" s="866" t="s">
        <v>24124</v>
      </c>
      <c r="S1349" s="866" t="s">
        <v>18203</v>
      </c>
      <c r="T1349" s="868">
        <v>84553160211</v>
      </c>
      <c r="U1349" s="860">
        <v>7032308966</v>
      </c>
    </row>
    <row r="1350" spans="1:21" ht="88" thickBot="1">
      <c r="A1350" s="2">
        <v>1349</v>
      </c>
      <c r="B1350" s="862" t="s">
        <v>24125</v>
      </c>
      <c r="C1350" s="862" t="s">
        <v>24126</v>
      </c>
      <c r="D1350" s="862" t="s">
        <v>23640</v>
      </c>
      <c r="E1350" s="862" t="s">
        <v>17267</v>
      </c>
      <c r="F1350" s="862" t="s">
        <v>17268</v>
      </c>
      <c r="G1350" s="863">
        <v>31608</v>
      </c>
      <c r="H1350" s="862" t="s">
        <v>18070</v>
      </c>
      <c r="I1350" s="862" t="s">
        <v>35</v>
      </c>
      <c r="J1350" s="863">
        <v>45057</v>
      </c>
      <c r="K1350" s="863">
        <v>45057</v>
      </c>
      <c r="L1350" s="862" t="s">
        <v>24127</v>
      </c>
      <c r="M1350" s="863">
        <v>53523</v>
      </c>
      <c r="N1350" s="862">
        <v>8063031550</v>
      </c>
      <c r="O1350" s="862" t="s">
        <v>24128</v>
      </c>
      <c r="P1350" s="862" t="s">
        <v>17279</v>
      </c>
      <c r="Q1350" s="862" t="s">
        <v>17740</v>
      </c>
      <c r="R1350" s="862" t="s">
        <v>17287</v>
      </c>
      <c r="S1350" s="862" t="s">
        <v>17549</v>
      </c>
      <c r="T1350" s="864">
        <v>88639888104</v>
      </c>
      <c r="U1350" s="855">
        <v>8063031550</v>
      </c>
    </row>
    <row r="1351" spans="1:21" ht="100.5" thickBot="1">
      <c r="A1351" s="2">
        <v>1350</v>
      </c>
      <c r="B1351" s="852" t="s">
        <v>24129</v>
      </c>
      <c r="C1351" s="852" t="s">
        <v>24130</v>
      </c>
      <c r="D1351" s="852" t="s">
        <v>23633</v>
      </c>
      <c r="E1351" s="852" t="s">
        <v>17267</v>
      </c>
      <c r="F1351" s="852" t="s">
        <v>17268</v>
      </c>
      <c r="G1351" s="853">
        <v>33674</v>
      </c>
      <c r="H1351" s="852" t="s">
        <v>202</v>
      </c>
      <c r="I1351" s="852" t="s">
        <v>35</v>
      </c>
      <c r="J1351" s="853">
        <v>44214</v>
      </c>
      <c r="K1351" s="853">
        <v>45474</v>
      </c>
      <c r="L1351" s="852" t="s">
        <v>17530</v>
      </c>
      <c r="M1351" s="853">
        <v>55589</v>
      </c>
      <c r="N1351" s="852">
        <v>7035021061</v>
      </c>
      <c r="O1351" s="852" t="s">
        <v>24131</v>
      </c>
      <c r="P1351" s="852" t="s">
        <v>17279</v>
      </c>
      <c r="Q1351" s="852" t="s">
        <v>24132</v>
      </c>
      <c r="R1351" s="852" t="s">
        <v>21915</v>
      </c>
      <c r="S1351" s="852" t="s">
        <v>24133</v>
      </c>
      <c r="T1351" s="854">
        <v>79785227343</v>
      </c>
      <c r="U1351" s="855">
        <v>7035021061</v>
      </c>
    </row>
    <row r="1352" spans="1:21" ht="163" thickBot="1">
      <c r="A1352" s="2">
        <v>1351</v>
      </c>
      <c r="B1352" s="862" t="s">
        <v>24134</v>
      </c>
      <c r="C1352" s="862" t="s">
        <v>24135</v>
      </c>
      <c r="D1352" s="862" t="s">
        <v>23633</v>
      </c>
      <c r="E1352" s="862" t="s">
        <v>17267</v>
      </c>
      <c r="F1352" s="862" t="s">
        <v>17268</v>
      </c>
      <c r="G1352" s="863">
        <v>29242</v>
      </c>
      <c r="H1352" s="862" t="s">
        <v>12</v>
      </c>
      <c r="I1352" s="862" t="s">
        <v>17291</v>
      </c>
      <c r="J1352" s="863">
        <v>45055</v>
      </c>
      <c r="K1352" s="863">
        <v>45055</v>
      </c>
      <c r="L1352" s="862" t="s">
        <v>24136</v>
      </c>
      <c r="M1352" s="863">
        <v>51265</v>
      </c>
      <c r="N1352" s="862">
        <v>9030990335</v>
      </c>
      <c r="O1352" s="862" t="s">
        <v>24137</v>
      </c>
      <c r="P1352" s="862" t="s">
        <v>17279</v>
      </c>
      <c r="Q1352" s="862" t="s">
        <v>17333</v>
      </c>
      <c r="R1352" s="862" t="s">
        <v>17308</v>
      </c>
      <c r="S1352" s="862" t="s">
        <v>24138</v>
      </c>
      <c r="T1352" s="864">
        <v>43381212494</v>
      </c>
      <c r="U1352" s="855">
        <v>9030990335</v>
      </c>
    </row>
    <row r="1353" spans="1:21" ht="75.5" thickBot="1">
      <c r="A1353" s="2">
        <v>1352</v>
      </c>
      <c r="B1353" s="866" t="s">
        <v>24139</v>
      </c>
      <c r="C1353" s="866" t="s">
        <v>24140</v>
      </c>
      <c r="D1353" s="866" t="s">
        <v>23633</v>
      </c>
      <c r="E1353" s="866" t="s">
        <v>17267</v>
      </c>
      <c r="F1353" s="866" t="s">
        <v>17268</v>
      </c>
      <c r="G1353" s="867">
        <v>27920</v>
      </c>
      <c r="H1353" s="866" t="s">
        <v>93</v>
      </c>
      <c r="I1353" s="866" t="s">
        <v>17291</v>
      </c>
      <c r="J1353" s="867">
        <v>37316</v>
      </c>
      <c r="K1353" s="867">
        <v>45292</v>
      </c>
      <c r="L1353" s="866" t="s">
        <v>24141</v>
      </c>
      <c r="M1353" s="867">
        <v>49735</v>
      </c>
      <c r="N1353" s="866">
        <v>8032062028</v>
      </c>
      <c r="O1353" s="866" t="s">
        <v>24142</v>
      </c>
      <c r="P1353" s="866" t="s">
        <v>17279</v>
      </c>
      <c r="Q1353" s="866" t="s">
        <v>83</v>
      </c>
      <c r="R1353" s="866" t="s">
        <v>17280</v>
      </c>
      <c r="S1353" s="866" t="s">
        <v>24143</v>
      </c>
      <c r="T1353" s="868">
        <v>36623909860</v>
      </c>
      <c r="U1353" s="860">
        <v>8116105977</v>
      </c>
    </row>
    <row r="1354" spans="1:21" ht="75.5" thickBot="1">
      <c r="A1354" s="2">
        <v>1353</v>
      </c>
      <c r="B1354" s="857" t="s">
        <v>24144</v>
      </c>
      <c r="C1354" s="857" t="s">
        <v>24145</v>
      </c>
      <c r="D1354" s="857" t="s">
        <v>23651</v>
      </c>
      <c r="E1354" s="857" t="s">
        <v>17305</v>
      </c>
      <c r="F1354" s="857" t="s">
        <v>17268</v>
      </c>
      <c r="G1354" s="858">
        <v>28734</v>
      </c>
      <c r="H1354" s="857" t="s">
        <v>17957</v>
      </c>
      <c r="I1354" s="857" t="s">
        <v>17291</v>
      </c>
      <c r="J1354" s="858">
        <v>46210</v>
      </c>
      <c r="K1354" s="858">
        <v>45658</v>
      </c>
      <c r="L1354" s="857" t="s">
        <v>24146</v>
      </c>
      <c r="M1354" s="858">
        <v>50406</v>
      </c>
      <c r="N1354" s="857">
        <v>7035647675</v>
      </c>
      <c r="O1354" s="857" t="s">
        <v>24147</v>
      </c>
      <c r="P1354" s="857" t="s">
        <v>17279</v>
      </c>
      <c r="Q1354" s="857" t="s">
        <v>18408</v>
      </c>
      <c r="R1354" s="857" t="s">
        <v>17555</v>
      </c>
      <c r="S1354" s="857" t="s">
        <v>24148</v>
      </c>
      <c r="T1354" s="859">
        <v>47023325939</v>
      </c>
      <c r="U1354" s="860">
        <v>7035647675</v>
      </c>
    </row>
    <row r="1355" spans="1:21" ht="75.5" thickBot="1">
      <c r="A1355" s="2">
        <v>1354</v>
      </c>
      <c r="B1355" s="857" t="s">
        <v>24149</v>
      </c>
      <c r="C1355" s="857" t="s">
        <v>24150</v>
      </c>
      <c r="D1355" s="857" t="s">
        <v>23640</v>
      </c>
      <c r="E1355" s="857" t="s">
        <v>17267</v>
      </c>
      <c r="F1355" s="857" t="s">
        <v>17268</v>
      </c>
      <c r="G1355" s="858">
        <v>24698</v>
      </c>
      <c r="H1355" s="857" t="s">
        <v>18307</v>
      </c>
      <c r="I1355" s="857" t="s">
        <v>17291</v>
      </c>
      <c r="J1355" s="858">
        <v>35067</v>
      </c>
      <c r="K1355" s="858">
        <v>45658</v>
      </c>
      <c r="L1355" s="857" t="s">
        <v>24151</v>
      </c>
      <c r="M1355" s="858">
        <v>46613</v>
      </c>
      <c r="N1355" s="857">
        <v>8137892584</v>
      </c>
      <c r="O1355" s="857" t="s">
        <v>24152</v>
      </c>
      <c r="P1355" s="857" t="s">
        <v>17279</v>
      </c>
      <c r="Q1355" s="857" t="s">
        <v>17354</v>
      </c>
      <c r="R1355" s="857" t="s">
        <v>21128</v>
      </c>
      <c r="S1355" s="857" t="s">
        <v>24153</v>
      </c>
      <c r="T1355" s="859">
        <v>55558762103</v>
      </c>
      <c r="U1355" s="860">
        <v>8137892584</v>
      </c>
    </row>
    <row r="1356" spans="1:21" ht="75.5" thickBot="1">
      <c r="A1356" s="2">
        <v>1355</v>
      </c>
      <c r="B1356" s="852" t="s">
        <v>24154</v>
      </c>
      <c r="C1356" s="852" t="s">
        <v>24155</v>
      </c>
      <c r="D1356" s="852" t="s">
        <v>23640</v>
      </c>
      <c r="E1356" s="852" t="s">
        <v>17267</v>
      </c>
      <c r="F1356" s="852" t="s">
        <v>17268</v>
      </c>
      <c r="G1356" s="853">
        <v>28791</v>
      </c>
      <c r="H1356" s="852" t="s">
        <v>17365</v>
      </c>
      <c r="I1356" s="852" t="s">
        <v>17291</v>
      </c>
      <c r="J1356" s="853">
        <v>39814</v>
      </c>
      <c r="K1356" s="853">
        <v>45658</v>
      </c>
      <c r="L1356" s="852" t="s">
        <v>24156</v>
      </c>
      <c r="M1356" s="853">
        <v>50406</v>
      </c>
      <c r="N1356" s="852">
        <v>8164645416</v>
      </c>
      <c r="O1356" s="852" t="s">
        <v>24157</v>
      </c>
      <c r="P1356" s="852" t="s">
        <v>17279</v>
      </c>
      <c r="Q1356" s="852" t="s">
        <v>17354</v>
      </c>
      <c r="R1356" s="852" t="s">
        <v>17287</v>
      </c>
      <c r="S1356" s="852" t="s">
        <v>24158</v>
      </c>
      <c r="T1356" s="854">
        <v>55824471654</v>
      </c>
      <c r="U1356" s="855">
        <v>8164645416</v>
      </c>
    </row>
    <row r="1357" spans="1:21" ht="125.5" thickBot="1">
      <c r="A1357" s="2">
        <v>1356</v>
      </c>
      <c r="B1357" s="862" t="s">
        <v>24159</v>
      </c>
      <c r="C1357" s="862" t="s">
        <v>24160</v>
      </c>
      <c r="D1357" s="862" t="s">
        <v>23775</v>
      </c>
      <c r="E1357" s="862" t="s">
        <v>17267</v>
      </c>
      <c r="F1357" s="862" t="s">
        <v>17268</v>
      </c>
      <c r="G1357" s="863">
        <v>25766</v>
      </c>
      <c r="H1357" s="862" t="s">
        <v>19503</v>
      </c>
      <c r="I1357" s="862" t="s">
        <v>35</v>
      </c>
      <c r="J1357" s="863">
        <v>37500</v>
      </c>
      <c r="K1357" s="863">
        <v>45658</v>
      </c>
      <c r="L1357" s="862" t="s">
        <v>24161</v>
      </c>
      <c r="M1357" s="863">
        <v>47681</v>
      </c>
      <c r="N1357" s="862">
        <v>8060268396</v>
      </c>
      <c r="O1357" s="862" t="s">
        <v>24162</v>
      </c>
      <c r="P1357" s="862" t="s">
        <v>17279</v>
      </c>
      <c r="Q1357" s="862" t="s">
        <v>41</v>
      </c>
      <c r="R1357" s="862" t="s">
        <v>24163</v>
      </c>
      <c r="S1357" s="862" t="s">
        <v>20228</v>
      </c>
      <c r="T1357" s="864">
        <v>85922957675</v>
      </c>
      <c r="U1357" s="855">
        <v>8060268396</v>
      </c>
    </row>
    <row r="1358" spans="1:21" ht="88" thickBot="1">
      <c r="A1358" s="2">
        <v>1357</v>
      </c>
      <c r="B1358" s="866" t="s">
        <v>24164</v>
      </c>
      <c r="C1358" s="866" t="s">
        <v>24165</v>
      </c>
      <c r="D1358" s="866" t="s">
        <v>23633</v>
      </c>
      <c r="E1358" s="866" t="s">
        <v>17267</v>
      </c>
      <c r="F1358" s="866" t="s">
        <v>17268</v>
      </c>
      <c r="G1358" s="867">
        <v>30860</v>
      </c>
      <c r="H1358" s="866" t="s">
        <v>24166</v>
      </c>
      <c r="I1358" s="866" t="s">
        <v>17291</v>
      </c>
      <c r="J1358" s="867">
        <v>38749</v>
      </c>
      <c r="K1358" s="867">
        <v>46023</v>
      </c>
      <c r="L1358" s="866" t="s">
        <v>24167</v>
      </c>
      <c r="M1358" s="867">
        <v>51502</v>
      </c>
      <c r="N1358" s="866">
        <v>8143431176</v>
      </c>
      <c r="O1358" s="866" t="s">
        <v>24168</v>
      </c>
      <c r="P1358" s="866" t="s">
        <v>17272</v>
      </c>
      <c r="Q1358" s="866" t="s">
        <v>24169</v>
      </c>
      <c r="R1358" s="866" t="s">
        <v>17308</v>
      </c>
      <c r="S1358" s="866" t="s">
        <v>24170</v>
      </c>
      <c r="T1358" s="868">
        <v>28693485545</v>
      </c>
      <c r="U1358" s="860">
        <v>8143431176</v>
      </c>
    </row>
    <row r="1359" spans="1:21" ht="63" thickBot="1">
      <c r="A1359" s="2">
        <v>1358</v>
      </c>
      <c r="B1359" s="857" t="s">
        <v>24171</v>
      </c>
      <c r="C1359" s="857" t="s">
        <v>24172</v>
      </c>
      <c r="D1359" s="857" t="s">
        <v>23775</v>
      </c>
      <c r="E1359" s="857" t="s">
        <v>17267</v>
      </c>
      <c r="F1359" s="857" t="s">
        <v>17268</v>
      </c>
      <c r="G1359" s="858">
        <v>25549</v>
      </c>
      <c r="H1359" s="857" t="s">
        <v>21326</v>
      </c>
      <c r="I1359" s="857" t="s">
        <v>35</v>
      </c>
      <c r="J1359" s="858">
        <v>38749</v>
      </c>
      <c r="K1359" s="858">
        <v>45658</v>
      </c>
      <c r="L1359" s="857" t="s">
        <v>24173</v>
      </c>
      <c r="M1359" s="858">
        <v>47515</v>
      </c>
      <c r="N1359" s="857">
        <v>7036370948</v>
      </c>
      <c r="O1359" s="857" t="s">
        <v>24174</v>
      </c>
      <c r="P1359" s="857" t="s">
        <v>17279</v>
      </c>
      <c r="Q1359" s="857" t="s">
        <v>24175</v>
      </c>
      <c r="R1359" s="857" t="s">
        <v>17287</v>
      </c>
      <c r="S1359" s="859">
        <v>13</v>
      </c>
      <c r="T1359" s="859">
        <v>36498551538</v>
      </c>
      <c r="U1359" s="860">
        <v>9039521890</v>
      </c>
    </row>
    <row r="1360" spans="1:21" ht="175.5" thickBot="1">
      <c r="A1360" s="2">
        <v>1359</v>
      </c>
      <c r="B1360" s="852" t="s">
        <v>24176</v>
      </c>
      <c r="C1360" s="852" t="s">
        <v>24177</v>
      </c>
      <c r="D1360" s="852" t="s">
        <v>23633</v>
      </c>
      <c r="E1360" s="852" t="s">
        <v>17267</v>
      </c>
      <c r="F1360" s="852" t="s">
        <v>17268</v>
      </c>
      <c r="G1360" s="853">
        <v>28517</v>
      </c>
      <c r="H1360" s="852" t="s">
        <v>62</v>
      </c>
      <c r="I1360" s="852" t="s">
        <v>17291</v>
      </c>
      <c r="J1360" s="853">
        <v>40465</v>
      </c>
      <c r="K1360" s="853">
        <v>45292</v>
      </c>
      <c r="L1360" s="852" t="s">
        <v>24178</v>
      </c>
      <c r="M1360" s="853">
        <v>50692</v>
      </c>
      <c r="N1360" s="852">
        <v>8063185411</v>
      </c>
      <c r="O1360" s="852" t="s">
        <v>24179</v>
      </c>
      <c r="P1360" s="852" t="s">
        <v>17272</v>
      </c>
      <c r="Q1360" s="852" t="s">
        <v>46</v>
      </c>
      <c r="R1360" s="852" t="s">
        <v>17280</v>
      </c>
      <c r="S1360" s="852" t="s">
        <v>24180</v>
      </c>
      <c r="T1360" s="854">
        <v>78102214965</v>
      </c>
      <c r="U1360" s="855">
        <v>8063185411</v>
      </c>
    </row>
    <row r="1361" spans="1:21" ht="150.5" thickBot="1">
      <c r="A1361" s="2">
        <v>1360</v>
      </c>
      <c r="B1361" s="862" t="s">
        <v>24181</v>
      </c>
      <c r="C1361" s="862" t="s">
        <v>24182</v>
      </c>
      <c r="D1361" s="862" t="s">
        <v>23633</v>
      </c>
      <c r="E1361" s="862" t="s">
        <v>17267</v>
      </c>
      <c r="F1361" s="862" t="s">
        <v>17268</v>
      </c>
      <c r="G1361" s="863">
        <v>31025</v>
      </c>
      <c r="H1361" s="862" t="s">
        <v>39</v>
      </c>
      <c r="I1361" s="862" t="s">
        <v>35</v>
      </c>
      <c r="J1361" s="863">
        <v>45057</v>
      </c>
      <c r="K1361" s="863">
        <v>45057</v>
      </c>
      <c r="L1361" s="862" t="s">
        <v>24183</v>
      </c>
      <c r="M1361" s="863">
        <v>52728</v>
      </c>
      <c r="N1361" s="862">
        <v>7036266949</v>
      </c>
      <c r="O1361" s="862" t="s">
        <v>24184</v>
      </c>
      <c r="P1361" s="862" t="s">
        <v>17279</v>
      </c>
      <c r="Q1361" s="862" t="s">
        <v>18449</v>
      </c>
      <c r="R1361" s="862" t="s">
        <v>17308</v>
      </c>
      <c r="S1361" s="862" t="s">
        <v>24185</v>
      </c>
      <c r="T1361" s="864">
        <v>43813199254</v>
      </c>
      <c r="U1361" s="855">
        <v>7036266949</v>
      </c>
    </row>
    <row r="1362" spans="1:21" ht="75.5" thickBot="1">
      <c r="A1362" s="2">
        <v>1361</v>
      </c>
      <c r="B1362" s="857" t="s">
        <v>24186</v>
      </c>
      <c r="C1362" s="857" t="s">
        <v>24187</v>
      </c>
      <c r="D1362" s="857" t="s">
        <v>23633</v>
      </c>
      <c r="E1362" s="857" t="s">
        <v>17267</v>
      </c>
      <c r="F1362" s="857" t="s">
        <v>17268</v>
      </c>
      <c r="G1362" s="858">
        <v>31659</v>
      </c>
      <c r="H1362" s="857" t="s">
        <v>24188</v>
      </c>
      <c r="I1362" s="857" t="s">
        <v>17351</v>
      </c>
      <c r="J1362" s="858">
        <v>31659</v>
      </c>
      <c r="K1362" s="858">
        <v>45057</v>
      </c>
      <c r="L1362" s="857" t="s">
        <v>24189</v>
      </c>
      <c r="M1362" s="858">
        <v>49922</v>
      </c>
      <c r="N1362" s="857">
        <v>8060988395</v>
      </c>
      <c r="O1362" s="857" t="s">
        <v>24190</v>
      </c>
      <c r="P1362" s="857" t="s">
        <v>17272</v>
      </c>
      <c r="Q1362" s="857" t="s">
        <v>24191</v>
      </c>
      <c r="R1362" s="857" t="s">
        <v>24192</v>
      </c>
      <c r="S1362" s="874">
        <v>46238</v>
      </c>
      <c r="T1362" s="859">
        <v>64402886615</v>
      </c>
      <c r="U1362" s="860">
        <v>8060988395</v>
      </c>
    </row>
    <row r="1363" spans="1:21" ht="50.5" thickBot="1">
      <c r="A1363" s="2">
        <v>1362</v>
      </c>
      <c r="B1363" s="866" t="s">
        <v>24193</v>
      </c>
      <c r="C1363" s="866" t="s">
        <v>24194</v>
      </c>
      <c r="D1363" s="866" t="s">
        <v>23651</v>
      </c>
      <c r="E1363" s="866" t="s">
        <v>17267</v>
      </c>
      <c r="F1363" s="866" t="s">
        <v>17268</v>
      </c>
      <c r="G1363" s="867">
        <v>29465</v>
      </c>
      <c r="H1363" s="866" t="s">
        <v>17365</v>
      </c>
      <c r="I1363" s="866" t="s">
        <v>35</v>
      </c>
      <c r="J1363" s="867">
        <v>39814</v>
      </c>
      <c r="K1363" s="867">
        <v>39814</v>
      </c>
      <c r="L1363" s="866" t="s">
        <v>24195</v>
      </c>
      <c r="M1363" s="867">
        <v>51136</v>
      </c>
      <c r="N1363" s="866">
        <v>8030812823</v>
      </c>
      <c r="O1363" s="866" t="s">
        <v>24196</v>
      </c>
      <c r="P1363" s="866" t="s">
        <v>17279</v>
      </c>
      <c r="Q1363" s="866" t="s">
        <v>24197</v>
      </c>
      <c r="R1363" s="866" t="s">
        <v>17287</v>
      </c>
      <c r="S1363" s="868">
        <v>133</v>
      </c>
      <c r="T1363" s="868">
        <v>54615411614</v>
      </c>
      <c r="U1363" s="860">
        <v>8030812823</v>
      </c>
    </row>
    <row r="1364" spans="1:21" ht="113" thickBot="1">
      <c r="A1364" s="2">
        <v>1363</v>
      </c>
      <c r="B1364" s="857" t="s">
        <v>24198</v>
      </c>
      <c r="C1364" s="857" t="s">
        <v>24199</v>
      </c>
      <c r="D1364" s="857" t="s">
        <v>23633</v>
      </c>
      <c r="E1364" s="857" t="s">
        <v>17267</v>
      </c>
      <c r="F1364" s="857" t="s">
        <v>17268</v>
      </c>
      <c r="G1364" s="858">
        <v>30439</v>
      </c>
      <c r="H1364" s="857" t="s">
        <v>99</v>
      </c>
      <c r="I1364" s="857" t="s">
        <v>17366</v>
      </c>
      <c r="J1364" s="858">
        <v>45057</v>
      </c>
      <c r="K1364" s="858">
        <v>45057</v>
      </c>
      <c r="L1364" s="857" t="s">
        <v>24200</v>
      </c>
      <c r="M1364" s="858">
        <v>52362</v>
      </c>
      <c r="N1364" s="857">
        <v>9031403095</v>
      </c>
      <c r="O1364" s="857" t="s">
        <v>24201</v>
      </c>
      <c r="P1364" s="857" t="s">
        <v>17272</v>
      </c>
      <c r="Q1364" s="857" t="s">
        <v>20984</v>
      </c>
      <c r="R1364" s="857" t="s">
        <v>17287</v>
      </c>
      <c r="S1364" s="857" t="s">
        <v>18031</v>
      </c>
      <c r="T1364" s="859">
        <v>21619795349</v>
      </c>
      <c r="U1364" s="860">
        <v>9065412473</v>
      </c>
    </row>
    <row r="1365" spans="1:21" ht="63" thickBot="1">
      <c r="A1365" s="2">
        <v>1364</v>
      </c>
      <c r="B1365" s="866" t="s">
        <v>24202</v>
      </c>
      <c r="C1365" s="866" t="s">
        <v>24203</v>
      </c>
      <c r="D1365" s="866" t="s">
        <v>23633</v>
      </c>
      <c r="E1365" s="866" t="s">
        <v>17305</v>
      </c>
      <c r="F1365" s="866" t="s">
        <v>17268</v>
      </c>
      <c r="G1365" s="867">
        <v>27449</v>
      </c>
      <c r="H1365" s="866" t="s">
        <v>135</v>
      </c>
      <c r="I1365" s="866" t="s">
        <v>35</v>
      </c>
      <c r="J1365" s="867">
        <v>39814</v>
      </c>
      <c r="K1365" s="867">
        <v>45292</v>
      </c>
      <c r="L1365" s="866" t="s">
        <v>24204</v>
      </c>
      <c r="M1365" s="867">
        <v>49364</v>
      </c>
      <c r="N1365" s="866">
        <v>9041138188</v>
      </c>
      <c r="O1365" s="866" t="s">
        <v>24205</v>
      </c>
      <c r="P1365" s="866" t="s">
        <v>17279</v>
      </c>
      <c r="Q1365" s="866" t="s">
        <v>17686</v>
      </c>
      <c r="R1365" s="866" t="s">
        <v>17287</v>
      </c>
      <c r="S1365" s="866" t="s">
        <v>24206</v>
      </c>
      <c r="T1365" s="868">
        <v>37396652214</v>
      </c>
      <c r="U1365" s="860">
        <v>9041138188</v>
      </c>
    </row>
    <row r="1366" spans="1:21" ht="100.5" thickBot="1">
      <c r="A1366" s="2">
        <v>1365</v>
      </c>
      <c r="B1366" s="862" t="s">
        <v>24207</v>
      </c>
      <c r="C1366" s="862" t="s">
        <v>24208</v>
      </c>
      <c r="D1366" s="862" t="s">
        <v>23651</v>
      </c>
      <c r="E1366" s="862" t="s">
        <v>17305</v>
      </c>
      <c r="F1366" s="862" t="s">
        <v>17268</v>
      </c>
      <c r="G1366" s="863">
        <v>27739</v>
      </c>
      <c r="H1366" s="862" t="s">
        <v>17957</v>
      </c>
      <c r="I1366" s="862" t="s">
        <v>17291</v>
      </c>
      <c r="J1366" s="863">
        <v>38718</v>
      </c>
      <c r="K1366" s="863">
        <v>45658</v>
      </c>
      <c r="L1366" s="862" t="s">
        <v>24209</v>
      </c>
      <c r="M1366" s="863">
        <v>49644</v>
      </c>
      <c r="N1366" s="862">
        <v>8160711824</v>
      </c>
      <c r="O1366" s="862" t="s">
        <v>24210</v>
      </c>
      <c r="P1366" s="862" t="s">
        <v>17279</v>
      </c>
      <c r="Q1366" s="862" t="s">
        <v>18131</v>
      </c>
      <c r="R1366" s="862" t="s">
        <v>17287</v>
      </c>
      <c r="S1366" s="862" t="s">
        <v>21963</v>
      </c>
      <c r="T1366" s="864">
        <v>22261329366</v>
      </c>
      <c r="U1366" s="855">
        <v>8160711824</v>
      </c>
    </row>
    <row r="1367" spans="1:21" ht="100.5" thickBot="1">
      <c r="A1367" s="2">
        <v>1366</v>
      </c>
      <c r="B1367" s="866" t="s">
        <v>24211</v>
      </c>
      <c r="C1367" s="866" t="s">
        <v>24212</v>
      </c>
      <c r="D1367" s="866" t="s">
        <v>23775</v>
      </c>
      <c r="E1367" s="866" t="s">
        <v>17305</v>
      </c>
      <c r="F1367" s="866" t="s">
        <v>17268</v>
      </c>
      <c r="G1367" s="867">
        <v>24956</v>
      </c>
      <c r="H1367" s="866" t="s">
        <v>17750</v>
      </c>
      <c r="I1367" s="866" t="s">
        <v>17366</v>
      </c>
      <c r="J1367" s="867">
        <v>37712</v>
      </c>
      <c r="K1367" s="867">
        <v>44811</v>
      </c>
      <c r="L1367" s="866" t="s">
        <v>24213</v>
      </c>
      <c r="M1367" s="867">
        <v>46871</v>
      </c>
      <c r="N1367" s="866">
        <v>8066694873</v>
      </c>
      <c r="O1367" s="866" t="s">
        <v>24214</v>
      </c>
      <c r="P1367" s="866" t="s">
        <v>17279</v>
      </c>
      <c r="Q1367" s="866" t="s">
        <v>17698</v>
      </c>
      <c r="R1367" s="866" t="s">
        <v>17555</v>
      </c>
      <c r="S1367" s="866" t="s">
        <v>19088</v>
      </c>
      <c r="T1367" s="868">
        <v>51073479779</v>
      </c>
      <c r="U1367" s="860">
        <v>8066694873</v>
      </c>
    </row>
    <row r="1368" spans="1:21" ht="63" thickBot="1">
      <c r="A1368" s="2">
        <v>1367</v>
      </c>
      <c r="B1368" s="852" t="s">
        <v>24215</v>
      </c>
      <c r="C1368" s="852" t="s">
        <v>24216</v>
      </c>
      <c r="D1368" s="852" t="s">
        <v>23651</v>
      </c>
      <c r="E1368" s="852" t="s">
        <v>17267</v>
      </c>
      <c r="F1368" s="852" t="s">
        <v>17268</v>
      </c>
      <c r="G1368" s="853">
        <v>33810</v>
      </c>
      <c r="H1368" s="852" t="s">
        <v>24217</v>
      </c>
      <c r="I1368" s="852" t="s">
        <v>17366</v>
      </c>
      <c r="J1368" s="853">
        <v>45055</v>
      </c>
      <c r="K1368" s="853">
        <v>45055</v>
      </c>
      <c r="L1368" s="852" t="s">
        <v>24218</v>
      </c>
      <c r="M1368" s="853">
        <v>57916</v>
      </c>
      <c r="N1368" s="852">
        <v>7062159585</v>
      </c>
      <c r="O1368" s="852" t="s">
        <v>24219</v>
      </c>
      <c r="P1368" s="852" t="s">
        <v>17272</v>
      </c>
      <c r="Q1368" s="852" t="s">
        <v>17383</v>
      </c>
      <c r="R1368" s="852" t="s">
        <v>18085</v>
      </c>
      <c r="S1368" s="854">
        <v>8</v>
      </c>
      <c r="T1368" s="854">
        <v>63867650379</v>
      </c>
      <c r="U1368" s="855">
        <v>9132942552</v>
      </c>
    </row>
    <row r="1369" spans="1:21" ht="113" thickBot="1">
      <c r="A1369" s="2">
        <v>1368</v>
      </c>
      <c r="B1369" s="862" t="s">
        <v>24220</v>
      </c>
      <c r="C1369" s="862" t="s">
        <v>24221</v>
      </c>
      <c r="D1369" s="862" t="s">
        <v>23651</v>
      </c>
      <c r="E1369" s="862" t="s">
        <v>17267</v>
      </c>
      <c r="F1369" s="862" t="s">
        <v>17268</v>
      </c>
      <c r="G1369" s="863">
        <v>33001</v>
      </c>
      <c r="H1369" s="862" t="s">
        <v>38</v>
      </c>
      <c r="I1369" s="862" t="s">
        <v>35</v>
      </c>
      <c r="J1369" s="863">
        <v>45057</v>
      </c>
      <c r="K1369" s="863">
        <v>45057</v>
      </c>
      <c r="L1369" s="862" t="s">
        <v>24222</v>
      </c>
      <c r="M1369" s="863">
        <v>56742</v>
      </c>
      <c r="N1369" s="862">
        <v>7062315795</v>
      </c>
      <c r="O1369" s="862" t="s">
        <v>24223</v>
      </c>
      <c r="P1369" s="862" t="s">
        <v>17279</v>
      </c>
      <c r="Q1369" s="862" t="s">
        <v>24224</v>
      </c>
      <c r="R1369" s="862" t="s">
        <v>20471</v>
      </c>
      <c r="S1369" s="862" t="s">
        <v>17965</v>
      </c>
      <c r="T1369" s="864">
        <v>71971675519</v>
      </c>
      <c r="U1369" s="855">
        <v>7062315795</v>
      </c>
    </row>
    <row r="1370" spans="1:21" ht="75.5" thickBot="1">
      <c r="A1370" s="2">
        <v>1369</v>
      </c>
      <c r="B1370" s="866" t="s">
        <v>24225</v>
      </c>
      <c r="C1370" s="866" t="s">
        <v>24226</v>
      </c>
      <c r="D1370" s="866" t="s">
        <v>23633</v>
      </c>
      <c r="E1370" s="866" t="s">
        <v>17267</v>
      </c>
      <c r="F1370" s="866" t="s">
        <v>17268</v>
      </c>
      <c r="G1370" s="867">
        <v>32401</v>
      </c>
      <c r="H1370" s="866" t="s">
        <v>151</v>
      </c>
      <c r="I1370" s="866" t="s">
        <v>35</v>
      </c>
      <c r="J1370" s="867">
        <v>45055</v>
      </c>
      <c r="K1370" s="867">
        <v>45057</v>
      </c>
      <c r="L1370" s="866" t="s">
        <v>24227</v>
      </c>
      <c r="M1370" s="867">
        <v>56142</v>
      </c>
      <c r="N1370" s="866">
        <v>8107442007</v>
      </c>
      <c r="O1370" s="866" t="s">
        <v>24228</v>
      </c>
      <c r="P1370" s="866" t="s">
        <v>17272</v>
      </c>
      <c r="Q1370" s="866" t="s">
        <v>37</v>
      </c>
      <c r="R1370" s="866" t="s">
        <v>21688</v>
      </c>
      <c r="S1370" s="871">
        <v>46205</v>
      </c>
      <c r="T1370" s="868">
        <v>86130134441</v>
      </c>
      <c r="U1370" s="860">
        <v>9118020406</v>
      </c>
    </row>
    <row r="1371" spans="1:21" ht="125.5" thickBot="1">
      <c r="A1371" s="2">
        <v>1370</v>
      </c>
      <c r="B1371" s="852" t="s">
        <v>24229</v>
      </c>
      <c r="C1371" s="852" t="s">
        <v>24230</v>
      </c>
      <c r="D1371" s="852" t="s">
        <v>23640</v>
      </c>
      <c r="E1371" s="852" t="s">
        <v>17267</v>
      </c>
      <c r="F1371" s="852" t="s">
        <v>17268</v>
      </c>
      <c r="G1371" s="853">
        <v>29490</v>
      </c>
      <c r="H1371" s="852" t="s">
        <v>18307</v>
      </c>
      <c r="I1371" s="852" t="s">
        <v>17291</v>
      </c>
      <c r="J1371" s="853">
        <v>38596</v>
      </c>
      <c r="K1371" s="853">
        <v>45292</v>
      </c>
      <c r="L1371" s="852" t="s">
        <v>24231</v>
      </c>
      <c r="M1371" s="853">
        <v>51380</v>
      </c>
      <c r="N1371" s="852">
        <v>8035605333</v>
      </c>
      <c r="O1371" s="852" t="s">
        <v>24232</v>
      </c>
      <c r="P1371" s="852" t="s">
        <v>17279</v>
      </c>
      <c r="Q1371" s="852" t="s">
        <v>18131</v>
      </c>
      <c r="R1371" s="852" t="s">
        <v>17287</v>
      </c>
      <c r="S1371" s="852" t="s">
        <v>18055</v>
      </c>
      <c r="T1371" s="854">
        <v>49314809835</v>
      </c>
      <c r="U1371" s="855">
        <v>8035605333</v>
      </c>
    </row>
    <row r="1372" spans="1:21" ht="113" thickBot="1">
      <c r="A1372" s="2">
        <v>1371</v>
      </c>
      <c r="B1372" s="862" t="s">
        <v>24233</v>
      </c>
      <c r="C1372" s="862" t="s">
        <v>23980</v>
      </c>
      <c r="D1372" s="862" t="s">
        <v>23633</v>
      </c>
      <c r="E1372" s="862" t="s">
        <v>17267</v>
      </c>
      <c r="F1372" s="862" t="s">
        <v>17268</v>
      </c>
      <c r="G1372" s="863">
        <v>28051</v>
      </c>
      <c r="H1372" s="862" t="s">
        <v>39</v>
      </c>
      <c r="I1372" s="862" t="s">
        <v>35</v>
      </c>
      <c r="J1372" s="863">
        <v>37259</v>
      </c>
      <c r="K1372" s="863">
        <v>45689</v>
      </c>
      <c r="L1372" s="862" t="s">
        <v>24234</v>
      </c>
      <c r="M1372" s="863">
        <v>49677</v>
      </c>
      <c r="N1372" s="862">
        <v>8109949917</v>
      </c>
      <c r="O1372" s="862" t="s">
        <v>24235</v>
      </c>
      <c r="P1372" s="862" t="s">
        <v>17279</v>
      </c>
      <c r="Q1372" s="862" t="s">
        <v>41</v>
      </c>
      <c r="R1372" s="862" t="s">
        <v>24236</v>
      </c>
      <c r="S1372" s="862" t="s">
        <v>24237</v>
      </c>
      <c r="T1372" s="864">
        <v>29691796839</v>
      </c>
      <c r="U1372" s="855">
        <v>9034102949</v>
      </c>
    </row>
    <row r="1373" spans="1:21" ht="75.5" thickBot="1">
      <c r="A1373" s="2">
        <v>1372</v>
      </c>
      <c r="B1373" s="866" t="s">
        <v>24238</v>
      </c>
      <c r="C1373" s="866" t="s">
        <v>24239</v>
      </c>
      <c r="D1373" s="866" t="s">
        <v>23651</v>
      </c>
      <c r="E1373" s="866" t="s">
        <v>17267</v>
      </c>
      <c r="F1373" s="866" t="s">
        <v>17268</v>
      </c>
      <c r="G1373" s="867">
        <v>31691</v>
      </c>
      <c r="H1373" s="866" t="s">
        <v>18416</v>
      </c>
      <c r="I1373" s="866" t="s">
        <v>17291</v>
      </c>
      <c r="J1373" s="867">
        <v>45057</v>
      </c>
      <c r="K1373" s="867">
        <v>45057</v>
      </c>
      <c r="L1373" s="866" t="s">
        <v>24240</v>
      </c>
      <c r="M1373" s="867">
        <v>57841</v>
      </c>
      <c r="N1373" s="866">
        <v>7032227062</v>
      </c>
      <c r="O1373" s="866" t="s">
        <v>24241</v>
      </c>
      <c r="P1373" s="866" t="s">
        <v>17272</v>
      </c>
      <c r="Q1373" s="866" t="s">
        <v>17354</v>
      </c>
      <c r="R1373" s="866" t="s">
        <v>24242</v>
      </c>
      <c r="S1373" s="871">
        <v>46238</v>
      </c>
      <c r="T1373" s="868">
        <v>38344039261</v>
      </c>
      <c r="U1373" s="860">
        <v>7032227062</v>
      </c>
    </row>
    <row r="1374" spans="1:21" ht="75.5" thickBot="1">
      <c r="A1374" s="2">
        <v>1373</v>
      </c>
      <c r="B1374" s="857" t="s">
        <v>24243</v>
      </c>
      <c r="C1374" s="857" t="s">
        <v>24244</v>
      </c>
      <c r="D1374" s="857" t="s">
        <v>23640</v>
      </c>
      <c r="E1374" s="857" t="s">
        <v>17267</v>
      </c>
      <c r="F1374" s="857" t="s">
        <v>17268</v>
      </c>
      <c r="G1374" s="858">
        <v>29533</v>
      </c>
      <c r="H1374" s="857" t="s">
        <v>17365</v>
      </c>
      <c r="I1374" s="857" t="s">
        <v>35</v>
      </c>
      <c r="J1374" s="858">
        <v>38626</v>
      </c>
      <c r="K1374" s="858">
        <v>44927</v>
      </c>
      <c r="L1374" s="857" t="s">
        <v>24245</v>
      </c>
      <c r="M1374" s="858">
        <v>51775</v>
      </c>
      <c r="N1374" s="857">
        <v>8036375776</v>
      </c>
      <c r="O1374" s="857" t="s">
        <v>24246</v>
      </c>
      <c r="P1374" s="857" t="s">
        <v>17279</v>
      </c>
      <c r="Q1374" s="857" t="s">
        <v>24247</v>
      </c>
      <c r="R1374" s="857" t="s">
        <v>17287</v>
      </c>
      <c r="S1374" s="857" t="s">
        <v>17676</v>
      </c>
      <c r="T1374" s="859">
        <v>97733039825</v>
      </c>
      <c r="U1374" s="860">
        <v>8036375776</v>
      </c>
    </row>
    <row r="1375" spans="1:21" ht="125.5" thickBot="1">
      <c r="A1375" s="2">
        <v>1374</v>
      </c>
      <c r="B1375" s="866" t="s">
        <v>24248</v>
      </c>
      <c r="C1375" s="866" t="s">
        <v>24249</v>
      </c>
      <c r="D1375" s="866" t="s">
        <v>23633</v>
      </c>
      <c r="E1375" s="866" t="s">
        <v>17267</v>
      </c>
      <c r="F1375" s="866" t="s">
        <v>17268</v>
      </c>
      <c r="G1375" s="867">
        <v>28801</v>
      </c>
      <c r="H1375" s="866" t="s">
        <v>24250</v>
      </c>
      <c r="I1375" s="866" t="s">
        <v>17366</v>
      </c>
      <c r="J1375" s="867">
        <v>37377</v>
      </c>
      <c r="K1375" s="867">
        <v>45658</v>
      </c>
      <c r="L1375" s="866" t="s">
        <v>24251</v>
      </c>
      <c r="M1375" s="867">
        <v>50045</v>
      </c>
      <c r="N1375" s="866">
        <v>8063107046</v>
      </c>
      <c r="O1375" s="866" t="s">
        <v>24252</v>
      </c>
      <c r="P1375" s="866" t="s">
        <v>17279</v>
      </c>
      <c r="Q1375" s="866" t="s">
        <v>17354</v>
      </c>
      <c r="R1375" s="866" t="s">
        <v>17308</v>
      </c>
      <c r="S1375" s="866" t="s">
        <v>24253</v>
      </c>
      <c r="T1375" s="868">
        <v>88628478055</v>
      </c>
      <c r="U1375" s="860">
        <v>8063107046</v>
      </c>
    </row>
    <row r="1376" spans="1:21" ht="100.5" thickBot="1">
      <c r="A1376" s="2">
        <v>1375</v>
      </c>
      <c r="B1376" s="852" t="s">
        <v>24254</v>
      </c>
      <c r="C1376" s="852" t="s">
        <v>18379</v>
      </c>
      <c r="D1376" s="852" t="s">
        <v>23640</v>
      </c>
      <c r="E1376" s="852" t="s">
        <v>17267</v>
      </c>
      <c r="F1376" s="852" t="s">
        <v>17268</v>
      </c>
      <c r="G1376" s="853">
        <v>29261</v>
      </c>
      <c r="H1376" s="852" t="s">
        <v>20848</v>
      </c>
      <c r="I1376" s="875" t="s">
        <v>17343</v>
      </c>
      <c r="J1376" s="853">
        <v>38534</v>
      </c>
      <c r="K1376" s="853">
        <v>44927</v>
      </c>
      <c r="L1376" s="852" t="s">
        <v>24255</v>
      </c>
      <c r="M1376" s="853">
        <v>51318</v>
      </c>
      <c r="N1376" s="852">
        <v>7030596484</v>
      </c>
      <c r="O1376" s="852" t="s">
        <v>24256</v>
      </c>
      <c r="P1376" s="852" t="s">
        <v>17279</v>
      </c>
      <c r="Q1376" s="852" t="s">
        <v>17740</v>
      </c>
      <c r="R1376" s="852" t="s">
        <v>17287</v>
      </c>
      <c r="S1376" s="852" t="s">
        <v>24257</v>
      </c>
      <c r="T1376" s="854">
        <v>61879422212</v>
      </c>
      <c r="U1376" s="855">
        <v>7030596484</v>
      </c>
    </row>
    <row r="1377" spans="1:21" ht="100.5" thickBot="1">
      <c r="A1377" s="2">
        <v>1376</v>
      </c>
      <c r="B1377" s="857" t="s">
        <v>24258</v>
      </c>
      <c r="C1377" s="857" t="s">
        <v>24259</v>
      </c>
      <c r="D1377" s="857" t="s">
        <v>23651</v>
      </c>
      <c r="E1377" s="857" t="s">
        <v>17267</v>
      </c>
      <c r="F1377" s="857" t="s">
        <v>17268</v>
      </c>
      <c r="G1377" s="858">
        <v>28754</v>
      </c>
      <c r="H1377" s="857" t="s">
        <v>18517</v>
      </c>
      <c r="I1377" s="857" t="s">
        <v>35</v>
      </c>
      <c r="J1377" s="858">
        <v>45057</v>
      </c>
      <c r="K1377" s="858">
        <v>45057</v>
      </c>
      <c r="L1377" s="857" t="s">
        <v>17963</v>
      </c>
      <c r="M1377" s="858">
        <v>50669</v>
      </c>
      <c r="N1377" s="857">
        <v>8067175445</v>
      </c>
      <c r="O1377" s="857" t="s">
        <v>24260</v>
      </c>
      <c r="P1377" s="857" t="s">
        <v>17279</v>
      </c>
      <c r="Q1377" s="857" t="s">
        <v>24261</v>
      </c>
      <c r="R1377" s="857" t="s">
        <v>17287</v>
      </c>
      <c r="S1377" s="874">
        <v>46206</v>
      </c>
      <c r="T1377" s="859">
        <v>13976927987</v>
      </c>
      <c r="U1377" s="860">
        <v>8067175445</v>
      </c>
    </row>
    <row r="1378" spans="1:21" ht="88" thickBot="1">
      <c r="A1378" s="2">
        <v>1377</v>
      </c>
      <c r="B1378" s="852" t="s">
        <v>24262</v>
      </c>
      <c r="C1378" s="852" t="s">
        <v>24263</v>
      </c>
      <c r="D1378" s="852" t="s">
        <v>23651</v>
      </c>
      <c r="E1378" s="852" t="s">
        <v>17267</v>
      </c>
      <c r="F1378" s="852" t="s">
        <v>17268</v>
      </c>
      <c r="G1378" s="853">
        <v>29600</v>
      </c>
      <c r="H1378" s="852" t="s">
        <v>20682</v>
      </c>
      <c r="I1378" s="852" t="s">
        <v>17291</v>
      </c>
      <c r="J1378" s="853">
        <v>39114</v>
      </c>
      <c r="K1378" s="853">
        <v>45293</v>
      </c>
      <c r="L1378" s="852" t="s">
        <v>24264</v>
      </c>
      <c r="M1378" s="853">
        <v>51533</v>
      </c>
      <c r="N1378" s="852">
        <v>8064464098</v>
      </c>
      <c r="O1378" s="852" t="s">
        <v>24265</v>
      </c>
      <c r="P1378" s="852" t="s">
        <v>17279</v>
      </c>
      <c r="Q1378" s="852" t="s">
        <v>17710</v>
      </c>
      <c r="R1378" s="852" t="s">
        <v>17320</v>
      </c>
      <c r="S1378" s="852" t="s">
        <v>24266</v>
      </c>
      <c r="T1378" s="854">
        <v>35819909975</v>
      </c>
      <c r="U1378" s="855">
        <v>8064464098</v>
      </c>
    </row>
    <row r="1379" spans="1:21" ht="75.5" thickBot="1">
      <c r="A1379" s="2">
        <v>1378</v>
      </c>
      <c r="B1379" s="857" t="s">
        <v>24267</v>
      </c>
      <c r="C1379" s="857" t="s">
        <v>22996</v>
      </c>
      <c r="D1379" s="857" t="s">
        <v>23651</v>
      </c>
      <c r="E1379" s="857" t="s">
        <v>17267</v>
      </c>
      <c r="F1379" s="857" t="s">
        <v>17268</v>
      </c>
      <c r="G1379" s="858">
        <v>31951</v>
      </c>
      <c r="H1379" s="857" t="s">
        <v>24268</v>
      </c>
      <c r="I1379" s="857" t="s">
        <v>17366</v>
      </c>
      <c r="J1379" s="858">
        <v>44214</v>
      </c>
      <c r="K1379" s="858">
        <v>44214</v>
      </c>
      <c r="L1379" s="857" t="s">
        <v>24269</v>
      </c>
      <c r="M1379" s="858">
        <v>55171</v>
      </c>
      <c r="N1379" s="857">
        <v>8030948646</v>
      </c>
      <c r="O1379" s="857" t="s">
        <v>24270</v>
      </c>
      <c r="P1379" s="857" t="s">
        <v>17279</v>
      </c>
      <c r="Q1379" s="857" t="s">
        <v>18079</v>
      </c>
      <c r="R1379" s="857" t="s">
        <v>18085</v>
      </c>
      <c r="S1379" s="859">
        <v>9</v>
      </c>
      <c r="T1379" s="859">
        <v>29066354173</v>
      </c>
      <c r="U1379" s="860">
        <v>8030948646</v>
      </c>
    </row>
    <row r="1380" spans="1:21" ht="138" thickBot="1">
      <c r="A1380" s="2">
        <v>1379</v>
      </c>
      <c r="B1380" s="866" t="s">
        <v>24271</v>
      </c>
      <c r="C1380" s="866" t="s">
        <v>24272</v>
      </c>
      <c r="D1380" s="866" t="s">
        <v>23633</v>
      </c>
      <c r="E1380" s="866" t="s">
        <v>17305</v>
      </c>
      <c r="F1380" s="866" t="s">
        <v>17337</v>
      </c>
      <c r="G1380" s="867">
        <v>29595</v>
      </c>
      <c r="H1380" s="866" t="s">
        <v>18852</v>
      </c>
      <c r="I1380" s="866" t="s">
        <v>17366</v>
      </c>
      <c r="J1380" s="867">
        <v>39135</v>
      </c>
      <c r="K1380" s="867">
        <v>45658</v>
      </c>
      <c r="L1380" s="866" t="s">
        <v>24273</v>
      </c>
      <c r="M1380" s="867">
        <v>51875</v>
      </c>
      <c r="N1380" s="866">
        <v>8032171834</v>
      </c>
      <c r="O1380" s="866" t="s">
        <v>21301</v>
      </c>
      <c r="P1380" s="866" t="s">
        <v>17279</v>
      </c>
      <c r="Q1380" s="866" t="s">
        <v>19410</v>
      </c>
      <c r="R1380" s="866" t="s">
        <v>24274</v>
      </c>
      <c r="S1380" s="866" t="s">
        <v>19150</v>
      </c>
      <c r="T1380" s="868">
        <v>87802002497</v>
      </c>
      <c r="U1380" s="860">
        <v>8032171834</v>
      </c>
    </row>
    <row r="1381" spans="1:21" ht="63" thickBot="1">
      <c r="A1381" s="2">
        <v>1380</v>
      </c>
      <c r="B1381" s="857" t="s">
        <v>24275</v>
      </c>
      <c r="C1381" s="857" t="s">
        <v>23639</v>
      </c>
      <c r="D1381" s="866" t="s">
        <v>23651</v>
      </c>
      <c r="E1381" s="857" t="s">
        <v>17305</v>
      </c>
      <c r="F1381" s="857" t="s">
        <v>17268</v>
      </c>
      <c r="G1381" s="858">
        <v>28512</v>
      </c>
      <c r="H1381" s="857" t="s">
        <v>17957</v>
      </c>
      <c r="I1381" s="857" t="s">
        <v>17291</v>
      </c>
      <c r="J1381" s="858">
        <v>37987</v>
      </c>
      <c r="K1381" s="858">
        <v>45658</v>
      </c>
      <c r="L1381" s="857" t="s">
        <v>22767</v>
      </c>
      <c r="M1381" s="858">
        <v>50427</v>
      </c>
      <c r="N1381" s="857">
        <v>8132763284</v>
      </c>
      <c r="O1381" s="857" t="s">
        <v>24276</v>
      </c>
      <c r="P1381" s="857" t="s">
        <v>17279</v>
      </c>
      <c r="Q1381" s="857" t="s">
        <v>18756</v>
      </c>
      <c r="R1381" s="857" t="s">
        <v>17414</v>
      </c>
      <c r="S1381" s="857" t="s">
        <v>17875</v>
      </c>
      <c r="T1381" s="859">
        <v>77903058076</v>
      </c>
      <c r="U1381" s="860">
        <v>8132763284</v>
      </c>
    </row>
    <row r="1382" spans="1:21" ht="88" thickBot="1">
      <c r="A1382" s="2">
        <v>1381</v>
      </c>
      <c r="B1382" s="866" t="s">
        <v>24277</v>
      </c>
      <c r="C1382" s="866" t="s">
        <v>24278</v>
      </c>
      <c r="D1382" s="866" t="s">
        <v>23640</v>
      </c>
      <c r="E1382" s="866" t="s">
        <v>17305</v>
      </c>
      <c r="F1382" s="866" t="s">
        <v>17337</v>
      </c>
      <c r="G1382" s="867">
        <v>29304</v>
      </c>
      <c r="H1382" s="866" t="s">
        <v>21776</v>
      </c>
      <c r="I1382" s="866" t="s">
        <v>17291</v>
      </c>
      <c r="J1382" s="867">
        <v>39142</v>
      </c>
      <c r="K1382" s="867">
        <v>45839</v>
      </c>
      <c r="L1382" s="866" t="s">
        <v>24279</v>
      </c>
      <c r="M1382" s="867">
        <v>51926</v>
      </c>
      <c r="N1382" s="866">
        <v>8069756677</v>
      </c>
      <c r="O1382" s="866" t="s">
        <v>24280</v>
      </c>
      <c r="P1382" s="866" t="s">
        <v>17279</v>
      </c>
      <c r="Q1382" s="866" t="s">
        <v>18408</v>
      </c>
      <c r="R1382" s="866" t="s">
        <v>17287</v>
      </c>
      <c r="S1382" s="866" t="s">
        <v>17309</v>
      </c>
      <c r="T1382" s="868">
        <v>79021327074</v>
      </c>
      <c r="U1382" s="860">
        <v>8060756677</v>
      </c>
    </row>
    <row r="1383" spans="1:21" ht="75.5" thickBot="1">
      <c r="A1383" s="2">
        <v>1382</v>
      </c>
      <c r="B1383" s="857" t="s">
        <v>24281</v>
      </c>
      <c r="C1383" s="857" t="s">
        <v>24282</v>
      </c>
      <c r="D1383" s="866" t="s">
        <v>23640</v>
      </c>
      <c r="E1383" s="857" t="s">
        <v>17267</v>
      </c>
      <c r="F1383" s="857" t="s">
        <v>17268</v>
      </c>
      <c r="G1383" s="858">
        <v>28250</v>
      </c>
      <c r="H1383" s="857" t="s">
        <v>17577</v>
      </c>
      <c r="I1383" s="857" t="s">
        <v>17366</v>
      </c>
      <c r="J1383" s="858">
        <v>38504</v>
      </c>
      <c r="K1383" s="858">
        <v>38504</v>
      </c>
      <c r="L1383" s="857" t="s">
        <v>24283</v>
      </c>
      <c r="M1383" s="858">
        <v>50557</v>
      </c>
      <c r="N1383" s="857">
        <v>8131813784</v>
      </c>
      <c r="O1383" s="857" t="s">
        <v>24284</v>
      </c>
      <c r="P1383" s="857" t="s">
        <v>17279</v>
      </c>
      <c r="Q1383" s="857" t="s">
        <v>24285</v>
      </c>
      <c r="R1383" s="857" t="s">
        <v>17287</v>
      </c>
      <c r="S1383" s="857" t="s">
        <v>24286</v>
      </c>
      <c r="T1383" s="859">
        <v>91351807071</v>
      </c>
      <c r="U1383" s="860">
        <v>8231813784</v>
      </c>
    </row>
    <row r="1384" spans="1:21" ht="100.5" thickBot="1">
      <c r="A1384" s="2">
        <v>1383</v>
      </c>
      <c r="B1384" s="866" t="s">
        <v>24287</v>
      </c>
      <c r="C1384" s="866" t="s">
        <v>24288</v>
      </c>
      <c r="D1384" s="866" t="s">
        <v>23651</v>
      </c>
      <c r="E1384" s="866" t="s">
        <v>17267</v>
      </c>
      <c r="F1384" s="866" t="s">
        <v>17268</v>
      </c>
      <c r="G1384" s="867">
        <v>25607</v>
      </c>
      <c r="H1384" s="866" t="s">
        <v>17524</v>
      </c>
      <c r="I1384" s="866" t="s">
        <v>17291</v>
      </c>
      <c r="J1384" s="867">
        <v>38590</v>
      </c>
      <c r="K1384" s="867">
        <v>44927</v>
      </c>
      <c r="L1384" s="866" t="s">
        <v>24289</v>
      </c>
      <c r="M1384" s="867">
        <v>47697</v>
      </c>
      <c r="N1384" s="866">
        <v>8033615404</v>
      </c>
      <c r="O1384" s="866" t="s">
        <v>24290</v>
      </c>
      <c r="P1384" s="866" t="s">
        <v>17279</v>
      </c>
      <c r="Q1384" s="866" t="s">
        <v>17383</v>
      </c>
      <c r="R1384" s="866" t="s">
        <v>22600</v>
      </c>
      <c r="S1384" s="866" t="s">
        <v>18585</v>
      </c>
      <c r="T1384" s="868">
        <v>49411309684</v>
      </c>
      <c r="U1384" s="860">
        <v>8033615404</v>
      </c>
    </row>
    <row r="1385" spans="1:21" ht="50.5" thickBot="1">
      <c r="A1385" s="2">
        <v>1384</v>
      </c>
      <c r="B1385" s="862" t="s">
        <v>24291</v>
      </c>
      <c r="C1385" s="862" t="s">
        <v>24292</v>
      </c>
      <c r="D1385" s="852" t="s">
        <v>23640</v>
      </c>
      <c r="E1385" s="862" t="s">
        <v>17267</v>
      </c>
      <c r="F1385" s="862" t="s">
        <v>17268</v>
      </c>
      <c r="G1385" s="863">
        <v>27217</v>
      </c>
      <c r="H1385" s="862" t="s">
        <v>17452</v>
      </c>
      <c r="I1385" s="862" t="s">
        <v>17291</v>
      </c>
      <c r="J1385" s="863">
        <v>39814</v>
      </c>
      <c r="K1385" s="863">
        <v>39814</v>
      </c>
      <c r="L1385" s="862" t="s">
        <v>24293</v>
      </c>
      <c r="M1385" s="863">
        <v>49132</v>
      </c>
      <c r="N1385" s="862">
        <v>8062266626</v>
      </c>
      <c r="O1385" s="862" t="s">
        <v>24294</v>
      </c>
      <c r="P1385" s="862" t="s">
        <v>17376</v>
      </c>
      <c r="Q1385" s="862" t="s">
        <v>17911</v>
      </c>
      <c r="R1385" s="862" t="s">
        <v>17320</v>
      </c>
      <c r="S1385" s="862" t="s">
        <v>24295</v>
      </c>
      <c r="T1385" s="864">
        <v>98324227750</v>
      </c>
      <c r="U1385" s="855">
        <v>8062266626</v>
      </c>
    </row>
    <row r="1386" spans="1:21" ht="75.5" thickBot="1">
      <c r="A1386" s="2">
        <v>1385</v>
      </c>
      <c r="B1386" s="866" t="s">
        <v>24296</v>
      </c>
      <c r="C1386" s="866" t="s">
        <v>24297</v>
      </c>
      <c r="D1386" s="866" t="s">
        <v>23633</v>
      </c>
      <c r="E1386" s="866" t="s">
        <v>17267</v>
      </c>
      <c r="F1386" s="866" t="s">
        <v>17268</v>
      </c>
      <c r="G1386" s="867">
        <v>29007</v>
      </c>
      <c r="H1386" s="866" t="s">
        <v>16</v>
      </c>
      <c r="I1386" s="866" t="s">
        <v>17291</v>
      </c>
      <c r="J1386" s="867">
        <v>45055</v>
      </c>
      <c r="K1386" s="867">
        <v>45051</v>
      </c>
      <c r="L1386" s="866" t="s">
        <v>24298</v>
      </c>
      <c r="M1386" s="867">
        <v>50895</v>
      </c>
      <c r="N1386" s="866">
        <v>8062984426</v>
      </c>
      <c r="O1386" s="866" t="s">
        <v>24299</v>
      </c>
      <c r="P1386" s="866" t="s">
        <v>17272</v>
      </c>
      <c r="Q1386" s="866" t="s">
        <v>20740</v>
      </c>
      <c r="R1386" s="866" t="s">
        <v>18169</v>
      </c>
      <c r="S1386" s="866" t="s">
        <v>24300</v>
      </c>
      <c r="T1386" s="868">
        <v>52439043539</v>
      </c>
      <c r="U1386" s="860">
        <v>8062984426</v>
      </c>
    </row>
    <row r="1387" spans="1:21" ht="50.5" thickBot="1">
      <c r="A1387" s="2">
        <v>1386</v>
      </c>
      <c r="B1387" s="857" t="s">
        <v>24301</v>
      </c>
      <c r="C1387" s="857" t="s">
        <v>24302</v>
      </c>
      <c r="D1387" s="857" t="s">
        <v>23714</v>
      </c>
      <c r="E1387" s="857" t="s">
        <v>17267</v>
      </c>
      <c r="F1387" s="857" t="s">
        <v>17337</v>
      </c>
      <c r="G1387" s="858">
        <v>26373</v>
      </c>
      <c r="H1387" s="857" t="s">
        <v>20104</v>
      </c>
      <c r="I1387" s="857" t="s">
        <v>35</v>
      </c>
      <c r="J1387" s="858">
        <v>39203</v>
      </c>
      <c r="K1387" s="858">
        <v>44927</v>
      </c>
      <c r="L1387" s="857" t="s">
        <v>24303</v>
      </c>
      <c r="M1387" s="858">
        <v>48288</v>
      </c>
      <c r="N1387" s="857">
        <v>8033811478</v>
      </c>
      <c r="O1387" s="857" t="s">
        <v>24304</v>
      </c>
      <c r="P1387" s="857" t="s">
        <v>17279</v>
      </c>
      <c r="Q1387" s="857" t="s">
        <v>24305</v>
      </c>
      <c r="R1387" s="857" t="s">
        <v>24306</v>
      </c>
      <c r="S1387" s="857" t="s">
        <v>24307</v>
      </c>
      <c r="T1387" s="859">
        <v>29214347550</v>
      </c>
      <c r="U1387" s="860">
        <v>8033811478</v>
      </c>
    </row>
    <row r="1388" spans="1:21" ht="50.5" thickBot="1">
      <c r="A1388" s="2">
        <v>1387</v>
      </c>
      <c r="B1388" s="852" t="s">
        <v>24308</v>
      </c>
      <c r="C1388" s="852" t="s">
        <v>24309</v>
      </c>
      <c r="D1388" s="852" t="s">
        <v>23651</v>
      </c>
      <c r="E1388" s="852" t="s">
        <v>17267</v>
      </c>
      <c r="F1388" s="852" t="s">
        <v>17268</v>
      </c>
      <c r="G1388" s="853">
        <v>27614</v>
      </c>
      <c r="H1388" s="852" t="s">
        <v>17892</v>
      </c>
      <c r="I1388" s="852" t="s">
        <v>19188</v>
      </c>
      <c r="J1388" s="853">
        <v>37987</v>
      </c>
      <c r="K1388" s="853">
        <v>45658</v>
      </c>
      <c r="L1388" s="852" t="s">
        <v>24310</v>
      </c>
      <c r="M1388" s="853">
        <v>49547</v>
      </c>
      <c r="N1388" s="852">
        <v>8108082673</v>
      </c>
      <c r="O1388" s="852" t="s">
        <v>24311</v>
      </c>
      <c r="P1388" s="852" t="s">
        <v>17279</v>
      </c>
      <c r="Q1388" s="852" t="s">
        <v>20136</v>
      </c>
      <c r="R1388" s="852" t="s">
        <v>24312</v>
      </c>
      <c r="S1388" s="852" t="s">
        <v>24313</v>
      </c>
      <c r="T1388" s="854">
        <v>27978177988</v>
      </c>
      <c r="U1388" s="855">
        <v>8108082673</v>
      </c>
    </row>
    <row r="1389" spans="1:21" ht="88" thickBot="1">
      <c r="A1389" s="2">
        <v>1388</v>
      </c>
      <c r="B1389" s="862" t="s">
        <v>24314</v>
      </c>
      <c r="C1389" s="862" t="s">
        <v>24315</v>
      </c>
      <c r="D1389" s="862" t="s">
        <v>23633</v>
      </c>
      <c r="E1389" s="862" t="s">
        <v>17267</v>
      </c>
      <c r="F1389" s="862" t="s">
        <v>17268</v>
      </c>
      <c r="G1389" s="863">
        <v>26686</v>
      </c>
      <c r="H1389" s="862" t="s">
        <v>24316</v>
      </c>
      <c r="I1389" s="862" t="s">
        <v>17291</v>
      </c>
      <c r="J1389" s="863">
        <v>45057</v>
      </c>
      <c r="K1389" s="863">
        <v>45057</v>
      </c>
      <c r="L1389" s="862" t="s">
        <v>24317</v>
      </c>
      <c r="M1389" s="863">
        <v>48601</v>
      </c>
      <c r="N1389" s="862">
        <v>8139123157</v>
      </c>
      <c r="O1389" s="862" t="s">
        <v>24318</v>
      </c>
      <c r="P1389" s="862" t="s">
        <v>17279</v>
      </c>
      <c r="Q1389" s="862" t="s">
        <v>46</v>
      </c>
      <c r="R1389" s="862" t="s">
        <v>24319</v>
      </c>
      <c r="S1389" s="862" t="s">
        <v>24320</v>
      </c>
      <c r="T1389" s="864">
        <v>12433755766</v>
      </c>
      <c r="U1389" s="855">
        <v>8139123157</v>
      </c>
    </row>
    <row r="1390" spans="1:21" ht="100.5" thickBot="1">
      <c r="A1390" s="2">
        <v>1389</v>
      </c>
      <c r="B1390" s="866" t="s">
        <v>24321</v>
      </c>
      <c r="C1390" s="866" t="s">
        <v>24322</v>
      </c>
      <c r="D1390" s="866" t="s">
        <v>23633</v>
      </c>
      <c r="E1390" s="866" t="s">
        <v>17267</v>
      </c>
      <c r="F1390" s="866" t="s">
        <v>17268</v>
      </c>
      <c r="G1390" s="867">
        <v>25465</v>
      </c>
      <c r="H1390" s="866" t="s">
        <v>20640</v>
      </c>
      <c r="I1390" s="866" t="s">
        <v>35</v>
      </c>
      <c r="J1390" s="867">
        <v>37289</v>
      </c>
      <c r="K1390" s="867">
        <v>45658</v>
      </c>
      <c r="L1390" s="866" t="s">
        <v>24323</v>
      </c>
      <c r="M1390" s="867">
        <v>46784</v>
      </c>
      <c r="N1390" s="866">
        <v>8060493826</v>
      </c>
      <c r="O1390" s="866" t="s">
        <v>24324</v>
      </c>
      <c r="P1390" s="866" t="s">
        <v>17376</v>
      </c>
      <c r="Q1390" s="866" t="s">
        <v>17704</v>
      </c>
      <c r="R1390" s="866" t="s">
        <v>24325</v>
      </c>
      <c r="S1390" s="866" t="s">
        <v>18500</v>
      </c>
      <c r="T1390" s="868">
        <v>69191611167</v>
      </c>
      <c r="U1390" s="860">
        <v>8060493826</v>
      </c>
    </row>
    <row r="1391" spans="1:21" ht="88" thickBot="1">
      <c r="A1391" s="2">
        <v>1390</v>
      </c>
      <c r="B1391" s="862" t="s">
        <v>24326</v>
      </c>
      <c r="C1391" s="862" t="s">
        <v>23895</v>
      </c>
      <c r="D1391" s="862" t="s">
        <v>24327</v>
      </c>
      <c r="E1391" s="862" t="s">
        <v>17267</v>
      </c>
      <c r="F1391" s="862" t="s">
        <v>17268</v>
      </c>
      <c r="G1391" s="863">
        <v>25378</v>
      </c>
      <c r="H1391" s="862" t="s">
        <v>17892</v>
      </c>
      <c r="I1391" s="862" t="s">
        <v>35</v>
      </c>
      <c r="J1391" s="863">
        <v>38838</v>
      </c>
      <c r="K1391" s="863">
        <v>44927</v>
      </c>
      <c r="L1391" s="862" t="s">
        <v>24328</v>
      </c>
      <c r="M1391" s="863">
        <v>47293</v>
      </c>
      <c r="N1391" s="862">
        <v>8063125683</v>
      </c>
      <c r="O1391" s="862" t="s">
        <v>24329</v>
      </c>
      <c r="P1391" s="862" t="s">
        <v>17376</v>
      </c>
      <c r="Q1391" s="862" t="s">
        <v>21739</v>
      </c>
      <c r="R1391" s="862" t="s">
        <v>17362</v>
      </c>
      <c r="S1391" s="864">
        <v>12</v>
      </c>
      <c r="T1391" s="864">
        <v>35170079200</v>
      </c>
      <c r="U1391" s="855">
        <v>8063125683</v>
      </c>
    </row>
    <row r="1392" spans="1:21" ht="188" thickBot="1">
      <c r="A1392" s="2">
        <v>1391</v>
      </c>
      <c r="B1392" s="852" t="s">
        <v>24330</v>
      </c>
      <c r="C1392" s="852" t="s">
        <v>24331</v>
      </c>
      <c r="D1392" s="852" t="s">
        <v>24332</v>
      </c>
      <c r="E1392" s="852" t="s">
        <v>17267</v>
      </c>
      <c r="F1392" s="852" t="s">
        <v>17268</v>
      </c>
      <c r="G1392" s="853">
        <v>29995</v>
      </c>
      <c r="H1392" s="852" t="s">
        <v>24333</v>
      </c>
      <c r="I1392" s="852" t="s">
        <v>17366</v>
      </c>
      <c r="J1392" s="853">
        <v>45055</v>
      </c>
      <c r="K1392" s="853">
        <v>45055</v>
      </c>
      <c r="L1392" s="852" t="s">
        <v>24334</v>
      </c>
      <c r="M1392" s="853">
        <v>51910</v>
      </c>
      <c r="N1392" s="852">
        <v>7062210941</v>
      </c>
      <c r="O1392" s="852" t="s">
        <v>24335</v>
      </c>
      <c r="P1392" s="852" t="s">
        <v>17279</v>
      </c>
      <c r="Q1392" s="852" t="s">
        <v>17333</v>
      </c>
      <c r="R1392" s="852" t="s">
        <v>17308</v>
      </c>
      <c r="S1392" s="852" t="s">
        <v>24336</v>
      </c>
      <c r="T1392" s="854">
        <v>73163315208</v>
      </c>
      <c r="U1392" s="855">
        <v>7062210941</v>
      </c>
    </row>
    <row r="1393" spans="1:21" ht="88" thickBot="1">
      <c r="A1393" s="2">
        <v>1392</v>
      </c>
      <c r="B1393" s="857" t="s">
        <v>24337</v>
      </c>
      <c r="C1393" s="857" t="s">
        <v>23895</v>
      </c>
      <c r="D1393" s="857" t="s">
        <v>24338</v>
      </c>
      <c r="E1393" s="857" t="s">
        <v>17267</v>
      </c>
      <c r="F1393" s="857" t="s">
        <v>17268</v>
      </c>
      <c r="G1393" s="858">
        <v>27041</v>
      </c>
      <c r="H1393" s="857" t="s">
        <v>21918</v>
      </c>
      <c r="I1393" s="857" t="s">
        <v>17291</v>
      </c>
      <c r="J1393" s="858">
        <v>39814</v>
      </c>
      <c r="K1393" s="858">
        <v>44938</v>
      </c>
      <c r="L1393" s="857" t="s">
        <v>24339</v>
      </c>
      <c r="M1393" s="858">
        <v>48945</v>
      </c>
      <c r="N1393" s="857">
        <v>8166905896</v>
      </c>
      <c r="O1393" s="857" t="s">
        <v>24340</v>
      </c>
      <c r="P1393" s="857" t="s">
        <v>17376</v>
      </c>
      <c r="Q1393" s="857" t="s">
        <v>19808</v>
      </c>
      <c r="R1393" s="857" t="s">
        <v>17362</v>
      </c>
      <c r="S1393" s="859">
        <v>12</v>
      </c>
      <c r="T1393" s="859">
        <v>55600041777</v>
      </c>
      <c r="U1393" s="860">
        <v>8166905896</v>
      </c>
    </row>
    <row r="1394" spans="1:21" ht="75.5" thickBot="1">
      <c r="A1394" s="2">
        <v>1393</v>
      </c>
      <c r="B1394" s="852" t="s">
        <v>24341</v>
      </c>
      <c r="C1394" s="852" t="s">
        <v>24342</v>
      </c>
      <c r="D1394" s="852" t="s">
        <v>24343</v>
      </c>
      <c r="E1394" s="852" t="s">
        <v>17267</v>
      </c>
      <c r="F1394" s="852" t="s">
        <v>17268</v>
      </c>
      <c r="G1394" s="853">
        <v>27966</v>
      </c>
      <c r="H1394" s="852" t="s">
        <v>24344</v>
      </c>
      <c r="I1394" s="852" t="s">
        <v>17366</v>
      </c>
      <c r="J1394" s="853">
        <v>39814</v>
      </c>
      <c r="K1394" s="853">
        <v>45292</v>
      </c>
      <c r="L1394" s="852" t="s">
        <v>24345</v>
      </c>
      <c r="M1394" s="853">
        <v>49881</v>
      </c>
      <c r="N1394" s="852">
        <v>8135360318</v>
      </c>
      <c r="O1394" s="852" t="s">
        <v>24346</v>
      </c>
      <c r="P1394" s="852" t="s">
        <v>17279</v>
      </c>
      <c r="Q1394" s="852" t="s">
        <v>17354</v>
      </c>
      <c r="R1394" s="852" t="s">
        <v>17287</v>
      </c>
      <c r="S1394" s="852" t="s">
        <v>17827</v>
      </c>
      <c r="T1394" s="854">
        <v>22937793038</v>
      </c>
      <c r="U1394" s="855">
        <v>8135360318</v>
      </c>
    </row>
    <row r="1395" spans="1:21" ht="50.5" thickBot="1">
      <c r="A1395" s="2">
        <v>1394</v>
      </c>
      <c r="B1395" s="857" t="s">
        <v>24347</v>
      </c>
      <c r="C1395" s="857" t="s">
        <v>24348</v>
      </c>
      <c r="D1395" s="857" t="s">
        <v>24349</v>
      </c>
      <c r="E1395" s="857" t="s">
        <v>17267</v>
      </c>
      <c r="F1395" s="857" t="s">
        <v>17268</v>
      </c>
      <c r="G1395" s="858">
        <v>30792</v>
      </c>
      <c r="H1395" s="857" t="s">
        <v>24350</v>
      </c>
      <c r="I1395" s="857" t="s">
        <v>17291</v>
      </c>
      <c r="J1395" s="858">
        <v>39814</v>
      </c>
      <c r="K1395" s="858">
        <v>39814</v>
      </c>
      <c r="L1395" s="857" t="s">
        <v>24351</v>
      </c>
      <c r="M1395" s="858">
        <v>52597</v>
      </c>
      <c r="N1395" s="857">
        <v>7035599611</v>
      </c>
      <c r="O1395" s="857" t="s">
        <v>24352</v>
      </c>
      <c r="P1395" s="857" t="s">
        <v>17376</v>
      </c>
      <c r="Q1395" s="857" t="s">
        <v>203</v>
      </c>
      <c r="R1395" s="857" t="s">
        <v>17320</v>
      </c>
      <c r="S1395" s="857" t="s">
        <v>17496</v>
      </c>
      <c r="T1395" s="859">
        <v>75856878135</v>
      </c>
      <c r="U1395" s="860">
        <v>7035599611</v>
      </c>
    </row>
    <row r="1396" spans="1:21" ht="63" thickBot="1">
      <c r="A1396" s="2">
        <v>1395</v>
      </c>
      <c r="B1396" s="866" t="s">
        <v>24353</v>
      </c>
      <c r="C1396" s="866" t="s">
        <v>19039</v>
      </c>
      <c r="D1396" s="866" t="s">
        <v>24354</v>
      </c>
      <c r="E1396" s="866" t="s">
        <v>17267</v>
      </c>
      <c r="F1396" s="866" t="s">
        <v>17268</v>
      </c>
      <c r="G1396" s="867">
        <v>32854</v>
      </c>
      <c r="H1396" s="866" t="s">
        <v>20538</v>
      </c>
      <c r="I1396" s="877" t="s">
        <v>17343</v>
      </c>
      <c r="J1396" s="867">
        <v>45057</v>
      </c>
      <c r="K1396" s="867">
        <v>45057</v>
      </c>
      <c r="L1396" s="866" t="s">
        <v>24355</v>
      </c>
      <c r="M1396" s="867">
        <v>54769</v>
      </c>
      <c r="N1396" s="866">
        <v>7033423413</v>
      </c>
      <c r="O1396" s="866" t="s">
        <v>24356</v>
      </c>
      <c r="P1396" s="866" t="s">
        <v>17376</v>
      </c>
      <c r="Q1396" s="866" t="s">
        <v>24357</v>
      </c>
      <c r="R1396" s="866" t="s">
        <v>17320</v>
      </c>
      <c r="S1396" s="866" t="s">
        <v>24358</v>
      </c>
      <c r="T1396" s="868">
        <v>97458883750</v>
      </c>
      <c r="U1396" s="860">
        <v>7033423413</v>
      </c>
    </row>
    <row r="1397" spans="1:21" ht="138" thickBot="1">
      <c r="A1397" s="2">
        <v>1396</v>
      </c>
      <c r="B1397" s="857" t="s">
        <v>24359</v>
      </c>
      <c r="C1397" s="857" t="s">
        <v>24360</v>
      </c>
      <c r="D1397" s="857" t="s">
        <v>24361</v>
      </c>
      <c r="E1397" s="857" t="s">
        <v>17305</v>
      </c>
      <c r="F1397" s="857" t="s">
        <v>17268</v>
      </c>
      <c r="G1397" s="858">
        <v>29462</v>
      </c>
      <c r="H1397" s="857" t="s">
        <v>24362</v>
      </c>
      <c r="I1397" s="857" t="s">
        <v>35</v>
      </c>
      <c r="J1397" s="858">
        <v>38991</v>
      </c>
      <c r="K1397" s="858">
        <v>45292</v>
      </c>
      <c r="L1397" s="857" t="s">
        <v>24363</v>
      </c>
      <c r="M1397" s="858">
        <v>53236</v>
      </c>
      <c r="N1397" s="857">
        <v>8065206623</v>
      </c>
      <c r="O1397" s="857" t="s">
        <v>24364</v>
      </c>
      <c r="P1397" s="857" t="s">
        <v>17279</v>
      </c>
      <c r="Q1397" s="857" t="s">
        <v>17592</v>
      </c>
      <c r="R1397" s="857" t="s">
        <v>24365</v>
      </c>
      <c r="S1397" s="857" t="s">
        <v>18591</v>
      </c>
      <c r="T1397" s="859">
        <v>35408557265</v>
      </c>
      <c r="U1397" s="860">
        <v>8065206623</v>
      </c>
    </row>
    <row r="1398" spans="1:21" ht="163" thickBot="1">
      <c r="A1398" s="2">
        <v>1397</v>
      </c>
      <c r="B1398" s="852" t="s">
        <v>24366</v>
      </c>
      <c r="C1398" s="852" t="s">
        <v>24367</v>
      </c>
      <c r="D1398" s="852" t="s">
        <v>24368</v>
      </c>
      <c r="E1398" s="852" t="s">
        <v>17267</v>
      </c>
      <c r="F1398" s="852" t="s">
        <v>17337</v>
      </c>
      <c r="G1398" s="853">
        <v>27021</v>
      </c>
      <c r="H1398" s="852" t="s">
        <v>24369</v>
      </c>
      <c r="I1398" s="852" t="s">
        <v>35</v>
      </c>
      <c r="J1398" s="853">
        <v>38657</v>
      </c>
      <c r="K1398" s="853">
        <v>45292</v>
      </c>
      <c r="L1398" s="852" t="s">
        <v>24370</v>
      </c>
      <c r="M1398" s="853">
        <v>48884</v>
      </c>
      <c r="N1398" s="852">
        <v>8145710733</v>
      </c>
      <c r="O1398" s="852" t="s">
        <v>24371</v>
      </c>
      <c r="P1398" s="852" t="s">
        <v>17279</v>
      </c>
      <c r="Q1398" s="852" t="s">
        <v>46</v>
      </c>
      <c r="R1398" s="852" t="s">
        <v>17308</v>
      </c>
      <c r="S1398" s="852" t="s">
        <v>24372</v>
      </c>
      <c r="T1398" s="854">
        <v>53806610478</v>
      </c>
      <c r="U1398" s="855">
        <v>8145710733</v>
      </c>
    </row>
    <row r="1399" spans="1:21" ht="88" thickBot="1">
      <c r="A1399" s="2">
        <v>1398</v>
      </c>
      <c r="B1399" s="857" t="s">
        <v>24373</v>
      </c>
      <c r="C1399" s="857" t="s">
        <v>20084</v>
      </c>
      <c r="D1399" s="857" t="s">
        <v>24361</v>
      </c>
      <c r="E1399" s="857" t="s">
        <v>17267</v>
      </c>
      <c r="F1399" s="857" t="s">
        <v>17268</v>
      </c>
      <c r="G1399" s="858">
        <v>28791</v>
      </c>
      <c r="H1399" s="857" t="s">
        <v>48</v>
      </c>
      <c r="I1399" s="857" t="s">
        <v>35</v>
      </c>
      <c r="J1399" s="858">
        <v>39017</v>
      </c>
      <c r="K1399" s="858">
        <v>44927</v>
      </c>
      <c r="L1399" s="857" t="s">
        <v>24374</v>
      </c>
      <c r="M1399" s="858">
        <v>50706</v>
      </c>
      <c r="N1399" s="857">
        <v>8062481089</v>
      </c>
      <c r="O1399" s="857" t="s">
        <v>24375</v>
      </c>
      <c r="P1399" s="857" t="s">
        <v>17279</v>
      </c>
      <c r="Q1399" s="857" t="s">
        <v>41</v>
      </c>
      <c r="R1399" s="857" t="s">
        <v>17308</v>
      </c>
      <c r="S1399" s="874">
        <v>46361</v>
      </c>
      <c r="T1399" s="859">
        <v>79607928651</v>
      </c>
      <c r="U1399" s="860">
        <v>8062480189</v>
      </c>
    </row>
    <row r="1400" spans="1:21" ht="88" thickBot="1">
      <c r="A1400" s="2">
        <v>1399</v>
      </c>
      <c r="B1400" s="866" t="s">
        <v>24376</v>
      </c>
      <c r="C1400" s="866" t="s">
        <v>24377</v>
      </c>
      <c r="D1400" s="866" t="s">
        <v>24361</v>
      </c>
      <c r="E1400" s="866" t="s">
        <v>17267</v>
      </c>
      <c r="F1400" s="866" t="s">
        <v>17268</v>
      </c>
      <c r="G1400" s="867">
        <v>27834</v>
      </c>
      <c r="H1400" s="866" t="s">
        <v>99</v>
      </c>
      <c r="I1400" s="866" t="s">
        <v>17291</v>
      </c>
      <c r="J1400" s="867">
        <v>39814</v>
      </c>
      <c r="K1400" s="867">
        <v>45658</v>
      </c>
      <c r="L1400" s="866" t="s">
        <v>24378</v>
      </c>
      <c r="M1400" s="867">
        <v>49675</v>
      </c>
      <c r="N1400" s="866">
        <v>8068952474</v>
      </c>
      <c r="O1400" s="866" t="s">
        <v>24379</v>
      </c>
      <c r="P1400" s="866" t="s">
        <v>17376</v>
      </c>
      <c r="Q1400" s="866" t="s">
        <v>17837</v>
      </c>
      <c r="R1400" s="866" t="s">
        <v>17327</v>
      </c>
      <c r="S1400" s="871">
        <v>46358</v>
      </c>
      <c r="T1400" s="868">
        <v>10918111962</v>
      </c>
      <c r="U1400" s="860">
        <v>8068952474</v>
      </c>
    </row>
    <row r="1401" spans="1:21" ht="50.5" thickBot="1">
      <c r="A1401" s="2">
        <v>1400</v>
      </c>
      <c r="B1401" s="857" t="s">
        <v>24380</v>
      </c>
      <c r="C1401" s="857" t="s">
        <v>24381</v>
      </c>
      <c r="D1401" s="857" t="s">
        <v>24382</v>
      </c>
      <c r="E1401" s="857" t="s">
        <v>17267</v>
      </c>
      <c r="F1401" s="857" t="s">
        <v>17268</v>
      </c>
      <c r="G1401" s="858">
        <v>29858</v>
      </c>
      <c r="H1401" s="857" t="s">
        <v>17795</v>
      </c>
      <c r="I1401" s="857" t="s">
        <v>35</v>
      </c>
      <c r="J1401" s="858">
        <v>39814</v>
      </c>
      <c r="K1401" s="858">
        <v>45292</v>
      </c>
      <c r="L1401" s="857" t="s">
        <v>24383</v>
      </c>
      <c r="M1401" s="858">
        <v>52054</v>
      </c>
      <c r="N1401" s="857">
        <v>8060999747</v>
      </c>
      <c r="O1401" s="857" t="s">
        <v>24384</v>
      </c>
      <c r="P1401" s="857" t="s">
        <v>17279</v>
      </c>
      <c r="Q1401" s="857" t="s">
        <v>17698</v>
      </c>
      <c r="R1401" s="857" t="s">
        <v>17320</v>
      </c>
      <c r="S1401" s="859">
        <v>13</v>
      </c>
      <c r="T1401" s="859">
        <v>97754859557</v>
      </c>
      <c r="U1401" s="860">
        <v>8060999747</v>
      </c>
    </row>
    <row r="1402" spans="1:21" ht="50.5" thickBot="1">
      <c r="A1402" s="2">
        <v>1401</v>
      </c>
      <c r="B1402" s="866" t="s">
        <v>24385</v>
      </c>
      <c r="C1402" s="866" t="s">
        <v>24386</v>
      </c>
      <c r="D1402" s="866" t="s">
        <v>24349</v>
      </c>
      <c r="E1402" s="866" t="s">
        <v>17267</v>
      </c>
      <c r="F1402" s="866" t="s">
        <v>17268</v>
      </c>
      <c r="G1402" s="867">
        <v>29679</v>
      </c>
      <c r="H1402" s="866" t="s">
        <v>204</v>
      </c>
      <c r="I1402" s="866" t="s">
        <v>35</v>
      </c>
      <c r="J1402" s="867">
        <v>38961</v>
      </c>
      <c r="K1402" s="867">
        <v>46209</v>
      </c>
      <c r="L1402" s="866" t="s">
        <v>24387</v>
      </c>
      <c r="M1402" s="867">
        <v>51745</v>
      </c>
      <c r="N1402" s="866">
        <v>7065584166</v>
      </c>
      <c r="O1402" s="866" t="s">
        <v>24388</v>
      </c>
      <c r="P1402" s="866" t="s">
        <v>17279</v>
      </c>
      <c r="Q1402" s="866" t="s">
        <v>24389</v>
      </c>
      <c r="R1402" s="866" t="s">
        <v>17320</v>
      </c>
      <c r="S1402" s="866" t="s">
        <v>17378</v>
      </c>
      <c r="T1402" s="868">
        <v>41287794757</v>
      </c>
      <c r="U1402" s="860">
        <v>7065584166</v>
      </c>
    </row>
    <row r="1403" spans="1:21" ht="75.5" thickBot="1">
      <c r="A1403" s="2">
        <v>1402</v>
      </c>
      <c r="B1403" s="857" t="s">
        <v>24390</v>
      </c>
      <c r="C1403" s="857" t="s">
        <v>24391</v>
      </c>
      <c r="D1403" s="857" t="s">
        <v>24361</v>
      </c>
      <c r="E1403" s="857" t="s">
        <v>17267</v>
      </c>
      <c r="F1403" s="857" t="s">
        <v>17268</v>
      </c>
      <c r="G1403" s="858">
        <v>29149</v>
      </c>
      <c r="H1403" s="857" t="s">
        <v>39</v>
      </c>
      <c r="I1403" s="857" t="s">
        <v>35</v>
      </c>
      <c r="J1403" s="858">
        <v>38838</v>
      </c>
      <c r="K1403" s="858">
        <v>44927</v>
      </c>
      <c r="L1403" s="857" t="s">
        <v>24392</v>
      </c>
      <c r="M1403" s="858">
        <v>50773</v>
      </c>
      <c r="N1403" s="857">
        <v>8068288090</v>
      </c>
      <c r="O1403" s="857" t="s">
        <v>24393</v>
      </c>
      <c r="P1403" s="857" t="s">
        <v>17272</v>
      </c>
      <c r="Q1403" s="857" t="s">
        <v>18079</v>
      </c>
      <c r="R1403" s="857" t="s">
        <v>17327</v>
      </c>
      <c r="S1403" s="857" t="s">
        <v>17912</v>
      </c>
      <c r="T1403" s="859">
        <v>41293968578</v>
      </c>
      <c r="U1403" s="860">
        <v>8068288090</v>
      </c>
    </row>
    <row r="1404" spans="1:21" ht="50.5" thickBot="1">
      <c r="A1404" s="2">
        <v>1403</v>
      </c>
      <c r="B1404" s="852" t="s">
        <v>24394</v>
      </c>
      <c r="C1404" s="852" t="s">
        <v>24395</v>
      </c>
      <c r="D1404" s="852" t="s">
        <v>24349</v>
      </c>
      <c r="E1404" s="852" t="s">
        <v>17267</v>
      </c>
      <c r="F1404" s="852" t="s">
        <v>17268</v>
      </c>
      <c r="G1404" s="853">
        <v>29395</v>
      </c>
      <c r="H1404" s="852" t="s">
        <v>24396</v>
      </c>
      <c r="I1404" s="852" t="s">
        <v>17291</v>
      </c>
      <c r="J1404" s="853">
        <v>39421</v>
      </c>
      <c r="K1404" s="853">
        <v>45536</v>
      </c>
      <c r="L1404" s="852" t="s">
        <v>24397</v>
      </c>
      <c r="M1404" s="853">
        <v>52114</v>
      </c>
      <c r="N1404" s="852">
        <v>8132184566</v>
      </c>
      <c r="O1404" s="852" t="s">
        <v>24398</v>
      </c>
      <c r="P1404" s="852" t="s">
        <v>17279</v>
      </c>
      <c r="Q1404" s="852" t="s">
        <v>17942</v>
      </c>
      <c r="R1404" s="852" t="s">
        <v>17320</v>
      </c>
      <c r="S1404" s="852" t="s">
        <v>18176</v>
      </c>
      <c r="T1404" s="854">
        <v>42793573573</v>
      </c>
      <c r="U1404" s="855">
        <v>8132194566</v>
      </c>
    </row>
    <row r="1405" spans="1:21" ht="100.5" thickBot="1">
      <c r="A1405" s="2">
        <v>1404</v>
      </c>
      <c r="B1405" s="857" t="s">
        <v>24399</v>
      </c>
      <c r="C1405" s="857" t="s">
        <v>24400</v>
      </c>
      <c r="D1405" s="857" t="s">
        <v>24361</v>
      </c>
      <c r="E1405" s="857" t="s">
        <v>17267</v>
      </c>
      <c r="F1405" s="857" t="s">
        <v>17268</v>
      </c>
      <c r="G1405" s="858">
        <v>31554</v>
      </c>
      <c r="H1405" s="857" t="s">
        <v>61</v>
      </c>
      <c r="I1405" s="857" t="s">
        <v>17291</v>
      </c>
      <c r="J1405" s="858">
        <v>39115</v>
      </c>
      <c r="K1405" s="858">
        <v>45658</v>
      </c>
      <c r="L1405" s="857" t="s">
        <v>24401</v>
      </c>
      <c r="M1405" s="858">
        <v>51899</v>
      </c>
      <c r="N1405" s="857">
        <v>8169524748</v>
      </c>
      <c r="O1405" s="857" t="s">
        <v>24402</v>
      </c>
      <c r="P1405" s="857" t="s">
        <v>17272</v>
      </c>
      <c r="Q1405" s="857" t="s">
        <v>18340</v>
      </c>
      <c r="R1405" s="857" t="s">
        <v>17308</v>
      </c>
      <c r="S1405" s="857" t="s">
        <v>20228</v>
      </c>
      <c r="T1405" s="859">
        <v>94697450592</v>
      </c>
      <c r="U1405" s="860">
        <v>8169524748</v>
      </c>
    </row>
    <row r="1406" spans="1:21" ht="88" thickBot="1">
      <c r="A1406" s="2">
        <v>1405</v>
      </c>
      <c r="B1406" s="852" t="s">
        <v>24403</v>
      </c>
      <c r="C1406" s="852" t="s">
        <v>24404</v>
      </c>
      <c r="D1406" s="852" t="s">
        <v>24361</v>
      </c>
      <c r="E1406" s="852" t="s">
        <v>17267</v>
      </c>
      <c r="F1406" s="852" t="s">
        <v>17268</v>
      </c>
      <c r="G1406" s="853">
        <v>31537</v>
      </c>
      <c r="H1406" s="852" t="s">
        <v>205</v>
      </c>
      <c r="I1406" s="852" t="s">
        <v>17291</v>
      </c>
      <c r="J1406" s="853">
        <v>39083</v>
      </c>
      <c r="K1406" s="853">
        <v>46210</v>
      </c>
      <c r="L1406" s="852" t="s">
        <v>24405</v>
      </c>
      <c r="M1406" s="853">
        <v>51867</v>
      </c>
      <c r="N1406" s="852">
        <v>8037363998</v>
      </c>
      <c r="O1406" s="852" t="s">
        <v>24406</v>
      </c>
      <c r="P1406" s="852" t="s">
        <v>17279</v>
      </c>
      <c r="Q1406" s="852" t="s">
        <v>18222</v>
      </c>
      <c r="R1406" s="852" t="s">
        <v>17308</v>
      </c>
      <c r="S1406" s="852" t="s">
        <v>18591</v>
      </c>
      <c r="T1406" s="854">
        <v>65486293668</v>
      </c>
      <c r="U1406" s="855">
        <v>8037363998</v>
      </c>
    </row>
    <row r="1407" spans="1:21" ht="88" thickBot="1">
      <c r="A1407" s="2">
        <v>1406</v>
      </c>
      <c r="B1407" s="852" t="s">
        <v>24407</v>
      </c>
      <c r="C1407" s="852" t="s">
        <v>24408</v>
      </c>
      <c r="D1407" s="852" t="s">
        <v>24409</v>
      </c>
      <c r="E1407" s="852" t="s">
        <v>17267</v>
      </c>
      <c r="F1407" s="852" t="s">
        <v>17268</v>
      </c>
      <c r="G1407" s="853">
        <v>26248</v>
      </c>
      <c r="H1407" s="852" t="s">
        <v>24410</v>
      </c>
      <c r="I1407" s="852" t="s">
        <v>17291</v>
      </c>
      <c r="J1407" s="853">
        <v>37987</v>
      </c>
      <c r="K1407" s="853">
        <v>45658</v>
      </c>
      <c r="L1407" s="852" t="s">
        <v>24411</v>
      </c>
      <c r="M1407" s="853">
        <v>48163</v>
      </c>
      <c r="N1407" s="852">
        <v>8036206876</v>
      </c>
      <c r="O1407" s="852" t="s">
        <v>24412</v>
      </c>
      <c r="P1407" s="852" t="s">
        <v>17279</v>
      </c>
      <c r="Q1407" s="852" t="s">
        <v>37</v>
      </c>
      <c r="R1407" s="852" t="s">
        <v>24413</v>
      </c>
      <c r="S1407" s="852" t="s">
        <v>17400</v>
      </c>
      <c r="T1407" s="854">
        <v>54785372000</v>
      </c>
      <c r="U1407" s="855">
        <v>8036206876</v>
      </c>
    </row>
    <row r="1408" spans="1:21" ht="113" thickBot="1">
      <c r="A1408" s="2">
        <v>1407</v>
      </c>
      <c r="B1408" s="862" t="s">
        <v>24414</v>
      </c>
      <c r="C1408" s="862" t="s">
        <v>24415</v>
      </c>
      <c r="D1408" s="862" t="s">
        <v>24416</v>
      </c>
      <c r="E1408" s="862" t="s">
        <v>17267</v>
      </c>
      <c r="F1408" s="862" t="s">
        <v>17268</v>
      </c>
      <c r="G1408" s="863">
        <v>392870</v>
      </c>
      <c r="H1408" s="862" t="s">
        <v>17359</v>
      </c>
      <c r="I1408" s="862" t="s">
        <v>35</v>
      </c>
      <c r="J1408" s="863">
        <v>37438</v>
      </c>
      <c r="K1408" s="863">
        <v>45292</v>
      </c>
      <c r="L1408" s="862" t="s">
        <v>24417</v>
      </c>
      <c r="M1408" s="863">
        <v>49542</v>
      </c>
      <c r="N1408" s="862">
        <v>8066791315</v>
      </c>
      <c r="O1408" s="862" t="s">
        <v>24418</v>
      </c>
      <c r="P1408" s="862" t="s">
        <v>17279</v>
      </c>
      <c r="Q1408" s="862" t="s">
        <v>24419</v>
      </c>
      <c r="R1408" s="862" t="s">
        <v>17287</v>
      </c>
      <c r="S1408" s="862" t="s">
        <v>21001</v>
      </c>
      <c r="T1408" s="864">
        <v>10037223248</v>
      </c>
      <c r="U1408" s="855">
        <v>8066791315</v>
      </c>
    </row>
    <row r="1409" spans="1:21" ht="138" thickBot="1">
      <c r="A1409" s="2">
        <v>1408</v>
      </c>
      <c r="B1409" s="866" t="s">
        <v>24420</v>
      </c>
      <c r="C1409" s="866" t="s">
        <v>24421</v>
      </c>
      <c r="D1409" s="866" t="s">
        <v>24422</v>
      </c>
      <c r="E1409" s="866" t="s">
        <v>17267</v>
      </c>
      <c r="F1409" s="866" t="s">
        <v>17268</v>
      </c>
      <c r="G1409" s="867">
        <v>29201</v>
      </c>
      <c r="H1409" s="866" t="s">
        <v>22897</v>
      </c>
      <c r="I1409" s="866" t="s">
        <v>17366</v>
      </c>
      <c r="J1409" s="867">
        <v>37316</v>
      </c>
      <c r="K1409" s="867">
        <v>45658</v>
      </c>
      <c r="L1409" s="866" t="s">
        <v>24423</v>
      </c>
      <c r="M1409" s="867">
        <v>50100</v>
      </c>
      <c r="N1409" s="866">
        <v>8106961163</v>
      </c>
      <c r="O1409" s="866" t="s">
        <v>24424</v>
      </c>
      <c r="P1409" s="866" t="s">
        <v>17376</v>
      </c>
      <c r="Q1409" s="866" t="s">
        <v>17489</v>
      </c>
      <c r="R1409" s="866" t="s">
        <v>19411</v>
      </c>
      <c r="S1409" s="866" t="s">
        <v>24425</v>
      </c>
      <c r="T1409" s="868">
        <v>87309374435</v>
      </c>
      <c r="U1409" s="860">
        <v>8106961163</v>
      </c>
    </row>
    <row r="1410" spans="1:21" ht="88" thickBot="1">
      <c r="A1410" s="2">
        <v>1409</v>
      </c>
      <c r="B1410" s="866" t="s">
        <v>24426</v>
      </c>
      <c r="C1410" s="866" t="s">
        <v>24427</v>
      </c>
      <c r="D1410" s="866" t="s">
        <v>24422</v>
      </c>
      <c r="E1410" s="866" t="s">
        <v>17267</v>
      </c>
      <c r="F1410" s="866" t="s">
        <v>17337</v>
      </c>
      <c r="G1410" s="867">
        <v>29109</v>
      </c>
      <c r="H1410" s="866" t="s">
        <v>24428</v>
      </c>
      <c r="I1410" s="866" t="s">
        <v>17291</v>
      </c>
      <c r="J1410" s="867">
        <v>39814</v>
      </c>
      <c r="K1410" s="867">
        <v>45292</v>
      </c>
      <c r="L1410" s="866" t="s">
        <v>20559</v>
      </c>
      <c r="M1410" s="867">
        <v>51135</v>
      </c>
      <c r="N1410" s="866">
        <v>8164560940</v>
      </c>
      <c r="O1410" s="866" t="s">
        <v>24429</v>
      </c>
      <c r="P1410" s="866" t="s">
        <v>17272</v>
      </c>
      <c r="Q1410" s="866" t="s">
        <v>206</v>
      </c>
      <c r="R1410" s="866" t="s">
        <v>24430</v>
      </c>
      <c r="S1410" s="866" t="s">
        <v>17912</v>
      </c>
      <c r="T1410" s="868">
        <v>91641776226</v>
      </c>
      <c r="U1410" s="860">
        <v>8164560940</v>
      </c>
    </row>
    <row r="1411" spans="1:21" ht="125.5" thickBot="1">
      <c r="A1411" s="2">
        <v>1410</v>
      </c>
      <c r="B1411" s="857" t="s">
        <v>24431</v>
      </c>
      <c r="C1411" s="857" t="s">
        <v>21272</v>
      </c>
      <c r="D1411" s="857" t="s">
        <v>24432</v>
      </c>
      <c r="E1411" s="857" t="s">
        <v>17267</v>
      </c>
      <c r="F1411" s="857" t="s">
        <v>17268</v>
      </c>
      <c r="G1411" s="858">
        <v>27884</v>
      </c>
      <c r="H1411" s="857" t="s">
        <v>17995</v>
      </c>
      <c r="I1411" s="857" t="s">
        <v>35</v>
      </c>
      <c r="J1411" s="858">
        <v>45057</v>
      </c>
      <c r="K1411" s="858">
        <v>45235</v>
      </c>
      <c r="L1411" s="857" t="s">
        <v>23976</v>
      </c>
      <c r="M1411" s="858">
        <v>49770</v>
      </c>
      <c r="N1411" s="857">
        <v>8149598983</v>
      </c>
      <c r="O1411" s="857" t="s">
        <v>24433</v>
      </c>
      <c r="P1411" s="857" t="s">
        <v>17279</v>
      </c>
      <c r="Q1411" s="857" t="s">
        <v>198</v>
      </c>
      <c r="R1411" s="857" t="s">
        <v>17308</v>
      </c>
      <c r="S1411" s="874">
        <v>46207</v>
      </c>
      <c r="T1411" s="859">
        <v>51672701038</v>
      </c>
      <c r="U1411" s="860">
        <v>8038797438</v>
      </c>
    </row>
    <row r="1412" spans="1:21" ht="100.5" thickBot="1">
      <c r="A1412" s="2">
        <v>1411</v>
      </c>
      <c r="B1412" s="852" t="s">
        <v>24434</v>
      </c>
      <c r="C1412" s="852" t="s">
        <v>24435</v>
      </c>
      <c r="D1412" s="852" t="s">
        <v>24436</v>
      </c>
      <c r="E1412" s="852" t="s">
        <v>17267</v>
      </c>
      <c r="F1412" s="852" t="s">
        <v>17268</v>
      </c>
      <c r="G1412" s="853">
        <v>29319</v>
      </c>
      <c r="H1412" s="852" t="s">
        <v>24437</v>
      </c>
      <c r="I1412" s="852" t="s">
        <v>35</v>
      </c>
      <c r="J1412" s="853">
        <v>38384</v>
      </c>
      <c r="K1412" s="853">
        <v>43862</v>
      </c>
      <c r="L1412" s="852" t="s">
        <v>24438</v>
      </c>
      <c r="M1412" s="853">
        <v>47671</v>
      </c>
      <c r="N1412" s="852">
        <v>7065584663</v>
      </c>
      <c r="O1412" s="852" t="s">
        <v>24439</v>
      </c>
      <c r="P1412" s="852" t="s">
        <v>17279</v>
      </c>
      <c r="Q1412" s="852" t="s">
        <v>24440</v>
      </c>
      <c r="R1412" s="852" t="s">
        <v>20379</v>
      </c>
      <c r="S1412" s="852" t="s">
        <v>19150</v>
      </c>
      <c r="T1412" s="854">
        <v>73548948790</v>
      </c>
      <c r="U1412" s="855">
        <v>7065584663</v>
      </c>
    </row>
    <row r="1413" spans="1:21" ht="88" thickBot="1">
      <c r="A1413" s="2">
        <v>1412</v>
      </c>
      <c r="B1413" s="852" t="s">
        <v>24441</v>
      </c>
      <c r="C1413" s="852" t="s">
        <v>21668</v>
      </c>
      <c r="D1413" s="852" t="s">
        <v>24442</v>
      </c>
      <c r="E1413" s="852" t="s">
        <v>17267</v>
      </c>
      <c r="F1413" s="852" t="s">
        <v>17268</v>
      </c>
      <c r="G1413" s="853">
        <v>30387</v>
      </c>
      <c r="H1413" s="852" t="s">
        <v>73</v>
      </c>
      <c r="I1413" s="852" t="s">
        <v>35</v>
      </c>
      <c r="J1413" s="853">
        <v>39083</v>
      </c>
      <c r="K1413" s="853">
        <v>45658</v>
      </c>
      <c r="L1413" s="852" t="s">
        <v>24443</v>
      </c>
      <c r="M1413" s="853">
        <v>51937</v>
      </c>
      <c r="N1413" s="852">
        <v>8067032157</v>
      </c>
      <c r="O1413" s="852" t="s">
        <v>24444</v>
      </c>
      <c r="P1413" s="852" t="s">
        <v>17279</v>
      </c>
      <c r="Q1413" s="852" t="s">
        <v>24445</v>
      </c>
      <c r="R1413" s="852" t="s">
        <v>17308</v>
      </c>
      <c r="S1413" s="852" t="s">
        <v>17309</v>
      </c>
      <c r="T1413" s="854">
        <v>35748407431</v>
      </c>
      <c r="U1413" s="855">
        <v>8067032157</v>
      </c>
    </row>
    <row r="1414" spans="1:21" ht="75.5" thickBot="1">
      <c r="A1414" s="2">
        <v>1413</v>
      </c>
      <c r="B1414" s="862" t="s">
        <v>24446</v>
      </c>
      <c r="C1414" s="862" t="s">
        <v>24447</v>
      </c>
      <c r="D1414" s="862" t="s">
        <v>24448</v>
      </c>
      <c r="E1414" s="862" t="s">
        <v>17267</v>
      </c>
      <c r="F1414" s="862" t="s">
        <v>17268</v>
      </c>
      <c r="G1414" s="863">
        <v>32127</v>
      </c>
      <c r="H1414" s="862" t="s">
        <v>17365</v>
      </c>
      <c r="I1414" s="862" t="s">
        <v>35</v>
      </c>
      <c r="J1414" s="863">
        <v>45057</v>
      </c>
      <c r="K1414" s="863">
        <v>45057</v>
      </c>
      <c r="L1414" s="862" t="s">
        <v>19210</v>
      </c>
      <c r="M1414" s="863">
        <v>53823</v>
      </c>
      <c r="N1414" s="862">
        <v>8060045024</v>
      </c>
      <c r="O1414" s="862" t="s">
        <v>24449</v>
      </c>
      <c r="P1414" s="862" t="s">
        <v>17279</v>
      </c>
      <c r="Q1414" s="862" t="s">
        <v>17686</v>
      </c>
      <c r="R1414" s="862" t="s">
        <v>17320</v>
      </c>
      <c r="S1414" s="862" t="s">
        <v>24450</v>
      </c>
      <c r="T1414" s="864">
        <v>37853072303</v>
      </c>
      <c r="U1414" s="855">
        <v>8060045024</v>
      </c>
    </row>
    <row r="1415" spans="1:21" ht="63" thickBot="1">
      <c r="A1415" s="2">
        <v>1414</v>
      </c>
      <c r="B1415" s="852" t="s">
        <v>24451</v>
      </c>
      <c r="C1415" s="852" t="s">
        <v>24452</v>
      </c>
      <c r="D1415" s="852" t="s">
        <v>24453</v>
      </c>
      <c r="E1415" s="852" t="s">
        <v>17267</v>
      </c>
      <c r="F1415" s="852" t="s">
        <v>17268</v>
      </c>
      <c r="G1415" s="853">
        <v>29842</v>
      </c>
      <c r="H1415" s="852" t="s">
        <v>23396</v>
      </c>
      <c r="I1415" s="852" t="s">
        <v>35</v>
      </c>
      <c r="J1415" s="853">
        <v>39814</v>
      </c>
      <c r="K1415" s="853">
        <v>45292</v>
      </c>
      <c r="L1415" s="852" t="s">
        <v>24454</v>
      </c>
      <c r="M1415" s="853">
        <v>51502</v>
      </c>
      <c r="N1415" s="852">
        <v>8061693385</v>
      </c>
      <c r="O1415" s="852" t="s">
        <v>24455</v>
      </c>
      <c r="P1415" s="852" t="s">
        <v>17279</v>
      </c>
      <c r="Q1415" s="852" t="s">
        <v>17641</v>
      </c>
      <c r="R1415" s="852" t="s">
        <v>17308</v>
      </c>
      <c r="S1415" s="852" t="s">
        <v>54</v>
      </c>
      <c r="T1415" s="854">
        <v>56334518600</v>
      </c>
      <c r="U1415" s="855">
        <v>8061693385</v>
      </c>
    </row>
    <row r="1416" spans="1:21" ht="75.5" thickBot="1">
      <c r="A1416" s="2">
        <v>1415</v>
      </c>
      <c r="B1416" s="862" t="s">
        <v>24456</v>
      </c>
      <c r="C1416" s="862" t="s">
        <v>24457</v>
      </c>
      <c r="D1416" s="862" t="s">
        <v>24453</v>
      </c>
      <c r="E1416" s="862" t="s">
        <v>17267</v>
      </c>
      <c r="F1416" s="862" t="s">
        <v>17268</v>
      </c>
      <c r="G1416" s="863">
        <v>27680</v>
      </c>
      <c r="H1416" s="862" t="s">
        <v>64</v>
      </c>
      <c r="I1416" s="862" t="s">
        <v>35</v>
      </c>
      <c r="J1416" s="863">
        <v>39814</v>
      </c>
      <c r="K1416" s="863">
        <v>45292</v>
      </c>
      <c r="L1416" s="862" t="s">
        <v>24458</v>
      </c>
      <c r="M1416" s="863">
        <v>49595</v>
      </c>
      <c r="N1416" s="862">
        <v>8032507203</v>
      </c>
      <c r="O1416" s="862" t="s">
        <v>24459</v>
      </c>
      <c r="P1416" s="862" t="s">
        <v>17279</v>
      </c>
      <c r="Q1416" s="862" t="s">
        <v>18394</v>
      </c>
      <c r="R1416" s="862" t="s">
        <v>17287</v>
      </c>
      <c r="S1416" s="862" t="s">
        <v>18184</v>
      </c>
      <c r="T1416" s="864">
        <v>41103076363</v>
      </c>
      <c r="U1416" s="855">
        <v>8032507203</v>
      </c>
    </row>
    <row r="1417" spans="1:21" ht="125.5" thickBot="1">
      <c r="A1417" s="2">
        <v>1416</v>
      </c>
      <c r="B1417" s="852" t="s">
        <v>24460</v>
      </c>
      <c r="C1417" s="852" t="s">
        <v>24461</v>
      </c>
      <c r="D1417" s="852" t="s">
        <v>24453</v>
      </c>
      <c r="E1417" s="852" t="s">
        <v>17267</v>
      </c>
      <c r="F1417" s="852" t="s">
        <v>17268</v>
      </c>
      <c r="G1417" s="853">
        <v>28564</v>
      </c>
      <c r="H1417" s="852" t="s">
        <v>12</v>
      </c>
      <c r="I1417" s="852" t="s">
        <v>17366</v>
      </c>
      <c r="J1417" s="853">
        <v>37987</v>
      </c>
      <c r="K1417" s="853">
        <v>45658</v>
      </c>
      <c r="L1417" s="852" t="s">
        <v>24462</v>
      </c>
      <c r="M1417" s="853">
        <v>50479</v>
      </c>
      <c r="N1417" s="852">
        <v>8068966477</v>
      </c>
      <c r="O1417" s="852" t="s">
        <v>24463</v>
      </c>
      <c r="P1417" s="852" t="s">
        <v>17279</v>
      </c>
      <c r="Q1417" s="852" t="s">
        <v>207</v>
      </c>
      <c r="R1417" s="852" t="s">
        <v>24464</v>
      </c>
      <c r="S1417" s="852" t="s">
        <v>17875</v>
      </c>
      <c r="T1417" s="854">
        <v>12579730688</v>
      </c>
      <c r="U1417" s="855">
        <v>8068966477</v>
      </c>
    </row>
    <row r="1418" spans="1:21" ht="113" thickBot="1">
      <c r="A1418" s="2">
        <v>1417</v>
      </c>
      <c r="B1418" s="866" t="s">
        <v>24465</v>
      </c>
      <c r="C1418" s="866" t="s">
        <v>24466</v>
      </c>
      <c r="D1418" s="866" t="s">
        <v>24467</v>
      </c>
      <c r="E1418" s="866" t="s">
        <v>17267</v>
      </c>
      <c r="F1418" s="866" t="s">
        <v>17268</v>
      </c>
      <c r="G1418" s="867">
        <v>27954</v>
      </c>
      <c r="H1418" s="866" t="s">
        <v>99</v>
      </c>
      <c r="I1418" s="866" t="s">
        <v>17366</v>
      </c>
      <c r="J1418" s="867">
        <v>36528</v>
      </c>
      <c r="K1418" s="867">
        <v>45658</v>
      </c>
      <c r="L1418" s="866" t="s">
        <v>24468</v>
      </c>
      <c r="M1418" s="867">
        <v>49310</v>
      </c>
      <c r="N1418" s="866">
        <v>8134007765</v>
      </c>
      <c r="O1418" s="866" t="s">
        <v>24469</v>
      </c>
      <c r="P1418" s="866" t="s">
        <v>17279</v>
      </c>
      <c r="Q1418" s="866" t="s">
        <v>198</v>
      </c>
      <c r="R1418" s="866" t="s">
        <v>17280</v>
      </c>
      <c r="S1418" s="866" t="s">
        <v>24470</v>
      </c>
      <c r="T1418" s="868">
        <v>58421636375</v>
      </c>
      <c r="U1418" s="860">
        <v>8134007765</v>
      </c>
    </row>
    <row r="1419" spans="1:21" ht="125.5" thickBot="1">
      <c r="A1419" s="2">
        <v>1418</v>
      </c>
      <c r="B1419" s="857" t="s">
        <v>24471</v>
      </c>
      <c r="C1419" s="857" t="s">
        <v>24472</v>
      </c>
      <c r="D1419" s="857" t="s">
        <v>24473</v>
      </c>
      <c r="E1419" s="857" t="s">
        <v>17305</v>
      </c>
      <c r="F1419" s="857" t="s">
        <v>17268</v>
      </c>
      <c r="G1419" s="858">
        <v>25417</v>
      </c>
      <c r="H1419" s="857" t="s">
        <v>24474</v>
      </c>
      <c r="I1419" s="857" t="s">
        <v>35</v>
      </c>
      <c r="J1419" s="858">
        <v>44928</v>
      </c>
      <c r="K1419" s="858">
        <v>44563</v>
      </c>
      <c r="L1419" s="857" t="s">
        <v>17963</v>
      </c>
      <c r="M1419" s="858">
        <v>47332</v>
      </c>
      <c r="N1419" s="857">
        <v>7034846435</v>
      </c>
      <c r="O1419" s="857" t="s">
        <v>24475</v>
      </c>
      <c r="P1419" s="857" t="s">
        <v>17279</v>
      </c>
      <c r="Q1419" s="857" t="s">
        <v>17383</v>
      </c>
      <c r="R1419" s="857" t="s">
        <v>17320</v>
      </c>
      <c r="S1419" s="874">
        <v>46365</v>
      </c>
      <c r="T1419" s="859">
        <v>91855868353</v>
      </c>
      <c r="U1419" s="860">
        <v>7034846435</v>
      </c>
    </row>
    <row r="1420" spans="1:21" ht="88" thickBot="1">
      <c r="A1420" s="2">
        <v>1419</v>
      </c>
      <c r="B1420" s="852" t="s">
        <v>24476</v>
      </c>
      <c r="C1420" s="852" t="s">
        <v>24477</v>
      </c>
      <c r="D1420" s="852" t="s">
        <v>24478</v>
      </c>
      <c r="E1420" s="852" t="s">
        <v>17267</v>
      </c>
      <c r="F1420" s="852" t="s">
        <v>17268</v>
      </c>
      <c r="G1420" s="853">
        <v>25264</v>
      </c>
      <c r="H1420" s="852" t="s">
        <v>18538</v>
      </c>
      <c r="I1420" s="852" t="s">
        <v>17291</v>
      </c>
      <c r="J1420" s="853">
        <v>35004</v>
      </c>
      <c r="K1420" s="853">
        <v>45839</v>
      </c>
      <c r="L1420" s="852" t="s">
        <v>24479</v>
      </c>
      <c r="M1420" s="853">
        <v>47179</v>
      </c>
      <c r="N1420" s="854">
        <v>8060723818</v>
      </c>
      <c r="O1420" s="852" t="s">
        <v>24480</v>
      </c>
      <c r="P1420" s="852" t="s">
        <v>17279</v>
      </c>
      <c r="Q1420" s="852" t="s">
        <v>20158</v>
      </c>
      <c r="R1420" s="852" t="s">
        <v>17295</v>
      </c>
      <c r="S1420" s="852" t="s">
        <v>24481</v>
      </c>
      <c r="T1420" s="854">
        <v>11943869329</v>
      </c>
      <c r="U1420" s="855">
        <v>8060723818</v>
      </c>
    </row>
    <row r="1421" spans="1:21" ht="75.5" thickBot="1">
      <c r="A1421" s="2">
        <v>1420</v>
      </c>
      <c r="B1421" s="862" t="s">
        <v>24482</v>
      </c>
      <c r="C1421" s="862" t="s">
        <v>24483</v>
      </c>
      <c r="D1421" s="862" t="s">
        <v>24484</v>
      </c>
      <c r="E1421" s="862" t="s">
        <v>17267</v>
      </c>
      <c r="F1421" s="862" t="s">
        <v>17268</v>
      </c>
      <c r="G1421" s="863">
        <v>25767</v>
      </c>
      <c r="H1421" s="862" t="s">
        <v>24485</v>
      </c>
      <c r="I1421" s="862" t="s">
        <v>17291</v>
      </c>
      <c r="J1421" s="863">
        <v>37568</v>
      </c>
      <c r="K1421" s="863">
        <v>45658</v>
      </c>
      <c r="L1421" s="862" t="s">
        <v>24486</v>
      </c>
      <c r="M1421" s="863">
        <v>47682</v>
      </c>
      <c r="N1421" s="862">
        <v>8066320082</v>
      </c>
      <c r="O1421" s="862" t="s">
        <v>24487</v>
      </c>
      <c r="P1421" s="862" t="s">
        <v>17279</v>
      </c>
      <c r="Q1421" s="862" t="s">
        <v>56</v>
      </c>
      <c r="R1421" s="862" t="s">
        <v>17287</v>
      </c>
      <c r="S1421" s="862" t="s">
        <v>21985</v>
      </c>
      <c r="T1421" s="864">
        <v>63819319513</v>
      </c>
      <c r="U1421" s="855">
        <v>8066320082</v>
      </c>
    </row>
    <row r="1422" spans="1:21" ht="88" thickBot="1">
      <c r="A1422" s="2">
        <v>1421</v>
      </c>
      <c r="B1422" s="866" t="s">
        <v>24488</v>
      </c>
      <c r="C1422" s="866" t="s">
        <v>24489</v>
      </c>
      <c r="D1422" s="866" t="s">
        <v>24490</v>
      </c>
      <c r="E1422" s="866" t="s">
        <v>17267</v>
      </c>
      <c r="F1422" s="866" t="s">
        <v>17337</v>
      </c>
      <c r="G1422" s="867">
        <v>31086</v>
      </c>
      <c r="H1422" s="866" t="s">
        <v>24491</v>
      </c>
      <c r="I1422" s="866" t="s">
        <v>17351</v>
      </c>
      <c r="J1422" s="867">
        <v>45253</v>
      </c>
      <c r="K1422" s="867">
        <v>45517</v>
      </c>
      <c r="L1422" s="866" t="s">
        <v>24492</v>
      </c>
      <c r="M1422" s="867">
        <v>53001</v>
      </c>
      <c r="N1422" s="866">
        <v>8068037745</v>
      </c>
      <c r="O1422" s="866" t="s">
        <v>24493</v>
      </c>
      <c r="P1422" s="866" t="s">
        <v>17279</v>
      </c>
      <c r="Q1422" s="866" t="s">
        <v>19317</v>
      </c>
      <c r="R1422" s="866" t="s">
        <v>17287</v>
      </c>
      <c r="S1422" s="866" t="s">
        <v>24494</v>
      </c>
      <c r="T1422" s="868">
        <v>49920647129</v>
      </c>
      <c r="U1422" s="860">
        <v>8068037746</v>
      </c>
    </row>
    <row r="1423" spans="1:21" ht="75.5" thickBot="1">
      <c r="A1423" s="2">
        <v>1422</v>
      </c>
      <c r="B1423" s="862" t="s">
        <v>24495</v>
      </c>
      <c r="C1423" s="862" t="s">
        <v>24496</v>
      </c>
      <c r="D1423" s="862" t="s">
        <v>17565</v>
      </c>
      <c r="E1423" s="862" t="s">
        <v>17267</v>
      </c>
      <c r="F1423" s="862" t="s">
        <v>17337</v>
      </c>
      <c r="G1423" s="863">
        <v>29688</v>
      </c>
      <c r="H1423" s="862" t="s">
        <v>17565</v>
      </c>
      <c r="I1423" s="862" t="s">
        <v>17291</v>
      </c>
      <c r="J1423" s="863">
        <v>39814</v>
      </c>
      <c r="K1423" s="863">
        <v>39814</v>
      </c>
      <c r="L1423" s="862" t="s">
        <v>24497</v>
      </c>
      <c r="M1423" s="863">
        <v>51603</v>
      </c>
      <c r="N1423" s="862">
        <v>7065587227</v>
      </c>
      <c r="O1423" s="862" t="s">
        <v>24498</v>
      </c>
      <c r="P1423" s="862" t="s">
        <v>17272</v>
      </c>
      <c r="Q1423" s="862" t="s">
        <v>21112</v>
      </c>
      <c r="R1423" s="862" t="s">
        <v>17287</v>
      </c>
      <c r="S1423" s="862" t="s">
        <v>54</v>
      </c>
      <c r="T1423" s="864">
        <v>18936952265</v>
      </c>
      <c r="U1423" s="855">
        <v>7065587227</v>
      </c>
    </row>
    <row r="1424" spans="1:21" ht="150.5" thickBot="1">
      <c r="A1424" s="2">
        <v>1423</v>
      </c>
      <c r="B1424" s="852" t="s">
        <v>24499</v>
      </c>
      <c r="C1424" s="852" t="s">
        <v>24500</v>
      </c>
      <c r="D1424" s="852" t="s">
        <v>77</v>
      </c>
      <c r="E1424" s="852" t="s">
        <v>17267</v>
      </c>
      <c r="F1424" s="852" t="s">
        <v>17268</v>
      </c>
      <c r="G1424" s="853">
        <v>27845</v>
      </c>
      <c r="H1424" s="852" t="s">
        <v>24501</v>
      </c>
      <c r="I1424" s="852" t="s">
        <v>17366</v>
      </c>
      <c r="J1424" s="853">
        <v>38740</v>
      </c>
      <c r="K1424" s="853">
        <v>45292</v>
      </c>
      <c r="L1424" s="852" t="s">
        <v>24502</v>
      </c>
      <c r="M1424" s="853">
        <v>49760</v>
      </c>
      <c r="N1424" s="852">
        <v>8063121154</v>
      </c>
      <c r="O1424" s="852" t="s">
        <v>24503</v>
      </c>
      <c r="P1424" s="852" t="s">
        <v>17279</v>
      </c>
      <c r="Q1424" s="852" t="s">
        <v>191</v>
      </c>
      <c r="R1424" s="852" t="s">
        <v>24504</v>
      </c>
      <c r="S1424" s="852" t="s">
        <v>22282</v>
      </c>
      <c r="T1424" s="854">
        <v>91118005395</v>
      </c>
      <c r="U1424" s="855">
        <v>8063121154</v>
      </c>
    </row>
    <row r="1425" spans="1:21" ht="125.5" thickBot="1">
      <c r="A1425" s="2">
        <v>1424</v>
      </c>
      <c r="B1425" s="857" t="s">
        <v>24505</v>
      </c>
      <c r="C1425" s="857" t="s">
        <v>24506</v>
      </c>
      <c r="D1425" s="857" t="s">
        <v>77</v>
      </c>
      <c r="E1425" s="857" t="s">
        <v>17267</v>
      </c>
      <c r="F1425" s="857" t="s">
        <v>17268</v>
      </c>
      <c r="G1425" s="858">
        <v>32109</v>
      </c>
      <c r="H1425" s="857" t="s">
        <v>21086</v>
      </c>
      <c r="I1425" s="857" t="s">
        <v>17366</v>
      </c>
      <c r="J1425" s="858">
        <v>44214</v>
      </c>
      <c r="K1425" s="858">
        <v>44214</v>
      </c>
      <c r="L1425" s="857" t="s">
        <v>24507</v>
      </c>
      <c r="M1425" s="858">
        <v>53710</v>
      </c>
      <c r="N1425" s="857">
        <v>8107209656</v>
      </c>
      <c r="O1425" s="857" t="s">
        <v>24508</v>
      </c>
      <c r="P1425" s="857" t="s">
        <v>17279</v>
      </c>
      <c r="Q1425" s="857" t="s">
        <v>46</v>
      </c>
      <c r="R1425" s="857" t="s">
        <v>17308</v>
      </c>
      <c r="S1425" s="857" t="s">
        <v>24509</v>
      </c>
      <c r="T1425" s="859">
        <v>50575745579</v>
      </c>
      <c r="U1425" s="860">
        <v>8107209656</v>
      </c>
    </row>
    <row r="1426" spans="1:21" ht="75.5" thickBot="1">
      <c r="A1426" s="2">
        <v>1425</v>
      </c>
      <c r="B1426" s="852" t="s">
        <v>24510</v>
      </c>
      <c r="C1426" s="852" t="s">
        <v>24511</v>
      </c>
      <c r="D1426" s="852" t="s">
        <v>17625</v>
      </c>
      <c r="E1426" s="852" t="s">
        <v>17305</v>
      </c>
      <c r="F1426" s="852" t="s">
        <v>17268</v>
      </c>
      <c r="G1426" s="853">
        <v>29088</v>
      </c>
      <c r="H1426" s="852" t="s">
        <v>24512</v>
      </c>
      <c r="I1426" s="852" t="s">
        <v>35</v>
      </c>
      <c r="J1426" s="853">
        <v>39814</v>
      </c>
      <c r="K1426" s="853">
        <v>39814</v>
      </c>
      <c r="L1426" s="852" t="s">
        <v>24513</v>
      </c>
      <c r="M1426" s="853">
        <v>50771</v>
      </c>
      <c r="N1426" s="852">
        <v>7063789254</v>
      </c>
      <c r="O1426" s="852" t="s">
        <v>24514</v>
      </c>
      <c r="P1426" s="852" t="s">
        <v>17376</v>
      </c>
      <c r="Q1426" s="852" t="s">
        <v>41</v>
      </c>
      <c r="R1426" s="852" t="s">
        <v>24515</v>
      </c>
      <c r="S1426" s="854">
        <v>12</v>
      </c>
      <c r="T1426" s="854">
        <v>63249851143</v>
      </c>
      <c r="U1426" s="855">
        <v>7063789254</v>
      </c>
    </row>
    <row r="1427" spans="1:21" ht="100.5" thickBot="1">
      <c r="A1427" s="2">
        <v>1426</v>
      </c>
      <c r="B1427" s="862" t="s">
        <v>24516</v>
      </c>
      <c r="C1427" s="862" t="s">
        <v>24517</v>
      </c>
      <c r="D1427" s="862" t="s">
        <v>77</v>
      </c>
      <c r="E1427" s="862" t="s">
        <v>17267</v>
      </c>
      <c r="F1427" s="862" t="s">
        <v>17268</v>
      </c>
      <c r="G1427" s="863">
        <v>30075</v>
      </c>
      <c r="H1427" s="862" t="s">
        <v>22622</v>
      </c>
      <c r="I1427" s="876" t="s">
        <v>17343</v>
      </c>
      <c r="J1427" s="863">
        <v>38770</v>
      </c>
      <c r="K1427" s="863">
        <v>45292</v>
      </c>
      <c r="L1427" s="862" t="s">
        <v>24518</v>
      </c>
      <c r="M1427" s="863">
        <v>51921</v>
      </c>
      <c r="N1427" s="862">
        <v>8066832620</v>
      </c>
      <c r="O1427" s="862" t="s">
        <v>24519</v>
      </c>
      <c r="P1427" s="862" t="s">
        <v>17279</v>
      </c>
      <c r="Q1427" s="862" t="s">
        <v>146</v>
      </c>
      <c r="R1427" s="862" t="s">
        <v>17308</v>
      </c>
      <c r="S1427" s="862" t="s">
        <v>24520</v>
      </c>
      <c r="T1427" s="864">
        <v>33815865000</v>
      </c>
      <c r="U1427" s="855">
        <v>8066832620</v>
      </c>
    </row>
    <row r="1428" spans="1:21" ht="100.5" thickBot="1">
      <c r="A1428" s="2">
        <v>1427</v>
      </c>
      <c r="B1428" s="852" t="s">
        <v>24521</v>
      </c>
      <c r="C1428" s="852" t="s">
        <v>24522</v>
      </c>
      <c r="D1428" s="852" t="s">
        <v>17565</v>
      </c>
      <c r="E1428" s="852" t="s">
        <v>17267</v>
      </c>
      <c r="F1428" s="852" t="s">
        <v>17268</v>
      </c>
      <c r="G1428" s="853">
        <v>25247</v>
      </c>
      <c r="H1428" s="852" t="s">
        <v>23158</v>
      </c>
      <c r="I1428" s="852" t="s">
        <v>35</v>
      </c>
      <c r="J1428" s="853">
        <v>39822</v>
      </c>
      <c r="K1428" s="853">
        <v>39822</v>
      </c>
      <c r="L1428" s="852" t="s">
        <v>24523</v>
      </c>
      <c r="M1428" s="853">
        <v>47162</v>
      </c>
      <c r="N1428" s="854">
        <v>8063117664</v>
      </c>
      <c r="O1428" s="852" t="s">
        <v>24524</v>
      </c>
      <c r="P1428" s="852" t="s">
        <v>17279</v>
      </c>
      <c r="Q1428" s="852" t="s">
        <v>24525</v>
      </c>
      <c r="R1428" s="852" t="s">
        <v>17287</v>
      </c>
      <c r="S1428" s="852" t="s">
        <v>21484</v>
      </c>
      <c r="T1428" s="854">
        <v>58000381005</v>
      </c>
      <c r="U1428" s="855">
        <v>8063117664</v>
      </c>
    </row>
    <row r="1429" spans="1:21" ht="75.5" thickBot="1">
      <c r="A1429" s="2">
        <v>1428</v>
      </c>
      <c r="B1429" s="857" t="s">
        <v>24526</v>
      </c>
      <c r="C1429" s="857" t="s">
        <v>24527</v>
      </c>
      <c r="D1429" s="857" t="s">
        <v>17565</v>
      </c>
      <c r="E1429" s="857" t="s">
        <v>17267</v>
      </c>
      <c r="F1429" s="857" t="s">
        <v>17268</v>
      </c>
      <c r="G1429" s="858">
        <v>33894</v>
      </c>
      <c r="H1429" s="857" t="s">
        <v>24528</v>
      </c>
      <c r="I1429" s="857" t="s">
        <v>35</v>
      </c>
      <c r="J1429" s="858">
        <v>45057</v>
      </c>
      <c r="K1429" s="858">
        <v>45118</v>
      </c>
      <c r="L1429" s="859">
        <v>14889</v>
      </c>
      <c r="M1429" s="858">
        <v>45057</v>
      </c>
      <c r="N1429" s="857">
        <v>8065745282</v>
      </c>
      <c r="O1429" s="857" t="s">
        <v>24529</v>
      </c>
      <c r="P1429" s="857" t="s">
        <v>17279</v>
      </c>
      <c r="Q1429" s="857" t="s">
        <v>17942</v>
      </c>
      <c r="R1429" s="857" t="s">
        <v>17287</v>
      </c>
      <c r="S1429" s="857" t="s">
        <v>24530</v>
      </c>
      <c r="T1429" s="859">
        <v>99345397030</v>
      </c>
      <c r="U1429" s="860">
        <v>8065745282</v>
      </c>
    </row>
    <row r="1430" spans="1:21" ht="88" thickBot="1">
      <c r="A1430" s="2">
        <v>1429</v>
      </c>
      <c r="B1430" s="857" t="s">
        <v>24531</v>
      </c>
      <c r="C1430" s="857" t="s">
        <v>24532</v>
      </c>
      <c r="D1430" s="857" t="s">
        <v>77</v>
      </c>
      <c r="E1430" s="857" t="s">
        <v>17267</v>
      </c>
      <c r="F1430" s="857" t="s">
        <v>17268</v>
      </c>
      <c r="G1430" s="858">
        <v>28221</v>
      </c>
      <c r="H1430" s="857" t="s">
        <v>24533</v>
      </c>
      <c r="I1430" s="857" t="s">
        <v>17366</v>
      </c>
      <c r="J1430" s="858">
        <v>37987</v>
      </c>
      <c r="K1430" s="858">
        <v>45658</v>
      </c>
      <c r="L1430" s="857" t="s">
        <v>24534</v>
      </c>
      <c r="M1430" s="858">
        <v>50041</v>
      </c>
      <c r="N1430" s="857">
        <v>7031248365</v>
      </c>
      <c r="O1430" s="857" t="s">
        <v>24535</v>
      </c>
      <c r="P1430" s="857" t="s">
        <v>17279</v>
      </c>
      <c r="Q1430" s="857" t="s">
        <v>17710</v>
      </c>
      <c r="R1430" s="857" t="s">
        <v>17526</v>
      </c>
      <c r="S1430" s="857" t="s">
        <v>18585</v>
      </c>
      <c r="T1430" s="859">
        <v>52785977546</v>
      </c>
      <c r="U1430" s="860">
        <v>7031248365</v>
      </c>
    </row>
    <row r="1431" spans="1:21" ht="50.5" thickBot="1">
      <c r="A1431" s="2">
        <v>1430</v>
      </c>
      <c r="B1431" s="866" t="s">
        <v>24536</v>
      </c>
      <c r="C1431" s="866" t="s">
        <v>24537</v>
      </c>
      <c r="D1431" s="866" t="s">
        <v>17565</v>
      </c>
      <c r="E1431" s="866" t="s">
        <v>17267</v>
      </c>
      <c r="F1431" s="866" t="s">
        <v>17268</v>
      </c>
      <c r="G1431" s="867">
        <v>25820</v>
      </c>
      <c r="H1431" s="866" t="s">
        <v>24538</v>
      </c>
      <c r="I1431" s="866" t="s">
        <v>35</v>
      </c>
      <c r="J1431" s="867">
        <v>39734</v>
      </c>
      <c r="K1431" s="867">
        <v>39734</v>
      </c>
      <c r="L1431" s="866" t="s">
        <v>24539</v>
      </c>
      <c r="M1431" s="867">
        <v>47733</v>
      </c>
      <c r="N1431" s="866">
        <v>8107005740</v>
      </c>
      <c r="O1431" s="866" t="s">
        <v>24540</v>
      </c>
      <c r="P1431" s="866" t="s">
        <v>17376</v>
      </c>
      <c r="Q1431" s="866" t="s">
        <v>24541</v>
      </c>
      <c r="R1431" s="866" t="s">
        <v>24542</v>
      </c>
      <c r="S1431" s="866" t="s">
        <v>24543</v>
      </c>
      <c r="T1431" s="868">
        <v>72073304665</v>
      </c>
      <c r="U1431" s="860">
        <v>8107005740</v>
      </c>
    </row>
    <row r="1432" spans="1:21" ht="75.5" thickBot="1">
      <c r="A1432" s="2">
        <v>1431</v>
      </c>
      <c r="B1432" s="862" t="s">
        <v>24544</v>
      </c>
      <c r="C1432" s="862" t="s">
        <v>24545</v>
      </c>
      <c r="D1432" s="862" t="s">
        <v>17565</v>
      </c>
      <c r="E1432" s="862" t="s">
        <v>17267</v>
      </c>
      <c r="F1432" s="862" t="s">
        <v>17268</v>
      </c>
      <c r="G1432" s="863">
        <v>29367</v>
      </c>
      <c r="H1432" s="862" t="s">
        <v>24546</v>
      </c>
      <c r="I1432" s="862" t="s">
        <v>17291</v>
      </c>
      <c r="J1432" s="863">
        <v>39814</v>
      </c>
      <c r="K1432" s="863">
        <v>39814</v>
      </c>
      <c r="L1432" s="862">
        <v>9476</v>
      </c>
      <c r="M1432" s="863">
        <v>39959</v>
      </c>
      <c r="N1432" s="862">
        <v>7034922183</v>
      </c>
      <c r="O1432" s="862" t="s">
        <v>24547</v>
      </c>
      <c r="P1432" s="862" t="s">
        <v>17272</v>
      </c>
      <c r="Q1432" s="862" t="s">
        <v>17691</v>
      </c>
      <c r="R1432" s="862" t="s">
        <v>24548</v>
      </c>
      <c r="S1432" s="862" t="s">
        <v>24549</v>
      </c>
      <c r="T1432" s="864">
        <v>16790612590</v>
      </c>
      <c r="U1432" s="855">
        <v>7034922183</v>
      </c>
    </row>
    <row r="1433" spans="1:21" ht="125.5" thickBot="1">
      <c r="A1433" s="2">
        <v>1432</v>
      </c>
      <c r="B1433" s="866" t="s">
        <v>24550</v>
      </c>
      <c r="C1433" s="866" t="s">
        <v>24551</v>
      </c>
      <c r="D1433" s="866" t="s">
        <v>17565</v>
      </c>
      <c r="E1433" s="866" t="s">
        <v>17267</v>
      </c>
      <c r="F1433" s="866" t="s">
        <v>17337</v>
      </c>
      <c r="G1433" s="867">
        <v>25948</v>
      </c>
      <c r="H1433" s="866" t="s">
        <v>21736</v>
      </c>
      <c r="I1433" s="866" t="s">
        <v>17291</v>
      </c>
      <c r="J1433" s="867">
        <v>34266</v>
      </c>
      <c r="K1433" s="867">
        <v>45658</v>
      </c>
      <c r="L1433" s="866" t="s">
        <v>24552</v>
      </c>
      <c r="M1433" s="867">
        <v>47050</v>
      </c>
      <c r="N1433" s="866">
        <v>7063872006</v>
      </c>
      <c r="O1433" s="866" t="s">
        <v>24553</v>
      </c>
      <c r="P1433" s="866" t="s">
        <v>17279</v>
      </c>
      <c r="Q1433" s="866" t="s">
        <v>24554</v>
      </c>
      <c r="R1433" s="866" t="s">
        <v>17414</v>
      </c>
      <c r="S1433" s="866" t="s">
        <v>23193</v>
      </c>
      <c r="T1433" s="868">
        <v>26791090194</v>
      </c>
      <c r="U1433" s="860">
        <v>7063872006</v>
      </c>
    </row>
    <row r="1434" spans="1:21" ht="63" thickBot="1">
      <c r="A1434" s="2">
        <v>1433</v>
      </c>
      <c r="B1434" s="862" t="s">
        <v>24555</v>
      </c>
      <c r="C1434" s="862" t="s">
        <v>24556</v>
      </c>
      <c r="D1434" s="862" t="s">
        <v>17565</v>
      </c>
      <c r="E1434" s="862" t="s">
        <v>17267</v>
      </c>
      <c r="F1434" s="862" t="s">
        <v>17268</v>
      </c>
      <c r="G1434" s="863">
        <v>25317</v>
      </c>
      <c r="H1434" s="862" t="s">
        <v>21326</v>
      </c>
      <c r="I1434" s="862" t="s">
        <v>35</v>
      </c>
      <c r="J1434" s="863">
        <v>34304</v>
      </c>
      <c r="K1434" s="863">
        <v>41398</v>
      </c>
      <c r="L1434" s="862" t="s">
        <v>24557</v>
      </c>
      <c r="M1434" s="863">
        <v>47097</v>
      </c>
      <c r="N1434" s="862">
        <v>8064474135</v>
      </c>
      <c r="O1434" s="862" t="s">
        <v>24558</v>
      </c>
      <c r="P1434" s="862" t="s">
        <v>17279</v>
      </c>
      <c r="Q1434" s="862" t="s">
        <v>17698</v>
      </c>
      <c r="R1434" s="862" t="s">
        <v>18003</v>
      </c>
      <c r="S1434" s="862" t="s">
        <v>19101</v>
      </c>
      <c r="T1434" s="864">
        <v>89155230992</v>
      </c>
      <c r="U1434" s="855">
        <v>8064474135</v>
      </c>
    </row>
    <row r="1435" spans="1:21" ht="88" thickBot="1">
      <c r="A1435" s="2">
        <v>1434</v>
      </c>
      <c r="B1435" s="866" t="s">
        <v>24559</v>
      </c>
      <c r="C1435" s="866" t="s">
        <v>24560</v>
      </c>
      <c r="D1435" s="866" t="s">
        <v>77</v>
      </c>
      <c r="E1435" s="866" t="s">
        <v>17267</v>
      </c>
      <c r="F1435" s="866" t="s">
        <v>17337</v>
      </c>
      <c r="G1435" s="867">
        <v>30234</v>
      </c>
      <c r="H1435" s="866" t="s">
        <v>24561</v>
      </c>
      <c r="I1435" s="866" t="s">
        <v>35</v>
      </c>
      <c r="J1435" s="867">
        <v>39083</v>
      </c>
      <c r="K1435" s="867">
        <v>46062</v>
      </c>
      <c r="L1435" s="866" t="s">
        <v>24562</v>
      </c>
      <c r="M1435" s="867">
        <v>52963</v>
      </c>
      <c r="N1435" s="866">
        <v>8067575748</v>
      </c>
      <c r="O1435" s="866" t="s">
        <v>24563</v>
      </c>
      <c r="P1435" s="866" t="s">
        <v>17279</v>
      </c>
      <c r="Q1435" s="866" t="s">
        <v>24261</v>
      </c>
      <c r="R1435" s="866" t="s">
        <v>17320</v>
      </c>
      <c r="S1435" s="866" t="s">
        <v>24564</v>
      </c>
      <c r="T1435" s="868">
        <v>24528816814</v>
      </c>
      <c r="U1435" s="860">
        <v>8067575748</v>
      </c>
    </row>
    <row r="1436" spans="1:21" ht="88" thickBot="1">
      <c r="A1436" s="2">
        <v>1435</v>
      </c>
      <c r="B1436" s="857" t="s">
        <v>24565</v>
      </c>
      <c r="C1436" s="857" t="s">
        <v>24566</v>
      </c>
      <c r="D1436" s="857" t="s">
        <v>24567</v>
      </c>
      <c r="E1436" s="857" t="s">
        <v>17305</v>
      </c>
      <c r="F1436" s="857" t="s">
        <v>17268</v>
      </c>
      <c r="G1436" s="858">
        <v>25485</v>
      </c>
      <c r="H1436" s="857" t="s">
        <v>17683</v>
      </c>
      <c r="I1436" s="857" t="s">
        <v>17291</v>
      </c>
      <c r="J1436" s="858">
        <v>36100</v>
      </c>
      <c r="K1436" s="858">
        <v>44927</v>
      </c>
      <c r="L1436" s="857" t="s">
        <v>24568</v>
      </c>
      <c r="M1436" s="858">
        <v>47423</v>
      </c>
      <c r="N1436" s="857">
        <v>8076783792</v>
      </c>
      <c r="O1436" s="857" t="s">
        <v>24569</v>
      </c>
      <c r="P1436" s="857" t="s">
        <v>17279</v>
      </c>
      <c r="Q1436" s="857" t="s">
        <v>17992</v>
      </c>
      <c r="R1436" s="857" t="s">
        <v>17355</v>
      </c>
      <c r="S1436" s="859">
        <v>15</v>
      </c>
      <c r="T1436" s="859">
        <v>71416377466</v>
      </c>
      <c r="U1436" s="860">
        <v>8076783792</v>
      </c>
    </row>
    <row r="1437" spans="1:21" ht="138" thickBot="1">
      <c r="A1437" s="2">
        <v>1436</v>
      </c>
      <c r="B1437" s="866" t="s">
        <v>24570</v>
      </c>
      <c r="C1437" s="866" t="s">
        <v>24571</v>
      </c>
      <c r="D1437" s="866" t="s">
        <v>77</v>
      </c>
      <c r="E1437" s="866" t="s">
        <v>17267</v>
      </c>
      <c r="F1437" s="866" t="s">
        <v>17268</v>
      </c>
      <c r="G1437" s="867">
        <v>35258</v>
      </c>
      <c r="H1437" s="866" t="s">
        <v>21</v>
      </c>
      <c r="I1437" s="866" t="s">
        <v>17366</v>
      </c>
      <c r="J1437" s="867">
        <v>45057</v>
      </c>
      <c r="K1437" s="867">
        <v>45057</v>
      </c>
      <c r="L1437" s="866" t="s">
        <v>24572</v>
      </c>
      <c r="M1437" s="867">
        <v>56807</v>
      </c>
      <c r="N1437" s="866">
        <v>8105590551</v>
      </c>
      <c r="O1437" s="866" t="s">
        <v>24573</v>
      </c>
      <c r="P1437" s="866" t="s">
        <v>17279</v>
      </c>
      <c r="Q1437" s="866" t="s">
        <v>192</v>
      </c>
      <c r="R1437" s="866" t="s">
        <v>17308</v>
      </c>
      <c r="S1437" s="866">
        <v>8</v>
      </c>
      <c r="T1437" s="868">
        <v>77555063535</v>
      </c>
      <c r="U1437" s="860">
        <v>8105590551</v>
      </c>
    </row>
    <row r="1438" spans="1:21" ht="100.5" thickBot="1">
      <c r="A1438" s="2">
        <v>1437</v>
      </c>
      <c r="B1438" s="857" t="s">
        <v>24574</v>
      </c>
      <c r="C1438" s="857" t="s">
        <v>24575</v>
      </c>
      <c r="D1438" s="857" t="s">
        <v>77</v>
      </c>
      <c r="E1438" s="857" t="s">
        <v>17267</v>
      </c>
      <c r="F1438" s="857" t="s">
        <v>17268</v>
      </c>
      <c r="G1438" s="858">
        <v>25627</v>
      </c>
      <c r="H1438" s="857" t="s">
        <v>19958</v>
      </c>
      <c r="I1438" s="857" t="s">
        <v>35</v>
      </c>
      <c r="J1438" s="858">
        <v>37288</v>
      </c>
      <c r="K1438" s="858">
        <v>37288</v>
      </c>
      <c r="L1438" s="857" t="s">
        <v>24576</v>
      </c>
      <c r="M1438" s="858">
        <v>47515</v>
      </c>
      <c r="N1438" s="857">
        <v>8038327442</v>
      </c>
      <c r="O1438" s="857" t="s">
        <v>24577</v>
      </c>
      <c r="P1438" s="857" t="s">
        <v>17279</v>
      </c>
      <c r="Q1438" s="857" t="s">
        <v>40</v>
      </c>
      <c r="R1438" s="857" t="s">
        <v>17308</v>
      </c>
      <c r="S1438" s="859">
        <v>14</v>
      </c>
      <c r="T1438" s="859">
        <v>22112802344</v>
      </c>
      <c r="U1438" s="860">
        <v>8038327442</v>
      </c>
    </row>
    <row r="1439" spans="1:21" ht="100.5" thickBot="1">
      <c r="A1439" s="2">
        <v>1438</v>
      </c>
      <c r="B1439" s="852" t="s">
        <v>24578</v>
      </c>
      <c r="C1439" s="852" t="s">
        <v>24579</v>
      </c>
      <c r="D1439" s="852" t="s">
        <v>17565</v>
      </c>
      <c r="E1439" s="852" t="s">
        <v>17267</v>
      </c>
      <c r="F1439" s="852" t="s">
        <v>17337</v>
      </c>
      <c r="G1439" s="853">
        <v>27919</v>
      </c>
      <c r="H1439" s="852" t="s">
        <v>17957</v>
      </c>
      <c r="I1439" s="852" t="s">
        <v>35</v>
      </c>
      <c r="J1439" s="853">
        <v>39814</v>
      </c>
      <c r="K1439" s="853">
        <v>45292</v>
      </c>
      <c r="L1439" s="852" t="s">
        <v>24580</v>
      </c>
      <c r="M1439" s="853">
        <v>49675</v>
      </c>
      <c r="N1439" s="852">
        <v>8068649027</v>
      </c>
      <c r="O1439" s="852" t="s">
        <v>24581</v>
      </c>
      <c r="P1439" s="852" t="s">
        <v>17279</v>
      </c>
      <c r="Q1439" s="852" t="s">
        <v>24582</v>
      </c>
      <c r="R1439" s="852" t="s">
        <v>17287</v>
      </c>
      <c r="S1439" s="852" t="s">
        <v>24583</v>
      </c>
      <c r="T1439" s="854">
        <v>67890383661</v>
      </c>
      <c r="U1439" s="855">
        <v>8068649027</v>
      </c>
    </row>
    <row r="1440" spans="1:21" ht="88" thickBot="1">
      <c r="A1440" s="2">
        <v>1439</v>
      </c>
      <c r="B1440" s="862" t="s">
        <v>24584</v>
      </c>
      <c r="C1440" s="862" t="s">
        <v>24585</v>
      </c>
      <c r="D1440" s="862" t="s">
        <v>17565</v>
      </c>
      <c r="E1440" s="862" t="s">
        <v>17267</v>
      </c>
      <c r="F1440" s="862" t="s">
        <v>17268</v>
      </c>
      <c r="G1440" s="863">
        <v>26712</v>
      </c>
      <c r="H1440" s="862" t="s">
        <v>24586</v>
      </c>
      <c r="I1440" s="862" t="s">
        <v>35</v>
      </c>
      <c r="J1440" s="863">
        <v>37987</v>
      </c>
      <c r="K1440" s="863">
        <v>44562</v>
      </c>
      <c r="L1440" s="862" t="s">
        <v>24587</v>
      </c>
      <c r="M1440" s="863">
        <v>48627</v>
      </c>
      <c r="N1440" s="864">
        <v>4414</v>
      </c>
      <c r="O1440" s="862" t="s">
        <v>24588</v>
      </c>
      <c r="P1440" s="862" t="s">
        <v>17279</v>
      </c>
      <c r="Q1440" s="862" t="s">
        <v>24589</v>
      </c>
      <c r="R1440" s="862" t="s">
        <v>17287</v>
      </c>
      <c r="S1440" s="862" t="s">
        <v>24590</v>
      </c>
      <c r="T1440" s="864">
        <v>11502388240</v>
      </c>
      <c r="U1440" s="855">
        <v>8066701343</v>
      </c>
    </row>
    <row r="1441" spans="1:21" ht="113" thickBot="1">
      <c r="A1441" s="2">
        <v>1440</v>
      </c>
      <c r="B1441" s="866" t="s">
        <v>24591</v>
      </c>
      <c r="C1441" s="866" t="s">
        <v>24592</v>
      </c>
      <c r="D1441" s="866" t="s">
        <v>77</v>
      </c>
      <c r="E1441" s="866" t="s">
        <v>17267</v>
      </c>
      <c r="F1441" s="866" t="s">
        <v>17268</v>
      </c>
      <c r="G1441" s="867">
        <v>26750</v>
      </c>
      <c r="H1441" s="866" t="s">
        <v>24593</v>
      </c>
      <c r="I1441" s="866" t="s">
        <v>35</v>
      </c>
      <c r="J1441" s="867">
        <v>37377</v>
      </c>
      <c r="K1441" s="867">
        <v>45658</v>
      </c>
      <c r="L1441" s="866" t="s">
        <v>24594</v>
      </c>
      <c r="M1441" s="867">
        <v>48665</v>
      </c>
      <c r="N1441" s="866">
        <v>8063578680</v>
      </c>
      <c r="O1441" s="866" t="s">
        <v>24595</v>
      </c>
      <c r="P1441" s="866" t="s">
        <v>17376</v>
      </c>
      <c r="Q1441" s="866" t="s">
        <v>17354</v>
      </c>
      <c r="R1441" s="866" t="s">
        <v>17287</v>
      </c>
      <c r="S1441" s="866" t="s">
        <v>19962</v>
      </c>
      <c r="T1441" s="868">
        <v>56728582740</v>
      </c>
      <c r="U1441" s="860">
        <v>8063578680</v>
      </c>
    </row>
    <row r="1442" spans="1:21" ht="75.5" thickBot="1">
      <c r="A1442" s="2">
        <v>1441</v>
      </c>
      <c r="B1442" s="857" t="s">
        <v>24596</v>
      </c>
      <c r="C1442" s="857" t="s">
        <v>24597</v>
      </c>
      <c r="D1442" s="857" t="s">
        <v>77</v>
      </c>
      <c r="E1442" s="857" t="s">
        <v>17267</v>
      </c>
      <c r="F1442" s="857" t="s">
        <v>17268</v>
      </c>
      <c r="G1442" s="858">
        <v>30866</v>
      </c>
      <c r="H1442" s="857" t="s">
        <v>24598</v>
      </c>
      <c r="I1442" s="857" t="s">
        <v>35</v>
      </c>
      <c r="J1442" s="858">
        <v>38558</v>
      </c>
      <c r="K1442" s="858">
        <v>45108</v>
      </c>
      <c r="L1442" s="857" t="s">
        <v>24599</v>
      </c>
      <c r="M1442" s="858">
        <v>51342</v>
      </c>
      <c r="N1442" s="857">
        <v>8107889184</v>
      </c>
      <c r="O1442" s="857" t="s">
        <v>24600</v>
      </c>
      <c r="P1442" s="857" t="s">
        <v>17279</v>
      </c>
      <c r="Q1442" s="857" t="s">
        <v>17686</v>
      </c>
      <c r="R1442" s="857" t="s">
        <v>17308</v>
      </c>
      <c r="S1442" s="857" t="s">
        <v>17917</v>
      </c>
      <c r="T1442" s="859">
        <v>80508035105</v>
      </c>
      <c r="U1442" s="860">
        <v>8107889184</v>
      </c>
    </row>
    <row r="1443" spans="1:21" ht="50.5" thickBot="1">
      <c r="A1443" s="2">
        <v>1442</v>
      </c>
      <c r="B1443" s="866" t="s">
        <v>24601</v>
      </c>
      <c r="C1443" s="866" t="s">
        <v>24602</v>
      </c>
      <c r="D1443" s="866" t="s">
        <v>17565</v>
      </c>
      <c r="E1443" s="866" t="s">
        <v>17267</v>
      </c>
      <c r="F1443" s="866" t="s">
        <v>17337</v>
      </c>
      <c r="G1443" s="867">
        <v>28643</v>
      </c>
      <c r="H1443" s="866" t="s">
        <v>18660</v>
      </c>
      <c r="I1443" s="866" t="s">
        <v>17366</v>
      </c>
      <c r="J1443" s="867">
        <v>39168</v>
      </c>
      <c r="K1443" s="867">
        <v>45658</v>
      </c>
      <c r="L1443" s="866" t="s">
        <v>24603</v>
      </c>
      <c r="M1443" s="867">
        <v>50558</v>
      </c>
      <c r="N1443" s="866">
        <v>8064904024</v>
      </c>
      <c r="O1443" s="866" t="s">
        <v>24604</v>
      </c>
      <c r="P1443" s="866" t="s">
        <v>17272</v>
      </c>
      <c r="Q1443" s="866" t="s">
        <v>17628</v>
      </c>
      <c r="R1443" s="866" t="s">
        <v>24605</v>
      </c>
      <c r="S1443" s="866" t="s">
        <v>20408</v>
      </c>
      <c r="T1443" s="868">
        <v>46028921395</v>
      </c>
      <c r="U1443" s="860">
        <v>8064904024</v>
      </c>
    </row>
    <row r="1444" spans="1:21" ht="75.5" thickBot="1">
      <c r="A1444" s="2">
        <v>1443</v>
      </c>
      <c r="B1444" s="857" t="s">
        <v>24606</v>
      </c>
      <c r="C1444" s="857" t="s">
        <v>24607</v>
      </c>
      <c r="D1444" s="857" t="s">
        <v>77</v>
      </c>
      <c r="E1444" s="857" t="s">
        <v>17267</v>
      </c>
      <c r="F1444" s="857" t="s">
        <v>17268</v>
      </c>
      <c r="G1444" s="858">
        <v>28188</v>
      </c>
      <c r="H1444" s="857" t="s">
        <v>77</v>
      </c>
      <c r="I1444" s="857" t="s">
        <v>17291</v>
      </c>
      <c r="J1444" s="858">
        <v>37417</v>
      </c>
      <c r="K1444" s="858">
        <v>45901</v>
      </c>
      <c r="L1444" s="857" t="s">
        <v>24608</v>
      </c>
      <c r="M1444" s="858">
        <v>50103</v>
      </c>
      <c r="N1444" s="857">
        <v>8038044180</v>
      </c>
      <c r="O1444" s="857" t="s">
        <v>24609</v>
      </c>
      <c r="P1444" s="857" t="s">
        <v>17272</v>
      </c>
      <c r="Q1444" s="857" t="s">
        <v>24610</v>
      </c>
      <c r="R1444" s="857" t="s">
        <v>18901</v>
      </c>
      <c r="S1444" s="857" t="s">
        <v>19324</v>
      </c>
      <c r="T1444" s="859">
        <v>78454235792</v>
      </c>
      <c r="U1444" s="860">
        <v>8081761978</v>
      </c>
    </row>
    <row r="1445" spans="1:21" ht="125.5" thickBot="1">
      <c r="A1445" s="2">
        <v>1444</v>
      </c>
      <c r="B1445" s="852" t="s">
        <v>24611</v>
      </c>
      <c r="C1445" s="852" t="s">
        <v>24612</v>
      </c>
      <c r="D1445" s="852" t="s">
        <v>77</v>
      </c>
      <c r="E1445" s="852" t="s">
        <v>17267</v>
      </c>
      <c r="F1445" s="852" t="s">
        <v>17268</v>
      </c>
      <c r="G1445" s="853">
        <v>27700</v>
      </c>
      <c r="H1445" s="852" t="s">
        <v>174</v>
      </c>
      <c r="I1445" s="852" t="s">
        <v>17291</v>
      </c>
      <c r="J1445" s="853">
        <v>36558</v>
      </c>
      <c r="K1445" s="853">
        <v>44562</v>
      </c>
      <c r="L1445" s="852" t="s">
        <v>24613</v>
      </c>
      <c r="M1445" s="853">
        <v>49342</v>
      </c>
      <c r="N1445" s="852">
        <v>8061231318</v>
      </c>
      <c r="O1445" s="852" t="s">
        <v>24614</v>
      </c>
      <c r="P1445" s="852" t="s">
        <v>17272</v>
      </c>
      <c r="Q1445" s="852" t="s">
        <v>24615</v>
      </c>
      <c r="R1445" s="852" t="s">
        <v>18901</v>
      </c>
      <c r="S1445" s="852" t="s">
        <v>18258</v>
      </c>
      <c r="T1445" s="854">
        <v>53557882852</v>
      </c>
      <c r="U1445" s="855">
        <v>8061231318</v>
      </c>
    </row>
    <row r="1446" spans="1:21" ht="100.5" thickBot="1">
      <c r="A1446" s="2">
        <v>1445</v>
      </c>
      <c r="B1446" s="862" t="s">
        <v>24616</v>
      </c>
      <c r="C1446" s="862" t="s">
        <v>24617</v>
      </c>
      <c r="D1446" s="862" t="s">
        <v>77</v>
      </c>
      <c r="E1446" s="862" t="s">
        <v>17305</v>
      </c>
      <c r="F1446" s="862" t="s">
        <v>17268</v>
      </c>
      <c r="G1446" s="863">
        <v>29366</v>
      </c>
      <c r="H1446" s="862" t="s">
        <v>17365</v>
      </c>
      <c r="I1446" s="862" t="s">
        <v>17366</v>
      </c>
      <c r="J1446" s="863">
        <v>39814</v>
      </c>
      <c r="K1446" s="863">
        <v>45292</v>
      </c>
      <c r="L1446" s="862" t="s">
        <v>24618</v>
      </c>
      <c r="M1446" s="863">
        <v>51136</v>
      </c>
      <c r="N1446" s="862">
        <v>9063810559</v>
      </c>
      <c r="O1446" s="862" t="s">
        <v>24619</v>
      </c>
      <c r="P1446" s="862" t="s">
        <v>17279</v>
      </c>
      <c r="Q1446" s="862" t="s">
        <v>17826</v>
      </c>
      <c r="R1446" s="862" t="s">
        <v>17287</v>
      </c>
      <c r="S1446" s="862" t="s">
        <v>17912</v>
      </c>
      <c r="T1446" s="864">
        <v>70242353592</v>
      </c>
      <c r="U1446" s="855">
        <v>8107345224</v>
      </c>
    </row>
    <row r="1447" spans="1:21" ht="113" thickBot="1">
      <c r="A1447" s="2">
        <v>1446</v>
      </c>
      <c r="B1447" s="852" t="s">
        <v>24620</v>
      </c>
      <c r="C1447" s="852" t="s">
        <v>24621</v>
      </c>
      <c r="D1447" s="852" t="s">
        <v>77</v>
      </c>
      <c r="E1447" s="852" t="s">
        <v>17267</v>
      </c>
      <c r="F1447" s="852" t="s">
        <v>17268</v>
      </c>
      <c r="G1447" s="853">
        <v>25416</v>
      </c>
      <c r="H1447" s="852" t="s">
        <v>208</v>
      </c>
      <c r="I1447" s="852" t="s">
        <v>17291</v>
      </c>
      <c r="J1447" s="853">
        <v>38777</v>
      </c>
      <c r="K1447" s="853">
        <v>44927</v>
      </c>
      <c r="L1447" s="852" t="s">
        <v>24622</v>
      </c>
      <c r="M1447" s="853">
        <v>47331</v>
      </c>
      <c r="N1447" s="852">
        <v>8062193354</v>
      </c>
      <c r="O1447" s="852" t="s">
        <v>24623</v>
      </c>
      <c r="P1447" s="852" t="s">
        <v>17272</v>
      </c>
      <c r="Q1447" s="852" t="s">
        <v>114</v>
      </c>
      <c r="R1447" s="852" t="s">
        <v>209</v>
      </c>
      <c r="S1447" s="852" t="s">
        <v>24624</v>
      </c>
      <c r="T1447" s="854">
        <v>54853974857</v>
      </c>
      <c r="U1447" s="855">
        <v>8062193354</v>
      </c>
    </row>
    <row r="1448" spans="1:21" ht="150.5" thickBot="1">
      <c r="A1448" s="2">
        <v>1447</v>
      </c>
      <c r="B1448" s="862" t="s">
        <v>24625</v>
      </c>
      <c r="C1448" s="862" t="s">
        <v>24626</v>
      </c>
      <c r="D1448" s="862" t="s">
        <v>24627</v>
      </c>
      <c r="E1448" s="862" t="s">
        <v>17267</v>
      </c>
      <c r="F1448" s="862" t="s">
        <v>17268</v>
      </c>
      <c r="G1448" s="863">
        <v>25820</v>
      </c>
      <c r="H1448" s="862" t="s">
        <v>24628</v>
      </c>
      <c r="I1448" s="862" t="s">
        <v>17366</v>
      </c>
      <c r="J1448" s="863">
        <v>36100</v>
      </c>
      <c r="K1448" s="863">
        <v>45292</v>
      </c>
      <c r="L1448" s="862" t="s">
        <v>24629</v>
      </c>
      <c r="M1448" s="863">
        <v>50710</v>
      </c>
      <c r="N1448" s="862">
        <v>8035683943</v>
      </c>
      <c r="O1448" s="862" t="s">
        <v>24630</v>
      </c>
      <c r="P1448" s="862" t="s">
        <v>17279</v>
      </c>
      <c r="Q1448" s="862" t="s">
        <v>86</v>
      </c>
      <c r="R1448" s="862" t="s">
        <v>24631</v>
      </c>
      <c r="S1448" s="862" t="s">
        <v>24632</v>
      </c>
      <c r="T1448" s="864">
        <v>90163009982</v>
      </c>
      <c r="U1448" s="855">
        <v>8035683943</v>
      </c>
    </row>
    <row r="1449" spans="1:21" ht="163" thickBot="1">
      <c r="A1449" s="2">
        <v>1448</v>
      </c>
      <c r="B1449" s="866" t="s">
        <v>24633</v>
      </c>
      <c r="C1449" s="866" t="s">
        <v>24634</v>
      </c>
      <c r="D1449" s="866" t="s">
        <v>24627</v>
      </c>
      <c r="E1449" s="866" t="s">
        <v>17267</v>
      </c>
      <c r="F1449" s="866" t="s">
        <v>17268</v>
      </c>
      <c r="G1449" s="867">
        <v>25759</v>
      </c>
      <c r="H1449" s="866" t="s">
        <v>24635</v>
      </c>
      <c r="I1449" s="866" t="s">
        <v>35</v>
      </c>
      <c r="J1449" s="867">
        <v>39814</v>
      </c>
      <c r="K1449" s="867">
        <v>45658</v>
      </c>
      <c r="L1449" s="866" t="s">
        <v>24636</v>
      </c>
      <c r="M1449" s="867">
        <v>47674</v>
      </c>
      <c r="N1449" s="866">
        <v>7033045176</v>
      </c>
      <c r="O1449" s="866" t="s">
        <v>24637</v>
      </c>
      <c r="P1449" s="866" t="s">
        <v>17376</v>
      </c>
      <c r="Q1449" s="866" t="s">
        <v>19447</v>
      </c>
      <c r="R1449" s="866" t="s">
        <v>24638</v>
      </c>
      <c r="S1449" s="866" t="s">
        <v>24639</v>
      </c>
      <c r="T1449" s="868">
        <v>48964745505</v>
      </c>
      <c r="U1449" s="860">
        <v>7033045176</v>
      </c>
    </row>
    <row r="1450" spans="1:21" ht="88" thickBot="1">
      <c r="A1450" s="2">
        <v>1449</v>
      </c>
      <c r="B1450" s="857" t="s">
        <v>19376</v>
      </c>
      <c r="C1450" s="857" t="s">
        <v>24640</v>
      </c>
      <c r="D1450" s="857" t="s">
        <v>24641</v>
      </c>
      <c r="E1450" s="857" t="s">
        <v>17267</v>
      </c>
      <c r="F1450" s="857" t="s">
        <v>17268</v>
      </c>
      <c r="G1450" s="858">
        <v>27675</v>
      </c>
      <c r="H1450" s="857" t="s">
        <v>18416</v>
      </c>
      <c r="I1450" s="857" t="s">
        <v>17366</v>
      </c>
      <c r="J1450" s="858">
        <v>38604</v>
      </c>
      <c r="K1450" s="858">
        <v>45292</v>
      </c>
      <c r="L1450" s="857" t="s">
        <v>19378</v>
      </c>
      <c r="M1450" s="858">
        <v>49590</v>
      </c>
      <c r="N1450" s="857">
        <v>8066592956</v>
      </c>
      <c r="O1450" s="857" t="s">
        <v>19379</v>
      </c>
      <c r="P1450" s="857" t="s">
        <v>17279</v>
      </c>
      <c r="Q1450" s="857" t="s">
        <v>24642</v>
      </c>
      <c r="R1450" s="857" t="s">
        <v>24643</v>
      </c>
      <c r="S1450" s="857" t="s">
        <v>24644</v>
      </c>
      <c r="T1450" s="859">
        <v>41957876538</v>
      </c>
      <c r="U1450" s="860">
        <v>8066592956</v>
      </c>
    </row>
    <row r="1451" spans="1:21" ht="75.5" thickBot="1">
      <c r="A1451" s="2">
        <v>1450</v>
      </c>
      <c r="B1451" s="852" t="s">
        <v>24645</v>
      </c>
      <c r="C1451" s="852" t="s">
        <v>24646</v>
      </c>
      <c r="D1451" s="852" t="s">
        <v>24647</v>
      </c>
      <c r="E1451" s="852" t="s">
        <v>17267</v>
      </c>
      <c r="F1451" s="852" t="s">
        <v>17268</v>
      </c>
      <c r="G1451" s="853">
        <v>25629</v>
      </c>
      <c r="H1451" s="852" t="s">
        <v>17552</v>
      </c>
      <c r="I1451" s="852" t="s">
        <v>35</v>
      </c>
      <c r="J1451" s="853">
        <v>38749</v>
      </c>
      <c r="K1451" s="853">
        <v>44927</v>
      </c>
      <c r="L1451" s="852" t="s">
        <v>24648</v>
      </c>
      <c r="M1451" s="853">
        <v>47544</v>
      </c>
      <c r="N1451" s="852">
        <v>7033714911</v>
      </c>
      <c r="O1451" s="852" t="s">
        <v>24649</v>
      </c>
      <c r="P1451" s="852" t="s">
        <v>17279</v>
      </c>
      <c r="Q1451" s="852" t="s">
        <v>17849</v>
      </c>
      <c r="R1451" s="852" t="s">
        <v>17320</v>
      </c>
      <c r="S1451" s="852" t="s">
        <v>17666</v>
      </c>
      <c r="T1451" s="854">
        <v>33215272978</v>
      </c>
      <c r="U1451" s="855">
        <v>7033714911</v>
      </c>
    </row>
    <row r="1452" spans="1:21" ht="138" thickBot="1">
      <c r="A1452" s="2">
        <v>1451</v>
      </c>
      <c r="B1452" s="857" t="s">
        <v>24650</v>
      </c>
      <c r="C1452" s="857" t="s">
        <v>24651</v>
      </c>
      <c r="D1452" s="857" t="s">
        <v>210</v>
      </c>
      <c r="E1452" s="857" t="s">
        <v>17267</v>
      </c>
      <c r="F1452" s="857" t="s">
        <v>17268</v>
      </c>
      <c r="G1452" s="858">
        <v>30882</v>
      </c>
      <c r="H1452" s="857" t="s">
        <v>20558</v>
      </c>
      <c r="I1452" s="857" t="s">
        <v>35</v>
      </c>
      <c r="J1452" s="858">
        <v>39814</v>
      </c>
      <c r="K1452" s="858">
        <v>45292</v>
      </c>
      <c r="L1452" s="857" t="s">
        <v>24652</v>
      </c>
      <c r="M1452" s="858">
        <v>52962</v>
      </c>
      <c r="N1452" s="857">
        <v>8037100299</v>
      </c>
      <c r="O1452" s="857" t="s">
        <v>24653</v>
      </c>
      <c r="P1452" s="857" t="s">
        <v>17279</v>
      </c>
      <c r="Q1452" s="857" t="s">
        <v>41</v>
      </c>
      <c r="R1452" s="857" t="s">
        <v>17838</v>
      </c>
      <c r="S1452" s="857" t="s">
        <v>54</v>
      </c>
      <c r="T1452" s="859">
        <v>94248421558</v>
      </c>
      <c r="U1452" s="860">
        <v>8037100299</v>
      </c>
    </row>
    <row r="1453" spans="1:21" ht="113" thickBot="1">
      <c r="A1453" s="2">
        <v>1452</v>
      </c>
      <c r="B1453" s="852" t="s">
        <v>24654</v>
      </c>
      <c r="C1453" s="852" t="s">
        <v>24655</v>
      </c>
      <c r="D1453" s="852" t="s">
        <v>24656</v>
      </c>
      <c r="E1453" s="852" t="s">
        <v>17305</v>
      </c>
      <c r="F1453" s="852" t="s">
        <v>17268</v>
      </c>
      <c r="G1453" s="853">
        <v>25375</v>
      </c>
      <c r="H1453" s="852" t="s">
        <v>24657</v>
      </c>
      <c r="I1453" s="852" t="s">
        <v>35</v>
      </c>
      <c r="J1453" s="853">
        <v>45057</v>
      </c>
      <c r="K1453" s="853">
        <v>45057</v>
      </c>
      <c r="L1453" s="852" t="s">
        <v>17886</v>
      </c>
      <c r="M1453" s="853">
        <v>47290</v>
      </c>
      <c r="N1453" s="852">
        <v>7062302261</v>
      </c>
      <c r="O1453" s="852" t="s">
        <v>24658</v>
      </c>
      <c r="P1453" s="852" t="s">
        <v>17376</v>
      </c>
      <c r="Q1453" s="852" t="s">
        <v>17849</v>
      </c>
      <c r="R1453" s="852" t="s">
        <v>17754</v>
      </c>
      <c r="S1453" s="852" t="s">
        <v>21958</v>
      </c>
      <c r="T1453" s="854">
        <v>15302440548</v>
      </c>
      <c r="U1453" s="855">
        <v>7062302261</v>
      </c>
    </row>
    <row r="1454" spans="1:21" ht="113" thickBot="1">
      <c r="A1454" s="2">
        <v>1453</v>
      </c>
      <c r="B1454" s="857" t="s">
        <v>24659</v>
      </c>
      <c r="C1454" s="857" t="s">
        <v>24660</v>
      </c>
      <c r="D1454" s="857" t="s">
        <v>24661</v>
      </c>
      <c r="E1454" s="857" t="s">
        <v>17305</v>
      </c>
      <c r="F1454" s="857" t="s">
        <v>17268</v>
      </c>
      <c r="G1454" s="858">
        <v>29985</v>
      </c>
      <c r="H1454" s="857" t="s">
        <v>117</v>
      </c>
      <c r="I1454" s="857" t="s">
        <v>17291</v>
      </c>
      <c r="J1454" s="858">
        <v>39814</v>
      </c>
      <c r="K1454" s="858">
        <v>45292</v>
      </c>
      <c r="L1454" s="857" t="s">
        <v>24662</v>
      </c>
      <c r="M1454" s="858">
        <v>51900</v>
      </c>
      <c r="N1454" s="857">
        <v>8066626568</v>
      </c>
      <c r="O1454" s="857" t="s">
        <v>24663</v>
      </c>
      <c r="P1454" s="857" t="s">
        <v>17279</v>
      </c>
      <c r="Q1454" s="857" t="s">
        <v>114</v>
      </c>
      <c r="R1454" s="857" t="s">
        <v>24664</v>
      </c>
      <c r="S1454" s="857" t="s">
        <v>54</v>
      </c>
      <c r="T1454" s="859">
        <v>53313019412</v>
      </c>
      <c r="U1454" s="860">
        <v>8066626568</v>
      </c>
    </row>
    <row r="1455" spans="1:21" ht="138" thickBot="1">
      <c r="A1455" s="2">
        <v>1454</v>
      </c>
      <c r="B1455" s="866" t="s">
        <v>24665</v>
      </c>
      <c r="C1455" s="866" t="s">
        <v>24666</v>
      </c>
      <c r="D1455" s="866" t="s">
        <v>24661</v>
      </c>
      <c r="E1455" s="866" t="s">
        <v>17305</v>
      </c>
      <c r="F1455" s="866" t="s">
        <v>17268</v>
      </c>
      <c r="G1455" s="867">
        <v>30776</v>
      </c>
      <c r="H1455" s="866" t="s">
        <v>176</v>
      </c>
      <c r="I1455" s="866" t="s">
        <v>17291</v>
      </c>
      <c r="J1455" s="867">
        <v>45057</v>
      </c>
      <c r="K1455" s="867">
        <v>45057</v>
      </c>
      <c r="L1455" s="866" t="s">
        <v>24667</v>
      </c>
      <c r="M1455" s="867">
        <v>52691</v>
      </c>
      <c r="N1455" s="866">
        <v>8064324341</v>
      </c>
      <c r="O1455" s="866" t="s">
        <v>24668</v>
      </c>
      <c r="P1455" s="866" t="s">
        <v>17279</v>
      </c>
      <c r="Q1455" s="866" t="s">
        <v>17975</v>
      </c>
      <c r="R1455" s="866" t="s">
        <v>17308</v>
      </c>
      <c r="S1455" s="866" t="s">
        <v>20770</v>
      </c>
      <c r="T1455" s="868">
        <v>43752271326</v>
      </c>
      <c r="U1455" s="860">
        <v>8139044562</v>
      </c>
    </row>
    <row r="1456" spans="1:21" ht="75.5" thickBot="1">
      <c r="A1456" s="2">
        <v>1455</v>
      </c>
      <c r="B1456" s="857" t="s">
        <v>24669</v>
      </c>
      <c r="C1456" s="857" t="s">
        <v>24670</v>
      </c>
      <c r="D1456" s="857" t="s">
        <v>24661</v>
      </c>
      <c r="E1456" s="857" t="s">
        <v>17267</v>
      </c>
      <c r="F1456" s="857" t="s">
        <v>17337</v>
      </c>
      <c r="G1456" s="858">
        <v>31247</v>
      </c>
      <c r="H1456" s="857" t="s">
        <v>17359</v>
      </c>
      <c r="I1456" s="857" t="s">
        <v>35</v>
      </c>
      <c r="J1456" s="858">
        <v>45057</v>
      </c>
      <c r="K1456" s="858">
        <v>45057</v>
      </c>
      <c r="L1456" s="857" t="s">
        <v>24671</v>
      </c>
      <c r="M1456" s="858">
        <v>57111</v>
      </c>
      <c r="N1456" s="857">
        <v>8028619227</v>
      </c>
      <c r="O1456" s="857" t="s">
        <v>24672</v>
      </c>
      <c r="P1456" s="857" t="s">
        <v>17279</v>
      </c>
      <c r="Q1456" s="857" t="s">
        <v>17826</v>
      </c>
      <c r="R1456" s="857" t="s">
        <v>24673</v>
      </c>
      <c r="S1456" s="857" t="s">
        <v>24674</v>
      </c>
      <c r="T1456" s="859">
        <v>38494531207</v>
      </c>
      <c r="U1456" s="860">
        <v>7060879969</v>
      </c>
    </row>
    <row r="1457" spans="1:21" ht="138" thickBot="1">
      <c r="A1457" s="2">
        <v>1456</v>
      </c>
      <c r="B1457" s="866" t="s">
        <v>24675</v>
      </c>
      <c r="C1457" s="866" t="s">
        <v>24676</v>
      </c>
      <c r="D1457" s="866" t="s">
        <v>24661</v>
      </c>
      <c r="E1457" s="866" t="s">
        <v>17305</v>
      </c>
      <c r="F1457" s="866" t="s">
        <v>17268</v>
      </c>
      <c r="G1457" s="867">
        <v>29231</v>
      </c>
      <c r="H1457" s="866" t="s">
        <v>95</v>
      </c>
      <c r="I1457" s="866" t="s">
        <v>17291</v>
      </c>
      <c r="J1457" s="867">
        <v>39814</v>
      </c>
      <c r="K1457" s="867">
        <v>46210</v>
      </c>
      <c r="L1457" s="866" t="s">
        <v>24677</v>
      </c>
      <c r="M1457" s="867">
        <v>52785</v>
      </c>
      <c r="N1457" s="866">
        <v>9151427978</v>
      </c>
      <c r="O1457" s="866" t="s">
        <v>24678</v>
      </c>
      <c r="P1457" s="866" t="s">
        <v>17279</v>
      </c>
      <c r="Q1457" s="866" t="s">
        <v>20328</v>
      </c>
      <c r="R1457" s="866" t="s">
        <v>17280</v>
      </c>
      <c r="S1457" s="868">
        <v>13</v>
      </c>
      <c r="T1457" s="868">
        <v>33721671224</v>
      </c>
      <c r="U1457" s="860">
        <v>9151427978</v>
      </c>
    </row>
    <row r="1458" spans="1:21" ht="88" thickBot="1">
      <c r="A1458" s="2">
        <v>1457</v>
      </c>
      <c r="B1458" s="857" t="s">
        <v>24679</v>
      </c>
      <c r="C1458" s="857" t="s">
        <v>24680</v>
      </c>
      <c r="D1458" s="857" t="s">
        <v>24661</v>
      </c>
      <c r="E1458" s="857" t="s">
        <v>17305</v>
      </c>
      <c r="F1458" s="857" t="s">
        <v>17268</v>
      </c>
      <c r="G1458" s="858">
        <v>28764</v>
      </c>
      <c r="H1458" s="857" t="s">
        <v>18517</v>
      </c>
      <c r="I1458" s="857" t="s">
        <v>35</v>
      </c>
      <c r="J1458" s="858">
        <v>38657</v>
      </c>
      <c r="K1458" s="858">
        <v>44927</v>
      </c>
      <c r="L1458" s="857" t="s">
        <v>24681</v>
      </c>
      <c r="M1458" s="858">
        <v>50710</v>
      </c>
      <c r="N1458" s="857">
        <v>8037486359</v>
      </c>
      <c r="O1458" s="857" t="s">
        <v>24682</v>
      </c>
      <c r="P1458" s="857" t="s">
        <v>17279</v>
      </c>
      <c r="Q1458" s="857" t="s">
        <v>24683</v>
      </c>
      <c r="R1458" s="857" t="s">
        <v>17472</v>
      </c>
      <c r="S1458" s="857" t="s">
        <v>24684</v>
      </c>
      <c r="T1458" s="859">
        <v>96583556689</v>
      </c>
      <c r="U1458" s="860">
        <v>8037486359</v>
      </c>
    </row>
    <row r="1459" spans="1:21" ht="113" thickBot="1">
      <c r="A1459" s="2">
        <v>1458</v>
      </c>
      <c r="B1459" s="866" t="s">
        <v>24685</v>
      </c>
      <c r="C1459" s="866" t="s">
        <v>24686</v>
      </c>
      <c r="D1459" s="866" t="s">
        <v>24661</v>
      </c>
      <c r="E1459" s="866" t="s">
        <v>17267</v>
      </c>
      <c r="F1459" s="866" t="s">
        <v>17268</v>
      </c>
      <c r="G1459" s="867">
        <v>26521</v>
      </c>
      <c r="H1459" s="866" t="s">
        <v>211</v>
      </c>
      <c r="I1459" s="866" t="s">
        <v>35</v>
      </c>
      <c r="J1459" s="867">
        <v>39036</v>
      </c>
      <c r="K1459" s="867">
        <v>45292</v>
      </c>
      <c r="L1459" s="866" t="s">
        <v>24687</v>
      </c>
      <c r="M1459" s="867">
        <v>48436</v>
      </c>
      <c r="N1459" s="866">
        <v>8166320675</v>
      </c>
      <c r="O1459" s="866" t="s">
        <v>24688</v>
      </c>
      <c r="P1459" s="866" t="s">
        <v>17279</v>
      </c>
      <c r="Q1459" s="866" t="s">
        <v>23776</v>
      </c>
      <c r="R1459" s="866" t="s">
        <v>17320</v>
      </c>
      <c r="S1459" s="866" t="s">
        <v>19043</v>
      </c>
      <c r="T1459" s="868">
        <v>31078238294</v>
      </c>
      <c r="U1459" s="860">
        <v>8166320675</v>
      </c>
    </row>
    <row r="1460" spans="1:21" ht="100.5" thickBot="1">
      <c r="A1460" s="2">
        <v>1459</v>
      </c>
      <c r="B1460" s="862" t="s">
        <v>24689</v>
      </c>
      <c r="C1460" s="862" t="s">
        <v>24690</v>
      </c>
      <c r="D1460" s="862" t="s">
        <v>24661</v>
      </c>
      <c r="E1460" s="862" t="s">
        <v>17305</v>
      </c>
      <c r="F1460" s="862" t="s">
        <v>17268</v>
      </c>
      <c r="G1460" s="863">
        <v>35976</v>
      </c>
      <c r="H1460" s="862" t="s">
        <v>212</v>
      </c>
      <c r="I1460" s="862" t="s">
        <v>35</v>
      </c>
      <c r="J1460" s="863">
        <v>45057</v>
      </c>
      <c r="K1460" s="863">
        <v>45057</v>
      </c>
      <c r="L1460" s="862" t="s">
        <v>24691</v>
      </c>
      <c r="M1460" s="863">
        <v>57841</v>
      </c>
      <c r="N1460" s="862">
        <v>9068321786</v>
      </c>
      <c r="O1460" s="862" t="s">
        <v>24692</v>
      </c>
      <c r="P1460" s="862" t="s">
        <v>17279</v>
      </c>
      <c r="Q1460" s="862" t="s">
        <v>22238</v>
      </c>
      <c r="R1460" s="862" t="s">
        <v>17308</v>
      </c>
      <c r="S1460" s="862" t="s">
        <v>17532</v>
      </c>
      <c r="T1460" s="864">
        <v>27568679574</v>
      </c>
      <c r="U1460" s="855">
        <v>9068321786</v>
      </c>
    </row>
    <row r="1461" spans="1:21" ht="88" thickBot="1">
      <c r="A1461" s="2">
        <v>1460</v>
      </c>
      <c r="B1461" s="866" t="s">
        <v>24693</v>
      </c>
      <c r="C1461" s="866" t="s">
        <v>24694</v>
      </c>
      <c r="D1461" s="866" t="s">
        <v>24661</v>
      </c>
      <c r="E1461" s="866" t="s">
        <v>17267</v>
      </c>
      <c r="F1461" s="866" t="s">
        <v>17268</v>
      </c>
      <c r="G1461" s="867">
        <v>35976</v>
      </c>
      <c r="H1461" s="866" t="s">
        <v>24695</v>
      </c>
      <c r="I1461" s="866" t="s">
        <v>35</v>
      </c>
      <c r="J1461" s="867">
        <v>45057</v>
      </c>
      <c r="K1461" s="867">
        <v>45057</v>
      </c>
      <c r="L1461" s="868">
        <v>15409</v>
      </c>
      <c r="M1461" s="867">
        <v>58256</v>
      </c>
      <c r="N1461" s="866">
        <v>9068321786</v>
      </c>
      <c r="O1461" s="866" t="s">
        <v>24692</v>
      </c>
      <c r="P1461" s="866" t="s">
        <v>17279</v>
      </c>
      <c r="Q1461" s="866" t="s">
        <v>24696</v>
      </c>
      <c r="R1461" s="866" t="s">
        <v>17320</v>
      </c>
      <c r="S1461" s="866" t="s">
        <v>18669</v>
      </c>
      <c r="T1461" s="868">
        <v>27568679574</v>
      </c>
      <c r="U1461" s="860">
        <v>9068321786</v>
      </c>
    </row>
    <row r="1462" spans="1:21" ht="88" thickBot="1">
      <c r="A1462" s="2">
        <v>1461</v>
      </c>
      <c r="B1462" s="862" t="s">
        <v>24697</v>
      </c>
      <c r="C1462" s="862" t="s">
        <v>24698</v>
      </c>
      <c r="D1462" s="862" t="s">
        <v>24661</v>
      </c>
      <c r="E1462" s="862" t="s">
        <v>17305</v>
      </c>
      <c r="F1462" s="862" t="s">
        <v>17337</v>
      </c>
      <c r="G1462" s="863">
        <v>34434</v>
      </c>
      <c r="H1462" s="862" t="s">
        <v>24699</v>
      </c>
      <c r="I1462" s="862" t="s">
        <v>35</v>
      </c>
      <c r="J1462" s="863">
        <v>44214</v>
      </c>
      <c r="K1462" s="863">
        <v>45474</v>
      </c>
      <c r="L1462" s="862" t="s">
        <v>24700</v>
      </c>
      <c r="M1462" s="863">
        <v>56357</v>
      </c>
      <c r="N1462" s="862">
        <v>8139245641</v>
      </c>
      <c r="O1462" s="862" t="s">
        <v>24701</v>
      </c>
      <c r="P1462" s="862" t="s">
        <v>17279</v>
      </c>
      <c r="Q1462" s="862" t="s">
        <v>21386</v>
      </c>
      <c r="R1462" s="862" t="s">
        <v>17287</v>
      </c>
      <c r="S1462" s="869">
        <v>46238</v>
      </c>
      <c r="T1462" s="864">
        <v>83717911282</v>
      </c>
      <c r="U1462" s="855">
        <v>8138245641</v>
      </c>
    </row>
    <row r="1463" spans="1:21" ht="63" thickBot="1">
      <c r="A1463" s="2">
        <v>1462</v>
      </c>
      <c r="B1463" s="866" t="s">
        <v>24702</v>
      </c>
      <c r="C1463" s="866" t="s">
        <v>24703</v>
      </c>
      <c r="D1463" s="866" t="s">
        <v>24661</v>
      </c>
      <c r="E1463" s="866" t="s">
        <v>17267</v>
      </c>
      <c r="F1463" s="866" t="s">
        <v>17268</v>
      </c>
      <c r="G1463" s="867">
        <v>30409</v>
      </c>
      <c r="H1463" s="866" t="s">
        <v>24704</v>
      </c>
      <c r="I1463" s="866" t="s">
        <v>35</v>
      </c>
      <c r="J1463" s="867">
        <v>45057</v>
      </c>
      <c r="K1463" s="867">
        <v>45552</v>
      </c>
      <c r="L1463" s="866" t="s">
        <v>24705</v>
      </c>
      <c r="M1463" s="867">
        <v>52362</v>
      </c>
      <c r="N1463" s="866">
        <v>8038126635</v>
      </c>
      <c r="O1463" s="866" t="s">
        <v>24706</v>
      </c>
      <c r="P1463" s="866" t="s">
        <v>17279</v>
      </c>
      <c r="Q1463" s="866" t="s">
        <v>19709</v>
      </c>
      <c r="R1463" s="866" t="s">
        <v>17568</v>
      </c>
      <c r="S1463" s="866" t="s">
        <v>24707</v>
      </c>
      <c r="T1463" s="868">
        <v>44273202066</v>
      </c>
      <c r="U1463" s="860">
        <v>8038126635</v>
      </c>
    </row>
    <row r="1464" spans="1:21" ht="75.5" thickBot="1">
      <c r="A1464" s="2">
        <v>1463</v>
      </c>
      <c r="B1464" s="862" t="s">
        <v>24708</v>
      </c>
      <c r="C1464" s="862" t="s">
        <v>24709</v>
      </c>
      <c r="D1464" s="862" t="s">
        <v>24661</v>
      </c>
      <c r="E1464" s="862" t="s">
        <v>17305</v>
      </c>
      <c r="F1464" s="862" t="s">
        <v>17268</v>
      </c>
      <c r="G1464" s="863">
        <v>28768</v>
      </c>
      <c r="H1464" s="862" t="s">
        <v>21189</v>
      </c>
      <c r="I1464" s="862" t="s">
        <v>17291</v>
      </c>
      <c r="J1464" s="863">
        <v>39814</v>
      </c>
      <c r="K1464" s="863">
        <v>45658</v>
      </c>
      <c r="L1464" s="862" t="s">
        <v>24710</v>
      </c>
      <c r="M1464" s="863">
        <v>50406</v>
      </c>
      <c r="N1464" s="862">
        <v>8147050803</v>
      </c>
      <c r="O1464" s="862" t="s">
        <v>24711</v>
      </c>
      <c r="P1464" s="862" t="s">
        <v>17279</v>
      </c>
      <c r="Q1464" s="862" t="s">
        <v>18366</v>
      </c>
      <c r="R1464" s="862" t="s">
        <v>24712</v>
      </c>
      <c r="S1464" s="862" t="s">
        <v>17912</v>
      </c>
      <c r="T1464" s="864">
        <v>37423999933</v>
      </c>
      <c r="U1464" s="855">
        <v>8147050803</v>
      </c>
    </row>
    <row r="1465" spans="1:21" ht="100.5" thickBot="1">
      <c r="A1465" s="2">
        <v>1464</v>
      </c>
      <c r="B1465" s="866" t="s">
        <v>24713</v>
      </c>
      <c r="C1465" s="866" t="s">
        <v>24714</v>
      </c>
      <c r="D1465" s="852" t="s">
        <v>24661</v>
      </c>
      <c r="E1465" s="866" t="s">
        <v>17305</v>
      </c>
      <c r="F1465" s="866" t="s">
        <v>17337</v>
      </c>
      <c r="G1465" s="867">
        <v>29084</v>
      </c>
      <c r="H1465" s="866" t="s">
        <v>22870</v>
      </c>
      <c r="I1465" s="866" t="s">
        <v>17291</v>
      </c>
      <c r="J1465" s="867">
        <v>38626</v>
      </c>
      <c r="K1465" s="867">
        <v>44927</v>
      </c>
      <c r="L1465" s="866" t="s">
        <v>24715</v>
      </c>
      <c r="M1465" s="867">
        <v>50957</v>
      </c>
      <c r="N1465" s="866">
        <v>8109972945</v>
      </c>
      <c r="O1465" s="866" t="s">
        <v>24716</v>
      </c>
      <c r="P1465" s="866" t="s">
        <v>17279</v>
      </c>
      <c r="Q1465" s="866" t="s">
        <v>18366</v>
      </c>
      <c r="R1465" s="866" t="s">
        <v>24712</v>
      </c>
      <c r="S1465" s="868">
        <v>13</v>
      </c>
      <c r="T1465" s="868">
        <v>21885841000</v>
      </c>
      <c r="U1465" s="860">
        <v>8109972945</v>
      </c>
    </row>
    <row r="1466" spans="1:21" ht="100.5" thickBot="1">
      <c r="A1466" s="2">
        <v>1465</v>
      </c>
      <c r="B1466" s="857" t="s">
        <v>24717</v>
      </c>
      <c r="C1466" s="857" t="s">
        <v>24718</v>
      </c>
      <c r="D1466" s="857" t="s">
        <v>24719</v>
      </c>
      <c r="E1466" s="857" t="s">
        <v>17305</v>
      </c>
      <c r="F1466" s="857" t="s">
        <v>17268</v>
      </c>
      <c r="G1466" s="858">
        <v>25910</v>
      </c>
      <c r="H1466" s="857" t="s">
        <v>18152</v>
      </c>
      <c r="I1466" s="857" t="s">
        <v>35</v>
      </c>
      <c r="J1466" s="858">
        <v>37530</v>
      </c>
      <c r="K1466" s="858">
        <v>45292</v>
      </c>
      <c r="L1466" s="857" t="s">
        <v>24720</v>
      </c>
      <c r="M1466" s="858">
        <v>47757</v>
      </c>
      <c r="N1466" s="857">
        <v>7039045464</v>
      </c>
      <c r="O1466" s="857" t="s">
        <v>24721</v>
      </c>
      <c r="P1466" s="857" t="s">
        <v>17279</v>
      </c>
      <c r="Q1466" s="857" t="s">
        <v>24722</v>
      </c>
      <c r="R1466" s="857" t="s">
        <v>17320</v>
      </c>
      <c r="S1466" s="857" t="s">
        <v>17782</v>
      </c>
      <c r="T1466" s="859">
        <v>79643994367</v>
      </c>
      <c r="U1466" s="860">
        <v>7039045464</v>
      </c>
    </row>
    <row r="1467" spans="1:21" ht="88" thickBot="1">
      <c r="A1467" s="2">
        <v>1466</v>
      </c>
      <c r="B1467" s="852" t="s">
        <v>24723</v>
      </c>
      <c r="C1467" s="852" t="s">
        <v>24724</v>
      </c>
      <c r="D1467" s="852" t="s">
        <v>24661</v>
      </c>
      <c r="E1467" s="852" t="s">
        <v>17305</v>
      </c>
      <c r="F1467" s="852" t="s">
        <v>17268</v>
      </c>
      <c r="G1467" s="853">
        <v>27743</v>
      </c>
      <c r="H1467" s="852" t="s">
        <v>24725</v>
      </c>
      <c r="I1467" s="852" t="s">
        <v>17291</v>
      </c>
      <c r="J1467" s="853">
        <v>27743</v>
      </c>
      <c r="K1467" s="853">
        <v>45658</v>
      </c>
      <c r="L1467" s="852" t="s">
        <v>24726</v>
      </c>
      <c r="M1467" s="853">
        <v>49658</v>
      </c>
      <c r="N1467" s="852">
        <v>7069199357</v>
      </c>
      <c r="O1467" s="852" t="s">
        <v>24727</v>
      </c>
      <c r="P1467" s="852" t="s">
        <v>17279</v>
      </c>
      <c r="Q1467" s="852" t="s">
        <v>24728</v>
      </c>
      <c r="R1467" s="852" t="s">
        <v>17355</v>
      </c>
      <c r="S1467" s="852" t="s">
        <v>19150</v>
      </c>
      <c r="T1467" s="854">
        <v>95157483447</v>
      </c>
      <c r="U1467" s="855">
        <v>7069199357</v>
      </c>
    </row>
    <row r="1468" spans="1:21" ht="150.5" thickBot="1">
      <c r="A1468" s="2">
        <v>1467</v>
      </c>
      <c r="B1468" s="857" t="s">
        <v>24729</v>
      </c>
      <c r="C1468" s="857" t="s">
        <v>24730</v>
      </c>
      <c r="D1468" s="857" t="s">
        <v>24661</v>
      </c>
      <c r="E1468" s="857" t="s">
        <v>17305</v>
      </c>
      <c r="F1468" s="857" t="s">
        <v>17337</v>
      </c>
      <c r="G1468" s="858">
        <v>29370</v>
      </c>
      <c r="H1468" s="857" t="s">
        <v>39</v>
      </c>
      <c r="I1468" s="857" t="s">
        <v>17366</v>
      </c>
      <c r="J1468" s="858">
        <v>38961</v>
      </c>
      <c r="K1468" s="858">
        <v>45658</v>
      </c>
      <c r="L1468" s="857" t="s">
        <v>24731</v>
      </c>
      <c r="M1468" s="858">
        <v>51285</v>
      </c>
      <c r="N1468" s="857">
        <v>8030993760</v>
      </c>
      <c r="O1468" s="857" t="s">
        <v>24732</v>
      </c>
      <c r="P1468" s="857" t="s">
        <v>17279</v>
      </c>
      <c r="Q1468" s="857" t="s">
        <v>17592</v>
      </c>
      <c r="R1468" s="857" t="s">
        <v>18401</v>
      </c>
      <c r="S1468" s="857" t="s">
        <v>17309</v>
      </c>
      <c r="T1468" s="859">
        <v>74024217273</v>
      </c>
      <c r="U1468" s="860">
        <v>8030993760</v>
      </c>
    </row>
    <row r="1469" spans="1:21" ht="75.5" thickBot="1">
      <c r="A1469" s="2">
        <v>1468</v>
      </c>
      <c r="B1469" s="852" t="s">
        <v>24733</v>
      </c>
      <c r="C1469" s="852" t="s">
        <v>24734</v>
      </c>
      <c r="D1469" s="852" t="s">
        <v>24661</v>
      </c>
      <c r="E1469" s="852" t="s">
        <v>17267</v>
      </c>
      <c r="F1469" s="852" t="s">
        <v>17268</v>
      </c>
      <c r="G1469" s="853">
        <v>30138</v>
      </c>
      <c r="H1469" s="852" t="s">
        <v>17595</v>
      </c>
      <c r="I1469" s="852" t="s">
        <v>17366</v>
      </c>
      <c r="J1469" s="853">
        <v>39083</v>
      </c>
      <c r="K1469" s="853">
        <v>45292</v>
      </c>
      <c r="L1469" s="852" t="s">
        <v>24735</v>
      </c>
      <c r="M1469" s="853">
        <v>51867</v>
      </c>
      <c r="N1469" s="852">
        <v>8169337527</v>
      </c>
      <c r="O1469" s="852" t="s">
        <v>24736</v>
      </c>
      <c r="P1469" s="852" t="s">
        <v>17279</v>
      </c>
      <c r="Q1469" s="852" t="s">
        <v>24737</v>
      </c>
      <c r="R1469" s="852" t="s">
        <v>17308</v>
      </c>
      <c r="S1469" s="852" t="s">
        <v>17912</v>
      </c>
      <c r="T1469" s="854">
        <v>20703895207</v>
      </c>
      <c r="U1469" s="855">
        <v>8169337527</v>
      </c>
    </row>
    <row r="1470" spans="1:21" ht="75.5" thickBot="1">
      <c r="A1470" s="2">
        <v>1469</v>
      </c>
      <c r="B1470" s="862" t="s">
        <v>24738</v>
      </c>
      <c r="C1470" s="862" t="s">
        <v>24739</v>
      </c>
      <c r="D1470" s="862" t="s">
        <v>24661</v>
      </c>
      <c r="E1470" s="862" t="s">
        <v>17305</v>
      </c>
      <c r="F1470" s="862" t="s">
        <v>17268</v>
      </c>
      <c r="G1470" s="863">
        <v>31738</v>
      </c>
      <c r="H1470" s="862" t="s">
        <v>51</v>
      </c>
      <c r="I1470" s="862" t="s">
        <v>17366</v>
      </c>
      <c r="J1470" s="863">
        <v>45057</v>
      </c>
      <c r="K1470" s="863">
        <v>46072</v>
      </c>
      <c r="L1470" s="862" t="s">
        <v>24740</v>
      </c>
      <c r="M1470" s="863">
        <v>53653</v>
      </c>
      <c r="N1470" s="862">
        <v>8065485790</v>
      </c>
      <c r="O1470" s="862" t="s">
        <v>24741</v>
      </c>
      <c r="P1470" s="862" t="s">
        <v>17279</v>
      </c>
      <c r="Q1470" s="862" t="s">
        <v>19317</v>
      </c>
      <c r="R1470" s="862" t="s">
        <v>17287</v>
      </c>
      <c r="S1470" s="862" t="s">
        <v>24742</v>
      </c>
      <c r="T1470" s="864">
        <v>59153511269</v>
      </c>
      <c r="U1470" s="855">
        <v>8065485790</v>
      </c>
    </row>
    <row r="1471" spans="1:21" ht="113" thickBot="1">
      <c r="A1471" s="2">
        <v>1470</v>
      </c>
      <c r="B1471" s="852" t="s">
        <v>24743</v>
      </c>
      <c r="C1471" s="852" t="s">
        <v>24744</v>
      </c>
      <c r="D1471" s="852" t="s">
        <v>24661</v>
      </c>
      <c r="E1471" s="852" t="s">
        <v>17305</v>
      </c>
      <c r="F1471" s="852" t="s">
        <v>17268</v>
      </c>
      <c r="G1471" s="853">
        <v>30548</v>
      </c>
      <c r="H1471" s="852" t="s">
        <v>97</v>
      </c>
      <c r="I1471" s="852" t="s">
        <v>35</v>
      </c>
      <c r="J1471" s="853">
        <v>44214</v>
      </c>
      <c r="K1471" s="853">
        <v>46062</v>
      </c>
      <c r="L1471" s="852" t="s">
        <v>21273</v>
      </c>
      <c r="M1471" s="853">
        <v>54290</v>
      </c>
      <c r="N1471" s="852">
        <v>8064674269</v>
      </c>
      <c r="O1471" s="852" t="s">
        <v>24745</v>
      </c>
      <c r="P1471" s="852" t="s">
        <v>17279</v>
      </c>
      <c r="Q1471" s="852" t="s">
        <v>184</v>
      </c>
      <c r="R1471" s="852" t="s">
        <v>17308</v>
      </c>
      <c r="S1471" s="852" t="s">
        <v>18991</v>
      </c>
      <c r="T1471" s="854">
        <v>83603832556</v>
      </c>
      <c r="U1471" s="855">
        <v>8064674269</v>
      </c>
    </row>
    <row r="1472" spans="1:21" ht="75.5" thickBot="1">
      <c r="A1472" s="2">
        <v>1471</v>
      </c>
      <c r="B1472" s="857" t="s">
        <v>24746</v>
      </c>
      <c r="C1472" s="857" t="s">
        <v>24747</v>
      </c>
      <c r="D1472" s="857" t="s">
        <v>24661</v>
      </c>
      <c r="E1472" s="857" t="s">
        <v>17305</v>
      </c>
      <c r="F1472" s="857" t="s">
        <v>17268</v>
      </c>
      <c r="G1472" s="858">
        <v>30670</v>
      </c>
      <c r="H1472" s="857" t="s">
        <v>97</v>
      </c>
      <c r="I1472" s="870" t="s">
        <v>17343</v>
      </c>
      <c r="J1472" s="858">
        <v>44245</v>
      </c>
      <c r="K1472" s="858">
        <v>45474</v>
      </c>
      <c r="L1472" s="857" t="s">
        <v>24748</v>
      </c>
      <c r="M1472" s="858">
        <v>52282</v>
      </c>
      <c r="N1472" s="857">
        <v>8061391816</v>
      </c>
      <c r="O1472" s="857" t="s">
        <v>24749</v>
      </c>
      <c r="P1472" s="857" t="s">
        <v>17279</v>
      </c>
      <c r="Q1472" s="857" t="s">
        <v>24750</v>
      </c>
      <c r="R1472" s="857" t="s">
        <v>17320</v>
      </c>
      <c r="S1472" s="859">
        <v>8</v>
      </c>
      <c r="T1472" s="859">
        <v>66812843098</v>
      </c>
      <c r="U1472" s="860">
        <v>8061391816</v>
      </c>
    </row>
    <row r="1473" spans="1:21" ht="100.5" thickBot="1">
      <c r="A1473" s="2">
        <v>1472</v>
      </c>
      <c r="B1473" s="866" t="s">
        <v>24751</v>
      </c>
      <c r="C1473" s="866" t="s">
        <v>24752</v>
      </c>
      <c r="D1473" s="866" t="s">
        <v>24661</v>
      </c>
      <c r="E1473" s="866" t="s">
        <v>17267</v>
      </c>
      <c r="F1473" s="866" t="s">
        <v>17268</v>
      </c>
      <c r="G1473" s="867">
        <v>29882</v>
      </c>
      <c r="H1473" s="866" t="s">
        <v>24753</v>
      </c>
      <c r="I1473" s="866" t="s">
        <v>35</v>
      </c>
      <c r="J1473" s="867">
        <v>39083</v>
      </c>
      <c r="K1473" s="867">
        <v>44927</v>
      </c>
      <c r="L1473" s="866" t="s">
        <v>24754</v>
      </c>
      <c r="M1473" s="867">
        <v>51867</v>
      </c>
      <c r="N1473" s="866">
        <v>8064929893</v>
      </c>
      <c r="O1473" s="866" t="s">
        <v>24755</v>
      </c>
      <c r="P1473" s="866" t="s">
        <v>17279</v>
      </c>
      <c r="Q1473" s="866" t="s">
        <v>198</v>
      </c>
      <c r="R1473" s="866" t="s">
        <v>17308</v>
      </c>
      <c r="S1473" s="871">
        <v>46360</v>
      </c>
      <c r="T1473" s="868">
        <v>47398581912</v>
      </c>
      <c r="U1473" s="860">
        <v>8064929893</v>
      </c>
    </row>
    <row r="1474" spans="1:21" ht="150.5" thickBot="1">
      <c r="A1474" s="2">
        <v>1473</v>
      </c>
      <c r="B1474" s="857" t="s">
        <v>24756</v>
      </c>
      <c r="C1474" s="857" t="s">
        <v>24757</v>
      </c>
      <c r="D1474" s="857" t="s">
        <v>24661</v>
      </c>
      <c r="E1474" s="857" t="s">
        <v>17267</v>
      </c>
      <c r="F1474" s="857" t="s">
        <v>17268</v>
      </c>
      <c r="G1474" s="858">
        <v>27253</v>
      </c>
      <c r="H1474" s="857" t="s">
        <v>166</v>
      </c>
      <c r="I1474" s="857" t="s">
        <v>17291</v>
      </c>
      <c r="J1474" s="858">
        <v>36404</v>
      </c>
      <c r="K1474" s="858">
        <v>44927</v>
      </c>
      <c r="L1474" s="857" t="s">
        <v>24758</v>
      </c>
      <c r="M1474" s="858">
        <v>49168</v>
      </c>
      <c r="N1474" s="857">
        <v>8160120902</v>
      </c>
      <c r="O1474" s="857" t="s">
        <v>24759</v>
      </c>
      <c r="P1474" s="857" t="s">
        <v>17279</v>
      </c>
      <c r="Q1474" s="857" t="s">
        <v>24760</v>
      </c>
      <c r="R1474" s="857" t="s">
        <v>17399</v>
      </c>
      <c r="S1474" s="859">
        <v>15</v>
      </c>
      <c r="T1474" s="859">
        <v>83502940209</v>
      </c>
      <c r="U1474" s="860">
        <v>8160120902</v>
      </c>
    </row>
    <row r="1475" spans="1:21" ht="50.5" thickBot="1">
      <c r="A1475" s="2">
        <v>1474</v>
      </c>
      <c r="B1475" s="852" t="s">
        <v>24761</v>
      </c>
      <c r="C1475" s="852" t="s">
        <v>24762</v>
      </c>
      <c r="D1475" s="852" t="s">
        <v>24661</v>
      </c>
      <c r="E1475" s="852" t="s">
        <v>17305</v>
      </c>
      <c r="F1475" s="852" t="s">
        <v>17268</v>
      </c>
      <c r="G1475" s="853">
        <v>32399</v>
      </c>
      <c r="H1475" s="852" t="s">
        <v>17524</v>
      </c>
      <c r="I1475" s="852" t="s">
        <v>35</v>
      </c>
      <c r="J1475" s="853">
        <v>44214</v>
      </c>
      <c r="K1475" s="853">
        <v>44214</v>
      </c>
      <c r="L1475" s="852" t="s">
        <v>24763</v>
      </c>
      <c r="M1475" s="853">
        <v>54441</v>
      </c>
      <c r="N1475" s="852">
        <v>8143014322</v>
      </c>
      <c r="O1475" s="852" t="s">
        <v>24764</v>
      </c>
      <c r="P1475" s="852" t="s">
        <v>17279</v>
      </c>
      <c r="Q1475" s="852" t="s">
        <v>63</v>
      </c>
      <c r="R1475" s="852" t="s">
        <v>17287</v>
      </c>
      <c r="S1475" s="852" t="s">
        <v>24765</v>
      </c>
      <c r="T1475" s="854">
        <v>41106418942</v>
      </c>
      <c r="U1475" s="855">
        <v>8143014322</v>
      </c>
    </row>
    <row r="1476" spans="1:21" ht="63" thickBot="1">
      <c r="A1476" s="2">
        <v>1475</v>
      </c>
      <c r="B1476" s="857" t="s">
        <v>24766</v>
      </c>
      <c r="C1476" s="857" t="s">
        <v>24767</v>
      </c>
      <c r="D1476" s="857" t="s">
        <v>24661</v>
      </c>
      <c r="E1476" s="857" t="s">
        <v>17305</v>
      </c>
      <c r="F1476" s="857" t="s">
        <v>17268</v>
      </c>
      <c r="G1476" s="858">
        <v>30858</v>
      </c>
      <c r="H1476" s="857" t="s">
        <v>158</v>
      </c>
      <c r="I1476" s="857" t="s">
        <v>17366</v>
      </c>
      <c r="J1476" s="858">
        <v>39814</v>
      </c>
      <c r="K1476" s="858">
        <v>45292</v>
      </c>
      <c r="L1476" s="857" t="s">
        <v>24768</v>
      </c>
      <c r="M1476" s="858">
        <v>52597</v>
      </c>
      <c r="N1476" s="859">
        <v>8025596482</v>
      </c>
      <c r="O1476" s="857" t="s">
        <v>24769</v>
      </c>
      <c r="P1476" s="857" t="s">
        <v>17279</v>
      </c>
      <c r="Q1476" s="857" t="s">
        <v>94</v>
      </c>
      <c r="R1476" s="857" t="s">
        <v>24770</v>
      </c>
      <c r="S1476" s="857" t="s">
        <v>24771</v>
      </c>
      <c r="T1476" s="859">
        <v>48719863016</v>
      </c>
      <c r="U1476" s="860">
        <v>8025596482</v>
      </c>
    </row>
    <row r="1477" spans="1:21" ht="100.5" thickBot="1">
      <c r="A1477" s="2">
        <v>1476</v>
      </c>
      <c r="B1477" s="866" t="s">
        <v>24772</v>
      </c>
      <c r="C1477" s="866" t="s">
        <v>24773</v>
      </c>
      <c r="D1477" s="866" t="s">
        <v>24661</v>
      </c>
      <c r="E1477" s="866" t="s">
        <v>17267</v>
      </c>
      <c r="F1477" s="866" t="s">
        <v>17268</v>
      </c>
      <c r="G1477" s="867">
        <v>28783</v>
      </c>
      <c r="H1477" s="866" t="s">
        <v>176</v>
      </c>
      <c r="I1477" s="866" t="s">
        <v>35</v>
      </c>
      <c r="J1477" s="867">
        <v>38777</v>
      </c>
      <c r="K1477" s="867">
        <v>45292</v>
      </c>
      <c r="L1477" s="866" t="s">
        <v>24774</v>
      </c>
      <c r="M1477" s="867">
        <v>50406</v>
      </c>
      <c r="N1477" s="866">
        <v>7036879549</v>
      </c>
      <c r="O1477" s="866" t="s">
        <v>24775</v>
      </c>
      <c r="P1477" s="866" t="s">
        <v>17279</v>
      </c>
      <c r="Q1477" s="866" t="s">
        <v>17704</v>
      </c>
      <c r="R1477" s="866" t="s">
        <v>17308</v>
      </c>
      <c r="S1477" s="866" t="s">
        <v>24776</v>
      </c>
      <c r="T1477" s="868">
        <v>71423171240</v>
      </c>
      <c r="U1477" s="860">
        <v>7036879549</v>
      </c>
    </row>
    <row r="1478" spans="1:21" ht="175.5" thickBot="1">
      <c r="A1478" s="2">
        <v>1477</v>
      </c>
      <c r="B1478" s="857" t="s">
        <v>24777</v>
      </c>
      <c r="C1478" s="857" t="s">
        <v>24778</v>
      </c>
      <c r="D1478" s="857" t="s">
        <v>24661</v>
      </c>
      <c r="E1478" s="857" t="s">
        <v>17305</v>
      </c>
      <c r="F1478" s="857" t="s">
        <v>17268</v>
      </c>
      <c r="G1478" s="858">
        <v>27641</v>
      </c>
      <c r="H1478" s="857" t="s">
        <v>213</v>
      </c>
      <c r="I1478" s="857" t="s">
        <v>17366</v>
      </c>
      <c r="J1478" s="858">
        <v>36586</v>
      </c>
      <c r="K1478" s="859" t="s">
        <v>24779</v>
      </c>
      <c r="L1478" s="857" t="s">
        <v>24780</v>
      </c>
      <c r="M1478" s="858">
        <v>49369</v>
      </c>
      <c r="N1478" s="857">
        <v>8065016551</v>
      </c>
      <c r="O1478" s="857" t="s">
        <v>24781</v>
      </c>
      <c r="P1478" s="857" t="s">
        <v>17376</v>
      </c>
      <c r="Q1478" s="857" t="s">
        <v>24782</v>
      </c>
      <c r="R1478" s="857" t="s">
        <v>24783</v>
      </c>
      <c r="S1478" s="857" t="s">
        <v>24784</v>
      </c>
      <c r="T1478" s="859">
        <v>17422198662</v>
      </c>
      <c r="U1478" s="860">
        <v>8065016551</v>
      </c>
    </row>
    <row r="1479" spans="1:21" ht="100.5" thickBot="1">
      <c r="A1479" s="2">
        <v>1478</v>
      </c>
      <c r="B1479" s="852" t="s">
        <v>24785</v>
      </c>
      <c r="C1479" s="852" t="s">
        <v>24786</v>
      </c>
      <c r="D1479" s="852" t="s">
        <v>24719</v>
      </c>
      <c r="E1479" s="852" t="s">
        <v>17305</v>
      </c>
      <c r="F1479" s="852" t="s">
        <v>17268</v>
      </c>
      <c r="G1479" s="853">
        <v>28857</v>
      </c>
      <c r="H1479" s="852" t="s">
        <v>24787</v>
      </c>
      <c r="I1479" s="852" t="s">
        <v>17366</v>
      </c>
      <c r="J1479" s="853">
        <v>37622</v>
      </c>
      <c r="K1479" s="853">
        <v>44927</v>
      </c>
      <c r="L1479" s="854">
        <v>13358</v>
      </c>
      <c r="M1479" s="853">
        <v>50772</v>
      </c>
      <c r="N1479" s="852">
        <v>7035161165</v>
      </c>
      <c r="O1479" s="852" t="s">
        <v>24788</v>
      </c>
      <c r="P1479" s="852" t="s">
        <v>17279</v>
      </c>
      <c r="Q1479" s="852" t="s">
        <v>20529</v>
      </c>
      <c r="R1479" s="852" t="s">
        <v>24789</v>
      </c>
      <c r="S1479" s="852" t="s">
        <v>24790</v>
      </c>
      <c r="T1479" s="854">
        <v>43618293776</v>
      </c>
      <c r="U1479" s="855">
        <v>7035161165</v>
      </c>
    </row>
    <row r="1480" spans="1:21" ht="100.5" thickBot="1">
      <c r="A1480" s="2">
        <v>1479</v>
      </c>
      <c r="B1480" s="862" t="s">
        <v>24791</v>
      </c>
      <c r="C1480" s="862" t="s">
        <v>24792</v>
      </c>
      <c r="D1480" s="862" t="s">
        <v>24661</v>
      </c>
      <c r="E1480" s="862" t="s">
        <v>17305</v>
      </c>
      <c r="F1480" s="862" t="s">
        <v>17268</v>
      </c>
      <c r="G1480" s="863">
        <v>29083</v>
      </c>
      <c r="H1480" s="862" t="s">
        <v>17920</v>
      </c>
      <c r="I1480" s="862" t="s">
        <v>35</v>
      </c>
      <c r="J1480" s="863">
        <v>45057</v>
      </c>
      <c r="K1480" s="863">
        <v>45057</v>
      </c>
      <c r="L1480" s="862" t="s">
        <v>24793</v>
      </c>
      <c r="M1480" s="863">
        <v>52728</v>
      </c>
      <c r="N1480" s="862">
        <v>7036873011</v>
      </c>
      <c r="O1480" s="862" t="s">
        <v>24794</v>
      </c>
      <c r="P1480" s="862" t="s">
        <v>17279</v>
      </c>
      <c r="Q1480" s="862" t="s">
        <v>17740</v>
      </c>
      <c r="R1480" s="862" t="s">
        <v>17320</v>
      </c>
      <c r="S1480" s="869">
        <v>46206</v>
      </c>
      <c r="T1480" s="864">
        <v>37098714267</v>
      </c>
      <c r="U1480" s="855">
        <v>7036873011</v>
      </c>
    </row>
    <row r="1481" spans="1:21" ht="88" thickBot="1">
      <c r="A1481" s="2">
        <v>1480</v>
      </c>
      <c r="B1481" s="866" t="s">
        <v>24795</v>
      </c>
      <c r="C1481" s="866" t="s">
        <v>24796</v>
      </c>
      <c r="D1481" s="866" t="s">
        <v>24661</v>
      </c>
      <c r="E1481" s="866" t="s">
        <v>17305</v>
      </c>
      <c r="F1481" s="866" t="s">
        <v>17268</v>
      </c>
      <c r="G1481" s="867">
        <v>27550</v>
      </c>
      <c r="H1481" s="866" t="s">
        <v>21025</v>
      </c>
      <c r="I1481" s="866" t="s">
        <v>17291</v>
      </c>
      <c r="J1481" s="867">
        <v>37987</v>
      </c>
      <c r="K1481" s="867">
        <v>45658</v>
      </c>
      <c r="L1481" s="866" t="s">
        <v>24797</v>
      </c>
      <c r="M1481" s="867">
        <v>48945</v>
      </c>
      <c r="N1481" s="866">
        <v>8103978672</v>
      </c>
      <c r="O1481" s="866" t="s">
        <v>24798</v>
      </c>
      <c r="P1481" s="866" t="s">
        <v>17279</v>
      </c>
      <c r="Q1481" s="866" t="s">
        <v>18376</v>
      </c>
      <c r="R1481" s="866" t="s">
        <v>24799</v>
      </c>
      <c r="S1481" s="868">
        <v>15</v>
      </c>
      <c r="T1481" s="868">
        <v>26615990733</v>
      </c>
      <c r="U1481" s="860">
        <v>8103978672</v>
      </c>
    </row>
    <row r="1482" spans="1:21" ht="100.5" thickBot="1">
      <c r="A1482" s="2">
        <v>1481</v>
      </c>
      <c r="B1482" s="862" t="s">
        <v>24800</v>
      </c>
      <c r="C1482" s="862" t="s">
        <v>24801</v>
      </c>
      <c r="D1482" s="862" t="s">
        <v>24661</v>
      </c>
      <c r="E1482" s="862" t="s">
        <v>17305</v>
      </c>
      <c r="F1482" s="862" t="s">
        <v>17337</v>
      </c>
      <c r="G1482" s="863">
        <v>33199</v>
      </c>
      <c r="H1482" s="862" t="s">
        <v>17633</v>
      </c>
      <c r="I1482" s="862" t="s">
        <v>35</v>
      </c>
      <c r="J1482" s="863">
        <v>44214</v>
      </c>
      <c r="K1482" s="863">
        <v>44214</v>
      </c>
      <c r="L1482" s="862" t="s">
        <v>24802</v>
      </c>
      <c r="M1482" s="863">
        <v>55540</v>
      </c>
      <c r="N1482" s="862">
        <v>7039363029</v>
      </c>
      <c r="O1482" s="862" t="s">
        <v>24803</v>
      </c>
      <c r="P1482" s="862" t="s">
        <v>17279</v>
      </c>
      <c r="Q1482" s="862" t="s">
        <v>24804</v>
      </c>
      <c r="R1482" s="862" t="s">
        <v>17274</v>
      </c>
      <c r="S1482" s="869">
        <v>46238</v>
      </c>
      <c r="T1482" s="864">
        <v>34748097459</v>
      </c>
      <c r="U1482" s="855">
        <v>7039363029</v>
      </c>
    </row>
    <row r="1483" spans="1:21" ht="88" thickBot="1">
      <c r="A1483" s="2">
        <v>1482</v>
      </c>
      <c r="B1483" s="852" t="s">
        <v>24805</v>
      </c>
      <c r="C1483" s="852" t="s">
        <v>24806</v>
      </c>
      <c r="D1483" s="866" t="s">
        <v>24661</v>
      </c>
      <c r="E1483" s="852" t="s">
        <v>17305</v>
      </c>
      <c r="F1483" s="852" t="s">
        <v>17268</v>
      </c>
      <c r="G1483" s="853">
        <v>28626</v>
      </c>
      <c r="H1483" s="852" t="s">
        <v>23676</v>
      </c>
      <c r="I1483" s="852" t="s">
        <v>17291</v>
      </c>
      <c r="J1483" s="853">
        <v>37417</v>
      </c>
      <c r="K1483" s="853">
        <v>44927</v>
      </c>
      <c r="L1483" s="852" t="s">
        <v>24807</v>
      </c>
      <c r="M1483" s="853">
        <v>50201</v>
      </c>
      <c r="N1483" s="852">
        <v>8067995085</v>
      </c>
      <c r="O1483" s="852" t="s">
        <v>24808</v>
      </c>
      <c r="P1483" s="852" t="s">
        <v>17279</v>
      </c>
      <c r="Q1483" s="852" t="s">
        <v>24809</v>
      </c>
      <c r="R1483" s="852" t="s">
        <v>17414</v>
      </c>
      <c r="S1483" s="854">
        <v>15</v>
      </c>
      <c r="T1483" s="854">
        <v>52817064025</v>
      </c>
      <c r="U1483" s="855">
        <v>8067995085</v>
      </c>
    </row>
    <row r="1484" spans="1:21" ht="100.5" thickBot="1">
      <c r="A1484" s="2">
        <v>1483</v>
      </c>
      <c r="B1484" s="866" t="s">
        <v>24810</v>
      </c>
      <c r="C1484" s="866" t="s">
        <v>24811</v>
      </c>
      <c r="D1484" s="866" t="s">
        <v>24661</v>
      </c>
      <c r="E1484" s="866" t="s">
        <v>17305</v>
      </c>
      <c r="F1484" s="866" t="s">
        <v>17268</v>
      </c>
      <c r="G1484" s="867">
        <v>29315</v>
      </c>
      <c r="H1484" s="866" t="s">
        <v>214</v>
      </c>
      <c r="I1484" s="866" t="s">
        <v>35</v>
      </c>
      <c r="J1484" s="867">
        <v>44214</v>
      </c>
      <c r="K1484" s="867">
        <v>45474</v>
      </c>
      <c r="L1484" s="866" t="s">
        <v>24812</v>
      </c>
      <c r="M1484" s="867">
        <v>51884</v>
      </c>
      <c r="N1484" s="866">
        <v>7033462678</v>
      </c>
      <c r="O1484" s="866" t="s">
        <v>24813</v>
      </c>
      <c r="P1484" s="866" t="s">
        <v>17279</v>
      </c>
      <c r="Q1484" s="866" t="s">
        <v>40</v>
      </c>
      <c r="R1484" s="866" t="s">
        <v>17308</v>
      </c>
      <c r="S1484" s="868">
        <v>8</v>
      </c>
      <c r="T1484" s="868">
        <v>50279657920</v>
      </c>
      <c r="U1484" s="860">
        <v>7033462678</v>
      </c>
    </row>
    <row r="1485" spans="1:21" ht="75.5" thickBot="1">
      <c r="A1485" s="2">
        <v>1484</v>
      </c>
      <c r="B1485" s="857" t="s">
        <v>24814</v>
      </c>
      <c r="C1485" s="857" t="s">
        <v>24815</v>
      </c>
      <c r="D1485" s="857" t="s">
        <v>24661</v>
      </c>
      <c r="E1485" s="857" t="s">
        <v>17305</v>
      </c>
      <c r="F1485" s="857" t="s">
        <v>17268</v>
      </c>
      <c r="G1485" s="858">
        <v>29315</v>
      </c>
      <c r="H1485" s="857" t="s">
        <v>24657</v>
      </c>
      <c r="I1485" s="857" t="s">
        <v>35</v>
      </c>
      <c r="J1485" s="858">
        <v>44214</v>
      </c>
      <c r="K1485" s="858">
        <v>45474</v>
      </c>
      <c r="L1485" s="857" t="s">
        <v>24812</v>
      </c>
      <c r="M1485" s="858">
        <v>54806</v>
      </c>
      <c r="N1485" s="857">
        <v>7033462678</v>
      </c>
      <c r="O1485" s="857" t="s">
        <v>24813</v>
      </c>
      <c r="P1485" s="857" t="s">
        <v>17279</v>
      </c>
      <c r="Q1485" s="857" t="s">
        <v>17826</v>
      </c>
      <c r="R1485" s="857" t="s">
        <v>17287</v>
      </c>
      <c r="S1485" s="857" t="s">
        <v>24816</v>
      </c>
      <c r="T1485" s="859">
        <v>50279657920</v>
      </c>
      <c r="U1485" s="860">
        <v>7033462678</v>
      </c>
    </row>
    <row r="1486" spans="1:21" ht="88" thickBot="1">
      <c r="A1486" s="2">
        <v>1485</v>
      </c>
      <c r="B1486" s="852" t="s">
        <v>24817</v>
      </c>
      <c r="C1486" s="852" t="s">
        <v>24818</v>
      </c>
      <c r="D1486" s="852" t="s">
        <v>24661</v>
      </c>
      <c r="E1486" s="852" t="s">
        <v>17305</v>
      </c>
      <c r="F1486" s="852" t="s">
        <v>17268</v>
      </c>
      <c r="G1486" s="853">
        <v>28707</v>
      </c>
      <c r="H1486" s="852" t="s">
        <v>24819</v>
      </c>
      <c r="I1486" s="852" t="s">
        <v>35</v>
      </c>
      <c r="J1486" s="853">
        <v>38626</v>
      </c>
      <c r="K1486" s="853">
        <v>44927</v>
      </c>
      <c r="L1486" s="852" t="s">
        <v>24820</v>
      </c>
      <c r="M1486" s="853">
        <v>50416</v>
      </c>
      <c r="N1486" s="852">
        <v>8067278256</v>
      </c>
      <c r="O1486" s="852" t="s">
        <v>24821</v>
      </c>
      <c r="P1486" s="852" t="s">
        <v>17279</v>
      </c>
      <c r="Q1486" s="852" t="s">
        <v>19006</v>
      </c>
      <c r="R1486" s="852" t="s">
        <v>17287</v>
      </c>
      <c r="S1486" s="854">
        <v>13</v>
      </c>
      <c r="T1486" s="854">
        <v>2413473269</v>
      </c>
      <c r="U1486" s="855">
        <v>8067278256</v>
      </c>
    </row>
    <row r="1487" spans="1:21" ht="138" thickBot="1">
      <c r="A1487" s="2">
        <v>1486</v>
      </c>
      <c r="B1487" s="852" t="s">
        <v>24822</v>
      </c>
      <c r="C1487" s="852" t="s">
        <v>24823</v>
      </c>
      <c r="D1487" s="852" t="s">
        <v>24661</v>
      </c>
      <c r="E1487" s="852" t="s">
        <v>17305</v>
      </c>
      <c r="F1487" s="852" t="s">
        <v>17268</v>
      </c>
      <c r="G1487" s="853">
        <v>29955</v>
      </c>
      <c r="H1487" s="852" t="s">
        <v>20371</v>
      </c>
      <c r="I1487" s="852" t="s">
        <v>17291</v>
      </c>
      <c r="J1487" s="853">
        <v>39083</v>
      </c>
      <c r="K1487" s="853">
        <v>45658</v>
      </c>
      <c r="L1487" s="852" t="s">
        <v>24824</v>
      </c>
      <c r="M1487" s="853">
        <v>51867</v>
      </c>
      <c r="N1487" s="852">
        <v>8060619916</v>
      </c>
      <c r="O1487" s="852" t="s">
        <v>24825</v>
      </c>
      <c r="P1487" s="852" t="s">
        <v>17279</v>
      </c>
      <c r="Q1487" s="852" t="s">
        <v>24826</v>
      </c>
      <c r="R1487" s="852" t="s">
        <v>18401</v>
      </c>
      <c r="S1487" s="854">
        <v>14</v>
      </c>
      <c r="T1487" s="854">
        <v>59217957214</v>
      </c>
      <c r="U1487" s="855">
        <v>8060619916</v>
      </c>
    </row>
    <row r="1488" spans="1:21" ht="100.5" thickBot="1">
      <c r="A1488" s="2">
        <v>1487</v>
      </c>
      <c r="B1488" s="857" t="s">
        <v>24827</v>
      </c>
      <c r="C1488" s="857" t="s">
        <v>24828</v>
      </c>
      <c r="D1488" s="857" t="s">
        <v>24661</v>
      </c>
      <c r="E1488" s="857" t="s">
        <v>17305</v>
      </c>
      <c r="F1488" s="857" t="s">
        <v>17268</v>
      </c>
      <c r="G1488" s="858">
        <v>33684</v>
      </c>
      <c r="H1488" s="857" t="s">
        <v>24753</v>
      </c>
      <c r="I1488" s="857" t="s">
        <v>35</v>
      </c>
      <c r="J1488" s="858">
        <v>44214</v>
      </c>
      <c r="K1488" s="858">
        <v>45474</v>
      </c>
      <c r="L1488" s="857" t="s">
        <v>24829</v>
      </c>
      <c r="M1488" s="858">
        <v>55599</v>
      </c>
      <c r="N1488" s="857">
        <v>8132912832</v>
      </c>
      <c r="O1488" s="857" t="s">
        <v>24830</v>
      </c>
      <c r="P1488" s="857" t="s">
        <v>17279</v>
      </c>
      <c r="Q1488" s="857" t="s">
        <v>17716</v>
      </c>
      <c r="R1488" s="857" t="s">
        <v>17308</v>
      </c>
      <c r="S1488" s="874">
        <v>46237</v>
      </c>
      <c r="T1488" s="859">
        <v>97862675797</v>
      </c>
      <c r="U1488" s="860">
        <v>8132912832</v>
      </c>
    </row>
    <row r="1489" spans="1:21" ht="113" thickBot="1">
      <c r="A1489" s="2">
        <v>1488</v>
      </c>
      <c r="B1489" s="862" t="s">
        <v>24831</v>
      </c>
      <c r="C1489" s="862" t="s">
        <v>24832</v>
      </c>
      <c r="D1489" s="862" t="s">
        <v>24661</v>
      </c>
      <c r="E1489" s="862" t="s">
        <v>17305</v>
      </c>
      <c r="F1489" s="862" t="s">
        <v>17268</v>
      </c>
      <c r="G1489" s="863">
        <v>29325</v>
      </c>
      <c r="H1489" s="862" t="s">
        <v>17506</v>
      </c>
      <c r="I1489" s="876" t="s">
        <v>17343</v>
      </c>
      <c r="J1489" s="863">
        <v>38597</v>
      </c>
      <c r="K1489" s="863">
        <v>45292</v>
      </c>
      <c r="L1489" s="862" t="s">
        <v>24833</v>
      </c>
      <c r="M1489" s="863">
        <v>51381</v>
      </c>
      <c r="N1489" s="862">
        <v>8166668225</v>
      </c>
      <c r="O1489" s="862" t="s">
        <v>24834</v>
      </c>
      <c r="P1489" s="862" t="s">
        <v>17376</v>
      </c>
      <c r="Q1489" s="862" t="s">
        <v>24835</v>
      </c>
      <c r="R1489" s="862" t="s">
        <v>17580</v>
      </c>
      <c r="S1489" s="864">
        <v>14</v>
      </c>
      <c r="T1489" s="864">
        <v>45815243450</v>
      </c>
      <c r="U1489" s="855">
        <v>8166668225</v>
      </c>
    </row>
    <row r="1490" spans="1:21" ht="75.5" thickBot="1">
      <c r="A1490" s="2">
        <v>1489</v>
      </c>
      <c r="B1490" s="866" t="s">
        <v>24836</v>
      </c>
      <c r="C1490" s="866" t="s">
        <v>24837</v>
      </c>
      <c r="D1490" s="866" t="s">
        <v>24661</v>
      </c>
      <c r="E1490" s="866" t="s">
        <v>17305</v>
      </c>
      <c r="F1490" s="866" t="s">
        <v>17268</v>
      </c>
      <c r="G1490" s="867">
        <v>25180</v>
      </c>
      <c r="H1490" s="866" t="s">
        <v>21025</v>
      </c>
      <c r="I1490" s="866" t="s">
        <v>35</v>
      </c>
      <c r="J1490" s="867">
        <v>34060</v>
      </c>
      <c r="K1490" s="867">
        <v>41275</v>
      </c>
      <c r="L1490" s="866" t="s">
        <v>24838</v>
      </c>
      <c r="M1490" s="867">
        <v>46843</v>
      </c>
      <c r="N1490" s="866">
        <v>8168797213</v>
      </c>
      <c r="O1490" s="866" t="s">
        <v>24839</v>
      </c>
      <c r="P1490" s="866" t="s">
        <v>17279</v>
      </c>
      <c r="Q1490" s="866" t="s">
        <v>17698</v>
      </c>
      <c r="R1490" s="866" t="s">
        <v>17355</v>
      </c>
      <c r="S1490" s="866" t="s">
        <v>24840</v>
      </c>
      <c r="T1490" s="868">
        <v>69142561847</v>
      </c>
      <c r="U1490" s="860">
        <v>8168797213</v>
      </c>
    </row>
    <row r="1491" spans="1:21" ht="100.5" thickBot="1">
      <c r="A1491" s="2">
        <v>1490</v>
      </c>
      <c r="B1491" s="862" t="s">
        <v>24841</v>
      </c>
      <c r="C1491" s="862" t="s">
        <v>24842</v>
      </c>
      <c r="D1491" s="862" t="s">
        <v>24661</v>
      </c>
      <c r="E1491" s="862" t="s">
        <v>17305</v>
      </c>
      <c r="F1491" s="862" t="s">
        <v>17268</v>
      </c>
      <c r="G1491" s="863">
        <v>30491</v>
      </c>
      <c r="H1491" s="862" t="s">
        <v>24753</v>
      </c>
      <c r="I1491" s="862" t="s">
        <v>17291</v>
      </c>
      <c r="J1491" s="863">
        <v>39814</v>
      </c>
      <c r="K1491" s="863">
        <v>45292</v>
      </c>
      <c r="L1491" s="862" t="s">
        <v>24843</v>
      </c>
      <c r="M1491" s="863">
        <v>52406</v>
      </c>
      <c r="N1491" s="862">
        <v>8104749484</v>
      </c>
      <c r="O1491" s="862" t="s">
        <v>24844</v>
      </c>
      <c r="P1491" s="862" t="s">
        <v>17279</v>
      </c>
      <c r="Q1491" s="862" t="s">
        <v>24845</v>
      </c>
      <c r="R1491" s="862" t="s">
        <v>24770</v>
      </c>
      <c r="S1491" s="862" t="s">
        <v>24846</v>
      </c>
      <c r="T1491" s="864">
        <v>84838852561</v>
      </c>
      <c r="U1491" s="855">
        <v>8104749484</v>
      </c>
    </row>
    <row r="1492" spans="1:21" ht="50.5" thickBot="1">
      <c r="A1492" s="2">
        <v>1491</v>
      </c>
      <c r="B1492" s="866" t="s">
        <v>24847</v>
      </c>
      <c r="C1492" s="866" t="s">
        <v>24848</v>
      </c>
      <c r="D1492" s="866" t="s">
        <v>24661</v>
      </c>
      <c r="E1492" s="866" t="s">
        <v>17267</v>
      </c>
      <c r="F1492" s="866" t="s">
        <v>17268</v>
      </c>
      <c r="G1492" s="867">
        <v>34681</v>
      </c>
      <c r="H1492" s="866" t="s">
        <v>24849</v>
      </c>
      <c r="I1492" s="866" t="s">
        <v>35</v>
      </c>
      <c r="J1492" s="867">
        <v>44214</v>
      </c>
      <c r="K1492" s="867">
        <v>45474</v>
      </c>
      <c r="L1492" s="866" t="s">
        <v>24850</v>
      </c>
      <c r="M1492" s="867">
        <v>56997</v>
      </c>
      <c r="N1492" s="866">
        <v>7065611868</v>
      </c>
      <c r="O1492" s="866" t="s">
        <v>24851</v>
      </c>
      <c r="P1492" s="866" t="s">
        <v>17279</v>
      </c>
      <c r="Q1492" s="866" t="s">
        <v>24852</v>
      </c>
      <c r="R1492" s="866" t="s">
        <v>17287</v>
      </c>
      <c r="S1492" s="871">
        <v>46238</v>
      </c>
      <c r="T1492" s="868">
        <v>51649023721</v>
      </c>
      <c r="U1492" s="860">
        <v>7065611868</v>
      </c>
    </row>
    <row r="1493" spans="1:21" ht="100.5" thickBot="1">
      <c r="A1493" s="2">
        <v>1492</v>
      </c>
      <c r="B1493" s="862" t="s">
        <v>24853</v>
      </c>
      <c r="C1493" s="862" t="s">
        <v>24854</v>
      </c>
      <c r="D1493" s="862" t="s">
        <v>24661</v>
      </c>
      <c r="E1493" s="862" t="s">
        <v>17267</v>
      </c>
      <c r="F1493" s="862" t="s">
        <v>17268</v>
      </c>
      <c r="G1493" s="863">
        <v>30810</v>
      </c>
      <c r="H1493" s="862" t="s">
        <v>24855</v>
      </c>
      <c r="I1493" s="876" t="s">
        <v>17343</v>
      </c>
      <c r="J1493" s="863">
        <v>39115</v>
      </c>
      <c r="K1493" s="863">
        <v>45658</v>
      </c>
      <c r="L1493" s="862" t="s">
        <v>24856</v>
      </c>
      <c r="M1493" s="863">
        <v>51899</v>
      </c>
      <c r="N1493" s="862">
        <v>7066401535</v>
      </c>
      <c r="O1493" s="862" t="s">
        <v>24857</v>
      </c>
      <c r="P1493" s="862" t="s">
        <v>17279</v>
      </c>
      <c r="Q1493" s="862" t="s">
        <v>24858</v>
      </c>
      <c r="R1493" s="862" t="s">
        <v>24859</v>
      </c>
      <c r="S1493" s="862" t="s">
        <v>18500</v>
      </c>
      <c r="T1493" s="864">
        <v>29421071223</v>
      </c>
      <c r="U1493" s="855">
        <v>7066401535</v>
      </c>
    </row>
    <row r="1494" spans="1:21" ht="113" thickBot="1">
      <c r="A1494" s="2">
        <v>1493</v>
      </c>
      <c r="B1494" s="866" t="s">
        <v>24860</v>
      </c>
      <c r="C1494" s="866" t="s">
        <v>24861</v>
      </c>
      <c r="D1494" s="866" t="s">
        <v>24661</v>
      </c>
      <c r="E1494" s="866" t="s">
        <v>17305</v>
      </c>
      <c r="F1494" s="866" t="s">
        <v>17268</v>
      </c>
      <c r="G1494" s="867">
        <v>24273</v>
      </c>
      <c r="H1494" s="866" t="s">
        <v>24862</v>
      </c>
      <c r="I1494" s="866" t="s">
        <v>35</v>
      </c>
      <c r="J1494" s="867">
        <v>35200</v>
      </c>
      <c r="K1494" s="867">
        <v>43831</v>
      </c>
      <c r="L1494" s="866" t="s">
        <v>24863</v>
      </c>
      <c r="M1494" s="867">
        <v>46188</v>
      </c>
      <c r="N1494" s="866">
        <v>8169444849</v>
      </c>
      <c r="O1494" s="866" t="s">
        <v>24864</v>
      </c>
      <c r="P1494" s="866" t="s">
        <v>17279</v>
      </c>
      <c r="Q1494" s="866" t="s">
        <v>17333</v>
      </c>
      <c r="R1494" s="866" t="s">
        <v>18401</v>
      </c>
      <c r="S1494" s="866" t="s">
        <v>21156</v>
      </c>
      <c r="T1494" s="868">
        <v>81488861299</v>
      </c>
      <c r="U1494" s="860">
        <v>8169444849</v>
      </c>
    </row>
    <row r="1495" spans="1:21" ht="88" thickBot="1">
      <c r="A1495" s="2">
        <v>1494</v>
      </c>
      <c r="B1495" s="857" t="s">
        <v>24865</v>
      </c>
      <c r="C1495" s="857" t="s">
        <v>24866</v>
      </c>
      <c r="D1495" s="857" t="s">
        <v>24661</v>
      </c>
      <c r="E1495" s="857" t="s">
        <v>17305</v>
      </c>
      <c r="F1495" s="857" t="s">
        <v>17268</v>
      </c>
      <c r="G1495" s="858">
        <v>27031</v>
      </c>
      <c r="H1495" s="857" t="s">
        <v>19123</v>
      </c>
      <c r="I1495" s="857" t="s">
        <v>17291</v>
      </c>
      <c r="J1495" s="858">
        <v>36526</v>
      </c>
      <c r="K1495" s="858">
        <v>44562</v>
      </c>
      <c r="L1495" s="857" t="s">
        <v>24867</v>
      </c>
      <c r="M1495" s="858">
        <v>48945</v>
      </c>
      <c r="N1495" s="857">
        <v>8061173098</v>
      </c>
      <c r="O1495" s="857" t="s">
        <v>24868</v>
      </c>
      <c r="P1495" s="857" t="s">
        <v>17279</v>
      </c>
      <c r="Q1495" s="857" t="s">
        <v>17740</v>
      </c>
      <c r="R1495" s="857" t="s">
        <v>17355</v>
      </c>
      <c r="S1495" s="857" t="s">
        <v>18258</v>
      </c>
      <c r="T1495" s="859">
        <v>32979672265</v>
      </c>
      <c r="U1495" s="860">
        <v>8061173098</v>
      </c>
    </row>
    <row r="1496" spans="1:21" ht="63" thickBot="1">
      <c r="A1496" s="2">
        <v>1495</v>
      </c>
      <c r="B1496" s="852" t="s">
        <v>24869</v>
      </c>
      <c r="C1496" s="852" t="s">
        <v>24870</v>
      </c>
      <c r="D1496" s="852" t="s">
        <v>24719</v>
      </c>
      <c r="E1496" s="852" t="s">
        <v>17305</v>
      </c>
      <c r="F1496" s="852" t="s">
        <v>17268</v>
      </c>
      <c r="G1496" s="853">
        <v>35906</v>
      </c>
      <c r="H1496" s="852" t="s">
        <v>24871</v>
      </c>
      <c r="I1496" s="852" t="s">
        <v>35</v>
      </c>
      <c r="J1496" s="853">
        <v>45057</v>
      </c>
      <c r="K1496" s="853">
        <v>45057</v>
      </c>
      <c r="L1496" s="852" t="s">
        <v>19210</v>
      </c>
      <c r="M1496" s="853">
        <v>54169</v>
      </c>
      <c r="N1496" s="852">
        <v>7030764942</v>
      </c>
      <c r="O1496" s="852" t="s">
        <v>24872</v>
      </c>
      <c r="P1496" s="852" t="s">
        <v>17279</v>
      </c>
      <c r="Q1496" s="852" t="s">
        <v>18091</v>
      </c>
      <c r="R1496" s="852" t="s">
        <v>17320</v>
      </c>
      <c r="S1496" s="873">
        <v>46206</v>
      </c>
      <c r="T1496" s="854">
        <v>38251737486</v>
      </c>
      <c r="U1496" s="855">
        <v>7030764942</v>
      </c>
    </row>
    <row r="1497" spans="1:21" ht="88" thickBot="1">
      <c r="A1497" s="2">
        <v>1496</v>
      </c>
      <c r="B1497" s="857" t="s">
        <v>24873</v>
      </c>
      <c r="C1497" s="857" t="s">
        <v>24874</v>
      </c>
      <c r="D1497" s="857" t="s">
        <v>24661</v>
      </c>
      <c r="E1497" s="857" t="s">
        <v>17305</v>
      </c>
      <c r="F1497" s="857" t="s">
        <v>17268</v>
      </c>
      <c r="G1497" s="858">
        <v>31043</v>
      </c>
      <c r="H1497" s="857" t="s">
        <v>24875</v>
      </c>
      <c r="I1497" s="857" t="s">
        <v>35</v>
      </c>
      <c r="J1497" s="858">
        <v>38657</v>
      </c>
      <c r="K1497" s="858">
        <v>44927</v>
      </c>
      <c r="L1497" s="857" t="s">
        <v>24876</v>
      </c>
      <c r="M1497" s="858">
        <v>53267</v>
      </c>
      <c r="N1497" s="857">
        <v>8039394501</v>
      </c>
      <c r="O1497" s="857" t="s">
        <v>24877</v>
      </c>
      <c r="P1497" s="857" t="s">
        <v>17279</v>
      </c>
      <c r="Q1497" s="857" t="s">
        <v>24878</v>
      </c>
      <c r="R1497" s="857" t="s">
        <v>17320</v>
      </c>
      <c r="S1497" s="859">
        <v>13</v>
      </c>
      <c r="T1497" s="859">
        <v>58063757210</v>
      </c>
      <c r="U1497" s="860">
        <v>2348039394501</v>
      </c>
    </row>
    <row r="1498" spans="1:21" ht="88" thickBot="1">
      <c r="A1498" s="2">
        <v>1497</v>
      </c>
      <c r="B1498" s="866" t="s">
        <v>24879</v>
      </c>
      <c r="C1498" s="866" t="s">
        <v>24880</v>
      </c>
      <c r="D1498" s="866" t="s">
        <v>24719</v>
      </c>
      <c r="E1498" s="866" t="s">
        <v>17305</v>
      </c>
      <c r="F1498" s="866" t="s">
        <v>17268</v>
      </c>
      <c r="G1498" s="867">
        <v>29117</v>
      </c>
      <c r="H1498" s="866" t="s">
        <v>24881</v>
      </c>
      <c r="I1498" s="866" t="s">
        <v>35</v>
      </c>
      <c r="J1498" s="867">
        <v>45057</v>
      </c>
      <c r="K1498" s="867">
        <v>45057</v>
      </c>
      <c r="L1498" s="866" t="s">
        <v>17963</v>
      </c>
      <c r="M1498" s="867">
        <v>57841</v>
      </c>
      <c r="N1498" s="866">
        <v>8108457645</v>
      </c>
      <c r="O1498" s="866" t="s">
        <v>24882</v>
      </c>
      <c r="P1498" s="866" t="s">
        <v>17279</v>
      </c>
      <c r="Q1498" s="866" t="s">
        <v>24883</v>
      </c>
      <c r="R1498" s="866" t="s">
        <v>17320</v>
      </c>
      <c r="S1498" s="866" t="s">
        <v>24884</v>
      </c>
      <c r="T1498" s="868">
        <v>66707356001</v>
      </c>
      <c r="U1498" s="860">
        <v>8108457645</v>
      </c>
    </row>
    <row r="1499" spans="1:21" ht="125.5" thickBot="1">
      <c r="A1499" s="2">
        <v>1498</v>
      </c>
      <c r="B1499" s="857" t="s">
        <v>24885</v>
      </c>
      <c r="C1499" s="857" t="s">
        <v>24886</v>
      </c>
      <c r="D1499" s="857" t="s">
        <v>24661</v>
      </c>
      <c r="E1499" s="857" t="s">
        <v>17305</v>
      </c>
      <c r="F1499" s="857" t="s">
        <v>17268</v>
      </c>
      <c r="G1499" s="858">
        <v>29117</v>
      </c>
      <c r="H1499" s="857" t="s">
        <v>23676</v>
      </c>
      <c r="I1499" s="857" t="s">
        <v>35</v>
      </c>
      <c r="J1499" s="858">
        <v>45057</v>
      </c>
      <c r="K1499" s="858">
        <v>45057</v>
      </c>
      <c r="L1499" s="857" t="s">
        <v>17886</v>
      </c>
      <c r="M1499" s="858">
        <v>50901</v>
      </c>
      <c r="N1499" s="857">
        <v>8108457645</v>
      </c>
      <c r="O1499" s="857" t="s">
        <v>24887</v>
      </c>
      <c r="P1499" s="857" t="s">
        <v>17279</v>
      </c>
      <c r="Q1499" s="857" t="s">
        <v>24888</v>
      </c>
      <c r="R1499" s="857" t="s">
        <v>17287</v>
      </c>
      <c r="S1499" s="857" t="s">
        <v>21197</v>
      </c>
      <c r="T1499" s="859">
        <v>66707356001</v>
      </c>
      <c r="U1499" s="860">
        <v>8108457645</v>
      </c>
    </row>
    <row r="1500" spans="1:21" ht="75.5" thickBot="1">
      <c r="A1500" s="2">
        <v>1499</v>
      </c>
      <c r="B1500" s="866" t="s">
        <v>24889</v>
      </c>
      <c r="C1500" s="866" t="s">
        <v>24890</v>
      </c>
      <c r="D1500" s="852" t="s">
        <v>24661</v>
      </c>
      <c r="E1500" s="866" t="s">
        <v>17305</v>
      </c>
      <c r="F1500" s="866" t="s">
        <v>17268</v>
      </c>
      <c r="G1500" s="867">
        <v>29151</v>
      </c>
      <c r="H1500" s="866" t="s">
        <v>24891</v>
      </c>
      <c r="I1500" s="866" t="s">
        <v>35</v>
      </c>
      <c r="J1500" s="867">
        <v>38657</v>
      </c>
      <c r="K1500" s="867">
        <v>44927</v>
      </c>
      <c r="L1500" s="866" t="s">
        <v>24892</v>
      </c>
      <c r="M1500" s="867">
        <v>51441</v>
      </c>
      <c r="N1500" s="866">
        <v>7032983801</v>
      </c>
      <c r="O1500" s="866" t="s">
        <v>24893</v>
      </c>
      <c r="P1500" s="866" t="s">
        <v>17279</v>
      </c>
      <c r="Q1500" s="866" t="s">
        <v>17698</v>
      </c>
      <c r="R1500" s="866" t="s">
        <v>17287</v>
      </c>
      <c r="S1500" s="866" t="s">
        <v>24894</v>
      </c>
      <c r="T1500" s="868">
        <v>80564647321</v>
      </c>
      <c r="U1500" s="860">
        <v>7032983801</v>
      </c>
    </row>
    <row r="1501" spans="1:21" ht="100.5" thickBot="1">
      <c r="A1501" s="2">
        <v>1500</v>
      </c>
      <c r="B1501" s="862" t="s">
        <v>24895</v>
      </c>
      <c r="C1501" s="862" t="s">
        <v>24896</v>
      </c>
      <c r="D1501" s="862" t="s">
        <v>24719</v>
      </c>
      <c r="E1501" s="862" t="s">
        <v>17267</v>
      </c>
      <c r="F1501" s="862" t="s">
        <v>17268</v>
      </c>
      <c r="G1501" s="863">
        <v>29153</v>
      </c>
      <c r="H1501" s="862" t="s">
        <v>21025</v>
      </c>
      <c r="I1501" s="862" t="s">
        <v>35</v>
      </c>
      <c r="J1501" s="863">
        <v>38626</v>
      </c>
      <c r="K1501" s="863">
        <v>44927</v>
      </c>
      <c r="L1501" s="862" t="s">
        <v>24897</v>
      </c>
      <c r="M1501" s="863">
        <v>51342</v>
      </c>
      <c r="N1501" s="862">
        <v>8066915737</v>
      </c>
      <c r="O1501" s="862" t="s">
        <v>24898</v>
      </c>
      <c r="P1501" s="862" t="s">
        <v>17279</v>
      </c>
      <c r="Q1501" s="862" t="s">
        <v>86</v>
      </c>
      <c r="R1501" s="862" t="s">
        <v>17660</v>
      </c>
      <c r="S1501" s="862" t="s">
        <v>18597</v>
      </c>
      <c r="T1501" s="864">
        <v>39279740416</v>
      </c>
      <c r="U1501" s="855">
        <v>8036495583</v>
      </c>
    </row>
    <row r="1502" spans="1:21" ht="125.5" thickBot="1">
      <c r="A1502" s="2">
        <v>1501</v>
      </c>
      <c r="B1502" s="866" t="s">
        <v>24899</v>
      </c>
      <c r="C1502" s="866" t="s">
        <v>24900</v>
      </c>
      <c r="D1502" s="866" t="s">
        <v>24661</v>
      </c>
      <c r="E1502" s="866" t="s">
        <v>17267</v>
      </c>
      <c r="F1502" s="866" t="s">
        <v>17268</v>
      </c>
      <c r="G1502" s="867">
        <v>34794</v>
      </c>
      <c r="H1502" s="866" t="s">
        <v>20804</v>
      </c>
      <c r="I1502" s="866" t="s">
        <v>35</v>
      </c>
      <c r="J1502" s="867">
        <v>45057</v>
      </c>
      <c r="K1502" s="867">
        <v>45057</v>
      </c>
      <c r="L1502" s="866" t="s">
        <v>24901</v>
      </c>
      <c r="M1502" s="867">
        <v>56709</v>
      </c>
      <c r="N1502" s="866">
        <v>9034762015</v>
      </c>
      <c r="O1502" s="866" t="s">
        <v>24902</v>
      </c>
      <c r="P1502" s="866" t="s">
        <v>17279</v>
      </c>
      <c r="Q1502" s="866" t="s">
        <v>17333</v>
      </c>
      <c r="R1502" s="866" t="s">
        <v>24903</v>
      </c>
      <c r="S1502" s="866" t="s">
        <v>24904</v>
      </c>
      <c r="T1502" s="868">
        <v>10316352066</v>
      </c>
      <c r="U1502" s="860">
        <v>9034762015</v>
      </c>
    </row>
    <row r="1503" spans="1:21" ht="63" thickBot="1">
      <c r="A1503" s="2">
        <v>1502</v>
      </c>
      <c r="B1503" s="857" t="s">
        <v>24905</v>
      </c>
      <c r="C1503" s="857" t="s">
        <v>24906</v>
      </c>
      <c r="D1503" s="857" t="s">
        <v>24661</v>
      </c>
      <c r="E1503" s="857" t="s">
        <v>17267</v>
      </c>
      <c r="F1503" s="857" t="s">
        <v>17268</v>
      </c>
      <c r="G1503" s="858">
        <v>30448</v>
      </c>
      <c r="H1503" s="857" t="s">
        <v>18517</v>
      </c>
      <c r="I1503" s="857" t="s">
        <v>17366</v>
      </c>
      <c r="J1503" s="858">
        <v>39814</v>
      </c>
      <c r="K1503" s="858">
        <v>45292</v>
      </c>
      <c r="L1503" s="857" t="s">
        <v>24907</v>
      </c>
      <c r="M1503" s="858">
        <v>52363</v>
      </c>
      <c r="N1503" s="857">
        <v>9063880062</v>
      </c>
      <c r="O1503" s="857" t="s">
        <v>24908</v>
      </c>
      <c r="P1503" s="857" t="s">
        <v>17279</v>
      </c>
      <c r="Q1503" s="857" t="s">
        <v>18079</v>
      </c>
      <c r="R1503" s="857" t="s">
        <v>17287</v>
      </c>
      <c r="S1503" s="857" t="s">
        <v>17676</v>
      </c>
      <c r="T1503" s="859">
        <v>96673481803</v>
      </c>
      <c r="U1503" s="860">
        <v>9063880062</v>
      </c>
    </row>
    <row r="1504" spans="1:21" ht="50.5" thickBot="1">
      <c r="A1504" s="2">
        <v>1503</v>
      </c>
      <c r="B1504" s="866" t="s">
        <v>24909</v>
      </c>
      <c r="C1504" s="866" t="s">
        <v>24910</v>
      </c>
      <c r="D1504" s="866" t="s">
        <v>24661</v>
      </c>
      <c r="E1504" s="866" t="s">
        <v>17267</v>
      </c>
      <c r="F1504" s="866" t="s">
        <v>17337</v>
      </c>
      <c r="G1504" s="867">
        <v>30430</v>
      </c>
      <c r="H1504" s="866" t="s">
        <v>20247</v>
      </c>
      <c r="I1504" s="877" t="s">
        <v>17343</v>
      </c>
      <c r="J1504" s="867">
        <v>39115</v>
      </c>
      <c r="K1504" s="867">
        <v>45658</v>
      </c>
      <c r="L1504" s="866" t="s">
        <v>24911</v>
      </c>
      <c r="M1504" s="867">
        <v>51867</v>
      </c>
      <c r="N1504" s="866">
        <v>8060022100</v>
      </c>
      <c r="O1504" s="866" t="s">
        <v>24912</v>
      </c>
      <c r="P1504" s="866" t="s">
        <v>17279</v>
      </c>
      <c r="Q1504" s="866" t="s">
        <v>21307</v>
      </c>
      <c r="R1504" s="866" t="s">
        <v>17479</v>
      </c>
      <c r="S1504" s="868">
        <v>14</v>
      </c>
      <c r="T1504" s="868">
        <v>69177917700</v>
      </c>
      <c r="U1504" s="860">
        <v>8060022100</v>
      </c>
    </row>
    <row r="1505" spans="1:21" ht="50.5" thickBot="1">
      <c r="A1505" s="2">
        <v>1504</v>
      </c>
      <c r="B1505" s="857" t="s">
        <v>24909</v>
      </c>
      <c r="C1505" s="857" t="s">
        <v>24913</v>
      </c>
      <c r="D1505" s="857" t="s">
        <v>24661</v>
      </c>
      <c r="E1505" s="857" t="s">
        <v>17267</v>
      </c>
      <c r="F1505" s="857" t="s">
        <v>17337</v>
      </c>
      <c r="G1505" s="858">
        <v>30430</v>
      </c>
      <c r="H1505" s="857" t="s">
        <v>20247</v>
      </c>
      <c r="I1505" s="870" t="s">
        <v>17343</v>
      </c>
      <c r="J1505" s="858">
        <v>39115</v>
      </c>
      <c r="K1505" s="858">
        <v>45658</v>
      </c>
      <c r="L1505" s="857" t="s">
        <v>24911</v>
      </c>
      <c r="M1505" s="858">
        <v>51867</v>
      </c>
      <c r="N1505" s="857">
        <v>8060022100</v>
      </c>
      <c r="O1505" s="857" t="s">
        <v>24912</v>
      </c>
      <c r="P1505" s="857" t="s">
        <v>17279</v>
      </c>
      <c r="Q1505" s="857" t="s">
        <v>24914</v>
      </c>
      <c r="R1505" s="857" t="s">
        <v>17479</v>
      </c>
      <c r="S1505" s="859">
        <v>14</v>
      </c>
      <c r="T1505" s="859">
        <v>69177917700</v>
      </c>
      <c r="U1505" s="860">
        <v>8060022100</v>
      </c>
    </row>
    <row r="1506" spans="1:21" ht="100.5" thickBot="1">
      <c r="A1506" s="2">
        <v>1505</v>
      </c>
      <c r="B1506" s="852" t="s">
        <v>24915</v>
      </c>
      <c r="C1506" s="852" t="s">
        <v>24718</v>
      </c>
      <c r="D1506" s="852" t="s">
        <v>24719</v>
      </c>
      <c r="E1506" s="852" t="s">
        <v>17305</v>
      </c>
      <c r="F1506" s="852" t="s">
        <v>17337</v>
      </c>
      <c r="G1506" s="853">
        <v>31044</v>
      </c>
      <c r="H1506" s="852" t="s">
        <v>211</v>
      </c>
      <c r="I1506" s="852" t="s">
        <v>35</v>
      </c>
      <c r="J1506" s="853">
        <v>38657</v>
      </c>
      <c r="K1506" s="853">
        <v>45292</v>
      </c>
      <c r="L1506" s="852" t="s">
        <v>24916</v>
      </c>
      <c r="M1506" s="853">
        <v>51441</v>
      </c>
      <c r="N1506" s="852">
        <v>8067566942</v>
      </c>
      <c r="O1506" s="852" t="s">
        <v>24917</v>
      </c>
      <c r="P1506" s="852" t="s">
        <v>17279</v>
      </c>
      <c r="Q1506" s="852" t="s">
        <v>24722</v>
      </c>
      <c r="R1506" s="852" t="s">
        <v>17320</v>
      </c>
      <c r="S1506" s="873">
        <v>46359</v>
      </c>
      <c r="T1506" s="854">
        <v>15970394286</v>
      </c>
      <c r="U1506" s="855">
        <v>8067566942</v>
      </c>
    </row>
    <row r="1507" spans="1:21" ht="75.5" thickBot="1">
      <c r="A1507" s="2">
        <v>1506</v>
      </c>
      <c r="B1507" s="862" t="s">
        <v>24918</v>
      </c>
      <c r="C1507" s="862" t="s">
        <v>24919</v>
      </c>
      <c r="D1507" s="862" t="s">
        <v>24661</v>
      </c>
      <c r="E1507" s="862" t="s">
        <v>17267</v>
      </c>
      <c r="F1507" s="862" t="s">
        <v>17268</v>
      </c>
      <c r="G1507" s="863">
        <v>27690</v>
      </c>
      <c r="H1507" s="862" t="s">
        <v>18517</v>
      </c>
      <c r="I1507" s="862" t="s">
        <v>35</v>
      </c>
      <c r="J1507" s="863">
        <v>38618</v>
      </c>
      <c r="K1507" s="863">
        <v>45580</v>
      </c>
      <c r="L1507" s="862" t="s">
        <v>24920</v>
      </c>
      <c r="M1507" s="863">
        <v>49605</v>
      </c>
      <c r="N1507" s="862">
        <v>7068095218</v>
      </c>
      <c r="O1507" s="862" t="s">
        <v>24921</v>
      </c>
      <c r="P1507" s="862" t="s">
        <v>17279</v>
      </c>
      <c r="Q1507" s="862" t="s">
        <v>17383</v>
      </c>
      <c r="R1507" s="862" t="s">
        <v>17287</v>
      </c>
      <c r="S1507" s="862" t="s">
        <v>24922</v>
      </c>
      <c r="T1507" s="862">
        <v>1024873301</v>
      </c>
      <c r="U1507" s="855">
        <v>7068095218</v>
      </c>
    </row>
    <row r="1508" spans="1:21" ht="75.5" thickBot="1">
      <c r="A1508" s="2">
        <v>1507</v>
      </c>
      <c r="B1508" s="852" t="s">
        <v>24923</v>
      </c>
      <c r="C1508" s="852" t="s">
        <v>24924</v>
      </c>
      <c r="D1508" s="852" t="s">
        <v>24719</v>
      </c>
      <c r="E1508" s="852" t="s">
        <v>17305</v>
      </c>
      <c r="F1508" s="852" t="s">
        <v>17337</v>
      </c>
      <c r="G1508" s="853">
        <v>30148</v>
      </c>
      <c r="H1508" s="852" t="s">
        <v>17920</v>
      </c>
      <c r="I1508" s="852" t="s">
        <v>17291</v>
      </c>
      <c r="J1508" s="853">
        <v>45057</v>
      </c>
      <c r="K1508" s="853">
        <v>45057</v>
      </c>
      <c r="L1508" s="852" t="s">
        <v>24925</v>
      </c>
      <c r="M1508" s="853">
        <v>51997</v>
      </c>
      <c r="N1508" s="852">
        <v>7041464939</v>
      </c>
      <c r="O1508" s="852" t="s">
        <v>24926</v>
      </c>
      <c r="P1508" s="852" t="s">
        <v>17279</v>
      </c>
      <c r="Q1508" s="852" t="s">
        <v>17383</v>
      </c>
      <c r="R1508" s="852" t="s">
        <v>17287</v>
      </c>
      <c r="S1508" s="854">
        <v>8</v>
      </c>
      <c r="T1508" s="854">
        <v>86952511364</v>
      </c>
      <c r="U1508" s="855">
        <v>7041464939</v>
      </c>
    </row>
    <row r="1509" spans="1:21" ht="75.5" thickBot="1">
      <c r="A1509" s="2">
        <v>1508</v>
      </c>
      <c r="B1509" s="857" t="s">
        <v>24927</v>
      </c>
      <c r="C1509" s="857" t="s">
        <v>24928</v>
      </c>
      <c r="D1509" s="857" t="s">
        <v>24661</v>
      </c>
      <c r="E1509" s="857" t="s">
        <v>17267</v>
      </c>
      <c r="F1509" s="857" t="s">
        <v>17268</v>
      </c>
      <c r="G1509" s="858">
        <v>27435</v>
      </c>
      <c r="H1509" s="857" t="s">
        <v>18517</v>
      </c>
      <c r="I1509" s="857" t="s">
        <v>35</v>
      </c>
      <c r="J1509" s="858">
        <v>41502</v>
      </c>
      <c r="K1509" s="858">
        <v>41502</v>
      </c>
      <c r="L1509" s="857" t="s">
        <v>24929</v>
      </c>
      <c r="M1509" s="858">
        <v>49609</v>
      </c>
      <c r="N1509" s="857">
        <v>8135618430</v>
      </c>
      <c r="O1509" s="857" t="s">
        <v>24930</v>
      </c>
      <c r="P1509" s="857" t="s">
        <v>17279</v>
      </c>
      <c r="Q1509" s="857" t="s">
        <v>24931</v>
      </c>
      <c r="R1509" s="857" t="s">
        <v>24932</v>
      </c>
      <c r="S1509" s="857" t="s">
        <v>24933</v>
      </c>
      <c r="T1509" s="859">
        <v>46425374778</v>
      </c>
      <c r="U1509" s="860">
        <v>8135618430</v>
      </c>
    </row>
    <row r="1510" spans="1:21" ht="138" thickBot="1">
      <c r="A1510" s="2">
        <v>1509</v>
      </c>
      <c r="B1510" s="852" t="s">
        <v>24934</v>
      </c>
      <c r="C1510" s="852" t="s">
        <v>24935</v>
      </c>
      <c r="D1510" s="852" t="s">
        <v>24661</v>
      </c>
      <c r="E1510" s="852" t="s">
        <v>17305</v>
      </c>
      <c r="F1510" s="852" t="s">
        <v>17268</v>
      </c>
      <c r="G1510" s="853">
        <v>26583</v>
      </c>
      <c r="H1510" s="852" t="s">
        <v>95</v>
      </c>
      <c r="I1510" s="852" t="s">
        <v>17291</v>
      </c>
      <c r="J1510" s="853">
        <v>37266</v>
      </c>
      <c r="K1510" s="853">
        <v>44927</v>
      </c>
      <c r="L1510" s="852" t="s">
        <v>24936</v>
      </c>
      <c r="M1510" s="853">
        <v>48498</v>
      </c>
      <c r="N1510" s="852">
        <v>7038111480</v>
      </c>
      <c r="O1510" s="852" t="s">
        <v>24937</v>
      </c>
      <c r="P1510" s="852" t="s">
        <v>17279</v>
      </c>
      <c r="Q1510" s="852" t="s">
        <v>24938</v>
      </c>
      <c r="R1510" s="852" t="s">
        <v>18401</v>
      </c>
      <c r="S1510" s="852" t="s">
        <v>18830</v>
      </c>
      <c r="T1510" s="854">
        <v>82033217813</v>
      </c>
      <c r="U1510" s="855">
        <v>7038111480</v>
      </c>
    </row>
    <row r="1511" spans="1:21" ht="100.5" thickBot="1">
      <c r="A1511" s="2">
        <v>1510</v>
      </c>
      <c r="B1511" s="857" t="s">
        <v>24939</v>
      </c>
      <c r="C1511" s="857" t="s">
        <v>24940</v>
      </c>
      <c r="D1511" s="857" t="s">
        <v>24661</v>
      </c>
      <c r="E1511" s="857" t="s">
        <v>17305</v>
      </c>
      <c r="F1511" s="857" t="s">
        <v>17337</v>
      </c>
      <c r="G1511" s="858">
        <v>27894</v>
      </c>
      <c r="H1511" s="857" t="s">
        <v>17957</v>
      </c>
      <c r="I1511" s="857" t="s">
        <v>17291</v>
      </c>
      <c r="J1511" s="858">
        <v>38384</v>
      </c>
      <c r="K1511" s="858">
        <v>44927</v>
      </c>
      <c r="L1511" s="857" t="s">
        <v>24941</v>
      </c>
      <c r="M1511" s="858">
        <v>49809</v>
      </c>
      <c r="N1511" s="857">
        <v>8071126853</v>
      </c>
      <c r="O1511" s="857" t="s">
        <v>24942</v>
      </c>
      <c r="P1511" s="857" t="s">
        <v>17279</v>
      </c>
      <c r="Q1511" s="857" t="s">
        <v>17383</v>
      </c>
      <c r="R1511" s="857" t="s">
        <v>17414</v>
      </c>
      <c r="S1511" s="857" t="s">
        <v>17480</v>
      </c>
      <c r="T1511" s="859">
        <v>547491194483</v>
      </c>
      <c r="U1511" s="860">
        <v>8071126853</v>
      </c>
    </row>
    <row r="1512" spans="1:21" ht="63" thickBot="1">
      <c r="A1512" s="2">
        <v>1511</v>
      </c>
      <c r="B1512" s="852" t="s">
        <v>24943</v>
      </c>
      <c r="C1512" s="852" t="s">
        <v>24944</v>
      </c>
      <c r="D1512" s="852" t="s">
        <v>24661</v>
      </c>
      <c r="E1512" s="852" t="s">
        <v>17305</v>
      </c>
      <c r="F1512" s="852" t="s">
        <v>17268</v>
      </c>
      <c r="G1512" s="853">
        <v>35617</v>
      </c>
      <c r="H1512" s="852" t="s">
        <v>17524</v>
      </c>
      <c r="I1512" s="852" t="s">
        <v>35</v>
      </c>
      <c r="J1512" s="853">
        <v>44214</v>
      </c>
      <c r="K1512" s="853">
        <v>45474</v>
      </c>
      <c r="L1512" s="852" t="s">
        <v>24945</v>
      </c>
      <c r="M1512" s="853">
        <v>56997</v>
      </c>
      <c r="N1512" s="852">
        <v>8138610281</v>
      </c>
      <c r="O1512" s="852" t="s">
        <v>24946</v>
      </c>
      <c r="P1512" s="852" t="s">
        <v>17376</v>
      </c>
      <c r="Q1512" s="852" t="s">
        <v>17698</v>
      </c>
      <c r="R1512" s="852" t="s">
        <v>22022</v>
      </c>
      <c r="S1512" s="852" t="s">
        <v>19618</v>
      </c>
      <c r="T1512" s="854">
        <v>59880202872</v>
      </c>
      <c r="U1512" s="855">
        <v>8138610281</v>
      </c>
    </row>
    <row r="1513" spans="1:21" ht="88" thickBot="1">
      <c r="A1513" s="2">
        <v>1512</v>
      </c>
      <c r="B1513" s="857" t="s">
        <v>24947</v>
      </c>
      <c r="C1513" s="857" t="s">
        <v>24948</v>
      </c>
      <c r="D1513" s="857" t="s">
        <v>24661</v>
      </c>
      <c r="E1513" s="857" t="s">
        <v>17267</v>
      </c>
      <c r="F1513" s="857" t="s">
        <v>17268</v>
      </c>
      <c r="G1513" s="858">
        <v>26515</v>
      </c>
      <c r="H1513" s="857" t="s">
        <v>24949</v>
      </c>
      <c r="I1513" s="870" t="s">
        <v>17343</v>
      </c>
      <c r="J1513" s="858">
        <v>38720</v>
      </c>
      <c r="K1513" s="858">
        <v>45292</v>
      </c>
      <c r="L1513" s="857" t="s">
        <v>24950</v>
      </c>
      <c r="M1513" s="858">
        <v>48214</v>
      </c>
      <c r="N1513" s="857">
        <v>7030840543</v>
      </c>
      <c r="O1513" s="857" t="s">
        <v>24951</v>
      </c>
      <c r="P1513" s="857" t="s">
        <v>17279</v>
      </c>
      <c r="Q1513" s="857" t="s">
        <v>24952</v>
      </c>
      <c r="R1513" s="857" t="s">
        <v>24953</v>
      </c>
      <c r="S1513" s="857" t="s">
        <v>24954</v>
      </c>
      <c r="T1513" s="859">
        <v>45690499353</v>
      </c>
      <c r="U1513" s="860">
        <v>7030840543</v>
      </c>
    </row>
    <row r="1514" spans="1:21" ht="88" thickBot="1">
      <c r="A1514" s="2">
        <v>1513</v>
      </c>
      <c r="B1514" s="866" t="s">
        <v>24955</v>
      </c>
      <c r="C1514" s="866" t="s">
        <v>24956</v>
      </c>
      <c r="D1514" s="866" t="s">
        <v>24719</v>
      </c>
      <c r="E1514" s="866" t="s">
        <v>17305</v>
      </c>
      <c r="F1514" s="866" t="s">
        <v>17268</v>
      </c>
      <c r="G1514" s="867">
        <v>24959</v>
      </c>
      <c r="H1514" s="866" t="s">
        <v>24875</v>
      </c>
      <c r="I1514" s="866" t="s">
        <v>35</v>
      </c>
      <c r="J1514" s="867">
        <v>36647</v>
      </c>
      <c r="K1514" s="867">
        <v>45658</v>
      </c>
      <c r="L1514" s="866" t="s">
        <v>24957</v>
      </c>
      <c r="M1514" s="867">
        <v>46874</v>
      </c>
      <c r="N1514" s="866">
        <v>8060631104</v>
      </c>
      <c r="O1514" s="866" t="s">
        <v>24958</v>
      </c>
      <c r="P1514" s="866" t="s">
        <v>17279</v>
      </c>
      <c r="Q1514" s="866" t="s">
        <v>24959</v>
      </c>
      <c r="R1514" s="866" t="s">
        <v>17320</v>
      </c>
      <c r="S1514" s="866" t="s">
        <v>17827</v>
      </c>
      <c r="T1514" s="868">
        <v>57092934903</v>
      </c>
      <c r="U1514" s="860">
        <v>8060631104</v>
      </c>
    </row>
    <row r="1515" spans="1:21" ht="163" thickBot="1">
      <c r="A1515" s="2">
        <v>1514</v>
      </c>
      <c r="B1515" s="862" t="s">
        <v>24960</v>
      </c>
      <c r="C1515" s="862" t="s">
        <v>24961</v>
      </c>
      <c r="D1515" s="862" t="s">
        <v>24661</v>
      </c>
      <c r="E1515" s="862" t="s">
        <v>17267</v>
      </c>
      <c r="F1515" s="862" t="s">
        <v>17268</v>
      </c>
      <c r="G1515" s="863">
        <v>25873</v>
      </c>
      <c r="H1515" s="862" t="s">
        <v>24962</v>
      </c>
      <c r="I1515" s="862" t="s">
        <v>17291</v>
      </c>
      <c r="J1515" s="863">
        <v>34121</v>
      </c>
      <c r="K1515" s="863">
        <v>45658</v>
      </c>
      <c r="L1515" s="862" t="s">
        <v>24963</v>
      </c>
      <c r="M1515" s="863">
        <v>46905</v>
      </c>
      <c r="N1515" s="862">
        <v>8038640097</v>
      </c>
      <c r="O1515" s="862" t="s">
        <v>24964</v>
      </c>
      <c r="P1515" s="862" t="s">
        <v>17279</v>
      </c>
      <c r="Q1515" s="862" t="s">
        <v>17716</v>
      </c>
      <c r="R1515" s="862" t="s">
        <v>17295</v>
      </c>
      <c r="S1515" s="862" t="s">
        <v>24965</v>
      </c>
      <c r="T1515" s="864">
        <v>91330319576</v>
      </c>
      <c r="U1515" s="855">
        <v>8038640097</v>
      </c>
    </row>
    <row r="1516" spans="1:21" ht="75.5" thickBot="1">
      <c r="A1516" s="2">
        <v>1515</v>
      </c>
      <c r="B1516" s="866" t="s">
        <v>24966</v>
      </c>
      <c r="C1516" s="866" t="s">
        <v>24967</v>
      </c>
      <c r="D1516" s="852" t="s">
        <v>24661</v>
      </c>
      <c r="E1516" s="866" t="s">
        <v>17305</v>
      </c>
      <c r="F1516" s="866" t="s">
        <v>17268</v>
      </c>
      <c r="G1516" s="867">
        <v>29495</v>
      </c>
      <c r="H1516" s="866" t="s">
        <v>17365</v>
      </c>
      <c r="I1516" s="866" t="s">
        <v>17291</v>
      </c>
      <c r="J1516" s="867">
        <v>39814</v>
      </c>
      <c r="K1516" s="867">
        <v>45292</v>
      </c>
      <c r="L1516" s="866" t="s">
        <v>24968</v>
      </c>
      <c r="M1516" s="867">
        <v>51137</v>
      </c>
      <c r="N1516" s="866">
        <v>7065338631</v>
      </c>
      <c r="O1516" s="866" t="s">
        <v>24969</v>
      </c>
      <c r="P1516" s="866" t="s">
        <v>17279</v>
      </c>
      <c r="Q1516" s="866" t="s">
        <v>18149</v>
      </c>
      <c r="R1516" s="866" t="s">
        <v>17414</v>
      </c>
      <c r="S1516" s="866" t="s">
        <v>24970</v>
      </c>
      <c r="T1516" s="868">
        <v>25066174140</v>
      </c>
      <c r="U1516" s="860">
        <v>7065338631</v>
      </c>
    </row>
    <row r="1517" spans="1:21" ht="100.5" thickBot="1">
      <c r="A1517" s="2">
        <v>1516</v>
      </c>
      <c r="B1517" s="862" t="s">
        <v>24971</v>
      </c>
      <c r="C1517" s="862" t="s">
        <v>24972</v>
      </c>
      <c r="D1517" s="862" t="s">
        <v>24661</v>
      </c>
      <c r="E1517" s="862" t="s">
        <v>17305</v>
      </c>
      <c r="F1517" s="862" t="s">
        <v>17268</v>
      </c>
      <c r="G1517" s="863">
        <v>25998</v>
      </c>
      <c r="H1517" s="862" t="s">
        <v>24657</v>
      </c>
      <c r="I1517" s="862" t="s">
        <v>17291</v>
      </c>
      <c r="J1517" s="863">
        <v>37987</v>
      </c>
      <c r="K1517" s="863">
        <v>37987</v>
      </c>
      <c r="L1517" s="862" t="s">
        <v>24867</v>
      </c>
      <c r="M1517" s="863">
        <v>47849</v>
      </c>
      <c r="N1517" s="862">
        <v>7063795646</v>
      </c>
      <c r="O1517" s="862" t="s">
        <v>24973</v>
      </c>
      <c r="P1517" s="862" t="s">
        <v>17279</v>
      </c>
      <c r="Q1517" s="862" t="s">
        <v>19731</v>
      </c>
      <c r="R1517" s="862" t="s">
        <v>17414</v>
      </c>
      <c r="S1517" s="862" t="s">
        <v>17630</v>
      </c>
      <c r="T1517" s="864">
        <v>75705620771</v>
      </c>
      <c r="U1517" s="855">
        <v>7063795646</v>
      </c>
    </row>
    <row r="1518" spans="1:21" ht="75.5" thickBot="1">
      <c r="A1518" s="2">
        <v>1517</v>
      </c>
      <c r="B1518" s="866" t="s">
        <v>24974</v>
      </c>
      <c r="C1518" s="866" t="s">
        <v>24975</v>
      </c>
      <c r="D1518" s="852" t="s">
        <v>24661</v>
      </c>
      <c r="E1518" s="866" t="s">
        <v>17305</v>
      </c>
      <c r="F1518" s="866" t="s">
        <v>17268</v>
      </c>
      <c r="G1518" s="867">
        <v>29107</v>
      </c>
      <c r="H1518" s="866" t="s">
        <v>24875</v>
      </c>
      <c r="I1518" s="866" t="s">
        <v>35</v>
      </c>
      <c r="J1518" s="867">
        <v>39293</v>
      </c>
      <c r="K1518" s="867">
        <v>44927</v>
      </c>
      <c r="L1518" s="868">
        <v>10345</v>
      </c>
      <c r="M1518" s="867">
        <v>51993</v>
      </c>
      <c r="N1518" s="866">
        <v>7066086292</v>
      </c>
      <c r="O1518" s="866" t="s">
        <v>24976</v>
      </c>
      <c r="P1518" s="866" t="s">
        <v>17279</v>
      </c>
      <c r="Q1518" s="866" t="s">
        <v>24977</v>
      </c>
      <c r="R1518" s="866" t="s">
        <v>17320</v>
      </c>
      <c r="S1518" s="866" t="s">
        <v>24978</v>
      </c>
      <c r="T1518" s="868">
        <v>23937505227</v>
      </c>
      <c r="U1518" s="860">
        <v>7066086292</v>
      </c>
    </row>
    <row r="1519" spans="1:21" ht="63" thickBot="1">
      <c r="A1519" s="2">
        <v>1518</v>
      </c>
      <c r="B1519" s="862" t="s">
        <v>24979</v>
      </c>
      <c r="C1519" s="862" t="s">
        <v>24980</v>
      </c>
      <c r="D1519" s="862" t="s">
        <v>24661</v>
      </c>
      <c r="E1519" s="862" t="s">
        <v>17305</v>
      </c>
      <c r="F1519" s="862" t="s">
        <v>17268</v>
      </c>
      <c r="G1519" s="863">
        <v>31449</v>
      </c>
      <c r="H1519" s="862" t="s">
        <v>17506</v>
      </c>
      <c r="I1519" s="862" t="s">
        <v>35</v>
      </c>
      <c r="J1519" s="863">
        <v>45057</v>
      </c>
      <c r="K1519" s="863">
        <v>46209</v>
      </c>
      <c r="L1519" s="862" t="s">
        <v>24981</v>
      </c>
      <c r="M1519" s="863">
        <v>53458</v>
      </c>
      <c r="N1519" s="862">
        <v>8166853880</v>
      </c>
      <c r="O1519" s="862" t="s">
        <v>24982</v>
      </c>
      <c r="P1519" s="862" t="s">
        <v>17279</v>
      </c>
      <c r="Q1519" s="862" t="s">
        <v>24983</v>
      </c>
      <c r="R1519" s="862" t="s">
        <v>18310</v>
      </c>
      <c r="S1519" s="869">
        <v>46207</v>
      </c>
      <c r="T1519" s="864">
        <v>45129732776</v>
      </c>
      <c r="U1519" s="855">
        <v>8166853880</v>
      </c>
    </row>
    <row r="1520" spans="1:21" ht="75.5" thickBot="1">
      <c r="A1520" s="2">
        <v>1519</v>
      </c>
      <c r="B1520" s="852" t="s">
        <v>24984</v>
      </c>
      <c r="C1520" s="852" t="s">
        <v>24985</v>
      </c>
      <c r="D1520" s="852" t="s">
        <v>24661</v>
      </c>
      <c r="E1520" s="852" t="s">
        <v>17267</v>
      </c>
      <c r="F1520" s="852" t="s">
        <v>17268</v>
      </c>
      <c r="G1520" s="853">
        <v>30138</v>
      </c>
      <c r="H1520" s="852" t="s">
        <v>17633</v>
      </c>
      <c r="I1520" s="852" t="s">
        <v>35</v>
      </c>
      <c r="J1520" s="853">
        <v>45235</v>
      </c>
      <c r="K1520" s="853">
        <v>45235</v>
      </c>
      <c r="L1520" s="852" t="s">
        <v>24986</v>
      </c>
      <c r="M1520" s="853">
        <v>52024</v>
      </c>
      <c r="N1520" s="852">
        <v>8065527144</v>
      </c>
      <c r="O1520" s="852" t="s">
        <v>24987</v>
      </c>
      <c r="P1520" s="852" t="s">
        <v>17279</v>
      </c>
      <c r="Q1520" s="852" t="s">
        <v>44</v>
      </c>
      <c r="R1520" s="852" t="s">
        <v>17320</v>
      </c>
      <c r="S1520" s="852" t="s">
        <v>24988</v>
      </c>
      <c r="T1520" s="854">
        <v>85262494408</v>
      </c>
      <c r="U1520" s="855">
        <v>8065527144</v>
      </c>
    </row>
    <row r="1521" spans="1:21" ht="150.5" thickBot="1">
      <c r="A1521" s="2">
        <v>1520</v>
      </c>
      <c r="B1521" s="857" t="s">
        <v>24989</v>
      </c>
      <c r="C1521" s="857" t="s">
        <v>24990</v>
      </c>
      <c r="D1521" s="857" t="s">
        <v>24661</v>
      </c>
      <c r="E1521" s="857" t="s">
        <v>17305</v>
      </c>
      <c r="F1521" s="857" t="s">
        <v>17337</v>
      </c>
      <c r="G1521" s="858">
        <v>29246</v>
      </c>
      <c r="H1521" s="857" t="s">
        <v>24991</v>
      </c>
      <c r="I1521" s="857" t="s">
        <v>17291</v>
      </c>
      <c r="J1521" s="858">
        <v>39083</v>
      </c>
      <c r="K1521" s="858">
        <v>45658</v>
      </c>
      <c r="L1521" s="857" t="s">
        <v>24992</v>
      </c>
      <c r="M1521" s="858">
        <v>51495</v>
      </c>
      <c r="N1521" s="857">
        <v>8062308134</v>
      </c>
      <c r="O1521" s="857" t="s">
        <v>24993</v>
      </c>
      <c r="P1521" s="857" t="s">
        <v>17279</v>
      </c>
      <c r="Q1521" s="857" t="s">
        <v>17686</v>
      </c>
      <c r="R1521" s="857" t="s">
        <v>17399</v>
      </c>
      <c r="S1521" s="857" t="s">
        <v>18055</v>
      </c>
      <c r="T1521" s="859">
        <v>29328218669</v>
      </c>
      <c r="U1521" s="860">
        <v>8062308134</v>
      </c>
    </row>
    <row r="1522" spans="1:21" ht="125.5" thickBot="1">
      <c r="A1522" s="2">
        <v>1521</v>
      </c>
      <c r="B1522" s="852" t="s">
        <v>24994</v>
      </c>
      <c r="C1522" s="852" t="s">
        <v>24886</v>
      </c>
      <c r="D1522" s="866" t="s">
        <v>24661</v>
      </c>
      <c r="E1522" s="852" t="s">
        <v>17305</v>
      </c>
      <c r="F1522" s="852" t="s">
        <v>17268</v>
      </c>
      <c r="G1522" s="853">
        <v>30536</v>
      </c>
      <c r="H1522" s="852" t="s">
        <v>23676</v>
      </c>
      <c r="I1522" s="852" t="s">
        <v>35</v>
      </c>
      <c r="J1522" s="853">
        <v>45057</v>
      </c>
      <c r="K1522" s="853">
        <v>45057</v>
      </c>
      <c r="L1522" s="852" t="s">
        <v>24995</v>
      </c>
      <c r="M1522" s="853">
        <v>52362</v>
      </c>
      <c r="N1522" s="852">
        <v>8135618490</v>
      </c>
      <c r="O1522" s="852" t="s">
        <v>24996</v>
      </c>
      <c r="P1522" s="852" t="s">
        <v>17279</v>
      </c>
      <c r="Q1522" s="852" t="s">
        <v>17873</v>
      </c>
      <c r="R1522" s="852" t="s">
        <v>17287</v>
      </c>
      <c r="S1522" s="852" t="s">
        <v>17965</v>
      </c>
      <c r="T1522" s="854">
        <v>82922358911</v>
      </c>
      <c r="U1522" s="855">
        <v>8135618490</v>
      </c>
    </row>
    <row r="1523" spans="1:21" ht="63" thickBot="1">
      <c r="A1523" s="2">
        <v>1522</v>
      </c>
      <c r="B1523" s="862" t="s">
        <v>24997</v>
      </c>
      <c r="C1523" s="862" t="s">
        <v>24998</v>
      </c>
      <c r="D1523" s="862" t="s">
        <v>24719</v>
      </c>
      <c r="E1523" s="862" t="s">
        <v>17305</v>
      </c>
      <c r="F1523" s="862" t="s">
        <v>17268</v>
      </c>
      <c r="G1523" s="863">
        <v>28523</v>
      </c>
      <c r="H1523" s="862" t="s">
        <v>24999</v>
      </c>
      <c r="I1523" s="862" t="s">
        <v>17291</v>
      </c>
      <c r="J1523" s="863">
        <v>38657</v>
      </c>
      <c r="K1523" s="863">
        <v>44927</v>
      </c>
      <c r="L1523" s="862" t="s">
        <v>25000</v>
      </c>
      <c r="M1523" s="863">
        <v>51441</v>
      </c>
      <c r="N1523" s="862">
        <v>7036368795</v>
      </c>
      <c r="O1523" s="862" t="s">
        <v>25001</v>
      </c>
      <c r="P1523" s="862" t="s">
        <v>17279</v>
      </c>
      <c r="Q1523" s="862" t="s">
        <v>17698</v>
      </c>
      <c r="R1523" s="862" t="s">
        <v>17479</v>
      </c>
      <c r="S1523" s="862" t="s">
        <v>21963</v>
      </c>
      <c r="T1523" s="864">
        <v>32278787649</v>
      </c>
      <c r="U1523" s="855">
        <v>7036369795</v>
      </c>
    </row>
    <row r="1524" spans="1:21" ht="88" thickBot="1">
      <c r="A1524" s="2">
        <v>1523</v>
      </c>
      <c r="B1524" s="852" t="s">
        <v>25002</v>
      </c>
      <c r="C1524" s="852" t="s">
        <v>25003</v>
      </c>
      <c r="D1524" s="866" t="s">
        <v>24661</v>
      </c>
      <c r="E1524" s="852" t="s">
        <v>17267</v>
      </c>
      <c r="F1524" s="852" t="s">
        <v>17268</v>
      </c>
      <c r="G1524" s="853">
        <v>27492</v>
      </c>
      <c r="H1524" s="852" t="s">
        <v>25004</v>
      </c>
      <c r="I1524" s="852" t="s">
        <v>35</v>
      </c>
      <c r="J1524" s="853">
        <v>37987</v>
      </c>
      <c r="K1524" s="853">
        <v>44927</v>
      </c>
      <c r="L1524" s="852" t="s">
        <v>25005</v>
      </c>
      <c r="M1524" s="853">
        <v>50770</v>
      </c>
      <c r="N1524" s="852">
        <v>7060492952</v>
      </c>
      <c r="O1524" s="852" t="s">
        <v>25006</v>
      </c>
      <c r="P1524" s="852" t="s">
        <v>17279</v>
      </c>
      <c r="Q1524" s="852" t="s">
        <v>17686</v>
      </c>
      <c r="R1524" s="852" t="s">
        <v>17479</v>
      </c>
      <c r="S1524" s="854">
        <v>13</v>
      </c>
      <c r="T1524" s="854">
        <v>27868860678</v>
      </c>
      <c r="U1524" s="855">
        <v>7060492952</v>
      </c>
    </row>
    <row r="1525" spans="1:21" ht="50.5" thickBot="1">
      <c r="A1525" s="2">
        <v>1524</v>
      </c>
      <c r="B1525" s="857" t="s">
        <v>25007</v>
      </c>
      <c r="C1525" s="857" t="s">
        <v>25008</v>
      </c>
      <c r="D1525" s="857" t="s">
        <v>24661</v>
      </c>
      <c r="E1525" s="857" t="s">
        <v>17305</v>
      </c>
      <c r="F1525" s="857" t="s">
        <v>17268</v>
      </c>
      <c r="G1525" s="858">
        <v>25713</v>
      </c>
      <c r="H1525" s="857" t="s">
        <v>176</v>
      </c>
      <c r="I1525" s="857" t="s">
        <v>17291</v>
      </c>
      <c r="J1525" s="858">
        <v>36647</v>
      </c>
      <c r="K1525" s="858">
        <v>36647</v>
      </c>
      <c r="L1525" s="857" t="s">
        <v>25009</v>
      </c>
      <c r="M1525" s="858">
        <v>47604</v>
      </c>
      <c r="N1525" s="857">
        <v>8065477434</v>
      </c>
      <c r="O1525" s="857" t="s">
        <v>25010</v>
      </c>
      <c r="P1525" s="857" t="s">
        <v>17279</v>
      </c>
      <c r="Q1525" s="857" t="s">
        <v>17333</v>
      </c>
      <c r="R1525" s="857" t="s">
        <v>17308</v>
      </c>
      <c r="S1525" s="859">
        <v>13</v>
      </c>
      <c r="T1525" s="859">
        <v>55249033169</v>
      </c>
      <c r="U1525" s="860">
        <v>8065477434</v>
      </c>
    </row>
    <row r="1526" spans="1:21" ht="75.5" thickBot="1">
      <c r="A1526" s="2">
        <v>1525</v>
      </c>
      <c r="B1526" s="862" t="s">
        <v>25011</v>
      </c>
      <c r="C1526" s="862" t="s">
        <v>25012</v>
      </c>
      <c r="D1526" s="862" t="s">
        <v>24719</v>
      </c>
      <c r="E1526" s="862" t="s">
        <v>17267</v>
      </c>
      <c r="F1526" s="862" t="s">
        <v>17268</v>
      </c>
      <c r="G1526" s="863">
        <v>25245</v>
      </c>
      <c r="H1526" s="862" t="s">
        <v>204</v>
      </c>
      <c r="I1526" s="862" t="s">
        <v>35</v>
      </c>
      <c r="J1526" s="863">
        <v>39083</v>
      </c>
      <c r="K1526" s="863">
        <v>44928</v>
      </c>
      <c r="L1526" s="862" t="s">
        <v>25013</v>
      </c>
      <c r="M1526" s="863">
        <v>47160</v>
      </c>
      <c r="N1526" s="862">
        <v>8034227457</v>
      </c>
      <c r="O1526" s="862" t="s">
        <v>25014</v>
      </c>
      <c r="P1526" s="862" t="s">
        <v>17376</v>
      </c>
      <c r="Q1526" s="862" t="s">
        <v>19579</v>
      </c>
      <c r="R1526" s="862" t="s">
        <v>17320</v>
      </c>
      <c r="S1526" s="862" t="s">
        <v>19164</v>
      </c>
      <c r="T1526" s="864">
        <v>35999241550</v>
      </c>
      <c r="U1526" s="855">
        <v>8034227457</v>
      </c>
    </row>
    <row r="1527" spans="1:21" ht="100.5" thickBot="1">
      <c r="A1527" s="2">
        <v>1526</v>
      </c>
      <c r="B1527" s="866" t="s">
        <v>25015</v>
      </c>
      <c r="C1527" s="866" t="s">
        <v>25016</v>
      </c>
      <c r="D1527" s="866" t="s">
        <v>24719</v>
      </c>
      <c r="E1527" s="866" t="s">
        <v>17305</v>
      </c>
      <c r="F1527" s="866" t="s">
        <v>17337</v>
      </c>
      <c r="G1527" s="867">
        <v>33103</v>
      </c>
      <c r="H1527" s="866" t="s">
        <v>17524</v>
      </c>
      <c r="I1527" s="866" t="s">
        <v>17291</v>
      </c>
      <c r="J1527" s="867">
        <v>45057</v>
      </c>
      <c r="K1527" s="867">
        <v>45057</v>
      </c>
      <c r="L1527" s="866" t="s">
        <v>25017</v>
      </c>
      <c r="M1527" s="867">
        <v>54919</v>
      </c>
      <c r="N1527" s="866">
        <v>7064383431</v>
      </c>
      <c r="O1527" s="866" t="s">
        <v>25018</v>
      </c>
      <c r="P1527" s="866" t="s">
        <v>17279</v>
      </c>
      <c r="Q1527" s="866" t="s">
        <v>25019</v>
      </c>
      <c r="R1527" s="866" t="s">
        <v>17287</v>
      </c>
      <c r="S1527" s="871">
        <v>46238</v>
      </c>
      <c r="T1527" s="868">
        <v>52570908268</v>
      </c>
      <c r="U1527" s="860">
        <v>7064383431</v>
      </c>
    </row>
    <row r="1528" spans="1:21" ht="88" thickBot="1">
      <c r="A1528" s="2">
        <v>1527</v>
      </c>
      <c r="B1528" s="862" t="s">
        <v>25020</v>
      </c>
      <c r="C1528" s="862" t="s">
        <v>25021</v>
      </c>
      <c r="D1528" s="862" t="s">
        <v>24719</v>
      </c>
      <c r="E1528" s="862" t="s">
        <v>17267</v>
      </c>
      <c r="F1528" s="862" t="s">
        <v>17268</v>
      </c>
      <c r="G1528" s="863">
        <v>28523</v>
      </c>
      <c r="H1528" s="862" t="s">
        <v>17764</v>
      </c>
      <c r="I1528" s="862" t="s">
        <v>17366</v>
      </c>
      <c r="J1528" s="863">
        <v>39814</v>
      </c>
      <c r="K1528" s="863">
        <v>37987</v>
      </c>
      <c r="L1528" s="862" t="s">
        <v>25022</v>
      </c>
      <c r="M1528" s="863">
        <v>50438</v>
      </c>
      <c r="N1528" s="862">
        <v>8168842890</v>
      </c>
      <c r="O1528" s="862" t="s">
        <v>25023</v>
      </c>
      <c r="P1528" s="862" t="s">
        <v>17279</v>
      </c>
      <c r="Q1528" s="862" t="s">
        <v>25024</v>
      </c>
      <c r="R1528" s="862" t="s">
        <v>17274</v>
      </c>
      <c r="S1528" s="862" t="s">
        <v>17562</v>
      </c>
      <c r="T1528" s="864">
        <v>89415121724</v>
      </c>
      <c r="U1528" s="855">
        <v>8168842890</v>
      </c>
    </row>
    <row r="1529" spans="1:21" ht="63" thickBot="1">
      <c r="A1529" s="2">
        <v>1528</v>
      </c>
      <c r="B1529" s="852" t="s">
        <v>25025</v>
      </c>
      <c r="C1529" s="852" t="s">
        <v>25026</v>
      </c>
      <c r="D1529" s="852" t="s">
        <v>24661</v>
      </c>
      <c r="E1529" s="852" t="s">
        <v>17305</v>
      </c>
      <c r="F1529" s="852" t="s">
        <v>17268</v>
      </c>
      <c r="G1529" s="853">
        <v>30287</v>
      </c>
      <c r="H1529" s="852" t="s">
        <v>18416</v>
      </c>
      <c r="I1529" s="852" t="s">
        <v>17366</v>
      </c>
      <c r="J1529" s="853">
        <v>39234</v>
      </c>
      <c r="K1529" s="853">
        <v>46023</v>
      </c>
      <c r="L1529" s="854">
        <v>113002508</v>
      </c>
      <c r="M1529" s="853">
        <v>52018</v>
      </c>
      <c r="N1529" s="852">
        <v>7038440332</v>
      </c>
      <c r="O1529" s="852" t="s">
        <v>25027</v>
      </c>
      <c r="P1529" s="852" t="s">
        <v>17279</v>
      </c>
      <c r="Q1529" s="852" t="s">
        <v>17698</v>
      </c>
      <c r="R1529" s="852" t="s">
        <v>24312</v>
      </c>
      <c r="S1529" s="852" t="s">
        <v>18944</v>
      </c>
      <c r="T1529" s="854">
        <v>66509196788</v>
      </c>
      <c r="U1529" s="855">
        <v>7038440332</v>
      </c>
    </row>
    <row r="1530" spans="1:21" ht="50.5" thickBot="1">
      <c r="A1530" s="2">
        <v>1529</v>
      </c>
      <c r="B1530" s="862" t="s">
        <v>25028</v>
      </c>
      <c r="C1530" s="862" t="s">
        <v>25029</v>
      </c>
      <c r="D1530" s="862" t="s">
        <v>24661</v>
      </c>
      <c r="E1530" s="862" t="s">
        <v>17267</v>
      </c>
      <c r="F1530" s="862" t="s">
        <v>17268</v>
      </c>
      <c r="G1530" s="863">
        <v>31003</v>
      </c>
      <c r="H1530" s="862" t="s">
        <v>95</v>
      </c>
      <c r="I1530" s="862" t="s">
        <v>35</v>
      </c>
      <c r="J1530" s="863">
        <v>44214</v>
      </c>
      <c r="K1530" s="863">
        <v>45474</v>
      </c>
      <c r="L1530" s="862" t="s">
        <v>25030</v>
      </c>
      <c r="M1530" s="863">
        <v>54744</v>
      </c>
      <c r="N1530" s="862">
        <v>8162247839</v>
      </c>
      <c r="O1530" s="862" t="s">
        <v>25031</v>
      </c>
      <c r="P1530" s="862" t="s">
        <v>17279</v>
      </c>
      <c r="Q1530" s="862" t="s">
        <v>17333</v>
      </c>
      <c r="R1530" s="862" t="s">
        <v>17308</v>
      </c>
      <c r="S1530" s="862" t="s">
        <v>25032</v>
      </c>
      <c r="T1530" s="864">
        <v>27978106430</v>
      </c>
      <c r="U1530" s="855">
        <v>8162247839</v>
      </c>
    </row>
    <row r="1531" spans="1:21" ht="50.5" thickBot="1">
      <c r="A1531" s="2">
        <v>1530</v>
      </c>
      <c r="B1531" s="866" t="s">
        <v>25033</v>
      </c>
      <c r="C1531" s="866" t="s">
        <v>25034</v>
      </c>
      <c r="D1531" s="866" t="s">
        <v>24719</v>
      </c>
      <c r="E1531" s="866" t="s">
        <v>17305</v>
      </c>
      <c r="F1531" s="866" t="s">
        <v>17268</v>
      </c>
      <c r="G1531" s="867">
        <v>29153</v>
      </c>
      <c r="H1531" s="866" t="s">
        <v>25035</v>
      </c>
      <c r="I1531" s="866" t="s">
        <v>35</v>
      </c>
      <c r="J1531" s="867">
        <v>39814</v>
      </c>
      <c r="K1531" s="867">
        <v>45108</v>
      </c>
      <c r="L1531" s="866" t="s">
        <v>25036</v>
      </c>
      <c r="M1531" s="867">
        <v>52794</v>
      </c>
      <c r="N1531" s="866">
        <v>8060083139</v>
      </c>
      <c r="O1531" s="866" t="s">
        <v>25037</v>
      </c>
      <c r="P1531" s="866" t="s">
        <v>17279</v>
      </c>
      <c r="Q1531" s="866" t="s">
        <v>19771</v>
      </c>
      <c r="R1531" s="866" t="s">
        <v>17320</v>
      </c>
      <c r="S1531" s="868">
        <v>12</v>
      </c>
      <c r="T1531" s="868">
        <v>74401029895</v>
      </c>
      <c r="U1531" s="860">
        <v>8024941634</v>
      </c>
    </row>
    <row r="1532" spans="1:21" ht="100.5" thickBot="1">
      <c r="A1532" s="2">
        <v>1531</v>
      </c>
      <c r="B1532" s="862" t="s">
        <v>25038</v>
      </c>
      <c r="C1532" s="862" t="s">
        <v>25039</v>
      </c>
      <c r="D1532" s="862" t="s">
        <v>24661</v>
      </c>
      <c r="E1532" s="862" t="s">
        <v>17305</v>
      </c>
      <c r="F1532" s="862" t="s">
        <v>17268</v>
      </c>
      <c r="G1532" s="863">
        <v>30175</v>
      </c>
      <c r="H1532" s="862" t="s">
        <v>17338</v>
      </c>
      <c r="I1532" s="862" t="s">
        <v>35</v>
      </c>
      <c r="J1532" s="863">
        <v>39814</v>
      </c>
      <c r="K1532" s="863">
        <v>45292</v>
      </c>
      <c r="L1532" s="862" t="s">
        <v>25040</v>
      </c>
      <c r="M1532" s="863">
        <v>52821</v>
      </c>
      <c r="N1532" s="862">
        <v>8032268889</v>
      </c>
      <c r="O1532" s="862" t="s">
        <v>25041</v>
      </c>
      <c r="P1532" s="862" t="s">
        <v>17279</v>
      </c>
      <c r="Q1532" s="862" t="s">
        <v>17826</v>
      </c>
      <c r="R1532" s="862" t="s">
        <v>25042</v>
      </c>
      <c r="S1532" s="862" t="s">
        <v>25043</v>
      </c>
      <c r="T1532" s="864">
        <v>43842152623</v>
      </c>
      <c r="U1532" s="855">
        <v>8032268889</v>
      </c>
    </row>
    <row r="1533" spans="1:21" ht="113" thickBot="1">
      <c r="A1533" s="2">
        <v>1532</v>
      </c>
      <c r="B1533" s="857" t="s">
        <v>25044</v>
      </c>
      <c r="C1533" s="857" t="s">
        <v>25045</v>
      </c>
      <c r="D1533" s="857" t="s">
        <v>24661</v>
      </c>
      <c r="E1533" s="857" t="s">
        <v>17305</v>
      </c>
      <c r="F1533" s="857" t="s">
        <v>17268</v>
      </c>
      <c r="G1533" s="858">
        <v>29105</v>
      </c>
      <c r="H1533" s="857" t="s">
        <v>17633</v>
      </c>
      <c r="I1533" s="857" t="s">
        <v>17291</v>
      </c>
      <c r="J1533" s="858">
        <v>38908</v>
      </c>
      <c r="K1533" s="858">
        <v>44927</v>
      </c>
      <c r="L1533" s="857" t="s">
        <v>25046</v>
      </c>
      <c r="M1533" s="858">
        <v>51020</v>
      </c>
      <c r="N1533" s="857">
        <v>8037393908</v>
      </c>
      <c r="O1533" s="857" t="s">
        <v>25047</v>
      </c>
      <c r="P1533" s="857" t="s">
        <v>17279</v>
      </c>
      <c r="Q1533" s="857" t="s">
        <v>17333</v>
      </c>
      <c r="R1533" s="857" t="s">
        <v>17308</v>
      </c>
      <c r="S1533" s="857" t="s">
        <v>25048</v>
      </c>
      <c r="T1533" s="859">
        <v>30598840970</v>
      </c>
      <c r="U1533" s="860">
        <v>8037393908</v>
      </c>
    </row>
    <row r="1534" spans="1:21" ht="75.5" thickBot="1">
      <c r="A1534" s="2">
        <v>1533</v>
      </c>
      <c r="B1534" s="866" t="s">
        <v>25049</v>
      </c>
      <c r="C1534" s="866" t="s">
        <v>24734</v>
      </c>
      <c r="D1534" s="866" t="s">
        <v>24661</v>
      </c>
      <c r="E1534" s="866" t="s">
        <v>17305</v>
      </c>
      <c r="F1534" s="866" t="s">
        <v>17337</v>
      </c>
      <c r="G1534" s="867">
        <v>27430</v>
      </c>
      <c r="H1534" s="866" t="s">
        <v>17633</v>
      </c>
      <c r="I1534" s="866" t="s">
        <v>35</v>
      </c>
      <c r="J1534" s="867">
        <v>39814</v>
      </c>
      <c r="K1534" s="867">
        <v>45292</v>
      </c>
      <c r="L1534" s="866" t="s">
        <v>25050</v>
      </c>
      <c r="M1534" s="867">
        <v>49345</v>
      </c>
      <c r="N1534" s="866">
        <v>8067708862</v>
      </c>
      <c r="O1534" s="866" t="s">
        <v>25051</v>
      </c>
      <c r="P1534" s="866" t="s">
        <v>17279</v>
      </c>
      <c r="Q1534" s="866" t="s">
        <v>17333</v>
      </c>
      <c r="R1534" s="866" t="s">
        <v>17308</v>
      </c>
      <c r="S1534" s="866" t="s">
        <v>17827</v>
      </c>
      <c r="T1534" s="868">
        <v>76191565560</v>
      </c>
      <c r="U1534" s="860">
        <v>8067708862</v>
      </c>
    </row>
    <row r="1535" spans="1:21" ht="63" thickBot="1">
      <c r="A1535" s="2">
        <v>1534</v>
      </c>
      <c r="B1535" s="857" t="s">
        <v>25052</v>
      </c>
      <c r="C1535" s="857" t="s">
        <v>25053</v>
      </c>
      <c r="D1535" s="857" t="s">
        <v>24661</v>
      </c>
      <c r="E1535" s="857" t="s">
        <v>17305</v>
      </c>
      <c r="F1535" s="857" t="s">
        <v>17268</v>
      </c>
      <c r="G1535" s="858">
        <v>29822</v>
      </c>
      <c r="H1535" s="857" t="s">
        <v>17447</v>
      </c>
      <c r="I1535" s="857" t="s">
        <v>17366</v>
      </c>
      <c r="J1535" s="858">
        <v>38626</v>
      </c>
      <c r="K1535" s="858">
        <v>45180</v>
      </c>
      <c r="L1535" s="857" t="s">
        <v>25054</v>
      </c>
      <c r="M1535" s="858">
        <v>51713</v>
      </c>
      <c r="N1535" s="857">
        <v>8065357957</v>
      </c>
      <c r="O1535" s="857" t="s">
        <v>25055</v>
      </c>
      <c r="P1535" s="857" t="s">
        <v>17279</v>
      </c>
      <c r="Q1535" s="857" t="s">
        <v>25056</v>
      </c>
      <c r="R1535" s="857" t="s">
        <v>17874</v>
      </c>
      <c r="S1535" s="859">
        <v>14</v>
      </c>
      <c r="T1535" s="859">
        <v>31812988028</v>
      </c>
      <c r="U1535" s="860">
        <v>8065357957</v>
      </c>
    </row>
    <row r="1536" spans="1:21" ht="63" thickBot="1">
      <c r="A1536" s="2">
        <v>1535</v>
      </c>
      <c r="B1536" s="852" t="s">
        <v>25057</v>
      </c>
      <c r="C1536" s="852" t="s">
        <v>25058</v>
      </c>
      <c r="D1536" s="852" t="s">
        <v>24719</v>
      </c>
      <c r="E1536" s="852" t="s">
        <v>17267</v>
      </c>
      <c r="F1536" s="852" t="s">
        <v>17268</v>
      </c>
      <c r="G1536" s="853">
        <v>25066</v>
      </c>
      <c r="H1536" s="852" t="s">
        <v>22870</v>
      </c>
      <c r="I1536" s="852" t="s">
        <v>35</v>
      </c>
      <c r="J1536" s="853">
        <v>38726</v>
      </c>
      <c r="K1536" s="853">
        <v>38726</v>
      </c>
      <c r="L1536" s="852" t="s">
        <v>25059</v>
      </c>
      <c r="M1536" s="853">
        <v>46231</v>
      </c>
      <c r="N1536" s="854">
        <v>8062295356</v>
      </c>
      <c r="O1536" s="852" t="s">
        <v>25060</v>
      </c>
      <c r="P1536" s="852" t="s">
        <v>17279</v>
      </c>
      <c r="Q1536" s="852" t="s">
        <v>18102</v>
      </c>
      <c r="R1536" s="852" t="s">
        <v>17287</v>
      </c>
      <c r="S1536" s="852" t="s">
        <v>25061</v>
      </c>
      <c r="T1536" s="854">
        <v>88043709360</v>
      </c>
      <c r="U1536" s="855">
        <v>8062295356</v>
      </c>
    </row>
    <row r="1537" spans="1:21" ht="88" thickBot="1">
      <c r="A1537" s="2">
        <v>1536</v>
      </c>
      <c r="B1537" s="862" t="s">
        <v>25062</v>
      </c>
      <c r="C1537" s="862" t="s">
        <v>25063</v>
      </c>
      <c r="D1537" s="862" t="s">
        <v>24661</v>
      </c>
      <c r="E1537" s="862" t="s">
        <v>17305</v>
      </c>
      <c r="F1537" s="862" t="s">
        <v>17268</v>
      </c>
      <c r="G1537" s="863">
        <v>25692</v>
      </c>
      <c r="H1537" s="862" t="s">
        <v>17365</v>
      </c>
      <c r="I1537" s="862" t="s">
        <v>35</v>
      </c>
      <c r="J1537" s="863">
        <v>36586</v>
      </c>
      <c r="K1537" s="863">
        <v>36586</v>
      </c>
      <c r="L1537" s="862" t="s">
        <v>25064</v>
      </c>
      <c r="M1537" s="863">
        <v>47607</v>
      </c>
      <c r="N1537" s="862">
        <v>8102811991</v>
      </c>
      <c r="O1537" s="862" t="s">
        <v>25065</v>
      </c>
      <c r="P1537" s="862" t="s">
        <v>17279</v>
      </c>
      <c r="Q1537" s="862" t="s">
        <v>25066</v>
      </c>
      <c r="R1537" s="862" t="s">
        <v>17414</v>
      </c>
      <c r="S1537" s="862" t="s">
        <v>25067</v>
      </c>
      <c r="T1537" s="864">
        <v>32718202499</v>
      </c>
      <c r="U1537" s="855">
        <v>8102811991</v>
      </c>
    </row>
    <row r="1538" spans="1:21" ht="138" thickBot="1">
      <c r="A1538" s="2">
        <v>1537</v>
      </c>
      <c r="B1538" s="852" t="s">
        <v>25068</v>
      </c>
      <c r="C1538" s="852" t="s">
        <v>25069</v>
      </c>
      <c r="D1538" s="852" t="s">
        <v>24661</v>
      </c>
      <c r="E1538" s="852" t="s">
        <v>17267</v>
      </c>
      <c r="F1538" s="852" t="s">
        <v>17268</v>
      </c>
      <c r="G1538" s="853">
        <v>25413</v>
      </c>
      <c r="H1538" s="852" t="s">
        <v>95</v>
      </c>
      <c r="I1538" s="852" t="s">
        <v>35</v>
      </c>
      <c r="J1538" s="853">
        <v>37530</v>
      </c>
      <c r="K1538" s="853">
        <v>45292</v>
      </c>
      <c r="L1538" s="852" t="s">
        <v>25070</v>
      </c>
      <c r="M1538" s="853">
        <v>47328</v>
      </c>
      <c r="N1538" s="852">
        <v>8161706590</v>
      </c>
      <c r="O1538" s="852" t="s">
        <v>25071</v>
      </c>
      <c r="P1538" s="852" t="s">
        <v>17279</v>
      </c>
      <c r="Q1538" s="852" t="s">
        <v>17405</v>
      </c>
      <c r="R1538" s="852" t="s">
        <v>25072</v>
      </c>
      <c r="S1538" s="852" t="s">
        <v>18830</v>
      </c>
      <c r="T1538" s="854">
        <v>11583977430</v>
      </c>
      <c r="U1538" s="855">
        <v>8161706590</v>
      </c>
    </row>
    <row r="1539" spans="1:21" ht="75.5" thickBot="1">
      <c r="A1539" s="2">
        <v>1538</v>
      </c>
      <c r="B1539" s="862" t="s">
        <v>25073</v>
      </c>
      <c r="C1539" s="862" t="s">
        <v>25074</v>
      </c>
      <c r="D1539" s="852" t="s">
        <v>24661</v>
      </c>
      <c r="E1539" s="862" t="s">
        <v>17305</v>
      </c>
      <c r="F1539" s="862" t="s">
        <v>17268</v>
      </c>
      <c r="G1539" s="863">
        <v>27706</v>
      </c>
      <c r="H1539" s="862" t="s">
        <v>24753</v>
      </c>
      <c r="I1539" s="862" t="s">
        <v>17291</v>
      </c>
      <c r="J1539" s="863">
        <v>36557</v>
      </c>
      <c r="K1539" s="863">
        <v>44562</v>
      </c>
      <c r="L1539" s="862" t="s">
        <v>25075</v>
      </c>
      <c r="M1539" s="863">
        <v>49621</v>
      </c>
      <c r="N1539" s="862">
        <v>8063930004</v>
      </c>
      <c r="O1539" s="862" t="s">
        <v>25076</v>
      </c>
      <c r="P1539" s="862" t="s">
        <v>17279</v>
      </c>
      <c r="Q1539" s="862" t="s">
        <v>18900</v>
      </c>
      <c r="R1539" s="862" t="s">
        <v>17295</v>
      </c>
      <c r="S1539" s="862" t="s">
        <v>25077</v>
      </c>
      <c r="T1539" s="864">
        <v>88764904041</v>
      </c>
      <c r="U1539" s="855">
        <v>8063930004</v>
      </c>
    </row>
    <row r="1540" spans="1:21" ht="75.5" thickBot="1">
      <c r="A1540" s="2">
        <v>1539</v>
      </c>
      <c r="B1540" s="866" t="s">
        <v>25078</v>
      </c>
      <c r="C1540" s="866" t="s">
        <v>25074</v>
      </c>
      <c r="D1540" s="866" t="s">
        <v>24661</v>
      </c>
      <c r="E1540" s="866" t="s">
        <v>17305</v>
      </c>
      <c r="F1540" s="866" t="s">
        <v>17268</v>
      </c>
      <c r="G1540" s="867">
        <v>29269</v>
      </c>
      <c r="H1540" s="866" t="s">
        <v>166</v>
      </c>
      <c r="I1540" s="866" t="s">
        <v>35</v>
      </c>
      <c r="J1540" s="867">
        <v>39814</v>
      </c>
      <c r="K1540" s="867">
        <v>45292</v>
      </c>
      <c r="L1540" s="866" t="s">
        <v>25079</v>
      </c>
      <c r="M1540" s="867">
        <v>52645</v>
      </c>
      <c r="N1540" s="866">
        <v>9030607867</v>
      </c>
      <c r="O1540" s="866" t="s">
        <v>25080</v>
      </c>
      <c r="P1540" s="866" t="s">
        <v>17279</v>
      </c>
      <c r="Q1540" s="866" t="s">
        <v>25081</v>
      </c>
      <c r="R1540" s="866" t="s">
        <v>17308</v>
      </c>
      <c r="S1540" s="866" t="s">
        <v>25082</v>
      </c>
      <c r="T1540" s="868">
        <v>71272139994</v>
      </c>
      <c r="U1540" s="860">
        <v>9030607867</v>
      </c>
    </row>
    <row r="1541" spans="1:21" ht="88" thickBot="1">
      <c r="A1541" s="2">
        <v>1540</v>
      </c>
      <c r="B1541" s="857" t="s">
        <v>25083</v>
      </c>
      <c r="C1541" s="857" t="s">
        <v>25084</v>
      </c>
      <c r="D1541" s="857" t="s">
        <v>24719</v>
      </c>
      <c r="E1541" s="857" t="s">
        <v>17305</v>
      </c>
      <c r="F1541" s="857" t="s">
        <v>17268</v>
      </c>
      <c r="G1541" s="858">
        <v>27889</v>
      </c>
      <c r="H1541" s="857" t="s">
        <v>25085</v>
      </c>
      <c r="I1541" s="857" t="s">
        <v>35</v>
      </c>
      <c r="J1541" s="858">
        <v>38626</v>
      </c>
      <c r="K1541" s="858">
        <v>45292</v>
      </c>
      <c r="L1541" s="857" t="s">
        <v>25086</v>
      </c>
      <c r="M1541" s="858">
        <v>51410</v>
      </c>
      <c r="N1541" s="857">
        <v>8067616201</v>
      </c>
      <c r="O1541" s="857" t="s">
        <v>25087</v>
      </c>
      <c r="P1541" s="857" t="s">
        <v>17279</v>
      </c>
      <c r="Q1541" s="857" t="s">
        <v>25088</v>
      </c>
      <c r="R1541" s="857" t="s">
        <v>25089</v>
      </c>
      <c r="S1541" s="857" t="s">
        <v>25090</v>
      </c>
      <c r="T1541" s="859">
        <v>58710324796</v>
      </c>
      <c r="U1541" s="860">
        <v>8067616201</v>
      </c>
    </row>
    <row r="1542" spans="1:21" ht="100.5" thickBot="1">
      <c r="A1542" s="2">
        <v>1541</v>
      </c>
      <c r="B1542" s="866" t="s">
        <v>25091</v>
      </c>
      <c r="C1542" s="866" t="s">
        <v>25092</v>
      </c>
      <c r="D1542" s="866" t="s">
        <v>24661</v>
      </c>
      <c r="E1542" s="866" t="s">
        <v>17267</v>
      </c>
      <c r="F1542" s="866" t="s">
        <v>17268</v>
      </c>
      <c r="G1542" s="867">
        <v>25920</v>
      </c>
      <c r="H1542" s="866" t="s">
        <v>95</v>
      </c>
      <c r="I1542" s="866" t="s">
        <v>35</v>
      </c>
      <c r="J1542" s="867">
        <v>38657</v>
      </c>
      <c r="K1542" s="867">
        <v>45658</v>
      </c>
      <c r="L1542" s="866" t="s">
        <v>25093</v>
      </c>
      <c r="M1542" s="867">
        <v>48566</v>
      </c>
      <c r="N1542" s="866">
        <v>9164488720</v>
      </c>
      <c r="O1542" s="866" t="s">
        <v>25094</v>
      </c>
      <c r="P1542" s="866" t="s">
        <v>17279</v>
      </c>
      <c r="Q1542" s="866" t="s">
        <v>17286</v>
      </c>
      <c r="R1542" s="866" t="s">
        <v>17308</v>
      </c>
      <c r="S1542" s="866" t="s">
        <v>25095</v>
      </c>
      <c r="T1542" s="868">
        <v>20220110990</v>
      </c>
      <c r="U1542" s="860">
        <v>9164488720</v>
      </c>
    </row>
    <row r="1543" spans="1:21" ht="125.5" thickBot="1">
      <c r="A1543" s="2">
        <v>1542</v>
      </c>
      <c r="B1543" s="857" t="s">
        <v>25096</v>
      </c>
      <c r="C1543" s="857" t="s">
        <v>25097</v>
      </c>
      <c r="D1543" s="857" t="s">
        <v>24661</v>
      </c>
      <c r="E1543" s="857" t="s">
        <v>17267</v>
      </c>
      <c r="F1543" s="857" t="s">
        <v>17337</v>
      </c>
      <c r="G1543" s="858">
        <v>34982</v>
      </c>
      <c r="H1543" s="857" t="s">
        <v>25098</v>
      </c>
      <c r="I1543" s="857" t="s">
        <v>35</v>
      </c>
      <c r="J1543" s="858">
        <v>44214</v>
      </c>
      <c r="K1543" s="858">
        <v>45474</v>
      </c>
      <c r="L1543" s="857" t="s">
        <v>25099</v>
      </c>
      <c r="M1543" s="858">
        <v>57263</v>
      </c>
      <c r="N1543" s="857">
        <v>8160159722</v>
      </c>
      <c r="O1543" s="857" t="s">
        <v>25100</v>
      </c>
      <c r="P1543" s="857" t="s">
        <v>17279</v>
      </c>
      <c r="Q1543" s="857" t="s">
        <v>63</v>
      </c>
      <c r="R1543" s="857" t="s">
        <v>17320</v>
      </c>
      <c r="S1543" s="857" t="s">
        <v>21866</v>
      </c>
      <c r="T1543" s="859">
        <v>21485424424</v>
      </c>
      <c r="U1543" s="860">
        <v>8160159722</v>
      </c>
    </row>
    <row r="1544" spans="1:21" ht="63" thickBot="1">
      <c r="A1544" s="2">
        <v>1543</v>
      </c>
      <c r="B1544" s="866" t="s">
        <v>25101</v>
      </c>
      <c r="C1544" s="866" t="s">
        <v>25102</v>
      </c>
      <c r="D1544" s="866" t="s">
        <v>24661</v>
      </c>
      <c r="E1544" s="866" t="s">
        <v>17305</v>
      </c>
      <c r="F1544" s="866" t="s">
        <v>17268</v>
      </c>
      <c r="G1544" s="867">
        <v>32369</v>
      </c>
      <c r="H1544" s="866" t="s">
        <v>17359</v>
      </c>
      <c r="I1544" s="866" t="s">
        <v>17291</v>
      </c>
      <c r="J1544" s="867">
        <v>45055</v>
      </c>
      <c r="K1544" s="867">
        <v>45055</v>
      </c>
      <c r="L1544" s="866" t="s">
        <v>17963</v>
      </c>
      <c r="M1544" s="867">
        <v>57936</v>
      </c>
      <c r="N1544" s="866">
        <v>7065058045</v>
      </c>
      <c r="O1544" s="866" t="s">
        <v>25103</v>
      </c>
      <c r="P1544" s="866" t="s">
        <v>17279</v>
      </c>
      <c r="Q1544" s="866" t="s">
        <v>18394</v>
      </c>
      <c r="R1544" s="866" t="s">
        <v>25104</v>
      </c>
      <c r="S1544" s="866" t="s">
        <v>25105</v>
      </c>
      <c r="T1544" s="868">
        <v>86071648064</v>
      </c>
      <c r="U1544" s="860">
        <v>7065058045</v>
      </c>
    </row>
    <row r="1545" spans="1:21" ht="75.5" thickBot="1">
      <c r="A1545" s="2">
        <v>1544</v>
      </c>
      <c r="B1545" s="857" t="s">
        <v>25106</v>
      </c>
      <c r="C1545" s="857" t="s">
        <v>25107</v>
      </c>
      <c r="D1545" s="857" t="s">
        <v>24719</v>
      </c>
      <c r="E1545" s="857" t="s">
        <v>17305</v>
      </c>
      <c r="F1545" s="857" t="s">
        <v>17268</v>
      </c>
      <c r="G1545" s="858">
        <v>26096</v>
      </c>
      <c r="H1545" s="857" t="s">
        <v>24881</v>
      </c>
      <c r="I1545" s="857" t="s">
        <v>35</v>
      </c>
      <c r="J1545" s="858">
        <v>39814</v>
      </c>
      <c r="K1545" s="858">
        <v>45292</v>
      </c>
      <c r="L1545" s="857" t="s">
        <v>25108</v>
      </c>
      <c r="M1545" s="858">
        <v>48011</v>
      </c>
      <c r="N1545" s="857">
        <v>8081157849</v>
      </c>
      <c r="O1545" s="857" t="s">
        <v>25109</v>
      </c>
      <c r="P1545" s="857" t="s">
        <v>17279</v>
      </c>
      <c r="Q1545" s="857" t="s">
        <v>215</v>
      </c>
      <c r="R1545" s="857" t="s">
        <v>17479</v>
      </c>
      <c r="S1545" s="859">
        <v>13</v>
      </c>
      <c r="T1545" s="859">
        <v>96519186934</v>
      </c>
      <c r="U1545" s="860">
        <v>8081157849</v>
      </c>
    </row>
    <row r="1546" spans="1:21" ht="100.5" thickBot="1">
      <c r="A1546" s="2">
        <v>1545</v>
      </c>
      <c r="B1546" s="852" t="s">
        <v>25110</v>
      </c>
      <c r="C1546" s="852" t="s">
        <v>25111</v>
      </c>
      <c r="D1546" s="852" t="s">
        <v>24719</v>
      </c>
      <c r="E1546" s="852" t="s">
        <v>17267</v>
      </c>
      <c r="F1546" s="852" t="s">
        <v>17268</v>
      </c>
      <c r="G1546" s="853">
        <v>27153</v>
      </c>
      <c r="H1546" s="852" t="s">
        <v>24725</v>
      </c>
      <c r="I1546" s="852" t="s">
        <v>35</v>
      </c>
      <c r="J1546" s="853">
        <v>38826</v>
      </c>
      <c r="K1546" s="853">
        <v>38826</v>
      </c>
      <c r="L1546" s="852" t="s">
        <v>25112</v>
      </c>
      <c r="M1546" s="853">
        <v>49068</v>
      </c>
      <c r="N1546" s="852">
        <v>8064453223</v>
      </c>
      <c r="O1546" s="852" t="s">
        <v>25113</v>
      </c>
      <c r="P1546" s="852" t="s">
        <v>17279</v>
      </c>
      <c r="Q1546" s="852" t="s">
        <v>21297</v>
      </c>
      <c r="R1546" s="852" t="s">
        <v>17555</v>
      </c>
      <c r="S1546" s="854">
        <v>13</v>
      </c>
      <c r="T1546" s="854">
        <v>57193731505</v>
      </c>
      <c r="U1546" s="855">
        <v>8064453223</v>
      </c>
    </row>
    <row r="1547" spans="1:21" ht="75.5" thickBot="1">
      <c r="A1547" s="2">
        <v>1546</v>
      </c>
      <c r="B1547" s="852" t="s">
        <v>25114</v>
      </c>
      <c r="C1547" s="852" t="s">
        <v>25115</v>
      </c>
      <c r="D1547" s="852" t="s">
        <v>24661</v>
      </c>
      <c r="E1547" s="852" t="s">
        <v>17267</v>
      </c>
      <c r="F1547" s="852" t="s">
        <v>17268</v>
      </c>
      <c r="G1547" s="853">
        <v>30190</v>
      </c>
      <c r="H1547" s="852" t="s">
        <v>140</v>
      </c>
      <c r="I1547" s="852" t="s">
        <v>17366</v>
      </c>
      <c r="J1547" s="853">
        <v>38749</v>
      </c>
      <c r="K1547" s="853">
        <v>44927</v>
      </c>
      <c r="L1547" s="852" t="s">
        <v>25116</v>
      </c>
      <c r="M1547" s="853">
        <v>51533</v>
      </c>
      <c r="N1547" s="852">
        <v>7035976797</v>
      </c>
      <c r="O1547" s="852" t="s">
        <v>25117</v>
      </c>
      <c r="P1547" s="852" t="s">
        <v>17279</v>
      </c>
      <c r="Q1547" s="852" t="s">
        <v>216</v>
      </c>
      <c r="R1547" s="852" t="s">
        <v>22297</v>
      </c>
      <c r="S1547" s="852" t="s">
        <v>25118</v>
      </c>
      <c r="T1547" s="854">
        <v>32739060143</v>
      </c>
      <c r="U1547" s="855">
        <v>7035976797</v>
      </c>
    </row>
    <row r="1548" spans="1:21" ht="75.5" thickBot="1">
      <c r="A1548" s="2">
        <v>1547</v>
      </c>
      <c r="B1548" s="862" t="s">
        <v>25119</v>
      </c>
      <c r="C1548" s="862" t="s">
        <v>25120</v>
      </c>
      <c r="D1548" s="862" t="s">
        <v>24719</v>
      </c>
      <c r="E1548" s="862" t="s">
        <v>17267</v>
      </c>
      <c r="F1548" s="862" t="s">
        <v>17268</v>
      </c>
      <c r="G1548" s="863">
        <v>30530</v>
      </c>
      <c r="H1548" s="862" t="s">
        <v>23676</v>
      </c>
      <c r="I1548" s="862" t="s">
        <v>17366</v>
      </c>
      <c r="J1548" s="863">
        <v>39814</v>
      </c>
      <c r="K1548" s="863">
        <v>45292</v>
      </c>
      <c r="L1548" s="862" t="s">
        <v>25121</v>
      </c>
      <c r="M1548" s="863">
        <v>52445</v>
      </c>
      <c r="N1548" s="862">
        <v>8063024522</v>
      </c>
      <c r="O1548" s="862" t="s">
        <v>25122</v>
      </c>
      <c r="P1548" s="862" t="s">
        <v>17279</v>
      </c>
      <c r="Q1548" s="862" t="s">
        <v>25123</v>
      </c>
      <c r="R1548" s="862" t="s">
        <v>17320</v>
      </c>
      <c r="S1548" s="862" t="s">
        <v>18184</v>
      </c>
      <c r="T1548" s="864">
        <v>35809394934</v>
      </c>
      <c r="U1548" s="855">
        <v>8063024522</v>
      </c>
    </row>
    <row r="1549" spans="1:21" ht="88" thickBot="1">
      <c r="A1549" s="2">
        <v>1548</v>
      </c>
      <c r="B1549" s="866" t="s">
        <v>25124</v>
      </c>
      <c r="C1549" s="866" t="s">
        <v>24818</v>
      </c>
      <c r="D1549" s="866" t="s">
        <v>24661</v>
      </c>
      <c r="E1549" s="866" t="s">
        <v>17305</v>
      </c>
      <c r="F1549" s="866" t="s">
        <v>17337</v>
      </c>
      <c r="G1549" s="867">
        <v>33341</v>
      </c>
      <c r="H1549" s="866" t="s">
        <v>24819</v>
      </c>
      <c r="I1549" s="866" t="s">
        <v>35</v>
      </c>
      <c r="J1549" s="867">
        <v>44214</v>
      </c>
      <c r="K1549" s="867">
        <v>45474</v>
      </c>
      <c r="L1549" s="866" t="s">
        <v>25125</v>
      </c>
      <c r="M1549" s="867">
        <v>55172</v>
      </c>
      <c r="N1549" s="866">
        <v>7033411223</v>
      </c>
      <c r="O1549" s="866" t="s">
        <v>25126</v>
      </c>
      <c r="P1549" s="866" t="s">
        <v>17279</v>
      </c>
      <c r="Q1549" s="866" t="s">
        <v>25127</v>
      </c>
      <c r="R1549" s="866" t="s">
        <v>17287</v>
      </c>
      <c r="S1549" s="868">
        <v>8</v>
      </c>
      <c r="T1549" s="868">
        <v>85131560385</v>
      </c>
      <c r="U1549" s="860">
        <v>7033411223</v>
      </c>
    </row>
    <row r="1550" spans="1:21" ht="75.5" thickBot="1">
      <c r="A1550" s="2">
        <v>1549</v>
      </c>
      <c r="B1550" s="862" t="s">
        <v>25128</v>
      </c>
      <c r="C1550" s="862" t="s">
        <v>25129</v>
      </c>
      <c r="D1550" s="862" t="s">
        <v>24661</v>
      </c>
      <c r="E1550" s="862" t="s">
        <v>17305</v>
      </c>
      <c r="F1550" s="862" t="s">
        <v>17268</v>
      </c>
      <c r="G1550" s="863">
        <v>45028</v>
      </c>
      <c r="H1550" s="862" t="s">
        <v>24695</v>
      </c>
      <c r="I1550" s="862" t="s">
        <v>35</v>
      </c>
      <c r="J1550" s="863">
        <v>45057</v>
      </c>
      <c r="K1550" s="863">
        <v>45057</v>
      </c>
      <c r="L1550" s="862" t="s">
        <v>25130</v>
      </c>
      <c r="M1550" s="863">
        <v>53430</v>
      </c>
      <c r="N1550" s="862">
        <v>8148814511</v>
      </c>
      <c r="O1550" s="862" t="s">
        <v>25131</v>
      </c>
      <c r="P1550" s="862" t="s">
        <v>17279</v>
      </c>
      <c r="Q1550" s="862" t="s">
        <v>25132</v>
      </c>
      <c r="R1550" s="862" t="s">
        <v>17320</v>
      </c>
      <c r="S1550" s="862" t="s">
        <v>17549</v>
      </c>
      <c r="T1550" s="864">
        <v>58890059758</v>
      </c>
      <c r="U1550" s="855">
        <v>8148814511</v>
      </c>
    </row>
    <row r="1551" spans="1:21" ht="100.5" thickBot="1">
      <c r="A1551" s="2">
        <v>1550</v>
      </c>
      <c r="B1551" s="866" t="s">
        <v>25133</v>
      </c>
      <c r="C1551" s="866" t="s">
        <v>25134</v>
      </c>
      <c r="D1551" s="866" t="s">
        <v>24661</v>
      </c>
      <c r="E1551" s="866" t="s">
        <v>17267</v>
      </c>
      <c r="F1551" s="866" t="s">
        <v>17268</v>
      </c>
      <c r="G1551" s="867">
        <v>29085</v>
      </c>
      <c r="H1551" s="866" t="s">
        <v>18517</v>
      </c>
      <c r="I1551" s="866" t="s">
        <v>35</v>
      </c>
      <c r="J1551" s="867">
        <v>39814</v>
      </c>
      <c r="K1551" s="867">
        <v>45292</v>
      </c>
      <c r="L1551" s="866" t="s">
        <v>25135</v>
      </c>
      <c r="M1551" s="867">
        <v>52827</v>
      </c>
      <c r="N1551" s="866">
        <v>8066206944</v>
      </c>
      <c r="O1551" s="866" t="s">
        <v>25136</v>
      </c>
      <c r="P1551" s="866" t="s">
        <v>17279</v>
      </c>
      <c r="Q1551" s="866" t="s">
        <v>25137</v>
      </c>
      <c r="R1551" s="866" t="s">
        <v>17287</v>
      </c>
      <c r="S1551" s="866" t="s">
        <v>54</v>
      </c>
      <c r="T1551" s="868">
        <v>31334296616</v>
      </c>
      <c r="U1551" s="860">
        <v>8066206944</v>
      </c>
    </row>
    <row r="1552" spans="1:21" ht="88" thickBot="1">
      <c r="A1552" s="2">
        <v>1551</v>
      </c>
      <c r="B1552" s="857" t="s">
        <v>25138</v>
      </c>
      <c r="C1552" s="857" t="s">
        <v>25139</v>
      </c>
      <c r="D1552" s="857" t="s">
        <v>24719</v>
      </c>
      <c r="E1552" s="857" t="s">
        <v>17267</v>
      </c>
      <c r="F1552" s="857" t="s">
        <v>17268</v>
      </c>
      <c r="G1552" s="858">
        <v>35827</v>
      </c>
      <c r="H1552" s="857" t="s">
        <v>24891</v>
      </c>
      <c r="I1552" s="857" t="s">
        <v>35</v>
      </c>
      <c r="J1552" s="858">
        <v>45778</v>
      </c>
      <c r="K1552" s="858">
        <v>45047</v>
      </c>
      <c r="L1552" s="857" t="s">
        <v>25140</v>
      </c>
      <c r="M1552" s="858">
        <v>57010</v>
      </c>
      <c r="N1552" s="857">
        <v>8145221492</v>
      </c>
      <c r="O1552" s="857" t="s">
        <v>25141</v>
      </c>
      <c r="P1552" s="857" t="s">
        <v>17279</v>
      </c>
      <c r="Q1552" s="857" t="s">
        <v>56</v>
      </c>
      <c r="R1552" s="857" t="s">
        <v>17320</v>
      </c>
      <c r="S1552" s="874">
        <v>46206</v>
      </c>
      <c r="T1552" s="859">
        <v>86370255996</v>
      </c>
      <c r="U1552" s="860">
        <v>8145221492</v>
      </c>
    </row>
    <row r="1553" spans="1:21" ht="75.5" thickBot="1">
      <c r="A1553" s="2">
        <v>1552</v>
      </c>
      <c r="B1553" s="852" t="s">
        <v>25142</v>
      </c>
      <c r="C1553" s="852" t="s">
        <v>25143</v>
      </c>
      <c r="D1553" s="852" t="s">
        <v>24719</v>
      </c>
      <c r="E1553" s="852" t="s">
        <v>17267</v>
      </c>
      <c r="F1553" s="852" t="s">
        <v>17268</v>
      </c>
      <c r="G1553" s="853">
        <v>25606</v>
      </c>
      <c r="H1553" s="852" t="s">
        <v>217</v>
      </c>
      <c r="I1553" s="852" t="s">
        <v>35</v>
      </c>
      <c r="J1553" s="853">
        <v>33761</v>
      </c>
      <c r="K1553" s="853">
        <v>42736</v>
      </c>
      <c r="L1553" s="852" t="s">
        <v>25144</v>
      </c>
      <c r="M1553" s="853">
        <v>46424</v>
      </c>
      <c r="N1553" s="852">
        <v>8067874564</v>
      </c>
      <c r="O1553" s="852" t="s">
        <v>25145</v>
      </c>
      <c r="P1553" s="852" t="s">
        <v>17279</v>
      </c>
      <c r="Q1553" s="852" t="s">
        <v>17686</v>
      </c>
      <c r="R1553" s="852" t="s">
        <v>17414</v>
      </c>
      <c r="S1553" s="854">
        <v>14</v>
      </c>
      <c r="T1553" s="854">
        <v>68602345928</v>
      </c>
      <c r="U1553" s="855">
        <v>806467874564</v>
      </c>
    </row>
    <row r="1554" spans="1:21" ht="75.5" thickBot="1">
      <c r="A1554" s="2">
        <v>1553</v>
      </c>
      <c r="B1554" s="857" t="s">
        <v>25146</v>
      </c>
      <c r="C1554" s="857" t="s">
        <v>25147</v>
      </c>
      <c r="D1554" s="857" t="s">
        <v>24719</v>
      </c>
      <c r="E1554" s="857" t="s">
        <v>17267</v>
      </c>
      <c r="F1554" s="857" t="s">
        <v>17268</v>
      </c>
      <c r="G1554" s="858">
        <v>29075</v>
      </c>
      <c r="H1554" s="857" t="s">
        <v>21025</v>
      </c>
      <c r="I1554" s="857" t="s">
        <v>17291</v>
      </c>
      <c r="J1554" s="858">
        <v>37987</v>
      </c>
      <c r="K1554" s="858">
        <v>45658</v>
      </c>
      <c r="L1554" s="857" t="s">
        <v>25148</v>
      </c>
      <c r="M1554" s="858">
        <v>50771</v>
      </c>
      <c r="N1554" s="857">
        <v>8039462241</v>
      </c>
      <c r="O1554" s="857" t="s">
        <v>25149</v>
      </c>
      <c r="P1554" s="857" t="s">
        <v>17279</v>
      </c>
      <c r="Q1554" s="857" t="s">
        <v>18073</v>
      </c>
      <c r="R1554" s="857" t="s">
        <v>17355</v>
      </c>
      <c r="S1554" s="857" t="s">
        <v>25150</v>
      </c>
      <c r="T1554" s="859">
        <v>99093940393</v>
      </c>
      <c r="U1554" s="860">
        <v>8039462242</v>
      </c>
    </row>
    <row r="1555" spans="1:21" ht="75.5" thickBot="1">
      <c r="A1555" s="2">
        <v>1554</v>
      </c>
      <c r="B1555" s="866" t="s">
        <v>25151</v>
      </c>
      <c r="C1555" s="866" t="s">
        <v>25152</v>
      </c>
      <c r="D1555" s="866" t="s">
        <v>24661</v>
      </c>
      <c r="E1555" s="866" t="s">
        <v>17267</v>
      </c>
      <c r="F1555" s="866" t="s">
        <v>17268</v>
      </c>
      <c r="G1555" s="867">
        <v>27466</v>
      </c>
      <c r="H1555" s="866" t="s">
        <v>95</v>
      </c>
      <c r="I1555" s="866" t="s">
        <v>17366</v>
      </c>
      <c r="J1555" s="867">
        <v>38657</v>
      </c>
      <c r="K1555" s="867">
        <v>44562</v>
      </c>
      <c r="L1555" s="866" t="s">
        <v>25153</v>
      </c>
      <c r="M1555" s="867">
        <v>49381</v>
      </c>
      <c r="N1555" s="866">
        <v>7063634834</v>
      </c>
      <c r="O1555" s="866" t="s">
        <v>25154</v>
      </c>
      <c r="P1555" s="866" t="s">
        <v>17279</v>
      </c>
      <c r="Q1555" s="866" t="s">
        <v>25155</v>
      </c>
      <c r="R1555" s="866" t="s">
        <v>17308</v>
      </c>
      <c r="S1555" s="866" t="s">
        <v>25156</v>
      </c>
      <c r="T1555" s="868">
        <v>75753874862</v>
      </c>
      <c r="U1555" s="860">
        <v>7063634834</v>
      </c>
    </row>
    <row r="1556" spans="1:21" ht="75.5" thickBot="1">
      <c r="A1556" s="2">
        <v>1555</v>
      </c>
      <c r="B1556" s="862" t="s">
        <v>25157</v>
      </c>
      <c r="C1556" s="862" t="s">
        <v>25158</v>
      </c>
      <c r="D1556" s="862" t="s">
        <v>24661</v>
      </c>
      <c r="E1556" s="862" t="s">
        <v>17267</v>
      </c>
      <c r="F1556" s="862" t="s">
        <v>17268</v>
      </c>
      <c r="G1556" s="863">
        <v>30265</v>
      </c>
      <c r="H1556" s="862" t="s">
        <v>24725</v>
      </c>
      <c r="I1556" s="862" t="s">
        <v>35</v>
      </c>
      <c r="J1556" s="863">
        <v>44214</v>
      </c>
      <c r="K1556" s="863">
        <v>45474</v>
      </c>
      <c r="L1556" s="862" t="s">
        <v>25159</v>
      </c>
      <c r="M1556" s="863">
        <v>52180</v>
      </c>
      <c r="N1556" s="862">
        <v>8061650289</v>
      </c>
      <c r="O1556" s="862" t="s">
        <v>25160</v>
      </c>
      <c r="P1556" s="862" t="s">
        <v>17279</v>
      </c>
      <c r="Q1556" s="862" t="s">
        <v>24261</v>
      </c>
      <c r="R1556" s="862" t="s">
        <v>25161</v>
      </c>
      <c r="S1556" s="862" t="s">
        <v>25162</v>
      </c>
      <c r="T1556" s="864">
        <v>19118195021</v>
      </c>
      <c r="U1556" s="855">
        <v>8061650289</v>
      </c>
    </row>
    <row r="1557" spans="1:21" ht="75.5" thickBot="1">
      <c r="A1557" s="2">
        <v>1556</v>
      </c>
      <c r="B1557" s="852" t="s">
        <v>25163</v>
      </c>
      <c r="C1557" s="852" t="s">
        <v>25164</v>
      </c>
      <c r="D1557" s="852" t="s">
        <v>24661</v>
      </c>
      <c r="E1557" s="852" t="s">
        <v>17267</v>
      </c>
      <c r="F1557" s="852" t="s">
        <v>17268</v>
      </c>
      <c r="G1557" s="853">
        <v>27430</v>
      </c>
      <c r="H1557" s="852" t="s">
        <v>17506</v>
      </c>
      <c r="I1557" s="852" t="s">
        <v>17291</v>
      </c>
      <c r="J1557" s="853">
        <v>38657</v>
      </c>
      <c r="K1557" s="853">
        <v>44927</v>
      </c>
      <c r="L1557" s="852" t="s">
        <v>25165</v>
      </c>
      <c r="M1557" s="853">
        <v>49345</v>
      </c>
      <c r="N1557" s="852">
        <v>8067717622</v>
      </c>
      <c r="O1557" s="852" t="s">
        <v>25166</v>
      </c>
      <c r="P1557" s="852" t="s">
        <v>17376</v>
      </c>
      <c r="Q1557" s="852" t="s">
        <v>25167</v>
      </c>
      <c r="R1557" s="852" t="s">
        <v>24712</v>
      </c>
      <c r="S1557" s="852" t="s">
        <v>25168</v>
      </c>
      <c r="T1557" s="854">
        <v>27478269583</v>
      </c>
      <c r="U1557" s="855">
        <v>8067717622</v>
      </c>
    </row>
    <row r="1558" spans="1:21" ht="88" thickBot="1">
      <c r="A1558" s="2">
        <v>1557</v>
      </c>
      <c r="B1558" s="862" t="s">
        <v>25169</v>
      </c>
      <c r="C1558" s="862" t="s">
        <v>25170</v>
      </c>
      <c r="D1558" s="862" t="s">
        <v>24719</v>
      </c>
      <c r="E1558" s="862" t="s">
        <v>17267</v>
      </c>
      <c r="F1558" s="862" t="s">
        <v>17268</v>
      </c>
      <c r="G1558" s="863">
        <v>30878</v>
      </c>
      <c r="H1558" s="862" t="s">
        <v>17957</v>
      </c>
      <c r="I1558" s="862" t="s">
        <v>35</v>
      </c>
      <c r="J1558" s="863">
        <v>38626</v>
      </c>
      <c r="K1558" s="863">
        <v>44927</v>
      </c>
      <c r="L1558" s="862" t="s">
        <v>25171</v>
      </c>
      <c r="M1558" s="863">
        <v>51332</v>
      </c>
      <c r="N1558" s="862">
        <v>7061973648</v>
      </c>
      <c r="O1558" s="862" t="s">
        <v>25172</v>
      </c>
      <c r="P1558" s="862" t="s">
        <v>17376</v>
      </c>
      <c r="Q1558" s="862" t="s">
        <v>21728</v>
      </c>
      <c r="R1558" s="862" t="s">
        <v>17320</v>
      </c>
      <c r="S1558" s="869">
        <v>46361</v>
      </c>
      <c r="T1558" s="864">
        <v>81704651130</v>
      </c>
      <c r="U1558" s="855">
        <v>7061973648</v>
      </c>
    </row>
    <row r="1559" spans="1:21" ht="50.5" thickBot="1">
      <c r="A1559" s="2">
        <v>1558</v>
      </c>
      <c r="B1559" s="866" t="s">
        <v>25173</v>
      </c>
      <c r="C1559" s="866" t="s">
        <v>25174</v>
      </c>
      <c r="D1559" s="866" t="s">
        <v>24661</v>
      </c>
      <c r="E1559" s="866" t="s">
        <v>17305</v>
      </c>
      <c r="F1559" s="866" t="s">
        <v>17268</v>
      </c>
      <c r="G1559" s="867">
        <v>27457</v>
      </c>
      <c r="H1559" s="866" t="s">
        <v>17524</v>
      </c>
      <c r="I1559" s="866" t="s">
        <v>35</v>
      </c>
      <c r="J1559" s="867">
        <v>44214</v>
      </c>
      <c r="K1559" s="867">
        <v>46209</v>
      </c>
      <c r="L1559" s="866" t="s">
        <v>25175</v>
      </c>
      <c r="M1559" s="867">
        <v>56997</v>
      </c>
      <c r="N1559" s="866">
        <v>8038303950</v>
      </c>
      <c r="O1559" s="866" t="s">
        <v>25176</v>
      </c>
      <c r="P1559" s="866" t="s">
        <v>17279</v>
      </c>
      <c r="Q1559" s="866" t="s">
        <v>25177</v>
      </c>
      <c r="R1559" s="866" t="s">
        <v>17320</v>
      </c>
      <c r="S1559" s="866" t="s">
        <v>17370</v>
      </c>
      <c r="T1559" s="868">
        <v>971960845132</v>
      </c>
      <c r="U1559" s="860">
        <v>8038303950</v>
      </c>
    </row>
    <row r="1560" spans="1:21" ht="75.5" thickBot="1">
      <c r="A1560" s="2">
        <v>1559</v>
      </c>
      <c r="B1560" s="857" t="s">
        <v>25178</v>
      </c>
      <c r="C1560" s="857" t="s">
        <v>25179</v>
      </c>
      <c r="D1560" s="862" t="s">
        <v>24661</v>
      </c>
      <c r="E1560" s="857" t="s">
        <v>17267</v>
      </c>
      <c r="F1560" s="857" t="s">
        <v>17268</v>
      </c>
      <c r="G1560" s="858">
        <v>24877</v>
      </c>
      <c r="H1560" s="857" t="s">
        <v>95</v>
      </c>
      <c r="I1560" s="857" t="s">
        <v>35</v>
      </c>
      <c r="J1560" s="858">
        <v>38642</v>
      </c>
      <c r="K1560" s="858">
        <v>44927</v>
      </c>
      <c r="L1560" s="857" t="s">
        <v>25180</v>
      </c>
      <c r="M1560" s="858">
        <v>46792</v>
      </c>
      <c r="N1560" s="857">
        <v>8062281203</v>
      </c>
      <c r="O1560" s="857" t="s">
        <v>25181</v>
      </c>
      <c r="P1560" s="857" t="s">
        <v>17279</v>
      </c>
      <c r="Q1560" s="857" t="s">
        <v>17333</v>
      </c>
      <c r="R1560" s="857" t="s">
        <v>17308</v>
      </c>
      <c r="S1560" s="857" t="s">
        <v>25182</v>
      </c>
      <c r="T1560" s="859">
        <v>33657835200</v>
      </c>
      <c r="U1560" s="860">
        <v>8062281203</v>
      </c>
    </row>
    <row r="1561" spans="1:21" ht="125.5" thickBot="1">
      <c r="A1561" s="2">
        <v>1560</v>
      </c>
      <c r="B1561" s="866" t="s">
        <v>25183</v>
      </c>
      <c r="C1561" s="866" t="s">
        <v>25184</v>
      </c>
      <c r="D1561" s="866" t="s">
        <v>24661</v>
      </c>
      <c r="E1561" s="866" t="s">
        <v>17305</v>
      </c>
      <c r="F1561" s="866" t="s">
        <v>17268</v>
      </c>
      <c r="G1561" s="867">
        <v>31038</v>
      </c>
      <c r="H1561" s="866" t="s">
        <v>121</v>
      </c>
      <c r="I1561" s="866" t="s">
        <v>35</v>
      </c>
      <c r="J1561" s="867">
        <v>39814</v>
      </c>
      <c r="K1561" s="867">
        <v>45292</v>
      </c>
      <c r="L1561" s="866" t="s">
        <v>25185</v>
      </c>
      <c r="M1561" s="867">
        <v>52953</v>
      </c>
      <c r="N1561" s="866">
        <v>8163226191</v>
      </c>
      <c r="O1561" s="866" t="s">
        <v>25186</v>
      </c>
      <c r="P1561" s="866" t="s">
        <v>17279</v>
      </c>
      <c r="Q1561" s="866" t="s">
        <v>25187</v>
      </c>
      <c r="R1561" s="866" t="s">
        <v>25188</v>
      </c>
      <c r="S1561" s="866" t="s">
        <v>54</v>
      </c>
      <c r="T1561" s="868">
        <v>54727460771</v>
      </c>
      <c r="U1561" s="860">
        <v>8163226191</v>
      </c>
    </row>
    <row r="1562" spans="1:21" ht="100.5" thickBot="1">
      <c r="A1562" s="2">
        <v>1561</v>
      </c>
      <c r="B1562" s="852" t="s">
        <v>25189</v>
      </c>
      <c r="C1562" s="852" t="s">
        <v>25190</v>
      </c>
      <c r="D1562" s="852" t="s">
        <v>24661</v>
      </c>
      <c r="E1562" s="852" t="s">
        <v>17305</v>
      </c>
      <c r="F1562" s="852" t="s">
        <v>17337</v>
      </c>
      <c r="G1562" s="853">
        <v>27716</v>
      </c>
      <c r="H1562" s="852" t="s">
        <v>17633</v>
      </c>
      <c r="I1562" s="852" t="s">
        <v>35</v>
      </c>
      <c r="J1562" s="853">
        <v>36923</v>
      </c>
      <c r="K1562" s="853">
        <v>45658</v>
      </c>
      <c r="L1562" s="852" t="s">
        <v>25191</v>
      </c>
      <c r="M1562" s="853">
        <v>49341</v>
      </c>
      <c r="N1562" s="852">
        <v>7031643530</v>
      </c>
      <c r="O1562" s="852" t="s">
        <v>25192</v>
      </c>
      <c r="P1562" s="852" t="s">
        <v>17279</v>
      </c>
      <c r="Q1562" s="852" t="s">
        <v>41</v>
      </c>
      <c r="R1562" s="852" t="s">
        <v>17308</v>
      </c>
      <c r="S1562" s="854">
        <v>13</v>
      </c>
      <c r="T1562" s="854">
        <v>18041600081</v>
      </c>
      <c r="U1562" s="855">
        <v>7031643530</v>
      </c>
    </row>
    <row r="1563" spans="1:21" ht="100.5" thickBot="1">
      <c r="A1563" s="2">
        <v>1562</v>
      </c>
      <c r="B1563" s="862" t="s">
        <v>25193</v>
      </c>
      <c r="C1563" s="862" t="s">
        <v>25194</v>
      </c>
      <c r="D1563" s="857" t="s">
        <v>24661</v>
      </c>
      <c r="E1563" s="862" t="s">
        <v>17267</v>
      </c>
      <c r="F1563" s="862" t="s">
        <v>17268</v>
      </c>
      <c r="G1563" s="863">
        <v>27513</v>
      </c>
      <c r="H1563" s="862" t="s">
        <v>20538</v>
      </c>
      <c r="I1563" s="862" t="s">
        <v>35</v>
      </c>
      <c r="J1563" s="863">
        <v>38657</v>
      </c>
      <c r="K1563" s="863">
        <v>44927</v>
      </c>
      <c r="L1563" s="862" t="s">
        <v>25195</v>
      </c>
      <c r="M1563" s="863">
        <v>49428</v>
      </c>
      <c r="N1563" s="862">
        <v>8167900664</v>
      </c>
      <c r="O1563" s="862" t="s">
        <v>25196</v>
      </c>
      <c r="P1563" s="862" t="s">
        <v>17279</v>
      </c>
      <c r="Q1563" s="862" t="s">
        <v>25197</v>
      </c>
      <c r="R1563" s="862" t="s">
        <v>17287</v>
      </c>
      <c r="S1563" s="862" t="s">
        <v>19848</v>
      </c>
      <c r="T1563" s="864">
        <v>18763008112</v>
      </c>
      <c r="U1563" s="855">
        <v>9033461523</v>
      </c>
    </row>
    <row r="1564" spans="1:21" ht="88" thickBot="1">
      <c r="A1564" s="2">
        <v>1563</v>
      </c>
      <c r="B1564" s="857" t="s">
        <v>25198</v>
      </c>
      <c r="C1564" s="857" t="s">
        <v>25199</v>
      </c>
      <c r="D1564" s="857" t="s">
        <v>24661</v>
      </c>
      <c r="E1564" s="857" t="s">
        <v>17305</v>
      </c>
      <c r="F1564" s="857" t="s">
        <v>17268</v>
      </c>
      <c r="G1564" s="858">
        <v>28922</v>
      </c>
      <c r="H1564" s="857" t="s">
        <v>24725</v>
      </c>
      <c r="I1564" s="857" t="s">
        <v>17291</v>
      </c>
      <c r="J1564" s="858">
        <v>38993</v>
      </c>
      <c r="K1564" s="858">
        <v>44927</v>
      </c>
      <c r="L1564" s="857" t="s">
        <v>25200</v>
      </c>
      <c r="M1564" s="858">
        <v>50837</v>
      </c>
      <c r="N1564" s="857">
        <v>7033168474</v>
      </c>
      <c r="O1564" s="857" t="s">
        <v>25201</v>
      </c>
      <c r="P1564" s="857" t="s">
        <v>17279</v>
      </c>
      <c r="Q1564" s="857" t="s">
        <v>17698</v>
      </c>
      <c r="R1564" s="857" t="s">
        <v>17287</v>
      </c>
      <c r="S1564" s="857" t="s">
        <v>18176</v>
      </c>
      <c r="T1564" s="859">
        <v>66758113040</v>
      </c>
      <c r="U1564" s="860">
        <v>7033168474</v>
      </c>
    </row>
    <row r="1565" spans="1:21" ht="88" thickBot="1">
      <c r="A1565" s="2">
        <v>1564</v>
      </c>
      <c r="B1565" s="866" t="s">
        <v>25198</v>
      </c>
      <c r="C1565" s="866" t="s">
        <v>25202</v>
      </c>
      <c r="D1565" s="866" t="s">
        <v>24661</v>
      </c>
      <c r="E1565" s="866" t="s">
        <v>17305</v>
      </c>
      <c r="F1565" s="866" t="s">
        <v>17268</v>
      </c>
      <c r="G1565" s="867">
        <v>28922</v>
      </c>
      <c r="H1565" s="866" t="s">
        <v>24725</v>
      </c>
      <c r="I1565" s="866" t="s">
        <v>17291</v>
      </c>
      <c r="J1565" s="867">
        <v>38993</v>
      </c>
      <c r="K1565" s="867">
        <v>44927</v>
      </c>
      <c r="L1565" s="866" t="s">
        <v>25200</v>
      </c>
      <c r="M1565" s="867">
        <v>50837</v>
      </c>
      <c r="N1565" s="866">
        <v>7033168474</v>
      </c>
      <c r="O1565" s="866" t="s">
        <v>25201</v>
      </c>
      <c r="P1565" s="866" t="s">
        <v>17279</v>
      </c>
      <c r="Q1565" s="866" t="s">
        <v>17698</v>
      </c>
      <c r="R1565" s="866" t="s">
        <v>17287</v>
      </c>
      <c r="S1565" s="866" t="s">
        <v>18176</v>
      </c>
      <c r="T1565" s="868">
        <v>66758113040</v>
      </c>
      <c r="U1565" s="860">
        <v>7033168474</v>
      </c>
    </row>
    <row r="1566" spans="1:21" ht="125.5" thickBot="1">
      <c r="A1566" s="2">
        <v>1565</v>
      </c>
      <c r="B1566" s="862" t="s">
        <v>25203</v>
      </c>
      <c r="C1566" s="862" t="s">
        <v>24900</v>
      </c>
      <c r="D1566" s="862" t="s">
        <v>24661</v>
      </c>
      <c r="E1566" s="862" t="s">
        <v>17267</v>
      </c>
      <c r="F1566" s="862" t="s">
        <v>17268</v>
      </c>
      <c r="G1566" s="863">
        <v>32136</v>
      </c>
      <c r="H1566" s="862" t="s">
        <v>120</v>
      </c>
      <c r="I1566" s="862" t="s">
        <v>35</v>
      </c>
      <c r="J1566" s="863">
        <v>45057</v>
      </c>
      <c r="K1566" s="863">
        <v>45057</v>
      </c>
      <c r="L1566" s="862" t="s">
        <v>25204</v>
      </c>
      <c r="M1566" s="863">
        <v>54051</v>
      </c>
      <c r="N1566" s="862">
        <v>8133337080</v>
      </c>
      <c r="O1566" s="862" t="s">
        <v>25205</v>
      </c>
      <c r="P1566" s="862" t="s">
        <v>17279</v>
      </c>
      <c r="Q1566" s="862" t="s">
        <v>17333</v>
      </c>
      <c r="R1566" s="862" t="s">
        <v>24903</v>
      </c>
      <c r="S1566" s="869">
        <v>46206</v>
      </c>
      <c r="T1566" s="864">
        <v>55454586119</v>
      </c>
      <c r="U1566" s="855">
        <v>8133337080</v>
      </c>
    </row>
    <row r="1567" spans="1:21" ht="75.5" thickBot="1">
      <c r="A1567" s="2">
        <v>1566</v>
      </c>
      <c r="B1567" s="852" t="s">
        <v>25206</v>
      </c>
      <c r="C1567" s="852" t="s">
        <v>25207</v>
      </c>
      <c r="D1567" s="852" t="s">
        <v>24661</v>
      </c>
      <c r="E1567" s="852" t="s">
        <v>17267</v>
      </c>
      <c r="F1567" s="852" t="s">
        <v>17337</v>
      </c>
      <c r="G1567" s="853">
        <v>25663</v>
      </c>
      <c r="H1567" s="852" t="s">
        <v>24753</v>
      </c>
      <c r="I1567" s="852" t="s">
        <v>17366</v>
      </c>
      <c r="J1567" s="853">
        <v>34060</v>
      </c>
      <c r="K1567" s="853">
        <v>43831</v>
      </c>
      <c r="L1567" s="852" t="s">
        <v>25208</v>
      </c>
      <c r="M1567" s="853">
        <v>46844</v>
      </c>
      <c r="N1567" s="852">
        <v>7064750420</v>
      </c>
      <c r="O1567" s="852" t="s">
        <v>25209</v>
      </c>
      <c r="P1567" s="852" t="s">
        <v>17279</v>
      </c>
      <c r="Q1567" s="852" t="s">
        <v>25210</v>
      </c>
      <c r="R1567" s="852" t="s">
        <v>17295</v>
      </c>
      <c r="S1567" s="852" t="s">
        <v>18258</v>
      </c>
      <c r="T1567" s="854">
        <v>74204689530</v>
      </c>
      <c r="U1567" s="855">
        <v>7064750420</v>
      </c>
    </row>
    <row r="1568" spans="1:21" ht="100.5" thickBot="1">
      <c r="A1568" s="2">
        <v>1567</v>
      </c>
      <c r="B1568" s="862" t="s">
        <v>25211</v>
      </c>
      <c r="C1568" s="862" t="s">
        <v>25212</v>
      </c>
      <c r="D1568" s="862" t="s">
        <v>24661</v>
      </c>
      <c r="E1568" s="862" t="s">
        <v>17305</v>
      </c>
      <c r="F1568" s="862" t="s">
        <v>17268</v>
      </c>
      <c r="G1568" s="863">
        <v>30377</v>
      </c>
      <c r="H1568" s="862" t="s">
        <v>21477</v>
      </c>
      <c r="I1568" s="862" t="s">
        <v>35</v>
      </c>
      <c r="J1568" s="863">
        <v>45057</v>
      </c>
      <c r="K1568" s="863">
        <v>45057</v>
      </c>
      <c r="L1568" s="862" t="s">
        <v>25213</v>
      </c>
      <c r="M1568" s="863">
        <v>52362</v>
      </c>
      <c r="N1568" s="862">
        <v>8069043439</v>
      </c>
      <c r="O1568" s="862" t="s">
        <v>25214</v>
      </c>
      <c r="P1568" s="862" t="s">
        <v>17279</v>
      </c>
      <c r="Q1568" s="862" t="s">
        <v>17333</v>
      </c>
      <c r="R1568" s="862" t="s">
        <v>17308</v>
      </c>
      <c r="S1568" s="862" t="s">
        <v>25215</v>
      </c>
      <c r="T1568" s="864">
        <v>49615806866</v>
      </c>
      <c r="U1568" s="855">
        <v>8069043439</v>
      </c>
    </row>
    <row r="1569" spans="1:21" ht="75.5" thickBot="1">
      <c r="A1569" s="2">
        <v>1568</v>
      </c>
      <c r="B1569" s="852" t="s">
        <v>25216</v>
      </c>
      <c r="C1569" s="852" t="s">
        <v>25217</v>
      </c>
      <c r="D1569" s="852" t="s">
        <v>24661</v>
      </c>
      <c r="E1569" s="852" t="s">
        <v>17305</v>
      </c>
      <c r="F1569" s="852" t="s">
        <v>17268</v>
      </c>
      <c r="G1569" s="853">
        <v>27842</v>
      </c>
      <c r="H1569" s="852" t="s">
        <v>176</v>
      </c>
      <c r="I1569" s="852" t="s">
        <v>17366</v>
      </c>
      <c r="J1569" s="853">
        <v>39814</v>
      </c>
      <c r="K1569" s="853">
        <v>45658</v>
      </c>
      <c r="L1569" s="852" t="s">
        <v>25218</v>
      </c>
      <c r="M1569" s="853">
        <v>49675</v>
      </c>
      <c r="N1569" s="852">
        <v>7032580036</v>
      </c>
      <c r="O1569" s="852" t="s">
        <v>25219</v>
      </c>
      <c r="P1569" s="852" t="s">
        <v>17279</v>
      </c>
      <c r="Q1569" s="852" t="s">
        <v>20272</v>
      </c>
      <c r="R1569" s="852" t="s">
        <v>25220</v>
      </c>
      <c r="S1569" s="852" t="s">
        <v>25221</v>
      </c>
      <c r="T1569" s="854">
        <v>56965419489</v>
      </c>
      <c r="U1569" s="855">
        <v>7032580036</v>
      </c>
    </row>
    <row r="1570" spans="1:21" ht="75.5" thickBot="1">
      <c r="A1570" s="2">
        <v>1569</v>
      </c>
      <c r="B1570" s="862" t="s">
        <v>25222</v>
      </c>
      <c r="C1570" s="862" t="s">
        <v>25223</v>
      </c>
      <c r="D1570" s="862" t="s">
        <v>24661</v>
      </c>
      <c r="E1570" s="862" t="s">
        <v>17267</v>
      </c>
      <c r="F1570" s="862" t="s">
        <v>17268</v>
      </c>
      <c r="G1570" s="863">
        <v>31514</v>
      </c>
      <c r="H1570" s="862" t="s">
        <v>25224</v>
      </c>
      <c r="I1570" s="862" t="s">
        <v>35</v>
      </c>
      <c r="J1570" s="863">
        <v>44214</v>
      </c>
      <c r="K1570" s="863">
        <v>46062</v>
      </c>
      <c r="L1570" s="862" t="s">
        <v>19210</v>
      </c>
      <c r="M1570" s="863">
        <v>53879</v>
      </c>
      <c r="N1570" s="862">
        <v>7070378602</v>
      </c>
      <c r="O1570" s="862" t="s">
        <v>25225</v>
      </c>
      <c r="P1570" s="862" t="s">
        <v>17279</v>
      </c>
      <c r="Q1570" s="862" t="s">
        <v>63</v>
      </c>
      <c r="R1570" s="862" t="s">
        <v>17320</v>
      </c>
      <c r="S1570" s="862" t="s">
        <v>18280</v>
      </c>
      <c r="T1570" s="864">
        <v>69157793035</v>
      </c>
      <c r="U1570" s="855">
        <v>7018999689</v>
      </c>
    </row>
    <row r="1571" spans="1:21" ht="63" thickBot="1">
      <c r="A1571" s="2">
        <v>1570</v>
      </c>
      <c r="B1571" s="866" t="s">
        <v>25226</v>
      </c>
      <c r="C1571" s="866" t="s">
        <v>25227</v>
      </c>
      <c r="D1571" s="866" t="s">
        <v>24661</v>
      </c>
      <c r="E1571" s="866" t="s">
        <v>17305</v>
      </c>
      <c r="F1571" s="866" t="s">
        <v>17268</v>
      </c>
      <c r="G1571" s="867">
        <v>31534</v>
      </c>
      <c r="H1571" s="866" t="s">
        <v>17920</v>
      </c>
      <c r="I1571" s="866" t="s">
        <v>35</v>
      </c>
      <c r="J1571" s="867">
        <v>45055</v>
      </c>
      <c r="K1571" s="867">
        <v>45055</v>
      </c>
      <c r="L1571" s="866" t="s">
        <v>25228</v>
      </c>
      <c r="M1571" s="867">
        <v>53449</v>
      </c>
      <c r="N1571" s="866">
        <v>8060494706</v>
      </c>
      <c r="O1571" s="866" t="s">
        <v>25229</v>
      </c>
      <c r="P1571" s="866" t="s">
        <v>17279</v>
      </c>
      <c r="Q1571" s="866" t="s">
        <v>17698</v>
      </c>
      <c r="R1571" s="866" t="s">
        <v>17320</v>
      </c>
      <c r="S1571" s="866" t="s">
        <v>17965</v>
      </c>
      <c r="T1571" s="868">
        <v>63098119626</v>
      </c>
      <c r="U1571" s="860">
        <v>8060494706</v>
      </c>
    </row>
    <row r="1572" spans="1:21" ht="125.5" thickBot="1">
      <c r="A1572" s="2">
        <v>1571</v>
      </c>
      <c r="B1572" s="857" t="s">
        <v>25230</v>
      </c>
      <c r="C1572" s="857" t="s">
        <v>25231</v>
      </c>
      <c r="D1572" s="857" t="s">
        <v>24661</v>
      </c>
      <c r="E1572" s="857" t="s">
        <v>17305</v>
      </c>
      <c r="F1572" s="857" t="s">
        <v>17268</v>
      </c>
      <c r="G1572" s="858">
        <v>29928</v>
      </c>
      <c r="H1572" s="857" t="s">
        <v>187</v>
      </c>
      <c r="I1572" s="857" t="s">
        <v>17291</v>
      </c>
      <c r="J1572" s="858">
        <v>39814</v>
      </c>
      <c r="K1572" s="858">
        <v>45479</v>
      </c>
      <c r="L1572" s="857" t="s">
        <v>25232</v>
      </c>
      <c r="M1572" s="858">
        <v>52208</v>
      </c>
      <c r="N1572" s="857">
        <v>8066576778</v>
      </c>
      <c r="O1572" s="857" t="s">
        <v>25233</v>
      </c>
      <c r="P1572" s="857" t="s">
        <v>17279</v>
      </c>
      <c r="Q1572" s="857" t="s">
        <v>17489</v>
      </c>
      <c r="R1572" s="857" t="s">
        <v>24664</v>
      </c>
      <c r="S1572" s="857" t="s">
        <v>54</v>
      </c>
      <c r="T1572" s="859">
        <v>68702287534</v>
      </c>
      <c r="U1572" s="860">
        <v>8066576778</v>
      </c>
    </row>
    <row r="1573" spans="1:21" ht="50.5" thickBot="1">
      <c r="A1573" s="2">
        <v>1572</v>
      </c>
      <c r="B1573" s="852" t="s">
        <v>25234</v>
      </c>
      <c r="C1573" s="852" t="s">
        <v>25235</v>
      </c>
      <c r="D1573" s="852" t="s">
        <v>24661</v>
      </c>
      <c r="E1573" s="852" t="s">
        <v>17305</v>
      </c>
      <c r="F1573" s="852" t="s">
        <v>17268</v>
      </c>
      <c r="G1573" s="853">
        <v>46204</v>
      </c>
      <c r="H1573" s="852" t="s">
        <v>25236</v>
      </c>
      <c r="I1573" s="852" t="s">
        <v>35</v>
      </c>
      <c r="J1573" s="853">
        <v>37746</v>
      </c>
      <c r="K1573" s="853">
        <v>44197</v>
      </c>
      <c r="L1573" s="852" t="s">
        <v>25237</v>
      </c>
      <c r="M1573" s="853">
        <v>48036</v>
      </c>
      <c r="N1573" s="852">
        <v>8061515289</v>
      </c>
      <c r="O1573" s="852" t="s">
        <v>25238</v>
      </c>
      <c r="P1573" s="852" t="s">
        <v>17279</v>
      </c>
      <c r="Q1573" s="852" t="s">
        <v>17698</v>
      </c>
      <c r="R1573" s="852" t="s">
        <v>17355</v>
      </c>
      <c r="S1573" s="852" t="s">
        <v>25239</v>
      </c>
      <c r="T1573" s="854">
        <v>50466182132</v>
      </c>
      <c r="U1573" s="855">
        <v>8061515289</v>
      </c>
    </row>
    <row r="1574" spans="1:21" ht="88" thickBot="1">
      <c r="A1574" s="2">
        <v>1573</v>
      </c>
      <c r="B1574" s="866" t="s">
        <v>25240</v>
      </c>
      <c r="C1574" s="866" t="s">
        <v>25241</v>
      </c>
      <c r="D1574" s="866" t="s">
        <v>24661</v>
      </c>
      <c r="E1574" s="866" t="s">
        <v>17305</v>
      </c>
      <c r="F1574" s="866" t="s">
        <v>17268</v>
      </c>
      <c r="G1574" s="867">
        <v>28617</v>
      </c>
      <c r="H1574" s="866" t="s">
        <v>154</v>
      </c>
      <c r="I1574" s="866" t="s">
        <v>17291</v>
      </c>
      <c r="J1574" s="867">
        <v>37987</v>
      </c>
      <c r="K1574" s="867">
        <v>45658</v>
      </c>
      <c r="L1574" s="866" t="s">
        <v>25242</v>
      </c>
      <c r="M1574" s="867">
        <v>50532</v>
      </c>
      <c r="N1574" s="866">
        <v>8133991950</v>
      </c>
      <c r="O1574" s="866" t="s">
        <v>25243</v>
      </c>
      <c r="P1574" s="866" t="s">
        <v>17376</v>
      </c>
      <c r="Q1574" s="866" t="s">
        <v>25244</v>
      </c>
      <c r="R1574" s="866" t="s">
        <v>17295</v>
      </c>
      <c r="S1574" s="866" t="s">
        <v>25245</v>
      </c>
      <c r="T1574" s="868">
        <v>62969950077</v>
      </c>
      <c r="U1574" s="860">
        <v>8133991950</v>
      </c>
    </row>
    <row r="1575" spans="1:21" ht="75.5" thickBot="1">
      <c r="A1575" s="2">
        <v>1574</v>
      </c>
      <c r="B1575" s="857" t="s">
        <v>25246</v>
      </c>
      <c r="C1575" s="857" t="s">
        <v>25247</v>
      </c>
      <c r="D1575" s="857" t="s">
        <v>24661</v>
      </c>
      <c r="E1575" s="857" t="s">
        <v>17267</v>
      </c>
      <c r="F1575" s="857" t="s">
        <v>17337</v>
      </c>
      <c r="G1575" s="858">
        <v>28091</v>
      </c>
      <c r="H1575" s="857" t="s">
        <v>18517</v>
      </c>
      <c r="I1575" s="857" t="s">
        <v>17291</v>
      </c>
      <c r="J1575" s="858">
        <v>39814</v>
      </c>
      <c r="K1575" s="858">
        <v>45292</v>
      </c>
      <c r="L1575" s="857" t="s">
        <v>25248</v>
      </c>
      <c r="M1575" s="858">
        <v>50006</v>
      </c>
      <c r="N1575" s="857">
        <v>8038942750</v>
      </c>
      <c r="O1575" s="857" t="s">
        <v>25249</v>
      </c>
      <c r="P1575" s="857" t="s">
        <v>17279</v>
      </c>
      <c r="Q1575" s="857" t="s">
        <v>25250</v>
      </c>
      <c r="R1575" s="857" t="s">
        <v>17580</v>
      </c>
      <c r="S1575" s="857" t="s">
        <v>18184</v>
      </c>
      <c r="T1575" s="859">
        <v>39146331973</v>
      </c>
      <c r="U1575" s="860">
        <v>8038942750</v>
      </c>
    </row>
    <row r="1576" spans="1:21" ht="88" thickBot="1">
      <c r="A1576" s="2">
        <v>1575</v>
      </c>
      <c r="B1576" s="852" t="s">
        <v>25251</v>
      </c>
      <c r="C1576" s="852" t="s">
        <v>25252</v>
      </c>
      <c r="D1576" s="866" t="s">
        <v>24661</v>
      </c>
      <c r="E1576" s="852" t="s">
        <v>17267</v>
      </c>
      <c r="F1576" s="852" t="s">
        <v>17268</v>
      </c>
      <c r="G1576" s="853">
        <v>30868</v>
      </c>
      <c r="H1576" s="852" t="s">
        <v>95</v>
      </c>
      <c r="I1576" s="852" t="s">
        <v>17291</v>
      </c>
      <c r="J1576" s="853">
        <v>39814</v>
      </c>
      <c r="K1576" s="853">
        <v>45292</v>
      </c>
      <c r="L1576" s="852" t="s">
        <v>25253</v>
      </c>
      <c r="M1576" s="853">
        <v>52597</v>
      </c>
      <c r="N1576" s="852">
        <v>8164465230</v>
      </c>
      <c r="O1576" s="852" t="s">
        <v>25254</v>
      </c>
      <c r="P1576" s="852" t="s">
        <v>17279</v>
      </c>
      <c r="Q1576" s="852" t="s">
        <v>20158</v>
      </c>
      <c r="R1576" s="852" t="s">
        <v>17399</v>
      </c>
      <c r="S1576" s="852" t="s">
        <v>25255</v>
      </c>
      <c r="T1576" s="854">
        <v>63129542784</v>
      </c>
      <c r="U1576" s="855">
        <v>8164465230</v>
      </c>
    </row>
    <row r="1577" spans="1:21" ht="63" thickBot="1">
      <c r="A1577" s="2">
        <v>1576</v>
      </c>
      <c r="B1577" s="862" t="s">
        <v>25256</v>
      </c>
      <c r="C1577" s="862" t="s">
        <v>25257</v>
      </c>
      <c r="D1577" s="862" t="s">
        <v>24661</v>
      </c>
      <c r="E1577" s="862" t="s">
        <v>17305</v>
      </c>
      <c r="F1577" s="862" t="s">
        <v>17268</v>
      </c>
      <c r="G1577" s="863">
        <v>30597</v>
      </c>
      <c r="H1577" s="862" t="s">
        <v>25258</v>
      </c>
      <c r="I1577" s="862" t="s">
        <v>35</v>
      </c>
      <c r="J1577" s="863">
        <v>38657</v>
      </c>
      <c r="K1577" s="863">
        <v>45108</v>
      </c>
      <c r="L1577" s="862" t="s">
        <v>25259</v>
      </c>
      <c r="M1577" s="863">
        <v>51441</v>
      </c>
      <c r="N1577" s="862">
        <v>8063304930</v>
      </c>
      <c r="O1577" s="862" t="s">
        <v>25260</v>
      </c>
      <c r="P1577" s="862" t="s">
        <v>17279</v>
      </c>
      <c r="Q1577" s="862" t="s">
        <v>198</v>
      </c>
      <c r="R1577" s="862" t="s">
        <v>17320</v>
      </c>
      <c r="S1577" s="869">
        <v>46361</v>
      </c>
      <c r="T1577" s="864">
        <v>39713848300</v>
      </c>
      <c r="U1577" s="855">
        <v>8063304930</v>
      </c>
    </row>
    <row r="1578" spans="1:21" ht="88" thickBot="1">
      <c r="A1578" s="2">
        <v>1577</v>
      </c>
      <c r="B1578" s="866" t="s">
        <v>25261</v>
      </c>
      <c r="C1578" s="866" t="s">
        <v>24956</v>
      </c>
      <c r="D1578" s="866" t="s">
        <v>24719</v>
      </c>
      <c r="E1578" s="866" t="s">
        <v>17267</v>
      </c>
      <c r="F1578" s="866" t="s">
        <v>17337</v>
      </c>
      <c r="G1578" s="867">
        <v>29906</v>
      </c>
      <c r="H1578" s="866" t="s">
        <v>18327</v>
      </c>
      <c r="I1578" s="866" t="s">
        <v>17291</v>
      </c>
      <c r="J1578" s="867">
        <v>39083</v>
      </c>
      <c r="K1578" s="867">
        <v>45658</v>
      </c>
      <c r="L1578" s="866" t="s">
        <v>25262</v>
      </c>
      <c r="M1578" s="867">
        <v>51867</v>
      </c>
      <c r="N1578" s="866">
        <v>8131142350</v>
      </c>
      <c r="O1578" s="866" t="s">
        <v>25263</v>
      </c>
      <c r="P1578" s="866" t="s">
        <v>17279</v>
      </c>
      <c r="Q1578" s="866" t="s">
        <v>25264</v>
      </c>
      <c r="R1578" s="866" t="s">
        <v>17580</v>
      </c>
      <c r="S1578" s="866" t="s">
        <v>18239</v>
      </c>
      <c r="T1578" s="868">
        <v>88323265231</v>
      </c>
      <c r="U1578" s="860">
        <v>8131142350</v>
      </c>
    </row>
    <row r="1579" spans="1:21" ht="100.5" thickBot="1">
      <c r="A1579" s="2">
        <v>1578</v>
      </c>
      <c r="B1579" s="857" t="s">
        <v>25265</v>
      </c>
      <c r="C1579" s="857" t="s">
        <v>25266</v>
      </c>
      <c r="D1579" s="857" t="s">
        <v>24661</v>
      </c>
      <c r="E1579" s="857" t="s">
        <v>17267</v>
      </c>
      <c r="F1579" s="857" t="s">
        <v>17268</v>
      </c>
      <c r="G1579" s="858">
        <v>29625</v>
      </c>
      <c r="H1579" s="857" t="s">
        <v>174</v>
      </c>
      <c r="I1579" s="870" t="s">
        <v>17343</v>
      </c>
      <c r="J1579" s="858">
        <v>38657</v>
      </c>
      <c r="K1579" s="858">
        <v>45108</v>
      </c>
      <c r="L1579" s="857" t="s">
        <v>25267</v>
      </c>
      <c r="M1579" s="858">
        <v>51540</v>
      </c>
      <c r="N1579" s="857">
        <v>7034530333</v>
      </c>
      <c r="O1579" s="857" t="s">
        <v>25268</v>
      </c>
      <c r="P1579" s="857" t="s">
        <v>17279</v>
      </c>
      <c r="Q1579" s="857" t="s">
        <v>25269</v>
      </c>
      <c r="R1579" s="857" t="s">
        <v>17308</v>
      </c>
      <c r="S1579" s="857" t="s">
        <v>25270</v>
      </c>
      <c r="T1579" s="859">
        <v>27530617707</v>
      </c>
      <c r="U1579" s="860">
        <v>7034530333</v>
      </c>
    </row>
    <row r="1580" spans="1:21" ht="100.5" thickBot="1">
      <c r="A1580" s="2">
        <v>1579</v>
      </c>
      <c r="B1580" s="866" t="s">
        <v>25271</v>
      </c>
      <c r="C1580" s="866" t="s">
        <v>25272</v>
      </c>
      <c r="D1580" s="866" t="s">
        <v>24661</v>
      </c>
      <c r="E1580" s="866" t="s">
        <v>17305</v>
      </c>
      <c r="F1580" s="866" t="s">
        <v>17268</v>
      </c>
      <c r="G1580" s="867">
        <v>33081</v>
      </c>
      <c r="H1580" s="866" t="s">
        <v>97</v>
      </c>
      <c r="I1580" s="866" t="s">
        <v>35</v>
      </c>
      <c r="J1580" s="867">
        <v>44214</v>
      </c>
      <c r="K1580" s="867">
        <v>45474</v>
      </c>
      <c r="L1580" s="866" t="s">
        <v>25273</v>
      </c>
      <c r="M1580" s="867">
        <v>54996</v>
      </c>
      <c r="N1580" s="866">
        <v>7062427254</v>
      </c>
      <c r="O1580" s="866" t="s">
        <v>25274</v>
      </c>
      <c r="P1580" s="866" t="s">
        <v>17279</v>
      </c>
      <c r="Q1580" s="866" t="s">
        <v>17333</v>
      </c>
      <c r="R1580" s="866" t="s">
        <v>25275</v>
      </c>
      <c r="S1580" s="866">
        <v>8</v>
      </c>
      <c r="T1580" s="868">
        <v>64926810206</v>
      </c>
      <c r="U1580" s="860">
        <v>7062427254</v>
      </c>
    </row>
    <row r="1581" spans="1:21" ht="100.5" thickBot="1">
      <c r="A1581" s="2">
        <v>1580</v>
      </c>
      <c r="B1581" s="857" t="s">
        <v>25276</v>
      </c>
      <c r="C1581" s="857" t="s">
        <v>25277</v>
      </c>
      <c r="D1581" s="857" t="s">
        <v>24661</v>
      </c>
      <c r="E1581" s="857" t="s">
        <v>17305</v>
      </c>
      <c r="F1581" s="857" t="s">
        <v>17268</v>
      </c>
      <c r="G1581" s="858">
        <v>27235</v>
      </c>
      <c r="H1581" s="857" t="s">
        <v>158</v>
      </c>
      <c r="I1581" s="857" t="s">
        <v>35</v>
      </c>
      <c r="J1581" s="858">
        <v>37987</v>
      </c>
      <c r="K1581" s="858">
        <v>37987</v>
      </c>
      <c r="L1581" s="857" t="s">
        <v>25278</v>
      </c>
      <c r="M1581" s="858">
        <v>48945</v>
      </c>
      <c r="N1581" s="857">
        <v>7037618485</v>
      </c>
      <c r="O1581" s="857" t="s">
        <v>25279</v>
      </c>
      <c r="P1581" s="857" t="s">
        <v>17279</v>
      </c>
      <c r="Q1581" s="857" t="s">
        <v>25280</v>
      </c>
      <c r="R1581" s="857" t="s">
        <v>25281</v>
      </c>
      <c r="S1581" s="859">
        <v>14</v>
      </c>
      <c r="T1581" s="859">
        <v>78441794264</v>
      </c>
      <c r="U1581" s="860">
        <v>9032844424</v>
      </c>
    </row>
    <row r="1582" spans="1:21" ht="100.5" thickBot="1">
      <c r="A1582" s="2">
        <v>1581</v>
      </c>
      <c r="B1582" s="852" t="s">
        <v>25282</v>
      </c>
      <c r="C1582" s="852" t="s">
        <v>25283</v>
      </c>
      <c r="D1582" s="852" t="s">
        <v>24661</v>
      </c>
      <c r="E1582" s="852" t="s">
        <v>17267</v>
      </c>
      <c r="F1582" s="852" t="s">
        <v>17268</v>
      </c>
      <c r="G1582" s="853">
        <v>28523</v>
      </c>
      <c r="H1582" s="852" t="s">
        <v>95</v>
      </c>
      <c r="I1582" s="852" t="s">
        <v>35</v>
      </c>
      <c r="J1582" s="853">
        <v>38657</v>
      </c>
      <c r="K1582" s="853">
        <v>44822</v>
      </c>
      <c r="L1582" s="852" t="s">
        <v>25284</v>
      </c>
      <c r="M1582" s="853">
        <v>50438</v>
      </c>
      <c r="N1582" s="852">
        <v>8137755955</v>
      </c>
      <c r="O1582" s="852" t="s">
        <v>25285</v>
      </c>
      <c r="P1582" s="852" t="s">
        <v>17376</v>
      </c>
      <c r="Q1582" s="852" t="s">
        <v>17333</v>
      </c>
      <c r="R1582" s="852" t="s">
        <v>17308</v>
      </c>
      <c r="S1582" s="852" t="s">
        <v>25182</v>
      </c>
      <c r="T1582" s="854">
        <v>72875325271</v>
      </c>
      <c r="U1582" s="855">
        <v>8137755955</v>
      </c>
    </row>
    <row r="1583" spans="1:21" ht="50.5" thickBot="1">
      <c r="A1583" s="2">
        <v>1582</v>
      </c>
      <c r="B1583" s="857" t="s">
        <v>25286</v>
      </c>
      <c r="C1583" s="857" t="s">
        <v>25287</v>
      </c>
      <c r="D1583" s="857" t="s">
        <v>24661</v>
      </c>
      <c r="E1583" s="857" t="s">
        <v>17267</v>
      </c>
      <c r="F1583" s="857" t="s">
        <v>17268</v>
      </c>
      <c r="G1583" s="858">
        <v>29020</v>
      </c>
      <c r="H1583" s="857" t="s">
        <v>25288</v>
      </c>
      <c r="I1583" s="857" t="s">
        <v>35</v>
      </c>
      <c r="J1583" s="858">
        <v>38626</v>
      </c>
      <c r="K1583" s="858">
        <v>44927</v>
      </c>
      <c r="L1583" s="857" t="s">
        <v>25289</v>
      </c>
      <c r="M1583" s="858">
        <v>51301</v>
      </c>
      <c r="N1583" s="857">
        <v>7065789892</v>
      </c>
      <c r="O1583" s="857" t="s">
        <v>25290</v>
      </c>
      <c r="P1583" s="857" t="s">
        <v>17279</v>
      </c>
      <c r="Q1583" s="857" t="s">
        <v>25291</v>
      </c>
      <c r="R1583" s="857" t="s">
        <v>17287</v>
      </c>
      <c r="S1583" s="857" t="s">
        <v>22637</v>
      </c>
      <c r="T1583" s="859">
        <v>14177703182</v>
      </c>
      <c r="U1583" s="878">
        <v>7065789892</v>
      </c>
    </row>
    <row r="1584" spans="1:21" ht="88" thickBot="1">
      <c r="A1584" s="2">
        <v>1583</v>
      </c>
      <c r="B1584" s="862" t="s">
        <v>25292</v>
      </c>
      <c r="C1584" s="862" t="s">
        <v>25170</v>
      </c>
      <c r="D1584" s="857" t="s">
        <v>24661</v>
      </c>
      <c r="E1584" s="862" t="s">
        <v>17267</v>
      </c>
      <c r="F1584" s="862" t="s">
        <v>17268</v>
      </c>
      <c r="G1584" s="863">
        <v>25011</v>
      </c>
      <c r="H1584" s="862" t="s">
        <v>21748</v>
      </c>
      <c r="I1584" s="862" t="s">
        <v>35</v>
      </c>
      <c r="J1584" s="863">
        <v>38991</v>
      </c>
      <c r="K1584" s="863">
        <v>45292</v>
      </c>
      <c r="L1584" s="862" t="s">
        <v>25293</v>
      </c>
      <c r="M1584" s="863">
        <v>46926</v>
      </c>
      <c r="N1584" s="862">
        <v>8069408813</v>
      </c>
      <c r="O1584" s="862" t="s">
        <v>25294</v>
      </c>
      <c r="P1584" s="862" t="s">
        <v>17376</v>
      </c>
      <c r="Q1584" s="862" t="s">
        <v>41</v>
      </c>
      <c r="R1584" s="862" t="s">
        <v>17320</v>
      </c>
      <c r="S1584" s="862" t="s">
        <v>17912</v>
      </c>
      <c r="T1584" s="864">
        <v>82713551459</v>
      </c>
      <c r="U1584" s="855">
        <v>8069408813</v>
      </c>
    </row>
    <row r="1585" spans="1:21" ht="100.5" thickBot="1">
      <c r="A1585" s="2">
        <v>1584</v>
      </c>
      <c r="B1585" s="866" t="s">
        <v>25295</v>
      </c>
      <c r="C1585" s="866" t="s">
        <v>25016</v>
      </c>
      <c r="D1585" s="866" t="s">
        <v>24719</v>
      </c>
      <c r="E1585" s="866" t="s">
        <v>17305</v>
      </c>
      <c r="F1585" s="866" t="s">
        <v>17337</v>
      </c>
      <c r="G1585" s="867">
        <v>24589</v>
      </c>
      <c r="H1585" s="866" t="s">
        <v>19223</v>
      </c>
      <c r="I1585" s="866" t="s">
        <v>35</v>
      </c>
      <c r="J1585" s="867">
        <v>36566</v>
      </c>
      <c r="K1585" s="867">
        <v>45658</v>
      </c>
      <c r="L1585" s="866" t="s">
        <v>17963</v>
      </c>
      <c r="M1585" s="867">
        <v>46428</v>
      </c>
      <c r="N1585" s="866">
        <v>8107771532</v>
      </c>
      <c r="O1585" s="866" t="s">
        <v>25296</v>
      </c>
      <c r="P1585" s="866" t="s">
        <v>17279</v>
      </c>
      <c r="Q1585" s="866" t="s">
        <v>25297</v>
      </c>
      <c r="R1585" s="866" t="s">
        <v>17287</v>
      </c>
      <c r="S1585" s="871">
        <v>46361</v>
      </c>
      <c r="T1585" s="868">
        <v>30869928269</v>
      </c>
      <c r="U1585" s="860">
        <v>8107771532</v>
      </c>
    </row>
    <row r="1586" spans="1:21" ht="100.5" thickBot="1">
      <c r="A1586" s="2">
        <v>1585</v>
      </c>
      <c r="B1586" s="862" t="s">
        <v>25298</v>
      </c>
      <c r="C1586" s="862" t="s">
        <v>25299</v>
      </c>
      <c r="D1586" s="862" t="s">
        <v>24661</v>
      </c>
      <c r="E1586" s="862" t="s">
        <v>17305</v>
      </c>
      <c r="F1586" s="862" t="s">
        <v>17268</v>
      </c>
      <c r="G1586" s="863">
        <v>33371</v>
      </c>
      <c r="H1586" s="862" t="s">
        <v>39</v>
      </c>
      <c r="I1586" s="862" t="s">
        <v>35</v>
      </c>
      <c r="J1586" s="863">
        <v>45088</v>
      </c>
      <c r="K1586" s="863">
        <v>45057</v>
      </c>
      <c r="L1586" s="862" t="s">
        <v>25300</v>
      </c>
      <c r="M1586" s="863">
        <v>55286</v>
      </c>
      <c r="N1586" s="862">
        <v>9060985508</v>
      </c>
      <c r="O1586" s="862" t="s">
        <v>25301</v>
      </c>
      <c r="P1586" s="862" t="s">
        <v>17279</v>
      </c>
      <c r="Q1586" s="862" t="s">
        <v>25302</v>
      </c>
      <c r="R1586" s="862" t="s">
        <v>22352</v>
      </c>
      <c r="S1586" s="862" t="s">
        <v>18856</v>
      </c>
      <c r="T1586" s="864">
        <v>91456562589</v>
      </c>
      <c r="U1586" s="855">
        <v>9060985508</v>
      </c>
    </row>
    <row r="1587" spans="1:21" ht="88" thickBot="1">
      <c r="A1587" s="2">
        <v>1586</v>
      </c>
      <c r="B1587" s="852" t="s">
        <v>25303</v>
      </c>
      <c r="C1587" s="852" t="s">
        <v>25170</v>
      </c>
      <c r="D1587" s="852" t="s">
        <v>24719</v>
      </c>
      <c r="E1587" s="852" t="s">
        <v>17267</v>
      </c>
      <c r="F1587" s="852" t="s">
        <v>17268</v>
      </c>
      <c r="G1587" s="853">
        <v>30744</v>
      </c>
      <c r="H1587" s="852" t="s">
        <v>18517</v>
      </c>
      <c r="I1587" s="852" t="s">
        <v>35</v>
      </c>
      <c r="J1587" s="853">
        <v>45057</v>
      </c>
      <c r="K1587" s="853">
        <v>45057</v>
      </c>
      <c r="L1587" s="852" t="s">
        <v>25304</v>
      </c>
      <c r="M1587" s="853">
        <v>52659</v>
      </c>
      <c r="N1587" s="852">
        <v>7035052220</v>
      </c>
      <c r="O1587" s="852" t="s">
        <v>25305</v>
      </c>
      <c r="P1587" s="852" t="s">
        <v>17376</v>
      </c>
      <c r="Q1587" s="852" t="s">
        <v>25306</v>
      </c>
      <c r="R1587" s="852" t="s">
        <v>17320</v>
      </c>
      <c r="S1587" s="873">
        <v>46207</v>
      </c>
      <c r="T1587" s="854">
        <v>40026884400</v>
      </c>
      <c r="U1587" s="855">
        <v>7071471639</v>
      </c>
    </row>
    <row r="1588" spans="1:21" ht="100.5" thickBot="1">
      <c r="A1588" s="2">
        <v>1587</v>
      </c>
      <c r="B1588" s="862" t="s">
        <v>25307</v>
      </c>
      <c r="C1588" s="862" t="s">
        <v>25308</v>
      </c>
      <c r="D1588" s="862" t="s">
        <v>24661</v>
      </c>
      <c r="E1588" s="862" t="s">
        <v>17267</v>
      </c>
      <c r="F1588" s="862" t="s">
        <v>17268</v>
      </c>
      <c r="G1588" s="863">
        <v>29801</v>
      </c>
      <c r="H1588" s="862" t="s">
        <v>131</v>
      </c>
      <c r="I1588" s="862" t="s">
        <v>35</v>
      </c>
      <c r="J1588" s="863">
        <v>39814</v>
      </c>
      <c r="K1588" s="863">
        <v>39814</v>
      </c>
      <c r="L1588" s="862" t="s">
        <v>25309</v>
      </c>
      <c r="M1588" s="863">
        <v>51136</v>
      </c>
      <c r="N1588" s="862">
        <v>7043948019</v>
      </c>
      <c r="O1588" s="862" t="s">
        <v>25310</v>
      </c>
      <c r="P1588" s="862" t="s">
        <v>17279</v>
      </c>
      <c r="Q1588" s="862" t="s">
        <v>92</v>
      </c>
      <c r="R1588" s="862" t="s">
        <v>24753</v>
      </c>
      <c r="S1588" s="862" t="s">
        <v>25311</v>
      </c>
      <c r="T1588" s="864">
        <v>82804713572</v>
      </c>
      <c r="U1588" s="855">
        <v>9169719895</v>
      </c>
    </row>
    <row r="1589" spans="1:21" ht="75.5" thickBot="1">
      <c r="A1589" s="2">
        <v>1588</v>
      </c>
      <c r="B1589" s="852" t="s">
        <v>25312</v>
      </c>
      <c r="C1589" s="852" t="s">
        <v>25313</v>
      </c>
      <c r="D1589" s="852" t="s">
        <v>24661</v>
      </c>
      <c r="E1589" s="852" t="s">
        <v>17267</v>
      </c>
      <c r="F1589" s="852" t="s">
        <v>17268</v>
      </c>
      <c r="G1589" s="853">
        <v>26561</v>
      </c>
      <c r="H1589" s="852" t="s">
        <v>18517</v>
      </c>
      <c r="I1589" s="852" t="s">
        <v>35</v>
      </c>
      <c r="J1589" s="853">
        <v>38657</v>
      </c>
      <c r="K1589" s="853">
        <v>45658</v>
      </c>
      <c r="L1589" s="852" t="s">
        <v>25314</v>
      </c>
      <c r="M1589" s="853">
        <v>48263</v>
      </c>
      <c r="N1589" s="852">
        <v>8160248562</v>
      </c>
      <c r="O1589" s="852" t="s">
        <v>25315</v>
      </c>
      <c r="P1589" s="852" t="s">
        <v>17279</v>
      </c>
      <c r="Q1589" s="852" t="s">
        <v>17333</v>
      </c>
      <c r="R1589" s="852" t="s">
        <v>25316</v>
      </c>
      <c r="S1589" s="852" t="s">
        <v>25317</v>
      </c>
      <c r="T1589" s="854">
        <v>71170309324</v>
      </c>
      <c r="U1589" s="855">
        <v>8160248562</v>
      </c>
    </row>
    <row r="1590" spans="1:21" ht="100.5" thickBot="1">
      <c r="A1590" s="2">
        <v>1589</v>
      </c>
      <c r="B1590" s="862" t="s">
        <v>25318</v>
      </c>
      <c r="C1590" s="862" t="s">
        <v>25016</v>
      </c>
      <c r="D1590" s="862" t="s">
        <v>24719</v>
      </c>
      <c r="E1590" s="862" t="s">
        <v>17305</v>
      </c>
      <c r="F1590" s="862" t="s">
        <v>17268</v>
      </c>
      <c r="G1590" s="863">
        <v>25179</v>
      </c>
      <c r="H1590" s="862" t="s">
        <v>25319</v>
      </c>
      <c r="I1590" s="862" t="s">
        <v>35</v>
      </c>
      <c r="J1590" s="863">
        <v>39083</v>
      </c>
      <c r="K1590" s="863">
        <v>45658</v>
      </c>
      <c r="L1590" s="862" t="s">
        <v>25320</v>
      </c>
      <c r="M1590" s="863">
        <v>46753</v>
      </c>
      <c r="N1590" s="862">
        <v>7032985580</v>
      </c>
      <c r="O1590" s="862" t="s">
        <v>25321</v>
      </c>
      <c r="P1590" s="862" t="s">
        <v>17279</v>
      </c>
      <c r="Q1590" s="862" t="s">
        <v>25322</v>
      </c>
      <c r="R1590" s="862" t="s">
        <v>17555</v>
      </c>
      <c r="S1590" s="862" t="s">
        <v>18239</v>
      </c>
      <c r="T1590" s="864">
        <v>27456819644</v>
      </c>
      <c r="U1590" s="855">
        <v>7032985580</v>
      </c>
    </row>
    <row r="1591" spans="1:21" ht="63" thickBot="1">
      <c r="A1591" s="2">
        <v>1590</v>
      </c>
      <c r="B1591" s="852" t="s">
        <v>25323</v>
      </c>
      <c r="C1591" s="852" t="s">
        <v>25324</v>
      </c>
      <c r="D1591" s="852" t="s">
        <v>24661</v>
      </c>
      <c r="E1591" s="852" t="s">
        <v>17305</v>
      </c>
      <c r="F1591" s="852" t="s">
        <v>17268</v>
      </c>
      <c r="G1591" s="853">
        <v>31040</v>
      </c>
      <c r="H1591" s="852" t="s">
        <v>24725</v>
      </c>
      <c r="I1591" s="852" t="s">
        <v>35</v>
      </c>
      <c r="J1591" s="853">
        <v>45057</v>
      </c>
      <c r="K1591" s="853">
        <v>45057</v>
      </c>
      <c r="L1591" s="852" t="s">
        <v>25325</v>
      </c>
      <c r="M1591" s="853">
        <v>52955</v>
      </c>
      <c r="N1591" s="852">
        <v>8060694120</v>
      </c>
      <c r="O1591" s="852" t="s">
        <v>25326</v>
      </c>
      <c r="P1591" s="852" t="s">
        <v>17376</v>
      </c>
      <c r="Q1591" s="852" t="s">
        <v>25327</v>
      </c>
      <c r="R1591" s="852" t="s">
        <v>17287</v>
      </c>
      <c r="S1591" s="852" t="s">
        <v>25328</v>
      </c>
      <c r="T1591" s="854">
        <v>15808625005</v>
      </c>
      <c r="U1591" s="855">
        <v>8060694120</v>
      </c>
    </row>
    <row r="1592" spans="1:21" ht="88" thickBot="1">
      <c r="A1592" s="2">
        <v>1591</v>
      </c>
      <c r="B1592" s="862" t="s">
        <v>25329</v>
      </c>
      <c r="C1592" s="862" t="s">
        <v>25330</v>
      </c>
      <c r="D1592" s="862" t="s">
        <v>24661</v>
      </c>
      <c r="E1592" s="862" t="s">
        <v>17305</v>
      </c>
      <c r="F1592" s="862" t="s">
        <v>17268</v>
      </c>
      <c r="G1592" s="863">
        <v>25278</v>
      </c>
      <c r="H1592" s="862" t="s">
        <v>24753</v>
      </c>
      <c r="I1592" s="862" t="s">
        <v>35</v>
      </c>
      <c r="J1592" s="863">
        <v>38657</v>
      </c>
      <c r="K1592" s="863">
        <v>38657</v>
      </c>
      <c r="L1592" s="862" t="s">
        <v>25331</v>
      </c>
      <c r="M1592" s="863">
        <v>47183</v>
      </c>
      <c r="N1592" s="862">
        <v>8069753569</v>
      </c>
      <c r="O1592" s="862" t="s">
        <v>25332</v>
      </c>
      <c r="P1592" s="862" t="s">
        <v>17279</v>
      </c>
      <c r="Q1592" s="862" t="s">
        <v>25333</v>
      </c>
      <c r="R1592" s="862" t="s">
        <v>17399</v>
      </c>
      <c r="S1592" s="864">
        <v>13</v>
      </c>
      <c r="T1592" s="864">
        <v>63474991883</v>
      </c>
      <c r="U1592" s="855">
        <v>8168040568</v>
      </c>
    </row>
    <row r="1593" spans="1:21" ht="63" thickBot="1">
      <c r="A1593" s="2">
        <v>1592</v>
      </c>
      <c r="B1593" s="866" t="s">
        <v>25334</v>
      </c>
      <c r="C1593" s="866" t="s">
        <v>25335</v>
      </c>
      <c r="D1593" s="866" t="s">
        <v>24719</v>
      </c>
      <c r="E1593" s="866" t="s">
        <v>17305</v>
      </c>
      <c r="F1593" s="866" t="s">
        <v>17268</v>
      </c>
      <c r="G1593" s="867">
        <v>31733</v>
      </c>
      <c r="H1593" s="866" t="s">
        <v>18859</v>
      </c>
      <c r="I1593" s="866" t="s">
        <v>17291</v>
      </c>
      <c r="J1593" s="867">
        <v>39203</v>
      </c>
      <c r="K1593" s="867">
        <v>45658</v>
      </c>
      <c r="L1593" s="866" t="s">
        <v>25336</v>
      </c>
      <c r="M1593" s="867">
        <v>51987</v>
      </c>
      <c r="N1593" s="866">
        <v>7039740733</v>
      </c>
      <c r="O1593" s="866" t="s">
        <v>25337</v>
      </c>
      <c r="P1593" s="866" t="s">
        <v>17376</v>
      </c>
      <c r="Q1593" s="866" t="s">
        <v>18408</v>
      </c>
      <c r="R1593" s="866" t="s">
        <v>25338</v>
      </c>
      <c r="S1593" s="866" t="s">
        <v>17378</v>
      </c>
      <c r="T1593" s="868">
        <v>72430997121</v>
      </c>
      <c r="U1593" s="860">
        <v>7039740733</v>
      </c>
    </row>
    <row r="1594" spans="1:21" ht="88" thickBot="1">
      <c r="A1594" s="2">
        <v>1593</v>
      </c>
      <c r="B1594" s="857" t="s">
        <v>25339</v>
      </c>
      <c r="C1594" s="857" t="s">
        <v>25340</v>
      </c>
      <c r="D1594" s="857" t="s">
        <v>24661</v>
      </c>
      <c r="E1594" s="857" t="s">
        <v>17305</v>
      </c>
      <c r="F1594" s="857" t="s">
        <v>17268</v>
      </c>
      <c r="G1594" s="858">
        <v>30809</v>
      </c>
      <c r="H1594" s="857" t="s">
        <v>25341</v>
      </c>
      <c r="I1594" s="857" t="s">
        <v>35</v>
      </c>
      <c r="J1594" s="858">
        <v>44214</v>
      </c>
      <c r="K1594" s="858">
        <v>45474</v>
      </c>
      <c r="L1594" s="857" t="s">
        <v>25342</v>
      </c>
      <c r="M1594" s="858">
        <v>52706</v>
      </c>
      <c r="N1594" s="857">
        <v>8137915084</v>
      </c>
      <c r="O1594" s="857" t="s">
        <v>25343</v>
      </c>
      <c r="P1594" s="857" t="s">
        <v>17279</v>
      </c>
      <c r="Q1594" s="857" t="s">
        <v>25344</v>
      </c>
      <c r="R1594" s="857" t="s">
        <v>25345</v>
      </c>
      <c r="S1594" s="857" t="s">
        <v>25346</v>
      </c>
      <c r="T1594" s="859">
        <v>33855237919</v>
      </c>
      <c r="U1594" s="860">
        <v>8137915084</v>
      </c>
    </row>
    <row r="1595" spans="1:21" ht="125.5" thickBot="1">
      <c r="A1595" s="2">
        <v>1594</v>
      </c>
      <c r="B1595" s="852" t="s">
        <v>25347</v>
      </c>
      <c r="C1595" s="852" t="s">
        <v>25348</v>
      </c>
      <c r="D1595" s="852" t="s">
        <v>24661</v>
      </c>
      <c r="E1595" s="852" t="s">
        <v>17267</v>
      </c>
      <c r="F1595" s="852" t="s">
        <v>17268</v>
      </c>
      <c r="G1595" s="853">
        <v>29270</v>
      </c>
      <c r="H1595" s="852" t="s">
        <v>25349</v>
      </c>
      <c r="I1595" s="852" t="s">
        <v>17366</v>
      </c>
      <c r="J1595" s="853">
        <v>38657</v>
      </c>
      <c r="K1595" s="853">
        <v>45292</v>
      </c>
      <c r="L1595" s="852" t="s">
        <v>25350</v>
      </c>
      <c r="M1595" s="853">
        <v>51489</v>
      </c>
      <c r="N1595" s="852">
        <v>7061691582</v>
      </c>
      <c r="O1595" s="852" t="s">
        <v>25351</v>
      </c>
      <c r="P1595" s="852" t="s">
        <v>17279</v>
      </c>
      <c r="Q1595" s="852" t="s">
        <v>85</v>
      </c>
      <c r="R1595" s="852" t="s">
        <v>25352</v>
      </c>
      <c r="S1595" s="852" t="s">
        <v>24170</v>
      </c>
      <c r="T1595" s="854">
        <v>54067875940</v>
      </c>
      <c r="U1595" s="855">
        <v>8132802674</v>
      </c>
    </row>
    <row r="1596" spans="1:21" ht="88" thickBot="1">
      <c r="A1596" s="2">
        <v>1595</v>
      </c>
      <c r="B1596" s="857" t="s">
        <v>25353</v>
      </c>
      <c r="C1596" s="857" t="s">
        <v>24806</v>
      </c>
      <c r="D1596" s="857" t="s">
        <v>24719</v>
      </c>
      <c r="E1596" s="857" t="s">
        <v>17305</v>
      </c>
      <c r="F1596" s="857" t="s">
        <v>17268</v>
      </c>
      <c r="G1596" s="858">
        <v>24295</v>
      </c>
      <c r="H1596" s="857" t="s">
        <v>23676</v>
      </c>
      <c r="I1596" s="857" t="s">
        <v>35</v>
      </c>
      <c r="J1596" s="858">
        <v>39387</v>
      </c>
      <c r="K1596" s="858">
        <v>39387</v>
      </c>
      <c r="L1596" s="857" t="s">
        <v>25354</v>
      </c>
      <c r="M1596" s="858">
        <v>46210</v>
      </c>
      <c r="N1596" s="857">
        <v>9073280165</v>
      </c>
      <c r="O1596" s="857">
        <v>9073280165</v>
      </c>
      <c r="P1596" s="857" t="s">
        <v>17279</v>
      </c>
      <c r="Q1596" s="857" t="s">
        <v>25355</v>
      </c>
      <c r="R1596" s="857" t="s">
        <v>17287</v>
      </c>
      <c r="S1596" s="857" t="s">
        <v>25356</v>
      </c>
      <c r="T1596" s="859">
        <v>89301371275</v>
      </c>
      <c r="U1596" s="860">
        <v>9073280165</v>
      </c>
    </row>
    <row r="1597" spans="1:21" ht="88" thickBot="1">
      <c r="A1597" s="2">
        <v>1596</v>
      </c>
      <c r="B1597" s="866" t="s">
        <v>25357</v>
      </c>
      <c r="C1597" s="866" t="s">
        <v>25358</v>
      </c>
      <c r="D1597" s="866" t="s">
        <v>24661</v>
      </c>
      <c r="E1597" s="866" t="s">
        <v>17305</v>
      </c>
      <c r="F1597" s="866" t="s">
        <v>17268</v>
      </c>
      <c r="G1597" s="867">
        <v>27312</v>
      </c>
      <c r="H1597" s="866" t="s">
        <v>17633</v>
      </c>
      <c r="I1597" s="866" t="s">
        <v>17291</v>
      </c>
      <c r="J1597" s="867">
        <v>35261</v>
      </c>
      <c r="K1597" s="867">
        <v>27312</v>
      </c>
      <c r="L1597" s="866" t="s">
        <v>25359</v>
      </c>
      <c r="M1597" s="867">
        <v>48044</v>
      </c>
      <c r="N1597" s="866">
        <v>8060897537</v>
      </c>
      <c r="O1597" s="866" t="s">
        <v>25360</v>
      </c>
      <c r="P1597" s="866" t="s">
        <v>17279</v>
      </c>
      <c r="Q1597" s="866" t="s">
        <v>25361</v>
      </c>
      <c r="R1597" s="866" t="s">
        <v>25362</v>
      </c>
      <c r="S1597" s="866" t="s">
        <v>25048</v>
      </c>
      <c r="T1597" s="868">
        <v>63848978931</v>
      </c>
      <c r="U1597" s="860">
        <v>8060897537</v>
      </c>
    </row>
    <row r="1598" spans="1:21" ht="88" thickBot="1">
      <c r="A1598" s="2">
        <v>1597</v>
      </c>
      <c r="B1598" s="857" t="s">
        <v>25363</v>
      </c>
      <c r="C1598" s="857" t="s">
        <v>25364</v>
      </c>
      <c r="D1598" s="857" t="s">
        <v>24719</v>
      </c>
      <c r="E1598" s="857" t="s">
        <v>17267</v>
      </c>
      <c r="F1598" s="857" t="s">
        <v>17337</v>
      </c>
      <c r="G1598" s="858">
        <v>33553</v>
      </c>
      <c r="H1598" s="857" t="s">
        <v>21025</v>
      </c>
      <c r="I1598" s="857" t="s">
        <v>35</v>
      </c>
      <c r="J1598" s="858">
        <v>44214</v>
      </c>
      <c r="K1598" s="858">
        <v>45474</v>
      </c>
      <c r="L1598" s="857" t="s">
        <v>25365</v>
      </c>
      <c r="M1598" s="858">
        <v>55468</v>
      </c>
      <c r="N1598" s="857">
        <v>7067714405</v>
      </c>
      <c r="O1598" s="857" t="s">
        <v>25366</v>
      </c>
      <c r="P1598" s="857" t="s">
        <v>17279</v>
      </c>
      <c r="Q1598" s="857" t="s">
        <v>25367</v>
      </c>
      <c r="R1598" s="857" t="s">
        <v>17320</v>
      </c>
      <c r="S1598" s="874">
        <v>46237</v>
      </c>
      <c r="T1598" s="859">
        <v>71505869365</v>
      </c>
      <c r="U1598" s="860">
        <v>7067714405</v>
      </c>
    </row>
    <row r="1599" spans="1:21" ht="88" thickBot="1">
      <c r="A1599" s="2">
        <v>1598</v>
      </c>
      <c r="B1599" s="852" t="s">
        <v>25368</v>
      </c>
      <c r="C1599" s="852" t="s">
        <v>25369</v>
      </c>
      <c r="D1599" s="852" t="s">
        <v>24661</v>
      </c>
      <c r="E1599" s="852" t="s">
        <v>17305</v>
      </c>
      <c r="F1599" s="852" t="s">
        <v>17268</v>
      </c>
      <c r="G1599" s="853">
        <v>25046</v>
      </c>
      <c r="H1599" s="852" t="s">
        <v>25370</v>
      </c>
      <c r="I1599" s="852" t="s">
        <v>17291</v>
      </c>
      <c r="J1599" s="853">
        <v>36923</v>
      </c>
      <c r="K1599" s="853">
        <v>44927</v>
      </c>
      <c r="L1599" s="852" t="s">
        <v>25371</v>
      </c>
      <c r="M1599" s="853">
        <v>46961</v>
      </c>
      <c r="N1599" s="852">
        <v>8107216921</v>
      </c>
      <c r="O1599" s="852" t="s">
        <v>25372</v>
      </c>
      <c r="P1599" s="852" t="s">
        <v>17279</v>
      </c>
      <c r="Q1599" s="852" t="s">
        <v>41</v>
      </c>
      <c r="R1599" s="852" t="s">
        <v>17308</v>
      </c>
      <c r="S1599" s="852" t="s">
        <v>25373</v>
      </c>
      <c r="T1599" s="854">
        <v>84718962571</v>
      </c>
      <c r="U1599" s="855">
        <v>8107216921</v>
      </c>
    </row>
    <row r="1600" spans="1:21" ht="75.5" thickBot="1">
      <c r="A1600" s="2">
        <v>1599</v>
      </c>
      <c r="B1600" s="866" t="s">
        <v>25374</v>
      </c>
      <c r="C1600" s="866" t="s">
        <v>25375</v>
      </c>
      <c r="D1600" s="866" t="s">
        <v>24661</v>
      </c>
      <c r="E1600" s="866" t="s">
        <v>17305</v>
      </c>
      <c r="F1600" s="866" t="s">
        <v>17268</v>
      </c>
      <c r="G1600" s="867">
        <v>30025</v>
      </c>
      <c r="H1600" s="866" t="s">
        <v>18152</v>
      </c>
      <c r="I1600" s="866" t="s">
        <v>35</v>
      </c>
      <c r="J1600" s="867">
        <v>38618</v>
      </c>
      <c r="K1600" s="867">
        <v>38618</v>
      </c>
      <c r="L1600" s="868">
        <v>13117</v>
      </c>
      <c r="M1600" s="867">
        <v>53228</v>
      </c>
      <c r="N1600" s="866">
        <v>8062766461</v>
      </c>
      <c r="O1600" s="866" t="s">
        <v>25376</v>
      </c>
      <c r="P1600" s="866" t="s">
        <v>17279</v>
      </c>
      <c r="Q1600" s="866" t="s">
        <v>25377</v>
      </c>
      <c r="R1600" s="866" t="s">
        <v>17479</v>
      </c>
      <c r="S1600" s="866" t="s">
        <v>25378</v>
      </c>
      <c r="T1600" s="868">
        <v>28060685819</v>
      </c>
      <c r="U1600" s="860">
        <v>8062766461</v>
      </c>
    </row>
    <row r="1601" spans="1:21" ht="75.5" thickBot="1">
      <c r="A1601" s="2">
        <v>1600</v>
      </c>
      <c r="B1601" s="862" t="s">
        <v>25379</v>
      </c>
      <c r="C1601" s="862" t="s">
        <v>25380</v>
      </c>
      <c r="D1601" s="862" t="s">
        <v>24661</v>
      </c>
      <c r="E1601" s="862" t="s">
        <v>17305</v>
      </c>
      <c r="F1601" s="862" t="s">
        <v>17268</v>
      </c>
      <c r="G1601" s="863">
        <v>32126</v>
      </c>
      <c r="H1601" s="862" t="s">
        <v>18517</v>
      </c>
      <c r="I1601" s="862" t="s">
        <v>17291</v>
      </c>
      <c r="J1601" s="863">
        <v>45057</v>
      </c>
      <c r="K1601" s="863">
        <v>45057</v>
      </c>
      <c r="L1601" s="862" t="s">
        <v>25381</v>
      </c>
      <c r="M1601" s="863">
        <v>57168</v>
      </c>
      <c r="N1601" s="862">
        <v>8100646584</v>
      </c>
      <c r="O1601" s="862" t="s">
        <v>25382</v>
      </c>
      <c r="P1601" s="862" t="s">
        <v>17279</v>
      </c>
      <c r="Q1601" s="862" t="s">
        <v>19911</v>
      </c>
      <c r="R1601" s="862" t="s">
        <v>17287</v>
      </c>
      <c r="S1601" s="869">
        <v>46207</v>
      </c>
      <c r="T1601" s="864">
        <v>20410396865</v>
      </c>
      <c r="U1601" s="855">
        <v>8060988404</v>
      </c>
    </row>
    <row r="1602" spans="1:21" ht="38" thickBot="1">
      <c r="A1602" s="2">
        <v>1601</v>
      </c>
      <c r="B1602" s="852" t="s">
        <v>25383</v>
      </c>
      <c r="C1602" s="852" t="s">
        <v>25384</v>
      </c>
      <c r="D1602" s="852" t="s">
        <v>24719</v>
      </c>
      <c r="E1602" s="852" t="s">
        <v>17267</v>
      </c>
      <c r="F1602" s="852" t="s">
        <v>17268</v>
      </c>
      <c r="G1602" s="853">
        <v>28528</v>
      </c>
      <c r="H1602" s="852" t="s">
        <v>18517</v>
      </c>
      <c r="I1602" s="852" t="s">
        <v>35</v>
      </c>
      <c r="J1602" s="853">
        <v>46023</v>
      </c>
      <c r="K1602" s="853">
        <v>45292</v>
      </c>
      <c r="L1602" s="852" t="s">
        <v>25385</v>
      </c>
      <c r="M1602" s="853">
        <v>51136</v>
      </c>
      <c r="N1602" s="852">
        <v>7062159558</v>
      </c>
      <c r="O1602" s="852" t="s">
        <v>25386</v>
      </c>
      <c r="P1602" s="852" t="s">
        <v>17279</v>
      </c>
      <c r="Q1602" s="852" t="s">
        <v>25387</v>
      </c>
      <c r="R1602" s="852" t="s">
        <v>17287</v>
      </c>
      <c r="S1602" s="852" t="s">
        <v>25388</v>
      </c>
      <c r="T1602" s="854">
        <v>63737415649</v>
      </c>
      <c r="U1602" s="855">
        <v>7062159558</v>
      </c>
    </row>
    <row r="1603" spans="1:21" ht="113" thickBot="1">
      <c r="A1603" s="2">
        <v>1602</v>
      </c>
      <c r="B1603" s="862" t="s">
        <v>25389</v>
      </c>
      <c r="C1603" s="862" t="s">
        <v>25390</v>
      </c>
      <c r="D1603" s="862" t="s">
        <v>24661</v>
      </c>
      <c r="E1603" s="862" t="s">
        <v>17305</v>
      </c>
      <c r="F1603" s="862" t="s">
        <v>17268</v>
      </c>
      <c r="G1603" s="863">
        <v>27476</v>
      </c>
      <c r="H1603" s="862" t="s">
        <v>212</v>
      </c>
      <c r="I1603" s="862" t="s">
        <v>17291</v>
      </c>
      <c r="J1603" s="863">
        <v>38657</v>
      </c>
      <c r="K1603" s="863">
        <v>44927</v>
      </c>
      <c r="L1603" s="862" t="s">
        <v>25391</v>
      </c>
      <c r="M1603" s="863">
        <v>49614</v>
      </c>
      <c r="N1603" s="864">
        <v>7035483048</v>
      </c>
      <c r="O1603" s="862" t="s">
        <v>25392</v>
      </c>
      <c r="P1603" s="862" t="s">
        <v>17279</v>
      </c>
      <c r="Q1603" s="862" t="s">
        <v>46</v>
      </c>
      <c r="R1603" s="862" t="s">
        <v>21756</v>
      </c>
      <c r="S1603" s="862" t="s">
        <v>25393</v>
      </c>
      <c r="T1603" s="864">
        <v>73095817509</v>
      </c>
      <c r="U1603" s="880">
        <v>7069796008</v>
      </c>
    </row>
    <row r="1604" spans="1:21" ht="88" thickBot="1">
      <c r="A1604" s="2">
        <v>1603</v>
      </c>
      <c r="B1604" s="852" t="s">
        <v>25394</v>
      </c>
      <c r="C1604" s="852" t="s">
        <v>25395</v>
      </c>
      <c r="D1604" s="866" t="s">
        <v>24719</v>
      </c>
      <c r="E1604" s="852" t="s">
        <v>17267</v>
      </c>
      <c r="F1604" s="852" t="s">
        <v>17268</v>
      </c>
      <c r="G1604" s="853">
        <v>24932</v>
      </c>
      <c r="H1604" s="852" t="s">
        <v>17920</v>
      </c>
      <c r="I1604" s="852" t="s">
        <v>17291</v>
      </c>
      <c r="J1604" s="853">
        <v>36526</v>
      </c>
      <c r="K1604" s="853">
        <v>44927</v>
      </c>
      <c r="L1604" s="852" t="s">
        <v>25396</v>
      </c>
      <c r="M1604" s="853">
        <v>46300</v>
      </c>
      <c r="N1604" s="852">
        <v>8062650202</v>
      </c>
      <c r="O1604" s="852" t="s">
        <v>25397</v>
      </c>
      <c r="P1604" s="852" t="s">
        <v>17279</v>
      </c>
      <c r="Q1604" s="852" t="s">
        <v>17383</v>
      </c>
      <c r="R1604" s="852" t="s">
        <v>17953</v>
      </c>
      <c r="S1604" s="852" t="s">
        <v>25398</v>
      </c>
      <c r="T1604" s="854">
        <v>75020104700</v>
      </c>
      <c r="U1604" s="855">
        <v>8062650202</v>
      </c>
    </row>
    <row r="1605" spans="1:21" ht="113" thickBot="1">
      <c r="A1605" s="2">
        <v>1604</v>
      </c>
      <c r="B1605" s="862" t="s">
        <v>25399</v>
      </c>
      <c r="C1605" s="862" t="s">
        <v>25400</v>
      </c>
      <c r="D1605" s="862" t="s">
        <v>24661</v>
      </c>
      <c r="E1605" s="862" t="s">
        <v>17267</v>
      </c>
      <c r="F1605" s="862" t="s">
        <v>17268</v>
      </c>
      <c r="G1605" s="863">
        <v>24764</v>
      </c>
      <c r="H1605" s="862" t="s">
        <v>95</v>
      </c>
      <c r="I1605" s="862" t="s">
        <v>35</v>
      </c>
      <c r="J1605" s="863">
        <v>36586</v>
      </c>
      <c r="K1605" s="863">
        <v>44927</v>
      </c>
      <c r="L1605" s="862" t="s">
        <v>25401</v>
      </c>
      <c r="M1605" s="863">
        <v>46679</v>
      </c>
      <c r="N1605" s="862">
        <v>8064661045</v>
      </c>
      <c r="O1605" s="862" t="s">
        <v>25402</v>
      </c>
      <c r="P1605" s="862" t="s">
        <v>17279</v>
      </c>
      <c r="Q1605" s="862" t="s">
        <v>144</v>
      </c>
      <c r="R1605" s="862" t="s">
        <v>17280</v>
      </c>
      <c r="S1605" s="864">
        <v>14</v>
      </c>
      <c r="T1605" s="864">
        <v>62327368800</v>
      </c>
      <c r="U1605" s="855">
        <v>8064661045</v>
      </c>
    </row>
    <row r="1606" spans="1:21" ht="63" thickBot="1">
      <c r="A1606" s="2">
        <v>1605</v>
      </c>
      <c r="B1606" s="852" t="s">
        <v>25403</v>
      </c>
      <c r="C1606" s="852" t="s">
        <v>25404</v>
      </c>
      <c r="D1606" s="852" t="s">
        <v>24661</v>
      </c>
      <c r="E1606" s="852" t="s">
        <v>17305</v>
      </c>
      <c r="F1606" s="852" t="s">
        <v>17268</v>
      </c>
      <c r="G1606" s="853">
        <v>30807</v>
      </c>
      <c r="H1606" s="852" t="s">
        <v>17506</v>
      </c>
      <c r="I1606" s="852" t="s">
        <v>35</v>
      </c>
      <c r="J1606" s="853">
        <v>45057</v>
      </c>
      <c r="K1606" s="853">
        <v>45057</v>
      </c>
      <c r="L1606" s="852" t="s">
        <v>25405</v>
      </c>
      <c r="M1606" s="853">
        <v>52728</v>
      </c>
      <c r="N1606" s="852">
        <v>7031052678</v>
      </c>
      <c r="O1606" s="852" t="s">
        <v>25406</v>
      </c>
      <c r="P1606" s="852" t="s">
        <v>17279</v>
      </c>
      <c r="Q1606" s="852" t="s">
        <v>25407</v>
      </c>
      <c r="R1606" s="852" t="s">
        <v>17287</v>
      </c>
      <c r="S1606" s="852" t="s">
        <v>25408</v>
      </c>
      <c r="T1606" s="854">
        <v>82006819758</v>
      </c>
      <c r="U1606" s="855">
        <v>7031052678</v>
      </c>
    </row>
    <row r="1607" spans="1:21" ht="100.5" thickBot="1">
      <c r="A1607" s="2">
        <v>1606</v>
      </c>
      <c r="B1607" s="852" t="s">
        <v>25409</v>
      </c>
      <c r="C1607" s="852" t="s">
        <v>25410</v>
      </c>
      <c r="D1607" s="852" t="s">
        <v>24661</v>
      </c>
      <c r="E1607" s="852" t="s">
        <v>17305</v>
      </c>
      <c r="F1607" s="852" t="s">
        <v>17337</v>
      </c>
      <c r="G1607" s="853">
        <v>27407</v>
      </c>
      <c r="H1607" s="852" t="s">
        <v>17633</v>
      </c>
      <c r="I1607" s="852" t="s">
        <v>35</v>
      </c>
      <c r="J1607" s="853">
        <v>36923</v>
      </c>
      <c r="K1607" s="853">
        <v>44927</v>
      </c>
      <c r="L1607" s="852" t="s">
        <v>25411</v>
      </c>
      <c r="M1607" s="853">
        <v>49322</v>
      </c>
      <c r="N1607" s="852">
        <v>8062360611</v>
      </c>
      <c r="O1607" s="852" t="s">
        <v>25412</v>
      </c>
      <c r="P1607" s="852" t="s">
        <v>17279</v>
      </c>
      <c r="Q1607" s="852" t="s">
        <v>17405</v>
      </c>
      <c r="R1607" s="852" t="s">
        <v>17280</v>
      </c>
      <c r="S1607" s="852" t="s">
        <v>20586</v>
      </c>
      <c r="T1607" s="854">
        <v>93124410280</v>
      </c>
      <c r="U1607" s="855">
        <v>8062360611</v>
      </c>
    </row>
    <row r="1608" spans="1:21" ht="125.5" thickBot="1">
      <c r="A1608" s="2">
        <v>1607</v>
      </c>
      <c r="B1608" s="862" t="s">
        <v>25413</v>
      </c>
      <c r="C1608" s="862" t="s">
        <v>25414</v>
      </c>
      <c r="D1608" s="862" t="s">
        <v>24661</v>
      </c>
      <c r="E1608" s="862" t="s">
        <v>17267</v>
      </c>
      <c r="F1608" s="862" t="s">
        <v>17268</v>
      </c>
      <c r="G1608" s="863">
        <v>29064</v>
      </c>
      <c r="H1608" s="862" t="s">
        <v>95</v>
      </c>
      <c r="I1608" s="876" t="s">
        <v>17343</v>
      </c>
      <c r="J1608" s="863">
        <v>38657</v>
      </c>
      <c r="K1608" s="863">
        <v>38657</v>
      </c>
      <c r="L1608" s="862" t="s">
        <v>25415</v>
      </c>
      <c r="M1608" s="863">
        <v>51345</v>
      </c>
      <c r="N1608" s="862">
        <v>8167983191</v>
      </c>
      <c r="O1608" s="862" t="s">
        <v>25416</v>
      </c>
      <c r="P1608" s="862" t="s">
        <v>17279</v>
      </c>
      <c r="Q1608" s="862" t="s">
        <v>78</v>
      </c>
      <c r="R1608" s="862" t="s">
        <v>17399</v>
      </c>
      <c r="S1608" s="862" t="s">
        <v>24170</v>
      </c>
      <c r="T1608" s="864">
        <v>62450601131</v>
      </c>
      <c r="U1608" s="855">
        <v>8167983191</v>
      </c>
    </row>
    <row r="1609" spans="1:21" ht="125.5" thickBot="1">
      <c r="A1609" s="2">
        <v>1608</v>
      </c>
      <c r="B1609" s="852" t="s">
        <v>25417</v>
      </c>
      <c r="C1609" s="852" t="s">
        <v>25418</v>
      </c>
      <c r="D1609" s="852" t="s">
        <v>24661</v>
      </c>
      <c r="E1609" s="852" t="s">
        <v>17305</v>
      </c>
      <c r="F1609" s="852" t="s">
        <v>17268</v>
      </c>
      <c r="G1609" s="853">
        <v>31616</v>
      </c>
      <c r="H1609" s="852" t="s">
        <v>212</v>
      </c>
      <c r="I1609" s="852" t="s">
        <v>35</v>
      </c>
      <c r="J1609" s="853">
        <v>45057</v>
      </c>
      <c r="K1609" s="853">
        <v>45057</v>
      </c>
      <c r="L1609" s="852" t="s">
        <v>25419</v>
      </c>
      <c r="M1609" s="853">
        <v>53458</v>
      </c>
      <c r="N1609" s="852">
        <v>8136528975</v>
      </c>
      <c r="O1609" s="852" t="s">
        <v>25420</v>
      </c>
      <c r="P1609" s="852" t="s">
        <v>17279</v>
      </c>
      <c r="Q1609" s="852" t="s">
        <v>17273</v>
      </c>
      <c r="R1609" s="852" t="s">
        <v>17308</v>
      </c>
      <c r="S1609" s="852">
        <v>7</v>
      </c>
      <c r="T1609" s="854">
        <v>57639659392</v>
      </c>
      <c r="U1609" s="855">
        <v>8136528975</v>
      </c>
    </row>
    <row r="1610" spans="1:21" ht="125.5" thickBot="1">
      <c r="A1610" s="2">
        <v>1609</v>
      </c>
      <c r="B1610" s="862" t="s">
        <v>25421</v>
      </c>
      <c r="C1610" s="862" t="s">
        <v>25422</v>
      </c>
      <c r="D1610" s="862" t="s">
        <v>24661</v>
      </c>
      <c r="E1610" s="862" t="s">
        <v>17305</v>
      </c>
      <c r="F1610" s="862" t="s">
        <v>17268</v>
      </c>
      <c r="G1610" s="863">
        <v>38557</v>
      </c>
      <c r="H1610" s="862" t="s">
        <v>25423</v>
      </c>
      <c r="I1610" s="862" t="s">
        <v>35</v>
      </c>
      <c r="J1610" s="863">
        <v>38544</v>
      </c>
      <c r="K1610" s="863">
        <v>38657</v>
      </c>
      <c r="L1610" s="862" t="s">
        <v>25424</v>
      </c>
      <c r="M1610" s="863">
        <v>47688</v>
      </c>
      <c r="N1610" s="862">
        <v>7064705651</v>
      </c>
      <c r="O1610" s="862" t="s">
        <v>25425</v>
      </c>
      <c r="P1610" s="862" t="s">
        <v>17279</v>
      </c>
      <c r="Q1610" s="862" t="s">
        <v>19447</v>
      </c>
      <c r="R1610" s="862" t="s">
        <v>17308</v>
      </c>
      <c r="S1610" s="862" t="s">
        <v>25426</v>
      </c>
      <c r="T1610" s="864">
        <v>17348578095</v>
      </c>
      <c r="U1610" s="855">
        <v>7064705651</v>
      </c>
    </row>
    <row r="1611" spans="1:21" ht="50.5" thickBot="1">
      <c r="A1611" s="2">
        <v>1610</v>
      </c>
      <c r="B1611" s="852" t="s">
        <v>25427</v>
      </c>
      <c r="C1611" s="852" t="s">
        <v>25428</v>
      </c>
      <c r="D1611" s="852" t="s">
        <v>24661</v>
      </c>
      <c r="E1611" s="852" t="s">
        <v>17305</v>
      </c>
      <c r="F1611" s="852" t="s">
        <v>17268</v>
      </c>
      <c r="G1611" s="853">
        <v>29775</v>
      </c>
      <c r="H1611" s="852" t="s">
        <v>20558</v>
      </c>
      <c r="I1611" s="852" t="s">
        <v>17291</v>
      </c>
      <c r="J1611" s="853">
        <v>45055</v>
      </c>
      <c r="K1611" s="853">
        <v>45057</v>
      </c>
      <c r="L1611" s="852" t="s">
        <v>25429</v>
      </c>
      <c r="M1611" s="853">
        <v>51632</v>
      </c>
      <c r="N1611" s="854">
        <v>7065608273</v>
      </c>
      <c r="O1611" s="852" t="s">
        <v>25430</v>
      </c>
      <c r="P1611" s="852" t="s">
        <v>17279</v>
      </c>
      <c r="Q1611" s="852" t="s">
        <v>17942</v>
      </c>
      <c r="R1611" s="852" t="s">
        <v>25431</v>
      </c>
      <c r="S1611" s="852" t="s">
        <v>25432</v>
      </c>
      <c r="T1611" s="854">
        <v>43592136012</v>
      </c>
      <c r="U1611" s="855">
        <v>7065608273</v>
      </c>
    </row>
    <row r="1612" spans="1:21" ht="150.5" thickBot="1">
      <c r="A1612" s="2">
        <v>1611</v>
      </c>
      <c r="B1612" s="862" t="s">
        <v>25433</v>
      </c>
      <c r="C1612" s="862" t="s">
        <v>25434</v>
      </c>
      <c r="D1612" s="862" t="s">
        <v>24661</v>
      </c>
      <c r="E1612" s="862" t="s">
        <v>17267</v>
      </c>
      <c r="F1612" s="862" t="s">
        <v>17268</v>
      </c>
      <c r="G1612" s="863">
        <v>29031</v>
      </c>
      <c r="H1612" s="862" t="s">
        <v>218</v>
      </c>
      <c r="I1612" s="862" t="s">
        <v>17291</v>
      </c>
      <c r="J1612" s="863">
        <v>37987</v>
      </c>
      <c r="K1612" s="863">
        <v>45658</v>
      </c>
      <c r="L1612" s="862" t="s">
        <v>25435</v>
      </c>
      <c r="M1612" s="863">
        <v>50771</v>
      </c>
      <c r="N1612" s="862">
        <v>7032819327</v>
      </c>
      <c r="O1612" s="862" t="s">
        <v>25436</v>
      </c>
      <c r="P1612" s="862" t="s">
        <v>17279</v>
      </c>
      <c r="Q1612" s="862" t="s">
        <v>17302</v>
      </c>
      <c r="R1612" s="862" t="s">
        <v>17295</v>
      </c>
      <c r="S1612" s="862" t="s">
        <v>18402</v>
      </c>
      <c r="T1612" s="864">
        <v>52968428597</v>
      </c>
      <c r="U1612" s="855">
        <v>7032819327</v>
      </c>
    </row>
    <row r="1613" spans="1:21" ht="88" thickBot="1">
      <c r="A1613" s="2">
        <v>1612</v>
      </c>
      <c r="B1613" s="852" t="s">
        <v>25437</v>
      </c>
      <c r="C1613" s="852" t="s">
        <v>25438</v>
      </c>
      <c r="D1613" s="852" t="s">
        <v>24661</v>
      </c>
      <c r="E1613" s="852" t="s">
        <v>17305</v>
      </c>
      <c r="F1613" s="852" t="s">
        <v>17337</v>
      </c>
      <c r="G1613" s="853">
        <v>29054</v>
      </c>
      <c r="H1613" s="852" t="s">
        <v>84</v>
      </c>
      <c r="I1613" s="852" t="s">
        <v>17291</v>
      </c>
      <c r="J1613" s="853">
        <v>39814</v>
      </c>
      <c r="K1613" s="853">
        <v>45292</v>
      </c>
      <c r="L1613" s="852" t="s">
        <v>25439</v>
      </c>
      <c r="M1613" s="853">
        <v>47682</v>
      </c>
      <c r="N1613" s="852">
        <v>8067172555</v>
      </c>
      <c r="O1613" s="852" t="s">
        <v>25440</v>
      </c>
      <c r="P1613" s="852" t="s">
        <v>17376</v>
      </c>
      <c r="Q1613" s="852" t="s">
        <v>17383</v>
      </c>
      <c r="R1613" s="852" t="s">
        <v>20407</v>
      </c>
      <c r="S1613" s="852" t="s">
        <v>54</v>
      </c>
      <c r="T1613" s="854">
        <v>76395568505</v>
      </c>
      <c r="U1613" s="855">
        <v>8067172555</v>
      </c>
    </row>
    <row r="1614" spans="1:21" ht="50.5" thickBot="1">
      <c r="A1614" s="2">
        <v>1613</v>
      </c>
      <c r="B1614" s="857" t="s">
        <v>25441</v>
      </c>
      <c r="C1614" s="857" t="s">
        <v>25442</v>
      </c>
      <c r="D1614" s="857" t="s">
        <v>24661</v>
      </c>
      <c r="E1614" s="857" t="s">
        <v>17305</v>
      </c>
      <c r="F1614" s="857" t="s">
        <v>17337</v>
      </c>
      <c r="G1614" s="858">
        <v>29054</v>
      </c>
      <c r="H1614" s="857" t="s">
        <v>19223</v>
      </c>
      <c r="I1614" s="857" t="s">
        <v>17291</v>
      </c>
      <c r="J1614" s="858">
        <v>39814</v>
      </c>
      <c r="K1614" s="858">
        <v>37622</v>
      </c>
      <c r="L1614" s="857" t="s">
        <v>25443</v>
      </c>
      <c r="M1614" s="858">
        <v>50969</v>
      </c>
      <c r="N1614" s="857">
        <v>8067172555</v>
      </c>
      <c r="O1614" s="857" t="s">
        <v>25440</v>
      </c>
      <c r="P1614" s="857" t="s">
        <v>17376</v>
      </c>
      <c r="Q1614" s="857" t="s">
        <v>17383</v>
      </c>
      <c r="R1614" s="857" t="s">
        <v>20407</v>
      </c>
      <c r="S1614" s="857" t="s">
        <v>54</v>
      </c>
      <c r="T1614" s="859">
        <v>76395568505</v>
      </c>
      <c r="U1614" s="860">
        <v>8067172555</v>
      </c>
    </row>
    <row r="1615" spans="1:21" ht="100.5" thickBot="1">
      <c r="A1615" s="2">
        <v>1614</v>
      </c>
      <c r="B1615" s="866" t="s">
        <v>25444</v>
      </c>
      <c r="C1615" s="866" t="s">
        <v>25445</v>
      </c>
      <c r="D1615" s="866" t="s">
        <v>24661</v>
      </c>
      <c r="E1615" s="866" t="s">
        <v>17305</v>
      </c>
      <c r="F1615" s="866" t="s">
        <v>17268</v>
      </c>
      <c r="G1615" s="867">
        <v>32217</v>
      </c>
      <c r="H1615" s="866" t="s">
        <v>97</v>
      </c>
      <c r="I1615" s="866" t="s">
        <v>35</v>
      </c>
      <c r="J1615" s="867">
        <v>45057</v>
      </c>
      <c r="K1615" s="867">
        <v>45057</v>
      </c>
      <c r="L1615" s="866" t="s">
        <v>25446</v>
      </c>
      <c r="M1615" s="867">
        <v>54132</v>
      </c>
      <c r="N1615" s="866">
        <v>7066010164</v>
      </c>
      <c r="O1615" s="866" t="s">
        <v>25447</v>
      </c>
      <c r="P1615" s="866" t="s">
        <v>17279</v>
      </c>
      <c r="Q1615" s="866" t="s">
        <v>17405</v>
      </c>
      <c r="R1615" s="866" t="s">
        <v>17308</v>
      </c>
      <c r="S1615" s="866" t="s">
        <v>25448</v>
      </c>
      <c r="T1615" s="868">
        <v>59342815124</v>
      </c>
      <c r="U1615" s="860">
        <v>7066010164</v>
      </c>
    </row>
    <row r="1616" spans="1:21" ht="75.5" thickBot="1">
      <c r="A1616" s="2">
        <v>1615</v>
      </c>
      <c r="B1616" s="857" t="s">
        <v>25449</v>
      </c>
      <c r="C1616" s="857" t="s">
        <v>25450</v>
      </c>
      <c r="D1616" s="857" t="s">
        <v>24661</v>
      </c>
      <c r="E1616" s="857" t="s">
        <v>17267</v>
      </c>
      <c r="F1616" s="857" t="s">
        <v>17268</v>
      </c>
      <c r="G1616" s="858">
        <v>29572</v>
      </c>
      <c r="H1616" s="857" t="s">
        <v>25451</v>
      </c>
      <c r="I1616" s="857" t="s">
        <v>17366</v>
      </c>
      <c r="J1616" s="858">
        <v>38657</v>
      </c>
      <c r="K1616" s="858">
        <v>44927</v>
      </c>
      <c r="L1616" s="857" t="s">
        <v>25452</v>
      </c>
      <c r="M1616" s="858">
        <v>51487</v>
      </c>
      <c r="N1616" s="857">
        <v>7037568617</v>
      </c>
      <c r="O1616" s="857" t="s">
        <v>25453</v>
      </c>
      <c r="P1616" s="857" t="s">
        <v>17279</v>
      </c>
      <c r="Q1616" s="857" t="s">
        <v>114</v>
      </c>
      <c r="R1616" s="857" t="s">
        <v>17308</v>
      </c>
      <c r="S1616" s="857" t="s">
        <v>25454</v>
      </c>
      <c r="T1616" s="859">
        <v>97099953251</v>
      </c>
      <c r="U1616" s="860">
        <v>7037568617</v>
      </c>
    </row>
    <row r="1617" spans="1:21" ht="125.5" thickBot="1">
      <c r="A1617" s="2">
        <v>1616</v>
      </c>
      <c r="B1617" s="866" t="s">
        <v>25455</v>
      </c>
      <c r="C1617" s="866" t="s">
        <v>25097</v>
      </c>
      <c r="D1617" s="866" t="s">
        <v>24719</v>
      </c>
      <c r="E1617" s="866" t="s">
        <v>17267</v>
      </c>
      <c r="F1617" s="866" t="s">
        <v>17337</v>
      </c>
      <c r="G1617" s="867">
        <v>25115</v>
      </c>
      <c r="H1617" s="866" t="s">
        <v>24725</v>
      </c>
      <c r="I1617" s="866" t="s">
        <v>35</v>
      </c>
      <c r="J1617" s="867">
        <v>39083</v>
      </c>
      <c r="K1617" s="867">
        <v>46023</v>
      </c>
      <c r="L1617" s="866" t="s">
        <v>25456</v>
      </c>
      <c r="M1617" s="867">
        <v>47030</v>
      </c>
      <c r="N1617" s="866">
        <v>8038958459</v>
      </c>
      <c r="O1617" s="866" t="s">
        <v>25457</v>
      </c>
      <c r="P1617" s="866" t="s">
        <v>17279</v>
      </c>
      <c r="Q1617" s="866" t="s">
        <v>25458</v>
      </c>
      <c r="R1617" s="866" t="s">
        <v>17320</v>
      </c>
      <c r="S1617" s="868">
        <v>13</v>
      </c>
      <c r="T1617" s="868">
        <v>83801917661</v>
      </c>
      <c r="U1617" s="860">
        <v>8038958459</v>
      </c>
    </row>
    <row r="1618" spans="1:21" ht="88" thickBot="1">
      <c r="A1618" s="2">
        <v>1617</v>
      </c>
      <c r="B1618" s="857" t="s">
        <v>25459</v>
      </c>
      <c r="C1618" s="857" t="s">
        <v>25460</v>
      </c>
      <c r="D1618" s="857" t="s">
        <v>24719</v>
      </c>
      <c r="E1618" s="857" t="s">
        <v>17267</v>
      </c>
      <c r="F1618" s="857" t="s">
        <v>17337</v>
      </c>
      <c r="G1618" s="858">
        <v>25115</v>
      </c>
      <c r="H1618" s="857" t="s">
        <v>211</v>
      </c>
      <c r="I1618" s="857" t="s">
        <v>35</v>
      </c>
      <c r="J1618" s="858">
        <v>39083</v>
      </c>
      <c r="K1618" s="858">
        <v>45292</v>
      </c>
      <c r="L1618" s="857" t="s">
        <v>25461</v>
      </c>
      <c r="M1618" s="858">
        <v>47030</v>
      </c>
      <c r="N1618" s="857">
        <v>8038958459</v>
      </c>
      <c r="O1618" s="857" t="s">
        <v>25457</v>
      </c>
      <c r="P1618" s="857" t="s">
        <v>17376</v>
      </c>
      <c r="Q1618" s="857" t="s">
        <v>25458</v>
      </c>
      <c r="R1618" s="857" t="s">
        <v>17320</v>
      </c>
      <c r="S1618" s="857" t="s">
        <v>18184</v>
      </c>
      <c r="T1618" s="859">
        <v>83801917661</v>
      </c>
      <c r="U1618" s="860">
        <v>8038958459</v>
      </c>
    </row>
    <row r="1619" spans="1:21" ht="75.5" thickBot="1">
      <c r="A1619" s="2">
        <v>1618</v>
      </c>
      <c r="B1619" s="852" t="s">
        <v>25462</v>
      </c>
      <c r="C1619" s="852" t="s">
        <v>24837</v>
      </c>
      <c r="D1619" s="852" t="s">
        <v>24661</v>
      </c>
      <c r="E1619" s="852" t="s">
        <v>17305</v>
      </c>
      <c r="F1619" s="852" t="s">
        <v>17268</v>
      </c>
      <c r="G1619" s="853">
        <v>26457</v>
      </c>
      <c r="H1619" s="852" t="s">
        <v>17920</v>
      </c>
      <c r="I1619" s="852" t="s">
        <v>35</v>
      </c>
      <c r="J1619" s="853">
        <v>35827</v>
      </c>
      <c r="K1619" s="853">
        <v>44562</v>
      </c>
      <c r="L1619" s="852" t="s">
        <v>25463</v>
      </c>
      <c r="M1619" s="853">
        <v>48372</v>
      </c>
      <c r="N1619" s="852">
        <v>7065873866</v>
      </c>
      <c r="O1619" s="852" t="s">
        <v>25464</v>
      </c>
      <c r="P1619" s="852" t="s">
        <v>17376</v>
      </c>
      <c r="Q1619" s="852" t="s">
        <v>17698</v>
      </c>
      <c r="R1619" s="852" t="s">
        <v>17874</v>
      </c>
      <c r="S1619" s="852" t="s">
        <v>25465</v>
      </c>
      <c r="T1619" s="854">
        <v>47236752608</v>
      </c>
      <c r="U1619" s="855">
        <v>7065873866</v>
      </c>
    </row>
    <row r="1620" spans="1:21" ht="50.5" thickBot="1">
      <c r="A1620" s="2">
        <v>1619</v>
      </c>
      <c r="B1620" s="862" t="s">
        <v>25466</v>
      </c>
      <c r="C1620" s="862" t="s">
        <v>25467</v>
      </c>
      <c r="D1620" s="862" t="s">
        <v>24661</v>
      </c>
      <c r="E1620" s="862" t="s">
        <v>17267</v>
      </c>
      <c r="F1620" s="862" t="s">
        <v>17268</v>
      </c>
      <c r="G1620" s="863">
        <v>25121</v>
      </c>
      <c r="H1620" s="862" t="s">
        <v>17920</v>
      </c>
      <c r="I1620" s="862" t="s">
        <v>35</v>
      </c>
      <c r="J1620" s="863">
        <v>38657</v>
      </c>
      <c r="K1620" s="863">
        <v>45658</v>
      </c>
      <c r="L1620" s="862" t="s">
        <v>25468</v>
      </c>
      <c r="M1620" s="863">
        <v>47036</v>
      </c>
      <c r="N1620" s="862">
        <v>7035038685</v>
      </c>
      <c r="O1620" s="862" t="s">
        <v>25469</v>
      </c>
      <c r="P1620" s="862" t="s">
        <v>17279</v>
      </c>
      <c r="Q1620" s="862" t="s">
        <v>17821</v>
      </c>
      <c r="R1620" s="862" t="s">
        <v>17320</v>
      </c>
      <c r="S1620" s="864">
        <v>12</v>
      </c>
      <c r="T1620" s="864">
        <v>48604787414</v>
      </c>
      <c r="U1620" s="855">
        <v>7035038685</v>
      </c>
    </row>
    <row r="1621" spans="1:21" ht="75.5" thickBot="1">
      <c r="A1621" s="2">
        <v>1620</v>
      </c>
      <c r="B1621" s="866" t="s">
        <v>25470</v>
      </c>
      <c r="C1621" s="866" t="s">
        <v>25471</v>
      </c>
      <c r="D1621" s="866" t="s">
        <v>24661</v>
      </c>
      <c r="E1621" s="866" t="s">
        <v>17267</v>
      </c>
      <c r="F1621" s="866" t="s">
        <v>17268</v>
      </c>
      <c r="G1621" s="867">
        <v>29719</v>
      </c>
      <c r="H1621" s="866" t="s">
        <v>25472</v>
      </c>
      <c r="I1621" s="866" t="s">
        <v>17366</v>
      </c>
      <c r="J1621" s="867">
        <v>38779</v>
      </c>
      <c r="K1621" s="867">
        <v>45474</v>
      </c>
      <c r="L1621" s="866" t="s">
        <v>25473</v>
      </c>
      <c r="M1621" s="867">
        <v>51683</v>
      </c>
      <c r="N1621" s="866">
        <v>8032132884</v>
      </c>
      <c r="O1621" s="866" t="s">
        <v>25474</v>
      </c>
      <c r="P1621" s="866" t="s">
        <v>17376</v>
      </c>
      <c r="Q1621" s="866" t="s">
        <v>25475</v>
      </c>
      <c r="R1621" s="866" t="s">
        <v>25476</v>
      </c>
      <c r="S1621" s="866" t="s">
        <v>25477</v>
      </c>
      <c r="T1621" s="868">
        <v>50254736145</v>
      </c>
      <c r="U1621" s="860">
        <v>8032132884</v>
      </c>
    </row>
    <row r="1622" spans="1:21" ht="125.5" thickBot="1">
      <c r="A1622" s="2">
        <v>1621</v>
      </c>
      <c r="B1622" s="862" t="s">
        <v>25478</v>
      </c>
      <c r="C1622" s="862" t="s">
        <v>25479</v>
      </c>
      <c r="D1622" s="862" t="s">
        <v>24661</v>
      </c>
      <c r="E1622" s="862" t="s">
        <v>17305</v>
      </c>
      <c r="F1622" s="862" t="s">
        <v>17268</v>
      </c>
      <c r="G1622" s="863">
        <v>27945</v>
      </c>
      <c r="H1622" s="862" t="s">
        <v>24753</v>
      </c>
      <c r="I1622" s="862" t="s">
        <v>35</v>
      </c>
      <c r="J1622" s="863">
        <v>38642</v>
      </c>
      <c r="K1622" s="863">
        <v>44927</v>
      </c>
      <c r="L1622" s="862" t="s">
        <v>25480</v>
      </c>
      <c r="M1622" s="863">
        <v>49965</v>
      </c>
      <c r="N1622" s="862">
        <v>8133992376</v>
      </c>
      <c r="O1622" s="862" t="s">
        <v>25481</v>
      </c>
      <c r="P1622" s="862" t="s">
        <v>17279</v>
      </c>
      <c r="Q1622" s="862" t="s">
        <v>23636</v>
      </c>
      <c r="R1622" s="862" t="s">
        <v>17838</v>
      </c>
      <c r="S1622" s="864">
        <v>13</v>
      </c>
      <c r="T1622" s="864">
        <v>23637983801</v>
      </c>
      <c r="U1622" s="855">
        <v>8133992376</v>
      </c>
    </row>
    <row r="1623" spans="1:21" ht="125.5" thickBot="1">
      <c r="A1623" s="2">
        <v>1622</v>
      </c>
      <c r="B1623" s="852" t="s">
        <v>25478</v>
      </c>
      <c r="C1623" s="852" t="s">
        <v>25422</v>
      </c>
      <c r="D1623" s="852" t="s">
        <v>24661</v>
      </c>
      <c r="E1623" s="852" t="s">
        <v>17305</v>
      </c>
      <c r="F1623" s="852" t="s">
        <v>17268</v>
      </c>
      <c r="G1623" s="853">
        <v>27945</v>
      </c>
      <c r="H1623" s="852" t="s">
        <v>24753</v>
      </c>
      <c r="I1623" s="852" t="s">
        <v>35</v>
      </c>
      <c r="J1623" s="853">
        <v>38642</v>
      </c>
      <c r="K1623" s="853">
        <v>44927</v>
      </c>
      <c r="L1623" s="852" t="s">
        <v>25482</v>
      </c>
      <c r="M1623" s="853">
        <v>51426</v>
      </c>
      <c r="N1623" s="852">
        <v>8133992376</v>
      </c>
      <c r="O1623" s="852" t="s">
        <v>25481</v>
      </c>
      <c r="P1623" s="852" t="s">
        <v>17279</v>
      </c>
      <c r="Q1623" s="852" t="s">
        <v>216</v>
      </c>
      <c r="R1623" s="852" t="s">
        <v>17308</v>
      </c>
      <c r="S1623" s="852" t="s">
        <v>25483</v>
      </c>
      <c r="T1623" s="854">
        <v>23637983801</v>
      </c>
      <c r="U1623" s="855">
        <v>8133992376</v>
      </c>
    </row>
    <row r="1624" spans="1:21" ht="88" thickBot="1">
      <c r="A1624" s="2">
        <v>1623</v>
      </c>
      <c r="B1624" s="857" t="s">
        <v>25484</v>
      </c>
      <c r="C1624" s="857" t="s">
        <v>25485</v>
      </c>
      <c r="D1624" s="857" t="s">
        <v>24719</v>
      </c>
      <c r="E1624" s="857" t="s">
        <v>17305</v>
      </c>
      <c r="F1624" s="857" t="s">
        <v>17268</v>
      </c>
      <c r="G1624" s="858">
        <v>24932</v>
      </c>
      <c r="H1624" s="857" t="s">
        <v>18517</v>
      </c>
      <c r="I1624" s="857" t="s">
        <v>35</v>
      </c>
      <c r="J1624" s="858">
        <v>38657</v>
      </c>
      <c r="K1624" s="858">
        <v>44927</v>
      </c>
      <c r="L1624" s="857" t="s">
        <v>17963</v>
      </c>
      <c r="M1624" s="858">
        <v>46847</v>
      </c>
      <c r="N1624" s="857">
        <v>8168159719</v>
      </c>
      <c r="O1624" s="857" t="s">
        <v>25486</v>
      </c>
      <c r="P1624" s="857" t="s">
        <v>17376</v>
      </c>
      <c r="Q1624" s="857" t="s">
        <v>25487</v>
      </c>
      <c r="R1624" s="857" t="s">
        <v>17320</v>
      </c>
      <c r="S1624" s="859">
        <v>12</v>
      </c>
      <c r="T1624" s="859">
        <v>5125802441</v>
      </c>
      <c r="U1624" s="860">
        <v>8168159719</v>
      </c>
    </row>
    <row r="1625" spans="1:21" ht="88" thickBot="1">
      <c r="A1625" s="2">
        <v>1624</v>
      </c>
      <c r="B1625" s="852" t="s">
        <v>25488</v>
      </c>
      <c r="C1625" s="852" t="s">
        <v>24956</v>
      </c>
      <c r="D1625" s="852" t="s">
        <v>24719</v>
      </c>
      <c r="E1625" s="852" t="s">
        <v>17305</v>
      </c>
      <c r="F1625" s="852" t="s">
        <v>17268</v>
      </c>
      <c r="G1625" s="853">
        <v>30944</v>
      </c>
      <c r="H1625" s="852" t="s">
        <v>24875</v>
      </c>
      <c r="I1625" s="852" t="s">
        <v>35</v>
      </c>
      <c r="J1625" s="853">
        <v>45839</v>
      </c>
      <c r="K1625" s="853">
        <v>45839</v>
      </c>
      <c r="L1625" s="852" t="s">
        <v>25489</v>
      </c>
      <c r="M1625" s="853">
        <v>52048</v>
      </c>
      <c r="N1625" s="852">
        <v>9169864973</v>
      </c>
      <c r="O1625" s="852" t="s">
        <v>25490</v>
      </c>
      <c r="P1625" s="852" t="s">
        <v>17279</v>
      </c>
      <c r="Q1625" s="852" t="s">
        <v>25491</v>
      </c>
      <c r="R1625" s="852" t="s">
        <v>17320</v>
      </c>
      <c r="S1625" s="852" t="s">
        <v>17827</v>
      </c>
      <c r="T1625" s="854">
        <v>47036836740</v>
      </c>
      <c r="U1625" s="855">
        <v>9169864973</v>
      </c>
    </row>
    <row r="1626" spans="1:21" ht="88" thickBot="1">
      <c r="A1626" s="2">
        <v>1625</v>
      </c>
      <c r="B1626" s="862" t="s">
        <v>25492</v>
      </c>
      <c r="C1626" s="862" t="s">
        <v>25493</v>
      </c>
      <c r="D1626" s="862" t="s">
        <v>24719</v>
      </c>
      <c r="E1626" s="862" t="s">
        <v>17305</v>
      </c>
      <c r="F1626" s="862" t="s">
        <v>17268</v>
      </c>
      <c r="G1626" s="863">
        <v>29060</v>
      </c>
      <c r="H1626" s="862" t="s">
        <v>17365</v>
      </c>
      <c r="I1626" s="862" t="s">
        <v>35</v>
      </c>
      <c r="J1626" s="863">
        <v>28856</v>
      </c>
      <c r="K1626" s="863">
        <v>46062</v>
      </c>
      <c r="L1626" s="862" t="s">
        <v>25494</v>
      </c>
      <c r="M1626" s="863">
        <v>50771</v>
      </c>
      <c r="N1626" s="862">
        <v>7031851796</v>
      </c>
      <c r="O1626" s="862" t="s">
        <v>25495</v>
      </c>
      <c r="P1626" s="862" t="s">
        <v>17279</v>
      </c>
      <c r="Q1626" s="862" t="s">
        <v>56</v>
      </c>
      <c r="R1626" s="862" t="s">
        <v>17320</v>
      </c>
      <c r="S1626" s="862" t="s">
        <v>25496</v>
      </c>
      <c r="T1626" s="864">
        <v>89036264320</v>
      </c>
      <c r="U1626" s="855">
        <v>7031851796</v>
      </c>
    </row>
    <row r="1627" spans="1:21" ht="113" thickBot="1">
      <c r="A1627" s="2">
        <v>1626</v>
      </c>
      <c r="B1627" s="852" t="s">
        <v>25497</v>
      </c>
      <c r="C1627" s="852" t="s">
        <v>25498</v>
      </c>
      <c r="D1627" s="852" t="s">
        <v>24661</v>
      </c>
      <c r="E1627" s="852" t="s">
        <v>17305</v>
      </c>
      <c r="F1627" s="852" t="s">
        <v>17268</v>
      </c>
      <c r="G1627" s="853">
        <v>25200</v>
      </c>
      <c r="H1627" s="852" t="s">
        <v>20558</v>
      </c>
      <c r="I1627" s="852" t="s">
        <v>35</v>
      </c>
      <c r="J1627" s="853">
        <v>37012</v>
      </c>
      <c r="K1627" s="853">
        <v>43831</v>
      </c>
      <c r="L1627" s="852" t="s">
        <v>25499</v>
      </c>
      <c r="M1627" s="853">
        <v>47085</v>
      </c>
      <c r="N1627" s="852">
        <v>8103024533</v>
      </c>
      <c r="O1627" s="852" t="s">
        <v>25500</v>
      </c>
      <c r="P1627" s="852" t="s">
        <v>17279</v>
      </c>
      <c r="Q1627" s="852" t="s">
        <v>40</v>
      </c>
      <c r="R1627" s="852" t="s">
        <v>17308</v>
      </c>
      <c r="S1627" s="852" t="s">
        <v>25501</v>
      </c>
      <c r="T1627" s="854">
        <v>10820296854</v>
      </c>
      <c r="U1627" s="855">
        <v>8103024533</v>
      </c>
    </row>
    <row r="1628" spans="1:21" ht="113" thickBot="1">
      <c r="A1628" s="2">
        <v>1627</v>
      </c>
      <c r="B1628" s="857" t="s">
        <v>25502</v>
      </c>
      <c r="C1628" s="857" t="s">
        <v>25503</v>
      </c>
      <c r="D1628" s="862" t="s">
        <v>24661</v>
      </c>
      <c r="E1628" s="857" t="s">
        <v>17267</v>
      </c>
      <c r="F1628" s="857" t="s">
        <v>17268</v>
      </c>
      <c r="G1628" s="858">
        <v>28930</v>
      </c>
      <c r="H1628" s="857" t="s">
        <v>17633</v>
      </c>
      <c r="I1628" s="857" t="s">
        <v>17366</v>
      </c>
      <c r="J1628" s="858">
        <v>39814</v>
      </c>
      <c r="K1628" s="858">
        <v>45292</v>
      </c>
      <c r="L1628" s="857" t="s">
        <v>25504</v>
      </c>
      <c r="M1628" s="858">
        <v>50771</v>
      </c>
      <c r="N1628" s="857">
        <v>8036636155</v>
      </c>
      <c r="O1628" s="857" t="s">
        <v>25505</v>
      </c>
      <c r="P1628" s="857" t="s">
        <v>17279</v>
      </c>
      <c r="Q1628" s="857" t="s">
        <v>46</v>
      </c>
      <c r="R1628" s="857" t="s">
        <v>22147</v>
      </c>
      <c r="S1628" s="857" t="s">
        <v>54</v>
      </c>
      <c r="T1628" s="859">
        <v>3097066434</v>
      </c>
      <c r="U1628" s="860">
        <v>8036636155</v>
      </c>
    </row>
    <row r="1629" spans="1:21" ht="88" thickBot="1">
      <c r="A1629" s="2">
        <v>1628</v>
      </c>
      <c r="B1629" s="852" t="s">
        <v>25506</v>
      </c>
      <c r="C1629" s="852" t="s">
        <v>25507</v>
      </c>
      <c r="D1629" s="866" t="s">
        <v>24661</v>
      </c>
      <c r="E1629" s="852" t="s">
        <v>17267</v>
      </c>
      <c r="F1629" s="852" t="s">
        <v>17268</v>
      </c>
      <c r="G1629" s="853">
        <v>25795</v>
      </c>
      <c r="H1629" s="852" t="s">
        <v>18517</v>
      </c>
      <c r="I1629" s="852" t="s">
        <v>35</v>
      </c>
      <c r="J1629" s="853">
        <v>39814</v>
      </c>
      <c r="K1629" s="853">
        <v>45292</v>
      </c>
      <c r="L1629" s="852" t="s">
        <v>25508</v>
      </c>
      <c r="M1629" s="853">
        <v>47484</v>
      </c>
      <c r="N1629" s="852">
        <v>8081131192</v>
      </c>
      <c r="O1629" s="852" t="s">
        <v>25509</v>
      </c>
      <c r="P1629" s="852" t="s">
        <v>17279</v>
      </c>
      <c r="Q1629" s="852" t="s">
        <v>17383</v>
      </c>
      <c r="R1629" s="852" t="s">
        <v>17287</v>
      </c>
      <c r="S1629" s="873">
        <v>46359</v>
      </c>
      <c r="T1629" s="854">
        <v>12281733014</v>
      </c>
      <c r="U1629" s="855">
        <v>8081131192</v>
      </c>
    </row>
    <row r="1630" spans="1:21" ht="75.5" thickBot="1">
      <c r="A1630" s="2">
        <v>1629</v>
      </c>
      <c r="B1630" s="866" t="s">
        <v>25510</v>
      </c>
      <c r="C1630" s="866" t="s">
        <v>25247</v>
      </c>
      <c r="D1630" s="866" t="s">
        <v>24719</v>
      </c>
      <c r="E1630" s="866" t="s">
        <v>17267</v>
      </c>
      <c r="F1630" s="866" t="s">
        <v>17268</v>
      </c>
      <c r="G1630" s="867">
        <v>26794</v>
      </c>
      <c r="H1630" s="866" t="s">
        <v>18517</v>
      </c>
      <c r="I1630" s="866" t="s">
        <v>35</v>
      </c>
      <c r="J1630" s="867">
        <v>38657</v>
      </c>
      <c r="K1630" s="867">
        <v>44927</v>
      </c>
      <c r="L1630" s="866" t="s">
        <v>25511</v>
      </c>
      <c r="M1630" s="867">
        <v>48709</v>
      </c>
      <c r="N1630" s="866">
        <v>8061539529</v>
      </c>
      <c r="O1630" s="866" t="s">
        <v>25512</v>
      </c>
      <c r="P1630" s="866" t="s">
        <v>17376</v>
      </c>
      <c r="Q1630" s="866" t="s">
        <v>19731</v>
      </c>
      <c r="R1630" s="866" t="s">
        <v>17320</v>
      </c>
      <c r="S1630" s="866" t="s">
        <v>20500</v>
      </c>
      <c r="T1630" s="868">
        <v>16197130661</v>
      </c>
      <c r="U1630" s="860">
        <v>8061539529</v>
      </c>
    </row>
    <row r="1631" spans="1:21" ht="88" thickBot="1">
      <c r="A1631" s="2">
        <v>1630</v>
      </c>
      <c r="B1631" s="857" t="s">
        <v>25513</v>
      </c>
      <c r="C1631" s="857" t="s">
        <v>25514</v>
      </c>
      <c r="D1631" s="862" t="s">
        <v>24661</v>
      </c>
      <c r="E1631" s="857" t="s">
        <v>17305</v>
      </c>
      <c r="F1631" s="857" t="s">
        <v>17268</v>
      </c>
      <c r="G1631" s="858">
        <v>29351</v>
      </c>
      <c r="H1631" s="857" t="s">
        <v>24875</v>
      </c>
      <c r="I1631" s="857" t="s">
        <v>17291</v>
      </c>
      <c r="J1631" s="858">
        <v>38657</v>
      </c>
      <c r="K1631" s="858">
        <v>44927</v>
      </c>
      <c r="L1631" s="857" t="s">
        <v>25515</v>
      </c>
      <c r="M1631" s="858">
        <v>51206</v>
      </c>
      <c r="N1631" s="857">
        <v>8067356619</v>
      </c>
      <c r="O1631" s="857" t="s">
        <v>25516</v>
      </c>
      <c r="P1631" s="857" t="s">
        <v>17272</v>
      </c>
      <c r="Q1631" s="857" t="s">
        <v>25517</v>
      </c>
      <c r="R1631" s="857" t="s">
        <v>20289</v>
      </c>
      <c r="S1631" s="857" t="s">
        <v>25518</v>
      </c>
      <c r="T1631" s="859">
        <v>15976153843</v>
      </c>
      <c r="U1631" s="860">
        <v>8067356617</v>
      </c>
    </row>
    <row r="1632" spans="1:21" ht="75.5" thickBot="1">
      <c r="A1632" s="2">
        <v>1631</v>
      </c>
      <c r="B1632" s="866" t="s">
        <v>25519</v>
      </c>
      <c r="C1632" s="866" t="s">
        <v>25520</v>
      </c>
      <c r="D1632" s="866" t="s">
        <v>24661</v>
      </c>
      <c r="E1632" s="866" t="s">
        <v>17305</v>
      </c>
      <c r="F1632" s="866" t="s">
        <v>17268</v>
      </c>
      <c r="G1632" s="867">
        <v>26538</v>
      </c>
      <c r="H1632" s="866" t="s">
        <v>25521</v>
      </c>
      <c r="I1632" s="866" t="s">
        <v>35</v>
      </c>
      <c r="J1632" s="867">
        <v>38657</v>
      </c>
      <c r="K1632" s="867">
        <v>44927</v>
      </c>
      <c r="L1632" s="866" t="s">
        <v>25522</v>
      </c>
      <c r="M1632" s="867">
        <v>48453</v>
      </c>
      <c r="N1632" s="866">
        <v>9063757042</v>
      </c>
      <c r="O1632" s="866" t="s">
        <v>25523</v>
      </c>
      <c r="P1632" s="866" t="s">
        <v>17279</v>
      </c>
      <c r="Q1632" s="866" t="s">
        <v>25524</v>
      </c>
      <c r="R1632" s="866" t="s">
        <v>17320</v>
      </c>
      <c r="S1632" s="866" t="s">
        <v>25525</v>
      </c>
      <c r="T1632" s="868">
        <v>76390878720</v>
      </c>
      <c r="U1632" s="860">
        <v>9012767483</v>
      </c>
    </row>
    <row r="1633" spans="1:21" ht="113" thickBot="1">
      <c r="A1633" s="2">
        <v>1632</v>
      </c>
      <c r="B1633" s="862" t="s">
        <v>25526</v>
      </c>
      <c r="C1633" s="862" t="s">
        <v>25527</v>
      </c>
      <c r="D1633" s="862" t="s">
        <v>24719</v>
      </c>
      <c r="E1633" s="862" t="s">
        <v>17305</v>
      </c>
      <c r="F1633" s="862" t="s">
        <v>17268</v>
      </c>
      <c r="G1633" s="863">
        <v>27490</v>
      </c>
      <c r="H1633" s="862" t="s">
        <v>24753</v>
      </c>
      <c r="I1633" s="862" t="s">
        <v>35</v>
      </c>
      <c r="J1633" s="863">
        <v>36374</v>
      </c>
      <c r="K1633" s="863">
        <v>44562</v>
      </c>
      <c r="L1633" s="862" t="s">
        <v>25528</v>
      </c>
      <c r="M1633" s="863">
        <v>49158</v>
      </c>
      <c r="N1633" s="862">
        <v>7068410270</v>
      </c>
      <c r="O1633" s="862" t="s">
        <v>25529</v>
      </c>
      <c r="P1633" s="862" t="s">
        <v>17376</v>
      </c>
      <c r="Q1633" s="862" t="s">
        <v>21728</v>
      </c>
      <c r="R1633" s="862" t="s">
        <v>17280</v>
      </c>
      <c r="S1633" s="862" t="s">
        <v>17334</v>
      </c>
      <c r="T1633" s="864">
        <v>41911621783</v>
      </c>
      <c r="U1633" s="855">
        <v>7068410270</v>
      </c>
    </row>
    <row r="1634" spans="1:21" ht="100.5" thickBot="1">
      <c r="A1634" s="2">
        <v>1633</v>
      </c>
      <c r="B1634" s="866" t="s">
        <v>25530</v>
      </c>
      <c r="C1634" s="866" t="s">
        <v>25531</v>
      </c>
      <c r="D1634" s="866" t="s">
        <v>24719</v>
      </c>
      <c r="E1634" s="866" t="s">
        <v>17305</v>
      </c>
      <c r="F1634" s="866" t="s">
        <v>17268</v>
      </c>
      <c r="G1634" s="867">
        <v>33055</v>
      </c>
      <c r="H1634" s="866" t="s">
        <v>25532</v>
      </c>
      <c r="I1634" s="866" t="s">
        <v>35</v>
      </c>
      <c r="J1634" s="867">
        <v>45057</v>
      </c>
      <c r="K1634" s="867">
        <v>45057</v>
      </c>
      <c r="L1634" s="866" t="s">
        <v>25533</v>
      </c>
      <c r="M1634" s="867">
        <v>54789</v>
      </c>
      <c r="N1634" s="866">
        <v>8101255899</v>
      </c>
      <c r="O1634" s="866" t="s">
        <v>25534</v>
      </c>
      <c r="P1634" s="866" t="s">
        <v>17279</v>
      </c>
      <c r="Q1634" s="866" t="s">
        <v>22779</v>
      </c>
      <c r="R1634" s="866" t="s">
        <v>17320</v>
      </c>
      <c r="S1634" s="866" t="s">
        <v>25535</v>
      </c>
      <c r="T1634" s="868">
        <v>63492220093</v>
      </c>
      <c r="U1634" s="860">
        <v>8101255899</v>
      </c>
    </row>
    <row r="1635" spans="1:21" ht="75.5" thickBot="1">
      <c r="A1635" s="2">
        <v>1634</v>
      </c>
      <c r="B1635" s="857" t="s">
        <v>25536</v>
      </c>
      <c r="C1635" s="857" t="s">
        <v>25537</v>
      </c>
      <c r="D1635" s="862" t="s">
        <v>24661</v>
      </c>
      <c r="E1635" s="857" t="s">
        <v>17267</v>
      </c>
      <c r="F1635" s="857" t="s">
        <v>17268</v>
      </c>
      <c r="G1635" s="858">
        <v>28604</v>
      </c>
      <c r="H1635" s="857" t="s">
        <v>219</v>
      </c>
      <c r="I1635" s="857" t="s">
        <v>17366</v>
      </c>
      <c r="J1635" s="858">
        <v>39814</v>
      </c>
      <c r="K1635" s="858">
        <v>45292</v>
      </c>
      <c r="L1635" s="857" t="s">
        <v>25538</v>
      </c>
      <c r="M1635" s="858">
        <v>50519</v>
      </c>
      <c r="N1635" s="857">
        <v>8137726546</v>
      </c>
      <c r="O1635" s="857" t="s">
        <v>25539</v>
      </c>
      <c r="P1635" s="857" t="s">
        <v>17279</v>
      </c>
      <c r="Q1635" s="857" t="s">
        <v>94</v>
      </c>
      <c r="R1635" s="857" t="s">
        <v>17308</v>
      </c>
      <c r="S1635" s="857" t="s">
        <v>21792</v>
      </c>
      <c r="T1635" s="859">
        <v>92840267866</v>
      </c>
      <c r="U1635" s="860">
        <v>8137726546</v>
      </c>
    </row>
    <row r="1636" spans="1:21" ht="63" thickBot="1">
      <c r="A1636" s="2">
        <v>1635</v>
      </c>
      <c r="B1636" s="866" t="s">
        <v>25540</v>
      </c>
      <c r="C1636" s="866" t="s">
        <v>25541</v>
      </c>
      <c r="D1636" s="866" t="s">
        <v>24661</v>
      </c>
      <c r="E1636" s="866" t="s">
        <v>17305</v>
      </c>
      <c r="F1636" s="866" t="s">
        <v>17337</v>
      </c>
      <c r="G1636" s="867">
        <v>31317</v>
      </c>
      <c r="H1636" s="866" t="s">
        <v>95</v>
      </c>
      <c r="I1636" s="877" t="s">
        <v>17343</v>
      </c>
      <c r="J1636" s="867">
        <v>45057</v>
      </c>
      <c r="K1636" s="867">
        <v>45057</v>
      </c>
      <c r="L1636" s="866" t="s">
        <v>25542</v>
      </c>
      <c r="M1636" s="867">
        <v>53150</v>
      </c>
      <c r="N1636" s="866">
        <v>8165040955</v>
      </c>
      <c r="O1636" s="866" t="s">
        <v>25543</v>
      </c>
      <c r="P1636" s="866" t="s">
        <v>17279</v>
      </c>
      <c r="Q1636" s="866" t="s">
        <v>25544</v>
      </c>
      <c r="R1636" s="866" t="s">
        <v>25545</v>
      </c>
      <c r="S1636" s="868">
        <v>7</v>
      </c>
      <c r="T1636" s="868">
        <v>18644995405</v>
      </c>
      <c r="U1636" s="860">
        <v>9048670106</v>
      </c>
    </row>
    <row r="1637" spans="1:21" ht="63" thickBot="1">
      <c r="A1637" s="2">
        <v>1636</v>
      </c>
      <c r="B1637" s="862" t="s">
        <v>25546</v>
      </c>
      <c r="C1637" s="862" t="s">
        <v>25547</v>
      </c>
      <c r="D1637" s="862" t="s">
        <v>24661</v>
      </c>
      <c r="E1637" s="862" t="s">
        <v>17305</v>
      </c>
      <c r="F1637" s="862" t="s">
        <v>17268</v>
      </c>
      <c r="G1637" s="863">
        <v>25428</v>
      </c>
      <c r="H1637" s="862" t="s">
        <v>18391</v>
      </c>
      <c r="I1637" s="862" t="s">
        <v>35</v>
      </c>
      <c r="J1637" s="863">
        <v>39295</v>
      </c>
      <c r="K1637" s="863">
        <v>44927</v>
      </c>
      <c r="L1637" s="862" t="s">
        <v>25548</v>
      </c>
      <c r="M1637" s="863">
        <v>47343</v>
      </c>
      <c r="N1637" s="862">
        <v>8038591190</v>
      </c>
      <c r="O1637" s="862" t="s">
        <v>25549</v>
      </c>
      <c r="P1637" s="862" t="s">
        <v>17279</v>
      </c>
      <c r="Q1637" s="862" t="s">
        <v>19155</v>
      </c>
      <c r="R1637" s="862" t="s">
        <v>17320</v>
      </c>
      <c r="S1637" s="862" t="s">
        <v>18739</v>
      </c>
      <c r="T1637" s="864">
        <v>42832271733</v>
      </c>
      <c r="U1637" s="855">
        <v>7030731596</v>
      </c>
    </row>
    <row r="1638" spans="1:21" ht="100.5" thickBot="1">
      <c r="A1638" s="2">
        <v>1637</v>
      </c>
      <c r="B1638" s="857" t="s">
        <v>25550</v>
      </c>
      <c r="C1638" s="857" t="s">
        <v>25551</v>
      </c>
      <c r="D1638" s="857" t="s">
        <v>24719</v>
      </c>
      <c r="E1638" s="857" t="s">
        <v>17267</v>
      </c>
      <c r="F1638" s="857" t="s">
        <v>17268</v>
      </c>
      <c r="G1638" s="858">
        <v>25110</v>
      </c>
      <c r="H1638" s="857" t="s">
        <v>25552</v>
      </c>
      <c r="I1638" s="857" t="s">
        <v>17291</v>
      </c>
      <c r="J1638" s="858">
        <v>36557</v>
      </c>
      <c r="K1638" s="858">
        <v>43831</v>
      </c>
      <c r="L1638" s="857" t="s">
        <v>25553</v>
      </c>
      <c r="M1638" s="858">
        <v>47025</v>
      </c>
      <c r="N1638" s="857">
        <v>8105931172</v>
      </c>
      <c r="O1638" s="857" t="s">
        <v>25554</v>
      </c>
      <c r="P1638" s="857" t="s">
        <v>17279</v>
      </c>
      <c r="Q1638" s="857" t="s">
        <v>20384</v>
      </c>
      <c r="R1638" s="857" t="s">
        <v>17295</v>
      </c>
      <c r="S1638" s="857" t="s">
        <v>25555</v>
      </c>
      <c r="T1638" s="859">
        <v>63043744391</v>
      </c>
      <c r="U1638" s="860">
        <v>8105931172</v>
      </c>
    </row>
    <row r="1639" spans="1:21" ht="75.5" thickBot="1">
      <c r="A1639" s="2">
        <v>1638</v>
      </c>
      <c r="B1639" s="852" t="s">
        <v>25556</v>
      </c>
      <c r="C1639" s="852" t="s">
        <v>25557</v>
      </c>
      <c r="D1639" s="866" t="s">
        <v>24661</v>
      </c>
      <c r="E1639" s="852" t="s">
        <v>17305</v>
      </c>
      <c r="F1639" s="852" t="s">
        <v>17337</v>
      </c>
      <c r="G1639" s="853">
        <v>30217</v>
      </c>
      <c r="H1639" s="852" t="s">
        <v>18517</v>
      </c>
      <c r="I1639" s="875" t="s">
        <v>17343</v>
      </c>
      <c r="J1639" s="853">
        <v>39814</v>
      </c>
      <c r="K1639" s="853">
        <v>45292</v>
      </c>
      <c r="L1639" s="852" t="s">
        <v>25558</v>
      </c>
      <c r="M1639" s="853">
        <v>52136</v>
      </c>
      <c r="N1639" s="852">
        <v>8064449169</v>
      </c>
      <c r="O1639" s="852" t="s">
        <v>25559</v>
      </c>
      <c r="P1639" s="852" t="s">
        <v>17279</v>
      </c>
      <c r="Q1639" s="852" t="s">
        <v>19791</v>
      </c>
      <c r="R1639" s="852" t="s">
        <v>17287</v>
      </c>
      <c r="S1639" s="852" t="s">
        <v>25560</v>
      </c>
      <c r="T1639" s="854">
        <v>10993977799</v>
      </c>
      <c r="U1639" s="855">
        <v>8064449169</v>
      </c>
    </row>
    <row r="1640" spans="1:21" ht="113" thickBot="1">
      <c r="A1640" s="2">
        <v>1639</v>
      </c>
      <c r="B1640" s="857" t="s">
        <v>25561</v>
      </c>
      <c r="C1640" s="857" t="s">
        <v>25562</v>
      </c>
      <c r="D1640" s="857" t="s">
        <v>24719</v>
      </c>
      <c r="E1640" s="857" t="s">
        <v>17305</v>
      </c>
      <c r="F1640" s="857" t="s">
        <v>17268</v>
      </c>
      <c r="G1640" s="858">
        <v>25908</v>
      </c>
      <c r="H1640" s="857" t="s">
        <v>24875</v>
      </c>
      <c r="I1640" s="857" t="s">
        <v>35</v>
      </c>
      <c r="J1640" s="858">
        <v>35735</v>
      </c>
      <c r="K1640" s="858">
        <v>43831</v>
      </c>
      <c r="L1640" s="857" t="s">
        <v>25563</v>
      </c>
      <c r="M1640" s="858">
        <v>47843</v>
      </c>
      <c r="N1640" s="857">
        <v>8163049220</v>
      </c>
      <c r="O1640" s="857" t="s">
        <v>25564</v>
      </c>
      <c r="P1640" s="857" t="s">
        <v>17272</v>
      </c>
      <c r="Q1640" s="857" t="s">
        <v>21579</v>
      </c>
      <c r="R1640" s="857" t="s">
        <v>20289</v>
      </c>
      <c r="S1640" s="857" t="s">
        <v>25565</v>
      </c>
      <c r="T1640" s="859">
        <v>91220769216</v>
      </c>
      <c r="U1640" s="860">
        <v>8163049220</v>
      </c>
    </row>
    <row r="1641" spans="1:21" ht="88" thickBot="1">
      <c r="A1641" s="2">
        <v>1640</v>
      </c>
      <c r="B1641" s="852" t="s">
        <v>25566</v>
      </c>
      <c r="C1641" s="852" t="s">
        <v>25567</v>
      </c>
      <c r="D1641" s="852" t="s">
        <v>24719</v>
      </c>
      <c r="E1641" s="852" t="s">
        <v>17305</v>
      </c>
      <c r="F1641" s="852" t="s">
        <v>17268</v>
      </c>
      <c r="G1641" s="853">
        <v>35796</v>
      </c>
      <c r="H1641" s="852" t="s">
        <v>24753</v>
      </c>
      <c r="I1641" s="852" t="s">
        <v>35</v>
      </c>
      <c r="J1641" s="853">
        <v>44214</v>
      </c>
      <c r="K1641" s="853">
        <v>45474</v>
      </c>
      <c r="L1641" s="852" t="s">
        <v>25568</v>
      </c>
      <c r="M1641" s="853">
        <v>54087</v>
      </c>
      <c r="N1641" s="852">
        <v>8061348815</v>
      </c>
      <c r="O1641" s="852" t="s">
        <v>25569</v>
      </c>
      <c r="P1641" s="852" t="s">
        <v>17279</v>
      </c>
      <c r="Q1641" s="852" t="s">
        <v>25570</v>
      </c>
      <c r="R1641" s="852" t="s">
        <v>17320</v>
      </c>
      <c r="S1641" s="852" t="s">
        <v>18280</v>
      </c>
      <c r="T1641" s="854">
        <v>22919144590</v>
      </c>
      <c r="U1641" s="855">
        <v>8061348815</v>
      </c>
    </row>
    <row r="1642" spans="1:21" ht="113" thickBot="1">
      <c r="A1642" s="2">
        <v>1641</v>
      </c>
      <c r="B1642" s="857" t="s">
        <v>25571</v>
      </c>
      <c r="C1642" s="857" t="s">
        <v>25572</v>
      </c>
      <c r="D1642" s="857" t="s">
        <v>24661</v>
      </c>
      <c r="E1642" s="857" t="s">
        <v>17305</v>
      </c>
      <c r="F1642" s="857" t="s">
        <v>17268</v>
      </c>
      <c r="G1642" s="858">
        <v>31052</v>
      </c>
      <c r="H1642" s="857" t="s">
        <v>17506</v>
      </c>
      <c r="I1642" s="857" t="s">
        <v>35</v>
      </c>
      <c r="J1642" s="858">
        <v>45235</v>
      </c>
      <c r="K1642" s="858">
        <v>45235</v>
      </c>
      <c r="L1642" s="857" t="s">
        <v>25573</v>
      </c>
      <c r="M1642" s="858">
        <v>53271</v>
      </c>
      <c r="N1642" s="857">
        <v>8105945767</v>
      </c>
      <c r="O1642" s="857" t="s">
        <v>25574</v>
      </c>
      <c r="P1642" s="857" t="s">
        <v>17279</v>
      </c>
      <c r="Q1642" s="857" t="s">
        <v>25575</v>
      </c>
      <c r="R1642" s="857" t="s">
        <v>17287</v>
      </c>
      <c r="S1642" s="874">
        <v>46207</v>
      </c>
      <c r="T1642" s="859">
        <v>13812282381</v>
      </c>
      <c r="U1642" s="860">
        <v>8105945767</v>
      </c>
    </row>
    <row r="1643" spans="1:21" ht="100.5" thickBot="1">
      <c r="A1643" s="2">
        <v>1642</v>
      </c>
      <c r="B1643" s="866" t="s">
        <v>25576</v>
      </c>
      <c r="C1643" s="866" t="s">
        <v>25577</v>
      </c>
      <c r="D1643" s="866" t="s">
        <v>24661</v>
      </c>
      <c r="E1643" s="866" t="s">
        <v>17305</v>
      </c>
      <c r="F1643" s="866" t="s">
        <v>17337</v>
      </c>
      <c r="G1643" s="867">
        <v>28194</v>
      </c>
      <c r="H1643" s="866" t="s">
        <v>24787</v>
      </c>
      <c r="I1643" s="866" t="s">
        <v>35</v>
      </c>
      <c r="J1643" s="867">
        <v>37742</v>
      </c>
      <c r="K1643" s="867">
        <v>44197</v>
      </c>
      <c r="L1643" s="866" t="s">
        <v>25578</v>
      </c>
      <c r="M1643" s="867">
        <v>46508</v>
      </c>
      <c r="N1643" s="866">
        <v>8064548840</v>
      </c>
      <c r="O1643" s="866" t="s">
        <v>25579</v>
      </c>
      <c r="P1643" s="866" t="s">
        <v>17279</v>
      </c>
      <c r="Q1643" s="866" t="s">
        <v>25580</v>
      </c>
      <c r="R1643" s="866" t="s">
        <v>17414</v>
      </c>
      <c r="S1643" s="866" t="s">
        <v>25581</v>
      </c>
      <c r="T1643" s="868">
        <v>54832447076</v>
      </c>
      <c r="U1643" s="860">
        <v>7061117694</v>
      </c>
    </row>
    <row r="1644" spans="1:21" ht="88" thickBot="1">
      <c r="A1644" s="2">
        <v>1643</v>
      </c>
      <c r="B1644" s="857" t="s">
        <v>25582</v>
      </c>
      <c r="C1644" s="857" t="s">
        <v>25583</v>
      </c>
      <c r="D1644" s="857" t="s">
        <v>24661</v>
      </c>
      <c r="E1644" s="857" t="s">
        <v>17267</v>
      </c>
      <c r="F1644" s="857" t="s">
        <v>17268</v>
      </c>
      <c r="G1644" s="858">
        <v>30103</v>
      </c>
      <c r="H1644" s="857" t="s">
        <v>17957</v>
      </c>
      <c r="I1644" s="857" t="s">
        <v>17291</v>
      </c>
      <c r="J1644" s="858">
        <v>37987</v>
      </c>
      <c r="K1644" s="858">
        <v>44562</v>
      </c>
      <c r="L1644" s="857" t="s">
        <v>25584</v>
      </c>
      <c r="M1644" s="858">
        <v>50771</v>
      </c>
      <c r="N1644" s="857">
        <v>8032642822</v>
      </c>
      <c r="O1644" s="857" t="s">
        <v>25585</v>
      </c>
      <c r="P1644" s="857" t="s">
        <v>17279</v>
      </c>
      <c r="Q1644" s="857" t="s">
        <v>19731</v>
      </c>
      <c r="R1644" s="857" t="s">
        <v>17874</v>
      </c>
      <c r="S1644" s="857" t="s">
        <v>25586</v>
      </c>
      <c r="T1644" s="859">
        <v>31279391158</v>
      </c>
      <c r="U1644" s="860">
        <v>8032642822</v>
      </c>
    </row>
    <row r="1645" spans="1:21" ht="113" thickBot="1">
      <c r="A1645" s="2">
        <v>1644</v>
      </c>
      <c r="B1645" s="852" t="s">
        <v>25587</v>
      </c>
      <c r="C1645" s="852" t="s">
        <v>25588</v>
      </c>
      <c r="D1645" s="852" t="s">
        <v>24661</v>
      </c>
      <c r="E1645" s="852" t="s">
        <v>17267</v>
      </c>
      <c r="F1645" s="852" t="s">
        <v>17268</v>
      </c>
      <c r="G1645" s="853">
        <v>30033</v>
      </c>
      <c r="H1645" s="852" t="s">
        <v>24875</v>
      </c>
      <c r="I1645" s="852" t="s">
        <v>35</v>
      </c>
      <c r="J1645" s="853">
        <v>38626</v>
      </c>
      <c r="K1645" s="853">
        <v>38626</v>
      </c>
      <c r="L1645" s="852" t="s">
        <v>25589</v>
      </c>
      <c r="M1645" s="853">
        <v>51410</v>
      </c>
      <c r="N1645" s="852">
        <v>7031966871</v>
      </c>
      <c r="O1645" s="852" t="s">
        <v>25590</v>
      </c>
      <c r="P1645" s="852" t="s">
        <v>17279</v>
      </c>
      <c r="Q1645" s="852" t="s">
        <v>25591</v>
      </c>
      <c r="R1645" s="852" t="s">
        <v>17287</v>
      </c>
      <c r="S1645" s="852" t="s">
        <v>24684</v>
      </c>
      <c r="T1645" s="854">
        <v>83111233744</v>
      </c>
      <c r="U1645" s="855">
        <v>7031966871</v>
      </c>
    </row>
    <row r="1646" spans="1:21" ht="88" thickBot="1">
      <c r="A1646" s="2">
        <v>1645</v>
      </c>
      <c r="B1646" s="862" t="s">
        <v>25592</v>
      </c>
      <c r="C1646" s="862" t="s">
        <v>25593</v>
      </c>
      <c r="D1646" s="862" t="s">
        <v>24661</v>
      </c>
      <c r="E1646" s="862" t="s">
        <v>17267</v>
      </c>
      <c r="F1646" s="862" t="s">
        <v>17268</v>
      </c>
      <c r="G1646" s="863">
        <v>28080</v>
      </c>
      <c r="H1646" s="862" t="s">
        <v>145</v>
      </c>
      <c r="I1646" s="862" t="s">
        <v>35</v>
      </c>
      <c r="J1646" s="863">
        <v>37987</v>
      </c>
      <c r="K1646" s="863">
        <v>44562</v>
      </c>
      <c r="L1646" s="862" t="s">
        <v>25594</v>
      </c>
      <c r="M1646" s="863">
        <v>47798</v>
      </c>
      <c r="N1646" s="862">
        <v>7031579143</v>
      </c>
      <c r="O1646" s="862" t="s">
        <v>25595</v>
      </c>
      <c r="P1646" s="862" t="s">
        <v>17376</v>
      </c>
      <c r="Q1646" s="862" t="s">
        <v>25596</v>
      </c>
      <c r="R1646" s="862" t="s">
        <v>25597</v>
      </c>
      <c r="S1646" s="864">
        <v>14</v>
      </c>
      <c r="T1646" s="864">
        <v>27664765725</v>
      </c>
      <c r="U1646" s="855">
        <v>7031579143</v>
      </c>
    </row>
    <row r="1647" spans="1:21" ht="100.5" thickBot="1">
      <c r="A1647" s="2">
        <v>1646</v>
      </c>
      <c r="B1647" s="852" t="s">
        <v>25598</v>
      </c>
      <c r="C1647" s="852" t="s">
        <v>25599</v>
      </c>
      <c r="D1647" s="852" t="s">
        <v>24719</v>
      </c>
      <c r="E1647" s="852" t="s">
        <v>17267</v>
      </c>
      <c r="F1647" s="852" t="s">
        <v>17268</v>
      </c>
      <c r="G1647" s="853">
        <v>25227</v>
      </c>
      <c r="H1647" s="852" t="s">
        <v>25600</v>
      </c>
      <c r="I1647" s="852" t="s">
        <v>35</v>
      </c>
      <c r="J1647" s="853">
        <v>36527</v>
      </c>
      <c r="K1647" s="853">
        <v>44927</v>
      </c>
      <c r="L1647" s="852" t="s">
        <v>25601</v>
      </c>
      <c r="M1647" s="853">
        <v>47319</v>
      </c>
      <c r="N1647" s="852">
        <v>7067326356</v>
      </c>
      <c r="O1647" s="852" t="s">
        <v>25602</v>
      </c>
      <c r="P1647" s="852" t="s">
        <v>17279</v>
      </c>
      <c r="Q1647" s="852" t="s">
        <v>41</v>
      </c>
      <c r="R1647" s="852" t="s">
        <v>17399</v>
      </c>
      <c r="S1647" s="852" t="s">
        <v>18055</v>
      </c>
      <c r="T1647" s="854">
        <v>13055873959</v>
      </c>
      <c r="U1647" s="855">
        <v>7067326356</v>
      </c>
    </row>
    <row r="1648" spans="1:21" ht="75.5" thickBot="1">
      <c r="A1648" s="2">
        <v>1647</v>
      </c>
      <c r="B1648" s="862" t="s">
        <v>25603</v>
      </c>
      <c r="C1648" s="862" t="s">
        <v>25604</v>
      </c>
      <c r="D1648" s="857" t="s">
        <v>24661</v>
      </c>
      <c r="E1648" s="862" t="s">
        <v>17305</v>
      </c>
      <c r="F1648" s="862" t="s">
        <v>17337</v>
      </c>
      <c r="G1648" s="863">
        <v>25513</v>
      </c>
      <c r="H1648" s="862" t="s">
        <v>25605</v>
      </c>
      <c r="I1648" s="862" t="s">
        <v>35</v>
      </c>
      <c r="J1648" s="863">
        <v>35704</v>
      </c>
      <c r="K1648" s="863">
        <v>46210</v>
      </c>
      <c r="L1648" s="862" t="s">
        <v>25606</v>
      </c>
      <c r="M1648" s="863">
        <v>47392</v>
      </c>
      <c r="N1648" s="862">
        <v>8035848663</v>
      </c>
      <c r="O1648" s="862" t="s">
        <v>25607</v>
      </c>
      <c r="P1648" s="862" t="s">
        <v>17279</v>
      </c>
      <c r="Q1648" s="862" t="s">
        <v>25608</v>
      </c>
      <c r="R1648" s="862" t="s">
        <v>25609</v>
      </c>
      <c r="S1648" s="862" t="s">
        <v>25610</v>
      </c>
      <c r="T1648" s="864">
        <v>78533144791</v>
      </c>
      <c r="U1648" s="855">
        <v>8035848663</v>
      </c>
    </row>
    <row r="1649" spans="1:21" ht="75.5" thickBot="1">
      <c r="A1649" s="2">
        <v>1648</v>
      </c>
      <c r="B1649" s="852" t="s">
        <v>25611</v>
      </c>
      <c r="C1649" s="852" t="s">
        <v>25612</v>
      </c>
      <c r="D1649" s="866" t="s">
        <v>24661</v>
      </c>
      <c r="E1649" s="852" t="s">
        <v>17305</v>
      </c>
      <c r="F1649" s="852" t="s">
        <v>17268</v>
      </c>
      <c r="G1649" s="853">
        <v>27051</v>
      </c>
      <c r="H1649" s="852" t="s">
        <v>17506</v>
      </c>
      <c r="I1649" s="852" t="s">
        <v>35</v>
      </c>
      <c r="J1649" s="853">
        <v>36574</v>
      </c>
      <c r="K1649" s="853">
        <v>44927</v>
      </c>
      <c r="L1649" s="852" t="s">
        <v>25613</v>
      </c>
      <c r="M1649" s="853">
        <v>48966</v>
      </c>
      <c r="N1649" s="852">
        <v>8070572316</v>
      </c>
      <c r="O1649" s="852" t="s">
        <v>25614</v>
      </c>
      <c r="P1649" s="852" t="s">
        <v>17279</v>
      </c>
      <c r="Q1649" s="852" t="s">
        <v>17821</v>
      </c>
      <c r="R1649" s="852" t="s">
        <v>17479</v>
      </c>
      <c r="S1649" s="852" t="s">
        <v>25067</v>
      </c>
      <c r="T1649" s="854">
        <v>37146906249</v>
      </c>
      <c r="U1649" s="855">
        <v>7038052212</v>
      </c>
    </row>
    <row r="1650" spans="1:21" ht="88" thickBot="1">
      <c r="A1650" s="2">
        <v>1649</v>
      </c>
      <c r="B1650" s="857" t="s">
        <v>25615</v>
      </c>
      <c r="C1650" s="857" t="s">
        <v>24956</v>
      </c>
      <c r="D1650" s="857" t="s">
        <v>24719</v>
      </c>
      <c r="E1650" s="857" t="s">
        <v>17305</v>
      </c>
      <c r="F1650" s="857" t="s">
        <v>17337</v>
      </c>
      <c r="G1650" s="858">
        <v>27134</v>
      </c>
      <c r="H1650" s="857" t="s">
        <v>25616</v>
      </c>
      <c r="I1650" s="857" t="s">
        <v>35</v>
      </c>
      <c r="J1650" s="858">
        <v>38749</v>
      </c>
      <c r="K1650" s="858">
        <v>45658</v>
      </c>
      <c r="L1650" s="857" t="s">
        <v>25617</v>
      </c>
      <c r="M1650" s="858">
        <v>49414</v>
      </c>
      <c r="N1650" s="857">
        <v>8067708862</v>
      </c>
      <c r="O1650" s="857" t="s">
        <v>25618</v>
      </c>
      <c r="P1650" s="857" t="s">
        <v>17279</v>
      </c>
      <c r="Q1650" s="857" t="s">
        <v>19897</v>
      </c>
      <c r="R1650" s="857" t="s">
        <v>17320</v>
      </c>
      <c r="S1650" s="874">
        <v>46361</v>
      </c>
      <c r="T1650" s="859">
        <v>96578568408</v>
      </c>
      <c r="U1650" s="860">
        <v>7034215288</v>
      </c>
    </row>
    <row r="1651" spans="1:21" ht="88" thickBot="1">
      <c r="A1651" s="2">
        <v>1650</v>
      </c>
      <c r="B1651" s="852" t="s">
        <v>25619</v>
      </c>
      <c r="C1651" s="852" t="s">
        <v>24818</v>
      </c>
      <c r="D1651" s="866" t="s">
        <v>24661</v>
      </c>
      <c r="E1651" s="852" t="s">
        <v>17305</v>
      </c>
      <c r="F1651" s="852" t="s">
        <v>17268</v>
      </c>
      <c r="G1651" s="853">
        <v>27575</v>
      </c>
      <c r="H1651" s="852" t="s">
        <v>24819</v>
      </c>
      <c r="I1651" s="852" t="s">
        <v>35</v>
      </c>
      <c r="J1651" s="853">
        <v>36526</v>
      </c>
      <c r="K1651" s="853">
        <v>44927</v>
      </c>
      <c r="L1651" s="852" t="s">
        <v>25620</v>
      </c>
      <c r="M1651" s="853">
        <v>49340</v>
      </c>
      <c r="N1651" s="852">
        <v>8132998080</v>
      </c>
      <c r="O1651" s="852" t="s">
        <v>25621</v>
      </c>
      <c r="P1651" s="852" t="s">
        <v>17279</v>
      </c>
      <c r="Q1651" s="852" t="s">
        <v>17686</v>
      </c>
      <c r="R1651" s="852" t="s">
        <v>17414</v>
      </c>
      <c r="S1651" s="854">
        <v>13</v>
      </c>
      <c r="T1651" s="854">
        <v>34534903141</v>
      </c>
      <c r="U1651" s="855">
        <v>8132998080</v>
      </c>
    </row>
    <row r="1652" spans="1:21" ht="75.5" thickBot="1">
      <c r="A1652" s="2">
        <v>1651</v>
      </c>
      <c r="B1652" s="857" t="s">
        <v>25622</v>
      </c>
      <c r="C1652" s="857" t="s">
        <v>25623</v>
      </c>
      <c r="D1652" s="866" t="s">
        <v>24661</v>
      </c>
      <c r="E1652" s="857" t="s">
        <v>17305</v>
      </c>
      <c r="F1652" s="857" t="s">
        <v>17268</v>
      </c>
      <c r="G1652" s="858">
        <v>27951</v>
      </c>
      <c r="H1652" s="857" t="s">
        <v>21025</v>
      </c>
      <c r="I1652" s="857" t="s">
        <v>35</v>
      </c>
      <c r="J1652" s="858">
        <v>37712</v>
      </c>
      <c r="K1652" s="858">
        <v>44927</v>
      </c>
      <c r="L1652" s="857" t="s">
        <v>25624</v>
      </c>
      <c r="M1652" s="858">
        <v>49766</v>
      </c>
      <c r="N1652" s="857">
        <v>7030091403</v>
      </c>
      <c r="O1652" s="857" t="s">
        <v>25625</v>
      </c>
      <c r="P1652" s="857" t="s">
        <v>17279</v>
      </c>
      <c r="Q1652" s="857" t="s">
        <v>19042</v>
      </c>
      <c r="R1652" s="857" t="s">
        <v>17287</v>
      </c>
      <c r="S1652" s="857" t="s">
        <v>20781</v>
      </c>
      <c r="T1652" s="859">
        <v>80622345078</v>
      </c>
      <c r="U1652" s="860">
        <v>2347030091403</v>
      </c>
    </row>
    <row r="1653" spans="1:21" ht="100.5" thickBot="1">
      <c r="A1653" s="2">
        <v>1652</v>
      </c>
      <c r="B1653" s="852" t="s">
        <v>25626</v>
      </c>
      <c r="C1653" s="852" t="s">
        <v>24718</v>
      </c>
      <c r="D1653" s="852" t="s">
        <v>24661</v>
      </c>
      <c r="E1653" s="852" t="s">
        <v>17305</v>
      </c>
      <c r="F1653" s="852" t="s">
        <v>17268</v>
      </c>
      <c r="G1653" s="853">
        <v>30438</v>
      </c>
      <c r="H1653" s="852" t="s">
        <v>217</v>
      </c>
      <c r="I1653" s="852" t="s">
        <v>35</v>
      </c>
      <c r="J1653" s="853">
        <v>45057</v>
      </c>
      <c r="K1653" s="853">
        <v>45057</v>
      </c>
      <c r="L1653" s="852" t="s">
        <v>25627</v>
      </c>
      <c r="M1653" s="853">
        <v>53093</v>
      </c>
      <c r="N1653" s="852">
        <v>7036469164</v>
      </c>
      <c r="O1653" s="852" t="s">
        <v>25628</v>
      </c>
      <c r="P1653" s="852" t="s">
        <v>17279</v>
      </c>
      <c r="Q1653" s="852" t="s">
        <v>24722</v>
      </c>
      <c r="R1653" s="852" t="s">
        <v>17320</v>
      </c>
      <c r="S1653" s="873">
        <v>46205</v>
      </c>
      <c r="T1653" s="854">
        <v>49773663162</v>
      </c>
      <c r="U1653" s="855">
        <v>7036459164</v>
      </c>
    </row>
    <row r="1654" spans="1:21" ht="63" thickBot="1">
      <c r="A1654" s="2">
        <v>1653</v>
      </c>
      <c r="B1654" s="857" t="s">
        <v>25629</v>
      </c>
      <c r="C1654" s="857" t="s">
        <v>25630</v>
      </c>
      <c r="D1654" s="857" t="s">
        <v>24661</v>
      </c>
      <c r="E1654" s="857" t="s">
        <v>17305</v>
      </c>
      <c r="F1654" s="857" t="s">
        <v>17268</v>
      </c>
      <c r="G1654" s="858">
        <v>31596</v>
      </c>
      <c r="H1654" s="857" t="s">
        <v>22193</v>
      </c>
      <c r="I1654" s="857" t="s">
        <v>35</v>
      </c>
      <c r="J1654" s="858">
        <v>45057</v>
      </c>
      <c r="K1654" s="858">
        <v>45057</v>
      </c>
      <c r="L1654" s="859">
        <v>2830</v>
      </c>
      <c r="M1654" s="858">
        <v>53458</v>
      </c>
      <c r="N1654" s="857">
        <v>8132999055</v>
      </c>
      <c r="O1654" s="857" t="s">
        <v>25631</v>
      </c>
      <c r="P1654" s="857" t="s">
        <v>17279</v>
      </c>
      <c r="Q1654" s="857" t="s">
        <v>19489</v>
      </c>
      <c r="R1654" s="857" t="s">
        <v>17287</v>
      </c>
      <c r="S1654" s="857" t="s">
        <v>25632</v>
      </c>
      <c r="T1654" s="859">
        <v>77421762128</v>
      </c>
      <c r="U1654" s="860">
        <v>8132999055</v>
      </c>
    </row>
    <row r="1655" spans="1:21" ht="100.5" thickBot="1">
      <c r="A1655" s="2">
        <v>1654</v>
      </c>
      <c r="B1655" s="852" t="s">
        <v>25633</v>
      </c>
      <c r="C1655" s="852" t="s">
        <v>25634</v>
      </c>
      <c r="D1655" s="852" t="s">
        <v>24661</v>
      </c>
      <c r="E1655" s="852" t="s">
        <v>17267</v>
      </c>
      <c r="F1655" s="852" t="s">
        <v>17268</v>
      </c>
      <c r="G1655" s="853">
        <v>28155</v>
      </c>
      <c r="H1655" s="852" t="s">
        <v>185</v>
      </c>
      <c r="I1655" s="852" t="s">
        <v>17366</v>
      </c>
      <c r="J1655" s="853">
        <v>35886</v>
      </c>
      <c r="K1655" s="853">
        <v>45292</v>
      </c>
      <c r="L1655" s="852" t="s">
        <v>25635</v>
      </c>
      <c r="M1655" s="853">
        <v>48670</v>
      </c>
      <c r="N1655" s="852">
        <v>9036190020</v>
      </c>
      <c r="O1655" s="852" t="s">
        <v>25636</v>
      </c>
      <c r="P1655" s="852" t="s">
        <v>17279</v>
      </c>
      <c r="Q1655" s="852" t="s">
        <v>25637</v>
      </c>
      <c r="R1655" s="852" t="s">
        <v>18579</v>
      </c>
      <c r="S1655" s="852" t="s">
        <v>25638</v>
      </c>
      <c r="T1655" s="854">
        <v>79314791731</v>
      </c>
      <c r="U1655" s="855">
        <v>9036190020</v>
      </c>
    </row>
    <row r="1656" spans="1:21" ht="113" thickBot="1">
      <c r="A1656" s="2">
        <v>1655</v>
      </c>
      <c r="B1656" s="862" t="s">
        <v>25639</v>
      </c>
      <c r="C1656" s="862" t="s">
        <v>25640</v>
      </c>
      <c r="D1656" s="862" t="s">
        <v>24719</v>
      </c>
      <c r="E1656" s="862" t="s">
        <v>17305</v>
      </c>
      <c r="F1656" s="862" t="s">
        <v>17268</v>
      </c>
      <c r="G1656" s="863">
        <v>29111</v>
      </c>
      <c r="H1656" s="862" t="s">
        <v>24875</v>
      </c>
      <c r="I1656" s="862" t="s">
        <v>17291</v>
      </c>
      <c r="J1656" s="863">
        <v>38961</v>
      </c>
      <c r="K1656" s="863">
        <v>45658</v>
      </c>
      <c r="L1656" s="862" t="s">
        <v>25641</v>
      </c>
      <c r="M1656" s="863">
        <v>51026</v>
      </c>
      <c r="N1656" s="862">
        <v>9134982626</v>
      </c>
      <c r="O1656" s="862" t="s">
        <v>25642</v>
      </c>
      <c r="P1656" s="862" t="s">
        <v>17279</v>
      </c>
      <c r="Q1656" s="862" t="s">
        <v>17710</v>
      </c>
      <c r="R1656" s="862" t="s">
        <v>17580</v>
      </c>
      <c r="S1656" s="862" t="s">
        <v>18080</v>
      </c>
      <c r="T1656" s="864">
        <v>15784458866</v>
      </c>
      <c r="U1656" s="855">
        <v>8035604811</v>
      </c>
    </row>
    <row r="1657" spans="1:21" ht="75.5" thickBot="1">
      <c r="A1657" s="2">
        <v>1656</v>
      </c>
      <c r="B1657" s="852" t="s">
        <v>25643</v>
      </c>
      <c r="C1657" s="852" t="s">
        <v>25644</v>
      </c>
      <c r="D1657" s="852" t="s">
        <v>24661</v>
      </c>
      <c r="E1657" s="852" t="s">
        <v>17305</v>
      </c>
      <c r="F1657" s="852" t="s">
        <v>17268</v>
      </c>
      <c r="G1657" s="853">
        <v>35742</v>
      </c>
      <c r="H1657" s="852" t="s">
        <v>17365</v>
      </c>
      <c r="I1657" s="852" t="s">
        <v>35</v>
      </c>
      <c r="J1657" s="853">
        <v>45423</v>
      </c>
      <c r="K1657" s="853">
        <v>45057</v>
      </c>
      <c r="L1657" s="852" t="s">
        <v>25645</v>
      </c>
      <c r="M1657" s="853">
        <v>57476</v>
      </c>
      <c r="N1657" s="852">
        <v>8166197679</v>
      </c>
      <c r="O1657" s="852" t="s">
        <v>25646</v>
      </c>
      <c r="P1657" s="852" t="s">
        <v>17279</v>
      </c>
      <c r="Q1657" s="852" t="s">
        <v>17686</v>
      </c>
      <c r="R1657" s="852" t="s">
        <v>17320</v>
      </c>
      <c r="S1657" s="854">
        <v>7</v>
      </c>
      <c r="T1657" s="854">
        <v>94774729088</v>
      </c>
      <c r="U1657" s="855">
        <v>8166197679</v>
      </c>
    </row>
    <row r="1658" spans="1:21" ht="113" thickBot="1">
      <c r="A1658" s="2">
        <v>1657</v>
      </c>
      <c r="B1658" s="862" t="s">
        <v>25647</v>
      </c>
      <c r="C1658" s="862" t="s">
        <v>25648</v>
      </c>
      <c r="D1658" s="862" t="s">
        <v>24661</v>
      </c>
      <c r="E1658" s="862" t="s">
        <v>17267</v>
      </c>
      <c r="F1658" s="862" t="s">
        <v>17268</v>
      </c>
      <c r="G1658" s="863">
        <v>32774</v>
      </c>
      <c r="H1658" s="862" t="s">
        <v>39</v>
      </c>
      <c r="I1658" s="862" t="s">
        <v>17366</v>
      </c>
      <c r="J1658" s="863">
        <v>45057</v>
      </c>
      <c r="K1658" s="863">
        <v>45057</v>
      </c>
      <c r="L1658" s="862" t="s">
        <v>17530</v>
      </c>
      <c r="M1658" s="863">
        <v>54689</v>
      </c>
      <c r="N1658" s="862">
        <v>8132285504</v>
      </c>
      <c r="O1658" s="862" t="s">
        <v>25649</v>
      </c>
      <c r="P1658" s="862" t="s">
        <v>17279</v>
      </c>
      <c r="Q1658" s="862" t="s">
        <v>25650</v>
      </c>
      <c r="R1658" s="862" t="s">
        <v>17308</v>
      </c>
      <c r="S1658" s="862" t="s">
        <v>18470</v>
      </c>
      <c r="T1658" s="864">
        <v>27558610465</v>
      </c>
      <c r="U1658" s="855">
        <v>8132285504</v>
      </c>
    </row>
    <row r="1659" spans="1:21" ht="88" thickBot="1">
      <c r="A1659" s="2">
        <v>1658</v>
      </c>
      <c r="B1659" s="852" t="s">
        <v>25651</v>
      </c>
      <c r="C1659" s="852" t="s">
        <v>25652</v>
      </c>
      <c r="D1659" s="852" t="s">
        <v>24661</v>
      </c>
      <c r="E1659" s="852" t="s">
        <v>17267</v>
      </c>
      <c r="F1659" s="852" t="s">
        <v>17268</v>
      </c>
      <c r="G1659" s="853">
        <v>30825</v>
      </c>
      <c r="H1659" s="852" t="s">
        <v>12</v>
      </c>
      <c r="I1659" s="852" t="s">
        <v>35</v>
      </c>
      <c r="J1659" s="853">
        <v>45057</v>
      </c>
      <c r="K1659" s="853">
        <v>45057</v>
      </c>
      <c r="L1659" s="852" t="s">
        <v>25653</v>
      </c>
      <c r="M1659" s="853">
        <v>52740</v>
      </c>
      <c r="N1659" s="852">
        <v>8063096705</v>
      </c>
      <c r="O1659" s="852" t="s">
        <v>25654</v>
      </c>
      <c r="P1659" s="852" t="s">
        <v>17279</v>
      </c>
      <c r="Q1659" s="852" t="s">
        <v>25655</v>
      </c>
      <c r="R1659" s="852" t="s">
        <v>17308</v>
      </c>
      <c r="S1659" s="852" t="s">
        <v>23499</v>
      </c>
      <c r="T1659" s="854">
        <v>47748767683</v>
      </c>
      <c r="U1659" s="855">
        <v>8063096705</v>
      </c>
    </row>
    <row r="1660" spans="1:21" ht="88" thickBot="1">
      <c r="A1660" s="2">
        <v>1659</v>
      </c>
      <c r="B1660" s="862" t="s">
        <v>25656</v>
      </c>
      <c r="C1660" s="862" t="s">
        <v>25657</v>
      </c>
      <c r="D1660" s="862" t="s">
        <v>24661</v>
      </c>
      <c r="E1660" s="862" t="s">
        <v>17305</v>
      </c>
      <c r="F1660" s="862" t="s">
        <v>17337</v>
      </c>
      <c r="G1660" s="863">
        <v>35416</v>
      </c>
      <c r="H1660" s="862" t="s">
        <v>24819</v>
      </c>
      <c r="I1660" s="862" t="s">
        <v>35</v>
      </c>
      <c r="J1660" s="863">
        <v>45057</v>
      </c>
      <c r="K1660" s="863">
        <v>45057</v>
      </c>
      <c r="L1660" s="862" t="s">
        <v>25658</v>
      </c>
      <c r="M1660" s="863">
        <v>57331</v>
      </c>
      <c r="N1660" s="862">
        <v>9033461844</v>
      </c>
      <c r="O1660" s="862" t="s">
        <v>25659</v>
      </c>
      <c r="P1660" s="862" t="s">
        <v>17279</v>
      </c>
      <c r="Q1660" s="862" t="s">
        <v>17686</v>
      </c>
      <c r="R1660" s="862" t="s">
        <v>17320</v>
      </c>
      <c r="S1660" s="864">
        <v>7</v>
      </c>
      <c r="T1660" s="864">
        <v>68454050965</v>
      </c>
      <c r="U1660" s="855">
        <v>9033461844</v>
      </c>
    </row>
    <row r="1661" spans="1:21" ht="113" thickBot="1">
      <c r="A1661" s="2">
        <v>1660</v>
      </c>
      <c r="B1661" s="866" t="s">
        <v>25660</v>
      </c>
      <c r="C1661" s="866" t="s">
        <v>25661</v>
      </c>
      <c r="D1661" s="866" t="s">
        <v>24661</v>
      </c>
      <c r="E1661" s="866" t="s">
        <v>17267</v>
      </c>
      <c r="F1661" s="866" t="s">
        <v>17337</v>
      </c>
      <c r="G1661" s="867">
        <v>24939</v>
      </c>
      <c r="H1661" s="866" t="s">
        <v>138</v>
      </c>
      <c r="I1661" s="866" t="s">
        <v>17291</v>
      </c>
      <c r="J1661" s="867">
        <v>35065</v>
      </c>
      <c r="K1661" s="867">
        <v>45658</v>
      </c>
      <c r="L1661" s="866" t="s">
        <v>25662</v>
      </c>
      <c r="M1661" s="867">
        <v>46854</v>
      </c>
      <c r="N1661" s="866">
        <v>7032657421</v>
      </c>
      <c r="O1661" s="866" t="s">
        <v>25663</v>
      </c>
      <c r="P1661" s="866" t="s">
        <v>17279</v>
      </c>
      <c r="Q1661" s="866" t="s">
        <v>24610</v>
      </c>
      <c r="R1661" s="866" t="s">
        <v>23411</v>
      </c>
      <c r="S1661" s="866" t="s">
        <v>25664</v>
      </c>
      <c r="T1661" s="868">
        <v>54144499863</v>
      </c>
      <c r="U1661" s="860">
        <v>9068092969</v>
      </c>
    </row>
    <row r="1662" spans="1:21" ht="88" thickBot="1">
      <c r="A1662" s="2">
        <v>1661</v>
      </c>
      <c r="B1662" s="862" t="s">
        <v>25665</v>
      </c>
      <c r="C1662" s="862" t="s">
        <v>25666</v>
      </c>
      <c r="D1662" s="862" t="s">
        <v>24661</v>
      </c>
      <c r="E1662" s="862" t="s">
        <v>17305</v>
      </c>
      <c r="F1662" s="862" t="s">
        <v>17268</v>
      </c>
      <c r="G1662" s="863">
        <v>27516</v>
      </c>
      <c r="H1662" s="862" t="s">
        <v>18517</v>
      </c>
      <c r="I1662" s="862" t="s">
        <v>35</v>
      </c>
      <c r="J1662" s="863">
        <v>38642</v>
      </c>
      <c r="K1662" s="863">
        <v>38765</v>
      </c>
      <c r="L1662" s="864">
        <v>14677</v>
      </c>
      <c r="M1662" s="863">
        <v>49431</v>
      </c>
      <c r="N1662" s="862">
        <v>7046208786</v>
      </c>
      <c r="O1662" s="862" t="s">
        <v>25667</v>
      </c>
      <c r="P1662" s="862" t="s">
        <v>17279</v>
      </c>
      <c r="Q1662" s="862" t="s">
        <v>18394</v>
      </c>
      <c r="R1662" s="862" t="s">
        <v>17568</v>
      </c>
      <c r="S1662" s="862" t="s">
        <v>20781</v>
      </c>
      <c r="T1662" s="864">
        <v>64655090566</v>
      </c>
      <c r="U1662" s="855">
        <v>7046208786</v>
      </c>
    </row>
    <row r="1663" spans="1:21" ht="63" thickBot="1">
      <c r="A1663" s="2">
        <v>1662</v>
      </c>
      <c r="B1663" s="866" t="s">
        <v>25668</v>
      </c>
      <c r="C1663" s="866" t="s">
        <v>25669</v>
      </c>
      <c r="D1663" s="866" t="s">
        <v>24661</v>
      </c>
      <c r="E1663" s="866" t="s">
        <v>17267</v>
      </c>
      <c r="F1663" s="866" t="s">
        <v>17268</v>
      </c>
      <c r="G1663" s="867">
        <v>31367</v>
      </c>
      <c r="H1663" s="866" t="s">
        <v>17506</v>
      </c>
      <c r="I1663" s="866" t="s">
        <v>35</v>
      </c>
      <c r="J1663" s="867">
        <v>44228</v>
      </c>
      <c r="K1663" s="867">
        <v>46204</v>
      </c>
      <c r="L1663" s="866" t="s">
        <v>25670</v>
      </c>
      <c r="M1663" s="867">
        <v>46342</v>
      </c>
      <c r="N1663" s="866">
        <v>8066237203</v>
      </c>
      <c r="O1663" s="866" t="s">
        <v>25671</v>
      </c>
      <c r="P1663" s="866" t="s">
        <v>17279</v>
      </c>
      <c r="Q1663" s="866" t="s">
        <v>17686</v>
      </c>
      <c r="R1663" s="866" t="s">
        <v>17320</v>
      </c>
      <c r="S1663" s="866" t="s">
        <v>18280</v>
      </c>
      <c r="T1663" s="868">
        <v>48759839218</v>
      </c>
      <c r="U1663" s="860">
        <v>8066237203</v>
      </c>
    </row>
    <row r="1664" spans="1:21" ht="113" thickBot="1">
      <c r="A1664" s="2">
        <v>1663</v>
      </c>
      <c r="B1664" s="862" t="s">
        <v>25672</v>
      </c>
      <c r="C1664" s="862" t="s">
        <v>25498</v>
      </c>
      <c r="D1664" s="862" t="s">
        <v>24661</v>
      </c>
      <c r="E1664" s="862" t="s">
        <v>17305</v>
      </c>
      <c r="F1664" s="862" t="s">
        <v>17268</v>
      </c>
      <c r="G1664" s="863">
        <v>33897</v>
      </c>
      <c r="H1664" s="862" t="s">
        <v>97</v>
      </c>
      <c r="I1664" s="862" t="s">
        <v>17366</v>
      </c>
      <c r="J1664" s="863">
        <v>44214</v>
      </c>
      <c r="K1664" s="863">
        <v>45474</v>
      </c>
      <c r="L1664" s="862" t="s">
        <v>25673</v>
      </c>
      <c r="M1664" s="863">
        <v>55812</v>
      </c>
      <c r="N1664" s="862">
        <v>7035072673</v>
      </c>
      <c r="O1664" s="862" t="s">
        <v>25674</v>
      </c>
      <c r="P1664" s="862" t="s">
        <v>17279</v>
      </c>
      <c r="Q1664" s="862" t="s">
        <v>192</v>
      </c>
      <c r="R1664" s="862" t="s">
        <v>21915</v>
      </c>
      <c r="S1664" s="862" t="s">
        <v>20770</v>
      </c>
      <c r="T1664" s="864">
        <v>91500324720</v>
      </c>
      <c r="U1664" s="855">
        <v>7080302716</v>
      </c>
    </row>
    <row r="1665" spans="1:21" ht="100.5" thickBot="1">
      <c r="A1665" s="2">
        <v>1664</v>
      </c>
      <c r="B1665" s="866" t="s">
        <v>25675</v>
      </c>
      <c r="C1665" s="866" t="s">
        <v>25039</v>
      </c>
      <c r="D1665" s="866" t="s">
        <v>24661</v>
      </c>
      <c r="E1665" s="866" t="s">
        <v>17305</v>
      </c>
      <c r="F1665" s="866" t="s">
        <v>17337</v>
      </c>
      <c r="G1665" s="867">
        <v>31875</v>
      </c>
      <c r="H1665" s="866" t="s">
        <v>38</v>
      </c>
      <c r="I1665" s="866" t="s">
        <v>17291</v>
      </c>
      <c r="J1665" s="867">
        <v>45057</v>
      </c>
      <c r="K1665" s="867">
        <v>45057</v>
      </c>
      <c r="L1665" s="866" t="s">
        <v>25676</v>
      </c>
      <c r="M1665" s="867">
        <v>57841</v>
      </c>
      <c r="N1665" s="866">
        <v>8166639720</v>
      </c>
      <c r="O1665" s="866" t="s">
        <v>25677</v>
      </c>
      <c r="P1665" s="866" t="s">
        <v>17279</v>
      </c>
      <c r="Q1665" s="866" t="s">
        <v>17686</v>
      </c>
      <c r="R1665" s="866" t="s">
        <v>19824</v>
      </c>
      <c r="S1665" s="866" t="s">
        <v>25678</v>
      </c>
      <c r="T1665" s="868">
        <v>24950664287</v>
      </c>
      <c r="U1665" s="860">
        <v>8166639720</v>
      </c>
    </row>
    <row r="1666" spans="1:21" ht="75.5" thickBot="1">
      <c r="A1666" s="2">
        <v>1665</v>
      </c>
      <c r="B1666" s="862" t="s">
        <v>25679</v>
      </c>
      <c r="C1666" s="862" t="s">
        <v>25680</v>
      </c>
      <c r="D1666" s="862" t="s">
        <v>24661</v>
      </c>
      <c r="E1666" s="862" t="s">
        <v>17267</v>
      </c>
      <c r="F1666" s="862" t="s">
        <v>17268</v>
      </c>
      <c r="G1666" s="863">
        <v>24589</v>
      </c>
      <c r="H1666" s="862" t="s">
        <v>20558</v>
      </c>
      <c r="I1666" s="862" t="s">
        <v>17366</v>
      </c>
      <c r="J1666" s="863">
        <v>36526</v>
      </c>
      <c r="K1666" s="863">
        <v>45658</v>
      </c>
      <c r="L1666" s="862" t="s">
        <v>25681</v>
      </c>
      <c r="M1666" s="863">
        <v>46504</v>
      </c>
      <c r="N1666" s="862">
        <v>8082651917</v>
      </c>
      <c r="O1666" s="862" t="s">
        <v>25682</v>
      </c>
      <c r="P1666" s="862" t="s">
        <v>17272</v>
      </c>
      <c r="Q1666" s="862" t="s">
        <v>25683</v>
      </c>
      <c r="R1666" s="862" t="s">
        <v>18401</v>
      </c>
      <c r="S1666" s="862" t="s">
        <v>25684</v>
      </c>
      <c r="T1666" s="864">
        <v>41618849198</v>
      </c>
      <c r="U1666" s="855">
        <v>8082651917</v>
      </c>
    </row>
    <row r="1667" spans="1:21" ht="75.5" thickBot="1">
      <c r="A1667" s="2">
        <v>1666</v>
      </c>
      <c r="B1667" s="852" t="s">
        <v>25685</v>
      </c>
      <c r="C1667" s="852" t="s">
        <v>25686</v>
      </c>
      <c r="D1667" s="852" t="s">
        <v>24661</v>
      </c>
      <c r="E1667" s="852" t="s">
        <v>17305</v>
      </c>
      <c r="F1667" s="852" t="s">
        <v>17268</v>
      </c>
      <c r="G1667" s="853">
        <v>27646</v>
      </c>
      <c r="H1667" s="852" t="s">
        <v>24819</v>
      </c>
      <c r="I1667" s="852" t="s">
        <v>17291</v>
      </c>
      <c r="J1667" s="853">
        <v>37742</v>
      </c>
      <c r="K1667" s="853">
        <v>44197</v>
      </c>
      <c r="L1667" s="852" t="s">
        <v>25687</v>
      </c>
      <c r="M1667" s="853">
        <v>49561</v>
      </c>
      <c r="N1667" s="852">
        <v>7033220087</v>
      </c>
      <c r="O1667" s="852" t="s">
        <v>25688</v>
      </c>
      <c r="P1667" s="852" t="s">
        <v>17279</v>
      </c>
      <c r="Q1667" s="852" t="s">
        <v>25487</v>
      </c>
      <c r="R1667" s="852" t="s">
        <v>17414</v>
      </c>
      <c r="S1667" s="854">
        <v>14</v>
      </c>
      <c r="T1667" s="854">
        <v>37905897364</v>
      </c>
      <c r="U1667" s="855">
        <v>7033220087</v>
      </c>
    </row>
    <row r="1668" spans="1:21" ht="63" thickBot="1">
      <c r="A1668" s="2">
        <v>1667</v>
      </c>
      <c r="B1668" s="857" t="s">
        <v>25689</v>
      </c>
      <c r="C1668" s="857" t="s">
        <v>25690</v>
      </c>
      <c r="D1668" s="857" t="s">
        <v>24661</v>
      </c>
      <c r="E1668" s="857" t="s">
        <v>17305</v>
      </c>
      <c r="F1668" s="857" t="s">
        <v>17337</v>
      </c>
      <c r="G1668" s="858">
        <v>27089</v>
      </c>
      <c r="H1668" s="857" t="s">
        <v>25691</v>
      </c>
      <c r="I1668" s="857" t="s">
        <v>35</v>
      </c>
      <c r="J1668" s="858">
        <v>37530</v>
      </c>
      <c r="K1668" s="858">
        <v>45292</v>
      </c>
      <c r="L1668" s="857" t="s">
        <v>25692</v>
      </c>
      <c r="M1668" s="858">
        <v>49004</v>
      </c>
      <c r="N1668" s="857">
        <v>8071119181</v>
      </c>
      <c r="O1668" s="857" t="s">
        <v>25693</v>
      </c>
      <c r="P1668" s="857" t="s">
        <v>17279</v>
      </c>
      <c r="Q1668" s="857" t="s">
        <v>25694</v>
      </c>
      <c r="R1668" s="857" t="s">
        <v>17320</v>
      </c>
      <c r="S1668" s="857" t="s">
        <v>17827</v>
      </c>
      <c r="T1668" s="859">
        <v>72003634981</v>
      </c>
      <c r="U1668" s="860">
        <v>8038207916</v>
      </c>
    </row>
    <row r="1669" spans="1:21" ht="75.5" thickBot="1">
      <c r="A1669" s="2">
        <v>1668</v>
      </c>
      <c r="B1669" s="866" t="s">
        <v>25695</v>
      </c>
      <c r="C1669" s="866" t="s">
        <v>24967</v>
      </c>
      <c r="D1669" s="866" t="s">
        <v>24719</v>
      </c>
      <c r="E1669" s="866" t="s">
        <v>17305</v>
      </c>
      <c r="F1669" s="866" t="s">
        <v>17268</v>
      </c>
      <c r="G1669" s="867">
        <v>26599</v>
      </c>
      <c r="H1669" s="866" t="s">
        <v>24657</v>
      </c>
      <c r="I1669" s="866" t="s">
        <v>35</v>
      </c>
      <c r="J1669" s="867">
        <v>39387</v>
      </c>
      <c r="K1669" s="867">
        <v>44928</v>
      </c>
      <c r="L1669" s="866" t="s">
        <v>25696</v>
      </c>
      <c r="M1669" s="867">
        <v>48214</v>
      </c>
      <c r="N1669" s="866">
        <v>8038559160</v>
      </c>
      <c r="O1669" s="866" t="s">
        <v>25697</v>
      </c>
      <c r="P1669" s="866" t="s">
        <v>17279</v>
      </c>
      <c r="Q1669" s="866" t="s">
        <v>25698</v>
      </c>
      <c r="R1669" s="866" t="s">
        <v>17320</v>
      </c>
      <c r="S1669" s="866" t="s">
        <v>25699</v>
      </c>
      <c r="T1669" s="868">
        <v>76076136625</v>
      </c>
      <c r="U1669" s="860">
        <v>838559160</v>
      </c>
    </row>
    <row r="1670" spans="1:21" ht="113" thickBot="1">
      <c r="A1670" s="2">
        <v>1669</v>
      </c>
      <c r="B1670" s="857" t="s">
        <v>25700</v>
      </c>
      <c r="C1670" s="857" t="s">
        <v>25701</v>
      </c>
      <c r="D1670" s="862" t="s">
        <v>24661</v>
      </c>
      <c r="E1670" s="857" t="s">
        <v>17305</v>
      </c>
      <c r="F1670" s="857" t="s">
        <v>17268</v>
      </c>
      <c r="G1670" s="858">
        <v>31798</v>
      </c>
      <c r="H1670" s="857" t="s">
        <v>17506</v>
      </c>
      <c r="I1670" s="857" t="s">
        <v>35</v>
      </c>
      <c r="J1670" s="858">
        <v>45057</v>
      </c>
      <c r="K1670" s="858">
        <v>45057</v>
      </c>
      <c r="L1670" s="857" t="s">
        <v>25702</v>
      </c>
      <c r="M1670" s="858">
        <v>53823</v>
      </c>
      <c r="N1670" s="857">
        <v>7036137355</v>
      </c>
      <c r="O1670" s="857" t="s">
        <v>25703</v>
      </c>
      <c r="P1670" s="857" t="s">
        <v>17279</v>
      </c>
      <c r="Q1670" s="857" t="s">
        <v>17740</v>
      </c>
      <c r="R1670" s="857" t="s">
        <v>17287</v>
      </c>
      <c r="S1670" s="857" t="s">
        <v>20358</v>
      </c>
      <c r="T1670" s="859">
        <v>52350932577</v>
      </c>
      <c r="U1670" s="860">
        <v>7045690168</v>
      </c>
    </row>
    <row r="1671" spans="1:21" ht="138" thickBot="1">
      <c r="A1671" s="2">
        <v>1670</v>
      </c>
      <c r="B1671" s="852" t="s">
        <v>25704</v>
      </c>
      <c r="C1671" s="852" t="s">
        <v>25705</v>
      </c>
      <c r="D1671" s="852" t="s">
        <v>24719</v>
      </c>
      <c r="E1671" s="852" t="s">
        <v>17305</v>
      </c>
      <c r="F1671" s="852" t="s">
        <v>17268</v>
      </c>
      <c r="G1671" s="853">
        <v>27039</v>
      </c>
      <c r="H1671" s="852" t="s">
        <v>65</v>
      </c>
      <c r="I1671" s="852" t="s">
        <v>17291</v>
      </c>
      <c r="J1671" s="853">
        <v>36557</v>
      </c>
      <c r="K1671" s="853">
        <v>45658</v>
      </c>
      <c r="L1671" s="852" t="s">
        <v>25706</v>
      </c>
      <c r="M1671" s="853">
        <v>48954</v>
      </c>
      <c r="N1671" s="852">
        <v>8063281424</v>
      </c>
      <c r="O1671" s="852" t="s">
        <v>25707</v>
      </c>
      <c r="P1671" s="852" t="s">
        <v>17279</v>
      </c>
      <c r="Q1671" s="852" t="s">
        <v>23262</v>
      </c>
      <c r="R1671" s="852" t="s">
        <v>17295</v>
      </c>
      <c r="S1671" s="852" t="s">
        <v>17875</v>
      </c>
      <c r="T1671" s="854">
        <v>19601331123</v>
      </c>
      <c r="U1671" s="855">
        <v>8063281424</v>
      </c>
    </row>
    <row r="1672" spans="1:21" ht="113" thickBot="1">
      <c r="A1672" s="2">
        <v>1671</v>
      </c>
      <c r="B1672" s="862" t="s">
        <v>25708</v>
      </c>
      <c r="C1672" s="862" t="s">
        <v>25709</v>
      </c>
      <c r="D1672" s="862" t="s">
        <v>24661</v>
      </c>
      <c r="E1672" s="862" t="s">
        <v>17305</v>
      </c>
      <c r="F1672" s="862" t="s">
        <v>17268</v>
      </c>
      <c r="G1672" s="863">
        <v>33618</v>
      </c>
      <c r="H1672" s="862" t="s">
        <v>95</v>
      </c>
      <c r="I1672" s="862" t="s">
        <v>35</v>
      </c>
      <c r="J1672" s="863">
        <v>45057</v>
      </c>
      <c r="K1672" s="863">
        <v>45057</v>
      </c>
      <c r="L1672" s="862" t="s">
        <v>25710</v>
      </c>
      <c r="M1672" s="863">
        <v>57841</v>
      </c>
      <c r="N1672" s="862">
        <v>8146880808</v>
      </c>
      <c r="O1672" s="862" t="s">
        <v>25711</v>
      </c>
      <c r="P1672" s="862" t="s">
        <v>17279</v>
      </c>
      <c r="Q1672" s="862" t="s">
        <v>17405</v>
      </c>
      <c r="R1672" s="862" t="s">
        <v>17308</v>
      </c>
      <c r="S1672" s="862" t="s">
        <v>17532</v>
      </c>
      <c r="T1672" s="864">
        <v>52660838755</v>
      </c>
      <c r="U1672" s="855">
        <v>8146880808</v>
      </c>
    </row>
    <row r="1673" spans="1:21" ht="50.5" thickBot="1">
      <c r="A1673" s="2">
        <v>1672</v>
      </c>
      <c r="B1673" s="866" t="s">
        <v>25712</v>
      </c>
      <c r="C1673" s="866" t="s">
        <v>25713</v>
      </c>
      <c r="D1673" s="866" t="s">
        <v>24661</v>
      </c>
      <c r="E1673" s="866" t="s">
        <v>17305</v>
      </c>
      <c r="F1673" s="866" t="s">
        <v>17268</v>
      </c>
      <c r="G1673" s="867">
        <v>25662</v>
      </c>
      <c r="H1673" s="866" t="s">
        <v>25521</v>
      </c>
      <c r="I1673" s="866" t="s">
        <v>35</v>
      </c>
      <c r="J1673" s="867">
        <v>38657</v>
      </c>
      <c r="K1673" s="867">
        <v>45658</v>
      </c>
      <c r="L1673" s="866" t="s">
        <v>25714</v>
      </c>
      <c r="M1673" s="867">
        <v>47788</v>
      </c>
      <c r="N1673" s="866">
        <v>9066004399</v>
      </c>
      <c r="O1673" s="866" t="s">
        <v>25715</v>
      </c>
      <c r="P1673" s="866" t="s">
        <v>17376</v>
      </c>
      <c r="Q1673" s="866" t="s">
        <v>20384</v>
      </c>
      <c r="R1673" s="866" t="s">
        <v>17320</v>
      </c>
      <c r="S1673" s="868">
        <v>13</v>
      </c>
      <c r="T1673" s="868">
        <v>48515719237</v>
      </c>
      <c r="U1673" s="860">
        <v>9066004399</v>
      </c>
    </row>
    <row r="1674" spans="1:21" ht="88" thickBot="1">
      <c r="A1674" s="2">
        <v>1673</v>
      </c>
      <c r="B1674" s="857" t="s">
        <v>25716</v>
      </c>
      <c r="C1674" s="857" t="s">
        <v>25170</v>
      </c>
      <c r="D1674" s="857" t="s">
        <v>24661</v>
      </c>
      <c r="E1674" s="857" t="s">
        <v>17267</v>
      </c>
      <c r="F1674" s="857" t="s">
        <v>17268</v>
      </c>
      <c r="G1674" s="858">
        <v>30748</v>
      </c>
      <c r="H1674" s="857" t="s">
        <v>18517</v>
      </c>
      <c r="I1674" s="857" t="s">
        <v>35</v>
      </c>
      <c r="J1674" s="858">
        <v>38626</v>
      </c>
      <c r="K1674" s="858">
        <v>44927</v>
      </c>
      <c r="L1674" s="857" t="s">
        <v>25717</v>
      </c>
      <c r="M1674" s="858">
        <v>51202</v>
      </c>
      <c r="N1674" s="857">
        <v>7062879256</v>
      </c>
      <c r="O1674" s="857" t="s">
        <v>25718</v>
      </c>
      <c r="P1674" s="857" t="s">
        <v>17279</v>
      </c>
      <c r="Q1674" s="857" t="s">
        <v>18020</v>
      </c>
      <c r="R1674" s="857" t="s">
        <v>17320</v>
      </c>
      <c r="S1674" s="874">
        <v>46361</v>
      </c>
      <c r="T1674" s="859">
        <v>78059213552</v>
      </c>
      <c r="U1674" s="860">
        <v>7062879256</v>
      </c>
    </row>
    <row r="1675" spans="1:21" ht="138" thickBot="1">
      <c r="A1675" s="2">
        <v>1674</v>
      </c>
      <c r="B1675" s="852" t="s">
        <v>25719</v>
      </c>
      <c r="C1675" s="852" t="s">
        <v>25720</v>
      </c>
      <c r="D1675" s="852" t="s">
        <v>24661</v>
      </c>
      <c r="E1675" s="852" t="s">
        <v>17267</v>
      </c>
      <c r="F1675" s="852" t="s">
        <v>17337</v>
      </c>
      <c r="G1675" s="853">
        <v>27713</v>
      </c>
      <c r="H1675" s="852" t="s">
        <v>95</v>
      </c>
      <c r="I1675" s="852" t="s">
        <v>35</v>
      </c>
      <c r="J1675" s="853">
        <v>44214</v>
      </c>
      <c r="K1675" s="853">
        <v>45474</v>
      </c>
      <c r="L1675" s="852" t="s">
        <v>25721</v>
      </c>
      <c r="M1675" s="853">
        <v>49327</v>
      </c>
      <c r="N1675" s="852">
        <v>8066196657</v>
      </c>
      <c r="O1675" s="852" t="s">
        <v>25722</v>
      </c>
      <c r="P1675" s="852" t="s">
        <v>17279</v>
      </c>
      <c r="Q1675" s="852" t="s">
        <v>25723</v>
      </c>
      <c r="R1675" s="852" t="s">
        <v>17308</v>
      </c>
      <c r="S1675" s="852" t="s">
        <v>25724</v>
      </c>
      <c r="T1675" s="854">
        <v>37836344570</v>
      </c>
      <c r="U1675" s="855">
        <v>8066196657</v>
      </c>
    </row>
    <row r="1676" spans="1:21" ht="63" thickBot="1">
      <c r="A1676" s="2">
        <v>1675</v>
      </c>
      <c r="B1676" s="862" t="s">
        <v>25725</v>
      </c>
      <c r="C1676" s="862" t="s">
        <v>25686</v>
      </c>
      <c r="D1676" s="862" t="s">
        <v>24661</v>
      </c>
      <c r="E1676" s="862" t="s">
        <v>17305</v>
      </c>
      <c r="F1676" s="862" t="s">
        <v>17268</v>
      </c>
      <c r="G1676" s="863">
        <v>29221</v>
      </c>
      <c r="H1676" s="862" t="s">
        <v>17365</v>
      </c>
      <c r="I1676" s="862" t="s">
        <v>35</v>
      </c>
      <c r="J1676" s="863">
        <v>39814</v>
      </c>
      <c r="K1676" s="863">
        <v>45292</v>
      </c>
      <c r="L1676" s="862" t="s">
        <v>25726</v>
      </c>
      <c r="M1676" s="863">
        <v>51166</v>
      </c>
      <c r="N1676" s="862">
        <v>7066549105</v>
      </c>
      <c r="O1676" s="862" t="s">
        <v>25727</v>
      </c>
      <c r="P1676" s="862" t="s">
        <v>17279</v>
      </c>
      <c r="Q1676" s="862" t="s">
        <v>17495</v>
      </c>
      <c r="R1676" s="862" t="s">
        <v>17287</v>
      </c>
      <c r="S1676" s="864">
        <v>13</v>
      </c>
      <c r="T1676" s="864">
        <v>87359678595</v>
      </c>
      <c r="U1676" s="855">
        <v>7066549105</v>
      </c>
    </row>
    <row r="1677" spans="1:21" ht="113" thickBot="1">
      <c r="A1677" s="2">
        <v>1676</v>
      </c>
      <c r="B1677" s="866" t="s">
        <v>25728</v>
      </c>
      <c r="C1677" s="866" t="s">
        <v>25729</v>
      </c>
      <c r="D1677" s="852" t="s">
        <v>24719</v>
      </c>
      <c r="E1677" s="866" t="s">
        <v>17267</v>
      </c>
      <c r="F1677" s="866" t="s">
        <v>17268</v>
      </c>
      <c r="G1677" s="867">
        <v>29239</v>
      </c>
      <c r="H1677" s="866" t="s">
        <v>17892</v>
      </c>
      <c r="I1677" s="866" t="s">
        <v>17291</v>
      </c>
      <c r="J1677" s="867">
        <v>39814</v>
      </c>
      <c r="K1677" s="867">
        <v>45658</v>
      </c>
      <c r="L1677" s="866" t="s">
        <v>25730</v>
      </c>
      <c r="M1677" s="867">
        <v>51136</v>
      </c>
      <c r="N1677" s="866">
        <v>8067222032</v>
      </c>
      <c r="O1677" s="866" t="s">
        <v>25731</v>
      </c>
      <c r="P1677" s="866" t="s">
        <v>17279</v>
      </c>
      <c r="Q1677" s="866" t="s">
        <v>25732</v>
      </c>
      <c r="R1677" s="866" t="s">
        <v>17320</v>
      </c>
      <c r="S1677" s="871">
        <v>46358</v>
      </c>
      <c r="T1677" s="868">
        <v>89170735312</v>
      </c>
      <c r="U1677" s="860">
        <v>7038241280</v>
      </c>
    </row>
    <row r="1678" spans="1:21" ht="63" thickBot="1">
      <c r="A1678" s="2">
        <v>1677</v>
      </c>
      <c r="B1678" s="862" t="s">
        <v>25733</v>
      </c>
      <c r="C1678" s="862" t="s">
        <v>25734</v>
      </c>
      <c r="D1678" s="862" t="s">
        <v>24719</v>
      </c>
      <c r="E1678" s="862" t="s">
        <v>17305</v>
      </c>
      <c r="F1678" s="862" t="s">
        <v>17268</v>
      </c>
      <c r="G1678" s="863">
        <v>27656</v>
      </c>
      <c r="H1678" s="862" t="s">
        <v>18517</v>
      </c>
      <c r="I1678" s="862" t="s">
        <v>35</v>
      </c>
      <c r="J1678" s="863">
        <v>38626</v>
      </c>
      <c r="K1678" s="863">
        <v>45658</v>
      </c>
      <c r="L1678" s="862" t="s">
        <v>25735</v>
      </c>
      <c r="M1678" s="863">
        <v>49571</v>
      </c>
      <c r="N1678" s="862">
        <v>7065723649</v>
      </c>
      <c r="O1678" s="862" t="s">
        <v>25736</v>
      </c>
      <c r="P1678" s="862" t="s">
        <v>17279</v>
      </c>
      <c r="Q1678" s="862" t="s">
        <v>25737</v>
      </c>
      <c r="R1678" s="862" t="s">
        <v>25738</v>
      </c>
      <c r="S1678" s="862" t="s">
        <v>17782</v>
      </c>
      <c r="T1678" s="864">
        <v>89857870581</v>
      </c>
      <c r="U1678" s="855">
        <v>9022719178</v>
      </c>
    </row>
    <row r="1679" spans="1:21" ht="113" thickBot="1">
      <c r="A1679" s="2">
        <v>1678</v>
      </c>
      <c r="B1679" s="852" t="s">
        <v>25739</v>
      </c>
      <c r="C1679" s="852" t="s">
        <v>24655</v>
      </c>
      <c r="D1679" s="852" t="s">
        <v>24661</v>
      </c>
      <c r="E1679" s="852" t="s">
        <v>17305</v>
      </c>
      <c r="F1679" s="852" t="s">
        <v>17337</v>
      </c>
      <c r="G1679" s="853">
        <v>26288</v>
      </c>
      <c r="H1679" s="852" t="s">
        <v>24657</v>
      </c>
      <c r="I1679" s="875" t="s">
        <v>17343</v>
      </c>
      <c r="J1679" s="853">
        <v>36892</v>
      </c>
      <c r="K1679" s="853">
        <v>45292</v>
      </c>
      <c r="L1679" s="852" t="s">
        <v>25601</v>
      </c>
      <c r="M1679" s="853">
        <v>48203</v>
      </c>
      <c r="N1679" s="854">
        <v>160</v>
      </c>
      <c r="O1679" s="852" t="s">
        <v>25740</v>
      </c>
      <c r="P1679" s="852" t="s">
        <v>17279</v>
      </c>
      <c r="Q1679" s="852" t="s">
        <v>20984</v>
      </c>
      <c r="R1679" s="852" t="s">
        <v>23093</v>
      </c>
      <c r="S1679" s="852" t="s">
        <v>25741</v>
      </c>
      <c r="T1679" s="854">
        <v>47592069454</v>
      </c>
      <c r="U1679" s="855">
        <v>7033502031</v>
      </c>
    </row>
    <row r="1680" spans="1:21" ht="75.5" thickBot="1">
      <c r="A1680" s="2">
        <v>1679</v>
      </c>
      <c r="B1680" s="857" t="s">
        <v>25742</v>
      </c>
      <c r="C1680" s="857" t="s">
        <v>25743</v>
      </c>
      <c r="D1680" s="862" t="s">
        <v>24661</v>
      </c>
      <c r="E1680" s="857" t="s">
        <v>17305</v>
      </c>
      <c r="F1680" s="857" t="s">
        <v>17268</v>
      </c>
      <c r="G1680" s="858">
        <v>26420</v>
      </c>
      <c r="H1680" s="857" t="s">
        <v>174</v>
      </c>
      <c r="I1680" s="857" t="s">
        <v>35</v>
      </c>
      <c r="J1680" s="858">
        <v>39814</v>
      </c>
      <c r="K1680" s="858">
        <v>45658</v>
      </c>
      <c r="L1680" s="857" t="s">
        <v>25744</v>
      </c>
      <c r="M1680" s="858">
        <v>48214</v>
      </c>
      <c r="N1680" s="857">
        <v>7036102272</v>
      </c>
      <c r="O1680" s="857" t="s">
        <v>25745</v>
      </c>
      <c r="P1680" s="857" t="s">
        <v>17279</v>
      </c>
      <c r="Q1680" s="857" t="s">
        <v>17698</v>
      </c>
      <c r="R1680" s="857" t="s">
        <v>17479</v>
      </c>
      <c r="S1680" s="874">
        <v>46358</v>
      </c>
      <c r="T1680" s="859">
        <v>21264169228</v>
      </c>
      <c r="U1680" s="860">
        <v>7036102272</v>
      </c>
    </row>
    <row r="1681" spans="1:21" ht="125.5" thickBot="1">
      <c r="A1681" s="2">
        <v>1680</v>
      </c>
      <c r="B1681" s="852" t="s">
        <v>25746</v>
      </c>
      <c r="C1681" s="852" t="s">
        <v>25747</v>
      </c>
      <c r="D1681" s="852" t="s">
        <v>24719</v>
      </c>
      <c r="E1681" s="852" t="s">
        <v>17305</v>
      </c>
      <c r="F1681" s="852" t="s">
        <v>17337</v>
      </c>
      <c r="G1681" s="853">
        <v>27483</v>
      </c>
      <c r="H1681" s="852" t="s">
        <v>25748</v>
      </c>
      <c r="I1681" s="875" t="s">
        <v>17343</v>
      </c>
      <c r="J1681" s="853">
        <v>36557</v>
      </c>
      <c r="K1681" s="853">
        <v>44927</v>
      </c>
      <c r="L1681" s="852" t="s">
        <v>25749</v>
      </c>
      <c r="M1681" s="853">
        <v>49341</v>
      </c>
      <c r="N1681" s="852">
        <v>8061290261</v>
      </c>
      <c r="O1681" s="852" t="s">
        <v>25750</v>
      </c>
      <c r="P1681" s="852" t="s">
        <v>17279</v>
      </c>
      <c r="Q1681" s="852" t="s">
        <v>19731</v>
      </c>
      <c r="R1681" s="852" t="s">
        <v>17414</v>
      </c>
      <c r="S1681" s="852" t="s">
        <v>25751</v>
      </c>
      <c r="T1681" s="854">
        <v>25103273663</v>
      </c>
      <c r="U1681" s="855">
        <v>8061238424</v>
      </c>
    </row>
    <row r="1682" spans="1:21" ht="88" thickBot="1">
      <c r="A1682" s="2">
        <v>1681</v>
      </c>
      <c r="B1682" s="862" t="s">
        <v>25752</v>
      </c>
      <c r="C1682" s="862" t="s">
        <v>25753</v>
      </c>
      <c r="D1682" s="862" t="s">
        <v>24719</v>
      </c>
      <c r="E1682" s="862" t="s">
        <v>17267</v>
      </c>
      <c r="F1682" s="862" t="s">
        <v>17337</v>
      </c>
      <c r="G1682" s="863">
        <v>24957</v>
      </c>
      <c r="H1682" s="862" t="s">
        <v>21326</v>
      </c>
      <c r="I1682" s="862" t="s">
        <v>35</v>
      </c>
      <c r="J1682" s="863">
        <v>37622</v>
      </c>
      <c r="K1682" s="863">
        <v>45658</v>
      </c>
      <c r="L1682" s="862" t="s">
        <v>25754</v>
      </c>
      <c r="M1682" s="863">
        <v>46872</v>
      </c>
      <c r="N1682" s="862">
        <v>7035042607</v>
      </c>
      <c r="O1682" s="862" t="s">
        <v>25755</v>
      </c>
      <c r="P1682" s="862" t="s">
        <v>17279</v>
      </c>
      <c r="Q1682" s="862" t="s">
        <v>25756</v>
      </c>
      <c r="R1682" s="862" t="s">
        <v>17287</v>
      </c>
      <c r="S1682" s="862" t="s">
        <v>25757</v>
      </c>
      <c r="T1682" s="864">
        <v>47130232816</v>
      </c>
      <c r="U1682" s="855">
        <v>9136730629</v>
      </c>
    </row>
    <row r="1683" spans="1:21" ht="125.5" thickBot="1">
      <c r="A1683" s="2">
        <v>1682</v>
      </c>
      <c r="B1683" s="852" t="s">
        <v>25758</v>
      </c>
      <c r="C1683" s="852" t="s">
        <v>25759</v>
      </c>
      <c r="D1683" s="852" t="s">
        <v>24719</v>
      </c>
      <c r="E1683" s="852" t="s">
        <v>17305</v>
      </c>
      <c r="F1683" s="852" t="s">
        <v>17268</v>
      </c>
      <c r="G1683" s="853">
        <v>30393</v>
      </c>
      <c r="H1683" s="852" t="s">
        <v>21025</v>
      </c>
      <c r="I1683" s="852" t="s">
        <v>17366</v>
      </c>
      <c r="J1683" s="853">
        <v>38657</v>
      </c>
      <c r="K1683" s="853">
        <v>44927</v>
      </c>
      <c r="L1683" s="852" t="s">
        <v>25760</v>
      </c>
      <c r="M1683" s="853">
        <v>51441</v>
      </c>
      <c r="N1683" s="852">
        <v>8032278471</v>
      </c>
      <c r="O1683" s="852" t="s">
        <v>25761</v>
      </c>
      <c r="P1683" s="852" t="s">
        <v>17279</v>
      </c>
      <c r="Q1683" s="852" t="s">
        <v>17698</v>
      </c>
      <c r="R1683" s="852" t="s">
        <v>17287</v>
      </c>
      <c r="S1683" s="852" t="s">
        <v>25762</v>
      </c>
      <c r="T1683" s="854">
        <v>16268951634</v>
      </c>
      <c r="U1683" s="855">
        <v>9022350547</v>
      </c>
    </row>
    <row r="1684" spans="1:21" ht="125.5" thickBot="1">
      <c r="A1684" s="2">
        <v>1683</v>
      </c>
      <c r="B1684" s="857" t="s">
        <v>25758</v>
      </c>
      <c r="C1684" s="857" t="s">
        <v>24886</v>
      </c>
      <c r="D1684" s="857" t="s">
        <v>24719</v>
      </c>
      <c r="E1684" s="857" t="s">
        <v>17305</v>
      </c>
      <c r="F1684" s="857" t="s">
        <v>17268</v>
      </c>
      <c r="G1684" s="858">
        <v>30378</v>
      </c>
      <c r="H1684" s="857" t="s">
        <v>21025</v>
      </c>
      <c r="I1684" s="857" t="s">
        <v>17366</v>
      </c>
      <c r="J1684" s="858">
        <v>38657</v>
      </c>
      <c r="K1684" s="858">
        <v>38657</v>
      </c>
      <c r="L1684" s="857" t="s">
        <v>25760</v>
      </c>
      <c r="M1684" s="858">
        <v>51441</v>
      </c>
      <c r="N1684" s="857">
        <v>8032278471</v>
      </c>
      <c r="O1684" s="857" t="s">
        <v>25763</v>
      </c>
      <c r="P1684" s="857" t="s">
        <v>17279</v>
      </c>
      <c r="Q1684" s="857" t="s">
        <v>19911</v>
      </c>
      <c r="R1684" s="857" t="s">
        <v>17287</v>
      </c>
      <c r="S1684" s="857" t="s">
        <v>25764</v>
      </c>
      <c r="T1684" s="859">
        <v>16268951634</v>
      </c>
      <c r="U1684" s="860">
        <v>9022350547</v>
      </c>
    </row>
    <row r="1685" spans="1:21" ht="88" thickBot="1">
      <c r="A1685" s="2">
        <v>1684</v>
      </c>
      <c r="B1685" s="866" t="s">
        <v>25765</v>
      </c>
      <c r="C1685" s="866" t="s">
        <v>25766</v>
      </c>
      <c r="D1685" s="866" t="s">
        <v>24661</v>
      </c>
      <c r="E1685" s="866" t="s">
        <v>17305</v>
      </c>
      <c r="F1685" s="866" t="s">
        <v>17268</v>
      </c>
      <c r="G1685" s="867">
        <v>30775</v>
      </c>
      <c r="H1685" s="866" t="s">
        <v>24753</v>
      </c>
      <c r="I1685" s="866" t="s">
        <v>17291</v>
      </c>
      <c r="J1685" s="867">
        <v>45057</v>
      </c>
      <c r="K1685" s="867">
        <v>45057</v>
      </c>
      <c r="L1685" s="866" t="s">
        <v>25767</v>
      </c>
      <c r="M1685" s="867">
        <v>52690</v>
      </c>
      <c r="N1685" s="866">
        <v>9062162153</v>
      </c>
      <c r="O1685" s="866" t="s">
        <v>25768</v>
      </c>
      <c r="P1685" s="866" t="s">
        <v>17279</v>
      </c>
      <c r="Q1685" s="866" t="s">
        <v>17837</v>
      </c>
      <c r="R1685" s="866" t="s">
        <v>17308</v>
      </c>
      <c r="S1685" s="871">
        <v>46207</v>
      </c>
      <c r="T1685" s="868">
        <v>92767204092</v>
      </c>
      <c r="U1685" s="860">
        <v>9062162153</v>
      </c>
    </row>
    <row r="1686" spans="1:21" ht="100.5" thickBot="1">
      <c r="A1686" s="2">
        <v>1685</v>
      </c>
      <c r="B1686" s="852" t="s">
        <v>25769</v>
      </c>
      <c r="C1686" s="852" t="s">
        <v>24828</v>
      </c>
      <c r="D1686" s="852" t="s">
        <v>24661</v>
      </c>
      <c r="E1686" s="852" t="s">
        <v>17305</v>
      </c>
      <c r="F1686" s="852" t="s">
        <v>17268</v>
      </c>
      <c r="G1686" s="853">
        <v>25529</v>
      </c>
      <c r="H1686" s="852" t="s">
        <v>176</v>
      </c>
      <c r="I1686" s="852" t="s">
        <v>17366</v>
      </c>
      <c r="J1686" s="853">
        <v>35186</v>
      </c>
      <c r="K1686" s="853">
        <v>44927</v>
      </c>
      <c r="L1686" s="852" t="s">
        <v>25770</v>
      </c>
      <c r="M1686" s="853">
        <v>47444</v>
      </c>
      <c r="N1686" s="852">
        <v>8061633462</v>
      </c>
      <c r="O1686" s="852" t="s">
        <v>25771</v>
      </c>
      <c r="P1686" s="852" t="s">
        <v>17376</v>
      </c>
      <c r="Q1686" s="852" t="s">
        <v>19562</v>
      </c>
      <c r="R1686" s="852" t="s">
        <v>18401</v>
      </c>
      <c r="S1686" s="852" t="s">
        <v>18258</v>
      </c>
      <c r="T1686" s="854">
        <v>40916759040</v>
      </c>
      <c r="U1686" s="855">
        <v>8061633462</v>
      </c>
    </row>
    <row r="1687" spans="1:21" ht="50.5" thickBot="1">
      <c r="A1687" s="2">
        <v>1686</v>
      </c>
      <c r="B1687" s="862" t="s">
        <v>220</v>
      </c>
      <c r="C1687" s="862" t="s">
        <v>25772</v>
      </c>
      <c r="D1687" s="862" t="s">
        <v>24661</v>
      </c>
      <c r="E1687" s="862" t="s">
        <v>17305</v>
      </c>
      <c r="F1687" s="862" t="s">
        <v>17268</v>
      </c>
      <c r="G1687" s="863">
        <v>29344</v>
      </c>
      <c r="H1687" s="862" t="s">
        <v>95</v>
      </c>
      <c r="I1687" s="862" t="s">
        <v>35</v>
      </c>
      <c r="J1687" s="863">
        <v>37544</v>
      </c>
      <c r="K1687" s="863">
        <v>37544</v>
      </c>
      <c r="L1687" s="862" t="s">
        <v>25773</v>
      </c>
      <c r="M1687" s="863">
        <v>50328</v>
      </c>
      <c r="N1687" s="862">
        <v>8167740190</v>
      </c>
      <c r="O1687" s="862" t="s">
        <v>25774</v>
      </c>
      <c r="P1687" s="862" t="s">
        <v>17279</v>
      </c>
      <c r="Q1687" s="862" t="s">
        <v>25775</v>
      </c>
      <c r="R1687" s="862" t="s">
        <v>17320</v>
      </c>
      <c r="S1687" s="862" t="s">
        <v>21963</v>
      </c>
      <c r="T1687" s="864">
        <v>89923622187</v>
      </c>
      <c r="U1687" s="855">
        <v>8167740190</v>
      </c>
    </row>
    <row r="1688" spans="1:21" ht="63" thickBot="1">
      <c r="A1688" s="2">
        <v>1687</v>
      </c>
      <c r="B1688" s="866" t="s">
        <v>25776</v>
      </c>
      <c r="C1688" s="866" t="s">
        <v>25777</v>
      </c>
      <c r="D1688" s="866" t="s">
        <v>24661</v>
      </c>
      <c r="E1688" s="866" t="s">
        <v>17267</v>
      </c>
      <c r="F1688" s="866" t="s">
        <v>17268</v>
      </c>
      <c r="G1688" s="867">
        <v>32085</v>
      </c>
      <c r="H1688" s="866" t="s">
        <v>21511</v>
      </c>
      <c r="I1688" s="866" t="s">
        <v>35</v>
      </c>
      <c r="J1688" s="867">
        <v>44214</v>
      </c>
      <c r="K1688" s="867">
        <v>44214</v>
      </c>
      <c r="L1688" s="866" t="s">
        <v>25778</v>
      </c>
      <c r="M1688" s="867">
        <v>58458</v>
      </c>
      <c r="N1688" s="866">
        <v>7063924743</v>
      </c>
      <c r="O1688" s="866" t="s">
        <v>25779</v>
      </c>
      <c r="P1688" s="866" t="s">
        <v>17279</v>
      </c>
      <c r="Q1688" s="866" t="s">
        <v>63</v>
      </c>
      <c r="R1688" s="866" t="s">
        <v>17568</v>
      </c>
      <c r="S1688" s="866" t="s">
        <v>25780</v>
      </c>
      <c r="T1688" s="868">
        <v>79076761248</v>
      </c>
      <c r="U1688" s="860">
        <v>7063924743</v>
      </c>
    </row>
    <row r="1689" spans="1:21" ht="113" thickBot="1">
      <c r="A1689" s="2">
        <v>1688</v>
      </c>
      <c r="B1689" s="852" t="s">
        <v>25781</v>
      </c>
      <c r="C1689" s="852" t="s">
        <v>25498</v>
      </c>
      <c r="D1689" s="852" t="s">
        <v>24661</v>
      </c>
      <c r="E1689" s="852" t="s">
        <v>17305</v>
      </c>
      <c r="F1689" s="852" t="s">
        <v>17268</v>
      </c>
      <c r="G1689" s="853">
        <v>27054</v>
      </c>
      <c r="H1689" s="852" t="s">
        <v>108</v>
      </c>
      <c r="I1689" s="852" t="s">
        <v>35</v>
      </c>
      <c r="J1689" s="853">
        <v>38078</v>
      </c>
      <c r="K1689" s="853">
        <v>37712</v>
      </c>
      <c r="L1689" s="852" t="s">
        <v>25782</v>
      </c>
      <c r="M1689" s="853">
        <v>48969</v>
      </c>
      <c r="N1689" s="852">
        <v>7030201577</v>
      </c>
      <c r="O1689" s="852" t="s">
        <v>25783</v>
      </c>
      <c r="P1689" s="852" t="s">
        <v>17376</v>
      </c>
      <c r="Q1689" s="852" t="s">
        <v>25784</v>
      </c>
      <c r="R1689" s="852" t="s">
        <v>18401</v>
      </c>
      <c r="S1689" s="852" t="s">
        <v>19207</v>
      </c>
      <c r="T1689" s="854">
        <v>44120699957</v>
      </c>
      <c r="U1689" s="855">
        <v>7030201577</v>
      </c>
    </row>
    <row r="1690" spans="1:21" ht="63" thickBot="1">
      <c r="A1690" s="2">
        <v>1689</v>
      </c>
      <c r="B1690" s="857" t="s">
        <v>25785</v>
      </c>
      <c r="C1690" s="857" t="s">
        <v>25786</v>
      </c>
      <c r="D1690" s="857" t="s">
        <v>24661</v>
      </c>
      <c r="E1690" s="857" t="s">
        <v>17305</v>
      </c>
      <c r="F1690" s="857" t="s">
        <v>17268</v>
      </c>
      <c r="G1690" s="858">
        <v>29263</v>
      </c>
      <c r="H1690" s="857" t="s">
        <v>22193</v>
      </c>
      <c r="I1690" s="857" t="s">
        <v>35</v>
      </c>
      <c r="J1690" s="858">
        <v>45057</v>
      </c>
      <c r="K1690" s="858">
        <v>45057</v>
      </c>
      <c r="L1690" s="857" t="s">
        <v>25787</v>
      </c>
      <c r="M1690" s="858">
        <v>51178</v>
      </c>
      <c r="N1690" s="857">
        <v>7032671535</v>
      </c>
      <c r="O1690" s="857" t="s">
        <v>25788</v>
      </c>
      <c r="P1690" s="857" t="s">
        <v>17279</v>
      </c>
      <c r="Q1690" s="857" t="s">
        <v>17698</v>
      </c>
      <c r="R1690" s="857" t="s">
        <v>25789</v>
      </c>
      <c r="S1690" s="857" t="s">
        <v>19968</v>
      </c>
      <c r="T1690" s="859">
        <v>71821954300</v>
      </c>
      <c r="U1690" s="860">
        <v>7032671535</v>
      </c>
    </row>
    <row r="1691" spans="1:21" ht="75.5" thickBot="1">
      <c r="A1691" s="2">
        <v>1690</v>
      </c>
      <c r="B1691" s="857" t="s">
        <v>25790</v>
      </c>
      <c r="C1691" s="857" t="s">
        <v>25644</v>
      </c>
      <c r="D1691" s="857" t="s">
        <v>24719</v>
      </c>
      <c r="E1691" s="857" t="s">
        <v>17305</v>
      </c>
      <c r="F1691" s="857" t="s">
        <v>17268</v>
      </c>
      <c r="G1691" s="858">
        <v>31082</v>
      </c>
      <c r="H1691" s="857" t="s">
        <v>24875</v>
      </c>
      <c r="I1691" s="857" t="s">
        <v>35</v>
      </c>
      <c r="J1691" s="858">
        <v>45057</v>
      </c>
      <c r="K1691" s="858">
        <v>45057</v>
      </c>
      <c r="L1691" s="857" t="s">
        <v>25791</v>
      </c>
      <c r="M1691" s="858">
        <v>51901</v>
      </c>
      <c r="N1691" s="857">
        <v>8075708162</v>
      </c>
      <c r="O1691" s="857" t="s">
        <v>25792</v>
      </c>
      <c r="P1691" s="857" t="s">
        <v>17279</v>
      </c>
      <c r="Q1691" s="857" t="s">
        <v>17686</v>
      </c>
      <c r="R1691" s="857" t="s">
        <v>17320</v>
      </c>
      <c r="S1691" s="859">
        <v>7</v>
      </c>
      <c r="T1691" s="859">
        <v>30318854630</v>
      </c>
      <c r="U1691" s="860">
        <v>8075708162</v>
      </c>
    </row>
    <row r="1692" spans="1:21" ht="63" thickBot="1">
      <c r="A1692" s="2">
        <v>1691</v>
      </c>
      <c r="B1692" s="866" t="s">
        <v>25793</v>
      </c>
      <c r="C1692" s="866" t="s">
        <v>25794</v>
      </c>
      <c r="D1692" s="866" t="s">
        <v>24661</v>
      </c>
      <c r="E1692" s="866" t="s">
        <v>17305</v>
      </c>
      <c r="F1692" s="866" t="s">
        <v>17268</v>
      </c>
      <c r="G1692" s="867">
        <v>24962</v>
      </c>
      <c r="H1692" s="866" t="s">
        <v>17920</v>
      </c>
      <c r="I1692" s="866" t="s">
        <v>35</v>
      </c>
      <c r="J1692" s="867">
        <v>36224</v>
      </c>
      <c r="K1692" s="867">
        <v>44562</v>
      </c>
      <c r="L1692" s="866" t="s">
        <v>25795</v>
      </c>
      <c r="M1692" s="867">
        <v>46877</v>
      </c>
      <c r="N1692" s="866">
        <v>8132717131</v>
      </c>
      <c r="O1692" s="866" t="s">
        <v>25796</v>
      </c>
      <c r="P1692" s="866" t="s">
        <v>17279</v>
      </c>
      <c r="Q1692" s="866" t="s">
        <v>17698</v>
      </c>
      <c r="R1692" s="866" t="s">
        <v>25797</v>
      </c>
      <c r="S1692" s="866" t="s">
        <v>25581</v>
      </c>
      <c r="T1692" s="868">
        <v>42040945894</v>
      </c>
      <c r="U1692" s="878">
        <v>8132717131</v>
      </c>
    </row>
    <row r="1693" spans="1:21" ht="138" thickBot="1">
      <c r="A1693" s="2">
        <v>1692</v>
      </c>
      <c r="B1693" s="857" t="s">
        <v>25798</v>
      </c>
      <c r="C1693" s="857" t="s">
        <v>25799</v>
      </c>
      <c r="D1693" s="857" t="s">
        <v>24661</v>
      </c>
      <c r="E1693" s="857" t="s">
        <v>17305</v>
      </c>
      <c r="F1693" s="857" t="s">
        <v>17337</v>
      </c>
      <c r="G1693" s="858">
        <v>29322</v>
      </c>
      <c r="H1693" s="857" t="s">
        <v>87</v>
      </c>
      <c r="I1693" s="857" t="s">
        <v>17291</v>
      </c>
      <c r="J1693" s="858">
        <v>38657</v>
      </c>
      <c r="K1693" s="858">
        <v>44927</v>
      </c>
      <c r="L1693" s="857" t="s">
        <v>25800</v>
      </c>
      <c r="M1693" s="858">
        <v>51237</v>
      </c>
      <c r="N1693" s="857">
        <v>7061144441</v>
      </c>
      <c r="O1693" s="857" t="s">
        <v>25801</v>
      </c>
      <c r="P1693" s="857" t="s">
        <v>17279</v>
      </c>
      <c r="Q1693" s="857" t="s">
        <v>20158</v>
      </c>
      <c r="R1693" s="857" t="s">
        <v>18906</v>
      </c>
      <c r="S1693" s="857" t="s">
        <v>25048</v>
      </c>
      <c r="T1693" s="859">
        <v>48181519296</v>
      </c>
      <c r="U1693" s="860">
        <v>7061144441</v>
      </c>
    </row>
    <row r="1694" spans="1:21" ht="75.5" thickBot="1">
      <c r="A1694" s="2">
        <v>1693</v>
      </c>
      <c r="B1694" s="852" t="s">
        <v>25802</v>
      </c>
      <c r="C1694" s="852" t="s">
        <v>24837</v>
      </c>
      <c r="D1694" s="852" t="s">
        <v>24661</v>
      </c>
      <c r="E1694" s="852" t="s">
        <v>17305</v>
      </c>
      <c r="F1694" s="852" t="s">
        <v>17268</v>
      </c>
      <c r="G1694" s="853">
        <v>30834</v>
      </c>
      <c r="H1694" s="852" t="s">
        <v>25472</v>
      </c>
      <c r="I1694" s="852" t="s">
        <v>35</v>
      </c>
      <c r="J1694" s="853">
        <v>38626</v>
      </c>
      <c r="K1694" s="853">
        <v>44927</v>
      </c>
      <c r="L1694" s="852" t="s">
        <v>25803</v>
      </c>
      <c r="M1694" s="853">
        <v>51410</v>
      </c>
      <c r="N1694" s="852">
        <v>8034398553</v>
      </c>
      <c r="O1694" s="852" t="s">
        <v>25804</v>
      </c>
      <c r="P1694" s="852" t="s">
        <v>17376</v>
      </c>
      <c r="Q1694" s="852" t="s">
        <v>17698</v>
      </c>
      <c r="R1694" s="852" t="s">
        <v>17320</v>
      </c>
      <c r="S1694" s="852" t="s">
        <v>25805</v>
      </c>
      <c r="T1694" s="854">
        <v>17956794630</v>
      </c>
      <c r="U1694" s="855">
        <v>8034398553</v>
      </c>
    </row>
    <row r="1695" spans="1:21" ht="50.5" thickBot="1">
      <c r="A1695" s="2">
        <v>1694</v>
      </c>
      <c r="B1695" s="862" t="s">
        <v>25806</v>
      </c>
      <c r="C1695" s="862" t="s">
        <v>25807</v>
      </c>
      <c r="D1695" s="857" t="s">
        <v>24661</v>
      </c>
      <c r="E1695" s="862" t="s">
        <v>17305</v>
      </c>
      <c r="F1695" s="862" t="s">
        <v>17268</v>
      </c>
      <c r="G1695" s="863">
        <v>29499</v>
      </c>
      <c r="H1695" s="862" t="s">
        <v>18517</v>
      </c>
      <c r="I1695" s="862" t="s">
        <v>17291</v>
      </c>
      <c r="J1695" s="863">
        <v>39052</v>
      </c>
      <c r="K1695" s="863">
        <v>45474</v>
      </c>
      <c r="L1695" s="862" t="s">
        <v>25808</v>
      </c>
      <c r="M1695" s="863">
        <v>51414</v>
      </c>
      <c r="N1695" s="862">
        <v>8037101843</v>
      </c>
      <c r="O1695" s="862" t="s">
        <v>25809</v>
      </c>
      <c r="P1695" s="862" t="s">
        <v>17279</v>
      </c>
      <c r="Q1695" s="862" t="s">
        <v>22377</v>
      </c>
      <c r="R1695" s="862" t="s">
        <v>25810</v>
      </c>
      <c r="S1695" s="862" t="s">
        <v>17676</v>
      </c>
      <c r="T1695" s="864">
        <v>77301967493</v>
      </c>
      <c r="U1695" s="855">
        <v>8037101843</v>
      </c>
    </row>
    <row r="1696" spans="1:21" ht="63" thickBot="1">
      <c r="A1696" s="2">
        <v>1695</v>
      </c>
      <c r="B1696" s="852" t="s">
        <v>25811</v>
      </c>
      <c r="C1696" s="852" t="s">
        <v>25812</v>
      </c>
      <c r="D1696" s="852" t="s">
        <v>24661</v>
      </c>
      <c r="E1696" s="852" t="s">
        <v>17267</v>
      </c>
      <c r="F1696" s="852" t="s">
        <v>17268</v>
      </c>
      <c r="G1696" s="853">
        <v>29876</v>
      </c>
      <c r="H1696" s="852" t="s">
        <v>24881</v>
      </c>
      <c r="I1696" s="852" t="s">
        <v>35</v>
      </c>
      <c r="J1696" s="853">
        <v>39372</v>
      </c>
      <c r="K1696" s="853">
        <v>45292</v>
      </c>
      <c r="L1696" s="852" t="s">
        <v>25813</v>
      </c>
      <c r="M1696" s="853">
        <v>52156</v>
      </c>
      <c r="N1696" s="852">
        <v>7030739806</v>
      </c>
      <c r="O1696" s="852" t="s">
        <v>25814</v>
      </c>
      <c r="P1696" s="852" t="s">
        <v>17279</v>
      </c>
      <c r="Q1696" s="852" t="s">
        <v>25815</v>
      </c>
      <c r="R1696" s="852" t="s">
        <v>18003</v>
      </c>
      <c r="S1696" s="852" t="s">
        <v>21963</v>
      </c>
      <c r="T1696" s="854">
        <v>98764704684</v>
      </c>
      <c r="U1696" s="855">
        <v>7030739806</v>
      </c>
    </row>
    <row r="1697" spans="1:21" ht="75.5" thickBot="1">
      <c r="A1697" s="2">
        <v>1696</v>
      </c>
      <c r="B1697" s="857" t="s">
        <v>25816</v>
      </c>
      <c r="C1697" s="857" t="s">
        <v>25817</v>
      </c>
      <c r="D1697" s="857" t="s">
        <v>24661</v>
      </c>
      <c r="E1697" s="857" t="s">
        <v>17305</v>
      </c>
      <c r="F1697" s="857" t="s">
        <v>17268</v>
      </c>
      <c r="G1697" s="858">
        <v>28816</v>
      </c>
      <c r="H1697" s="857" t="s">
        <v>17338</v>
      </c>
      <c r="I1697" s="857" t="s">
        <v>35</v>
      </c>
      <c r="J1697" s="858">
        <v>39142</v>
      </c>
      <c r="K1697" s="858">
        <v>45658</v>
      </c>
      <c r="L1697" s="857" t="s">
        <v>25818</v>
      </c>
      <c r="M1697" s="858">
        <v>50731</v>
      </c>
      <c r="N1697" s="857">
        <v>8062952681</v>
      </c>
      <c r="O1697" s="857" t="s">
        <v>25819</v>
      </c>
      <c r="P1697" s="857" t="s">
        <v>17279</v>
      </c>
      <c r="Q1697" s="857" t="s">
        <v>17698</v>
      </c>
      <c r="R1697" s="857" t="s">
        <v>17874</v>
      </c>
      <c r="S1697" s="857" t="s">
        <v>18209</v>
      </c>
      <c r="T1697" s="859">
        <v>38009283135</v>
      </c>
      <c r="U1697" s="860">
        <v>8062952681</v>
      </c>
    </row>
    <row r="1698" spans="1:21" ht="100.5" thickBot="1">
      <c r="A1698" s="2">
        <v>1697</v>
      </c>
      <c r="B1698" s="866" t="s">
        <v>25820</v>
      </c>
      <c r="C1698" s="866" t="s">
        <v>25821</v>
      </c>
      <c r="D1698" s="866" t="s">
        <v>24661</v>
      </c>
      <c r="E1698" s="866" t="s">
        <v>17305</v>
      </c>
      <c r="F1698" s="866" t="s">
        <v>17268</v>
      </c>
      <c r="G1698" s="867">
        <v>24296</v>
      </c>
      <c r="H1698" s="866" t="s">
        <v>185</v>
      </c>
      <c r="I1698" s="866" t="s">
        <v>35</v>
      </c>
      <c r="J1698" s="867">
        <v>36373</v>
      </c>
      <c r="K1698" s="867">
        <v>44562</v>
      </c>
      <c r="L1698" s="866" t="s">
        <v>25822</v>
      </c>
      <c r="M1698" s="867">
        <v>46246</v>
      </c>
      <c r="N1698" s="866">
        <v>8132686559</v>
      </c>
      <c r="O1698" s="866" t="s">
        <v>25823</v>
      </c>
      <c r="P1698" s="866" t="s">
        <v>17279</v>
      </c>
      <c r="Q1698" s="866" t="s">
        <v>41</v>
      </c>
      <c r="R1698" s="866" t="s">
        <v>18401</v>
      </c>
      <c r="S1698" s="866" t="s">
        <v>17281</v>
      </c>
      <c r="T1698" s="868">
        <v>40967739143</v>
      </c>
      <c r="U1698" s="860">
        <v>8132686559</v>
      </c>
    </row>
    <row r="1699" spans="1:21" ht="100.5" thickBot="1">
      <c r="A1699" s="2">
        <v>1698</v>
      </c>
      <c r="B1699" s="862" t="s">
        <v>25824</v>
      </c>
      <c r="C1699" s="862" t="s">
        <v>25825</v>
      </c>
      <c r="D1699" s="862" t="s">
        <v>24661</v>
      </c>
      <c r="E1699" s="862" t="s">
        <v>17305</v>
      </c>
      <c r="F1699" s="862" t="s">
        <v>17268</v>
      </c>
      <c r="G1699" s="863">
        <v>24327</v>
      </c>
      <c r="H1699" s="862" t="s">
        <v>19055</v>
      </c>
      <c r="I1699" s="862" t="s">
        <v>17291</v>
      </c>
      <c r="J1699" s="863">
        <v>33512</v>
      </c>
      <c r="K1699" s="863">
        <v>45292</v>
      </c>
      <c r="L1699" s="862" t="s">
        <v>25826</v>
      </c>
      <c r="M1699" s="863">
        <v>46242</v>
      </c>
      <c r="N1699" s="862">
        <v>7037898240</v>
      </c>
      <c r="O1699" s="862" t="s">
        <v>25827</v>
      </c>
      <c r="P1699" s="862" t="s">
        <v>17279</v>
      </c>
      <c r="Q1699" s="862" t="s">
        <v>25828</v>
      </c>
      <c r="R1699" s="862" t="s">
        <v>23411</v>
      </c>
      <c r="S1699" s="862" t="s">
        <v>25829</v>
      </c>
      <c r="T1699" s="864">
        <v>45737927899</v>
      </c>
      <c r="U1699" s="855">
        <v>7037898240</v>
      </c>
    </row>
    <row r="1700" spans="1:21" ht="75.5" thickBot="1">
      <c r="A1700" s="2">
        <v>1699</v>
      </c>
      <c r="B1700" s="852" t="s">
        <v>25830</v>
      </c>
      <c r="C1700" s="852" t="s">
        <v>25831</v>
      </c>
      <c r="D1700" s="866" t="s">
        <v>24661</v>
      </c>
      <c r="E1700" s="852" t="s">
        <v>17305</v>
      </c>
      <c r="F1700" s="852" t="s">
        <v>17268</v>
      </c>
      <c r="G1700" s="853">
        <v>25496</v>
      </c>
      <c r="H1700" s="852" t="s">
        <v>151</v>
      </c>
      <c r="I1700" s="852" t="s">
        <v>17291</v>
      </c>
      <c r="J1700" s="853">
        <v>38657</v>
      </c>
      <c r="K1700" s="853">
        <v>45292</v>
      </c>
      <c r="L1700" s="852" t="s">
        <v>25832</v>
      </c>
      <c r="M1700" s="853">
        <v>47411</v>
      </c>
      <c r="N1700" s="852">
        <v>8108671602</v>
      </c>
      <c r="O1700" s="852" t="s">
        <v>25833</v>
      </c>
      <c r="P1700" s="852" t="s">
        <v>17376</v>
      </c>
      <c r="Q1700" s="852" t="s">
        <v>25834</v>
      </c>
      <c r="R1700" s="852" t="s">
        <v>25835</v>
      </c>
      <c r="S1700" s="852" t="s">
        <v>221</v>
      </c>
      <c r="T1700" s="854">
        <v>42766404174</v>
      </c>
      <c r="U1700" s="855">
        <v>8108671602</v>
      </c>
    </row>
    <row r="1701" spans="1:21" ht="113" thickBot="1">
      <c r="A1701" s="2">
        <v>1700</v>
      </c>
      <c r="B1701" s="862" t="s">
        <v>25836</v>
      </c>
      <c r="C1701" s="862" t="s">
        <v>25837</v>
      </c>
      <c r="D1701" s="862" t="s">
        <v>24661</v>
      </c>
      <c r="E1701" s="862" t="s">
        <v>17305</v>
      </c>
      <c r="F1701" s="862" t="s">
        <v>17268</v>
      </c>
      <c r="G1701" s="863">
        <v>33101</v>
      </c>
      <c r="H1701" s="862" t="s">
        <v>200</v>
      </c>
      <c r="I1701" s="862" t="s">
        <v>17291</v>
      </c>
      <c r="J1701" s="863">
        <v>45057</v>
      </c>
      <c r="K1701" s="863">
        <v>45057</v>
      </c>
      <c r="L1701" s="862" t="s">
        <v>25838</v>
      </c>
      <c r="M1701" s="863">
        <v>55016</v>
      </c>
      <c r="N1701" s="862">
        <v>7066716415</v>
      </c>
      <c r="O1701" s="862" t="s">
        <v>25839</v>
      </c>
      <c r="P1701" s="862" t="s">
        <v>17279</v>
      </c>
      <c r="Q1701" s="862" t="s">
        <v>25840</v>
      </c>
      <c r="R1701" s="862" t="s">
        <v>25841</v>
      </c>
      <c r="S1701" s="862" t="s">
        <v>25842</v>
      </c>
      <c r="T1701" s="864">
        <v>44792331215</v>
      </c>
      <c r="U1701" s="855">
        <v>7066716415</v>
      </c>
    </row>
    <row r="1702" spans="1:21" ht="75.5" thickBot="1">
      <c r="A1702" s="2">
        <v>1701</v>
      </c>
      <c r="B1702" s="866" t="s">
        <v>25843</v>
      </c>
      <c r="C1702" s="866" t="s">
        <v>25844</v>
      </c>
      <c r="D1702" s="866" t="s">
        <v>24661</v>
      </c>
      <c r="E1702" s="866" t="s">
        <v>17267</v>
      </c>
      <c r="F1702" s="866" t="s">
        <v>17268</v>
      </c>
      <c r="G1702" s="867">
        <v>31134</v>
      </c>
      <c r="H1702" s="866" t="s">
        <v>18517</v>
      </c>
      <c r="I1702" s="866" t="s">
        <v>17291</v>
      </c>
      <c r="J1702" s="867">
        <v>38779</v>
      </c>
      <c r="K1702" s="867">
        <v>45292</v>
      </c>
      <c r="L1702" s="866" t="s">
        <v>25845</v>
      </c>
      <c r="M1702" s="867">
        <v>51928</v>
      </c>
      <c r="N1702" s="866">
        <v>9066678316</v>
      </c>
      <c r="O1702" s="866" t="s">
        <v>25846</v>
      </c>
      <c r="P1702" s="866" t="s">
        <v>17279</v>
      </c>
      <c r="Q1702" s="866" t="s">
        <v>17383</v>
      </c>
      <c r="R1702" s="866" t="s">
        <v>17555</v>
      </c>
      <c r="S1702" s="866" t="s">
        <v>17309</v>
      </c>
      <c r="T1702" s="868">
        <v>43486498282</v>
      </c>
      <c r="U1702" s="860">
        <v>9066678316</v>
      </c>
    </row>
    <row r="1703" spans="1:21" ht="88" thickBot="1">
      <c r="A1703" s="2">
        <v>1702</v>
      </c>
      <c r="B1703" s="857" t="s">
        <v>25847</v>
      </c>
      <c r="C1703" s="857" t="s">
        <v>25848</v>
      </c>
      <c r="D1703" s="857" t="s">
        <v>24661</v>
      </c>
      <c r="E1703" s="857" t="s">
        <v>17267</v>
      </c>
      <c r="F1703" s="857" t="s">
        <v>17268</v>
      </c>
      <c r="G1703" s="858">
        <v>28462</v>
      </c>
      <c r="H1703" s="857" t="s">
        <v>20312</v>
      </c>
      <c r="I1703" s="857" t="s">
        <v>17291</v>
      </c>
      <c r="J1703" s="858">
        <v>38657</v>
      </c>
      <c r="K1703" s="858">
        <v>44927</v>
      </c>
      <c r="L1703" s="857" t="s">
        <v>25849</v>
      </c>
      <c r="M1703" s="858">
        <v>49980</v>
      </c>
      <c r="N1703" s="857">
        <v>7065688479</v>
      </c>
      <c r="O1703" s="857" t="s">
        <v>25850</v>
      </c>
      <c r="P1703" s="857" t="s">
        <v>17279</v>
      </c>
      <c r="Q1703" s="857" t="s">
        <v>25123</v>
      </c>
      <c r="R1703" s="857" t="s">
        <v>17320</v>
      </c>
      <c r="S1703" s="857" t="s">
        <v>18597</v>
      </c>
      <c r="T1703" s="859">
        <v>31986023424</v>
      </c>
      <c r="U1703" s="860">
        <v>7065688479</v>
      </c>
    </row>
    <row r="1704" spans="1:21" ht="88" thickBot="1">
      <c r="A1704" s="2">
        <v>1703</v>
      </c>
      <c r="B1704" s="852" t="s">
        <v>25851</v>
      </c>
      <c r="C1704" s="852" t="s">
        <v>25485</v>
      </c>
      <c r="D1704" s="852" t="s">
        <v>24719</v>
      </c>
      <c r="E1704" s="852" t="s">
        <v>17305</v>
      </c>
      <c r="F1704" s="852" t="s">
        <v>17268</v>
      </c>
      <c r="G1704" s="853">
        <v>28402</v>
      </c>
      <c r="H1704" s="852" t="s">
        <v>18517</v>
      </c>
      <c r="I1704" s="852" t="s">
        <v>17291</v>
      </c>
      <c r="J1704" s="853">
        <v>38473</v>
      </c>
      <c r="K1704" s="853">
        <v>44927</v>
      </c>
      <c r="L1704" s="852" t="s">
        <v>25852</v>
      </c>
      <c r="M1704" s="853">
        <v>50682</v>
      </c>
      <c r="N1704" s="852">
        <v>7060486116</v>
      </c>
      <c r="O1704" s="852" t="s">
        <v>25853</v>
      </c>
      <c r="P1704" s="852" t="s">
        <v>17279</v>
      </c>
      <c r="Q1704" s="852" t="s">
        <v>20714</v>
      </c>
      <c r="R1704" s="852" t="s">
        <v>17414</v>
      </c>
      <c r="S1704" s="854">
        <v>14</v>
      </c>
      <c r="T1704" s="854">
        <v>66521445561</v>
      </c>
      <c r="U1704" s="855">
        <v>7060476116</v>
      </c>
    </row>
    <row r="1705" spans="1:21" ht="88" thickBot="1">
      <c r="A1705" s="2">
        <v>1704</v>
      </c>
      <c r="B1705" s="857" t="s">
        <v>25854</v>
      </c>
      <c r="C1705" s="857" t="s">
        <v>25855</v>
      </c>
      <c r="D1705" s="857" t="s">
        <v>24661</v>
      </c>
      <c r="E1705" s="857" t="s">
        <v>17305</v>
      </c>
      <c r="F1705" s="857" t="s">
        <v>17268</v>
      </c>
      <c r="G1705" s="858">
        <v>27517</v>
      </c>
      <c r="H1705" s="857" t="s">
        <v>17920</v>
      </c>
      <c r="I1705" s="857" t="s">
        <v>35</v>
      </c>
      <c r="J1705" s="858">
        <v>36100</v>
      </c>
      <c r="K1705" s="858">
        <v>44927</v>
      </c>
      <c r="L1705" s="857" t="s">
        <v>25856</v>
      </c>
      <c r="M1705" s="858">
        <v>48702</v>
      </c>
      <c r="N1705" s="857">
        <v>8160252810</v>
      </c>
      <c r="O1705" s="857" t="s">
        <v>25857</v>
      </c>
      <c r="P1705" s="857" t="s">
        <v>17279</v>
      </c>
      <c r="Q1705" s="857" t="s">
        <v>41</v>
      </c>
      <c r="R1705" s="857" t="s">
        <v>19179</v>
      </c>
      <c r="S1705" s="857" t="s">
        <v>18055</v>
      </c>
      <c r="T1705" s="859">
        <v>84445594220</v>
      </c>
      <c r="U1705" s="860">
        <v>8160252810</v>
      </c>
    </row>
    <row r="1706" spans="1:21" ht="88" thickBot="1">
      <c r="A1706" s="2">
        <v>1705</v>
      </c>
      <c r="B1706" s="866" t="s">
        <v>25858</v>
      </c>
      <c r="C1706" s="866" t="s">
        <v>25859</v>
      </c>
      <c r="D1706" s="866" t="s">
        <v>24661</v>
      </c>
      <c r="E1706" s="866" t="s">
        <v>17305</v>
      </c>
      <c r="F1706" s="866" t="s">
        <v>17337</v>
      </c>
      <c r="G1706" s="867">
        <v>25822</v>
      </c>
      <c r="H1706" s="866" t="s">
        <v>17506</v>
      </c>
      <c r="I1706" s="866" t="s">
        <v>17291</v>
      </c>
      <c r="J1706" s="867">
        <v>39814</v>
      </c>
      <c r="K1706" s="867">
        <v>45658</v>
      </c>
      <c r="L1706" s="866" t="s">
        <v>25860</v>
      </c>
      <c r="M1706" s="867">
        <v>47737</v>
      </c>
      <c r="N1706" s="866">
        <v>8068905195</v>
      </c>
      <c r="O1706" s="866" t="s">
        <v>25861</v>
      </c>
      <c r="P1706" s="866" t="s">
        <v>17279</v>
      </c>
      <c r="Q1706" s="866" t="s">
        <v>17502</v>
      </c>
      <c r="R1706" s="866" t="s">
        <v>17320</v>
      </c>
      <c r="S1706" s="868">
        <v>12</v>
      </c>
      <c r="T1706" s="868">
        <v>56989440347</v>
      </c>
      <c r="U1706" s="860">
        <v>8068905195</v>
      </c>
    </row>
    <row r="1707" spans="1:21" ht="63" thickBot="1">
      <c r="A1707" s="2">
        <v>1706</v>
      </c>
      <c r="B1707" s="857" t="s">
        <v>25862</v>
      </c>
      <c r="C1707" s="857" t="s">
        <v>25863</v>
      </c>
      <c r="D1707" s="857" t="s">
        <v>24661</v>
      </c>
      <c r="E1707" s="857" t="s">
        <v>17305</v>
      </c>
      <c r="F1707" s="857" t="s">
        <v>17268</v>
      </c>
      <c r="G1707" s="858">
        <v>30255</v>
      </c>
      <c r="H1707" s="857" t="s">
        <v>22870</v>
      </c>
      <c r="I1707" s="857" t="s">
        <v>17291</v>
      </c>
      <c r="J1707" s="858">
        <v>38626</v>
      </c>
      <c r="K1707" s="858">
        <v>44927</v>
      </c>
      <c r="L1707" s="857" t="s">
        <v>25864</v>
      </c>
      <c r="M1707" s="858">
        <v>52142</v>
      </c>
      <c r="N1707" s="857">
        <v>7030361500</v>
      </c>
      <c r="O1707" s="857" t="s">
        <v>25865</v>
      </c>
      <c r="P1707" s="857" t="s">
        <v>17279</v>
      </c>
      <c r="Q1707" s="857" t="s">
        <v>17691</v>
      </c>
      <c r="R1707" s="857" t="s">
        <v>19179</v>
      </c>
      <c r="S1707" s="857" t="s">
        <v>18739</v>
      </c>
      <c r="T1707" s="859">
        <v>40977917292</v>
      </c>
      <c r="U1707" s="860">
        <v>7030361500</v>
      </c>
    </row>
    <row r="1708" spans="1:21" ht="100.5" thickBot="1">
      <c r="A1708" s="2">
        <v>1707</v>
      </c>
      <c r="B1708" s="857" t="s">
        <v>25866</v>
      </c>
      <c r="C1708" s="857" t="s">
        <v>25867</v>
      </c>
      <c r="D1708" s="857" t="s">
        <v>24661</v>
      </c>
      <c r="E1708" s="857" t="s">
        <v>17267</v>
      </c>
      <c r="F1708" s="857" t="s">
        <v>17268</v>
      </c>
      <c r="G1708" s="858">
        <v>27021</v>
      </c>
      <c r="H1708" s="857" t="s">
        <v>18327</v>
      </c>
      <c r="I1708" s="857" t="s">
        <v>17366</v>
      </c>
      <c r="J1708" s="858">
        <v>37865</v>
      </c>
      <c r="K1708" s="858">
        <v>45292</v>
      </c>
      <c r="L1708" s="857" t="s">
        <v>25868</v>
      </c>
      <c r="M1708" s="858">
        <v>48936</v>
      </c>
      <c r="N1708" s="857">
        <v>8148677094</v>
      </c>
      <c r="O1708" s="857" t="s">
        <v>25869</v>
      </c>
      <c r="P1708" s="857" t="s">
        <v>17279</v>
      </c>
      <c r="Q1708" s="857" t="s">
        <v>20182</v>
      </c>
      <c r="R1708" s="857" t="s">
        <v>20289</v>
      </c>
      <c r="S1708" s="857" t="s">
        <v>25870</v>
      </c>
      <c r="T1708" s="859">
        <v>29677618607</v>
      </c>
      <c r="U1708" s="860">
        <v>8148677094</v>
      </c>
    </row>
    <row r="1709" spans="1:21" ht="100.5" thickBot="1">
      <c r="A1709" s="2">
        <v>1708</v>
      </c>
      <c r="B1709" s="852" t="s">
        <v>25871</v>
      </c>
      <c r="C1709" s="852" t="s">
        <v>25872</v>
      </c>
      <c r="D1709" s="862" t="s">
        <v>24661</v>
      </c>
      <c r="E1709" s="852" t="s">
        <v>17305</v>
      </c>
      <c r="F1709" s="852" t="s">
        <v>17268</v>
      </c>
      <c r="G1709" s="853">
        <v>25702</v>
      </c>
      <c r="H1709" s="852" t="s">
        <v>23676</v>
      </c>
      <c r="I1709" s="852" t="s">
        <v>17366</v>
      </c>
      <c r="J1709" s="853">
        <v>35156</v>
      </c>
      <c r="K1709" s="853">
        <v>42370</v>
      </c>
      <c r="L1709" s="852" t="s">
        <v>25873</v>
      </c>
      <c r="M1709" s="853">
        <v>47574</v>
      </c>
      <c r="N1709" s="852">
        <v>8067355955</v>
      </c>
      <c r="O1709" s="852" t="s">
        <v>25874</v>
      </c>
      <c r="P1709" s="852" t="s">
        <v>17279</v>
      </c>
      <c r="Q1709" s="852" t="s">
        <v>25875</v>
      </c>
      <c r="R1709" s="852" t="s">
        <v>21128</v>
      </c>
      <c r="S1709" s="852" t="s">
        <v>18585</v>
      </c>
      <c r="T1709" s="854">
        <v>73272523379</v>
      </c>
      <c r="U1709" s="855">
        <v>8067355955</v>
      </c>
    </row>
    <row r="1710" spans="1:21" ht="63" thickBot="1">
      <c r="A1710" s="2">
        <v>1709</v>
      </c>
      <c r="B1710" s="852" t="s">
        <v>25876</v>
      </c>
      <c r="C1710" s="852" t="s">
        <v>25877</v>
      </c>
      <c r="D1710" s="866" t="s">
        <v>24719</v>
      </c>
      <c r="E1710" s="852" t="s">
        <v>17267</v>
      </c>
      <c r="F1710" s="852" t="s">
        <v>17268</v>
      </c>
      <c r="G1710" s="853">
        <v>30239</v>
      </c>
      <c r="H1710" s="852" t="s">
        <v>19450</v>
      </c>
      <c r="I1710" s="852" t="s">
        <v>17366</v>
      </c>
      <c r="J1710" s="853">
        <v>38657</v>
      </c>
      <c r="K1710" s="853">
        <v>44927</v>
      </c>
      <c r="L1710" s="852" t="s">
        <v>25878</v>
      </c>
      <c r="M1710" s="853">
        <v>51451</v>
      </c>
      <c r="N1710" s="852">
        <v>7067800595</v>
      </c>
      <c r="O1710" s="852" t="s">
        <v>25879</v>
      </c>
      <c r="P1710" s="852" t="s">
        <v>17279</v>
      </c>
      <c r="Q1710" s="852" t="s">
        <v>25880</v>
      </c>
      <c r="R1710" s="852" t="s">
        <v>17280</v>
      </c>
      <c r="S1710" s="852" t="s">
        <v>25881</v>
      </c>
      <c r="T1710" s="854">
        <v>46170448209</v>
      </c>
      <c r="U1710" s="855">
        <v>7067800595</v>
      </c>
    </row>
    <row r="1711" spans="1:21" ht="125.5" thickBot="1">
      <c r="A1711" s="2">
        <v>1710</v>
      </c>
      <c r="B1711" s="857" t="s">
        <v>25882</v>
      </c>
      <c r="C1711" s="857" t="s">
        <v>25883</v>
      </c>
      <c r="D1711" s="857" t="s">
        <v>24661</v>
      </c>
      <c r="E1711" s="857" t="s">
        <v>17305</v>
      </c>
      <c r="F1711" s="857" t="s">
        <v>17337</v>
      </c>
      <c r="G1711" s="858">
        <v>30965</v>
      </c>
      <c r="H1711" s="857" t="s">
        <v>25884</v>
      </c>
      <c r="I1711" s="857" t="s">
        <v>35</v>
      </c>
      <c r="J1711" s="858">
        <v>41767</v>
      </c>
      <c r="K1711" s="858">
        <v>45108</v>
      </c>
      <c r="L1711" s="857" t="s">
        <v>25885</v>
      </c>
      <c r="M1711" s="858">
        <v>52725</v>
      </c>
      <c r="N1711" s="857">
        <v>8034391976</v>
      </c>
      <c r="O1711" s="857" t="s">
        <v>25886</v>
      </c>
      <c r="P1711" s="857" t="s">
        <v>17279</v>
      </c>
      <c r="Q1711" s="857" t="s">
        <v>18394</v>
      </c>
      <c r="R1711" s="857" t="s">
        <v>17287</v>
      </c>
      <c r="S1711" s="857" t="s">
        <v>25887</v>
      </c>
      <c r="T1711" s="859">
        <v>47921968006</v>
      </c>
      <c r="U1711" s="860">
        <v>8034391976</v>
      </c>
    </row>
    <row r="1712" spans="1:21" ht="125.5" thickBot="1">
      <c r="A1712" s="2">
        <v>1711</v>
      </c>
      <c r="B1712" s="852" t="s">
        <v>25888</v>
      </c>
      <c r="C1712" s="852" t="s">
        <v>25889</v>
      </c>
      <c r="D1712" s="866" t="s">
        <v>24661</v>
      </c>
      <c r="E1712" s="852" t="s">
        <v>17305</v>
      </c>
      <c r="F1712" s="852" t="s">
        <v>17268</v>
      </c>
      <c r="G1712" s="853">
        <v>30216</v>
      </c>
      <c r="H1712" s="852" t="s">
        <v>24862</v>
      </c>
      <c r="I1712" s="852" t="s">
        <v>17291</v>
      </c>
      <c r="J1712" s="853">
        <v>39387</v>
      </c>
      <c r="K1712" s="853">
        <v>44927</v>
      </c>
      <c r="L1712" s="852" t="s">
        <v>25890</v>
      </c>
      <c r="M1712" s="853">
        <v>52131</v>
      </c>
      <c r="N1712" s="852">
        <v>7033715091</v>
      </c>
      <c r="O1712" s="852" t="s">
        <v>25891</v>
      </c>
      <c r="P1712" s="852" t="s">
        <v>17279</v>
      </c>
      <c r="Q1712" s="852" t="s">
        <v>17333</v>
      </c>
      <c r="R1712" s="852" t="s">
        <v>17308</v>
      </c>
      <c r="S1712" s="852" t="s">
        <v>25048</v>
      </c>
      <c r="T1712" s="854">
        <v>78706435322</v>
      </c>
      <c r="U1712" s="855">
        <v>7033715091</v>
      </c>
    </row>
    <row r="1713" spans="1:21" ht="100.5" thickBot="1">
      <c r="A1713" s="2">
        <v>1712</v>
      </c>
      <c r="B1713" s="857" t="s">
        <v>25892</v>
      </c>
      <c r="C1713" s="857" t="s">
        <v>25893</v>
      </c>
      <c r="D1713" s="857" t="s">
        <v>24661</v>
      </c>
      <c r="E1713" s="857" t="s">
        <v>17267</v>
      </c>
      <c r="F1713" s="857" t="s">
        <v>17268</v>
      </c>
      <c r="G1713" s="858">
        <v>33590</v>
      </c>
      <c r="H1713" s="857" t="s">
        <v>17434</v>
      </c>
      <c r="I1713" s="857" t="s">
        <v>17366</v>
      </c>
      <c r="J1713" s="858">
        <v>45057</v>
      </c>
      <c r="K1713" s="858">
        <v>45474</v>
      </c>
      <c r="L1713" s="857" t="s">
        <v>25894</v>
      </c>
      <c r="M1713" s="858">
        <v>55284</v>
      </c>
      <c r="N1713" s="857">
        <v>7063577047</v>
      </c>
      <c r="O1713" s="857" t="s">
        <v>25895</v>
      </c>
      <c r="P1713" s="857" t="s">
        <v>17279</v>
      </c>
      <c r="Q1713" s="857" t="s">
        <v>18520</v>
      </c>
      <c r="R1713" s="857" t="s">
        <v>25896</v>
      </c>
      <c r="S1713" s="857" t="s">
        <v>17370</v>
      </c>
      <c r="T1713" s="859">
        <v>41281905624</v>
      </c>
      <c r="U1713" s="860">
        <v>7063577047</v>
      </c>
    </row>
    <row r="1714" spans="1:21" ht="75.5" thickBot="1">
      <c r="A1714" s="2">
        <v>1713</v>
      </c>
      <c r="B1714" s="852" t="s">
        <v>25897</v>
      </c>
      <c r="C1714" s="852" t="s">
        <v>25898</v>
      </c>
      <c r="D1714" s="852" t="s">
        <v>24661</v>
      </c>
      <c r="E1714" s="852" t="s">
        <v>17305</v>
      </c>
      <c r="F1714" s="852" t="s">
        <v>17268</v>
      </c>
      <c r="G1714" s="853">
        <v>30201</v>
      </c>
      <c r="H1714" s="852" t="s">
        <v>211</v>
      </c>
      <c r="I1714" s="852" t="s">
        <v>35</v>
      </c>
      <c r="J1714" s="853">
        <v>45055</v>
      </c>
      <c r="K1714" s="853">
        <v>45055</v>
      </c>
      <c r="L1714" s="852" t="s">
        <v>25899</v>
      </c>
      <c r="M1714" s="853">
        <v>51995</v>
      </c>
      <c r="N1714" s="852">
        <v>8068037850</v>
      </c>
      <c r="O1714" s="852" t="s">
        <v>25900</v>
      </c>
      <c r="P1714" s="852" t="s">
        <v>17279</v>
      </c>
      <c r="Q1714" s="852" t="s">
        <v>24852</v>
      </c>
      <c r="R1714" s="852" t="s">
        <v>17320</v>
      </c>
      <c r="S1714" s="852" t="s">
        <v>17549</v>
      </c>
      <c r="T1714" s="854">
        <v>48027276601</v>
      </c>
      <c r="U1714" s="855">
        <v>8068037850</v>
      </c>
    </row>
    <row r="1715" spans="1:21" ht="50.5" thickBot="1">
      <c r="A1715" s="2">
        <v>1714</v>
      </c>
      <c r="B1715" s="862" t="s">
        <v>25901</v>
      </c>
      <c r="C1715" s="862" t="s">
        <v>25902</v>
      </c>
      <c r="D1715" s="862" t="s">
        <v>24661</v>
      </c>
      <c r="E1715" s="862" t="s">
        <v>17305</v>
      </c>
      <c r="F1715" s="862" t="s">
        <v>17268</v>
      </c>
      <c r="G1715" s="863">
        <v>28210</v>
      </c>
      <c r="H1715" s="862" t="s">
        <v>17524</v>
      </c>
      <c r="I1715" s="862" t="s">
        <v>17291</v>
      </c>
      <c r="J1715" s="863">
        <v>37987</v>
      </c>
      <c r="K1715" s="863">
        <v>45658</v>
      </c>
      <c r="L1715" s="862" t="s">
        <v>25903</v>
      </c>
      <c r="M1715" s="863">
        <v>50041</v>
      </c>
      <c r="N1715" s="862">
        <v>7031053615</v>
      </c>
      <c r="O1715" s="862" t="s">
        <v>25904</v>
      </c>
      <c r="P1715" s="862" t="s">
        <v>17279</v>
      </c>
      <c r="Q1715" s="862" t="s">
        <v>17942</v>
      </c>
      <c r="R1715" s="862" t="s">
        <v>17355</v>
      </c>
      <c r="S1715" s="862" t="s">
        <v>25905</v>
      </c>
      <c r="T1715" s="864">
        <v>97133570039</v>
      </c>
      <c r="U1715" s="855">
        <v>7031053615</v>
      </c>
    </row>
    <row r="1716" spans="1:21" ht="150.5" thickBot="1">
      <c r="A1716" s="2">
        <v>1715</v>
      </c>
      <c r="B1716" s="852" t="s">
        <v>25906</v>
      </c>
      <c r="C1716" s="852" t="s">
        <v>25907</v>
      </c>
      <c r="D1716" s="852" t="s">
        <v>24661</v>
      </c>
      <c r="E1716" s="852" t="s">
        <v>17305</v>
      </c>
      <c r="F1716" s="852" t="s">
        <v>17268</v>
      </c>
      <c r="G1716" s="853">
        <v>62482</v>
      </c>
      <c r="H1716" s="852" t="s">
        <v>24753</v>
      </c>
      <c r="I1716" s="852" t="s">
        <v>35</v>
      </c>
      <c r="J1716" s="853">
        <v>36647</v>
      </c>
      <c r="K1716" s="853">
        <v>46210</v>
      </c>
      <c r="L1716" s="852" t="s">
        <v>25908</v>
      </c>
      <c r="M1716" s="853">
        <v>49430</v>
      </c>
      <c r="N1716" s="852">
        <v>8068932676</v>
      </c>
      <c r="O1716" s="852" t="s">
        <v>25909</v>
      </c>
      <c r="P1716" s="852" t="s">
        <v>17279</v>
      </c>
      <c r="Q1716" s="852" t="s">
        <v>25910</v>
      </c>
      <c r="R1716" s="852" t="s">
        <v>19226</v>
      </c>
      <c r="S1716" s="852" t="s">
        <v>25911</v>
      </c>
      <c r="T1716" s="854">
        <v>28102522552</v>
      </c>
      <c r="U1716" s="855">
        <v>8068932676</v>
      </c>
    </row>
    <row r="1717" spans="1:21" ht="100.5" thickBot="1">
      <c r="A1717" s="2">
        <v>1716</v>
      </c>
      <c r="B1717" s="862" t="s">
        <v>25912</v>
      </c>
      <c r="C1717" s="862" t="s">
        <v>25092</v>
      </c>
      <c r="D1717" s="862" t="s">
        <v>24661</v>
      </c>
      <c r="E1717" s="862" t="s">
        <v>17267</v>
      </c>
      <c r="F1717" s="862" t="s">
        <v>17268</v>
      </c>
      <c r="G1717" s="863">
        <v>27326</v>
      </c>
      <c r="H1717" s="862" t="s">
        <v>95</v>
      </c>
      <c r="I1717" s="862" t="s">
        <v>35</v>
      </c>
      <c r="J1717" s="863">
        <v>38657</v>
      </c>
      <c r="K1717" s="863">
        <v>45292</v>
      </c>
      <c r="L1717" s="862" t="s">
        <v>25913</v>
      </c>
      <c r="M1717" s="863">
        <v>49241</v>
      </c>
      <c r="N1717" s="862">
        <v>8136789762</v>
      </c>
      <c r="O1717" s="862" t="s">
        <v>25914</v>
      </c>
      <c r="P1717" s="862" t="s">
        <v>17279</v>
      </c>
      <c r="Q1717" s="862" t="s">
        <v>17286</v>
      </c>
      <c r="R1717" s="862" t="s">
        <v>17308</v>
      </c>
      <c r="S1717" s="862" t="s">
        <v>20193</v>
      </c>
      <c r="T1717" s="864">
        <v>49154229788</v>
      </c>
      <c r="U1717" s="855">
        <v>8136789762</v>
      </c>
    </row>
    <row r="1718" spans="1:21" ht="138" thickBot="1">
      <c r="A1718" s="2">
        <v>1717</v>
      </c>
      <c r="B1718" s="866" t="s">
        <v>25915</v>
      </c>
      <c r="C1718" s="866" t="s">
        <v>25916</v>
      </c>
      <c r="D1718" s="866" t="s">
        <v>24661</v>
      </c>
      <c r="E1718" s="866" t="s">
        <v>17267</v>
      </c>
      <c r="F1718" s="866" t="s">
        <v>17268</v>
      </c>
      <c r="G1718" s="867">
        <v>28353</v>
      </c>
      <c r="H1718" s="866" t="s">
        <v>39</v>
      </c>
      <c r="I1718" s="866" t="s">
        <v>17291</v>
      </c>
      <c r="J1718" s="867">
        <v>38783</v>
      </c>
      <c r="K1718" s="867">
        <v>45292</v>
      </c>
      <c r="L1718" s="866" t="s">
        <v>25917</v>
      </c>
      <c r="M1718" s="867">
        <v>50268</v>
      </c>
      <c r="N1718" s="866">
        <v>7062254570</v>
      </c>
      <c r="O1718" s="866" t="s">
        <v>25918</v>
      </c>
      <c r="P1718" s="866" t="s">
        <v>17279</v>
      </c>
      <c r="Q1718" s="866" t="s">
        <v>46</v>
      </c>
      <c r="R1718" s="866" t="s">
        <v>17280</v>
      </c>
      <c r="S1718" s="866" t="s">
        <v>18239</v>
      </c>
      <c r="T1718" s="868">
        <v>29408620467</v>
      </c>
      <c r="U1718" s="860">
        <v>7062254570</v>
      </c>
    </row>
    <row r="1719" spans="1:21" ht="75.5" thickBot="1">
      <c r="A1719" s="2">
        <v>1718</v>
      </c>
      <c r="B1719" s="857" t="s">
        <v>25919</v>
      </c>
      <c r="C1719" s="857" t="s">
        <v>25520</v>
      </c>
      <c r="D1719" s="857" t="s">
        <v>24661</v>
      </c>
      <c r="E1719" s="857" t="s">
        <v>17305</v>
      </c>
      <c r="F1719" s="857" t="s">
        <v>17268</v>
      </c>
      <c r="G1719" s="858">
        <v>29198</v>
      </c>
      <c r="H1719" s="857" t="s">
        <v>25521</v>
      </c>
      <c r="I1719" s="857" t="s">
        <v>17366</v>
      </c>
      <c r="J1719" s="858">
        <v>37987</v>
      </c>
      <c r="K1719" s="858">
        <v>45658</v>
      </c>
      <c r="L1719" s="857" t="s">
        <v>25920</v>
      </c>
      <c r="M1719" s="858">
        <v>50771</v>
      </c>
      <c r="N1719" s="857">
        <v>8063207372</v>
      </c>
      <c r="O1719" s="857" t="s">
        <v>25921</v>
      </c>
      <c r="P1719" s="857" t="s">
        <v>17279</v>
      </c>
      <c r="Q1719" s="857" t="s">
        <v>25922</v>
      </c>
      <c r="R1719" s="857" t="s">
        <v>19887</v>
      </c>
      <c r="S1719" s="857" t="s">
        <v>18402</v>
      </c>
      <c r="T1719" s="859">
        <v>99641325378</v>
      </c>
      <c r="U1719" s="860">
        <v>7081537116</v>
      </c>
    </row>
    <row r="1720" spans="1:21" ht="113" thickBot="1">
      <c r="A1720" s="2">
        <v>1719</v>
      </c>
      <c r="B1720" s="866" t="s">
        <v>25923</v>
      </c>
      <c r="C1720" s="866" t="s">
        <v>25924</v>
      </c>
      <c r="D1720" s="866" t="s">
        <v>24661</v>
      </c>
      <c r="E1720" s="866" t="s">
        <v>17305</v>
      </c>
      <c r="F1720" s="866" t="s">
        <v>17337</v>
      </c>
      <c r="G1720" s="867">
        <v>30273</v>
      </c>
      <c r="H1720" s="866" t="s">
        <v>95</v>
      </c>
      <c r="I1720" s="866" t="s">
        <v>17291</v>
      </c>
      <c r="J1720" s="867">
        <v>39115</v>
      </c>
      <c r="K1720" s="867">
        <v>45658</v>
      </c>
      <c r="L1720" s="866" t="s">
        <v>25925</v>
      </c>
      <c r="M1720" s="867">
        <v>51899</v>
      </c>
      <c r="N1720" s="866">
        <v>8038840530</v>
      </c>
      <c r="O1720" s="866" t="s">
        <v>25926</v>
      </c>
      <c r="P1720" s="866" t="s">
        <v>17279</v>
      </c>
      <c r="Q1720" s="866" t="s">
        <v>46</v>
      </c>
      <c r="R1720" s="866" t="s">
        <v>17280</v>
      </c>
      <c r="S1720" s="866" t="s">
        <v>18830</v>
      </c>
      <c r="T1720" s="868">
        <v>31011945867</v>
      </c>
      <c r="U1720" s="860">
        <v>8038840530</v>
      </c>
    </row>
    <row r="1721" spans="1:21" ht="113" thickBot="1">
      <c r="A1721" s="2">
        <v>1720</v>
      </c>
      <c r="B1721" s="857" t="s">
        <v>25927</v>
      </c>
      <c r="C1721" s="857" t="s">
        <v>24655</v>
      </c>
      <c r="D1721" s="852" t="s">
        <v>24661</v>
      </c>
      <c r="E1721" s="857" t="s">
        <v>17305</v>
      </c>
      <c r="F1721" s="857" t="s">
        <v>17268</v>
      </c>
      <c r="G1721" s="858">
        <v>31966</v>
      </c>
      <c r="H1721" s="857" t="s">
        <v>23676</v>
      </c>
      <c r="I1721" s="857" t="s">
        <v>35</v>
      </c>
      <c r="J1721" s="858">
        <v>44214</v>
      </c>
      <c r="K1721" s="858">
        <v>45474</v>
      </c>
      <c r="L1721" s="857" t="s">
        <v>25928</v>
      </c>
      <c r="M1721" s="858">
        <v>53881</v>
      </c>
      <c r="N1721" s="857">
        <v>7062674595</v>
      </c>
      <c r="O1721" s="857" t="s">
        <v>25929</v>
      </c>
      <c r="P1721" s="857" t="s">
        <v>17279</v>
      </c>
      <c r="Q1721" s="857" t="s">
        <v>24852</v>
      </c>
      <c r="R1721" s="857" t="s">
        <v>25161</v>
      </c>
      <c r="S1721" s="857" t="s">
        <v>18866</v>
      </c>
      <c r="T1721" s="859">
        <v>65593830702</v>
      </c>
      <c r="U1721" s="860">
        <v>7062674595</v>
      </c>
    </row>
    <row r="1722" spans="1:21" ht="75.5" thickBot="1">
      <c r="A1722" s="2">
        <v>1721</v>
      </c>
      <c r="B1722" s="852" t="s">
        <v>25930</v>
      </c>
      <c r="C1722" s="852" t="s">
        <v>25931</v>
      </c>
      <c r="D1722" s="852" t="s">
        <v>24661</v>
      </c>
      <c r="E1722" s="852" t="s">
        <v>17267</v>
      </c>
      <c r="F1722" s="852" t="s">
        <v>17268</v>
      </c>
      <c r="G1722" s="853">
        <v>25946</v>
      </c>
      <c r="H1722" s="852" t="s">
        <v>25932</v>
      </c>
      <c r="I1722" s="852" t="s">
        <v>35</v>
      </c>
      <c r="J1722" s="853">
        <v>38642</v>
      </c>
      <c r="K1722" s="853">
        <v>44927</v>
      </c>
      <c r="L1722" s="852" t="s">
        <v>25933</v>
      </c>
      <c r="M1722" s="853">
        <v>48151</v>
      </c>
      <c r="N1722" s="852">
        <v>8135545155</v>
      </c>
      <c r="O1722" s="852" t="s">
        <v>25934</v>
      </c>
      <c r="P1722" s="852" t="s">
        <v>17279</v>
      </c>
      <c r="Q1722" s="852" t="s">
        <v>25935</v>
      </c>
      <c r="R1722" s="852" t="s">
        <v>17308</v>
      </c>
      <c r="S1722" s="854">
        <v>12</v>
      </c>
      <c r="T1722" s="854">
        <v>67238334268</v>
      </c>
      <c r="U1722" s="855">
        <v>8135545155</v>
      </c>
    </row>
    <row r="1723" spans="1:21" ht="100.5" thickBot="1">
      <c r="A1723" s="2">
        <v>1722</v>
      </c>
      <c r="B1723" s="862" t="s">
        <v>25936</v>
      </c>
      <c r="C1723" s="862" t="s">
        <v>25937</v>
      </c>
      <c r="D1723" s="862" t="s">
        <v>24661</v>
      </c>
      <c r="E1723" s="862" t="s">
        <v>17267</v>
      </c>
      <c r="F1723" s="862" t="s">
        <v>17268</v>
      </c>
      <c r="G1723" s="863">
        <v>30792</v>
      </c>
      <c r="H1723" s="862" t="s">
        <v>176</v>
      </c>
      <c r="I1723" s="862" t="s">
        <v>17291</v>
      </c>
      <c r="J1723" s="863">
        <v>38533</v>
      </c>
      <c r="K1723" s="863">
        <v>45292</v>
      </c>
      <c r="L1723" s="862" t="s">
        <v>25938</v>
      </c>
      <c r="M1723" s="863">
        <v>51246</v>
      </c>
      <c r="N1723" s="862">
        <v>8061119380</v>
      </c>
      <c r="O1723" s="862" t="s">
        <v>25939</v>
      </c>
      <c r="P1723" s="862" t="s">
        <v>17279</v>
      </c>
      <c r="Q1723" s="862" t="s">
        <v>18839</v>
      </c>
      <c r="R1723" s="862" t="s">
        <v>25940</v>
      </c>
      <c r="S1723" s="862" t="s">
        <v>17734</v>
      </c>
      <c r="T1723" s="864">
        <v>70055187018</v>
      </c>
      <c r="U1723" s="855">
        <v>8061119380</v>
      </c>
    </row>
    <row r="1724" spans="1:21" ht="63" thickBot="1">
      <c r="A1724" s="2">
        <v>1723</v>
      </c>
      <c r="B1724" s="852" t="s">
        <v>25941</v>
      </c>
      <c r="C1724" s="852" t="s">
        <v>25942</v>
      </c>
      <c r="D1724" s="852" t="s">
        <v>24661</v>
      </c>
      <c r="E1724" s="852" t="s">
        <v>17267</v>
      </c>
      <c r="F1724" s="852" t="s">
        <v>17268</v>
      </c>
      <c r="G1724" s="853">
        <v>24963</v>
      </c>
      <c r="H1724" s="852" t="s">
        <v>25451</v>
      </c>
      <c r="I1724" s="852" t="s">
        <v>17291</v>
      </c>
      <c r="J1724" s="853">
        <v>36557</v>
      </c>
      <c r="K1724" s="853">
        <v>44927</v>
      </c>
      <c r="L1724" s="852" t="s">
        <v>25943</v>
      </c>
      <c r="M1724" s="853">
        <v>46878</v>
      </c>
      <c r="N1724" s="852">
        <v>8168040667</v>
      </c>
      <c r="O1724" s="852" t="s">
        <v>25944</v>
      </c>
      <c r="P1724" s="852" t="s">
        <v>17279</v>
      </c>
      <c r="Q1724" s="852" t="s">
        <v>20384</v>
      </c>
      <c r="R1724" s="852" t="s">
        <v>17295</v>
      </c>
      <c r="S1724" s="852" t="s">
        <v>18239</v>
      </c>
      <c r="T1724" s="854">
        <v>56615751534</v>
      </c>
      <c r="U1724" s="855">
        <v>8168040667</v>
      </c>
    </row>
    <row r="1725" spans="1:21" ht="50.5" thickBot="1">
      <c r="A1725" s="2">
        <v>1724</v>
      </c>
      <c r="B1725" s="862" t="s">
        <v>25945</v>
      </c>
      <c r="C1725" s="862" t="s">
        <v>25946</v>
      </c>
      <c r="D1725" s="862" t="s">
        <v>24719</v>
      </c>
      <c r="E1725" s="862" t="s">
        <v>17267</v>
      </c>
      <c r="F1725" s="862" t="s">
        <v>17268</v>
      </c>
      <c r="G1725" s="863">
        <v>28909</v>
      </c>
      <c r="H1725" s="862" t="s">
        <v>24875</v>
      </c>
      <c r="I1725" s="862" t="s">
        <v>17291</v>
      </c>
      <c r="J1725" s="863">
        <v>38961</v>
      </c>
      <c r="K1725" s="863">
        <v>45658</v>
      </c>
      <c r="L1725" s="862" t="s">
        <v>25947</v>
      </c>
      <c r="M1725" s="863">
        <v>50824</v>
      </c>
      <c r="N1725" s="862">
        <v>8100419736</v>
      </c>
      <c r="O1725" s="862" t="s">
        <v>25948</v>
      </c>
      <c r="P1725" s="862" t="s">
        <v>17279</v>
      </c>
      <c r="Q1725" s="862" t="s">
        <v>25487</v>
      </c>
      <c r="R1725" s="862" t="s">
        <v>25949</v>
      </c>
      <c r="S1725" s="862" t="s">
        <v>25950</v>
      </c>
      <c r="T1725" s="864">
        <v>2651557434</v>
      </c>
      <c r="U1725" s="855">
        <v>8100419736</v>
      </c>
    </row>
    <row r="1726" spans="1:21" ht="100.5" thickBot="1">
      <c r="A1726" s="2">
        <v>1725</v>
      </c>
      <c r="B1726" s="866" t="s">
        <v>25951</v>
      </c>
      <c r="C1726" s="866" t="s">
        <v>25952</v>
      </c>
      <c r="D1726" s="866" t="s">
        <v>24661</v>
      </c>
      <c r="E1726" s="866" t="s">
        <v>17305</v>
      </c>
      <c r="F1726" s="866" t="s">
        <v>17337</v>
      </c>
      <c r="G1726" s="867">
        <v>28018</v>
      </c>
      <c r="H1726" s="866" t="s">
        <v>212</v>
      </c>
      <c r="I1726" s="866" t="s">
        <v>17366</v>
      </c>
      <c r="J1726" s="867">
        <v>38657</v>
      </c>
      <c r="K1726" s="867">
        <v>44927</v>
      </c>
      <c r="L1726" s="866" t="s">
        <v>25953</v>
      </c>
      <c r="M1726" s="867">
        <v>49980</v>
      </c>
      <c r="N1726" s="866">
        <v>8036581750</v>
      </c>
      <c r="O1726" s="866" t="s">
        <v>25954</v>
      </c>
      <c r="P1726" s="866" t="s">
        <v>17272</v>
      </c>
      <c r="Q1726" s="866" t="s">
        <v>46</v>
      </c>
      <c r="R1726" s="866" t="s">
        <v>17308</v>
      </c>
      <c r="S1726" s="866" t="s">
        <v>25955</v>
      </c>
      <c r="T1726" s="868">
        <v>82441420599</v>
      </c>
      <c r="U1726" s="860">
        <v>8036581750</v>
      </c>
    </row>
    <row r="1727" spans="1:21" ht="75.5" thickBot="1">
      <c r="A1727" s="2">
        <v>1726</v>
      </c>
      <c r="B1727" s="857" t="s">
        <v>25956</v>
      </c>
      <c r="C1727" s="857" t="s">
        <v>25957</v>
      </c>
      <c r="D1727" s="857" t="s">
        <v>24661</v>
      </c>
      <c r="E1727" s="857" t="s">
        <v>17267</v>
      </c>
      <c r="F1727" s="857" t="s">
        <v>17268</v>
      </c>
      <c r="G1727" s="858">
        <v>27344</v>
      </c>
      <c r="H1727" s="857" t="s">
        <v>97</v>
      </c>
      <c r="I1727" s="857" t="s">
        <v>35</v>
      </c>
      <c r="J1727" s="858">
        <v>44214</v>
      </c>
      <c r="K1727" s="858">
        <v>44816</v>
      </c>
      <c r="L1727" s="857" t="s">
        <v>25958</v>
      </c>
      <c r="M1727" s="858">
        <v>49259</v>
      </c>
      <c r="N1727" s="857">
        <v>7060587853</v>
      </c>
      <c r="O1727" s="857" t="s">
        <v>25959</v>
      </c>
      <c r="P1727" s="857" t="s">
        <v>17279</v>
      </c>
      <c r="Q1727" s="857" t="s">
        <v>46</v>
      </c>
      <c r="R1727" s="857" t="s">
        <v>17308</v>
      </c>
      <c r="S1727" s="857" t="s">
        <v>25960</v>
      </c>
      <c r="T1727" s="859">
        <v>79830366187</v>
      </c>
      <c r="U1727" s="860">
        <v>7060587853</v>
      </c>
    </row>
    <row r="1728" spans="1:21" ht="150.5" thickBot="1">
      <c r="A1728" s="2">
        <v>1727</v>
      </c>
      <c r="B1728" s="852" t="s">
        <v>25961</v>
      </c>
      <c r="C1728" s="852" t="s">
        <v>25962</v>
      </c>
      <c r="D1728" s="852" t="s">
        <v>24661</v>
      </c>
      <c r="E1728" s="852" t="s">
        <v>17267</v>
      </c>
      <c r="F1728" s="852" t="s">
        <v>17268</v>
      </c>
      <c r="G1728" s="853">
        <v>28120</v>
      </c>
      <c r="H1728" s="852" t="s">
        <v>25963</v>
      </c>
      <c r="I1728" s="852" t="s">
        <v>35</v>
      </c>
      <c r="J1728" s="853">
        <v>38642</v>
      </c>
      <c r="K1728" s="853">
        <v>44927</v>
      </c>
      <c r="L1728" s="852" t="s">
        <v>25964</v>
      </c>
      <c r="M1728" s="853">
        <v>50035</v>
      </c>
      <c r="N1728" s="852">
        <v>7036394660</v>
      </c>
      <c r="O1728" s="852" t="s">
        <v>25965</v>
      </c>
      <c r="P1728" s="852" t="s">
        <v>17279</v>
      </c>
      <c r="Q1728" s="852" t="s">
        <v>25966</v>
      </c>
      <c r="R1728" s="852" t="s">
        <v>17308</v>
      </c>
      <c r="S1728" s="852" t="s">
        <v>18739</v>
      </c>
      <c r="T1728" s="854">
        <v>91285461830</v>
      </c>
      <c r="U1728" s="855">
        <v>7036394660</v>
      </c>
    </row>
    <row r="1729" spans="1:21" ht="150.5" thickBot="1">
      <c r="A1729" s="2">
        <v>1728</v>
      </c>
      <c r="B1729" s="862" t="s">
        <v>25967</v>
      </c>
      <c r="C1729" s="862" t="s">
        <v>25434</v>
      </c>
      <c r="D1729" s="862" t="s">
        <v>24661</v>
      </c>
      <c r="E1729" s="862" t="s">
        <v>17267</v>
      </c>
      <c r="F1729" s="862" t="s">
        <v>17268</v>
      </c>
      <c r="G1729" s="863">
        <v>36037</v>
      </c>
      <c r="H1729" s="862" t="s">
        <v>20371</v>
      </c>
      <c r="I1729" s="862" t="s">
        <v>35</v>
      </c>
      <c r="J1729" s="863">
        <v>38657</v>
      </c>
      <c r="K1729" s="863">
        <v>42331</v>
      </c>
      <c r="L1729" s="862" t="s">
        <v>25968</v>
      </c>
      <c r="M1729" s="863">
        <v>50647</v>
      </c>
      <c r="N1729" s="862">
        <v>8103566860</v>
      </c>
      <c r="O1729" s="862" t="s">
        <v>25969</v>
      </c>
      <c r="P1729" s="862" t="s">
        <v>17376</v>
      </c>
      <c r="Q1729" s="862" t="s">
        <v>25970</v>
      </c>
      <c r="R1729" s="862" t="s">
        <v>17287</v>
      </c>
      <c r="S1729" s="862" t="s">
        <v>21963</v>
      </c>
      <c r="T1729" s="864">
        <v>97870833411</v>
      </c>
      <c r="U1729" s="855">
        <v>8103566860</v>
      </c>
    </row>
    <row r="1730" spans="1:21" ht="75.5" thickBot="1">
      <c r="A1730" s="2">
        <v>1729</v>
      </c>
      <c r="B1730" s="852" t="s">
        <v>25971</v>
      </c>
      <c r="C1730" s="852" t="s">
        <v>25247</v>
      </c>
      <c r="D1730" s="852" t="s">
        <v>24719</v>
      </c>
      <c r="E1730" s="852" t="s">
        <v>17267</v>
      </c>
      <c r="F1730" s="852" t="s">
        <v>17268</v>
      </c>
      <c r="G1730" s="853">
        <v>29240</v>
      </c>
      <c r="H1730" s="852" t="s">
        <v>24725</v>
      </c>
      <c r="I1730" s="852" t="s">
        <v>17291</v>
      </c>
      <c r="J1730" s="853">
        <v>39814</v>
      </c>
      <c r="K1730" s="853">
        <v>45292</v>
      </c>
      <c r="L1730" s="852" t="s">
        <v>25972</v>
      </c>
      <c r="M1730" s="853">
        <v>51155</v>
      </c>
      <c r="N1730" s="852">
        <v>8060579317</v>
      </c>
      <c r="O1730" s="852" t="s">
        <v>25973</v>
      </c>
      <c r="P1730" s="852" t="s">
        <v>17279</v>
      </c>
      <c r="Q1730" s="852" t="s">
        <v>25974</v>
      </c>
      <c r="R1730" s="852" t="s">
        <v>17320</v>
      </c>
      <c r="S1730" s="852" t="s">
        <v>22185</v>
      </c>
      <c r="T1730" s="854">
        <v>36076810400</v>
      </c>
      <c r="U1730" s="855">
        <v>8060579317</v>
      </c>
    </row>
    <row r="1731" spans="1:21" ht="113" thickBot="1">
      <c r="A1731" s="2">
        <v>1730</v>
      </c>
      <c r="B1731" s="857" t="s">
        <v>25975</v>
      </c>
      <c r="C1731" s="857" t="s">
        <v>25976</v>
      </c>
      <c r="D1731" s="857" t="s">
        <v>24661</v>
      </c>
      <c r="E1731" s="857" t="s">
        <v>17267</v>
      </c>
      <c r="F1731" s="857" t="s">
        <v>17268</v>
      </c>
      <c r="G1731" s="858">
        <v>30574</v>
      </c>
      <c r="H1731" s="857" t="s">
        <v>24753</v>
      </c>
      <c r="I1731" s="857" t="s">
        <v>17291</v>
      </c>
      <c r="J1731" s="858">
        <v>39814</v>
      </c>
      <c r="K1731" s="858">
        <v>45292</v>
      </c>
      <c r="L1731" s="857" t="s">
        <v>25977</v>
      </c>
      <c r="M1731" s="858">
        <v>52489</v>
      </c>
      <c r="N1731" s="857">
        <v>8067088901</v>
      </c>
      <c r="O1731" s="857" t="s">
        <v>25978</v>
      </c>
      <c r="P1731" s="857" t="s">
        <v>17279</v>
      </c>
      <c r="Q1731" s="857" t="s">
        <v>17405</v>
      </c>
      <c r="R1731" s="857" t="s">
        <v>17308</v>
      </c>
      <c r="S1731" s="857" t="s">
        <v>17562</v>
      </c>
      <c r="T1731" s="859">
        <v>45380529921</v>
      </c>
      <c r="U1731" s="860">
        <v>8067088901</v>
      </c>
    </row>
    <row r="1732" spans="1:21" ht="75.5" thickBot="1">
      <c r="A1732" s="2">
        <v>1731</v>
      </c>
      <c r="B1732" s="866" t="s">
        <v>25979</v>
      </c>
      <c r="C1732" s="866" t="s">
        <v>25980</v>
      </c>
      <c r="D1732" s="866" t="s">
        <v>24661</v>
      </c>
      <c r="E1732" s="866" t="s">
        <v>17305</v>
      </c>
      <c r="F1732" s="866" t="s">
        <v>17268</v>
      </c>
      <c r="G1732" s="867">
        <v>31304</v>
      </c>
      <c r="H1732" s="866" t="s">
        <v>18517</v>
      </c>
      <c r="I1732" s="866" t="s">
        <v>35</v>
      </c>
      <c r="J1732" s="867">
        <v>44214</v>
      </c>
      <c r="K1732" s="867">
        <v>45474</v>
      </c>
      <c r="L1732" s="866" t="s">
        <v>25981</v>
      </c>
      <c r="M1732" s="867">
        <v>55045</v>
      </c>
      <c r="N1732" s="866">
        <v>8067441667</v>
      </c>
      <c r="O1732" s="866" t="s">
        <v>25982</v>
      </c>
      <c r="P1732" s="866" t="s">
        <v>17279</v>
      </c>
      <c r="Q1732" s="866" t="s">
        <v>17686</v>
      </c>
      <c r="R1732" s="866" t="s">
        <v>17287</v>
      </c>
      <c r="S1732" s="871">
        <v>46235</v>
      </c>
      <c r="T1732" s="868">
        <v>31971877281</v>
      </c>
      <c r="U1732" s="860">
        <v>9056099275</v>
      </c>
    </row>
    <row r="1733" spans="1:21" ht="88" thickBot="1">
      <c r="A1733" s="2">
        <v>1732</v>
      </c>
      <c r="B1733" s="857" t="s">
        <v>25983</v>
      </c>
      <c r="C1733" s="857" t="s">
        <v>25984</v>
      </c>
      <c r="D1733" s="857" t="s">
        <v>24661</v>
      </c>
      <c r="E1733" s="857" t="s">
        <v>17305</v>
      </c>
      <c r="F1733" s="857" t="s">
        <v>17268</v>
      </c>
      <c r="G1733" s="858">
        <v>31304</v>
      </c>
      <c r="H1733" s="857" t="s">
        <v>25472</v>
      </c>
      <c r="I1733" s="857" t="s">
        <v>35</v>
      </c>
      <c r="J1733" s="858">
        <v>44214</v>
      </c>
      <c r="K1733" s="858">
        <v>45474</v>
      </c>
      <c r="L1733" s="857" t="s">
        <v>25981</v>
      </c>
      <c r="M1733" s="858">
        <v>55045</v>
      </c>
      <c r="N1733" s="857">
        <v>8067441667</v>
      </c>
      <c r="O1733" s="857" t="s">
        <v>25982</v>
      </c>
      <c r="P1733" s="857" t="s">
        <v>17279</v>
      </c>
      <c r="Q1733" s="857" t="s">
        <v>17686</v>
      </c>
      <c r="R1733" s="857" t="s">
        <v>17287</v>
      </c>
      <c r="S1733" s="874">
        <v>46235</v>
      </c>
      <c r="T1733" s="859">
        <v>31971877281</v>
      </c>
      <c r="U1733" s="860">
        <v>9056099275</v>
      </c>
    </row>
    <row r="1734" spans="1:21" ht="113" thickBot="1">
      <c r="A1734" s="2">
        <v>1733</v>
      </c>
      <c r="B1734" s="852" t="s">
        <v>25985</v>
      </c>
      <c r="C1734" s="852" t="s">
        <v>25986</v>
      </c>
      <c r="D1734" s="852" t="s">
        <v>24661</v>
      </c>
      <c r="E1734" s="852" t="s">
        <v>17305</v>
      </c>
      <c r="F1734" s="852" t="s">
        <v>17268</v>
      </c>
      <c r="G1734" s="853">
        <v>31733</v>
      </c>
      <c r="H1734" s="852" t="s">
        <v>19223</v>
      </c>
      <c r="I1734" s="852" t="s">
        <v>35</v>
      </c>
      <c r="J1734" s="853">
        <v>44214</v>
      </c>
      <c r="K1734" s="853">
        <v>45474</v>
      </c>
      <c r="L1734" s="852" t="s">
        <v>25987</v>
      </c>
      <c r="M1734" s="853">
        <v>53648</v>
      </c>
      <c r="N1734" s="852">
        <v>7035124095</v>
      </c>
      <c r="O1734" s="852" t="s">
        <v>25988</v>
      </c>
      <c r="P1734" s="852" t="s">
        <v>17279</v>
      </c>
      <c r="Q1734" s="852" t="s">
        <v>25989</v>
      </c>
      <c r="R1734" s="852" t="s">
        <v>17622</v>
      </c>
      <c r="S1734" s="854">
        <v>8</v>
      </c>
      <c r="T1734" s="854">
        <v>72512720717</v>
      </c>
      <c r="U1734" s="855">
        <v>7035124095</v>
      </c>
    </row>
    <row r="1735" spans="1:21" ht="75.5" thickBot="1">
      <c r="A1735" s="2">
        <v>1734</v>
      </c>
      <c r="B1735" s="862" t="s">
        <v>25990</v>
      </c>
      <c r="C1735" s="862" t="s">
        <v>25991</v>
      </c>
      <c r="D1735" s="862" t="s">
        <v>24661</v>
      </c>
      <c r="E1735" s="862" t="s">
        <v>17305</v>
      </c>
      <c r="F1735" s="862" t="s">
        <v>17337</v>
      </c>
      <c r="G1735" s="863">
        <v>29021</v>
      </c>
      <c r="H1735" s="862" t="s">
        <v>25963</v>
      </c>
      <c r="I1735" s="862" t="s">
        <v>17291</v>
      </c>
      <c r="J1735" s="863">
        <v>39814</v>
      </c>
      <c r="K1735" s="863">
        <v>45292</v>
      </c>
      <c r="L1735" s="862" t="s">
        <v>25992</v>
      </c>
      <c r="M1735" s="863">
        <v>51136</v>
      </c>
      <c r="N1735" s="862">
        <v>7060756946</v>
      </c>
      <c r="O1735" s="862" t="s">
        <v>25993</v>
      </c>
      <c r="P1735" s="862" t="s">
        <v>17279</v>
      </c>
      <c r="Q1735" s="862" t="s">
        <v>25994</v>
      </c>
      <c r="R1735" s="862" t="s">
        <v>25995</v>
      </c>
      <c r="S1735" s="862" t="s">
        <v>25996</v>
      </c>
      <c r="T1735" s="864">
        <v>81295031782</v>
      </c>
      <c r="U1735" s="855">
        <v>7060756946</v>
      </c>
    </row>
    <row r="1736" spans="1:21" ht="88" thickBot="1">
      <c r="A1736" s="2">
        <v>1735</v>
      </c>
      <c r="B1736" s="866" t="s">
        <v>25997</v>
      </c>
      <c r="C1736" s="866" t="s">
        <v>25998</v>
      </c>
      <c r="D1736" s="866" t="s">
        <v>24661</v>
      </c>
      <c r="E1736" s="866" t="s">
        <v>17305</v>
      </c>
      <c r="F1736" s="866" t="s">
        <v>17268</v>
      </c>
      <c r="G1736" s="867">
        <v>27069</v>
      </c>
      <c r="H1736" s="866" t="s">
        <v>25999</v>
      </c>
      <c r="I1736" s="866" t="s">
        <v>35</v>
      </c>
      <c r="J1736" s="867">
        <v>37316</v>
      </c>
      <c r="K1736" s="867">
        <v>44927</v>
      </c>
      <c r="L1736" s="866" t="s">
        <v>26000</v>
      </c>
      <c r="M1736" s="867">
        <v>49310</v>
      </c>
      <c r="N1736" s="866">
        <v>7036384444</v>
      </c>
      <c r="O1736" s="866" t="s">
        <v>26001</v>
      </c>
      <c r="P1736" s="866" t="s">
        <v>17279</v>
      </c>
      <c r="Q1736" s="866" t="s">
        <v>18394</v>
      </c>
      <c r="R1736" s="866" t="s">
        <v>21000</v>
      </c>
      <c r="S1736" s="866" t="s">
        <v>25525</v>
      </c>
      <c r="T1736" s="868">
        <v>35077207393</v>
      </c>
      <c r="U1736" s="860">
        <v>7036384444</v>
      </c>
    </row>
    <row r="1737" spans="1:21" ht="113" thickBot="1">
      <c r="A1737" s="2">
        <v>1736</v>
      </c>
      <c r="B1737" s="857" t="s">
        <v>26002</v>
      </c>
      <c r="C1737" s="857" t="s">
        <v>25986</v>
      </c>
      <c r="D1737" s="857" t="s">
        <v>24661</v>
      </c>
      <c r="E1737" s="857" t="s">
        <v>17305</v>
      </c>
      <c r="F1737" s="857" t="s">
        <v>17268</v>
      </c>
      <c r="G1737" s="858">
        <v>25478</v>
      </c>
      <c r="H1737" s="857" t="s">
        <v>38</v>
      </c>
      <c r="I1737" s="857" t="s">
        <v>35</v>
      </c>
      <c r="J1737" s="858">
        <v>39814</v>
      </c>
      <c r="K1737" s="858">
        <v>45292</v>
      </c>
      <c r="L1737" s="857" t="s">
        <v>26003</v>
      </c>
      <c r="M1737" s="858">
        <v>47393</v>
      </c>
      <c r="N1737" s="857">
        <v>8063844484</v>
      </c>
      <c r="O1737" s="857" t="s">
        <v>26004</v>
      </c>
      <c r="P1737" s="857" t="s">
        <v>17279</v>
      </c>
      <c r="Q1737" s="857" t="s">
        <v>25387</v>
      </c>
      <c r="R1737" s="857" t="s">
        <v>26005</v>
      </c>
      <c r="S1737" s="859">
        <v>12</v>
      </c>
      <c r="T1737" s="859">
        <v>85216008226</v>
      </c>
      <c r="U1737" s="860">
        <v>8063844484</v>
      </c>
    </row>
    <row r="1738" spans="1:21" ht="75.5" thickBot="1">
      <c r="A1738" s="2">
        <v>1737</v>
      </c>
      <c r="B1738" s="866" t="s">
        <v>26006</v>
      </c>
      <c r="C1738" s="866" t="s">
        <v>26007</v>
      </c>
      <c r="D1738" s="866" t="s">
        <v>24661</v>
      </c>
      <c r="E1738" s="866" t="s">
        <v>17267</v>
      </c>
      <c r="F1738" s="866" t="s">
        <v>17337</v>
      </c>
      <c r="G1738" s="867">
        <v>25609</v>
      </c>
      <c r="H1738" s="866" t="s">
        <v>95</v>
      </c>
      <c r="I1738" s="866" t="s">
        <v>35</v>
      </c>
      <c r="J1738" s="867">
        <v>38947</v>
      </c>
      <c r="K1738" s="867">
        <v>45292</v>
      </c>
      <c r="L1738" s="866" t="s">
        <v>26008</v>
      </c>
      <c r="M1738" s="867">
        <v>47670</v>
      </c>
      <c r="N1738" s="866">
        <v>8106904877</v>
      </c>
      <c r="O1738" s="866" t="s">
        <v>26009</v>
      </c>
      <c r="P1738" s="866" t="s">
        <v>17279</v>
      </c>
      <c r="Q1738" s="866" t="s">
        <v>26010</v>
      </c>
      <c r="R1738" s="866" t="s">
        <v>26011</v>
      </c>
      <c r="S1738" s="866" t="s">
        <v>25496</v>
      </c>
      <c r="T1738" s="868">
        <v>50968947761</v>
      </c>
      <c r="U1738" s="860">
        <v>9051020365</v>
      </c>
    </row>
    <row r="1739" spans="1:21" ht="88" thickBot="1">
      <c r="A1739" s="2">
        <v>1738</v>
      </c>
      <c r="B1739" s="857" t="s">
        <v>26012</v>
      </c>
      <c r="C1739" s="857" t="s">
        <v>26013</v>
      </c>
      <c r="D1739" s="857" t="s">
        <v>24661</v>
      </c>
      <c r="E1739" s="857" t="s">
        <v>17305</v>
      </c>
      <c r="F1739" s="857" t="s">
        <v>17268</v>
      </c>
      <c r="G1739" s="858">
        <v>29723</v>
      </c>
      <c r="H1739" s="857" t="s">
        <v>176</v>
      </c>
      <c r="I1739" s="857" t="s">
        <v>17291</v>
      </c>
      <c r="J1739" s="858">
        <v>38657</v>
      </c>
      <c r="K1739" s="858">
        <v>44927</v>
      </c>
      <c r="L1739" s="857" t="s">
        <v>26014</v>
      </c>
      <c r="M1739" s="858">
        <v>51273</v>
      </c>
      <c r="N1739" s="857">
        <v>8066778165</v>
      </c>
      <c r="O1739" s="857" t="s">
        <v>26015</v>
      </c>
      <c r="P1739" s="857" t="s">
        <v>17279</v>
      </c>
      <c r="Q1739" s="857" t="s">
        <v>17740</v>
      </c>
      <c r="R1739" s="857" t="s">
        <v>17287</v>
      </c>
      <c r="S1739" s="857" t="s">
        <v>26016</v>
      </c>
      <c r="T1739" s="859">
        <v>67186545714</v>
      </c>
      <c r="U1739" s="860">
        <v>8066778165</v>
      </c>
    </row>
    <row r="1740" spans="1:21" ht="63" thickBot="1">
      <c r="A1740" s="2">
        <v>1739</v>
      </c>
      <c r="B1740" s="866" t="s">
        <v>26017</v>
      </c>
      <c r="C1740" s="866" t="s">
        <v>26018</v>
      </c>
      <c r="D1740" s="866" t="s">
        <v>24661</v>
      </c>
      <c r="E1740" s="866" t="s">
        <v>17305</v>
      </c>
      <c r="F1740" s="866" t="s">
        <v>17268</v>
      </c>
      <c r="G1740" s="867">
        <v>31615</v>
      </c>
      <c r="H1740" s="866" t="s">
        <v>24819</v>
      </c>
      <c r="I1740" s="866" t="s">
        <v>35</v>
      </c>
      <c r="J1740" s="867">
        <v>45057</v>
      </c>
      <c r="K1740" s="867">
        <v>45057</v>
      </c>
      <c r="L1740" s="866" t="s">
        <v>26019</v>
      </c>
      <c r="M1740" s="867">
        <v>53678</v>
      </c>
      <c r="N1740" s="866">
        <v>7038583407</v>
      </c>
      <c r="O1740" s="866" t="s">
        <v>26020</v>
      </c>
      <c r="P1740" s="866" t="s">
        <v>17279</v>
      </c>
      <c r="Q1740" s="866" t="s">
        <v>17495</v>
      </c>
      <c r="R1740" s="866" t="s">
        <v>17287</v>
      </c>
      <c r="S1740" s="868">
        <v>7</v>
      </c>
      <c r="T1740" s="868">
        <v>90659383747</v>
      </c>
      <c r="U1740" s="860">
        <v>7038583407</v>
      </c>
    </row>
    <row r="1741" spans="1:21" ht="88" thickBot="1">
      <c r="A1741" s="2">
        <v>1740</v>
      </c>
      <c r="B1741" s="862" t="s">
        <v>26021</v>
      </c>
      <c r="C1741" s="862" t="s">
        <v>26022</v>
      </c>
      <c r="D1741" s="862" t="s">
        <v>24661</v>
      </c>
      <c r="E1741" s="862" t="s">
        <v>17267</v>
      </c>
      <c r="F1741" s="862" t="s">
        <v>17268</v>
      </c>
      <c r="G1741" s="863">
        <v>26439</v>
      </c>
      <c r="H1741" s="862" t="s">
        <v>20558</v>
      </c>
      <c r="I1741" s="862" t="s">
        <v>17291</v>
      </c>
      <c r="J1741" s="863">
        <v>36526</v>
      </c>
      <c r="K1741" s="863">
        <v>44927</v>
      </c>
      <c r="L1741" s="862" t="s">
        <v>26023</v>
      </c>
      <c r="M1741" s="863">
        <v>48354</v>
      </c>
      <c r="N1741" s="862">
        <v>7034856831</v>
      </c>
      <c r="O1741" s="862" t="s">
        <v>26024</v>
      </c>
      <c r="P1741" s="862" t="s">
        <v>17279</v>
      </c>
      <c r="Q1741" s="862" t="s">
        <v>41</v>
      </c>
      <c r="R1741" s="862" t="s">
        <v>18401</v>
      </c>
      <c r="S1741" s="862" t="s">
        <v>26025</v>
      </c>
      <c r="T1741" s="864">
        <v>47254311824</v>
      </c>
      <c r="U1741" s="855">
        <v>7034856831</v>
      </c>
    </row>
    <row r="1742" spans="1:21" ht="113" thickBot="1">
      <c r="A1742" s="2">
        <v>1741</v>
      </c>
      <c r="B1742" s="852" t="s">
        <v>26026</v>
      </c>
      <c r="C1742" s="852" t="s">
        <v>24655</v>
      </c>
      <c r="D1742" s="852" t="s">
        <v>24719</v>
      </c>
      <c r="E1742" s="852" t="s">
        <v>17305</v>
      </c>
      <c r="F1742" s="852" t="s">
        <v>17268</v>
      </c>
      <c r="G1742" s="853">
        <v>25632</v>
      </c>
      <c r="H1742" s="852" t="s">
        <v>24657</v>
      </c>
      <c r="I1742" s="852" t="s">
        <v>35</v>
      </c>
      <c r="J1742" s="853">
        <v>39387</v>
      </c>
      <c r="K1742" s="853">
        <v>44927</v>
      </c>
      <c r="L1742" s="852" t="s">
        <v>26027</v>
      </c>
      <c r="M1742" s="853">
        <v>47547</v>
      </c>
      <c r="N1742" s="852">
        <v>7030228076</v>
      </c>
      <c r="O1742" s="852" t="s">
        <v>26028</v>
      </c>
      <c r="P1742" s="852" t="s">
        <v>17279</v>
      </c>
      <c r="Q1742" s="852" t="s">
        <v>26029</v>
      </c>
      <c r="R1742" s="852" t="s">
        <v>26030</v>
      </c>
      <c r="S1742" s="852" t="s">
        <v>26031</v>
      </c>
      <c r="T1742" s="854">
        <v>34881513720</v>
      </c>
      <c r="U1742" s="855">
        <v>7030228076</v>
      </c>
    </row>
    <row r="1743" spans="1:21" ht="75.5" thickBot="1">
      <c r="A1743" s="2">
        <v>1742</v>
      </c>
      <c r="B1743" s="857" t="s">
        <v>26032</v>
      </c>
      <c r="C1743" s="857" t="s">
        <v>26033</v>
      </c>
      <c r="D1743" s="857" t="s">
        <v>24719</v>
      </c>
      <c r="E1743" s="857" t="s">
        <v>17305</v>
      </c>
      <c r="F1743" s="857" t="s">
        <v>17268</v>
      </c>
      <c r="G1743" s="858">
        <v>24615</v>
      </c>
      <c r="H1743" s="857" t="s">
        <v>26034</v>
      </c>
      <c r="I1743" s="857" t="s">
        <v>35</v>
      </c>
      <c r="J1743" s="858">
        <v>37592</v>
      </c>
      <c r="K1743" s="858">
        <v>45292</v>
      </c>
      <c r="L1743" s="857" t="s">
        <v>26035</v>
      </c>
      <c r="M1743" s="858">
        <v>46530</v>
      </c>
      <c r="N1743" s="857">
        <v>8064067580</v>
      </c>
      <c r="O1743" s="857" t="s">
        <v>26036</v>
      </c>
      <c r="P1743" s="857" t="s">
        <v>17279</v>
      </c>
      <c r="Q1743" s="857" t="s">
        <v>26037</v>
      </c>
      <c r="R1743" s="857" t="s">
        <v>26038</v>
      </c>
      <c r="S1743" s="857" t="s">
        <v>17309</v>
      </c>
      <c r="T1743" s="859">
        <v>19979703390</v>
      </c>
      <c r="U1743" s="860">
        <v>8064067580</v>
      </c>
    </row>
    <row r="1744" spans="1:21" ht="75.5" thickBot="1">
      <c r="A1744" s="2">
        <v>1743</v>
      </c>
      <c r="B1744" s="866" t="s">
        <v>26039</v>
      </c>
      <c r="C1744" s="866" t="s">
        <v>26040</v>
      </c>
      <c r="D1744" s="852" t="s">
        <v>24661</v>
      </c>
      <c r="E1744" s="866" t="s">
        <v>17305</v>
      </c>
      <c r="F1744" s="866" t="s">
        <v>17268</v>
      </c>
      <c r="G1744" s="867">
        <v>29886</v>
      </c>
      <c r="H1744" s="866" t="s">
        <v>212</v>
      </c>
      <c r="I1744" s="866" t="s">
        <v>35</v>
      </c>
      <c r="J1744" s="867">
        <v>38657</v>
      </c>
      <c r="K1744" s="867">
        <v>45292</v>
      </c>
      <c r="L1744" s="866" t="s">
        <v>26041</v>
      </c>
      <c r="M1744" s="867">
        <v>51441</v>
      </c>
      <c r="N1744" s="866">
        <v>9061764354</v>
      </c>
      <c r="O1744" s="866" t="s">
        <v>26042</v>
      </c>
      <c r="P1744" s="866" t="s">
        <v>17376</v>
      </c>
      <c r="Q1744" s="866" t="s">
        <v>21275</v>
      </c>
      <c r="R1744" s="866" t="s">
        <v>25220</v>
      </c>
      <c r="S1744" s="868">
        <v>12</v>
      </c>
      <c r="T1744" s="868">
        <v>32614565709</v>
      </c>
      <c r="U1744" s="860">
        <v>8139244346</v>
      </c>
    </row>
    <row r="1745" spans="1:21" ht="113" thickBot="1">
      <c r="A1745" s="2">
        <v>1744</v>
      </c>
      <c r="B1745" s="857" t="s">
        <v>26043</v>
      </c>
      <c r="C1745" s="857" t="s">
        <v>26044</v>
      </c>
      <c r="D1745" s="857" t="s">
        <v>24661</v>
      </c>
      <c r="E1745" s="857" t="s">
        <v>17267</v>
      </c>
      <c r="F1745" s="857" t="s">
        <v>17268</v>
      </c>
      <c r="G1745" s="858">
        <v>29579</v>
      </c>
      <c r="H1745" s="857" t="s">
        <v>24635</v>
      </c>
      <c r="I1745" s="857" t="s">
        <v>35</v>
      </c>
      <c r="J1745" s="858">
        <v>45057</v>
      </c>
      <c r="K1745" s="858">
        <v>45057</v>
      </c>
      <c r="L1745" s="857" t="s">
        <v>26045</v>
      </c>
      <c r="M1745" s="858">
        <v>51267</v>
      </c>
      <c r="N1745" s="857">
        <v>8108150583</v>
      </c>
      <c r="O1745" s="857" t="s">
        <v>26046</v>
      </c>
      <c r="P1745" s="857" t="s">
        <v>17279</v>
      </c>
      <c r="Q1745" s="857" t="s">
        <v>25280</v>
      </c>
      <c r="R1745" s="857" t="s">
        <v>17838</v>
      </c>
      <c r="S1745" s="857" t="s">
        <v>19715</v>
      </c>
      <c r="T1745" s="859">
        <v>45988654331</v>
      </c>
      <c r="U1745" s="860">
        <v>8108150583</v>
      </c>
    </row>
    <row r="1746" spans="1:21" ht="88" thickBot="1">
      <c r="A1746" s="2">
        <v>1745</v>
      </c>
      <c r="B1746" s="866" t="s">
        <v>26047</v>
      </c>
      <c r="C1746" s="866" t="s">
        <v>25902</v>
      </c>
      <c r="D1746" s="866" t="s">
        <v>24661</v>
      </c>
      <c r="E1746" s="866" t="s">
        <v>17305</v>
      </c>
      <c r="F1746" s="866" t="s">
        <v>17337</v>
      </c>
      <c r="G1746" s="867">
        <v>28900</v>
      </c>
      <c r="H1746" s="866" t="s">
        <v>26048</v>
      </c>
      <c r="I1746" s="877" t="s">
        <v>17343</v>
      </c>
      <c r="J1746" s="867">
        <v>38779</v>
      </c>
      <c r="K1746" s="867">
        <v>45292</v>
      </c>
      <c r="L1746" s="866" t="s">
        <v>26049</v>
      </c>
      <c r="M1746" s="867">
        <v>50815</v>
      </c>
      <c r="N1746" s="866">
        <v>7033048585</v>
      </c>
      <c r="O1746" s="866" t="s">
        <v>26050</v>
      </c>
      <c r="P1746" s="866" t="s">
        <v>17272</v>
      </c>
      <c r="Q1746" s="866" t="s">
        <v>26051</v>
      </c>
      <c r="R1746" s="866" t="s">
        <v>26052</v>
      </c>
      <c r="S1746" s="866" t="s">
        <v>18184</v>
      </c>
      <c r="T1746" s="868">
        <v>85321809111</v>
      </c>
      <c r="U1746" s="860">
        <v>7033048585</v>
      </c>
    </row>
    <row r="1747" spans="1:21" ht="100.5" thickBot="1">
      <c r="A1747" s="2">
        <v>1746</v>
      </c>
      <c r="B1747" s="857" t="s">
        <v>26053</v>
      </c>
      <c r="C1747" s="857" t="s">
        <v>26054</v>
      </c>
      <c r="D1747" s="857" t="s">
        <v>24719</v>
      </c>
      <c r="E1747" s="857" t="s">
        <v>17267</v>
      </c>
      <c r="F1747" s="857" t="s">
        <v>17268</v>
      </c>
      <c r="G1747" s="858">
        <v>29109</v>
      </c>
      <c r="H1747" s="857" t="s">
        <v>17785</v>
      </c>
      <c r="I1747" s="857" t="s">
        <v>17366</v>
      </c>
      <c r="J1747" s="858">
        <v>37987</v>
      </c>
      <c r="K1747" s="858">
        <v>45658</v>
      </c>
      <c r="L1747" s="857" t="s">
        <v>26055</v>
      </c>
      <c r="M1747" s="858">
        <v>51024</v>
      </c>
      <c r="N1747" s="857">
        <v>8034499841</v>
      </c>
      <c r="O1747" s="857" t="s">
        <v>26056</v>
      </c>
      <c r="P1747" s="857" t="s">
        <v>17279</v>
      </c>
      <c r="Q1747" s="857" t="s">
        <v>26057</v>
      </c>
      <c r="R1747" s="857" t="s">
        <v>20289</v>
      </c>
      <c r="S1747" s="857" t="s">
        <v>18402</v>
      </c>
      <c r="T1747" s="859">
        <v>47586198088</v>
      </c>
      <c r="U1747" s="860">
        <v>8034499841</v>
      </c>
    </row>
    <row r="1748" spans="1:21" ht="75.5" thickBot="1">
      <c r="A1748" s="2">
        <v>1747</v>
      </c>
      <c r="B1748" s="857" t="s">
        <v>26058</v>
      </c>
      <c r="C1748" s="857" t="s">
        <v>26059</v>
      </c>
      <c r="D1748" s="857" t="s">
        <v>24661</v>
      </c>
      <c r="E1748" s="857" t="s">
        <v>17305</v>
      </c>
      <c r="F1748" s="857" t="s">
        <v>17268</v>
      </c>
      <c r="G1748" s="858">
        <v>31547</v>
      </c>
      <c r="H1748" s="857" t="s">
        <v>73</v>
      </c>
      <c r="I1748" s="857" t="s">
        <v>17291</v>
      </c>
      <c r="J1748" s="858">
        <v>38991</v>
      </c>
      <c r="K1748" s="858">
        <v>45292</v>
      </c>
      <c r="L1748" s="857" t="s">
        <v>26060</v>
      </c>
      <c r="M1748" s="858">
        <v>51775</v>
      </c>
      <c r="N1748" s="857">
        <v>7034203008</v>
      </c>
      <c r="O1748" s="857" t="s">
        <v>26061</v>
      </c>
      <c r="P1748" s="857" t="s">
        <v>17279</v>
      </c>
      <c r="Q1748" s="857" t="s">
        <v>46</v>
      </c>
      <c r="R1748" s="857" t="s">
        <v>17308</v>
      </c>
      <c r="S1748" s="857" t="s">
        <v>26062</v>
      </c>
      <c r="T1748" s="859">
        <v>24215897297</v>
      </c>
      <c r="U1748" s="860">
        <v>7034203008</v>
      </c>
    </row>
    <row r="1749" spans="1:21" ht="113" thickBot="1">
      <c r="A1749" s="2">
        <v>1748</v>
      </c>
      <c r="B1749" s="866" t="s">
        <v>26063</v>
      </c>
      <c r="C1749" s="866" t="s">
        <v>25400</v>
      </c>
      <c r="D1749" s="866" t="s">
        <v>24661</v>
      </c>
      <c r="E1749" s="866" t="s">
        <v>17267</v>
      </c>
      <c r="F1749" s="866" t="s">
        <v>17268</v>
      </c>
      <c r="G1749" s="867">
        <v>26582</v>
      </c>
      <c r="H1749" s="866" t="s">
        <v>95</v>
      </c>
      <c r="I1749" s="866" t="s">
        <v>17291</v>
      </c>
      <c r="J1749" s="867">
        <v>38657</v>
      </c>
      <c r="K1749" s="867">
        <v>45108</v>
      </c>
      <c r="L1749" s="866" t="s">
        <v>26064</v>
      </c>
      <c r="M1749" s="867">
        <v>48396</v>
      </c>
      <c r="N1749" s="866">
        <v>8143602258</v>
      </c>
      <c r="O1749" s="866" t="s">
        <v>26065</v>
      </c>
      <c r="P1749" s="866" t="s">
        <v>17279</v>
      </c>
      <c r="Q1749" s="866" t="s">
        <v>41</v>
      </c>
      <c r="R1749" s="866" t="s">
        <v>17308</v>
      </c>
      <c r="S1749" s="871">
        <v>46361</v>
      </c>
      <c r="T1749" s="868">
        <v>66154567686</v>
      </c>
      <c r="U1749" s="860">
        <v>8143602258</v>
      </c>
    </row>
    <row r="1750" spans="1:21" ht="113" thickBot="1">
      <c r="A1750" s="2">
        <v>1749</v>
      </c>
      <c r="B1750" s="852" t="s">
        <v>26066</v>
      </c>
      <c r="C1750" s="852" t="s">
        <v>26067</v>
      </c>
      <c r="D1750" s="852" t="s">
        <v>24661</v>
      </c>
      <c r="E1750" s="852" t="s">
        <v>17267</v>
      </c>
      <c r="F1750" s="852" t="s">
        <v>17268</v>
      </c>
      <c r="G1750" s="853">
        <v>25601</v>
      </c>
      <c r="H1750" s="852" t="s">
        <v>19252</v>
      </c>
      <c r="I1750" s="852" t="s">
        <v>35</v>
      </c>
      <c r="J1750" s="853">
        <v>35306</v>
      </c>
      <c r="K1750" s="853">
        <v>35306</v>
      </c>
      <c r="L1750" s="852" t="s">
        <v>26068</v>
      </c>
      <c r="M1750" s="853">
        <v>47516</v>
      </c>
      <c r="N1750" s="852">
        <v>8131850590</v>
      </c>
      <c r="O1750" s="852" t="s">
        <v>26069</v>
      </c>
      <c r="P1750" s="852" t="s">
        <v>17279</v>
      </c>
      <c r="Q1750" s="852" t="s">
        <v>144</v>
      </c>
      <c r="R1750" s="852" t="s">
        <v>17399</v>
      </c>
      <c r="S1750" s="852" t="s">
        <v>24170</v>
      </c>
      <c r="T1750" s="854">
        <v>44584901639</v>
      </c>
      <c r="U1750" s="855">
        <v>8131850590</v>
      </c>
    </row>
    <row r="1751" spans="1:21" ht="75.5" thickBot="1">
      <c r="A1751" s="2">
        <v>1750</v>
      </c>
      <c r="B1751" s="857" t="s">
        <v>26070</v>
      </c>
      <c r="C1751" s="857" t="s">
        <v>26071</v>
      </c>
      <c r="D1751" s="857" t="s">
        <v>24719</v>
      </c>
      <c r="E1751" s="857" t="s">
        <v>17305</v>
      </c>
      <c r="F1751" s="857" t="s">
        <v>17268</v>
      </c>
      <c r="G1751" s="858">
        <v>32942</v>
      </c>
      <c r="H1751" s="857" t="s">
        <v>26072</v>
      </c>
      <c r="I1751" s="857" t="s">
        <v>35</v>
      </c>
      <c r="J1751" s="858">
        <v>45057</v>
      </c>
      <c r="K1751" s="858">
        <v>45057</v>
      </c>
      <c r="L1751" s="857" t="s">
        <v>26073</v>
      </c>
      <c r="M1751" s="858">
        <v>57841</v>
      </c>
      <c r="N1751" s="857">
        <v>9044514783</v>
      </c>
      <c r="O1751" s="857" t="s">
        <v>26074</v>
      </c>
      <c r="P1751" s="857" t="s">
        <v>17279</v>
      </c>
      <c r="Q1751" s="857" t="s">
        <v>18408</v>
      </c>
      <c r="R1751" s="857" t="s">
        <v>17320</v>
      </c>
      <c r="S1751" s="857" t="s">
        <v>17549</v>
      </c>
      <c r="T1751" s="859">
        <v>35199546051</v>
      </c>
      <c r="U1751" s="860">
        <v>9044514783</v>
      </c>
    </row>
    <row r="1752" spans="1:21" ht="88" thickBot="1">
      <c r="A1752" s="2">
        <v>1751</v>
      </c>
      <c r="B1752" s="852" t="s">
        <v>26075</v>
      </c>
      <c r="C1752" s="852" t="s">
        <v>26076</v>
      </c>
      <c r="D1752" s="852" t="s">
        <v>24719</v>
      </c>
      <c r="E1752" s="852" t="s">
        <v>17305</v>
      </c>
      <c r="F1752" s="852" t="s">
        <v>17268</v>
      </c>
      <c r="G1752" s="853">
        <v>32388</v>
      </c>
      <c r="H1752" s="852" t="s">
        <v>21025</v>
      </c>
      <c r="I1752" s="852" t="s">
        <v>35</v>
      </c>
      <c r="J1752" s="853">
        <v>44214</v>
      </c>
      <c r="K1752" s="853">
        <v>45474</v>
      </c>
      <c r="L1752" s="852" t="s">
        <v>26077</v>
      </c>
      <c r="M1752" s="853">
        <v>54303</v>
      </c>
      <c r="N1752" s="852">
        <v>8168281466</v>
      </c>
      <c r="O1752" s="852" t="s">
        <v>26078</v>
      </c>
      <c r="P1752" s="852" t="s">
        <v>17279</v>
      </c>
      <c r="Q1752" s="852" t="s">
        <v>18520</v>
      </c>
      <c r="R1752" s="852" t="s">
        <v>26079</v>
      </c>
      <c r="S1752" s="852" t="s">
        <v>17370</v>
      </c>
      <c r="T1752" s="854">
        <v>91382896263</v>
      </c>
      <c r="U1752" s="855">
        <v>8168281466</v>
      </c>
    </row>
    <row r="1753" spans="1:21" ht="75.5" thickBot="1">
      <c r="A1753" s="2">
        <v>1752</v>
      </c>
      <c r="B1753" s="862" t="s">
        <v>26080</v>
      </c>
      <c r="C1753" s="862" t="s">
        <v>26081</v>
      </c>
      <c r="D1753" s="862" t="s">
        <v>24661</v>
      </c>
      <c r="E1753" s="862" t="s">
        <v>17305</v>
      </c>
      <c r="F1753" s="862" t="s">
        <v>17268</v>
      </c>
      <c r="G1753" s="863">
        <v>29809</v>
      </c>
      <c r="H1753" s="862" t="s">
        <v>158</v>
      </c>
      <c r="I1753" s="862" t="s">
        <v>17291</v>
      </c>
      <c r="J1753" s="863">
        <v>45057</v>
      </c>
      <c r="K1753" s="863">
        <v>45057</v>
      </c>
      <c r="L1753" s="862" t="s">
        <v>26082</v>
      </c>
      <c r="M1753" s="863">
        <v>51632</v>
      </c>
      <c r="N1753" s="862">
        <v>9033623678</v>
      </c>
      <c r="O1753" s="862" t="s">
        <v>26083</v>
      </c>
      <c r="P1753" s="862" t="s">
        <v>17279</v>
      </c>
      <c r="Q1753" s="862" t="s">
        <v>17346</v>
      </c>
      <c r="R1753" s="862" t="s">
        <v>18885</v>
      </c>
      <c r="S1753" s="862" t="s">
        <v>26084</v>
      </c>
      <c r="T1753" s="864">
        <v>20956501205</v>
      </c>
      <c r="U1753" s="855">
        <v>8100142162</v>
      </c>
    </row>
    <row r="1754" spans="1:21" ht="100.5" thickBot="1">
      <c r="A1754" s="2">
        <v>1753</v>
      </c>
      <c r="B1754" s="852" t="s">
        <v>26085</v>
      </c>
      <c r="C1754" s="852" t="s">
        <v>24842</v>
      </c>
      <c r="D1754" s="852" t="s">
        <v>24661</v>
      </c>
      <c r="E1754" s="852" t="s">
        <v>17267</v>
      </c>
      <c r="F1754" s="852" t="s">
        <v>17268</v>
      </c>
      <c r="G1754" s="853">
        <v>25810</v>
      </c>
      <c r="H1754" s="852" t="s">
        <v>212</v>
      </c>
      <c r="I1754" s="852" t="s">
        <v>17291</v>
      </c>
      <c r="J1754" s="853">
        <v>35186</v>
      </c>
      <c r="K1754" s="853">
        <v>43831</v>
      </c>
      <c r="L1754" s="852" t="s">
        <v>26086</v>
      </c>
      <c r="M1754" s="853">
        <v>47725</v>
      </c>
      <c r="N1754" s="852">
        <v>8069706047</v>
      </c>
      <c r="O1754" s="852" t="s">
        <v>26087</v>
      </c>
      <c r="P1754" s="852" t="s">
        <v>17279</v>
      </c>
      <c r="Q1754" s="852" t="s">
        <v>18449</v>
      </c>
      <c r="R1754" s="852" t="s">
        <v>17295</v>
      </c>
      <c r="S1754" s="852" t="s">
        <v>26088</v>
      </c>
      <c r="T1754" s="854">
        <v>59468734913</v>
      </c>
      <c r="U1754" s="855">
        <v>8069706047</v>
      </c>
    </row>
    <row r="1755" spans="1:21" ht="88" thickBot="1">
      <c r="A1755" s="2">
        <v>1754</v>
      </c>
      <c r="B1755" s="862" t="s">
        <v>26089</v>
      </c>
      <c r="C1755" s="862" t="s">
        <v>26090</v>
      </c>
      <c r="D1755" s="862" t="s">
        <v>24661</v>
      </c>
      <c r="E1755" s="862" t="s">
        <v>17305</v>
      </c>
      <c r="F1755" s="862" t="s">
        <v>17337</v>
      </c>
      <c r="G1755" s="863">
        <v>28611</v>
      </c>
      <c r="H1755" s="862" t="s">
        <v>24725</v>
      </c>
      <c r="I1755" s="862" t="s">
        <v>35</v>
      </c>
      <c r="J1755" s="863">
        <v>37712</v>
      </c>
      <c r="K1755" s="863">
        <v>44927</v>
      </c>
      <c r="L1755" s="862" t="s">
        <v>26091</v>
      </c>
      <c r="M1755" s="863">
        <v>50496</v>
      </c>
      <c r="N1755" s="862">
        <v>8134692324</v>
      </c>
      <c r="O1755" s="862" t="s">
        <v>26092</v>
      </c>
      <c r="P1755" s="862" t="s">
        <v>17279</v>
      </c>
      <c r="Q1755" s="862" t="s">
        <v>26093</v>
      </c>
      <c r="R1755" s="862" t="s">
        <v>17287</v>
      </c>
      <c r="S1755" s="862" t="s">
        <v>26094</v>
      </c>
      <c r="T1755" s="864">
        <v>36921827096</v>
      </c>
      <c r="U1755" s="855">
        <v>8134692324</v>
      </c>
    </row>
    <row r="1756" spans="1:21" ht="75.5" thickBot="1">
      <c r="A1756" s="2">
        <v>1755</v>
      </c>
      <c r="B1756" s="866" t="s">
        <v>26095</v>
      </c>
      <c r="C1756" s="866" t="s">
        <v>26096</v>
      </c>
      <c r="D1756" s="866" t="s">
        <v>24661</v>
      </c>
      <c r="E1756" s="866" t="s">
        <v>17305</v>
      </c>
      <c r="F1756" s="866" t="s">
        <v>17268</v>
      </c>
      <c r="G1756" s="867">
        <v>28995</v>
      </c>
      <c r="H1756" s="866" t="s">
        <v>187</v>
      </c>
      <c r="I1756" s="866" t="s">
        <v>35</v>
      </c>
      <c r="J1756" s="867">
        <v>38626</v>
      </c>
      <c r="K1756" s="867">
        <v>44927</v>
      </c>
      <c r="L1756" s="866" t="s">
        <v>26097</v>
      </c>
      <c r="M1756" s="867">
        <v>51044</v>
      </c>
      <c r="N1756" s="866">
        <v>8063581428</v>
      </c>
      <c r="O1756" s="866" t="s">
        <v>26098</v>
      </c>
      <c r="P1756" s="866" t="s">
        <v>17376</v>
      </c>
      <c r="Q1756" s="866" t="s">
        <v>146</v>
      </c>
      <c r="R1756" s="866" t="s">
        <v>17308</v>
      </c>
      <c r="S1756" s="866" t="s">
        <v>18103</v>
      </c>
      <c r="T1756" s="868">
        <v>60835228657</v>
      </c>
      <c r="U1756" s="860">
        <v>8063581428</v>
      </c>
    </row>
    <row r="1757" spans="1:21" ht="100.5" thickBot="1">
      <c r="A1757" s="2">
        <v>1756</v>
      </c>
      <c r="B1757" s="862" t="s">
        <v>26099</v>
      </c>
      <c r="C1757" s="862" t="s">
        <v>26100</v>
      </c>
      <c r="D1757" s="862" t="s">
        <v>24661</v>
      </c>
      <c r="E1757" s="862" t="s">
        <v>17267</v>
      </c>
      <c r="F1757" s="862" t="s">
        <v>17337</v>
      </c>
      <c r="G1757" s="863">
        <v>24579</v>
      </c>
      <c r="H1757" s="862" t="s">
        <v>95</v>
      </c>
      <c r="I1757" s="862" t="s">
        <v>35</v>
      </c>
      <c r="J1757" s="863">
        <v>38652</v>
      </c>
      <c r="K1757" s="863">
        <v>44927</v>
      </c>
      <c r="L1757" s="862" t="s">
        <v>26101</v>
      </c>
      <c r="M1757" s="863">
        <v>46494</v>
      </c>
      <c r="N1757" s="862">
        <v>7067626167</v>
      </c>
      <c r="O1757" s="862" t="s">
        <v>26102</v>
      </c>
      <c r="P1757" s="862" t="s">
        <v>17279</v>
      </c>
      <c r="Q1757" s="862" t="s">
        <v>21275</v>
      </c>
      <c r="R1757" s="862" t="s">
        <v>17308</v>
      </c>
      <c r="S1757" s="869">
        <v>46361</v>
      </c>
      <c r="T1757" s="864">
        <v>31460105740</v>
      </c>
      <c r="U1757" s="855">
        <v>7067626167</v>
      </c>
    </row>
    <row r="1758" spans="1:21" ht="75.5" thickBot="1">
      <c r="A1758" s="2">
        <v>1757</v>
      </c>
      <c r="B1758" s="852" t="s">
        <v>26103</v>
      </c>
      <c r="C1758" s="852" t="s">
        <v>26104</v>
      </c>
      <c r="D1758" s="852" t="s">
        <v>24661</v>
      </c>
      <c r="E1758" s="852" t="s">
        <v>17267</v>
      </c>
      <c r="F1758" s="852" t="s">
        <v>17337</v>
      </c>
      <c r="G1758" s="853">
        <v>25699</v>
      </c>
      <c r="H1758" s="852" t="s">
        <v>19739</v>
      </c>
      <c r="I1758" s="852" t="s">
        <v>17366</v>
      </c>
      <c r="J1758" s="853">
        <v>33848</v>
      </c>
      <c r="K1758" s="853">
        <v>45292</v>
      </c>
      <c r="L1758" s="852" t="s">
        <v>26105</v>
      </c>
      <c r="M1758" s="853">
        <v>46630</v>
      </c>
      <c r="N1758" s="852">
        <v>8069789726</v>
      </c>
      <c r="O1758" s="852" t="s">
        <v>26106</v>
      </c>
      <c r="P1758" s="852" t="s">
        <v>17279</v>
      </c>
      <c r="Q1758" s="852" t="s">
        <v>63</v>
      </c>
      <c r="R1758" s="852" t="s">
        <v>17355</v>
      </c>
      <c r="S1758" s="852" t="s">
        <v>26107</v>
      </c>
      <c r="T1758" s="854">
        <v>32983781710</v>
      </c>
      <c r="U1758" s="855">
        <v>8069789726</v>
      </c>
    </row>
    <row r="1759" spans="1:21" ht="88" thickBot="1">
      <c r="A1759" s="2">
        <v>1758</v>
      </c>
      <c r="B1759" s="857" t="s">
        <v>26108</v>
      </c>
      <c r="C1759" s="857" t="s">
        <v>26109</v>
      </c>
      <c r="D1759" s="857" t="s">
        <v>24661</v>
      </c>
      <c r="E1759" s="857" t="s">
        <v>17305</v>
      </c>
      <c r="F1759" s="857" t="s">
        <v>17268</v>
      </c>
      <c r="G1759" s="858">
        <v>29482</v>
      </c>
      <c r="H1759" s="857" t="s">
        <v>17920</v>
      </c>
      <c r="I1759" s="870" t="s">
        <v>17343</v>
      </c>
      <c r="J1759" s="858">
        <v>45069</v>
      </c>
      <c r="K1759" s="858">
        <v>45057</v>
      </c>
      <c r="L1759" s="857" t="s">
        <v>26110</v>
      </c>
      <c r="M1759" s="858">
        <v>53093</v>
      </c>
      <c r="N1759" s="857">
        <v>8139295349</v>
      </c>
      <c r="O1759" s="857" t="s">
        <v>26111</v>
      </c>
      <c r="P1759" s="857" t="s">
        <v>17279</v>
      </c>
      <c r="Q1759" s="857" t="s">
        <v>17881</v>
      </c>
      <c r="R1759" s="857" t="s">
        <v>17320</v>
      </c>
      <c r="S1759" s="859">
        <v>8</v>
      </c>
      <c r="T1759" s="859">
        <v>40192296724</v>
      </c>
      <c r="U1759" s="860">
        <v>8139295349</v>
      </c>
    </row>
    <row r="1760" spans="1:21" ht="113" thickBot="1">
      <c r="A1760" s="2">
        <v>1759</v>
      </c>
      <c r="B1760" s="857" t="s">
        <v>26112</v>
      </c>
      <c r="C1760" s="857" t="s">
        <v>25640</v>
      </c>
      <c r="D1760" s="857" t="s">
        <v>24661</v>
      </c>
      <c r="E1760" s="857" t="s">
        <v>17305</v>
      </c>
      <c r="F1760" s="857" t="s">
        <v>17268</v>
      </c>
      <c r="G1760" s="858">
        <v>24356</v>
      </c>
      <c r="H1760" s="857" t="s">
        <v>17818</v>
      </c>
      <c r="I1760" s="857" t="s">
        <v>35</v>
      </c>
      <c r="J1760" s="858">
        <v>34817</v>
      </c>
      <c r="K1760" s="858">
        <v>43466</v>
      </c>
      <c r="L1760" s="857" t="s">
        <v>26113</v>
      </c>
      <c r="M1760" s="858">
        <v>46271</v>
      </c>
      <c r="N1760" s="857">
        <v>8139556551</v>
      </c>
      <c r="O1760" s="857" t="s">
        <v>26114</v>
      </c>
      <c r="P1760" s="857" t="s">
        <v>17279</v>
      </c>
      <c r="Q1760" s="857" t="s">
        <v>26115</v>
      </c>
      <c r="R1760" s="857" t="s">
        <v>17580</v>
      </c>
      <c r="S1760" s="857" t="s">
        <v>18080</v>
      </c>
      <c r="T1760" s="859">
        <v>554083322668</v>
      </c>
      <c r="U1760" s="860">
        <v>8139556551</v>
      </c>
    </row>
    <row r="1761" spans="1:21" ht="150.5" thickBot="1">
      <c r="A1761" s="2">
        <v>1760</v>
      </c>
      <c r="B1761" s="866" t="s">
        <v>26116</v>
      </c>
      <c r="C1761" s="866" t="s">
        <v>26117</v>
      </c>
      <c r="D1761" s="866" t="s">
        <v>24661</v>
      </c>
      <c r="E1761" s="866" t="s">
        <v>17267</v>
      </c>
      <c r="F1761" s="866" t="s">
        <v>17268</v>
      </c>
      <c r="G1761" s="867">
        <v>31567</v>
      </c>
      <c r="H1761" s="866" t="s">
        <v>93</v>
      </c>
      <c r="I1761" s="866" t="s">
        <v>35</v>
      </c>
      <c r="J1761" s="867">
        <v>45057</v>
      </c>
      <c r="K1761" s="867">
        <v>45055</v>
      </c>
      <c r="L1761" s="866" t="s">
        <v>26118</v>
      </c>
      <c r="M1761" s="867">
        <v>53482</v>
      </c>
      <c r="N1761" s="866">
        <v>8039529701</v>
      </c>
      <c r="O1761" s="866" t="s">
        <v>26119</v>
      </c>
      <c r="P1761" s="866" t="s">
        <v>17279</v>
      </c>
      <c r="Q1761" s="866" t="s">
        <v>25155</v>
      </c>
      <c r="R1761" s="866" t="s">
        <v>17287</v>
      </c>
      <c r="S1761" s="868">
        <v>7</v>
      </c>
      <c r="T1761" s="868">
        <v>18419875405</v>
      </c>
      <c r="U1761" s="860">
        <v>8039529701</v>
      </c>
    </row>
    <row r="1762" spans="1:21" ht="113" thickBot="1">
      <c r="A1762" s="2">
        <v>1761</v>
      </c>
      <c r="B1762" s="857" t="s">
        <v>26120</v>
      </c>
      <c r="C1762" s="857" t="s">
        <v>26121</v>
      </c>
      <c r="D1762" s="857" t="s">
        <v>24661</v>
      </c>
      <c r="E1762" s="857" t="s">
        <v>17267</v>
      </c>
      <c r="F1762" s="857" t="s">
        <v>17268</v>
      </c>
      <c r="G1762" s="858">
        <v>29062</v>
      </c>
      <c r="H1762" s="857" t="s">
        <v>24695</v>
      </c>
      <c r="I1762" s="857" t="s">
        <v>35</v>
      </c>
      <c r="J1762" s="858">
        <v>38657</v>
      </c>
      <c r="K1762" s="858">
        <v>46024</v>
      </c>
      <c r="L1762" s="859">
        <v>15408</v>
      </c>
      <c r="M1762" s="858">
        <v>47690</v>
      </c>
      <c r="N1762" s="857">
        <v>7069502045</v>
      </c>
      <c r="O1762" s="857" t="s">
        <v>26122</v>
      </c>
      <c r="P1762" s="857" t="s">
        <v>17279</v>
      </c>
      <c r="Q1762" s="857" t="s">
        <v>25123</v>
      </c>
      <c r="R1762" s="857" t="s">
        <v>17320</v>
      </c>
      <c r="S1762" s="857" t="s">
        <v>26123</v>
      </c>
      <c r="T1762" s="859">
        <v>77250964399</v>
      </c>
      <c r="U1762" s="860">
        <v>7069502045</v>
      </c>
    </row>
    <row r="1763" spans="1:21" ht="63" thickBot="1">
      <c r="A1763" s="2">
        <v>1762</v>
      </c>
      <c r="B1763" s="852" t="s">
        <v>26124</v>
      </c>
      <c r="C1763" s="852" t="s">
        <v>26125</v>
      </c>
      <c r="D1763" s="866" t="s">
        <v>24661</v>
      </c>
      <c r="E1763" s="852" t="s">
        <v>17305</v>
      </c>
      <c r="F1763" s="852" t="s">
        <v>17268</v>
      </c>
      <c r="G1763" s="853">
        <v>27271</v>
      </c>
      <c r="H1763" s="852" t="s">
        <v>95</v>
      </c>
      <c r="I1763" s="852" t="s">
        <v>35</v>
      </c>
      <c r="J1763" s="853">
        <v>38626</v>
      </c>
      <c r="K1763" s="853">
        <v>45108</v>
      </c>
      <c r="L1763" s="852" t="s">
        <v>26126</v>
      </c>
      <c r="M1763" s="853">
        <v>49949</v>
      </c>
      <c r="N1763" s="854">
        <v>7068606614</v>
      </c>
      <c r="O1763" s="852" t="s">
        <v>26127</v>
      </c>
      <c r="P1763" s="852" t="s">
        <v>17279</v>
      </c>
      <c r="Q1763" s="852" t="s">
        <v>17333</v>
      </c>
      <c r="R1763" s="852" t="s">
        <v>17308</v>
      </c>
      <c r="S1763" s="852" t="s">
        <v>18967</v>
      </c>
      <c r="T1763" s="854">
        <v>80256554162</v>
      </c>
      <c r="U1763" s="855">
        <v>7068606614</v>
      </c>
    </row>
    <row r="1764" spans="1:21" ht="113" thickBot="1">
      <c r="A1764" s="2">
        <v>1763</v>
      </c>
      <c r="B1764" s="862" t="s">
        <v>26128</v>
      </c>
      <c r="C1764" s="862" t="s">
        <v>26129</v>
      </c>
      <c r="D1764" s="857" t="s">
        <v>24661</v>
      </c>
      <c r="E1764" s="862" t="s">
        <v>17305</v>
      </c>
      <c r="F1764" s="862" t="s">
        <v>17268</v>
      </c>
      <c r="G1764" s="863">
        <v>29473</v>
      </c>
      <c r="H1764" s="862" t="s">
        <v>22622</v>
      </c>
      <c r="I1764" s="862" t="s">
        <v>35</v>
      </c>
      <c r="J1764" s="863">
        <v>39814</v>
      </c>
      <c r="K1764" s="863">
        <v>45943</v>
      </c>
      <c r="L1764" s="862" t="s">
        <v>26130</v>
      </c>
      <c r="M1764" s="863">
        <v>52597</v>
      </c>
      <c r="N1764" s="862">
        <v>8068122711</v>
      </c>
      <c r="O1764" s="862" t="s">
        <v>26131</v>
      </c>
      <c r="P1764" s="862" t="s">
        <v>17279</v>
      </c>
      <c r="Q1764" s="862" t="s">
        <v>17333</v>
      </c>
      <c r="R1764" s="862" t="s">
        <v>17399</v>
      </c>
      <c r="S1764" s="864">
        <v>13</v>
      </c>
      <c r="T1764" s="864">
        <v>85658548942</v>
      </c>
      <c r="U1764" s="855">
        <v>8068122711</v>
      </c>
    </row>
    <row r="1765" spans="1:21" ht="75.5" thickBot="1">
      <c r="A1765" s="2">
        <v>1764</v>
      </c>
      <c r="B1765" s="852" t="s">
        <v>26132</v>
      </c>
      <c r="C1765" s="852" t="s">
        <v>26133</v>
      </c>
      <c r="D1765" s="852" t="s">
        <v>26134</v>
      </c>
      <c r="E1765" s="852" t="s">
        <v>17305</v>
      </c>
      <c r="F1765" s="852" t="s">
        <v>17268</v>
      </c>
      <c r="G1765" s="853">
        <v>46588</v>
      </c>
      <c r="H1765" s="852" t="s">
        <v>22870</v>
      </c>
      <c r="I1765" s="852" t="s">
        <v>35</v>
      </c>
      <c r="J1765" s="853">
        <v>38649</v>
      </c>
      <c r="K1765" s="853">
        <v>42331</v>
      </c>
      <c r="L1765" s="852" t="s">
        <v>26135</v>
      </c>
      <c r="M1765" s="853">
        <v>46407</v>
      </c>
      <c r="N1765" s="852">
        <v>7037458202</v>
      </c>
      <c r="O1765" s="852" t="s">
        <v>25228</v>
      </c>
      <c r="P1765" s="852" t="s">
        <v>17279</v>
      </c>
      <c r="Q1765" s="852" t="s">
        <v>26136</v>
      </c>
      <c r="R1765" s="852" t="s">
        <v>17287</v>
      </c>
      <c r="S1765" s="854">
        <v>13</v>
      </c>
      <c r="T1765" s="854">
        <v>63493968774</v>
      </c>
      <c r="U1765" s="855">
        <v>7037458202</v>
      </c>
    </row>
    <row r="1766" spans="1:21" ht="150.5" thickBot="1">
      <c r="A1766" s="2">
        <v>1765</v>
      </c>
      <c r="B1766" s="857" t="s">
        <v>26137</v>
      </c>
      <c r="C1766" s="857" t="s">
        <v>26138</v>
      </c>
      <c r="D1766" s="857" t="s">
        <v>26139</v>
      </c>
      <c r="E1766" s="857" t="s">
        <v>17267</v>
      </c>
      <c r="F1766" s="857" t="s">
        <v>17268</v>
      </c>
      <c r="G1766" s="858">
        <v>29725</v>
      </c>
      <c r="H1766" s="857" t="s">
        <v>21511</v>
      </c>
      <c r="I1766" s="857" t="s">
        <v>35</v>
      </c>
      <c r="J1766" s="858">
        <v>39814</v>
      </c>
      <c r="K1766" s="858">
        <v>39814</v>
      </c>
      <c r="L1766" s="857" t="s">
        <v>26140</v>
      </c>
      <c r="M1766" s="858">
        <v>51640</v>
      </c>
      <c r="N1766" s="857">
        <v>7066469045</v>
      </c>
      <c r="O1766" s="857" t="s">
        <v>26141</v>
      </c>
      <c r="P1766" s="857" t="s">
        <v>17279</v>
      </c>
      <c r="Q1766" s="857" t="s">
        <v>19847</v>
      </c>
      <c r="R1766" s="857" t="s">
        <v>26142</v>
      </c>
      <c r="S1766" s="857" t="s">
        <v>26143</v>
      </c>
      <c r="T1766" s="859">
        <v>35584129189</v>
      </c>
      <c r="U1766" s="860">
        <v>7066469045</v>
      </c>
    </row>
    <row r="1767" spans="1:21" ht="138" thickBot="1">
      <c r="A1767" s="2">
        <v>1766</v>
      </c>
      <c r="B1767" s="866" t="s">
        <v>26144</v>
      </c>
      <c r="C1767" s="866" t="s">
        <v>26145</v>
      </c>
      <c r="D1767" s="852" t="s">
        <v>26134</v>
      </c>
      <c r="E1767" s="866" t="s">
        <v>17305</v>
      </c>
      <c r="F1767" s="866" t="s">
        <v>17268</v>
      </c>
      <c r="G1767" s="867">
        <v>24340</v>
      </c>
      <c r="H1767" s="866" t="s">
        <v>24753</v>
      </c>
      <c r="I1767" s="866" t="s">
        <v>35</v>
      </c>
      <c r="J1767" s="867">
        <v>39083</v>
      </c>
      <c r="K1767" s="867">
        <v>45658</v>
      </c>
      <c r="L1767" s="866" t="s">
        <v>26146</v>
      </c>
      <c r="M1767" s="867">
        <v>46255</v>
      </c>
      <c r="N1767" s="866">
        <v>8164861708</v>
      </c>
      <c r="O1767" s="866" t="s">
        <v>26147</v>
      </c>
      <c r="P1767" s="866" t="s">
        <v>17376</v>
      </c>
      <c r="Q1767" s="866" t="s">
        <v>26148</v>
      </c>
      <c r="R1767" s="866" t="s">
        <v>17308</v>
      </c>
      <c r="S1767" s="866" t="s">
        <v>17912</v>
      </c>
      <c r="T1767" s="868">
        <v>52977846748</v>
      </c>
      <c r="U1767" s="860">
        <v>8164861708</v>
      </c>
    </row>
    <row r="1768" spans="1:21" ht="63" thickBot="1">
      <c r="A1768" s="2">
        <v>1767</v>
      </c>
      <c r="B1768" s="862" t="s">
        <v>25733</v>
      </c>
      <c r="C1768" s="862" t="s">
        <v>26149</v>
      </c>
      <c r="D1768" s="862" t="s">
        <v>26150</v>
      </c>
      <c r="E1768" s="862" t="s">
        <v>17305</v>
      </c>
      <c r="F1768" s="862" t="s">
        <v>17268</v>
      </c>
      <c r="G1768" s="863">
        <v>27656</v>
      </c>
      <c r="H1768" s="862" t="s">
        <v>18517</v>
      </c>
      <c r="I1768" s="862" t="s">
        <v>35</v>
      </c>
      <c r="J1768" s="863">
        <v>38626</v>
      </c>
      <c r="K1768" s="863">
        <v>45658</v>
      </c>
      <c r="L1768" s="862" t="s">
        <v>26151</v>
      </c>
      <c r="M1768" s="863">
        <v>49571</v>
      </c>
      <c r="N1768" s="862">
        <v>7065723649</v>
      </c>
      <c r="O1768" s="862" t="s">
        <v>25736</v>
      </c>
      <c r="P1768" s="862" t="s">
        <v>17279</v>
      </c>
      <c r="Q1768" s="862" t="s">
        <v>25737</v>
      </c>
      <c r="R1768" s="862" t="s">
        <v>17287</v>
      </c>
      <c r="S1768" s="862" t="s">
        <v>17782</v>
      </c>
      <c r="T1768" s="864">
        <v>89857870581</v>
      </c>
      <c r="U1768" s="855">
        <v>9022719178</v>
      </c>
    </row>
    <row r="1769" spans="1:21" ht="38" thickBot="1">
      <c r="A1769" s="2">
        <v>1768</v>
      </c>
      <c r="B1769" s="852" t="s">
        <v>26152</v>
      </c>
      <c r="C1769" s="852" t="s">
        <v>26153</v>
      </c>
      <c r="D1769" s="852" t="s">
        <v>26154</v>
      </c>
      <c r="E1769" s="852" t="s">
        <v>17305</v>
      </c>
      <c r="F1769" s="852" t="s">
        <v>17268</v>
      </c>
      <c r="G1769" s="853">
        <v>25176</v>
      </c>
      <c r="H1769" s="852" t="s">
        <v>26155</v>
      </c>
      <c r="I1769" s="852" t="s">
        <v>35</v>
      </c>
      <c r="J1769" s="853">
        <v>39387</v>
      </c>
      <c r="K1769" s="853">
        <v>45292</v>
      </c>
      <c r="L1769" s="852" t="s">
        <v>26156</v>
      </c>
      <c r="M1769" s="853">
        <v>47091</v>
      </c>
      <c r="N1769" s="852">
        <v>8068040221</v>
      </c>
      <c r="O1769" s="852" t="s">
        <v>26157</v>
      </c>
      <c r="P1769" s="852" t="s">
        <v>17279</v>
      </c>
      <c r="Q1769" s="852" t="s">
        <v>26158</v>
      </c>
      <c r="R1769" s="852" t="s">
        <v>17308</v>
      </c>
      <c r="S1769" s="854">
        <v>13</v>
      </c>
      <c r="T1769" s="854">
        <v>42089174707</v>
      </c>
      <c r="U1769" s="855">
        <v>9164710814</v>
      </c>
    </row>
    <row r="1770" spans="1:21" ht="88" thickBot="1">
      <c r="A1770" s="2">
        <v>1769</v>
      </c>
      <c r="B1770" s="862" t="s">
        <v>26159</v>
      </c>
      <c r="C1770" s="862" t="s">
        <v>26160</v>
      </c>
      <c r="D1770" s="862" t="s">
        <v>26161</v>
      </c>
      <c r="E1770" s="862" t="s">
        <v>17267</v>
      </c>
      <c r="F1770" s="862" t="s">
        <v>17268</v>
      </c>
      <c r="G1770" s="863">
        <v>29008</v>
      </c>
      <c r="H1770" s="862" t="s">
        <v>95</v>
      </c>
      <c r="I1770" s="862" t="s">
        <v>35</v>
      </c>
      <c r="J1770" s="863">
        <v>44713</v>
      </c>
      <c r="K1770" s="863">
        <v>44713</v>
      </c>
      <c r="L1770" s="862" t="s">
        <v>26162</v>
      </c>
      <c r="M1770" s="863">
        <v>50922</v>
      </c>
      <c r="N1770" s="862">
        <v>7033053491</v>
      </c>
      <c r="O1770" s="862" t="s">
        <v>26163</v>
      </c>
      <c r="P1770" s="862" t="s">
        <v>17279</v>
      </c>
      <c r="Q1770" s="862" t="s">
        <v>17592</v>
      </c>
      <c r="R1770" s="862" t="s">
        <v>17308</v>
      </c>
      <c r="S1770" s="869">
        <v>46238</v>
      </c>
      <c r="T1770" s="864">
        <v>86657400695</v>
      </c>
      <c r="U1770" s="855">
        <v>7033053491</v>
      </c>
    </row>
    <row r="1771" spans="1:21" ht="113" thickBot="1">
      <c r="A1771" s="2">
        <v>1770</v>
      </c>
      <c r="B1771" s="862" t="s">
        <v>26164</v>
      </c>
      <c r="C1771" s="862" t="s">
        <v>26165</v>
      </c>
      <c r="D1771" s="862" t="s">
        <v>26166</v>
      </c>
      <c r="E1771" s="862" t="s">
        <v>17305</v>
      </c>
      <c r="F1771" s="862" t="s">
        <v>17268</v>
      </c>
      <c r="G1771" s="863">
        <v>30154</v>
      </c>
      <c r="H1771" s="862" t="s">
        <v>212</v>
      </c>
      <c r="I1771" s="862" t="s">
        <v>35</v>
      </c>
      <c r="J1771" s="863">
        <v>45057</v>
      </c>
      <c r="K1771" s="863">
        <v>45057</v>
      </c>
      <c r="L1771" s="862" t="s">
        <v>26167</v>
      </c>
      <c r="M1771" s="863">
        <v>51997</v>
      </c>
      <c r="N1771" s="862">
        <v>8033173505</v>
      </c>
      <c r="O1771" s="862" t="s">
        <v>26168</v>
      </c>
      <c r="P1771" s="862" t="s">
        <v>17279</v>
      </c>
      <c r="Q1771" s="862" t="s">
        <v>17273</v>
      </c>
      <c r="R1771" s="862" t="s">
        <v>17308</v>
      </c>
      <c r="S1771" s="862" t="s">
        <v>19715</v>
      </c>
      <c r="T1771" s="864">
        <v>5808135657</v>
      </c>
      <c r="U1771" s="855">
        <v>8033173505</v>
      </c>
    </row>
    <row r="1772" spans="1:21" ht="100.5" thickBot="1">
      <c r="A1772" s="2">
        <v>1771</v>
      </c>
      <c r="B1772" s="852" t="s">
        <v>26169</v>
      </c>
      <c r="C1772" s="852" t="s">
        <v>26170</v>
      </c>
      <c r="D1772" s="852" t="s">
        <v>26171</v>
      </c>
      <c r="E1772" s="852" t="s">
        <v>17267</v>
      </c>
      <c r="F1772" s="852" t="s">
        <v>17268</v>
      </c>
      <c r="G1772" s="853">
        <v>28587</v>
      </c>
      <c r="H1772" s="852" t="s">
        <v>26172</v>
      </c>
      <c r="I1772" s="852" t="s">
        <v>35</v>
      </c>
      <c r="J1772" s="853">
        <v>38657</v>
      </c>
      <c r="K1772" s="853">
        <v>38657</v>
      </c>
      <c r="L1772" s="852" t="s">
        <v>26173</v>
      </c>
      <c r="M1772" s="853">
        <v>54363</v>
      </c>
      <c r="N1772" s="852">
        <v>8137009269</v>
      </c>
      <c r="O1772" s="852" t="s">
        <v>26174</v>
      </c>
      <c r="P1772" s="852" t="s">
        <v>17279</v>
      </c>
      <c r="Q1772" s="852" t="s">
        <v>26175</v>
      </c>
      <c r="R1772" s="852" t="s">
        <v>26176</v>
      </c>
      <c r="S1772" s="852" t="s">
        <v>19993</v>
      </c>
      <c r="T1772" s="854">
        <v>13355211580</v>
      </c>
      <c r="U1772" s="855">
        <v>8137009269</v>
      </c>
    </row>
    <row r="1773" spans="1:21" ht="63" thickBot="1">
      <c r="A1773" s="2">
        <v>1772</v>
      </c>
      <c r="B1773" s="857" t="s">
        <v>26177</v>
      </c>
      <c r="C1773" s="857" t="s">
        <v>26178</v>
      </c>
      <c r="D1773" s="857" t="s">
        <v>26179</v>
      </c>
      <c r="E1773" s="857" t="s">
        <v>17267</v>
      </c>
      <c r="F1773" s="857" t="s">
        <v>17268</v>
      </c>
      <c r="G1773" s="858">
        <v>24804</v>
      </c>
      <c r="H1773" s="857" t="s">
        <v>18517</v>
      </c>
      <c r="I1773" s="857" t="s">
        <v>35</v>
      </c>
      <c r="J1773" s="858">
        <v>39115</v>
      </c>
      <c r="K1773" s="858">
        <v>45658</v>
      </c>
      <c r="L1773" s="857" t="s">
        <v>26180</v>
      </c>
      <c r="M1773" s="858">
        <v>46719</v>
      </c>
      <c r="N1773" s="857">
        <v>8038483363</v>
      </c>
      <c r="O1773" s="857" t="s">
        <v>26181</v>
      </c>
      <c r="P1773" s="857" t="s">
        <v>17376</v>
      </c>
      <c r="Q1773" s="857" t="s">
        <v>19155</v>
      </c>
      <c r="R1773" s="857" t="s">
        <v>17287</v>
      </c>
      <c r="S1773" s="857" t="s">
        <v>163</v>
      </c>
      <c r="T1773" s="859">
        <v>69185967593</v>
      </c>
      <c r="U1773" s="860">
        <v>8038483363</v>
      </c>
    </row>
    <row r="1774" spans="1:21" ht="150.5" thickBot="1">
      <c r="A1774" s="2">
        <v>1773</v>
      </c>
      <c r="B1774" s="857" t="s">
        <v>26182</v>
      </c>
      <c r="C1774" s="857" t="s">
        <v>25434</v>
      </c>
      <c r="D1774" s="857" t="s">
        <v>26166</v>
      </c>
      <c r="E1774" s="857" t="s">
        <v>17267</v>
      </c>
      <c r="F1774" s="857" t="s">
        <v>17268</v>
      </c>
      <c r="G1774" s="858">
        <v>28810</v>
      </c>
      <c r="H1774" s="857" t="s">
        <v>17633</v>
      </c>
      <c r="I1774" s="857" t="s">
        <v>35</v>
      </c>
      <c r="J1774" s="858">
        <v>38363</v>
      </c>
      <c r="K1774" s="858">
        <v>44927</v>
      </c>
      <c r="L1774" s="857" t="s">
        <v>26183</v>
      </c>
      <c r="M1774" s="858">
        <v>50710</v>
      </c>
      <c r="N1774" s="857">
        <v>7066349507</v>
      </c>
      <c r="O1774" s="857" t="s">
        <v>26184</v>
      </c>
      <c r="P1774" s="857" t="s">
        <v>17279</v>
      </c>
      <c r="Q1774" s="857" t="s">
        <v>23636</v>
      </c>
      <c r="R1774" s="857" t="s">
        <v>17308</v>
      </c>
      <c r="S1774" s="859">
        <v>13</v>
      </c>
      <c r="T1774" s="859">
        <v>18227290938</v>
      </c>
      <c r="U1774" s="860">
        <v>7066349507</v>
      </c>
    </row>
    <row r="1775" spans="1:21" ht="75.5" thickBot="1">
      <c r="A1775" s="2">
        <v>1774</v>
      </c>
      <c r="B1775" s="866" t="s">
        <v>26185</v>
      </c>
      <c r="C1775" s="866" t="s">
        <v>26186</v>
      </c>
      <c r="D1775" s="866" t="s">
        <v>26166</v>
      </c>
      <c r="E1775" s="866" t="s">
        <v>17267</v>
      </c>
      <c r="F1775" s="866" t="s">
        <v>17268</v>
      </c>
      <c r="G1775" s="867">
        <v>24626</v>
      </c>
      <c r="H1775" s="866" t="s">
        <v>95</v>
      </c>
      <c r="I1775" s="866" t="s">
        <v>35</v>
      </c>
      <c r="J1775" s="867">
        <v>38657</v>
      </c>
      <c r="K1775" s="867">
        <v>44927</v>
      </c>
      <c r="L1775" s="866" t="s">
        <v>26187</v>
      </c>
      <c r="M1775" s="867">
        <v>46541</v>
      </c>
      <c r="N1775" s="866">
        <v>8064754369</v>
      </c>
      <c r="O1775" s="866" t="s">
        <v>26188</v>
      </c>
      <c r="P1775" s="866" t="s">
        <v>17279</v>
      </c>
      <c r="Q1775" s="866" t="s">
        <v>17333</v>
      </c>
      <c r="R1775" s="866" t="s">
        <v>18906</v>
      </c>
      <c r="S1775" s="866" t="s">
        <v>19878</v>
      </c>
      <c r="T1775" s="868">
        <v>14100774326</v>
      </c>
      <c r="U1775" s="860">
        <v>8064754369</v>
      </c>
    </row>
    <row r="1776" spans="1:21" ht="88" thickBot="1">
      <c r="A1776" s="2">
        <v>1775</v>
      </c>
      <c r="B1776" s="866" t="s">
        <v>26189</v>
      </c>
      <c r="C1776" s="866" t="s">
        <v>26190</v>
      </c>
      <c r="D1776" s="866" t="s">
        <v>26166</v>
      </c>
      <c r="E1776" s="866" t="s">
        <v>17305</v>
      </c>
      <c r="F1776" s="866" t="s">
        <v>17268</v>
      </c>
      <c r="G1776" s="867">
        <v>32805</v>
      </c>
      <c r="H1776" s="866" t="s">
        <v>20558</v>
      </c>
      <c r="I1776" s="866" t="s">
        <v>35</v>
      </c>
      <c r="J1776" s="867">
        <v>45057</v>
      </c>
      <c r="K1776" s="867">
        <v>45057</v>
      </c>
      <c r="L1776" s="866" t="s">
        <v>26191</v>
      </c>
      <c r="M1776" s="867">
        <v>54554</v>
      </c>
      <c r="N1776" s="866">
        <v>8038170982</v>
      </c>
      <c r="O1776" s="866" t="s">
        <v>26192</v>
      </c>
      <c r="P1776" s="866" t="s">
        <v>17279</v>
      </c>
      <c r="Q1776" s="866" t="s">
        <v>22779</v>
      </c>
      <c r="R1776" s="866" t="s">
        <v>26193</v>
      </c>
      <c r="S1776" s="866" t="s">
        <v>17321</v>
      </c>
      <c r="T1776" s="868">
        <v>11273103100</v>
      </c>
      <c r="U1776" s="860">
        <v>8038170982</v>
      </c>
    </row>
    <row r="1777" spans="1:21" ht="113" thickBot="1">
      <c r="A1777" s="2">
        <v>1776</v>
      </c>
      <c r="B1777" s="852" t="s">
        <v>26194</v>
      </c>
      <c r="C1777" s="852" t="s">
        <v>24655</v>
      </c>
      <c r="D1777" s="852" t="s">
        <v>26195</v>
      </c>
      <c r="E1777" s="852" t="s">
        <v>17305</v>
      </c>
      <c r="F1777" s="852" t="s">
        <v>17268</v>
      </c>
      <c r="G1777" s="853">
        <v>28695</v>
      </c>
      <c r="H1777" s="852" t="s">
        <v>17957</v>
      </c>
      <c r="I1777" s="875" t="s">
        <v>17343</v>
      </c>
      <c r="J1777" s="853">
        <v>38579</v>
      </c>
      <c r="K1777" s="853">
        <v>44927</v>
      </c>
      <c r="L1777" s="852" t="s">
        <v>26196</v>
      </c>
      <c r="M1777" s="853">
        <v>50641</v>
      </c>
      <c r="N1777" s="854">
        <v>872</v>
      </c>
      <c r="O1777" s="852" t="s">
        <v>26197</v>
      </c>
      <c r="P1777" s="852" t="s">
        <v>17279</v>
      </c>
      <c r="Q1777" s="852" t="s">
        <v>63</v>
      </c>
      <c r="R1777" s="852" t="s">
        <v>26198</v>
      </c>
      <c r="S1777" s="852" t="s">
        <v>26199</v>
      </c>
      <c r="T1777" s="854">
        <v>69472540260</v>
      </c>
      <c r="U1777" s="855">
        <v>7042858000</v>
      </c>
    </row>
    <row r="1778" spans="1:21" ht="150.5" thickBot="1">
      <c r="A1778" s="2">
        <v>1777</v>
      </c>
      <c r="B1778" s="862" t="s">
        <v>26200</v>
      </c>
      <c r="C1778" s="862" t="s">
        <v>25434</v>
      </c>
      <c r="D1778" s="862" t="s">
        <v>26166</v>
      </c>
      <c r="E1778" s="862" t="s">
        <v>17267</v>
      </c>
      <c r="F1778" s="862" t="s">
        <v>17268</v>
      </c>
      <c r="G1778" s="863">
        <v>25647</v>
      </c>
      <c r="H1778" s="862" t="s">
        <v>17633</v>
      </c>
      <c r="I1778" s="876" t="s">
        <v>17343</v>
      </c>
      <c r="J1778" s="863">
        <v>36647</v>
      </c>
      <c r="K1778" s="863">
        <v>41542</v>
      </c>
      <c r="L1778" s="862" t="s">
        <v>26201</v>
      </c>
      <c r="M1778" s="863">
        <v>47604</v>
      </c>
      <c r="N1778" s="862">
        <v>7036569806</v>
      </c>
      <c r="O1778" s="862" t="s">
        <v>26202</v>
      </c>
      <c r="P1778" s="862" t="s">
        <v>17279</v>
      </c>
      <c r="Q1778" s="862" t="s">
        <v>26203</v>
      </c>
      <c r="R1778" s="862" t="s">
        <v>26204</v>
      </c>
      <c r="S1778" s="864">
        <v>15</v>
      </c>
      <c r="T1778" s="864">
        <v>25805947720</v>
      </c>
      <c r="U1778" s="855">
        <v>7036569806</v>
      </c>
    </row>
    <row r="1779" spans="1:21" ht="113" thickBot="1">
      <c r="A1779" s="2">
        <v>1778</v>
      </c>
      <c r="B1779" s="852" t="s">
        <v>26205</v>
      </c>
      <c r="C1779" s="852" t="s">
        <v>26206</v>
      </c>
      <c r="D1779" s="852" t="s">
        <v>26171</v>
      </c>
      <c r="E1779" s="852" t="s">
        <v>17267</v>
      </c>
      <c r="F1779" s="852" t="s">
        <v>17268</v>
      </c>
      <c r="G1779" s="853">
        <v>30959</v>
      </c>
      <c r="H1779" s="852" t="s">
        <v>217</v>
      </c>
      <c r="I1779" s="852" t="s">
        <v>35</v>
      </c>
      <c r="J1779" s="853">
        <v>45061</v>
      </c>
      <c r="K1779" s="853">
        <v>45061</v>
      </c>
      <c r="L1779" s="852" t="s">
        <v>26207</v>
      </c>
      <c r="M1779" s="853">
        <v>52732</v>
      </c>
      <c r="N1779" s="852">
        <v>8062167255</v>
      </c>
      <c r="O1779" s="852" t="s">
        <v>26208</v>
      </c>
      <c r="P1779" s="852" t="s">
        <v>17376</v>
      </c>
      <c r="Q1779" s="852" t="s">
        <v>128</v>
      </c>
      <c r="R1779" s="852" t="s">
        <v>17320</v>
      </c>
      <c r="S1779" s="852" t="s">
        <v>26209</v>
      </c>
      <c r="T1779" s="854">
        <v>29402181704</v>
      </c>
      <c r="U1779" s="855">
        <v>8062167255</v>
      </c>
    </row>
    <row r="1780" spans="1:21" ht="125.5" thickBot="1">
      <c r="A1780" s="2">
        <v>1779</v>
      </c>
      <c r="B1780" s="862" t="s">
        <v>26210</v>
      </c>
      <c r="C1780" s="862" t="s">
        <v>25418</v>
      </c>
      <c r="D1780" s="862" t="s">
        <v>26211</v>
      </c>
      <c r="E1780" s="862" t="s">
        <v>17305</v>
      </c>
      <c r="F1780" s="862" t="s">
        <v>17268</v>
      </c>
      <c r="G1780" s="863">
        <v>30045</v>
      </c>
      <c r="H1780" s="862" t="s">
        <v>93</v>
      </c>
      <c r="I1780" s="862" t="s">
        <v>17291</v>
      </c>
      <c r="J1780" s="863">
        <v>38779</v>
      </c>
      <c r="K1780" s="863">
        <v>38779</v>
      </c>
      <c r="L1780" s="862" t="s">
        <v>26212</v>
      </c>
      <c r="M1780" s="863">
        <v>51595</v>
      </c>
      <c r="N1780" s="862">
        <v>8064392752</v>
      </c>
      <c r="O1780" s="862" t="s">
        <v>26213</v>
      </c>
      <c r="P1780" s="862" t="s">
        <v>17279</v>
      </c>
      <c r="Q1780" s="862" t="s">
        <v>26214</v>
      </c>
      <c r="R1780" s="862" t="s">
        <v>17308</v>
      </c>
      <c r="S1780" s="862" t="s">
        <v>26215</v>
      </c>
      <c r="T1780" s="864">
        <v>39157984527</v>
      </c>
      <c r="U1780" s="855">
        <v>8064392752</v>
      </c>
    </row>
    <row r="1781" spans="1:21" ht="125.5" thickBot="1">
      <c r="A1781" s="2">
        <v>1780</v>
      </c>
      <c r="B1781" s="866" t="s">
        <v>25417</v>
      </c>
      <c r="C1781" s="866" t="s">
        <v>26216</v>
      </c>
      <c r="D1781" s="866" t="s">
        <v>26211</v>
      </c>
      <c r="E1781" s="866" t="s">
        <v>17305</v>
      </c>
      <c r="F1781" s="866" t="s">
        <v>17268</v>
      </c>
      <c r="G1781" s="867">
        <v>31586</v>
      </c>
      <c r="H1781" s="866" t="s">
        <v>212</v>
      </c>
      <c r="I1781" s="866" t="s">
        <v>35</v>
      </c>
      <c r="J1781" s="867">
        <v>45057</v>
      </c>
      <c r="K1781" s="867">
        <v>45057</v>
      </c>
      <c r="L1781" s="866" t="s">
        <v>26217</v>
      </c>
      <c r="M1781" s="867">
        <v>57841</v>
      </c>
      <c r="N1781" s="866">
        <v>8136528975</v>
      </c>
      <c r="O1781" s="866" t="s">
        <v>25420</v>
      </c>
      <c r="P1781" s="866" t="s">
        <v>17279</v>
      </c>
      <c r="Q1781" s="866" t="s">
        <v>17273</v>
      </c>
      <c r="R1781" s="866" t="s">
        <v>17308</v>
      </c>
      <c r="S1781" s="866" t="s">
        <v>26218</v>
      </c>
      <c r="T1781" s="868">
        <v>57639659392</v>
      </c>
      <c r="U1781" s="860">
        <v>8136528975</v>
      </c>
    </row>
    <row r="1782" spans="1:21" ht="63" thickBot="1">
      <c r="A1782" s="2">
        <v>1781</v>
      </c>
      <c r="B1782" s="862" t="s">
        <v>26219</v>
      </c>
      <c r="C1782" s="862" t="s">
        <v>26220</v>
      </c>
      <c r="D1782" s="862" t="s">
        <v>26221</v>
      </c>
      <c r="E1782" s="862" t="s">
        <v>17305</v>
      </c>
      <c r="F1782" s="862" t="s">
        <v>17268</v>
      </c>
      <c r="G1782" s="863">
        <v>26758</v>
      </c>
      <c r="H1782" s="862" t="s">
        <v>17524</v>
      </c>
      <c r="I1782" s="862" t="s">
        <v>17291</v>
      </c>
      <c r="J1782" s="863">
        <v>37288</v>
      </c>
      <c r="K1782" s="863">
        <v>44927</v>
      </c>
      <c r="L1782" s="862" t="s">
        <v>26222</v>
      </c>
      <c r="M1782" s="863">
        <v>48673</v>
      </c>
      <c r="N1782" s="862">
        <v>7032600488</v>
      </c>
      <c r="O1782" s="862" t="s">
        <v>26223</v>
      </c>
      <c r="P1782" s="862" t="s">
        <v>17279</v>
      </c>
      <c r="Q1782" s="862" t="s">
        <v>26224</v>
      </c>
      <c r="R1782" s="862" t="s">
        <v>17953</v>
      </c>
      <c r="S1782" s="862" t="s">
        <v>26225</v>
      </c>
      <c r="T1782" s="864">
        <v>69019115893</v>
      </c>
      <c r="U1782" s="855">
        <v>7032600488</v>
      </c>
    </row>
    <row r="1783" spans="1:21" ht="100.5" thickBot="1">
      <c r="A1783" s="2">
        <v>1782</v>
      </c>
      <c r="B1783" s="866" t="s">
        <v>26226</v>
      </c>
      <c r="C1783" s="866" t="s">
        <v>26227</v>
      </c>
      <c r="D1783" s="866" t="s">
        <v>26228</v>
      </c>
      <c r="E1783" s="866" t="s">
        <v>17267</v>
      </c>
      <c r="F1783" s="866" t="s">
        <v>17268</v>
      </c>
      <c r="G1783" s="867">
        <v>30985</v>
      </c>
      <c r="H1783" s="866" t="s">
        <v>18070</v>
      </c>
      <c r="I1783" s="877" t="s">
        <v>17343</v>
      </c>
      <c r="J1783" s="867">
        <v>39161</v>
      </c>
      <c r="K1783" s="867">
        <v>45658</v>
      </c>
      <c r="L1783" s="866" t="s">
        <v>26229</v>
      </c>
      <c r="M1783" s="867">
        <v>51945</v>
      </c>
      <c r="N1783" s="866">
        <v>7038166257</v>
      </c>
      <c r="O1783" s="866" t="s">
        <v>26230</v>
      </c>
      <c r="P1783" s="866" t="s">
        <v>17279</v>
      </c>
      <c r="Q1783" s="866" t="s">
        <v>18520</v>
      </c>
      <c r="R1783" s="866" t="s">
        <v>24124</v>
      </c>
      <c r="S1783" s="866" t="s">
        <v>20408</v>
      </c>
      <c r="T1783" s="868">
        <v>20653924396</v>
      </c>
      <c r="U1783" s="860">
        <v>7038166257</v>
      </c>
    </row>
    <row r="1784" spans="1:21" ht="75.5" thickBot="1">
      <c r="A1784" s="2">
        <v>1783</v>
      </c>
      <c r="B1784" s="857" t="s">
        <v>26231</v>
      </c>
      <c r="C1784" s="857" t="s">
        <v>25450</v>
      </c>
      <c r="D1784" s="857" t="s">
        <v>26232</v>
      </c>
      <c r="E1784" s="857" t="s">
        <v>17267</v>
      </c>
      <c r="F1784" s="857" t="s">
        <v>17268</v>
      </c>
      <c r="G1784" s="858">
        <v>28243</v>
      </c>
      <c r="H1784" s="857" t="s">
        <v>185</v>
      </c>
      <c r="I1784" s="857" t="s">
        <v>35</v>
      </c>
      <c r="J1784" s="858">
        <v>38657</v>
      </c>
      <c r="K1784" s="858">
        <v>44927</v>
      </c>
      <c r="L1784" s="857" t="s">
        <v>26233</v>
      </c>
      <c r="M1784" s="858">
        <v>50158</v>
      </c>
      <c r="N1784" s="857">
        <v>7064289199</v>
      </c>
      <c r="O1784" s="857" t="s">
        <v>26234</v>
      </c>
      <c r="P1784" s="857" t="s">
        <v>17279</v>
      </c>
      <c r="Q1784" s="857" t="s">
        <v>26235</v>
      </c>
      <c r="R1784" s="857" t="s">
        <v>17308</v>
      </c>
      <c r="S1784" s="857" t="s">
        <v>25454</v>
      </c>
      <c r="T1784" s="859">
        <v>59146493144</v>
      </c>
      <c r="U1784" s="860">
        <v>7064289199</v>
      </c>
    </row>
    <row r="1785" spans="1:21" ht="50.5" thickBot="1">
      <c r="A1785" s="2">
        <v>1784</v>
      </c>
      <c r="B1785" s="862" t="s">
        <v>26236</v>
      </c>
      <c r="C1785" s="862" t="s">
        <v>26237</v>
      </c>
      <c r="D1785" s="862" t="s">
        <v>26232</v>
      </c>
      <c r="E1785" s="862" t="s">
        <v>17267</v>
      </c>
      <c r="F1785" s="862" t="s">
        <v>17268</v>
      </c>
      <c r="G1785" s="863">
        <v>28415</v>
      </c>
      <c r="H1785" s="862" t="s">
        <v>17892</v>
      </c>
      <c r="I1785" s="862" t="s">
        <v>35</v>
      </c>
      <c r="J1785" s="863">
        <v>39814</v>
      </c>
      <c r="K1785" s="863">
        <v>39814</v>
      </c>
      <c r="L1785" s="862" t="s">
        <v>26238</v>
      </c>
      <c r="M1785" s="863">
        <v>50041</v>
      </c>
      <c r="N1785" s="862">
        <v>8060763654</v>
      </c>
      <c r="O1785" s="862" t="s">
        <v>26239</v>
      </c>
      <c r="P1785" s="862" t="s">
        <v>17279</v>
      </c>
      <c r="Q1785" s="862" t="s">
        <v>20328</v>
      </c>
      <c r="R1785" s="862" t="s">
        <v>17308</v>
      </c>
      <c r="S1785" s="862" t="s">
        <v>21963</v>
      </c>
      <c r="T1785" s="864">
        <v>65488969969</v>
      </c>
      <c r="U1785" s="855">
        <v>8145048588</v>
      </c>
    </row>
    <row r="1786" spans="1:21" ht="88" thickBot="1">
      <c r="A1786" s="2">
        <v>1785</v>
      </c>
      <c r="B1786" s="852" t="s">
        <v>26240</v>
      </c>
      <c r="C1786" s="852" t="s">
        <v>26241</v>
      </c>
      <c r="D1786" s="852" t="s">
        <v>26232</v>
      </c>
      <c r="E1786" s="852" t="s">
        <v>17305</v>
      </c>
      <c r="F1786" s="852" t="s">
        <v>17268</v>
      </c>
      <c r="G1786" s="853">
        <v>35014</v>
      </c>
      <c r="H1786" s="852" t="s">
        <v>23676</v>
      </c>
      <c r="I1786" s="852" t="s">
        <v>35</v>
      </c>
      <c r="J1786" s="853">
        <v>45051</v>
      </c>
      <c r="K1786" s="853">
        <v>45057</v>
      </c>
      <c r="L1786" s="852" t="s">
        <v>26242</v>
      </c>
      <c r="M1786" s="853">
        <v>53277</v>
      </c>
      <c r="N1786" s="852">
        <v>706360085</v>
      </c>
      <c r="O1786" s="852" t="s">
        <v>26243</v>
      </c>
      <c r="P1786" s="852" t="s">
        <v>17376</v>
      </c>
      <c r="Q1786" s="852" t="s">
        <v>25524</v>
      </c>
      <c r="R1786" s="852" t="s">
        <v>17568</v>
      </c>
      <c r="S1786" s="852" t="s">
        <v>26244</v>
      </c>
      <c r="T1786" s="854">
        <v>587601370263</v>
      </c>
      <c r="U1786" s="855">
        <v>7063680084</v>
      </c>
    </row>
    <row r="1787" spans="1:21" ht="88" thickBot="1">
      <c r="A1787" s="2">
        <v>1786</v>
      </c>
      <c r="B1787" s="857" t="s">
        <v>26245</v>
      </c>
      <c r="C1787" s="857" t="s">
        <v>26246</v>
      </c>
      <c r="D1787" s="862" t="s">
        <v>26232</v>
      </c>
      <c r="E1787" s="857" t="s">
        <v>17305</v>
      </c>
      <c r="F1787" s="857" t="s">
        <v>17268</v>
      </c>
      <c r="G1787" s="858">
        <v>33101</v>
      </c>
      <c r="H1787" s="857" t="s">
        <v>38</v>
      </c>
      <c r="I1787" s="857" t="s">
        <v>17291</v>
      </c>
      <c r="J1787" s="858">
        <v>45057</v>
      </c>
      <c r="K1787" s="858">
        <v>45057</v>
      </c>
      <c r="L1787" s="857" t="s">
        <v>25838</v>
      </c>
      <c r="M1787" s="858">
        <v>55016</v>
      </c>
      <c r="N1787" s="857">
        <v>7066716415</v>
      </c>
      <c r="O1787" s="857" t="s">
        <v>25839</v>
      </c>
      <c r="P1787" s="857" t="s">
        <v>17279</v>
      </c>
      <c r="Q1787" s="857" t="s">
        <v>26247</v>
      </c>
      <c r="R1787" s="857" t="s">
        <v>26248</v>
      </c>
      <c r="S1787" s="857" t="s">
        <v>26249</v>
      </c>
      <c r="T1787" s="859">
        <v>44792331215</v>
      </c>
      <c r="U1787" s="860">
        <v>7066716415</v>
      </c>
    </row>
    <row r="1788" spans="1:21" ht="88" thickBot="1">
      <c r="A1788" s="2">
        <v>1787</v>
      </c>
      <c r="B1788" s="852" t="s">
        <v>26250</v>
      </c>
      <c r="C1788" s="852" t="s">
        <v>26251</v>
      </c>
      <c r="D1788" s="852" t="s">
        <v>26252</v>
      </c>
      <c r="E1788" s="852" t="s">
        <v>17305</v>
      </c>
      <c r="F1788" s="852" t="s">
        <v>17268</v>
      </c>
      <c r="G1788" s="853">
        <v>33462</v>
      </c>
      <c r="H1788" s="852" t="s">
        <v>23676</v>
      </c>
      <c r="I1788" s="852" t="s">
        <v>35</v>
      </c>
      <c r="J1788" s="853">
        <v>45057</v>
      </c>
      <c r="K1788" s="853">
        <v>45057</v>
      </c>
      <c r="L1788" s="852" t="s">
        <v>26253</v>
      </c>
      <c r="M1788" s="853">
        <v>55284</v>
      </c>
      <c r="N1788" s="852">
        <v>9034646070</v>
      </c>
      <c r="O1788" s="852" t="s">
        <v>26254</v>
      </c>
      <c r="P1788" s="852" t="s">
        <v>17279</v>
      </c>
      <c r="Q1788" s="852" t="s">
        <v>19398</v>
      </c>
      <c r="R1788" s="852" t="s">
        <v>17287</v>
      </c>
      <c r="S1788" s="852" t="s">
        <v>26255</v>
      </c>
      <c r="T1788" s="854">
        <v>23768366076</v>
      </c>
      <c r="U1788" s="855">
        <v>9034646070</v>
      </c>
    </row>
    <row r="1789" spans="1:21" ht="88" thickBot="1">
      <c r="A1789" s="2">
        <v>1788</v>
      </c>
      <c r="B1789" s="857" t="s">
        <v>26256</v>
      </c>
      <c r="C1789" s="857" t="s">
        <v>26257</v>
      </c>
      <c r="D1789" s="857" t="s">
        <v>51</v>
      </c>
      <c r="E1789" s="857" t="s">
        <v>17305</v>
      </c>
      <c r="F1789" s="857" t="s">
        <v>17268</v>
      </c>
      <c r="G1789" s="858">
        <v>25462</v>
      </c>
      <c r="H1789" s="857" t="s">
        <v>43</v>
      </c>
      <c r="I1789" s="857" t="s">
        <v>35</v>
      </c>
      <c r="J1789" s="858">
        <v>39814</v>
      </c>
      <c r="K1789" s="858">
        <v>45292</v>
      </c>
      <c r="L1789" s="857" t="s">
        <v>26258</v>
      </c>
      <c r="M1789" s="858">
        <v>47377</v>
      </c>
      <c r="N1789" s="857">
        <v>8063124785</v>
      </c>
      <c r="O1789" s="857" t="s">
        <v>26259</v>
      </c>
      <c r="P1789" s="857" t="s">
        <v>17279</v>
      </c>
      <c r="Q1789" s="857" t="s">
        <v>21075</v>
      </c>
      <c r="R1789" s="857" t="s">
        <v>17287</v>
      </c>
      <c r="S1789" s="857" t="s">
        <v>26260</v>
      </c>
      <c r="T1789" s="859">
        <v>74708290484</v>
      </c>
      <c r="U1789" s="860">
        <v>8063124785</v>
      </c>
    </row>
    <row r="1790" spans="1:21" ht="88" thickBot="1">
      <c r="A1790" s="2">
        <v>1789</v>
      </c>
      <c r="B1790" s="866" t="s">
        <v>26261</v>
      </c>
      <c r="C1790" s="866" t="s">
        <v>26262</v>
      </c>
      <c r="D1790" s="866" t="s">
        <v>51</v>
      </c>
      <c r="E1790" s="866" t="s">
        <v>17267</v>
      </c>
      <c r="F1790" s="866" t="s">
        <v>17268</v>
      </c>
      <c r="G1790" s="867">
        <v>25881</v>
      </c>
      <c r="H1790" s="866" t="s">
        <v>51</v>
      </c>
      <c r="I1790" s="866" t="s">
        <v>17366</v>
      </c>
      <c r="J1790" s="867">
        <v>37257</v>
      </c>
      <c r="K1790" s="867">
        <v>44927</v>
      </c>
      <c r="L1790" s="866" t="s">
        <v>26263</v>
      </c>
      <c r="M1790" s="867">
        <v>47796</v>
      </c>
      <c r="N1790" s="866">
        <v>8060052439</v>
      </c>
      <c r="O1790" s="866" t="s">
        <v>26264</v>
      </c>
      <c r="P1790" s="866" t="s">
        <v>17279</v>
      </c>
      <c r="Q1790" s="866" t="s">
        <v>26265</v>
      </c>
      <c r="R1790" s="866" t="s">
        <v>17355</v>
      </c>
      <c r="S1790" s="866" t="s">
        <v>17400</v>
      </c>
      <c r="T1790" s="868">
        <v>76611368817</v>
      </c>
      <c r="U1790" s="860">
        <v>8060052439</v>
      </c>
    </row>
    <row r="1791" spans="1:21" ht="88" thickBot="1">
      <c r="A1791" s="2">
        <v>1790</v>
      </c>
      <c r="B1791" s="862" t="s">
        <v>26266</v>
      </c>
      <c r="C1791" s="862" t="s">
        <v>26267</v>
      </c>
      <c r="D1791" s="862" t="s">
        <v>13</v>
      </c>
      <c r="E1791" s="862" t="s">
        <v>17267</v>
      </c>
      <c r="F1791" s="862" t="s">
        <v>17337</v>
      </c>
      <c r="G1791" s="863">
        <v>27396</v>
      </c>
      <c r="H1791" s="862" t="s">
        <v>13</v>
      </c>
      <c r="I1791" s="862" t="s">
        <v>17291</v>
      </c>
      <c r="J1791" s="863">
        <v>37988</v>
      </c>
      <c r="K1791" s="863">
        <v>44927</v>
      </c>
      <c r="L1791" s="862" t="s">
        <v>26268</v>
      </c>
      <c r="M1791" s="863">
        <v>49311</v>
      </c>
      <c r="N1791" s="862">
        <v>8063063569</v>
      </c>
      <c r="O1791" s="862" t="s">
        <v>26269</v>
      </c>
      <c r="P1791" s="862" t="s">
        <v>17279</v>
      </c>
      <c r="Q1791" s="862" t="s">
        <v>24737</v>
      </c>
      <c r="R1791" s="862" t="s">
        <v>18169</v>
      </c>
      <c r="S1791" s="862" t="s">
        <v>17827</v>
      </c>
      <c r="T1791" s="864">
        <v>16554113660</v>
      </c>
      <c r="U1791" s="855">
        <v>8063063569</v>
      </c>
    </row>
    <row r="1792" spans="1:21" ht="75.5" thickBot="1">
      <c r="A1792" s="2">
        <v>1791</v>
      </c>
      <c r="B1792" s="852" t="s">
        <v>26270</v>
      </c>
      <c r="C1792" s="852" t="s">
        <v>26271</v>
      </c>
      <c r="D1792" s="852" t="s">
        <v>51</v>
      </c>
      <c r="E1792" s="852" t="s">
        <v>17305</v>
      </c>
      <c r="F1792" s="852" t="s">
        <v>17337</v>
      </c>
      <c r="G1792" s="853">
        <v>25702</v>
      </c>
      <c r="H1792" s="852" t="s">
        <v>18116</v>
      </c>
      <c r="I1792" s="852" t="s">
        <v>35</v>
      </c>
      <c r="J1792" s="853">
        <v>37987</v>
      </c>
      <c r="K1792" s="853">
        <v>44930</v>
      </c>
      <c r="L1792" s="852" t="s">
        <v>26272</v>
      </c>
      <c r="M1792" s="853">
        <v>47671</v>
      </c>
      <c r="N1792" s="852">
        <v>8068678618</v>
      </c>
      <c r="O1792" s="852" t="s">
        <v>26273</v>
      </c>
      <c r="P1792" s="852" t="s">
        <v>17279</v>
      </c>
      <c r="Q1792" s="852" t="s">
        <v>17740</v>
      </c>
      <c r="R1792" s="852" t="s">
        <v>17287</v>
      </c>
      <c r="S1792" s="882">
        <v>0.54722222222222228</v>
      </c>
      <c r="T1792" s="854">
        <v>5331282998</v>
      </c>
      <c r="U1792" s="855">
        <v>8068678618</v>
      </c>
    </row>
    <row r="1793" spans="1:21" ht="125.5" thickBot="1">
      <c r="A1793" s="2">
        <v>1792</v>
      </c>
      <c r="B1793" s="862" t="s">
        <v>26274</v>
      </c>
      <c r="C1793" s="862" t="s">
        <v>26275</v>
      </c>
      <c r="D1793" s="862" t="s">
        <v>13</v>
      </c>
      <c r="E1793" s="862" t="s">
        <v>17267</v>
      </c>
      <c r="F1793" s="862" t="s">
        <v>17268</v>
      </c>
      <c r="G1793" s="863">
        <v>36433</v>
      </c>
      <c r="H1793" s="862" t="s">
        <v>61</v>
      </c>
      <c r="I1793" s="862" t="s">
        <v>17291</v>
      </c>
      <c r="J1793" s="863">
        <v>45057</v>
      </c>
      <c r="K1793" s="863">
        <v>45057</v>
      </c>
      <c r="L1793" s="862" t="s">
        <v>26276</v>
      </c>
      <c r="M1793" s="863">
        <v>57841</v>
      </c>
      <c r="N1793" s="862">
        <v>9169257997</v>
      </c>
      <c r="O1793" s="862" t="s">
        <v>26277</v>
      </c>
      <c r="P1793" s="862" t="s">
        <v>17279</v>
      </c>
      <c r="Q1793" s="862" t="s">
        <v>46</v>
      </c>
      <c r="R1793" s="862" t="s">
        <v>17308</v>
      </c>
      <c r="S1793" s="862" t="s">
        <v>24138</v>
      </c>
      <c r="T1793" s="864">
        <v>98633945931</v>
      </c>
      <c r="U1793" s="855">
        <v>7011181567</v>
      </c>
    </row>
    <row r="1794" spans="1:21" ht="88" thickBot="1">
      <c r="A1794" s="2">
        <v>1793</v>
      </c>
      <c r="B1794" s="852" t="s">
        <v>26278</v>
      </c>
      <c r="C1794" s="852" t="s">
        <v>26279</v>
      </c>
      <c r="D1794" s="852" t="s">
        <v>51</v>
      </c>
      <c r="E1794" s="852" t="s">
        <v>17267</v>
      </c>
      <c r="F1794" s="852" t="s">
        <v>17268</v>
      </c>
      <c r="G1794" s="853">
        <v>24819</v>
      </c>
      <c r="H1794" s="852" t="s">
        <v>51</v>
      </c>
      <c r="I1794" s="852" t="s">
        <v>35</v>
      </c>
      <c r="J1794" s="853">
        <v>38930</v>
      </c>
      <c r="K1794" s="853">
        <v>45580</v>
      </c>
      <c r="L1794" s="852" t="s">
        <v>26280</v>
      </c>
      <c r="M1794" s="853">
        <v>46734</v>
      </c>
      <c r="N1794" s="852">
        <v>8142266032</v>
      </c>
      <c r="O1794" s="852" t="s">
        <v>26281</v>
      </c>
      <c r="P1794" s="852" t="s">
        <v>17376</v>
      </c>
      <c r="Q1794" s="852" t="s">
        <v>17821</v>
      </c>
      <c r="R1794" s="852" t="s">
        <v>17320</v>
      </c>
      <c r="S1794" s="852" t="s">
        <v>18739</v>
      </c>
      <c r="T1794" s="854">
        <v>77374034943</v>
      </c>
      <c r="U1794" s="855">
        <v>8142266032</v>
      </c>
    </row>
    <row r="1795" spans="1:21" ht="75.5" thickBot="1">
      <c r="A1795" s="2">
        <v>1794</v>
      </c>
      <c r="B1795" s="862" t="s">
        <v>26282</v>
      </c>
      <c r="C1795" s="862" t="s">
        <v>26283</v>
      </c>
      <c r="D1795" s="862" t="s">
        <v>51</v>
      </c>
      <c r="E1795" s="862" t="s">
        <v>17305</v>
      </c>
      <c r="F1795" s="862" t="s">
        <v>17268</v>
      </c>
      <c r="G1795" s="863">
        <v>28727</v>
      </c>
      <c r="H1795" s="862" t="s">
        <v>43</v>
      </c>
      <c r="I1795" s="862" t="s">
        <v>35</v>
      </c>
      <c r="J1795" s="863">
        <v>37622</v>
      </c>
      <c r="K1795" s="863">
        <v>45658</v>
      </c>
      <c r="L1795" s="862" t="s">
        <v>26284</v>
      </c>
      <c r="M1795" s="863">
        <v>50770</v>
      </c>
      <c r="N1795" s="862">
        <v>8139354812</v>
      </c>
      <c r="O1795" s="862" t="s">
        <v>26285</v>
      </c>
      <c r="P1795" s="862" t="s">
        <v>17279</v>
      </c>
      <c r="Q1795" s="862" t="s">
        <v>20851</v>
      </c>
      <c r="R1795" s="862" t="s">
        <v>24312</v>
      </c>
      <c r="S1795" s="862" t="s">
        <v>26286</v>
      </c>
      <c r="T1795" s="864">
        <v>28434343523</v>
      </c>
      <c r="U1795" s="855">
        <v>8139354812</v>
      </c>
    </row>
    <row r="1796" spans="1:21" ht="88" thickBot="1">
      <c r="A1796" s="2">
        <v>1795</v>
      </c>
      <c r="B1796" s="852" t="s">
        <v>26287</v>
      </c>
      <c r="C1796" s="852" t="s">
        <v>26288</v>
      </c>
      <c r="D1796" s="852" t="s">
        <v>13</v>
      </c>
      <c r="E1796" s="852" t="s">
        <v>17267</v>
      </c>
      <c r="F1796" s="852" t="s">
        <v>17337</v>
      </c>
      <c r="G1796" s="853">
        <v>29504</v>
      </c>
      <c r="H1796" s="852" t="s">
        <v>13</v>
      </c>
      <c r="I1796" s="852" t="s">
        <v>17366</v>
      </c>
      <c r="J1796" s="853">
        <v>39083</v>
      </c>
      <c r="K1796" s="853">
        <v>44927</v>
      </c>
      <c r="L1796" s="852" t="s">
        <v>26289</v>
      </c>
      <c r="M1796" s="853">
        <v>51419</v>
      </c>
      <c r="N1796" s="852">
        <v>8100272392</v>
      </c>
      <c r="O1796" s="852" t="s">
        <v>26290</v>
      </c>
      <c r="P1796" s="852" t="s">
        <v>17279</v>
      </c>
      <c r="Q1796" s="852" t="s">
        <v>20989</v>
      </c>
      <c r="R1796" s="852" t="s">
        <v>17399</v>
      </c>
      <c r="S1796" s="852" t="s">
        <v>18239</v>
      </c>
      <c r="T1796" s="854">
        <v>41278903553</v>
      </c>
      <c r="U1796" s="855">
        <v>8100272392</v>
      </c>
    </row>
    <row r="1797" spans="1:21" ht="75.5" thickBot="1">
      <c r="A1797" s="2">
        <v>1796</v>
      </c>
      <c r="B1797" s="857" t="s">
        <v>26291</v>
      </c>
      <c r="C1797" s="857" t="s">
        <v>26292</v>
      </c>
      <c r="D1797" s="857" t="s">
        <v>51</v>
      </c>
      <c r="E1797" s="857" t="s">
        <v>17267</v>
      </c>
      <c r="F1797" s="857" t="s">
        <v>17268</v>
      </c>
      <c r="G1797" s="858">
        <v>26192</v>
      </c>
      <c r="H1797" s="857" t="s">
        <v>42</v>
      </c>
      <c r="I1797" s="857" t="s">
        <v>35</v>
      </c>
      <c r="J1797" s="858">
        <v>35916</v>
      </c>
      <c r="K1797" s="858">
        <v>44197</v>
      </c>
      <c r="L1797" s="857" t="s">
        <v>26293</v>
      </c>
      <c r="M1797" s="858">
        <v>48107</v>
      </c>
      <c r="N1797" s="857">
        <v>7035665500</v>
      </c>
      <c r="O1797" s="857" t="s">
        <v>26294</v>
      </c>
      <c r="P1797" s="857" t="s">
        <v>17279</v>
      </c>
      <c r="Q1797" s="857" t="s">
        <v>25355</v>
      </c>
      <c r="R1797" s="857" t="s">
        <v>17555</v>
      </c>
      <c r="S1797" s="857" t="s">
        <v>26295</v>
      </c>
      <c r="T1797" s="859">
        <v>90457029840</v>
      </c>
      <c r="U1797" s="860">
        <v>7035665500</v>
      </c>
    </row>
    <row r="1798" spans="1:21" ht="50.5" thickBot="1">
      <c r="A1798" s="2">
        <v>1797</v>
      </c>
      <c r="B1798" s="852" t="s">
        <v>26296</v>
      </c>
      <c r="C1798" s="852" t="s">
        <v>26297</v>
      </c>
      <c r="D1798" s="852" t="s">
        <v>13</v>
      </c>
      <c r="E1798" s="852" t="s">
        <v>17305</v>
      </c>
      <c r="F1798" s="852" t="s">
        <v>17268</v>
      </c>
      <c r="G1798" s="853">
        <v>32704</v>
      </c>
      <c r="H1798" s="852" t="s">
        <v>99</v>
      </c>
      <c r="I1798" s="852" t="s">
        <v>35</v>
      </c>
      <c r="J1798" s="853">
        <v>45057</v>
      </c>
      <c r="K1798" s="853">
        <v>45057</v>
      </c>
      <c r="L1798" s="852" t="s">
        <v>26298</v>
      </c>
      <c r="M1798" s="853">
        <v>57841</v>
      </c>
      <c r="N1798" s="852">
        <v>8134898430</v>
      </c>
      <c r="O1798" s="852" t="s">
        <v>26299</v>
      </c>
      <c r="P1798" s="852" t="s">
        <v>17279</v>
      </c>
      <c r="Q1798" s="852" t="s">
        <v>26300</v>
      </c>
      <c r="R1798" s="852" t="s">
        <v>17287</v>
      </c>
      <c r="S1798" s="873">
        <v>46206</v>
      </c>
      <c r="T1798" s="854">
        <v>28601188850</v>
      </c>
      <c r="U1798" s="855">
        <v>8134898430</v>
      </c>
    </row>
    <row r="1799" spans="1:21" ht="88" thickBot="1">
      <c r="A1799" s="2">
        <v>1798</v>
      </c>
      <c r="B1799" s="857" t="s">
        <v>26301</v>
      </c>
      <c r="C1799" s="857" t="s">
        <v>26302</v>
      </c>
      <c r="D1799" s="857" t="s">
        <v>13</v>
      </c>
      <c r="E1799" s="857" t="s">
        <v>17267</v>
      </c>
      <c r="F1799" s="857" t="s">
        <v>17268</v>
      </c>
      <c r="G1799" s="858">
        <v>25328</v>
      </c>
      <c r="H1799" s="857" t="s">
        <v>99</v>
      </c>
      <c r="I1799" s="857" t="s">
        <v>35</v>
      </c>
      <c r="J1799" s="858">
        <v>37988</v>
      </c>
      <c r="K1799" s="858">
        <v>44927</v>
      </c>
      <c r="L1799" s="857" t="s">
        <v>26303</v>
      </c>
      <c r="M1799" s="858">
        <v>47243</v>
      </c>
      <c r="N1799" s="857">
        <v>7066192913</v>
      </c>
      <c r="O1799" s="857" t="s">
        <v>26304</v>
      </c>
      <c r="P1799" s="857" t="s">
        <v>17376</v>
      </c>
      <c r="Q1799" s="857" t="s">
        <v>128</v>
      </c>
      <c r="R1799" s="857" t="s">
        <v>17308</v>
      </c>
      <c r="S1799" s="857" t="s">
        <v>17912</v>
      </c>
      <c r="T1799" s="859">
        <v>88922012658</v>
      </c>
      <c r="U1799" s="860">
        <v>7066192913</v>
      </c>
    </row>
    <row r="1800" spans="1:21" ht="138" thickBot="1">
      <c r="A1800" s="2">
        <v>1799</v>
      </c>
      <c r="B1800" s="866" t="s">
        <v>26305</v>
      </c>
      <c r="C1800" s="866" t="s">
        <v>26306</v>
      </c>
      <c r="D1800" s="866" t="s">
        <v>13</v>
      </c>
      <c r="E1800" s="866" t="s">
        <v>17305</v>
      </c>
      <c r="F1800" s="866" t="s">
        <v>17268</v>
      </c>
      <c r="G1800" s="867">
        <v>28722</v>
      </c>
      <c r="H1800" s="866" t="s">
        <v>139</v>
      </c>
      <c r="I1800" s="866" t="s">
        <v>17366</v>
      </c>
      <c r="J1800" s="867">
        <v>38668</v>
      </c>
      <c r="K1800" s="867">
        <v>45292</v>
      </c>
      <c r="L1800" s="866" t="s">
        <v>26307</v>
      </c>
      <c r="M1800" s="867">
        <v>50576</v>
      </c>
      <c r="N1800" s="866">
        <v>8102106556</v>
      </c>
      <c r="O1800" s="866" t="s">
        <v>26308</v>
      </c>
      <c r="P1800" s="866" t="s">
        <v>17279</v>
      </c>
      <c r="Q1800" s="866" t="s">
        <v>17405</v>
      </c>
      <c r="R1800" s="866" t="s">
        <v>17399</v>
      </c>
      <c r="S1800" s="866" t="s">
        <v>18055</v>
      </c>
      <c r="T1800" s="868">
        <v>48174673452</v>
      </c>
      <c r="U1800" s="860">
        <v>8066916642</v>
      </c>
    </row>
    <row r="1801" spans="1:21" ht="100.5" thickBot="1">
      <c r="A1801" s="2">
        <v>1800</v>
      </c>
      <c r="B1801" s="862" t="s">
        <v>26309</v>
      </c>
      <c r="C1801" s="862" t="s">
        <v>26310</v>
      </c>
      <c r="D1801" s="862" t="s">
        <v>51</v>
      </c>
      <c r="E1801" s="862" t="s">
        <v>17267</v>
      </c>
      <c r="F1801" s="862" t="s">
        <v>17268</v>
      </c>
      <c r="G1801" s="863">
        <v>28157</v>
      </c>
      <c r="H1801" s="862" t="s">
        <v>43</v>
      </c>
      <c r="I1801" s="862" t="s">
        <v>35</v>
      </c>
      <c r="J1801" s="863">
        <v>39370</v>
      </c>
      <c r="K1801" s="863">
        <v>44562</v>
      </c>
      <c r="L1801" s="862" t="s">
        <v>26311</v>
      </c>
      <c r="M1801" s="863">
        <v>50072</v>
      </c>
      <c r="N1801" s="862">
        <v>8033662108</v>
      </c>
      <c r="O1801" s="862" t="s">
        <v>26312</v>
      </c>
      <c r="P1801" s="862" t="s">
        <v>17279</v>
      </c>
      <c r="Q1801" s="862" t="s">
        <v>24959</v>
      </c>
      <c r="R1801" s="862" t="s">
        <v>17320</v>
      </c>
      <c r="S1801" s="862" t="s">
        <v>17782</v>
      </c>
      <c r="T1801" s="864">
        <v>99828688267</v>
      </c>
      <c r="U1801" s="855">
        <v>8033662108</v>
      </c>
    </row>
    <row r="1802" spans="1:21" ht="163" thickBot="1">
      <c r="A1802" s="2">
        <v>1801</v>
      </c>
      <c r="B1802" s="852" t="s">
        <v>26313</v>
      </c>
      <c r="C1802" s="852" t="s">
        <v>26314</v>
      </c>
      <c r="D1802" s="852" t="s">
        <v>13</v>
      </c>
      <c r="E1802" s="852" t="s">
        <v>17305</v>
      </c>
      <c r="F1802" s="852" t="s">
        <v>17268</v>
      </c>
      <c r="G1802" s="853">
        <v>25406</v>
      </c>
      <c r="H1802" s="852" t="s">
        <v>99</v>
      </c>
      <c r="I1802" s="852" t="s">
        <v>35</v>
      </c>
      <c r="J1802" s="853">
        <v>36647</v>
      </c>
      <c r="K1802" s="853">
        <v>36647</v>
      </c>
      <c r="L1802" s="852" t="s">
        <v>26315</v>
      </c>
      <c r="M1802" s="853">
        <v>47239</v>
      </c>
      <c r="N1802" s="852">
        <v>8131556632</v>
      </c>
      <c r="O1802" s="852" t="s">
        <v>26316</v>
      </c>
      <c r="P1802" s="852" t="s">
        <v>17376</v>
      </c>
      <c r="Q1802" s="852" t="s">
        <v>17592</v>
      </c>
      <c r="R1802" s="852" t="s">
        <v>17308</v>
      </c>
      <c r="S1802" s="852" t="s">
        <v>19878</v>
      </c>
      <c r="T1802" s="854">
        <v>38131511316</v>
      </c>
      <c r="U1802" s="855">
        <v>8131556632</v>
      </c>
    </row>
    <row r="1803" spans="1:21" ht="88" thickBot="1">
      <c r="A1803" s="2">
        <v>1802</v>
      </c>
      <c r="B1803" s="857" t="s">
        <v>26317</v>
      </c>
      <c r="C1803" s="857" t="s">
        <v>26318</v>
      </c>
      <c r="D1803" s="857" t="s">
        <v>51</v>
      </c>
      <c r="E1803" s="857" t="s">
        <v>17305</v>
      </c>
      <c r="F1803" s="857" t="s">
        <v>17268</v>
      </c>
      <c r="G1803" s="858">
        <v>24942</v>
      </c>
      <c r="H1803" s="857" t="s">
        <v>43</v>
      </c>
      <c r="I1803" s="857" t="s">
        <v>17291</v>
      </c>
      <c r="J1803" s="858">
        <v>36143</v>
      </c>
      <c r="K1803" s="858">
        <v>45292</v>
      </c>
      <c r="L1803" s="857" t="s">
        <v>26319</v>
      </c>
      <c r="M1803" s="858">
        <v>46857</v>
      </c>
      <c r="N1803" s="857">
        <v>8038063796</v>
      </c>
      <c r="O1803" s="857" t="s">
        <v>26320</v>
      </c>
      <c r="P1803" s="857" t="s">
        <v>17279</v>
      </c>
      <c r="Q1803" s="857" t="s">
        <v>26321</v>
      </c>
      <c r="R1803" s="857" t="s">
        <v>17287</v>
      </c>
      <c r="S1803" s="857" t="s">
        <v>26322</v>
      </c>
      <c r="T1803" s="859">
        <v>88686839048</v>
      </c>
      <c r="U1803" s="860">
        <v>8038063796</v>
      </c>
    </row>
    <row r="1804" spans="1:21" ht="88" thickBot="1">
      <c r="A1804" s="2">
        <v>1803</v>
      </c>
      <c r="B1804" s="852" t="s">
        <v>26323</v>
      </c>
      <c r="C1804" s="852" t="s">
        <v>26324</v>
      </c>
      <c r="D1804" s="852" t="s">
        <v>13</v>
      </c>
      <c r="E1804" s="852" t="s">
        <v>17267</v>
      </c>
      <c r="F1804" s="852" t="s">
        <v>17268</v>
      </c>
      <c r="G1804" s="853">
        <v>25075</v>
      </c>
      <c r="H1804" s="852" t="s">
        <v>99</v>
      </c>
      <c r="I1804" s="852" t="s">
        <v>35</v>
      </c>
      <c r="J1804" s="853">
        <v>38808</v>
      </c>
      <c r="K1804" s="853">
        <v>44927</v>
      </c>
      <c r="L1804" s="852" t="s">
        <v>26325</v>
      </c>
      <c r="M1804" s="853">
        <v>46990</v>
      </c>
      <c r="N1804" s="852">
        <v>8066710225</v>
      </c>
      <c r="O1804" s="852" t="s">
        <v>26326</v>
      </c>
      <c r="P1804" s="852" t="s">
        <v>17376</v>
      </c>
      <c r="Q1804" s="852" t="s">
        <v>18449</v>
      </c>
      <c r="R1804" s="852" t="s">
        <v>17308</v>
      </c>
      <c r="S1804" s="873">
        <v>46300</v>
      </c>
      <c r="T1804" s="854">
        <v>55588388939</v>
      </c>
      <c r="U1804" s="855">
        <v>8066710225</v>
      </c>
    </row>
    <row r="1805" spans="1:21" ht="100.5" thickBot="1">
      <c r="A1805" s="2">
        <v>1804</v>
      </c>
      <c r="B1805" s="857" t="s">
        <v>26327</v>
      </c>
      <c r="C1805" s="857" t="s">
        <v>26328</v>
      </c>
      <c r="D1805" s="857" t="s">
        <v>51</v>
      </c>
      <c r="E1805" s="857" t="s">
        <v>17305</v>
      </c>
      <c r="F1805" s="857" t="s">
        <v>17268</v>
      </c>
      <c r="G1805" s="858">
        <v>25775</v>
      </c>
      <c r="H1805" s="857" t="s">
        <v>43</v>
      </c>
      <c r="I1805" s="857" t="s">
        <v>35</v>
      </c>
      <c r="J1805" s="858">
        <v>37988</v>
      </c>
      <c r="K1805" s="858">
        <v>44563</v>
      </c>
      <c r="L1805" s="857" t="s">
        <v>26329</v>
      </c>
      <c r="M1805" s="858">
        <v>47485</v>
      </c>
      <c r="N1805" s="857">
        <v>8032856892</v>
      </c>
      <c r="O1805" s="857" t="s">
        <v>26330</v>
      </c>
      <c r="P1805" s="857" t="s">
        <v>17279</v>
      </c>
      <c r="Q1805" s="857" t="s">
        <v>26331</v>
      </c>
      <c r="R1805" s="857" t="s">
        <v>17287</v>
      </c>
      <c r="S1805" s="857" t="s">
        <v>25525</v>
      </c>
      <c r="T1805" s="859">
        <v>80409455021</v>
      </c>
      <c r="U1805" s="860">
        <v>8032856892</v>
      </c>
    </row>
    <row r="1806" spans="1:21" ht="100.5" thickBot="1">
      <c r="A1806" s="2">
        <v>1805</v>
      </c>
      <c r="B1806" s="866" t="s">
        <v>26332</v>
      </c>
      <c r="C1806" s="866" t="s">
        <v>26333</v>
      </c>
      <c r="D1806" s="866" t="s">
        <v>51</v>
      </c>
      <c r="E1806" s="866" t="s">
        <v>17267</v>
      </c>
      <c r="F1806" s="866" t="s">
        <v>17268</v>
      </c>
      <c r="G1806" s="867">
        <v>30572</v>
      </c>
      <c r="H1806" s="866" t="s">
        <v>43</v>
      </c>
      <c r="I1806" s="866" t="s">
        <v>35</v>
      </c>
      <c r="J1806" s="867">
        <v>44239</v>
      </c>
      <c r="K1806" s="867">
        <v>45292</v>
      </c>
      <c r="L1806" s="866" t="s">
        <v>26334</v>
      </c>
      <c r="M1806" s="867">
        <v>56140</v>
      </c>
      <c r="N1806" s="866">
        <v>9062146217</v>
      </c>
      <c r="O1806" s="866" t="s">
        <v>26335</v>
      </c>
      <c r="P1806" s="866" t="s">
        <v>17279</v>
      </c>
      <c r="Q1806" s="866" t="s">
        <v>26336</v>
      </c>
      <c r="R1806" s="866" t="s">
        <v>17320</v>
      </c>
      <c r="S1806" s="871">
        <v>46237</v>
      </c>
      <c r="T1806" s="868">
        <v>84503622404</v>
      </c>
      <c r="U1806" s="860">
        <v>9062146217</v>
      </c>
    </row>
    <row r="1807" spans="1:21" ht="50.5" thickBot="1">
      <c r="A1807" s="2">
        <v>1806</v>
      </c>
      <c r="B1807" s="866" t="s">
        <v>26337</v>
      </c>
      <c r="C1807" s="866" t="s">
        <v>26338</v>
      </c>
      <c r="D1807" s="866" t="s">
        <v>51</v>
      </c>
      <c r="E1807" s="866" t="s">
        <v>17305</v>
      </c>
      <c r="F1807" s="866" t="s">
        <v>17268</v>
      </c>
      <c r="G1807" s="867">
        <v>29493</v>
      </c>
      <c r="H1807" s="866" t="s">
        <v>17338</v>
      </c>
      <c r="I1807" s="866" t="s">
        <v>35</v>
      </c>
      <c r="J1807" s="867">
        <v>39814</v>
      </c>
      <c r="K1807" s="867">
        <v>45292</v>
      </c>
      <c r="L1807" s="866" t="s">
        <v>26339</v>
      </c>
      <c r="M1807" s="867">
        <v>51867</v>
      </c>
      <c r="N1807" s="866">
        <v>816699339</v>
      </c>
      <c r="O1807" s="866" t="s">
        <v>26340</v>
      </c>
      <c r="P1807" s="866" t="s">
        <v>17279</v>
      </c>
      <c r="Q1807" s="866" t="s">
        <v>18513</v>
      </c>
      <c r="R1807" s="866" t="s">
        <v>17287</v>
      </c>
      <c r="S1807" s="866" t="s">
        <v>17912</v>
      </c>
      <c r="T1807" s="868">
        <v>73390412805</v>
      </c>
      <c r="U1807" s="860">
        <v>8161699339</v>
      </c>
    </row>
    <row r="1808" spans="1:21" ht="63" thickBot="1">
      <c r="A1808" s="2">
        <v>1807</v>
      </c>
      <c r="B1808" s="862" t="s">
        <v>26341</v>
      </c>
      <c r="C1808" s="862" t="s">
        <v>26342</v>
      </c>
      <c r="D1808" s="862" t="s">
        <v>51</v>
      </c>
      <c r="E1808" s="862" t="s">
        <v>17267</v>
      </c>
      <c r="F1808" s="862" t="s">
        <v>17268</v>
      </c>
      <c r="G1808" s="863">
        <v>33304</v>
      </c>
      <c r="H1808" s="862" t="s">
        <v>43</v>
      </c>
      <c r="I1808" s="862" t="s">
        <v>35</v>
      </c>
      <c r="J1808" s="863">
        <v>44214</v>
      </c>
      <c r="K1808" s="863">
        <v>45474</v>
      </c>
      <c r="L1808" s="862" t="s">
        <v>26343</v>
      </c>
      <c r="M1808" s="863">
        <v>55171</v>
      </c>
      <c r="N1808" s="862">
        <v>8144890859</v>
      </c>
      <c r="O1808" s="862" t="s">
        <v>26344</v>
      </c>
      <c r="P1808" s="862" t="s">
        <v>17279</v>
      </c>
      <c r="Q1808" s="862" t="s">
        <v>20941</v>
      </c>
      <c r="R1808" s="862" t="s">
        <v>17287</v>
      </c>
      <c r="S1808" s="869">
        <v>46238</v>
      </c>
      <c r="T1808" s="864">
        <v>19836705530</v>
      </c>
      <c r="U1808" s="855">
        <v>8144890859</v>
      </c>
    </row>
    <row r="1809" spans="1:21" ht="100.5" thickBot="1">
      <c r="A1809" s="2">
        <v>1808</v>
      </c>
      <c r="B1809" s="862" t="s">
        <v>26345</v>
      </c>
      <c r="C1809" s="862" t="s">
        <v>26346</v>
      </c>
      <c r="D1809" s="862" t="s">
        <v>13</v>
      </c>
      <c r="E1809" s="862" t="s">
        <v>17305</v>
      </c>
      <c r="F1809" s="862" t="s">
        <v>17268</v>
      </c>
      <c r="G1809" s="863">
        <v>26510</v>
      </c>
      <c r="H1809" s="862" t="s">
        <v>125</v>
      </c>
      <c r="I1809" s="862" t="s">
        <v>35</v>
      </c>
      <c r="J1809" s="863">
        <v>36100</v>
      </c>
      <c r="K1809" s="863">
        <v>44197</v>
      </c>
      <c r="L1809" s="862" t="s">
        <v>26347</v>
      </c>
      <c r="M1809" s="863">
        <v>48425</v>
      </c>
      <c r="N1809" s="862">
        <v>8065016477</v>
      </c>
      <c r="O1809" s="862" t="s">
        <v>26348</v>
      </c>
      <c r="P1809" s="862" t="s">
        <v>17279</v>
      </c>
      <c r="Q1809" s="862" t="s">
        <v>41</v>
      </c>
      <c r="R1809" s="862" t="s">
        <v>17399</v>
      </c>
      <c r="S1809" s="862" t="s">
        <v>19101</v>
      </c>
      <c r="T1809" s="864">
        <v>67234388500</v>
      </c>
      <c r="U1809" s="855">
        <v>7025692253</v>
      </c>
    </row>
    <row r="1810" spans="1:21" ht="88" thickBot="1">
      <c r="A1810" s="2">
        <v>1809</v>
      </c>
      <c r="B1810" s="857" t="s">
        <v>26349</v>
      </c>
      <c r="C1810" s="857" t="s">
        <v>26350</v>
      </c>
      <c r="D1810" s="857" t="s">
        <v>51</v>
      </c>
      <c r="E1810" s="857" t="s">
        <v>17305</v>
      </c>
      <c r="F1810" s="857" t="s">
        <v>17268</v>
      </c>
      <c r="G1810" s="858">
        <v>26865</v>
      </c>
      <c r="H1810" s="857" t="s">
        <v>43</v>
      </c>
      <c r="I1810" s="857" t="s">
        <v>17366</v>
      </c>
      <c r="J1810" s="858">
        <v>38718</v>
      </c>
      <c r="K1810" s="858">
        <v>38718</v>
      </c>
      <c r="L1810" s="859">
        <v>12118</v>
      </c>
      <c r="M1810" s="858">
        <v>48580</v>
      </c>
      <c r="N1810" s="857">
        <v>8100687744</v>
      </c>
      <c r="O1810" s="857" t="s">
        <v>26351</v>
      </c>
      <c r="P1810" s="857" t="s">
        <v>17376</v>
      </c>
      <c r="Q1810" s="857" t="s">
        <v>21744</v>
      </c>
      <c r="R1810" s="857" t="s">
        <v>17320</v>
      </c>
      <c r="S1810" s="857" t="s">
        <v>18739</v>
      </c>
      <c r="T1810" s="859">
        <v>20402654242</v>
      </c>
      <c r="U1810" s="860">
        <v>8100687744</v>
      </c>
    </row>
    <row r="1811" spans="1:21" ht="125.5" thickBot="1">
      <c r="A1811" s="2">
        <v>1810</v>
      </c>
      <c r="B1811" s="852" t="s">
        <v>26352</v>
      </c>
      <c r="C1811" s="852" t="s">
        <v>26353</v>
      </c>
      <c r="D1811" s="852" t="s">
        <v>13</v>
      </c>
      <c r="E1811" s="852" t="s">
        <v>17267</v>
      </c>
      <c r="F1811" s="852" t="s">
        <v>17268</v>
      </c>
      <c r="G1811" s="853">
        <v>27114</v>
      </c>
      <c r="H1811" s="852" t="s">
        <v>222</v>
      </c>
      <c r="I1811" s="852" t="s">
        <v>17291</v>
      </c>
      <c r="J1811" s="853">
        <v>37987</v>
      </c>
      <c r="K1811" s="853">
        <v>45658</v>
      </c>
      <c r="L1811" s="852" t="s">
        <v>26354</v>
      </c>
      <c r="M1811" s="853">
        <v>49029</v>
      </c>
      <c r="N1811" s="852">
        <v>7062652041</v>
      </c>
      <c r="O1811" s="852" t="s">
        <v>26355</v>
      </c>
      <c r="P1811" s="852" t="s">
        <v>17279</v>
      </c>
      <c r="Q1811" s="852" t="s">
        <v>26356</v>
      </c>
      <c r="R1811" s="852" t="s">
        <v>17280</v>
      </c>
      <c r="S1811" s="852" t="s">
        <v>17400</v>
      </c>
      <c r="T1811" s="854">
        <v>68329725555</v>
      </c>
      <c r="U1811" s="855">
        <v>8101390747</v>
      </c>
    </row>
    <row r="1812" spans="1:21" ht="88" thickBot="1">
      <c r="A1812" s="2">
        <v>1811</v>
      </c>
      <c r="B1812" s="857" t="s">
        <v>26357</v>
      </c>
      <c r="C1812" s="857" t="s">
        <v>26358</v>
      </c>
      <c r="D1812" s="857" t="s">
        <v>51</v>
      </c>
      <c r="E1812" s="857" t="s">
        <v>17267</v>
      </c>
      <c r="F1812" s="857" t="s">
        <v>17268</v>
      </c>
      <c r="G1812" s="858">
        <v>25112</v>
      </c>
      <c r="H1812" s="857" t="s">
        <v>51</v>
      </c>
      <c r="I1812" s="857" t="s">
        <v>35</v>
      </c>
      <c r="J1812" s="858">
        <v>35704</v>
      </c>
      <c r="K1812" s="858">
        <v>43831</v>
      </c>
      <c r="L1812" s="857" t="s">
        <v>26359</v>
      </c>
      <c r="M1812" s="858">
        <v>47027</v>
      </c>
      <c r="N1812" s="857">
        <v>8105729334</v>
      </c>
      <c r="O1812" s="857" t="s">
        <v>26360</v>
      </c>
      <c r="P1812" s="857" t="s">
        <v>17279</v>
      </c>
      <c r="Q1812" s="857" t="s">
        <v>18366</v>
      </c>
      <c r="R1812" s="857" t="s">
        <v>17874</v>
      </c>
      <c r="S1812" s="857" t="s">
        <v>17480</v>
      </c>
      <c r="T1812" s="859">
        <v>75443822273</v>
      </c>
      <c r="U1812" s="860">
        <v>8105729333</v>
      </c>
    </row>
    <row r="1813" spans="1:21" ht="113" thickBot="1">
      <c r="A1813" s="2">
        <v>1812</v>
      </c>
      <c r="B1813" s="866" t="s">
        <v>26361</v>
      </c>
      <c r="C1813" s="866" t="s">
        <v>26362</v>
      </c>
      <c r="D1813" s="866" t="s">
        <v>13</v>
      </c>
      <c r="E1813" s="866" t="s">
        <v>17267</v>
      </c>
      <c r="F1813" s="866" t="s">
        <v>17268</v>
      </c>
      <c r="G1813" s="867">
        <v>25778</v>
      </c>
      <c r="H1813" s="866" t="s">
        <v>24753</v>
      </c>
      <c r="I1813" s="866" t="s">
        <v>35</v>
      </c>
      <c r="J1813" s="867">
        <v>39083</v>
      </c>
      <c r="K1813" s="867">
        <v>44927</v>
      </c>
      <c r="L1813" s="866">
        <v>9006</v>
      </c>
      <c r="M1813" s="867">
        <v>47693</v>
      </c>
      <c r="N1813" s="866">
        <v>8100937376</v>
      </c>
      <c r="O1813" s="866" t="s">
        <v>26363</v>
      </c>
      <c r="P1813" s="866" t="s">
        <v>17279</v>
      </c>
      <c r="Q1813" s="866" t="s">
        <v>26364</v>
      </c>
      <c r="R1813" s="866" t="s">
        <v>17308</v>
      </c>
      <c r="S1813" s="871">
        <v>46360</v>
      </c>
      <c r="T1813" s="868">
        <v>57440376951</v>
      </c>
      <c r="U1813" s="860">
        <v>8100937376</v>
      </c>
    </row>
    <row r="1814" spans="1:21" ht="75.5" thickBot="1">
      <c r="A1814" s="2">
        <v>1813</v>
      </c>
      <c r="B1814" s="862" t="s">
        <v>26365</v>
      </c>
      <c r="C1814" s="862" t="s">
        <v>26366</v>
      </c>
      <c r="D1814" s="862" t="s">
        <v>51</v>
      </c>
      <c r="E1814" s="862" t="s">
        <v>17267</v>
      </c>
      <c r="F1814" s="862" t="s">
        <v>17268</v>
      </c>
      <c r="G1814" s="863">
        <v>31590</v>
      </c>
      <c r="H1814" s="862" t="s">
        <v>17737</v>
      </c>
      <c r="I1814" s="862" t="s">
        <v>35</v>
      </c>
      <c r="J1814" s="863">
        <v>45055</v>
      </c>
      <c r="K1814" s="863">
        <v>45055</v>
      </c>
      <c r="L1814" s="862" t="s">
        <v>26367</v>
      </c>
      <c r="M1814" s="863">
        <v>53505</v>
      </c>
      <c r="N1814" s="862">
        <v>8066259418</v>
      </c>
      <c r="O1814" s="862" t="s">
        <v>26368</v>
      </c>
      <c r="P1814" s="862" t="s">
        <v>17279</v>
      </c>
      <c r="Q1814" s="862" t="s">
        <v>26369</v>
      </c>
      <c r="R1814" s="862" t="s">
        <v>17287</v>
      </c>
      <c r="S1814" s="862" t="s">
        <v>26255</v>
      </c>
      <c r="T1814" s="864">
        <v>35147138011</v>
      </c>
      <c r="U1814" s="855">
        <v>8066259418</v>
      </c>
    </row>
    <row r="1815" spans="1:21" ht="113" thickBot="1">
      <c r="A1815" s="2">
        <v>1814</v>
      </c>
      <c r="B1815" s="857" t="s">
        <v>26370</v>
      </c>
      <c r="C1815" s="857" t="s">
        <v>26279</v>
      </c>
      <c r="D1815" s="857" t="s">
        <v>51</v>
      </c>
      <c r="E1815" s="857" t="s">
        <v>17267</v>
      </c>
      <c r="F1815" s="857" t="s">
        <v>17268</v>
      </c>
      <c r="G1815" s="858">
        <v>32437</v>
      </c>
      <c r="H1815" s="857" t="s">
        <v>42</v>
      </c>
      <c r="I1815" s="857" t="s">
        <v>17366</v>
      </c>
      <c r="J1815" s="858">
        <v>45057</v>
      </c>
      <c r="K1815" s="858">
        <v>45057</v>
      </c>
      <c r="L1815" s="857" t="s">
        <v>26371</v>
      </c>
      <c r="M1815" s="858">
        <v>54352</v>
      </c>
      <c r="N1815" s="857">
        <v>8136187991</v>
      </c>
      <c r="O1815" s="857" t="s">
        <v>26372</v>
      </c>
      <c r="P1815" s="857" t="s">
        <v>17279</v>
      </c>
      <c r="Q1815" s="857" t="s">
        <v>26373</v>
      </c>
      <c r="R1815" s="857" t="s">
        <v>17320</v>
      </c>
      <c r="S1815" s="874">
        <v>46207</v>
      </c>
      <c r="T1815" s="859">
        <v>79152107415</v>
      </c>
      <c r="U1815" s="860">
        <v>8136187991</v>
      </c>
    </row>
    <row r="1816" spans="1:21" ht="75.5" thickBot="1">
      <c r="A1816" s="2">
        <v>1815</v>
      </c>
      <c r="B1816" s="866" t="s">
        <v>26374</v>
      </c>
      <c r="C1816" s="866" t="s">
        <v>26375</v>
      </c>
      <c r="D1816" s="866" t="s">
        <v>51</v>
      </c>
      <c r="E1816" s="866" t="s">
        <v>17267</v>
      </c>
      <c r="F1816" s="866" t="s">
        <v>17268</v>
      </c>
      <c r="G1816" s="867">
        <v>30044</v>
      </c>
      <c r="H1816" s="866" t="s">
        <v>43</v>
      </c>
      <c r="I1816" s="866" t="s">
        <v>17366</v>
      </c>
      <c r="J1816" s="867">
        <v>38808</v>
      </c>
      <c r="K1816" s="867">
        <v>44927</v>
      </c>
      <c r="L1816" s="866" t="s">
        <v>26376</v>
      </c>
      <c r="M1816" s="867">
        <v>51592</v>
      </c>
      <c r="N1816" s="866">
        <v>8161129370</v>
      </c>
      <c r="O1816" s="866" t="s">
        <v>26377</v>
      </c>
      <c r="P1816" s="866" t="s">
        <v>17279</v>
      </c>
      <c r="Q1816" s="866" t="s">
        <v>20769</v>
      </c>
      <c r="R1816" s="866" t="s">
        <v>17287</v>
      </c>
      <c r="S1816" s="866" t="s">
        <v>26378</v>
      </c>
      <c r="T1816" s="868">
        <v>50559002622</v>
      </c>
      <c r="U1816" s="860">
        <v>8161129370</v>
      </c>
    </row>
    <row r="1817" spans="1:21" ht="88" thickBot="1">
      <c r="A1817" s="2">
        <v>1816</v>
      </c>
      <c r="B1817" s="862" t="s">
        <v>26379</v>
      </c>
      <c r="C1817" s="862" t="s">
        <v>26380</v>
      </c>
      <c r="D1817" s="862" t="s">
        <v>13</v>
      </c>
      <c r="E1817" s="862" t="s">
        <v>17267</v>
      </c>
      <c r="F1817" s="862" t="s">
        <v>17268</v>
      </c>
      <c r="G1817" s="863">
        <v>26216</v>
      </c>
      <c r="H1817" s="862" t="s">
        <v>99</v>
      </c>
      <c r="I1817" s="862" t="s">
        <v>17291</v>
      </c>
      <c r="J1817" s="863">
        <v>37988</v>
      </c>
      <c r="K1817" s="863">
        <v>44927</v>
      </c>
      <c r="L1817" s="862" t="s">
        <v>20912</v>
      </c>
      <c r="M1817" s="863">
        <v>48131</v>
      </c>
      <c r="N1817" s="862">
        <v>7037143096</v>
      </c>
      <c r="O1817" s="862" t="s">
        <v>26381</v>
      </c>
      <c r="P1817" s="862" t="s">
        <v>17279</v>
      </c>
      <c r="Q1817" s="862" t="s">
        <v>26382</v>
      </c>
      <c r="R1817" s="862" t="s">
        <v>17308</v>
      </c>
      <c r="S1817" s="862" t="s">
        <v>25525</v>
      </c>
      <c r="T1817" s="864">
        <v>50789389018</v>
      </c>
      <c r="U1817" s="855">
        <v>7037143095</v>
      </c>
    </row>
    <row r="1818" spans="1:21" ht="63" thickBot="1">
      <c r="A1818" s="2">
        <v>1817</v>
      </c>
      <c r="B1818" s="857" t="s">
        <v>26383</v>
      </c>
      <c r="C1818" s="857" t="s">
        <v>26384</v>
      </c>
      <c r="D1818" s="857" t="s">
        <v>13</v>
      </c>
      <c r="E1818" s="857" t="s">
        <v>17267</v>
      </c>
      <c r="F1818" s="857" t="s">
        <v>17268</v>
      </c>
      <c r="G1818" s="858">
        <v>29395</v>
      </c>
      <c r="H1818" s="857" t="s">
        <v>99</v>
      </c>
      <c r="I1818" s="857" t="s">
        <v>35</v>
      </c>
      <c r="J1818" s="858">
        <v>45057</v>
      </c>
      <c r="K1818" s="858">
        <v>45057</v>
      </c>
      <c r="L1818" s="857" t="s">
        <v>26385</v>
      </c>
      <c r="M1818" s="858">
        <v>51267</v>
      </c>
      <c r="N1818" s="857">
        <v>8032379125</v>
      </c>
      <c r="O1818" s="857" t="s">
        <v>26386</v>
      </c>
      <c r="P1818" s="857" t="s">
        <v>17279</v>
      </c>
      <c r="Q1818" s="857" t="s">
        <v>26387</v>
      </c>
      <c r="R1818" s="857" t="s">
        <v>17308</v>
      </c>
      <c r="S1818" s="859">
        <v>7</v>
      </c>
      <c r="T1818" s="859">
        <v>56025351842</v>
      </c>
      <c r="U1818" s="860">
        <v>8032379125</v>
      </c>
    </row>
    <row r="1819" spans="1:21" ht="125.5" thickBot="1">
      <c r="A1819" s="2">
        <v>1818</v>
      </c>
      <c r="B1819" s="852" t="s">
        <v>26388</v>
      </c>
      <c r="C1819" s="852" t="s">
        <v>26389</v>
      </c>
      <c r="D1819" s="852" t="s">
        <v>13</v>
      </c>
      <c r="E1819" s="852" t="s">
        <v>17267</v>
      </c>
      <c r="F1819" s="852" t="s">
        <v>17268</v>
      </c>
      <c r="G1819" s="853">
        <v>33737</v>
      </c>
      <c r="H1819" s="852" t="s">
        <v>26390</v>
      </c>
      <c r="I1819" s="852" t="s">
        <v>35</v>
      </c>
      <c r="J1819" s="853">
        <v>45055</v>
      </c>
      <c r="K1819" s="853">
        <v>45059</v>
      </c>
      <c r="L1819" s="852" t="s">
        <v>19836</v>
      </c>
      <c r="M1819" s="853">
        <v>45059</v>
      </c>
      <c r="N1819" s="852">
        <v>8161266991</v>
      </c>
      <c r="O1819" s="852" t="s">
        <v>26391</v>
      </c>
      <c r="P1819" s="852" t="s">
        <v>17279</v>
      </c>
      <c r="Q1819" s="852" t="s">
        <v>19447</v>
      </c>
      <c r="R1819" s="852" t="s">
        <v>17308</v>
      </c>
      <c r="S1819" s="852" t="s">
        <v>24904</v>
      </c>
      <c r="T1819" s="854">
        <v>8388801905</v>
      </c>
      <c r="U1819" s="855">
        <v>8161266991</v>
      </c>
    </row>
    <row r="1820" spans="1:21" ht="125.5" thickBot="1">
      <c r="A1820" s="2">
        <v>1819</v>
      </c>
      <c r="B1820" s="852" t="s">
        <v>26392</v>
      </c>
      <c r="C1820" s="852" t="s">
        <v>26393</v>
      </c>
      <c r="D1820" s="852" t="s">
        <v>51</v>
      </c>
      <c r="E1820" s="852" t="s">
        <v>17267</v>
      </c>
      <c r="F1820" s="852" t="s">
        <v>17268</v>
      </c>
      <c r="G1820" s="853">
        <v>31330</v>
      </c>
      <c r="H1820" s="852" t="s">
        <v>51</v>
      </c>
      <c r="I1820" s="852" t="s">
        <v>35</v>
      </c>
      <c r="J1820" s="853">
        <v>45057</v>
      </c>
      <c r="K1820" s="853">
        <v>45057</v>
      </c>
      <c r="L1820" s="852" t="s">
        <v>26394</v>
      </c>
      <c r="M1820" s="853">
        <v>53245</v>
      </c>
      <c r="N1820" s="852">
        <v>8067242778</v>
      </c>
      <c r="O1820" s="852" t="s">
        <v>26395</v>
      </c>
      <c r="P1820" s="852" t="s">
        <v>17279</v>
      </c>
      <c r="Q1820" s="852" t="s">
        <v>20328</v>
      </c>
      <c r="R1820" s="852" t="s">
        <v>17308</v>
      </c>
      <c r="S1820" s="873">
        <v>46207</v>
      </c>
      <c r="T1820" s="854">
        <v>17233771160</v>
      </c>
      <c r="U1820" s="855">
        <v>8067142778</v>
      </c>
    </row>
    <row r="1821" spans="1:21" ht="88" thickBot="1">
      <c r="A1821" s="2">
        <v>1820</v>
      </c>
      <c r="B1821" s="857" t="s">
        <v>26396</v>
      </c>
      <c r="C1821" s="857" t="s">
        <v>26397</v>
      </c>
      <c r="D1821" s="857" t="s">
        <v>51</v>
      </c>
      <c r="E1821" s="857" t="s">
        <v>17267</v>
      </c>
      <c r="F1821" s="857" t="s">
        <v>17268</v>
      </c>
      <c r="G1821" s="858">
        <v>32869</v>
      </c>
      <c r="H1821" s="857" t="s">
        <v>204</v>
      </c>
      <c r="I1821" s="857" t="s">
        <v>35</v>
      </c>
      <c r="J1821" s="858">
        <v>45057</v>
      </c>
      <c r="K1821" s="858">
        <v>45057</v>
      </c>
      <c r="L1821" s="857" t="s">
        <v>26398</v>
      </c>
      <c r="M1821" s="858">
        <v>56015</v>
      </c>
      <c r="N1821" s="857">
        <v>7038253067</v>
      </c>
      <c r="O1821" s="857" t="s">
        <v>26399</v>
      </c>
      <c r="P1821" s="857" t="s">
        <v>17279</v>
      </c>
      <c r="Q1821" s="857" t="s">
        <v>17942</v>
      </c>
      <c r="R1821" s="857" t="s">
        <v>26400</v>
      </c>
      <c r="S1821" s="857" t="s">
        <v>17965</v>
      </c>
      <c r="T1821" s="859">
        <v>57380590837</v>
      </c>
      <c r="U1821" s="860">
        <v>7045112578</v>
      </c>
    </row>
    <row r="1822" spans="1:21" ht="113" thickBot="1">
      <c r="A1822" s="2">
        <v>1821</v>
      </c>
      <c r="B1822" s="857" t="s">
        <v>26401</v>
      </c>
      <c r="C1822" s="857" t="s">
        <v>26402</v>
      </c>
      <c r="D1822" s="857" t="s">
        <v>51</v>
      </c>
      <c r="E1822" s="857" t="s">
        <v>17267</v>
      </c>
      <c r="F1822" s="857" t="s">
        <v>17337</v>
      </c>
      <c r="G1822" s="858">
        <v>27837</v>
      </c>
      <c r="H1822" s="857" t="s">
        <v>26403</v>
      </c>
      <c r="I1822" s="857" t="s">
        <v>17366</v>
      </c>
      <c r="J1822" s="858">
        <v>45057</v>
      </c>
      <c r="K1822" s="858">
        <v>45517</v>
      </c>
      <c r="L1822" s="857" t="s">
        <v>26404</v>
      </c>
      <c r="M1822" s="858">
        <v>49806</v>
      </c>
      <c r="N1822" s="857">
        <v>8028299355</v>
      </c>
      <c r="O1822" s="857" t="s">
        <v>26405</v>
      </c>
      <c r="P1822" s="857" t="s">
        <v>17279</v>
      </c>
      <c r="Q1822" s="857" t="s">
        <v>26406</v>
      </c>
      <c r="R1822" s="857" t="s">
        <v>17320</v>
      </c>
      <c r="S1822" s="859">
        <v>8</v>
      </c>
      <c r="T1822" s="859">
        <v>80150307287</v>
      </c>
      <c r="U1822" s="860">
        <v>8028299355</v>
      </c>
    </row>
    <row r="1823" spans="1:21" ht="163" thickBot="1">
      <c r="A1823" s="2">
        <v>1822</v>
      </c>
      <c r="B1823" s="866" t="s">
        <v>26407</v>
      </c>
      <c r="C1823" s="866" t="s">
        <v>26314</v>
      </c>
      <c r="D1823" s="866" t="s">
        <v>13</v>
      </c>
      <c r="E1823" s="866" t="s">
        <v>17305</v>
      </c>
      <c r="F1823" s="866" t="s">
        <v>17268</v>
      </c>
      <c r="G1823" s="867">
        <v>31406</v>
      </c>
      <c r="H1823" s="866" t="s">
        <v>99</v>
      </c>
      <c r="I1823" s="866" t="s">
        <v>35</v>
      </c>
      <c r="J1823" s="867">
        <v>44214</v>
      </c>
      <c r="K1823" s="867">
        <v>44214</v>
      </c>
      <c r="L1823" s="866" t="s">
        <v>26408</v>
      </c>
      <c r="M1823" s="867">
        <v>52614</v>
      </c>
      <c r="N1823" s="866">
        <v>7062669195</v>
      </c>
      <c r="O1823" s="866" t="s">
        <v>26409</v>
      </c>
      <c r="P1823" s="866" t="s">
        <v>17279</v>
      </c>
      <c r="Q1823" s="866" t="s">
        <v>17592</v>
      </c>
      <c r="R1823" s="866" t="s">
        <v>17308</v>
      </c>
      <c r="S1823" s="866" t="s">
        <v>21534</v>
      </c>
      <c r="T1823" s="868">
        <v>60095085486</v>
      </c>
      <c r="U1823" s="860">
        <v>7062669195</v>
      </c>
    </row>
    <row r="1824" spans="1:21" ht="75.5" thickBot="1">
      <c r="A1824" s="2">
        <v>1823</v>
      </c>
      <c r="B1824" s="857" t="s">
        <v>26410</v>
      </c>
      <c r="C1824" s="857" t="s">
        <v>26411</v>
      </c>
      <c r="D1824" s="857" t="s">
        <v>51</v>
      </c>
      <c r="E1824" s="857" t="s">
        <v>17267</v>
      </c>
      <c r="F1824" s="857" t="s">
        <v>17268</v>
      </c>
      <c r="G1824" s="858">
        <v>28319</v>
      </c>
      <c r="H1824" s="857" t="s">
        <v>43</v>
      </c>
      <c r="I1824" s="857" t="s">
        <v>17366</v>
      </c>
      <c r="J1824" s="858">
        <v>37622</v>
      </c>
      <c r="K1824" s="858">
        <v>45292</v>
      </c>
      <c r="L1824" s="857" t="s">
        <v>26412</v>
      </c>
      <c r="M1824" s="858">
        <v>50406</v>
      </c>
      <c r="N1824" s="857">
        <v>8036893686</v>
      </c>
      <c r="O1824" s="857" t="s">
        <v>26413</v>
      </c>
      <c r="P1824" s="857" t="s">
        <v>17279</v>
      </c>
      <c r="Q1824" s="857" t="s">
        <v>41</v>
      </c>
      <c r="R1824" s="857" t="s">
        <v>26414</v>
      </c>
      <c r="S1824" s="857" t="s">
        <v>26415</v>
      </c>
      <c r="T1824" s="859">
        <v>82992781122</v>
      </c>
      <c r="U1824" s="860">
        <v>8036893686</v>
      </c>
    </row>
    <row r="1825" spans="1:21" ht="88" thickBot="1">
      <c r="A1825" s="2">
        <v>1824</v>
      </c>
      <c r="B1825" s="866" t="s">
        <v>26416</v>
      </c>
      <c r="C1825" s="866" t="s">
        <v>26417</v>
      </c>
      <c r="D1825" s="866" t="s">
        <v>13</v>
      </c>
      <c r="E1825" s="866" t="s">
        <v>17305</v>
      </c>
      <c r="F1825" s="866" t="s">
        <v>17268</v>
      </c>
      <c r="G1825" s="867">
        <v>27731</v>
      </c>
      <c r="H1825" s="866" t="s">
        <v>26418</v>
      </c>
      <c r="I1825" s="866" t="s">
        <v>35</v>
      </c>
      <c r="J1825" s="867">
        <v>37257</v>
      </c>
      <c r="K1825" s="867">
        <v>43831</v>
      </c>
      <c r="L1825" s="866" t="s">
        <v>26419</v>
      </c>
      <c r="M1825" s="867">
        <v>49310</v>
      </c>
      <c r="N1825" s="866">
        <v>8032149440</v>
      </c>
      <c r="O1825" s="866" t="s">
        <v>26420</v>
      </c>
      <c r="P1825" s="866" t="s">
        <v>17279</v>
      </c>
      <c r="Q1825" s="866" t="s">
        <v>26421</v>
      </c>
      <c r="R1825" s="866" t="s">
        <v>17479</v>
      </c>
      <c r="S1825" s="866" t="s">
        <v>21156</v>
      </c>
      <c r="T1825" s="868">
        <v>93725603039</v>
      </c>
      <c r="U1825" s="860">
        <v>8032149440</v>
      </c>
    </row>
    <row r="1826" spans="1:21" ht="50.5" thickBot="1">
      <c r="A1826" s="2">
        <v>1825</v>
      </c>
      <c r="B1826" s="857" t="s">
        <v>26422</v>
      </c>
      <c r="C1826" s="857" t="s">
        <v>26423</v>
      </c>
      <c r="D1826" s="857" t="s">
        <v>51</v>
      </c>
      <c r="E1826" s="857" t="s">
        <v>17305</v>
      </c>
      <c r="F1826" s="857" t="s">
        <v>17268</v>
      </c>
      <c r="G1826" s="858">
        <v>25085</v>
      </c>
      <c r="H1826" s="857" t="s">
        <v>51</v>
      </c>
      <c r="I1826" s="857" t="s">
        <v>35</v>
      </c>
      <c r="J1826" s="858">
        <v>35855</v>
      </c>
      <c r="K1826" s="858">
        <v>44197</v>
      </c>
      <c r="L1826" s="857" t="s">
        <v>26424</v>
      </c>
      <c r="M1826" s="858">
        <v>46269</v>
      </c>
      <c r="N1826" s="857">
        <v>8133011652</v>
      </c>
      <c r="O1826" s="857" t="s">
        <v>26425</v>
      </c>
      <c r="P1826" s="857" t="s">
        <v>17376</v>
      </c>
      <c r="Q1826" s="857" t="s">
        <v>23824</v>
      </c>
      <c r="R1826" s="857" t="s">
        <v>17580</v>
      </c>
      <c r="S1826" s="857" t="s">
        <v>17334</v>
      </c>
      <c r="T1826" s="859">
        <v>13411240667</v>
      </c>
      <c r="U1826" s="860">
        <v>8145728888</v>
      </c>
    </row>
    <row r="1827" spans="1:21" ht="63" thickBot="1">
      <c r="A1827" s="2">
        <v>1826</v>
      </c>
      <c r="B1827" s="866" t="s">
        <v>26426</v>
      </c>
      <c r="C1827" s="866" t="s">
        <v>26427</v>
      </c>
      <c r="D1827" s="866" t="s">
        <v>13</v>
      </c>
      <c r="E1827" s="866" t="s">
        <v>17267</v>
      </c>
      <c r="F1827" s="866" t="s">
        <v>17268</v>
      </c>
      <c r="G1827" s="867">
        <v>27754</v>
      </c>
      <c r="H1827" s="866" t="s">
        <v>99</v>
      </c>
      <c r="I1827" s="866" t="s">
        <v>35</v>
      </c>
      <c r="J1827" s="867">
        <v>37988</v>
      </c>
      <c r="K1827" s="867">
        <v>37988</v>
      </c>
      <c r="L1827" s="866" t="s">
        <v>26428</v>
      </c>
      <c r="M1827" s="867">
        <v>49311</v>
      </c>
      <c r="N1827" s="866">
        <v>7035259749</v>
      </c>
      <c r="O1827" s="866" t="s">
        <v>26429</v>
      </c>
      <c r="P1827" s="866" t="s">
        <v>17279</v>
      </c>
      <c r="Q1827" s="866" t="s">
        <v>19447</v>
      </c>
      <c r="R1827" s="866" t="s">
        <v>17308</v>
      </c>
      <c r="S1827" s="866" t="s">
        <v>17912</v>
      </c>
      <c r="T1827" s="868">
        <v>80480434133</v>
      </c>
      <c r="U1827" s="860">
        <v>7035259749</v>
      </c>
    </row>
    <row r="1828" spans="1:21" ht="75.5" thickBot="1">
      <c r="A1828" s="2">
        <v>1827</v>
      </c>
      <c r="B1828" s="862" t="s">
        <v>26430</v>
      </c>
      <c r="C1828" s="862" t="s">
        <v>26431</v>
      </c>
      <c r="D1828" s="862" t="s">
        <v>51</v>
      </c>
      <c r="E1828" s="862" t="s">
        <v>17267</v>
      </c>
      <c r="F1828" s="862" t="s">
        <v>17268</v>
      </c>
      <c r="G1828" s="863">
        <v>29947</v>
      </c>
      <c r="H1828" s="862" t="s">
        <v>51</v>
      </c>
      <c r="I1828" s="862" t="s">
        <v>17291</v>
      </c>
      <c r="J1828" s="863">
        <v>39454</v>
      </c>
      <c r="K1828" s="863">
        <v>45664</v>
      </c>
      <c r="L1828" s="862" t="s">
        <v>26432</v>
      </c>
      <c r="M1828" s="863">
        <v>52238</v>
      </c>
      <c r="N1828" s="862">
        <v>7039091853</v>
      </c>
      <c r="O1828" s="862" t="s">
        <v>26433</v>
      </c>
      <c r="P1828" s="862" t="s">
        <v>17279</v>
      </c>
      <c r="Q1828" s="862" t="s">
        <v>17698</v>
      </c>
      <c r="R1828" s="862" t="s">
        <v>26434</v>
      </c>
      <c r="S1828" s="862" t="s">
        <v>20586</v>
      </c>
      <c r="T1828" s="864">
        <v>39004367171</v>
      </c>
      <c r="U1828" s="855">
        <v>7039091853</v>
      </c>
    </row>
    <row r="1829" spans="1:21" ht="75.5" thickBot="1">
      <c r="A1829" s="2">
        <v>1828</v>
      </c>
      <c r="B1829" s="866" t="s">
        <v>26435</v>
      </c>
      <c r="C1829" s="866" t="s">
        <v>26436</v>
      </c>
      <c r="D1829" s="857" t="s">
        <v>13</v>
      </c>
      <c r="E1829" s="866" t="s">
        <v>17267</v>
      </c>
      <c r="F1829" s="866" t="s">
        <v>17268</v>
      </c>
      <c r="G1829" s="867">
        <v>27090</v>
      </c>
      <c r="H1829" s="866" t="s">
        <v>99</v>
      </c>
      <c r="I1829" s="866" t="s">
        <v>17291</v>
      </c>
      <c r="J1829" s="867">
        <v>37987</v>
      </c>
      <c r="K1829" s="867">
        <v>45658</v>
      </c>
      <c r="L1829" s="866" t="s">
        <v>26437</v>
      </c>
      <c r="M1829" s="867">
        <v>49005</v>
      </c>
      <c r="N1829" s="866">
        <v>7065533790</v>
      </c>
      <c r="O1829" s="866" t="s">
        <v>26438</v>
      </c>
      <c r="P1829" s="866" t="s">
        <v>17279</v>
      </c>
      <c r="Q1829" s="866" t="s">
        <v>46</v>
      </c>
      <c r="R1829" s="866" t="s">
        <v>17280</v>
      </c>
      <c r="S1829" s="866" t="s">
        <v>24425</v>
      </c>
      <c r="T1829" s="868">
        <v>27349881534</v>
      </c>
      <c r="U1829" s="860">
        <v>7065533790</v>
      </c>
    </row>
    <row r="1830" spans="1:21" ht="88" thickBot="1">
      <c r="A1830" s="2">
        <v>1829</v>
      </c>
      <c r="B1830" s="857" t="s">
        <v>26439</v>
      </c>
      <c r="C1830" s="857" t="s">
        <v>26440</v>
      </c>
      <c r="D1830" s="857" t="s">
        <v>13</v>
      </c>
      <c r="E1830" s="857" t="s">
        <v>17305</v>
      </c>
      <c r="F1830" s="857" t="s">
        <v>17268</v>
      </c>
      <c r="G1830" s="858">
        <v>31330</v>
      </c>
      <c r="H1830" s="857" t="s">
        <v>151</v>
      </c>
      <c r="I1830" s="857" t="s">
        <v>35</v>
      </c>
      <c r="J1830" s="858">
        <v>39265</v>
      </c>
      <c r="K1830" s="858">
        <v>39265</v>
      </c>
      <c r="L1830" s="857" t="s">
        <v>26441</v>
      </c>
      <c r="M1830" s="858">
        <v>53875</v>
      </c>
      <c r="N1830" s="857">
        <v>8165346988</v>
      </c>
      <c r="O1830" s="857" t="s">
        <v>26442</v>
      </c>
      <c r="P1830" s="857" t="s">
        <v>17279</v>
      </c>
      <c r="Q1830" s="857" t="s">
        <v>26443</v>
      </c>
      <c r="R1830" s="857" t="s">
        <v>17308</v>
      </c>
      <c r="S1830" s="857" t="s">
        <v>26444</v>
      </c>
      <c r="T1830" s="859">
        <v>87011703655</v>
      </c>
      <c r="U1830" s="860">
        <v>8165346988</v>
      </c>
    </row>
    <row r="1831" spans="1:21" ht="100.5" thickBot="1">
      <c r="A1831" s="2">
        <v>1830</v>
      </c>
      <c r="B1831" s="866" t="s">
        <v>26445</v>
      </c>
      <c r="C1831" s="866" t="s">
        <v>26446</v>
      </c>
      <c r="D1831" s="866" t="s">
        <v>13</v>
      </c>
      <c r="E1831" s="866" t="s">
        <v>17267</v>
      </c>
      <c r="F1831" s="866" t="s">
        <v>17268</v>
      </c>
      <c r="G1831" s="867">
        <v>28342</v>
      </c>
      <c r="H1831" s="866" t="s">
        <v>19252</v>
      </c>
      <c r="I1831" s="866" t="s">
        <v>17291</v>
      </c>
      <c r="J1831" s="867">
        <v>44197</v>
      </c>
      <c r="K1831" s="867">
        <v>45292</v>
      </c>
      <c r="L1831" s="866" t="s">
        <v>26447</v>
      </c>
      <c r="M1831" s="867">
        <v>50257</v>
      </c>
      <c r="N1831" s="866">
        <v>9068847422</v>
      </c>
      <c r="O1831" s="866" t="s">
        <v>26448</v>
      </c>
      <c r="P1831" s="866" t="s">
        <v>17279</v>
      </c>
      <c r="Q1831" s="866" t="s">
        <v>129</v>
      </c>
      <c r="R1831" s="866" t="s">
        <v>17308</v>
      </c>
      <c r="S1831" s="871">
        <v>46268</v>
      </c>
      <c r="T1831" s="868">
        <v>17781486863</v>
      </c>
      <c r="U1831" s="860">
        <v>9068847422</v>
      </c>
    </row>
    <row r="1832" spans="1:21" ht="50.5" thickBot="1">
      <c r="A1832" s="2">
        <v>1831</v>
      </c>
      <c r="B1832" s="857" t="s">
        <v>26449</v>
      </c>
      <c r="C1832" s="857" t="s">
        <v>26450</v>
      </c>
      <c r="D1832" s="857" t="s">
        <v>13</v>
      </c>
      <c r="E1832" s="857" t="s">
        <v>17267</v>
      </c>
      <c r="F1832" s="857" t="s">
        <v>17268</v>
      </c>
      <c r="G1832" s="858">
        <v>30643</v>
      </c>
      <c r="H1832" s="857" t="s">
        <v>21</v>
      </c>
      <c r="I1832" s="857" t="s">
        <v>35</v>
      </c>
      <c r="J1832" s="858">
        <v>38682</v>
      </c>
      <c r="K1832" s="858">
        <v>44927</v>
      </c>
      <c r="L1832" s="857" t="s">
        <v>26451</v>
      </c>
      <c r="M1832" s="858">
        <v>52558</v>
      </c>
      <c r="N1832" s="857">
        <v>8106847963</v>
      </c>
      <c r="O1832" s="857" t="s">
        <v>26452</v>
      </c>
      <c r="P1832" s="857" t="s">
        <v>17279</v>
      </c>
      <c r="Q1832" s="857" t="s">
        <v>44</v>
      </c>
      <c r="R1832" s="857" t="s">
        <v>17308</v>
      </c>
      <c r="S1832" s="859">
        <v>13</v>
      </c>
      <c r="T1832" s="859">
        <v>62389505576</v>
      </c>
      <c r="U1832" s="860">
        <v>8051349501</v>
      </c>
    </row>
    <row r="1833" spans="1:21" ht="75.5" thickBot="1">
      <c r="A1833" s="2">
        <v>1832</v>
      </c>
      <c r="B1833" s="866" t="s">
        <v>26453</v>
      </c>
      <c r="C1833" s="866" t="s">
        <v>26454</v>
      </c>
      <c r="D1833" s="866" t="s">
        <v>51</v>
      </c>
      <c r="E1833" s="866" t="s">
        <v>17267</v>
      </c>
      <c r="F1833" s="866" t="s">
        <v>17268</v>
      </c>
      <c r="G1833" s="867">
        <v>25396</v>
      </c>
      <c r="H1833" s="866" t="s">
        <v>17651</v>
      </c>
      <c r="I1833" s="866" t="s">
        <v>17291</v>
      </c>
      <c r="J1833" s="867">
        <v>34243</v>
      </c>
      <c r="K1833" s="867">
        <v>45658</v>
      </c>
      <c r="L1833" s="866" t="s">
        <v>26455</v>
      </c>
      <c r="M1833" s="867">
        <v>47027</v>
      </c>
      <c r="N1833" s="866">
        <v>8065821826</v>
      </c>
      <c r="O1833" s="866" t="s">
        <v>26456</v>
      </c>
      <c r="P1833" s="866" t="s">
        <v>17279</v>
      </c>
      <c r="Q1833" s="866" t="s">
        <v>17969</v>
      </c>
      <c r="R1833" s="866" t="s">
        <v>20289</v>
      </c>
      <c r="S1833" s="866" t="s">
        <v>17356</v>
      </c>
      <c r="T1833" s="868">
        <v>45987476335</v>
      </c>
      <c r="U1833" s="860">
        <v>8065821826</v>
      </c>
    </row>
    <row r="1834" spans="1:21" ht="113" thickBot="1">
      <c r="A1834" s="2">
        <v>1833</v>
      </c>
      <c r="B1834" s="857" t="s">
        <v>26457</v>
      </c>
      <c r="C1834" s="857" t="s">
        <v>26458</v>
      </c>
      <c r="D1834" s="857" t="s">
        <v>13</v>
      </c>
      <c r="E1834" s="857" t="s">
        <v>17305</v>
      </c>
      <c r="F1834" s="857" t="s">
        <v>17268</v>
      </c>
      <c r="G1834" s="858">
        <v>29156</v>
      </c>
      <c r="H1834" s="857" t="s">
        <v>99</v>
      </c>
      <c r="I1834" s="857" t="s">
        <v>35</v>
      </c>
      <c r="J1834" s="858">
        <v>37988</v>
      </c>
      <c r="K1834" s="858">
        <v>45551</v>
      </c>
      <c r="L1834" s="857" t="s">
        <v>26459</v>
      </c>
      <c r="M1834" s="858">
        <v>51071</v>
      </c>
      <c r="N1834" s="857">
        <v>7032270067</v>
      </c>
      <c r="O1834" s="857" t="s">
        <v>26460</v>
      </c>
      <c r="P1834" s="857" t="s">
        <v>17279</v>
      </c>
      <c r="Q1834" s="857" t="s">
        <v>26461</v>
      </c>
      <c r="R1834" s="857" t="s">
        <v>17308</v>
      </c>
      <c r="S1834" s="859">
        <v>13</v>
      </c>
      <c r="T1834" s="859">
        <v>32724355615</v>
      </c>
      <c r="U1834" s="860">
        <v>9068237877</v>
      </c>
    </row>
    <row r="1835" spans="1:21" ht="50.5" thickBot="1">
      <c r="A1835" s="2">
        <v>1834</v>
      </c>
      <c r="B1835" s="866" t="s">
        <v>26462</v>
      </c>
      <c r="C1835" s="866" t="s">
        <v>26463</v>
      </c>
      <c r="D1835" s="866" t="s">
        <v>13</v>
      </c>
      <c r="E1835" s="866" t="s">
        <v>17267</v>
      </c>
      <c r="F1835" s="866" t="s">
        <v>17268</v>
      </c>
      <c r="G1835" s="867">
        <v>30674</v>
      </c>
      <c r="H1835" s="866" t="s">
        <v>13</v>
      </c>
      <c r="I1835" s="877" t="s">
        <v>17343</v>
      </c>
      <c r="J1835" s="867">
        <v>37987</v>
      </c>
      <c r="K1835" s="867">
        <v>37987</v>
      </c>
      <c r="L1835" s="866" t="s">
        <v>26464</v>
      </c>
      <c r="M1835" s="867">
        <v>50771</v>
      </c>
      <c r="N1835" s="866">
        <v>9133526857</v>
      </c>
      <c r="O1835" s="866" t="s">
        <v>26465</v>
      </c>
      <c r="P1835" s="866" t="s">
        <v>17279</v>
      </c>
      <c r="Q1835" s="866" t="s">
        <v>26466</v>
      </c>
      <c r="R1835" s="866" t="s">
        <v>17308</v>
      </c>
      <c r="S1835" s="866" t="s">
        <v>26467</v>
      </c>
      <c r="T1835" s="868">
        <v>55495124071</v>
      </c>
      <c r="U1835" s="860">
        <v>9133526857</v>
      </c>
    </row>
    <row r="1836" spans="1:21" ht="75.5" thickBot="1">
      <c r="A1836" s="2">
        <v>1835</v>
      </c>
      <c r="B1836" s="857" t="s">
        <v>26468</v>
      </c>
      <c r="C1836" s="857" t="s">
        <v>26469</v>
      </c>
      <c r="D1836" s="857" t="s">
        <v>51</v>
      </c>
      <c r="E1836" s="857" t="s">
        <v>17267</v>
      </c>
      <c r="F1836" s="857" t="s">
        <v>17337</v>
      </c>
      <c r="G1836" s="858">
        <v>32076</v>
      </c>
      <c r="H1836" s="857" t="s">
        <v>43</v>
      </c>
      <c r="I1836" s="857" t="s">
        <v>35</v>
      </c>
      <c r="J1836" s="858">
        <v>45057</v>
      </c>
      <c r="K1836" s="858">
        <v>45057</v>
      </c>
      <c r="L1836" s="857" t="s">
        <v>26470</v>
      </c>
      <c r="M1836" s="858">
        <v>53823</v>
      </c>
      <c r="N1836" s="857">
        <v>8064477835</v>
      </c>
      <c r="O1836" s="857" t="s">
        <v>26471</v>
      </c>
      <c r="P1836" s="857" t="s">
        <v>17279</v>
      </c>
      <c r="Q1836" s="857" t="s">
        <v>17740</v>
      </c>
      <c r="R1836" s="857" t="s">
        <v>17287</v>
      </c>
      <c r="S1836" s="859">
        <v>7</v>
      </c>
      <c r="T1836" s="859">
        <v>69752866228</v>
      </c>
      <c r="U1836" s="860">
        <v>8064477835</v>
      </c>
    </row>
    <row r="1837" spans="1:21" ht="100.5" thickBot="1">
      <c r="A1837" s="2">
        <v>1836</v>
      </c>
      <c r="B1837" s="866" t="s">
        <v>26472</v>
      </c>
      <c r="C1837" s="866" t="s">
        <v>26333</v>
      </c>
      <c r="D1837" s="866" t="s">
        <v>51</v>
      </c>
      <c r="E1837" s="866" t="s">
        <v>17267</v>
      </c>
      <c r="F1837" s="866" t="s">
        <v>17268</v>
      </c>
      <c r="G1837" s="867">
        <v>26658</v>
      </c>
      <c r="H1837" s="866" t="s">
        <v>26473</v>
      </c>
      <c r="I1837" s="866" t="s">
        <v>17291</v>
      </c>
      <c r="J1837" s="867">
        <v>37013</v>
      </c>
      <c r="K1837" s="867">
        <v>44562</v>
      </c>
      <c r="L1837" s="866" t="s">
        <v>26474</v>
      </c>
      <c r="M1837" s="867">
        <v>48573</v>
      </c>
      <c r="N1837" s="866">
        <v>7064750406</v>
      </c>
      <c r="O1837" s="866" t="s">
        <v>26475</v>
      </c>
      <c r="P1837" s="866" t="s">
        <v>17279</v>
      </c>
      <c r="Q1837" s="866" t="s">
        <v>17710</v>
      </c>
      <c r="R1837" s="866" t="s">
        <v>17355</v>
      </c>
      <c r="S1837" s="866" t="s">
        <v>17400</v>
      </c>
      <c r="T1837" s="868">
        <v>95447512939</v>
      </c>
      <c r="U1837" s="860">
        <v>7064750406</v>
      </c>
    </row>
    <row r="1838" spans="1:21" ht="88" thickBot="1">
      <c r="A1838" s="2">
        <v>1837</v>
      </c>
      <c r="B1838" s="857" t="s">
        <v>26476</v>
      </c>
      <c r="C1838" s="857" t="s">
        <v>26288</v>
      </c>
      <c r="D1838" s="857" t="s">
        <v>13</v>
      </c>
      <c r="E1838" s="857" t="s">
        <v>17267</v>
      </c>
      <c r="F1838" s="857" t="s">
        <v>17268</v>
      </c>
      <c r="G1838" s="858">
        <v>27886</v>
      </c>
      <c r="H1838" s="857" t="s">
        <v>26477</v>
      </c>
      <c r="I1838" s="857" t="s">
        <v>17366</v>
      </c>
      <c r="J1838" s="858">
        <v>37742</v>
      </c>
      <c r="K1838" s="858">
        <v>44197</v>
      </c>
      <c r="L1838" s="857" t="s">
        <v>26478</v>
      </c>
      <c r="M1838" s="858">
        <v>49801</v>
      </c>
      <c r="N1838" s="857">
        <v>8167129281</v>
      </c>
      <c r="O1838" s="857" t="s">
        <v>26479</v>
      </c>
      <c r="P1838" s="857" t="s">
        <v>17279</v>
      </c>
      <c r="Q1838" s="857" t="s">
        <v>52</v>
      </c>
      <c r="R1838" s="857" t="s">
        <v>17399</v>
      </c>
      <c r="S1838" s="857" t="s">
        <v>19101</v>
      </c>
      <c r="T1838" s="859">
        <v>41063776240</v>
      </c>
      <c r="U1838" s="860">
        <v>8167129281</v>
      </c>
    </row>
    <row r="1839" spans="1:21" ht="75.5" thickBot="1">
      <c r="A1839" s="2">
        <v>1838</v>
      </c>
      <c r="B1839" s="852" t="s">
        <v>26480</v>
      </c>
      <c r="C1839" s="852" t="s">
        <v>26366</v>
      </c>
      <c r="D1839" s="852" t="s">
        <v>51</v>
      </c>
      <c r="E1839" s="852" t="s">
        <v>17267</v>
      </c>
      <c r="F1839" s="852" t="s">
        <v>17268</v>
      </c>
      <c r="G1839" s="853">
        <v>25204</v>
      </c>
      <c r="H1839" s="852" t="s">
        <v>26481</v>
      </c>
      <c r="I1839" s="852" t="s">
        <v>35</v>
      </c>
      <c r="J1839" s="853">
        <v>39266</v>
      </c>
      <c r="K1839" s="853">
        <v>44927</v>
      </c>
      <c r="L1839" s="852" t="s">
        <v>26482</v>
      </c>
      <c r="M1839" s="853">
        <v>47119</v>
      </c>
      <c r="N1839" s="852">
        <v>8164460937</v>
      </c>
      <c r="O1839" s="852" t="s">
        <v>26483</v>
      </c>
      <c r="P1839" s="852" t="s">
        <v>17279</v>
      </c>
      <c r="Q1839" s="852" t="s">
        <v>128</v>
      </c>
      <c r="R1839" s="852" t="s">
        <v>17287</v>
      </c>
      <c r="S1839" s="852" t="s">
        <v>26484</v>
      </c>
      <c r="T1839" s="854">
        <v>36346309442</v>
      </c>
      <c r="U1839" s="855">
        <v>8164460937</v>
      </c>
    </row>
    <row r="1840" spans="1:21" ht="113" thickBot="1">
      <c r="A1840" s="2">
        <v>1839</v>
      </c>
      <c r="B1840" s="862" t="s">
        <v>26485</v>
      </c>
      <c r="C1840" s="862" t="s">
        <v>26486</v>
      </c>
      <c r="D1840" s="862" t="s">
        <v>13</v>
      </c>
      <c r="E1840" s="862" t="s">
        <v>17267</v>
      </c>
      <c r="F1840" s="862" t="s">
        <v>17268</v>
      </c>
      <c r="G1840" s="863">
        <v>27500</v>
      </c>
      <c r="H1840" s="862" t="s">
        <v>99</v>
      </c>
      <c r="I1840" s="862" t="s">
        <v>17291</v>
      </c>
      <c r="J1840" s="863">
        <v>37988</v>
      </c>
      <c r="K1840" s="863">
        <v>37988</v>
      </c>
      <c r="L1840" s="862" t="s">
        <v>26487</v>
      </c>
      <c r="M1840" s="863">
        <v>49415</v>
      </c>
      <c r="N1840" s="862">
        <v>7032139315</v>
      </c>
      <c r="O1840" s="862" t="s">
        <v>26488</v>
      </c>
      <c r="P1840" s="862" t="s">
        <v>17376</v>
      </c>
      <c r="Q1840" s="862" t="s">
        <v>19447</v>
      </c>
      <c r="R1840" s="862" t="s">
        <v>17308</v>
      </c>
      <c r="S1840" s="862" t="s">
        <v>17347</v>
      </c>
      <c r="T1840" s="864">
        <v>44787168292</v>
      </c>
      <c r="U1840" s="855">
        <v>7032139315</v>
      </c>
    </row>
    <row r="1841" spans="1:21" ht="75.5" thickBot="1">
      <c r="A1841" s="2">
        <v>1840</v>
      </c>
      <c r="B1841" s="852" t="s">
        <v>26489</v>
      </c>
      <c r="C1841" s="852" t="s">
        <v>26490</v>
      </c>
      <c r="D1841" s="852" t="s">
        <v>51</v>
      </c>
      <c r="E1841" s="852" t="s">
        <v>17267</v>
      </c>
      <c r="F1841" s="852" t="s">
        <v>17268</v>
      </c>
      <c r="G1841" s="853">
        <v>32315</v>
      </c>
      <c r="H1841" s="852" t="s">
        <v>17545</v>
      </c>
      <c r="I1841" s="852" t="s">
        <v>17291</v>
      </c>
      <c r="J1841" s="853">
        <v>45057</v>
      </c>
      <c r="K1841" s="853">
        <v>45057</v>
      </c>
      <c r="L1841" s="852" t="s">
        <v>26491</v>
      </c>
      <c r="M1841" s="853">
        <v>54230</v>
      </c>
      <c r="N1841" s="852">
        <v>8107272311</v>
      </c>
      <c r="O1841" s="852" t="s">
        <v>26492</v>
      </c>
      <c r="P1841" s="852" t="s">
        <v>17376</v>
      </c>
      <c r="Q1841" s="852" t="s">
        <v>26493</v>
      </c>
      <c r="R1841" s="852" t="s">
        <v>17568</v>
      </c>
      <c r="S1841" s="852" t="s">
        <v>18866</v>
      </c>
      <c r="T1841" s="854">
        <v>80679656627</v>
      </c>
      <c r="U1841" s="855">
        <v>8078656039</v>
      </c>
    </row>
    <row r="1842" spans="1:21" ht="50.5" thickBot="1">
      <c r="A1842" s="2">
        <v>1841</v>
      </c>
      <c r="B1842" s="857" t="s">
        <v>26494</v>
      </c>
      <c r="C1842" s="857" t="s">
        <v>26495</v>
      </c>
      <c r="D1842" s="857" t="s">
        <v>51</v>
      </c>
      <c r="E1842" s="857" t="s">
        <v>17267</v>
      </c>
      <c r="F1842" s="857" t="s">
        <v>17268</v>
      </c>
      <c r="G1842" s="858">
        <v>27081</v>
      </c>
      <c r="H1842" s="857" t="s">
        <v>20033</v>
      </c>
      <c r="I1842" s="857" t="s">
        <v>35</v>
      </c>
      <c r="J1842" s="858">
        <v>37320</v>
      </c>
      <c r="K1842" s="858">
        <v>37320</v>
      </c>
      <c r="L1842" s="857" t="s">
        <v>26496</v>
      </c>
      <c r="M1842" s="858">
        <v>49008</v>
      </c>
      <c r="N1842" s="857">
        <v>8102521152</v>
      </c>
      <c r="O1842" s="857" t="s">
        <v>26497</v>
      </c>
      <c r="P1842" s="857" t="s">
        <v>17279</v>
      </c>
      <c r="Q1842" s="857" t="s">
        <v>18756</v>
      </c>
      <c r="R1842" s="857" t="s">
        <v>26498</v>
      </c>
      <c r="S1842" s="874">
        <v>46300</v>
      </c>
      <c r="T1842" s="859">
        <v>63631372027</v>
      </c>
      <c r="U1842" s="860">
        <v>8102521152</v>
      </c>
    </row>
    <row r="1843" spans="1:21" ht="63" thickBot="1">
      <c r="A1843" s="2">
        <v>1842</v>
      </c>
      <c r="B1843" s="852" t="s">
        <v>26499</v>
      </c>
      <c r="C1843" s="852" t="s">
        <v>26500</v>
      </c>
      <c r="D1843" s="852" t="s">
        <v>51</v>
      </c>
      <c r="E1843" s="852" t="s">
        <v>17305</v>
      </c>
      <c r="F1843" s="852" t="s">
        <v>17268</v>
      </c>
      <c r="G1843" s="853">
        <v>36422</v>
      </c>
      <c r="H1843" s="852" t="s">
        <v>51</v>
      </c>
      <c r="I1843" s="852" t="s">
        <v>35</v>
      </c>
      <c r="J1843" s="853">
        <v>35796</v>
      </c>
      <c r="K1843" s="853">
        <v>45839</v>
      </c>
      <c r="L1843" s="852" t="s">
        <v>26501</v>
      </c>
      <c r="M1843" s="853">
        <v>48581</v>
      </c>
      <c r="N1843" s="852">
        <v>8065051051</v>
      </c>
      <c r="O1843" s="852" t="s">
        <v>26502</v>
      </c>
      <c r="P1843" s="852" t="s">
        <v>17279</v>
      </c>
      <c r="Q1843" s="852" t="s">
        <v>17740</v>
      </c>
      <c r="R1843" s="852" t="s">
        <v>17287</v>
      </c>
      <c r="S1843" s="852" t="s">
        <v>54</v>
      </c>
      <c r="T1843" s="854">
        <v>66892644094</v>
      </c>
      <c r="U1843" s="855">
        <v>8065051051</v>
      </c>
    </row>
    <row r="1844" spans="1:21" ht="75.5" thickBot="1">
      <c r="A1844" s="2">
        <v>1843</v>
      </c>
      <c r="B1844" s="862" t="s">
        <v>26503</v>
      </c>
      <c r="C1844" s="862" t="s">
        <v>26384</v>
      </c>
      <c r="D1844" s="862" t="s">
        <v>13</v>
      </c>
      <c r="E1844" s="862" t="s">
        <v>17267</v>
      </c>
      <c r="F1844" s="862" t="s">
        <v>17268</v>
      </c>
      <c r="G1844" s="863">
        <v>26665</v>
      </c>
      <c r="H1844" s="862" t="s">
        <v>26504</v>
      </c>
      <c r="I1844" s="862" t="s">
        <v>17366</v>
      </c>
      <c r="J1844" s="863">
        <v>36100</v>
      </c>
      <c r="K1844" s="863">
        <v>44927</v>
      </c>
      <c r="L1844" s="862" t="s">
        <v>26505</v>
      </c>
      <c r="M1844" s="863">
        <v>48884</v>
      </c>
      <c r="N1844" s="862">
        <v>8032577285</v>
      </c>
      <c r="O1844" s="862" t="s">
        <v>26506</v>
      </c>
      <c r="P1844" s="862" t="s">
        <v>17279</v>
      </c>
      <c r="Q1844" s="862" t="s">
        <v>19808</v>
      </c>
      <c r="R1844" s="862" t="s">
        <v>18401</v>
      </c>
      <c r="S1844" s="864">
        <v>15</v>
      </c>
      <c r="T1844" s="864">
        <v>39702725432</v>
      </c>
      <c r="U1844" s="855">
        <v>8032577285</v>
      </c>
    </row>
    <row r="1845" spans="1:21" ht="88" thickBot="1">
      <c r="A1845" s="2">
        <v>1844</v>
      </c>
      <c r="B1845" s="866" t="s">
        <v>26507</v>
      </c>
      <c r="C1845" s="866" t="s">
        <v>26358</v>
      </c>
      <c r="D1845" s="866" t="s">
        <v>51</v>
      </c>
      <c r="E1845" s="866" t="s">
        <v>17267</v>
      </c>
      <c r="F1845" s="866" t="s">
        <v>17268</v>
      </c>
      <c r="G1845" s="867">
        <v>32935</v>
      </c>
      <c r="H1845" s="866" t="s">
        <v>21736</v>
      </c>
      <c r="I1845" s="866" t="s">
        <v>35</v>
      </c>
      <c r="J1845" s="867">
        <v>45057</v>
      </c>
      <c r="K1845" s="867">
        <v>45057</v>
      </c>
      <c r="L1845" s="866" t="s">
        <v>26508</v>
      </c>
      <c r="M1845" s="867">
        <v>54919</v>
      </c>
      <c r="N1845" s="866">
        <v>8063463262</v>
      </c>
      <c r="O1845" s="866" t="s">
        <v>26509</v>
      </c>
      <c r="P1845" s="866" t="s">
        <v>17279</v>
      </c>
      <c r="Q1845" s="866" t="s">
        <v>18366</v>
      </c>
      <c r="R1845" s="866" t="s">
        <v>26248</v>
      </c>
      <c r="S1845" s="871">
        <v>46207</v>
      </c>
      <c r="T1845" s="868">
        <v>21915117003</v>
      </c>
      <c r="U1845" s="860">
        <v>8063463262</v>
      </c>
    </row>
    <row r="1846" spans="1:21" ht="75.5" thickBot="1">
      <c r="A1846" s="2">
        <v>1845</v>
      </c>
      <c r="B1846" s="862" t="s">
        <v>26510</v>
      </c>
      <c r="C1846" s="862" t="s">
        <v>26384</v>
      </c>
      <c r="D1846" s="862" t="s">
        <v>13</v>
      </c>
      <c r="E1846" s="862" t="s">
        <v>17267</v>
      </c>
      <c r="F1846" s="862" t="s">
        <v>17268</v>
      </c>
      <c r="G1846" s="863">
        <v>24313</v>
      </c>
      <c r="H1846" s="862" t="s">
        <v>99</v>
      </c>
      <c r="I1846" s="862" t="s">
        <v>35</v>
      </c>
      <c r="J1846" s="863">
        <v>32463</v>
      </c>
      <c r="K1846" s="863">
        <v>44197</v>
      </c>
      <c r="L1846" s="862" t="s">
        <v>26511</v>
      </c>
      <c r="M1846" s="863">
        <v>46290</v>
      </c>
      <c r="N1846" s="862">
        <v>8100938506</v>
      </c>
      <c r="O1846" s="862" t="s">
        <v>26512</v>
      </c>
      <c r="P1846" s="862" t="s">
        <v>17279</v>
      </c>
      <c r="Q1846" s="862" t="s">
        <v>144</v>
      </c>
      <c r="R1846" s="862" t="s">
        <v>26513</v>
      </c>
      <c r="S1846" s="864">
        <v>14</v>
      </c>
      <c r="T1846" s="864">
        <v>26578520010</v>
      </c>
      <c r="U1846" s="855">
        <v>8100938506</v>
      </c>
    </row>
    <row r="1847" spans="1:21" ht="125.5" thickBot="1">
      <c r="A1847" s="2">
        <v>1846</v>
      </c>
      <c r="B1847" s="866" t="s">
        <v>26514</v>
      </c>
      <c r="C1847" s="866" t="s">
        <v>26515</v>
      </c>
      <c r="D1847" s="866" t="s">
        <v>13</v>
      </c>
      <c r="E1847" s="866" t="s">
        <v>17267</v>
      </c>
      <c r="F1847" s="866" t="s">
        <v>17337</v>
      </c>
      <c r="G1847" s="867">
        <v>29304</v>
      </c>
      <c r="H1847" s="866" t="s">
        <v>18852</v>
      </c>
      <c r="I1847" s="866" t="s">
        <v>35</v>
      </c>
      <c r="J1847" s="867">
        <v>45057</v>
      </c>
      <c r="K1847" s="867">
        <v>45057</v>
      </c>
      <c r="L1847" s="866" t="s">
        <v>26516</v>
      </c>
      <c r="M1847" s="867">
        <v>51219</v>
      </c>
      <c r="N1847" s="866">
        <v>8166282959</v>
      </c>
      <c r="O1847" s="866" t="s">
        <v>26517</v>
      </c>
      <c r="P1847" s="866" t="s">
        <v>17376</v>
      </c>
      <c r="Q1847" s="866" t="s">
        <v>46</v>
      </c>
      <c r="R1847" s="866" t="s">
        <v>17308</v>
      </c>
      <c r="S1847" s="866" t="s">
        <v>23499</v>
      </c>
      <c r="T1847" s="868">
        <v>22108786623</v>
      </c>
      <c r="U1847" s="860">
        <v>8166282959</v>
      </c>
    </row>
    <row r="1848" spans="1:21" ht="88" thickBot="1">
      <c r="A1848" s="2">
        <v>1847</v>
      </c>
      <c r="B1848" s="862" t="s">
        <v>26518</v>
      </c>
      <c r="C1848" s="862" t="s">
        <v>26519</v>
      </c>
      <c r="D1848" s="862" t="s">
        <v>13</v>
      </c>
      <c r="E1848" s="862" t="s">
        <v>17267</v>
      </c>
      <c r="F1848" s="862" t="s">
        <v>17337</v>
      </c>
      <c r="G1848" s="863">
        <v>30297</v>
      </c>
      <c r="H1848" s="862" t="s">
        <v>18852</v>
      </c>
      <c r="I1848" s="862" t="s">
        <v>17366</v>
      </c>
      <c r="J1848" s="863">
        <v>45057</v>
      </c>
      <c r="K1848" s="863">
        <v>45479</v>
      </c>
      <c r="L1848" s="862" t="s">
        <v>26520</v>
      </c>
      <c r="M1848" s="863">
        <v>53843</v>
      </c>
      <c r="N1848" s="862">
        <v>7063685400</v>
      </c>
      <c r="O1848" s="862" t="s">
        <v>26521</v>
      </c>
      <c r="P1848" s="862" t="s">
        <v>17279</v>
      </c>
      <c r="Q1848" s="862" t="s">
        <v>20984</v>
      </c>
      <c r="R1848" s="862" t="s">
        <v>17320</v>
      </c>
      <c r="S1848" s="862" t="s">
        <v>18866</v>
      </c>
      <c r="T1848" s="864">
        <v>91349216824</v>
      </c>
      <c r="U1848" s="855">
        <v>9067793047</v>
      </c>
    </row>
    <row r="1849" spans="1:21" ht="88" thickBot="1">
      <c r="A1849" s="2">
        <v>1848</v>
      </c>
      <c r="B1849" s="852" t="s">
        <v>26522</v>
      </c>
      <c r="C1849" s="852" t="s">
        <v>26523</v>
      </c>
      <c r="D1849" s="852" t="s">
        <v>51</v>
      </c>
      <c r="E1849" s="852" t="s">
        <v>17267</v>
      </c>
      <c r="F1849" s="852" t="s">
        <v>17268</v>
      </c>
      <c r="G1849" s="853">
        <v>28888</v>
      </c>
      <c r="H1849" s="852" t="s">
        <v>43</v>
      </c>
      <c r="I1849" s="852" t="s">
        <v>35</v>
      </c>
      <c r="J1849" s="853">
        <v>37623</v>
      </c>
      <c r="K1849" s="853">
        <v>45658</v>
      </c>
      <c r="L1849" s="852" t="s">
        <v>26524</v>
      </c>
      <c r="M1849" s="853">
        <v>50406</v>
      </c>
      <c r="N1849" s="852">
        <v>7031257768</v>
      </c>
      <c r="O1849" s="852" t="s">
        <v>26525</v>
      </c>
      <c r="P1849" s="852" t="s">
        <v>17279</v>
      </c>
      <c r="Q1849" s="852" t="s">
        <v>18520</v>
      </c>
      <c r="R1849" s="852" t="s">
        <v>26526</v>
      </c>
      <c r="S1849" s="852" t="s">
        <v>18061</v>
      </c>
      <c r="T1849" s="854">
        <v>10743564993</v>
      </c>
      <c r="U1849" s="855">
        <v>7031257768</v>
      </c>
    </row>
    <row r="1850" spans="1:21" ht="88" thickBot="1">
      <c r="A1850" s="2">
        <v>1849</v>
      </c>
      <c r="B1850" s="862" t="s">
        <v>26527</v>
      </c>
      <c r="C1850" s="862" t="s">
        <v>26528</v>
      </c>
      <c r="D1850" s="862" t="s">
        <v>13</v>
      </c>
      <c r="E1850" s="862" t="s">
        <v>17305</v>
      </c>
      <c r="F1850" s="862" t="s">
        <v>17268</v>
      </c>
      <c r="G1850" s="863">
        <v>29980</v>
      </c>
      <c r="H1850" s="862" t="s">
        <v>82</v>
      </c>
      <c r="I1850" s="862" t="s">
        <v>35</v>
      </c>
      <c r="J1850" s="863">
        <v>39434</v>
      </c>
      <c r="K1850" s="863">
        <v>45839</v>
      </c>
      <c r="L1850" s="862" t="s">
        <v>26529</v>
      </c>
      <c r="M1850" s="863">
        <v>54044</v>
      </c>
      <c r="N1850" s="862">
        <v>7032438596</v>
      </c>
      <c r="O1850" s="862" t="s">
        <v>26530</v>
      </c>
      <c r="P1850" s="862" t="s">
        <v>17279</v>
      </c>
      <c r="Q1850" s="862" t="s">
        <v>44</v>
      </c>
      <c r="R1850" s="862" t="s">
        <v>17399</v>
      </c>
      <c r="S1850" s="862" t="s">
        <v>18055</v>
      </c>
      <c r="T1850" s="864">
        <v>30229580290</v>
      </c>
      <c r="U1850" s="855">
        <v>7032438596</v>
      </c>
    </row>
    <row r="1851" spans="1:21" ht="100.5" thickBot="1">
      <c r="A1851" s="2">
        <v>1850</v>
      </c>
      <c r="B1851" s="852" t="s">
        <v>26531</v>
      </c>
      <c r="C1851" s="852" t="s">
        <v>26532</v>
      </c>
      <c r="D1851" s="852" t="s">
        <v>13</v>
      </c>
      <c r="E1851" s="852" t="s">
        <v>17305</v>
      </c>
      <c r="F1851" s="852" t="s">
        <v>17337</v>
      </c>
      <c r="G1851" s="853">
        <v>25278</v>
      </c>
      <c r="H1851" s="852" t="s">
        <v>26533</v>
      </c>
      <c r="I1851" s="852" t="s">
        <v>17351</v>
      </c>
      <c r="J1851" s="853">
        <v>36161</v>
      </c>
      <c r="K1851" s="853">
        <v>45551</v>
      </c>
      <c r="L1851" s="852" t="s">
        <v>26534</v>
      </c>
      <c r="M1851" s="853">
        <v>47193</v>
      </c>
      <c r="N1851" s="852">
        <v>8060868114</v>
      </c>
      <c r="O1851" s="852" t="s">
        <v>26535</v>
      </c>
      <c r="P1851" s="852" t="s">
        <v>17279</v>
      </c>
      <c r="Q1851" s="852" t="s">
        <v>26536</v>
      </c>
      <c r="R1851" s="852" t="s">
        <v>18401</v>
      </c>
      <c r="S1851" s="852" t="s">
        <v>24153</v>
      </c>
      <c r="T1851" s="854">
        <v>78734128748</v>
      </c>
      <c r="U1851" s="855">
        <v>9038746297</v>
      </c>
    </row>
    <row r="1852" spans="1:21" ht="100.5" thickBot="1">
      <c r="A1852" s="2">
        <v>1851</v>
      </c>
      <c r="B1852" s="862" t="s">
        <v>26537</v>
      </c>
      <c r="C1852" s="862" t="s">
        <v>26538</v>
      </c>
      <c r="D1852" s="862" t="s">
        <v>13</v>
      </c>
      <c r="E1852" s="862" t="s">
        <v>17267</v>
      </c>
      <c r="F1852" s="862" t="s">
        <v>17268</v>
      </c>
      <c r="G1852" s="863">
        <v>33422</v>
      </c>
      <c r="H1852" s="862" t="s">
        <v>18307</v>
      </c>
      <c r="I1852" s="862" t="s">
        <v>35</v>
      </c>
      <c r="J1852" s="863">
        <v>45057</v>
      </c>
      <c r="K1852" s="863">
        <v>45057</v>
      </c>
      <c r="L1852" s="862" t="s">
        <v>26539</v>
      </c>
      <c r="M1852" s="863">
        <v>55337</v>
      </c>
      <c r="N1852" s="862">
        <v>7062816626</v>
      </c>
      <c r="O1852" s="862" t="s">
        <v>26540</v>
      </c>
      <c r="P1852" s="862" t="s">
        <v>17279</v>
      </c>
      <c r="Q1852" s="862" t="s">
        <v>26541</v>
      </c>
      <c r="R1852" s="862" t="s">
        <v>17320</v>
      </c>
      <c r="S1852" s="869">
        <v>46206</v>
      </c>
      <c r="T1852" s="864">
        <v>49413215742</v>
      </c>
      <c r="U1852" s="855">
        <v>7062816626</v>
      </c>
    </row>
    <row r="1853" spans="1:21" ht="50.5" thickBot="1">
      <c r="A1853" s="2">
        <v>1852</v>
      </c>
      <c r="B1853" s="866" t="s">
        <v>26542</v>
      </c>
      <c r="C1853" s="866" t="s">
        <v>26543</v>
      </c>
      <c r="D1853" s="866" t="s">
        <v>51</v>
      </c>
      <c r="E1853" s="866" t="s">
        <v>17267</v>
      </c>
      <c r="F1853" s="866" t="s">
        <v>17268</v>
      </c>
      <c r="G1853" s="867">
        <v>31074</v>
      </c>
      <c r="H1853" s="866" t="s">
        <v>42</v>
      </c>
      <c r="I1853" s="866" t="s">
        <v>35</v>
      </c>
      <c r="J1853" s="867">
        <v>45057</v>
      </c>
      <c r="K1853" s="867">
        <v>45057</v>
      </c>
      <c r="L1853" s="866" t="s">
        <v>26544</v>
      </c>
      <c r="M1853" s="867">
        <v>53093</v>
      </c>
      <c r="N1853" s="866">
        <v>8030764088</v>
      </c>
      <c r="O1853" s="866" t="s">
        <v>26545</v>
      </c>
      <c r="P1853" s="866" t="s">
        <v>17279</v>
      </c>
      <c r="Q1853" s="866" t="s">
        <v>26546</v>
      </c>
      <c r="R1853" s="866" t="s">
        <v>17287</v>
      </c>
      <c r="S1853" s="866" t="s">
        <v>26547</v>
      </c>
      <c r="T1853" s="868">
        <v>63134412022</v>
      </c>
      <c r="U1853" s="860">
        <v>8030764088</v>
      </c>
    </row>
    <row r="1854" spans="1:21" ht="100.5" thickBot="1">
      <c r="A1854" s="2">
        <v>1853</v>
      </c>
      <c r="B1854" s="862" t="s">
        <v>26548</v>
      </c>
      <c r="C1854" s="862" t="s">
        <v>26446</v>
      </c>
      <c r="D1854" s="862" t="s">
        <v>13</v>
      </c>
      <c r="E1854" s="862" t="s">
        <v>17267</v>
      </c>
      <c r="F1854" s="862" t="s">
        <v>17268</v>
      </c>
      <c r="G1854" s="863">
        <v>27390</v>
      </c>
      <c r="H1854" s="862" t="s">
        <v>97</v>
      </c>
      <c r="I1854" s="862" t="s">
        <v>35</v>
      </c>
      <c r="J1854" s="863">
        <v>39814</v>
      </c>
      <c r="K1854" s="863">
        <v>45292</v>
      </c>
      <c r="L1854" s="864">
        <v>10334</v>
      </c>
      <c r="M1854" s="863">
        <v>49305</v>
      </c>
      <c r="N1854" s="862">
        <v>7033758416</v>
      </c>
      <c r="O1854" s="862" t="s">
        <v>26549</v>
      </c>
      <c r="P1854" s="862" t="s">
        <v>17279</v>
      </c>
      <c r="Q1854" s="862" t="s">
        <v>26364</v>
      </c>
      <c r="R1854" s="862" t="s">
        <v>17308</v>
      </c>
      <c r="S1854" s="862" t="s">
        <v>54</v>
      </c>
      <c r="T1854" s="864">
        <v>44277310179</v>
      </c>
      <c r="U1854" s="855">
        <v>7033758416</v>
      </c>
    </row>
    <row r="1855" spans="1:21" ht="88" thickBot="1">
      <c r="A1855" s="2">
        <v>1854</v>
      </c>
      <c r="B1855" s="866" t="s">
        <v>26550</v>
      </c>
      <c r="C1855" s="866" t="s">
        <v>26279</v>
      </c>
      <c r="D1855" s="866" t="s">
        <v>51</v>
      </c>
      <c r="E1855" s="866" t="s">
        <v>17267</v>
      </c>
      <c r="F1855" s="866" t="s">
        <v>17268</v>
      </c>
      <c r="G1855" s="867">
        <v>25298</v>
      </c>
      <c r="H1855" s="866" t="s">
        <v>51</v>
      </c>
      <c r="I1855" s="866" t="s">
        <v>35</v>
      </c>
      <c r="J1855" s="867">
        <v>37196</v>
      </c>
      <c r="K1855" s="867">
        <v>44927</v>
      </c>
      <c r="L1855" s="866" t="s">
        <v>26551</v>
      </c>
      <c r="M1855" s="867">
        <v>47213</v>
      </c>
      <c r="N1855" s="866">
        <v>7039141011</v>
      </c>
      <c r="O1855" s="866" t="s">
        <v>26552</v>
      </c>
      <c r="P1855" s="866" t="s">
        <v>17279</v>
      </c>
      <c r="Q1855" s="866" t="s">
        <v>17821</v>
      </c>
      <c r="R1855" s="866" t="s">
        <v>17320</v>
      </c>
      <c r="S1855" s="871">
        <v>46360</v>
      </c>
      <c r="T1855" s="868">
        <v>92280614943</v>
      </c>
      <c r="U1855" s="860">
        <v>7039141011</v>
      </c>
    </row>
    <row r="1856" spans="1:21" ht="138" thickBot="1">
      <c r="A1856" s="2">
        <v>1855</v>
      </c>
      <c r="B1856" s="862" t="s">
        <v>26553</v>
      </c>
      <c r="C1856" s="862" t="s">
        <v>26554</v>
      </c>
      <c r="D1856" s="862" t="s">
        <v>51</v>
      </c>
      <c r="E1856" s="862" t="s">
        <v>17305</v>
      </c>
      <c r="F1856" s="862" t="s">
        <v>17337</v>
      </c>
      <c r="G1856" s="863">
        <v>29274</v>
      </c>
      <c r="H1856" s="862" t="s">
        <v>43</v>
      </c>
      <c r="I1856" s="862" t="s">
        <v>17291</v>
      </c>
      <c r="J1856" s="863">
        <v>36647</v>
      </c>
      <c r="K1856" s="863">
        <v>44927</v>
      </c>
      <c r="L1856" s="862" t="s">
        <v>26555</v>
      </c>
      <c r="M1856" s="863">
        <v>49430</v>
      </c>
      <c r="N1856" s="862">
        <v>7038787174</v>
      </c>
      <c r="O1856" s="862" t="s">
        <v>26556</v>
      </c>
      <c r="P1856" s="862" t="s">
        <v>17279</v>
      </c>
      <c r="Q1856" s="862" t="s">
        <v>17383</v>
      </c>
      <c r="R1856" s="862" t="s">
        <v>17320</v>
      </c>
      <c r="S1856" s="862" t="s">
        <v>19710</v>
      </c>
      <c r="T1856" s="864">
        <v>11585508201</v>
      </c>
      <c r="U1856" s="855">
        <v>7053670592</v>
      </c>
    </row>
    <row r="1857" spans="1:21" ht="138" thickBot="1">
      <c r="A1857" s="2">
        <v>1856</v>
      </c>
      <c r="B1857" s="852" t="s">
        <v>26557</v>
      </c>
      <c r="C1857" s="852" t="s">
        <v>26554</v>
      </c>
      <c r="D1857" s="852" t="s">
        <v>51</v>
      </c>
      <c r="E1857" s="852" t="s">
        <v>17305</v>
      </c>
      <c r="F1857" s="852" t="s">
        <v>17337</v>
      </c>
      <c r="G1857" s="853">
        <v>29274</v>
      </c>
      <c r="H1857" s="852" t="s">
        <v>43</v>
      </c>
      <c r="I1857" s="852" t="s">
        <v>17291</v>
      </c>
      <c r="J1857" s="853">
        <v>36647</v>
      </c>
      <c r="K1857" s="853">
        <v>44927</v>
      </c>
      <c r="L1857" s="852" t="s">
        <v>26555</v>
      </c>
      <c r="M1857" s="853">
        <v>49430</v>
      </c>
      <c r="N1857" s="852">
        <v>7038787174</v>
      </c>
      <c r="O1857" s="852" t="s">
        <v>26556</v>
      </c>
      <c r="P1857" s="852" t="s">
        <v>17279</v>
      </c>
      <c r="Q1857" s="852" t="s">
        <v>17383</v>
      </c>
      <c r="R1857" s="852" t="s">
        <v>17320</v>
      </c>
      <c r="S1857" s="852" t="s">
        <v>19710</v>
      </c>
      <c r="T1857" s="854">
        <v>11585508201</v>
      </c>
      <c r="U1857" s="855">
        <v>7053670592</v>
      </c>
    </row>
    <row r="1858" spans="1:21" ht="88" thickBot="1">
      <c r="A1858" s="2">
        <v>1857</v>
      </c>
      <c r="B1858" s="857" t="s">
        <v>26558</v>
      </c>
      <c r="C1858" s="857" t="s">
        <v>26559</v>
      </c>
      <c r="D1858" s="857" t="s">
        <v>51</v>
      </c>
      <c r="E1858" s="857" t="s">
        <v>17305</v>
      </c>
      <c r="F1858" s="857" t="s">
        <v>17268</v>
      </c>
      <c r="G1858" s="858">
        <v>30806</v>
      </c>
      <c r="H1858" s="857" t="s">
        <v>17365</v>
      </c>
      <c r="I1858" s="857" t="s">
        <v>17291</v>
      </c>
      <c r="J1858" s="858">
        <v>39814</v>
      </c>
      <c r="K1858" s="858">
        <v>45292</v>
      </c>
      <c r="L1858" s="857" t="s">
        <v>26560</v>
      </c>
      <c r="M1858" s="858">
        <v>52721</v>
      </c>
      <c r="N1858" s="857">
        <v>8062492372</v>
      </c>
      <c r="O1858" s="857" t="s">
        <v>26561</v>
      </c>
      <c r="P1858" s="857" t="s">
        <v>17279</v>
      </c>
      <c r="Q1858" s="857" t="s">
        <v>17354</v>
      </c>
      <c r="R1858" s="857" t="s">
        <v>17320</v>
      </c>
      <c r="S1858" s="857" t="s">
        <v>17912</v>
      </c>
      <c r="T1858" s="859">
        <v>81060817240</v>
      </c>
      <c r="U1858" s="860">
        <v>8062492372</v>
      </c>
    </row>
    <row r="1859" spans="1:21" ht="138" thickBot="1">
      <c r="A1859" s="2">
        <v>1858</v>
      </c>
      <c r="B1859" s="866" t="s">
        <v>26562</v>
      </c>
      <c r="C1859" s="866" t="s">
        <v>26563</v>
      </c>
      <c r="D1859" s="866" t="s">
        <v>13</v>
      </c>
      <c r="E1859" s="866" t="s">
        <v>17267</v>
      </c>
      <c r="F1859" s="866" t="s">
        <v>17268</v>
      </c>
      <c r="G1859" s="867">
        <v>28925</v>
      </c>
      <c r="H1859" s="866" t="s">
        <v>17785</v>
      </c>
      <c r="I1859" s="866" t="s">
        <v>17366</v>
      </c>
      <c r="J1859" s="867">
        <v>39814</v>
      </c>
      <c r="K1859" s="867">
        <v>45292</v>
      </c>
      <c r="L1859" s="866" t="s">
        <v>26564</v>
      </c>
      <c r="M1859" s="867">
        <v>50839</v>
      </c>
      <c r="N1859" s="866">
        <v>7067837848</v>
      </c>
      <c r="O1859" s="866" t="s">
        <v>26565</v>
      </c>
      <c r="P1859" s="866" t="s">
        <v>17279</v>
      </c>
      <c r="Q1859" s="866" t="s">
        <v>19579</v>
      </c>
      <c r="R1859" s="866" t="s">
        <v>17320</v>
      </c>
      <c r="S1859" s="866" t="s">
        <v>18176</v>
      </c>
      <c r="T1859" s="868">
        <v>74041913592</v>
      </c>
      <c r="U1859" s="860">
        <v>7067837848</v>
      </c>
    </row>
    <row r="1860" spans="1:21" ht="88" thickBot="1">
      <c r="A1860" s="2">
        <v>1859</v>
      </c>
      <c r="B1860" s="862" t="s">
        <v>26566</v>
      </c>
      <c r="C1860" s="862" t="s">
        <v>26567</v>
      </c>
      <c r="D1860" s="862" t="s">
        <v>13</v>
      </c>
      <c r="E1860" s="862" t="s">
        <v>17267</v>
      </c>
      <c r="F1860" s="862" t="s">
        <v>17268</v>
      </c>
      <c r="G1860" s="863">
        <v>27058</v>
      </c>
      <c r="H1860" s="862" t="s">
        <v>64</v>
      </c>
      <c r="I1860" s="862" t="s">
        <v>19188</v>
      </c>
      <c r="J1860" s="863">
        <v>37288</v>
      </c>
      <c r="K1860" s="863">
        <v>44927</v>
      </c>
      <c r="L1860" s="862" t="s">
        <v>26568</v>
      </c>
      <c r="M1860" s="863">
        <v>50069</v>
      </c>
      <c r="N1860" s="862">
        <v>8067032116</v>
      </c>
      <c r="O1860" s="862" t="s">
        <v>26569</v>
      </c>
      <c r="P1860" s="862" t="s">
        <v>17279</v>
      </c>
      <c r="Q1860" s="862" t="s">
        <v>17405</v>
      </c>
      <c r="R1860" s="862" t="s">
        <v>17295</v>
      </c>
      <c r="S1860" s="862" t="s">
        <v>18402</v>
      </c>
      <c r="T1860" s="864">
        <v>78372624919</v>
      </c>
      <c r="U1860" s="855">
        <v>8067032116</v>
      </c>
    </row>
    <row r="1861" spans="1:21" ht="100.5" thickBot="1">
      <c r="A1861" s="2">
        <v>1860</v>
      </c>
      <c r="B1861" s="866" t="s">
        <v>26570</v>
      </c>
      <c r="C1861" s="866" t="s">
        <v>26571</v>
      </c>
      <c r="D1861" s="866" t="s">
        <v>13</v>
      </c>
      <c r="E1861" s="866" t="s">
        <v>17305</v>
      </c>
      <c r="F1861" s="866" t="s">
        <v>17268</v>
      </c>
      <c r="G1861" s="867">
        <v>29115</v>
      </c>
      <c r="H1861" s="866" t="s">
        <v>26572</v>
      </c>
      <c r="I1861" s="866" t="s">
        <v>17291</v>
      </c>
      <c r="J1861" s="867">
        <v>37895</v>
      </c>
      <c r="K1861" s="867">
        <v>45292</v>
      </c>
      <c r="L1861" s="866" t="s">
        <v>26573</v>
      </c>
      <c r="M1861" s="867">
        <v>51044</v>
      </c>
      <c r="N1861" s="866">
        <v>8130303332</v>
      </c>
      <c r="O1861" s="866" t="s">
        <v>26574</v>
      </c>
      <c r="P1861" s="866" t="s">
        <v>17279</v>
      </c>
      <c r="Q1861" s="866" t="s">
        <v>17294</v>
      </c>
      <c r="R1861" s="866" t="s">
        <v>17295</v>
      </c>
      <c r="S1861" s="866" t="s">
        <v>17400</v>
      </c>
      <c r="T1861" s="868">
        <v>33376619743</v>
      </c>
      <c r="U1861" s="860">
        <v>8130303332</v>
      </c>
    </row>
    <row r="1862" spans="1:21" ht="100.5" thickBot="1">
      <c r="A1862" s="2">
        <v>1861</v>
      </c>
      <c r="B1862" s="862" t="s">
        <v>26575</v>
      </c>
      <c r="C1862" s="862" t="s">
        <v>26446</v>
      </c>
      <c r="D1862" s="862" t="s">
        <v>13</v>
      </c>
      <c r="E1862" s="862" t="s">
        <v>17267</v>
      </c>
      <c r="F1862" s="862" t="s">
        <v>17268</v>
      </c>
      <c r="G1862" s="863">
        <v>26216</v>
      </c>
      <c r="H1862" s="862" t="s">
        <v>26576</v>
      </c>
      <c r="I1862" s="862" t="s">
        <v>35</v>
      </c>
      <c r="J1862" s="863">
        <v>39363</v>
      </c>
      <c r="K1862" s="863">
        <v>44927</v>
      </c>
      <c r="L1862" s="864">
        <v>10957</v>
      </c>
      <c r="M1862" s="863">
        <v>48124</v>
      </c>
      <c r="N1862" s="862">
        <v>7062584282</v>
      </c>
      <c r="O1862" s="862" t="s">
        <v>26577</v>
      </c>
      <c r="P1862" s="862" t="s">
        <v>17279</v>
      </c>
      <c r="Q1862" s="862" t="s">
        <v>26364</v>
      </c>
      <c r="R1862" s="862" t="s">
        <v>17308</v>
      </c>
      <c r="S1862" s="869">
        <v>46361</v>
      </c>
      <c r="T1862" s="864">
        <v>63931984570</v>
      </c>
      <c r="U1862" s="855">
        <v>7062584282</v>
      </c>
    </row>
    <row r="1863" spans="1:21" ht="50.5" thickBot="1">
      <c r="A1863" s="2">
        <v>1862</v>
      </c>
      <c r="B1863" s="866" t="s">
        <v>26578</v>
      </c>
      <c r="C1863" s="866" t="s">
        <v>26579</v>
      </c>
      <c r="D1863" s="866" t="s">
        <v>51</v>
      </c>
      <c r="E1863" s="866" t="s">
        <v>17267</v>
      </c>
      <c r="F1863" s="866" t="s">
        <v>17268</v>
      </c>
      <c r="G1863" s="867">
        <v>27246</v>
      </c>
      <c r="H1863" s="866" t="s">
        <v>43</v>
      </c>
      <c r="I1863" s="866" t="s">
        <v>17291</v>
      </c>
      <c r="J1863" s="867">
        <v>36710</v>
      </c>
      <c r="K1863" s="867">
        <v>45658</v>
      </c>
      <c r="L1863" s="866" t="s">
        <v>26580</v>
      </c>
      <c r="M1863" s="867">
        <v>49161</v>
      </c>
      <c r="N1863" s="866">
        <v>8063069854</v>
      </c>
      <c r="O1863" s="866" t="s">
        <v>26581</v>
      </c>
      <c r="P1863" s="866" t="s">
        <v>17279</v>
      </c>
      <c r="Q1863" s="866" t="s">
        <v>17383</v>
      </c>
      <c r="R1863" s="866" t="s">
        <v>17355</v>
      </c>
      <c r="S1863" s="866" t="s">
        <v>26582</v>
      </c>
      <c r="T1863" s="868">
        <v>86057853033</v>
      </c>
      <c r="U1863" s="860">
        <v>8063069854</v>
      </c>
    </row>
    <row r="1864" spans="1:21" ht="125.5" thickBot="1">
      <c r="A1864" s="2">
        <v>1863</v>
      </c>
      <c r="B1864" s="857" t="s">
        <v>26583</v>
      </c>
      <c r="C1864" s="857" t="s">
        <v>26584</v>
      </c>
      <c r="D1864" s="857" t="s">
        <v>13</v>
      </c>
      <c r="E1864" s="857" t="s">
        <v>17305</v>
      </c>
      <c r="F1864" s="857" t="s">
        <v>17337</v>
      </c>
      <c r="G1864" s="858">
        <v>33733</v>
      </c>
      <c r="H1864" s="857" t="s">
        <v>19942</v>
      </c>
      <c r="I1864" s="857" t="s">
        <v>35</v>
      </c>
      <c r="J1864" s="858">
        <v>45174</v>
      </c>
      <c r="K1864" s="858">
        <v>45174</v>
      </c>
      <c r="L1864" s="859">
        <v>15926</v>
      </c>
      <c r="M1864" s="858">
        <v>56497</v>
      </c>
      <c r="N1864" s="857">
        <v>8134770507</v>
      </c>
      <c r="O1864" s="857" t="s">
        <v>26585</v>
      </c>
      <c r="P1864" s="857" t="s">
        <v>17279</v>
      </c>
      <c r="Q1864" s="857" t="s">
        <v>46</v>
      </c>
      <c r="R1864" s="857" t="s">
        <v>17308</v>
      </c>
      <c r="S1864" s="874">
        <v>46206</v>
      </c>
      <c r="T1864" s="859">
        <v>42290973961</v>
      </c>
      <c r="U1864" s="860">
        <v>8134770507</v>
      </c>
    </row>
    <row r="1865" spans="1:21" ht="88" thickBot="1">
      <c r="A1865" s="2">
        <v>1864</v>
      </c>
      <c r="B1865" s="866" t="s">
        <v>26586</v>
      </c>
      <c r="C1865" s="866" t="s">
        <v>26587</v>
      </c>
      <c r="D1865" s="866" t="s">
        <v>51</v>
      </c>
      <c r="E1865" s="866" t="s">
        <v>17267</v>
      </c>
      <c r="F1865" s="866" t="s">
        <v>17268</v>
      </c>
      <c r="G1865" s="867">
        <v>30118</v>
      </c>
      <c r="H1865" s="866" t="s">
        <v>99</v>
      </c>
      <c r="I1865" s="866" t="s">
        <v>17291</v>
      </c>
      <c r="J1865" s="867">
        <v>39814</v>
      </c>
      <c r="K1865" s="867">
        <v>39814</v>
      </c>
      <c r="L1865" s="866" t="s">
        <v>26588</v>
      </c>
      <c r="M1865" s="867">
        <v>52597</v>
      </c>
      <c r="N1865" s="866">
        <v>8030477340</v>
      </c>
      <c r="O1865" s="866" t="s">
        <v>26589</v>
      </c>
      <c r="P1865" s="866" t="s">
        <v>17279</v>
      </c>
      <c r="Q1865" s="866" t="s">
        <v>26590</v>
      </c>
      <c r="R1865" s="866" t="s">
        <v>17287</v>
      </c>
      <c r="S1865" s="866" t="s">
        <v>26591</v>
      </c>
      <c r="T1865" s="868">
        <v>32697751080</v>
      </c>
      <c r="U1865" s="860">
        <v>8030477340</v>
      </c>
    </row>
    <row r="1866" spans="1:21" ht="50.5" thickBot="1">
      <c r="A1866" s="2">
        <v>1865</v>
      </c>
      <c r="B1866" s="857" t="s">
        <v>26592</v>
      </c>
      <c r="C1866" s="857" t="s">
        <v>26593</v>
      </c>
      <c r="D1866" s="857" t="s">
        <v>51</v>
      </c>
      <c r="E1866" s="857" t="s">
        <v>17267</v>
      </c>
      <c r="F1866" s="857" t="s">
        <v>17337</v>
      </c>
      <c r="G1866" s="858">
        <v>34506</v>
      </c>
      <c r="H1866" s="857" t="s">
        <v>43</v>
      </c>
      <c r="I1866" s="857" t="s">
        <v>35</v>
      </c>
      <c r="J1866" s="858">
        <v>45098</v>
      </c>
      <c r="K1866" s="858">
        <v>45055</v>
      </c>
      <c r="L1866" s="857" t="s">
        <v>26594</v>
      </c>
      <c r="M1866" s="858">
        <v>57839</v>
      </c>
      <c r="N1866" s="857">
        <v>8162495810</v>
      </c>
      <c r="O1866" s="857" t="s">
        <v>26595</v>
      </c>
      <c r="P1866" s="857" t="s">
        <v>17279</v>
      </c>
      <c r="Q1866" s="857" t="s">
        <v>26596</v>
      </c>
      <c r="R1866" s="857" t="s">
        <v>17287</v>
      </c>
      <c r="S1866" s="857" t="s">
        <v>26597</v>
      </c>
      <c r="T1866" s="859">
        <v>42982652222</v>
      </c>
      <c r="U1866" s="860">
        <v>8162495810</v>
      </c>
    </row>
    <row r="1867" spans="1:21" ht="88" thickBot="1">
      <c r="A1867" s="2">
        <v>1866</v>
      </c>
      <c r="B1867" s="862" t="s">
        <v>26598</v>
      </c>
      <c r="C1867" s="862" t="s">
        <v>26599</v>
      </c>
      <c r="D1867" s="862" t="s">
        <v>51</v>
      </c>
      <c r="E1867" s="862" t="s">
        <v>17267</v>
      </c>
      <c r="F1867" s="862" t="s">
        <v>17337</v>
      </c>
      <c r="G1867" s="863">
        <v>24405</v>
      </c>
      <c r="H1867" s="862" t="s">
        <v>17811</v>
      </c>
      <c r="I1867" s="862" t="s">
        <v>17291</v>
      </c>
      <c r="J1867" s="863">
        <v>34243</v>
      </c>
      <c r="K1867" s="863">
        <v>46023</v>
      </c>
      <c r="L1867" s="862" t="s">
        <v>26600</v>
      </c>
      <c r="M1867" s="863">
        <v>46320</v>
      </c>
      <c r="N1867" s="862">
        <v>8030416637</v>
      </c>
      <c r="O1867" s="862" t="s">
        <v>26601</v>
      </c>
      <c r="P1867" s="862" t="s">
        <v>17279</v>
      </c>
      <c r="Q1867" s="862" t="s">
        <v>17881</v>
      </c>
      <c r="R1867" s="862" t="s">
        <v>18395</v>
      </c>
      <c r="S1867" s="864">
        <v>16</v>
      </c>
      <c r="T1867" s="864">
        <v>65790588064</v>
      </c>
      <c r="U1867" s="855">
        <v>8030416637</v>
      </c>
    </row>
    <row r="1868" spans="1:21" ht="113" thickBot="1">
      <c r="A1868" s="2">
        <v>1867</v>
      </c>
      <c r="B1868" s="852" t="s">
        <v>26602</v>
      </c>
      <c r="C1868" s="852" t="s">
        <v>26603</v>
      </c>
      <c r="D1868" s="852" t="s">
        <v>13</v>
      </c>
      <c r="E1868" s="852" t="s">
        <v>17305</v>
      </c>
      <c r="F1868" s="852" t="s">
        <v>17268</v>
      </c>
      <c r="G1868" s="853">
        <v>30995</v>
      </c>
      <c r="H1868" s="852" t="s">
        <v>60</v>
      </c>
      <c r="I1868" s="852" t="s">
        <v>17366</v>
      </c>
      <c r="J1868" s="853">
        <v>38899</v>
      </c>
      <c r="K1868" s="853">
        <v>45292</v>
      </c>
      <c r="L1868" s="852" t="s">
        <v>26604</v>
      </c>
      <c r="M1868" s="853">
        <v>51683</v>
      </c>
      <c r="N1868" s="852">
        <v>8068880736</v>
      </c>
      <c r="O1868" s="852" t="s">
        <v>26605</v>
      </c>
      <c r="P1868" s="852" t="s">
        <v>17279</v>
      </c>
      <c r="Q1868" s="852" t="s">
        <v>24109</v>
      </c>
      <c r="R1868" s="852" t="s">
        <v>17874</v>
      </c>
      <c r="S1868" s="852" t="s">
        <v>18055</v>
      </c>
      <c r="T1868" s="854">
        <v>60950973838</v>
      </c>
      <c r="U1868" s="855">
        <v>8068880736</v>
      </c>
    </row>
    <row r="1869" spans="1:21" ht="75.5" thickBot="1">
      <c r="A1869" s="2">
        <v>1868</v>
      </c>
      <c r="B1869" s="862" t="s">
        <v>26606</v>
      </c>
      <c r="C1869" s="862" t="s">
        <v>26607</v>
      </c>
      <c r="D1869" s="862" t="s">
        <v>51</v>
      </c>
      <c r="E1869" s="862" t="s">
        <v>17267</v>
      </c>
      <c r="F1869" s="862" t="s">
        <v>17268</v>
      </c>
      <c r="G1869" s="863">
        <v>32413</v>
      </c>
      <c r="H1869" s="862" t="s">
        <v>43</v>
      </c>
      <c r="I1869" s="862" t="s">
        <v>35</v>
      </c>
      <c r="J1869" s="863">
        <v>45057</v>
      </c>
      <c r="K1869" s="863">
        <v>45057</v>
      </c>
      <c r="L1869" s="862" t="s">
        <v>26608</v>
      </c>
      <c r="M1869" s="863">
        <v>54189</v>
      </c>
      <c r="N1869" s="862">
        <v>7039872201</v>
      </c>
      <c r="O1869" s="862" t="s">
        <v>26609</v>
      </c>
      <c r="P1869" s="862" t="s">
        <v>17279</v>
      </c>
      <c r="Q1869" s="862" t="s">
        <v>26610</v>
      </c>
      <c r="R1869" s="862" t="s">
        <v>17287</v>
      </c>
      <c r="S1869" s="864">
        <v>7</v>
      </c>
      <c r="T1869" s="864">
        <v>12265522774</v>
      </c>
      <c r="U1869" s="855">
        <v>9062204695</v>
      </c>
    </row>
    <row r="1870" spans="1:21" ht="163" thickBot="1">
      <c r="A1870" s="2">
        <v>1869</v>
      </c>
      <c r="B1870" s="866" t="s">
        <v>26611</v>
      </c>
      <c r="C1870" s="866" t="s">
        <v>26314</v>
      </c>
      <c r="D1870" s="866" t="s">
        <v>13</v>
      </c>
      <c r="E1870" s="866" t="s">
        <v>17305</v>
      </c>
      <c r="F1870" s="866" t="s">
        <v>17268</v>
      </c>
      <c r="G1870" s="867">
        <v>29657</v>
      </c>
      <c r="H1870" s="866" t="s">
        <v>99</v>
      </c>
      <c r="I1870" s="866" t="s">
        <v>17366</v>
      </c>
      <c r="J1870" s="867">
        <v>38808</v>
      </c>
      <c r="K1870" s="867">
        <v>38808</v>
      </c>
      <c r="L1870" s="866" t="s">
        <v>26612</v>
      </c>
      <c r="M1870" s="867">
        <v>51592</v>
      </c>
      <c r="N1870" s="866">
        <v>8032400130</v>
      </c>
      <c r="O1870" s="866" t="s">
        <v>26613</v>
      </c>
      <c r="P1870" s="866" t="s">
        <v>17279</v>
      </c>
      <c r="Q1870" s="866" t="s">
        <v>17592</v>
      </c>
      <c r="R1870" s="866" t="s">
        <v>17308</v>
      </c>
      <c r="S1870" s="866" t="s">
        <v>25955</v>
      </c>
      <c r="T1870" s="868">
        <v>57118582047</v>
      </c>
      <c r="U1870" s="860">
        <v>8032400130</v>
      </c>
    </row>
    <row r="1871" spans="1:21" ht="50.5" thickBot="1">
      <c r="A1871" s="2">
        <v>1870</v>
      </c>
      <c r="B1871" s="862" t="s">
        <v>26614</v>
      </c>
      <c r="C1871" s="862" t="s">
        <v>26615</v>
      </c>
      <c r="D1871" s="862" t="s">
        <v>51</v>
      </c>
      <c r="E1871" s="862" t="s">
        <v>17305</v>
      </c>
      <c r="F1871" s="862" t="s">
        <v>17268</v>
      </c>
      <c r="G1871" s="863">
        <v>25185</v>
      </c>
      <c r="H1871" s="862" t="s">
        <v>51</v>
      </c>
      <c r="I1871" s="862" t="s">
        <v>35</v>
      </c>
      <c r="J1871" s="863">
        <v>36557</v>
      </c>
      <c r="K1871" s="863">
        <v>36557</v>
      </c>
      <c r="L1871" s="862" t="s">
        <v>26616</v>
      </c>
      <c r="M1871" s="863">
        <v>46784</v>
      </c>
      <c r="N1871" s="862">
        <v>8169795733</v>
      </c>
      <c r="O1871" s="862" t="s">
        <v>26617</v>
      </c>
      <c r="P1871" s="862" t="s">
        <v>17279</v>
      </c>
      <c r="Q1871" s="862" t="s">
        <v>26618</v>
      </c>
      <c r="R1871" s="862" t="s">
        <v>26619</v>
      </c>
      <c r="S1871" s="864">
        <v>13</v>
      </c>
      <c r="T1871" s="864">
        <v>15095541795</v>
      </c>
      <c r="U1871" s="855">
        <v>8169795733</v>
      </c>
    </row>
    <row r="1872" spans="1:21" ht="50.5" thickBot="1">
      <c r="A1872" s="2">
        <v>1871</v>
      </c>
      <c r="B1872" s="852" t="s">
        <v>26620</v>
      </c>
      <c r="C1872" s="852" t="s">
        <v>26621</v>
      </c>
      <c r="D1872" s="852" t="s">
        <v>51</v>
      </c>
      <c r="E1872" s="852" t="s">
        <v>17267</v>
      </c>
      <c r="F1872" s="852" t="s">
        <v>17268</v>
      </c>
      <c r="G1872" s="853">
        <v>33304</v>
      </c>
      <c r="H1872" s="852" t="s">
        <v>43</v>
      </c>
      <c r="I1872" s="852" t="s">
        <v>35</v>
      </c>
      <c r="J1872" s="853">
        <v>44214</v>
      </c>
      <c r="K1872" s="853">
        <v>45474</v>
      </c>
      <c r="L1872" s="852" t="s">
        <v>26343</v>
      </c>
      <c r="M1872" s="853">
        <v>55171</v>
      </c>
      <c r="N1872" s="852">
        <v>8144890859</v>
      </c>
      <c r="O1872" s="852" t="s">
        <v>26344</v>
      </c>
      <c r="P1872" s="852" t="s">
        <v>17279</v>
      </c>
      <c r="Q1872" s="852" t="s">
        <v>20941</v>
      </c>
      <c r="R1872" s="852" t="s">
        <v>17287</v>
      </c>
      <c r="S1872" s="873">
        <v>46238</v>
      </c>
      <c r="T1872" s="854">
        <v>19836705530</v>
      </c>
      <c r="U1872" s="855">
        <v>8144890859</v>
      </c>
    </row>
    <row r="1873" spans="1:21" ht="113" thickBot="1">
      <c r="A1873" s="2">
        <v>1872</v>
      </c>
      <c r="B1873" s="857" t="s">
        <v>26622</v>
      </c>
      <c r="C1873" s="857" t="s">
        <v>26623</v>
      </c>
      <c r="D1873" s="857" t="s">
        <v>51</v>
      </c>
      <c r="E1873" s="857" t="s">
        <v>17305</v>
      </c>
      <c r="F1873" s="857" t="s">
        <v>17268</v>
      </c>
      <c r="G1873" s="858">
        <v>30627</v>
      </c>
      <c r="H1873" s="857" t="s">
        <v>17957</v>
      </c>
      <c r="I1873" s="857" t="s">
        <v>17291</v>
      </c>
      <c r="J1873" s="858">
        <v>39814</v>
      </c>
      <c r="K1873" s="858">
        <v>39814</v>
      </c>
      <c r="L1873" s="857" t="s">
        <v>26624</v>
      </c>
      <c r="M1873" s="858">
        <v>52177</v>
      </c>
      <c r="N1873" s="857">
        <v>8066279980</v>
      </c>
      <c r="O1873" s="857" t="s">
        <v>26625</v>
      </c>
      <c r="P1873" s="857" t="s">
        <v>17279</v>
      </c>
      <c r="Q1873" s="857" t="s">
        <v>17698</v>
      </c>
      <c r="R1873" s="857" t="s">
        <v>17320</v>
      </c>
      <c r="S1873" s="857" t="s">
        <v>21963</v>
      </c>
      <c r="T1873" s="859">
        <v>44037860644</v>
      </c>
      <c r="U1873" s="860">
        <v>8066279980</v>
      </c>
    </row>
    <row r="1874" spans="1:21" ht="163" thickBot="1">
      <c r="A1874" s="2">
        <v>1873</v>
      </c>
      <c r="B1874" s="866" t="s">
        <v>26626</v>
      </c>
      <c r="C1874" s="866" t="s">
        <v>26627</v>
      </c>
      <c r="D1874" s="866" t="s">
        <v>13</v>
      </c>
      <c r="E1874" s="866" t="s">
        <v>17267</v>
      </c>
      <c r="F1874" s="866" t="s">
        <v>17268</v>
      </c>
      <c r="G1874" s="867">
        <v>28579</v>
      </c>
      <c r="H1874" s="866" t="s">
        <v>99</v>
      </c>
      <c r="I1874" s="866" t="s">
        <v>17291</v>
      </c>
      <c r="J1874" s="867">
        <v>36647</v>
      </c>
      <c r="K1874" s="867">
        <v>45658</v>
      </c>
      <c r="L1874" s="866" t="s">
        <v>26628</v>
      </c>
      <c r="M1874" s="867">
        <v>49430</v>
      </c>
      <c r="N1874" s="866">
        <v>8061168339</v>
      </c>
      <c r="O1874" s="866" t="s">
        <v>26629</v>
      </c>
      <c r="P1874" s="866" t="s">
        <v>17279</v>
      </c>
      <c r="Q1874" s="866" t="s">
        <v>46</v>
      </c>
      <c r="R1874" s="866" t="s">
        <v>17308</v>
      </c>
      <c r="S1874" s="866" t="s">
        <v>17782</v>
      </c>
      <c r="T1874" s="868">
        <v>42348655653</v>
      </c>
      <c r="U1874" s="860">
        <v>8061168339</v>
      </c>
    </row>
    <row r="1875" spans="1:21" ht="63" thickBot="1">
      <c r="A1875" s="2">
        <v>1874</v>
      </c>
      <c r="B1875" s="857" t="s">
        <v>26630</v>
      </c>
      <c r="C1875" s="857" t="s">
        <v>26631</v>
      </c>
      <c r="D1875" s="857" t="s">
        <v>51</v>
      </c>
      <c r="E1875" s="857" t="s">
        <v>17305</v>
      </c>
      <c r="F1875" s="857" t="s">
        <v>17268</v>
      </c>
      <c r="G1875" s="858">
        <v>27901</v>
      </c>
      <c r="H1875" s="857" t="s">
        <v>26632</v>
      </c>
      <c r="I1875" s="857" t="s">
        <v>17366</v>
      </c>
      <c r="J1875" s="858">
        <v>39814</v>
      </c>
      <c r="K1875" s="858">
        <v>45292</v>
      </c>
      <c r="L1875" s="857" t="s">
        <v>26633</v>
      </c>
      <c r="M1875" s="858">
        <v>49816</v>
      </c>
      <c r="N1875" s="857">
        <v>8062910245</v>
      </c>
      <c r="O1875" s="857" t="s">
        <v>26634</v>
      </c>
      <c r="P1875" s="857" t="s">
        <v>17279</v>
      </c>
      <c r="Q1875" s="857" t="s">
        <v>223</v>
      </c>
      <c r="R1875" s="857" t="s">
        <v>17287</v>
      </c>
      <c r="S1875" s="857" t="s">
        <v>18176</v>
      </c>
      <c r="T1875" s="859">
        <v>51091447861</v>
      </c>
      <c r="U1875" s="860">
        <v>8062910245</v>
      </c>
    </row>
    <row r="1876" spans="1:21" ht="75.5" thickBot="1">
      <c r="A1876" s="2">
        <v>1875</v>
      </c>
      <c r="B1876" s="866" t="s">
        <v>26635</v>
      </c>
      <c r="C1876" s="866" t="s">
        <v>26636</v>
      </c>
      <c r="D1876" s="866" t="s">
        <v>51</v>
      </c>
      <c r="E1876" s="866" t="s">
        <v>17267</v>
      </c>
      <c r="F1876" s="866" t="s">
        <v>17268</v>
      </c>
      <c r="G1876" s="867">
        <v>27110</v>
      </c>
      <c r="H1876" s="866" t="s">
        <v>51</v>
      </c>
      <c r="I1876" s="866" t="s">
        <v>17291</v>
      </c>
      <c r="J1876" s="867">
        <v>36528</v>
      </c>
      <c r="K1876" s="867">
        <v>45658</v>
      </c>
      <c r="L1876" s="866" t="s">
        <v>26637</v>
      </c>
      <c r="M1876" s="867">
        <v>49025</v>
      </c>
      <c r="N1876" s="866">
        <v>8034283945</v>
      </c>
      <c r="O1876" s="866" t="s">
        <v>26638</v>
      </c>
      <c r="P1876" s="866" t="s">
        <v>17279</v>
      </c>
      <c r="Q1876" s="866" t="s">
        <v>86</v>
      </c>
      <c r="R1876" s="866" t="s">
        <v>17355</v>
      </c>
      <c r="S1876" s="866" t="s">
        <v>17976</v>
      </c>
      <c r="T1876" s="868">
        <v>60117959929</v>
      </c>
      <c r="U1876" s="860">
        <v>9115607644</v>
      </c>
    </row>
    <row r="1877" spans="1:21" ht="50.5" thickBot="1">
      <c r="A1877" s="2">
        <v>1876</v>
      </c>
      <c r="B1877" s="862" t="s">
        <v>26639</v>
      </c>
      <c r="C1877" s="862" t="s">
        <v>26640</v>
      </c>
      <c r="D1877" s="862" t="s">
        <v>13</v>
      </c>
      <c r="E1877" s="862" t="s">
        <v>17267</v>
      </c>
      <c r="F1877" s="862" t="s">
        <v>17268</v>
      </c>
      <c r="G1877" s="863">
        <v>25891</v>
      </c>
      <c r="H1877" s="862" t="s">
        <v>99</v>
      </c>
      <c r="I1877" s="862" t="s">
        <v>35</v>
      </c>
      <c r="J1877" s="863">
        <v>36577</v>
      </c>
      <c r="K1877" s="863">
        <v>36577</v>
      </c>
      <c r="L1877" s="862" t="s">
        <v>26641</v>
      </c>
      <c r="M1877" s="863">
        <v>47900</v>
      </c>
      <c r="N1877" s="862">
        <v>8132619857</v>
      </c>
      <c r="O1877" s="862" t="s">
        <v>26642</v>
      </c>
      <c r="P1877" s="862" t="s">
        <v>17279</v>
      </c>
      <c r="Q1877" s="862" t="s">
        <v>22708</v>
      </c>
      <c r="R1877" s="862" t="s">
        <v>17308</v>
      </c>
      <c r="S1877" s="862" t="s">
        <v>17912</v>
      </c>
      <c r="T1877" s="864">
        <v>56938809016</v>
      </c>
      <c r="U1877" s="855">
        <v>8132619857</v>
      </c>
    </row>
    <row r="1878" spans="1:21" ht="50.5" thickBot="1">
      <c r="A1878" s="2">
        <v>1877</v>
      </c>
      <c r="B1878" s="852" t="s">
        <v>26643</v>
      </c>
      <c r="C1878" s="852" t="s">
        <v>26615</v>
      </c>
      <c r="D1878" s="852" t="s">
        <v>51</v>
      </c>
      <c r="E1878" s="852" t="s">
        <v>17305</v>
      </c>
      <c r="F1878" s="852" t="s">
        <v>17268</v>
      </c>
      <c r="G1878" s="853">
        <v>31798</v>
      </c>
      <c r="H1878" s="852" t="s">
        <v>43</v>
      </c>
      <c r="I1878" s="852" t="s">
        <v>35</v>
      </c>
      <c r="J1878" s="853">
        <v>44214</v>
      </c>
      <c r="K1878" s="853">
        <v>45474</v>
      </c>
      <c r="L1878" s="852" t="s">
        <v>26644</v>
      </c>
      <c r="M1878" s="853">
        <v>53713</v>
      </c>
      <c r="N1878" s="852">
        <v>8167847757</v>
      </c>
      <c r="O1878" s="852" t="s">
        <v>26645</v>
      </c>
      <c r="P1878" s="852" t="s">
        <v>17279</v>
      </c>
      <c r="Q1878" s="852" t="s">
        <v>26646</v>
      </c>
      <c r="R1878" s="852" t="s">
        <v>17320</v>
      </c>
      <c r="S1878" s="852">
        <v>8</v>
      </c>
      <c r="T1878" s="854">
        <v>73806932983</v>
      </c>
      <c r="U1878" s="855">
        <v>8167847757</v>
      </c>
    </row>
    <row r="1879" spans="1:21" ht="88" thickBot="1">
      <c r="A1879" s="2">
        <v>1878</v>
      </c>
      <c r="B1879" s="857" t="s">
        <v>26647</v>
      </c>
      <c r="C1879" s="857" t="s">
        <v>26648</v>
      </c>
      <c r="D1879" s="857" t="s">
        <v>51</v>
      </c>
      <c r="E1879" s="857" t="s">
        <v>17267</v>
      </c>
      <c r="F1879" s="857" t="s">
        <v>17268</v>
      </c>
      <c r="G1879" s="858">
        <v>25796</v>
      </c>
      <c r="H1879" s="857" t="s">
        <v>43</v>
      </c>
      <c r="I1879" s="857" t="s">
        <v>17291</v>
      </c>
      <c r="J1879" s="858">
        <v>37987</v>
      </c>
      <c r="K1879" s="858">
        <v>44927</v>
      </c>
      <c r="L1879" s="857" t="s">
        <v>26649</v>
      </c>
      <c r="M1879" s="858">
        <v>47711</v>
      </c>
      <c r="N1879" s="857">
        <v>8106740538</v>
      </c>
      <c r="O1879" s="857" t="s">
        <v>26650</v>
      </c>
      <c r="P1879" s="857" t="s">
        <v>17279</v>
      </c>
      <c r="Q1879" s="857" t="s">
        <v>17383</v>
      </c>
      <c r="R1879" s="857" t="s">
        <v>18674</v>
      </c>
      <c r="S1879" s="857" t="s">
        <v>25525</v>
      </c>
      <c r="T1879" s="859">
        <v>68049646648</v>
      </c>
      <c r="U1879" s="860">
        <v>8106740538</v>
      </c>
    </row>
    <row r="1880" spans="1:21" ht="88" thickBot="1">
      <c r="A1880" s="2">
        <v>1879</v>
      </c>
      <c r="B1880" s="866" t="s">
        <v>26651</v>
      </c>
      <c r="C1880" s="866" t="s">
        <v>26523</v>
      </c>
      <c r="D1880" s="866" t="s">
        <v>51</v>
      </c>
      <c r="E1880" s="866" t="s">
        <v>17267</v>
      </c>
      <c r="F1880" s="866" t="s">
        <v>17337</v>
      </c>
      <c r="G1880" s="867">
        <v>27138</v>
      </c>
      <c r="H1880" s="866" t="s">
        <v>51</v>
      </c>
      <c r="I1880" s="866" t="s">
        <v>35</v>
      </c>
      <c r="J1880" s="867">
        <v>37987</v>
      </c>
      <c r="K1880" s="867">
        <v>44927</v>
      </c>
      <c r="L1880" s="866" t="s">
        <v>26652</v>
      </c>
      <c r="M1880" s="867">
        <v>48945</v>
      </c>
      <c r="N1880" s="866">
        <v>8161517503</v>
      </c>
      <c r="O1880" s="877" t="s">
        <v>26653</v>
      </c>
      <c r="P1880" s="866" t="s">
        <v>17279</v>
      </c>
      <c r="Q1880" s="866" t="s">
        <v>41</v>
      </c>
      <c r="R1880" s="866" t="s">
        <v>26654</v>
      </c>
      <c r="S1880" s="866" t="s">
        <v>17676</v>
      </c>
      <c r="T1880" s="868">
        <v>80517191062</v>
      </c>
      <c r="U1880" s="860">
        <v>7035177829</v>
      </c>
    </row>
    <row r="1881" spans="1:21" ht="125.5" thickBot="1">
      <c r="A1881" s="2">
        <v>1880</v>
      </c>
      <c r="B1881" s="862" t="s">
        <v>26655</v>
      </c>
      <c r="C1881" s="862" t="s">
        <v>26656</v>
      </c>
      <c r="D1881" s="862" t="s">
        <v>51</v>
      </c>
      <c r="E1881" s="862" t="s">
        <v>17305</v>
      </c>
      <c r="F1881" s="862" t="s">
        <v>17337</v>
      </c>
      <c r="G1881" s="863">
        <v>25569</v>
      </c>
      <c r="H1881" s="862" t="s">
        <v>17744</v>
      </c>
      <c r="I1881" s="862" t="s">
        <v>17291</v>
      </c>
      <c r="J1881" s="863">
        <v>37622</v>
      </c>
      <c r="K1881" s="863">
        <v>44197</v>
      </c>
      <c r="L1881" s="862" t="s">
        <v>26657</v>
      </c>
      <c r="M1881" s="863">
        <v>47485</v>
      </c>
      <c r="N1881" s="862">
        <v>8039150028</v>
      </c>
      <c r="O1881" s="862" t="s">
        <v>26658</v>
      </c>
      <c r="P1881" s="862" t="s">
        <v>17279</v>
      </c>
      <c r="Q1881" s="862" t="s">
        <v>26659</v>
      </c>
      <c r="R1881" s="862" t="s">
        <v>26660</v>
      </c>
      <c r="S1881" s="862" t="s">
        <v>26661</v>
      </c>
      <c r="T1881" s="864">
        <v>41014150264</v>
      </c>
      <c r="U1881" s="855">
        <v>8039150028</v>
      </c>
    </row>
    <row r="1882" spans="1:21" ht="113" thickBot="1">
      <c r="A1882" s="2">
        <v>1881</v>
      </c>
      <c r="B1882" s="852" t="s">
        <v>26662</v>
      </c>
      <c r="C1882" s="852" t="s">
        <v>26663</v>
      </c>
      <c r="D1882" s="852" t="s">
        <v>13</v>
      </c>
      <c r="E1882" s="852" t="s">
        <v>17267</v>
      </c>
      <c r="F1882" s="852" t="s">
        <v>17268</v>
      </c>
      <c r="G1882" s="853">
        <v>27855</v>
      </c>
      <c r="H1882" s="852" t="s">
        <v>80</v>
      </c>
      <c r="I1882" s="852" t="s">
        <v>17291</v>
      </c>
      <c r="J1882" s="853">
        <v>37987</v>
      </c>
      <c r="K1882" s="853">
        <v>45658</v>
      </c>
      <c r="L1882" s="852" t="s">
        <v>26664</v>
      </c>
      <c r="M1882" s="853">
        <v>49770</v>
      </c>
      <c r="N1882" s="852">
        <v>8067604584</v>
      </c>
      <c r="O1882" s="852" t="s">
        <v>26665</v>
      </c>
      <c r="P1882" s="852" t="s">
        <v>17279</v>
      </c>
      <c r="Q1882" s="852" t="s">
        <v>19649</v>
      </c>
      <c r="R1882" s="852" t="s">
        <v>20925</v>
      </c>
      <c r="S1882" s="852" t="s">
        <v>17400</v>
      </c>
      <c r="T1882" s="854">
        <v>91132782891</v>
      </c>
      <c r="U1882" s="855">
        <v>8067604584</v>
      </c>
    </row>
    <row r="1883" spans="1:21" ht="50.5" thickBot="1">
      <c r="A1883" s="2">
        <v>1882</v>
      </c>
      <c r="B1883" s="857" t="s">
        <v>26666</v>
      </c>
      <c r="C1883" s="857" t="s">
        <v>26667</v>
      </c>
      <c r="D1883" s="857" t="s">
        <v>51</v>
      </c>
      <c r="E1883" s="857" t="s">
        <v>17305</v>
      </c>
      <c r="F1883" s="857" t="s">
        <v>17268</v>
      </c>
      <c r="G1883" s="858">
        <v>31586</v>
      </c>
      <c r="H1883" s="857" t="s">
        <v>22153</v>
      </c>
      <c r="I1883" s="857" t="s">
        <v>35</v>
      </c>
      <c r="J1883" s="858">
        <v>45057</v>
      </c>
      <c r="K1883" s="858">
        <v>45057</v>
      </c>
      <c r="L1883" s="857" t="s">
        <v>26668</v>
      </c>
      <c r="M1883" s="858">
        <v>53458</v>
      </c>
      <c r="N1883" s="857">
        <v>8038962224</v>
      </c>
      <c r="O1883" s="857" t="s">
        <v>26669</v>
      </c>
      <c r="P1883" s="857" t="s">
        <v>17279</v>
      </c>
      <c r="Q1883" s="857" t="s">
        <v>52</v>
      </c>
      <c r="R1883" s="857" t="s">
        <v>17308</v>
      </c>
      <c r="S1883" s="857" t="s">
        <v>26670</v>
      </c>
      <c r="T1883" s="859">
        <v>37994194925</v>
      </c>
      <c r="U1883" s="860">
        <v>8038962224</v>
      </c>
    </row>
    <row r="1884" spans="1:21" ht="88" thickBot="1">
      <c r="A1884" s="2">
        <v>1883</v>
      </c>
      <c r="B1884" s="852" t="s">
        <v>26671</v>
      </c>
      <c r="C1884" s="852" t="s">
        <v>26672</v>
      </c>
      <c r="D1884" s="852" t="s">
        <v>51</v>
      </c>
      <c r="E1884" s="852" t="s">
        <v>17305</v>
      </c>
      <c r="F1884" s="852" t="s">
        <v>17268</v>
      </c>
      <c r="G1884" s="853">
        <v>30213</v>
      </c>
      <c r="H1884" s="852" t="s">
        <v>43</v>
      </c>
      <c r="I1884" s="852" t="s">
        <v>35</v>
      </c>
      <c r="J1884" s="853">
        <v>44214</v>
      </c>
      <c r="K1884" s="853">
        <v>45474</v>
      </c>
      <c r="L1884" s="852" t="s">
        <v>26673</v>
      </c>
      <c r="M1884" s="853">
        <v>52128</v>
      </c>
      <c r="N1884" s="852">
        <v>8031843661</v>
      </c>
      <c r="O1884" s="852" t="s">
        <v>26674</v>
      </c>
      <c r="P1884" s="852" t="s">
        <v>17279</v>
      </c>
      <c r="Q1884" s="852" t="s">
        <v>17616</v>
      </c>
      <c r="R1884" s="852" t="s">
        <v>17320</v>
      </c>
      <c r="S1884" s="852">
        <v>8</v>
      </c>
      <c r="T1884" s="854">
        <v>82874023133</v>
      </c>
      <c r="U1884" s="855">
        <v>8031843661</v>
      </c>
    </row>
    <row r="1885" spans="1:21" ht="100.5" thickBot="1">
      <c r="A1885" s="2">
        <v>1884</v>
      </c>
      <c r="B1885" s="857" t="s">
        <v>26675</v>
      </c>
      <c r="C1885" s="857" t="s">
        <v>26676</v>
      </c>
      <c r="D1885" s="857" t="s">
        <v>13</v>
      </c>
      <c r="E1885" s="857" t="s">
        <v>17267</v>
      </c>
      <c r="F1885" s="857" t="s">
        <v>17268</v>
      </c>
      <c r="G1885" s="858">
        <v>30745</v>
      </c>
      <c r="H1885" s="857" t="s">
        <v>13</v>
      </c>
      <c r="I1885" s="857" t="s">
        <v>35</v>
      </c>
      <c r="J1885" s="858">
        <v>45057</v>
      </c>
      <c r="K1885" s="858">
        <v>45057</v>
      </c>
      <c r="L1885" s="857" t="s">
        <v>26677</v>
      </c>
      <c r="M1885" s="858">
        <v>52660</v>
      </c>
      <c r="N1885" s="857">
        <v>8140132470</v>
      </c>
      <c r="O1885" s="857" t="s">
        <v>26678</v>
      </c>
      <c r="P1885" s="857" t="s">
        <v>17279</v>
      </c>
      <c r="Q1885" s="857" t="s">
        <v>21728</v>
      </c>
      <c r="R1885" s="857" t="s">
        <v>17308</v>
      </c>
      <c r="S1885" s="857" t="s">
        <v>26679</v>
      </c>
      <c r="T1885" s="859">
        <v>70583662171</v>
      </c>
      <c r="U1885" s="860">
        <v>8140132470</v>
      </c>
    </row>
    <row r="1886" spans="1:21" ht="113" thickBot="1">
      <c r="A1886" s="2">
        <v>1885</v>
      </c>
      <c r="B1886" s="852" t="s">
        <v>26680</v>
      </c>
      <c r="C1886" s="852" t="s">
        <v>26681</v>
      </c>
      <c r="D1886" s="852" t="s">
        <v>13</v>
      </c>
      <c r="E1886" s="852" t="s">
        <v>17267</v>
      </c>
      <c r="F1886" s="852" t="s">
        <v>17268</v>
      </c>
      <c r="G1886" s="853">
        <v>28832</v>
      </c>
      <c r="H1886" s="852" t="s">
        <v>97</v>
      </c>
      <c r="I1886" s="852" t="s">
        <v>35</v>
      </c>
      <c r="J1886" s="853">
        <v>39264</v>
      </c>
      <c r="K1886" s="853">
        <v>45839</v>
      </c>
      <c r="L1886" s="852" t="s">
        <v>26682</v>
      </c>
      <c r="M1886" s="853">
        <v>50587</v>
      </c>
      <c r="N1886" s="852">
        <v>7030713741</v>
      </c>
      <c r="O1886" s="852" t="s">
        <v>26683</v>
      </c>
      <c r="P1886" s="852" t="s">
        <v>17279</v>
      </c>
      <c r="Q1886" s="852" t="s">
        <v>26684</v>
      </c>
      <c r="R1886" s="852" t="s">
        <v>18169</v>
      </c>
      <c r="S1886" s="852" t="s">
        <v>17309</v>
      </c>
      <c r="T1886" s="854">
        <v>97882468014</v>
      </c>
      <c r="U1886" s="855">
        <v>7030713741</v>
      </c>
    </row>
    <row r="1887" spans="1:21" ht="75.5" thickBot="1">
      <c r="A1887" s="2">
        <v>1886</v>
      </c>
      <c r="B1887" s="857" t="s">
        <v>26685</v>
      </c>
      <c r="C1887" s="857" t="s">
        <v>26686</v>
      </c>
      <c r="D1887" s="857" t="s">
        <v>13</v>
      </c>
      <c r="E1887" s="857" t="s">
        <v>17305</v>
      </c>
      <c r="F1887" s="857" t="s">
        <v>17337</v>
      </c>
      <c r="G1887" s="858">
        <v>28194</v>
      </c>
      <c r="H1887" s="857" t="s">
        <v>96</v>
      </c>
      <c r="I1887" s="857" t="s">
        <v>17291</v>
      </c>
      <c r="J1887" s="858">
        <v>37991</v>
      </c>
      <c r="K1887" s="858">
        <v>46023</v>
      </c>
      <c r="L1887" s="857" t="s">
        <v>26687</v>
      </c>
      <c r="M1887" s="858">
        <v>50109</v>
      </c>
      <c r="N1887" s="857">
        <v>8152173463</v>
      </c>
      <c r="O1887" s="857" t="s">
        <v>26688</v>
      </c>
      <c r="P1887" s="857" t="s">
        <v>17279</v>
      </c>
      <c r="Q1887" s="857" t="s">
        <v>26689</v>
      </c>
      <c r="R1887" s="857" t="s">
        <v>26690</v>
      </c>
      <c r="S1887" s="857" t="s">
        <v>17556</v>
      </c>
      <c r="T1887" s="859">
        <v>64982188656</v>
      </c>
      <c r="U1887" s="860">
        <v>8120738672</v>
      </c>
    </row>
    <row r="1888" spans="1:21" ht="50.5" thickBot="1">
      <c r="A1888" s="2">
        <v>1887</v>
      </c>
      <c r="B1888" s="866" t="s">
        <v>26691</v>
      </c>
      <c r="C1888" s="866" t="s">
        <v>26615</v>
      </c>
      <c r="D1888" s="866" t="s">
        <v>51</v>
      </c>
      <c r="E1888" s="866" t="s">
        <v>17305</v>
      </c>
      <c r="F1888" s="866" t="s">
        <v>17268</v>
      </c>
      <c r="G1888" s="867">
        <v>29365</v>
      </c>
      <c r="H1888" s="866" t="s">
        <v>51</v>
      </c>
      <c r="I1888" s="866" t="s">
        <v>35</v>
      </c>
      <c r="J1888" s="867">
        <v>38412</v>
      </c>
      <c r="K1888" s="867">
        <v>38412</v>
      </c>
      <c r="L1888" s="866" t="s">
        <v>26692</v>
      </c>
      <c r="M1888" s="867">
        <v>51196</v>
      </c>
      <c r="N1888" s="866">
        <v>8066886652</v>
      </c>
      <c r="O1888" s="866" t="s">
        <v>26693</v>
      </c>
      <c r="P1888" s="866" t="s">
        <v>17279</v>
      </c>
      <c r="Q1888" s="866" t="s">
        <v>22609</v>
      </c>
      <c r="R1888" s="866" t="s">
        <v>26619</v>
      </c>
      <c r="S1888" s="868">
        <v>13</v>
      </c>
      <c r="T1888" s="868">
        <v>36917199990</v>
      </c>
      <c r="U1888" s="860">
        <v>8066886652</v>
      </c>
    </row>
    <row r="1889" spans="1:21" ht="88" thickBot="1">
      <c r="A1889" s="2">
        <v>1888</v>
      </c>
      <c r="B1889" s="862" t="s">
        <v>26694</v>
      </c>
      <c r="C1889" s="862" t="s">
        <v>26695</v>
      </c>
      <c r="D1889" s="862" t="s">
        <v>51</v>
      </c>
      <c r="E1889" s="862" t="s">
        <v>17267</v>
      </c>
      <c r="F1889" s="862" t="s">
        <v>17337</v>
      </c>
      <c r="G1889" s="863">
        <v>32659</v>
      </c>
      <c r="H1889" s="862" t="s">
        <v>51</v>
      </c>
      <c r="I1889" s="862" t="s">
        <v>35</v>
      </c>
      <c r="J1889" s="863">
        <v>46023</v>
      </c>
      <c r="K1889" s="863">
        <v>46023</v>
      </c>
      <c r="L1889" s="862" t="s">
        <v>18625</v>
      </c>
      <c r="M1889" s="863">
        <v>51502</v>
      </c>
      <c r="N1889" s="862">
        <v>7038817922</v>
      </c>
      <c r="O1889" s="862" t="s">
        <v>26696</v>
      </c>
      <c r="P1889" s="862" t="s">
        <v>17279</v>
      </c>
      <c r="Q1889" s="862" t="s">
        <v>18756</v>
      </c>
      <c r="R1889" s="862" t="s">
        <v>17287</v>
      </c>
      <c r="S1889" s="869">
        <v>46361</v>
      </c>
      <c r="T1889" s="864">
        <v>89159429063</v>
      </c>
      <c r="U1889" s="855">
        <v>7038817922</v>
      </c>
    </row>
    <row r="1890" spans="1:21" ht="75.5" thickBot="1">
      <c r="A1890" s="2">
        <v>1889</v>
      </c>
      <c r="B1890" s="866" t="s">
        <v>26697</v>
      </c>
      <c r="C1890" s="866" t="s">
        <v>26698</v>
      </c>
      <c r="D1890" s="866" t="s">
        <v>51</v>
      </c>
      <c r="E1890" s="866" t="s">
        <v>17267</v>
      </c>
      <c r="F1890" s="866" t="s">
        <v>17268</v>
      </c>
      <c r="G1890" s="867">
        <v>31235</v>
      </c>
      <c r="H1890" s="866" t="s">
        <v>43</v>
      </c>
      <c r="I1890" s="866" t="s">
        <v>35</v>
      </c>
      <c r="J1890" s="867">
        <v>45057</v>
      </c>
      <c r="K1890" s="867">
        <v>45057</v>
      </c>
      <c r="L1890" s="866" t="s">
        <v>26699</v>
      </c>
      <c r="M1890" s="867">
        <v>54976</v>
      </c>
      <c r="N1890" s="866">
        <v>8063060308</v>
      </c>
      <c r="O1890" s="866" t="s">
        <v>26700</v>
      </c>
      <c r="P1890" s="866" t="s">
        <v>17279</v>
      </c>
      <c r="Q1890" s="866" t="s">
        <v>18394</v>
      </c>
      <c r="R1890" s="866" t="s">
        <v>18085</v>
      </c>
      <c r="S1890" s="871">
        <v>46207</v>
      </c>
      <c r="T1890" s="868">
        <v>78147584499</v>
      </c>
      <c r="U1890" s="860">
        <v>8063060308</v>
      </c>
    </row>
    <row r="1891" spans="1:21" ht="88" thickBot="1">
      <c r="A1891" s="2">
        <v>1890</v>
      </c>
      <c r="B1891" s="857" t="s">
        <v>26701</v>
      </c>
      <c r="C1891" s="857" t="s">
        <v>26702</v>
      </c>
      <c r="D1891" s="857" t="s">
        <v>13</v>
      </c>
      <c r="E1891" s="857" t="s">
        <v>17267</v>
      </c>
      <c r="F1891" s="857" t="s">
        <v>17268</v>
      </c>
      <c r="G1891" s="858">
        <v>30726</v>
      </c>
      <c r="H1891" s="857" t="s">
        <v>126</v>
      </c>
      <c r="I1891" s="857" t="s">
        <v>17291</v>
      </c>
      <c r="J1891" s="858">
        <v>45057</v>
      </c>
      <c r="K1891" s="858">
        <v>45057</v>
      </c>
      <c r="L1891" s="857" t="s">
        <v>26516</v>
      </c>
      <c r="M1891" s="858">
        <v>57755</v>
      </c>
      <c r="N1891" s="857">
        <v>8064338326</v>
      </c>
      <c r="O1891" s="857" t="s">
        <v>26703</v>
      </c>
      <c r="P1891" s="857" t="s">
        <v>17279</v>
      </c>
      <c r="Q1891" s="857" t="s">
        <v>26704</v>
      </c>
      <c r="R1891" s="857" t="s">
        <v>17308</v>
      </c>
      <c r="S1891" s="857" t="s">
        <v>24138</v>
      </c>
      <c r="T1891" s="859">
        <v>30592310805</v>
      </c>
      <c r="U1891" s="860">
        <v>8064338326</v>
      </c>
    </row>
    <row r="1892" spans="1:21" ht="75.5" thickBot="1">
      <c r="A1892" s="2">
        <v>1891</v>
      </c>
      <c r="B1892" s="852" t="s">
        <v>26705</v>
      </c>
      <c r="C1892" s="852" t="s">
        <v>26706</v>
      </c>
      <c r="D1892" s="852" t="s">
        <v>13</v>
      </c>
      <c r="E1892" s="852" t="s">
        <v>17267</v>
      </c>
      <c r="F1892" s="852" t="s">
        <v>17268</v>
      </c>
      <c r="G1892" s="853">
        <v>27068</v>
      </c>
      <c r="H1892" s="852" t="s">
        <v>99</v>
      </c>
      <c r="I1892" s="852" t="s">
        <v>17366</v>
      </c>
      <c r="J1892" s="853">
        <v>36161</v>
      </c>
      <c r="K1892" s="853">
        <v>45658</v>
      </c>
      <c r="L1892" s="852" t="s">
        <v>26707</v>
      </c>
      <c r="M1892" s="853">
        <v>48945</v>
      </c>
      <c r="N1892" s="852">
        <v>8038554405</v>
      </c>
      <c r="O1892" s="852" t="s">
        <v>26708</v>
      </c>
      <c r="P1892" s="852" t="s">
        <v>17279</v>
      </c>
      <c r="Q1892" s="852" t="s">
        <v>116</v>
      </c>
      <c r="R1892" s="852" t="s">
        <v>17295</v>
      </c>
      <c r="S1892" s="852" t="s">
        <v>26709</v>
      </c>
      <c r="T1892" s="854">
        <v>48660623154</v>
      </c>
      <c r="U1892" s="855">
        <v>8038554405</v>
      </c>
    </row>
    <row r="1893" spans="1:21" ht="88" thickBot="1">
      <c r="A1893" s="2">
        <v>1892</v>
      </c>
      <c r="B1893" s="862" t="s">
        <v>26710</v>
      </c>
      <c r="C1893" s="862" t="s">
        <v>26711</v>
      </c>
      <c r="D1893" s="862" t="s">
        <v>51</v>
      </c>
      <c r="E1893" s="862" t="s">
        <v>17305</v>
      </c>
      <c r="F1893" s="862" t="s">
        <v>17268</v>
      </c>
      <c r="G1893" s="863">
        <v>25855</v>
      </c>
      <c r="H1893" s="862" t="s">
        <v>26712</v>
      </c>
      <c r="I1893" s="862" t="s">
        <v>35</v>
      </c>
      <c r="J1893" s="863">
        <v>39814</v>
      </c>
      <c r="K1893" s="863">
        <v>45292</v>
      </c>
      <c r="L1893" s="862" t="s">
        <v>26713</v>
      </c>
      <c r="M1893" s="863">
        <v>47484</v>
      </c>
      <c r="N1893" s="862">
        <v>7033657922</v>
      </c>
      <c r="O1893" s="862" t="s">
        <v>26714</v>
      </c>
      <c r="P1893" s="862" t="s">
        <v>17279</v>
      </c>
      <c r="Q1893" s="862" t="s">
        <v>128</v>
      </c>
      <c r="R1893" s="862" t="s">
        <v>17287</v>
      </c>
      <c r="S1893" s="862" t="s">
        <v>17676</v>
      </c>
      <c r="T1893" s="864">
        <v>90207301815</v>
      </c>
      <c r="U1893" s="855">
        <v>7033657922</v>
      </c>
    </row>
    <row r="1894" spans="1:21" ht="63" thickBot="1">
      <c r="A1894" s="2">
        <v>1893</v>
      </c>
      <c r="B1894" s="866" t="s">
        <v>26715</v>
      </c>
      <c r="C1894" s="866" t="s">
        <v>26716</v>
      </c>
      <c r="D1894" s="866" t="s">
        <v>51</v>
      </c>
      <c r="E1894" s="866" t="s">
        <v>17267</v>
      </c>
      <c r="F1894" s="866" t="s">
        <v>17337</v>
      </c>
      <c r="G1894" s="867">
        <v>26374</v>
      </c>
      <c r="H1894" s="866" t="s">
        <v>43</v>
      </c>
      <c r="I1894" s="866" t="s">
        <v>17291</v>
      </c>
      <c r="J1894" s="867">
        <v>37288</v>
      </c>
      <c r="K1894" s="867">
        <v>43831</v>
      </c>
      <c r="L1894" s="866" t="s">
        <v>26717</v>
      </c>
      <c r="M1894" s="867">
        <v>46210</v>
      </c>
      <c r="N1894" s="866">
        <v>8030618979</v>
      </c>
      <c r="O1894" s="866" t="s">
        <v>26718</v>
      </c>
      <c r="P1894" s="866" t="s">
        <v>17279</v>
      </c>
      <c r="Q1894" s="866" t="s">
        <v>26719</v>
      </c>
      <c r="R1894" s="866" t="s">
        <v>26720</v>
      </c>
      <c r="S1894" s="866" t="s">
        <v>26721</v>
      </c>
      <c r="T1894" s="868">
        <v>19808114886</v>
      </c>
      <c r="U1894" s="860">
        <v>8030618979</v>
      </c>
    </row>
    <row r="1895" spans="1:21" ht="75.5" thickBot="1">
      <c r="A1895" s="2">
        <v>1894</v>
      </c>
      <c r="B1895" s="862" t="s">
        <v>26715</v>
      </c>
      <c r="C1895" s="862" t="s">
        <v>26722</v>
      </c>
      <c r="D1895" s="862" t="s">
        <v>51</v>
      </c>
      <c r="E1895" s="862" t="s">
        <v>17267</v>
      </c>
      <c r="F1895" s="862" t="s">
        <v>17337</v>
      </c>
      <c r="G1895" s="863">
        <v>26374</v>
      </c>
      <c r="H1895" s="862" t="s">
        <v>43</v>
      </c>
      <c r="I1895" s="862" t="s">
        <v>35</v>
      </c>
      <c r="J1895" s="863">
        <v>37288</v>
      </c>
      <c r="K1895" s="863">
        <v>37257</v>
      </c>
      <c r="L1895" s="862" t="s">
        <v>26717</v>
      </c>
      <c r="M1895" s="863">
        <v>50115</v>
      </c>
      <c r="N1895" s="862">
        <v>8030618979</v>
      </c>
      <c r="O1895" s="862" t="s">
        <v>26718</v>
      </c>
      <c r="P1895" s="862" t="s">
        <v>17279</v>
      </c>
      <c r="Q1895" s="862" t="s">
        <v>17698</v>
      </c>
      <c r="R1895" s="862" t="s">
        <v>26720</v>
      </c>
      <c r="S1895" s="862" t="s">
        <v>26723</v>
      </c>
      <c r="T1895" s="864">
        <v>19808114886</v>
      </c>
      <c r="U1895" s="855">
        <v>8030618979</v>
      </c>
    </row>
    <row r="1896" spans="1:21" ht="63" thickBot="1">
      <c r="A1896" s="2">
        <v>1895</v>
      </c>
      <c r="B1896" s="852" t="s">
        <v>26724</v>
      </c>
      <c r="C1896" s="852" t="s">
        <v>26725</v>
      </c>
      <c r="D1896" s="852" t="s">
        <v>51</v>
      </c>
      <c r="E1896" s="852" t="s">
        <v>17267</v>
      </c>
      <c r="F1896" s="852" t="s">
        <v>17337</v>
      </c>
      <c r="G1896" s="853">
        <v>28247</v>
      </c>
      <c r="H1896" s="852" t="s">
        <v>18327</v>
      </c>
      <c r="I1896" s="852" t="s">
        <v>17351</v>
      </c>
      <c r="J1896" s="853">
        <v>37987</v>
      </c>
      <c r="K1896" s="853">
        <v>44562</v>
      </c>
      <c r="L1896" s="852" t="s">
        <v>26726</v>
      </c>
      <c r="M1896" s="853">
        <v>50041</v>
      </c>
      <c r="N1896" s="852">
        <v>8062798212</v>
      </c>
      <c r="O1896" s="852" t="s">
        <v>26727</v>
      </c>
      <c r="P1896" s="852" t="s">
        <v>17279</v>
      </c>
      <c r="Q1896" s="852" t="s">
        <v>56</v>
      </c>
      <c r="R1896" s="852" t="s">
        <v>17355</v>
      </c>
      <c r="S1896" s="852" t="s">
        <v>17400</v>
      </c>
      <c r="T1896" s="854">
        <v>36237476141</v>
      </c>
      <c r="U1896" s="855">
        <v>8062798212</v>
      </c>
    </row>
    <row r="1897" spans="1:21" ht="100.5" thickBot="1">
      <c r="A1897" s="2">
        <v>1896</v>
      </c>
      <c r="B1897" s="862" t="s">
        <v>26728</v>
      </c>
      <c r="C1897" s="862" t="s">
        <v>26729</v>
      </c>
      <c r="D1897" s="862" t="s">
        <v>13</v>
      </c>
      <c r="E1897" s="862" t="s">
        <v>17267</v>
      </c>
      <c r="F1897" s="862" t="s">
        <v>17268</v>
      </c>
      <c r="G1897" s="863">
        <v>27772</v>
      </c>
      <c r="H1897" s="862" t="s">
        <v>39</v>
      </c>
      <c r="I1897" s="862" t="s">
        <v>35</v>
      </c>
      <c r="J1897" s="863">
        <v>39266</v>
      </c>
      <c r="K1897" s="863">
        <v>39266</v>
      </c>
      <c r="L1897" s="862" t="s">
        <v>26730</v>
      </c>
      <c r="M1897" s="863">
        <v>49869</v>
      </c>
      <c r="N1897" s="862">
        <v>803207358</v>
      </c>
      <c r="O1897" s="862" t="s">
        <v>26731</v>
      </c>
      <c r="P1897" s="862" t="s">
        <v>17279</v>
      </c>
      <c r="Q1897" s="862" t="s">
        <v>40</v>
      </c>
      <c r="R1897" s="862" t="s">
        <v>17308</v>
      </c>
      <c r="S1897" s="869">
        <v>46360</v>
      </c>
      <c r="T1897" s="864">
        <v>35138777368</v>
      </c>
      <c r="U1897" s="855">
        <v>8032073158</v>
      </c>
    </row>
    <row r="1898" spans="1:21" ht="88" thickBot="1">
      <c r="A1898" s="2">
        <v>1897</v>
      </c>
      <c r="B1898" s="852" t="s">
        <v>26732</v>
      </c>
      <c r="C1898" s="852" t="s">
        <v>26733</v>
      </c>
      <c r="D1898" s="852" t="s">
        <v>13</v>
      </c>
      <c r="E1898" s="852" t="s">
        <v>17267</v>
      </c>
      <c r="F1898" s="852" t="s">
        <v>17268</v>
      </c>
      <c r="G1898" s="853">
        <v>31518</v>
      </c>
      <c r="H1898" s="852" t="s">
        <v>13</v>
      </c>
      <c r="I1898" s="852" t="s">
        <v>35</v>
      </c>
      <c r="J1898" s="853">
        <v>45057</v>
      </c>
      <c r="K1898" s="853">
        <v>45057</v>
      </c>
      <c r="L1898" s="852" t="s">
        <v>26734</v>
      </c>
      <c r="M1898" s="853">
        <v>53433</v>
      </c>
      <c r="N1898" s="852">
        <v>8139594639</v>
      </c>
      <c r="O1898" s="852" t="s">
        <v>26735</v>
      </c>
      <c r="P1898" s="852" t="s">
        <v>17279</v>
      </c>
      <c r="Q1898" s="852" t="s">
        <v>17383</v>
      </c>
      <c r="R1898" s="852" t="s">
        <v>17320</v>
      </c>
      <c r="S1898" s="852" t="s">
        <v>18912</v>
      </c>
      <c r="T1898" s="854">
        <v>24699979322</v>
      </c>
      <c r="U1898" s="855">
        <v>8139594639</v>
      </c>
    </row>
    <row r="1899" spans="1:21" ht="113" thickBot="1">
      <c r="A1899" s="2">
        <v>1898</v>
      </c>
      <c r="B1899" s="866" t="s">
        <v>26736</v>
      </c>
      <c r="C1899" s="866" t="s">
        <v>26737</v>
      </c>
      <c r="D1899" s="866" t="s">
        <v>13</v>
      </c>
      <c r="E1899" s="866" t="s">
        <v>17267</v>
      </c>
      <c r="F1899" s="866" t="s">
        <v>17268</v>
      </c>
      <c r="G1899" s="867">
        <v>31692</v>
      </c>
      <c r="H1899" s="866" t="s">
        <v>224</v>
      </c>
      <c r="I1899" s="866" t="s">
        <v>17291</v>
      </c>
      <c r="J1899" s="867">
        <v>45057</v>
      </c>
      <c r="K1899" s="867">
        <v>46153</v>
      </c>
      <c r="L1899" s="866" t="s">
        <v>19836</v>
      </c>
      <c r="M1899" s="867">
        <v>20602</v>
      </c>
      <c r="N1899" s="866">
        <v>8035602091</v>
      </c>
      <c r="O1899" s="866" t="s">
        <v>19836</v>
      </c>
      <c r="P1899" s="866" t="s">
        <v>17279</v>
      </c>
      <c r="Q1899" s="866" t="s">
        <v>26738</v>
      </c>
      <c r="R1899" s="866" t="s">
        <v>26739</v>
      </c>
      <c r="S1899" s="866" t="s">
        <v>24904</v>
      </c>
      <c r="T1899" s="868">
        <v>37186213589</v>
      </c>
      <c r="U1899" s="860">
        <v>8035602091</v>
      </c>
    </row>
    <row r="1900" spans="1:21" ht="88" thickBot="1">
      <c r="A1900" s="2">
        <v>1899</v>
      </c>
      <c r="B1900" s="857" t="s">
        <v>26740</v>
      </c>
      <c r="C1900" s="857" t="s">
        <v>26741</v>
      </c>
      <c r="D1900" s="857" t="s">
        <v>51</v>
      </c>
      <c r="E1900" s="857" t="s">
        <v>17305</v>
      </c>
      <c r="F1900" s="857" t="s">
        <v>17268</v>
      </c>
      <c r="G1900" s="858">
        <v>29581</v>
      </c>
      <c r="H1900" s="857" t="s">
        <v>19223</v>
      </c>
      <c r="I1900" s="857" t="s">
        <v>17291</v>
      </c>
      <c r="J1900" s="858">
        <v>37987</v>
      </c>
      <c r="K1900" s="858">
        <v>45658</v>
      </c>
      <c r="L1900" s="857" t="s">
        <v>26742</v>
      </c>
      <c r="M1900" s="858">
        <v>51105</v>
      </c>
      <c r="N1900" s="857">
        <v>8034892363</v>
      </c>
      <c r="O1900" s="857" t="s">
        <v>26743</v>
      </c>
      <c r="P1900" s="857" t="s">
        <v>17279</v>
      </c>
      <c r="Q1900" s="857" t="s">
        <v>26744</v>
      </c>
      <c r="R1900" s="857" t="s">
        <v>20289</v>
      </c>
      <c r="S1900" s="857" t="s">
        <v>20616</v>
      </c>
      <c r="T1900" s="859">
        <v>33393003343</v>
      </c>
      <c r="U1900" s="860">
        <v>8034892363</v>
      </c>
    </row>
    <row r="1901" spans="1:21" ht="63" thickBot="1">
      <c r="A1901" s="2">
        <v>1900</v>
      </c>
      <c r="B1901" s="866" t="s">
        <v>26745</v>
      </c>
      <c r="C1901" s="866" t="s">
        <v>26384</v>
      </c>
      <c r="D1901" s="866" t="s">
        <v>13</v>
      </c>
      <c r="E1901" s="866" t="s">
        <v>17267</v>
      </c>
      <c r="F1901" s="866" t="s">
        <v>17268</v>
      </c>
      <c r="G1901" s="867">
        <v>29028</v>
      </c>
      <c r="H1901" s="866" t="s">
        <v>20</v>
      </c>
      <c r="I1901" s="866" t="s">
        <v>35</v>
      </c>
      <c r="J1901" s="867">
        <v>38724</v>
      </c>
      <c r="K1901" s="867">
        <v>45474</v>
      </c>
      <c r="L1901" s="866" t="s">
        <v>26746</v>
      </c>
      <c r="M1901" s="867">
        <v>50952</v>
      </c>
      <c r="N1901" s="866">
        <v>8163716677</v>
      </c>
      <c r="O1901" s="866" t="s">
        <v>26747</v>
      </c>
      <c r="P1901" s="866" t="s">
        <v>17279</v>
      </c>
      <c r="Q1901" s="866" t="s">
        <v>225</v>
      </c>
      <c r="R1901" s="866" t="s">
        <v>26513</v>
      </c>
      <c r="S1901" s="868">
        <v>14</v>
      </c>
      <c r="T1901" s="868">
        <v>59720126040</v>
      </c>
      <c r="U1901" s="860">
        <v>8163716677</v>
      </c>
    </row>
    <row r="1902" spans="1:21" ht="88" thickBot="1">
      <c r="A1902" s="2">
        <v>1901</v>
      </c>
      <c r="B1902" s="857" t="s">
        <v>26748</v>
      </c>
      <c r="C1902" s="857" t="s">
        <v>26749</v>
      </c>
      <c r="D1902" s="857" t="s">
        <v>51</v>
      </c>
      <c r="E1902" s="857" t="s">
        <v>17267</v>
      </c>
      <c r="F1902" s="857" t="s">
        <v>17268</v>
      </c>
      <c r="G1902" s="858">
        <v>26602</v>
      </c>
      <c r="H1902" s="857" t="s">
        <v>17957</v>
      </c>
      <c r="I1902" s="857" t="s">
        <v>35</v>
      </c>
      <c r="J1902" s="858">
        <v>36528</v>
      </c>
      <c r="K1902" s="858">
        <v>43466</v>
      </c>
      <c r="L1902" s="857" t="s">
        <v>26750</v>
      </c>
      <c r="M1902" s="858">
        <v>48517</v>
      </c>
      <c r="N1902" s="857">
        <v>8038606812</v>
      </c>
      <c r="O1902" s="857" t="s">
        <v>26751</v>
      </c>
      <c r="P1902" s="857" t="s">
        <v>17279</v>
      </c>
      <c r="Q1902" s="857" t="s">
        <v>17520</v>
      </c>
      <c r="R1902" s="857" t="s">
        <v>17580</v>
      </c>
      <c r="S1902" s="857" t="s">
        <v>18239</v>
      </c>
      <c r="T1902" s="859">
        <v>28863867093</v>
      </c>
      <c r="U1902" s="860">
        <v>8038606812</v>
      </c>
    </row>
    <row r="1903" spans="1:21" ht="63" thickBot="1">
      <c r="A1903" s="2">
        <v>1902</v>
      </c>
      <c r="B1903" s="866" t="s">
        <v>26752</v>
      </c>
      <c r="C1903" s="866" t="s">
        <v>26753</v>
      </c>
      <c r="D1903" s="866" t="s">
        <v>51</v>
      </c>
      <c r="E1903" s="866" t="s">
        <v>17267</v>
      </c>
      <c r="F1903" s="866" t="s">
        <v>17268</v>
      </c>
      <c r="G1903" s="867">
        <v>25542</v>
      </c>
      <c r="H1903" s="866" t="s">
        <v>17651</v>
      </c>
      <c r="I1903" s="866" t="s">
        <v>35</v>
      </c>
      <c r="J1903" s="867">
        <v>37316</v>
      </c>
      <c r="K1903" s="867">
        <v>45292</v>
      </c>
      <c r="L1903" s="866" t="s">
        <v>26754</v>
      </c>
      <c r="M1903" s="867">
        <v>47457</v>
      </c>
      <c r="N1903" s="866">
        <v>8062200517</v>
      </c>
      <c r="O1903" s="866" t="s">
        <v>26755</v>
      </c>
      <c r="P1903" s="866" t="s">
        <v>17376</v>
      </c>
      <c r="Q1903" s="866" t="s">
        <v>26756</v>
      </c>
      <c r="R1903" s="866" t="s">
        <v>20379</v>
      </c>
      <c r="S1903" s="866" t="s">
        <v>26757</v>
      </c>
      <c r="T1903" s="868">
        <v>78409786206</v>
      </c>
      <c r="U1903" s="860">
        <v>7030755000</v>
      </c>
    </row>
    <row r="1904" spans="1:21" ht="125.5" thickBot="1">
      <c r="A1904" s="2">
        <v>1903</v>
      </c>
      <c r="B1904" s="862" t="s">
        <v>26758</v>
      </c>
      <c r="C1904" s="862" t="s">
        <v>26759</v>
      </c>
      <c r="D1904" s="862" t="s">
        <v>13</v>
      </c>
      <c r="E1904" s="862" t="s">
        <v>17305</v>
      </c>
      <c r="F1904" s="862" t="s">
        <v>17337</v>
      </c>
      <c r="G1904" s="863">
        <v>28694</v>
      </c>
      <c r="H1904" s="862" t="s">
        <v>64</v>
      </c>
      <c r="I1904" s="862" t="s">
        <v>17366</v>
      </c>
      <c r="J1904" s="863">
        <v>37987</v>
      </c>
      <c r="K1904" s="863">
        <v>45658</v>
      </c>
      <c r="L1904" s="862" t="s">
        <v>26760</v>
      </c>
      <c r="M1904" s="863">
        <v>50770</v>
      </c>
      <c r="N1904" s="862">
        <v>8131296398</v>
      </c>
      <c r="O1904" s="862" t="s">
        <v>26761</v>
      </c>
      <c r="P1904" s="862" t="s">
        <v>17279</v>
      </c>
      <c r="Q1904" s="862" t="s">
        <v>25880</v>
      </c>
      <c r="R1904" s="862" t="s">
        <v>17295</v>
      </c>
      <c r="S1904" s="862" t="s">
        <v>20616</v>
      </c>
      <c r="T1904" s="864">
        <v>16098934634</v>
      </c>
      <c r="U1904" s="855">
        <v>8131296398</v>
      </c>
    </row>
    <row r="1905" spans="1:21" ht="63" thickBot="1">
      <c r="A1905" s="2">
        <v>1904</v>
      </c>
      <c r="B1905" s="862" t="s">
        <v>26762</v>
      </c>
      <c r="C1905" s="862" t="s">
        <v>26763</v>
      </c>
      <c r="D1905" s="862" t="s">
        <v>51</v>
      </c>
      <c r="E1905" s="862" t="s">
        <v>17267</v>
      </c>
      <c r="F1905" s="862" t="s">
        <v>17337</v>
      </c>
      <c r="G1905" s="863">
        <v>27201</v>
      </c>
      <c r="H1905" s="862" t="s">
        <v>22585</v>
      </c>
      <c r="I1905" s="862" t="s">
        <v>35</v>
      </c>
      <c r="J1905" s="863">
        <v>39891</v>
      </c>
      <c r="K1905" s="863">
        <v>39891</v>
      </c>
      <c r="L1905" s="862" t="s">
        <v>26764</v>
      </c>
      <c r="M1905" s="863">
        <v>49116</v>
      </c>
      <c r="N1905" s="862">
        <v>7035275870</v>
      </c>
      <c r="O1905" s="862" t="s">
        <v>26765</v>
      </c>
      <c r="P1905" s="862" t="s">
        <v>17279</v>
      </c>
      <c r="Q1905" s="862" t="s">
        <v>26766</v>
      </c>
      <c r="R1905" s="862" t="s">
        <v>26767</v>
      </c>
      <c r="S1905" s="869">
        <v>46360</v>
      </c>
      <c r="T1905" s="864">
        <v>22932434088</v>
      </c>
      <c r="U1905" s="855">
        <v>7064314621</v>
      </c>
    </row>
    <row r="1906" spans="1:21" ht="150.5" thickBot="1">
      <c r="A1906" s="2">
        <v>1905</v>
      </c>
      <c r="B1906" s="866" t="s">
        <v>26768</v>
      </c>
      <c r="C1906" s="866" t="s">
        <v>26769</v>
      </c>
      <c r="D1906" s="857" t="s">
        <v>13</v>
      </c>
      <c r="E1906" s="866" t="s">
        <v>17267</v>
      </c>
      <c r="F1906" s="866" t="s">
        <v>17268</v>
      </c>
      <c r="G1906" s="867">
        <v>28493</v>
      </c>
      <c r="H1906" s="866" t="s">
        <v>18876</v>
      </c>
      <c r="I1906" s="866" t="s">
        <v>17291</v>
      </c>
      <c r="J1906" s="867">
        <v>39084</v>
      </c>
      <c r="K1906" s="867">
        <v>45658</v>
      </c>
      <c r="L1906" s="866" t="s">
        <v>26770</v>
      </c>
      <c r="M1906" s="867">
        <v>53694</v>
      </c>
      <c r="N1906" s="866">
        <v>8066566588</v>
      </c>
      <c r="O1906" s="866" t="s">
        <v>26771</v>
      </c>
      <c r="P1906" s="866" t="s">
        <v>17279</v>
      </c>
      <c r="Q1906" s="866" t="s">
        <v>46</v>
      </c>
      <c r="R1906" s="866" t="s">
        <v>17280</v>
      </c>
      <c r="S1906" s="866" t="s">
        <v>18203</v>
      </c>
      <c r="T1906" s="868">
        <v>51243155993</v>
      </c>
      <c r="U1906" s="860">
        <v>8066566588</v>
      </c>
    </row>
    <row r="1907" spans="1:21" ht="88" thickBot="1">
      <c r="A1907" s="2">
        <v>1906</v>
      </c>
      <c r="B1907" s="862" t="s">
        <v>26772</v>
      </c>
      <c r="C1907" s="862" t="s">
        <v>26773</v>
      </c>
      <c r="D1907" s="862" t="s">
        <v>13</v>
      </c>
      <c r="E1907" s="862" t="s">
        <v>17267</v>
      </c>
      <c r="F1907" s="862" t="s">
        <v>17268</v>
      </c>
      <c r="G1907" s="863">
        <v>26498</v>
      </c>
      <c r="H1907" s="862" t="s">
        <v>138</v>
      </c>
      <c r="I1907" s="862" t="s">
        <v>17291</v>
      </c>
      <c r="J1907" s="863">
        <v>37987</v>
      </c>
      <c r="K1907" s="863">
        <v>45658</v>
      </c>
      <c r="L1907" s="862" t="s">
        <v>26774</v>
      </c>
      <c r="M1907" s="863">
        <v>48413</v>
      </c>
      <c r="N1907" s="862">
        <v>8066071701</v>
      </c>
      <c r="O1907" s="862" t="s">
        <v>26775</v>
      </c>
      <c r="P1907" s="862" t="s">
        <v>17279</v>
      </c>
      <c r="Q1907" s="862" t="s">
        <v>26776</v>
      </c>
      <c r="R1907" s="862" t="s">
        <v>17399</v>
      </c>
      <c r="S1907" s="862" t="s">
        <v>26777</v>
      </c>
      <c r="T1907" s="864">
        <v>12708979996</v>
      </c>
      <c r="U1907" s="855">
        <v>7065553977</v>
      </c>
    </row>
    <row r="1908" spans="1:21" ht="88" thickBot="1">
      <c r="A1908" s="2">
        <v>1907</v>
      </c>
      <c r="B1908" s="852" t="s">
        <v>26778</v>
      </c>
      <c r="C1908" s="852" t="s">
        <v>26779</v>
      </c>
      <c r="D1908" s="852" t="s">
        <v>51</v>
      </c>
      <c r="E1908" s="852" t="s">
        <v>17267</v>
      </c>
      <c r="F1908" s="852" t="s">
        <v>17268</v>
      </c>
      <c r="G1908" s="853">
        <v>30248</v>
      </c>
      <c r="H1908" s="852" t="s">
        <v>43</v>
      </c>
      <c r="I1908" s="852" t="s">
        <v>17291</v>
      </c>
      <c r="J1908" s="853">
        <v>39363</v>
      </c>
      <c r="K1908" s="853">
        <v>44927</v>
      </c>
      <c r="L1908" s="852" t="s">
        <v>26780</v>
      </c>
      <c r="M1908" s="853">
        <v>52140</v>
      </c>
      <c r="N1908" s="852">
        <v>2348030473405</v>
      </c>
      <c r="O1908" s="852" t="s">
        <v>26781</v>
      </c>
      <c r="P1908" s="852" t="s">
        <v>17279</v>
      </c>
      <c r="Q1908" s="852" t="s">
        <v>19860</v>
      </c>
      <c r="R1908" s="852" t="s">
        <v>17287</v>
      </c>
      <c r="S1908" s="852" t="s">
        <v>24295</v>
      </c>
      <c r="T1908" s="854">
        <v>14376137981</v>
      </c>
      <c r="U1908" s="855">
        <v>8030473405</v>
      </c>
    </row>
    <row r="1909" spans="1:21" ht="75.5" thickBot="1">
      <c r="A1909" s="2">
        <v>1908</v>
      </c>
      <c r="B1909" s="862" t="s">
        <v>26782</v>
      </c>
      <c r="C1909" s="862" t="s">
        <v>26783</v>
      </c>
      <c r="D1909" s="862" t="s">
        <v>51</v>
      </c>
      <c r="E1909" s="862" t="s">
        <v>17267</v>
      </c>
      <c r="F1909" s="862" t="s">
        <v>17337</v>
      </c>
      <c r="G1909" s="863">
        <v>29409</v>
      </c>
      <c r="H1909" s="862" t="s">
        <v>43</v>
      </c>
      <c r="I1909" s="862" t="s">
        <v>35</v>
      </c>
      <c r="J1909" s="863">
        <v>39279</v>
      </c>
      <c r="K1909" s="863">
        <v>45843</v>
      </c>
      <c r="L1909" s="862" t="s">
        <v>26784</v>
      </c>
      <c r="M1909" s="863">
        <v>51220</v>
      </c>
      <c r="N1909" s="862">
        <v>9035555002</v>
      </c>
      <c r="O1909" s="862" t="s">
        <v>26785</v>
      </c>
      <c r="P1909" s="862" t="s">
        <v>17279</v>
      </c>
      <c r="Q1909" s="862" t="s">
        <v>26786</v>
      </c>
      <c r="R1909" s="862" t="s">
        <v>17287</v>
      </c>
      <c r="S1909" s="862" t="s">
        <v>26787</v>
      </c>
      <c r="T1909" s="864">
        <v>32590464988</v>
      </c>
      <c r="U1909" s="855">
        <v>9035555002</v>
      </c>
    </row>
    <row r="1910" spans="1:21" ht="88" thickBot="1">
      <c r="A1910" s="2">
        <v>1909</v>
      </c>
      <c r="B1910" s="852" t="s">
        <v>26788</v>
      </c>
      <c r="C1910" s="852" t="s">
        <v>26789</v>
      </c>
      <c r="D1910" s="852" t="s">
        <v>51</v>
      </c>
      <c r="E1910" s="852" t="s">
        <v>17267</v>
      </c>
      <c r="F1910" s="852" t="s">
        <v>17268</v>
      </c>
      <c r="G1910" s="853">
        <v>25425</v>
      </c>
      <c r="H1910" s="852" t="s">
        <v>43</v>
      </c>
      <c r="I1910" s="852" t="s">
        <v>35</v>
      </c>
      <c r="J1910" s="853">
        <v>37988</v>
      </c>
      <c r="K1910" s="853">
        <v>45536</v>
      </c>
      <c r="L1910" s="852" t="s">
        <v>26790</v>
      </c>
      <c r="M1910" s="853">
        <v>47340</v>
      </c>
      <c r="N1910" s="852">
        <v>7069368328</v>
      </c>
      <c r="O1910" s="852" t="s">
        <v>26791</v>
      </c>
      <c r="P1910" s="852" t="s">
        <v>17272</v>
      </c>
      <c r="Q1910" s="852" t="s">
        <v>26792</v>
      </c>
      <c r="R1910" s="852" t="s">
        <v>17287</v>
      </c>
      <c r="S1910" s="852" t="s">
        <v>17827</v>
      </c>
      <c r="T1910" s="854">
        <v>29209396332</v>
      </c>
      <c r="U1910" s="855">
        <v>7069368328</v>
      </c>
    </row>
    <row r="1911" spans="1:21" ht="88" thickBot="1">
      <c r="A1911" s="2">
        <v>1910</v>
      </c>
      <c r="B1911" s="862" t="s">
        <v>26793</v>
      </c>
      <c r="C1911" s="862" t="s">
        <v>26523</v>
      </c>
      <c r="D1911" s="862" t="s">
        <v>51</v>
      </c>
      <c r="E1911" s="862" t="s">
        <v>17267</v>
      </c>
      <c r="F1911" s="862" t="s">
        <v>17268</v>
      </c>
      <c r="G1911" s="863">
        <v>31249</v>
      </c>
      <c r="H1911" s="862" t="s">
        <v>43</v>
      </c>
      <c r="I1911" s="862" t="s">
        <v>35</v>
      </c>
      <c r="J1911" s="863">
        <v>45057</v>
      </c>
      <c r="K1911" s="863">
        <v>45057</v>
      </c>
      <c r="L1911" s="862" t="s">
        <v>26794</v>
      </c>
      <c r="M1911" s="863">
        <v>57111</v>
      </c>
      <c r="N1911" s="862">
        <v>9164934913</v>
      </c>
      <c r="O1911" s="862" t="s">
        <v>26795</v>
      </c>
      <c r="P1911" s="862" t="s">
        <v>17279</v>
      </c>
      <c r="Q1911" s="862" t="s">
        <v>41</v>
      </c>
      <c r="R1911" s="862" t="s">
        <v>17287</v>
      </c>
      <c r="S1911" s="862" t="s">
        <v>26796</v>
      </c>
      <c r="T1911" s="864">
        <v>72003933355</v>
      </c>
      <c r="U1911" s="855">
        <v>7072031088</v>
      </c>
    </row>
    <row r="1912" spans="1:21" ht="63" thickBot="1">
      <c r="A1912" s="2">
        <v>1911</v>
      </c>
      <c r="B1912" s="866" t="s">
        <v>26797</v>
      </c>
      <c r="C1912" s="866" t="s">
        <v>26798</v>
      </c>
      <c r="D1912" s="866" t="s">
        <v>51</v>
      </c>
      <c r="E1912" s="866" t="s">
        <v>17305</v>
      </c>
      <c r="F1912" s="866" t="s">
        <v>17337</v>
      </c>
      <c r="G1912" s="867">
        <v>32760</v>
      </c>
      <c r="H1912" s="866" t="s">
        <v>26403</v>
      </c>
      <c r="I1912" s="866" t="s">
        <v>35</v>
      </c>
      <c r="J1912" s="867">
        <v>45057</v>
      </c>
      <c r="K1912" s="867">
        <v>45057</v>
      </c>
      <c r="L1912" s="866" t="s">
        <v>26799</v>
      </c>
      <c r="M1912" s="867">
        <v>56501</v>
      </c>
      <c r="N1912" s="866">
        <v>9030822400</v>
      </c>
      <c r="O1912" s="866" t="s">
        <v>26800</v>
      </c>
      <c r="P1912" s="866" t="s">
        <v>17279</v>
      </c>
      <c r="Q1912" s="866" t="s">
        <v>56</v>
      </c>
      <c r="R1912" s="866" t="s">
        <v>17320</v>
      </c>
      <c r="S1912" s="866" t="s">
        <v>26801</v>
      </c>
      <c r="T1912" s="868">
        <v>96225854679</v>
      </c>
      <c r="U1912" s="860">
        <v>9030822400</v>
      </c>
    </row>
    <row r="1913" spans="1:21" ht="75.5" thickBot="1">
      <c r="A1913" s="2">
        <v>1912</v>
      </c>
      <c r="B1913" s="862" t="s">
        <v>26802</v>
      </c>
      <c r="C1913" s="862" t="s">
        <v>26640</v>
      </c>
      <c r="D1913" s="862" t="s">
        <v>13</v>
      </c>
      <c r="E1913" s="862" t="s">
        <v>17267</v>
      </c>
      <c r="F1913" s="862" t="s">
        <v>17268</v>
      </c>
      <c r="G1913" s="863">
        <v>29253</v>
      </c>
      <c r="H1913" s="862" t="s">
        <v>165</v>
      </c>
      <c r="I1913" s="862" t="s">
        <v>17291</v>
      </c>
      <c r="J1913" s="863">
        <v>39266</v>
      </c>
      <c r="K1913" s="863">
        <v>39266</v>
      </c>
      <c r="L1913" s="862" t="s">
        <v>26803</v>
      </c>
      <c r="M1913" s="863">
        <v>52415</v>
      </c>
      <c r="N1913" s="862">
        <v>8069820250</v>
      </c>
      <c r="O1913" s="862" t="s">
        <v>26804</v>
      </c>
      <c r="P1913" s="862" t="s">
        <v>17279</v>
      </c>
      <c r="Q1913" s="862" t="s">
        <v>46</v>
      </c>
      <c r="R1913" s="862" t="s">
        <v>17308</v>
      </c>
      <c r="S1913" s="862" t="s">
        <v>25048</v>
      </c>
      <c r="T1913" s="864">
        <v>78182001952</v>
      </c>
      <c r="U1913" s="855">
        <v>8069820250</v>
      </c>
    </row>
    <row r="1914" spans="1:21" ht="75.5" thickBot="1">
      <c r="A1914" s="2">
        <v>1913</v>
      </c>
      <c r="B1914" s="866" t="s">
        <v>26805</v>
      </c>
      <c r="C1914" s="866" t="s">
        <v>26806</v>
      </c>
      <c r="D1914" s="866" t="s">
        <v>51</v>
      </c>
      <c r="E1914" s="866" t="s">
        <v>17267</v>
      </c>
      <c r="F1914" s="866" t="s">
        <v>17268</v>
      </c>
      <c r="G1914" s="867">
        <v>29568</v>
      </c>
      <c r="H1914" s="866" t="s">
        <v>26807</v>
      </c>
      <c r="I1914" s="866" t="s">
        <v>35</v>
      </c>
      <c r="J1914" s="867">
        <v>44214</v>
      </c>
      <c r="K1914" s="867">
        <v>44214</v>
      </c>
      <c r="L1914" s="866" t="s">
        <v>26808</v>
      </c>
      <c r="M1914" s="867">
        <v>52980</v>
      </c>
      <c r="N1914" s="866">
        <v>7033287855</v>
      </c>
      <c r="O1914" s="866" t="s">
        <v>26809</v>
      </c>
      <c r="P1914" s="866" t="s">
        <v>17279</v>
      </c>
      <c r="Q1914" s="866" t="s">
        <v>17383</v>
      </c>
      <c r="R1914" s="866" t="s">
        <v>17320</v>
      </c>
      <c r="S1914" s="866" t="s">
        <v>26810</v>
      </c>
      <c r="T1914" s="868">
        <v>27392349632</v>
      </c>
      <c r="U1914" s="860">
        <v>7033287855</v>
      </c>
    </row>
    <row r="1915" spans="1:21" ht="88" thickBot="1">
      <c r="A1915" s="2">
        <v>1914</v>
      </c>
      <c r="B1915" s="862" t="s">
        <v>26811</v>
      </c>
      <c r="C1915" s="862" t="s">
        <v>26812</v>
      </c>
      <c r="D1915" s="862" t="s">
        <v>51</v>
      </c>
      <c r="E1915" s="862" t="s">
        <v>17267</v>
      </c>
      <c r="F1915" s="862" t="s">
        <v>17268</v>
      </c>
      <c r="G1915" s="863">
        <v>31165</v>
      </c>
      <c r="H1915" s="862" t="s">
        <v>18320</v>
      </c>
      <c r="I1915" s="876" t="s">
        <v>17343</v>
      </c>
      <c r="J1915" s="863">
        <v>43466</v>
      </c>
      <c r="K1915" s="863">
        <v>45658</v>
      </c>
      <c r="L1915" s="862" t="s">
        <v>26813</v>
      </c>
      <c r="M1915" s="863">
        <v>52963</v>
      </c>
      <c r="N1915" s="862">
        <v>7030077677</v>
      </c>
      <c r="O1915" s="862" t="s">
        <v>26814</v>
      </c>
      <c r="P1915" s="862" t="s">
        <v>17279</v>
      </c>
      <c r="Q1915" s="862" t="s">
        <v>18366</v>
      </c>
      <c r="R1915" s="862" t="s">
        <v>17320</v>
      </c>
      <c r="S1915" s="862" t="s">
        <v>17827</v>
      </c>
      <c r="T1915" s="864">
        <v>95838763772</v>
      </c>
      <c r="U1915" s="855">
        <v>7030077677</v>
      </c>
    </row>
    <row r="1916" spans="1:21" ht="50.5" thickBot="1">
      <c r="A1916" s="2">
        <v>1915</v>
      </c>
      <c r="B1916" s="866" t="s">
        <v>26815</v>
      </c>
      <c r="C1916" s="866" t="s">
        <v>26816</v>
      </c>
      <c r="D1916" s="866" t="s">
        <v>51</v>
      </c>
      <c r="E1916" s="866" t="s">
        <v>17267</v>
      </c>
      <c r="F1916" s="866" t="s">
        <v>17268</v>
      </c>
      <c r="G1916" s="867">
        <v>28361</v>
      </c>
      <c r="H1916" s="866" t="s">
        <v>43</v>
      </c>
      <c r="I1916" s="866" t="s">
        <v>35</v>
      </c>
      <c r="J1916" s="867">
        <v>37988</v>
      </c>
      <c r="K1916" s="867">
        <v>44928</v>
      </c>
      <c r="L1916" s="866" t="s">
        <v>26817</v>
      </c>
      <c r="M1916" s="867">
        <v>52102</v>
      </c>
      <c r="N1916" s="866">
        <v>8066445222</v>
      </c>
      <c r="O1916" s="866" t="s">
        <v>26818</v>
      </c>
      <c r="P1916" s="866" t="s">
        <v>17279</v>
      </c>
      <c r="Q1916" s="866" t="s">
        <v>17698</v>
      </c>
      <c r="R1916" s="866" t="s">
        <v>26819</v>
      </c>
      <c r="S1916" s="866" t="s">
        <v>26820</v>
      </c>
      <c r="T1916" s="868">
        <v>83304333265</v>
      </c>
      <c r="U1916" s="860">
        <v>8066445222</v>
      </c>
    </row>
    <row r="1917" spans="1:21" ht="63" thickBot="1">
      <c r="A1917" s="2">
        <v>1916</v>
      </c>
      <c r="B1917" s="857" t="s">
        <v>26821</v>
      </c>
      <c r="C1917" s="857" t="s">
        <v>26384</v>
      </c>
      <c r="D1917" s="857" t="s">
        <v>13</v>
      </c>
      <c r="E1917" s="857" t="s">
        <v>17267</v>
      </c>
      <c r="F1917" s="857" t="s">
        <v>17268</v>
      </c>
      <c r="G1917" s="858">
        <v>27235</v>
      </c>
      <c r="H1917" s="857" t="s">
        <v>13</v>
      </c>
      <c r="I1917" s="857" t="s">
        <v>35</v>
      </c>
      <c r="J1917" s="858">
        <v>36424</v>
      </c>
      <c r="K1917" s="858">
        <v>44927</v>
      </c>
      <c r="L1917" s="857" t="s">
        <v>26746</v>
      </c>
      <c r="M1917" s="858">
        <v>49208</v>
      </c>
      <c r="N1917" s="857">
        <v>8061676889</v>
      </c>
      <c r="O1917" s="857" t="s">
        <v>26822</v>
      </c>
      <c r="P1917" s="857" t="s">
        <v>17279</v>
      </c>
      <c r="Q1917" s="857" t="s">
        <v>184</v>
      </c>
      <c r="R1917" s="857" t="s">
        <v>17308</v>
      </c>
      <c r="S1917" s="859">
        <v>13</v>
      </c>
      <c r="T1917" s="859">
        <v>10803527022</v>
      </c>
      <c r="U1917" s="860">
        <v>8061676889</v>
      </c>
    </row>
    <row r="1918" spans="1:21" ht="50.5" thickBot="1">
      <c r="A1918" s="2">
        <v>1917</v>
      </c>
      <c r="B1918" s="852" t="s">
        <v>26823</v>
      </c>
      <c r="C1918" s="852" t="s">
        <v>26824</v>
      </c>
      <c r="D1918" s="852" t="s">
        <v>51</v>
      </c>
      <c r="E1918" s="852" t="s">
        <v>17267</v>
      </c>
      <c r="F1918" s="852" t="s">
        <v>17268</v>
      </c>
      <c r="G1918" s="853">
        <v>35806</v>
      </c>
      <c r="H1918" s="852" t="s">
        <v>51</v>
      </c>
      <c r="I1918" s="852" t="s">
        <v>35</v>
      </c>
      <c r="J1918" s="853">
        <v>45055</v>
      </c>
      <c r="K1918" s="853">
        <v>45055</v>
      </c>
      <c r="L1918" s="852" t="s">
        <v>26825</v>
      </c>
      <c r="M1918" s="853">
        <v>57721</v>
      </c>
      <c r="N1918" s="852">
        <v>8166692693</v>
      </c>
      <c r="O1918" s="852" t="s">
        <v>26826</v>
      </c>
      <c r="P1918" s="852" t="s">
        <v>17376</v>
      </c>
      <c r="Q1918" s="852" t="s">
        <v>17960</v>
      </c>
      <c r="R1918" s="852" t="s">
        <v>17287</v>
      </c>
      <c r="S1918" s="852" t="s">
        <v>18912</v>
      </c>
      <c r="T1918" s="854">
        <v>52021644823</v>
      </c>
      <c r="U1918" s="855">
        <v>8166692693</v>
      </c>
    </row>
    <row r="1919" spans="1:21" ht="63" thickBot="1">
      <c r="A1919" s="2">
        <v>1918</v>
      </c>
      <c r="B1919" s="857" t="s">
        <v>26827</v>
      </c>
      <c r="C1919" s="857" t="s">
        <v>26828</v>
      </c>
      <c r="D1919" s="857" t="s">
        <v>51</v>
      </c>
      <c r="E1919" s="857" t="s">
        <v>17305</v>
      </c>
      <c r="F1919" s="857" t="s">
        <v>17337</v>
      </c>
      <c r="G1919" s="858">
        <v>26391</v>
      </c>
      <c r="H1919" s="857" t="s">
        <v>18047</v>
      </c>
      <c r="I1919" s="857" t="s">
        <v>35</v>
      </c>
      <c r="J1919" s="858">
        <v>39815</v>
      </c>
      <c r="K1919" s="858">
        <v>46210</v>
      </c>
      <c r="L1919" s="857" t="s">
        <v>26829</v>
      </c>
      <c r="M1919" s="858">
        <v>48215</v>
      </c>
      <c r="N1919" s="857">
        <v>7039720779</v>
      </c>
      <c r="O1919" s="857" t="s">
        <v>26830</v>
      </c>
      <c r="P1919" s="857" t="s">
        <v>17279</v>
      </c>
      <c r="Q1919" s="857" t="s">
        <v>26831</v>
      </c>
      <c r="R1919" s="857" t="s">
        <v>17320</v>
      </c>
      <c r="S1919" s="874">
        <v>46359</v>
      </c>
      <c r="T1919" s="859">
        <v>45547736325</v>
      </c>
      <c r="U1919" s="860">
        <v>9153436292</v>
      </c>
    </row>
    <row r="1920" spans="1:21" ht="100.5" thickBot="1">
      <c r="A1920" s="2">
        <v>1919</v>
      </c>
      <c r="B1920" s="866" t="s">
        <v>26832</v>
      </c>
      <c r="C1920" s="866" t="s">
        <v>26833</v>
      </c>
      <c r="D1920" s="866" t="s">
        <v>51</v>
      </c>
      <c r="E1920" s="866" t="s">
        <v>17267</v>
      </c>
      <c r="F1920" s="866" t="s">
        <v>17268</v>
      </c>
      <c r="G1920" s="867">
        <v>28712</v>
      </c>
      <c r="H1920" s="866" t="s">
        <v>17957</v>
      </c>
      <c r="I1920" s="866" t="s">
        <v>35</v>
      </c>
      <c r="J1920" s="867">
        <v>39814</v>
      </c>
      <c r="K1920" s="867">
        <v>45292</v>
      </c>
      <c r="L1920" s="866" t="s">
        <v>26834</v>
      </c>
      <c r="M1920" s="867">
        <v>50627</v>
      </c>
      <c r="N1920" s="866">
        <v>8030771105</v>
      </c>
      <c r="O1920" s="866" t="s">
        <v>26835</v>
      </c>
      <c r="P1920" s="866" t="s">
        <v>17279</v>
      </c>
      <c r="Q1920" s="866" t="s">
        <v>19579</v>
      </c>
      <c r="R1920" s="866" t="s">
        <v>17320</v>
      </c>
      <c r="S1920" s="866" t="s">
        <v>54</v>
      </c>
      <c r="T1920" s="868">
        <v>50138321324</v>
      </c>
      <c r="U1920" s="860">
        <v>8030771105</v>
      </c>
    </row>
    <row r="1921" spans="1:21" ht="63" thickBot="1">
      <c r="A1921" s="2">
        <v>1920</v>
      </c>
      <c r="B1921" s="857" t="s">
        <v>26836</v>
      </c>
      <c r="C1921" s="857" t="s">
        <v>26837</v>
      </c>
      <c r="D1921" s="857" t="s">
        <v>51</v>
      </c>
      <c r="E1921" s="857" t="s">
        <v>17267</v>
      </c>
      <c r="F1921" s="857" t="s">
        <v>17337</v>
      </c>
      <c r="G1921" s="858">
        <v>31190</v>
      </c>
      <c r="H1921" s="857" t="s">
        <v>20848</v>
      </c>
      <c r="I1921" s="857" t="s">
        <v>17291</v>
      </c>
      <c r="J1921" s="858">
        <v>39814</v>
      </c>
      <c r="K1921" s="858">
        <v>45292</v>
      </c>
      <c r="L1921" s="857" t="s">
        <v>26838</v>
      </c>
      <c r="M1921" s="858">
        <v>52740</v>
      </c>
      <c r="N1921" s="857">
        <v>7061914410</v>
      </c>
      <c r="O1921" s="857" t="s">
        <v>26839</v>
      </c>
      <c r="P1921" s="857" t="s">
        <v>17279</v>
      </c>
      <c r="Q1921" s="857" t="s">
        <v>18408</v>
      </c>
      <c r="R1921" s="857" t="s">
        <v>17320</v>
      </c>
      <c r="S1921" s="857" t="s">
        <v>18184</v>
      </c>
      <c r="T1921" s="859">
        <v>83101520432</v>
      </c>
      <c r="U1921" s="860">
        <v>7061914410</v>
      </c>
    </row>
    <row r="1922" spans="1:21" ht="138" thickBot="1">
      <c r="A1922" s="2">
        <v>1921</v>
      </c>
      <c r="B1922" s="866" t="s">
        <v>26840</v>
      </c>
      <c r="C1922" s="866" t="s">
        <v>26841</v>
      </c>
      <c r="D1922" s="866" t="s">
        <v>13</v>
      </c>
      <c r="E1922" s="866" t="s">
        <v>17305</v>
      </c>
      <c r="F1922" s="866" t="s">
        <v>17268</v>
      </c>
      <c r="G1922" s="867">
        <v>31367</v>
      </c>
      <c r="H1922" s="866" t="s">
        <v>26576</v>
      </c>
      <c r="I1922" s="866" t="s">
        <v>35</v>
      </c>
      <c r="J1922" s="867">
        <v>39814</v>
      </c>
      <c r="K1922" s="867">
        <v>39814</v>
      </c>
      <c r="L1922" s="866" t="s">
        <v>26842</v>
      </c>
      <c r="M1922" s="867">
        <v>54789</v>
      </c>
      <c r="N1922" s="866">
        <v>8066397705</v>
      </c>
      <c r="O1922" s="866" t="s">
        <v>26843</v>
      </c>
      <c r="P1922" s="866" t="s">
        <v>17279</v>
      </c>
      <c r="Q1922" s="866" t="s">
        <v>26844</v>
      </c>
      <c r="R1922" s="866" t="s">
        <v>26845</v>
      </c>
      <c r="S1922" s="866" t="s">
        <v>26846</v>
      </c>
      <c r="T1922" s="868">
        <v>72616418398</v>
      </c>
      <c r="U1922" s="860">
        <v>8066397705</v>
      </c>
    </row>
    <row r="1923" spans="1:21" ht="113" thickBot="1">
      <c r="A1923" s="2">
        <v>1922</v>
      </c>
      <c r="B1923" s="866" t="s">
        <v>26847</v>
      </c>
      <c r="C1923" s="866" t="s">
        <v>26848</v>
      </c>
      <c r="D1923" s="866" t="s">
        <v>13</v>
      </c>
      <c r="E1923" s="866" t="s">
        <v>17267</v>
      </c>
      <c r="F1923" s="866" t="s">
        <v>17268</v>
      </c>
      <c r="G1923" s="867">
        <v>31119</v>
      </c>
      <c r="H1923" s="866" t="s">
        <v>103</v>
      </c>
      <c r="I1923" s="866" t="s">
        <v>17291</v>
      </c>
      <c r="J1923" s="867">
        <v>45057</v>
      </c>
      <c r="K1923" s="867">
        <v>45057</v>
      </c>
      <c r="L1923" s="866" t="s">
        <v>26849</v>
      </c>
      <c r="M1923" s="867">
        <v>53093</v>
      </c>
      <c r="N1923" s="866">
        <v>8062923521</v>
      </c>
      <c r="O1923" s="866" t="s">
        <v>26850</v>
      </c>
      <c r="P1923" s="866" t="s">
        <v>17279</v>
      </c>
      <c r="Q1923" s="866" t="s">
        <v>17975</v>
      </c>
      <c r="R1923" s="866" t="s">
        <v>26851</v>
      </c>
      <c r="S1923" s="866" t="s">
        <v>22208</v>
      </c>
      <c r="T1923" s="868">
        <v>12870449819</v>
      </c>
      <c r="U1923" s="860">
        <v>8062923521</v>
      </c>
    </row>
    <row r="1924" spans="1:21" ht="88" thickBot="1">
      <c r="A1924" s="2">
        <v>1923</v>
      </c>
      <c r="B1924" s="862" t="s">
        <v>26852</v>
      </c>
      <c r="C1924" s="862" t="s">
        <v>26853</v>
      </c>
      <c r="D1924" s="862" t="s">
        <v>51</v>
      </c>
      <c r="E1924" s="862" t="s">
        <v>17267</v>
      </c>
      <c r="F1924" s="862" t="s">
        <v>17268</v>
      </c>
      <c r="G1924" s="863">
        <v>24963</v>
      </c>
      <c r="H1924" s="862" t="s">
        <v>43</v>
      </c>
      <c r="I1924" s="862" t="s">
        <v>35</v>
      </c>
      <c r="J1924" s="863">
        <v>35704</v>
      </c>
      <c r="K1924" s="863">
        <v>44713</v>
      </c>
      <c r="L1924" s="862" t="s">
        <v>26854</v>
      </c>
      <c r="M1924" s="863">
        <v>47031</v>
      </c>
      <c r="N1924" s="862">
        <v>8060759183</v>
      </c>
      <c r="O1924" s="862" t="s">
        <v>26855</v>
      </c>
      <c r="P1924" s="862" t="s">
        <v>17279</v>
      </c>
      <c r="Q1924" s="862" t="s">
        <v>26856</v>
      </c>
      <c r="R1924" s="862" t="s">
        <v>26857</v>
      </c>
      <c r="S1924" s="862" t="s">
        <v>26295</v>
      </c>
      <c r="T1924" s="864">
        <v>33084250392</v>
      </c>
      <c r="U1924" s="855">
        <v>8060759183</v>
      </c>
    </row>
    <row r="1925" spans="1:21" ht="100.5" thickBot="1">
      <c r="A1925" s="2">
        <v>1924</v>
      </c>
      <c r="B1925" s="866" t="s">
        <v>26858</v>
      </c>
      <c r="C1925" s="866" t="s">
        <v>26859</v>
      </c>
      <c r="D1925" s="866" t="s">
        <v>51</v>
      </c>
      <c r="E1925" s="866" t="s">
        <v>17267</v>
      </c>
      <c r="F1925" s="866" t="s">
        <v>17268</v>
      </c>
      <c r="G1925" s="867">
        <v>28922</v>
      </c>
      <c r="H1925" s="866" t="s">
        <v>43</v>
      </c>
      <c r="I1925" s="866" t="s">
        <v>17291</v>
      </c>
      <c r="J1925" s="867">
        <v>37288</v>
      </c>
      <c r="K1925" s="867">
        <v>45292</v>
      </c>
      <c r="L1925" s="866" t="s">
        <v>26860</v>
      </c>
      <c r="M1925" s="867">
        <v>50837</v>
      </c>
      <c r="N1925" s="866">
        <v>8065184514</v>
      </c>
      <c r="O1925" s="866" t="s">
        <v>26861</v>
      </c>
      <c r="P1925" s="866" t="s">
        <v>17279</v>
      </c>
      <c r="Q1925" s="866" t="s">
        <v>26862</v>
      </c>
      <c r="R1925" s="866" t="s">
        <v>17580</v>
      </c>
      <c r="S1925" s="866" t="s">
        <v>17309</v>
      </c>
      <c r="T1925" s="868">
        <v>65190011879</v>
      </c>
      <c r="U1925" s="860">
        <v>8065184514</v>
      </c>
    </row>
    <row r="1926" spans="1:21" ht="75.5" thickBot="1">
      <c r="A1926" s="2">
        <v>1925</v>
      </c>
      <c r="B1926" s="857" t="s">
        <v>26863</v>
      </c>
      <c r="C1926" s="857" t="s">
        <v>26864</v>
      </c>
      <c r="D1926" s="857" t="s">
        <v>51</v>
      </c>
      <c r="E1926" s="857" t="s">
        <v>17267</v>
      </c>
      <c r="F1926" s="857" t="s">
        <v>17268</v>
      </c>
      <c r="G1926" s="858">
        <v>32617</v>
      </c>
      <c r="H1926" s="857" t="s">
        <v>20331</v>
      </c>
      <c r="I1926" s="857" t="s">
        <v>17366</v>
      </c>
      <c r="J1926" s="858">
        <v>44214</v>
      </c>
      <c r="K1926" s="858">
        <v>46062</v>
      </c>
      <c r="L1926" s="857" t="s">
        <v>26865</v>
      </c>
      <c r="M1926" s="858">
        <v>54441</v>
      </c>
      <c r="N1926" s="857">
        <v>7031882077</v>
      </c>
      <c r="O1926" s="857" t="s">
        <v>26866</v>
      </c>
      <c r="P1926" s="857" t="s">
        <v>17279</v>
      </c>
      <c r="Q1926" s="857" t="s">
        <v>18149</v>
      </c>
      <c r="R1926" s="857" t="s">
        <v>17320</v>
      </c>
      <c r="S1926" s="857" t="s">
        <v>26867</v>
      </c>
      <c r="T1926" s="859">
        <v>75720145781</v>
      </c>
      <c r="U1926" s="860">
        <v>9016057984</v>
      </c>
    </row>
    <row r="1927" spans="1:21" ht="63" thickBot="1">
      <c r="A1927" s="2">
        <v>1926</v>
      </c>
      <c r="B1927" s="852" t="s">
        <v>26868</v>
      </c>
      <c r="C1927" s="852" t="s">
        <v>26869</v>
      </c>
      <c r="D1927" s="852" t="s">
        <v>51</v>
      </c>
      <c r="E1927" s="852" t="s">
        <v>17267</v>
      </c>
      <c r="F1927" s="852" t="s">
        <v>17268</v>
      </c>
      <c r="G1927" s="853">
        <v>27225</v>
      </c>
      <c r="H1927" s="852" t="s">
        <v>18786</v>
      </c>
      <c r="I1927" s="875" t="s">
        <v>17343</v>
      </c>
      <c r="J1927" s="853">
        <v>39814</v>
      </c>
      <c r="K1927" s="853">
        <v>39995</v>
      </c>
      <c r="L1927" s="852" t="s">
        <v>26870</v>
      </c>
      <c r="M1927" s="853">
        <v>49126</v>
      </c>
      <c r="N1927" s="852">
        <v>7034996392</v>
      </c>
      <c r="O1927" s="852" t="s">
        <v>26871</v>
      </c>
      <c r="P1927" s="852" t="s">
        <v>17279</v>
      </c>
      <c r="Q1927" s="852" t="s">
        <v>26872</v>
      </c>
      <c r="R1927" s="852" t="s">
        <v>26873</v>
      </c>
      <c r="S1927" s="852" t="s">
        <v>26874</v>
      </c>
      <c r="T1927" s="854">
        <v>42692829517</v>
      </c>
      <c r="U1927" s="855">
        <v>7038996392</v>
      </c>
    </row>
    <row r="1928" spans="1:21" ht="75.5" thickBot="1">
      <c r="A1928" s="2">
        <v>1927</v>
      </c>
      <c r="B1928" s="852" t="s">
        <v>26875</v>
      </c>
      <c r="C1928" s="852" t="s">
        <v>26607</v>
      </c>
      <c r="D1928" s="852" t="s">
        <v>51</v>
      </c>
      <c r="E1928" s="852" t="s">
        <v>17267</v>
      </c>
      <c r="F1928" s="852" t="s">
        <v>17268</v>
      </c>
      <c r="G1928" s="853">
        <v>32879</v>
      </c>
      <c r="H1928" s="852" t="s">
        <v>43</v>
      </c>
      <c r="I1928" s="852" t="s">
        <v>35</v>
      </c>
      <c r="J1928" s="853">
        <v>44214</v>
      </c>
      <c r="K1928" s="853">
        <v>45474</v>
      </c>
      <c r="L1928" s="852" t="s">
        <v>26876</v>
      </c>
      <c r="M1928" s="853">
        <v>56632</v>
      </c>
      <c r="N1928" s="852">
        <v>8105094933</v>
      </c>
      <c r="O1928" s="852" t="s">
        <v>26877</v>
      </c>
      <c r="P1928" s="852" t="s">
        <v>17279</v>
      </c>
      <c r="Q1928" s="852" t="s">
        <v>21136</v>
      </c>
      <c r="R1928" s="852" t="s">
        <v>17287</v>
      </c>
      <c r="S1928" s="852" t="s">
        <v>26878</v>
      </c>
      <c r="T1928" s="854">
        <v>45135936900</v>
      </c>
      <c r="U1928" s="855">
        <v>8105094933</v>
      </c>
    </row>
    <row r="1929" spans="1:21" ht="88" thickBot="1">
      <c r="A1929" s="2">
        <v>1928</v>
      </c>
      <c r="B1929" s="857" t="s">
        <v>26879</v>
      </c>
      <c r="C1929" s="857" t="s">
        <v>26279</v>
      </c>
      <c r="D1929" s="857" t="s">
        <v>51</v>
      </c>
      <c r="E1929" s="857" t="s">
        <v>17267</v>
      </c>
      <c r="F1929" s="857" t="s">
        <v>17268</v>
      </c>
      <c r="G1929" s="858">
        <v>25039</v>
      </c>
      <c r="H1929" s="857" t="s">
        <v>17651</v>
      </c>
      <c r="I1929" s="857" t="s">
        <v>17291</v>
      </c>
      <c r="J1929" s="858">
        <v>37987</v>
      </c>
      <c r="K1929" s="858">
        <v>45658</v>
      </c>
      <c r="L1929" s="857" t="s">
        <v>26880</v>
      </c>
      <c r="M1929" s="858">
        <v>46954</v>
      </c>
      <c r="N1929" s="857">
        <v>8131808465</v>
      </c>
      <c r="O1929" s="857" t="s">
        <v>26881</v>
      </c>
      <c r="P1929" s="857" t="s">
        <v>17279</v>
      </c>
      <c r="Q1929" s="857" t="s">
        <v>26882</v>
      </c>
      <c r="R1929" s="857" t="s">
        <v>20289</v>
      </c>
      <c r="S1929" s="857" t="s">
        <v>19088</v>
      </c>
      <c r="T1929" s="859">
        <v>95674829388</v>
      </c>
      <c r="U1929" s="860">
        <v>8131808463</v>
      </c>
    </row>
    <row r="1930" spans="1:21" ht="75.5" thickBot="1">
      <c r="A1930" s="2">
        <v>1929</v>
      </c>
      <c r="B1930" s="866" t="s">
        <v>26883</v>
      </c>
      <c r="C1930" s="866" t="s">
        <v>26884</v>
      </c>
      <c r="D1930" s="866" t="s">
        <v>51</v>
      </c>
      <c r="E1930" s="866" t="s">
        <v>17267</v>
      </c>
      <c r="F1930" s="866" t="s">
        <v>17268</v>
      </c>
      <c r="G1930" s="867">
        <v>31144</v>
      </c>
      <c r="H1930" s="866" t="s">
        <v>26885</v>
      </c>
      <c r="I1930" s="866" t="s">
        <v>35</v>
      </c>
      <c r="J1930" s="867">
        <v>45235</v>
      </c>
      <c r="K1930" s="867">
        <v>45235</v>
      </c>
      <c r="L1930" s="866" t="s">
        <v>26886</v>
      </c>
      <c r="M1930" s="867">
        <v>53059</v>
      </c>
      <c r="N1930" s="866">
        <v>8035230575</v>
      </c>
      <c r="O1930" s="866" t="s">
        <v>26887</v>
      </c>
      <c r="P1930" s="866" t="s">
        <v>17279</v>
      </c>
      <c r="Q1930" s="866" t="s">
        <v>17616</v>
      </c>
      <c r="R1930" s="866" t="s">
        <v>17287</v>
      </c>
      <c r="S1930" s="866" t="s">
        <v>19968</v>
      </c>
      <c r="T1930" s="868">
        <v>53744784074</v>
      </c>
      <c r="U1930" s="860">
        <v>8035230575</v>
      </c>
    </row>
    <row r="1931" spans="1:21" ht="125.5" thickBot="1">
      <c r="A1931" s="2">
        <v>1930</v>
      </c>
      <c r="B1931" s="862" t="s">
        <v>26888</v>
      </c>
      <c r="C1931" s="862" t="s">
        <v>26889</v>
      </c>
      <c r="D1931" s="862" t="s">
        <v>13</v>
      </c>
      <c r="E1931" s="862" t="s">
        <v>17267</v>
      </c>
      <c r="F1931" s="862" t="s">
        <v>17337</v>
      </c>
      <c r="G1931" s="863">
        <v>28746</v>
      </c>
      <c r="H1931" s="862" t="s">
        <v>26890</v>
      </c>
      <c r="I1931" s="862" t="s">
        <v>17291</v>
      </c>
      <c r="J1931" s="863">
        <v>39265</v>
      </c>
      <c r="K1931" s="863">
        <v>45839</v>
      </c>
      <c r="L1931" s="862" t="s">
        <v>26891</v>
      </c>
      <c r="M1931" s="863">
        <v>50660</v>
      </c>
      <c r="N1931" s="862">
        <v>8030833579</v>
      </c>
      <c r="O1931" s="862" t="s">
        <v>26892</v>
      </c>
      <c r="P1931" s="862" t="s">
        <v>17279</v>
      </c>
      <c r="Q1931" s="862" t="s">
        <v>17333</v>
      </c>
      <c r="R1931" s="862" t="s">
        <v>17308</v>
      </c>
      <c r="S1931" s="862" t="s">
        <v>18055</v>
      </c>
      <c r="T1931" s="864">
        <v>15613039969</v>
      </c>
      <c r="U1931" s="855">
        <v>8030833579</v>
      </c>
    </row>
    <row r="1932" spans="1:21" ht="113" thickBot="1">
      <c r="A1932" s="2">
        <v>1931</v>
      </c>
      <c r="B1932" s="866" t="s">
        <v>26893</v>
      </c>
      <c r="C1932" s="866" t="s">
        <v>26894</v>
      </c>
      <c r="D1932" s="866" t="s">
        <v>51</v>
      </c>
      <c r="E1932" s="866" t="s">
        <v>17305</v>
      </c>
      <c r="F1932" s="866" t="s">
        <v>17337</v>
      </c>
      <c r="G1932" s="867">
        <v>30943</v>
      </c>
      <c r="H1932" s="866" t="s">
        <v>43</v>
      </c>
      <c r="I1932" s="866" t="s">
        <v>35</v>
      </c>
      <c r="J1932" s="867">
        <v>45055</v>
      </c>
      <c r="K1932" s="867">
        <v>45055</v>
      </c>
      <c r="L1932" s="866" t="s">
        <v>26895</v>
      </c>
      <c r="M1932" s="867">
        <v>52726</v>
      </c>
      <c r="N1932" s="866">
        <v>7060485263</v>
      </c>
      <c r="O1932" s="866" t="s">
        <v>26896</v>
      </c>
      <c r="P1932" s="866" t="s">
        <v>17279</v>
      </c>
      <c r="Q1932" s="866" t="s">
        <v>17740</v>
      </c>
      <c r="R1932" s="866" t="s">
        <v>17320</v>
      </c>
      <c r="S1932" s="871">
        <v>46206</v>
      </c>
      <c r="T1932" s="868">
        <v>90886402876</v>
      </c>
      <c r="U1932" s="860">
        <v>9071191200</v>
      </c>
    </row>
    <row r="1933" spans="1:21" ht="75.5" thickBot="1">
      <c r="A1933" s="2">
        <v>1932</v>
      </c>
      <c r="B1933" s="857" t="s">
        <v>26897</v>
      </c>
      <c r="C1933" s="857" t="s">
        <v>26898</v>
      </c>
      <c r="D1933" s="857" t="s">
        <v>13</v>
      </c>
      <c r="E1933" s="857" t="s">
        <v>17267</v>
      </c>
      <c r="F1933" s="857" t="s">
        <v>17337</v>
      </c>
      <c r="G1933" s="858">
        <v>33729</v>
      </c>
      <c r="H1933" s="857" t="s">
        <v>112</v>
      </c>
      <c r="I1933" s="857" t="s">
        <v>35</v>
      </c>
      <c r="J1933" s="858">
        <v>45057</v>
      </c>
      <c r="K1933" s="858">
        <v>45057</v>
      </c>
      <c r="L1933" s="857" t="s">
        <v>26899</v>
      </c>
      <c r="M1933" s="858">
        <v>55670</v>
      </c>
      <c r="N1933" s="857">
        <v>7062233768</v>
      </c>
      <c r="O1933" s="857" t="s">
        <v>26900</v>
      </c>
      <c r="P1933" s="857" t="s">
        <v>17279</v>
      </c>
      <c r="Q1933" s="857" t="s">
        <v>26901</v>
      </c>
      <c r="R1933" s="857" t="s">
        <v>17308</v>
      </c>
      <c r="S1933" s="857" t="s">
        <v>26902</v>
      </c>
      <c r="T1933" s="859">
        <v>50841037000</v>
      </c>
      <c r="U1933" s="860">
        <v>7062233768</v>
      </c>
    </row>
    <row r="1934" spans="1:21" ht="63" thickBot="1">
      <c r="A1934" s="2">
        <v>1933</v>
      </c>
      <c r="B1934" s="857" t="s">
        <v>26903</v>
      </c>
      <c r="C1934" s="857" t="s">
        <v>26904</v>
      </c>
      <c r="D1934" s="857" t="s">
        <v>26905</v>
      </c>
      <c r="E1934" s="857" t="s">
        <v>17267</v>
      </c>
      <c r="F1934" s="857" t="s">
        <v>17337</v>
      </c>
      <c r="G1934" s="858">
        <v>30107</v>
      </c>
      <c r="H1934" s="857" t="s">
        <v>51</v>
      </c>
      <c r="I1934" s="857" t="s">
        <v>35</v>
      </c>
      <c r="J1934" s="858">
        <v>45057</v>
      </c>
      <c r="K1934" s="858">
        <v>45057</v>
      </c>
      <c r="L1934" s="857" t="s">
        <v>26906</v>
      </c>
      <c r="M1934" s="858">
        <v>51997</v>
      </c>
      <c r="N1934" s="857">
        <v>8031561952</v>
      </c>
      <c r="O1934" s="857" t="s">
        <v>26907</v>
      </c>
      <c r="P1934" s="857" t="s">
        <v>17279</v>
      </c>
      <c r="Q1934" s="857" t="s">
        <v>17383</v>
      </c>
      <c r="R1934" s="857" t="s">
        <v>17320</v>
      </c>
      <c r="S1934" s="857" t="s">
        <v>26908</v>
      </c>
      <c r="T1934" s="859">
        <v>70619202487</v>
      </c>
      <c r="U1934" s="860">
        <v>8031571952</v>
      </c>
    </row>
    <row r="1935" spans="1:21" ht="88" thickBot="1">
      <c r="A1935" s="2">
        <v>1934</v>
      </c>
      <c r="B1935" s="866" t="s">
        <v>26909</v>
      </c>
      <c r="C1935" s="866" t="s">
        <v>26910</v>
      </c>
      <c r="D1935" s="866" t="s">
        <v>26911</v>
      </c>
      <c r="E1935" s="866" t="s">
        <v>17305</v>
      </c>
      <c r="F1935" s="866" t="s">
        <v>17268</v>
      </c>
      <c r="G1935" s="867">
        <v>27385</v>
      </c>
      <c r="H1935" s="866" t="s">
        <v>20538</v>
      </c>
      <c r="I1935" s="866" t="s">
        <v>35</v>
      </c>
      <c r="J1935" s="867">
        <v>39814</v>
      </c>
      <c r="K1935" s="867">
        <v>45292</v>
      </c>
      <c r="L1935" s="866" t="s">
        <v>26912</v>
      </c>
      <c r="M1935" s="867">
        <v>48945</v>
      </c>
      <c r="N1935" s="866">
        <v>7061365402</v>
      </c>
      <c r="O1935" s="866" t="s">
        <v>26913</v>
      </c>
      <c r="P1935" s="866" t="s">
        <v>17279</v>
      </c>
      <c r="Q1935" s="866" t="s">
        <v>26914</v>
      </c>
      <c r="R1935" s="866" t="s">
        <v>17568</v>
      </c>
      <c r="S1935" s="866" t="s">
        <v>17912</v>
      </c>
      <c r="T1935" s="868">
        <v>84689228603</v>
      </c>
      <c r="U1935" s="860">
        <v>7061365402</v>
      </c>
    </row>
    <row r="1936" spans="1:21" ht="138" thickBot="1">
      <c r="A1936" s="2">
        <v>1935</v>
      </c>
      <c r="B1936" s="852" t="s">
        <v>26915</v>
      </c>
      <c r="C1936" s="852" t="s">
        <v>26916</v>
      </c>
      <c r="D1936" s="852" t="s">
        <v>26917</v>
      </c>
      <c r="E1936" s="852" t="s">
        <v>17305</v>
      </c>
      <c r="F1936" s="852" t="s">
        <v>17268</v>
      </c>
      <c r="G1936" s="853">
        <v>29382</v>
      </c>
      <c r="H1936" s="852" t="s">
        <v>73</v>
      </c>
      <c r="I1936" s="852" t="s">
        <v>35</v>
      </c>
      <c r="J1936" s="853">
        <v>39814</v>
      </c>
      <c r="K1936" s="853">
        <v>45292</v>
      </c>
      <c r="L1936" s="852" t="s">
        <v>26918</v>
      </c>
      <c r="M1936" s="853">
        <v>53693</v>
      </c>
      <c r="N1936" s="852">
        <v>8139678858</v>
      </c>
      <c r="O1936" s="852" t="s">
        <v>26919</v>
      </c>
      <c r="P1936" s="852" t="s">
        <v>17279</v>
      </c>
      <c r="Q1936" s="852" t="s">
        <v>26920</v>
      </c>
      <c r="R1936" s="852" t="s">
        <v>26921</v>
      </c>
      <c r="S1936" s="852" t="s">
        <v>54</v>
      </c>
      <c r="T1936" s="854">
        <v>53698444915</v>
      </c>
      <c r="U1936" s="855">
        <v>8139678858</v>
      </c>
    </row>
    <row r="1937" spans="1:21" ht="63" thickBot="1">
      <c r="A1937" s="2">
        <v>1936</v>
      </c>
      <c r="B1937" s="862" t="s">
        <v>26922</v>
      </c>
      <c r="C1937" s="862" t="s">
        <v>26923</v>
      </c>
      <c r="D1937" s="862" t="s">
        <v>26924</v>
      </c>
      <c r="E1937" s="862" t="s">
        <v>17267</v>
      </c>
      <c r="F1937" s="862" t="s">
        <v>17268</v>
      </c>
      <c r="G1937" s="863">
        <v>30434</v>
      </c>
      <c r="H1937" s="862" t="s">
        <v>23676</v>
      </c>
      <c r="I1937" s="862" t="s">
        <v>35</v>
      </c>
      <c r="J1937" s="863">
        <v>45055</v>
      </c>
      <c r="K1937" s="863">
        <v>45055</v>
      </c>
      <c r="L1937" s="862" t="s">
        <v>26925</v>
      </c>
      <c r="M1937" s="863">
        <v>57839</v>
      </c>
      <c r="N1937" s="862">
        <v>8038479574</v>
      </c>
      <c r="O1937" s="862" t="s">
        <v>26926</v>
      </c>
      <c r="P1937" s="862" t="s">
        <v>17376</v>
      </c>
      <c r="Q1937" s="862" t="s">
        <v>26927</v>
      </c>
      <c r="R1937" s="862" t="s">
        <v>17320</v>
      </c>
      <c r="S1937" s="862" t="s">
        <v>26928</v>
      </c>
      <c r="T1937" s="864">
        <v>58185559878</v>
      </c>
      <c r="U1937" s="855">
        <v>8038479574</v>
      </c>
    </row>
    <row r="1938" spans="1:21" ht="75.5" thickBot="1">
      <c r="A1938" s="2">
        <v>1937</v>
      </c>
      <c r="B1938" s="852" t="s">
        <v>26929</v>
      </c>
      <c r="C1938" s="852" t="s">
        <v>26930</v>
      </c>
      <c r="D1938" s="852" t="s">
        <v>43</v>
      </c>
      <c r="E1938" s="852" t="s">
        <v>17305</v>
      </c>
      <c r="F1938" s="852" t="s">
        <v>17268</v>
      </c>
      <c r="G1938" s="853">
        <v>29417</v>
      </c>
      <c r="H1938" s="852" t="s">
        <v>21970</v>
      </c>
      <c r="I1938" s="852" t="s">
        <v>35</v>
      </c>
      <c r="J1938" s="853">
        <v>39419</v>
      </c>
      <c r="K1938" s="853">
        <v>44927</v>
      </c>
      <c r="L1938" s="852" t="s">
        <v>26931</v>
      </c>
      <c r="M1938" s="853">
        <v>50601</v>
      </c>
      <c r="N1938" s="852">
        <v>7037948626</v>
      </c>
      <c r="O1938" s="852" t="s">
        <v>26932</v>
      </c>
      <c r="P1938" s="852" t="s">
        <v>17376</v>
      </c>
      <c r="Q1938" s="852" t="s">
        <v>26933</v>
      </c>
      <c r="R1938" s="852" t="s">
        <v>17320</v>
      </c>
      <c r="S1938" s="852" t="s">
        <v>18739</v>
      </c>
      <c r="T1938" s="854">
        <v>86896824694</v>
      </c>
      <c r="U1938" s="855">
        <v>7037948626</v>
      </c>
    </row>
    <row r="1939" spans="1:21" ht="38" thickBot="1">
      <c r="A1939" s="2">
        <v>1938</v>
      </c>
      <c r="B1939" s="866" t="s">
        <v>26934</v>
      </c>
      <c r="C1939" s="866" t="s">
        <v>26935</v>
      </c>
      <c r="D1939" s="866" t="s">
        <v>43</v>
      </c>
      <c r="E1939" s="866" t="s">
        <v>17267</v>
      </c>
      <c r="F1939" s="866" t="s">
        <v>17268</v>
      </c>
      <c r="G1939" s="867">
        <v>26470</v>
      </c>
      <c r="H1939" s="866" t="s">
        <v>43</v>
      </c>
      <c r="I1939" s="866" t="s">
        <v>35</v>
      </c>
      <c r="J1939" s="867">
        <v>45292</v>
      </c>
      <c r="K1939" s="867">
        <v>45292</v>
      </c>
      <c r="L1939" s="866" t="s">
        <v>26936</v>
      </c>
      <c r="M1939" s="867">
        <v>48214</v>
      </c>
      <c r="N1939" s="866">
        <v>8167993962</v>
      </c>
      <c r="O1939" s="866" t="s">
        <v>26937</v>
      </c>
      <c r="P1939" s="866" t="s">
        <v>17279</v>
      </c>
      <c r="Q1939" s="866" t="s">
        <v>26938</v>
      </c>
      <c r="R1939" s="866" t="s">
        <v>17320</v>
      </c>
      <c r="S1939" s="866" t="s">
        <v>17912</v>
      </c>
      <c r="T1939" s="868">
        <v>45262478776</v>
      </c>
      <c r="U1939" s="860">
        <v>8166939791</v>
      </c>
    </row>
    <row r="1940" spans="1:21" ht="50.5" thickBot="1">
      <c r="A1940" s="2">
        <v>1939</v>
      </c>
      <c r="B1940" s="862" t="s">
        <v>26939</v>
      </c>
      <c r="C1940" s="862" t="s">
        <v>26940</v>
      </c>
      <c r="D1940" s="862" t="s">
        <v>43</v>
      </c>
      <c r="E1940" s="862" t="s">
        <v>17267</v>
      </c>
      <c r="F1940" s="862" t="s">
        <v>17268</v>
      </c>
      <c r="G1940" s="863">
        <v>25630</v>
      </c>
      <c r="H1940" s="862" t="s">
        <v>43</v>
      </c>
      <c r="I1940" s="862" t="s">
        <v>35</v>
      </c>
      <c r="J1940" s="863">
        <v>39269</v>
      </c>
      <c r="K1940" s="863">
        <v>45212</v>
      </c>
      <c r="L1940" s="862" t="s">
        <v>26941</v>
      </c>
      <c r="M1940" s="863">
        <v>52054</v>
      </c>
      <c r="N1940" s="862">
        <v>8066267553</v>
      </c>
      <c r="O1940" s="862" t="s">
        <v>26942</v>
      </c>
      <c r="P1940" s="862" t="s">
        <v>17376</v>
      </c>
      <c r="Q1940" s="862" t="s">
        <v>26943</v>
      </c>
      <c r="R1940" s="862" t="s">
        <v>26944</v>
      </c>
      <c r="S1940" s="862" t="s">
        <v>26945</v>
      </c>
      <c r="T1940" s="864">
        <v>83948650921</v>
      </c>
      <c r="U1940" s="855">
        <v>8066267553</v>
      </c>
    </row>
    <row r="1941" spans="1:21" ht="75.5" thickBot="1">
      <c r="A1941" s="2">
        <v>1940</v>
      </c>
      <c r="B1941" s="866" t="s">
        <v>26946</v>
      </c>
      <c r="C1941" s="866" t="s">
        <v>26947</v>
      </c>
      <c r="D1941" s="866" t="s">
        <v>99</v>
      </c>
      <c r="E1941" s="866" t="s">
        <v>17305</v>
      </c>
      <c r="F1941" s="866" t="s">
        <v>17268</v>
      </c>
      <c r="G1941" s="867">
        <v>28320</v>
      </c>
      <c r="H1941" s="866" t="s">
        <v>24753</v>
      </c>
      <c r="I1941" s="866" t="s">
        <v>35</v>
      </c>
      <c r="J1941" s="867">
        <v>45057</v>
      </c>
      <c r="K1941" s="867">
        <v>45057</v>
      </c>
      <c r="L1941" s="866" t="s">
        <v>26948</v>
      </c>
      <c r="M1941" s="867">
        <v>50171</v>
      </c>
      <c r="N1941" s="866">
        <v>8105300718</v>
      </c>
      <c r="O1941" s="866" t="s">
        <v>26949</v>
      </c>
      <c r="P1941" s="866" t="s">
        <v>17279</v>
      </c>
      <c r="Q1941" s="866" t="s">
        <v>26950</v>
      </c>
      <c r="R1941" s="866" t="s">
        <v>17308</v>
      </c>
      <c r="S1941" s="866" t="s">
        <v>26951</v>
      </c>
      <c r="T1941" s="868">
        <v>76149324340</v>
      </c>
      <c r="U1941" s="860">
        <v>8105300718</v>
      </c>
    </row>
    <row r="1942" spans="1:21" ht="88" thickBot="1">
      <c r="A1942" s="2">
        <v>1941</v>
      </c>
      <c r="B1942" s="852" t="s">
        <v>26952</v>
      </c>
      <c r="C1942" s="852" t="s">
        <v>26953</v>
      </c>
      <c r="D1942" s="852" t="s">
        <v>99</v>
      </c>
      <c r="E1942" s="852" t="s">
        <v>17305</v>
      </c>
      <c r="F1942" s="852" t="s">
        <v>17268</v>
      </c>
      <c r="G1942" s="853">
        <v>28047</v>
      </c>
      <c r="H1942" s="852" t="s">
        <v>18660</v>
      </c>
      <c r="I1942" s="852" t="s">
        <v>35</v>
      </c>
      <c r="J1942" s="853">
        <v>39814</v>
      </c>
      <c r="K1942" s="853">
        <v>45292</v>
      </c>
      <c r="L1942" s="852" t="s">
        <v>26954</v>
      </c>
      <c r="M1942" s="853">
        <v>49962</v>
      </c>
      <c r="N1942" s="852">
        <v>7033174073</v>
      </c>
      <c r="O1942" s="852" t="s">
        <v>26955</v>
      </c>
      <c r="P1942" s="852" t="s">
        <v>17279</v>
      </c>
      <c r="Q1942" s="852" t="s">
        <v>26956</v>
      </c>
      <c r="R1942" s="852" t="s">
        <v>26957</v>
      </c>
      <c r="S1942" s="852" t="s">
        <v>22177</v>
      </c>
      <c r="T1942" s="854">
        <v>27062317035</v>
      </c>
      <c r="U1942" s="855">
        <v>7033174073</v>
      </c>
    </row>
    <row r="1943" spans="1:21" ht="163" thickBot="1">
      <c r="A1943" s="2">
        <v>1942</v>
      </c>
      <c r="B1943" s="857" t="s">
        <v>26958</v>
      </c>
      <c r="C1943" s="857" t="s">
        <v>26314</v>
      </c>
      <c r="D1943" s="857" t="s">
        <v>99</v>
      </c>
      <c r="E1943" s="857" t="s">
        <v>17305</v>
      </c>
      <c r="F1943" s="857" t="s">
        <v>17268</v>
      </c>
      <c r="G1943" s="858">
        <v>27625</v>
      </c>
      <c r="H1943" s="857" t="s">
        <v>26959</v>
      </c>
      <c r="I1943" s="857" t="s">
        <v>17366</v>
      </c>
      <c r="J1943" s="858">
        <v>36526</v>
      </c>
      <c r="K1943" s="858">
        <v>36526</v>
      </c>
      <c r="L1943" s="857" t="s">
        <v>26960</v>
      </c>
      <c r="M1943" s="858">
        <v>49675</v>
      </c>
      <c r="N1943" s="857">
        <v>8068242177</v>
      </c>
      <c r="O1943" s="857" t="s">
        <v>26961</v>
      </c>
      <c r="P1943" s="857" t="s">
        <v>17279</v>
      </c>
      <c r="Q1943" s="857" t="s">
        <v>17592</v>
      </c>
      <c r="R1943" s="857" t="s">
        <v>20392</v>
      </c>
      <c r="S1943" s="857" t="s">
        <v>26962</v>
      </c>
      <c r="T1943" s="859">
        <v>87404388504</v>
      </c>
      <c r="U1943" s="860">
        <v>8068242177</v>
      </c>
    </row>
    <row r="1944" spans="1:21" ht="75.5" thickBot="1">
      <c r="A1944" s="2">
        <v>1943</v>
      </c>
      <c r="B1944" s="852" t="s">
        <v>26963</v>
      </c>
      <c r="C1944" s="852" t="s">
        <v>26964</v>
      </c>
      <c r="D1944" s="852" t="s">
        <v>43</v>
      </c>
      <c r="E1944" s="852" t="s">
        <v>17305</v>
      </c>
      <c r="F1944" s="852" t="s">
        <v>17268</v>
      </c>
      <c r="G1944" s="853">
        <v>25280</v>
      </c>
      <c r="H1944" s="852" t="s">
        <v>17577</v>
      </c>
      <c r="I1944" s="852" t="s">
        <v>35</v>
      </c>
      <c r="J1944" s="853">
        <v>37987</v>
      </c>
      <c r="K1944" s="853">
        <v>44927</v>
      </c>
      <c r="L1944" s="852" t="s">
        <v>26965</v>
      </c>
      <c r="M1944" s="853">
        <v>46830</v>
      </c>
      <c r="N1944" s="852">
        <v>8061674360</v>
      </c>
      <c r="O1944" s="852" t="s">
        <v>26966</v>
      </c>
      <c r="P1944" s="852" t="s">
        <v>17279</v>
      </c>
      <c r="Q1944" s="852" t="s">
        <v>26967</v>
      </c>
      <c r="R1944" s="852" t="s">
        <v>17320</v>
      </c>
      <c r="S1944" s="852" t="s">
        <v>18739</v>
      </c>
      <c r="T1944" s="854">
        <v>89040445991</v>
      </c>
      <c r="U1944" s="855">
        <v>8061674360</v>
      </c>
    </row>
    <row r="1945" spans="1:21" ht="113" thickBot="1">
      <c r="A1945" s="2">
        <v>1944</v>
      </c>
      <c r="B1945" s="857" t="s">
        <v>26968</v>
      </c>
      <c r="C1945" s="857" t="s">
        <v>26969</v>
      </c>
      <c r="D1945" s="857" t="s">
        <v>99</v>
      </c>
      <c r="E1945" s="857" t="s">
        <v>17305</v>
      </c>
      <c r="F1945" s="857" t="s">
        <v>17268</v>
      </c>
      <c r="G1945" s="858">
        <v>27500</v>
      </c>
      <c r="H1945" s="857" t="s">
        <v>99</v>
      </c>
      <c r="I1945" s="857" t="s">
        <v>17291</v>
      </c>
      <c r="J1945" s="858">
        <v>36161</v>
      </c>
      <c r="K1945" s="858">
        <v>45292</v>
      </c>
      <c r="L1945" s="857" t="s">
        <v>26970</v>
      </c>
      <c r="M1945" s="858">
        <v>49310</v>
      </c>
      <c r="N1945" s="857">
        <v>8069787805</v>
      </c>
      <c r="O1945" s="857" t="s">
        <v>26971</v>
      </c>
      <c r="P1945" s="857" t="s">
        <v>17272</v>
      </c>
      <c r="Q1945" s="857" t="s">
        <v>26972</v>
      </c>
      <c r="R1945" s="857" t="s">
        <v>18401</v>
      </c>
      <c r="S1945" s="857" t="s">
        <v>20616</v>
      </c>
      <c r="T1945" s="859">
        <v>77392067246</v>
      </c>
      <c r="U1945" s="860">
        <v>8069787805</v>
      </c>
    </row>
    <row r="1946" spans="1:21" ht="50.5" thickBot="1">
      <c r="A1946" s="2">
        <v>1945</v>
      </c>
      <c r="B1946" s="852" t="s">
        <v>26973</v>
      </c>
      <c r="C1946" s="852" t="s">
        <v>26974</v>
      </c>
      <c r="D1946" s="852" t="s">
        <v>43</v>
      </c>
      <c r="E1946" s="852" t="s">
        <v>17267</v>
      </c>
      <c r="F1946" s="852" t="s">
        <v>17337</v>
      </c>
      <c r="G1946" s="853">
        <v>31665</v>
      </c>
      <c r="H1946" s="852" t="s">
        <v>26403</v>
      </c>
      <c r="I1946" s="852" t="s">
        <v>35</v>
      </c>
      <c r="J1946" s="853">
        <v>45057</v>
      </c>
      <c r="K1946" s="853">
        <v>58460</v>
      </c>
      <c r="L1946" s="854">
        <v>23689477</v>
      </c>
      <c r="M1946" s="853">
        <v>46228</v>
      </c>
      <c r="N1946" s="854">
        <v>7038790220</v>
      </c>
      <c r="O1946" s="852" t="s">
        <v>26975</v>
      </c>
      <c r="P1946" s="852" t="s">
        <v>17279</v>
      </c>
      <c r="Q1946" s="852" t="s">
        <v>17383</v>
      </c>
      <c r="R1946" s="852" t="s">
        <v>17320</v>
      </c>
      <c r="S1946" s="852" t="s">
        <v>18912</v>
      </c>
      <c r="T1946" s="854">
        <v>52814924020</v>
      </c>
      <c r="U1946" s="880">
        <v>7038790220</v>
      </c>
    </row>
    <row r="1947" spans="1:21" ht="100.5" thickBot="1">
      <c r="A1947" s="2">
        <v>1946</v>
      </c>
      <c r="B1947" s="862" t="s">
        <v>26976</v>
      </c>
      <c r="C1947" s="862" t="s">
        <v>26977</v>
      </c>
      <c r="D1947" s="862" t="s">
        <v>99</v>
      </c>
      <c r="E1947" s="862" t="s">
        <v>17267</v>
      </c>
      <c r="F1947" s="862" t="s">
        <v>17268</v>
      </c>
      <c r="G1947" s="863">
        <v>31839</v>
      </c>
      <c r="H1947" s="862" t="s">
        <v>97</v>
      </c>
      <c r="I1947" s="862" t="s">
        <v>35</v>
      </c>
      <c r="J1947" s="863">
        <v>45057</v>
      </c>
      <c r="K1947" s="863">
        <v>45057</v>
      </c>
      <c r="L1947" s="862" t="s">
        <v>26978</v>
      </c>
      <c r="M1947" s="863">
        <v>55650</v>
      </c>
      <c r="N1947" s="862">
        <v>7039744646</v>
      </c>
      <c r="O1947" s="862" t="s">
        <v>26979</v>
      </c>
      <c r="P1947" s="862" t="s">
        <v>17279</v>
      </c>
      <c r="Q1947" s="862" t="s">
        <v>17740</v>
      </c>
      <c r="R1947" s="862" t="s">
        <v>17308</v>
      </c>
      <c r="S1947" s="862" t="s">
        <v>21784</v>
      </c>
      <c r="T1947" s="864">
        <v>60702620111</v>
      </c>
      <c r="U1947" s="855">
        <v>7039744646</v>
      </c>
    </row>
    <row r="1948" spans="1:21" ht="63" thickBot="1">
      <c r="A1948" s="2">
        <v>1947</v>
      </c>
      <c r="B1948" s="866" t="s">
        <v>26980</v>
      </c>
      <c r="C1948" s="866" t="s">
        <v>26981</v>
      </c>
      <c r="D1948" s="866" t="s">
        <v>43</v>
      </c>
      <c r="E1948" s="866" t="s">
        <v>17305</v>
      </c>
      <c r="F1948" s="866" t="s">
        <v>17268</v>
      </c>
      <c r="G1948" s="867">
        <v>32527</v>
      </c>
      <c r="H1948" s="866" t="s">
        <v>18307</v>
      </c>
      <c r="I1948" s="866" t="s">
        <v>35</v>
      </c>
      <c r="J1948" s="867">
        <v>45057</v>
      </c>
      <c r="K1948" s="867">
        <v>45057</v>
      </c>
      <c r="L1948" s="866" t="s">
        <v>26982</v>
      </c>
      <c r="M1948" s="867">
        <v>54442</v>
      </c>
      <c r="N1948" s="866">
        <v>7068439870</v>
      </c>
      <c r="O1948" s="866" t="s">
        <v>26983</v>
      </c>
      <c r="P1948" s="866" t="s">
        <v>17279</v>
      </c>
      <c r="Q1948" s="866" t="s">
        <v>17740</v>
      </c>
      <c r="R1948" s="866" t="s">
        <v>17320</v>
      </c>
      <c r="S1948" s="866">
        <v>7</v>
      </c>
      <c r="T1948" s="868">
        <v>13070581460</v>
      </c>
      <c r="U1948" s="860">
        <v>7068439870</v>
      </c>
    </row>
    <row r="1949" spans="1:21" ht="88" thickBot="1">
      <c r="A1949" s="2">
        <v>1948</v>
      </c>
      <c r="B1949" s="857" t="s">
        <v>26984</v>
      </c>
      <c r="C1949" s="857" t="s">
        <v>26985</v>
      </c>
      <c r="D1949" s="857" t="s">
        <v>99</v>
      </c>
      <c r="E1949" s="857" t="s">
        <v>17305</v>
      </c>
      <c r="F1949" s="857" t="s">
        <v>17268</v>
      </c>
      <c r="G1949" s="858">
        <v>32527</v>
      </c>
      <c r="H1949" s="857" t="s">
        <v>79</v>
      </c>
      <c r="I1949" s="857" t="s">
        <v>35</v>
      </c>
      <c r="J1949" s="858">
        <v>45055</v>
      </c>
      <c r="K1949" s="858">
        <v>45055</v>
      </c>
      <c r="L1949" s="857" t="s">
        <v>26986</v>
      </c>
      <c r="M1949" s="858">
        <v>54442</v>
      </c>
      <c r="N1949" s="857">
        <v>7068439870</v>
      </c>
      <c r="O1949" s="857" t="s">
        <v>26983</v>
      </c>
      <c r="P1949" s="857" t="s">
        <v>17279</v>
      </c>
      <c r="Q1949" s="857" t="s">
        <v>17740</v>
      </c>
      <c r="R1949" s="857" t="s">
        <v>17320</v>
      </c>
      <c r="S1949" s="857">
        <v>7</v>
      </c>
      <c r="T1949" s="859">
        <v>13070581460</v>
      </c>
      <c r="U1949" s="860">
        <v>7068439870</v>
      </c>
    </row>
    <row r="1950" spans="1:21" ht="100.5" thickBot="1">
      <c r="A1950" s="2">
        <v>1949</v>
      </c>
      <c r="B1950" s="866" t="s">
        <v>26987</v>
      </c>
      <c r="C1950" s="866" t="s">
        <v>26988</v>
      </c>
      <c r="D1950" s="866" t="s">
        <v>26403</v>
      </c>
      <c r="E1950" s="866" t="s">
        <v>17305</v>
      </c>
      <c r="F1950" s="866" t="s">
        <v>17337</v>
      </c>
      <c r="G1950" s="867">
        <v>24294</v>
      </c>
      <c r="H1950" s="866" t="s">
        <v>26989</v>
      </c>
      <c r="I1950" s="866" t="s">
        <v>17366</v>
      </c>
      <c r="J1950" s="867">
        <v>39814</v>
      </c>
      <c r="K1950" s="867">
        <v>39814</v>
      </c>
      <c r="L1950" s="866" t="s">
        <v>26990</v>
      </c>
      <c r="M1950" s="867">
        <v>46910</v>
      </c>
      <c r="N1950" s="866">
        <v>8027767317</v>
      </c>
      <c r="O1950" s="866" t="s">
        <v>26991</v>
      </c>
      <c r="P1950" s="866" t="s">
        <v>17279</v>
      </c>
      <c r="Q1950" s="866" t="s">
        <v>22377</v>
      </c>
      <c r="R1950" s="866" t="s">
        <v>17874</v>
      </c>
      <c r="S1950" s="866" t="s">
        <v>22467</v>
      </c>
      <c r="T1950" s="868">
        <v>53989250511</v>
      </c>
      <c r="U1950" s="860">
        <v>8106251609</v>
      </c>
    </row>
    <row r="1951" spans="1:21" ht="75.5" thickBot="1">
      <c r="A1951" s="2">
        <v>1950</v>
      </c>
      <c r="B1951" s="862" t="s">
        <v>26992</v>
      </c>
      <c r="C1951" s="862" t="s">
        <v>26993</v>
      </c>
      <c r="D1951" s="862" t="s">
        <v>99</v>
      </c>
      <c r="E1951" s="862" t="s">
        <v>17305</v>
      </c>
      <c r="F1951" s="862" t="s">
        <v>17268</v>
      </c>
      <c r="G1951" s="863">
        <v>31306</v>
      </c>
      <c r="H1951" s="862" t="s">
        <v>26994</v>
      </c>
      <c r="I1951" s="862" t="s">
        <v>35</v>
      </c>
      <c r="J1951" s="863">
        <v>45118</v>
      </c>
      <c r="K1951" s="863">
        <v>46210</v>
      </c>
      <c r="L1951" s="864">
        <v>130264801594</v>
      </c>
      <c r="M1951" s="863">
        <v>54919</v>
      </c>
      <c r="N1951" s="862">
        <v>7063918333</v>
      </c>
      <c r="O1951" s="862" t="s">
        <v>26995</v>
      </c>
      <c r="P1951" s="862" t="s">
        <v>17279</v>
      </c>
      <c r="Q1951" s="862" t="s">
        <v>26872</v>
      </c>
      <c r="R1951" s="862" t="s">
        <v>25789</v>
      </c>
      <c r="S1951" s="862" t="s">
        <v>18813</v>
      </c>
      <c r="T1951" s="864">
        <v>31901353662</v>
      </c>
      <c r="U1951" s="855">
        <v>9050962823</v>
      </c>
    </row>
    <row r="1952" spans="1:21" ht="88" thickBot="1">
      <c r="A1952" s="2">
        <v>1951</v>
      </c>
      <c r="B1952" s="852" t="s">
        <v>26996</v>
      </c>
      <c r="C1952" s="852" t="s">
        <v>26997</v>
      </c>
      <c r="D1952" s="852" t="s">
        <v>43</v>
      </c>
      <c r="E1952" s="852" t="s">
        <v>17305</v>
      </c>
      <c r="F1952" s="852" t="s">
        <v>17268</v>
      </c>
      <c r="G1952" s="853">
        <v>32331</v>
      </c>
      <c r="H1952" s="852" t="s">
        <v>51</v>
      </c>
      <c r="I1952" s="852" t="s">
        <v>17366</v>
      </c>
      <c r="J1952" s="853">
        <v>39887</v>
      </c>
      <c r="K1952" s="853">
        <v>44927</v>
      </c>
      <c r="L1952" s="852" t="s">
        <v>26998</v>
      </c>
      <c r="M1952" s="853">
        <v>52671</v>
      </c>
      <c r="N1952" s="852">
        <v>7033596867</v>
      </c>
      <c r="O1952" s="852" t="s">
        <v>26999</v>
      </c>
      <c r="P1952" s="852" t="s">
        <v>17279</v>
      </c>
      <c r="Q1952" s="852" t="s">
        <v>63</v>
      </c>
      <c r="R1952" s="852" t="s">
        <v>17287</v>
      </c>
      <c r="S1952" s="852" t="s">
        <v>27000</v>
      </c>
      <c r="T1952" s="854">
        <v>17115670522</v>
      </c>
      <c r="U1952" s="855">
        <v>7033596867</v>
      </c>
    </row>
    <row r="1953" spans="1:21" ht="88" thickBot="1">
      <c r="A1953" s="2">
        <v>1952</v>
      </c>
      <c r="B1953" s="862" t="s">
        <v>27001</v>
      </c>
      <c r="C1953" s="862" t="s">
        <v>27002</v>
      </c>
      <c r="D1953" s="862" t="s">
        <v>99</v>
      </c>
      <c r="E1953" s="862" t="s">
        <v>17305</v>
      </c>
      <c r="F1953" s="862" t="s">
        <v>17268</v>
      </c>
      <c r="G1953" s="863">
        <v>30112</v>
      </c>
      <c r="H1953" s="862" t="s">
        <v>226</v>
      </c>
      <c r="I1953" s="862" t="s">
        <v>35</v>
      </c>
      <c r="J1953" s="863">
        <v>39814</v>
      </c>
      <c r="K1953" s="863">
        <v>39814</v>
      </c>
      <c r="L1953" s="862" t="s">
        <v>27003</v>
      </c>
      <c r="M1953" s="863">
        <v>52597</v>
      </c>
      <c r="N1953" s="862">
        <v>8062340084</v>
      </c>
      <c r="O1953" s="862" t="s">
        <v>27004</v>
      </c>
      <c r="P1953" s="862" t="s">
        <v>17279</v>
      </c>
      <c r="Q1953" s="862" t="s">
        <v>27005</v>
      </c>
      <c r="R1953" s="862" t="s">
        <v>17308</v>
      </c>
      <c r="S1953" s="862" t="s">
        <v>17827</v>
      </c>
      <c r="T1953" s="864">
        <v>96126125758</v>
      </c>
      <c r="U1953" s="855">
        <v>8062340084</v>
      </c>
    </row>
    <row r="1954" spans="1:21" ht="113" thickBot="1">
      <c r="A1954" s="2">
        <v>1953</v>
      </c>
      <c r="B1954" s="852" t="s">
        <v>27006</v>
      </c>
      <c r="C1954" s="852" t="s">
        <v>27007</v>
      </c>
      <c r="D1954" s="852" t="s">
        <v>99</v>
      </c>
      <c r="E1954" s="852" t="s">
        <v>17267</v>
      </c>
      <c r="F1954" s="852" t="s">
        <v>17268</v>
      </c>
      <c r="G1954" s="853">
        <v>27847</v>
      </c>
      <c r="H1954" s="852" t="s">
        <v>99</v>
      </c>
      <c r="I1954" s="852" t="s">
        <v>35</v>
      </c>
      <c r="J1954" s="853">
        <v>39814</v>
      </c>
      <c r="K1954" s="853">
        <v>45658</v>
      </c>
      <c r="L1954" s="852" t="s">
        <v>27008</v>
      </c>
      <c r="M1954" s="853">
        <v>52597</v>
      </c>
      <c r="N1954" s="852">
        <v>8167129016</v>
      </c>
      <c r="O1954" s="852" t="s">
        <v>27009</v>
      </c>
      <c r="P1954" s="852" t="s">
        <v>17279</v>
      </c>
      <c r="Q1954" s="852" t="s">
        <v>41</v>
      </c>
      <c r="R1954" s="852" t="s">
        <v>17308</v>
      </c>
      <c r="S1954" s="873">
        <v>46359</v>
      </c>
      <c r="T1954" s="854">
        <v>86859273966</v>
      </c>
      <c r="U1954" s="855">
        <v>8167129016</v>
      </c>
    </row>
    <row r="1955" spans="1:21" ht="213" thickBot="1">
      <c r="A1955" s="2">
        <v>1954</v>
      </c>
      <c r="B1955" s="857" t="s">
        <v>27010</v>
      </c>
      <c r="C1955" s="857" t="s">
        <v>27011</v>
      </c>
      <c r="D1955" s="857" t="s">
        <v>43</v>
      </c>
      <c r="E1955" s="857" t="s">
        <v>17267</v>
      </c>
      <c r="F1955" s="857" t="s">
        <v>17268</v>
      </c>
      <c r="G1955" s="858">
        <v>29892</v>
      </c>
      <c r="H1955" s="857" t="s">
        <v>26885</v>
      </c>
      <c r="I1955" s="857" t="s">
        <v>17291</v>
      </c>
      <c r="J1955" s="858">
        <v>39814</v>
      </c>
      <c r="K1955" s="858">
        <v>46023</v>
      </c>
      <c r="L1955" s="857" t="s">
        <v>27012</v>
      </c>
      <c r="M1955" s="858">
        <v>52232</v>
      </c>
      <c r="N1955" s="857">
        <v>7066784934</v>
      </c>
      <c r="O1955" s="857" t="s">
        <v>27013</v>
      </c>
      <c r="P1955" s="857" t="s">
        <v>17279</v>
      </c>
      <c r="Q1955" s="857" t="s">
        <v>27014</v>
      </c>
      <c r="R1955" s="857" t="s">
        <v>17287</v>
      </c>
      <c r="S1955" s="857" t="s">
        <v>18597</v>
      </c>
      <c r="T1955" s="859">
        <v>26819113695</v>
      </c>
      <c r="U1955" s="878">
        <v>7066784934</v>
      </c>
    </row>
    <row r="1956" spans="1:21" ht="88" thickBot="1">
      <c r="A1956" s="2">
        <v>1955</v>
      </c>
      <c r="B1956" s="866" t="s">
        <v>27015</v>
      </c>
      <c r="C1956" s="866" t="s">
        <v>27016</v>
      </c>
      <c r="D1956" s="866" t="s">
        <v>26403</v>
      </c>
      <c r="E1956" s="866" t="s">
        <v>17305</v>
      </c>
      <c r="F1956" s="866" t="s">
        <v>17268</v>
      </c>
      <c r="G1956" s="867">
        <v>28388</v>
      </c>
      <c r="H1956" s="866" t="s">
        <v>27017</v>
      </c>
      <c r="I1956" s="866" t="s">
        <v>35</v>
      </c>
      <c r="J1956" s="867">
        <v>38749</v>
      </c>
      <c r="K1956" s="867">
        <v>38749</v>
      </c>
      <c r="L1956" s="866" t="s">
        <v>27018</v>
      </c>
      <c r="M1956" s="867">
        <v>49706</v>
      </c>
      <c r="N1956" s="866">
        <v>8137755942</v>
      </c>
      <c r="O1956" s="866" t="s">
        <v>27019</v>
      </c>
      <c r="P1956" s="866" t="s">
        <v>17376</v>
      </c>
      <c r="Q1956" s="866" t="s">
        <v>40</v>
      </c>
      <c r="R1956" s="866" t="s">
        <v>17320</v>
      </c>
      <c r="S1956" s="871">
        <v>46361</v>
      </c>
      <c r="T1956" s="868">
        <v>51147059171</v>
      </c>
      <c r="U1956" s="860">
        <v>8137755924</v>
      </c>
    </row>
    <row r="1957" spans="1:21" ht="88" thickBot="1">
      <c r="A1957" s="2">
        <v>1956</v>
      </c>
      <c r="B1957" s="857" t="s">
        <v>27020</v>
      </c>
      <c r="C1957" s="857" t="s">
        <v>27021</v>
      </c>
      <c r="D1957" s="857" t="s">
        <v>43</v>
      </c>
      <c r="E1957" s="857" t="s">
        <v>17305</v>
      </c>
      <c r="F1957" s="857" t="s">
        <v>17268</v>
      </c>
      <c r="G1957" s="858">
        <v>30998</v>
      </c>
      <c r="H1957" s="857" t="s">
        <v>17452</v>
      </c>
      <c r="I1957" s="857" t="s">
        <v>17291</v>
      </c>
      <c r="J1957" s="858">
        <v>38676</v>
      </c>
      <c r="K1957" s="858">
        <v>45292</v>
      </c>
      <c r="L1957" s="857" t="s">
        <v>27022</v>
      </c>
      <c r="M1957" s="858">
        <v>52921</v>
      </c>
      <c r="N1957" s="857">
        <v>7065260724</v>
      </c>
      <c r="O1957" s="857" t="s">
        <v>27023</v>
      </c>
      <c r="P1957" s="857" t="s">
        <v>17279</v>
      </c>
      <c r="Q1957" s="857" t="s">
        <v>27024</v>
      </c>
      <c r="R1957" s="857" t="s">
        <v>17320</v>
      </c>
      <c r="S1957" s="857" t="s">
        <v>19848</v>
      </c>
      <c r="T1957" s="859">
        <v>92655139384</v>
      </c>
      <c r="U1957" s="860">
        <v>7065260724</v>
      </c>
    </row>
    <row r="1958" spans="1:21" ht="88" thickBot="1">
      <c r="A1958" s="2">
        <v>1957</v>
      </c>
      <c r="B1958" s="866" t="s">
        <v>27020</v>
      </c>
      <c r="C1958" s="866" t="s">
        <v>27025</v>
      </c>
      <c r="D1958" s="866" t="s">
        <v>43</v>
      </c>
      <c r="E1958" s="866" t="s">
        <v>17305</v>
      </c>
      <c r="F1958" s="866" t="s">
        <v>17268</v>
      </c>
      <c r="G1958" s="867">
        <v>30998</v>
      </c>
      <c r="H1958" s="866" t="s">
        <v>17452</v>
      </c>
      <c r="I1958" s="866" t="s">
        <v>17291</v>
      </c>
      <c r="J1958" s="867">
        <v>38676</v>
      </c>
      <c r="K1958" s="867">
        <v>45292</v>
      </c>
      <c r="L1958" s="866" t="s">
        <v>27022</v>
      </c>
      <c r="M1958" s="867">
        <v>52921</v>
      </c>
      <c r="N1958" s="866">
        <v>7065260724</v>
      </c>
      <c r="O1958" s="866" t="s">
        <v>27023</v>
      </c>
      <c r="P1958" s="866" t="s">
        <v>17279</v>
      </c>
      <c r="Q1958" s="866" t="s">
        <v>17710</v>
      </c>
      <c r="R1958" s="866" t="s">
        <v>17320</v>
      </c>
      <c r="S1958" s="866" t="s">
        <v>19848</v>
      </c>
      <c r="T1958" s="868">
        <v>92655139384</v>
      </c>
      <c r="U1958" s="860">
        <v>7065260724</v>
      </c>
    </row>
    <row r="1959" spans="1:21" ht="88" thickBot="1">
      <c r="A1959" s="2">
        <v>1958</v>
      </c>
      <c r="B1959" s="857" t="s">
        <v>27026</v>
      </c>
      <c r="C1959" s="857" t="s">
        <v>27027</v>
      </c>
      <c r="D1959" s="857" t="s">
        <v>43</v>
      </c>
      <c r="E1959" s="857" t="s">
        <v>17267</v>
      </c>
      <c r="F1959" s="857" t="s">
        <v>17268</v>
      </c>
      <c r="G1959" s="858">
        <v>26055</v>
      </c>
      <c r="H1959" s="857" t="s">
        <v>17785</v>
      </c>
      <c r="I1959" s="857" t="s">
        <v>17366</v>
      </c>
      <c r="J1959" s="858">
        <v>39814</v>
      </c>
      <c r="K1959" s="858">
        <v>45292</v>
      </c>
      <c r="L1959" s="857" t="s">
        <v>26633</v>
      </c>
      <c r="M1959" s="858">
        <v>47969</v>
      </c>
      <c r="N1959" s="857">
        <v>7031146418</v>
      </c>
      <c r="O1959" s="857" t="s">
        <v>27028</v>
      </c>
      <c r="P1959" s="857" t="s">
        <v>17279</v>
      </c>
      <c r="Q1959" s="857" t="s">
        <v>41</v>
      </c>
      <c r="R1959" s="857" t="s">
        <v>17287</v>
      </c>
      <c r="S1959" s="857" t="s">
        <v>27029</v>
      </c>
      <c r="T1959" s="859">
        <v>17270329786</v>
      </c>
      <c r="U1959" s="860">
        <v>7031146418</v>
      </c>
    </row>
    <row r="1960" spans="1:21" ht="150.5" thickBot="1">
      <c r="A1960" s="2">
        <v>1959</v>
      </c>
      <c r="B1960" s="852" t="s">
        <v>27030</v>
      </c>
      <c r="C1960" s="852" t="s">
        <v>27031</v>
      </c>
      <c r="D1960" s="852" t="s">
        <v>99</v>
      </c>
      <c r="E1960" s="852" t="s">
        <v>17305</v>
      </c>
      <c r="F1960" s="852" t="s">
        <v>17268</v>
      </c>
      <c r="G1960" s="853">
        <v>34282</v>
      </c>
      <c r="H1960" s="852" t="s">
        <v>103</v>
      </c>
      <c r="I1960" s="852" t="s">
        <v>35</v>
      </c>
      <c r="J1960" s="853">
        <v>34282</v>
      </c>
      <c r="K1960" s="853">
        <v>44214</v>
      </c>
      <c r="L1960" s="852" t="s">
        <v>26385</v>
      </c>
      <c r="M1960" s="853">
        <v>56072</v>
      </c>
      <c r="N1960" s="852">
        <v>8132067646</v>
      </c>
      <c r="O1960" s="852" t="s">
        <v>27032</v>
      </c>
      <c r="P1960" s="852" t="s">
        <v>17279</v>
      </c>
      <c r="Q1960" s="852" t="s">
        <v>17592</v>
      </c>
      <c r="R1960" s="852" t="s">
        <v>17308</v>
      </c>
      <c r="S1960" s="852" t="s">
        <v>21534</v>
      </c>
      <c r="T1960" s="854">
        <v>62368929152</v>
      </c>
      <c r="U1960" s="855">
        <v>8132067646</v>
      </c>
    </row>
    <row r="1961" spans="1:21" ht="150.5" thickBot="1">
      <c r="A1961" s="2">
        <v>1960</v>
      </c>
      <c r="B1961" s="857" t="s">
        <v>27033</v>
      </c>
      <c r="C1961" s="857" t="s">
        <v>27034</v>
      </c>
      <c r="D1961" s="857" t="s">
        <v>99</v>
      </c>
      <c r="E1961" s="857" t="s">
        <v>17305</v>
      </c>
      <c r="F1961" s="857" t="s">
        <v>17268</v>
      </c>
      <c r="G1961" s="858">
        <v>32456</v>
      </c>
      <c r="H1961" s="857" t="s">
        <v>39</v>
      </c>
      <c r="I1961" s="857" t="s">
        <v>35</v>
      </c>
      <c r="J1961" s="858">
        <v>45057</v>
      </c>
      <c r="K1961" s="858">
        <v>45915</v>
      </c>
      <c r="L1961" s="857" t="s">
        <v>27035</v>
      </c>
      <c r="M1961" s="858">
        <v>54371</v>
      </c>
      <c r="N1961" s="857">
        <v>7065719117</v>
      </c>
      <c r="O1961" s="857" t="s">
        <v>27036</v>
      </c>
      <c r="P1961" s="857" t="s">
        <v>17279</v>
      </c>
      <c r="Q1961" s="857" t="s">
        <v>21728</v>
      </c>
      <c r="R1961" s="857" t="s">
        <v>17308</v>
      </c>
      <c r="S1961" s="874">
        <v>46206</v>
      </c>
      <c r="T1961" s="859">
        <v>96881882548</v>
      </c>
      <c r="U1961" s="860">
        <v>9075269917</v>
      </c>
    </row>
    <row r="1962" spans="1:21" ht="138" thickBot="1">
      <c r="A1962" s="2">
        <v>1961</v>
      </c>
      <c r="B1962" s="852" t="s">
        <v>27037</v>
      </c>
      <c r="C1962" s="852" t="s">
        <v>27038</v>
      </c>
      <c r="D1962" s="852" t="s">
        <v>99</v>
      </c>
      <c r="E1962" s="852" t="s">
        <v>17267</v>
      </c>
      <c r="F1962" s="852" t="s">
        <v>17337</v>
      </c>
      <c r="G1962" s="853">
        <v>26645</v>
      </c>
      <c r="H1962" s="852" t="s">
        <v>99</v>
      </c>
      <c r="I1962" s="852" t="s">
        <v>17366</v>
      </c>
      <c r="J1962" s="853">
        <v>37288</v>
      </c>
      <c r="K1962" s="853">
        <v>44927</v>
      </c>
      <c r="L1962" s="852" t="s">
        <v>27039</v>
      </c>
      <c r="M1962" s="853">
        <v>48560</v>
      </c>
      <c r="N1962" s="852">
        <v>8060995116</v>
      </c>
      <c r="O1962" s="852" t="s">
        <v>27040</v>
      </c>
      <c r="P1962" s="852" t="s">
        <v>17279</v>
      </c>
      <c r="Q1962" s="852" t="s">
        <v>21769</v>
      </c>
      <c r="R1962" s="852" t="s">
        <v>18401</v>
      </c>
      <c r="S1962" s="852" t="s">
        <v>19324</v>
      </c>
      <c r="T1962" s="854">
        <v>23583815661</v>
      </c>
      <c r="U1962" s="855">
        <v>8060995116</v>
      </c>
    </row>
    <row r="1963" spans="1:21" ht="125.5" thickBot="1">
      <c r="A1963" s="2">
        <v>1962</v>
      </c>
      <c r="B1963" s="857" t="s">
        <v>27041</v>
      </c>
      <c r="C1963" s="857" t="s">
        <v>27042</v>
      </c>
      <c r="D1963" s="857" t="s">
        <v>27043</v>
      </c>
      <c r="E1963" s="857" t="s">
        <v>17267</v>
      </c>
      <c r="F1963" s="857" t="s">
        <v>17268</v>
      </c>
      <c r="G1963" s="858">
        <v>29882</v>
      </c>
      <c r="H1963" s="857" t="s">
        <v>27043</v>
      </c>
      <c r="I1963" s="857" t="s">
        <v>17366</v>
      </c>
      <c r="J1963" s="858">
        <v>38786</v>
      </c>
      <c r="K1963" s="858">
        <v>45474</v>
      </c>
      <c r="L1963" s="857" t="s">
        <v>27044</v>
      </c>
      <c r="M1963" s="858">
        <v>51797</v>
      </c>
      <c r="N1963" s="857">
        <v>8063032534</v>
      </c>
      <c r="O1963" s="857" t="s">
        <v>27045</v>
      </c>
      <c r="P1963" s="857" t="s">
        <v>17279</v>
      </c>
      <c r="Q1963" s="857" t="s">
        <v>17691</v>
      </c>
      <c r="R1963" s="857" t="s">
        <v>17580</v>
      </c>
      <c r="S1963" s="857" t="s">
        <v>23810</v>
      </c>
      <c r="T1963" s="859">
        <v>37104171572</v>
      </c>
      <c r="U1963" s="860">
        <v>8063032534</v>
      </c>
    </row>
    <row r="1964" spans="1:21" ht="138" thickBot="1">
      <c r="A1964" s="2">
        <v>1963</v>
      </c>
      <c r="B1964" s="852" t="s">
        <v>26915</v>
      </c>
      <c r="C1964" s="852" t="s">
        <v>26916</v>
      </c>
      <c r="D1964" s="852" t="s">
        <v>99</v>
      </c>
      <c r="E1964" s="852" t="s">
        <v>17305</v>
      </c>
      <c r="F1964" s="852" t="s">
        <v>17268</v>
      </c>
      <c r="G1964" s="853">
        <v>29382</v>
      </c>
      <c r="H1964" s="852" t="s">
        <v>73</v>
      </c>
      <c r="I1964" s="852" t="s">
        <v>35</v>
      </c>
      <c r="J1964" s="853">
        <v>39814</v>
      </c>
      <c r="K1964" s="853">
        <v>45292</v>
      </c>
      <c r="L1964" s="852" t="s">
        <v>26918</v>
      </c>
      <c r="M1964" s="853">
        <v>53693</v>
      </c>
      <c r="N1964" s="852">
        <v>8139678858</v>
      </c>
      <c r="O1964" s="852" t="s">
        <v>26919</v>
      </c>
      <c r="P1964" s="852" t="s">
        <v>17279</v>
      </c>
      <c r="Q1964" s="852" t="s">
        <v>26920</v>
      </c>
      <c r="R1964" s="852" t="s">
        <v>26921</v>
      </c>
      <c r="S1964" s="852" t="s">
        <v>54</v>
      </c>
      <c r="T1964" s="854">
        <v>53698444915</v>
      </c>
      <c r="U1964" s="855">
        <v>8139678858</v>
      </c>
    </row>
    <row r="1965" spans="1:21" ht="88" thickBot="1">
      <c r="A1965" s="2">
        <v>1964</v>
      </c>
      <c r="B1965" s="866" t="s">
        <v>27046</v>
      </c>
      <c r="C1965" s="866" t="s">
        <v>27047</v>
      </c>
      <c r="D1965" s="866" t="s">
        <v>99</v>
      </c>
      <c r="E1965" s="866" t="s">
        <v>17267</v>
      </c>
      <c r="F1965" s="866" t="s">
        <v>17268</v>
      </c>
      <c r="G1965" s="867">
        <v>26065</v>
      </c>
      <c r="H1965" s="866" t="s">
        <v>17387</v>
      </c>
      <c r="I1965" s="866" t="s">
        <v>35</v>
      </c>
      <c r="J1965" s="867">
        <v>35735</v>
      </c>
      <c r="K1965" s="867">
        <v>42736</v>
      </c>
      <c r="L1965" s="866" t="s">
        <v>27048</v>
      </c>
      <c r="M1965" s="867">
        <v>47980</v>
      </c>
      <c r="N1965" s="866">
        <v>8061535009</v>
      </c>
      <c r="O1965" s="866" t="s">
        <v>27049</v>
      </c>
      <c r="P1965" s="866" t="s">
        <v>17279</v>
      </c>
      <c r="Q1965" s="866" t="s">
        <v>19220</v>
      </c>
      <c r="R1965" s="866" t="s">
        <v>17280</v>
      </c>
      <c r="S1965" s="866" t="s">
        <v>27050</v>
      </c>
      <c r="T1965" s="868">
        <v>22012397914</v>
      </c>
      <c r="U1965" s="860">
        <v>8061535009</v>
      </c>
    </row>
    <row r="1966" spans="1:21" ht="88" thickBot="1">
      <c r="A1966" s="2">
        <v>1965</v>
      </c>
      <c r="B1966" s="852" t="s">
        <v>27051</v>
      </c>
      <c r="C1966" s="852" t="s">
        <v>27052</v>
      </c>
      <c r="D1966" s="852" t="s">
        <v>43</v>
      </c>
      <c r="E1966" s="852" t="s">
        <v>17305</v>
      </c>
      <c r="F1966" s="852" t="s">
        <v>17268</v>
      </c>
      <c r="G1966" s="853">
        <v>27583</v>
      </c>
      <c r="H1966" s="852" t="s">
        <v>43</v>
      </c>
      <c r="I1966" s="852" t="s">
        <v>17291</v>
      </c>
      <c r="J1966" s="853">
        <v>44214</v>
      </c>
      <c r="K1966" s="853">
        <v>44214</v>
      </c>
      <c r="L1966" s="852" t="s">
        <v>27053</v>
      </c>
      <c r="M1966" s="853">
        <v>49327</v>
      </c>
      <c r="N1966" s="852">
        <v>8025424548</v>
      </c>
      <c r="O1966" s="852" t="s">
        <v>27054</v>
      </c>
      <c r="P1966" s="852" t="s">
        <v>17279</v>
      </c>
      <c r="Q1966" s="852" t="s">
        <v>20790</v>
      </c>
      <c r="R1966" s="852" t="s">
        <v>17320</v>
      </c>
      <c r="S1966" s="852" t="s">
        <v>26867</v>
      </c>
      <c r="T1966" s="854">
        <v>92020133948</v>
      </c>
      <c r="U1966" s="855">
        <v>8025424548</v>
      </c>
    </row>
    <row r="1967" spans="1:21" ht="113" thickBot="1">
      <c r="A1967" s="2">
        <v>1966</v>
      </c>
      <c r="B1967" s="852" t="s">
        <v>27055</v>
      </c>
      <c r="C1967" s="852" t="s">
        <v>27056</v>
      </c>
      <c r="D1967" s="852" t="s">
        <v>99</v>
      </c>
      <c r="E1967" s="852" t="s">
        <v>17305</v>
      </c>
      <c r="F1967" s="852" t="s">
        <v>17268</v>
      </c>
      <c r="G1967" s="853">
        <v>35249</v>
      </c>
      <c r="H1967" s="852" t="s">
        <v>99</v>
      </c>
      <c r="I1967" s="852" t="s">
        <v>35</v>
      </c>
      <c r="J1967" s="853">
        <v>44214</v>
      </c>
      <c r="K1967" s="853">
        <v>45474</v>
      </c>
      <c r="L1967" s="852" t="s">
        <v>27057</v>
      </c>
      <c r="M1967" s="853">
        <v>56997</v>
      </c>
      <c r="N1967" s="852">
        <v>8038466977</v>
      </c>
      <c r="O1967" s="852" t="s">
        <v>27058</v>
      </c>
      <c r="P1967" s="852" t="s">
        <v>17279</v>
      </c>
      <c r="Q1967" s="852" t="s">
        <v>27059</v>
      </c>
      <c r="R1967" s="852" t="s">
        <v>17308</v>
      </c>
      <c r="S1967" s="873">
        <v>46236</v>
      </c>
      <c r="T1967" s="854">
        <v>51386989114</v>
      </c>
      <c r="U1967" s="855">
        <v>8073135431</v>
      </c>
    </row>
    <row r="1968" spans="1:21" ht="100.5" thickBot="1">
      <c r="A1968" s="2">
        <v>1967</v>
      </c>
      <c r="B1968" s="857" t="s">
        <v>27060</v>
      </c>
      <c r="C1968" s="857" t="s">
        <v>27061</v>
      </c>
      <c r="D1968" s="857" t="s">
        <v>43</v>
      </c>
      <c r="E1968" s="857" t="s">
        <v>17305</v>
      </c>
      <c r="F1968" s="857" t="s">
        <v>17268</v>
      </c>
      <c r="G1968" s="858">
        <v>34092</v>
      </c>
      <c r="H1968" s="857" t="s">
        <v>27062</v>
      </c>
      <c r="I1968" s="857" t="s">
        <v>17366</v>
      </c>
      <c r="J1968" s="858">
        <v>45057</v>
      </c>
      <c r="K1968" s="858">
        <v>45118</v>
      </c>
      <c r="L1968" s="857" t="s">
        <v>27063</v>
      </c>
      <c r="M1968" s="858">
        <v>57833</v>
      </c>
      <c r="N1968" s="857">
        <v>8064276874</v>
      </c>
      <c r="O1968" s="857" t="s">
        <v>27064</v>
      </c>
      <c r="P1968" s="857" t="s">
        <v>17279</v>
      </c>
      <c r="Q1968" s="857" t="s">
        <v>20182</v>
      </c>
      <c r="R1968" s="857" t="s">
        <v>17320</v>
      </c>
      <c r="S1968" s="857" t="s">
        <v>19030</v>
      </c>
      <c r="T1968" s="859">
        <v>13012824881</v>
      </c>
      <c r="U1968" s="860">
        <v>8064276874</v>
      </c>
    </row>
    <row r="1969" spans="1:21" ht="138" thickBot="1">
      <c r="A1969" s="2">
        <v>1968</v>
      </c>
      <c r="B1969" s="866" t="s">
        <v>27065</v>
      </c>
      <c r="C1969" s="866" t="s">
        <v>27066</v>
      </c>
      <c r="D1969" s="866" t="s">
        <v>99</v>
      </c>
      <c r="E1969" s="866" t="s">
        <v>17305</v>
      </c>
      <c r="F1969" s="866" t="s">
        <v>17268</v>
      </c>
      <c r="G1969" s="867">
        <v>32179</v>
      </c>
      <c r="H1969" s="866" t="s">
        <v>227</v>
      </c>
      <c r="I1969" s="866" t="s">
        <v>17291</v>
      </c>
      <c r="J1969" s="867">
        <v>44214</v>
      </c>
      <c r="K1969" s="867">
        <v>44214</v>
      </c>
      <c r="L1969" s="866" t="s">
        <v>27067</v>
      </c>
      <c r="M1969" s="867">
        <v>54094</v>
      </c>
      <c r="N1969" s="866">
        <v>8068974468</v>
      </c>
      <c r="O1969" s="866" t="s">
        <v>27068</v>
      </c>
      <c r="P1969" s="866" t="s">
        <v>17279</v>
      </c>
      <c r="Q1969" s="866" t="s">
        <v>17383</v>
      </c>
      <c r="R1969" s="866" t="s">
        <v>17320</v>
      </c>
      <c r="S1969" s="871">
        <v>46236</v>
      </c>
      <c r="T1969" s="868">
        <v>84371804842</v>
      </c>
      <c r="U1969" s="860">
        <v>8068974468</v>
      </c>
    </row>
    <row r="1970" spans="1:21" ht="113" thickBot="1">
      <c r="A1970" s="2">
        <v>1969</v>
      </c>
      <c r="B1970" s="862" t="s">
        <v>27069</v>
      </c>
      <c r="C1970" s="862" t="s">
        <v>27070</v>
      </c>
      <c r="D1970" s="862" t="s">
        <v>43</v>
      </c>
      <c r="E1970" s="862" t="s">
        <v>17267</v>
      </c>
      <c r="F1970" s="862" t="s">
        <v>17268</v>
      </c>
      <c r="G1970" s="863">
        <v>28936</v>
      </c>
      <c r="H1970" s="862" t="s">
        <v>27071</v>
      </c>
      <c r="I1970" s="862" t="s">
        <v>17291</v>
      </c>
      <c r="J1970" s="863">
        <v>37987</v>
      </c>
      <c r="K1970" s="863">
        <v>44562</v>
      </c>
      <c r="L1970" s="862" t="s">
        <v>27072</v>
      </c>
      <c r="M1970" s="863">
        <v>47484</v>
      </c>
      <c r="N1970" s="862">
        <v>8038476024</v>
      </c>
      <c r="O1970" s="862" t="s">
        <v>27073</v>
      </c>
      <c r="P1970" s="862" t="s">
        <v>17279</v>
      </c>
      <c r="Q1970" s="862" t="s">
        <v>27074</v>
      </c>
      <c r="R1970" s="862" t="s">
        <v>17580</v>
      </c>
      <c r="S1970" s="862" t="s">
        <v>18055</v>
      </c>
      <c r="T1970" s="864">
        <v>13964545107</v>
      </c>
      <c r="U1970" s="855">
        <v>7035366778</v>
      </c>
    </row>
    <row r="1971" spans="1:21" ht="100.5" thickBot="1">
      <c r="A1971" s="2">
        <v>1970</v>
      </c>
      <c r="B1971" s="866" t="s">
        <v>27075</v>
      </c>
      <c r="C1971" s="866" t="s">
        <v>27061</v>
      </c>
      <c r="D1971" s="866" t="s">
        <v>43</v>
      </c>
      <c r="E1971" s="866" t="s">
        <v>17305</v>
      </c>
      <c r="F1971" s="866" t="s">
        <v>17337</v>
      </c>
      <c r="G1971" s="867">
        <v>29391</v>
      </c>
      <c r="H1971" s="866" t="s">
        <v>17410</v>
      </c>
      <c r="I1971" s="866" t="s">
        <v>17291</v>
      </c>
      <c r="J1971" s="867">
        <v>38982</v>
      </c>
      <c r="K1971" s="867">
        <v>38982</v>
      </c>
      <c r="L1971" s="866" t="s">
        <v>27076</v>
      </c>
      <c r="M1971" s="867">
        <v>51306</v>
      </c>
      <c r="N1971" s="866">
        <v>8066143304</v>
      </c>
      <c r="O1971" s="866" t="s">
        <v>27077</v>
      </c>
      <c r="P1971" s="866" t="s">
        <v>17279</v>
      </c>
      <c r="Q1971" s="866" t="s">
        <v>27078</v>
      </c>
      <c r="R1971" s="866" t="s">
        <v>17320</v>
      </c>
      <c r="S1971" s="866" t="s">
        <v>17527</v>
      </c>
      <c r="T1971" s="868">
        <v>63691132245</v>
      </c>
      <c r="U1971" s="860">
        <v>8066143304</v>
      </c>
    </row>
    <row r="1972" spans="1:21" ht="88" thickBot="1">
      <c r="A1972" s="2">
        <v>1971</v>
      </c>
      <c r="B1972" s="857" t="s">
        <v>27079</v>
      </c>
      <c r="C1972" s="857" t="s">
        <v>27080</v>
      </c>
      <c r="D1972" s="857" t="s">
        <v>43</v>
      </c>
      <c r="E1972" s="857" t="s">
        <v>17267</v>
      </c>
      <c r="F1972" s="857" t="s">
        <v>17268</v>
      </c>
      <c r="G1972" s="858">
        <v>30159</v>
      </c>
      <c r="H1972" s="857" t="s">
        <v>17785</v>
      </c>
      <c r="I1972" s="857" t="s">
        <v>17291</v>
      </c>
      <c r="J1972" s="858">
        <v>45051</v>
      </c>
      <c r="K1972" s="858">
        <v>45055</v>
      </c>
      <c r="L1972" s="857" t="s">
        <v>27081</v>
      </c>
      <c r="M1972" s="858">
        <v>52805</v>
      </c>
      <c r="N1972" s="857">
        <v>8066185624</v>
      </c>
      <c r="O1972" s="857" t="s">
        <v>27082</v>
      </c>
      <c r="P1972" s="857" t="s">
        <v>17279</v>
      </c>
      <c r="Q1972" s="857" t="s">
        <v>27083</v>
      </c>
      <c r="R1972" s="857" t="s">
        <v>17287</v>
      </c>
      <c r="S1972" s="874">
        <v>46238</v>
      </c>
      <c r="T1972" s="859">
        <v>62088566235</v>
      </c>
      <c r="U1972" s="860">
        <v>8066185624</v>
      </c>
    </row>
    <row r="1973" spans="1:21" ht="100.5" thickBot="1">
      <c r="A1973" s="2">
        <v>1972</v>
      </c>
      <c r="B1973" s="866" t="s">
        <v>27084</v>
      </c>
      <c r="C1973" s="866" t="s">
        <v>27085</v>
      </c>
      <c r="D1973" s="866" t="s">
        <v>99</v>
      </c>
      <c r="E1973" s="866" t="s">
        <v>17267</v>
      </c>
      <c r="F1973" s="866" t="s">
        <v>17268</v>
      </c>
      <c r="G1973" s="867">
        <v>26632</v>
      </c>
      <c r="H1973" s="866" t="s">
        <v>13</v>
      </c>
      <c r="I1973" s="866" t="s">
        <v>35</v>
      </c>
      <c r="J1973" s="867">
        <v>37625</v>
      </c>
      <c r="K1973" s="867">
        <v>45658</v>
      </c>
      <c r="L1973" s="866" t="s">
        <v>27086</v>
      </c>
      <c r="M1973" s="867">
        <v>48547</v>
      </c>
      <c r="N1973" s="866">
        <v>7032571692</v>
      </c>
      <c r="O1973" s="866" t="s">
        <v>27087</v>
      </c>
      <c r="P1973" s="866" t="s">
        <v>17376</v>
      </c>
      <c r="Q1973" s="866" t="s">
        <v>41</v>
      </c>
      <c r="R1973" s="866" t="s">
        <v>27088</v>
      </c>
      <c r="S1973" s="866" t="s">
        <v>54</v>
      </c>
      <c r="T1973" s="868">
        <v>70597330926</v>
      </c>
      <c r="U1973" s="860">
        <v>7032571692</v>
      </c>
    </row>
    <row r="1974" spans="1:21" ht="100.5" thickBot="1">
      <c r="A1974" s="2">
        <v>1973</v>
      </c>
      <c r="B1974" s="857" t="s">
        <v>27089</v>
      </c>
      <c r="C1974" s="857" t="s">
        <v>27090</v>
      </c>
      <c r="D1974" s="857" t="s">
        <v>43</v>
      </c>
      <c r="E1974" s="857" t="s">
        <v>17305</v>
      </c>
      <c r="F1974" s="857" t="s">
        <v>17268</v>
      </c>
      <c r="G1974" s="858">
        <v>30016</v>
      </c>
      <c r="H1974" s="857" t="s">
        <v>19129</v>
      </c>
      <c r="I1974" s="857" t="s">
        <v>17366</v>
      </c>
      <c r="J1974" s="858">
        <v>39363</v>
      </c>
      <c r="K1974" s="858">
        <v>44927</v>
      </c>
      <c r="L1974" s="857" t="s">
        <v>27091</v>
      </c>
      <c r="M1974" s="858">
        <v>52147</v>
      </c>
      <c r="N1974" s="857">
        <v>9139087395</v>
      </c>
      <c r="O1974" s="857" t="s">
        <v>27092</v>
      </c>
      <c r="P1974" s="857" t="s">
        <v>17279</v>
      </c>
      <c r="Q1974" s="857" t="s">
        <v>17698</v>
      </c>
      <c r="R1974" s="857" t="s">
        <v>17320</v>
      </c>
      <c r="S1974" s="857" t="s">
        <v>20781</v>
      </c>
      <c r="T1974" s="859">
        <v>41508669310</v>
      </c>
      <c r="U1974" s="860">
        <v>8060567929</v>
      </c>
    </row>
    <row r="1975" spans="1:21" ht="125.5" thickBot="1">
      <c r="A1975" s="2">
        <v>1974</v>
      </c>
      <c r="B1975" s="857" t="s">
        <v>27093</v>
      </c>
      <c r="C1975" s="857" t="s">
        <v>27094</v>
      </c>
      <c r="D1975" s="857" t="s">
        <v>99</v>
      </c>
      <c r="E1975" s="857" t="s">
        <v>17267</v>
      </c>
      <c r="F1975" s="857" t="s">
        <v>17268</v>
      </c>
      <c r="G1975" s="858">
        <v>28520</v>
      </c>
      <c r="H1975" s="857" t="s">
        <v>51</v>
      </c>
      <c r="I1975" s="857" t="s">
        <v>17366</v>
      </c>
      <c r="J1975" s="858">
        <v>39112</v>
      </c>
      <c r="K1975" s="858">
        <v>45658</v>
      </c>
      <c r="L1975" s="857" t="s">
        <v>27095</v>
      </c>
      <c r="M1975" s="858">
        <v>51867</v>
      </c>
      <c r="N1975" s="857">
        <v>7067800768</v>
      </c>
      <c r="O1975" s="857" t="s">
        <v>27096</v>
      </c>
      <c r="P1975" s="857" t="s">
        <v>17279</v>
      </c>
      <c r="Q1975" s="857" t="s">
        <v>63</v>
      </c>
      <c r="R1975" s="857" t="s">
        <v>18060</v>
      </c>
      <c r="S1975" s="857" t="s">
        <v>21001</v>
      </c>
      <c r="T1975" s="859">
        <v>13310014263</v>
      </c>
      <c r="U1975" s="860">
        <v>7067800768</v>
      </c>
    </row>
    <row r="1976" spans="1:21" ht="100.5" thickBot="1">
      <c r="A1976" s="2">
        <v>1975</v>
      </c>
      <c r="B1976" s="866" t="s">
        <v>27097</v>
      </c>
      <c r="C1976" s="866" t="s">
        <v>27098</v>
      </c>
      <c r="D1976" s="866" t="s">
        <v>43</v>
      </c>
      <c r="E1976" s="866" t="s">
        <v>17305</v>
      </c>
      <c r="F1976" s="866" t="s">
        <v>17268</v>
      </c>
      <c r="G1976" s="867">
        <v>25845</v>
      </c>
      <c r="H1976" s="866" t="s">
        <v>27099</v>
      </c>
      <c r="I1976" s="866" t="s">
        <v>35</v>
      </c>
      <c r="J1976" s="867">
        <v>36100</v>
      </c>
      <c r="K1976" s="867">
        <v>42736</v>
      </c>
      <c r="L1976" s="866" t="s">
        <v>27100</v>
      </c>
      <c r="M1976" s="867">
        <v>47058</v>
      </c>
      <c r="N1976" s="866">
        <v>8149226878</v>
      </c>
      <c r="O1976" s="866" t="s">
        <v>27101</v>
      </c>
      <c r="P1976" s="866" t="s">
        <v>17279</v>
      </c>
      <c r="Q1976" s="866" t="s">
        <v>24852</v>
      </c>
      <c r="R1976" s="866" t="s">
        <v>17355</v>
      </c>
      <c r="S1976" s="884">
        <v>0.59027777777777779</v>
      </c>
      <c r="T1976" s="868">
        <v>28267526069</v>
      </c>
      <c r="U1976" s="860">
        <v>7032583464</v>
      </c>
    </row>
    <row r="1977" spans="1:21" ht="38" thickBot="1">
      <c r="A1977" s="2">
        <v>1976</v>
      </c>
      <c r="B1977" s="862" t="s">
        <v>27102</v>
      </c>
      <c r="C1977" s="862" t="s">
        <v>27103</v>
      </c>
      <c r="D1977" s="862" t="s">
        <v>26403</v>
      </c>
      <c r="E1977" s="862" t="s">
        <v>17267</v>
      </c>
      <c r="F1977" s="862" t="s">
        <v>17268</v>
      </c>
      <c r="G1977" s="863">
        <v>32410</v>
      </c>
      <c r="H1977" s="862" t="s">
        <v>24121</v>
      </c>
      <c r="I1977" s="862" t="s">
        <v>35</v>
      </c>
      <c r="J1977" s="863">
        <v>45065</v>
      </c>
      <c r="K1977" s="863">
        <v>45065</v>
      </c>
      <c r="L1977" s="862" t="s">
        <v>27104</v>
      </c>
      <c r="M1977" s="863">
        <v>54245</v>
      </c>
      <c r="N1977" s="862">
        <v>8161774314</v>
      </c>
      <c r="O1977" s="862" t="s">
        <v>27105</v>
      </c>
      <c r="P1977" s="862" t="s">
        <v>17279</v>
      </c>
      <c r="Q1977" s="862" t="s">
        <v>17361</v>
      </c>
      <c r="R1977" s="862" t="s">
        <v>17320</v>
      </c>
      <c r="S1977" s="862" t="s">
        <v>18751</v>
      </c>
      <c r="T1977" s="864">
        <v>76623648543</v>
      </c>
      <c r="U1977" s="855">
        <v>8161774314</v>
      </c>
    </row>
    <row r="1978" spans="1:21" ht="75.5" thickBot="1">
      <c r="A1978" s="2">
        <v>1977</v>
      </c>
      <c r="B1978" s="866" t="s">
        <v>27106</v>
      </c>
      <c r="C1978" s="866" t="s">
        <v>27107</v>
      </c>
      <c r="D1978" s="866" t="s">
        <v>26403</v>
      </c>
      <c r="E1978" s="866" t="s">
        <v>17267</v>
      </c>
      <c r="F1978" s="866" t="s">
        <v>17268</v>
      </c>
      <c r="G1978" s="867">
        <v>29812</v>
      </c>
      <c r="H1978" s="866" t="s">
        <v>26403</v>
      </c>
      <c r="I1978" s="866" t="s">
        <v>17351</v>
      </c>
      <c r="J1978" s="867">
        <v>39175</v>
      </c>
      <c r="K1978" s="867">
        <v>45292</v>
      </c>
      <c r="L1978" s="866" t="s">
        <v>27108</v>
      </c>
      <c r="M1978" s="867">
        <v>52148</v>
      </c>
      <c r="N1978" s="866">
        <v>7036993314</v>
      </c>
      <c r="O1978" s="866" t="s">
        <v>27109</v>
      </c>
      <c r="P1978" s="866" t="s">
        <v>17279</v>
      </c>
      <c r="Q1978" s="866" t="s">
        <v>17740</v>
      </c>
      <c r="R1978" s="866" t="s">
        <v>17555</v>
      </c>
      <c r="S1978" s="866" t="s">
        <v>19150</v>
      </c>
      <c r="T1978" s="868">
        <v>22537619372</v>
      </c>
      <c r="U1978" s="860">
        <v>7036993314</v>
      </c>
    </row>
    <row r="1979" spans="1:21" ht="150.5" thickBot="1">
      <c r="A1979" s="2">
        <v>1978</v>
      </c>
      <c r="B1979" s="862" t="s">
        <v>27110</v>
      </c>
      <c r="C1979" s="862" t="s">
        <v>27111</v>
      </c>
      <c r="D1979" s="862" t="s">
        <v>99</v>
      </c>
      <c r="E1979" s="862" t="s">
        <v>17267</v>
      </c>
      <c r="F1979" s="862" t="s">
        <v>17268</v>
      </c>
      <c r="G1979" s="863">
        <v>33018</v>
      </c>
      <c r="H1979" s="862" t="s">
        <v>99</v>
      </c>
      <c r="I1979" s="862" t="s">
        <v>35</v>
      </c>
      <c r="J1979" s="863">
        <v>44204</v>
      </c>
      <c r="K1979" s="863">
        <v>46062</v>
      </c>
      <c r="L1979" s="862" t="s">
        <v>27112</v>
      </c>
      <c r="M1979" s="863">
        <v>55341</v>
      </c>
      <c r="N1979" s="862">
        <v>8167753204</v>
      </c>
      <c r="O1979" s="862" t="s">
        <v>27113</v>
      </c>
      <c r="P1979" s="862" t="s">
        <v>17279</v>
      </c>
      <c r="Q1979" s="862" t="s">
        <v>27114</v>
      </c>
      <c r="R1979" s="862" t="s">
        <v>17308</v>
      </c>
      <c r="S1979" s="862" t="s">
        <v>20006</v>
      </c>
      <c r="T1979" s="864">
        <v>98391932670</v>
      </c>
      <c r="U1979" s="855">
        <v>8132626636</v>
      </c>
    </row>
    <row r="1980" spans="1:21" ht="150.5" thickBot="1">
      <c r="A1980" s="2">
        <v>1979</v>
      </c>
      <c r="B1980" s="866" t="s">
        <v>27115</v>
      </c>
      <c r="C1980" s="866" t="s">
        <v>27116</v>
      </c>
      <c r="D1980" s="866" t="s">
        <v>27117</v>
      </c>
      <c r="E1980" s="866" t="s">
        <v>17267</v>
      </c>
      <c r="F1980" s="866" t="s">
        <v>17268</v>
      </c>
      <c r="G1980" s="867">
        <v>28345</v>
      </c>
      <c r="H1980" s="866" t="s">
        <v>27117</v>
      </c>
      <c r="I1980" s="866" t="s">
        <v>35</v>
      </c>
      <c r="J1980" s="867">
        <v>37742</v>
      </c>
      <c r="K1980" s="867">
        <v>44197</v>
      </c>
      <c r="L1980" s="866" t="s">
        <v>27118</v>
      </c>
      <c r="M1980" s="867">
        <v>50260</v>
      </c>
      <c r="N1980" s="866">
        <v>8036966033</v>
      </c>
      <c r="O1980" s="866" t="s">
        <v>27119</v>
      </c>
      <c r="P1980" s="866" t="s">
        <v>17279</v>
      </c>
      <c r="Q1980" s="866" t="s">
        <v>155</v>
      </c>
      <c r="R1980" s="866" t="s">
        <v>17280</v>
      </c>
      <c r="S1980" s="866" t="s">
        <v>17480</v>
      </c>
      <c r="T1980" s="868">
        <v>28986865356</v>
      </c>
      <c r="U1980" s="860">
        <v>8036966033</v>
      </c>
    </row>
    <row r="1981" spans="1:21" ht="75.5" thickBot="1">
      <c r="A1981" s="2">
        <v>1980</v>
      </c>
      <c r="B1981" s="857" t="s">
        <v>27120</v>
      </c>
      <c r="C1981" s="857" t="s">
        <v>27121</v>
      </c>
      <c r="D1981" s="857" t="s">
        <v>27122</v>
      </c>
      <c r="E1981" s="857" t="s">
        <v>17267</v>
      </c>
      <c r="F1981" s="857" t="s">
        <v>17337</v>
      </c>
      <c r="G1981" s="858">
        <v>29305</v>
      </c>
      <c r="H1981" s="857" t="s">
        <v>51</v>
      </c>
      <c r="I1981" s="857" t="s">
        <v>35</v>
      </c>
      <c r="J1981" s="858">
        <v>36374</v>
      </c>
      <c r="K1981" s="858">
        <v>36199</v>
      </c>
      <c r="L1981" s="857" t="s">
        <v>27123</v>
      </c>
      <c r="M1981" s="858">
        <v>48983</v>
      </c>
      <c r="N1981" s="857">
        <v>8039105068</v>
      </c>
      <c r="O1981" s="857" t="s">
        <v>27124</v>
      </c>
      <c r="P1981" s="857" t="s">
        <v>17279</v>
      </c>
      <c r="Q1981" s="857" t="s">
        <v>17383</v>
      </c>
      <c r="R1981" s="857" t="s">
        <v>17838</v>
      </c>
      <c r="S1981" s="857" t="s">
        <v>17827</v>
      </c>
      <c r="T1981" s="859">
        <v>13685579807</v>
      </c>
      <c r="U1981" s="860">
        <v>8039105068</v>
      </c>
    </row>
    <row r="1982" spans="1:21" ht="138" thickBot="1">
      <c r="A1982" s="2">
        <v>1981</v>
      </c>
      <c r="B1982" s="866" t="s">
        <v>27125</v>
      </c>
      <c r="C1982" s="866" t="s">
        <v>27126</v>
      </c>
      <c r="D1982" s="866" t="s">
        <v>27127</v>
      </c>
      <c r="E1982" s="866" t="s">
        <v>17305</v>
      </c>
      <c r="F1982" s="866" t="s">
        <v>17268</v>
      </c>
      <c r="G1982" s="867">
        <v>29669</v>
      </c>
      <c r="H1982" s="866" t="s">
        <v>27128</v>
      </c>
      <c r="I1982" s="866" t="s">
        <v>35</v>
      </c>
      <c r="J1982" s="868" t="s">
        <v>27129</v>
      </c>
      <c r="K1982" s="868" t="s">
        <v>27129</v>
      </c>
      <c r="L1982" s="866" t="s">
        <v>27130</v>
      </c>
      <c r="M1982" s="867">
        <v>51502</v>
      </c>
      <c r="N1982" s="866">
        <v>7066296444</v>
      </c>
      <c r="O1982" s="866" t="s">
        <v>27131</v>
      </c>
      <c r="P1982" s="866" t="s">
        <v>17279</v>
      </c>
      <c r="Q1982" s="866" t="s">
        <v>27132</v>
      </c>
      <c r="R1982" s="866" t="s">
        <v>17287</v>
      </c>
      <c r="S1982" s="866" t="s">
        <v>21963</v>
      </c>
      <c r="T1982" s="868">
        <v>33959083914</v>
      </c>
      <c r="U1982" s="860">
        <v>7066296444</v>
      </c>
    </row>
    <row r="1983" spans="1:21" ht="138" thickBot="1">
      <c r="A1983" s="2">
        <v>1982</v>
      </c>
      <c r="B1983" s="862" t="s">
        <v>27133</v>
      </c>
      <c r="C1983" s="862" t="s">
        <v>27134</v>
      </c>
      <c r="D1983" s="862" t="s">
        <v>27135</v>
      </c>
      <c r="E1983" s="862" t="s">
        <v>17305</v>
      </c>
      <c r="F1983" s="862" t="s">
        <v>17268</v>
      </c>
      <c r="G1983" s="863">
        <v>28847</v>
      </c>
      <c r="H1983" s="862" t="s">
        <v>18327</v>
      </c>
      <c r="I1983" s="862" t="s">
        <v>17366</v>
      </c>
      <c r="J1983" s="863">
        <v>37987</v>
      </c>
      <c r="K1983" s="863">
        <v>44562</v>
      </c>
      <c r="L1983" s="862" t="s">
        <v>27136</v>
      </c>
      <c r="M1983" s="863">
        <v>50771</v>
      </c>
      <c r="N1983" s="862">
        <v>9038266661</v>
      </c>
      <c r="O1983" s="862" t="s">
        <v>27137</v>
      </c>
      <c r="P1983" s="862" t="s">
        <v>17279</v>
      </c>
      <c r="Q1983" s="862" t="s">
        <v>21101</v>
      </c>
      <c r="R1983" s="862" t="s">
        <v>17580</v>
      </c>
      <c r="S1983" s="862" t="s">
        <v>17334</v>
      </c>
      <c r="T1983" s="864">
        <v>68683167506</v>
      </c>
      <c r="U1983" s="855">
        <v>9038266661</v>
      </c>
    </row>
    <row r="1984" spans="1:21" ht="138" thickBot="1">
      <c r="A1984" s="2">
        <v>1983</v>
      </c>
      <c r="B1984" s="852" t="s">
        <v>27138</v>
      </c>
      <c r="C1984" s="852" t="s">
        <v>27139</v>
      </c>
      <c r="D1984" s="852" t="s">
        <v>27140</v>
      </c>
      <c r="E1984" s="852" t="s">
        <v>17305</v>
      </c>
      <c r="F1984" s="852" t="s">
        <v>17268</v>
      </c>
      <c r="G1984" s="853">
        <v>30998</v>
      </c>
      <c r="H1984" s="852" t="s">
        <v>20252</v>
      </c>
      <c r="I1984" s="852" t="s">
        <v>17291</v>
      </c>
      <c r="J1984" s="853">
        <v>38676</v>
      </c>
      <c r="K1984" s="853">
        <v>45323</v>
      </c>
      <c r="L1984" s="852" t="s">
        <v>27022</v>
      </c>
      <c r="M1984" s="853">
        <v>52921</v>
      </c>
      <c r="N1984" s="852">
        <v>7065260724</v>
      </c>
      <c r="O1984" s="852" t="s">
        <v>27023</v>
      </c>
      <c r="P1984" s="852" t="s">
        <v>17279</v>
      </c>
      <c r="Q1984" s="852" t="s">
        <v>20158</v>
      </c>
      <c r="R1984" s="852" t="s">
        <v>17308</v>
      </c>
      <c r="S1984" s="852" t="s">
        <v>27141</v>
      </c>
      <c r="T1984" s="854">
        <v>92655139384</v>
      </c>
      <c r="U1984" s="855">
        <v>7065260724</v>
      </c>
    </row>
    <row r="1985" spans="1:21" ht="113" thickBot="1">
      <c r="A1985" s="2">
        <v>1984</v>
      </c>
      <c r="B1985" s="862" t="s">
        <v>27142</v>
      </c>
      <c r="C1985" s="862" t="s">
        <v>27070</v>
      </c>
      <c r="D1985" s="862" t="s">
        <v>27143</v>
      </c>
      <c r="E1985" s="862" t="s">
        <v>17267</v>
      </c>
      <c r="F1985" s="862" t="s">
        <v>17268</v>
      </c>
      <c r="G1985" s="863">
        <v>33011</v>
      </c>
      <c r="H1985" s="862" t="s">
        <v>43</v>
      </c>
      <c r="I1985" s="862" t="s">
        <v>35</v>
      </c>
      <c r="J1985" s="863">
        <v>45057</v>
      </c>
      <c r="K1985" s="863">
        <v>45057</v>
      </c>
      <c r="L1985" s="864">
        <v>19421</v>
      </c>
      <c r="M1985" s="863">
        <v>54919</v>
      </c>
      <c r="N1985" s="862">
        <v>7064835241</v>
      </c>
      <c r="O1985" s="862" t="s">
        <v>27144</v>
      </c>
      <c r="P1985" s="862" t="s">
        <v>17279</v>
      </c>
      <c r="Q1985" s="862" t="s">
        <v>27074</v>
      </c>
      <c r="R1985" s="862" t="s">
        <v>17287</v>
      </c>
      <c r="S1985" s="869">
        <v>46207</v>
      </c>
      <c r="T1985" s="864">
        <v>41085413467</v>
      </c>
      <c r="U1985" s="855">
        <v>7044905872</v>
      </c>
    </row>
    <row r="1986" spans="1:21" ht="113" thickBot="1">
      <c r="A1986" s="2">
        <v>1985</v>
      </c>
      <c r="B1986" s="866" t="s">
        <v>27145</v>
      </c>
      <c r="C1986" s="866" t="s">
        <v>27070</v>
      </c>
      <c r="D1986" s="866" t="s">
        <v>27143</v>
      </c>
      <c r="E1986" s="866" t="s">
        <v>17267</v>
      </c>
      <c r="F1986" s="866" t="s">
        <v>17268</v>
      </c>
      <c r="G1986" s="867">
        <v>30072</v>
      </c>
      <c r="H1986" s="866" t="s">
        <v>43</v>
      </c>
      <c r="I1986" s="866" t="s">
        <v>35</v>
      </c>
      <c r="J1986" s="867">
        <v>45057</v>
      </c>
      <c r="K1986" s="867">
        <v>45057</v>
      </c>
      <c r="L1986" s="866" t="s">
        <v>27146</v>
      </c>
      <c r="M1986" s="867">
        <v>51622</v>
      </c>
      <c r="N1986" s="866">
        <v>7033987358</v>
      </c>
      <c r="O1986" s="866" t="s">
        <v>27147</v>
      </c>
      <c r="P1986" s="866" t="s">
        <v>17279</v>
      </c>
      <c r="Q1986" s="866" t="s">
        <v>27074</v>
      </c>
      <c r="R1986" s="866" t="s">
        <v>17287</v>
      </c>
      <c r="S1986" s="871">
        <v>46207</v>
      </c>
      <c r="T1986" s="868">
        <v>23952436539</v>
      </c>
      <c r="U1986" s="860">
        <v>7033987358</v>
      </c>
    </row>
    <row r="1987" spans="1:21" ht="88" thickBot="1">
      <c r="A1987" s="2">
        <v>1986</v>
      </c>
      <c r="B1987" s="857" t="s">
        <v>27148</v>
      </c>
      <c r="C1987" s="857" t="s">
        <v>27149</v>
      </c>
      <c r="D1987" s="857" t="s">
        <v>27150</v>
      </c>
      <c r="E1987" s="857" t="s">
        <v>17267</v>
      </c>
      <c r="F1987" s="857" t="s">
        <v>17268</v>
      </c>
      <c r="G1987" s="858">
        <v>25826</v>
      </c>
      <c r="H1987" s="857" t="s">
        <v>27151</v>
      </c>
      <c r="I1987" s="857" t="s">
        <v>35</v>
      </c>
      <c r="J1987" s="858">
        <v>37988</v>
      </c>
      <c r="K1987" s="858">
        <v>37988</v>
      </c>
      <c r="L1987" s="857" t="s">
        <v>27152</v>
      </c>
      <c r="M1987" s="858">
        <v>47376</v>
      </c>
      <c r="N1987" s="857">
        <v>8066710223</v>
      </c>
      <c r="O1987" s="857" t="s">
        <v>27153</v>
      </c>
      <c r="P1987" s="857" t="s">
        <v>17376</v>
      </c>
      <c r="Q1987" s="857" t="s">
        <v>40</v>
      </c>
      <c r="R1987" s="857" t="s">
        <v>24117</v>
      </c>
      <c r="S1987" s="857" t="s">
        <v>27154</v>
      </c>
      <c r="T1987" s="859">
        <v>91290798669</v>
      </c>
      <c r="U1987" s="860">
        <v>8066710223</v>
      </c>
    </row>
    <row r="1988" spans="1:21" ht="88" thickBot="1">
      <c r="A1988" s="2">
        <v>1987</v>
      </c>
      <c r="B1988" s="866" t="s">
        <v>27155</v>
      </c>
      <c r="C1988" s="866" t="s">
        <v>27156</v>
      </c>
      <c r="D1988" s="866" t="s">
        <v>27157</v>
      </c>
      <c r="E1988" s="866" t="s">
        <v>17305</v>
      </c>
      <c r="F1988" s="866" t="s">
        <v>17337</v>
      </c>
      <c r="G1988" s="867">
        <v>28678</v>
      </c>
      <c r="H1988" s="866" t="s">
        <v>26885</v>
      </c>
      <c r="I1988" s="866" t="s">
        <v>17291</v>
      </c>
      <c r="J1988" s="867">
        <v>35004</v>
      </c>
      <c r="K1988" s="867">
        <v>35004</v>
      </c>
      <c r="L1988" s="866" t="s">
        <v>27158</v>
      </c>
      <c r="M1988" s="867">
        <v>48519</v>
      </c>
      <c r="N1988" s="866">
        <v>2349013268828</v>
      </c>
      <c r="O1988" s="866" t="s">
        <v>27159</v>
      </c>
      <c r="P1988" s="866" t="s">
        <v>17279</v>
      </c>
      <c r="Q1988" s="866" t="s">
        <v>27160</v>
      </c>
      <c r="R1988" s="866" t="s">
        <v>18395</v>
      </c>
      <c r="S1988" s="866" t="s">
        <v>23086</v>
      </c>
      <c r="T1988" s="868">
        <v>56373917522</v>
      </c>
      <c r="U1988" s="860">
        <v>2349013268828</v>
      </c>
    </row>
    <row r="1989" spans="1:21" ht="75.5" thickBot="1">
      <c r="A1989" s="2">
        <v>1988</v>
      </c>
      <c r="B1989" s="857" t="s">
        <v>27161</v>
      </c>
      <c r="C1989" s="857" t="s">
        <v>27162</v>
      </c>
      <c r="D1989" s="857" t="s">
        <v>27163</v>
      </c>
      <c r="E1989" s="857" t="s">
        <v>17267</v>
      </c>
      <c r="F1989" s="857" t="s">
        <v>17268</v>
      </c>
      <c r="G1989" s="858">
        <v>29225</v>
      </c>
      <c r="H1989" s="857" t="s">
        <v>51</v>
      </c>
      <c r="I1989" s="857" t="s">
        <v>17291</v>
      </c>
      <c r="J1989" s="858">
        <v>45057</v>
      </c>
      <c r="K1989" s="858">
        <v>45057</v>
      </c>
      <c r="L1989" s="857" t="s">
        <v>27164</v>
      </c>
      <c r="M1989" s="858">
        <v>51140</v>
      </c>
      <c r="N1989" s="857">
        <v>8036218093</v>
      </c>
      <c r="O1989" s="857" t="s">
        <v>27165</v>
      </c>
      <c r="P1989" s="857" t="s">
        <v>17279</v>
      </c>
      <c r="Q1989" s="857" t="s">
        <v>21499</v>
      </c>
      <c r="R1989" s="857" t="s">
        <v>17287</v>
      </c>
      <c r="S1989" s="857" t="s">
        <v>27166</v>
      </c>
      <c r="T1989" s="859">
        <v>14528081582</v>
      </c>
      <c r="U1989" s="860">
        <v>9062155948</v>
      </c>
    </row>
    <row r="1990" spans="1:21" ht="88" thickBot="1">
      <c r="A1990" s="2">
        <v>1989</v>
      </c>
      <c r="B1990" s="866" t="s">
        <v>27167</v>
      </c>
      <c r="C1990" s="866" t="s">
        <v>27168</v>
      </c>
      <c r="D1990" s="866" t="s">
        <v>27169</v>
      </c>
      <c r="E1990" s="866" t="s">
        <v>17305</v>
      </c>
      <c r="F1990" s="866" t="s">
        <v>17268</v>
      </c>
      <c r="G1990" s="867">
        <v>26510</v>
      </c>
      <c r="H1990" s="866" t="s">
        <v>18047</v>
      </c>
      <c r="I1990" s="866" t="s">
        <v>35</v>
      </c>
      <c r="J1990" s="867">
        <v>36100</v>
      </c>
      <c r="K1990" s="867">
        <v>44197</v>
      </c>
      <c r="L1990" s="866" t="s">
        <v>27170</v>
      </c>
      <c r="M1990" s="867">
        <v>48519</v>
      </c>
      <c r="N1990" s="866">
        <v>8065016477</v>
      </c>
      <c r="O1990" s="866" t="s">
        <v>26348</v>
      </c>
      <c r="P1990" s="866" t="s">
        <v>17279</v>
      </c>
      <c r="Q1990" s="866" t="s">
        <v>27171</v>
      </c>
      <c r="R1990" s="866" t="s">
        <v>27172</v>
      </c>
      <c r="S1990" s="866" t="s">
        <v>27173</v>
      </c>
      <c r="T1990" s="868">
        <v>67234388500</v>
      </c>
      <c r="U1990" s="860">
        <v>7025692253</v>
      </c>
    </row>
    <row r="1991" spans="1:21" ht="100.5" thickBot="1">
      <c r="A1991" s="2">
        <v>1990</v>
      </c>
      <c r="B1991" s="857" t="s">
        <v>27174</v>
      </c>
      <c r="C1991" s="857" t="s">
        <v>27175</v>
      </c>
      <c r="D1991" s="857" t="s">
        <v>59</v>
      </c>
      <c r="E1991" s="857" t="s">
        <v>17305</v>
      </c>
      <c r="F1991" s="857" t="s">
        <v>17268</v>
      </c>
      <c r="G1991" s="858">
        <v>25637</v>
      </c>
      <c r="H1991" s="857" t="s">
        <v>64</v>
      </c>
      <c r="I1991" s="857" t="s">
        <v>35</v>
      </c>
      <c r="J1991" s="858">
        <v>39265</v>
      </c>
      <c r="K1991" s="858">
        <v>39265</v>
      </c>
      <c r="L1991" s="857" t="s">
        <v>27176</v>
      </c>
      <c r="M1991" s="858">
        <v>47666</v>
      </c>
      <c r="N1991" s="857">
        <v>8061543931</v>
      </c>
      <c r="O1991" s="857" t="s">
        <v>27177</v>
      </c>
      <c r="P1991" s="857" t="s">
        <v>17279</v>
      </c>
      <c r="Q1991" s="857" t="s">
        <v>27178</v>
      </c>
      <c r="R1991" s="857" t="s">
        <v>17308</v>
      </c>
      <c r="S1991" s="859">
        <v>12</v>
      </c>
      <c r="T1991" s="859">
        <v>44092366589</v>
      </c>
      <c r="U1991" s="860">
        <v>8061543931</v>
      </c>
    </row>
    <row r="1992" spans="1:21" ht="150.5" thickBot="1">
      <c r="A1992" s="2">
        <v>1991</v>
      </c>
      <c r="B1992" s="866" t="s">
        <v>27179</v>
      </c>
      <c r="C1992" s="866" t="s">
        <v>27180</v>
      </c>
      <c r="D1992" s="866" t="s">
        <v>27181</v>
      </c>
      <c r="E1992" s="866" t="s">
        <v>17305</v>
      </c>
      <c r="F1992" s="866" t="s">
        <v>17337</v>
      </c>
      <c r="G1992" s="867">
        <v>31874</v>
      </c>
      <c r="H1992" s="866" t="s">
        <v>79</v>
      </c>
      <c r="I1992" s="866" t="s">
        <v>35</v>
      </c>
      <c r="J1992" s="867">
        <v>45057</v>
      </c>
      <c r="K1992" s="867">
        <v>45057</v>
      </c>
      <c r="L1992" s="866" t="s">
        <v>27182</v>
      </c>
      <c r="M1992" s="867">
        <v>55981</v>
      </c>
      <c r="N1992" s="866">
        <v>8062206934</v>
      </c>
      <c r="O1992" s="866" t="s">
        <v>27183</v>
      </c>
      <c r="P1992" s="866" t="s">
        <v>17279</v>
      </c>
      <c r="Q1992" s="866" t="s">
        <v>27184</v>
      </c>
      <c r="R1992" s="866" t="s">
        <v>17308</v>
      </c>
      <c r="S1992" s="866" t="s">
        <v>27185</v>
      </c>
      <c r="T1992" s="868">
        <v>27528455442</v>
      </c>
      <c r="U1992" s="860">
        <v>8062206934</v>
      </c>
    </row>
    <row r="1993" spans="1:21" ht="125.5" thickBot="1">
      <c r="A1993" s="2">
        <v>1992</v>
      </c>
      <c r="B1993" s="857" t="s">
        <v>27186</v>
      </c>
      <c r="C1993" s="857" t="s">
        <v>27187</v>
      </c>
      <c r="D1993" s="857" t="s">
        <v>27188</v>
      </c>
      <c r="E1993" s="857" t="s">
        <v>17305</v>
      </c>
      <c r="F1993" s="857" t="s">
        <v>17268</v>
      </c>
      <c r="G1993" s="858">
        <v>32868</v>
      </c>
      <c r="H1993" s="857" t="s">
        <v>21626</v>
      </c>
      <c r="I1993" s="857" t="s">
        <v>17366</v>
      </c>
      <c r="J1993" s="858">
        <v>45057</v>
      </c>
      <c r="K1993" s="858">
        <v>41405</v>
      </c>
      <c r="L1993" s="857" t="s">
        <v>27189</v>
      </c>
      <c r="M1993" s="858">
        <v>54919</v>
      </c>
      <c r="N1993" s="857">
        <v>8109765902</v>
      </c>
      <c r="O1993" s="857" t="s">
        <v>27190</v>
      </c>
      <c r="P1993" s="857" t="s">
        <v>17279</v>
      </c>
      <c r="Q1993" s="857" t="s">
        <v>17698</v>
      </c>
      <c r="R1993" s="857" t="s">
        <v>17320</v>
      </c>
      <c r="S1993" s="874">
        <v>46237</v>
      </c>
      <c r="T1993" s="859">
        <v>32675125493</v>
      </c>
      <c r="U1993" s="860">
        <v>8109765902</v>
      </c>
    </row>
    <row r="1994" spans="1:21" ht="75.5" thickBot="1">
      <c r="A1994" s="2">
        <v>1993</v>
      </c>
      <c r="B1994" s="852" t="s">
        <v>27191</v>
      </c>
      <c r="C1994" s="852" t="s">
        <v>27192</v>
      </c>
      <c r="D1994" s="852" t="s">
        <v>27188</v>
      </c>
      <c r="E1994" s="852" t="s">
        <v>17305</v>
      </c>
      <c r="F1994" s="852" t="s">
        <v>17337</v>
      </c>
      <c r="G1994" s="853">
        <v>28278</v>
      </c>
      <c r="H1994" s="852" t="s">
        <v>27193</v>
      </c>
      <c r="I1994" s="852" t="s">
        <v>17291</v>
      </c>
      <c r="J1994" s="853">
        <v>37868</v>
      </c>
      <c r="K1994" s="853">
        <v>37720</v>
      </c>
      <c r="L1994" s="852" t="s">
        <v>27194</v>
      </c>
      <c r="M1994" s="853">
        <v>50504</v>
      </c>
      <c r="N1994" s="852">
        <v>8035269377</v>
      </c>
      <c r="O1994" s="852" t="s">
        <v>27195</v>
      </c>
      <c r="P1994" s="852" t="s">
        <v>17279</v>
      </c>
      <c r="Q1994" s="852" t="s">
        <v>27196</v>
      </c>
      <c r="R1994" s="852" t="s">
        <v>20289</v>
      </c>
      <c r="S1994" s="852" t="s">
        <v>19324</v>
      </c>
      <c r="T1994" s="854">
        <v>72411587437</v>
      </c>
      <c r="U1994" s="855">
        <v>8035269377</v>
      </c>
    </row>
    <row r="1995" spans="1:21" ht="88" thickBot="1">
      <c r="A1995" s="2">
        <v>1994</v>
      </c>
      <c r="B1995" s="862" t="s">
        <v>27197</v>
      </c>
      <c r="C1995" s="862" t="s">
        <v>27198</v>
      </c>
      <c r="D1995" s="862" t="s">
        <v>27199</v>
      </c>
      <c r="E1995" s="862" t="s">
        <v>17305</v>
      </c>
      <c r="F1995" s="862" t="s">
        <v>17337</v>
      </c>
      <c r="G1995" s="863">
        <v>30390</v>
      </c>
      <c r="H1995" s="862" t="s">
        <v>17365</v>
      </c>
      <c r="I1995" s="862" t="s">
        <v>35</v>
      </c>
      <c r="J1995" s="863">
        <v>39814</v>
      </c>
      <c r="K1995" s="863">
        <v>45292</v>
      </c>
      <c r="L1995" s="862" t="s">
        <v>27200</v>
      </c>
      <c r="M1995" s="863">
        <v>52596</v>
      </c>
      <c r="N1995" s="862">
        <v>8068037709</v>
      </c>
      <c r="O1995" s="862" t="s">
        <v>27201</v>
      </c>
      <c r="P1995" s="862" t="s">
        <v>17279</v>
      </c>
      <c r="Q1995" s="862" t="s">
        <v>27202</v>
      </c>
      <c r="R1995" s="862" t="s">
        <v>17287</v>
      </c>
      <c r="S1995" s="862" t="s">
        <v>19018</v>
      </c>
      <c r="T1995" s="864">
        <v>44355323875</v>
      </c>
      <c r="U1995" s="855">
        <v>8168149641</v>
      </c>
    </row>
    <row r="1996" spans="1:21" ht="150.5" thickBot="1">
      <c r="A1996" s="2">
        <v>1995</v>
      </c>
      <c r="B1996" s="852" t="s">
        <v>27203</v>
      </c>
      <c r="C1996" s="852" t="s">
        <v>27204</v>
      </c>
      <c r="D1996" s="852" t="s">
        <v>27205</v>
      </c>
      <c r="E1996" s="852" t="s">
        <v>17305</v>
      </c>
      <c r="F1996" s="852" t="s">
        <v>17337</v>
      </c>
      <c r="G1996" s="853">
        <v>26511</v>
      </c>
      <c r="H1996" s="852" t="s">
        <v>26403</v>
      </c>
      <c r="I1996" s="852" t="s">
        <v>35</v>
      </c>
      <c r="J1996" s="853">
        <v>38018</v>
      </c>
      <c r="K1996" s="853">
        <v>44927</v>
      </c>
      <c r="L1996" s="852" t="s">
        <v>27206</v>
      </c>
      <c r="M1996" s="853">
        <v>48246</v>
      </c>
      <c r="N1996" s="852">
        <v>9136023136</v>
      </c>
      <c r="O1996" s="852" t="s">
        <v>27207</v>
      </c>
      <c r="P1996" s="852" t="s">
        <v>17272</v>
      </c>
      <c r="Q1996" s="852" t="s">
        <v>27208</v>
      </c>
      <c r="R1996" s="852" t="s">
        <v>27209</v>
      </c>
      <c r="S1996" s="852" t="s">
        <v>18239</v>
      </c>
      <c r="T1996" s="854">
        <v>10587212820</v>
      </c>
      <c r="U1996" s="855">
        <v>9136023136</v>
      </c>
    </row>
    <row r="1997" spans="1:21" ht="125.5" thickBot="1">
      <c r="A1997" s="2">
        <v>1996</v>
      </c>
      <c r="B1997" s="857" t="s">
        <v>27210</v>
      </c>
      <c r="C1997" s="857" t="s">
        <v>27211</v>
      </c>
      <c r="D1997" s="857" t="s">
        <v>27212</v>
      </c>
      <c r="E1997" s="857" t="s">
        <v>17267</v>
      </c>
      <c r="F1997" s="857" t="s">
        <v>17337</v>
      </c>
      <c r="G1997" s="858">
        <v>35147</v>
      </c>
      <c r="H1997" s="857" t="s">
        <v>17387</v>
      </c>
      <c r="I1997" s="857" t="s">
        <v>17366</v>
      </c>
      <c r="J1997" s="858">
        <v>45057</v>
      </c>
      <c r="K1997" s="858">
        <v>45057</v>
      </c>
      <c r="L1997" s="857" t="s">
        <v>26516</v>
      </c>
      <c r="M1997" s="858">
        <v>57062</v>
      </c>
      <c r="N1997" s="857">
        <v>8169562127</v>
      </c>
      <c r="O1997" s="857" t="s">
        <v>27213</v>
      </c>
      <c r="P1997" s="857" t="s">
        <v>17279</v>
      </c>
      <c r="Q1997" s="857" t="s">
        <v>85</v>
      </c>
      <c r="R1997" s="857" t="s">
        <v>17308</v>
      </c>
      <c r="S1997" s="857" t="s">
        <v>18470</v>
      </c>
      <c r="T1997" s="859">
        <v>35634658105</v>
      </c>
      <c r="U1997" s="860">
        <v>8169562127</v>
      </c>
    </row>
    <row r="1998" spans="1:21" ht="100.5" thickBot="1">
      <c r="A1998" s="2">
        <v>1997</v>
      </c>
      <c r="B1998" s="852" t="s">
        <v>27214</v>
      </c>
      <c r="C1998" s="852" t="s">
        <v>27215</v>
      </c>
      <c r="D1998" s="852" t="s">
        <v>27216</v>
      </c>
      <c r="E1998" s="852" t="s">
        <v>17267</v>
      </c>
      <c r="F1998" s="852" t="s">
        <v>17268</v>
      </c>
      <c r="G1998" s="853">
        <v>29454</v>
      </c>
      <c r="H1998" s="852" t="s">
        <v>19266</v>
      </c>
      <c r="I1998" s="852" t="s">
        <v>17366</v>
      </c>
      <c r="J1998" s="853">
        <v>39814</v>
      </c>
      <c r="K1998" s="853">
        <v>45292</v>
      </c>
      <c r="L1998" s="852" t="s">
        <v>27217</v>
      </c>
      <c r="M1998" s="853">
        <v>51369</v>
      </c>
      <c r="N1998" s="852">
        <v>8030681368</v>
      </c>
      <c r="O1998" s="852" t="s">
        <v>27218</v>
      </c>
      <c r="P1998" s="852" t="s">
        <v>17279</v>
      </c>
      <c r="Q1998" s="852" t="s">
        <v>27219</v>
      </c>
      <c r="R1998" s="852" t="s">
        <v>17287</v>
      </c>
      <c r="S1998" s="852" t="s">
        <v>54</v>
      </c>
      <c r="T1998" s="854">
        <v>15903635840</v>
      </c>
      <c r="U1998" s="855">
        <v>8030681368</v>
      </c>
    </row>
    <row r="1999" spans="1:21" ht="63" thickBot="1">
      <c r="A1999" s="2">
        <v>1998</v>
      </c>
      <c r="B1999" s="857" t="s">
        <v>27220</v>
      </c>
      <c r="C1999" s="857" t="s">
        <v>27221</v>
      </c>
      <c r="D1999" s="857" t="s">
        <v>27216</v>
      </c>
      <c r="E1999" s="857" t="s">
        <v>17267</v>
      </c>
      <c r="F1999" s="857" t="s">
        <v>17268</v>
      </c>
      <c r="G1999" s="858">
        <v>29049</v>
      </c>
      <c r="H1999" s="857" t="s">
        <v>43</v>
      </c>
      <c r="I1999" s="857" t="s">
        <v>17366</v>
      </c>
      <c r="J1999" s="858">
        <v>37438</v>
      </c>
      <c r="K1999" s="858">
        <v>44927</v>
      </c>
      <c r="L1999" s="857" t="s">
        <v>27222</v>
      </c>
      <c r="M1999" s="858">
        <v>50222</v>
      </c>
      <c r="N1999" s="857">
        <v>2348032455513</v>
      </c>
      <c r="O1999" s="857" t="s">
        <v>27223</v>
      </c>
      <c r="P1999" s="857" t="s">
        <v>17279</v>
      </c>
      <c r="Q1999" s="857" t="s">
        <v>18340</v>
      </c>
      <c r="R1999" s="857" t="s">
        <v>17355</v>
      </c>
      <c r="S1999" s="857" t="s">
        <v>21226</v>
      </c>
      <c r="T1999" s="859">
        <v>22608128004</v>
      </c>
      <c r="U1999" s="860">
        <v>8032455513</v>
      </c>
    </row>
    <row r="2000" spans="1:21" ht="50.5" thickBot="1">
      <c r="A2000" s="2">
        <v>1999</v>
      </c>
      <c r="B2000" s="862" t="s">
        <v>27224</v>
      </c>
      <c r="C2000" s="862" t="s">
        <v>27225</v>
      </c>
      <c r="D2000" s="862" t="s">
        <v>27226</v>
      </c>
      <c r="E2000" s="862" t="s">
        <v>17305</v>
      </c>
      <c r="F2000" s="862" t="s">
        <v>17268</v>
      </c>
      <c r="G2000" s="863">
        <v>29622</v>
      </c>
      <c r="H2000" s="862" t="s">
        <v>43</v>
      </c>
      <c r="I2000" s="862" t="s">
        <v>17291</v>
      </c>
      <c r="J2000" s="863">
        <v>39814</v>
      </c>
      <c r="K2000" s="863">
        <v>45658</v>
      </c>
      <c r="L2000" s="864">
        <v>10888</v>
      </c>
      <c r="M2000" s="863">
        <v>52291</v>
      </c>
      <c r="N2000" s="862">
        <v>7039321426</v>
      </c>
      <c r="O2000" s="862" t="s">
        <v>27227</v>
      </c>
      <c r="P2000" s="862" t="s">
        <v>17279</v>
      </c>
      <c r="Q2000" s="862" t="s">
        <v>17383</v>
      </c>
      <c r="R2000" s="862" t="s">
        <v>17287</v>
      </c>
      <c r="S2000" s="869">
        <v>46361</v>
      </c>
      <c r="T2000" s="864">
        <v>89059323315</v>
      </c>
      <c r="U2000" s="855">
        <v>9135320993</v>
      </c>
    </row>
    <row r="2001" spans="1:21" ht="50.5" thickBot="1">
      <c r="A2001" s="2">
        <v>2000</v>
      </c>
      <c r="B2001" s="857" t="s">
        <v>27228</v>
      </c>
      <c r="C2001" s="857" t="s">
        <v>27229</v>
      </c>
      <c r="D2001" s="857" t="s">
        <v>27230</v>
      </c>
      <c r="E2001" s="857" t="s">
        <v>17305</v>
      </c>
      <c r="F2001" s="857" t="s">
        <v>17268</v>
      </c>
      <c r="G2001" s="858">
        <v>26431</v>
      </c>
      <c r="H2001" s="857" t="s">
        <v>27231</v>
      </c>
      <c r="I2001" s="857" t="s">
        <v>35</v>
      </c>
      <c r="J2001" s="858">
        <v>37988</v>
      </c>
      <c r="K2001" s="858">
        <v>37988</v>
      </c>
      <c r="L2001" s="857" t="s">
        <v>26912</v>
      </c>
      <c r="M2001" s="858">
        <v>48215</v>
      </c>
      <c r="N2001" s="857">
        <v>8166303812</v>
      </c>
      <c r="O2001" s="857" t="s">
        <v>27232</v>
      </c>
      <c r="P2001" s="857" t="s">
        <v>17279</v>
      </c>
      <c r="Q2001" s="857" t="s">
        <v>128</v>
      </c>
      <c r="R2001" s="857" t="s">
        <v>17287</v>
      </c>
      <c r="S2001" s="857" t="s">
        <v>27233</v>
      </c>
      <c r="T2001" s="859">
        <v>48453404119</v>
      </c>
      <c r="U2001" s="860">
        <v>8166303812</v>
      </c>
    </row>
    <row r="2002" spans="1:21" ht="113" thickBot="1">
      <c r="A2002" s="2">
        <v>2001</v>
      </c>
      <c r="B2002" s="866" t="s">
        <v>27234</v>
      </c>
      <c r="C2002" s="866" t="s">
        <v>27235</v>
      </c>
      <c r="D2002" s="866" t="s">
        <v>27236</v>
      </c>
      <c r="E2002" s="866" t="s">
        <v>17267</v>
      </c>
      <c r="F2002" s="866" t="s">
        <v>17268</v>
      </c>
      <c r="G2002" s="867">
        <v>25137</v>
      </c>
      <c r="H2002" s="866" t="s">
        <v>99</v>
      </c>
      <c r="I2002" s="866" t="s">
        <v>35</v>
      </c>
      <c r="J2002" s="867">
        <v>37987</v>
      </c>
      <c r="K2002" s="867">
        <v>44927</v>
      </c>
      <c r="L2002" s="866" t="s">
        <v>27237</v>
      </c>
      <c r="M2002" s="867">
        <v>47052</v>
      </c>
      <c r="N2002" s="866">
        <v>8142381896</v>
      </c>
      <c r="O2002" s="866" t="s">
        <v>27238</v>
      </c>
      <c r="P2002" s="866" t="s">
        <v>17376</v>
      </c>
      <c r="Q2002" s="866" t="s">
        <v>129</v>
      </c>
      <c r="R2002" s="866" t="s">
        <v>17838</v>
      </c>
      <c r="S2002" s="866" t="s">
        <v>17827</v>
      </c>
      <c r="T2002" s="868">
        <v>19672631388</v>
      </c>
      <c r="U2002" s="860">
        <v>8142381896</v>
      </c>
    </row>
    <row r="2003" spans="1:21" ht="113" thickBot="1">
      <c r="A2003" s="2">
        <v>2002</v>
      </c>
      <c r="B2003" s="857" t="s">
        <v>27239</v>
      </c>
      <c r="C2003" s="857" t="s">
        <v>27240</v>
      </c>
      <c r="D2003" s="857" t="s">
        <v>27241</v>
      </c>
      <c r="E2003" s="857" t="s">
        <v>17267</v>
      </c>
      <c r="F2003" s="857" t="s">
        <v>17337</v>
      </c>
      <c r="G2003" s="858">
        <v>34897</v>
      </c>
      <c r="H2003" s="857" t="s">
        <v>99</v>
      </c>
      <c r="I2003" s="857" t="s">
        <v>17291</v>
      </c>
      <c r="J2003" s="858">
        <v>44214</v>
      </c>
      <c r="K2003" s="858">
        <v>46062</v>
      </c>
      <c r="L2003" s="857" t="s">
        <v>27242</v>
      </c>
      <c r="M2003" s="858">
        <v>56997</v>
      </c>
      <c r="N2003" s="857">
        <v>8136128942</v>
      </c>
      <c r="O2003" s="857" t="s">
        <v>27243</v>
      </c>
      <c r="P2003" s="857" t="s">
        <v>17279</v>
      </c>
      <c r="Q2003" s="857" t="s">
        <v>25880</v>
      </c>
      <c r="R2003" s="857" t="s">
        <v>17308</v>
      </c>
      <c r="S2003" s="857" t="s">
        <v>27244</v>
      </c>
      <c r="T2003" s="859">
        <v>82547069434</v>
      </c>
      <c r="U2003" s="860">
        <v>8136128942</v>
      </c>
    </row>
    <row r="2004" spans="1:21" ht="138" thickBot="1">
      <c r="A2004" s="2">
        <v>2003</v>
      </c>
      <c r="B2004" s="852" t="s">
        <v>27245</v>
      </c>
      <c r="C2004" s="852" t="s">
        <v>26841</v>
      </c>
      <c r="D2004" s="852" t="s">
        <v>27241</v>
      </c>
      <c r="E2004" s="852" t="s">
        <v>17267</v>
      </c>
      <c r="F2004" s="852" t="s">
        <v>17268</v>
      </c>
      <c r="G2004" s="853">
        <v>31456</v>
      </c>
      <c r="H2004" s="852" t="s">
        <v>27246</v>
      </c>
      <c r="I2004" s="852" t="s">
        <v>35</v>
      </c>
      <c r="J2004" s="853">
        <v>45057</v>
      </c>
      <c r="K2004" s="853">
        <v>45057</v>
      </c>
      <c r="L2004" s="852" t="s">
        <v>27247</v>
      </c>
      <c r="M2004" s="853">
        <v>53458</v>
      </c>
      <c r="N2004" s="852">
        <v>8037206001</v>
      </c>
      <c r="O2004" s="852" t="s">
        <v>27248</v>
      </c>
      <c r="P2004" s="852" t="s">
        <v>17279</v>
      </c>
      <c r="Q2004" s="852" t="s">
        <v>27249</v>
      </c>
      <c r="R2004" s="852" t="s">
        <v>17320</v>
      </c>
      <c r="S2004" s="873">
        <v>46208</v>
      </c>
      <c r="T2004" s="854">
        <v>62396961042</v>
      </c>
      <c r="U2004" s="855">
        <v>8037206001</v>
      </c>
    </row>
    <row r="2005" spans="1:21" ht="63" thickBot="1">
      <c r="A2005" s="2">
        <v>2004</v>
      </c>
      <c r="B2005" s="857" t="s">
        <v>27250</v>
      </c>
      <c r="C2005" s="857" t="s">
        <v>27251</v>
      </c>
      <c r="D2005" s="857" t="s">
        <v>27252</v>
      </c>
      <c r="E2005" s="857" t="s">
        <v>17305</v>
      </c>
      <c r="F2005" s="857" t="s">
        <v>17268</v>
      </c>
      <c r="G2005" s="858">
        <v>25601</v>
      </c>
      <c r="H2005" s="857" t="s">
        <v>26403</v>
      </c>
      <c r="I2005" s="857" t="s">
        <v>35</v>
      </c>
      <c r="J2005" s="858">
        <v>37988</v>
      </c>
      <c r="K2005" s="858">
        <v>37622</v>
      </c>
      <c r="L2005" s="857" t="s">
        <v>27253</v>
      </c>
      <c r="M2005" s="858">
        <v>47516</v>
      </c>
      <c r="N2005" s="857">
        <v>8139767787</v>
      </c>
      <c r="O2005" s="857" t="s">
        <v>27254</v>
      </c>
      <c r="P2005" s="857" t="s">
        <v>17279</v>
      </c>
      <c r="Q2005" s="857" t="s">
        <v>20182</v>
      </c>
      <c r="R2005" s="857" t="s">
        <v>27255</v>
      </c>
      <c r="S2005" s="857" t="s">
        <v>27256</v>
      </c>
      <c r="T2005" s="859">
        <v>78017957148</v>
      </c>
      <c r="U2005" s="860">
        <v>8137561198</v>
      </c>
    </row>
    <row r="2006" spans="1:21" ht="125.5" thickBot="1">
      <c r="A2006" s="2">
        <v>2005</v>
      </c>
      <c r="B2006" s="866" t="s">
        <v>27257</v>
      </c>
      <c r="C2006" s="866" t="s">
        <v>27258</v>
      </c>
      <c r="D2006" s="866" t="s">
        <v>27241</v>
      </c>
      <c r="E2006" s="866" t="s">
        <v>17305</v>
      </c>
      <c r="F2006" s="866" t="s">
        <v>17268</v>
      </c>
      <c r="G2006" s="867">
        <v>29540</v>
      </c>
      <c r="H2006" s="866" t="s">
        <v>159</v>
      </c>
      <c r="I2006" s="866" t="s">
        <v>35</v>
      </c>
      <c r="J2006" s="867">
        <v>45057</v>
      </c>
      <c r="K2006" s="867">
        <v>45057</v>
      </c>
      <c r="L2006" s="866" t="s">
        <v>19210</v>
      </c>
      <c r="M2006" s="867">
        <v>51455</v>
      </c>
      <c r="N2006" s="866">
        <v>7060417802</v>
      </c>
      <c r="O2006" s="866" t="s">
        <v>27259</v>
      </c>
      <c r="P2006" s="866" t="s">
        <v>17279</v>
      </c>
      <c r="Q2006" s="866" t="s">
        <v>27260</v>
      </c>
      <c r="R2006" s="866" t="s">
        <v>17308</v>
      </c>
      <c r="S2006" s="866" t="s">
        <v>18856</v>
      </c>
      <c r="T2006" s="868">
        <v>99722309883</v>
      </c>
      <c r="U2006" s="860">
        <v>7060417802</v>
      </c>
    </row>
    <row r="2007" spans="1:21" ht="63" thickBot="1">
      <c r="A2007" s="2">
        <v>2006</v>
      </c>
      <c r="B2007" s="862" t="s">
        <v>27261</v>
      </c>
      <c r="C2007" s="862" t="s">
        <v>27262</v>
      </c>
      <c r="D2007" s="862" t="s">
        <v>27263</v>
      </c>
      <c r="E2007" s="862" t="s">
        <v>17267</v>
      </c>
      <c r="F2007" s="862" t="s">
        <v>17268</v>
      </c>
      <c r="G2007" s="863">
        <v>30343</v>
      </c>
      <c r="H2007" s="862" t="s">
        <v>43</v>
      </c>
      <c r="I2007" s="862" t="s">
        <v>17291</v>
      </c>
      <c r="J2007" s="863">
        <v>38777</v>
      </c>
      <c r="K2007" s="863">
        <v>44927</v>
      </c>
      <c r="L2007" s="862" t="s">
        <v>27264</v>
      </c>
      <c r="M2007" s="863">
        <v>51502</v>
      </c>
      <c r="N2007" s="862">
        <v>8062162659</v>
      </c>
      <c r="O2007" s="862" t="s">
        <v>27265</v>
      </c>
      <c r="P2007" s="862" t="s">
        <v>17272</v>
      </c>
      <c r="Q2007" s="862" t="s">
        <v>27266</v>
      </c>
      <c r="R2007" s="862" t="s">
        <v>17320</v>
      </c>
      <c r="S2007" s="862" t="s">
        <v>25762</v>
      </c>
      <c r="T2007" s="864">
        <v>53250051187</v>
      </c>
      <c r="U2007" s="855">
        <v>8062162859</v>
      </c>
    </row>
    <row r="2008" spans="1:21" ht="63" thickBot="1">
      <c r="A2008" s="2">
        <v>2007</v>
      </c>
      <c r="B2008" s="852" t="s">
        <v>27267</v>
      </c>
      <c r="C2008" s="852" t="s">
        <v>27268</v>
      </c>
      <c r="D2008" s="852" t="s">
        <v>27252</v>
      </c>
      <c r="E2008" s="852" t="s">
        <v>17305</v>
      </c>
      <c r="F2008" s="852" t="s">
        <v>17268</v>
      </c>
      <c r="G2008" s="853">
        <v>25295</v>
      </c>
      <c r="H2008" s="852" t="s">
        <v>43</v>
      </c>
      <c r="I2008" s="852" t="s">
        <v>35</v>
      </c>
      <c r="J2008" s="853">
        <v>35735</v>
      </c>
      <c r="K2008" s="853">
        <v>43831</v>
      </c>
      <c r="L2008" s="852" t="s">
        <v>27269</v>
      </c>
      <c r="M2008" s="853">
        <v>47150</v>
      </c>
      <c r="N2008" s="852">
        <v>7066062371</v>
      </c>
      <c r="O2008" s="852" t="s">
        <v>27270</v>
      </c>
      <c r="P2008" s="852" t="s">
        <v>17279</v>
      </c>
      <c r="Q2008" s="852" t="s">
        <v>128</v>
      </c>
      <c r="R2008" s="852" t="s">
        <v>21000</v>
      </c>
      <c r="S2008" s="852" t="s">
        <v>27271</v>
      </c>
      <c r="T2008" s="854">
        <v>461406677901</v>
      </c>
      <c r="U2008" s="855">
        <v>7062896216</v>
      </c>
    </row>
    <row r="2009" spans="1:21" ht="88" thickBot="1">
      <c r="A2009" s="2">
        <v>2008</v>
      </c>
      <c r="B2009" s="857" t="s">
        <v>27272</v>
      </c>
      <c r="C2009" s="857" t="s">
        <v>27273</v>
      </c>
      <c r="D2009" s="857" t="s">
        <v>27252</v>
      </c>
      <c r="E2009" s="857" t="s">
        <v>17267</v>
      </c>
      <c r="F2009" s="857" t="s">
        <v>17268</v>
      </c>
      <c r="G2009" s="858">
        <v>31962</v>
      </c>
      <c r="H2009" s="857" t="s">
        <v>20756</v>
      </c>
      <c r="I2009" s="857" t="s">
        <v>35</v>
      </c>
      <c r="J2009" s="858">
        <v>45259</v>
      </c>
      <c r="K2009" s="858">
        <v>45259</v>
      </c>
      <c r="L2009" s="857" t="s">
        <v>27274</v>
      </c>
      <c r="M2009" s="858">
        <v>53880</v>
      </c>
      <c r="N2009" s="857">
        <v>7038558707</v>
      </c>
      <c r="O2009" s="857" t="s">
        <v>27275</v>
      </c>
      <c r="P2009" s="857" t="s">
        <v>17279</v>
      </c>
      <c r="Q2009" s="857" t="s">
        <v>17873</v>
      </c>
      <c r="R2009" s="857" t="s">
        <v>17320</v>
      </c>
      <c r="S2009" s="874">
        <v>46207</v>
      </c>
      <c r="T2009" s="859">
        <v>73228968303</v>
      </c>
      <c r="U2009" s="860">
        <v>7038558707</v>
      </c>
    </row>
    <row r="2010" spans="1:21" ht="50.5" thickBot="1">
      <c r="A2010" s="2">
        <v>2009</v>
      </c>
      <c r="B2010" s="852" t="s">
        <v>27276</v>
      </c>
      <c r="C2010" s="852" t="s">
        <v>27277</v>
      </c>
      <c r="D2010" s="852" t="s">
        <v>27278</v>
      </c>
      <c r="E2010" s="852" t="s">
        <v>17305</v>
      </c>
      <c r="F2010" s="852" t="s">
        <v>17268</v>
      </c>
      <c r="G2010" s="853">
        <v>28694</v>
      </c>
      <c r="H2010" s="852" t="s">
        <v>18327</v>
      </c>
      <c r="I2010" s="852" t="s">
        <v>17366</v>
      </c>
      <c r="J2010" s="853">
        <v>38018</v>
      </c>
      <c r="K2010" s="853">
        <v>44927</v>
      </c>
      <c r="L2010" s="852" t="s">
        <v>27279</v>
      </c>
      <c r="M2010" s="853">
        <v>50771</v>
      </c>
      <c r="N2010" s="852">
        <v>7060492772</v>
      </c>
      <c r="O2010" s="852" t="s">
        <v>27280</v>
      </c>
      <c r="P2010" s="852" t="s">
        <v>17279</v>
      </c>
      <c r="Q2010" s="852" t="s">
        <v>63</v>
      </c>
      <c r="R2010" s="852" t="s">
        <v>17287</v>
      </c>
      <c r="S2010" s="852" t="s">
        <v>27281</v>
      </c>
      <c r="T2010" s="854">
        <v>20250927054</v>
      </c>
      <c r="U2010" s="855">
        <v>7060492772</v>
      </c>
    </row>
    <row r="2011" spans="1:21" ht="113" thickBot="1">
      <c r="A2011" s="2">
        <v>2010</v>
      </c>
      <c r="B2011" s="862" t="s">
        <v>27282</v>
      </c>
      <c r="C2011" s="862" t="s">
        <v>27283</v>
      </c>
      <c r="D2011" s="862" t="s">
        <v>27241</v>
      </c>
      <c r="E2011" s="862" t="s">
        <v>17267</v>
      </c>
      <c r="F2011" s="862" t="s">
        <v>17268</v>
      </c>
      <c r="G2011" s="863">
        <v>31679</v>
      </c>
      <c r="H2011" s="862" t="s">
        <v>103</v>
      </c>
      <c r="I2011" s="862" t="s">
        <v>35</v>
      </c>
      <c r="J2011" s="863">
        <v>45057</v>
      </c>
      <c r="K2011" s="863">
        <v>45057</v>
      </c>
      <c r="L2011" s="862" t="s">
        <v>27284</v>
      </c>
      <c r="M2011" s="863">
        <v>53594</v>
      </c>
      <c r="N2011" s="862">
        <v>8037819132</v>
      </c>
      <c r="O2011" s="862" t="s">
        <v>27285</v>
      </c>
      <c r="P2011" s="862" t="s">
        <v>17279</v>
      </c>
      <c r="Q2011" s="862" t="s">
        <v>17383</v>
      </c>
      <c r="R2011" s="862" t="s">
        <v>17308</v>
      </c>
      <c r="S2011" s="862" t="s">
        <v>19715</v>
      </c>
      <c r="T2011" s="864">
        <v>28864620366</v>
      </c>
      <c r="U2011" s="855">
        <v>8037819132</v>
      </c>
    </row>
    <row r="2012" spans="1:21" ht="100.5" thickBot="1">
      <c r="A2012" s="2">
        <v>2011</v>
      </c>
      <c r="B2012" s="852" t="s">
        <v>27286</v>
      </c>
      <c r="C2012" s="852" t="s">
        <v>27287</v>
      </c>
      <c r="D2012" s="852" t="s">
        <v>27278</v>
      </c>
      <c r="E2012" s="852" t="s">
        <v>17305</v>
      </c>
      <c r="F2012" s="852" t="s">
        <v>17337</v>
      </c>
      <c r="G2012" s="853">
        <v>32278</v>
      </c>
      <c r="H2012" s="852" t="s">
        <v>17524</v>
      </c>
      <c r="I2012" s="852" t="s">
        <v>17291</v>
      </c>
      <c r="J2012" s="853">
        <v>45055</v>
      </c>
      <c r="K2012" s="853">
        <v>45055</v>
      </c>
      <c r="L2012" s="852" t="s">
        <v>19210</v>
      </c>
      <c r="M2012" s="853">
        <v>54245</v>
      </c>
      <c r="N2012" s="852">
        <v>7063035290</v>
      </c>
      <c r="O2012" s="852" t="s">
        <v>27288</v>
      </c>
      <c r="P2012" s="852" t="s">
        <v>17279</v>
      </c>
      <c r="Q2012" s="852" t="s">
        <v>17354</v>
      </c>
      <c r="R2012" s="852" t="s">
        <v>17287</v>
      </c>
      <c r="S2012" s="882">
        <v>0.33541666666666664</v>
      </c>
      <c r="T2012" s="854">
        <v>68432875601</v>
      </c>
      <c r="U2012" s="855">
        <v>7063035290</v>
      </c>
    </row>
    <row r="2013" spans="1:21" ht="63" thickBot="1">
      <c r="A2013" s="2">
        <v>2012</v>
      </c>
      <c r="B2013" s="862" t="s">
        <v>27289</v>
      </c>
      <c r="C2013" s="862" t="s">
        <v>27262</v>
      </c>
      <c r="D2013" s="862" t="s">
        <v>27278</v>
      </c>
      <c r="E2013" s="862" t="s">
        <v>17267</v>
      </c>
      <c r="F2013" s="862" t="s">
        <v>17337</v>
      </c>
      <c r="G2013" s="863">
        <v>28331</v>
      </c>
      <c r="H2013" s="862" t="s">
        <v>17863</v>
      </c>
      <c r="I2013" s="862" t="s">
        <v>35</v>
      </c>
      <c r="J2013" s="863">
        <v>39279</v>
      </c>
      <c r="K2013" s="863">
        <v>44927</v>
      </c>
      <c r="L2013" s="862" t="s">
        <v>27290</v>
      </c>
      <c r="M2013" s="863">
        <v>50228</v>
      </c>
      <c r="N2013" s="862">
        <v>8067298943</v>
      </c>
      <c r="O2013" s="862" t="s">
        <v>27291</v>
      </c>
      <c r="P2013" s="862" t="s">
        <v>17272</v>
      </c>
      <c r="Q2013" s="862" t="s">
        <v>27292</v>
      </c>
      <c r="R2013" s="862" t="s">
        <v>17320</v>
      </c>
      <c r="S2013" s="862" t="s">
        <v>25762</v>
      </c>
      <c r="T2013" s="864">
        <v>60205808570</v>
      </c>
      <c r="U2013" s="855">
        <v>7041313087</v>
      </c>
    </row>
    <row r="2014" spans="1:21" ht="88" thickBot="1">
      <c r="A2014" s="2">
        <v>2013</v>
      </c>
      <c r="B2014" s="866" t="s">
        <v>27293</v>
      </c>
      <c r="C2014" s="866" t="s">
        <v>27294</v>
      </c>
      <c r="D2014" s="866" t="s">
        <v>27252</v>
      </c>
      <c r="E2014" s="866" t="s">
        <v>17267</v>
      </c>
      <c r="F2014" s="866" t="s">
        <v>17268</v>
      </c>
      <c r="G2014" s="867">
        <v>31542</v>
      </c>
      <c r="H2014" s="866" t="s">
        <v>27252</v>
      </c>
      <c r="I2014" s="866" t="s">
        <v>35</v>
      </c>
      <c r="J2014" s="867">
        <v>45057</v>
      </c>
      <c r="K2014" s="867">
        <v>45057</v>
      </c>
      <c r="L2014" s="866" t="s">
        <v>27295</v>
      </c>
      <c r="M2014" s="867">
        <v>53880</v>
      </c>
      <c r="N2014" s="866">
        <v>8063192709</v>
      </c>
      <c r="O2014" s="866" t="s">
        <v>27296</v>
      </c>
      <c r="P2014" s="866" t="s">
        <v>17279</v>
      </c>
      <c r="Q2014" s="866" t="s">
        <v>27297</v>
      </c>
      <c r="R2014" s="866" t="s">
        <v>17287</v>
      </c>
      <c r="S2014" s="871">
        <v>46207</v>
      </c>
      <c r="T2014" s="868">
        <v>81349762280</v>
      </c>
      <c r="U2014" s="860">
        <v>8063192709</v>
      </c>
    </row>
    <row r="2015" spans="1:21" ht="163" thickBot="1">
      <c r="A2015" s="2">
        <v>2014</v>
      </c>
      <c r="B2015" s="862" t="s">
        <v>27298</v>
      </c>
      <c r="C2015" s="862" t="s">
        <v>27299</v>
      </c>
      <c r="D2015" s="862" t="s">
        <v>27241</v>
      </c>
      <c r="E2015" s="862" t="s">
        <v>17305</v>
      </c>
      <c r="F2015" s="862" t="s">
        <v>17268</v>
      </c>
      <c r="G2015" s="863">
        <v>30374</v>
      </c>
      <c r="H2015" s="862" t="s">
        <v>99</v>
      </c>
      <c r="I2015" s="862" t="s">
        <v>35</v>
      </c>
      <c r="J2015" s="863">
        <v>38779</v>
      </c>
      <c r="K2015" s="863">
        <v>38779</v>
      </c>
      <c r="L2015" s="862" t="s">
        <v>27300</v>
      </c>
      <c r="M2015" s="863">
        <v>51563</v>
      </c>
      <c r="N2015" s="862">
        <v>8068562512</v>
      </c>
      <c r="O2015" s="862" t="s">
        <v>27301</v>
      </c>
      <c r="P2015" s="862" t="s">
        <v>17272</v>
      </c>
      <c r="Q2015" s="862" t="s">
        <v>26235</v>
      </c>
      <c r="R2015" s="862" t="s">
        <v>27302</v>
      </c>
      <c r="S2015" s="862" t="s">
        <v>17407</v>
      </c>
      <c r="T2015" s="864">
        <v>46392805938</v>
      </c>
      <c r="U2015" s="855">
        <v>8068562512</v>
      </c>
    </row>
    <row r="2016" spans="1:21" ht="63" thickBot="1">
      <c r="A2016" s="2">
        <v>2015</v>
      </c>
      <c r="B2016" s="866" t="s">
        <v>27303</v>
      </c>
      <c r="C2016" s="866" t="s">
        <v>27304</v>
      </c>
      <c r="D2016" s="866" t="s">
        <v>27252</v>
      </c>
      <c r="E2016" s="866" t="s">
        <v>17305</v>
      </c>
      <c r="F2016" s="866" t="s">
        <v>17268</v>
      </c>
      <c r="G2016" s="867">
        <v>28995</v>
      </c>
      <c r="H2016" s="866" t="s">
        <v>17338</v>
      </c>
      <c r="I2016" s="866" t="s">
        <v>17366</v>
      </c>
      <c r="J2016" s="867">
        <v>39814</v>
      </c>
      <c r="K2016" s="867">
        <v>46054</v>
      </c>
      <c r="L2016" s="866" t="s">
        <v>27305</v>
      </c>
      <c r="M2016" s="867">
        <v>52597</v>
      </c>
      <c r="N2016" s="866">
        <v>7034809061</v>
      </c>
      <c r="O2016" s="866" t="s">
        <v>27306</v>
      </c>
      <c r="P2016" s="866" t="s">
        <v>17279</v>
      </c>
      <c r="Q2016" s="866" t="s">
        <v>17354</v>
      </c>
      <c r="R2016" s="866" t="s">
        <v>27307</v>
      </c>
      <c r="S2016" s="866" t="s">
        <v>21963</v>
      </c>
      <c r="T2016" s="868">
        <v>61614051630</v>
      </c>
      <c r="U2016" s="860">
        <v>7034809061</v>
      </c>
    </row>
    <row r="2017" spans="1:21" ht="100.5" thickBot="1">
      <c r="A2017" s="2">
        <v>2016</v>
      </c>
      <c r="B2017" s="857" t="s">
        <v>27308</v>
      </c>
      <c r="C2017" s="857" t="s">
        <v>27309</v>
      </c>
      <c r="D2017" s="857" t="s">
        <v>27263</v>
      </c>
      <c r="E2017" s="857" t="s">
        <v>17305</v>
      </c>
      <c r="F2017" s="857" t="s">
        <v>17268</v>
      </c>
      <c r="G2017" s="858">
        <v>29405</v>
      </c>
      <c r="H2017" s="857" t="s">
        <v>43</v>
      </c>
      <c r="I2017" s="857" t="s">
        <v>17366</v>
      </c>
      <c r="J2017" s="858">
        <v>38774</v>
      </c>
      <c r="K2017" s="858">
        <v>38774</v>
      </c>
      <c r="L2017" s="857" t="s">
        <v>27310</v>
      </c>
      <c r="M2017" s="858">
        <v>51191</v>
      </c>
      <c r="N2017" s="857">
        <v>7033416683</v>
      </c>
      <c r="O2017" s="857" t="s">
        <v>27311</v>
      </c>
      <c r="P2017" s="857" t="s">
        <v>17272</v>
      </c>
      <c r="Q2017" s="857" t="s">
        <v>27312</v>
      </c>
      <c r="R2017" s="857" t="s">
        <v>27313</v>
      </c>
      <c r="S2017" s="857" t="s">
        <v>18203</v>
      </c>
      <c r="T2017" s="859">
        <v>12418829263</v>
      </c>
      <c r="U2017" s="860">
        <v>7033416683</v>
      </c>
    </row>
    <row r="2018" spans="1:21" ht="113" thickBot="1">
      <c r="A2018" s="2">
        <v>2017</v>
      </c>
      <c r="B2018" s="852" t="s">
        <v>27314</v>
      </c>
      <c r="C2018" s="852" t="s">
        <v>27315</v>
      </c>
      <c r="D2018" s="852" t="s">
        <v>27252</v>
      </c>
      <c r="E2018" s="852" t="s">
        <v>17305</v>
      </c>
      <c r="F2018" s="852" t="s">
        <v>17337</v>
      </c>
      <c r="G2018" s="853">
        <v>27831</v>
      </c>
      <c r="H2018" s="852" t="s">
        <v>18116</v>
      </c>
      <c r="I2018" s="852" t="s">
        <v>17291</v>
      </c>
      <c r="J2018" s="853">
        <v>37987</v>
      </c>
      <c r="K2018" s="853">
        <v>45323</v>
      </c>
      <c r="L2018" s="852" t="s">
        <v>27316</v>
      </c>
      <c r="M2018" s="853">
        <v>49746</v>
      </c>
      <c r="N2018" s="852">
        <v>8060667863</v>
      </c>
      <c r="O2018" s="852" t="s">
        <v>27317</v>
      </c>
      <c r="P2018" s="852" t="s">
        <v>17279</v>
      </c>
      <c r="Q2018" s="852" t="s">
        <v>27318</v>
      </c>
      <c r="R2018" s="852" t="s">
        <v>17479</v>
      </c>
      <c r="S2018" s="852" t="s">
        <v>17655</v>
      </c>
      <c r="T2018" s="854">
        <v>39103232956</v>
      </c>
      <c r="U2018" s="855">
        <v>7075927422</v>
      </c>
    </row>
    <row r="2019" spans="1:21" ht="113" thickBot="1">
      <c r="A2019" s="2">
        <v>2018</v>
      </c>
      <c r="B2019" s="857" t="s">
        <v>27319</v>
      </c>
      <c r="C2019" s="857" t="s">
        <v>27320</v>
      </c>
      <c r="D2019" s="857" t="s">
        <v>27241</v>
      </c>
      <c r="E2019" s="857" t="s">
        <v>17305</v>
      </c>
      <c r="F2019" s="857" t="s">
        <v>17268</v>
      </c>
      <c r="G2019" s="858">
        <v>24602</v>
      </c>
      <c r="H2019" s="857" t="s">
        <v>99</v>
      </c>
      <c r="I2019" s="857" t="s">
        <v>35</v>
      </c>
      <c r="J2019" s="858">
        <v>36528</v>
      </c>
      <c r="K2019" s="858">
        <v>43831</v>
      </c>
      <c r="L2019" s="857" t="s">
        <v>27321</v>
      </c>
      <c r="M2019" s="858">
        <v>46517</v>
      </c>
      <c r="N2019" s="857">
        <v>7033388107</v>
      </c>
      <c r="O2019" s="857" t="s">
        <v>27322</v>
      </c>
      <c r="P2019" s="857" t="s">
        <v>17279</v>
      </c>
      <c r="Q2019" s="857" t="s">
        <v>19489</v>
      </c>
      <c r="R2019" s="857" t="s">
        <v>17479</v>
      </c>
      <c r="S2019" s="857" t="s">
        <v>27323</v>
      </c>
      <c r="T2019" s="859">
        <v>44224446904</v>
      </c>
      <c r="U2019" s="860">
        <v>7033388107</v>
      </c>
    </row>
    <row r="2020" spans="1:21" ht="75.5" thickBot="1">
      <c r="A2020" s="2">
        <v>2019</v>
      </c>
      <c r="B2020" s="852" t="s">
        <v>27324</v>
      </c>
      <c r="C2020" s="852" t="s">
        <v>27325</v>
      </c>
      <c r="D2020" s="852" t="s">
        <v>27252</v>
      </c>
      <c r="E2020" s="852" t="s">
        <v>17267</v>
      </c>
      <c r="F2020" s="852" t="s">
        <v>17268</v>
      </c>
      <c r="G2020" s="853">
        <v>29178</v>
      </c>
      <c r="H2020" s="852" t="s">
        <v>21326</v>
      </c>
      <c r="I2020" s="852" t="s">
        <v>17291</v>
      </c>
      <c r="J2020" s="853">
        <v>39115</v>
      </c>
      <c r="K2020" s="853">
        <v>45658</v>
      </c>
      <c r="L2020" s="854">
        <v>81572887595</v>
      </c>
      <c r="M2020" s="853">
        <v>51867</v>
      </c>
      <c r="N2020" s="852">
        <v>8062338796</v>
      </c>
      <c r="O2020" s="852" t="s">
        <v>27326</v>
      </c>
      <c r="P2020" s="852" t="s">
        <v>17279</v>
      </c>
      <c r="Q2020" s="852" t="s">
        <v>17710</v>
      </c>
      <c r="R2020" s="852" t="s">
        <v>17479</v>
      </c>
      <c r="S2020" s="852" t="s">
        <v>27327</v>
      </c>
      <c r="T2020" s="854">
        <v>81572887595</v>
      </c>
      <c r="U2020" s="855">
        <v>8062338796</v>
      </c>
    </row>
    <row r="2021" spans="1:21" ht="138" thickBot="1">
      <c r="A2021" s="2">
        <v>2020</v>
      </c>
      <c r="B2021" s="857" t="s">
        <v>27328</v>
      </c>
      <c r="C2021" s="857" t="s">
        <v>27329</v>
      </c>
      <c r="D2021" s="857" t="s">
        <v>27241</v>
      </c>
      <c r="E2021" s="857" t="s">
        <v>17267</v>
      </c>
      <c r="F2021" s="857" t="s">
        <v>17268</v>
      </c>
      <c r="G2021" s="858">
        <v>25041</v>
      </c>
      <c r="H2021" s="857" t="s">
        <v>99</v>
      </c>
      <c r="I2021" s="857" t="s">
        <v>17291</v>
      </c>
      <c r="J2021" s="858">
        <v>35067</v>
      </c>
      <c r="K2021" s="858">
        <v>45658</v>
      </c>
      <c r="L2021" s="857" t="s">
        <v>27330</v>
      </c>
      <c r="M2021" s="858">
        <v>46956</v>
      </c>
      <c r="N2021" s="857">
        <v>7030755536</v>
      </c>
      <c r="O2021" s="857" t="s">
        <v>27331</v>
      </c>
      <c r="P2021" s="857" t="s">
        <v>17279</v>
      </c>
      <c r="Q2021" s="857" t="s">
        <v>17286</v>
      </c>
      <c r="R2021" s="857" t="s">
        <v>17295</v>
      </c>
      <c r="S2021" s="857" t="s">
        <v>27332</v>
      </c>
      <c r="T2021" s="859">
        <v>52816475104</v>
      </c>
      <c r="U2021" s="860">
        <v>7030755536</v>
      </c>
    </row>
    <row r="2022" spans="1:21" ht="50.5" thickBot="1">
      <c r="A2022" s="2">
        <v>2021</v>
      </c>
      <c r="B2022" s="852" t="s">
        <v>27333</v>
      </c>
      <c r="C2022" s="852" t="s">
        <v>27334</v>
      </c>
      <c r="D2022" s="852" t="s">
        <v>27252</v>
      </c>
      <c r="E2022" s="852" t="s">
        <v>17267</v>
      </c>
      <c r="F2022" s="852" t="s">
        <v>17268</v>
      </c>
      <c r="G2022" s="853">
        <v>24912</v>
      </c>
      <c r="H2022" s="852" t="s">
        <v>51</v>
      </c>
      <c r="I2022" s="852" t="s">
        <v>17291</v>
      </c>
      <c r="J2022" s="853">
        <v>35855</v>
      </c>
      <c r="K2022" s="853">
        <v>44197</v>
      </c>
      <c r="L2022" s="852" t="s">
        <v>27335</v>
      </c>
      <c r="M2022" s="853">
        <v>46096</v>
      </c>
      <c r="N2022" s="852">
        <v>8067768533</v>
      </c>
      <c r="O2022" s="852" t="s">
        <v>27336</v>
      </c>
      <c r="P2022" s="852" t="s">
        <v>17279</v>
      </c>
      <c r="Q2022" s="852" t="s">
        <v>27337</v>
      </c>
      <c r="R2022" s="852" t="s">
        <v>27338</v>
      </c>
      <c r="S2022" s="852" t="s">
        <v>21156</v>
      </c>
      <c r="T2022" s="854">
        <v>1336924272</v>
      </c>
      <c r="U2022" s="855">
        <v>8067768533</v>
      </c>
    </row>
    <row r="2023" spans="1:21" ht="63" thickBot="1">
      <c r="A2023" s="2">
        <v>2022</v>
      </c>
      <c r="B2023" s="852" t="s">
        <v>27339</v>
      </c>
      <c r="C2023" s="852" t="s">
        <v>27340</v>
      </c>
      <c r="D2023" s="852" t="s">
        <v>27263</v>
      </c>
      <c r="E2023" s="852" t="s">
        <v>17305</v>
      </c>
      <c r="F2023" s="852" t="s">
        <v>17268</v>
      </c>
      <c r="G2023" s="853">
        <v>46214</v>
      </c>
      <c r="H2023" s="852" t="s">
        <v>27341</v>
      </c>
      <c r="I2023" s="852" t="s">
        <v>35</v>
      </c>
      <c r="J2023" s="853">
        <v>38718</v>
      </c>
      <c r="K2023" s="853">
        <v>46079</v>
      </c>
      <c r="L2023" s="852" t="s">
        <v>27342</v>
      </c>
      <c r="M2023" s="853">
        <v>49345</v>
      </c>
      <c r="N2023" s="852">
        <v>8038003307</v>
      </c>
      <c r="O2023" s="852" t="s">
        <v>27343</v>
      </c>
      <c r="P2023" s="852" t="s">
        <v>17272</v>
      </c>
      <c r="Q2023" s="852" t="s">
        <v>27344</v>
      </c>
      <c r="R2023" s="852" t="s">
        <v>27345</v>
      </c>
      <c r="S2023" s="852" t="s">
        <v>27346</v>
      </c>
      <c r="T2023" s="854">
        <v>30221606765</v>
      </c>
      <c r="U2023" s="855">
        <v>8038003307</v>
      </c>
    </row>
    <row r="2024" spans="1:21" ht="113" thickBot="1">
      <c r="A2024" s="2">
        <v>2023</v>
      </c>
      <c r="B2024" s="852" t="s">
        <v>27347</v>
      </c>
      <c r="C2024" s="852" t="s">
        <v>27348</v>
      </c>
      <c r="D2024" s="852" t="s">
        <v>27252</v>
      </c>
      <c r="E2024" s="852" t="s">
        <v>17267</v>
      </c>
      <c r="F2024" s="852" t="s">
        <v>17268</v>
      </c>
      <c r="G2024" s="853">
        <v>25028</v>
      </c>
      <c r="H2024" s="852" t="s">
        <v>27349</v>
      </c>
      <c r="I2024" s="852" t="s">
        <v>17291</v>
      </c>
      <c r="J2024" s="853">
        <v>35065</v>
      </c>
      <c r="K2024" s="853">
        <v>45658</v>
      </c>
      <c r="L2024" s="852" t="s">
        <v>27350</v>
      </c>
      <c r="M2024" s="853">
        <v>47035</v>
      </c>
      <c r="N2024" s="852">
        <v>8060703048</v>
      </c>
      <c r="O2024" s="852" t="s">
        <v>27351</v>
      </c>
      <c r="P2024" s="852" t="s">
        <v>17279</v>
      </c>
      <c r="Q2024" s="852" t="s">
        <v>25167</v>
      </c>
      <c r="R2024" s="852" t="s">
        <v>20289</v>
      </c>
      <c r="S2024" s="852" t="s">
        <v>17356</v>
      </c>
      <c r="T2024" s="854">
        <v>42488015572</v>
      </c>
      <c r="U2024" s="855">
        <v>8060703048</v>
      </c>
    </row>
    <row r="2025" spans="1:21" ht="113" thickBot="1">
      <c r="A2025" s="2">
        <v>2024</v>
      </c>
      <c r="B2025" s="857" t="s">
        <v>27352</v>
      </c>
      <c r="C2025" s="857" t="s">
        <v>27353</v>
      </c>
      <c r="D2025" s="857" t="s">
        <v>27252</v>
      </c>
      <c r="E2025" s="857" t="s">
        <v>17267</v>
      </c>
      <c r="F2025" s="857" t="s">
        <v>17268</v>
      </c>
      <c r="G2025" s="858">
        <v>30583</v>
      </c>
      <c r="H2025" s="857" t="s">
        <v>27354</v>
      </c>
      <c r="I2025" s="857" t="s">
        <v>35</v>
      </c>
      <c r="J2025" s="858">
        <v>38443</v>
      </c>
      <c r="K2025" s="858">
        <v>38443</v>
      </c>
      <c r="L2025" s="857" t="s">
        <v>27355</v>
      </c>
      <c r="M2025" s="858">
        <v>51324</v>
      </c>
      <c r="N2025" s="857">
        <v>8149661919</v>
      </c>
      <c r="O2025" s="857" t="s">
        <v>27356</v>
      </c>
      <c r="P2025" s="857" t="s">
        <v>17279</v>
      </c>
      <c r="Q2025" s="857" t="s">
        <v>27357</v>
      </c>
      <c r="R2025" s="857" t="s">
        <v>27172</v>
      </c>
      <c r="S2025" s="857" t="s">
        <v>18239</v>
      </c>
      <c r="T2025" s="859">
        <v>48927278611</v>
      </c>
      <c r="U2025" s="860">
        <v>8149661919</v>
      </c>
    </row>
    <row r="2026" spans="1:21" ht="88" thickBot="1">
      <c r="A2026" s="2">
        <v>2025</v>
      </c>
      <c r="B2026" s="852" t="s">
        <v>27358</v>
      </c>
      <c r="C2026" s="852" t="s">
        <v>27359</v>
      </c>
      <c r="D2026" s="852" t="s">
        <v>27241</v>
      </c>
      <c r="E2026" s="852" t="s">
        <v>17267</v>
      </c>
      <c r="F2026" s="852" t="s">
        <v>17268</v>
      </c>
      <c r="G2026" s="853">
        <v>31550</v>
      </c>
      <c r="H2026" s="852" t="s">
        <v>99</v>
      </c>
      <c r="I2026" s="852" t="s">
        <v>35</v>
      </c>
      <c r="J2026" s="853">
        <v>45057</v>
      </c>
      <c r="K2026" s="853">
        <v>45057</v>
      </c>
      <c r="L2026" s="852" t="s">
        <v>27360</v>
      </c>
      <c r="M2026" s="853">
        <v>53465</v>
      </c>
      <c r="N2026" s="852">
        <v>8130395248</v>
      </c>
      <c r="O2026" s="852" t="s">
        <v>27361</v>
      </c>
      <c r="P2026" s="852" t="s">
        <v>17279</v>
      </c>
      <c r="Q2026" s="852" t="s">
        <v>41</v>
      </c>
      <c r="R2026" s="852" t="s">
        <v>17308</v>
      </c>
      <c r="S2026" s="852" t="s">
        <v>27362</v>
      </c>
      <c r="T2026" s="854">
        <v>32742944114</v>
      </c>
      <c r="U2026" s="855">
        <v>8130395248</v>
      </c>
    </row>
    <row r="2027" spans="1:21" ht="125.5" thickBot="1">
      <c r="A2027" s="2">
        <v>2026</v>
      </c>
      <c r="B2027" s="862" t="s">
        <v>27363</v>
      </c>
      <c r="C2027" s="862" t="s">
        <v>27364</v>
      </c>
      <c r="D2027" s="862" t="s">
        <v>27252</v>
      </c>
      <c r="E2027" s="862" t="s">
        <v>17305</v>
      </c>
      <c r="F2027" s="862" t="s">
        <v>17268</v>
      </c>
      <c r="G2027" s="863">
        <v>30187</v>
      </c>
      <c r="H2027" s="862" t="s">
        <v>43</v>
      </c>
      <c r="I2027" s="862" t="s">
        <v>35</v>
      </c>
      <c r="J2027" s="863">
        <v>39265</v>
      </c>
      <c r="K2027" s="863">
        <v>45839</v>
      </c>
      <c r="L2027" s="862" t="s">
        <v>27365</v>
      </c>
      <c r="M2027" s="863">
        <v>52102</v>
      </c>
      <c r="N2027" s="862">
        <v>8066185560</v>
      </c>
      <c r="O2027" s="862" t="s">
        <v>27366</v>
      </c>
      <c r="P2027" s="862" t="s">
        <v>17376</v>
      </c>
      <c r="Q2027" s="862" t="s">
        <v>17740</v>
      </c>
      <c r="R2027" s="862" t="s">
        <v>17320</v>
      </c>
      <c r="S2027" s="862" t="s">
        <v>27367</v>
      </c>
      <c r="T2027" s="864">
        <v>78813856341</v>
      </c>
      <c r="U2027" s="855">
        <v>8066185560</v>
      </c>
    </row>
    <row r="2028" spans="1:21" ht="100.5" thickBot="1">
      <c r="A2028" s="2">
        <v>2027</v>
      </c>
      <c r="B2028" s="866" t="s">
        <v>27368</v>
      </c>
      <c r="C2028" s="866" t="s">
        <v>27369</v>
      </c>
      <c r="D2028" s="866" t="s">
        <v>27370</v>
      </c>
      <c r="E2028" s="866" t="s">
        <v>17305</v>
      </c>
      <c r="F2028" s="866" t="s">
        <v>17268</v>
      </c>
      <c r="G2028" s="867">
        <v>25141</v>
      </c>
      <c r="H2028" s="866" t="s">
        <v>17811</v>
      </c>
      <c r="I2028" s="866" t="s">
        <v>35</v>
      </c>
      <c r="J2028" s="867">
        <v>37988</v>
      </c>
      <c r="K2028" s="867">
        <v>44927</v>
      </c>
      <c r="L2028" s="866" t="s">
        <v>27371</v>
      </c>
      <c r="M2028" s="867">
        <v>47056</v>
      </c>
      <c r="N2028" s="866">
        <v>8063125372</v>
      </c>
      <c r="O2028" s="866" t="s">
        <v>27372</v>
      </c>
      <c r="P2028" s="866" t="s">
        <v>17376</v>
      </c>
      <c r="Q2028" s="866" t="s">
        <v>23112</v>
      </c>
      <c r="R2028" s="866" t="s">
        <v>17287</v>
      </c>
      <c r="S2028" s="866" t="s">
        <v>27373</v>
      </c>
      <c r="T2028" s="868">
        <v>68785060330</v>
      </c>
      <c r="U2028" s="860">
        <v>8063125372</v>
      </c>
    </row>
    <row r="2029" spans="1:21" ht="125.5" thickBot="1">
      <c r="A2029" s="2">
        <v>2028</v>
      </c>
      <c r="B2029" s="857" t="s">
        <v>27374</v>
      </c>
      <c r="C2029" s="857" t="s">
        <v>27375</v>
      </c>
      <c r="D2029" s="857" t="s">
        <v>27252</v>
      </c>
      <c r="E2029" s="857" t="s">
        <v>17305</v>
      </c>
      <c r="F2029" s="857" t="s">
        <v>17268</v>
      </c>
      <c r="G2029" s="858">
        <v>26877</v>
      </c>
      <c r="H2029" s="857" t="s">
        <v>22369</v>
      </c>
      <c r="I2029" s="857" t="s">
        <v>17291</v>
      </c>
      <c r="J2029" s="858">
        <v>36586</v>
      </c>
      <c r="K2029" s="858">
        <v>46190</v>
      </c>
      <c r="L2029" s="857" t="s">
        <v>27376</v>
      </c>
      <c r="M2029" s="858">
        <v>48792</v>
      </c>
      <c r="N2029" s="857">
        <v>8063464081</v>
      </c>
      <c r="O2029" s="857" t="s">
        <v>27377</v>
      </c>
      <c r="P2029" s="857" t="s">
        <v>17279</v>
      </c>
      <c r="Q2029" s="857" t="s">
        <v>20182</v>
      </c>
      <c r="R2029" s="857" t="s">
        <v>17355</v>
      </c>
      <c r="S2029" s="857" t="s">
        <v>17400</v>
      </c>
      <c r="T2029" s="859">
        <v>21976845323</v>
      </c>
      <c r="U2029" s="878">
        <v>8063464081</v>
      </c>
    </row>
    <row r="2030" spans="1:21" ht="75.5" thickBot="1">
      <c r="A2030" s="2">
        <v>2029</v>
      </c>
      <c r="B2030" s="866" t="s">
        <v>27378</v>
      </c>
      <c r="C2030" s="866" t="s">
        <v>27379</v>
      </c>
      <c r="D2030" s="866" t="s">
        <v>27263</v>
      </c>
      <c r="E2030" s="866" t="s">
        <v>17305</v>
      </c>
      <c r="F2030" s="866" t="s">
        <v>17268</v>
      </c>
      <c r="G2030" s="867">
        <v>30714</v>
      </c>
      <c r="H2030" s="866" t="s">
        <v>26885</v>
      </c>
      <c r="I2030" s="866" t="s">
        <v>35</v>
      </c>
      <c r="J2030" s="867">
        <v>44996</v>
      </c>
      <c r="K2030" s="867">
        <v>45057</v>
      </c>
      <c r="L2030" s="866" t="s">
        <v>27380</v>
      </c>
      <c r="M2030" s="867">
        <v>52411</v>
      </c>
      <c r="N2030" s="866">
        <v>8133662743</v>
      </c>
      <c r="O2030" s="866" t="s">
        <v>27381</v>
      </c>
      <c r="P2030" s="866" t="s">
        <v>17279</v>
      </c>
      <c r="Q2030" s="866" t="s">
        <v>27382</v>
      </c>
      <c r="R2030" s="866" t="s">
        <v>17287</v>
      </c>
      <c r="S2030" s="866" t="s">
        <v>27383</v>
      </c>
      <c r="T2030" s="868">
        <v>31990936718</v>
      </c>
      <c r="U2030" s="860">
        <v>8133662743</v>
      </c>
    </row>
    <row r="2031" spans="1:21" ht="63" thickBot="1">
      <c r="A2031" s="2">
        <v>2030</v>
      </c>
      <c r="B2031" s="857" t="s">
        <v>27384</v>
      </c>
      <c r="C2031" s="857" t="s">
        <v>27385</v>
      </c>
      <c r="D2031" s="857" t="s">
        <v>27263</v>
      </c>
      <c r="E2031" s="857" t="s">
        <v>17305</v>
      </c>
      <c r="F2031" s="857" t="s">
        <v>17268</v>
      </c>
      <c r="G2031" s="858">
        <v>24801</v>
      </c>
      <c r="H2031" s="857" t="s">
        <v>26885</v>
      </c>
      <c r="I2031" s="857" t="s">
        <v>35</v>
      </c>
      <c r="J2031" s="858">
        <v>37016</v>
      </c>
      <c r="K2031" s="858">
        <v>45292</v>
      </c>
      <c r="L2031" s="857" t="s">
        <v>27386</v>
      </c>
      <c r="M2031" s="858">
        <v>46512</v>
      </c>
      <c r="N2031" s="857">
        <v>7067800710</v>
      </c>
      <c r="O2031" s="857" t="s">
        <v>27387</v>
      </c>
      <c r="P2031" s="857" t="s">
        <v>17279</v>
      </c>
      <c r="Q2031" s="857" t="s">
        <v>21744</v>
      </c>
      <c r="R2031" s="857" t="s">
        <v>27388</v>
      </c>
      <c r="S2031" s="857" t="s">
        <v>27389</v>
      </c>
      <c r="T2031" s="859">
        <v>42804242359</v>
      </c>
      <c r="U2031" s="860">
        <v>7067800710</v>
      </c>
    </row>
    <row r="2032" spans="1:21" ht="63" thickBot="1">
      <c r="A2032" s="2">
        <v>2031</v>
      </c>
      <c r="B2032" s="866" t="s">
        <v>26823</v>
      </c>
      <c r="C2032" s="866" t="s">
        <v>27390</v>
      </c>
      <c r="D2032" s="866" t="s">
        <v>27241</v>
      </c>
      <c r="E2032" s="866" t="s">
        <v>17267</v>
      </c>
      <c r="F2032" s="866" t="s">
        <v>17268</v>
      </c>
      <c r="G2032" s="867">
        <v>35806</v>
      </c>
      <c r="H2032" s="866" t="s">
        <v>99</v>
      </c>
      <c r="I2032" s="866" t="s">
        <v>35</v>
      </c>
      <c r="J2032" s="867">
        <v>45423</v>
      </c>
      <c r="K2032" s="867">
        <v>45423</v>
      </c>
      <c r="L2032" s="866" t="s">
        <v>26825</v>
      </c>
      <c r="M2032" s="867">
        <v>57721</v>
      </c>
      <c r="N2032" s="866">
        <v>8166692693</v>
      </c>
      <c r="O2032" s="866" t="s">
        <v>26826</v>
      </c>
      <c r="P2032" s="866" t="s">
        <v>17376</v>
      </c>
      <c r="Q2032" s="866" t="s">
        <v>85</v>
      </c>
      <c r="R2032" s="866" t="s">
        <v>17308</v>
      </c>
      <c r="S2032" s="866" t="s">
        <v>27391</v>
      </c>
      <c r="T2032" s="868">
        <v>52021644823</v>
      </c>
      <c r="U2032" s="860">
        <v>8166692693</v>
      </c>
    </row>
    <row r="2033" spans="1:21" ht="88" thickBot="1">
      <c r="A2033" s="2">
        <v>2032</v>
      </c>
      <c r="B2033" s="857" t="s">
        <v>27392</v>
      </c>
      <c r="C2033" s="857" t="s">
        <v>27393</v>
      </c>
      <c r="D2033" s="857" t="s">
        <v>27252</v>
      </c>
      <c r="E2033" s="857" t="s">
        <v>17267</v>
      </c>
      <c r="F2033" s="857" t="s">
        <v>17337</v>
      </c>
      <c r="G2033" s="858">
        <v>28217</v>
      </c>
      <c r="H2033" s="857" t="s">
        <v>27394</v>
      </c>
      <c r="I2033" s="857" t="s">
        <v>35</v>
      </c>
      <c r="J2033" s="858">
        <v>37988</v>
      </c>
      <c r="K2033" s="858">
        <v>37988</v>
      </c>
      <c r="L2033" s="857" t="s">
        <v>27395</v>
      </c>
      <c r="M2033" s="858">
        <v>37988</v>
      </c>
      <c r="N2033" s="857">
        <v>8061191794</v>
      </c>
      <c r="O2033" s="857" t="s">
        <v>27396</v>
      </c>
      <c r="P2033" s="857" t="s">
        <v>17279</v>
      </c>
      <c r="Q2033" s="857" t="s">
        <v>128</v>
      </c>
      <c r="R2033" s="857" t="s">
        <v>17287</v>
      </c>
      <c r="S2033" s="857" t="s">
        <v>17912</v>
      </c>
      <c r="T2033" s="859">
        <v>68131951363</v>
      </c>
      <c r="U2033" s="860">
        <v>8061191794</v>
      </c>
    </row>
    <row r="2034" spans="1:21" ht="125.5" thickBot="1">
      <c r="A2034" s="2">
        <v>2033</v>
      </c>
      <c r="B2034" s="866" t="s">
        <v>27397</v>
      </c>
      <c r="C2034" s="866" t="s">
        <v>27258</v>
      </c>
      <c r="D2034" s="866" t="s">
        <v>27398</v>
      </c>
      <c r="E2034" s="866" t="s">
        <v>17305</v>
      </c>
      <c r="F2034" s="866" t="s">
        <v>17268</v>
      </c>
      <c r="G2034" s="867">
        <v>29152</v>
      </c>
      <c r="H2034" s="866" t="s">
        <v>27399</v>
      </c>
      <c r="I2034" s="866" t="s">
        <v>35</v>
      </c>
      <c r="J2034" s="867">
        <v>36578</v>
      </c>
      <c r="K2034" s="867">
        <v>44927</v>
      </c>
      <c r="L2034" s="866" t="s">
        <v>27400</v>
      </c>
      <c r="M2034" s="867">
        <v>49606</v>
      </c>
      <c r="N2034" s="866">
        <v>8067431313</v>
      </c>
      <c r="O2034" s="866" t="s">
        <v>27401</v>
      </c>
      <c r="P2034" s="866" t="s">
        <v>17279</v>
      </c>
      <c r="Q2034" s="866" t="s">
        <v>228</v>
      </c>
      <c r="R2034" s="866" t="s">
        <v>17308</v>
      </c>
      <c r="S2034" s="866" t="s">
        <v>27402</v>
      </c>
      <c r="T2034" s="868">
        <v>81155945977</v>
      </c>
      <c r="U2034" s="860">
        <v>8067431313</v>
      </c>
    </row>
    <row r="2035" spans="1:21" ht="138" thickBot="1">
      <c r="A2035" s="2">
        <v>2034</v>
      </c>
      <c r="B2035" s="857" t="s">
        <v>27403</v>
      </c>
      <c r="C2035" s="857" t="s">
        <v>27404</v>
      </c>
      <c r="D2035" s="857" t="s">
        <v>27405</v>
      </c>
      <c r="E2035" s="857" t="s">
        <v>17267</v>
      </c>
      <c r="F2035" s="857" t="s">
        <v>17337</v>
      </c>
      <c r="G2035" s="858">
        <v>31795</v>
      </c>
      <c r="H2035" s="857" t="s">
        <v>27406</v>
      </c>
      <c r="I2035" s="857" t="s">
        <v>17291</v>
      </c>
      <c r="J2035" s="858">
        <v>45055</v>
      </c>
      <c r="K2035" s="858">
        <v>45055</v>
      </c>
      <c r="L2035" s="857" t="s">
        <v>27407</v>
      </c>
      <c r="M2035" s="858">
        <v>57839</v>
      </c>
      <c r="N2035" s="857">
        <v>8106816666</v>
      </c>
      <c r="O2035" s="857" t="s">
        <v>27408</v>
      </c>
      <c r="P2035" s="857" t="s">
        <v>17279</v>
      </c>
      <c r="Q2035" s="857" t="s">
        <v>63</v>
      </c>
      <c r="R2035" s="857" t="s">
        <v>17320</v>
      </c>
      <c r="S2035" s="857" t="s">
        <v>27409</v>
      </c>
      <c r="T2035" s="859">
        <v>90806001800</v>
      </c>
      <c r="U2035" s="860">
        <v>8106816666</v>
      </c>
    </row>
    <row r="2036" spans="1:21" ht="88" thickBot="1">
      <c r="A2036" s="2">
        <v>2035</v>
      </c>
      <c r="B2036" s="862" t="s">
        <v>27410</v>
      </c>
      <c r="C2036" s="862" t="s">
        <v>27411</v>
      </c>
      <c r="D2036" s="862" t="s">
        <v>27412</v>
      </c>
      <c r="E2036" s="862" t="s">
        <v>17267</v>
      </c>
      <c r="F2036" s="862" t="s">
        <v>17268</v>
      </c>
      <c r="G2036" s="863">
        <v>27309</v>
      </c>
      <c r="H2036" s="862" t="s">
        <v>27413</v>
      </c>
      <c r="I2036" s="862" t="s">
        <v>35</v>
      </c>
      <c r="J2036" s="863">
        <v>39814</v>
      </c>
      <c r="K2036" s="863">
        <v>45292</v>
      </c>
      <c r="L2036" s="862" t="s">
        <v>27414</v>
      </c>
      <c r="M2036" s="863">
        <v>49224</v>
      </c>
      <c r="N2036" s="862">
        <v>7064752632</v>
      </c>
      <c r="O2036" s="862" t="s">
        <v>27415</v>
      </c>
      <c r="P2036" s="862" t="s">
        <v>17279</v>
      </c>
      <c r="Q2036" s="862" t="s">
        <v>41</v>
      </c>
      <c r="R2036" s="862" t="s">
        <v>27416</v>
      </c>
      <c r="S2036" s="862" t="s">
        <v>54</v>
      </c>
      <c r="T2036" s="864">
        <v>48381352516</v>
      </c>
      <c r="U2036" s="855">
        <v>7064752632</v>
      </c>
    </row>
    <row r="2037" spans="1:21" ht="88" thickBot="1">
      <c r="A2037" s="2">
        <v>2036</v>
      </c>
      <c r="B2037" s="852" t="s">
        <v>27417</v>
      </c>
      <c r="C2037" s="852" t="s">
        <v>27418</v>
      </c>
      <c r="D2037" s="852" t="s">
        <v>27419</v>
      </c>
      <c r="E2037" s="852" t="s">
        <v>17267</v>
      </c>
      <c r="F2037" s="852" t="s">
        <v>17268</v>
      </c>
      <c r="G2037" s="853">
        <v>25616</v>
      </c>
      <c r="H2037" s="852" t="s">
        <v>17365</v>
      </c>
      <c r="I2037" s="852" t="s">
        <v>17366</v>
      </c>
      <c r="J2037" s="853">
        <v>36528</v>
      </c>
      <c r="K2037" s="853">
        <v>45658</v>
      </c>
      <c r="L2037" s="852" t="s">
        <v>27420</v>
      </c>
      <c r="M2037" s="853">
        <v>47531</v>
      </c>
      <c r="N2037" s="852">
        <v>8035180854</v>
      </c>
      <c r="O2037" s="852" t="s">
        <v>27421</v>
      </c>
      <c r="P2037" s="852" t="s">
        <v>17279</v>
      </c>
      <c r="Q2037" s="852" t="s">
        <v>27422</v>
      </c>
      <c r="R2037" s="852" t="s">
        <v>20289</v>
      </c>
      <c r="S2037" s="852" t="s">
        <v>23161</v>
      </c>
      <c r="T2037" s="854">
        <v>78717277129</v>
      </c>
      <c r="U2037" s="855">
        <v>8035180854</v>
      </c>
    </row>
    <row r="2038" spans="1:21" ht="138" thickBot="1">
      <c r="A2038" s="2">
        <v>2037</v>
      </c>
      <c r="B2038" s="862" t="s">
        <v>27423</v>
      </c>
      <c r="C2038" s="862" t="s">
        <v>27424</v>
      </c>
      <c r="D2038" s="862" t="s">
        <v>27425</v>
      </c>
      <c r="E2038" s="862" t="s">
        <v>17267</v>
      </c>
      <c r="F2038" s="862" t="s">
        <v>17268</v>
      </c>
      <c r="G2038" s="863">
        <v>25615</v>
      </c>
      <c r="H2038" s="862" t="s">
        <v>27426</v>
      </c>
      <c r="I2038" s="862" t="s">
        <v>35</v>
      </c>
      <c r="J2038" s="863">
        <v>38047</v>
      </c>
      <c r="K2038" s="863">
        <v>44927</v>
      </c>
      <c r="L2038" s="862" t="s">
        <v>27427</v>
      </c>
      <c r="M2038" s="863">
        <v>47530</v>
      </c>
      <c r="N2038" s="862">
        <v>8140076481</v>
      </c>
      <c r="O2038" s="862" t="s">
        <v>27428</v>
      </c>
      <c r="P2038" s="862" t="s">
        <v>17279</v>
      </c>
      <c r="Q2038" s="862" t="s">
        <v>40</v>
      </c>
      <c r="R2038" s="862" t="s">
        <v>17308</v>
      </c>
      <c r="S2038" s="862" t="s">
        <v>17347</v>
      </c>
      <c r="T2038" s="864">
        <v>96514373374</v>
      </c>
      <c r="U2038" s="855">
        <v>8140076481</v>
      </c>
    </row>
    <row r="2039" spans="1:21" ht="50.5" thickBot="1">
      <c r="A2039" s="2">
        <v>2038</v>
      </c>
      <c r="B2039" s="862" t="s">
        <v>27429</v>
      </c>
      <c r="C2039" s="862" t="s">
        <v>27430</v>
      </c>
      <c r="D2039" s="862" t="s">
        <v>27431</v>
      </c>
      <c r="E2039" s="862" t="s">
        <v>17267</v>
      </c>
      <c r="F2039" s="862" t="s">
        <v>17268</v>
      </c>
      <c r="G2039" s="863">
        <v>31162</v>
      </c>
      <c r="H2039" s="862" t="s">
        <v>43</v>
      </c>
      <c r="I2039" s="862" t="s">
        <v>35</v>
      </c>
      <c r="J2039" s="863">
        <v>45057</v>
      </c>
      <c r="K2039" s="863">
        <v>45057</v>
      </c>
      <c r="L2039" s="862" t="s">
        <v>27432</v>
      </c>
      <c r="M2039" s="863">
        <v>46210</v>
      </c>
      <c r="N2039" s="862">
        <v>9030867291</v>
      </c>
      <c r="O2039" s="862" t="s">
        <v>27433</v>
      </c>
      <c r="P2039" s="862" t="s">
        <v>17279</v>
      </c>
      <c r="Q2039" s="862" t="s">
        <v>17383</v>
      </c>
      <c r="R2039" s="862" t="s">
        <v>17287</v>
      </c>
      <c r="S2039" s="862" t="s">
        <v>17549</v>
      </c>
      <c r="T2039" s="864">
        <v>87157000928</v>
      </c>
      <c r="U2039" s="855">
        <v>9030867291</v>
      </c>
    </row>
    <row r="2040" spans="1:21" ht="75.5" thickBot="1">
      <c r="A2040" s="2">
        <v>2039</v>
      </c>
      <c r="B2040" s="866" t="s">
        <v>27434</v>
      </c>
      <c r="C2040" s="866" t="s">
        <v>27435</v>
      </c>
      <c r="D2040" s="866" t="s">
        <v>27436</v>
      </c>
      <c r="E2040" s="866" t="s">
        <v>17267</v>
      </c>
      <c r="F2040" s="866" t="s">
        <v>17268</v>
      </c>
      <c r="G2040" s="867">
        <v>26216</v>
      </c>
      <c r="H2040" s="866" t="s">
        <v>43</v>
      </c>
      <c r="I2040" s="866" t="s">
        <v>17291</v>
      </c>
      <c r="J2040" s="867">
        <v>37288</v>
      </c>
      <c r="K2040" s="867">
        <v>46204</v>
      </c>
      <c r="L2040" s="866" t="s">
        <v>27437</v>
      </c>
      <c r="M2040" s="867">
        <v>48131</v>
      </c>
      <c r="N2040" s="866">
        <v>8034477562</v>
      </c>
      <c r="O2040" s="866" t="s">
        <v>27438</v>
      </c>
      <c r="P2040" s="866" t="s">
        <v>17279</v>
      </c>
      <c r="Q2040" s="866" t="s">
        <v>18340</v>
      </c>
      <c r="R2040" s="866" t="s">
        <v>17355</v>
      </c>
      <c r="S2040" s="866" t="s">
        <v>17400</v>
      </c>
      <c r="T2040" s="868">
        <v>14476530300</v>
      </c>
      <c r="U2040" s="860">
        <v>8044477562</v>
      </c>
    </row>
    <row r="2041" spans="1:21" ht="88" thickBot="1">
      <c r="A2041" s="2">
        <v>2040</v>
      </c>
      <c r="B2041" s="857" t="s">
        <v>27439</v>
      </c>
      <c r="C2041" s="857" t="s">
        <v>27440</v>
      </c>
      <c r="D2041" s="857" t="s">
        <v>18094</v>
      </c>
      <c r="E2041" s="857" t="s">
        <v>17305</v>
      </c>
      <c r="F2041" s="857" t="s">
        <v>17268</v>
      </c>
      <c r="G2041" s="858">
        <v>29378</v>
      </c>
      <c r="H2041" s="857" t="s">
        <v>27441</v>
      </c>
      <c r="I2041" s="857" t="s">
        <v>17291</v>
      </c>
      <c r="J2041" s="858">
        <v>39814</v>
      </c>
      <c r="K2041" s="858">
        <v>45292</v>
      </c>
      <c r="L2041" s="857" t="s">
        <v>27442</v>
      </c>
      <c r="M2041" s="858">
        <v>52388</v>
      </c>
      <c r="N2041" s="857">
        <v>8036656108</v>
      </c>
      <c r="O2041" s="857" t="s">
        <v>27443</v>
      </c>
      <c r="P2041" s="857" t="s">
        <v>17279</v>
      </c>
      <c r="Q2041" s="857" t="s">
        <v>20840</v>
      </c>
      <c r="R2041" s="857" t="s">
        <v>17287</v>
      </c>
      <c r="S2041" s="857" t="s">
        <v>26143</v>
      </c>
      <c r="T2041" s="859">
        <v>69892811119</v>
      </c>
      <c r="U2041" s="860">
        <v>8036656108</v>
      </c>
    </row>
    <row r="2042" spans="1:21" ht="50.5" thickBot="1">
      <c r="A2042" s="2">
        <v>2041</v>
      </c>
      <c r="B2042" s="866" t="s">
        <v>27444</v>
      </c>
      <c r="C2042" s="866" t="s">
        <v>27445</v>
      </c>
      <c r="D2042" s="866" t="s">
        <v>27446</v>
      </c>
      <c r="E2042" s="866" t="s">
        <v>17267</v>
      </c>
      <c r="F2042" s="866" t="s">
        <v>17268</v>
      </c>
      <c r="G2042" s="867">
        <v>32136</v>
      </c>
      <c r="H2042" s="866" t="s">
        <v>27122</v>
      </c>
      <c r="I2042" s="866" t="s">
        <v>35</v>
      </c>
      <c r="J2042" s="867">
        <v>45055</v>
      </c>
      <c r="K2042" s="867">
        <v>45055</v>
      </c>
      <c r="L2042" s="866">
        <v>0</v>
      </c>
      <c r="M2042" s="867">
        <v>54051</v>
      </c>
      <c r="N2042" s="866">
        <v>7065652491</v>
      </c>
      <c r="O2042" s="866" t="s">
        <v>27447</v>
      </c>
      <c r="P2042" s="866" t="s">
        <v>17279</v>
      </c>
      <c r="Q2042" s="866" t="s">
        <v>27448</v>
      </c>
      <c r="R2042" s="866" t="s">
        <v>17287</v>
      </c>
      <c r="S2042" s="866" t="s">
        <v>27449</v>
      </c>
      <c r="T2042" s="868">
        <v>30510953375</v>
      </c>
      <c r="U2042" s="860">
        <v>7065652491</v>
      </c>
    </row>
    <row r="2043" spans="1:21" ht="113" thickBot="1">
      <c r="A2043" s="2">
        <v>2042</v>
      </c>
      <c r="B2043" s="862" t="s">
        <v>27450</v>
      </c>
      <c r="C2043" s="862" t="s">
        <v>27451</v>
      </c>
      <c r="D2043" s="862" t="s">
        <v>27452</v>
      </c>
      <c r="E2043" s="862" t="s">
        <v>17267</v>
      </c>
      <c r="F2043" s="862" t="s">
        <v>17268</v>
      </c>
      <c r="G2043" s="863">
        <v>46339</v>
      </c>
      <c r="H2043" s="862" t="s">
        <v>229</v>
      </c>
      <c r="I2043" s="862" t="s">
        <v>35</v>
      </c>
      <c r="J2043" s="863">
        <v>45057</v>
      </c>
      <c r="K2043" s="863">
        <v>45055</v>
      </c>
      <c r="L2043" s="862" t="s">
        <v>18748</v>
      </c>
      <c r="M2043" s="863">
        <v>57111</v>
      </c>
      <c r="N2043" s="862">
        <v>8065745073</v>
      </c>
      <c r="O2043" s="862" t="s">
        <v>27453</v>
      </c>
      <c r="P2043" s="862" t="s">
        <v>17279</v>
      </c>
      <c r="Q2043" s="862" t="s">
        <v>27454</v>
      </c>
      <c r="R2043" s="862" t="s">
        <v>17320</v>
      </c>
      <c r="S2043" s="862" t="s">
        <v>19968</v>
      </c>
      <c r="T2043" s="864">
        <v>31740619096</v>
      </c>
      <c r="U2043" s="855">
        <v>8065745083</v>
      </c>
    </row>
    <row r="2044" spans="1:21" ht="125.5" thickBot="1">
      <c r="A2044" s="2">
        <v>2043</v>
      </c>
      <c r="B2044" s="862" t="s">
        <v>27455</v>
      </c>
      <c r="C2044" s="862" t="s">
        <v>27456</v>
      </c>
      <c r="D2044" s="862" t="s">
        <v>27457</v>
      </c>
      <c r="E2044" s="862" t="s">
        <v>17305</v>
      </c>
      <c r="F2044" s="862" t="s">
        <v>17268</v>
      </c>
      <c r="G2044" s="863">
        <v>30764</v>
      </c>
      <c r="H2044" s="862" t="s">
        <v>230</v>
      </c>
      <c r="I2044" s="862" t="s">
        <v>17291</v>
      </c>
      <c r="J2044" s="863">
        <v>39814</v>
      </c>
      <c r="K2044" s="863">
        <v>45292</v>
      </c>
      <c r="L2044" s="862" t="s">
        <v>27458</v>
      </c>
      <c r="M2044" s="863">
        <v>52932</v>
      </c>
      <c r="N2044" s="862">
        <v>8064461077</v>
      </c>
      <c r="O2044" s="862" t="s">
        <v>27459</v>
      </c>
      <c r="P2044" s="862" t="s">
        <v>17279</v>
      </c>
      <c r="Q2044" s="862" t="s">
        <v>27460</v>
      </c>
      <c r="R2044" s="862" t="s">
        <v>17308</v>
      </c>
      <c r="S2044" s="862" t="s">
        <v>17912</v>
      </c>
      <c r="T2044" s="864">
        <v>33755790316</v>
      </c>
      <c r="U2044" s="855">
        <v>8064461077</v>
      </c>
    </row>
    <row r="2045" spans="1:21" ht="75.5" thickBot="1">
      <c r="A2045" s="2">
        <v>2044</v>
      </c>
      <c r="B2045" s="866" t="s">
        <v>27461</v>
      </c>
      <c r="C2045" s="866" t="s">
        <v>27462</v>
      </c>
      <c r="D2045" s="866" t="s">
        <v>27463</v>
      </c>
      <c r="E2045" s="866" t="s">
        <v>17267</v>
      </c>
      <c r="F2045" s="866" t="s">
        <v>17268</v>
      </c>
      <c r="G2045" s="867">
        <v>31364</v>
      </c>
      <c r="H2045" s="866" t="s">
        <v>18116</v>
      </c>
      <c r="I2045" s="866" t="s">
        <v>17291</v>
      </c>
      <c r="J2045" s="867">
        <v>45057</v>
      </c>
      <c r="K2045" s="867">
        <v>45057</v>
      </c>
      <c r="L2045" s="866" t="s">
        <v>27464</v>
      </c>
      <c r="M2045" s="867">
        <v>53093</v>
      </c>
      <c r="N2045" s="866">
        <v>8038850245</v>
      </c>
      <c r="O2045" s="866" t="s">
        <v>27465</v>
      </c>
      <c r="P2045" s="866" t="s">
        <v>17279</v>
      </c>
      <c r="Q2045" s="866" t="s">
        <v>17740</v>
      </c>
      <c r="R2045" s="866" t="s">
        <v>17287</v>
      </c>
      <c r="S2045" s="866" t="s">
        <v>27466</v>
      </c>
      <c r="T2045" s="868">
        <v>30467719196</v>
      </c>
      <c r="U2045" s="860">
        <v>8038850245</v>
      </c>
    </row>
    <row r="2046" spans="1:21" ht="88" thickBot="1">
      <c r="A2046" s="2">
        <v>2045</v>
      </c>
      <c r="B2046" s="862" t="s">
        <v>27467</v>
      </c>
      <c r="C2046" s="862" t="s">
        <v>27468</v>
      </c>
      <c r="D2046" s="862" t="s">
        <v>27469</v>
      </c>
      <c r="E2046" s="862" t="s">
        <v>17305</v>
      </c>
      <c r="F2046" s="862" t="s">
        <v>17268</v>
      </c>
      <c r="G2046" s="863">
        <v>27454</v>
      </c>
      <c r="H2046" s="862" t="s">
        <v>27470</v>
      </c>
      <c r="I2046" s="862" t="s">
        <v>35</v>
      </c>
      <c r="J2046" s="863">
        <v>38412</v>
      </c>
      <c r="K2046" s="863">
        <v>45658</v>
      </c>
      <c r="L2046" s="862" t="s">
        <v>27471</v>
      </c>
      <c r="M2046" s="863">
        <v>49369</v>
      </c>
      <c r="N2046" s="862">
        <v>7031685317</v>
      </c>
      <c r="O2046" s="862" t="s">
        <v>27472</v>
      </c>
      <c r="P2046" s="862" t="s">
        <v>17376</v>
      </c>
      <c r="Q2046" s="862" t="s">
        <v>27473</v>
      </c>
      <c r="R2046" s="862" t="s">
        <v>27474</v>
      </c>
      <c r="S2046" s="862" t="s">
        <v>17827</v>
      </c>
      <c r="T2046" s="862">
        <v>8330492458</v>
      </c>
      <c r="U2046" s="855">
        <v>7031685317</v>
      </c>
    </row>
    <row r="2047" spans="1:21" ht="38" thickBot="1">
      <c r="A2047" s="2">
        <v>2046</v>
      </c>
      <c r="B2047" s="862" t="s">
        <v>27475</v>
      </c>
      <c r="C2047" s="862" t="s">
        <v>27476</v>
      </c>
      <c r="D2047" s="862" t="s">
        <v>27477</v>
      </c>
      <c r="E2047" s="862" t="s">
        <v>17305</v>
      </c>
      <c r="F2047" s="862" t="s">
        <v>17268</v>
      </c>
      <c r="G2047" s="863">
        <v>29063</v>
      </c>
      <c r="H2047" s="862" t="s">
        <v>21072</v>
      </c>
      <c r="I2047" s="862" t="s">
        <v>35</v>
      </c>
      <c r="J2047" s="863">
        <v>39968</v>
      </c>
      <c r="K2047" s="863">
        <v>46210</v>
      </c>
      <c r="L2047" s="862" t="s">
        <v>27478</v>
      </c>
      <c r="M2047" s="863">
        <v>50925</v>
      </c>
      <c r="N2047" s="862">
        <v>8069607020</v>
      </c>
      <c r="O2047" s="862" t="s">
        <v>27479</v>
      </c>
      <c r="P2047" s="862" t="s">
        <v>17272</v>
      </c>
      <c r="Q2047" s="862" t="s">
        <v>27480</v>
      </c>
      <c r="R2047" s="862" t="s">
        <v>27481</v>
      </c>
      <c r="S2047" s="862" t="s">
        <v>18585</v>
      </c>
      <c r="T2047" s="864">
        <v>28326916333</v>
      </c>
      <c r="U2047" s="855">
        <v>8069607020</v>
      </c>
    </row>
    <row r="2048" spans="1:21" ht="150.5" thickBot="1">
      <c r="A2048" s="2">
        <v>2047</v>
      </c>
      <c r="B2048" s="852" t="s">
        <v>27482</v>
      </c>
      <c r="C2048" s="852" t="s">
        <v>27483</v>
      </c>
      <c r="D2048" s="852" t="s">
        <v>27484</v>
      </c>
      <c r="E2048" s="852" t="s">
        <v>17305</v>
      </c>
      <c r="F2048" s="852" t="s">
        <v>17268</v>
      </c>
      <c r="G2048" s="853">
        <v>28667</v>
      </c>
      <c r="H2048" s="852" t="s">
        <v>151</v>
      </c>
      <c r="I2048" s="852" t="s">
        <v>35</v>
      </c>
      <c r="J2048" s="853">
        <v>37987</v>
      </c>
      <c r="K2048" s="853">
        <v>44197</v>
      </c>
      <c r="L2048" s="852" t="s">
        <v>27485</v>
      </c>
      <c r="M2048" s="853">
        <v>50406</v>
      </c>
      <c r="N2048" s="852">
        <v>7077719606</v>
      </c>
      <c r="O2048" s="852" t="s">
        <v>27486</v>
      </c>
      <c r="P2048" s="852" t="s">
        <v>17279</v>
      </c>
      <c r="Q2048" s="852" t="s">
        <v>197</v>
      </c>
      <c r="R2048" s="852" t="s">
        <v>17399</v>
      </c>
      <c r="S2048" s="852" t="s">
        <v>21156</v>
      </c>
      <c r="T2048" s="854">
        <v>71548083761</v>
      </c>
      <c r="U2048" s="855">
        <v>8069099013</v>
      </c>
    </row>
    <row r="2049" spans="1:21" ht="75.5" thickBot="1">
      <c r="A2049" s="2">
        <v>2048</v>
      </c>
      <c r="B2049" s="857" t="s">
        <v>27487</v>
      </c>
      <c r="C2049" s="857" t="s">
        <v>27488</v>
      </c>
      <c r="D2049" s="857" t="s">
        <v>27484</v>
      </c>
      <c r="E2049" s="857" t="s">
        <v>17305</v>
      </c>
      <c r="F2049" s="857" t="s">
        <v>17268</v>
      </c>
      <c r="G2049" s="858">
        <v>26058</v>
      </c>
      <c r="H2049" s="857" t="s">
        <v>39</v>
      </c>
      <c r="I2049" s="857" t="s">
        <v>35</v>
      </c>
      <c r="J2049" s="858">
        <v>39218</v>
      </c>
      <c r="K2049" s="858">
        <v>45658</v>
      </c>
      <c r="L2049" s="857" t="s">
        <v>27489</v>
      </c>
      <c r="M2049" s="858">
        <v>47973</v>
      </c>
      <c r="N2049" s="857">
        <v>8039485625</v>
      </c>
      <c r="O2049" s="857" t="s">
        <v>27490</v>
      </c>
      <c r="P2049" s="857" t="s">
        <v>17279</v>
      </c>
      <c r="Q2049" s="857" t="s">
        <v>27491</v>
      </c>
      <c r="R2049" s="857" t="s">
        <v>17308</v>
      </c>
      <c r="S2049" s="859">
        <v>14</v>
      </c>
      <c r="T2049" s="859">
        <v>79885155358</v>
      </c>
      <c r="U2049" s="860">
        <v>8168716538</v>
      </c>
    </row>
    <row r="2050" spans="1:21" ht="50.5" thickBot="1">
      <c r="A2050" s="2">
        <v>2049</v>
      </c>
      <c r="B2050" s="852" t="s">
        <v>27492</v>
      </c>
      <c r="C2050" s="852" t="s">
        <v>27493</v>
      </c>
      <c r="D2050" s="852" t="s">
        <v>27494</v>
      </c>
      <c r="E2050" s="852" t="s">
        <v>17267</v>
      </c>
      <c r="F2050" s="852" t="s">
        <v>17268</v>
      </c>
      <c r="G2050" s="853">
        <v>29504</v>
      </c>
      <c r="H2050" s="852" t="s">
        <v>22369</v>
      </c>
      <c r="I2050" s="852" t="s">
        <v>17291</v>
      </c>
      <c r="J2050" s="853">
        <v>38534</v>
      </c>
      <c r="K2050" s="853">
        <v>45108</v>
      </c>
      <c r="L2050" s="854">
        <v>13525</v>
      </c>
      <c r="M2050" s="853">
        <v>51318</v>
      </c>
      <c r="N2050" s="852">
        <v>8134005367</v>
      </c>
      <c r="O2050" s="852" t="s">
        <v>27495</v>
      </c>
      <c r="P2050" s="852" t="s">
        <v>17279</v>
      </c>
      <c r="Q2050" s="852" t="s">
        <v>17686</v>
      </c>
      <c r="R2050" s="852" t="s">
        <v>17320</v>
      </c>
      <c r="S2050" s="852" t="s">
        <v>24978</v>
      </c>
      <c r="T2050" s="854">
        <v>47047254473</v>
      </c>
      <c r="U2050" s="855">
        <v>8134005367</v>
      </c>
    </row>
    <row r="2051" spans="1:21" ht="88" thickBot="1">
      <c r="A2051" s="2">
        <v>2050</v>
      </c>
      <c r="B2051" s="862" t="s">
        <v>27496</v>
      </c>
      <c r="C2051" s="862" t="s">
        <v>27497</v>
      </c>
      <c r="D2051" s="862" t="s">
        <v>27498</v>
      </c>
      <c r="E2051" s="862" t="s">
        <v>17267</v>
      </c>
      <c r="F2051" s="862" t="s">
        <v>17268</v>
      </c>
      <c r="G2051" s="863">
        <v>24947</v>
      </c>
      <c r="H2051" s="862" t="s">
        <v>27499</v>
      </c>
      <c r="I2051" s="862" t="s">
        <v>35</v>
      </c>
      <c r="J2051" s="863">
        <v>39052</v>
      </c>
      <c r="K2051" s="863">
        <v>45474</v>
      </c>
      <c r="L2051" s="862" t="s">
        <v>27500</v>
      </c>
      <c r="M2051" s="863">
        <v>46862</v>
      </c>
      <c r="N2051" s="862">
        <v>8131552697</v>
      </c>
      <c r="O2051" s="862" t="s">
        <v>27501</v>
      </c>
      <c r="P2051" s="862" t="s">
        <v>17279</v>
      </c>
      <c r="Q2051" s="862" t="s">
        <v>17740</v>
      </c>
      <c r="R2051" s="862" t="s">
        <v>17287</v>
      </c>
      <c r="S2051" s="862" t="s">
        <v>17912</v>
      </c>
      <c r="T2051" s="864">
        <v>91880434517</v>
      </c>
      <c r="U2051" s="855">
        <v>8131552697</v>
      </c>
    </row>
    <row r="2052" spans="1:21" ht="163" thickBot="1">
      <c r="A2052" s="2">
        <v>2051</v>
      </c>
      <c r="B2052" s="852" t="s">
        <v>27502</v>
      </c>
      <c r="C2052" s="852" t="s">
        <v>27503</v>
      </c>
      <c r="D2052" s="852" t="s">
        <v>14</v>
      </c>
      <c r="E2052" s="852" t="s">
        <v>17305</v>
      </c>
      <c r="F2052" s="852" t="s">
        <v>17268</v>
      </c>
      <c r="G2052" s="853">
        <v>29418</v>
      </c>
      <c r="H2052" s="852" t="s">
        <v>27504</v>
      </c>
      <c r="I2052" s="852" t="s">
        <v>17291</v>
      </c>
      <c r="J2052" s="853">
        <v>38412</v>
      </c>
      <c r="K2052" s="853">
        <v>44927</v>
      </c>
      <c r="L2052" s="852" t="s">
        <v>27505</v>
      </c>
      <c r="M2052" s="853">
        <v>51196</v>
      </c>
      <c r="N2052" s="852">
        <v>8132763167</v>
      </c>
      <c r="O2052" s="852" t="s">
        <v>27506</v>
      </c>
      <c r="P2052" s="852" t="s">
        <v>17279</v>
      </c>
      <c r="Q2052" s="852" t="s">
        <v>17837</v>
      </c>
      <c r="R2052" s="852" t="s">
        <v>17399</v>
      </c>
      <c r="S2052" s="852" t="s">
        <v>18055</v>
      </c>
      <c r="T2052" s="854">
        <v>39541561746</v>
      </c>
      <c r="U2052" s="855">
        <v>7060830214</v>
      </c>
    </row>
    <row r="2053" spans="1:21" ht="88" thickBot="1">
      <c r="A2053" s="2">
        <v>2052</v>
      </c>
      <c r="B2053" s="857" t="s">
        <v>27507</v>
      </c>
      <c r="C2053" s="857" t="s">
        <v>27508</v>
      </c>
      <c r="D2053" s="857" t="s">
        <v>14</v>
      </c>
      <c r="E2053" s="857" t="s">
        <v>17305</v>
      </c>
      <c r="F2053" s="857" t="s">
        <v>17268</v>
      </c>
      <c r="G2053" s="858">
        <v>30795</v>
      </c>
      <c r="H2053" s="857" t="s">
        <v>18876</v>
      </c>
      <c r="I2053" s="857" t="s">
        <v>35</v>
      </c>
      <c r="J2053" s="858">
        <v>46210</v>
      </c>
      <c r="K2053" s="858">
        <v>45139</v>
      </c>
      <c r="L2053" s="857" t="s">
        <v>27509</v>
      </c>
      <c r="M2053" s="858">
        <v>52444</v>
      </c>
      <c r="N2053" s="857">
        <v>8061190082</v>
      </c>
      <c r="O2053" s="857" t="s">
        <v>27510</v>
      </c>
      <c r="P2053" s="857" t="s">
        <v>17279</v>
      </c>
      <c r="Q2053" s="857" t="s">
        <v>17333</v>
      </c>
      <c r="R2053" s="857" t="s">
        <v>17308</v>
      </c>
      <c r="S2053" s="874">
        <v>46301</v>
      </c>
      <c r="T2053" s="859">
        <v>87985890709</v>
      </c>
      <c r="U2053" s="860">
        <v>8061190082</v>
      </c>
    </row>
    <row r="2054" spans="1:21" ht="100.5" thickBot="1">
      <c r="A2054" s="2">
        <v>2053</v>
      </c>
      <c r="B2054" s="866" t="s">
        <v>27511</v>
      </c>
      <c r="C2054" s="866" t="s">
        <v>27512</v>
      </c>
      <c r="D2054" s="857" t="s">
        <v>27498</v>
      </c>
      <c r="E2054" s="866" t="s">
        <v>17267</v>
      </c>
      <c r="F2054" s="866" t="s">
        <v>17337</v>
      </c>
      <c r="G2054" s="867">
        <v>30746</v>
      </c>
      <c r="H2054" s="866" t="s">
        <v>21149</v>
      </c>
      <c r="I2054" s="866" t="s">
        <v>17291</v>
      </c>
      <c r="J2054" s="867">
        <v>39524</v>
      </c>
      <c r="K2054" s="867">
        <v>44927</v>
      </c>
      <c r="L2054" s="866" t="s">
        <v>27513</v>
      </c>
      <c r="M2054" s="867">
        <v>52307</v>
      </c>
      <c r="N2054" s="866">
        <v>7043202805</v>
      </c>
      <c r="O2054" s="866" t="s">
        <v>27514</v>
      </c>
      <c r="P2054" s="866" t="s">
        <v>17272</v>
      </c>
      <c r="Q2054" s="866" t="s">
        <v>25123</v>
      </c>
      <c r="R2054" s="866" t="s">
        <v>17320</v>
      </c>
      <c r="S2054" s="866" t="s">
        <v>17912</v>
      </c>
      <c r="T2054" s="868">
        <v>41372749016</v>
      </c>
      <c r="U2054" s="860">
        <v>7043202805</v>
      </c>
    </row>
    <row r="2055" spans="1:21" ht="88" thickBot="1">
      <c r="A2055" s="2">
        <v>2054</v>
      </c>
      <c r="B2055" s="862" t="s">
        <v>27515</v>
      </c>
      <c r="C2055" s="862" t="s">
        <v>27497</v>
      </c>
      <c r="D2055" s="862" t="s">
        <v>27498</v>
      </c>
      <c r="E2055" s="862" t="s">
        <v>17267</v>
      </c>
      <c r="F2055" s="862" t="s">
        <v>17268</v>
      </c>
      <c r="G2055" s="863">
        <v>28491</v>
      </c>
      <c r="H2055" s="862" t="s">
        <v>19739</v>
      </c>
      <c r="I2055" s="862" t="s">
        <v>35</v>
      </c>
      <c r="J2055" s="863">
        <v>38047</v>
      </c>
      <c r="K2055" s="863">
        <v>45658</v>
      </c>
      <c r="L2055" s="862" t="s">
        <v>27516</v>
      </c>
      <c r="M2055" s="863">
        <v>50465</v>
      </c>
      <c r="N2055" s="862">
        <v>7069293079</v>
      </c>
      <c r="O2055" s="862" t="s">
        <v>27517</v>
      </c>
      <c r="P2055" s="862" t="s">
        <v>17279</v>
      </c>
      <c r="Q2055" s="862" t="s">
        <v>41</v>
      </c>
      <c r="R2055" s="862" t="s">
        <v>17287</v>
      </c>
      <c r="S2055" s="869">
        <v>46298</v>
      </c>
      <c r="T2055" s="864">
        <v>19304237297</v>
      </c>
      <c r="U2055" s="855">
        <v>7069213379</v>
      </c>
    </row>
    <row r="2056" spans="1:21" ht="50.5" thickBot="1">
      <c r="A2056" s="2">
        <v>2055</v>
      </c>
      <c r="B2056" s="866" t="s">
        <v>27518</v>
      </c>
      <c r="C2056" s="866" t="s">
        <v>27519</v>
      </c>
      <c r="D2056" s="866" t="s">
        <v>27498</v>
      </c>
      <c r="E2056" s="866" t="s">
        <v>17267</v>
      </c>
      <c r="F2056" s="866" t="s">
        <v>17268</v>
      </c>
      <c r="G2056" s="868" t="s">
        <v>27520</v>
      </c>
      <c r="H2056" s="866" t="s">
        <v>27521</v>
      </c>
      <c r="I2056" s="877" t="s">
        <v>17343</v>
      </c>
      <c r="J2056" s="867">
        <v>33798</v>
      </c>
      <c r="K2056" s="867">
        <v>44197</v>
      </c>
      <c r="L2056" s="866" t="s">
        <v>27522</v>
      </c>
      <c r="M2056" s="867">
        <v>46629</v>
      </c>
      <c r="N2056" s="866">
        <v>8132210740</v>
      </c>
      <c r="O2056" s="866" t="s">
        <v>27523</v>
      </c>
      <c r="P2056" s="866" t="s">
        <v>17279</v>
      </c>
      <c r="Q2056" s="866" t="s">
        <v>27524</v>
      </c>
      <c r="R2056" s="866" t="s">
        <v>17355</v>
      </c>
      <c r="S2056" s="868">
        <v>15</v>
      </c>
      <c r="T2056" s="868">
        <v>42108958613</v>
      </c>
      <c r="U2056" s="860">
        <v>8132210740</v>
      </c>
    </row>
    <row r="2057" spans="1:21" ht="75.5" thickBot="1">
      <c r="A2057" s="2">
        <v>2056</v>
      </c>
      <c r="B2057" s="857" t="s">
        <v>27525</v>
      </c>
      <c r="C2057" s="857" t="s">
        <v>27526</v>
      </c>
      <c r="D2057" s="857" t="s">
        <v>27498</v>
      </c>
      <c r="E2057" s="857" t="s">
        <v>17305</v>
      </c>
      <c r="F2057" s="857" t="s">
        <v>17268</v>
      </c>
      <c r="G2057" s="858">
        <v>25890</v>
      </c>
      <c r="H2057" s="857" t="s">
        <v>27527</v>
      </c>
      <c r="I2057" s="857" t="s">
        <v>17291</v>
      </c>
      <c r="J2057" s="858">
        <v>36586</v>
      </c>
      <c r="K2057" s="858">
        <v>44927</v>
      </c>
      <c r="L2057" s="857">
        <v>7498</v>
      </c>
      <c r="M2057" s="858">
        <v>47543</v>
      </c>
      <c r="N2057" s="857">
        <v>7062314879</v>
      </c>
      <c r="O2057" s="857" t="s">
        <v>27528</v>
      </c>
      <c r="P2057" s="857" t="s">
        <v>17279</v>
      </c>
      <c r="Q2057" s="857" t="s">
        <v>20384</v>
      </c>
      <c r="R2057" s="857" t="s">
        <v>27529</v>
      </c>
      <c r="S2057" s="859">
        <v>14</v>
      </c>
      <c r="T2057" s="859">
        <v>66331819549</v>
      </c>
      <c r="U2057" s="860">
        <v>7062314879</v>
      </c>
    </row>
    <row r="2058" spans="1:21" ht="50.5" thickBot="1">
      <c r="A2058" s="2">
        <v>2057</v>
      </c>
      <c r="B2058" s="866" t="s">
        <v>27530</v>
      </c>
      <c r="C2058" s="866" t="s">
        <v>27531</v>
      </c>
      <c r="D2058" s="866" t="s">
        <v>27498</v>
      </c>
      <c r="E2058" s="866" t="s">
        <v>17267</v>
      </c>
      <c r="F2058" s="866" t="s">
        <v>17268</v>
      </c>
      <c r="G2058" s="867">
        <v>29876</v>
      </c>
      <c r="H2058" s="866" t="s">
        <v>19739</v>
      </c>
      <c r="I2058" s="866" t="s">
        <v>35</v>
      </c>
      <c r="J2058" s="867">
        <v>45057</v>
      </c>
      <c r="K2058" s="867">
        <v>45057</v>
      </c>
      <c r="L2058" s="866" t="s">
        <v>19831</v>
      </c>
      <c r="M2058" s="867">
        <v>51997</v>
      </c>
      <c r="N2058" s="866">
        <v>8069170981</v>
      </c>
      <c r="O2058" s="866" t="s">
        <v>27532</v>
      </c>
      <c r="P2058" s="866" t="s">
        <v>17279</v>
      </c>
      <c r="Q2058" s="866" t="s">
        <v>63</v>
      </c>
      <c r="R2058" s="866" t="s">
        <v>17287</v>
      </c>
      <c r="S2058" s="866" t="s">
        <v>26902</v>
      </c>
      <c r="T2058" s="868">
        <v>63908972552</v>
      </c>
      <c r="U2058" s="860">
        <v>8069170981</v>
      </c>
    </row>
    <row r="2059" spans="1:21" ht="150.5" thickBot="1">
      <c r="A2059" s="2">
        <v>2058</v>
      </c>
      <c r="B2059" s="857" t="s">
        <v>27533</v>
      </c>
      <c r="C2059" s="857" t="s">
        <v>27534</v>
      </c>
      <c r="D2059" s="857" t="s">
        <v>14</v>
      </c>
      <c r="E2059" s="857" t="s">
        <v>17305</v>
      </c>
      <c r="F2059" s="857" t="s">
        <v>17268</v>
      </c>
      <c r="G2059" s="858">
        <v>29068</v>
      </c>
      <c r="H2059" s="857" t="s">
        <v>138</v>
      </c>
      <c r="I2059" s="870" t="s">
        <v>17343</v>
      </c>
      <c r="J2059" s="858">
        <v>38569</v>
      </c>
      <c r="K2059" s="858">
        <v>38579</v>
      </c>
      <c r="L2059" s="857" t="s">
        <v>27535</v>
      </c>
      <c r="M2059" s="858">
        <v>51363</v>
      </c>
      <c r="N2059" s="857">
        <v>7032671587</v>
      </c>
      <c r="O2059" s="857" t="s">
        <v>27536</v>
      </c>
      <c r="P2059" s="857" t="s">
        <v>17279</v>
      </c>
      <c r="Q2059" s="857" t="s">
        <v>188</v>
      </c>
      <c r="R2059" s="857" t="s">
        <v>17399</v>
      </c>
      <c r="S2059" s="857" t="s">
        <v>18739</v>
      </c>
      <c r="T2059" s="859">
        <v>36854803519</v>
      </c>
      <c r="U2059" s="860">
        <v>7032671587</v>
      </c>
    </row>
    <row r="2060" spans="1:21" ht="88" thickBot="1">
      <c r="A2060" s="2">
        <v>2059</v>
      </c>
      <c r="B2060" s="866" t="s">
        <v>27537</v>
      </c>
      <c r="C2060" s="866" t="s">
        <v>27538</v>
      </c>
      <c r="D2060" s="857" t="s">
        <v>27498</v>
      </c>
      <c r="E2060" s="866" t="s">
        <v>17305</v>
      </c>
      <c r="F2060" s="866" t="s">
        <v>17268</v>
      </c>
      <c r="G2060" s="867">
        <v>25294</v>
      </c>
      <c r="H2060" s="866" t="s">
        <v>217</v>
      </c>
      <c r="I2060" s="866" t="s">
        <v>35</v>
      </c>
      <c r="J2060" s="867">
        <v>35352</v>
      </c>
      <c r="K2060" s="867">
        <v>45925</v>
      </c>
      <c r="L2060" s="866" t="s">
        <v>27539</v>
      </c>
      <c r="M2060" s="867">
        <v>47325</v>
      </c>
      <c r="N2060" s="866">
        <v>8100417869</v>
      </c>
      <c r="O2060" s="866" t="s">
        <v>27540</v>
      </c>
      <c r="P2060" s="866" t="s">
        <v>17279</v>
      </c>
      <c r="Q2060" s="866" t="s">
        <v>27541</v>
      </c>
      <c r="R2060" s="866" t="s">
        <v>27172</v>
      </c>
      <c r="S2060" s="866" t="s">
        <v>17912</v>
      </c>
      <c r="T2060" s="868">
        <v>24540151858</v>
      </c>
      <c r="U2060" s="860">
        <v>8100417869</v>
      </c>
    </row>
    <row r="2061" spans="1:21" ht="88" thickBot="1">
      <c r="A2061" s="2">
        <v>2060</v>
      </c>
      <c r="B2061" s="857" t="s">
        <v>27542</v>
      </c>
      <c r="C2061" s="857" t="s">
        <v>27543</v>
      </c>
      <c r="D2061" s="857" t="s">
        <v>27498</v>
      </c>
      <c r="E2061" s="857" t="s">
        <v>17267</v>
      </c>
      <c r="F2061" s="857" t="s">
        <v>17268</v>
      </c>
      <c r="G2061" s="858">
        <v>30680</v>
      </c>
      <c r="H2061" s="857" t="s">
        <v>17957</v>
      </c>
      <c r="I2061" s="857" t="s">
        <v>35</v>
      </c>
      <c r="J2061" s="858">
        <v>45059</v>
      </c>
      <c r="K2061" s="858">
        <v>45059</v>
      </c>
      <c r="L2061" s="857" t="s">
        <v>27544</v>
      </c>
      <c r="M2061" s="858">
        <v>52595</v>
      </c>
      <c r="N2061" s="857">
        <v>9136140702</v>
      </c>
      <c r="O2061" s="857" t="s">
        <v>27545</v>
      </c>
      <c r="P2061" s="857" t="s">
        <v>17376</v>
      </c>
      <c r="Q2061" s="857" t="s">
        <v>188</v>
      </c>
      <c r="R2061" s="857" t="s">
        <v>17287</v>
      </c>
      <c r="S2061" s="857" t="s">
        <v>27546</v>
      </c>
      <c r="T2061" s="859">
        <v>57849072926</v>
      </c>
      <c r="U2061" s="860">
        <v>9136140702</v>
      </c>
    </row>
    <row r="2062" spans="1:21" ht="63" thickBot="1">
      <c r="A2062" s="2">
        <v>2061</v>
      </c>
      <c r="B2062" s="866" t="s">
        <v>27547</v>
      </c>
      <c r="C2062" s="866" t="s">
        <v>27548</v>
      </c>
      <c r="D2062" s="866" t="s">
        <v>27498</v>
      </c>
      <c r="E2062" s="866" t="s">
        <v>17267</v>
      </c>
      <c r="F2062" s="866" t="s">
        <v>17268</v>
      </c>
      <c r="G2062" s="867">
        <v>29086</v>
      </c>
      <c r="H2062" s="866" t="s">
        <v>17957</v>
      </c>
      <c r="I2062" s="866" t="s">
        <v>35</v>
      </c>
      <c r="J2062" s="867">
        <v>39052</v>
      </c>
      <c r="K2062" s="867">
        <v>45108</v>
      </c>
      <c r="L2062" s="866" t="s">
        <v>27549</v>
      </c>
      <c r="M2062" s="867">
        <v>51001</v>
      </c>
      <c r="N2062" s="866">
        <v>7065613533</v>
      </c>
      <c r="O2062" s="866" t="s">
        <v>27550</v>
      </c>
      <c r="P2062" s="866" t="s">
        <v>17279</v>
      </c>
      <c r="Q2062" s="866" t="s">
        <v>156</v>
      </c>
      <c r="R2062" s="866" t="s">
        <v>17320</v>
      </c>
      <c r="S2062" s="868">
        <v>12</v>
      </c>
      <c r="T2062" s="868">
        <v>15635306347</v>
      </c>
      <c r="U2062" s="860">
        <v>9003186946</v>
      </c>
    </row>
    <row r="2063" spans="1:21" ht="75.5" thickBot="1">
      <c r="A2063" s="2">
        <v>2062</v>
      </c>
      <c r="B2063" s="857" t="s">
        <v>27551</v>
      </c>
      <c r="C2063" s="857" t="s">
        <v>27552</v>
      </c>
      <c r="D2063" s="866" t="s">
        <v>27498</v>
      </c>
      <c r="E2063" s="857" t="s">
        <v>17305</v>
      </c>
      <c r="F2063" s="857" t="s">
        <v>17268</v>
      </c>
      <c r="G2063" s="858">
        <v>30133</v>
      </c>
      <c r="H2063" s="857" t="s">
        <v>27553</v>
      </c>
      <c r="I2063" s="857" t="s">
        <v>35</v>
      </c>
      <c r="J2063" s="858">
        <v>45839</v>
      </c>
      <c r="K2063" s="858">
        <v>45108</v>
      </c>
      <c r="L2063" s="857" t="s">
        <v>27554</v>
      </c>
      <c r="M2063" s="858">
        <v>51232</v>
      </c>
      <c r="N2063" s="857">
        <v>8063031641</v>
      </c>
      <c r="O2063" s="857" t="s">
        <v>27555</v>
      </c>
      <c r="P2063" s="857" t="s">
        <v>17376</v>
      </c>
      <c r="Q2063" s="857" t="s">
        <v>27556</v>
      </c>
      <c r="R2063" s="857" t="s">
        <v>24789</v>
      </c>
      <c r="S2063" s="857" t="s">
        <v>21963</v>
      </c>
      <c r="T2063" s="859">
        <v>71362530480</v>
      </c>
      <c r="U2063" s="860">
        <v>8063031641</v>
      </c>
    </row>
    <row r="2064" spans="1:21" ht="75.5" thickBot="1">
      <c r="A2064" s="2">
        <v>2063</v>
      </c>
      <c r="B2064" s="866" t="s">
        <v>27557</v>
      </c>
      <c r="C2064" s="866" t="s">
        <v>27558</v>
      </c>
      <c r="D2064" s="866" t="s">
        <v>27498</v>
      </c>
      <c r="E2064" s="866" t="s">
        <v>17267</v>
      </c>
      <c r="F2064" s="866" t="s">
        <v>17337</v>
      </c>
      <c r="G2064" s="867">
        <v>28043</v>
      </c>
      <c r="H2064" s="866" t="s">
        <v>18416</v>
      </c>
      <c r="I2064" s="866" t="s">
        <v>35</v>
      </c>
      <c r="J2064" s="867">
        <v>39036</v>
      </c>
      <c r="K2064" s="867">
        <v>44150</v>
      </c>
      <c r="L2064" s="866" t="s">
        <v>27559</v>
      </c>
      <c r="M2064" s="867">
        <v>49994</v>
      </c>
      <c r="N2064" s="866">
        <v>8135979500</v>
      </c>
      <c r="O2064" s="866" t="s">
        <v>27560</v>
      </c>
      <c r="P2064" s="866" t="s">
        <v>17279</v>
      </c>
      <c r="Q2064" s="866" t="s">
        <v>27561</v>
      </c>
      <c r="R2064" s="866" t="s">
        <v>17320</v>
      </c>
      <c r="S2064" s="868">
        <v>10</v>
      </c>
      <c r="T2064" s="868">
        <v>51010505966</v>
      </c>
      <c r="U2064" s="860">
        <v>8135979500</v>
      </c>
    </row>
    <row r="2065" spans="1:21" ht="125.5" thickBot="1">
      <c r="A2065" s="2">
        <v>2064</v>
      </c>
      <c r="B2065" s="862" t="s">
        <v>27562</v>
      </c>
      <c r="C2065" s="862" t="s">
        <v>27563</v>
      </c>
      <c r="D2065" s="862" t="s">
        <v>14</v>
      </c>
      <c r="E2065" s="862" t="s">
        <v>17305</v>
      </c>
      <c r="F2065" s="862" t="s">
        <v>17268</v>
      </c>
      <c r="G2065" s="863">
        <v>28552</v>
      </c>
      <c r="H2065" s="862" t="s">
        <v>138</v>
      </c>
      <c r="I2065" s="862" t="s">
        <v>17366</v>
      </c>
      <c r="J2065" s="863">
        <v>38565</v>
      </c>
      <c r="K2065" s="863">
        <v>44927</v>
      </c>
      <c r="L2065" s="862" t="s">
        <v>27564</v>
      </c>
      <c r="M2065" s="863">
        <v>50467</v>
      </c>
      <c r="N2065" s="862">
        <v>8035270973</v>
      </c>
      <c r="O2065" s="862" t="s">
        <v>27565</v>
      </c>
      <c r="P2065" s="862" t="s">
        <v>17376</v>
      </c>
      <c r="Q2065" s="862" t="s">
        <v>27566</v>
      </c>
      <c r="R2065" s="862" t="s">
        <v>17308</v>
      </c>
      <c r="S2065" s="862" t="s">
        <v>18591</v>
      </c>
      <c r="T2065" s="864">
        <v>55072587837</v>
      </c>
      <c r="U2065" s="855">
        <v>8035270973</v>
      </c>
    </row>
    <row r="2066" spans="1:21" ht="163" thickBot="1">
      <c r="A2066" s="2">
        <v>2065</v>
      </c>
      <c r="B2066" s="852" t="s">
        <v>27567</v>
      </c>
      <c r="C2066" s="852" t="s">
        <v>27568</v>
      </c>
      <c r="D2066" s="852" t="s">
        <v>14</v>
      </c>
      <c r="E2066" s="852" t="s">
        <v>17267</v>
      </c>
      <c r="F2066" s="852" t="s">
        <v>17268</v>
      </c>
      <c r="G2066" s="853">
        <v>28586</v>
      </c>
      <c r="H2066" s="852" t="s">
        <v>84</v>
      </c>
      <c r="I2066" s="852" t="s">
        <v>17291</v>
      </c>
      <c r="J2066" s="853">
        <v>37742</v>
      </c>
      <c r="K2066" s="853">
        <v>45292</v>
      </c>
      <c r="L2066" s="852" t="s">
        <v>27569</v>
      </c>
      <c r="M2066" s="853">
        <v>50501</v>
      </c>
      <c r="N2066" s="852">
        <v>8069528809</v>
      </c>
      <c r="O2066" s="852" t="s">
        <v>27570</v>
      </c>
      <c r="P2066" s="852" t="s">
        <v>17279</v>
      </c>
      <c r="Q2066" s="852" t="s">
        <v>19220</v>
      </c>
      <c r="R2066" s="852" t="s">
        <v>17295</v>
      </c>
      <c r="S2066" s="852" t="s">
        <v>20616</v>
      </c>
      <c r="T2066" s="854">
        <v>59903311396</v>
      </c>
      <c r="U2066" s="855">
        <v>8069528809</v>
      </c>
    </row>
    <row r="2067" spans="1:21" ht="63" thickBot="1">
      <c r="A2067" s="2">
        <v>2066</v>
      </c>
      <c r="B2067" s="857" t="s">
        <v>27571</v>
      </c>
      <c r="C2067" s="857" t="s">
        <v>27572</v>
      </c>
      <c r="D2067" s="857" t="s">
        <v>27498</v>
      </c>
      <c r="E2067" s="857" t="s">
        <v>17267</v>
      </c>
      <c r="F2067" s="857" t="s">
        <v>17268</v>
      </c>
      <c r="G2067" s="858">
        <v>25882</v>
      </c>
      <c r="H2067" s="857" t="s">
        <v>21149</v>
      </c>
      <c r="I2067" s="857" t="s">
        <v>35</v>
      </c>
      <c r="J2067" s="858">
        <v>46341</v>
      </c>
      <c r="K2067" s="858">
        <v>45108</v>
      </c>
      <c r="L2067" s="857" t="s">
        <v>27573</v>
      </c>
      <c r="M2067" s="858">
        <v>47802</v>
      </c>
      <c r="N2067" s="857">
        <v>9063851770</v>
      </c>
      <c r="O2067" s="857" t="s">
        <v>27574</v>
      </c>
      <c r="P2067" s="857" t="s">
        <v>17279</v>
      </c>
      <c r="Q2067" s="857" t="s">
        <v>27575</v>
      </c>
      <c r="R2067" s="857" t="s">
        <v>17320</v>
      </c>
      <c r="S2067" s="859">
        <v>12</v>
      </c>
      <c r="T2067" s="859">
        <v>43682253454</v>
      </c>
      <c r="U2067" s="860">
        <v>9063851770</v>
      </c>
    </row>
    <row r="2068" spans="1:21" ht="63" thickBot="1">
      <c r="A2068" s="2">
        <v>2067</v>
      </c>
      <c r="B2068" s="866" t="s">
        <v>27576</v>
      </c>
      <c r="C2068" s="866" t="s">
        <v>27577</v>
      </c>
      <c r="D2068" s="866" t="s">
        <v>27498</v>
      </c>
      <c r="E2068" s="866" t="s">
        <v>17305</v>
      </c>
      <c r="F2068" s="866" t="s">
        <v>17337</v>
      </c>
      <c r="G2068" s="867">
        <v>27552</v>
      </c>
      <c r="H2068" s="866" t="s">
        <v>21748</v>
      </c>
      <c r="I2068" s="866" t="s">
        <v>35</v>
      </c>
      <c r="J2068" s="867">
        <v>38991</v>
      </c>
      <c r="K2068" s="867">
        <v>45474</v>
      </c>
      <c r="L2068" s="866" t="s">
        <v>27578</v>
      </c>
      <c r="M2068" s="867">
        <v>49496</v>
      </c>
      <c r="N2068" s="866">
        <v>8136784477</v>
      </c>
      <c r="O2068" s="866" t="s">
        <v>27579</v>
      </c>
      <c r="P2068" s="866" t="s">
        <v>17279</v>
      </c>
      <c r="Q2068" s="866" t="s">
        <v>27580</v>
      </c>
      <c r="R2068" s="866" t="s">
        <v>17287</v>
      </c>
      <c r="S2068" s="871">
        <v>46301</v>
      </c>
      <c r="T2068" s="868">
        <v>14887173890</v>
      </c>
      <c r="U2068" s="860">
        <v>8136784477</v>
      </c>
    </row>
    <row r="2069" spans="1:21" ht="50.5" thickBot="1">
      <c r="A2069" s="2">
        <v>2068</v>
      </c>
      <c r="B2069" s="857" t="s">
        <v>27581</v>
      </c>
      <c r="C2069" s="857" t="s">
        <v>27582</v>
      </c>
      <c r="D2069" s="857" t="s">
        <v>27494</v>
      </c>
      <c r="E2069" s="857" t="s">
        <v>17305</v>
      </c>
      <c r="F2069" s="857" t="s">
        <v>17268</v>
      </c>
      <c r="G2069" s="858">
        <v>31172</v>
      </c>
      <c r="H2069" s="857" t="s">
        <v>21149</v>
      </c>
      <c r="I2069" s="857" t="s">
        <v>35</v>
      </c>
      <c r="J2069" s="858">
        <v>40299</v>
      </c>
      <c r="K2069" s="858">
        <v>45108</v>
      </c>
      <c r="L2069" s="857" t="s">
        <v>27583</v>
      </c>
      <c r="M2069" s="858">
        <v>53083</v>
      </c>
      <c r="N2069" s="857">
        <v>8133080983</v>
      </c>
      <c r="O2069" s="857" t="s">
        <v>27584</v>
      </c>
      <c r="P2069" s="857" t="s">
        <v>17279</v>
      </c>
      <c r="Q2069" s="857" t="s">
        <v>18366</v>
      </c>
      <c r="R2069" s="857" t="s">
        <v>17320</v>
      </c>
      <c r="S2069" s="857" t="s">
        <v>27585</v>
      </c>
      <c r="T2069" s="859">
        <v>52683601683</v>
      </c>
      <c r="U2069" s="860">
        <v>8133080983</v>
      </c>
    </row>
    <row r="2070" spans="1:21" ht="113" thickBot="1">
      <c r="A2070" s="2">
        <v>2069</v>
      </c>
      <c r="B2070" s="866" t="s">
        <v>27586</v>
      </c>
      <c r="C2070" s="866" t="s">
        <v>27587</v>
      </c>
      <c r="D2070" s="866" t="s">
        <v>27498</v>
      </c>
      <c r="E2070" s="866" t="s">
        <v>17267</v>
      </c>
      <c r="F2070" s="866" t="s">
        <v>17268</v>
      </c>
      <c r="G2070" s="867">
        <v>29772</v>
      </c>
      <c r="H2070" s="866" t="s">
        <v>17957</v>
      </c>
      <c r="I2070" s="866" t="s">
        <v>17291</v>
      </c>
      <c r="J2070" s="867">
        <v>45057</v>
      </c>
      <c r="K2070" s="867">
        <v>45057</v>
      </c>
      <c r="L2070" s="866" t="s">
        <v>27588</v>
      </c>
      <c r="M2070" s="867">
        <v>51687</v>
      </c>
      <c r="N2070" s="866">
        <v>8062643012</v>
      </c>
      <c r="O2070" s="866" t="s">
        <v>27589</v>
      </c>
      <c r="P2070" s="866" t="s">
        <v>17279</v>
      </c>
      <c r="Q2070" s="866" t="s">
        <v>86</v>
      </c>
      <c r="R2070" s="866" t="s">
        <v>27590</v>
      </c>
      <c r="S2070" s="866" t="s">
        <v>19030</v>
      </c>
      <c r="T2070" s="868">
        <v>45501929012</v>
      </c>
      <c r="U2070" s="860">
        <v>8062643012</v>
      </c>
    </row>
    <row r="2071" spans="1:21" ht="63" thickBot="1">
      <c r="A2071" s="2">
        <v>2070</v>
      </c>
      <c r="B2071" s="862" t="s">
        <v>27591</v>
      </c>
      <c r="C2071" s="862" t="s">
        <v>27592</v>
      </c>
      <c r="D2071" s="862" t="s">
        <v>14</v>
      </c>
      <c r="E2071" s="862" t="s">
        <v>17267</v>
      </c>
      <c r="F2071" s="862" t="s">
        <v>17268</v>
      </c>
      <c r="G2071" s="863">
        <v>32661</v>
      </c>
      <c r="H2071" s="862" t="s">
        <v>138</v>
      </c>
      <c r="I2071" s="862" t="s">
        <v>35</v>
      </c>
      <c r="J2071" s="863">
        <v>45057</v>
      </c>
      <c r="K2071" s="863">
        <v>45235</v>
      </c>
      <c r="L2071" s="862" t="s">
        <v>27593</v>
      </c>
      <c r="M2071" s="863">
        <v>54576</v>
      </c>
      <c r="N2071" s="862">
        <v>8146825466</v>
      </c>
      <c r="O2071" s="862" t="s">
        <v>27594</v>
      </c>
      <c r="P2071" s="862" t="s">
        <v>17279</v>
      </c>
      <c r="Q2071" s="862" t="s">
        <v>27595</v>
      </c>
      <c r="R2071" s="862" t="s">
        <v>17308</v>
      </c>
      <c r="S2071" s="862" t="s">
        <v>27596</v>
      </c>
      <c r="T2071" s="864">
        <v>45623620886</v>
      </c>
      <c r="U2071" s="855">
        <v>8146825466</v>
      </c>
    </row>
    <row r="2072" spans="1:21" ht="88" thickBot="1">
      <c r="A2072" s="2">
        <v>2071</v>
      </c>
      <c r="B2072" s="866" t="s">
        <v>27597</v>
      </c>
      <c r="C2072" s="866" t="s">
        <v>27598</v>
      </c>
      <c r="D2072" s="866" t="s">
        <v>27498</v>
      </c>
      <c r="E2072" s="866" t="s">
        <v>17305</v>
      </c>
      <c r="F2072" s="866" t="s">
        <v>17268</v>
      </c>
      <c r="G2072" s="867">
        <v>28411</v>
      </c>
      <c r="H2072" s="866" t="s">
        <v>17957</v>
      </c>
      <c r="I2072" s="877" t="s">
        <v>17343</v>
      </c>
      <c r="J2072" s="867">
        <v>39814</v>
      </c>
      <c r="K2072" s="867">
        <v>44197</v>
      </c>
      <c r="L2072" s="866" t="s">
        <v>19831</v>
      </c>
      <c r="M2072" s="867">
        <v>52785</v>
      </c>
      <c r="N2072" s="866">
        <v>7038304736</v>
      </c>
      <c r="O2072" s="866" t="s">
        <v>27599</v>
      </c>
      <c r="P2072" s="866" t="s">
        <v>17279</v>
      </c>
      <c r="Q2072" s="866" t="s">
        <v>27600</v>
      </c>
      <c r="R2072" s="866" t="s">
        <v>17287</v>
      </c>
      <c r="S2072" s="868">
        <v>13</v>
      </c>
      <c r="T2072" s="868">
        <v>16757909297</v>
      </c>
      <c r="U2072" s="860">
        <v>7038304736</v>
      </c>
    </row>
    <row r="2073" spans="1:21" ht="75.5" thickBot="1">
      <c r="A2073" s="2">
        <v>2072</v>
      </c>
      <c r="B2073" s="862" t="s">
        <v>27601</v>
      </c>
      <c r="C2073" s="862" t="s">
        <v>27602</v>
      </c>
      <c r="D2073" s="862" t="s">
        <v>27498</v>
      </c>
      <c r="E2073" s="862" t="s">
        <v>17305</v>
      </c>
      <c r="F2073" s="862" t="s">
        <v>17268</v>
      </c>
      <c r="G2073" s="863">
        <v>31032</v>
      </c>
      <c r="H2073" s="862" t="s">
        <v>21776</v>
      </c>
      <c r="I2073" s="862" t="s">
        <v>35</v>
      </c>
      <c r="J2073" s="863">
        <v>45057</v>
      </c>
      <c r="K2073" s="863">
        <v>45057</v>
      </c>
      <c r="L2073" s="862" t="s">
        <v>27603</v>
      </c>
      <c r="M2073" s="863">
        <v>52947</v>
      </c>
      <c r="N2073" s="862">
        <v>8065421520</v>
      </c>
      <c r="O2073" s="862" t="s">
        <v>27604</v>
      </c>
      <c r="P2073" s="862" t="s">
        <v>17279</v>
      </c>
      <c r="Q2073" s="862" t="s">
        <v>27605</v>
      </c>
      <c r="R2073" s="862" t="s">
        <v>17320</v>
      </c>
      <c r="S2073" s="862" t="s">
        <v>27606</v>
      </c>
      <c r="T2073" s="864">
        <v>69456139302</v>
      </c>
      <c r="U2073" s="855">
        <v>9130998579</v>
      </c>
    </row>
    <row r="2074" spans="1:21" ht="75.5" thickBot="1">
      <c r="A2074" s="2">
        <v>2073</v>
      </c>
      <c r="B2074" s="862" t="s">
        <v>27607</v>
      </c>
      <c r="C2074" s="862" t="s">
        <v>27608</v>
      </c>
      <c r="D2074" s="862" t="s">
        <v>27498</v>
      </c>
      <c r="E2074" s="862" t="s">
        <v>17267</v>
      </c>
      <c r="F2074" s="862" t="s">
        <v>17268</v>
      </c>
      <c r="G2074" s="863">
        <v>27966</v>
      </c>
      <c r="H2074" s="862" t="s">
        <v>27609</v>
      </c>
      <c r="I2074" s="862" t="s">
        <v>17366</v>
      </c>
      <c r="J2074" s="863">
        <v>39814</v>
      </c>
      <c r="K2074" s="863">
        <v>45292</v>
      </c>
      <c r="L2074" s="862" t="s">
        <v>27610</v>
      </c>
      <c r="M2074" s="863">
        <v>49881</v>
      </c>
      <c r="N2074" s="862">
        <v>9034056489</v>
      </c>
      <c r="O2074" s="862" t="s">
        <v>27611</v>
      </c>
      <c r="P2074" s="862" t="s">
        <v>17279</v>
      </c>
      <c r="Q2074" s="862" t="s">
        <v>27612</v>
      </c>
      <c r="R2074" s="862" t="s">
        <v>27613</v>
      </c>
      <c r="S2074" s="862" t="s">
        <v>18456</v>
      </c>
      <c r="T2074" s="864">
        <v>48649582746</v>
      </c>
      <c r="U2074" s="855">
        <v>8135629645</v>
      </c>
    </row>
    <row r="2075" spans="1:21" ht="100.5" thickBot="1">
      <c r="A2075" s="2">
        <v>2074</v>
      </c>
      <c r="B2075" s="852" t="s">
        <v>27614</v>
      </c>
      <c r="C2075" s="852" t="s">
        <v>27615</v>
      </c>
      <c r="D2075" s="852" t="s">
        <v>14</v>
      </c>
      <c r="E2075" s="852" t="s">
        <v>17267</v>
      </c>
      <c r="F2075" s="852" t="s">
        <v>17268</v>
      </c>
      <c r="G2075" s="853">
        <v>30104</v>
      </c>
      <c r="H2075" s="852" t="s">
        <v>138</v>
      </c>
      <c r="I2075" s="852" t="s">
        <v>17366</v>
      </c>
      <c r="J2075" s="853">
        <v>39814</v>
      </c>
      <c r="K2075" s="853">
        <v>45292</v>
      </c>
      <c r="L2075" s="852" t="s">
        <v>27616</v>
      </c>
      <c r="M2075" s="853">
        <v>52019</v>
      </c>
      <c r="N2075" s="852">
        <v>7033167628</v>
      </c>
      <c r="O2075" s="852" t="s">
        <v>27617</v>
      </c>
      <c r="P2075" s="852" t="s">
        <v>17279</v>
      </c>
      <c r="Q2075" s="852" t="s">
        <v>141</v>
      </c>
      <c r="R2075" s="852" t="s">
        <v>17320</v>
      </c>
      <c r="S2075" s="852" t="s">
        <v>54</v>
      </c>
      <c r="T2075" s="854">
        <v>24467547841</v>
      </c>
      <c r="U2075" s="855">
        <v>9061655399</v>
      </c>
    </row>
    <row r="2076" spans="1:21" ht="88" thickBot="1">
      <c r="A2076" s="2">
        <v>2075</v>
      </c>
      <c r="B2076" s="862" t="s">
        <v>27618</v>
      </c>
      <c r="C2076" s="862" t="s">
        <v>27619</v>
      </c>
      <c r="D2076" s="862" t="s">
        <v>27498</v>
      </c>
      <c r="E2076" s="862" t="s">
        <v>17267</v>
      </c>
      <c r="F2076" s="862" t="s">
        <v>17268</v>
      </c>
      <c r="G2076" s="863">
        <v>30140</v>
      </c>
      <c r="H2076" s="862" t="s">
        <v>17957</v>
      </c>
      <c r="I2076" s="862" t="s">
        <v>35</v>
      </c>
      <c r="J2076" s="863">
        <v>39036</v>
      </c>
      <c r="K2076" s="863">
        <v>45108</v>
      </c>
      <c r="L2076" s="862" t="s">
        <v>27620</v>
      </c>
      <c r="M2076" s="863">
        <v>51690</v>
      </c>
      <c r="N2076" s="862">
        <v>7067853900</v>
      </c>
      <c r="O2076" s="862" t="s">
        <v>27621</v>
      </c>
      <c r="P2076" s="862" t="s">
        <v>17279</v>
      </c>
      <c r="Q2076" s="862" t="s">
        <v>27541</v>
      </c>
      <c r="R2076" s="862" t="s">
        <v>27622</v>
      </c>
      <c r="S2076" s="864">
        <v>13</v>
      </c>
      <c r="T2076" s="864">
        <v>74642734276</v>
      </c>
      <c r="U2076" s="855">
        <v>7067853900</v>
      </c>
    </row>
    <row r="2077" spans="1:21" ht="63" thickBot="1">
      <c r="A2077" s="2">
        <v>2076</v>
      </c>
      <c r="B2077" s="852" t="s">
        <v>27623</v>
      </c>
      <c r="C2077" s="852" t="s">
        <v>27624</v>
      </c>
      <c r="D2077" s="852" t="s">
        <v>27498</v>
      </c>
      <c r="E2077" s="852" t="s">
        <v>17267</v>
      </c>
      <c r="F2077" s="852" t="s">
        <v>17268</v>
      </c>
      <c r="G2077" s="853">
        <v>31477</v>
      </c>
      <c r="H2077" s="852" t="s">
        <v>17957</v>
      </c>
      <c r="I2077" s="852" t="s">
        <v>35</v>
      </c>
      <c r="J2077" s="853">
        <v>45051</v>
      </c>
      <c r="K2077" s="853">
        <v>45051</v>
      </c>
      <c r="L2077" s="852" t="s">
        <v>27625</v>
      </c>
      <c r="M2077" s="853">
        <v>53452</v>
      </c>
      <c r="N2077" s="852">
        <v>8068630134</v>
      </c>
      <c r="O2077" s="852" t="s">
        <v>27626</v>
      </c>
      <c r="P2077" s="852" t="s">
        <v>17272</v>
      </c>
      <c r="Q2077" s="852" t="s">
        <v>21307</v>
      </c>
      <c r="R2077" s="852" t="s">
        <v>17287</v>
      </c>
      <c r="S2077" s="873">
        <v>46207</v>
      </c>
      <c r="T2077" s="854">
        <v>91119226908</v>
      </c>
      <c r="U2077" s="855">
        <v>8068630134</v>
      </c>
    </row>
    <row r="2078" spans="1:21" ht="75.5" thickBot="1">
      <c r="A2078" s="2">
        <v>2077</v>
      </c>
      <c r="B2078" s="862" t="s">
        <v>27627</v>
      </c>
      <c r="C2078" s="862" t="s">
        <v>27628</v>
      </c>
      <c r="D2078" s="862" t="s">
        <v>27498</v>
      </c>
      <c r="E2078" s="862" t="s">
        <v>17267</v>
      </c>
      <c r="F2078" s="862" t="s">
        <v>17268</v>
      </c>
      <c r="G2078" s="863">
        <v>24341</v>
      </c>
      <c r="H2078" s="862" t="s">
        <v>27629</v>
      </c>
      <c r="I2078" s="862" t="s">
        <v>17291</v>
      </c>
      <c r="J2078" s="863">
        <v>33695</v>
      </c>
      <c r="K2078" s="863">
        <v>45658</v>
      </c>
      <c r="L2078" s="862" t="s">
        <v>27630</v>
      </c>
      <c r="M2078" s="863">
        <v>46256</v>
      </c>
      <c r="N2078" s="862">
        <v>8066716506</v>
      </c>
      <c r="O2078" s="862" t="s">
        <v>27631</v>
      </c>
      <c r="P2078" s="862" t="s">
        <v>17279</v>
      </c>
      <c r="Q2078" s="862" t="s">
        <v>27632</v>
      </c>
      <c r="R2078" s="862" t="s">
        <v>21128</v>
      </c>
      <c r="S2078" s="862" t="s">
        <v>27633</v>
      </c>
      <c r="T2078" s="864">
        <v>73164895297</v>
      </c>
      <c r="U2078" s="855">
        <v>8066716506</v>
      </c>
    </row>
    <row r="2079" spans="1:21" ht="50.5" thickBot="1">
      <c r="A2079" s="2">
        <v>2078</v>
      </c>
      <c r="B2079" s="866" t="s">
        <v>27634</v>
      </c>
      <c r="C2079" s="866" t="s">
        <v>27635</v>
      </c>
      <c r="D2079" s="866" t="s">
        <v>27498</v>
      </c>
      <c r="E2079" s="866" t="s">
        <v>17305</v>
      </c>
      <c r="F2079" s="866" t="s">
        <v>17337</v>
      </c>
      <c r="G2079" s="867">
        <v>27989</v>
      </c>
      <c r="H2079" s="866" t="s">
        <v>27636</v>
      </c>
      <c r="I2079" s="866" t="s">
        <v>35</v>
      </c>
      <c r="J2079" s="867">
        <v>37653</v>
      </c>
      <c r="K2079" s="867">
        <v>44562</v>
      </c>
      <c r="L2079" s="866" t="s">
        <v>27637</v>
      </c>
      <c r="M2079" s="867">
        <v>49707</v>
      </c>
      <c r="N2079" s="866">
        <v>8067619333</v>
      </c>
      <c r="O2079" s="866" t="s">
        <v>27638</v>
      </c>
      <c r="P2079" s="866" t="s">
        <v>17279</v>
      </c>
      <c r="Q2079" s="866" t="s">
        <v>17495</v>
      </c>
      <c r="R2079" s="866" t="s">
        <v>17580</v>
      </c>
      <c r="S2079" s="866" t="s">
        <v>18203</v>
      </c>
      <c r="T2079" s="868">
        <v>19352373215</v>
      </c>
      <c r="U2079" s="860">
        <v>8067619333</v>
      </c>
    </row>
    <row r="2080" spans="1:21" ht="100.5" thickBot="1">
      <c r="A2080" s="2">
        <v>2079</v>
      </c>
      <c r="B2080" s="857" t="s">
        <v>27639</v>
      </c>
      <c r="C2080" s="857" t="s">
        <v>27640</v>
      </c>
      <c r="D2080" s="857" t="s">
        <v>27498</v>
      </c>
      <c r="E2080" s="857" t="s">
        <v>17305</v>
      </c>
      <c r="F2080" s="857" t="s">
        <v>17268</v>
      </c>
      <c r="G2080" s="858">
        <v>33236</v>
      </c>
      <c r="H2080" s="857" t="s">
        <v>17957</v>
      </c>
      <c r="I2080" s="857" t="s">
        <v>35</v>
      </c>
      <c r="J2080" s="858">
        <v>45057</v>
      </c>
      <c r="K2080" s="858">
        <v>45057</v>
      </c>
      <c r="L2080" s="857" t="s">
        <v>27641</v>
      </c>
      <c r="M2080" s="858">
        <v>55151</v>
      </c>
      <c r="N2080" s="857">
        <v>8139383805</v>
      </c>
      <c r="O2080" s="857" t="s">
        <v>27642</v>
      </c>
      <c r="P2080" s="857" t="s">
        <v>17279</v>
      </c>
      <c r="Q2080" s="857" t="s">
        <v>19323</v>
      </c>
      <c r="R2080" s="857" t="s">
        <v>17320</v>
      </c>
      <c r="S2080" s="857" t="s">
        <v>26547</v>
      </c>
      <c r="T2080" s="859">
        <v>66742477125</v>
      </c>
      <c r="U2080" s="860">
        <v>8139383805</v>
      </c>
    </row>
    <row r="2081" spans="1:21" ht="88" thickBot="1">
      <c r="A2081" s="2">
        <v>2080</v>
      </c>
      <c r="B2081" s="852" t="s">
        <v>27643</v>
      </c>
      <c r="C2081" s="852" t="s">
        <v>27644</v>
      </c>
      <c r="D2081" s="852" t="s">
        <v>14</v>
      </c>
      <c r="E2081" s="852" t="s">
        <v>17305</v>
      </c>
      <c r="F2081" s="852" t="s">
        <v>17268</v>
      </c>
      <c r="G2081" s="853">
        <v>28800</v>
      </c>
      <c r="H2081" s="852" t="s">
        <v>27645</v>
      </c>
      <c r="I2081" s="852" t="s">
        <v>17366</v>
      </c>
      <c r="J2081" s="853">
        <v>37987</v>
      </c>
      <c r="K2081" s="853">
        <v>45658</v>
      </c>
      <c r="L2081" s="852" t="s">
        <v>27646</v>
      </c>
      <c r="M2081" s="853">
        <v>50715</v>
      </c>
      <c r="N2081" s="852">
        <v>7032994918</v>
      </c>
      <c r="O2081" s="852" t="s">
        <v>27647</v>
      </c>
      <c r="P2081" s="852" t="s">
        <v>17279</v>
      </c>
      <c r="Q2081" s="852" t="s">
        <v>17333</v>
      </c>
      <c r="R2081" s="852" t="s">
        <v>20392</v>
      </c>
      <c r="S2081" s="852" t="s">
        <v>27648</v>
      </c>
      <c r="T2081" s="854">
        <v>10349658071</v>
      </c>
      <c r="U2081" s="855">
        <v>7032994918</v>
      </c>
    </row>
    <row r="2082" spans="1:21" ht="150.5" thickBot="1">
      <c r="A2082" s="2">
        <v>2081</v>
      </c>
      <c r="B2082" s="862" t="s">
        <v>27649</v>
      </c>
      <c r="C2082" s="862" t="s">
        <v>27650</v>
      </c>
      <c r="D2082" s="862" t="s">
        <v>14</v>
      </c>
      <c r="E2082" s="862" t="s">
        <v>17305</v>
      </c>
      <c r="F2082" s="862" t="s">
        <v>17268</v>
      </c>
      <c r="G2082" s="863">
        <v>31451</v>
      </c>
      <c r="H2082" s="862" t="s">
        <v>39</v>
      </c>
      <c r="I2082" s="862" t="s">
        <v>35</v>
      </c>
      <c r="J2082" s="863">
        <v>45055</v>
      </c>
      <c r="K2082" s="863">
        <v>45055</v>
      </c>
      <c r="L2082" s="862" t="s">
        <v>27651</v>
      </c>
      <c r="M2082" s="863">
        <v>53365</v>
      </c>
      <c r="N2082" s="862">
        <v>7026042440</v>
      </c>
      <c r="O2082" s="862" t="s">
        <v>27652</v>
      </c>
      <c r="P2082" s="862" t="s">
        <v>17279</v>
      </c>
      <c r="Q2082" s="862" t="s">
        <v>27653</v>
      </c>
      <c r="R2082" s="862" t="s">
        <v>17308</v>
      </c>
      <c r="S2082" s="869">
        <v>46213</v>
      </c>
      <c r="T2082" s="864">
        <v>58277557530</v>
      </c>
      <c r="U2082" s="855">
        <v>8106399162</v>
      </c>
    </row>
    <row r="2083" spans="1:21" ht="88" thickBot="1">
      <c r="A2083" s="2">
        <v>2082</v>
      </c>
      <c r="B2083" s="852" t="s">
        <v>27654</v>
      </c>
      <c r="C2083" s="852" t="s">
        <v>27655</v>
      </c>
      <c r="D2083" s="852" t="s">
        <v>27498</v>
      </c>
      <c r="E2083" s="852" t="s">
        <v>17305</v>
      </c>
      <c r="F2083" s="852" t="s">
        <v>17268</v>
      </c>
      <c r="G2083" s="853">
        <v>26588</v>
      </c>
      <c r="H2083" s="852" t="s">
        <v>18786</v>
      </c>
      <c r="I2083" s="852" t="s">
        <v>35</v>
      </c>
      <c r="J2083" s="853">
        <v>35859</v>
      </c>
      <c r="K2083" s="853">
        <v>44197</v>
      </c>
      <c r="L2083" s="852" t="s">
        <v>27656</v>
      </c>
      <c r="M2083" s="853">
        <v>48503</v>
      </c>
      <c r="N2083" s="852">
        <v>9069236770</v>
      </c>
      <c r="O2083" s="852" t="s">
        <v>27657</v>
      </c>
      <c r="P2083" s="852" t="s">
        <v>17279</v>
      </c>
      <c r="Q2083" s="852" t="s">
        <v>40</v>
      </c>
      <c r="R2083" s="852" t="s">
        <v>17414</v>
      </c>
      <c r="S2083" s="852" t="s">
        <v>17334</v>
      </c>
      <c r="T2083" s="854">
        <v>45548309819</v>
      </c>
      <c r="U2083" s="855">
        <v>8125645704</v>
      </c>
    </row>
    <row r="2084" spans="1:21" ht="113" thickBot="1">
      <c r="A2084" s="2">
        <v>2083</v>
      </c>
      <c r="B2084" s="857" t="s">
        <v>27658</v>
      </c>
      <c r="C2084" s="857" t="s">
        <v>27659</v>
      </c>
      <c r="D2084" s="857" t="s">
        <v>27498</v>
      </c>
      <c r="E2084" s="857" t="s">
        <v>17267</v>
      </c>
      <c r="F2084" s="857" t="s">
        <v>17268</v>
      </c>
      <c r="G2084" s="858">
        <v>29211</v>
      </c>
      <c r="H2084" s="857" t="s">
        <v>17957</v>
      </c>
      <c r="I2084" s="857" t="s">
        <v>35</v>
      </c>
      <c r="J2084" s="858">
        <v>37623</v>
      </c>
      <c r="K2084" s="858">
        <v>45108</v>
      </c>
      <c r="L2084" s="857" t="s">
        <v>27660</v>
      </c>
      <c r="M2084" s="858">
        <v>50407</v>
      </c>
      <c r="N2084" s="857">
        <v>8064821957</v>
      </c>
      <c r="O2084" s="857" t="s">
        <v>27661</v>
      </c>
      <c r="P2084" s="857" t="s">
        <v>17279</v>
      </c>
      <c r="Q2084" s="857" t="s">
        <v>18495</v>
      </c>
      <c r="R2084" s="857" t="s">
        <v>21951</v>
      </c>
      <c r="S2084" s="859">
        <v>13</v>
      </c>
      <c r="T2084" s="859">
        <v>77782663426</v>
      </c>
      <c r="U2084" s="860">
        <v>8064821957</v>
      </c>
    </row>
    <row r="2085" spans="1:21" ht="75.5" thickBot="1">
      <c r="A2085" s="2">
        <v>2084</v>
      </c>
      <c r="B2085" s="866" t="s">
        <v>27662</v>
      </c>
      <c r="C2085" s="866" t="s">
        <v>27558</v>
      </c>
      <c r="D2085" s="866" t="s">
        <v>27498</v>
      </c>
      <c r="E2085" s="866" t="s">
        <v>17267</v>
      </c>
      <c r="F2085" s="866" t="s">
        <v>17268</v>
      </c>
      <c r="G2085" s="867">
        <v>31102</v>
      </c>
      <c r="H2085" s="866" t="s">
        <v>27609</v>
      </c>
      <c r="I2085" s="866" t="s">
        <v>17291</v>
      </c>
      <c r="J2085" s="867">
        <v>45057</v>
      </c>
      <c r="K2085" s="867">
        <v>45057</v>
      </c>
      <c r="L2085" s="866" t="s">
        <v>27663</v>
      </c>
      <c r="M2085" s="867">
        <v>53184</v>
      </c>
      <c r="N2085" s="866">
        <v>7030230954</v>
      </c>
      <c r="O2085" s="866" t="s">
        <v>27664</v>
      </c>
      <c r="P2085" s="866" t="s">
        <v>17279</v>
      </c>
      <c r="Q2085" s="866" t="s">
        <v>27665</v>
      </c>
      <c r="R2085" s="866" t="s">
        <v>17320</v>
      </c>
      <c r="S2085" s="866">
        <v>8</v>
      </c>
      <c r="T2085" s="868">
        <v>40450400767</v>
      </c>
      <c r="U2085" s="860">
        <v>7030230954</v>
      </c>
    </row>
    <row r="2086" spans="1:21" ht="63" thickBot="1">
      <c r="A2086" s="2">
        <v>2085</v>
      </c>
      <c r="B2086" s="857" t="s">
        <v>27666</v>
      </c>
      <c r="C2086" s="857" t="s">
        <v>27667</v>
      </c>
      <c r="D2086" s="857" t="s">
        <v>27498</v>
      </c>
      <c r="E2086" s="857" t="s">
        <v>17305</v>
      </c>
      <c r="F2086" s="857" t="s">
        <v>17268</v>
      </c>
      <c r="G2086" s="858">
        <v>25256</v>
      </c>
      <c r="H2086" s="857" t="s">
        <v>21748</v>
      </c>
      <c r="I2086" s="857" t="s">
        <v>35</v>
      </c>
      <c r="J2086" s="858">
        <v>37623</v>
      </c>
      <c r="K2086" s="858">
        <v>44927</v>
      </c>
      <c r="L2086" s="857" t="s">
        <v>27668</v>
      </c>
      <c r="M2086" s="858">
        <v>47171</v>
      </c>
      <c r="N2086" s="857">
        <v>8140070884</v>
      </c>
      <c r="O2086" s="857" t="s">
        <v>27669</v>
      </c>
      <c r="P2086" s="857" t="s">
        <v>17279</v>
      </c>
      <c r="Q2086" s="857" t="s">
        <v>26224</v>
      </c>
      <c r="R2086" s="857" t="s">
        <v>17287</v>
      </c>
      <c r="S2086" s="857" t="s">
        <v>17912</v>
      </c>
      <c r="T2086" s="859">
        <v>65356278542</v>
      </c>
      <c r="U2086" s="860">
        <v>8140070884</v>
      </c>
    </row>
    <row r="2087" spans="1:21" ht="63" thickBot="1">
      <c r="A2087" s="2">
        <v>2086</v>
      </c>
      <c r="B2087" s="852" t="s">
        <v>27670</v>
      </c>
      <c r="C2087" s="852" t="s">
        <v>27671</v>
      </c>
      <c r="D2087" s="852" t="s">
        <v>27498</v>
      </c>
      <c r="E2087" s="852" t="s">
        <v>17305</v>
      </c>
      <c r="F2087" s="852" t="s">
        <v>17268</v>
      </c>
      <c r="G2087" s="853">
        <v>25508</v>
      </c>
      <c r="H2087" s="852" t="s">
        <v>18786</v>
      </c>
      <c r="I2087" s="852" t="s">
        <v>35</v>
      </c>
      <c r="J2087" s="853">
        <v>35916</v>
      </c>
      <c r="K2087" s="853">
        <v>43101</v>
      </c>
      <c r="L2087" s="852" t="s">
        <v>27672</v>
      </c>
      <c r="M2087" s="853">
        <v>47427</v>
      </c>
      <c r="N2087" s="852">
        <v>7063711151</v>
      </c>
      <c r="O2087" s="852" t="s">
        <v>27669</v>
      </c>
      <c r="P2087" s="852" t="s">
        <v>17279</v>
      </c>
      <c r="Q2087" s="852" t="s">
        <v>26224</v>
      </c>
      <c r="R2087" s="852" t="s">
        <v>17414</v>
      </c>
      <c r="S2087" s="852" t="s">
        <v>19101</v>
      </c>
      <c r="T2087" s="854">
        <v>12916165243</v>
      </c>
      <c r="U2087" s="855">
        <v>7063711151</v>
      </c>
    </row>
    <row r="2088" spans="1:21" ht="100.5" thickBot="1">
      <c r="A2088" s="2">
        <v>2087</v>
      </c>
      <c r="B2088" s="857" t="s">
        <v>27673</v>
      </c>
      <c r="C2088" s="857" t="s">
        <v>27674</v>
      </c>
      <c r="D2088" s="857" t="s">
        <v>27498</v>
      </c>
      <c r="E2088" s="857" t="s">
        <v>17267</v>
      </c>
      <c r="F2088" s="857" t="s">
        <v>17268</v>
      </c>
      <c r="G2088" s="858">
        <v>29441</v>
      </c>
      <c r="H2088" s="857" t="s">
        <v>19739</v>
      </c>
      <c r="I2088" s="857" t="s">
        <v>17291</v>
      </c>
      <c r="J2088" s="858">
        <v>39814</v>
      </c>
      <c r="K2088" s="858">
        <v>39814</v>
      </c>
      <c r="L2088" s="857" t="s">
        <v>27675</v>
      </c>
      <c r="M2088" s="858">
        <v>51136</v>
      </c>
      <c r="N2088" s="857">
        <v>8062457439</v>
      </c>
      <c r="O2088" s="857" t="s">
        <v>27676</v>
      </c>
      <c r="P2088" s="857" t="s">
        <v>17279</v>
      </c>
      <c r="Q2088" s="857" t="s">
        <v>17383</v>
      </c>
      <c r="R2088" s="857" t="s">
        <v>17287</v>
      </c>
      <c r="S2088" s="857" t="s">
        <v>27677</v>
      </c>
      <c r="T2088" s="859">
        <v>63905483830</v>
      </c>
      <c r="U2088" s="860">
        <v>8062457439</v>
      </c>
    </row>
    <row r="2089" spans="1:21" ht="63" thickBot="1">
      <c r="A2089" s="2">
        <v>2088</v>
      </c>
      <c r="B2089" s="862" t="s">
        <v>27678</v>
      </c>
      <c r="C2089" s="862" t="s">
        <v>27679</v>
      </c>
      <c r="D2089" s="862" t="s">
        <v>27498</v>
      </c>
      <c r="E2089" s="862" t="s">
        <v>17305</v>
      </c>
      <c r="F2089" s="862" t="s">
        <v>17268</v>
      </c>
      <c r="G2089" s="863">
        <v>31264</v>
      </c>
      <c r="H2089" s="862" t="s">
        <v>21748</v>
      </c>
      <c r="I2089" s="862" t="s">
        <v>35</v>
      </c>
      <c r="J2089" s="863">
        <v>45057</v>
      </c>
      <c r="K2089" s="863">
        <v>45057</v>
      </c>
      <c r="L2089" s="862" t="s">
        <v>17963</v>
      </c>
      <c r="M2089" s="863">
        <v>53179</v>
      </c>
      <c r="N2089" s="862">
        <v>9019507909</v>
      </c>
      <c r="O2089" s="862" t="s">
        <v>27680</v>
      </c>
      <c r="P2089" s="862" t="s">
        <v>17279</v>
      </c>
      <c r="Q2089" s="862" t="s">
        <v>27681</v>
      </c>
      <c r="R2089" s="862" t="s">
        <v>17287</v>
      </c>
      <c r="S2089" s="869">
        <v>46207</v>
      </c>
      <c r="T2089" s="864">
        <v>21767195361</v>
      </c>
      <c r="U2089" s="855">
        <v>9019507909</v>
      </c>
    </row>
    <row r="2090" spans="1:21" ht="100.5" thickBot="1">
      <c r="A2090" s="2">
        <v>2089</v>
      </c>
      <c r="B2090" s="852" t="s">
        <v>27682</v>
      </c>
      <c r="C2090" s="852" t="s">
        <v>27683</v>
      </c>
      <c r="D2090" s="852" t="s">
        <v>14</v>
      </c>
      <c r="E2090" s="852" t="s">
        <v>17267</v>
      </c>
      <c r="F2090" s="852" t="s">
        <v>17268</v>
      </c>
      <c r="G2090" s="853">
        <v>30058</v>
      </c>
      <c r="H2090" s="852" t="s">
        <v>84</v>
      </c>
      <c r="I2090" s="852" t="s">
        <v>35</v>
      </c>
      <c r="J2090" s="853">
        <v>44214</v>
      </c>
      <c r="K2090" s="853">
        <v>45474</v>
      </c>
      <c r="L2090" s="852" t="s">
        <v>27684</v>
      </c>
      <c r="M2090" s="853">
        <v>51970</v>
      </c>
      <c r="N2090" s="852">
        <v>8107484076</v>
      </c>
      <c r="O2090" s="852" t="s">
        <v>27685</v>
      </c>
      <c r="P2090" s="852" t="s">
        <v>17279</v>
      </c>
      <c r="Q2090" s="852" t="s">
        <v>19649</v>
      </c>
      <c r="R2090" s="852" t="s">
        <v>17308</v>
      </c>
      <c r="S2090" s="854">
        <v>8</v>
      </c>
      <c r="T2090" s="854">
        <v>75847347373</v>
      </c>
      <c r="U2090" s="855">
        <v>8107484076</v>
      </c>
    </row>
    <row r="2091" spans="1:21" ht="113" thickBot="1">
      <c r="A2091" s="2">
        <v>2090</v>
      </c>
      <c r="B2091" s="862" t="s">
        <v>27686</v>
      </c>
      <c r="C2091" s="862" t="s">
        <v>27687</v>
      </c>
      <c r="D2091" s="862" t="s">
        <v>14</v>
      </c>
      <c r="E2091" s="862" t="s">
        <v>17267</v>
      </c>
      <c r="F2091" s="862" t="s">
        <v>17268</v>
      </c>
      <c r="G2091" s="863">
        <v>33484</v>
      </c>
      <c r="H2091" s="862" t="s">
        <v>18876</v>
      </c>
      <c r="I2091" s="862" t="s">
        <v>35</v>
      </c>
      <c r="J2091" s="863">
        <v>44214</v>
      </c>
      <c r="K2091" s="863">
        <v>45309</v>
      </c>
      <c r="L2091" s="862" t="s">
        <v>27688</v>
      </c>
      <c r="M2091" s="863">
        <v>55536</v>
      </c>
      <c r="N2091" s="862">
        <v>7065918021</v>
      </c>
      <c r="O2091" s="862" t="s">
        <v>27689</v>
      </c>
      <c r="P2091" s="862" t="s">
        <v>17272</v>
      </c>
      <c r="Q2091" s="862" t="s">
        <v>27690</v>
      </c>
      <c r="R2091" s="862" t="s">
        <v>17308</v>
      </c>
      <c r="S2091" s="869">
        <v>46237</v>
      </c>
      <c r="T2091" s="864">
        <v>66770102995</v>
      </c>
      <c r="U2091" s="855">
        <v>9071418830</v>
      </c>
    </row>
    <row r="2092" spans="1:21" ht="63" thickBot="1">
      <c r="A2092" s="2">
        <v>2091</v>
      </c>
      <c r="B2092" s="852" t="s">
        <v>27691</v>
      </c>
      <c r="C2092" s="852" t="s">
        <v>27692</v>
      </c>
      <c r="D2092" s="852" t="s">
        <v>27498</v>
      </c>
      <c r="E2092" s="852" t="s">
        <v>17305</v>
      </c>
      <c r="F2092" s="852" t="s">
        <v>17268</v>
      </c>
      <c r="G2092" s="853">
        <v>28693</v>
      </c>
      <c r="H2092" s="852" t="s">
        <v>17957</v>
      </c>
      <c r="I2092" s="852" t="s">
        <v>35</v>
      </c>
      <c r="J2092" s="853">
        <v>39022</v>
      </c>
      <c r="K2092" s="853">
        <v>44816</v>
      </c>
      <c r="L2092" s="852" t="s">
        <v>27693</v>
      </c>
      <c r="M2092" s="853">
        <v>50710</v>
      </c>
      <c r="N2092" s="852">
        <v>8063694848</v>
      </c>
      <c r="O2092" s="852" t="s">
        <v>27694</v>
      </c>
      <c r="P2092" s="852" t="s">
        <v>17279</v>
      </c>
      <c r="Q2092" s="852" t="s">
        <v>27695</v>
      </c>
      <c r="R2092" s="852" t="s">
        <v>17320</v>
      </c>
      <c r="S2092" s="854">
        <v>13</v>
      </c>
      <c r="T2092" s="854">
        <v>54730501395</v>
      </c>
      <c r="U2092" s="855">
        <v>8129751904</v>
      </c>
    </row>
    <row r="2093" spans="1:21" ht="113" thickBot="1">
      <c r="A2093" s="2">
        <v>2092</v>
      </c>
      <c r="B2093" s="857" t="s">
        <v>27696</v>
      </c>
      <c r="C2093" s="857" t="s">
        <v>27697</v>
      </c>
      <c r="D2093" s="857" t="s">
        <v>27498</v>
      </c>
      <c r="E2093" s="857" t="s">
        <v>17267</v>
      </c>
      <c r="F2093" s="857" t="s">
        <v>17337</v>
      </c>
      <c r="G2093" s="858">
        <v>29750</v>
      </c>
      <c r="H2093" s="857" t="s">
        <v>27698</v>
      </c>
      <c r="I2093" s="857" t="s">
        <v>17291</v>
      </c>
      <c r="J2093" s="858">
        <v>39052</v>
      </c>
      <c r="K2093" s="858">
        <v>45474</v>
      </c>
      <c r="L2093" s="857" t="s">
        <v>27699</v>
      </c>
      <c r="M2093" s="858">
        <v>51665</v>
      </c>
      <c r="N2093" s="857">
        <v>8138772978</v>
      </c>
      <c r="O2093" s="857" t="s">
        <v>27700</v>
      </c>
      <c r="P2093" s="857" t="s">
        <v>17279</v>
      </c>
      <c r="Q2093" s="857" t="s">
        <v>17710</v>
      </c>
      <c r="R2093" s="857" t="s">
        <v>17287</v>
      </c>
      <c r="S2093" s="857" t="s">
        <v>22185</v>
      </c>
      <c r="T2093" s="859">
        <v>88750762408</v>
      </c>
      <c r="U2093" s="860">
        <v>8138772978</v>
      </c>
    </row>
    <row r="2094" spans="1:21" ht="100.5" thickBot="1">
      <c r="A2094" s="2">
        <v>2093</v>
      </c>
      <c r="B2094" s="866" t="s">
        <v>27701</v>
      </c>
      <c r="C2094" s="866" t="s">
        <v>27702</v>
      </c>
      <c r="D2094" s="866" t="s">
        <v>27498</v>
      </c>
      <c r="E2094" s="866" t="s">
        <v>17305</v>
      </c>
      <c r="F2094" s="866" t="s">
        <v>17268</v>
      </c>
      <c r="G2094" s="867">
        <v>29130</v>
      </c>
      <c r="H2094" s="866" t="s">
        <v>27698</v>
      </c>
      <c r="I2094" s="866" t="s">
        <v>35</v>
      </c>
      <c r="J2094" s="867">
        <v>39052</v>
      </c>
      <c r="K2094" s="867">
        <v>46062</v>
      </c>
      <c r="L2094" s="866" t="s">
        <v>27703</v>
      </c>
      <c r="M2094" s="867">
        <v>51776</v>
      </c>
      <c r="N2094" s="866">
        <v>7065807147</v>
      </c>
      <c r="O2094" s="866" t="s">
        <v>17963</v>
      </c>
      <c r="P2094" s="866" t="s">
        <v>17279</v>
      </c>
      <c r="Q2094" s="866" t="s">
        <v>27704</v>
      </c>
      <c r="R2094" s="866" t="s">
        <v>27705</v>
      </c>
      <c r="S2094" s="866" t="s">
        <v>27706</v>
      </c>
      <c r="T2094" s="868">
        <v>34582282066</v>
      </c>
      <c r="U2094" s="860">
        <v>7065807147</v>
      </c>
    </row>
    <row r="2095" spans="1:21" ht="75.5" thickBot="1">
      <c r="A2095" s="2">
        <v>2094</v>
      </c>
      <c r="B2095" s="862" t="s">
        <v>27707</v>
      </c>
      <c r="C2095" s="862" t="s">
        <v>27708</v>
      </c>
      <c r="D2095" s="862" t="s">
        <v>27498</v>
      </c>
      <c r="E2095" s="862" t="s">
        <v>17267</v>
      </c>
      <c r="F2095" s="862" t="s">
        <v>17268</v>
      </c>
      <c r="G2095" s="863">
        <v>30896</v>
      </c>
      <c r="H2095" s="862" t="s">
        <v>17957</v>
      </c>
      <c r="I2095" s="862" t="s">
        <v>35</v>
      </c>
      <c r="J2095" s="863">
        <v>44214</v>
      </c>
      <c r="K2095" s="863">
        <v>45474</v>
      </c>
      <c r="L2095" s="862" t="s">
        <v>27709</v>
      </c>
      <c r="M2095" s="863">
        <v>51715</v>
      </c>
      <c r="N2095" s="862">
        <v>8030725105</v>
      </c>
      <c r="O2095" s="862" t="s">
        <v>27710</v>
      </c>
      <c r="P2095" s="862" t="s">
        <v>17279</v>
      </c>
      <c r="Q2095" s="862" t="s">
        <v>27704</v>
      </c>
      <c r="R2095" s="862" t="s">
        <v>17287</v>
      </c>
      <c r="S2095" s="869">
        <v>46237</v>
      </c>
      <c r="T2095" s="864">
        <v>63246251031</v>
      </c>
      <c r="U2095" s="855">
        <v>8030725105</v>
      </c>
    </row>
    <row r="2096" spans="1:21" ht="138" thickBot="1">
      <c r="A2096" s="2">
        <v>2095</v>
      </c>
      <c r="B2096" s="866" t="s">
        <v>27711</v>
      </c>
      <c r="C2096" s="866" t="s">
        <v>27712</v>
      </c>
      <c r="D2096" s="866" t="s">
        <v>14</v>
      </c>
      <c r="E2096" s="866" t="s">
        <v>17267</v>
      </c>
      <c r="F2096" s="866" t="s">
        <v>17268</v>
      </c>
      <c r="G2096" s="867">
        <v>29022</v>
      </c>
      <c r="H2096" s="866" t="s">
        <v>138</v>
      </c>
      <c r="I2096" s="866" t="s">
        <v>17366</v>
      </c>
      <c r="J2096" s="867">
        <v>39113</v>
      </c>
      <c r="K2096" s="867">
        <v>44927</v>
      </c>
      <c r="L2096" s="866" t="s">
        <v>27713</v>
      </c>
      <c r="M2096" s="867">
        <v>50937</v>
      </c>
      <c r="N2096" s="866">
        <v>8065397485</v>
      </c>
      <c r="O2096" s="866" t="s">
        <v>27714</v>
      </c>
      <c r="P2096" s="866" t="s">
        <v>17279</v>
      </c>
      <c r="Q2096" s="866" t="s">
        <v>58</v>
      </c>
      <c r="R2096" s="866" t="s">
        <v>17308</v>
      </c>
      <c r="S2096" s="866" t="s">
        <v>17827</v>
      </c>
      <c r="T2096" s="868">
        <v>95915586920</v>
      </c>
      <c r="U2096" s="860">
        <v>8039469546</v>
      </c>
    </row>
    <row r="2097" spans="1:21" ht="88" thickBot="1">
      <c r="A2097" s="2">
        <v>2096</v>
      </c>
      <c r="B2097" s="857" t="s">
        <v>27715</v>
      </c>
      <c r="C2097" s="857" t="s">
        <v>27716</v>
      </c>
      <c r="D2097" s="857" t="s">
        <v>14</v>
      </c>
      <c r="E2097" s="857" t="s">
        <v>17267</v>
      </c>
      <c r="F2097" s="857" t="s">
        <v>17268</v>
      </c>
      <c r="G2097" s="858">
        <v>27845</v>
      </c>
      <c r="H2097" s="857" t="s">
        <v>17957</v>
      </c>
      <c r="I2097" s="857" t="s">
        <v>35</v>
      </c>
      <c r="J2097" s="858">
        <v>37623</v>
      </c>
      <c r="K2097" s="858">
        <v>45113</v>
      </c>
      <c r="L2097" s="857" t="s">
        <v>27717</v>
      </c>
      <c r="M2097" s="858">
        <v>49760</v>
      </c>
      <c r="N2097" s="857">
        <v>8066351024</v>
      </c>
      <c r="O2097" s="857" t="s">
        <v>27718</v>
      </c>
      <c r="P2097" s="857" t="s">
        <v>17279</v>
      </c>
      <c r="Q2097" s="857" t="s">
        <v>188</v>
      </c>
      <c r="R2097" s="857" t="s">
        <v>17287</v>
      </c>
      <c r="S2097" s="857" t="s">
        <v>17642</v>
      </c>
      <c r="T2097" s="859">
        <v>95942972500</v>
      </c>
      <c r="U2097" s="860">
        <v>8066351024</v>
      </c>
    </row>
    <row r="2098" spans="1:21" ht="88" thickBot="1">
      <c r="A2098" s="2">
        <v>2097</v>
      </c>
      <c r="B2098" s="852" t="s">
        <v>27719</v>
      </c>
      <c r="C2098" s="852" t="s">
        <v>27720</v>
      </c>
      <c r="D2098" s="852" t="s">
        <v>14</v>
      </c>
      <c r="E2098" s="852" t="s">
        <v>17305</v>
      </c>
      <c r="F2098" s="852" t="s">
        <v>17268</v>
      </c>
      <c r="G2098" s="853">
        <v>28011</v>
      </c>
      <c r="H2098" s="852" t="s">
        <v>39</v>
      </c>
      <c r="I2098" s="852" t="s">
        <v>17291</v>
      </c>
      <c r="J2098" s="853">
        <v>36588</v>
      </c>
      <c r="K2098" s="853">
        <v>42736</v>
      </c>
      <c r="L2098" s="852" t="s">
        <v>27721</v>
      </c>
      <c r="M2098" s="853">
        <v>49371</v>
      </c>
      <c r="N2098" s="852">
        <v>8133181769</v>
      </c>
      <c r="O2098" s="852" t="s">
        <v>27722</v>
      </c>
      <c r="P2098" s="852" t="s">
        <v>17279</v>
      </c>
      <c r="Q2098" s="852" t="s">
        <v>17333</v>
      </c>
      <c r="R2098" s="852" t="s">
        <v>17308</v>
      </c>
      <c r="S2098" s="873">
        <v>46372</v>
      </c>
      <c r="T2098" s="854">
        <v>92362824029</v>
      </c>
      <c r="U2098" s="855">
        <v>8133181769</v>
      </c>
    </row>
    <row r="2099" spans="1:21" ht="88" thickBot="1">
      <c r="A2099" s="2">
        <v>2098</v>
      </c>
      <c r="B2099" s="862" t="s">
        <v>27723</v>
      </c>
      <c r="C2099" s="862" t="s">
        <v>27543</v>
      </c>
      <c r="D2099" s="862" t="s">
        <v>27498</v>
      </c>
      <c r="E2099" s="862" t="s">
        <v>17267</v>
      </c>
      <c r="F2099" s="862" t="s">
        <v>17268</v>
      </c>
      <c r="G2099" s="863">
        <v>29316</v>
      </c>
      <c r="H2099" s="862" t="s">
        <v>17957</v>
      </c>
      <c r="I2099" s="862" t="s">
        <v>35</v>
      </c>
      <c r="J2099" s="863">
        <v>37665</v>
      </c>
      <c r="K2099" s="863">
        <v>41654</v>
      </c>
      <c r="L2099" s="862" t="s">
        <v>27724</v>
      </c>
      <c r="M2099" s="863">
        <v>50500</v>
      </c>
      <c r="N2099" s="862">
        <v>8131504994</v>
      </c>
      <c r="O2099" s="862" t="s">
        <v>27725</v>
      </c>
      <c r="P2099" s="862" t="s">
        <v>17279</v>
      </c>
      <c r="Q2099" s="862" t="s">
        <v>188</v>
      </c>
      <c r="R2099" s="862" t="s">
        <v>17287</v>
      </c>
      <c r="S2099" s="862" t="s">
        <v>19962</v>
      </c>
      <c r="T2099" s="864">
        <v>92558504501</v>
      </c>
      <c r="U2099" s="855">
        <v>8131504994</v>
      </c>
    </row>
    <row r="2100" spans="1:21" ht="100.5" thickBot="1">
      <c r="A2100" s="2">
        <v>2099</v>
      </c>
      <c r="B2100" s="866" t="s">
        <v>27726</v>
      </c>
      <c r="C2100" s="866" t="s">
        <v>27683</v>
      </c>
      <c r="D2100" s="866" t="s">
        <v>14</v>
      </c>
      <c r="E2100" s="866" t="s">
        <v>17267</v>
      </c>
      <c r="F2100" s="866" t="s">
        <v>17337</v>
      </c>
      <c r="G2100" s="867">
        <v>33768</v>
      </c>
      <c r="H2100" s="866" t="s">
        <v>84</v>
      </c>
      <c r="I2100" s="866" t="s">
        <v>17291</v>
      </c>
      <c r="J2100" s="867">
        <v>45059</v>
      </c>
      <c r="K2100" s="867">
        <v>45059</v>
      </c>
      <c r="L2100" s="866" t="s">
        <v>17893</v>
      </c>
      <c r="M2100" s="867">
        <v>57843</v>
      </c>
      <c r="N2100" s="866">
        <v>7035412073</v>
      </c>
      <c r="O2100" s="866" t="s">
        <v>27727</v>
      </c>
      <c r="P2100" s="866" t="s">
        <v>17279</v>
      </c>
      <c r="Q2100" s="866" t="s">
        <v>17398</v>
      </c>
      <c r="R2100" s="866" t="s">
        <v>17308</v>
      </c>
      <c r="S2100" s="868">
        <v>7</v>
      </c>
      <c r="T2100" s="868">
        <v>42685797627</v>
      </c>
      <c r="U2100" s="860">
        <v>9129351780</v>
      </c>
    </row>
    <row r="2101" spans="1:21" ht="75.5" thickBot="1">
      <c r="A2101" s="2">
        <v>2100</v>
      </c>
      <c r="B2101" s="857" t="s">
        <v>27728</v>
      </c>
      <c r="C2101" s="857" t="s">
        <v>27729</v>
      </c>
      <c r="D2101" s="857" t="s">
        <v>14</v>
      </c>
      <c r="E2101" s="857" t="s">
        <v>17267</v>
      </c>
      <c r="F2101" s="857" t="s">
        <v>17268</v>
      </c>
      <c r="G2101" s="858">
        <v>31525</v>
      </c>
      <c r="H2101" s="857" t="s">
        <v>20</v>
      </c>
      <c r="I2101" s="857" t="s">
        <v>35</v>
      </c>
      <c r="J2101" s="858">
        <v>45174</v>
      </c>
      <c r="K2101" s="858">
        <v>45055</v>
      </c>
      <c r="L2101" s="859">
        <v>15158</v>
      </c>
      <c r="M2101" s="858">
        <v>53455</v>
      </c>
      <c r="N2101" s="857">
        <v>8030436373</v>
      </c>
      <c r="O2101" s="857" t="s">
        <v>27730</v>
      </c>
      <c r="P2101" s="857" t="s">
        <v>17279</v>
      </c>
      <c r="Q2101" s="857" t="s">
        <v>129</v>
      </c>
      <c r="R2101" s="857" t="s">
        <v>27731</v>
      </c>
      <c r="S2101" s="857" t="s">
        <v>27732</v>
      </c>
      <c r="T2101" s="859">
        <v>69454746359</v>
      </c>
      <c r="U2101" s="860">
        <v>8030436373</v>
      </c>
    </row>
    <row r="2102" spans="1:21" ht="100.5" thickBot="1">
      <c r="A2102" s="2">
        <v>2101</v>
      </c>
      <c r="B2102" s="862" t="s">
        <v>27733</v>
      </c>
      <c r="C2102" s="862" t="s">
        <v>27734</v>
      </c>
      <c r="D2102" s="862" t="s">
        <v>27498</v>
      </c>
      <c r="E2102" s="862" t="s">
        <v>17267</v>
      </c>
      <c r="F2102" s="862" t="s">
        <v>17268</v>
      </c>
      <c r="G2102" s="863">
        <v>31144</v>
      </c>
      <c r="H2102" s="862" t="s">
        <v>17957</v>
      </c>
      <c r="I2102" s="862" t="s">
        <v>35</v>
      </c>
      <c r="J2102" s="863">
        <v>45059</v>
      </c>
      <c r="K2102" s="863">
        <v>45059</v>
      </c>
      <c r="L2102" s="862" t="s">
        <v>27735</v>
      </c>
      <c r="M2102" s="863">
        <v>52694</v>
      </c>
      <c r="N2102" s="862">
        <v>8067617810</v>
      </c>
      <c r="O2102" s="862" t="s">
        <v>27736</v>
      </c>
      <c r="P2102" s="862" t="s">
        <v>17279</v>
      </c>
      <c r="Q2102" s="862" t="s">
        <v>18520</v>
      </c>
      <c r="R2102" s="862" t="s">
        <v>17320</v>
      </c>
      <c r="S2102" s="869">
        <v>46206</v>
      </c>
      <c r="T2102" s="864">
        <v>36609798565</v>
      </c>
      <c r="U2102" s="855">
        <v>8067617810</v>
      </c>
    </row>
    <row r="2103" spans="1:21" ht="63" thickBot="1">
      <c r="A2103" s="2">
        <v>2102</v>
      </c>
      <c r="B2103" s="866" t="s">
        <v>27737</v>
      </c>
      <c r="C2103" s="866" t="s">
        <v>27738</v>
      </c>
      <c r="D2103" s="866" t="s">
        <v>27498</v>
      </c>
      <c r="E2103" s="866" t="s">
        <v>17267</v>
      </c>
      <c r="F2103" s="866" t="s">
        <v>17268</v>
      </c>
      <c r="G2103" s="867">
        <v>29412</v>
      </c>
      <c r="H2103" s="866" t="s">
        <v>17957</v>
      </c>
      <c r="I2103" s="866" t="s">
        <v>35</v>
      </c>
      <c r="J2103" s="867">
        <v>45057</v>
      </c>
      <c r="K2103" s="867">
        <v>45057</v>
      </c>
      <c r="L2103" s="866" t="s">
        <v>231</v>
      </c>
      <c r="M2103" s="867">
        <v>51327</v>
      </c>
      <c r="N2103" s="866">
        <v>8120900350</v>
      </c>
      <c r="O2103" s="866" t="s">
        <v>27739</v>
      </c>
      <c r="P2103" s="866" t="s">
        <v>17279</v>
      </c>
      <c r="Q2103" s="866" t="s">
        <v>27740</v>
      </c>
      <c r="R2103" s="866" t="s">
        <v>17287</v>
      </c>
      <c r="S2103" s="871">
        <v>46207</v>
      </c>
      <c r="T2103" s="868">
        <v>50514015712</v>
      </c>
      <c r="U2103" s="860">
        <v>8120900350</v>
      </c>
    </row>
    <row r="2104" spans="1:21" ht="63" thickBot="1">
      <c r="A2104" s="2">
        <v>2103</v>
      </c>
      <c r="B2104" s="862" t="s">
        <v>27741</v>
      </c>
      <c r="C2104" s="862" t="s">
        <v>27742</v>
      </c>
      <c r="D2104" s="862" t="s">
        <v>27498</v>
      </c>
      <c r="E2104" s="862" t="s">
        <v>17267</v>
      </c>
      <c r="F2104" s="862" t="s">
        <v>17268</v>
      </c>
      <c r="G2104" s="863">
        <v>30596</v>
      </c>
      <c r="H2104" s="862" t="s">
        <v>22369</v>
      </c>
      <c r="I2104" s="862" t="s">
        <v>35</v>
      </c>
      <c r="J2104" s="863">
        <v>39814</v>
      </c>
      <c r="K2104" s="863">
        <v>44927</v>
      </c>
      <c r="L2104" s="862" t="s">
        <v>27743</v>
      </c>
      <c r="M2104" s="863">
        <v>52511</v>
      </c>
      <c r="N2104" s="862">
        <v>9031865672</v>
      </c>
      <c r="O2104" s="862" t="s">
        <v>27744</v>
      </c>
      <c r="P2104" s="862" t="s">
        <v>17279</v>
      </c>
      <c r="Q2104" s="862" t="s">
        <v>17698</v>
      </c>
      <c r="R2104" s="862" t="s">
        <v>18085</v>
      </c>
      <c r="S2104" s="862" t="s">
        <v>18176</v>
      </c>
      <c r="T2104" s="864">
        <v>76018421485</v>
      </c>
      <c r="U2104" s="855">
        <v>9031865672</v>
      </c>
    </row>
    <row r="2105" spans="1:21" ht="150.5" thickBot="1">
      <c r="A2105" s="2">
        <v>2104</v>
      </c>
      <c r="B2105" s="866" t="s">
        <v>27745</v>
      </c>
      <c r="C2105" s="866" t="s">
        <v>27746</v>
      </c>
      <c r="D2105" s="866" t="s">
        <v>14</v>
      </c>
      <c r="E2105" s="866" t="s">
        <v>17305</v>
      </c>
      <c r="F2105" s="866" t="s">
        <v>17268</v>
      </c>
      <c r="G2105" s="867">
        <v>28545</v>
      </c>
      <c r="H2105" s="866" t="s">
        <v>27504</v>
      </c>
      <c r="I2105" s="866" t="s">
        <v>35</v>
      </c>
      <c r="J2105" s="867">
        <v>44214</v>
      </c>
      <c r="K2105" s="867">
        <v>44214</v>
      </c>
      <c r="L2105" s="866" t="s">
        <v>27747</v>
      </c>
      <c r="M2105" s="867">
        <v>50459</v>
      </c>
      <c r="N2105" s="866">
        <v>8081118857</v>
      </c>
      <c r="O2105" s="866" t="s">
        <v>27748</v>
      </c>
      <c r="P2105" s="866" t="s">
        <v>17279</v>
      </c>
      <c r="Q2105" s="866" t="s">
        <v>193</v>
      </c>
      <c r="R2105" s="866" t="s">
        <v>17308</v>
      </c>
      <c r="S2105" s="868">
        <v>82</v>
      </c>
      <c r="T2105" s="868">
        <v>65437490925</v>
      </c>
      <c r="U2105" s="860">
        <v>7075382955</v>
      </c>
    </row>
    <row r="2106" spans="1:21" ht="63" thickBot="1">
      <c r="A2106" s="2">
        <v>2105</v>
      </c>
      <c r="B2106" s="866" t="s">
        <v>27749</v>
      </c>
      <c r="C2106" s="866" t="s">
        <v>27750</v>
      </c>
      <c r="D2106" s="866" t="s">
        <v>27498</v>
      </c>
      <c r="E2106" s="866" t="s">
        <v>17267</v>
      </c>
      <c r="F2106" s="866" t="s">
        <v>17337</v>
      </c>
      <c r="G2106" s="867">
        <v>33134</v>
      </c>
      <c r="H2106" s="866" t="s">
        <v>27751</v>
      </c>
      <c r="I2106" s="866" t="s">
        <v>35</v>
      </c>
      <c r="J2106" s="867">
        <v>45057</v>
      </c>
      <c r="K2106" s="867">
        <v>45057</v>
      </c>
      <c r="L2106" s="866" t="s">
        <v>27752</v>
      </c>
      <c r="M2106" s="867">
        <v>57841</v>
      </c>
      <c r="N2106" s="866">
        <v>8068405758</v>
      </c>
      <c r="O2106" s="866" t="s">
        <v>27753</v>
      </c>
      <c r="P2106" s="866" t="s">
        <v>17272</v>
      </c>
      <c r="Q2106" s="866" t="s">
        <v>27754</v>
      </c>
      <c r="R2106" s="866" t="s">
        <v>17320</v>
      </c>
      <c r="S2106" s="871">
        <v>46207</v>
      </c>
      <c r="T2106" s="868">
        <v>24218440264</v>
      </c>
      <c r="U2106" s="860">
        <v>8068405758</v>
      </c>
    </row>
    <row r="2107" spans="1:21" ht="163" thickBot="1">
      <c r="A2107" s="2">
        <v>2106</v>
      </c>
      <c r="B2107" s="857" t="s">
        <v>27755</v>
      </c>
      <c r="C2107" s="857" t="s">
        <v>27756</v>
      </c>
      <c r="D2107" s="857" t="s">
        <v>14</v>
      </c>
      <c r="E2107" s="857" t="s">
        <v>17267</v>
      </c>
      <c r="F2107" s="857" t="s">
        <v>17268</v>
      </c>
      <c r="G2107" s="858">
        <v>27596</v>
      </c>
      <c r="H2107" s="857" t="s">
        <v>27757</v>
      </c>
      <c r="I2107" s="857" t="s">
        <v>17291</v>
      </c>
      <c r="J2107" s="858">
        <v>36586</v>
      </c>
      <c r="K2107" s="858">
        <v>45658</v>
      </c>
      <c r="L2107" s="857" t="s">
        <v>27758</v>
      </c>
      <c r="M2107" s="858">
        <v>49369</v>
      </c>
      <c r="N2107" s="857">
        <v>9069922463</v>
      </c>
      <c r="O2107" s="857" t="s">
        <v>27759</v>
      </c>
      <c r="P2107" s="857" t="s">
        <v>17279</v>
      </c>
      <c r="Q2107" s="857" t="s">
        <v>21728</v>
      </c>
      <c r="R2107" s="857" t="s">
        <v>20392</v>
      </c>
      <c r="S2107" s="857" t="s">
        <v>27760</v>
      </c>
      <c r="T2107" s="859">
        <v>51801669488</v>
      </c>
      <c r="U2107" s="860">
        <v>9069922463</v>
      </c>
    </row>
    <row r="2108" spans="1:21" ht="88" thickBot="1">
      <c r="A2108" s="2">
        <v>2107</v>
      </c>
      <c r="B2108" s="866" t="s">
        <v>27761</v>
      </c>
      <c r="C2108" s="866" t="s">
        <v>27538</v>
      </c>
      <c r="D2108" s="866" t="s">
        <v>27498</v>
      </c>
      <c r="E2108" s="866" t="s">
        <v>17305</v>
      </c>
      <c r="F2108" s="866" t="s">
        <v>17268</v>
      </c>
      <c r="G2108" s="867">
        <v>25378</v>
      </c>
      <c r="H2108" s="866" t="s">
        <v>18786</v>
      </c>
      <c r="I2108" s="866" t="s">
        <v>35</v>
      </c>
      <c r="J2108" s="867">
        <v>35886</v>
      </c>
      <c r="K2108" s="867">
        <v>45929</v>
      </c>
      <c r="L2108" s="866" t="s">
        <v>27762</v>
      </c>
      <c r="M2108" s="867">
        <v>39989</v>
      </c>
      <c r="N2108" s="866">
        <v>8105027330</v>
      </c>
      <c r="O2108" s="866" t="s">
        <v>27763</v>
      </c>
      <c r="P2108" s="866" t="s">
        <v>17279</v>
      </c>
      <c r="Q2108" s="866" t="s">
        <v>27764</v>
      </c>
      <c r="R2108" s="866" t="s">
        <v>17629</v>
      </c>
      <c r="S2108" s="866" t="s">
        <v>17655</v>
      </c>
      <c r="T2108" s="868">
        <v>27326715358</v>
      </c>
      <c r="U2108" s="860">
        <v>8105027330</v>
      </c>
    </row>
    <row r="2109" spans="1:21" ht="88" thickBot="1">
      <c r="A2109" s="2">
        <v>2108</v>
      </c>
      <c r="B2109" s="862" t="s">
        <v>27765</v>
      </c>
      <c r="C2109" s="862" t="s">
        <v>27766</v>
      </c>
      <c r="D2109" s="862" t="s">
        <v>27498</v>
      </c>
      <c r="E2109" s="862" t="s">
        <v>17267</v>
      </c>
      <c r="F2109" s="862" t="s">
        <v>17268</v>
      </c>
      <c r="G2109" s="863">
        <v>24814</v>
      </c>
      <c r="H2109" s="862" t="s">
        <v>18660</v>
      </c>
      <c r="I2109" s="862" t="s">
        <v>35</v>
      </c>
      <c r="J2109" s="863">
        <v>38991</v>
      </c>
      <c r="K2109" s="863">
        <v>45108</v>
      </c>
      <c r="L2109" s="862" t="s">
        <v>27767</v>
      </c>
      <c r="M2109" s="863">
        <v>46729</v>
      </c>
      <c r="N2109" s="862">
        <v>8065717278</v>
      </c>
      <c r="O2109" s="862" t="s">
        <v>27768</v>
      </c>
      <c r="P2109" s="862" t="s">
        <v>17279</v>
      </c>
      <c r="Q2109" s="862" t="s">
        <v>23824</v>
      </c>
      <c r="R2109" s="862" t="s">
        <v>17580</v>
      </c>
      <c r="S2109" s="862" t="s">
        <v>27769</v>
      </c>
      <c r="T2109" s="864">
        <v>80485098464</v>
      </c>
      <c r="U2109" s="855">
        <v>8065717278</v>
      </c>
    </row>
    <row r="2110" spans="1:21" ht="113" thickBot="1">
      <c r="A2110" s="2">
        <v>2109</v>
      </c>
      <c r="B2110" s="866" t="s">
        <v>27770</v>
      </c>
      <c r="C2110" s="866" t="s">
        <v>27771</v>
      </c>
      <c r="D2110" s="866" t="s">
        <v>27772</v>
      </c>
      <c r="E2110" s="866" t="s">
        <v>17305</v>
      </c>
      <c r="F2110" s="866" t="s">
        <v>17268</v>
      </c>
      <c r="G2110" s="867">
        <v>33825</v>
      </c>
      <c r="H2110" s="866" t="s">
        <v>22369</v>
      </c>
      <c r="I2110" s="866" t="s">
        <v>35</v>
      </c>
      <c r="J2110" s="867">
        <v>45057</v>
      </c>
      <c r="K2110" s="867">
        <v>45057</v>
      </c>
      <c r="L2110" s="866" t="s">
        <v>27773</v>
      </c>
      <c r="M2110" s="867">
        <v>56470</v>
      </c>
      <c r="N2110" s="866">
        <v>8149224291</v>
      </c>
      <c r="O2110" s="866" t="s">
        <v>27774</v>
      </c>
      <c r="P2110" s="866" t="s">
        <v>17279</v>
      </c>
      <c r="Q2110" s="866" t="s">
        <v>27775</v>
      </c>
      <c r="R2110" s="866" t="s">
        <v>17287</v>
      </c>
      <c r="S2110" s="866" t="s">
        <v>27776</v>
      </c>
      <c r="T2110" s="868">
        <v>29005944853</v>
      </c>
      <c r="U2110" s="860">
        <v>8149224291</v>
      </c>
    </row>
    <row r="2111" spans="1:21" ht="150.5" thickBot="1">
      <c r="A2111" s="2">
        <v>2110</v>
      </c>
      <c r="B2111" s="857" t="s">
        <v>27777</v>
      </c>
      <c r="C2111" s="857" t="s">
        <v>27650</v>
      </c>
      <c r="D2111" s="857" t="s">
        <v>14</v>
      </c>
      <c r="E2111" s="857" t="s">
        <v>17305</v>
      </c>
      <c r="F2111" s="857" t="s">
        <v>17268</v>
      </c>
      <c r="G2111" s="858">
        <v>26590</v>
      </c>
      <c r="H2111" s="857" t="s">
        <v>232</v>
      </c>
      <c r="I2111" s="857" t="s">
        <v>17291</v>
      </c>
      <c r="J2111" s="858">
        <v>39052</v>
      </c>
      <c r="K2111" s="858">
        <v>45658</v>
      </c>
      <c r="L2111" s="857" t="s">
        <v>27778</v>
      </c>
      <c r="M2111" s="858">
        <v>48504</v>
      </c>
      <c r="N2111" s="857">
        <v>8136827640</v>
      </c>
      <c r="O2111" s="857" t="s">
        <v>27779</v>
      </c>
      <c r="P2111" s="857" t="s">
        <v>17279</v>
      </c>
      <c r="Q2111" s="857" t="s">
        <v>101</v>
      </c>
      <c r="R2111" s="857" t="s">
        <v>17308</v>
      </c>
      <c r="S2111" s="874">
        <v>46358</v>
      </c>
      <c r="T2111" s="859">
        <v>37034255233</v>
      </c>
      <c r="U2111" s="860">
        <v>8136827640</v>
      </c>
    </row>
    <row r="2112" spans="1:21" ht="125.5" thickBot="1">
      <c r="A2112" s="2">
        <v>2111</v>
      </c>
      <c r="B2112" s="866" t="s">
        <v>27780</v>
      </c>
      <c r="C2112" s="866" t="s">
        <v>27781</v>
      </c>
      <c r="D2112" s="866" t="s">
        <v>14</v>
      </c>
      <c r="E2112" s="866" t="s">
        <v>17305</v>
      </c>
      <c r="F2112" s="866" t="s">
        <v>17268</v>
      </c>
      <c r="G2112" s="867">
        <v>32272</v>
      </c>
      <c r="H2112" s="866" t="s">
        <v>81</v>
      </c>
      <c r="I2112" s="866" t="s">
        <v>35</v>
      </c>
      <c r="J2112" s="867">
        <v>45059</v>
      </c>
      <c r="K2112" s="867">
        <v>45059</v>
      </c>
      <c r="L2112" s="866" t="s">
        <v>27782</v>
      </c>
      <c r="M2112" s="867">
        <v>53150</v>
      </c>
      <c r="N2112" s="866">
        <v>8067953234</v>
      </c>
      <c r="O2112" s="866" t="s">
        <v>27783</v>
      </c>
      <c r="P2112" s="866" t="s">
        <v>17279</v>
      </c>
      <c r="Q2112" s="866" t="s">
        <v>24610</v>
      </c>
      <c r="R2112" s="866" t="s">
        <v>17308</v>
      </c>
      <c r="S2112" s="866" t="s">
        <v>19715</v>
      </c>
      <c r="T2112" s="868">
        <v>61754638116</v>
      </c>
      <c r="U2112" s="860">
        <v>8067953234</v>
      </c>
    </row>
    <row r="2113" spans="1:21" ht="88" thickBot="1">
      <c r="A2113" s="2">
        <v>2112</v>
      </c>
      <c r="B2113" s="857" t="s">
        <v>27784</v>
      </c>
      <c r="C2113" s="857" t="s">
        <v>27538</v>
      </c>
      <c r="D2113" s="857" t="s">
        <v>27498</v>
      </c>
      <c r="E2113" s="857" t="s">
        <v>17305</v>
      </c>
      <c r="F2113" s="857" t="s">
        <v>17337</v>
      </c>
      <c r="G2113" s="858">
        <v>32327</v>
      </c>
      <c r="H2113" s="857" t="s">
        <v>19223</v>
      </c>
      <c r="I2113" s="857" t="s">
        <v>35</v>
      </c>
      <c r="J2113" s="858">
        <v>45055</v>
      </c>
      <c r="K2113" s="858">
        <v>54552</v>
      </c>
      <c r="L2113" s="857" t="s">
        <v>27785</v>
      </c>
      <c r="M2113" s="858">
        <v>45944</v>
      </c>
      <c r="N2113" s="857">
        <v>7068418353</v>
      </c>
      <c r="O2113" s="857" t="s">
        <v>27786</v>
      </c>
      <c r="P2113" s="857" t="s">
        <v>17279</v>
      </c>
      <c r="Q2113" s="857" t="s">
        <v>203</v>
      </c>
      <c r="R2113" s="857" t="s">
        <v>17320</v>
      </c>
      <c r="S2113" s="874">
        <v>46206</v>
      </c>
      <c r="T2113" s="859">
        <v>39968790946</v>
      </c>
      <c r="U2113" s="860">
        <v>7068418353</v>
      </c>
    </row>
    <row r="2114" spans="1:21" ht="125.5" thickBot="1">
      <c r="A2114" s="2">
        <v>2113</v>
      </c>
      <c r="B2114" s="852" t="s">
        <v>27787</v>
      </c>
      <c r="C2114" s="852" t="s">
        <v>27788</v>
      </c>
      <c r="D2114" s="852" t="s">
        <v>14</v>
      </c>
      <c r="E2114" s="852" t="s">
        <v>17305</v>
      </c>
      <c r="F2114" s="852" t="s">
        <v>17337</v>
      </c>
      <c r="G2114" s="853">
        <v>28994</v>
      </c>
      <c r="H2114" s="852" t="s">
        <v>187</v>
      </c>
      <c r="I2114" s="852" t="s">
        <v>35</v>
      </c>
      <c r="J2114" s="853">
        <v>38050</v>
      </c>
      <c r="K2114" s="853">
        <v>45658</v>
      </c>
      <c r="L2114" s="852" t="s">
        <v>17893</v>
      </c>
      <c r="M2114" s="853">
        <v>50909</v>
      </c>
      <c r="N2114" s="852">
        <v>7062210688</v>
      </c>
      <c r="O2114" s="852" t="s">
        <v>27789</v>
      </c>
      <c r="P2114" s="852" t="s">
        <v>17279</v>
      </c>
      <c r="Q2114" s="852" t="s">
        <v>41</v>
      </c>
      <c r="R2114" s="852" t="s">
        <v>17308</v>
      </c>
      <c r="S2114" s="852" t="s">
        <v>27790</v>
      </c>
      <c r="T2114" s="854">
        <v>23275084787</v>
      </c>
      <c r="U2114" s="855">
        <v>7062210688</v>
      </c>
    </row>
    <row r="2115" spans="1:21" ht="100.5" thickBot="1">
      <c r="A2115" s="2">
        <v>2114</v>
      </c>
      <c r="B2115" s="857" t="s">
        <v>27791</v>
      </c>
      <c r="C2115" s="857" t="s">
        <v>27792</v>
      </c>
      <c r="D2115" s="857" t="s">
        <v>27498</v>
      </c>
      <c r="E2115" s="857" t="s">
        <v>17305</v>
      </c>
      <c r="F2115" s="857" t="s">
        <v>17268</v>
      </c>
      <c r="G2115" s="858">
        <v>25401</v>
      </c>
      <c r="H2115" s="857" t="s">
        <v>21748</v>
      </c>
      <c r="I2115" s="857" t="s">
        <v>17291</v>
      </c>
      <c r="J2115" s="858">
        <v>36224</v>
      </c>
      <c r="K2115" s="858">
        <v>44562</v>
      </c>
      <c r="L2115" s="857" t="s">
        <v>27793</v>
      </c>
      <c r="M2115" s="858">
        <v>47316</v>
      </c>
      <c r="N2115" s="857">
        <v>8161396176</v>
      </c>
      <c r="O2115" s="857" t="s">
        <v>27794</v>
      </c>
      <c r="P2115" s="857" t="s">
        <v>17279</v>
      </c>
      <c r="Q2115" s="857" t="s">
        <v>17354</v>
      </c>
      <c r="R2115" s="857" t="s">
        <v>17414</v>
      </c>
      <c r="S2115" s="857" t="s">
        <v>17480</v>
      </c>
      <c r="T2115" s="859">
        <v>84642084760</v>
      </c>
      <c r="U2115" s="860">
        <v>8161396176</v>
      </c>
    </row>
    <row r="2116" spans="1:21" ht="63" thickBot="1">
      <c r="A2116" s="2">
        <v>2115</v>
      </c>
      <c r="B2116" s="852" t="s">
        <v>27795</v>
      </c>
      <c r="C2116" s="852" t="s">
        <v>27796</v>
      </c>
      <c r="D2116" s="852" t="s">
        <v>14</v>
      </c>
      <c r="E2116" s="852" t="s">
        <v>17305</v>
      </c>
      <c r="F2116" s="852" t="s">
        <v>17268</v>
      </c>
      <c r="G2116" s="853">
        <v>34887</v>
      </c>
      <c r="H2116" s="852" t="s">
        <v>138</v>
      </c>
      <c r="I2116" s="852" t="s">
        <v>35</v>
      </c>
      <c r="J2116" s="853">
        <v>45057</v>
      </c>
      <c r="K2116" s="853">
        <v>45057</v>
      </c>
      <c r="L2116" s="852" t="s">
        <v>27797</v>
      </c>
      <c r="M2116" s="853">
        <v>57476</v>
      </c>
      <c r="N2116" s="852">
        <v>9038230310</v>
      </c>
      <c r="O2116" s="852" t="s">
        <v>27798</v>
      </c>
      <c r="P2116" s="852" t="s">
        <v>17279</v>
      </c>
      <c r="Q2116" s="852" t="s">
        <v>18366</v>
      </c>
      <c r="R2116" s="852" t="s">
        <v>17287</v>
      </c>
      <c r="S2116" s="852" t="s">
        <v>27799</v>
      </c>
      <c r="T2116" s="854">
        <v>87898707711</v>
      </c>
      <c r="U2116" s="855">
        <v>9038230310</v>
      </c>
    </row>
    <row r="2117" spans="1:21" ht="150.5" thickBot="1">
      <c r="A2117" s="2">
        <v>2116</v>
      </c>
      <c r="B2117" s="862" t="s">
        <v>27800</v>
      </c>
      <c r="C2117" s="862" t="s">
        <v>27801</v>
      </c>
      <c r="D2117" s="862" t="s">
        <v>14</v>
      </c>
      <c r="E2117" s="862" t="s">
        <v>17305</v>
      </c>
      <c r="F2117" s="862" t="s">
        <v>17268</v>
      </c>
      <c r="G2117" s="863">
        <v>33117</v>
      </c>
      <c r="H2117" s="862" t="s">
        <v>187</v>
      </c>
      <c r="I2117" s="862" t="s">
        <v>35</v>
      </c>
      <c r="J2117" s="863">
        <v>44214</v>
      </c>
      <c r="K2117" s="863">
        <v>46054</v>
      </c>
      <c r="L2117" s="862" t="s">
        <v>27802</v>
      </c>
      <c r="M2117" s="863">
        <v>54806</v>
      </c>
      <c r="N2117" s="862">
        <v>8160041544</v>
      </c>
      <c r="O2117" s="862" t="s">
        <v>27803</v>
      </c>
      <c r="P2117" s="862" t="s">
        <v>17279</v>
      </c>
      <c r="Q2117" s="862" t="s">
        <v>141</v>
      </c>
      <c r="R2117" s="862" t="s">
        <v>17308</v>
      </c>
      <c r="S2117" s="862" t="s">
        <v>19618</v>
      </c>
      <c r="T2117" s="864">
        <v>27475958551</v>
      </c>
      <c r="U2117" s="855">
        <v>8160041544</v>
      </c>
    </row>
    <row r="2118" spans="1:21" ht="75.5" thickBot="1">
      <c r="A2118" s="2">
        <v>2117</v>
      </c>
      <c r="B2118" s="852" t="s">
        <v>27804</v>
      </c>
      <c r="C2118" s="852" t="s">
        <v>27805</v>
      </c>
      <c r="D2118" s="852" t="s">
        <v>27498</v>
      </c>
      <c r="E2118" s="852" t="s">
        <v>17305</v>
      </c>
      <c r="F2118" s="852" t="s">
        <v>17268</v>
      </c>
      <c r="G2118" s="853">
        <v>25369</v>
      </c>
      <c r="H2118" s="852" t="s">
        <v>21748</v>
      </c>
      <c r="I2118" s="852" t="s">
        <v>35</v>
      </c>
      <c r="J2118" s="853">
        <v>39036</v>
      </c>
      <c r="K2118" s="853">
        <v>45108</v>
      </c>
      <c r="L2118" s="854">
        <v>12424</v>
      </c>
      <c r="M2118" s="853">
        <v>47328</v>
      </c>
      <c r="N2118" s="852">
        <v>9034828930</v>
      </c>
      <c r="O2118" s="852" t="s">
        <v>27806</v>
      </c>
      <c r="P2118" s="852" t="s">
        <v>17279</v>
      </c>
      <c r="Q2118" s="852" t="s">
        <v>21579</v>
      </c>
      <c r="R2118" s="852" t="s">
        <v>17287</v>
      </c>
      <c r="S2118" s="852" t="s">
        <v>27807</v>
      </c>
      <c r="T2118" s="854">
        <v>86709250861</v>
      </c>
      <c r="U2118" s="855">
        <v>7026312617</v>
      </c>
    </row>
    <row r="2119" spans="1:21" ht="63" thickBot="1">
      <c r="A2119" s="2">
        <v>2118</v>
      </c>
      <c r="B2119" s="862" t="s">
        <v>27808</v>
      </c>
      <c r="C2119" s="862" t="s">
        <v>27809</v>
      </c>
      <c r="D2119" s="862" t="s">
        <v>27498</v>
      </c>
      <c r="E2119" s="862" t="s">
        <v>17267</v>
      </c>
      <c r="F2119" s="862" t="s">
        <v>17268</v>
      </c>
      <c r="G2119" s="863">
        <v>30139</v>
      </c>
      <c r="H2119" s="862" t="s">
        <v>21149</v>
      </c>
      <c r="I2119" s="876" t="s">
        <v>17343</v>
      </c>
      <c r="J2119" s="863">
        <v>37623</v>
      </c>
      <c r="K2119" s="863">
        <v>45108</v>
      </c>
      <c r="L2119" s="862" t="s">
        <v>27810</v>
      </c>
      <c r="M2119" s="863">
        <v>50407</v>
      </c>
      <c r="N2119" s="862">
        <v>8037644395</v>
      </c>
      <c r="O2119" s="862" t="s">
        <v>27811</v>
      </c>
      <c r="P2119" s="862" t="s">
        <v>17279</v>
      </c>
      <c r="Q2119" s="862" t="s">
        <v>27695</v>
      </c>
      <c r="R2119" s="862" t="s">
        <v>17320</v>
      </c>
      <c r="S2119" s="864">
        <v>13</v>
      </c>
      <c r="T2119" s="864">
        <v>57614581508</v>
      </c>
      <c r="U2119" s="855">
        <v>8037644395</v>
      </c>
    </row>
    <row r="2120" spans="1:21" ht="125.5" thickBot="1">
      <c r="A2120" s="2">
        <v>2119</v>
      </c>
      <c r="B2120" s="866" t="s">
        <v>27812</v>
      </c>
      <c r="C2120" s="866" t="s">
        <v>27788</v>
      </c>
      <c r="D2120" s="866" t="s">
        <v>14</v>
      </c>
      <c r="E2120" s="866" t="s">
        <v>17305</v>
      </c>
      <c r="F2120" s="866" t="s">
        <v>17268</v>
      </c>
      <c r="G2120" s="867">
        <v>25503</v>
      </c>
      <c r="H2120" s="866" t="s">
        <v>27813</v>
      </c>
      <c r="I2120" s="866" t="s">
        <v>17291</v>
      </c>
      <c r="J2120" s="867">
        <v>35156</v>
      </c>
      <c r="K2120" s="867">
        <v>44927</v>
      </c>
      <c r="L2120" s="866" t="s">
        <v>27814</v>
      </c>
      <c r="M2120" s="867">
        <v>47418</v>
      </c>
      <c r="N2120" s="866">
        <v>7064563941</v>
      </c>
      <c r="O2120" s="866" t="s">
        <v>27815</v>
      </c>
      <c r="P2120" s="866" t="s">
        <v>17279</v>
      </c>
      <c r="Q2120" s="866" t="s">
        <v>41</v>
      </c>
      <c r="R2120" s="866" t="s">
        <v>18401</v>
      </c>
      <c r="S2120" s="868">
        <v>15</v>
      </c>
      <c r="T2120" s="868">
        <v>18675789691</v>
      </c>
      <c r="U2120" s="860">
        <v>7064563941</v>
      </c>
    </row>
    <row r="2121" spans="1:21" ht="88" thickBot="1">
      <c r="A2121" s="2">
        <v>2120</v>
      </c>
      <c r="B2121" s="857" t="s">
        <v>27816</v>
      </c>
      <c r="C2121" s="857" t="s">
        <v>27817</v>
      </c>
      <c r="D2121" s="857" t="s">
        <v>14</v>
      </c>
      <c r="E2121" s="857" t="s">
        <v>17305</v>
      </c>
      <c r="F2121" s="857" t="s">
        <v>17268</v>
      </c>
      <c r="G2121" s="858">
        <v>32234</v>
      </c>
      <c r="H2121" s="857" t="s">
        <v>27818</v>
      </c>
      <c r="I2121" s="857" t="s">
        <v>35</v>
      </c>
      <c r="J2121" s="858">
        <v>45057</v>
      </c>
      <c r="K2121" s="858">
        <v>45057</v>
      </c>
      <c r="L2121" s="857" t="s">
        <v>27819</v>
      </c>
      <c r="M2121" s="858">
        <v>57841</v>
      </c>
      <c r="N2121" s="857">
        <v>8037098873</v>
      </c>
      <c r="O2121" s="857" t="s">
        <v>27820</v>
      </c>
      <c r="P2121" s="857" t="s">
        <v>17279</v>
      </c>
      <c r="Q2121" s="857" t="s">
        <v>23262</v>
      </c>
      <c r="R2121" s="857" t="s">
        <v>17308</v>
      </c>
      <c r="S2121" s="857" t="s">
        <v>19715</v>
      </c>
      <c r="T2121" s="859">
        <v>10003898232</v>
      </c>
      <c r="U2121" s="860">
        <v>8037098873</v>
      </c>
    </row>
    <row r="2122" spans="1:21" ht="88" thickBot="1">
      <c r="A2122" s="2">
        <v>2121</v>
      </c>
      <c r="B2122" s="852" t="s">
        <v>27821</v>
      </c>
      <c r="C2122" s="852" t="s">
        <v>27598</v>
      </c>
      <c r="D2122" s="852" t="s">
        <v>27498</v>
      </c>
      <c r="E2122" s="852" t="s">
        <v>17305</v>
      </c>
      <c r="F2122" s="852" t="s">
        <v>17268</v>
      </c>
      <c r="G2122" s="853">
        <v>29506</v>
      </c>
      <c r="H2122" s="852" t="s">
        <v>17957</v>
      </c>
      <c r="I2122" s="875" t="s">
        <v>17343</v>
      </c>
      <c r="J2122" s="853">
        <v>38579</v>
      </c>
      <c r="K2122" s="853">
        <v>45108</v>
      </c>
      <c r="L2122" s="852" t="s">
        <v>19831</v>
      </c>
      <c r="M2122" s="853">
        <v>51363</v>
      </c>
      <c r="N2122" s="852">
        <v>8169502481</v>
      </c>
      <c r="O2122" s="852" t="s">
        <v>27822</v>
      </c>
      <c r="P2122" s="852" t="s">
        <v>17279</v>
      </c>
      <c r="Q2122" s="852" t="s">
        <v>27823</v>
      </c>
      <c r="R2122" s="852" t="s">
        <v>17287</v>
      </c>
      <c r="S2122" s="854">
        <v>13</v>
      </c>
      <c r="T2122" s="854">
        <v>16787214213</v>
      </c>
      <c r="U2122" s="855">
        <v>8069502481</v>
      </c>
    </row>
    <row r="2123" spans="1:21" ht="113" thickBot="1">
      <c r="A2123" s="2">
        <v>2122</v>
      </c>
      <c r="B2123" s="862" t="s">
        <v>27824</v>
      </c>
      <c r="C2123" s="862" t="s">
        <v>27825</v>
      </c>
      <c r="D2123" s="862" t="s">
        <v>14</v>
      </c>
      <c r="E2123" s="862" t="s">
        <v>17267</v>
      </c>
      <c r="F2123" s="862" t="s">
        <v>17337</v>
      </c>
      <c r="G2123" s="863">
        <v>32331</v>
      </c>
      <c r="H2123" s="862" t="s">
        <v>138</v>
      </c>
      <c r="I2123" s="862" t="s">
        <v>17291</v>
      </c>
      <c r="J2123" s="863">
        <v>45057</v>
      </c>
      <c r="K2123" s="863">
        <v>45057</v>
      </c>
      <c r="L2123" s="885"/>
      <c r="M2123" s="863">
        <v>54246</v>
      </c>
      <c r="N2123" s="862">
        <v>7068110104</v>
      </c>
      <c r="O2123" s="862" t="s">
        <v>27826</v>
      </c>
      <c r="P2123" s="862" t="s">
        <v>17279</v>
      </c>
      <c r="Q2123" s="862" t="s">
        <v>128</v>
      </c>
      <c r="R2123" s="862" t="s">
        <v>27827</v>
      </c>
      <c r="S2123" s="862" t="s">
        <v>25678</v>
      </c>
      <c r="T2123" s="864">
        <v>76247658341</v>
      </c>
      <c r="U2123" s="855">
        <v>7068110104</v>
      </c>
    </row>
    <row r="2124" spans="1:21" ht="150.5" thickBot="1">
      <c r="A2124" s="2">
        <v>2123</v>
      </c>
      <c r="B2124" s="866" t="s">
        <v>27828</v>
      </c>
      <c r="C2124" s="866" t="s">
        <v>27829</v>
      </c>
      <c r="D2124" s="866" t="s">
        <v>14</v>
      </c>
      <c r="E2124" s="866" t="s">
        <v>17267</v>
      </c>
      <c r="F2124" s="866" t="s">
        <v>17268</v>
      </c>
      <c r="G2124" s="867">
        <v>29512</v>
      </c>
      <c r="H2124" s="866" t="s">
        <v>138</v>
      </c>
      <c r="I2124" s="866" t="s">
        <v>35</v>
      </c>
      <c r="J2124" s="867">
        <v>39052</v>
      </c>
      <c r="K2124" s="867">
        <v>45474</v>
      </c>
      <c r="L2124" s="866" t="s">
        <v>27830</v>
      </c>
      <c r="M2124" s="867">
        <v>51427</v>
      </c>
      <c r="N2124" s="866">
        <v>8066864551</v>
      </c>
      <c r="O2124" s="866" t="s">
        <v>27831</v>
      </c>
      <c r="P2124" s="866" t="s">
        <v>17279</v>
      </c>
      <c r="Q2124" s="866" t="s">
        <v>27832</v>
      </c>
      <c r="R2124" s="866" t="s">
        <v>17308</v>
      </c>
      <c r="S2124" s="868">
        <v>13</v>
      </c>
      <c r="T2124" s="868">
        <v>29245737543</v>
      </c>
      <c r="U2124" s="860">
        <v>8066864551</v>
      </c>
    </row>
    <row r="2125" spans="1:21" ht="75.5" thickBot="1">
      <c r="A2125" s="2">
        <v>2124</v>
      </c>
      <c r="B2125" s="862" t="s">
        <v>27833</v>
      </c>
      <c r="C2125" s="862" t="s">
        <v>27834</v>
      </c>
      <c r="D2125" s="862" t="s">
        <v>14</v>
      </c>
      <c r="E2125" s="862" t="s">
        <v>17267</v>
      </c>
      <c r="F2125" s="862" t="s">
        <v>17268</v>
      </c>
      <c r="G2125" s="863">
        <v>32205</v>
      </c>
      <c r="H2125" s="862" t="s">
        <v>138</v>
      </c>
      <c r="I2125" s="862" t="s">
        <v>35</v>
      </c>
      <c r="J2125" s="863">
        <v>45235</v>
      </c>
      <c r="K2125" s="863">
        <v>45235</v>
      </c>
      <c r="L2125" s="862" t="s">
        <v>27835</v>
      </c>
      <c r="M2125" s="863">
        <v>54120</v>
      </c>
      <c r="N2125" s="862">
        <v>9068434580</v>
      </c>
      <c r="O2125" s="862" t="s">
        <v>27836</v>
      </c>
      <c r="P2125" s="862" t="s">
        <v>17279</v>
      </c>
      <c r="Q2125" s="862" t="s">
        <v>27837</v>
      </c>
      <c r="R2125" s="862" t="s">
        <v>17308</v>
      </c>
      <c r="S2125" s="862" t="s">
        <v>18751</v>
      </c>
      <c r="T2125" s="864">
        <v>16018422882</v>
      </c>
      <c r="U2125" s="855">
        <v>9068434580</v>
      </c>
    </row>
    <row r="2126" spans="1:21" ht="63" thickBot="1">
      <c r="A2126" s="2">
        <v>2125</v>
      </c>
      <c r="B2126" s="852" t="s">
        <v>27838</v>
      </c>
      <c r="C2126" s="852" t="s">
        <v>27839</v>
      </c>
      <c r="D2126" s="852" t="s">
        <v>14</v>
      </c>
      <c r="E2126" s="852" t="s">
        <v>17267</v>
      </c>
      <c r="F2126" s="852" t="s">
        <v>17268</v>
      </c>
      <c r="G2126" s="853">
        <v>28407</v>
      </c>
      <c r="H2126" s="852" t="s">
        <v>138</v>
      </c>
      <c r="I2126" s="852" t="s">
        <v>35</v>
      </c>
      <c r="J2126" s="853">
        <v>37012</v>
      </c>
      <c r="K2126" s="853">
        <v>28407</v>
      </c>
      <c r="L2126" s="852" t="s">
        <v>27840</v>
      </c>
      <c r="M2126" s="853">
        <v>49957</v>
      </c>
      <c r="N2126" s="852">
        <v>8068721880</v>
      </c>
      <c r="O2126" s="852" t="s">
        <v>27841</v>
      </c>
      <c r="P2126" s="852" t="s">
        <v>17376</v>
      </c>
      <c r="Q2126" s="852" t="s">
        <v>17686</v>
      </c>
      <c r="R2126" s="852" t="s">
        <v>17320</v>
      </c>
      <c r="S2126" s="852" t="s">
        <v>17496</v>
      </c>
      <c r="T2126" s="854">
        <v>46245946472</v>
      </c>
      <c r="U2126" s="855">
        <v>8068721880</v>
      </c>
    </row>
    <row r="2127" spans="1:21" ht="63" thickBot="1">
      <c r="A2127" s="2">
        <v>2126</v>
      </c>
      <c r="B2127" s="857" t="s">
        <v>27842</v>
      </c>
      <c r="C2127" s="857" t="s">
        <v>27577</v>
      </c>
      <c r="D2127" s="857" t="s">
        <v>27498</v>
      </c>
      <c r="E2127" s="857" t="s">
        <v>17305</v>
      </c>
      <c r="F2127" s="857" t="s">
        <v>17268</v>
      </c>
      <c r="G2127" s="858">
        <v>29275</v>
      </c>
      <c r="H2127" s="857" t="s">
        <v>21748</v>
      </c>
      <c r="I2127" s="857" t="s">
        <v>35</v>
      </c>
      <c r="J2127" s="858">
        <v>38657</v>
      </c>
      <c r="K2127" s="858">
        <v>45108</v>
      </c>
      <c r="L2127" s="857" t="s">
        <v>27843</v>
      </c>
      <c r="M2127" s="858">
        <v>51190</v>
      </c>
      <c r="N2127" s="857">
        <v>7068364076</v>
      </c>
      <c r="O2127" s="857" t="s">
        <v>27844</v>
      </c>
      <c r="P2127" s="857" t="s">
        <v>17279</v>
      </c>
      <c r="Q2127" s="857" t="s">
        <v>18520</v>
      </c>
      <c r="R2127" s="857" t="s">
        <v>17287</v>
      </c>
      <c r="S2127" s="857" t="s">
        <v>18176</v>
      </c>
      <c r="T2127" s="859">
        <v>85198676556</v>
      </c>
      <c r="U2127" s="860">
        <v>7068364076</v>
      </c>
    </row>
    <row r="2128" spans="1:21" ht="113" thickBot="1">
      <c r="A2128" s="2">
        <v>2127</v>
      </c>
      <c r="B2128" s="866" t="s">
        <v>27845</v>
      </c>
      <c r="C2128" s="866" t="s">
        <v>27846</v>
      </c>
      <c r="D2128" s="866" t="s">
        <v>27498</v>
      </c>
      <c r="E2128" s="866" t="s">
        <v>17305</v>
      </c>
      <c r="F2128" s="866" t="s">
        <v>17268</v>
      </c>
      <c r="G2128" s="867">
        <v>29813</v>
      </c>
      <c r="H2128" s="866" t="s">
        <v>21748</v>
      </c>
      <c r="I2128" s="866" t="s">
        <v>17291</v>
      </c>
      <c r="J2128" s="867">
        <v>39814</v>
      </c>
      <c r="K2128" s="867">
        <v>45292</v>
      </c>
      <c r="L2128" s="866" t="s">
        <v>27847</v>
      </c>
      <c r="M2128" s="867">
        <v>51728</v>
      </c>
      <c r="N2128" s="866">
        <v>7034234762</v>
      </c>
      <c r="O2128" s="866" t="s">
        <v>27848</v>
      </c>
      <c r="P2128" s="866" t="s">
        <v>17279</v>
      </c>
      <c r="Q2128" s="866" t="s">
        <v>18756</v>
      </c>
      <c r="R2128" s="866" t="s">
        <v>17287</v>
      </c>
      <c r="S2128" s="866" t="s">
        <v>54</v>
      </c>
      <c r="T2128" s="868">
        <v>54795759821</v>
      </c>
      <c r="U2128" s="860">
        <v>7034234762</v>
      </c>
    </row>
    <row r="2129" spans="1:21" ht="138" thickBot="1">
      <c r="A2129" s="2">
        <v>2128</v>
      </c>
      <c r="B2129" s="862" t="s">
        <v>27849</v>
      </c>
      <c r="C2129" s="862" t="s">
        <v>27850</v>
      </c>
      <c r="D2129" s="862" t="s">
        <v>14</v>
      </c>
      <c r="E2129" s="862" t="s">
        <v>17305</v>
      </c>
      <c r="F2129" s="862" t="s">
        <v>17337</v>
      </c>
      <c r="G2129" s="863">
        <v>24982</v>
      </c>
      <c r="H2129" s="862" t="s">
        <v>27851</v>
      </c>
      <c r="I2129" s="862" t="s">
        <v>35</v>
      </c>
      <c r="J2129" s="863">
        <v>38899</v>
      </c>
      <c r="K2129" s="863">
        <v>45108</v>
      </c>
      <c r="L2129" s="862" t="s">
        <v>27852</v>
      </c>
      <c r="M2129" s="863">
        <v>46897</v>
      </c>
      <c r="N2129" s="862">
        <v>7032660593</v>
      </c>
      <c r="O2129" s="862" t="s">
        <v>27853</v>
      </c>
      <c r="P2129" s="862" t="s">
        <v>17279</v>
      </c>
      <c r="Q2129" s="862" t="s">
        <v>27854</v>
      </c>
      <c r="R2129" s="862" t="s">
        <v>17308</v>
      </c>
      <c r="S2129" s="862" t="s">
        <v>17425</v>
      </c>
      <c r="T2129" s="864">
        <v>52570632113</v>
      </c>
      <c r="U2129" s="855">
        <v>8037087413</v>
      </c>
    </row>
    <row r="2130" spans="1:21" ht="88" thickBot="1">
      <c r="A2130" s="2">
        <v>2129</v>
      </c>
      <c r="B2130" s="852" t="s">
        <v>27855</v>
      </c>
      <c r="C2130" s="852" t="s">
        <v>27598</v>
      </c>
      <c r="D2130" s="862" t="s">
        <v>27498</v>
      </c>
      <c r="E2130" s="852" t="s">
        <v>17305</v>
      </c>
      <c r="F2130" s="852" t="s">
        <v>17268</v>
      </c>
      <c r="G2130" s="853">
        <v>30848</v>
      </c>
      <c r="H2130" s="852" t="s">
        <v>27498</v>
      </c>
      <c r="I2130" s="852" t="s">
        <v>35</v>
      </c>
      <c r="J2130" s="853">
        <v>45057</v>
      </c>
      <c r="K2130" s="853">
        <v>45057</v>
      </c>
      <c r="L2130" s="852" t="s">
        <v>19831</v>
      </c>
      <c r="M2130" s="853">
        <v>54189</v>
      </c>
      <c r="N2130" s="852">
        <v>7060893884</v>
      </c>
      <c r="O2130" s="852" t="s">
        <v>27856</v>
      </c>
      <c r="P2130" s="852" t="s">
        <v>17279</v>
      </c>
      <c r="Q2130" s="852" t="s">
        <v>20590</v>
      </c>
      <c r="R2130" s="852" t="s">
        <v>17287</v>
      </c>
      <c r="S2130" s="854">
        <v>7</v>
      </c>
      <c r="T2130" s="854">
        <v>15522854352</v>
      </c>
      <c r="U2130" s="855">
        <v>7060893884</v>
      </c>
    </row>
    <row r="2131" spans="1:21" ht="100.5" thickBot="1">
      <c r="A2131" s="2">
        <v>2130</v>
      </c>
      <c r="B2131" s="857" t="s">
        <v>27857</v>
      </c>
      <c r="C2131" s="857" t="s">
        <v>27858</v>
      </c>
      <c r="D2131" s="857" t="s">
        <v>27498</v>
      </c>
      <c r="E2131" s="857" t="s">
        <v>17267</v>
      </c>
      <c r="F2131" s="857" t="s">
        <v>17268</v>
      </c>
      <c r="G2131" s="858">
        <v>30665</v>
      </c>
      <c r="H2131" s="857" t="s">
        <v>21149</v>
      </c>
      <c r="I2131" s="857" t="s">
        <v>35</v>
      </c>
      <c r="J2131" s="858">
        <v>44214</v>
      </c>
      <c r="K2131" s="858">
        <v>45474</v>
      </c>
      <c r="L2131" s="857" t="s">
        <v>27859</v>
      </c>
      <c r="M2131" s="858">
        <v>52580</v>
      </c>
      <c r="N2131" s="857">
        <v>8162643391</v>
      </c>
      <c r="O2131" s="857" t="s">
        <v>27860</v>
      </c>
      <c r="P2131" s="857" t="s">
        <v>17279</v>
      </c>
      <c r="Q2131" s="857" t="s">
        <v>18520</v>
      </c>
      <c r="R2131" s="857" t="s">
        <v>17287</v>
      </c>
      <c r="S2131" s="857" t="s">
        <v>27861</v>
      </c>
      <c r="T2131" s="859">
        <v>18829515179</v>
      </c>
      <c r="U2131" s="860">
        <v>8162643391</v>
      </c>
    </row>
    <row r="2132" spans="1:21" ht="63" thickBot="1">
      <c r="A2132" s="2">
        <v>2131</v>
      </c>
      <c r="B2132" s="866" t="s">
        <v>27862</v>
      </c>
      <c r="C2132" s="866" t="s">
        <v>27742</v>
      </c>
      <c r="D2132" s="866" t="s">
        <v>27498</v>
      </c>
      <c r="E2132" s="866" t="s">
        <v>17267</v>
      </c>
      <c r="F2132" s="866" t="s">
        <v>17268</v>
      </c>
      <c r="G2132" s="867">
        <v>25337</v>
      </c>
      <c r="H2132" s="866" t="s">
        <v>22369</v>
      </c>
      <c r="I2132" s="866" t="s">
        <v>35</v>
      </c>
      <c r="J2132" s="867">
        <v>39814</v>
      </c>
      <c r="K2132" s="867">
        <v>45658</v>
      </c>
      <c r="L2132" s="866" t="s">
        <v>27863</v>
      </c>
      <c r="M2132" s="867">
        <v>47252</v>
      </c>
      <c r="N2132" s="866">
        <v>8164699421</v>
      </c>
      <c r="O2132" s="866" t="s">
        <v>27864</v>
      </c>
      <c r="P2132" s="866" t="s">
        <v>17279</v>
      </c>
      <c r="Q2132" s="866" t="s">
        <v>17698</v>
      </c>
      <c r="R2132" s="866" t="s">
        <v>18085</v>
      </c>
      <c r="S2132" s="871">
        <v>46358</v>
      </c>
      <c r="T2132" s="868">
        <v>59543830545</v>
      </c>
      <c r="U2132" s="860">
        <v>8164699421</v>
      </c>
    </row>
    <row r="2133" spans="1:21" ht="63" thickBot="1">
      <c r="A2133" s="2">
        <v>2132</v>
      </c>
      <c r="B2133" s="862" t="s">
        <v>27865</v>
      </c>
      <c r="C2133" s="862" t="s">
        <v>27866</v>
      </c>
      <c r="D2133" s="862" t="s">
        <v>27498</v>
      </c>
      <c r="E2133" s="862" t="s">
        <v>17305</v>
      </c>
      <c r="F2133" s="862" t="s">
        <v>17268</v>
      </c>
      <c r="G2133" s="863">
        <v>31573</v>
      </c>
      <c r="H2133" s="862" t="s">
        <v>27867</v>
      </c>
      <c r="I2133" s="862" t="s">
        <v>35</v>
      </c>
      <c r="J2133" s="863">
        <v>44214</v>
      </c>
      <c r="K2133" s="863">
        <v>45474</v>
      </c>
      <c r="L2133" s="862" t="s">
        <v>27868</v>
      </c>
      <c r="M2133" s="863">
        <v>55314</v>
      </c>
      <c r="N2133" s="862">
        <v>7032600844</v>
      </c>
      <c r="O2133" s="862" t="s">
        <v>27869</v>
      </c>
      <c r="P2133" s="862" t="s">
        <v>17279</v>
      </c>
      <c r="Q2133" s="862" t="s">
        <v>27870</v>
      </c>
      <c r="R2133" s="862" t="s">
        <v>17287</v>
      </c>
      <c r="S2133" s="862" t="s">
        <v>17370</v>
      </c>
      <c r="T2133" s="864">
        <v>13680025125</v>
      </c>
      <c r="U2133" s="855">
        <v>7032600844</v>
      </c>
    </row>
    <row r="2134" spans="1:21" ht="63" thickBot="1">
      <c r="A2134" s="2">
        <v>2133</v>
      </c>
      <c r="B2134" s="866" t="s">
        <v>27871</v>
      </c>
      <c r="C2134" s="866" t="s">
        <v>27872</v>
      </c>
      <c r="D2134" s="866" t="s">
        <v>14</v>
      </c>
      <c r="E2134" s="866" t="s">
        <v>17267</v>
      </c>
      <c r="F2134" s="866" t="s">
        <v>17268</v>
      </c>
      <c r="G2134" s="867">
        <v>29559</v>
      </c>
      <c r="H2134" s="866" t="s">
        <v>27873</v>
      </c>
      <c r="I2134" s="866" t="s">
        <v>17291</v>
      </c>
      <c r="J2134" s="867">
        <v>39022</v>
      </c>
      <c r="K2134" s="867">
        <v>45108</v>
      </c>
      <c r="L2134" s="868">
        <v>13055</v>
      </c>
      <c r="M2134" s="867">
        <v>51474</v>
      </c>
      <c r="N2134" s="866">
        <v>8063034375</v>
      </c>
      <c r="O2134" s="866" t="s">
        <v>27874</v>
      </c>
      <c r="P2134" s="866" t="s">
        <v>17279</v>
      </c>
      <c r="Q2134" s="866" t="s">
        <v>27875</v>
      </c>
      <c r="R2134" s="866" t="s">
        <v>17308</v>
      </c>
      <c r="S2134" s="866" t="s">
        <v>25454</v>
      </c>
      <c r="T2134" s="868">
        <v>80429110592</v>
      </c>
      <c r="U2134" s="860">
        <v>8063034375</v>
      </c>
    </row>
    <row r="2135" spans="1:21" ht="100.5" thickBot="1">
      <c r="A2135" s="2">
        <v>2134</v>
      </c>
      <c r="B2135" s="857" t="s">
        <v>27876</v>
      </c>
      <c r="C2135" s="857" t="s">
        <v>27877</v>
      </c>
      <c r="D2135" s="857" t="s">
        <v>27498</v>
      </c>
      <c r="E2135" s="857" t="s">
        <v>17267</v>
      </c>
      <c r="F2135" s="857" t="s">
        <v>17268</v>
      </c>
      <c r="G2135" s="858">
        <v>32250</v>
      </c>
      <c r="H2135" s="857" t="s">
        <v>27878</v>
      </c>
      <c r="I2135" s="857" t="s">
        <v>35</v>
      </c>
      <c r="J2135" s="858">
        <v>44214</v>
      </c>
      <c r="K2135" s="858">
        <v>45474</v>
      </c>
      <c r="L2135" s="857" t="s">
        <v>27879</v>
      </c>
      <c r="M2135" s="858">
        <v>54165</v>
      </c>
      <c r="N2135" s="857">
        <v>9033976404</v>
      </c>
      <c r="O2135" s="857" t="s">
        <v>27880</v>
      </c>
      <c r="P2135" s="857" t="s">
        <v>17279</v>
      </c>
      <c r="Q2135" s="857" t="s">
        <v>20182</v>
      </c>
      <c r="R2135" s="857" t="s">
        <v>17320</v>
      </c>
      <c r="S2135" s="874">
        <v>46236</v>
      </c>
      <c r="T2135" s="859">
        <v>46472180365</v>
      </c>
      <c r="U2135" s="860">
        <v>9033976404</v>
      </c>
    </row>
    <row r="2136" spans="1:21" ht="63" thickBot="1">
      <c r="A2136" s="2">
        <v>2135</v>
      </c>
      <c r="B2136" s="852" t="s">
        <v>27881</v>
      </c>
      <c r="C2136" s="852" t="s">
        <v>27882</v>
      </c>
      <c r="D2136" s="852" t="s">
        <v>27498</v>
      </c>
      <c r="E2136" s="852" t="s">
        <v>17305</v>
      </c>
      <c r="F2136" s="852" t="s">
        <v>17337</v>
      </c>
      <c r="G2136" s="853">
        <v>25553</v>
      </c>
      <c r="H2136" s="852" t="s">
        <v>21748</v>
      </c>
      <c r="I2136" s="852" t="s">
        <v>35</v>
      </c>
      <c r="J2136" s="853">
        <v>38047</v>
      </c>
      <c r="K2136" s="853">
        <v>45292</v>
      </c>
      <c r="L2136" s="852" t="s">
        <v>27883</v>
      </c>
      <c r="M2136" s="853">
        <v>47468</v>
      </c>
      <c r="N2136" s="852">
        <v>7066597040</v>
      </c>
      <c r="O2136" s="852" t="s">
        <v>27884</v>
      </c>
      <c r="P2136" s="852" t="s">
        <v>17279</v>
      </c>
      <c r="Q2136" s="852" t="s">
        <v>27885</v>
      </c>
      <c r="R2136" s="852" t="s">
        <v>17287</v>
      </c>
      <c r="S2136" s="852" t="s">
        <v>54</v>
      </c>
      <c r="T2136" s="854">
        <v>42544944647</v>
      </c>
      <c r="U2136" s="855">
        <v>7066597040</v>
      </c>
    </row>
    <row r="2137" spans="1:21" ht="125.5" thickBot="1">
      <c r="A2137" s="2">
        <v>2136</v>
      </c>
      <c r="B2137" s="866" t="s">
        <v>27886</v>
      </c>
      <c r="C2137" s="866" t="s">
        <v>27887</v>
      </c>
      <c r="D2137" s="866" t="s">
        <v>27498</v>
      </c>
      <c r="E2137" s="866" t="s">
        <v>17267</v>
      </c>
      <c r="F2137" s="866" t="s">
        <v>17268</v>
      </c>
      <c r="G2137" s="867">
        <v>24363</v>
      </c>
      <c r="H2137" s="866" t="s">
        <v>17957</v>
      </c>
      <c r="I2137" s="866" t="s">
        <v>35</v>
      </c>
      <c r="J2137" s="867">
        <v>35186</v>
      </c>
      <c r="K2137" s="867">
        <v>43831</v>
      </c>
      <c r="L2137" s="866" t="s">
        <v>27888</v>
      </c>
      <c r="M2137" s="867">
        <v>46278</v>
      </c>
      <c r="N2137" s="866">
        <v>8064611820</v>
      </c>
      <c r="O2137" s="866" t="s">
        <v>27889</v>
      </c>
      <c r="P2137" s="866" t="s">
        <v>17279</v>
      </c>
      <c r="Q2137" s="866" t="s">
        <v>27890</v>
      </c>
      <c r="R2137" s="866" t="s">
        <v>17295</v>
      </c>
      <c r="S2137" s="866" t="s">
        <v>19101</v>
      </c>
      <c r="T2137" s="868">
        <v>78100955731</v>
      </c>
      <c r="U2137" s="860">
        <v>8107079771</v>
      </c>
    </row>
    <row r="2138" spans="1:21" ht="113" thickBot="1">
      <c r="A2138" s="2">
        <v>2137</v>
      </c>
      <c r="B2138" s="857" t="s">
        <v>27891</v>
      </c>
      <c r="C2138" s="857" t="s">
        <v>27892</v>
      </c>
      <c r="D2138" s="857" t="s">
        <v>14</v>
      </c>
      <c r="E2138" s="857" t="s">
        <v>17267</v>
      </c>
      <c r="F2138" s="857" t="s">
        <v>17268</v>
      </c>
      <c r="G2138" s="858">
        <v>26757</v>
      </c>
      <c r="H2138" s="857" t="s">
        <v>27893</v>
      </c>
      <c r="I2138" s="857" t="s">
        <v>17291</v>
      </c>
      <c r="J2138" s="858">
        <v>37865</v>
      </c>
      <c r="K2138" s="858">
        <v>45292</v>
      </c>
      <c r="L2138" s="857" t="s">
        <v>27894</v>
      </c>
      <c r="M2138" s="858">
        <v>48823</v>
      </c>
      <c r="N2138" s="857">
        <v>7037459343</v>
      </c>
      <c r="O2138" s="857" t="s">
        <v>27895</v>
      </c>
      <c r="P2138" s="857" t="s">
        <v>17272</v>
      </c>
      <c r="Q2138" s="857" t="s">
        <v>27896</v>
      </c>
      <c r="R2138" s="857" t="s">
        <v>27897</v>
      </c>
      <c r="S2138" s="857" t="s">
        <v>27898</v>
      </c>
      <c r="T2138" s="859">
        <v>71362151322</v>
      </c>
      <c r="U2138" s="860">
        <v>7066397323</v>
      </c>
    </row>
    <row r="2139" spans="1:21" ht="50.5" thickBot="1">
      <c r="A2139" s="2">
        <v>2138</v>
      </c>
      <c r="B2139" s="866" t="s">
        <v>27899</v>
      </c>
      <c r="C2139" s="866" t="s">
        <v>27900</v>
      </c>
      <c r="D2139" s="866" t="s">
        <v>27498</v>
      </c>
      <c r="E2139" s="866" t="s">
        <v>17305</v>
      </c>
      <c r="F2139" s="866" t="s">
        <v>17337</v>
      </c>
      <c r="G2139" s="867">
        <v>27297</v>
      </c>
      <c r="H2139" s="866" t="s">
        <v>21748</v>
      </c>
      <c r="I2139" s="866" t="s">
        <v>35</v>
      </c>
      <c r="J2139" s="867">
        <v>39083</v>
      </c>
      <c r="K2139" s="867">
        <v>45658</v>
      </c>
      <c r="L2139" s="866" t="s">
        <v>27901</v>
      </c>
      <c r="M2139" s="867">
        <v>47849</v>
      </c>
      <c r="N2139" s="866">
        <v>7060986048</v>
      </c>
      <c r="O2139" s="866" t="s">
        <v>27902</v>
      </c>
      <c r="P2139" s="866" t="s">
        <v>17279</v>
      </c>
      <c r="Q2139" s="866" t="s">
        <v>17383</v>
      </c>
      <c r="R2139" s="866" t="s">
        <v>17287</v>
      </c>
      <c r="S2139" s="871">
        <v>46358</v>
      </c>
      <c r="T2139" s="868">
        <v>50670795727</v>
      </c>
      <c r="U2139" s="860">
        <v>7060986048</v>
      </c>
    </row>
    <row r="2140" spans="1:21" ht="63" thickBot="1">
      <c r="A2140" s="2">
        <v>2139</v>
      </c>
      <c r="B2140" s="857" t="s">
        <v>27903</v>
      </c>
      <c r="C2140" s="857" t="s">
        <v>27577</v>
      </c>
      <c r="D2140" s="857" t="s">
        <v>27498</v>
      </c>
      <c r="E2140" s="857" t="s">
        <v>17305</v>
      </c>
      <c r="F2140" s="857" t="s">
        <v>17268</v>
      </c>
      <c r="G2140" s="858">
        <v>32921</v>
      </c>
      <c r="H2140" s="857" t="s">
        <v>21748</v>
      </c>
      <c r="I2140" s="857" t="s">
        <v>35</v>
      </c>
      <c r="J2140" s="858">
        <v>45057</v>
      </c>
      <c r="K2140" s="858">
        <v>45057</v>
      </c>
      <c r="L2140" s="857" t="s">
        <v>27904</v>
      </c>
      <c r="M2140" s="858">
        <v>54836</v>
      </c>
      <c r="N2140" s="857">
        <v>7037459107</v>
      </c>
      <c r="O2140" s="857" t="s">
        <v>27905</v>
      </c>
      <c r="P2140" s="857" t="s">
        <v>17279</v>
      </c>
      <c r="Q2140" s="857" t="s">
        <v>27906</v>
      </c>
      <c r="R2140" s="857" t="s">
        <v>17287</v>
      </c>
      <c r="S2140" s="874">
        <v>46207</v>
      </c>
      <c r="T2140" s="859">
        <v>97273565112</v>
      </c>
      <c r="U2140" s="860">
        <v>7037459107</v>
      </c>
    </row>
    <row r="2141" spans="1:21" ht="100.5" thickBot="1">
      <c r="A2141" s="2">
        <v>2140</v>
      </c>
      <c r="B2141" s="852" t="s">
        <v>27907</v>
      </c>
      <c r="C2141" s="852" t="s">
        <v>27734</v>
      </c>
      <c r="D2141" s="852" t="s">
        <v>27498</v>
      </c>
      <c r="E2141" s="852" t="s">
        <v>17267</v>
      </c>
      <c r="F2141" s="852" t="s">
        <v>17268</v>
      </c>
      <c r="G2141" s="853">
        <v>28699</v>
      </c>
      <c r="H2141" s="852" t="s">
        <v>17957</v>
      </c>
      <c r="I2141" s="852" t="s">
        <v>35</v>
      </c>
      <c r="J2141" s="853">
        <v>39598</v>
      </c>
      <c r="K2141" s="853">
        <v>45292</v>
      </c>
      <c r="L2141" s="852" t="s">
        <v>27908</v>
      </c>
      <c r="M2141" s="853">
        <v>50614</v>
      </c>
      <c r="N2141" s="852">
        <v>8134831022</v>
      </c>
      <c r="O2141" s="852" t="s">
        <v>27909</v>
      </c>
      <c r="P2141" s="852" t="s">
        <v>17279</v>
      </c>
      <c r="Q2141" s="852" t="s">
        <v>27910</v>
      </c>
      <c r="R2141" s="852" t="s">
        <v>17320</v>
      </c>
      <c r="S2141" s="852" t="s">
        <v>18176</v>
      </c>
      <c r="T2141" s="854">
        <v>48777292585</v>
      </c>
      <c r="U2141" s="855">
        <v>8134831022</v>
      </c>
    </row>
    <row r="2142" spans="1:21" ht="75.5" thickBot="1">
      <c r="A2142" s="2">
        <v>2141</v>
      </c>
      <c r="B2142" s="857" t="s">
        <v>27911</v>
      </c>
      <c r="C2142" s="857" t="s">
        <v>27628</v>
      </c>
      <c r="D2142" s="857" t="s">
        <v>27498</v>
      </c>
      <c r="E2142" s="857" t="s">
        <v>17267</v>
      </c>
      <c r="F2142" s="857" t="s">
        <v>17268</v>
      </c>
      <c r="G2142" s="858">
        <v>26849</v>
      </c>
      <c r="H2142" s="857" t="s">
        <v>17957</v>
      </c>
      <c r="I2142" s="857" t="s">
        <v>35</v>
      </c>
      <c r="J2142" s="858">
        <v>38534</v>
      </c>
      <c r="K2142" s="858">
        <v>45292</v>
      </c>
      <c r="L2142" s="857" t="s">
        <v>27912</v>
      </c>
      <c r="M2142" s="858">
        <v>48764</v>
      </c>
      <c r="N2142" s="857">
        <v>8109850624</v>
      </c>
      <c r="O2142" s="857" t="s">
        <v>27913</v>
      </c>
      <c r="P2142" s="857" t="s">
        <v>17376</v>
      </c>
      <c r="Q2142" s="857" t="s">
        <v>41</v>
      </c>
      <c r="R2142" s="857" t="s">
        <v>17320</v>
      </c>
      <c r="S2142" s="857" t="s">
        <v>17912</v>
      </c>
      <c r="T2142" s="859">
        <v>23695174903</v>
      </c>
      <c r="U2142" s="860">
        <v>9010241636</v>
      </c>
    </row>
    <row r="2143" spans="1:21" ht="50.5" thickBot="1">
      <c r="A2143" s="2">
        <v>2142</v>
      </c>
      <c r="B2143" s="852" t="s">
        <v>27914</v>
      </c>
      <c r="C2143" s="852" t="s">
        <v>27915</v>
      </c>
      <c r="D2143" s="852" t="s">
        <v>27498</v>
      </c>
      <c r="E2143" s="852" t="s">
        <v>17305</v>
      </c>
      <c r="F2143" s="852" t="s">
        <v>17268</v>
      </c>
      <c r="G2143" s="853">
        <v>29409</v>
      </c>
      <c r="H2143" s="852" t="s">
        <v>21748</v>
      </c>
      <c r="I2143" s="852" t="s">
        <v>35</v>
      </c>
      <c r="J2143" s="853">
        <v>39995</v>
      </c>
      <c r="K2143" s="853">
        <v>45511</v>
      </c>
      <c r="L2143" s="852" t="s">
        <v>27916</v>
      </c>
      <c r="M2143" s="853">
        <v>51320</v>
      </c>
      <c r="N2143" s="852">
        <v>8033315384</v>
      </c>
      <c r="O2143" s="852" t="s">
        <v>27917</v>
      </c>
      <c r="P2143" s="852" t="s">
        <v>17279</v>
      </c>
      <c r="Q2143" s="852" t="s">
        <v>27160</v>
      </c>
      <c r="R2143" s="852" t="s">
        <v>17320</v>
      </c>
      <c r="S2143" s="854">
        <v>13</v>
      </c>
      <c r="T2143" s="854">
        <v>48401370809</v>
      </c>
      <c r="U2143" s="855">
        <v>8133315384</v>
      </c>
    </row>
    <row r="2144" spans="1:21" ht="88" thickBot="1">
      <c r="A2144" s="2">
        <v>2143</v>
      </c>
      <c r="B2144" s="862" t="s">
        <v>27918</v>
      </c>
      <c r="C2144" s="862" t="s">
        <v>27919</v>
      </c>
      <c r="D2144" s="862" t="s">
        <v>14</v>
      </c>
      <c r="E2144" s="862" t="s">
        <v>17267</v>
      </c>
      <c r="F2144" s="862" t="s">
        <v>17268</v>
      </c>
      <c r="G2144" s="863">
        <v>29294</v>
      </c>
      <c r="H2144" s="862" t="s">
        <v>138</v>
      </c>
      <c r="I2144" s="862" t="s">
        <v>35</v>
      </c>
      <c r="J2144" s="863">
        <v>39036</v>
      </c>
      <c r="K2144" s="863">
        <v>44927</v>
      </c>
      <c r="L2144" s="862" t="s">
        <v>27920</v>
      </c>
      <c r="M2144" s="863">
        <v>51574</v>
      </c>
      <c r="N2144" s="862">
        <v>7030139240</v>
      </c>
      <c r="O2144" s="862" t="s">
        <v>27921</v>
      </c>
      <c r="P2144" s="862" t="s">
        <v>17279</v>
      </c>
      <c r="Q2144" s="862" t="s">
        <v>40</v>
      </c>
      <c r="R2144" s="862" t="s">
        <v>17308</v>
      </c>
      <c r="S2144" s="862" t="s">
        <v>24170</v>
      </c>
      <c r="T2144" s="864">
        <v>762217761219</v>
      </c>
      <c r="U2144" s="855">
        <v>7030139240</v>
      </c>
    </row>
    <row r="2145" spans="1:21" ht="75.5" thickBot="1">
      <c r="A2145" s="2">
        <v>2144</v>
      </c>
      <c r="B2145" s="852" t="s">
        <v>27922</v>
      </c>
      <c r="C2145" s="852" t="s">
        <v>27628</v>
      </c>
      <c r="D2145" s="852" t="s">
        <v>27498</v>
      </c>
      <c r="E2145" s="852" t="s">
        <v>17267</v>
      </c>
      <c r="F2145" s="852" t="s">
        <v>17268</v>
      </c>
      <c r="G2145" s="853">
        <v>27376</v>
      </c>
      <c r="H2145" s="852" t="s">
        <v>18416</v>
      </c>
      <c r="I2145" s="852" t="s">
        <v>17291</v>
      </c>
      <c r="J2145" s="853">
        <v>37987</v>
      </c>
      <c r="K2145" s="853">
        <v>45658</v>
      </c>
      <c r="L2145" s="852" t="s">
        <v>27923</v>
      </c>
      <c r="M2145" s="853">
        <v>50771</v>
      </c>
      <c r="N2145" s="852">
        <v>8065748545</v>
      </c>
      <c r="O2145" s="852" t="s">
        <v>27924</v>
      </c>
      <c r="P2145" s="852" t="s">
        <v>17279</v>
      </c>
      <c r="Q2145" s="852" t="s">
        <v>17740</v>
      </c>
      <c r="R2145" s="852" t="s">
        <v>19000</v>
      </c>
      <c r="S2145" s="852" t="s">
        <v>17400</v>
      </c>
      <c r="T2145" s="854">
        <v>58671913663</v>
      </c>
      <c r="U2145" s="855">
        <v>8065748545</v>
      </c>
    </row>
    <row r="2146" spans="1:21" ht="113" thickBot="1">
      <c r="A2146" s="2">
        <v>2145</v>
      </c>
      <c r="B2146" s="862" t="s">
        <v>27925</v>
      </c>
      <c r="C2146" s="862" t="s">
        <v>27926</v>
      </c>
      <c r="D2146" s="862" t="s">
        <v>14</v>
      </c>
      <c r="E2146" s="862" t="s">
        <v>17267</v>
      </c>
      <c r="F2146" s="862" t="s">
        <v>17268</v>
      </c>
      <c r="G2146" s="863">
        <v>24551</v>
      </c>
      <c r="H2146" s="862" t="s">
        <v>138</v>
      </c>
      <c r="I2146" s="862" t="s">
        <v>35</v>
      </c>
      <c r="J2146" s="863">
        <v>39036</v>
      </c>
      <c r="K2146" s="863">
        <v>45292</v>
      </c>
      <c r="L2146" s="862" t="s">
        <v>27927</v>
      </c>
      <c r="M2146" s="863">
        <v>46466</v>
      </c>
      <c r="N2146" s="862">
        <v>8036272325</v>
      </c>
      <c r="O2146" s="862" t="s">
        <v>27928</v>
      </c>
      <c r="P2146" s="862" t="s">
        <v>17279</v>
      </c>
      <c r="Q2146" s="862" t="s">
        <v>17333</v>
      </c>
      <c r="R2146" s="862" t="s">
        <v>17308</v>
      </c>
      <c r="S2146" s="862" t="s">
        <v>27929</v>
      </c>
      <c r="T2146" s="864">
        <v>82443575860</v>
      </c>
      <c r="U2146" s="855">
        <v>8036272325</v>
      </c>
    </row>
    <row r="2147" spans="1:21" ht="63" thickBot="1">
      <c r="A2147" s="2">
        <v>2146</v>
      </c>
      <c r="B2147" s="866" t="s">
        <v>27930</v>
      </c>
      <c r="C2147" s="866" t="s">
        <v>27931</v>
      </c>
      <c r="D2147" s="866" t="s">
        <v>27498</v>
      </c>
      <c r="E2147" s="866" t="s">
        <v>17305</v>
      </c>
      <c r="F2147" s="866" t="s">
        <v>17337</v>
      </c>
      <c r="G2147" s="867">
        <v>25485</v>
      </c>
      <c r="H2147" s="866" t="s">
        <v>27932</v>
      </c>
      <c r="I2147" s="866" t="s">
        <v>35</v>
      </c>
      <c r="J2147" s="867">
        <v>36556</v>
      </c>
      <c r="K2147" s="867">
        <v>44197</v>
      </c>
      <c r="L2147" s="866" t="s">
        <v>27933</v>
      </c>
      <c r="M2147" s="867">
        <v>47149</v>
      </c>
      <c r="N2147" s="866">
        <v>8137321663</v>
      </c>
      <c r="O2147" s="866" t="s">
        <v>27934</v>
      </c>
      <c r="P2147" s="866" t="s">
        <v>17279</v>
      </c>
      <c r="Q2147" s="866" t="s">
        <v>17821</v>
      </c>
      <c r="R2147" s="866" t="s">
        <v>17295</v>
      </c>
      <c r="S2147" s="866" t="s">
        <v>27935</v>
      </c>
      <c r="T2147" s="868">
        <v>51978064261</v>
      </c>
      <c r="U2147" s="860">
        <v>8037321663</v>
      </c>
    </row>
    <row r="2148" spans="1:21" ht="75.5" thickBot="1">
      <c r="A2148" s="2">
        <v>2147</v>
      </c>
      <c r="B2148" s="862" t="s">
        <v>27936</v>
      </c>
      <c r="C2148" s="862" t="s">
        <v>27628</v>
      </c>
      <c r="D2148" s="862" t="s">
        <v>27498</v>
      </c>
      <c r="E2148" s="862" t="s">
        <v>17267</v>
      </c>
      <c r="F2148" s="862" t="s">
        <v>17268</v>
      </c>
      <c r="G2148" s="863">
        <v>32067</v>
      </c>
      <c r="H2148" s="862" t="s">
        <v>17957</v>
      </c>
      <c r="I2148" s="862" t="s">
        <v>35</v>
      </c>
      <c r="J2148" s="863">
        <v>45057</v>
      </c>
      <c r="K2148" s="863">
        <v>45057</v>
      </c>
      <c r="L2148" s="862" t="s">
        <v>27937</v>
      </c>
      <c r="M2148" s="863">
        <v>53823</v>
      </c>
      <c r="N2148" s="862">
        <v>8167825257</v>
      </c>
      <c r="O2148" s="862" t="s">
        <v>27938</v>
      </c>
      <c r="P2148" s="862" t="s">
        <v>17279</v>
      </c>
      <c r="Q2148" s="862" t="s">
        <v>27939</v>
      </c>
      <c r="R2148" s="862" t="s">
        <v>17320</v>
      </c>
      <c r="S2148" s="869">
        <v>46206</v>
      </c>
      <c r="T2148" s="864">
        <v>97209105843</v>
      </c>
      <c r="U2148" s="855">
        <v>8167825257</v>
      </c>
    </row>
    <row r="2149" spans="1:21" ht="75.5" thickBot="1">
      <c r="A2149" s="2">
        <v>2148</v>
      </c>
      <c r="B2149" s="852" t="s">
        <v>27940</v>
      </c>
      <c r="C2149" s="852" t="s">
        <v>27941</v>
      </c>
      <c r="D2149" s="852" t="s">
        <v>27498</v>
      </c>
      <c r="E2149" s="852" t="s">
        <v>17267</v>
      </c>
      <c r="F2149" s="852" t="s">
        <v>17268</v>
      </c>
      <c r="G2149" s="853">
        <v>28164</v>
      </c>
      <c r="H2149" s="852" t="s">
        <v>19223</v>
      </c>
      <c r="I2149" s="852" t="s">
        <v>17291</v>
      </c>
      <c r="J2149" s="853">
        <v>37987</v>
      </c>
      <c r="K2149" s="853">
        <v>45658</v>
      </c>
      <c r="L2149" s="852" t="s">
        <v>27942</v>
      </c>
      <c r="M2149" s="853">
        <v>50228</v>
      </c>
      <c r="N2149" s="852">
        <v>8165578330</v>
      </c>
      <c r="O2149" s="852" t="s">
        <v>27943</v>
      </c>
      <c r="P2149" s="852" t="s">
        <v>17279</v>
      </c>
      <c r="Q2149" s="852" t="s">
        <v>27944</v>
      </c>
      <c r="R2149" s="852" t="s">
        <v>17355</v>
      </c>
      <c r="S2149" s="852" t="s">
        <v>27945</v>
      </c>
      <c r="T2149" s="854">
        <v>61264876143</v>
      </c>
      <c r="U2149" s="855">
        <v>8144325892</v>
      </c>
    </row>
    <row r="2150" spans="1:21" ht="75.5" thickBot="1">
      <c r="A2150" s="2">
        <v>2149</v>
      </c>
      <c r="B2150" s="862" t="s">
        <v>27946</v>
      </c>
      <c r="C2150" s="862" t="s">
        <v>27947</v>
      </c>
      <c r="D2150" s="862" t="s">
        <v>27498</v>
      </c>
      <c r="E2150" s="862" t="s">
        <v>17305</v>
      </c>
      <c r="F2150" s="862" t="s">
        <v>17268</v>
      </c>
      <c r="G2150" s="863">
        <v>29646</v>
      </c>
      <c r="H2150" s="862" t="s">
        <v>17957</v>
      </c>
      <c r="I2150" s="862" t="s">
        <v>35</v>
      </c>
      <c r="J2150" s="863">
        <v>39052</v>
      </c>
      <c r="K2150" s="863">
        <v>45108</v>
      </c>
      <c r="L2150" s="862" t="s">
        <v>27948</v>
      </c>
      <c r="M2150" s="863">
        <v>51689</v>
      </c>
      <c r="N2150" s="862">
        <v>8162943851</v>
      </c>
      <c r="O2150" s="862" t="s">
        <v>27949</v>
      </c>
      <c r="P2150" s="862" t="s">
        <v>17279</v>
      </c>
      <c r="Q2150" s="862" t="s">
        <v>17740</v>
      </c>
      <c r="R2150" s="862" t="s">
        <v>17320</v>
      </c>
      <c r="S2150" s="864">
        <v>13</v>
      </c>
      <c r="T2150" s="864">
        <v>40978877073</v>
      </c>
      <c r="U2150" s="855">
        <v>8135858556</v>
      </c>
    </row>
    <row r="2151" spans="1:21" ht="63" thickBot="1">
      <c r="A2151" s="2">
        <v>2150</v>
      </c>
      <c r="B2151" s="857" t="s">
        <v>27950</v>
      </c>
      <c r="C2151" s="857" t="s">
        <v>27951</v>
      </c>
      <c r="D2151" s="857" t="s">
        <v>27498</v>
      </c>
      <c r="E2151" s="857" t="s">
        <v>17267</v>
      </c>
      <c r="F2151" s="857" t="s">
        <v>17268</v>
      </c>
      <c r="G2151" s="858">
        <v>30778</v>
      </c>
      <c r="H2151" s="857" t="s">
        <v>21149</v>
      </c>
      <c r="I2151" s="857" t="s">
        <v>35</v>
      </c>
      <c r="J2151" s="858">
        <v>45057</v>
      </c>
      <c r="K2151" s="858">
        <v>45057</v>
      </c>
      <c r="L2151" s="857" t="s">
        <v>27952</v>
      </c>
      <c r="M2151" s="858">
        <v>52728</v>
      </c>
      <c r="N2151" s="857">
        <v>7066968818</v>
      </c>
      <c r="O2151" s="857" t="s">
        <v>27953</v>
      </c>
      <c r="P2151" s="857" t="s">
        <v>17279</v>
      </c>
      <c r="Q2151" s="857" t="s">
        <v>27954</v>
      </c>
      <c r="R2151" s="857" t="s">
        <v>17320</v>
      </c>
      <c r="S2151" s="859">
        <v>7</v>
      </c>
      <c r="T2151" s="859">
        <v>10673323059</v>
      </c>
      <c r="U2151" s="860">
        <v>9167826386</v>
      </c>
    </row>
    <row r="2152" spans="1:21" ht="100.5" thickBot="1">
      <c r="A2152" s="2">
        <v>2151</v>
      </c>
      <c r="B2152" s="852" t="s">
        <v>27955</v>
      </c>
      <c r="C2152" s="852" t="s">
        <v>27956</v>
      </c>
      <c r="D2152" s="852" t="s">
        <v>27498</v>
      </c>
      <c r="E2152" s="852" t="s">
        <v>17267</v>
      </c>
      <c r="F2152" s="852" t="s">
        <v>17268</v>
      </c>
      <c r="G2152" s="853">
        <v>29900</v>
      </c>
      <c r="H2152" s="852" t="s">
        <v>17957</v>
      </c>
      <c r="I2152" s="852" t="s">
        <v>17291</v>
      </c>
      <c r="J2152" s="853">
        <v>38776</v>
      </c>
      <c r="K2152" s="853">
        <v>45474</v>
      </c>
      <c r="L2152" s="852" t="s">
        <v>27957</v>
      </c>
      <c r="M2152" s="853">
        <v>51815</v>
      </c>
      <c r="N2152" s="852">
        <v>8067510701</v>
      </c>
      <c r="O2152" s="852" t="s">
        <v>27958</v>
      </c>
      <c r="P2152" s="852" t="s">
        <v>17279</v>
      </c>
      <c r="Q2152" s="852" t="s">
        <v>17901</v>
      </c>
      <c r="R2152" s="852" t="s">
        <v>17580</v>
      </c>
      <c r="S2152" s="852" t="s">
        <v>19150</v>
      </c>
      <c r="T2152" s="854">
        <v>89635831530</v>
      </c>
      <c r="U2152" s="855">
        <v>8067510701</v>
      </c>
    </row>
    <row r="2153" spans="1:21" ht="63" thickBot="1">
      <c r="A2153" s="2">
        <v>2152</v>
      </c>
      <c r="B2153" s="857" t="s">
        <v>27959</v>
      </c>
      <c r="C2153" s="857" t="s">
        <v>27960</v>
      </c>
      <c r="D2153" s="857" t="s">
        <v>27498</v>
      </c>
      <c r="E2153" s="857" t="s">
        <v>17267</v>
      </c>
      <c r="F2153" s="857" t="s">
        <v>17268</v>
      </c>
      <c r="G2153" s="858">
        <v>28241</v>
      </c>
      <c r="H2153" s="857" t="s">
        <v>27698</v>
      </c>
      <c r="I2153" s="857" t="s">
        <v>17291</v>
      </c>
      <c r="J2153" s="858">
        <v>37012</v>
      </c>
      <c r="K2153" s="858">
        <v>45658</v>
      </c>
      <c r="L2153" s="857" t="s">
        <v>27961</v>
      </c>
      <c r="M2153" s="858">
        <v>50160</v>
      </c>
      <c r="N2153" s="857">
        <v>8037644617</v>
      </c>
      <c r="O2153" s="857" t="s">
        <v>27962</v>
      </c>
      <c r="P2153" s="857" t="s">
        <v>17279</v>
      </c>
      <c r="Q2153" s="857" t="s">
        <v>233</v>
      </c>
      <c r="R2153" s="857" t="s">
        <v>27963</v>
      </c>
      <c r="S2153" s="857" t="s">
        <v>18203</v>
      </c>
      <c r="T2153" s="859">
        <v>99488941045</v>
      </c>
      <c r="U2153" s="860">
        <v>8037644617</v>
      </c>
    </row>
    <row r="2154" spans="1:21" ht="125.5" thickBot="1">
      <c r="A2154" s="2">
        <v>2153</v>
      </c>
      <c r="B2154" s="852" t="s">
        <v>27964</v>
      </c>
      <c r="C2154" s="852" t="s">
        <v>27965</v>
      </c>
      <c r="D2154" s="852" t="s">
        <v>27498</v>
      </c>
      <c r="E2154" s="852" t="s">
        <v>17267</v>
      </c>
      <c r="F2154" s="852" t="s">
        <v>17337</v>
      </c>
      <c r="G2154" s="853">
        <v>27118</v>
      </c>
      <c r="H2154" s="852" t="s">
        <v>27698</v>
      </c>
      <c r="I2154" s="852" t="s">
        <v>17291</v>
      </c>
      <c r="J2154" s="853">
        <v>36800</v>
      </c>
      <c r="K2154" s="853">
        <v>45658</v>
      </c>
      <c r="L2154" s="852" t="s">
        <v>27966</v>
      </c>
      <c r="M2154" s="853">
        <v>49032</v>
      </c>
      <c r="N2154" s="852">
        <v>8037215564</v>
      </c>
      <c r="O2154" s="852" t="s">
        <v>27967</v>
      </c>
      <c r="P2154" s="852" t="s">
        <v>17279</v>
      </c>
      <c r="Q2154" s="852" t="s">
        <v>17383</v>
      </c>
      <c r="R2154" s="852" t="s">
        <v>17414</v>
      </c>
      <c r="S2154" s="852" t="s">
        <v>23086</v>
      </c>
      <c r="T2154" s="854">
        <v>16047578765</v>
      </c>
      <c r="U2154" s="855">
        <v>8037215564</v>
      </c>
    </row>
    <row r="2155" spans="1:21" ht="100.5" thickBot="1">
      <c r="A2155" s="2">
        <v>2154</v>
      </c>
      <c r="B2155" s="852" t="s">
        <v>27968</v>
      </c>
      <c r="C2155" s="852" t="s">
        <v>27702</v>
      </c>
      <c r="D2155" s="852" t="s">
        <v>27498</v>
      </c>
      <c r="E2155" s="852" t="s">
        <v>17305</v>
      </c>
      <c r="F2155" s="852" t="s">
        <v>17268</v>
      </c>
      <c r="G2155" s="853">
        <v>25693</v>
      </c>
      <c r="H2155" s="852" t="s">
        <v>27698</v>
      </c>
      <c r="I2155" s="852" t="s">
        <v>35</v>
      </c>
      <c r="J2155" s="853">
        <v>37681</v>
      </c>
      <c r="K2155" s="853">
        <v>46062</v>
      </c>
      <c r="L2155" s="852" t="s">
        <v>27969</v>
      </c>
      <c r="M2155" s="853">
        <v>46513</v>
      </c>
      <c r="N2155" s="852">
        <v>7031513898</v>
      </c>
      <c r="O2155" s="852" t="s">
        <v>27970</v>
      </c>
      <c r="P2155" s="852" t="s">
        <v>17279</v>
      </c>
      <c r="Q2155" s="852" t="s">
        <v>27971</v>
      </c>
      <c r="R2155" s="852" t="s">
        <v>17580</v>
      </c>
      <c r="S2155" s="852" t="s">
        <v>27972</v>
      </c>
      <c r="T2155" s="854">
        <v>16595727714</v>
      </c>
      <c r="U2155" s="855">
        <v>7031513898</v>
      </c>
    </row>
    <row r="2156" spans="1:21" ht="75.5" thickBot="1">
      <c r="A2156" s="2">
        <v>2155</v>
      </c>
      <c r="B2156" s="857" t="s">
        <v>27973</v>
      </c>
      <c r="C2156" s="857" t="s">
        <v>27974</v>
      </c>
      <c r="D2156" s="857" t="s">
        <v>27498</v>
      </c>
      <c r="E2156" s="857" t="s">
        <v>17267</v>
      </c>
      <c r="F2156" s="857" t="s">
        <v>17268</v>
      </c>
      <c r="G2156" s="858">
        <v>26729</v>
      </c>
      <c r="H2156" s="857" t="s">
        <v>22369</v>
      </c>
      <c r="I2156" s="857" t="s">
        <v>35</v>
      </c>
      <c r="J2156" s="858">
        <v>39036</v>
      </c>
      <c r="K2156" s="858">
        <v>39767</v>
      </c>
      <c r="L2156" s="857" t="s">
        <v>27975</v>
      </c>
      <c r="M2156" s="858">
        <v>48898</v>
      </c>
      <c r="N2156" s="857">
        <v>7067849629</v>
      </c>
      <c r="O2156" s="857" t="s">
        <v>27976</v>
      </c>
      <c r="P2156" s="857" t="s">
        <v>17279</v>
      </c>
      <c r="Q2156" s="857" t="s">
        <v>17698</v>
      </c>
      <c r="R2156" s="857" t="s">
        <v>17320</v>
      </c>
      <c r="S2156" s="857" t="s">
        <v>20781</v>
      </c>
      <c r="T2156" s="859">
        <v>28395488825</v>
      </c>
      <c r="U2156" s="860">
        <v>9039939315</v>
      </c>
    </row>
    <row r="2157" spans="1:21" ht="88" thickBot="1">
      <c r="A2157" s="2">
        <v>2156</v>
      </c>
      <c r="B2157" s="857" t="s">
        <v>27977</v>
      </c>
      <c r="C2157" s="857" t="s">
        <v>27978</v>
      </c>
      <c r="D2157" s="857" t="s">
        <v>27498</v>
      </c>
      <c r="E2157" s="857" t="s">
        <v>17305</v>
      </c>
      <c r="F2157" s="857" t="s">
        <v>17268</v>
      </c>
      <c r="G2157" s="858">
        <v>28753</v>
      </c>
      <c r="H2157" s="857" t="s">
        <v>17524</v>
      </c>
      <c r="I2157" s="857" t="s">
        <v>35</v>
      </c>
      <c r="J2157" s="858">
        <v>38797</v>
      </c>
      <c r="K2157" s="858">
        <v>45474</v>
      </c>
      <c r="L2157" s="857" t="s">
        <v>27979</v>
      </c>
      <c r="M2157" s="858">
        <v>50485</v>
      </c>
      <c r="N2157" s="857">
        <v>8067111281</v>
      </c>
      <c r="O2157" s="857" t="s">
        <v>27980</v>
      </c>
      <c r="P2157" s="857" t="s">
        <v>17279</v>
      </c>
      <c r="Q2157" s="857" t="s">
        <v>17698</v>
      </c>
      <c r="R2157" s="857" t="s">
        <v>18674</v>
      </c>
      <c r="S2157" s="859">
        <v>14</v>
      </c>
      <c r="T2157" s="859">
        <v>36584389167</v>
      </c>
      <c r="U2157" s="860">
        <v>8067111281</v>
      </c>
    </row>
    <row r="2158" spans="1:21" ht="63" thickBot="1">
      <c r="A2158" s="2">
        <v>2157</v>
      </c>
      <c r="B2158" s="852" t="s">
        <v>27981</v>
      </c>
      <c r="C2158" s="852" t="s">
        <v>27738</v>
      </c>
      <c r="D2158" s="852" t="s">
        <v>27498</v>
      </c>
      <c r="E2158" s="852" t="s">
        <v>17267</v>
      </c>
      <c r="F2158" s="852" t="s">
        <v>17268</v>
      </c>
      <c r="G2158" s="853">
        <v>24974</v>
      </c>
      <c r="H2158" s="852" t="s">
        <v>19739</v>
      </c>
      <c r="I2158" s="852" t="s">
        <v>35</v>
      </c>
      <c r="J2158" s="853">
        <v>38596</v>
      </c>
      <c r="K2158" s="853">
        <v>45292</v>
      </c>
      <c r="L2158" s="852" t="s">
        <v>27982</v>
      </c>
      <c r="M2158" s="853">
        <v>46889</v>
      </c>
      <c r="N2158" s="852">
        <v>8132421649</v>
      </c>
      <c r="O2158" s="852" t="s">
        <v>27983</v>
      </c>
      <c r="P2158" s="852" t="s">
        <v>17279</v>
      </c>
      <c r="Q2158" s="852" t="s">
        <v>41</v>
      </c>
      <c r="R2158" s="852" t="s">
        <v>17287</v>
      </c>
      <c r="S2158" s="852" t="s">
        <v>17912</v>
      </c>
      <c r="T2158" s="854">
        <v>17515280726</v>
      </c>
      <c r="U2158" s="855">
        <v>8132421649</v>
      </c>
    </row>
    <row r="2159" spans="1:21" ht="63" thickBot="1">
      <c r="A2159" s="2">
        <v>2158</v>
      </c>
      <c r="B2159" s="862" t="s">
        <v>27984</v>
      </c>
      <c r="C2159" s="862" t="s">
        <v>27985</v>
      </c>
      <c r="D2159" s="862" t="s">
        <v>27498</v>
      </c>
      <c r="E2159" s="862" t="s">
        <v>17267</v>
      </c>
      <c r="F2159" s="862" t="s">
        <v>17268</v>
      </c>
      <c r="G2159" s="863">
        <v>31071</v>
      </c>
      <c r="H2159" s="862" t="s">
        <v>17957</v>
      </c>
      <c r="I2159" s="862" t="s">
        <v>35</v>
      </c>
      <c r="J2159" s="863">
        <v>45235</v>
      </c>
      <c r="K2159" s="863">
        <v>45235</v>
      </c>
      <c r="L2159" s="862" t="s">
        <v>27986</v>
      </c>
      <c r="M2159" s="863">
        <v>53271</v>
      </c>
      <c r="N2159" s="862">
        <v>8061622483</v>
      </c>
      <c r="O2159" s="876" t="s">
        <v>27987</v>
      </c>
      <c r="P2159" s="862" t="s">
        <v>17279</v>
      </c>
      <c r="Q2159" s="862" t="s">
        <v>25524</v>
      </c>
      <c r="R2159" s="862" t="s">
        <v>17287</v>
      </c>
      <c r="S2159" s="864">
        <v>7</v>
      </c>
      <c r="T2159" s="864">
        <v>80724596771</v>
      </c>
      <c r="U2159" s="855">
        <v>8061622483</v>
      </c>
    </row>
    <row r="2160" spans="1:21" ht="113" thickBot="1">
      <c r="A2160" s="2">
        <v>2159</v>
      </c>
      <c r="B2160" s="866" t="s">
        <v>27988</v>
      </c>
      <c r="C2160" s="866" t="s">
        <v>27989</v>
      </c>
      <c r="D2160" s="866" t="s">
        <v>14</v>
      </c>
      <c r="E2160" s="866" t="s">
        <v>17267</v>
      </c>
      <c r="F2160" s="866" t="s">
        <v>17268</v>
      </c>
      <c r="G2160" s="867">
        <v>31656</v>
      </c>
      <c r="H2160" s="866" t="s">
        <v>19223</v>
      </c>
      <c r="I2160" s="866" t="s">
        <v>35</v>
      </c>
      <c r="J2160" s="867">
        <v>45057</v>
      </c>
      <c r="K2160" s="867">
        <v>45057</v>
      </c>
      <c r="L2160" s="866" t="s">
        <v>27990</v>
      </c>
      <c r="M2160" s="867">
        <v>53458</v>
      </c>
      <c r="N2160" s="866">
        <v>8063798808</v>
      </c>
      <c r="O2160" s="866" t="s">
        <v>27991</v>
      </c>
      <c r="P2160" s="866" t="s">
        <v>17279</v>
      </c>
      <c r="Q2160" s="866" t="s">
        <v>17405</v>
      </c>
      <c r="R2160" s="866" t="s">
        <v>17308</v>
      </c>
      <c r="S2160" s="871">
        <v>46207</v>
      </c>
      <c r="T2160" s="868">
        <v>15244398102</v>
      </c>
      <c r="U2160" s="860">
        <v>8063798808</v>
      </c>
    </row>
    <row r="2161" spans="1:21" ht="75.5" thickBot="1">
      <c r="A2161" s="2">
        <v>2160</v>
      </c>
      <c r="B2161" s="857" t="s">
        <v>27992</v>
      </c>
      <c r="C2161" s="857" t="s">
        <v>27558</v>
      </c>
      <c r="D2161" s="866" t="s">
        <v>27498</v>
      </c>
      <c r="E2161" s="857" t="s">
        <v>17267</v>
      </c>
      <c r="F2161" s="857" t="s">
        <v>17268</v>
      </c>
      <c r="G2161" s="858">
        <v>27071</v>
      </c>
      <c r="H2161" s="857" t="s">
        <v>21748</v>
      </c>
      <c r="I2161" s="857" t="s">
        <v>35</v>
      </c>
      <c r="J2161" s="858">
        <v>38534</v>
      </c>
      <c r="K2161" s="858">
        <v>45108</v>
      </c>
      <c r="L2161" s="857" t="s">
        <v>27993</v>
      </c>
      <c r="M2161" s="858">
        <v>49126</v>
      </c>
      <c r="N2161" s="857">
        <v>8068696826</v>
      </c>
      <c r="O2161" s="857" t="s">
        <v>27994</v>
      </c>
      <c r="P2161" s="857" t="s">
        <v>17376</v>
      </c>
      <c r="Q2161" s="857" t="s">
        <v>27995</v>
      </c>
      <c r="R2161" s="857" t="s">
        <v>17320</v>
      </c>
      <c r="S2161" s="859">
        <v>13</v>
      </c>
      <c r="T2161" s="859">
        <v>37822440213</v>
      </c>
      <c r="U2161" s="860">
        <v>8068696826</v>
      </c>
    </row>
    <row r="2162" spans="1:21" ht="75.5" thickBot="1">
      <c r="A2162" s="2">
        <v>2161</v>
      </c>
      <c r="B2162" s="866" t="s">
        <v>27996</v>
      </c>
      <c r="C2162" s="866" t="s">
        <v>27997</v>
      </c>
      <c r="D2162" s="866" t="s">
        <v>27498</v>
      </c>
      <c r="E2162" s="866" t="s">
        <v>17305</v>
      </c>
      <c r="F2162" s="866" t="s">
        <v>17268</v>
      </c>
      <c r="G2162" s="867">
        <v>29062</v>
      </c>
      <c r="H2162" s="866" t="s">
        <v>17957</v>
      </c>
      <c r="I2162" s="866" t="s">
        <v>35</v>
      </c>
      <c r="J2162" s="867">
        <v>44214</v>
      </c>
      <c r="K2162" s="867">
        <v>45474</v>
      </c>
      <c r="L2162" s="866" t="s">
        <v>27998</v>
      </c>
      <c r="M2162" s="867">
        <v>51196</v>
      </c>
      <c r="N2162" s="866">
        <v>7066682239</v>
      </c>
      <c r="O2162" s="866" t="s">
        <v>27999</v>
      </c>
      <c r="P2162" s="866" t="s">
        <v>17279</v>
      </c>
      <c r="Q2162" s="866" t="s">
        <v>28000</v>
      </c>
      <c r="R2162" s="866" t="s">
        <v>17320</v>
      </c>
      <c r="S2162" s="866" t="s">
        <v>18280</v>
      </c>
      <c r="T2162" s="868">
        <v>24806649659</v>
      </c>
      <c r="U2162" s="860">
        <v>8130438334</v>
      </c>
    </row>
    <row r="2163" spans="1:21" ht="88" thickBot="1">
      <c r="A2163" s="2">
        <v>2162</v>
      </c>
      <c r="B2163" s="862" t="s">
        <v>28001</v>
      </c>
      <c r="C2163" s="862" t="s">
        <v>28002</v>
      </c>
      <c r="D2163" s="862" t="s">
        <v>14</v>
      </c>
      <c r="E2163" s="862" t="s">
        <v>17305</v>
      </c>
      <c r="F2163" s="862" t="s">
        <v>17268</v>
      </c>
      <c r="G2163" s="863">
        <v>25240</v>
      </c>
      <c r="H2163" s="862" t="s">
        <v>18876</v>
      </c>
      <c r="I2163" s="862" t="s">
        <v>35</v>
      </c>
      <c r="J2163" s="863">
        <v>39022</v>
      </c>
      <c r="K2163" s="863">
        <v>45658</v>
      </c>
      <c r="L2163" s="862" t="s">
        <v>28003</v>
      </c>
      <c r="M2163" s="863">
        <v>47155</v>
      </c>
      <c r="N2163" s="862">
        <v>8137253495</v>
      </c>
      <c r="O2163" s="862" t="s">
        <v>28004</v>
      </c>
      <c r="P2163" s="862" t="s">
        <v>17279</v>
      </c>
      <c r="Q2163" s="862" t="s">
        <v>17821</v>
      </c>
      <c r="R2163" s="862" t="s">
        <v>17287</v>
      </c>
      <c r="S2163" s="862" t="s">
        <v>28005</v>
      </c>
      <c r="T2163" s="864">
        <v>79060329217</v>
      </c>
      <c r="U2163" s="855">
        <v>8137253495</v>
      </c>
    </row>
    <row r="2164" spans="1:21" ht="63" thickBot="1">
      <c r="A2164" s="2">
        <v>2163</v>
      </c>
      <c r="B2164" s="852" t="s">
        <v>28006</v>
      </c>
      <c r="C2164" s="852" t="s">
        <v>28007</v>
      </c>
      <c r="D2164" s="852" t="s">
        <v>27498</v>
      </c>
      <c r="E2164" s="852" t="s">
        <v>17305</v>
      </c>
      <c r="F2164" s="852" t="s">
        <v>17268</v>
      </c>
      <c r="G2164" s="853">
        <v>28118</v>
      </c>
      <c r="H2164" s="852" t="s">
        <v>19223</v>
      </c>
      <c r="I2164" s="852" t="s">
        <v>17291</v>
      </c>
      <c r="J2164" s="853">
        <v>38657</v>
      </c>
      <c r="K2164" s="853">
        <v>45624</v>
      </c>
      <c r="L2164" s="852" t="s">
        <v>28008</v>
      </c>
      <c r="M2164" s="853">
        <v>49685</v>
      </c>
      <c r="N2164" s="852">
        <v>8164212584</v>
      </c>
      <c r="O2164" s="852" t="s">
        <v>28009</v>
      </c>
      <c r="P2164" s="852" t="s">
        <v>17279</v>
      </c>
      <c r="Q2164" s="852" t="s">
        <v>17686</v>
      </c>
      <c r="R2164" s="852" t="s">
        <v>24019</v>
      </c>
      <c r="S2164" s="854">
        <v>13</v>
      </c>
      <c r="T2164" s="854">
        <v>27212634954</v>
      </c>
      <c r="U2164" s="855">
        <v>8164212584</v>
      </c>
    </row>
    <row r="2165" spans="1:21" ht="88" thickBot="1">
      <c r="A2165" s="2">
        <v>2164</v>
      </c>
      <c r="B2165" s="857" t="s">
        <v>28010</v>
      </c>
      <c r="C2165" s="857" t="s">
        <v>27497</v>
      </c>
      <c r="D2165" s="857" t="s">
        <v>27498</v>
      </c>
      <c r="E2165" s="857" t="s">
        <v>17267</v>
      </c>
      <c r="F2165" s="857" t="s">
        <v>17337</v>
      </c>
      <c r="G2165" s="858">
        <v>30124</v>
      </c>
      <c r="H2165" s="857" t="s">
        <v>28011</v>
      </c>
      <c r="I2165" s="857" t="s">
        <v>17291</v>
      </c>
      <c r="J2165" s="858">
        <v>39814</v>
      </c>
      <c r="K2165" s="858">
        <v>45292</v>
      </c>
      <c r="L2165" s="857" t="s">
        <v>28012</v>
      </c>
      <c r="M2165" s="858">
        <v>52039</v>
      </c>
      <c r="N2165" s="857">
        <v>8061299697</v>
      </c>
      <c r="O2165" s="857" t="s">
        <v>28013</v>
      </c>
      <c r="P2165" s="857" t="s">
        <v>17279</v>
      </c>
      <c r="Q2165" s="857" t="s">
        <v>17740</v>
      </c>
      <c r="R2165" s="857" t="s">
        <v>17287</v>
      </c>
      <c r="S2165" s="857" t="s">
        <v>17912</v>
      </c>
      <c r="T2165" s="859">
        <v>36755239952</v>
      </c>
      <c r="U2165" s="860">
        <v>9068301357</v>
      </c>
    </row>
    <row r="2166" spans="1:21" ht="50.5" thickBot="1">
      <c r="A2166" s="2">
        <v>2165</v>
      </c>
      <c r="B2166" s="852" t="s">
        <v>28014</v>
      </c>
      <c r="C2166" s="852" t="s">
        <v>27519</v>
      </c>
      <c r="D2166" s="852" t="s">
        <v>27498</v>
      </c>
      <c r="E2166" s="852" t="s">
        <v>17267</v>
      </c>
      <c r="F2166" s="852" t="s">
        <v>17268</v>
      </c>
      <c r="G2166" s="853">
        <v>25662</v>
      </c>
      <c r="H2166" s="852" t="s">
        <v>28015</v>
      </c>
      <c r="I2166" s="852" t="s">
        <v>35</v>
      </c>
      <c r="J2166" s="853">
        <v>36586</v>
      </c>
      <c r="K2166" s="853">
        <v>44986</v>
      </c>
      <c r="L2166" s="852" t="s">
        <v>28016</v>
      </c>
      <c r="M2166" s="853">
        <v>47577</v>
      </c>
      <c r="N2166" s="852">
        <v>7036020045</v>
      </c>
      <c r="O2166" s="852" t="s">
        <v>28017</v>
      </c>
      <c r="P2166" s="852" t="s">
        <v>17279</v>
      </c>
      <c r="Q2166" s="852" t="s">
        <v>27575</v>
      </c>
      <c r="R2166" s="852" t="s">
        <v>17580</v>
      </c>
      <c r="S2166" s="854">
        <v>14</v>
      </c>
      <c r="T2166" s="854">
        <v>61248889725</v>
      </c>
      <c r="U2166" s="855">
        <v>7036020045</v>
      </c>
    </row>
    <row r="2167" spans="1:21" ht="88" thickBot="1">
      <c r="A2167" s="2">
        <v>2166</v>
      </c>
      <c r="B2167" s="862" t="s">
        <v>28018</v>
      </c>
      <c r="C2167" s="862" t="s">
        <v>28019</v>
      </c>
      <c r="D2167" s="862" t="s">
        <v>27498</v>
      </c>
      <c r="E2167" s="862" t="s">
        <v>17305</v>
      </c>
      <c r="F2167" s="862" t="s">
        <v>17268</v>
      </c>
      <c r="G2167" s="863">
        <v>32135</v>
      </c>
      <c r="H2167" s="862" t="s">
        <v>28020</v>
      </c>
      <c r="I2167" s="862" t="s">
        <v>35</v>
      </c>
      <c r="J2167" s="863">
        <v>45057</v>
      </c>
      <c r="K2167" s="863">
        <v>45057</v>
      </c>
      <c r="L2167" s="862" t="s">
        <v>28021</v>
      </c>
      <c r="M2167" s="863">
        <v>55146</v>
      </c>
      <c r="N2167" s="862">
        <v>7034232296</v>
      </c>
      <c r="O2167" s="862" t="s">
        <v>28022</v>
      </c>
      <c r="P2167" s="862" t="s">
        <v>17279</v>
      </c>
      <c r="Q2167" s="862" t="s">
        <v>28023</v>
      </c>
      <c r="R2167" s="862" t="s">
        <v>17287</v>
      </c>
      <c r="S2167" s="862" t="s">
        <v>27776</v>
      </c>
      <c r="T2167" s="864">
        <v>21805810729</v>
      </c>
      <c r="U2167" s="855">
        <v>70</v>
      </c>
    </row>
    <row r="2168" spans="1:21" ht="100.5" thickBot="1">
      <c r="A2168" s="2">
        <v>2167</v>
      </c>
      <c r="B2168" s="852" t="s">
        <v>28024</v>
      </c>
      <c r="C2168" s="852" t="s">
        <v>27683</v>
      </c>
      <c r="D2168" s="852" t="s">
        <v>14</v>
      </c>
      <c r="E2168" s="852" t="s">
        <v>17267</v>
      </c>
      <c r="F2168" s="852" t="s">
        <v>17337</v>
      </c>
      <c r="G2168" s="853">
        <v>30072</v>
      </c>
      <c r="H2168" s="852" t="s">
        <v>84</v>
      </c>
      <c r="I2168" s="852" t="s">
        <v>17291</v>
      </c>
      <c r="J2168" s="853">
        <v>39448</v>
      </c>
      <c r="K2168" s="853">
        <v>44927</v>
      </c>
      <c r="L2168" s="852" t="s">
        <v>28025</v>
      </c>
      <c r="M2168" s="853">
        <v>51987</v>
      </c>
      <c r="N2168" s="852">
        <v>9011474608</v>
      </c>
      <c r="O2168" s="852" t="s">
        <v>28026</v>
      </c>
      <c r="P2168" s="852" t="s">
        <v>17279</v>
      </c>
      <c r="Q2168" s="852" t="s">
        <v>20989</v>
      </c>
      <c r="R2168" s="852" t="s">
        <v>17280</v>
      </c>
      <c r="S2168" s="854">
        <v>13</v>
      </c>
      <c r="T2168" s="854">
        <v>83394581099</v>
      </c>
      <c r="U2168" s="855">
        <v>9011474608</v>
      </c>
    </row>
    <row r="2169" spans="1:21" ht="113" thickBot="1">
      <c r="A2169" s="2">
        <v>2168</v>
      </c>
      <c r="B2169" s="862" t="s">
        <v>28027</v>
      </c>
      <c r="C2169" s="862" t="s">
        <v>28028</v>
      </c>
      <c r="D2169" s="862" t="s">
        <v>14</v>
      </c>
      <c r="E2169" s="862" t="s">
        <v>17267</v>
      </c>
      <c r="F2169" s="862" t="s">
        <v>17268</v>
      </c>
      <c r="G2169" s="863">
        <v>29499</v>
      </c>
      <c r="H2169" s="862" t="s">
        <v>28029</v>
      </c>
      <c r="I2169" s="862" t="s">
        <v>35</v>
      </c>
      <c r="J2169" s="863">
        <v>39115</v>
      </c>
      <c r="K2169" s="863">
        <v>45658</v>
      </c>
      <c r="L2169" s="862" t="s">
        <v>28030</v>
      </c>
      <c r="M2169" s="863">
        <v>51414</v>
      </c>
      <c r="N2169" s="862">
        <v>7030510783</v>
      </c>
      <c r="O2169" s="862" t="s">
        <v>28031</v>
      </c>
      <c r="P2169" s="862" t="s">
        <v>17279</v>
      </c>
      <c r="Q2169" s="862" t="s">
        <v>27460</v>
      </c>
      <c r="R2169" s="862" t="s">
        <v>28032</v>
      </c>
      <c r="S2169" s="862" t="s">
        <v>22889</v>
      </c>
      <c r="T2169" s="864">
        <v>55365958636</v>
      </c>
      <c r="U2169" s="855">
        <v>7030510783</v>
      </c>
    </row>
    <row r="2170" spans="1:21" ht="100.5" thickBot="1">
      <c r="A2170" s="2">
        <v>2169</v>
      </c>
      <c r="B2170" s="866" t="s">
        <v>28033</v>
      </c>
      <c r="C2170" s="866" t="s">
        <v>28034</v>
      </c>
      <c r="D2170" s="866" t="s">
        <v>14</v>
      </c>
      <c r="E2170" s="866" t="s">
        <v>17267</v>
      </c>
      <c r="F2170" s="866" t="s">
        <v>17268</v>
      </c>
      <c r="G2170" s="867">
        <v>27375</v>
      </c>
      <c r="H2170" s="866" t="s">
        <v>138</v>
      </c>
      <c r="I2170" s="866" t="s">
        <v>35</v>
      </c>
      <c r="J2170" s="867">
        <v>39052</v>
      </c>
      <c r="K2170" s="867">
        <v>45292</v>
      </c>
      <c r="L2170" s="866" t="s">
        <v>28035</v>
      </c>
      <c r="M2170" s="867">
        <v>46357</v>
      </c>
      <c r="N2170" s="866">
        <v>8134694018</v>
      </c>
      <c r="O2170" s="866" t="s">
        <v>28036</v>
      </c>
      <c r="P2170" s="866" t="s">
        <v>17376</v>
      </c>
      <c r="Q2170" s="866" t="s">
        <v>234</v>
      </c>
      <c r="R2170" s="866" t="s">
        <v>17287</v>
      </c>
      <c r="S2170" s="871">
        <v>46358</v>
      </c>
      <c r="T2170" s="868">
        <v>57357103393</v>
      </c>
      <c r="U2170" s="860">
        <v>8134694018</v>
      </c>
    </row>
    <row r="2171" spans="1:21" ht="113" thickBot="1">
      <c r="A2171" s="2">
        <v>2170</v>
      </c>
      <c r="B2171" s="862" t="s">
        <v>28037</v>
      </c>
      <c r="C2171" s="862" t="s">
        <v>28038</v>
      </c>
      <c r="D2171" s="862" t="s">
        <v>27498</v>
      </c>
      <c r="E2171" s="862" t="s">
        <v>17267</v>
      </c>
      <c r="F2171" s="862" t="s">
        <v>17268</v>
      </c>
      <c r="G2171" s="863">
        <v>28768</v>
      </c>
      <c r="H2171" s="862" t="s">
        <v>17957</v>
      </c>
      <c r="I2171" s="862" t="s">
        <v>17366</v>
      </c>
      <c r="J2171" s="863">
        <v>37987</v>
      </c>
      <c r="K2171" s="863">
        <v>45658</v>
      </c>
      <c r="L2171" s="862" t="s">
        <v>28039</v>
      </c>
      <c r="M2171" s="863">
        <v>50683</v>
      </c>
      <c r="N2171" s="862">
        <v>7030632978</v>
      </c>
      <c r="O2171" s="862" t="s">
        <v>28040</v>
      </c>
      <c r="P2171" s="862" t="s">
        <v>17279</v>
      </c>
      <c r="Q2171" s="862" t="s">
        <v>19911</v>
      </c>
      <c r="R2171" s="862" t="s">
        <v>17355</v>
      </c>
      <c r="S2171" s="862" t="s">
        <v>17400</v>
      </c>
      <c r="T2171" s="864">
        <v>42312285982</v>
      </c>
      <c r="U2171" s="855">
        <v>7030632978</v>
      </c>
    </row>
    <row r="2172" spans="1:21" ht="63" thickBot="1">
      <c r="A2172" s="2">
        <v>2171</v>
      </c>
      <c r="B2172" s="866" t="s">
        <v>28041</v>
      </c>
      <c r="C2172" s="866" t="s">
        <v>27742</v>
      </c>
      <c r="D2172" s="866" t="s">
        <v>27498</v>
      </c>
      <c r="E2172" s="866" t="s">
        <v>17267</v>
      </c>
      <c r="F2172" s="866" t="s">
        <v>17268</v>
      </c>
      <c r="G2172" s="867">
        <v>31391</v>
      </c>
      <c r="H2172" s="866" t="s">
        <v>22369</v>
      </c>
      <c r="I2172" s="866" t="s">
        <v>35</v>
      </c>
      <c r="J2172" s="867">
        <v>45057</v>
      </c>
      <c r="K2172" s="867">
        <v>45057</v>
      </c>
      <c r="L2172" s="866" t="s">
        <v>28042</v>
      </c>
      <c r="M2172" s="867">
        <v>53306</v>
      </c>
      <c r="N2172" s="866">
        <v>8136413164</v>
      </c>
      <c r="O2172" s="866" t="s">
        <v>28043</v>
      </c>
      <c r="P2172" s="866" t="s">
        <v>17279</v>
      </c>
      <c r="Q2172" s="866" t="s">
        <v>17698</v>
      </c>
      <c r="R2172" s="866" t="s">
        <v>18085</v>
      </c>
      <c r="S2172" s="871">
        <v>46206</v>
      </c>
      <c r="T2172" s="868">
        <v>60981737182</v>
      </c>
      <c r="U2172" s="860">
        <v>8136413164</v>
      </c>
    </row>
    <row r="2173" spans="1:21" ht="63" thickBot="1">
      <c r="A2173" s="2">
        <v>2172</v>
      </c>
      <c r="B2173" s="857" t="s">
        <v>28044</v>
      </c>
      <c r="C2173" s="857" t="s">
        <v>27577</v>
      </c>
      <c r="D2173" s="857" t="s">
        <v>27498</v>
      </c>
      <c r="E2173" s="857" t="s">
        <v>17305</v>
      </c>
      <c r="F2173" s="857" t="s">
        <v>17268</v>
      </c>
      <c r="G2173" s="858">
        <v>24695</v>
      </c>
      <c r="H2173" s="857" t="s">
        <v>21748</v>
      </c>
      <c r="I2173" s="857" t="s">
        <v>35</v>
      </c>
      <c r="J2173" s="858">
        <v>39022</v>
      </c>
      <c r="K2173" s="858">
        <v>44743</v>
      </c>
      <c r="L2173" s="857" t="s">
        <v>28045</v>
      </c>
      <c r="M2173" s="858">
        <v>46610</v>
      </c>
      <c r="N2173" s="857">
        <v>8165286906</v>
      </c>
      <c r="O2173" s="857" t="s">
        <v>28046</v>
      </c>
      <c r="P2173" s="857" t="s">
        <v>17279</v>
      </c>
      <c r="Q2173" s="857" t="s">
        <v>28047</v>
      </c>
      <c r="R2173" s="857" t="s">
        <v>17287</v>
      </c>
      <c r="S2173" s="857" t="s">
        <v>17912</v>
      </c>
      <c r="T2173" s="859">
        <v>93118446374</v>
      </c>
      <c r="U2173" s="860">
        <v>9118979133</v>
      </c>
    </row>
    <row r="2174" spans="1:21" ht="63" thickBot="1">
      <c r="A2174" s="2">
        <v>2173</v>
      </c>
      <c r="B2174" s="866" t="s">
        <v>28048</v>
      </c>
      <c r="C2174" s="866" t="s">
        <v>28049</v>
      </c>
      <c r="D2174" s="866" t="s">
        <v>27498</v>
      </c>
      <c r="E2174" s="866" t="s">
        <v>17305</v>
      </c>
      <c r="F2174" s="866" t="s">
        <v>17268</v>
      </c>
      <c r="G2174" s="867">
        <v>30286</v>
      </c>
      <c r="H2174" s="866" t="s">
        <v>17957</v>
      </c>
      <c r="I2174" s="866" t="s">
        <v>35</v>
      </c>
      <c r="J2174" s="867">
        <v>45057</v>
      </c>
      <c r="K2174" s="867">
        <v>45051</v>
      </c>
      <c r="L2174" s="866" t="s">
        <v>28050</v>
      </c>
      <c r="M2174" s="867">
        <v>52054</v>
      </c>
      <c r="N2174" s="866">
        <v>7037086073</v>
      </c>
      <c r="O2174" s="866" t="s">
        <v>28051</v>
      </c>
      <c r="P2174" s="866" t="s">
        <v>17279</v>
      </c>
      <c r="Q2174" s="866" t="s">
        <v>17698</v>
      </c>
      <c r="R2174" s="866" t="s">
        <v>17287</v>
      </c>
      <c r="S2174" s="866" t="s">
        <v>23951</v>
      </c>
      <c r="T2174" s="868">
        <v>29153984064</v>
      </c>
      <c r="U2174" s="860">
        <v>7037086073</v>
      </c>
    </row>
    <row r="2175" spans="1:21" ht="75.5" thickBot="1">
      <c r="A2175" s="2">
        <v>2174</v>
      </c>
      <c r="B2175" s="852" t="s">
        <v>28052</v>
      </c>
      <c r="C2175" s="852" t="s">
        <v>28053</v>
      </c>
      <c r="D2175" s="852" t="s">
        <v>27498</v>
      </c>
      <c r="E2175" s="852" t="s">
        <v>17267</v>
      </c>
      <c r="F2175" s="852" t="s">
        <v>17268</v>
      </c>
      <c r="G2175" s="853">
        <v>34193</v>
      </c>
      <c r="H2175" s="852" t="s">
        <v>28054</v>
      </c>
      <c r="I2175" s="852" t="s">
        <v>35</v>
      </c>
      <c r="J2175" s="853">
        <v>45057</v>
      </c>
      <c r="K2175" s="853">
        <v>45057</v>
      </c>
      <c r="L2175" s="852" t="s">
        <v>28055</v>
      </c>
      <c r="M2175" s="853">
        <v>56108</v>
      </c>
      <c r="N2175" s="852">
        <v>8149803679</v>
      </c>
      <c r="O2175" s="852" t="s">
        <v>28056</v>
      </c>
      <c r="P2175" s="852" t="s">
        <v>17376</v>
      </c>
      <c r="Q2175" s="852" t="s">
        <v>17686</v>
      </c>
      <c r="R2175" s="852" t="s">
        <v>17320</v>
      </c>
      <c r="S2175" s="852" t="s">
        <v>17965</v>
      </c>
      <c r="T2175" s="854">
        <v>32053160541</v>
      </c>
      <c r="U2175" s="855">
        <v>8149803679</v>
      </c>
    </row>
    <row r="2176" spans="1:21" ht="125.5" thickBot="1">
      <c r="A2176" s="2">
        <v>2175</v>
      </c>
      <c r="B2176" s="857" t="s">
        <v>28057</v>
      </c>
      <c r="C2176" s="857" t="s">
        <v>27563</v>
      </c>
      <c r="D2176" s="857" t="s">
        <v>14</v>
      </c>
      <c r="E2176" s="857" t="s">
        <v>17305</v>
      </c>
      <c r="F2176" s="857" t="s">
        <v>17268</v>
      </c>
      <c r="G2176" s="858">
        <v>28303</v>
      </c>
      <c r="H2176" s="857" t="s">
        <v>18034</v>
      </c>
      <c r="I2176" s="857" t="s">
        <v>17366</v>
      </c>
      <c r="J2176" s="858">
        <v>37987</v>
      </c>
      <c r="K2176" s="858">
        <v>45658</v>
      </c>
      <c r="L2176" s="857" t="s">
        <v>28058</v>
      </c>
      <c r="M2176" s="858">
        <v>50218</v>
      </c>
      <c r="N2176" s="857">
        <v>8030610276</v>
      </c>
      <c r="O2176" s="857" t="s">
        <v>28059</v>
      </c>
      <c r="P2176" s="857" t="s">
        <v>17279</v>
      </c>
      <c r="Q2176" s="857" t="s">
        <v>27832</v>
      </c>
      <c r="R2176" s="857" t="s">
        <v>17295</v>
      </c>
      <c r="S2176" s="857" t="s">
        <v>17400</v>
      </c>
      <c r="T2176" s="859">
        <v>83635040395</v>
      </c>
      <c r="U2176" s="860">
        <v>7043457094</v>
      </c>
    </row>
    <row r="2177" spans="1:21" ht="100.5" thickBot="1">
      <c r="A2177" s="2">
        <v>2176</v>
      </c>
      <c r="B2177" s="852" t="s">
        <v>28060</v>
      </c>
      <c r="C2177" s="852" t="s">
        <v>27683</v>
      </c>
      <c r="D2177" s="852" t="s">
        <v>14</v>
      </c>
      <c r="E2177" s="852" t="s">
        <v>17267</v>
      </c>
      <c r="F2177" s="852" t="s">
        <v>17268</v>
      </c>
      <c r="G2177" s="853">
        <v>25091</v>
      </c>
      <c r="H2177" s="852" t="s">
        <v>84</v>
      </c>
      <c r="I2177" s="852" t="s">
        <v>35</v>
      </c>
      <c r="J2177" s="853">
        <v>37257</v>
      </c>
      <c r="K2177" s="853">
        <v>44927</v>
      </c>
      <c r="L2177" s="852" t="s">
        <v>28061</v>
      </c>
      <c r="M2177" s="853">
        <v>47006</v>
      </c>
      <c r="N2177" s="852">
        <v>8130897154</v>
      </c>
      <c r="O2177" s="852" t="s">
        <v>28062</v>
      </c>
      <c r="P2177" s="852" t="s">
        <v>17279</v>
      </c>
      <c r="Q2177" s="852" t="s">
        <v>28063</v>
      </c>
      <c r="R2177" s="852" t="s">
        <v>17308</v>
      </c>
      <c r="S2177" s="854">
        <v>13</v>
      </c>
      <c r="T2177" s="854">
        <v>51589197123</v>
      </c>
      <c r="U2177" s="855">
        <v>8130897154</v>
      </c>
    </row>
    <row r="2178" spans="1:21" ht="100.5" thickBot="1">
      <c r="A2178" s="2">
        <v>2177</v>
      </c>
      <c r="B2178" s="857" t="s">
        <v>28064</v>
      </c>
      <c r="C2178" s="857" t="s">
        <v>27734</v>
      </c>
      <c r="D2178" s="857" t="s">
        <v>27498</v>
      </c>
      <c r="E2178" s="857" t="s">
        <v>17267</v>
      </c>
      <c r="F2178" s="857" t="s">
        <v>17268</v>
      </c>
      <c r="G2178" s="858">
        <v>29020</v>
      </c>
      <c r="H2178" s="857" t="s">
        <v>18510</v>
      </c>
      <c r="I2178" s="857" t="s">
        <v>17366</v>
      </c>
      <c r="J2178" s="858">
        <v>37987</v>
      </c>
      <c r="K2178" s="858">
        <v>45658</v>
      </c>
      <c r="L2178" s="857" t="s">
        <v>24136</v>
      </c>
      <c r="M2178" s="858">
        <v>50406</v>
      </c>
      <c r="N2178" s="857">
        <v>7033444170</v>
      </c>
      <c r="O2178" s="857" t="s">
        <v>28065</v>
      </c>
      <c r="P2178" s="857" t="s">
        <v>17279</v>
      </c>
      <c r="Q2178" s="857" t="s">
        <v>21186</v>
      </c>
      <c r="R2178" s="857" t="s">
        <v>17874</v>
      </c>
      <c r="S2178" s="857" t="s">
        <v>17400</v>
      </c>
      <c r="T2178" s="859">
        <v>6599772371523</v>
      </c>
      <c r="U2178" s="860">
        <v>9066023252</v>
      </c>
    </row>
    <row r="2179" spans="1:21" ht="88" thickBot="1">
      <c r="A2179" s="2">
        <v>2178</v>
      </c>
      <c r="B2179" s="862" t="s">
        <v>28066</v>
      </c>
      <c r="C2179" s="862" t="s">
        <v>28067</v>
      </c>
      <c r="D2179" s="862" t="s">
        <v>14</v>
      </c>
      <c r="E2179" s="862" t="s">
        <v>17267</v>
      </c>
      <c r="F2179" s="862" t="s">
        <v>17268</v>
      </c>
      <c r="G2179" s="863">
        <v>25239</v>
      </c>
      <c r="H2179" s="862" t="s">
        <v>22369</v>
      </c>
      <c r="I2179" s="862" t="s">
        <v>35</v>
      </c>
      <c r="J2179" s="863">
        <v>36115</v>
      </c>
      <c r="K2179" s="863">
        <v>36115</v>
      </c>
      <c r="L2179" s="862" t="s">
        <v>28068</v>
      </c>
      <c r="M2179" s="863">
        <v>47154</v>
      </c>
      <c r="N2179" s="862">
        <v>8032162198</v>
      </c>
      <c r="O2179" s="862" t="s">
        <v>28069</v>
      </c>
      <c r="P2179" s="862" t="s">
        <v>17376</v>
      </c>
      <c r="Q2179" s="862" t="s">
        <v>19771</v>
      </c>
      <c r="R2179" s="862" t="s">
        <v>17414</v>
      </c>
      <c r="S2179" s="862" t="s">
        <v>17480</v>
      </c>
      <c r="T2179" s="864">
        <v>90853552875</v>
      </c>
      <c r="U2179" s="855">
        <v>8032162198</v>
      </c>
    </row>
    <row r="2180" spans="1:21" ht="88" thickBot="1">
      <c r="A2180" s="2">
        <v>2179</v>
      </c>
      <c r="B2180" s="866" t="s">
        <v>28070</v>
      </c>
      <c r="C2180" s="866" t="s">
        <v>28071</v>
      </c>
      <c r="D2180" s="866" t="s">
        <v>27498</v>
      </c>
      <c r="E2180" s="866" t="s">
        <v>17267</v>
      </c>
      <c r="F2180" s="866" t="s">
        <v>17268</v>
      </c>
      <c r="G2180" s="867">
        <v>31048</v>
      </c>
      <c r="H2180" s="866" t="s">
        <v>22369</v>
      </c>
      <c r="I2180" s="866" t="s">
        <v>35</v>
      </c>
      <c r="J2180" s="867">
        <v>44214</v>
      </c>
      <c r="K2180" s="867">
        <v>45474</v>
      </c>
      <c r="L2180" s="866" t="s">
        <v>28072</v>
      </c>
      <c r="M2180" s="867">
        <v>52963</v>
      </c>
      <c r="N2180" s="866">
        <v>9064358185</v>
      </c>
      <c r="O2180" s="866" t="s">
        <v>28073</v>
      </c>
      <c r="P2180" s="866" t="s">
        <v>17279</v>
      </c>
      <c r="Q2180" s="866" t="s">
        <v>17740</v>
      </c>
      <c r="R2180" s="866" t="s">
        <v>17287</v>
      </c>
      <c r="S2180" s="871">
        <v>46238</v>
      </c>
      <c r="T2180" s="868">
        <v>67657838486</v>
      </c>
      <c r="U2180" s="860">
        <v>9064358185</v>
      </c>
    </row>
    <row r="2181" spans="1:21" ht="113" thickBot="1">
      <c r="A2181" s="2">
        <v>2180</v>
      </c>
      <c r="B2181" s="857" t="s">
        <v>28074</v>
      </c>
      <c r="C2181" s="857" t="s">
        <v>27687</v>
      </c>
      <c r="D2181" s="857" t="s">
        <v>14</v>
      </c>
      <c r="E2181" s="857" t="s">
        <v>17267</v>
      </c>
      <c r="F2181" s="857" t="s">
        <v>17337</v>
      </c>
      <c r="G2181" s="858">
        <v>30554</v>
      </c>
      <c r="H2181" s="857" t="s">
        <v>138</v>
      </c>
      <c r="I2181" s="857" t="s">
        <v>17291</v>
      </c>
      <c r="J2181" s="858">
        <v>45051</v>
      </c>
      <c r="K2181" s="858">
        <v>45051</v>
      </c>
      <c r="L2181" s="857" t="s">
        <v>28075</v>
      </c>
      <c r="M2181" s="858">
        <v>52356</v>
      </c>
      <c r="N2181" s="857">
        <v>7068362489</v>
      </c>
      <c r="O2181" s="857" t="s">
        <v>28076</v>
      </c>
      <c r="P2181" s="857" t="s">
        <v>17272</v>
      </c>
      <c r="Q2181" s="857" t="s">
        <v>17398</v>
      </c>
      <c r="R2181" s="857" t="s">
        <v>17308</v>
      </c>
      <c r="S2181" s="874">
        <v>46236</v>
      </c>
      <c r="T2181" s="859">
        <v>76289598274</v>
      </c>
      <c r="U2181" s="860">
        <v>7068362489</v>
      </c>
    </row>
    <row r="2182" spans="1:21" ht="75.5" thickBot="1">
      <c r="A2182" s="2">
        <v>2181</v>
      </c>
      <c r="B2182" s="852" t="s">
        <v>28077</v>
      </c>
      <c r="C2182" s="852" t="s">
        <v>27628</v>
      </c>
      <c r="D2182" s="852" t="s">
        <v>27498</v>
      </c>
      <c r="E2182" s="852" t="s">
        <v>17267</v>
      </c>
      <c r="F2182" s="852" t="s">
        <v>17268</v>
      </c>
      <c r="G2182" s="853">
        <v>27844</v>
      </c>
      <c r="H2182" s="852" t="s">
        <v>27629</v>
      </c>
      <c r="I2182" s="852" t="s">
        <v>17291</v>
      </c>
      <c r="J2182" s="853">
        <v>39022</v>
      </c>
      <c r="K2182" s="853">
        <v>45597</v>
      </c>
      <c r="L2182" s="852" t="s">
        <v>28078</v>
      </c>
      <c r="M2182" s="853">
        <v>51806</v>
      </c>
      <c r="N2182" s="852">
        <v>8138245319</v>
      </c>
      <c r="O2182" s="852" t="s">
        <v>28079</v>
      </c>
      <c r="P2182" s="852" t="s">
        <v>17376</v>
      </c>
      <c r="Q2182" s="852" t="s">
        <v>41</v>
      </c>
      <c r="R2182" s="852" t="s">
        <v>17320</v>
      </c>
      <c r="S2182" s="873">
        <v>46360</v>
      </c>
      <c r="T2182" s="854">
        <v>15531204648</v>
      </c>
      <c r="U2182" s="855">
        <v>8138245319</v>
      </c>
    </row>
    <row r="2183" spans="1:21" ht="88" thickBot="1">
      <c r="A2183" s="2">
        <v>2182</v>
      </c>
      <c r="B2183" s="862" t="s">
        <v>28080</v>
      </c>
      <c r="C2183" s="862" t="s">
        <v>27716</v>
      </c>
      <c r="D2183" s="862" t="s">
        <v>27498</v>
      </c>
      <c r="E2183" s="862" t="s">
        <v>17267</v>
      </c>
      <c r="F2183" s="862" t="s">
        <v>17268</v>
      </c>
      <c r="G2183" s="863">
        <v>30045</v>
      </c>
      <c r="H2183" s="862" t="s">
        <v>17957</v>
      </c>
      <c r="I2183" s="862" t="s">
        <v>35</v>
      </c>
      <c r="J2183" s="863">
        <v>45057</v>
      </c>
      <c r="K2183" s="863">
        <v>45057</v>
      </c>
      <c r="L2183" s="862" t="s">
        <v>28081</v>
      </c>
      <c r="M2183" s="863">
        <v>51960</v>
      </c>
      <c r="N2183" s="862">
        <v>7038425378</v>
      </c>
      <c r="O2183" s="862" t="s">
        <v>28082</v>
      </c>
      <c r="P2183" s="862" t="s">
        <v>17376</v>
      </c>
      <c r="Q2183" s="862" t="s">
        <v>235</v>
      </c>
      <c r="R2183" s="862" t="s">
        <v>17287</v>
      </c>
      <c r="S2183" s="862" t="s">
        <v>28083</v>
      </c>
      <c r="T2183" s="864">
        <v>70331376987</v>
      </c>
      <c r="U2183" s="855">
        <v>7038425378</v>
      </c>
    </row>
    <row r="2184" spans="1:21" ht="75.5" thickBot="1">
      <c r="A2184" s="2">
        <v>2183</v>
      </c>
      <c r="B2184" s="852" t="s">
        <v>28084</v>
      </c>
      <c r="C2184" s="852" t="s">
        <v>28085</v>
      </c>
      <c r="D2184" s="852" t="s">
        <v>27498</v>
      </c>
      <c r="E2184" s="852" t="s">
        <v>17267</v>
      </c>
      <c r="F2184" s="852" t="s">
        <v>17268</v>
      </c>
      <c r="G2184" s="853">
        <v>26681</v>
      </c>
      <c r="H2184" s="852" t="s">
        <v>110</v>
      </c>
      <c r="I2184" s="852" t="s">
        <v>17366</v>
      </c>
      <c r="J2184" s="853">
        <v>36800</v>
      </c>
      <c r="K2184" s="853">
        <v>44562</v>
      </c>
      <c r="L2184" s="852" t="s">
        <v>28086</v>
      </c>
      <c r="M2184" s="853">
        <v>48595</v>
      </c>
      <c r="N2184" s="852">
        <v>8035468760</v>
      </c>
      <c r="O2184" s="852" t="s">
        <v>28087</v>
      </c>
      <c r="P2184" s="852" t="s">
        <v>17279</v>
      </c>
      <c r="Q2184" s="852" t="s">
        <v>28088</v>
      </c>
      <c r="R2184" s="852" t="s">
        <v>17414</v>
      </c>
      <c r="S2184" s="852" t="s">
        <v>17556</v>
      </c>
      <c r="T2184" s="854">
        <v>39652783475</v>
      </c>
      <c r="U2184" s="855">
        <v>8035468760</v>
      </c>
    </row>
    <row r="2185" spans="1:21" ht="138" thickBot="1">
      <c r="A2185" s="2">
        <v>2184</v>
      </c>
      <c r="B2185" s="862" t="s">
        <v>28089</v>
      </c>
      <c r="C2185" s="862" t="s">
        <v>28090</v>
      </c>
      <c r="D2185" s="862" t="s">
        <v>14</v>
      </c>
      <c r="E2185" s="862" t="s">
        <v>17267</v>
      </c>
      <c r="F2185" s="862" t="s">
        <v>17268</v>
      </c>
      <c r="G2185" s="863">
        <v>30753</v>
      </c>
      <c r="H2185" s="862" t="s">
        <v>138</v>
      </c>
      <c r="I2185" s="862" t="s">
        <v>35</v>
      </c>
      <c r="J2185" s="863">
        <v>45057</v>
      </c>
      <c r="K2185" s="863">
        <v>45057</v>
      </c>
      <c r="L2185" s="862" t="s">
        <v>28091</v>
      </c>
      <c r="M2185" s="863">
        <v>52728</v>
      </c>
      <c r="N2185" s="862">
        <v>8064947798</v>
      </c>
      <c r="O2185" s="862" t="s">
        <v>28092</v>
      </c>
      <c r="P2185" s="862" t="s">
        <v>17279</v>
      </c>
      <c r="Q2185" s="862" t="s">
        <v>17592</v>
      </c>
      <c r="R2185" s="862" t="s">
        <v>17308</v>
      </c>
      <c r="S2185" s="862" t="s">
        <v>28093</v>
      </c>
      <c r="T2185" s="864">
        <v>66372916023</v>
      </c>
      <c r="U2185" s="855">
        <v>9062153722</v>
      </c>
    </row>
    <row r="2186" spans="1:21" ht="138" thickBot="1">
      <c r="A2186" s="2">
        <v>2185</v>
      </c>
      <c r="B2186" s="852" t="s">
        <v>28094</v>
      </c>
      <c r="C2186" s="852" t="s">
        <v>28095</v>
      </c>
      <c r="D2186" s="852" t="s">
        <v>14</v>
      </c>
      <c r="E2186" s="852" t="s">
        <v>17267</v>
      </c>
      <c r="F2186" s="852" t="s">
        <v>17268</v>
      </c>
      <c r="G2186" s="853">
        <v>25858</v>
      </c>
      <c r="H2186" s="852" t="s">
        <v>232</v>
      </c>
      <c r="I2186" s="852" t="s">
        <v>35</v>
      </c>
      <c r="J2186" s="853">
        <v>36800</v>
      </c>
      <c r="K2186" s="853">
        <v>44927</v>
      </c>
      <c r="L2186" s="852" t="s">
        <v>28096</v>
      </c>
      <c r="M2186" s="853">
        <v>47773</v>
      </c>
      <c r="N2186" s="852">
        <v>8107216347</v>
      </c>
      <c r="O2186" s="852" t="s">
        <v>28097</v>
      </c>
      <c r="P2186" s="852" t="s">
        <v>17279</v>
      </c>
      <c r="Q2186" s="852" t="s">
        <v>18449</v>
      </c>
      <c r="R2186" s="852" t="s">
        <v>17308</v>
      </c>
      <c r="S2186" s="852" t="s">
        <v>17912</v>
      </c>
      <c r="T2186" s="854">
        <v>15334296592</v>
      </c>
      <c r="U2186" s="855">
        <v>8107216347</v>
      </c>
    </row>
    <row r="2187" spans="1:21" ht="100.5" thickBot="1">
      <c r="A2187" s="2">
        <v>2186</v>
      </c>
      <c r="B2187" s="857" t="s">
        <v>28098</v>
      </c>
      <c r="C2187" s="857" t="s">
        <v>27702</v>
      </c>
      <c r="D2187" s="857" t="s">
        <v>27498</v>
      </c>
      <c r="E2187" s="857" t="s">
        <v>17305</v>
      </c>
      <c r="F2187" s="857" t="s">
        <v>17268</v>
      </c>
      <c r="G2187" s="858">
        <v>26738</v>
      </c>
      <c r="H2187" s="857" t="s">
        <v>27609</v>
      </c>
      <c r="I2187" s="857" t="s">
        <v>35</v>
      </c>
      <c r="J2187" s="858">
        <v>37697</v>
      </c>
      <c r="K2187" s="858">
        <v>37697</v>
      </c>
      <c r="L2187" s="857" t="s">
        <v>28099</v>
      </c>
      <c r="M2187" s="858">
        <v>48654</v>
      </c>
      <c r="N2187" s="857">
        <v>8067223791</v>
      </c>
      <c r="O2187" s="857" t="s">
        <v>28100</v>
      </c>
      <c r="P2187" s="857" t="s">
        <v>17279</v>
      </c>
      <c r="Q2187" s="857" t="s">
        <v>28101</v>
      </c>
      <c r="R2187" s="857" t="s">
        <v>17355</v>
      </c>
      <c r="S2187" s="857" t="s">
        <v>28102</v>
      </c>
      <c r="T2187" s="859">
        <v>69451531707</v>
      </c>
      <c r="U2187" s="860">
        <v>8067223791</v>
      </c>
    </row>
    <row r="2188" spans="1:21" ht="88" thickBot="1">
      <c r="A2188" s="2">
        <v>2187</v>
      </c>
      <c r="B2188" s="852" t="s">
        <v>28103</v>
      </c>
      <c r="C2188" s="852" t="s">
        <v>28104</v>
      </c>
      <c r="D2188" s="852" t="s">
        <v>27494</v>
      </c>
      <c r="E2188" s="852" t="s">
        <v>17267</v>
      </c>
      <c r="F2188" s="852" t="s">
        <v>17268</v>
      </c>
      <c r="G2188" s="853">
        <v>29534</v>
      </c>
      <c r="H2188" s="852" t="s">
        <v>22369</v>
      </c>
      <c r="I2188" s="852" t="s">
        <v>35</v>
      </c>
      <c r="J2188" s="853">
        <v>38579</v>
      </c>
      <c r="K2188" s="853">
        <v>45108</v>
      </c>
      <c r="L2188" s="852" t="s">
        <v>28105</v>
      </c>
      <c r="M2188" s="853">
        <v>51363</v>
      </c>
      <c r="N2188" s="852">
        <v>8068495951</v>
      </c>
      <c r="O2188" s="852" t="s">
        <v>28106</v>
      </c>
      <c r="P2188" s="852" t="s">
        <v>17272</v>
      </c>
      <c r="Q2188" s="852" t="s">
        <v>28107</v>
      </c>
      <c r="R2188" s="852" t="s">
        <v>17320</v>
      </c>
      <c r="S2188" s="852" t="s">
        <v>28108</v>
      </c>
      <c r="T2188" s="854">
        <v>48235959345</v>
      </c>
      <c r="U2188" s="855">
        <v>8068495951</v>
      </c>
    </row>
    <row r="2189" spans="1:21" ht="125.5" thickBot="1">
      <c r="A2189" s="2">
        <v>2188</v>
      </c>
      <c r="B2189" s="857" t="s">
        <v>28109</v>
      </c>
      <c r="C2189" s="857" t="s">
        <v>28110</v>
      </c>
      <c r="D2189" s="857" t="s">
        <v>27772</v>
      </c>
      <c r="E2189" s="857" t="s">
        <v>17305</v>
      </c>
      <c r="F2189" s="857" t="s">
        <v>17268</v>
      </c>
      <c r="G2189" s="858">
        <v>25315</v>
      </c>
      <c r="H2189" s="857" t="s">
        <v>18876</v>
      </c>
      <c r="I2189" s="857" t="s">
        <v>17366</v>
      </c>
      <c r="J2189" s="858">
        <v>37655</v>
      </c>
      <c r="K2189" s="858">
        <v>45292</v>
      </c>
      <c r="L2189" s="857" t="s">
        <v>28111</v>
      </c>
      <c r="M2189" s="858">
        <v>47230</v>
      </c>
      <c r="N2189" s="857">
        <v>8161720851</v>
      </c>
      <c r="O2189" s="857" t="s">
        <v>28112</v>
      </c>
      <c r="P2189" s="857" t="s">
        <v>17279</v>
      </c>
      <c r="Q2189" s="857" t="s">
        <v>28113</v>
      </c>
      <c r="R2189" s="857" t="s">
        <v>17295</v>
      </c>
      <c r="S2189" s="857" t="s">
        <v>17917</v>
      </c>
      <c r="T2189" s="859">
        <v>45384883515</v>
      </c>
      <c r="U2189" s="860">
        <v>8161720851</v>
      </c>
    </row>
    <row r="2190" spans="1:21" ht="100.5" thickBot="1">
      <c r="A2190" s="2">
        <v>2189</v>
      </c>
      <c r="B2190" s="866" t="s">
        <v>28114</v>
      </c>
      <c r="C2190" s="866" t="s">
        <v>28115</v>
      </c>
      <c r="D2190" s="866" t="s">
        <v>27498</v>
      </c>
      <c r="E2190" s="866" t="s">
        <v>17267</v>
      </c>
      <c r="F2190" s="866" t="s">
        <v>17268</v>
      </c>
      <c r="G2190" s="867">
        <v>30279</v>
      </c>
      <c r="H2190" s="866" t="s">
        <v>19223</v>
      </c>
      <c r="I2190" s="866" t="s">
        <v>17291</v>
      </c>
      <c r="J2190" s="867">
        <v>39814</v>
      </c>
      <c r="K2190" s="867">
        <v>45474</v>
      </c>
      <c r="L2190" s="866" t="s">
        <v>28116</v>
      </c>
      <c r="M2190" s="867">
        <v>52597</v>
      </c>
      <c r="N2190" s="866">
        <v>8067482206</v>
      </c>
      <c r="O2190" s="866" t="s">
        <v>28117</v>
      </c>
      <c r="P2190" s="866" t="s">
        <v>17279</v>
      </c>
      <c r="Q2190" s="866" t="s">
        <v>17698</v>
      </c>
      <c r="R2190" s="866" t="s">
        <v>17287</v>
      </c>
      <c r="S2190" s="866" t="s">
        <v>17912</v>
      </c>
      <c r="T2190" s="868">
        <v>88215560349</v>
      </c>
      <c r="U2190" s="860">
        <v>8067482206</v>
      </c>
    </row>
    <row r="2191" spans="1:21" ht="125.5" thickBot="1">
      <c r="A2191" s="2">
        <v>2190</v>
      </c>
      <c r="B2191" s="857" t="s">
        <v>28118</v>
      </c>
      <c r="C2191" s="857" t="s">
        <v>28119</v>
      </c>
      <c r="D2191" s="857" t="s">
        <v>14</v>
      </c>
      <c r="E2191" s="857" t="s">
        <v>17267</v>
      </c>
      <c r="F2191" s="857" t="s">
        <v>17337</v>
      </c>
      <c r="G2191" s="858">
        <v>29301</v>
      </c>
      <c r="H2191" s="857" t="s">
        <v>138</v>
      </c>
      <c r="I2191" s="857" t="s">
        <v>17291</v>
      </c>
      <c r="J2191" s="858">
        <v>38292</v>
      </c>
      <c r="K2191" s="858">
        <v>45658</v>
      </c>
      <c r="L2191" s="857" t="s">
        <v>28120</v>
      </c>
      <c r="M2191" s="858">
        <v>51075</v>
      </c>
      <c r="N2191" s="857">
        <v>8067480089</v>
      </c>
      <c r="O2191" s="857" t="s">
        <v>28121</v>
      </c>
      <c r="P2191" s="857" t="s">
        <v>17279</v>
      </c>
      <c r="Q2191" s="857" t="s">
        <v>28122</v>
      </c>
      <c r="R2191" s="857" t="s">
        <v>17280</v>
      </c>
      <c r="S2191" s="857" t="s">
        <v>17378</v>
      </c>
      <c r="T2191" s="859">
        <v>48077704503</v>
      </c>
      <c r="U2191" s="860">
        <v>8067480089</v>
      </c>
    </row>
    <row r="2192" spans="1:21" ht="75.5" thickBot="1">
      <c r="A2192" s="2">
        <v>2191</v>
      </c>
      <c r="B2192" s="852" t="s">
        <v>28123</v>
      </c>
      <c r="C2192" s="852" t="s">
        <v>28124</v>
      </c>
      <c r="D2192" s="852" t="s">
        <v>27498</v>
      </c>
      <c r="E2192" s="852" t="s">
        <v>17305</v>
      </c>
      <c r="F2192" s="852" t="s">
        <v>17268</v>
      </c>
      <c r="G2192" s="853">
        <v>24600</v>
      </c>
      <c r="H2192" s="852" t="s">
        <v>18786</v>
      </c>
      <c r="I2192" s="852" t="s">
        <v>35</v>
      </c>
      <c r="J2192" s="853">
        <v>35156</v>
      </c>
      <c r="K2192" s="853">
        <v>43831</v>
      </c>
      <c r="L2192" s="852" t="s">
        <v>28125</v>
      </c>
      <c r="M2192" s="853">
        <v>46515</v>
      </c>
      <c r="N2192" s="852">
        <v>7062321504</v>
      </c>
      <c r="O2192" s="852" t="s">
        <v>28126</v>
      </c>
      <c r="P2192" s="852" t="s">
        <v>17279</v>
      </c>
      <c r="Q2192" s="852" t="s">
        <v>17604</v>
      </c>
      <c r="R2192" s="852" t="s">
        <v>20289</v>
      </c>
      <c r="S2192" s="854">
        <v>14</v>
      </c>
      <c r="T2192" s="854">
        <v>11160149547</v>
      </c>
      <c r="U2192" s="855">
        <v>7062321504</v>
      </c>
    </row>
    <row r="2193" spans="1:21" ht="100.5" thickBot="1">
      <c r="A2193" s="2">
        <v>2192</v>
      </c>
      <c r="B2193" s="862" t="s">
        <v>28127</v>
      </c>
      <c r="C2193" s="862" t="s">
        <v>27702</v>
      </c>
      <c r="D2193" s="852" t="s">
        <v>27498</v>
      </c>
      <c r="E2193" s="862" t="s">
        <v>17305</v>
      </c>
      <c r="F2193" s="862" t="s">
        <v>17337</v>
      </c>
      <c r="G2193" s="863">
        <v>31169</v>
      </c>
      <c r="H2193" s="862" t="s">
        <v>27698</v>
      </c>
      <c r="I2193" s="862" t="s">
        <v>35</v>
      </c>
      <c r="J2193" s="863">
        <v>45057</v>
      </c>
      <c r="K2193" s="863">
        <v>45057</v>
      </c>
      <c r="L2193" s="862" t="s">
        <v>17886</v>
      </c>
      <c r="M2193" s="863">
        <v>53093</v>
      </c>
      <c r="N2193" s="862">
        <v>8062843487</v>
      </c>
      <c r="O2193" s="862" t="s">
        <v>28128</v>
      </c>
      <c r="P2193" s="862" t="s">
        <v>17279</v>
      </c>
      <c r="Q2193" s="862" t="s">
        <v>28129</v>
      </c>
      <c r="R2193" s="862" t="s">
        <v>17287</v>
      </c>
      <c r="S2193" s="862" t="s">
        <v>28130</v>
      </c>
      <c r="T2193" s="864">
        <v>52500433282</v>
      </c>
      <c r="U2193" s="855">
        <v>9130136423</v>
      </c>
    </row>
    <row r="2194" spans="1:21" ht="88" thickBot="1">
      <c r="A2194" s="2">
        <v>2193</v>
      </c>
      <c r="B2194" s="866" t="s">
        <v>28131</v>
      </c>
      <c r="C2194" s="866" t="s">
        <v>28132</v>
      </c>
      <c r="D2194" s="866" t="s">
        <v>27498</v>
      </c>
      <c r="E2194" s="866" t="s">
        <v>17267</v>
      </c>
      <c r="F2194" s="866" t="s">
        <v>17268</v>
      </c>
      <c r="G2194" s="867">
        <v>28588</v>
      </c>
      <c r="H2194" s="866" t="s">
        <v>19739</v>
      </c>
      <c r="I2194" s="866" t="s">
        <v>17366</v>
      </c>
      <c r="J2194" s="867">
        <v>37653</v>
      </c>
      <c r="K2194" s="867">
        <v>45292</v>
      </c>
      <c r="L2194" s="866" t="s">
        <v>28133</v>
      </c>
      <c r="M2194" s="867">
        <v>50437</v>
      </c>
      <c r="N2194" s="866">
        <v>8036310692</v>
      </c>
      <c r="O2194" s="866" t="s">
        <v>28134</v>
      </c>
      <c r="P2194" s="866" t="s">
        <v>17279</v>
      </c>
      <c r="Q2194" s="866" t="s">
        <v>28135</v>
      </c>
      <c r="R2194" s="866" t="s">
        <v>17355</v>
      </c>
      <c r="S2194" s="866" t="s">
        <v>25870</v>
      </c>
      <c r="T2194" s="868">
        <v>91268492595</v>
      </c>
      <c r="U2194" s="860">
        <v>8036310692</v>
      </c>
    </row>
    <row r="2195" spans="1:21" ht="88" thickBot="1">
      <c r="A2195" s="2">
        <v>2194</v>
      </c>
      <c r="B2195" s="862" t="s">
        <v>28136</v>
      </c>
      <c r="C2195" s="862" t="s">
        <v>28137</v>
      </c>
      <c r="D2195" s="862" t="s">
        <v>14</v>
      </c>
      <c r="E2195" s="862" t="s">
        <v>17267</v>
      </c>
      <c r="F2195" s="862" t="s">
        <v>17268</v>
      </c>
      <c r="G2195" s="863">
        <v>27187</v>
      </c>
      <c r="H2195" s="862" t="s">
        <v>84</v>
      </c>
      <c r="I2195" s="862" t="s">
        <v>17291</v>
      </c>
      <c r="J2195" s="863">
        <v>39036</v>
      </c>
      <c r="K2195" s="863">
        <v>45108</v>
      </c>
      <c r="L2195" s="862" t="s">
        <v>28138</v>
      </c>
      <c r="M2195" s="863">
        <v>49102</v>
      </c>
      <c r="N2195" s="862">
        <v>7064750436</v>
      </c>
      <c r="O2195" s="862" t="s">
        <v>28139</v>
      </c>
      <c r="P2195" s="862" t="s">
        <v>17279</v>
      </c>
      <c r="Q2195" s="862" t="s">
        <v>25306</v>
      </c>
      <c r="R2195" s="862" t="s">
        <v>26513</v>
      </c>
      <c r="S2195" s="862" t="s">
        <v>28140</v>
      </c>
      <c r="T2195" s="864">
        <v>88468598365</v>
      </c>
      <c r="U2195" s="855">
        <v>7064750436</v>
      </c>
    </row>
    <row r="2196" spans="1:21" ht="100.5" thickBot="1">
      <c r="A2196" s="2">
        <v>2195</v>
      </c>
      <c r="B2196" s="852" t="s">
        <v>28141</v>
      </c>
      <c r="C2196" s="852" t="s">
        <v>28142</v>
      </c>
      <c r="D2196" s="852" t="s">
        <v>27498</v>
      </c>
      <c r="E2196" s="852" t="s">
        <v>17267</v>
      </c>
      <c r="F2196" s="852" t="s">
        <v>17268</v>
      </c>
      <c r="G2196" s="853">
        <v>28340</v>
      </c>
      <c r="H2196" s="852" t="s">
        <v>17957</v>
      </c>
      <c r="I2196" s="852" t="s">
        <v>35</v>
      </c>
      <c r="J2196" s="853">
        <v>38534</v>
      </c>
      <c r="K2196" s="853">
        <v>45474</v>
      </c>
      <c r="L2196" s="852" t="s">
        <v>28143</v>
      </c>
      <c r="M2196" s="853">
        <v>50222</v>
      </c>
      <c r="N2196" s="852">
        <v>8035970777</v>
      </c>
      <c r="O2196" s="852" t="s">
        <v>28144</v>
      </c>
      <c r="P2196" s="852" t="s">
        <v>17279</v>
      </c>
      <c r="Q2196" s="852" t="s">
        <v>41</v>
      </c>
      <c r="R2196" s="852" t="s">
        <v>27172</v>
      </c>
      <c r="S2196" s="852" t="s">
        <v>20209</v>
      </c>
      <c r="T2196" s="854">
        <v>60644604096</v>
      </c>
      <c r="U2196" s="855">
        <v>8035970777</v>
      </c>
    </row>
    <row r="2197" spans="1:21" ht="88" thickBot="1">
      <c r="A2197" s="2">
        <v>2196</v>
      </c>
      <c r="B2197" s="862" t="s">
        <v>28145</v>
      </c>
      <c r="C2197" s="862" t="s">
        <v>28146</v>
      </c>
      <c r="D2197" s="862" t="s">
        <v>27498</v>
      </c>
      <c r="E2197" s="862" t="s">
        <v>17305</v>
      </c>
      <c r="F2197" s="862" t="s">
        <v>17337</v>
      </c>
      <c r="G2197" s="863">
        <v>25943</v>
      </c>
      <c r="H2197" s="862" t="s">
        <v>17957</v>
      </c>
      <c r="I2197" s="862" t="s">
        <v>35</v>
      </c>
      <c r="J2197" s="863">
        <v>38534</v>
      </c>
      <c r="K2197" s="863">
        <v>45658</v>
      </c>
      <c r="L2197" s="862" t="s">
        <v>28147</v>
      </c>
      <c r="M2197" s="863">
        <v>47849</v>
      </c>
      <c r="N2197" s="862">
        <v>8130585462</v>
      </c>
      <c r="O2197" s="862" t="s">
        <v>28148</v>
      </c>
      <c r="P2197" s="862" t="s">
        <v>17279</v>
      </c>
      <c r="Q2197" s="862" t="s">
        <v>28149</v>
      </c>
      <c r="R2197" s="862" t="s">
        <v>17555</v>
      </c>
      <c r="S2197" s="862" t="s">
        <v>21484</v>
      </c>
      <c r="T2197" s="864">
        <v>34894980920</v>
      </c>
      <c r="U2197" s="855">
        <v>8130585462</v>
      </c>
    </row>
    <row r="2198" spans="1:21" ht="75.5" thickBot="1">
      <c r="A2198" s="2">
        <v>2197</v>
      </c>
      <c r="B2198" s="852" t="s">
        <v>28150</v>
      </c>
      <c r="C2198" s="852" t="s">
        <v>27558</v>
      </c>
      <c r="D2198" s="852" t="s">
        <v>27498</v>
      </c>
      <c r="E2198" s="852" t="s">
        <v>17267</v>
      </c>
      <c r="F2198" s="852" t="s">
        <v>17268</v>
      </c>
      <c r="G2198" s="853">
        <v>24953</v>
      </c>
      <c r="H2198" s="852" t="s">
        <v>17957</v>
      </c>
      <c r="I2198" s="852" t="s">
        <v>17291</v>
      </c>
      <c r="J2198" s="853">
        <v>34029</v>
      </c>
      <c r="K2198" s="853">
        <v>45480</v>
      </c>
      <c r="L2198" s="852" t="s">
        <v>28151</v>
      </c>
      <c r="M2198" s="853">
        <v>46868</v>
      </c>
      <c r="N2198" s="852">
        <v>8067617814</v>
      </c>
      <c r="O2198" s="852" t="s">
        <v>28152</v>
      </c>
      <c r="P2198" s="852" t="s">
        <v>17279</v>
      </c>
      <c r="Q2198" s="852" t="s">
        <v>24109</v>
      </c>
      <c r="R2198" s="852" t="s">
        <v>20289</v>
      </c>
      <c r="S2198" s="854">
        <v>16</v>
      </c>
      <c r="T2198" s="854">
        <v>93431801953</v>
      </c>
      <c r="U2198" s="855">
        <v>8065675902</v>
      </c>
    </row>
    <row r="2199" spans="1:21" ht="100.5" thickBot="1">
      <c r="A2199" s="2">
        <v>2198</v>
      </c>
      <c r="B2199" s="862" t="s">
        <v>28153</v>
      </c>
      <c r="C2199" s="862" t="s">
        <v>28154</v>
      </c>
      <c r="D2199" s="862" t="s">
        <v>14</v>
      </c>
      <c r="E2199" s="862" t="s">
        <v>17305</v>
      </c>
      <c r="F2199" s="862" t="s">
        <v>17268</v>
      </c>
      <c r="G2199" s="863">
        <v>32321</v>
      </c>
      <c r="H2199" s="862" t="s">
        <v>232</v>
      </c>
      <c r="I2199" s="862" t="s">
        <v>17291</v>
      </c>
      <c r="J2199" s="863">
        <v>45055</v>
      </c>
      <c r="K2199" s="863">
        <v>45059</v>
      </c>
      <c r="L2199" s="862" t="s">
        <v>28155</v>
      </c>
      <c r="M2199" s="863">
        <v>54191</v>
      </c>
      <c r="N2199" s="862">
        <v>7030492199</v>
      </c>
      <c r="O2199" s="862" t="s">
        <v>28156</v>
      </c>
      <c r="P2199" s="862" t="s">
        <v>17279</v>
      </c>
      <c r="Q2199" s="862" t="s">
        <v>28157</v>
      </c>
      <c r="R2199" s="862" t="s">
        <v>17320</v>
      </c>
      <c r="S2199" s="862">
        <v>7</v>
      </c>
      <c r="T2199" s="864">
        <v>40708447133</v>
      </c>
      <c r="U2199" s="855">
        <v>9075261192</v>
      </c>
    </row>
    <row r="2200" spans="1:21" ht="63" thickBot="1">
      <c r="A2200" s="2">
        <v>2199</v>
      </c>
      <c r="B2200" s="852" t="s">
        <v>28158</v>
      </c>
      <c r="C2200" s="852" t="s">
        <v>27985</v>
      </c>
      <c r="D2200" s="852" t="s">
        <v>27498</v>
      </c>
      <c r="E2200" s="852" t="s">
        <v>17267</v>
      </c>
      <c r="F2200" s="852" t="s">
        <v>17268</v>
      </c>
      <c r="G2200" s="853">
        <v>32777</v>
      </c>
      <c r="H2200" s="852" t="s">
        <v>17957</v>
      </c>
      <c r="I2200" s="852" t="s">
        <v>17291</v>
      </c>
      <c r="J2200" s="853">
        <v>45235</v>
      </c>
      <c r="K2200" s="853">
        <v>45235</v>
      </c>
      <c r="L2200" s="852" t="s">
        <v>28159</v>
      </c>
      <c r="M2200" s="853">
        <v>54732</v>
      </c>
      <c r="N2200" s="852">
        <v>7033411371</v>
      </c>
      <c r="O2200" s="852" t="s">
        <v>28160</v>
      </c>
      <c r="P2200" s="852" t="s">
        <v>17279</v>
      </c>
      <c r="Q2200" s="852" t="s">
        <v>20529</v>
      </c>
      <c r="R2200" s="852" t="s">
        <v>17287</v>
      </c>
      <c r="S2200" s="854">
        <v>8</v>
      </c>
      <c r="T2200" s="854">
        <v>70912741993</v>
      </c>
      <c r="U2200" s="855">
        <v>7033411371</v>
      </c>
    </row>
    <row r="2201" spans="1:21" ht="63" thickBot="1">
      <c r="A2201" s="2">
        <v>2200</v>
      </c>
      <c r="B2201" s="862" t="s">
        <v>28161</v>
      </c>
      <c r="C2201" s="862" t="s">
        <v>28162</v>
      </c>
      <c r="D2201" s="862" t="s">
        <v>27498</v>
      </c>
      <c r="E2201" s="862" t="s">
        <v>17267</v>
      </c>
      <c r="F2201" s="862" t="s">
        <v>17268</v>
      </c>
      <c r="G2201" s="863">
        <v>29962</v>
      </c>
      <c r="H2201" s="862" t="s">
        <v>27609</v>
      </c>
      <c r="I2201" s="862" t="s">
        <v>35</v>
      </c>
      <c r="J2201" s="863">
        <v>39036</v>
      </c>
      <c r="K2201" s="863">
        <v>45108</v>
      </c>
      <c r="L2201" s="862" t="s">
        <v>28163</v>
      </c>
      <c r="M2201" s="863">
        <v>51512</v>
      </c>
      <c r="N2201" s="862">
        <v>8032378143</v>
      </c>
      <c r="O2201" s="862" t="s">
        <v>28164</v>
      </c>
      <c r="P2201" s="862" t="s">
        <v>17279</v>
      </c>
      <c r="Q2201" s="862" t="s">
        <v>17740</v>
      </c>
      <c r="R2201" s="862" t="s">
        <v>17287</v>
      </c>
      <c r="S2201" s="862" t="s">
        <v>18176</v>
      </c>
      <c r="T2201" s="864">
        <v>24494495712</v>
      </c>
      <c r="U2201" s="855">
        <v>9165026292</v>
      </c>
    </row>
    <row r="2202" spans="1:21" ht="88" thickBot="1">
      <c r="A2202" s="2">
        <v>2201</v>
      </c>
      <c r="B2202" s="852" t="s">
        <v>28165</v>
      </c>
      <c r="C2202" s="852" t="s">
        <v>27655</v>
      </c>
      <c r="D2202" s="852" t="s">
        <v>27498</v>
      </c>
      <c r="E2202" s="852" t="s">
        <v>17305</v>
      </c>
      <c r="F2202" s="852" t="s">
        <v>17337</v>
      </c>
      <c r="G2202" s="853">
        <v>31039</v>
      </c>
      <c r="H2202" s="852" t="s">
        <v>28166</v>
      </c>
      <c r="I2202" s="852" t="s">
        <v>17291</v>
      </c>
      <c r="J2202" s="853">
        <v>39814</v>
      </c>
      <c r="K2202" s="853">
        <v>45292</v>
      </c>
      <c r="L2202" s="852" t="s">
        <v>28167</v>
      </c>
      <c r="M2202" s="853">
        <v>52954</v>
      </c>
      <c r="N2202" s="852">
        <v>7064508860</v>
      </c>
      <c r="O2202" s="852" t="s">
        <v>28168</v>
      </c>
      <c r="P2202" s="852" t="s">
        <v>17376</v>
      </c>
      <c r="Q2202" s="852" t="s">
        <v>17740</v>
      </c>
      <c r="R2202" s="852" t="s">
        <v>17287</v>
      </c>
      <c r="S2202" s="852" t="s">
        <v>54</v>
      </c>
      <c r="T2202" s="854">
        <v>21347841315</v>
      </c>
      <c r="U2202" s="855">
        <v>7064508860</v>
      </c>
    </row>
    <row r="2203" spans="1:21" ht="75.5" thickBot="1">
      <c r="A2203" s="2">
        <v>2202</v>
      </c>
      <c r="B2203" s="862" t="s">
        <v>28169</v>
      </c>
      <c r="C2203" s="862" t="s">
        <v>27805</v>
      </c>
      <c r="D2203" s="862" t="s">
        <v>28170</v>
      </c>
      <c r="E2203" s="862" t="s">
        <v>17305</v>
      </c>
      <c r="F2203" s="862" t="s">
        <v>17268</v>
      </c>
      <c r="G2203" s="863">
        <v>25328</v>
      </c>
      <c r="H2203" s="862" t="s">
        <v>21748</v>
      </c>
      <c r="I2203" s="862" t="s">
        <v>35</v>
      </c>
      <c r="J2203" s="863">
        <v>39022</v>
      </c>
      <c r="K2203" s="863">
        <v>44927</v>
      </c>
      <c r="L2203" s="864">
        <v>13137</v>
      </c>
      <c r="M2203" s="863">
        <v>47322</v>
      </c>
      <c r="N2203" s="862">
        <v>7071349934</v>
      </c>
      <c r="O2203" s="862" t="s">
        <v>28171</v>
      </c>
      <c r="P2203" s="862" t="s">
        <v>17376</v>
      </c>
      <c r="Q2203" s="862" t="s">
        <v>17383</v>
      </c>
      <c r="R2203" s="862" t="s">
        <v>17287</v>
      </c>
      <c r="S2203" s="864">
        <v>13</v>
      </c>
      <c r="T2203" s="864">
        <v>94471413464</v>
      </c>
      <c r="U2203" s="855">
        <v>7071349934</v>
      </c>
    </row>
    <row r="2204" spans="1:21" ht="63" thickBot="1">
      <c r="A2204" s="2">
        <v>2203</v>
      </c>
      <c r="B2204" s="866" t="s">
        <v>28172</v>
      </c>
      <c r="C2204" s="866" t="s">
        <v>27742</v>
      </c>
      <c r="D2204" s="866" t="s">
        <v>27494</v>
      </c>
      <c r="E2204" s="866" t="s">
        <v>17267</v>
      </c>
      <c r="F2204" s="866" t="s">
        <v>17268</v>
      </c>
      <c r="G2204" s="867">
        <v>29560</v>
      </c>
      <c r="H2204" s="866" t="s">
        <v>19223</v>
      </c>
      <c r="I2204" s="866" t="s">
        <v>35</v>
      </c>
      <c r="J2204" s="867">
        <v>38626</v>
      </c>
      <c r="K2204" s="867">
        <v>45566</v>
      </c>
      <c r="L2204" s="866" t="s">
        <v>28173</v>
      </c>
      <c r="M2204" s="867">
        <v>51475</v>
      </c>
      <c r="N2204" s="866">
        <v>8068609816</v>
      </c>
      <c r="O2204" s="866" t="s">
        <v>28174</v>
      </c>
      <c r="P2204" s="866" t="s">
        <v>17279</v>
      </c>
      <c r="Q2204" s="866" t="s">
        <v>17698</v>
      </c>
      <c r="R2204" s="866" t="s">
        <v>18085</v>
      </c>
      <c r="S2204" s="866" t="s">
        <v>18739</v>
      </c>
      <c r="T2204" s="868">
        <v>548662488285</v>
      </c>
      <c r="U2204" s="860">
        <v>8068609816</v>
      </c>
    </row>
    <row r="2205" spans="1:21" ht="100.5" thickBot="1">
      <c r="A2205" s="2">
        <v>2204</v>
      </c>
      <c r="B2205" s="862" t="s">
        <v>28175</v>
      </c>
      <c r="C2205" s="862" t="s">
        <v>28176</v>
      </c>
      <c r="D2205" s="862" t="s">
        <v>27498</v>
      </c>
      <c r="E2205" s="862" t="s">
        <v>17267</v>
      </c>
      <c r="F2205" s="862" t="s">
        <v>17337</v>
      </c>
      <c r="G2205" s="863">
        <v>24932</v>
      </c>
      <c r="H2205" s="862" t="s">
        <v>22369</v>
      </c>
      <c r="I2205" s="862" t="s">
        <v>35</v>
      </c>
      <c r="J2205" s="863">
        <v>37650</v>
      </c>
      <c r="K2205" s="863">
        <v>45108</v>
      </c>
      <c r="L2205" s="862" t="s">
        <v>28177</v>
      </c>
      <c r="M2205" s="863">
        <v>46753</v>
      </c>
      <c r="N2205" s="862">
        <v>8104981266</v>
      </c>
      <c r="O2205" s="862" t="s">
        <v>28178</v>
      </c>
      <c r="P2205" s="862" t="s">
        <v>17279</v>
      </c>
      <c r="Q2205" s="862" t="s">
        <v>128</v>
      </c>
      <c r="R2205" s="862" t="s">
        <v>17320</v>
      </c>
      <c r="S2205" s="862" t="s">
        <v>17912</v>
      </c>
      <c r="T2205" s="864">
        <v>78304854441</v>
      </c>
      <c r="U2205" s="855">
        <v>8104981266</v>
      </c>
    </row>
    <row r="2206" spans="1:21" ht="113" thickBot="1">
      <c r="A2206" s="2">
        <v>2205</v>
      </c>
      <c r="B2206" s="857" t="s">
        <v>28179</v>
      </c>
      <c r="C2206" s="857" t="s">
        <v>28180</v>
      </c>
      <c r="D2206" s="857" t="s">
        <v>14</v>
      </c>
      <c r="E2206" s="857" t="s">
        <v>17305</v>
      </c>
      <c r="F2206" s="857" t="s">
        <v>17337</v>
      </c>
      <c r="G2206" s="858">
        <v>26332</v>
      </c>
      <c r="H2206" s="857" t="s">
        <v>138</v>
      </c>
      <c r="I2206" s="857" t="s">
        <v>35</v>
      </c>
      <c r="J2206" s="858">
        <v>39022</v>
      </c>
      <c r="K2206" s="858">
        <v>44927</v>
      </c>
      <c r="L2206" s="857" t="s">
        <v>28181</v>
      </c>
      <c r="M2206" s="858">
        <v>48247</v>
      </c>
      <c r="N2206" s="857">
        <v>8146775349</v>
      </c>
      <c r="O2206" s="857" t="s">
        <v>28182</v>
      </c>
      <c r="P2206" s="857" t="s">
        <v>17279</v>
      </c>
      <c r="Q2206" s="857" t="s">
        <v>17333</v>
      </c>
      <c r="R2206" s="857" t="s">
        <v>17308</v>
      </c>
      <c r="S2206" s="857" t="s">
        <v>28183</v>
      </c>
      <c r="T2206" s="859">
        <v>49866158325</v>
      </c>
      <c r="U2206" s="860">
        <v>8146775349</v>
      </c>
    </row>
    <row r="2207" spans="1:21" ht="50.5" thickBot="1">
      <c r="A2207" s="2">
        <v>2206</v>
      </c>
      <c r="B2207" s="866" t="s">
        <v>28184</v>
      </c>
      <c r="C2207" s="866" t="s">
        <v>27900</v>
      </c>
      <c r="D2207" s="866" t="s">
        <v>27498</v>
      </c>
      <c r="E2207" s="866" t="s">
        <v>17305</v>
      </c>
      <c r="F2207" s="866" t="s">
        <v>17268</v>
      </c>
      <c r="G2207" s="867">
        <v>29984</v>
      </c>
      <c r="H2207" s="866" t="s">
        <v>21748</v>
      </c>
      <c r="I2207" s="866" t="s">
        <v>35</v>
      </c>
      <c r="J2207" s="867">
        <v>39036</v>
      </c>
      <c r="K2207" s="867">
        <v>44927</v>
      </c>
      <c r="L2207" s="866" t="s">
        <v>28185</v>
      </c>
      <c r="M2207" s="867">
        <v>51820</v>
      </c>
      <c r="N2207" s="866">
        <v>7036275440</v>
      </c>
      <c r="O2207" s="866" t="s">
        <v>27902</v>
      </c>
      <c r="P2207" s="866" t="s">
        <v>17279</v>
      </c>
      <c r="Q2207" s="866" t="s">
        <v>28186</v>
      </c>
      <c r="R2207" s="866" t="s">
        <v>17287</v>
      </c>
      <c r="S2207" s="866" t="s">
        <v>17912</v>
      </c>
      <c r="T2207" s="868">
        <v>20245910178</v>
      </c>
      <c r="U2207" s="860">
        <v>7036275440</v>
      </c>
    </row>
    <row r="2208" spans="1:21" ht="63" thickBot="1">
      <c r="A2208" s="2">
        <v>2207</v>
      </c>
      <c r="B2208" s="862" t="s">
        <v>28187</v>
      </c>
      <c r="C2208" s="862" t="s">
        <v>28188</v>
      </c>
      <c r="D2208" s="862" t="s">
        <v>27498</v>
      </c>
      <c r="E2208" s="862" t="s">
        <v>17305</v>
      </c>
      <c r="F2208" s="862" t="s">
        <v>17268</v>
      </c>
      <c r="G2208" s="863">
        <v>25640</v>
      </c>
      <c r="H2208" s="862" t="s">
        <v>21748</v>
      </c>
      <c r="I2208" s="862" t="s">
        <v>17366</v>
      </c>
      <c r="J2208" s="863">
        <v>33970</v>
      </c>
      <c r="K2208" s="863">
        <v>44927</v>
      </c>
      <c r="L2208" s="862" t="s">
        <v>28189</v>
      </c>
      <c r="M2208" s="863">
        <v>46753</v>
      </c>
      <c r="N2208" s="862">
        <v>8067922526</v>
      </c>
      <c r="O2208" s="862" t="s">
        <v>28190</v>
      </c>
      <c r="P2208" s="862" t="s">
        <v>17279</v>
      </c>
      <c r="Q2208" s="862" t="s">
        <v>128</v>
      </c>
      <c r="R2208" s="862" t="s">
        <v>17414</v>
      </c>
      <c r="S2208" s="862" t="s">
        <v>28191</v>
      </c>
      <c r="T2208" s="864">
        <v>10285665060</v>
      </c>
      <c r="U2208" s="855">
        <v>8067922526</v>
      </c>
    </row>
    <row r="2209" spans="1:21" ht="138" thickBot="1">
      <c r="A2209" s="2">
        <v>2208</v>
      </c>
      <c r="B2209" s="866" t="s">
        <v>28192</v>
      </c>
      <c r="C2209" s="866" t="s">
        <v>28193</v>
      </c>
      <c r="D2209" s="866" t="s">
        <v>14</v>
      </c>
      <c r="E2209" s="866" t="s">
        <v>17305</v>
      </c>
      <c r="F2209" s="866" t="s">
        <v>17268</v>
      </c>
      <c r="G2209" s="867">
        <v>25458</v>
      </c>
      <c r="H2209" s="866" t="s">
        <v>187</v>
      </c>
      <c r="I2209" s="866" t="s">
        <v>17291</v>
      </c>
      <c r="J2209" s="867">
        <v>39264</v>
      </c>
      <c r="K2209" s="867">
        <v>44927</v>
      </c>
      <c r="L2209" s="866" t="s">
        <v>28194</v>
      </c>
      <c r="M2209" s="867">
        <v>47373</v>
      </c>
      <c r="N2209" s="866">
        <v>7065091058</v>
      </c>
      <c r="O2209" s="877" t="s">
        <v>28195</v>
      </c>
      <c r="P2209" s="866" t="s">
        <v>17279</v>
      </c>
      <c r="Q2209" s="866" t="s">
        <v>41</v>
      </c>
      <c r="R2209" s="866" t="s">
        <v>17308</v>
      </c>
      <c r="S2209" s="866" t="s">
        <v>28196</v>
      </c>
      <c r="T2209" s="868">
        <v>4380215935</v>
      </c>
      <c r="U2209" s="860">
        <v>7065091058</v>
      </c>
    </row>
    <row r="2210" spans="1:21" ht="75.5" thickBot="1">
      <c r="A2210" s="2">
        <v>2209</v>
      </c>
      <c r="B2210" s="857" t="s">
        <v>28197</v>
      </c>
      <c r="C2210" s="857" t="s">
        <v>28124</v>
      </c>
      <c r="D2210" s="857" t="s">
        <v>27498</v>
      </c>
      <c r="E2210" s="857" t="s">
        <v>17305</v>
      </c>
      <c r="F2210" s="857" t="s">
        <v>17268</v>
      </c>
      <c r="G2210" s="858">
        <v>26521</v>
      </c>
      <c r="H2210" s="857" t="s">
        <v>21748</v>
      </c>
      <c r="I2210" s="857" t="s">
        <v>35</v>
      </c>
      <c r="J2210" s="858">
        <v>38991</v>
      </c>
      <c r="K2210" s="858">
        <v>44927</v>
      </c>
      <c r="L2210" s="857" t="s">
        <v>28198</v>
      </c>
      <c r="M2210" s="858">
        <v>48436</v>
      </c>
      <c r="N2210" s="857">
        <v>8032386728</v>
      </c>
      <c r="O2210" s="859">
        <v>0</v>
      </c>
      <c r="P2210" s="857" t="s">
        <v>17279</v>
      </c>
      <c r="Q2210" s="857" t="s">
        <v>17821</v>
      </c>
      <c r="R2210" s="857" t="s">
        <v>17287</v>
      </c>
      <c r="S2210" s="859">
        <v>13</v>
      </c>
      <c r="T2210" s="859">
        <v>414533137258</v>
      </c>
      <c r="U2210" s="860">
        <v>8032386728</v>
      </c>
    </row>
    <row r="2211" spans="1:21" ht="138" thickBot="1">
      <c r="A2211" s="2">
        <v>2210</v>
      </c>
      <c r="B2211" s="866" t="s">
        <v>28199</v>
      </c>
      <c r="C2211" s="866" t="s">
        <v>28200</v>
      </c>
      <c r="D2211" s="866" t="s">
        <v>14</v>
      </c>
      <c r="E2211" s="866" t="s">
        <v>17305</v>
      </c>
      <c r="F2211" s="866" t="s">
        <v>17337</v>
      </c>
      <c r="G2211" s="867">
        <v>33071</v>
      </c>
      <c r="H2211" s="866" t="s">
        <v>84</v>
      </c>
      <c r="I2211" s="866" t="s">
        <v>17291</v>
      </c>
      <c r="J2211" s="867">
        <v>45055</v>
      </c>
      <c r="K2211" s="867">
        <v>45055</v>
      </c>
      <c r="L2211" s="866" t="s">
        <v>28201</v>
      </c>
      <c r="M2211" s="867">
        <v>54986</v>
      </c>
      <c r="N2211" s="866">
        <v>8067992812</v>
      </c>
      <c r="O2211" s="866" t="s">
        <v>28202</v>
      </c>
      <c r="P2211" s="866" t="s">
        <v>17279</v>
      </c>
      <c r="Q2211" s="866" t="s">
        <v>28203</v>
      </c>
      <c r="R2211" s="866" t="s">
        <v>17308</v>
      </c>
      <c r="S2211" s="871">
        <v>46238</v>
      </c>
      <c r="T2211" s="868">
        <v>32222811431</v>
      </c>
      <c r="U2211" s="860">
        <v>8067992812</v>
      </c>
    </row>
    <row r="2212" spans="1:21" ht="113" thickBot="1">
      <c r="A2212" s="2">
        <v>2211</v>
      </c>
      <c r="B2212" s="857" t="s">
        <v>28204</v>
      </c>
      <c r="C2212" s="857" t="s">
        <v>28205</v>
      </c>
      <c r="D2212" s="857" t="s">
        <v>27498</v>
      </c>
      <c r="E2212" s="857" t="s">
        <v>17267</v>
      </c>
      <c r="F2212" s="857" t="s">
        <v>17268</v>
      </c>
      <c r="G2212" s="858">
        <v>30428</v>
      </c>
      <c r="H2212" s="857" t="s">
        <v>17957</v>
      </c>
      <c r="I2212" s="857" t="s">
        <v>17366</v>
      </c>
      <c r="J2212" s="858">
        <v>39814</v>
      </c>
      <c r="K2212" s="858">
        <v>45658</v>
      </c>
      <c r="L2212" s="857" t="s">
        <v>28206</v>
      </c>
      <c r="M2212" s="858">
        <v>46221</v>
      </c>
      <c r="N2212" s="857">
        <v>9134977237</v>
      </c>
      <c r="O2212" s="857" t="s">
        <v>28207</v>
      </c>
      <c r="P2212" s="857" t="s">
        <v>17279</v>
      </c>
      <c r="Q2212" s="857" t="s">
        <v>18079</v>
      </c>
      <c r="R2212" s="857" t="s">
        <v>21824</v>
      </c>
      <c r="S2212" s="859">
        <v>13</v>
      </c>
      <c r="T2212" s="859">
        <v>23142193218</v>
      </c>
      <c r="U2212" s="860">
        <v>9158706158</v>
      </c>
    </row>
    <row r="2213" spans="1:21" ht="100.5" thickBot="1">
      <c r="A2213" s="2">
        <v>2212</v>
      </c>
      <c r="B2213" s="852" t="s">
        <v>28208</v>
      </c>
      <c r="C2213" s="852" t="s">
        <v>28209</v>
      </c>
      <c r="D2213" s="852" t="s">
        <v>27498</v>
      </c>
      <c r="E2213" s="852" t="s">
        <v>17267</v>
      </c>
      <c r="F2213" s="852" t="s">
        <v>17268</v>
      </c>
      <c r="G2213" s="853">
        <v>30653</v>
      </c>
      <c r="H2213" s="852" t="s">
        <v>17957</v>
      </c>
      <c r="I2213" s="852" t="s">
        <v>35</v>
      </c>
      <c r="J2213" s="853">
        <v>45057</v>
      </c>
      <c r="K2213" s="853">
        <v>45057</v>
      </c>
      <c r="L2213" s="852" t="s">
        <v>28210</v>
      </c>
      <c r="M2213" s="853">
        <v>52576</v>
      </c>
      <c r="N2213" s="852">
        <v>8137756289</v>
      </c>
      <c r="O2213" s="852" t="s">
        <v>28211</v>
      </c>
      <c r="P2213" s="852" t="s">
        <v>17279</v>
      </c>
      <c r="Q2213" s="852" t="s">
        <v>18520</v>
      </c>
      <c r="R2213" s="852" t="s">
        <v>17320</v>
      </c>
      <c r="S2213" s="852">
        <v>7</v>
      </c>
      <c r="T2213" s="854">
        <v>33308328786</v>
      </c>
      <c r="U2213" s="855">
        <v>8137756289</v>
      </c>
    </row>
    <row r="2214" spans="1:21" ht="113" thickBot="1">
      <c r="A2214" s="2">
        <v>2213</v>
      </c>
      <c r="B2214" s="862" t="s">
        <v>28212</v>
      </c>
      <c r="C2214" s="862" t="s">
        <v>28213</v>
      </c>
      <c r="D2214" s="862" t="s">
        <v>14</v>
      </c>
      <c r="E2214" s="862" t="s">
        <v>17267</v>
      </c>
      <c r="F2214" s="862" t="s">
        <v>17268</v>
      </c>
      <c r="G2214" s="863">
        <v>31271</v>
      </c>
      <c r="H2214" s="862" t="s">
        <v>138</v>
      </c>
      <c r="I2214" s="862" t="s">
        <v>35</v>
      </c>
      <c r="J2214" s="863">
        <v>45047</v>
      </c>
      <c r="K2214" s="863">
        <v>45047</v>
      </c>
      <c r="L2214" s="862" t="s">
        <v>28214</v>
      </c>
      <c r="M2214" s="863">
        <v>55274</v>
      </c>
      <c r="N2214" s="862">
        <v>8169298503</v>
      </c>
      <c r="O2214" s="862" t="s">
        <v>28215</v>
      </c>
      <c r="P2214" s="862" t="s">
        <v>17279</v>
      </c>
      <c r="Q2214" s="862" t="s">
        <v>128</v>
      </c>
      <c r="R2214" s="862" t="s">
        <v>17308</v>
      </c>
      <c r="S2214" s="862" t="s">
        <v>28216</v>
      </c>
      <c r="T2214" s="864">
        <v>28629625059</v>
      </c>
      <c r="U2214" s="855">
        <v>8144064824</v>
      </c>
    </row>
    <row r="2215" spans="1:21" ht="88" thickBot="1">
      <c r="A2215" s="2">
        <v>2214</v>
      </c>
      <c r="B2215" s="866" t="s">
        <v>28217</v>
      </c>
      <c r="C2215" s="866" t="s">
        <v>28218</v>
      </c>
      <c r="D2215" s="866" t="s">
        <v>28219</v>
      </c>
      <c r="E2215" s="866" t="s">
        <v>17305</v>
      </c>
      <c r="F2215" s="866" t="s">
        <v>17268</v>
      </c>
      <c r="G2215" s="867">
        <v>25035</v>
      </c>
      <c r="H2215" s="866" t="s">
        <v>138</v>
      </c>
      <c r="I2215" s="866" t="s">
        <v>17291</v>
      </c>
      <c r="J2215" s="867">
        <v>35127</v>
      </c>
      <c r="K2215" s="867">
        <v>44197</v>
      </c>
      <c r="L2215" s="866" t="s">
        <v>28220</v>
      </c>
      <c r="M2215" s="867">
        <v>46950</v>
      </c>
      <c r="N2215" s="866">
        <v>7063222266</v>
      </c>
      <c r="O2215" s="866" t="s">
        <v>28221</v>
      </c>
      <c r="P2215" s="866" t="s">
        <v>17279</v>
      </c>
      <c r="Q2215" s="866" t="s">
        <v>28222</v>
      </c>
      <c r="R2215" s="866" t="s">
        <v>28223</v>
      </c>
      <c r="S2215" s="866" t="s">
        <v>28224</v>
      </c>
      <c r="T2215" s="868">
        <v>11035107357</v>
      </c>
      <c r="U2215" s="860">
        <v>7063222266</v>
      </c>
    </row>
    <row r="2216" spans="1:21" ht="113" thickBot="1">
      <c r="A2216" s="2">
        <v>2215</v>
      </c>
      <c r="B2216" s="862" t="s">
        <v>28225</v>
      </c>
      <c r="C2216" s="862" t="s">
        <v>28226</v>
      </c>
      <c r="D2216" s="862" t="s">
        <v>14</v>
      </c>
      <c r="E2216" s="862" t="s">
        <v>17305</v>
      </c>
      <c r="F2216" s="862" t="s">
        <v>17268</v>
      </c>
      <c r="G2216" s="863">
        <v>24735</v>
      </c>
      <c r="H2216" s="862" t="s">
        <v>18876</v>
      </c>
      <c r="I2216" s="862" t="s">
        <v>35</v>
      </c>
      <c r="J2216" s="863">
        <v>33970</v>
      </c>
      <c r="K2216" s="863">
        <v>42736</v>
      </c>
      <c r="L2216" s="862" t="s">
        <v>28227</v>
      </c>
      <c r="M2216" s="863">
        <v>46388</v>
      </c>
      <c r="N2216" s="862">
        <v>8164246718</v>
      </c>
      <c r="O2216" s="862" t="s">
        <v>28228</v>
      </c>
      <c r="P2216" s="862" t="s">
        <v>17279</v>
      </c>
      <c r="Q2216" s="862" t="s">
        <v>23262</v>
      </c>
      <c r="R2216" s="862" t="s">
        <v>18401</v>
      </c>
      <c r="S2216" s="862" t="s">
        <v>17334</v>
      </c>
      <c r="T2216" s="864">
        <v>25961465635</v>
      </c>
      <c r="U2216" s="855">
        <v>8164246718</v>
      </c>
    </row>
    <row r="2217" spans="1:21" ht="125.5" thickBot="1">
      <c r="A2217" s="2">
        <v>2216</v>
      </c>
      <c r="B2217" s="852" t="s">
        <v>28229</v>
      </c>
      <c r="C2217" s="852" t="s">
        <v>28119</v>
      </c>
      <c r="D2217" s="852" t="s">
        <v>14</v>
      </c>
      <c r="E2217" s="852" t="s">
        <v>17267</v>
      </c>
      <c r="F2217" s="852" t="s">
        <v>17268</v>
      </c>
      <c r="G2217" s="853">
        <v>34774</v>
      </c>
      <c r="H2217" s="852" t="s">
        <v>138</v>
      </c>
      <c r="I2217" s="852" t="s">
        <v>17366</v>
      </c>
      <c r="J2217" s="853">
        <v>44214</v>
      </c>
      <c r="K2217" s="853">
        <v>45474</v>
      </c>
      <c r="L2217" s="852" t="s">
        <v>28230</v>
      </c>
      <c r="M2217" s="853">
        <v>56679</v>
      </c>
      <c r="N2217" s="852">
        <v>7062993824</v>
      </c>
      <c r="O2217" s="852" t="s">
        <v>28231</v>
      </c>
      <c r="P2217" s="852" t="s">
        <v>17279</v>
      </c>
      <c r="Q2217" s="852" t="s">
        <v>21050</v>
      </c>
      <c r="R2217" s="852" t="s">
        <v>17320</v>
      </c>
      <c r="S2217" s="873">
        <v>46236</v>
      </c>
      <c r="T2217" s="854">
        <v>21684555256</v>
      </c>
      <c r="U2217" s="855">
        <v>7062993024</v>
      </c>
    </row>
    <row r="2218" spans="1:21" ht="100.5" thickBot="1">
      <c r="A2218" s="2">
        <v>2217</v>
      </c>
      <c r="B2218" s="862" t="s">
        <v>28232</v>
      </c>
      <c r="C2218" s="862" t="s">
        <v>28233</v>
      </c>
      <c r="D2218" s="862" t="s">
        <v>14</v>
      </c>
      <c r="E2218" s="862" t="s">
        <v>17267</v>
      </c>
      <c r="F2218" s="862" t="s">
        <v>17268</v>
      </c>
      <c r="G2218" s="863">
        <v>29522</v>
      </c>
      <c r="H2218" s="862" t="s">
        <v>28234</v>
      </c>
      <c r="I2218" s="862" t="s">
        <v>35</v>
      </c>
      <c r="J2218" s="863">
        <v>44214</v>
      </c>
      <c r="K2218" s="863">
        <v>45309</v>
      </c>
      <c r="L2218" s="862" t="s">
        <v>28235</v>
      </c>
      <c r="M2218" s="863">
        <v>51153</v>
      </c>
      <c r="N2218" s="862">
        <v>9063849480</v>
      </c>
      <c r="O2218" s="862" t="s">
        <v>28236</v>
      </c>
      <c r="P2218" s="862" t="s">
        <v>17272</v>
      </c>
      <c r="Q2218" s="862" t="s">
        <v>234</v>
      </c>
      <c r="R2218" s="862" t="s">
        <v>17308</v>
      </c>
      <c r="S2218" s="862" t="s">
        <v>24138</v>
      </c>
      <c r="T2218" s="864">
        <v>89934194884</v>
      </c>
      <c r="U2218" s="855">
        <v>9063849483</v>
      </c>
    </row>
    <row r="2219" spans="1:21" ht="113" thickBot="1">
      <c r="A2219" s="2">
        <v>2218</v>
      </c>
      <c r="B2219" s="852" t="s">
        <v>28237</v>
      </c>
      <c r="C2219" s="852" t="s">
        <v>28238</v>
      </c>
      <c r="D2219" s="852" t="s">
        <v>14</v>
      </c>
      <c r="E2219" s="852" t="s">
        <v>17267</v>
      </c>
      <c r="F2219" s="852" t="s">
        <v>17268</v>
      </c>
      <c r="G2219" s="853">
        <v>30034</v>
      </c>
      <c r="H2219" s="852" t="s">
        <v>138</v>
      </c>
      <c r="I2219" s="852" t="s">
        <v>35</v>
      </c>
      <c r="J2219" s="853">
        <v>45057</v>
      </c>
      <c r="K2219" s="853">
        <v>45057</v>
      </c>
      <c r="L2219" s="854">
        <v>15155</v>
      </c>
      <c r="M2219" s="853">
        <v>51949</v>
      </c>
      <c r="N2219" s="852">
        <v>7031050717</v>
      </c>
      <c r="O2219" s="852" t="s">
        <v>28239</v>
      </c>
      <c r="P2219" s="852" t="s">
        <v>17279</v>
      </c>
      <c r="Q2219" s="852" t="s">
        <v>28240</v>
      </c>
      <c r="R2219" s="852" t="s">
        <v>17308</v>
      </c>
      <c r="S2219" s="852" t="s">
        <v>19715</v>
      </c>
      <c r="T2219" s="854">
        <v>72254985481</v>
      </c>
      <c r="U2219" s="855">
        <v>9036904485</v>
      </c>
    </row>
    <row r="2220" spans="1:21" ht="88" thickBot="1">
      <c r="A2220" s="2">
        <v>2219</v>
      </c>
      <c r="B2220" s="862" t="s">
        <v>28241</v>
      </c>
      <c r="C2220" s="862" t="s">
        <v>28242</v>
      </c>
      <c r="D2220" s="862" t="s">
        <v>14</v>
      </c>
      <c r="E2220" s="862" t="s">
        <v>17267</v>
      </c>
      <c r="F2220" s="862" t="s">
        <v>17268</v>
      </c>
      <c r="G2220" s="863">
        <v>25504</v>
      </c>
      <c r="H2220" s="862" t="s">
        <v>28234</v>
      </c>
      <c r="I2220" s="862" t="s">
        <v>35</v>
      </c>
      <c r="J2220" s="863">
        <v>38582</v>
      </c>
      <c r="K2220" s="863">
        <v>45292</v>
      </c>
      <c r="L2220" s="862" t="s">
        <v>28243</v>
      </c>
      <c r="M2220" s="863">
        <v>47418</v>
      </c>
      <c r="N2220" s="862">
        <v>7069020446</v>
      </c>
      <c r="O2220" s="862" t="s">
        <v>28244</v>
      </c>
      <c r="P2220" s="862" t="s">
        <v>17279</v>
      </c>
      <c r="Q2220" s="862" t="s">
        <v>46</v>
      </c>
      <c r="R2220" s="862" t="s">
        <v>17308</v>
      </c>
      <c r="S2220" s="862" t="s">
        <v>17562</v>
      </c>
      <c r="T2220" s="864">
        <v>73530858586</v>
      </c>
      <c r="U2220" s="855">
        <v>9064036728</v>
      </c>
    </row>
    <row r="2221" spans="1:21" ht="125.5" thickBot="1">
      <c r="A2221" s="2">
        <v>2220</v>
      </c>
      <c r="B2221" s="866" t="s">
        <v>28245</v>
      </c>
      <c r="C2221" s="866" t="s">
        <v>28246</v>
      </c>
      <c r="D2221" s="866" t="s">
        <v>14</v>
      </c>
      <c r="E2221" s="866" t="s">
        <v>17305</v>
      </c>
      <c r="F2221" s="866" t="s">
        <v>17268</v>
      </c>
      <c r="G2221" s="867">
        <v>34811</v>
      </c>
      <c r="H2221" s="866" t="s">
        <v>18876</v>
      </c>
      <c r="I2221" s="866" t="s">
        <v>35</v>
      </c>
      <c r="J2221" s="867">
        <v>45057</v>
      </c>
      <c r="K2221" s="867">
        <v>45057</v>
      </c>
      <c r="L2221" s="866" t="s">
        <v>28247</v>
      </c>
      <c r="M2221" s="867">
        <v>56726</v>
      </c>
      <c r="N2221" s="866">
        <v>8069642211</v>
      </c>
      <c r="O2221" s="866" t="s">
        <v>28248</v>
      </c>
      <c r="P2221" s="866" t="s">
        <v>17279</v>
      </c>
      <c r="Q2221" s="866" t="s">
        <v>17561</v>
      </c>
      <c r="R2221" s="866" t="s">
        <v>17308</v>
      </c>
      <c r="S2221" s="866" t="s">
        <v>18138</v>
      </c>
      <c r="T2221" s="868">
        <v>78568332863</v>
      </c>
      <c r="U2221" s="860">
        <v>8069642211</v>
      </c>
    </row>
    <row r="2222" spans="1:21" ht="125.5" thickBot="1">
      <c r="A2222" s="2">
        <v>2221</v>
      </c>
      <c r="B2222" s="857" t="s">
        <v>28249</v>
      </c>
      <c r="C2222" s="857" t="s">
        <v>28250</v>
      </c>
      <c r="D2222" s="857" t="s">
        <v>14</v>
      </c>
      <c r="E2222" s="857" t="s">
        <v>17305</v>
      </c>
      <c r="F2222" s="857" t="s">
        <v>17268</v>
      </c>
      <c r="G2222" s="858">
        <v>25222</v>
      </c>
      <c r="H2222" s="857" t="s">
        <v>236</v>
      </c>
      <c r="I2222" s="857" t="s">
        <v>35</v>
      </c>
      <c r="J2222" s="858">
        <v>38565</v>
      </c>
      <c r="K2222" s="858">
        <v>44927</v>
      </c>
      <c r="L2222" s="857" t="s">
        <v>28251</v>
      </c>
      <c r="M2222" s="858">
        <v>47136</v>
      </c>
      <c r="N2222" s="857">
        <v>8164751281</v>
      </c>
      <c r="O2222" s="857" t="s">
        <v>28252</v>
      </c>
      <c r="P2222" s="857" t="s">
        <v>17376</v>
      </c>
      <c r="Q2222" s="857" t="s">
        <v>21275</v>
      </c>
      <c r="R2222" s="857" t="s">
        <v>17308</v>
      </c>
      <c r="S2222" s="874">
        <v>46302</v>
      </c>
      <c r="T2222" s="859">
        <v>91359854935</v>
      </c>
      <c r="U2222" s="860">
        <v>8164751281</v>
      </c>
    </row>
    <row r="2223" spans="1:21" ht="50.5" thickBot="1">
      <c r="A2223" s="2">
        <v>2222</v>
      </c>
      <c r="B2223" s="866" t="s">
        <v>28253</v>
      </c>
      <c r="C2223" s="866" t="s">
        <v>28254</v>
      </c>
      <c r="D2223" s="866" t="s">
        <v>27498</v>
      </c>
      <c r="E2223" s="866" t="s">
        <v>17267</v>
      </c>
      <c r="F2223" s="866" t="s">
        <v>17337</v>
      </c>
      <c r="G2223" s="867">
        <v>24631</v>
      </c>
      <c r="H2223" s="866" t="s">
        <v>17957</v>
      </c>
      <c r="I2223" s="866" t="s">
        <v>35</v>
      </c>
      <c r="J2223" s="867">
        <v>39000</v>
      </c>
      <c r="K2223" s="867">
        <v>45658</v>
      </c>
      <c r="L2223" s="866" t="s">
        <v>28255</v>
      </c>
      <c r="M2223" s="867">
        <v>46546</v>
      </c>
      <c r="N2223" s="866">
        <v>7032670078</v>
      </c>
      <c r="O2223" s="866" t="s">
        <v>28256</v>
      </c>
      <c r="P2223" s="866" t="s">
        <v>17279</v>
      </c>
      <c r="Q2223" s="866" t="s">
        <v>17604</v>
      </c>
      <c r="R2223" s="866" t="s">
        <v>17287</v>
      </c>
      <c r="S2223" s="868">
        <v>12</v>
      </c>
      <c r="T2223" s="868">
        <v>75131413243</v>
      </c>
      <c r="U2223" s="860">
        <v>7032670078</v>
      </c>
    </row>
    <row r="2224" spans="1:21" ht="100.5" thickBot="1">
      <c r="A2224" s="2">
        <v>2223</v>
      </c>
      <c r="B2224" s="866" t="s">
        <v>28257</v>
      </c>
      <c r="C2224" s="866" t="s">
        <v>27683</v>
      </c>
      <c r="D2224" s="866" t="s">
        <v>14</v>
      </c>
      <c r="E2224" s="866" t="s">
        <v>17267</v>
      </c>
      <c r="F2224" s="866" t="s">
        <v>17268</v>
      </c>
      <c r="G2224" s="867">
        <v>25311</v>
      </c>
      <c r="H2224" s="866" t="s">
        <v>84</v>
      </c>
      <c r="I2224" s="866" t="s">
        <v>35</v>
      </c>
      <c r="J2224" s="867">
        <v>39022</v>
      </c>
      <c r="K2224" s="867">
        <v>45292</v>
      </c>
      <c r="L2224" s="866" t="s">
        <v>28258</v>
      </c>
      <c r="M2224" s="867">
        <v>46861</v>
      </c>
      <c r="N2224" s="866">
        <v>8039262325</v>
      </c>
      <c r="O2224" s="866" t="s">
        <v>28259</v>
      </c>
      <c r="P2224" s="866" t="s">
        <v>17279</v>
      </c>
      <c r="Q2224" s="866" t="s">
        <v>28260</v>
      </c>
      <c r="R2224" s="866" t="s">
        <v>17308</v>
      </c>
      <c r="S2224" s="868">
        <v>13</v>
      </c>
      <c r="T2224" s="868">
        <v>17290256887</v>
      </c>
      <c r="U2224" s="860">
        <v>8039262325</v>
      </c>
    </row>
    <row r="2225" spans="1:21" ht="100.5" thickBot="1">
      <c r="A2225" s="2">
        <v>2224</v>
      </c>
      <c r="B2225" s="852" t="s">
        <v>28261</v>
      </c>
      <c r="C2225" s="852" t="s">
        <v>28262</v>
      </c>
      <c r="D2225" s="852" t="s">
        <v>14</v>
      </c>
      <c r="E2225" s="852" t="s">
        <v>17305</v>
      </c>
      <c r="F2225" s="852" t="s">
        <v>17337</v>
      </c>
      <c r="G2225" s="853">
        <v>25880</v>
      </c>
      <c r="H2225" s="852" t="s">
        <v>84</v>
      </c>
      <c r="I2225" s="852" t="s">
        <v>35</v>
      </c>
      <c r="J2225" s="853">
        <v>36192</v>
      </c>
      <c r="K2225" s="853">
        <v>44927</v>
      </c>
      <c r="L2225" s="852" t="s">
        <v>28263</v>
      </c>
      <c r="M2225" s="853">
        <v>47795</v>
      </c>
      <c r="N2225" s="852">
        <v>8163182754</v>
      </c>
      <c r="O2225" s="852" t="s">
        <v>28264</v>
      </c>
      <c r="P2225" s="852" t="s">
        <v>17279</v>
      </c>
      <c r="Q2225" s="852" t="s">
        <v>17333</v>
      </c>
      <c r="R2225" s="852" t="s">
        <v>28265</v>
      </c>
      <c r="S2225" s="852" t="s">
        <v>28266</v>
      </c>
      <c r="T2225" s="854">
        <v>48495688831</v>
      </c>
      <c r="U2225" s="855">
        <v>8163182754</v>
      </c>
    </row>
    <row r="2226" spans="1:21" ht="75.5" thickBot="1">
      <c r="A2226" s="2">
        <v>2225</v>
      </c>
      <c r="B2226" s="857" t="s">
        <v>28267</v>
      </c>
      <c r="C2226" s="857" t="s">
        <v>28268</v>
      </c>
      <c r="D2226" s="857" t="s">
        <v>27498</v>
      </c>
      <c r="E2226" s="857" t="s">
        <v>17305</v>
      </c>
      <c r="F2226" s="857" t="s">
        <v>17337</v>
      </c>
      <c r="G2226" s="858">
        <v>25549</v>
      </c>
      <c r="H2226" s="857" t="s">
        <v>28269</v>
      </c>
      <c r="I2226" s="857" t="s">
        <v>35</v>
      </c>
      <c r="J2226" s="858">
        <v>34001</v>
      </c>
      <c r="K2226" s="858">
        <v>45620</v>
      </c>
      <c r="L2226" s="857" t="s">
        <v>28270</v>
      </c>
      <c r="M2226" s="858">
        <v>46783</v>
      </c>
      <c r="N2226" s="857">
        <v>8038789407</v>
      </c>
      <c r="O2226" s="857" t="s">
        <v>28271</v>
      </c>
      <c r="P2226" s="857" t="s">
        <v>17279</v>
      </c>
      <c r="Q2226" s="857" t="s">
        <v>28272</v>
      </c>
      <c r="R2226" s="857" t="s">
        <v>28273</v>
      </c>
      <c r="S2226" s="857" t="s">
        <v>18585</v>
      </c>
      <c r="T2226" s="859">
        <v>33969660188</v>
      </c>
      <c r="U2226" s="860">
        <v>8038789407</v>
      </c>
    </row>
    <row r="2227" spans="1:21" ht="138" thickBot="1">
      <c r="A2227" s="2">
        <v>2226</v>
      </c>
      <c r="B2227" s="857" t="s">
        <v>28274</v>
      </c>
      <c r="C2227" s="857" t="s">
        <v>28275</v>
      </c>
      <c r="D2227" s="857" t="s">
        <v>14</v>
      </c>
      <c r="E2227" s="857" t="s">
        <v>17267</v>
      </c>
      <c r="F2227" s="857" t="s">
        <v>17337</v>
      </c>
      <c r="G2227" s="858">
        <v>27186</v>
      </c>
      <c r="H2227" s="857" t="s">
        <v>187</v>
      </c>
      <c r="I2227" s="857" t="s">
        <v>17366</v>
      </c>
      <c r="J2227" s="858">
        <v>34151</v>
      </c>
      <c r="K2227" s="858">
        <v>45689</v>
      </c>
      <c r="L2227" s="857" t="s">
        <v>28276</v>
      </c>
      <c r="M2227" s="858">
        <v>46813</v>
      </c>
      <c r="N2227" s="857">
        <v>8038213888</v>
      </c>
      <c r="O2227" s="857" t="s">
        <v>28277</v>
      </c>
      <c r="P2227" s="857" t="s">
        <v>17279</v>
      </c>
      <c r="Q2227" s="857" t="s">
        <v>237</v>
      </c>
      <c r="R2227" s="857" t="s">
        <v>17295</v>
      </c>
      <c r="S2227" s="859">
        <v>16</v>
      </c>
      <c r="T2227" s="859">
        <v>74948263761</v>
      </c>
      <c r="U2227" s="860">
        <v>8038213888</v>
      </c>
    </row>
    <row r="2228" spans="1:21" ht="138" thickBot="1">
      <c r="A2228" s="2">
        <v>2227</v>
      </c>
      <c r="B2228" s="852" t="s">
        <v>28274</v>
      </c>
      <c r="C2228" s="852" t="s">
        <v>28275</v>
      </c>
      <c r="D2228" s="852" t="s">
        <v>14</v>
      </c>
      <c r="E2228" s="852" t="s">
        <v>17267</v>
      </c>
      <c r="F2228" s="852" t="s">
        <v>17337</v>
      </c>
      <c r="G2228" s="853">
        <v>27186</v>
      </c>
      <c r="H2228" s="852" t="s">
        <v>187</v>
      </c>
      <c r="I2228" s="852" t="s">
        <v>17366</v>
      </c>
      <c r="J2228" s="853">
        <v>34029</v>
      </c>
      <c r="K2228" s="853">
        <v>45689</v>
      </c>
      <c r="L2228" s="852" t="s">
        <v>28276</v>
      </c>
      <c r="M2228" s="853">
        <v>46813</v>
      </c>
      <c r="N2228" s="852">
        <v>8038213888</v>
      </c>
      <c r="O2228" s="852" t="s">
        <v>28277</v>
      </c>
      <c r="P2228" s="852" t="s">
        <v>17279</v>
      </c>
      <c r="Q2228" s="852" t="s">
        <v>17489</v>
      </c>
      <c r="R2228" s="852" t="s">
        <v>17295</v>
      </c>
      <c r="S2228" s="854">
        <v>16</v>
      </c>
      <c r="T2228" s="854">
        <v>74948263761</v>
      </c>
      <c r="U2228" s="855">
        <v>8038213888</v>
      </c>
    </row>
    <row r="2229" spans="1:21" ht="125.5" thickBot="1">
      <c r="A2229" s="2">
        <v>2228</v>
      </c>
      <c r="B2229" s="862" t="s">
        <v>28278</v>
      </c>
      <c r="C2229" s="862" t="s">
        <v>27788</v>
      </c>
      <c r="D2229" s="862" t="s">
        <v>14</v>
      </c>
      <c r="E2229" s="862" t="s">
        <v>17305</v>
      </c>
      <c r="F2229" s="862" t="s">
        <v>17268</v>
      </c>
      <c r="G2229" s="863">
        <v>29338</v>
      </c>
      <c r="H2229" s="862" t="s">
        <v>28279</v>
      </c>
      <c r="I2229" s="862" t="s">
        <v>17291</v>
      </c>
      <c r="J2229" s="863">
        <v>39419</v>
      </c>
      <c r="K2229" s="863">
        <v>44927</v>
      </c>
      <c r="L2229" s="862" t="s">
        <v>28280</v>
      </c>
      <c r="M2229" s="863">
        <v>51983</v>
      </c>
      <c r="N2229" s="862">
        <v>7066256926</v>
      </c>
      <c r="O2229" s="862" t="s">
        <v>28281</v>
      </c>
      <c r="P2229" s="862" t="s">
        <v>17279</v>
      </c>
      <c r="Q2229" s="862" t="s">
        <v>28282</v>
      </c>
      <c r="R2229" s="862" t="s">
        <v>17280</v>
      </c>
      <c r="S2229" s="862" t="s">
        <v>28283</v>
      </c>
      <c r="T2229" s="864">
        <v>36911388253</v>
      </c>
      <c r="U2229" s="855">
        <v>7066256926</v>
      </c>
    </row>
    <row r="2230" spans="1:21" ht="100.5" thickBot="1">
      <c r="A2230" s="2">
        <v>2229</v>
      </c>
      <c r="B2230" s="852" t="s">
        <v>28284</v>
      </c>
      <c r="C2230" s="852" t="s">
        <v>28285</v>
      </c>
      <c r="D2230" s="852" t="s">
        <v>27498</v>
      </c>
      <c r="E2230" s="852" t="s">
        <v>17267</v>
      </c>
      <c r="F2230" s="852" t="s">
        <v>17337</v>
      </c>
      <c r="G2230" s="853">
        <v>25484</v>
      </c>
      <c r="H2230" s="852" t="s">
        <v>28286</v>
      </c>
      <c r="I2230" s="852" t="s">
        <v>35</v>
      </c>
      <c r="J2230" s="853">
        <v>36800</v>
      </c>
      <c r="K2230" s="853">
        <v>44197</v>
      </c>
      <c r="L2230" s="852" t="s">
        <v>28287</v>
      </c>
      <c r="M2230" s="853">
        <v>47392</v>
      </c>
      <c r="N2230" s="852">
        <v>8061508284</v>
      </c>
      <c r="O2230" s="852" t="s">
        <v>28288</v>
      </c>
      <c r="P2230" s="852" t="s">
        <v>17279</v>
      </c>
      <c r="Q2230" s="852" t="s">
        <v>28289</v>
      </c>
      <c r="R2230" s="852" t="s">
        <v>20289</v>
      </c>
      <c r="S2230" s="852" t="s">
        <v>18239</v>
      </c>
      <c r="T2230" s="854">
        <v>42170088385</v>
      </c>
      <c r="U2230" s="855">
        <v>8061508284</v>
      </c>
    </row>
    <row r="2231" spans="1:21" ht="75.5" thickBot="1">
      <c r="A2231" s="2">
        <v>2230</v>
      </c>
      <c r="B2231" s="862" t="s">
        <v>28290</v>
      </c>
      <c r="C2231" s="862" t="s">
        <v>28291</v>
      </c>
      <c r="D2231" s="862" t="s">
        <v>27498</v>
      </c>
      <c r="E2231" s="862" t="s">
        <v>17267</v>
      </c>
      <c r="F2231" s="862" t="s">
        <v>17337</v>
      </c>
      <c r="G2231" s="863">
        <v>29770</v>
      </c>
      <c r="H2231" s="862" t="s">
        <v>17957</v>
      </c>
      <c r="I2231" s="862" t="s">
        <v>35</v>
      </c>
      <c r="J2231" s="863">
        <v>45051</v>
      </c>
      <c r="K2231" s="863">
        <v>45051</v>
      </c>
      <c r="L2231" s="862" t="s">
        <v>28292</v>
      </c>
      <c r="M2231" s="863">
        <v>51626</v>
      </c>
      <c r="N2231" s="862">
        <v>7030253606</v>
      </c>
      <c r="O2231" s="862" t="s">
        <v>28293</v>
      </c>
      <c r="P2231" s="862" t="s">
        <v>17272</v>
      </c>
      <c r="Q2231" s="862" t="s">
        <v>28294</v>
      </c>
      <c r="R2231" s="862" t="s">
        <v>17287</v>
      </c>
      <c r="S2231" s="869">
        <v>46207</v>
      </c>
      <c r="T2231" s="864">
        <v>29921415345</v>
      </c>
      <c r="U2231" s="855">
        <v>7030253606</v>
      </c>
    </row>
    <row r="2232" spans="1:21" ht="63" thickBot="1">
      <c r="A2232" s="2">
        <v>2231</v>
      </c>
      <c r="B2232" s="852" t="s">
        <v>28295</v>
      </c>
      <c r="C2232" s="852" t="s">
        <v>27742</v>
      </c>
      <c r="D2232" s="852" t="s">
        <v>27498</v>
      </c>
      <c r="E2232" s="852" t="s">
        <v>17267</v>
      </c>
      <c r="F2232" s="852" t="s">
        <v>17268</v>
      </c>
      <c r="G2232" s="853">
        <v>24350</v>
      </c>
      <c r="H2232" s="852" t="s">
        <v>22369</v>
      </c>
      <c r="I2232" s="875" t="s">
        <v>17343</v>
      </c>
      <c r="J2232" s="853">
        <v>37316</v>
      </c>
      <c r="K2232" s="853">
        <v>45292</v>
      </c>
      <c r="L2232" s="852" t="s">
        <v>28296</v>
      </c>
      <c r="M2232" s="853">
        <v>46265</v>
      </c>
      <c r="N2232" s="852">
        <v>8038940294</v>
      </c>
      <c r="O2232" s="852" t="s">
        <v>28297</v>
      </c>
      <c r="P2232" s="852" t="s">
        <v>17279</v>
      </c>
      <c r="Q2232" s="852" t="s">
        <v>17698</v>
      </c>
      <c r="R2232" s="852" t="s">
        <v>24312</v>
      </c>
      <c r="S2232" s="852" t="s">
        <v>18055</v>
      </c>
      <c r="T2232" s="854">
        <v>47270644433</v>
      </c>
      <c r="U2232" s="855">
        <v>8038940214</v>
      </c>
    </row>
    <row r="2233" spans="1:21" ht="63" thickBot="1">
      <c r="A2233" s="2">
        <v>2232</v>
      </c>
      <c r="B2233" s="866" t="s">
        <v>28298</v>
      </c>
      <c r="C2233" s="866" t="s">
        <v>28299</v>
      </c>
      <c r="D2233" s="866" t="s">
        <v>14</v>
      </c>
      <c r="E2233" s="866" t="s">
        <v>17267</v>
      </c>
      <c r="F2233" s="866" t="s">
        <v>17268</v>
      </c>
      <c r="G2233" s="867">
        <v>26464</v>
      </c>
      <c r="H2233" s="866" t="s">
        <v>84</v>
      </c>
      <c r="I2233" s="866" t="s">
        <v>17291</v>
      </c>
      <c r="J2233" s="867">
        <v>37288</v>
      </c>
      <c r="K2233" s="867">
        <v>45292</v>
      </c>
      <c r="L2233" s="866" t="s">
        <v>28300</v>
      </c>
      <c r="M2233" s="867">
        <v>48245</v>
      </c>
      <c r="N2233" s="866">
        <v>8131323572</v>
      </c>
      <c r="O2233" s="866" t="s">
        <v>28301</v>
      </c>
      <c r="P2233" s="866" t="s">
        <v>17279</v>
      </c>
      <c r="Q2233" s="866" t="s">
        <v>41</v>
      </c>
      <c r="R2233" s="866" t="s">
        <v>19226</v>
      </c>
      <c r="S2233" s="866" t="s">
        <v>21001</v>
      </c>
      <c r="T2233" s="868">
        <v>35425606540</v>
      </c>
      <c r="U2233" s="860">
        <v>8131323572</v>
      </c>
    </row>
    <row r="2234" spans="1:21" ht="75.5" thickBot="1">
      <c r="A2234" s="2">
        <v>2233</v>
      </c>
      <c r="B2234" s="857" t="s">
        <v>28302</v>
      </c>
      <c r="C2234" s="857" t="s">
        <v>28303</v>
      </c>
      <c r="D2234" s="857" t="s">
        <v>14</v>
      </c>
      <c r="E2234" s="857" t="s">
        <v>17267</v>
      </c>
      <c r="F2234" s="857" t="s">
        <v>17268</v>
      </c>
      <c r="G2234" s="858">
        <v>29707</v>
      </c>
      <c r="H2234" s="857" t="s">
        <v>138</v>
      </c>
      <c r="I2234" s="857" t="s">
        <v>35</v>
      </c>
      <c r="J2234" s="858">
        <v>38991</v>
      </c>
      <c r="K2234" s="858">
        <v>38991</v>
      </c>
      <c r="L2234" s="857" t="s">
        <v>28304</v>
      </c>
      <c r="M2234" s="858">
        <v>51622</v>
      </c>
      <c r="N2234" s="857">
        <v>8061306213</v>
      </c>
      <c r="O2234" s="870" t="s">
        <v>28305</v>
      </c>
      <c r="P2234" s="857" t="s">
        <v>17376</v>
      </c>
      <c r="Q2234" s="857" t="s">
        <v>17698</v>
      </c>
      <c r="R2234" s="857" t="s">
        <v>17308</v>
      </c>
      <c r="S2234" s="857" t="s">
        <v>28306</v>
      </c>
      <c r="T2234" s="859">
        <v>10772013126</v>
      </c>
      <c r="U2234" s="860">
        <v>8061306213</v>
      </c>
    </row>
    <row r="2235" spans="1:21" ht="75.5" thickBot="1">
      <c r="A2235" s="2">
        <v>2234</v>
      </c>
      <c r="B2235" s="852" t="s">
        <v>28307</v>
      </c>
      <c r="C2235" s="852" t="s">
        <v>27558</v>
      </c>
      <c r="D2235" s="852" t="s">
        <v>27498</v>
      </c>
      <c r="E2235" s="852" t="s">
        <v>17267</v>
      </c>
      <c r="F2235" s="852" t="s">
        <v>17268</v>
      </c>
      <c r="G2235" s="853">
        <v>27334</v>
      </c>
      <c r="H2235" s="852" t="s">
        <v>28011</v>
      </c>
      <c r="I2235" s="852" t="s">
        <v>17291</v>
      </c>
      <c r="J2235" s="853">
        <v>37012</v>
      </c>
      <c r="K2235" s="853">
        <v>45292</v>
      </c>
      <c r="L2235" s="852" t="s">
        <v>28308</v>
      </c>
      <c r="M2235" s="853">
        <v>49249</v>
      </c>
      <c r="N2235" s="852">
        <v>8067452224</v>
      </c>
      <c r="O2235" s="852" t="s">
        <v>28309</v>
      </c>
      <c r="P2235" s="852" t="s">
        <v>17279</v>
      </c>
      <c r="Q2235" s="852" t="s">
        <v>26224</v>
      </c>
      <c r="R2235" s="852" t="s">
        <v>28310</v>
      </c>
      <c r="S2235" s="854">
        <v>14</v>
      </c>
      <c r="T2235" s="854">
        <v>12853462792</v>
      </c>
      <c r="U2235" s="855">
        <v>8067452224</v>
      </c>
    </row>
    <row r="2236" spans="1:21" ht="100.5" thickBot="1">
      <c r="A2236" s="2">
        <v>2235</v>
      </c>
      <c r="B2236" s="862" t="s">
        <v>28311</v>
      </c>
      <c r="C2236" s="862" t="s">
        <v>28312</v>
      </c>
      <c r="D2236" s="862" t="s">
        <v>14</v>
      </c>
      <c r="E2236" s="862" t="s">
        <v>17305</v>
      </c>
      <c r="F2236" s="862" t="s">
        <v>17268</v>
      </c>
      <c r="G2236" s="863">
        <v>25138</v>
      </c>
      <c r="H2236" s="862" t="s">
        <v>18876</v>
      </c>
      <c r="I2236" s="862" t="s">
        <v>35</v>
      </c>
      <c r="J2236" s="863">
        <v>39036</v>
      </c>
      <c r="K2236" s="863">
        <v>45292</v>
      </c>
      <c r="L2236" s="862" t="s">
        <v>28313</v>
      </c>
      <c r="M2236" s="863">
        <v>47053</v>
      </c>
      <c r="N2236" s="862">
        <v>7038029450</v>
      </c>
      <c r="O2236" s="862" t="s">
        <v>28314</v>
      </c>
      <c r="P2236" s="862" t="s">
        <v>17279</v>
      </c>
      <c r="Q2236" s="862" t="s">
        <v>17604</v>
      </c>
      <c r="R2236" s="862" t="s">
        <v>17287</v>
      </c>
      <c r="S2236" s="862" t="s">
        <v>17782</v>
      </c>
      <c r="T2236" s="864">
        <v>58318571795</v>
      </c>
      <c r="U2236" s="855">
        <v>7038029450</v>
      </c>
    </row>
    <row r="2237" spans="1:21" ht="113" thickBot="1">
      <c r="A2237" s="2">
        <v>2236</v>
      </c>
      <c r="B2237" s="866" t="s">
        <v>28315</v>
      </c>
      <c r="C2237" s="866" t="s">
        <v>28316</v>
      </c>
      <c r="D2237" s="866" t="s">
        <v>27494</v>
      </c>
      <c r="E2237" s="866" t="s">
        <v>17267</v>
      </c>
      <c r="F2237" s="866" t="s">
        <v>17268</v>
      </c>
      <c r="G2237" s="867">
        <v>29338</v>
      </c>
      <c r="H2237" s="866" t="s">
        <v>22369</v>
      </c>
      <c r="I2237" s="866" t="s">
        <v>35</v>
      </c>
      <c r="J2237" s="867">
        <v>39036</v>
      </c>
      <c r="K2237" s="867">
        <v>45480</v>
      </c>
      <c r="L2237" s="866" t="s">
        <v>28317</v>
      </c>
      <c r="M2237" s="867">
        <v>51820</v>
      </c>
      <c r="N2237" s="866">
        <v>8066207921</v>
      </c>
      <c r="O2237" s="866" t="s">
        <v>28318</v>
      </c>
      <c r="P2237" s="866" t="s">
        <v>17279</v>
      </c>
      <c r="Q2237" s="866" t="s">
        <v>17698</v>
      </c>
      <c r="R2237" s="866" t="s">
        <v>17320</v>
      </c>
      <c r="S2237" s="866" t="s">
        <v>17827</v>
      </c>
      <c r="T2237" s="868">
        <v>28818995141</v>
      </c>
      <c r="U2237" s="860">
        <v>8066207921</v>
      </c>
    </row>
    <row r="2238" spans="1:21" ht="125.5" thickBot="1">
      <c r="A2238" s="2">
        <v>2237</v>
      </c>
      <c r="B2238" s="862" t="s">
        <v>28319</v>
      </c>
      <c r="C2238" s="862" t="s">
        <v>28320</v>
      </c>
      <c r="D2238" s="852" t="s">
        <v>14</v>
      </c>
      <c r="E2238" s="862" t="s">
        <v>17267</v>
      </c>
      <c r="F2238" s="862" t="s">
        <v>17268</v>
      </c>
      <c r="G2238" s="863">
        <v>32136</v>
      </c>
      <c r="H2238" s="862" t="s">
        <v>19223</v>
      </c>
      <c r="I2238" s="862" t="s">
        <v>35</v>
      </c>
      <c r="J2238" s="863">
        <v>45057</v>
      </c>
      <c r="K2238" s="863">
        <v>45057</v>
      </c>
      <c r="L2238" s="862" t="s">
        <v>28321</v>
      </c>
      <c r="M2238" s="863">
        <v>55284</v>
      </c>
      <c r="N2238" s="862">
        <v>7067853031</v>
      </c>
      <c r="O2238" s="862" t="s">
        <v>28322</v>
      </c>
      <c r="P2238" s="862" t="s">
        <v>17279</v>
      </c>
      <c r="Q2238" s="862" t="s">
        <v>44</v>
      </c>
      <c r="R2238" s="862" t="s">
        <v>17308</v>
      </c>
      <c r="S2238" s="862" t="s">
        <v>28323</v>
      </c>
      <c r="T2238" s="864">
        <v>55116639001</v>
      </c>
      <c r="U2238" s="855">
        <v>7067853031</v>
      </c>
    </row>
    <row r="2239" spans="1:21" ht="125.5" thickBot="1">
      <c r="A2239" s="2">
        <v>2238</v>
      </c>
      <c r="B2239" s="866" t="s">
        <v>28319</v>
      </c>
      <c r="C2239" s="866" t="s">
        <v>28320</v>
      </c>
      <c r="D2239" s="866" t="s">
        <v>14</v>
      </c>
      <c r="E2239" s="866" t="s">
        <v>17267</v>
      </c>
      <c r="F2239" s="866" t="s">
        <v>17268</v>
      </c>
      <c r="G2239" s="867">
        <v>32136</v>
      </c>
      <c r="H2239" s="866" t="s">
        <v>84</v>
      </c>
      <c r="I2239" s="866" t="s">
        <v>35</v>
      </c>
      <c r="J2239" s="867">
        <v>45057</v>
      </c>
      <c r="K2239" s="867">
        <v>45057</v>
      </c>
      <c r="L2239" s="866" t="s">
        <v>28321</v>
      </c>
      <c r="M2239" s="867">
        <v>55650</v>
      </c>
      <c r="N2239" s="866">
        <v>7067853031</v>
      </c>
      <c r="O2239" s="866" t="s">
        <v>28322</v>
      </c>
      <c r="P2239" s="866" t="s">
        <v>17279</v>
      </c>
      <c r="Q2239" s="866" t="s">
        <v>44</v>
      </c>
      <c r="R2239" s="866" t="s">
        <v>17308</v>
      </c>
      <c r="S2239" s="866" t="s">
        <v>28323</v>
      </c>
      <c r="T2239" s="868">
        <v>55116639001</v>
      </c>
      <c r="U2239" s="860">
        <v>7067953031</v>
      </c>
    </row>
    <row r="2240" spans="1:21" ht="138" thickBot="1">
      <c r="A2240" s="2">
        <v>2239</v>
      </c>
      <c r="B2240" s="857" t="s">
        <v>28324</v>
      </c>
      <c r="C2240" s="857" t="s">
        <v>28325</v>
      </c>
      <c r="D2240" s="857" t="s">
        <v>14</v>
      </c>
      <c r="E2240" s="857" t="s">
        <v>17305</v>
      </c>
      <c r="F2240" s="857" t="s">
        <v>17268</v>
      </c>
      <c r="G2240" s="858">
        <v>27631</v>
      </c>
      <c r="H2240" s="857" t="s">
        <v>24362</v>
      </c>
      <c r="I2240" s="857" t="s">
        <v>35</v>
      </c>
      <c r="J2240" s="858">
        <v>39022</v>
      </c>
      <c r="K2240" s="858">
        <v>45108</v>
      </c>
      <c r="L2240" s="857" t="s">
        <v>28326</v>
      </c>
      <c r="M2240" s="858">
        <v>49614</v>
      </c>
      <c r="N2240" s="857">
        <v>8166671767</v>
      </c>
      <c r="O2240" s="857" t="s">
        <v>28327</v>
      </c>
      <c r="P2240" s="857" t="s">
        <v>17279</v>
      </c>
      <c r="Q2240" s="857" t="s">
        <v>28328</v>
      </c>
      <c r="R2240" s="857" t="s">
        <v>17287</v>
      </c>
      <c r="S2240" s="859">
        <v>12</v>
      </c>
      <c r="T2240" s="859">
        <v>95070655512</v>
      </c>
      <c r="U2240" s="860">
        <v>8166671467</v>
      </c>
    </row>
    <row r="2241" spans="1:21" ht="88" thickBot="1">
      <c r="A2241" s="2">
        <v>2240</v>
      </c>
      <c r="B2241" s="857" t="s">
        <v>28329</v>
      </c>
      <c r="C2241" s="857" t="s">
        <v>28330</v>
      </c>
      <c r="D2241" s="857" t="s">
        <v>14</v>
      </c>
      <c r="E2241" s="857" t="s">
        <v>17305</v>
      </c>
      <c r="F2241" s="857" t="s">
        <v>17268</v>
      </c>
      <c r="G2241" s="858">
        <v>26580</v>
      </c>
      <c r="H2241" s="857" t="s">
        <v>238</v>
      </c>
      <c r="I2241" s="857" t="s">
        <v>35</v>
      </c>
      <c r="J2241" s="858">
        <v>39022</v>
      </c>
      <c r="K2241" s="858">
        <v>39022</v>
      </c>
      <c r="L2241" s="857" t="s">
        <v>28331</v>
      </c>
      <c r="M2241" s="858">
        <v>49249</v>
      </c>
      <c r="N2241" s="857">
        <v>8038117033</v>
      </c>
      <c r="O2241" s="857" t="s">
        <v>28332</v>
      </c>
      <c r="P2241" s="857" t="s">
        <v>17279</v>
      </c>
      <c r="Q2241" s="857" t="s">
        <v>17821</v>
      </c>
      <c r="R2241" s="857" t="s">
        <v>17320</v>
      </c>
      <c r="S2241" s="859">
        <v>12</v>
      </c>
      <c r="T2241" s="859">
        <v>22751098368</v>
      </c>
      <c r="U2241" s="860">
        <v>8160959737</v>
      </c>
    </row>
    <row r="2242" spans="1:21" ht="88" thickBot="1">
      <c r="A2242" s="2">
        <v>2241</v>
      </c>
      <c r="B2242" s="866" t="s">
        <v>28333</v>
      </c>
      <c r="C2242" s="866" t="s">
        <v>27598</v>
      </c>
      <c r="D2242" s="866" t="s">
        <v>27498</v>
      </c>
      <c r="E2242" s="866" t="s">
        <v>17305</v>
      </c>
      <c r="F2242" s="866" t="s">
        <v>17268</v>
      </c>
      <c r="G2242" s="867">
        <v>29497</v>
      </c>
      <c r="H2242" s="866" t="s">
        <v>17957</v>
      </c>
      <c r="I2242" s="866" t="s">
        <v>35</v>
      </c>
      <c r="J2242" s="867">
        <v>45057</v>
      </c>
      <c r="K2242" s="867">
        <v>45057</v>
      </c>
      <c r="L2242" s="866" t="s">
        <v>19831</v>
      </c>
      <c r="M2242" s="867">
        <v>51267</v>
      </c>
      <c r="N2242" s="866">
        <v>7067800246</v>
      </c>
      <c r="O2242" s="866" t="s">
        <v>28334</v>
      </c>
      <c r="P2242" s="866" t="s">
        <v>17279</v>
      </c>
      <c r="Q2242" s="866" t="s">
        <v>28335</v>
      </c>
      <c r="R2242" s="866" t="s">
        <v>17287</v>
      </c>
      <c r="S2242" s="868">
        <v>7</v>
      </c>
      <c r="T2242" s="868">
        <v>13660072594</v>
      </c>
      <c r="U2242" s="860">
        <v>9167778643</v>
      </c>
    </row>
    <row r="2243" spans="1:21" ht="175.5" thickBot="1">
      <c r="A2243" s="2">
        <v>2242</v>
      </c>
      <c r="B2243" s="857" t="s">
        <v>28336</v>
      </c>
      <c r="C2243" s="857" t="s">
        <v>28337</v>
      </c>
      <c r="D2243" s="857" t="s">
        <v>14</v>
      </c>
      <c r="E2243" s="857" t="s">
        <v>17267</v>
      </c>
      <c r="F2243" s="857" t="s">
        <v>17268</v>
      </c>
      <c r="G2243" s="858">
        <v>26089</v>
      </c>
      <c r="H2243" s="857" t="s">
        <v>138</v>
      </c>
      <c r="I2243" s="857" t="s">
        <v>17291</v>
      </c>
      <c r="J2243" s="858">
        <v>37288</v>
      </c>
      <c r="K2243" s="858">
        <v>44927</v>
      </c>
      <c r="L2243" s="857" t="s">
        <v>28338</v>
      </c>
      <c r="M2243" s="858">
        <v>48004</v>
      </c>
      <c r="N2243" s="857">
        <v>8067504165</v>
      </c>
      <c r="O2243" s="857" t="s">
        <v>28339</v>
      </c>
      <c r="P2243" s="857" t="s">
        <v>17279</v>
      </c>
      <c r="Q2243" s="857" t="s">
        <v>17405</v>
      </c>
      <c r="R2243" s="857" t="s">
        <v>18401</v>
      </c>
      <c r="S2243" s="859">
        <v>15</v>
      </c>
      <c r="T2243" s="859">
        <v>64616510261</v>
      </c>
      <c r="U2243" s="860">
        <v>8067504165</v>
      </c>
    </row>
    <row r="2244" spans="1:21" ht="63" thickBot="1">
      <c r="A2244" s="2">
        <v>2243</v>
      </c>
      <c r="B2244" s="866" t="s">
        <v>28340</v>
      </c>
      <c r="C2244" s="866" t="s">
        <v>28341</v>
      </c>
      <c r="D2244" s="866" t="s">
        <v>27498</v>
      </c>
      <c r="E2244" s="866" t="s">
        <v>17267</v>
      </c>
      <c r="F2244" s="866" t="s">
        <v>17268</v>
      </c>
      <c r="G2244" s="867">
        <v>30714</v>
      </c>
      <c r="H2244" s="866" t="s">
        <v>22369</v>
      </c>
      <c r="I2244" s="866" t="s">
        <v>17291</v>
      </c>
      <c r="J2244" s="867">
        <v>39036</v>
      </c>
      <c r="K2244" s="867">
        <v>39036</v>
      </c>
      <c r="L2244" s="866" t="s">
        <v>28342</v>
      </c>
      <c r="M2244" s="867">
        <v>51820</v>
      </c>
      <c r="N2244" s="866">
        <v>7067850894</v>
      </c>
      <c r="O2244" s="866" t="s">
        <v>28343</v>
      </c>
      <c r="P2244" s="866" t="s">
        <v>17279</v>
      </c>
      <c r="Q2244" s="866" t="s">
        <v>28344</v>
      </c>
      <c r="R2244" s="866" t="s">
        <v>17320</v>
      </c>
      <c r="S2244" s="868">
        <v>13</v>
      </c>
      <c r="T2244" s="868">
        <v>12660612320</v>
      </c>
      <c r="U2244" s="860">
        <v>7067850894</v>
      </c>
    </row>
    <row r="2245" spans="1:21" ht="88" thickBot="1">
      <c r="A2245" s="2">
        <v>2244</v>
      </c>
      <c r="B2245" s="862" t="s">
        <v>28345</v>
      </c>
      <c r="C2245" s="862" t="s">
        <v>28346</v>
      </c>
      <c r="D2245" s="862" t="s">
        <v>27498</v>
      </c>
      <c r="E2245" s="862" t="s">
        <v>17305</v>
      </c>
      <c r="F2245" s="862" t="s">
        <v>17268</v>
      </c>
      <c r="G2245" s="863">
        <v>27312</v>
      </c>
      <c r="H2245" s="862" t="s">
        <v>232</v>
      </c>
      <c r="I2245" s="862" t="s">
        <v>35</v>
      </c>
      <c r="J2245" s="863">
        <v>36809</v>
      </c>
      <c r="K2245" s="863">
        <v>42005</v>
      </c>
      <c r="L2245" s="862" t="s">
        <v>28347</v>
      </c>
      <c r="M2245" s="863">
        <v>49227</v>
      </c>
      <c r="N2245" s="862">
        <v>7062771470</v>
      </c>
      <c r="O2245" s="862" t="s">
        <v>28348</v>
      </c>
      <c r="P2245" s="862" t="s">
        <v>17272</v>
      </c>
      <c r="Q2245" s="862" t="s">
        <v>17383</v>
      </c>
      <c r="R2245" s="862" t="s">
        <v>17555</v>
      </c>
      <c r="S2245" s="862" t="s">
        <v>28349</v>
      </c>
      <c r="T2245" s="864">
        <v>81025336836</v>
      </c>
      <c r="U2245" s="855">
        <v>7062771470</v>
      </c>
    </row>
    <row r="2246" spans="1:21" ht="113" thickBot="1">
      <c r="A2246" s="2">
        <v>2245</v>
      </c>
      <c r="B2246" s="852" t="s">
        <v>28350</v>
      </c>
      <c r="C2246" s="852" t="s">
        <v>28351</v>
      </c>
      <c r="D2246" s="852" t="s">
        <v>14</v>
      </c>
      <c r="E2246" s="852" t="s">
        <v>17267</v>
      </c>
      <c r="F2246" s="852" t="s">
        <v>17268</v>
      </c>
      <c r="G2246" s="853">
        <v>25673</v>
      </c>
      <c r="H2246" s="852" t="s">
        <v>84</v>
      </c>
      <c r="I2246" s="852" t="s">
        <v>35</v>
      </c>
      <c r="J2246" s="853">
        <v>37316</v>
      </c>
      <c r="K2246" s="853">
        <v>45474</v>
      </c>
      <c r="L2246" s="852" t="s">
        <v>28352</v>
      </c>
      <c r="M2246" s="853">
        <v>47588</v>
      </c>
      <c r="N2246" s="852">
        <v>7062966596</v>
      </c>
      <c r="O2246" s="852" t="s">
        <v>28353</v>
      </c>
      <c r="P2246" s="852" t="s">
        <v>17279</v>
      </c>
      <c r="Q2246" s="852" t="s">
        <v>41</v>
      </c>
      <c r="R2246" s="852" t="s">
        <v>19226</v>
      </c>
      <c r="S2246" s="852" t="s">
        <v>21001</v>
      </c>
      <c r="T2246" s="854">
        <v>96822837231</v>
      </c>
      <c r="U2246" s="855">
        <v>7062966596</v>
      </c>
    </row>
    <row r="2247" spans="1:21" ht="100.5" thickBot="1">
      <c r="A2247" s="2">
        <v>2246</v>
      </c>
      <c r="B2247" s="857" t="s">
        <v>28354</v>
      </c>
      <c r="C2247" s="857" t="s">
        <v>28355</v>
      </c>
      <c r="D2247" s="857" t="s">
        <v>27498</v>
      </c>
      <c r="E2247" s="857" t="s">
        <v>17267</v>
      </c>
      <c r="F2247" s="857" t="s">
        <v>17337</v>
      </c>
      <c r="G2247" s="858">
        <v>24914</v>
      </c>
      <c r="H2247" s="857" t="s">
        <v>28356</v>
      </c>
      <c r="I2247" s="857" t="s">
        <v>35</v>
      </c>
      <c r="J2247" s="858">
        <v>37987</v>
      </c>
      <c r="K2247" s="858">
        <v>44927</v>
      </c>
      <c r="L2247" s="857" t="s">
        <v>28357</v>
      </c>
      <c r="M2247" s="858">
        <v>46753</v>
      </c>
      <c r="N2247" s="857">
        <v>8060658850</v>
      </c>
      <c r="O2247" s="857" t="s">
        <v>28358</v>
      </c>
      <c r="P2247" s="857" t="s">
        <v>17279</v>
      </c>
      <c r="Q2247" s="857" t="s">
        <v>18222</v>
      </c>
      <c r="R2247" s="857" t="s">
        <v>17320</v>
      </c>
      <c r="S2247" s="857" t="s">
        <v>17912</v>
      </c>
      <c r="T2247" s="859">
        <v>50124043910</v>
      </c>
      <c r="U2247" s="860">
        <v>8060658850</v>
      </c>
    </row>
    <row r="2248" spans="1:21" ht="100.5" thickBot="1">
      <c r="A2248" s="2">
        <v>2247</v>
      </c>
      <c r="B2248" s="866" t="s">
        <v>28359</v>
      </c>
      <c r="C2248" s="866" t="s">
        <v>28360</v>
      </c>
      <c r="D2248" s="866" t="s">
        <v>14</v>
      </c>
      <c r="E2248" s="866" t="s">
        <v>17267</v>
      </c>
      <c r="F2248" s="866" t="s">
        <v>17268</v>
      </c>
      <c r="G2248" s="867">
        <v>27551</v>
      </c>
      <c r="H2248" s="866" t="s">
        <v>28361</v>
      </c>
      <c r="I2248" s="866" t="s">
        <v>35</v>
      </c>
      <c r="J2248" s="867">
        <v>37625</v>
      </c>
      <c r="K2248" s="867">
        <v>44197</v>
      </c>
      <c r="L2248" s="866" t="s">
        <v>28362</v>
      </c>
      <c r="M2248" s="867">
        <v>49313</v>
      </c>
      <c r="N2248" s="866">
        <v>8089455465</v>
      </c>
      <c r="O2248" s="866" t="s">
        <v>28363</v>
      </c>
      <c r="P2248" s="866" t="s">
        <v>17279</v>
      </c>
      <c r="Q2248" s="866" t="s">
        <v>21297</v>
      </c>
      <c r="R2248" s="866" t="s">
        <v>20392</v>
      </c>
      <c r="S2248" s="868">
        <v>14</v>
      </c>
      <c r="T2248" s="868">
        <v>92703898708</v>
      </c>
      <c r="U2248" s="860">
        <v>8089455465</v>
      </c>
    </row>
    <row r="2249" spans="1:21" ht="113" thickBot="1">
      <c r="A2249" s="2">
        <v>2248</v>
      </c>
      <c r="B2249" s="862" t="s">
        <v>28364</v>
      </c>
      <c r="C2249" s="862" t="s">
        <v>28365</v>
      </c>
      <c r="D2249" s="862" t="s">
        <v>14</v>
      </c>
      <c r="E2249" s="862" t="s">
        <v>17305</v>
      </c>
      <c r="F2249" s="862" t="s">
        <v>17268</v>
      </c>
      <c r="G2249" s="863">
        <v>31949</v>
      </c>
      <c r="H2249" s="862" t="s">
        <v>21149</v>
      </c>
      <c r="I2249" s="862" t="s">
        <v>35</v>
      </c>
      <c r="J2249" s="863">
        <v>39845</v>
      </c>
      <c r="K2249" s="863">
        <v>44958</v>
      </c>
      <c r="L2249" s="862" t="s">
        <v>28366</v>
      </c>
      <c r="M2249" s="863">
        <v>52597</v>
      </c>
      <c r="N2249" s="862">
        <v>7062315691</v>
      </c>
      <c r="O2249" s="862" t="s">
        <v>28367</v>
      </c>
      <c r="P2249" s="862" t="s">
        <v>17376</v>
      </c>
      <c r="Q2249" s="862" t="s">
        <v>18520</v>
      </c>
      <c r="R2249" s="862" t="s">
        <v>17287</v>
      </c>
      <c r="S2249" s="862" t="s">
        <v>20652</v>
      </c>
      <c r="T2249" s="864">
        <v>652882668920</v>
      </c>
      <c r="U2249" s="855">
        <v>7062315691</v>
      </c>
    </row>
    <row r="2250" spans="1:21" ht="88" thickBot="1">
      <c r="A2250" s="2">
        <v>2249</v>
      </c>
      <c r="B2250" s="866" t="s">
        <v>28368</v>
      </c>
      <c r="C2250" s="866" t="s">
        <v>28369</v>
      </c>
      <c r="D2250" s="866" t="s">
        <v>27498</v>
      </c>
      <c r="E2250" s="866" t="s">
        <v>17267</v>
      </c>
      <c r="F2250" s="866" t="s">
        <v>17268</v>
      </c>
      <c r="G2250" s="867">
        <v>46132</v>
      </c>
      <c r="H2250" s="866" t="s">
        <v>17957</v>
      </c>
      <c r="I2250" s="866" t="s">
        <v>17291</v>
      </c>
      <c r="J2250" s="867">
        <v>38534</v>
      </c>
      <c r="K2250" s="867">
        <v>45124</v>
      </c>
      <c r="L2250" s="866" t="s">
        <v>28370</v>
      </c>
      <c r="M2250" s="867">
        <v>47418</v>
      </c>
      <c r="N2250" s="866">
        <v>8067347505</v>
      </c>
      <c r="O2250" s="866" t="s">
        <v>28371</v>
      </c>
      <c r="P2250" s="866" t="s">
        <v>17279</v>
      </c>
      <c r="Q2250" s="866" t="s">
        <v>28372</v>
      </c>
      <c r="R2250" s="866" t="s">
        <v>17320</v>
      </c>
      <c r="S2250" s="868">
        <v>13</v>
      </c>
      <c r="T2250" s="868">
        <v>22198974085</v>
      </c>
      <c r="U2250" s="860">
        <v>8067347505</v>
      </c>
    </row>
    <row r="2251" spans="1:21" ht="113" thickBot="1">
      <c r="A2251" s="2">
        <v>2250</v>
      </c>
      <c r="B2251" s="857" t="s">
        <v>28373</v>
      </c>
      <c r="C2251" s="857" t="s">
        <v>28374</v>
      </c>
      <c r="D2251" s="857" t="s">
        <v>14</v>
      </c>
      <c r="E2251" s="857" t="s">
        <v>17305</v>
      </c>
      <c r="F2251" s="857" t="s">
        <v>17337</v>
      </c>
      <c r="G2251" s="858">
        <v>28331</v>
      </c>
      <c r="H2251" s="857" t="s">
        <v>239</v>
      </c>
      <c r="I2251" s="857" t="s">
        <v>35</v>
      </c>
      <c r="J2251" s="858">
        <v>39814</v>
      </c>
      <c r="K2251" s="858">
        <v>44927</v>
      </c>
      <c r="L2251" s="857" t="s">
        <v>28375</v>
      </c>
      <c r="M2251" s="858">
        <v>50246</v>
      </c>
      <c r="N2251" s="857">
        <v>8162727112</v>
      </c>
      <c r="O2251" s="857" t="s">
        <v>28376</v>
      </c>
      <c r="P2251" s="857" t="s">
        <v>17279</v>
      </c>
      <c r="Q2251" s="857" t="s">
        <v>28377</v>
      </c>
      <c r="R2251" s="857" t="s">
        <v>28378</v>
      </c>
      <c r="S2251" s="857" t="s">
        <v>28379</v>
      </c>
      <c r="T2251" s="859">
        <v>22271413930</v>
      </c>
      <c r="U2251" s="860">
        <v>8162727112</v>
      </c>
    </row>
    <row r="2252" spans="1:21" ht="63" thickBot="1">
      <c r="A2252" s="2">
        <v>2251</v>
      </c>
      <c r="B2252" s="866" t="s">
        <v>28380</v>
      </c>
      <c r="C2252" s="866" t="s">
        <v>28381</v>
      </c>
      <c r="D2252" s="866" t="s">
        <v>27494</v>
      </c>
      <c r="E2252" s="866" t="s">
        <v>17267</v>
      </c>
      <c r="F2252" s="866" t="s">
        <v>17268</v>
      </c>
      <c r="G2252" s="867">
        <v>29344</v>
      </c>
      <c r="H2252" s="866" t="s">
        <v>28382</v>
      </c>
      <c r="I2252" s="866" t="s">
        <v>35</v>
      </c>
      <c r="J2252" s="867">
        <v>39115</v>
      </c>
      <c r="K2252" s="867">
        <v>45847</v>
      </c>
      <c r="L2252" s="868">
        <v>13450</v>
      </c>
      <c r="M2252" s="867">
        <v>52049</v>
      </c>
      <c r="N2252" s="866">
        <v>8064858559</v>
      </c>
      <c r="O2252" s="866" t="s">
        <v>28383</v>
      </c>
      <c r="P2252" s="866" t="s">
        <v>17376</v>
      </c>
      <c r="Q2252" s="866" t="s">
        <v>28384</v>
      </c>
      <c r="R2252" s="866" t="s">
        <v>17320</v>
      </c>
      <c r="S2252" s="866" t="s">
        <v>20408</v>
      </c>
      <c r="T2252" s="868">
        <v>42208367719</v>
      </c>
      <c r="U2252" s="860">
        <v>8064858550</v>
      </c>
    </row>
    <row r="2253" spans="1:21" ht="88" thickBot="1">
      <c r="A2253" s="2">
        <v>2252</v>
      </c>
      <c r="B2253" s="862" t="s">
        <v>28385</v>
      </c>
      <c r="C2253" s="862" t="s">
        <v>27543</v>
      </c>
      <c r="D2253" s="862" t="s">
        <v>27498</v>
      </c>
      <c r="E2253" s="862" t="s">
        <v>17267</v>
      </c>
      <c r="F2253" s="862" t="s">
        <v>17337</v>
      </c>
      <c r="G2253" s="863">
        <v>29402</v>
      </c>
      <c r="H2253" s="862" t="s">
        <v>17452</v>
      </c>
      <c r="I2253" s="862" t="s">
        <v>35</v>
      </c>
      <c r="J2253" s="863">
        <v>44214</v>
      </c>
      <c r="K2253" s="863">
        <v>45309</v>
      </c>
      <c r="L2253" s="862" t="s">
        <v>28386</v>
      </c>
      <c r="M2253" s="863">
        <v>51317</v>
      </c>
      <c r="N2253" s="862">
        <v>7062380269</v>
      </c>
      <c r="O2253" s="862" t="s">
        <v>28387</v>
      </c>
      <c r="P2253" s="862" t="s">
        <v>17279</v>
      </c>
      <c r="Q2253" s="862" t="s">
        <v>184</v>
      </c>
      <c r="R2253" s="862" t="s">
        <v>17287</v>
      </c>
      <c r="S2253" s="862" t="s">
        <v>28388</v>
      </c>
      <c r="T2253" s="864">
        <v>62497497306</v>
      </c>
      <c r="U2253" s="855">
        <v>7062380269</v>
      </c>
    </row>
    <row r="2254" spans="1:21" ht="88" thickBot="1">
      <c r="A2254" s="2">
        <v>2253</v>
      </c>
      <c r="B2254" s="857" t="s">
        <v>28385</v>
      </c>
      <c r="C2254" s="857" t="s">
        <v>28389</v>
      </c>
      <c r="D2254" s="857" t="s">
        <v>27498</v>
      </c>
      <c r="E2254" s="857" t="s">
        <v>17267</v>
      </c>
      <c r="F2254" s="857" t="s">
        <v>17337</v>
      </c>
      <c r="G2254" s="858">
        <v>29402</v>
      </c>
      <c r="H2254" s="857" t="s">
        <v>17452</v>
      </c>
      <c r="I2254" s="857" t="s">
        <v>35</v>
      </c>
      <c r="J2254" s="858">
        <v>44214</v>
      </c>
      <c r="K2254" s="858">
        <v>45474</v>
      </c>
      <c r="L2254" s="857" t="s">
        <v>28386</v>
      </c>
      <c r="M2254" s="858">
        <v>51317</v>
      </c>
      <c r="N2254" s="857">
        <v>7062380269</v>
      </c>
      <c r="O2254" s="857" t="s">
        <v>28387</v>
      </c>
      <c r="P2254" s="857" t="s">
        <v>17279</v>
      </c>
      <c r="Q2254" s="857" t="s">
        <v>184</v>
      </c>
      <c r="R2254" s="857" t="s">
        <v>17287</v>
      </c>
      <c r="S2254" s="857" t="s">
        <v>28390</v>
      </c>
      <c r="T2254" s="859">
        <v>62497497306</v>
      </c>
      <c r="U2254" s="860">
        <v>7062380269</v>
      </c>
    </row>
    <row r="2255" spans="1:21" ht="100.5" thickBot="1">
      <c r="A2255" s="2">
        <v>2254</v>
      </c>
      <c r="B2255" s="852" t="s">
        <v>28391</v>
      </c>
      <c r="C2255" s="852" t="s">
        <v>28392</v>
      </c>
      <c r="D2255" s="852" t="s">
        <v>14</v>
      </c>
      <c r="E2255" s="852" t="s">
        <v>17305</v>
      </c>
      <c r="F2255" s="852" t="s">
        <v>17268</v>
      </c>
      <c r="G2255" s="853">
        <v>31575</v>
      </c>
      <c r="H2255" s="852" t="s">
        <v>174</v>
      </c>
      <c r="I2255" s="852" t="s">
        <v>35</v>
      </c>
      <c r="J2255" s="853">
        <v>45055</v>
      </c>
      <c r="K2255" s="853">
        <v>45057</v>
      </c>
      <c r="L2255" s="852" t="s">
        <v>28393</v>
      </c>
      <c r="M2255" s="853">
        <v>55650</v>
      </c>
      <c r="N2255" s="852">
        <v>8144376027</v>
      </c>
      <c r="O2255" s="852" t="s">
        <v>28394</v>
      </c>
      <c r="P2255" s="852" t="s">
        <v>17279</v>
      </c>
      <c r="Q2255" s="852" t="s">
        <v>28395</v>
      </c>
      <c r="R2255" s="852" t="s">
        <v>17308</v>
      </c>
      <c r="S2255" s="852" t="s">
        <v>18170</v>
      </c>
      <c r="T2255" s="854">
        <v>76140798088</v>
      </c>
      <c r="U2255" s="855">
        <v>8144376027</v>
      </c>
    </row>
    <row r="2256" spans="1:21" ht="75.5" thickBot="1">
      <c r="A2256" s="2">
        <v>2255</v>
      </c>
      <c r="B2256" s="862" t="s">
        <v>28396</v>
      </c>
      <c r="C2256" s="862" t="s">
        <v>27558</v>
      </c>
      <c r="D2256" s="852" t="s">
        <v>27498</v>
      </c>
      <c r="E2256" s="862" t="s">
        <v>17267</v>
      </c>
      <c r="F2256" s="862" t="s">
        <v>17268</v>
      </c>
      <c r="G2256" s="863">
        <v>30385</v>
      </c>
      <c r="H2256" s="862" t="s">
        <v>27609</v>
      </c>
      <c r="I2256" s="862" t="s">
        <v>35</v>
      </c>
      <c r="J2256" s="863">
        <v>38869</v>
      </c>
      <c r="K2256" s="863">
        <v>45078</v>
      </c>
      <c r="L2256" s="862" t="s">
        <v>28397</v>
      </c>
      <c r="M2256" s="863">
        <v>52300</v>
      </c>
      <c r="N2256" s="862">
        <v>8032197582</v>
      </c>
      <c r="O2256" s="862" t="s">
        <v>28398</v>
      </c>
      <c r="P2256" s="862" t="s">
        <v>17279</v>
      </c>
      <c r="Q2256" s="862" t="s">
        <v>18020</v>
      </c>
      <c r="R2256" s="862" t="s">
        <v>17320</v>
      </c>
      <c r="S2256" s="864">
        <v>13</v>
      </c>
      <c r="T2256" s="864">
        <v>65463895094</v>
      </c>
      <c r="U2256" s="855">
        <v>8032197582</v>
      </c>
    </row>
    <row r="2257" spans="1:21" ht="75.5" thickBot="1">
      <c r="A2257" s="2">
        <v>2256</v>
      </c>
      <c r="B2257" s="852" t="s">
        <v>28399</v>
      </c>
      <c r="C2257" s="852" t="s">
        <v>27558</v>
      </c>
      <c r="D2257" s="852" t="s">
        <v>27498</v>
      </c>
      <c r="E2257" s="852" t="s">
        <v>17267</v>
      </c>
      <c r="F2257" s="852" t="s">
        <v>17268</v>
      </c>
      <c r="G2257" s="853">
        <v>30670</v>
      </c>
      <c r="H2257" s="852" t="s">
        <v>17957</v>
      </c>
      <c r="I2257" s="852" t="s">
        <v>35</v>
      </c>
      <c r="J2257" s="853">
        <v>39419</v>
      </c>
      <c r="K2257" s="853">
        <v>45292</v>
      </c>
      <c r="L2257" s="852" t="s">
        <v>28400</v>
      </c>
      <c r="M2257" s="853">
        <v>52585</v>
      </c>
      <c r="N2257" s="852">
        <v>8068264050</v>
      </c>
      <c r="O2257" s="852" t="s">
        <v>28401</v>
      </c>
      <c r="P2257" s="852" t="s">
        <v>17279</v>
      </c>
      <c r="Q2257" s="852" t="s">
        <v>27823</v>
      </c>
      <c r="R2257" s="852" t="s">
        <v>17320</v>
      </c>
      <c r="S2257" s="854">
        <v>13</v>
      </c>
      <c r="T2257" s="854">
        <v>28119331071</v>
      </c>
      <c r="U2257" s="855">
        <v>8068264050</v>
      </c>
    </row>
    <row r="2258" spans="1:21" ht="75.5" thickBot="1">
      <c r="A2258" s="2">
        <v>2257</v>
      </c>
      <c r="B2258" s="866" t="s">
        <v>28402</v>
      </c>
      <c r="C2258" s="866" t="s">
        <v>27628</v>
      </c>
      <c r="D2258" s="866" t="s">
        <v>27498</v>
      </c>
      <c r="E2258" s="866" t="s">
        <v>17267</v>
      </c>
      <c r="F2258" s="866" t="s">
        <v>17268</v>
      </c>
      <c r="G2258" s="867">
        <v>25477</v>
      </c>
      <c r="H2258" s="866" t="s">
        <v>27629</v>
      </c>
      <c r="I2258" s="866" t="s">
        <v>35</v>
      </c>
      <c r="J2258" s="867">
        <v>39036</v>
      </c>
      <c r="K2258" s="867">
        <v>45292</v>
      </c>
      <c r="L2258" s="866" t="s">
        <v>28403</v>
      </c>
      <c r="M2258" s="867">
        <v>51820</v>
      </c>
      <c r="N2258" s="866">
        <v>8147653066</v>
      </c>
      <c r="O2258" s="866" t="s">
        <v>28404</v>
      </c>
      <c r="P2258" s="866" t="s">
        <v>17376</v>
      </c>
      <c r="Q2258" s="866" t="s">
        <v>128</v>
      </c>
      <c r="R2258" s="866" t="s">
        <v>17320</v>
      </c>
      <c r="S2258" s="871">
        <v>46360</v>
      </c>
      <c r="T2258" s="868">
        <v>42958963123</v>
      </c>
      <c r="U2258" s="860">
        <v>8147653066</v>
      </c>
    </row>
    <row r="2259" spans="1:21" ht="75.5" thickBot="1">
      <c r="A2259" s="2">
        <v>2258</v>
      </c>
      <c r="B2259" s="862" t="s">
        <v>28405</v>
      </c>
      <c r="C2259" s="862" t="s">
        <v>28406</v>
      </c>
      <c r="D2259" s="862" t="s">
        <v>14</v>
      </c>
      <c r="E2259" s="862" t="s">
        <v>17267</v>
      </c>
      <c r="F2259" s="862" t="s">
        <v>17268</v>
      </c>
      <c r="G2259" s="863">
        <v>29692</v>
      </c>
      <c r="H2259" s="862" t="s">
        <v>187</v>
      </c>
      <c r="I2259" s="862" t="s">
        <v>17291</v>
      </c>
      <c r="J2259" s="863">
        <v>38991</v>
      </c>
      <c r="K2259" s="863">
        <v>45108</v>
      </c>
      <c r="L2259" s="862" t="s">
        <v>28407</v>
      </c>
      <c r="M2259" s="863">
        <v>51607</v>
      </c>
      <c r="N2259" s="862">
        <v>8030797941</v>
      </c>
      <c r="O2259" s="862" t="s">
        <v>28408</v>
      </c>
      <c r="P2259" s="862" t="s">
        <v>17279</v>
      </c>
      <c r="Q2259" s="862" t="s">
        <v>28409</v>
      </c>
      <c r="R2259" s="862" t="s">
        <v>17308</v>
      </c>
      <c r="S2259" s="862" t="s">
        <v>28410</v>
      </c>
      <c r="T2259" s="864">
        <v>85479231795</v>
      </c>
      <c r="U2259" s="855">
        <v>8030797911</v>
      </c>
    </row>
    <row r="2260" spans="1:21" ht="100.5" thickBot="1">
      <c r="A2260" s="2">
        <v>2259</v>
      </c>
      <c r="B2260" s="866" t="s">
        <v>28411</v>
      </c>
      <c r="C2260" s="866" t="s">
        <v>28412</v>
      </c>
      <c r="D2260" s="866" t="s">
        <v>14</v>
      </c>
      <c r="E2260" s="866" t="s">
        <v>17267</v>
      </c>
      <c r="F2260" s="866" t="s">
        <v>17268</v>
      </c>
      <c r="G2260" s="867">
        <v>29348</v>
      </c>
      <c r="H2260" s="866" t="s">
        <v>84</v>
      </c>
      <c r="I2260" s="866" t="s">
        <v>17291</v>
      </c>
      <c r="J2260" s="867">
        <v>39052</v>
      </c>
      <c r="K2260" s="867">
        <v>45292</v>
      </c>
      <c r="L2260" s="866" t="s">
        <v>28413</v>
      </c>
      <c r="M2260" s="867">
        <v>51471</v>
      </c>
      <c r="N2260" s="866">
        <v>7038404454</v>
      </c>
      <c r="O2260" s="866" t="s">
        <v>28414</v>
      </c>
      <c r="P2260" s="866" t="s">
        <v>17279</v>
      </c>
      <c r="Q2260" s="866" t="s">
        <v>17704</v>
      </c>
      <c r="R2260" s="866" t="s">
        <v>28415</v>
      </c>
      <c r="S2260" s="866" t="s">
        <v>24922</v>
      </c>
      <c r="T2260" s="868">
        <v>83084411224</v>
      </c>
      <c r="U2260" s="860">
        <v>7038404454</v>
      </c>
    </row>
    <row r="2261" spans="1:21" ht="88" thickBot="1">
      <c r="A2261" s="2">
        <v>2260</v>
      </c>
      <c r="B2261" s="862" t="s">
        <v>28416</v>
      </c>
      <c r="C2261" s="862" t="s">
        <v>27538</v>
      </c>
      <c r="D2261" s="862" t="s">
        <v>27498</v>
      </c>
      <c r="E2261" s="862" t="s">
        <v>17305</v>
      </c>
      <c r="F2261" s="862" t="s">
        <v>17268</v>
      </c>
      <c r="G2261" s="863">
        <v>24632</v>
      </c>
      <c r="H2261" s="862" t="s">
        <v>28417</v>
      </c>
      <c r="I2261" s="862" t="s">
        <v>35</v>
      </c>
      <c r="J2261" s="863">
        <v>39814</v>
      </c>
      <c r="K2261" s="863">
        <v>45176</v>
      </c>
      <c r="L2261" s="862" t="s">
        <v>28418</v>
      </c>
      <c r="M2261" s="863">
        <v>46547</v>
      </c>
      <c r="N2261" s="862">
        <v>7062966039</v>
      </c>
      <c r="O2261" s="862" t="s">
        <v>28419</v>
      </c>
      <c r="P2261" s="862" t="s">
        <v>17279</v>
      </c>
      <c r="Q2261" s="862" t="s">
        <v>27764</v>
      </c>
      <c r="R2261" s="862" t="s">
        <v>17320</v>
      </c>
      <c r="S2261" s="862" t="s">
        <v>54</v>
      </c>
      <c r="T2261" s="864">
        <v>52287625024</v>
      </c>
      <c r="U2261" s="855">
        <v>7062966039</v>
      </c>
    </row>
    <row r="2262" spans="1:21" ht="113" thickBot="1">
      <c r="A2262" s="2">
        <v>2261</v>
      </c>
      <c r="B2262" s="852" t="s">
        <v>28420</v>
      </c>
      <c r="C2262" s="852" t="s">
        <v>28421</v>
      </c>
      <c r="D2262" s="862" t="s">
        <v>14</v>
      </c>
      <c r="E2262" s="852" t="s">
        <v>17267</v>
      </c>
      <c r="F2262" s="852" t="s">
        <v>17268</v>
      </c>
      <c r="G2262" s="853">
        <v>30631</v>
      </c>
      <c r="H2262" s="852" t="s">
        <v>138</v>
      </c>
      <c r="I2262" s="852" t="s">
        <v>35</v>
      </c>
      <c r="J2262" s="853">
        <v>45057</v>
      </c>
      <c r="K2262" s="853">
        <v>45057</v>
      </c>
      <c r="L2262" s="852" t="s">
        <v>28422</v>
      </c>
      <c r="M2262" s="853">
        <v>52362</v>
      </c>
      <c r="N2262" s="852">
        <v>7077263146</v>
      </c>
      <c r="O2262" s="852" t="s">
        <v>28423</v>
      </c>
      <c r="P2262" s="852" t="s">
        <v>17279</v>
      </c>
      <c r="Q2262" s="852" t="s">
        <v>58</v>
      </c>
      <c r="R2262" s="852" t="s">
        <v>28424</v>
      </c>
      <c r="S2262" s="852" t="s">
        <v>27732</v>
      </c>
      <c r="T2262" s="854">
        <v>46955669801</v>
      </c>
      <c r="U2262" s="855">
        <v>8035133152</v>
      </c>
    </row>
    <row r="2263" spans="1:21" ht="75.5" thickBot="1">
      <c r="A2263" s="2">
        <v>2262</v>
      </c>
      <c r="B2263" s="862" t="s">
        <v>28425</v>
      </c>
      <c r="C2263" s="862" t="s">
        <v>28426</v>
      </c>
      <c r="D2263" s="862" t="s">
        <v>14</v>
      </c>
      <c r="E2263" s="862" t="s">
        <v>17305</v>
      </c>
      <c r="F2263" s="862" t="s">
        <v>17268</v>
      </c>
      <c r="G2263" s="863">
        <v>31174</v>
      </c>
      <c r="H2263" s="862" t="s">
        <v>28427</v>
      </c>
      <c r="I2263" s="862" t="s">
        <v>35</v>
      </c>
      <c r="J2263" s="863">
        <v>45259</v>
      </c>
      <c r="K2263" s="863">
        <v>45259</v>
      </c>
      <c r="L2263" s="862" t="s">
        <v>28428</v>
      </c>
      <c r="M2263" s="863">
        <v>53295</v>
      </c>
      <c r="N2263" s="862">
        <v>9068957294</v>
      </c>
      <c r="O2263" s="862" t="s">
        <v>28429</v>
      </c>
      <c r="P2263" s="862" t="s">
        <v>17279</v>
      </c>
      <c r="Q2263" s="862" t="s">
        <v>201</v>
      </c>
      <c r="R2263" s="862" t="s">
        <v>17287</v>
      </c>
      <c r="S2263" s="862">
        <v>792</v>
      </c>
      <c r="T2263" s="864">
        <v>92407522853</v>
      </c>
      <c r="U2263" s="855">
        <v>9068957294</v>
      </c>
    </row>
    <row r="2264" spans="1:21" ht="75.5" thickBot="1">
      <c r="A2264" s="2">
        <v>2263</v>
      </c>
      <c r="B2264" s="852" t="s">
        <v>28430</v>
      </c>
      <c r="C2264" s="852" t="s">
        <v>28431</v>
      </c>
      <c r="D2264" s="852" t="s">
        <v>27498</v>
      </c>
      <c r="E2264" s="852" t="s">
        <v>17305</v>
      </c>
      <c r="F2264" s="852" t="s">
        <v>17268</v>
      </c>
      <c r="G2264" s="853">
        <v>29086</v>
      </c>
      <c r="H2264" s="852" t="s">
        <v>17957</v>
      </c>
      <c r="I2264" s="852" t="s">
        <v>35</v>
      </c>
      <c r="J2264" s="853">
        <v>39036</v>
      </c>
      <c r="K2264" s="853">
        <v>38169</v>
      </c>
      <c r="L2264" s="852" t="s">
        <v>28432</v>
      </c>
      <c r="M2264" s="853">
        <v>51441</v>
      </c>
      <c r="N2264" s="852">
        <v>7035452747</v>
      </c>
      <c r="O2264" s="852" t="s">
        <v>28433</v>
      </c>
      <c r="P2264" s="852" t="s">
        <v>17279</v>
      </c>
      <c r="Q2264" s="852" t="s">
        <v>20740</v>
      </c>
      <c r="R2264" s="852" t="s">
        <v>23333</v>
      </c>
      <c r="S2264" s="852" t="s">
        <v>54</v>
      </c>
      <c r="T2264" s="854">
        <v>91878982373</v>
      </c>
      <c r="U2264" s="855">
        <v>7035452747</v>
      </c>
    </row>
    <row r="2265" spans="1:21" ht="88" thickBot="1">
      <c r="A2265" s="2">
        <v>2264</v>
      </c>
      <c r="B2265" s="862" t="s">
        <v>28434</v>
      </c>
      <c r="C2265" s="862" t="s">
        <v>28435</v>
      </c>
      <c r="D2265" s="862" t="s">
        <v>14</v>
      </c>
      <c r="E2265" s="862" t="s">
        <v>17305</v>
      </c>
      <c r="F2265" s="862" t="s">
        <v>17268</v>
      </c>
      <c r="G2265" s="863">
        <v>27814</v>
      </c>
      <c r="H2265" s="862" t="s">
        <v>138</v>
      </c>
      <c r="I2265" s="862" t="s">
        <v>35</v>
      </c>
      <c r="J2265" s="863">
        <v>39036</v>
      </c>
      <c r="K2265" s="863">
        <v>45474</v>
      </c>
      <c r="L2265" s="862" t="s">
        <v>28436</v>
      </c>
      <c r="M2265" s="863">
        <v>51788</v>
      </c>
      <c r="N2265" s="862">
        <v>7039272775</v>
      </c>
      <c r="O2265" s="862" t="s">
        <v>28437</v>
      </c>
      <c r="P2265" s="862" t="s">
        <v>17279</v>
      </c>
      <c r="Q2265" s="862" t="s">
        <v>28438</v>
      </c>
      <c r="R2265" s="862" t="s">
        <v>17308</v>
      </c>
      <c r="S2265" s="862" t="s">
        <v>25955</v>
      </c>
      <c r="T2265" s="864">
        <v>82080319808</v>
      </c>
      <c r="U2265" s="855">
        <v>7039272775</v>
      </c>
    </row>
    <row r="2266" spans="1:21" ht="100.5" thickBot="1">
      <c r="A2266" s="2">
        <v>2265</v>
      </c>
      <c r="B2266" s="866" t="s">
        <v>28439</v>
      </c>
      <c r="C2266" s="866" t="s">
        <v>28440</v>
      </c>
      <c r="D2266" s="866" t="s">
        <v>14</v>
      </c>
      <c r="E2266" s="866" t="s">
        <v>17305</v>
      </c>
      <c r="F2266" s="866" t="s">
        <v>17268</v>
      </c>
      <c r="G2266" s="867">
        <v>28079</v>
      </c>
      <c r="H2266" s="866" t="s">
        <v>138</v>
      </c>
      <c r="I2266" s="866" t="s">
        <v>17291</v>
      </c>
      <c r="J2266" s="867">
        <v>37316</v>
      </c>
      <c r="K2266" s="867">
        <v>45474</v>
      </c>
      <c r="L2266" s="866" t="s">
        <v>28441</v>
      </c>
      <c r="M2266" s="867">
        <v>49994</v>
      </c>
      <c r="N2266" s="866">
        <v>8067619335</v>
      </c>
      <c r="O2266" s="866" t="s">
        <v>28442</v>
      </c>
      <c r="P2266" s="866" t="s">
        <v>17279</v>
      </c>
      <c r="Q2266" s="866" t="s">
        <v>19332</v>
      </c>
      <c r="R2266" s="866" t="s">
        <v>17399</v>
      </c>
      <c r="S2266" s="866" t="s">
        <v>19650</v>
      </c>
      <c r="T2266" s="868">
        <v>74010117336</v>
      </c>
      <c r="U2266" s="860">
        <v>8067619335</v>
      </c>
    </row>
    <row r="2267" spans="1:21" ht="63" thickBot="1">
      <c r="A2267" s="2">
        <v>2266</v>
      </c>
      <c r="B2267" s="862" t="s">
        <v>28443</v>
      </c>
      <c r="C2267" s="862" t="s">
        <v>28444</v>
      </c>
      <c r="D2267" s="862" t="s">
        <v>27498</v>
      </c>
      <c r="E2267" s="862" t="s">
        <v>17305</v>
      </c>
      <c r="F2267" s="862" t="s">
        <v>17337</v>
      </c>
      <c r="G2267" s="863">
        <v>27350</v>
      </c>
      <c r="H2267" s="862" t="s">
        <v>17957</v>
      </c>
      <c r="I2267" s="862" t="s">
        <v>35</v>
      </c>
      <c r="J2267" s="863">
        <v>36923</v>
      </c>
      <c r="K2267" s="863">
        <v>43831</v>
      </c>
      <c r="L2267" s="862" t="s">
        <v>28445</v>
      </c>
      <c r="M2267" s="863">
        <v>48976</v>
      </c>
      <c r="N2267" s="862">
        <v>8061236614</v>
      </c>
      <c r="O2267" s="862" t="s">
        <v>28446</v>
      </c>
      <c r="P2267" s="862" t="s">
        <v>17279</v>
      </c>
      <c r="Q2267" s="862" t="s">
        <v>128</v>
      </c>
      <c r="R2267" s="862" t="s">
        <v>17414</v>
      </c>
      <c r="S2267" s="862" t="s">
        <v>17334</v>
      </c>
      <c r="T2267" s="864">
        <v>25427131564</v>
      </c>
      <c r="U2267" s="855">
        <v>8061236614</v>
      </c>
    </row>
    <row r="2268" spans="1:21" ht="88" thickBot="1">
      <c r="A2268" s="2">
        <v>2267</v>
      </c>
      <c r="B2268" s="866" t="s">
        <v>28447</v>
      </c>
      <c r="C2268" s="866" t="s">
        <v>28448</v>
      </c>
      <c r="D2268" s="866" t="s">
        <v>14</v>
      </c>
      <c r="E2268" s="866" t="s">
        <v>17267</v>
      </c>
      <c r="F2268" s="866" t="s">
        <v>17268</v>
      </c>
      <c r="G2268" s="867">
        <v>29273</v>
      </c>
      <c r="H2268" s="866" t="s">
        <v>84</v>
      </c>
      <c r="I2268" s="866" t="s">
        <v>35</v>
      </c>
      <c r="J2268" s="867">
        <v>39038</v>
      </c>
      <c r="K2268" s="867">
        <v>46092</v>
      </c>
      <c r="L2268" s="866" t="s">
        <v>28449</v>
      </c>
      <c r="M2268" s="867">
        <v>51554</v>
      </c>
      <c r="N2268" s="866">
        <v>8160831477</v>
      </c>
      <c r="O2268" s="866" t="s">
        <v>28450</v>
      </c>
      <c r="P2268" s="866" t="s">
        <v>17279</v>
      </c>
      <c r="Q2268" s="866" t="s">
        <v>28451</v>
      </c>
      <c r="R2268" s="866" t="s">
        <v>17308</v>
      </c>
      <c r="S2268" s="866" t="s">
        <v>28452</v>
      </c>
      <c r="T2268" s="868">
        <v>31363092679</v>
      </c>
      <c r="U2268" s="860">
        <v>9129415454</v>
      </c>
    </row>
    <row r="2269" spans="1:21" ht="150.5" thickBot="1">
      <c r="A2269" s="2">
        <v>2268</v>
      </c>
      <c r="B2269" s="857" t="s">
        <v>28453</v>
      </c>
      <c r="C2269" s="857" t="s">
        <v>27801</v>
      </c>
      <c r="D2269" s="857" t="s">
        <v>14</v>
      </c>
      <c r="E2269" s="857" t="s">
        <v>17305</v>
      </c>
      <c r="F2269" s="857" t="s">
        <v>17268</v>
      </c>
      <c r="G2269" s="858">
        <v>26123</v>
      </c>
      <c r="H2269" s="857" t="s">
        <v>187</v>
      </c>
      <c r="I2269" s="857" t="s">
        <v>35</v>
      </c>
      <c r="J2269" s="858">
        <v>36115</v>
      </c>
      <c r="K2269" s="858">
        <v>44927</v>
      </c>
      <c r="L2269" s="857" t="s">
        <v>28454</v>
      </c>
      <c r="M2269" s="858">
        <v>47803</v>
      </c>
      <c r="N2269" s="857">
        <v>7068402026</v>
      </c>
      <c r="O2269" s="857" t="s">
        <v>28455</v>
      </c>
      <c r="P2269" s="857" t="s">
        <v>17279</v>
      </c>
      <c r="Q2269" s="857" t="s">
        <v>18222</v>
      </c>
      <c r="R2269" s="857" t="s">
        <v>17308</v>
      </c>
      <c r="S2269" s="857" t="s">
        <v>28456</v>
      </c>
      <c r="T2269" s="859">
        <v>58811568068</v>
      </c>
      <c r="U2269" s="860">
        <v>7068402026</v>
      </c>
    </row>
    <row r="2270" spans="1:21" ht="100.5" thickBot="1">
      <c r="A2270" s="2">
        <v>2269</v>
      </c>
      <c r="B2270" s="852" t="s">
        <v>28457</v>
      </c>
      <c r="C2270" s="852" t="s">
        <v>28458</v>
      </c>
      <c r="D2270" s="852" t="s">
        <v>27498</v>
      </c>
      <c r="E2270" s="852" t="s">
        <v>17267</v>
      </c>
      <c r="F2270" s="852" t="s">
        <v>17268</v>
      </c>
      <c r="G2270" s="853">
        <v>28196</v>
      </c>
      <c r="H2270" s="852" t="s">
        <v>21748</v>
      </c>
      <c r="I2270" s="852" t="s">
        <v>35</v>
      </c>
      <c r="J2270" s="853">
        <v>39036</v>
      </c>
      <c r="K2270" s="853">
        <v>45108</v>
      </c>
      <c r="L2270" s="852" t="s">
        <v>28459</v>
      </c>
      <c r="M2270" s="853">
        <v>50111</v>
      </c>
      <c r="N2270" s="852">
        <v>7062316041</v>
      </c>
      <c r="O2270" s="852" t="s">
        <v>28460</v>
      </c>
      <c r="P2270" s="852" t="s">
        <v>17279</v>
      </c>
      <c r="Q2270" s="852" t="s">
        <v>28461</v>
      </c>
      <c r="R2270" s="852" t="s">
        <v>17320</v>
      </c>
      <c r="S2270" s="854">
        <v>12</v>
      </c>
      <c r="T2270" s="854">
        <v>34400432110</v>
      </c>
      <c r="U2270" s="855">
        <v>7062316041</v>
      </c>
    </row>
    <row r="2271" spans="1:21" ht="100.5" thickBot="1">
      <c r="A2271" s="2">
        <v>2270</v>
      </c>
      <c r="B2271" s="862" t="s">
        <v>28462</v>
      </c>
      <c r="C2271" s="862" t="s">
        <v>27734</v>
      </c>
      <c r="D2271" s="862" t="s">
        <v>27498</v>
      </c>
      <c r="E2271" s="862" t="s">
        <v>17267</v>
      </c>
      <c r="F2271" s="862" t="s">
        <v>17268</v>
      </c>
      <c r="G2271" s="863">
        <v>30807</v>
      </c>
      <c r="H2271" s="862" t="s">
        <v>17957</v>
      </c>
      <c r="I2271" s="862" t="s">
        <v>35</v>
      </c>
      <c r="J2271" s="863">
        <v>39814</v>
      </c>
      <c r="K2271" s="863">
        <v>45292</v>
      </c>
      <c r="L2271" s="862" t="s">
        <v>28463</v>
      </c>
      <c r="M2271" s="863">
        <v>52356</v>
      </c>
      <c r="N2271" s="862">
        <v>8062193371</v>
      </c>
      <c r="O2271" s="862" t="s">
        <v>28464</v>
      </c>
      <c r="P2271" s="862" t="s">
        <v>17279</v>
      </c>
      <c r="Q2271" s="862" t="s">
        <v>28465</v>
      </c>
      <c r="R2271" s="862" t="s">
        <v>17320</v>
      </c>
      <c r="S2271" s="862" t="s">
        <v>18176</v>
      </c>
      <c r="T2271" s="864">
        <v>3668496152</v>
      </c>
      <c r="U2271" s="855">
        <v>8062193371</v>
      </c>
    </row>
    <row r="2272" spans="1:21" ht="63" thickBot="1">
      <c r="A2272" s="2">
        <v>2271</v>
      </c>
      <c r="B2272" s="852" t="s">
        <v>28466</v>
      </c>
      <c r="C2272" s="852" t="s">
        <v>28467</v>
      </c>
      <c r="D2272" s="852" t="s">
        <v>27498</v>
      </c>
      <c r="E2272" s="852" t="s">
        <v>17305</v>
      </c>
      <c r="F2272" s="852" t="s">
        <v>17268</v>
      </c>
      <c r="G2272" s="853">
        <v>28094</v>
      </c>
      <c r="H2272" s="852" t="s">
        <v>21748</v>
      </c>
      <c r="I2272" s="852" t="s">
        <v>35</v>
      </c>
      <c r="J2272" s="853">
        <v>45047</v>
      </c>
      <c r="K2272" s="853">
        <v>45047</v>
      </c>
      <c r="L2272" s="854">
        <v>1052</v>
      </c>
      <c r="M2272" s="853">
        <v>50009</v>
      </c>
      <c r="N2272" s="852">
        <v>8063013217</v>
      </c>
      <c r="O2272" s="852" t="s">
        <v>28468</v>
      </c>
      <c r="P2272" s="852" t="s">
        <v>17279</v>
      </c>
      <c r="Q2272" s="852" t="s">
        <v>25524</v>
      </c>
      <c r="R2272" s="852" t="s">
        <v>18750</v>
      </c>
      <c r="S2272" s="852" t="s">
        <v>28469</v>
      </c>
      <c r="T2272" s="854">
        <v>77093150616</v>
      </c>
      <c r="U2272" s="855">
        <v>7063013217</v>
      </c>
    </row>
    <row r="2273" spans="1:21" ht="63" thickBot="1">
      <c r="A2273" s="2">
        <v>2272</v>
      </c>
      <c r="B2273" s="857" t="s">
        <v>28470</v>
      </c>
      <c r="C2273" s="857" t="s">
        <v>28471</v>
      </c>
      <c r="D2273" s="857" t="s">
        <v>27498</v>
      </c>
      <c r="E2273" s="857" t="s">
        <v>17305</v>
      </c>
      <c r="F2273" s="857" t="s">
        <v>17268</v>
      </c>
      <c r="G2273" s="858">
        <v>28094</v>
      </c>
      <c r="H2273" s="857" t="s">
        <v>21748</v>
      </c>
      <c r="I2273" s="857" t="s">
        <v>35</v>
      </c>
      <c r="J2273" s="858">
        <v>45047</v>
      </c>
      <c r="K2273" s="858">
        <v>45047</v>
      </c>
      <c r="L2273" s="857" t="s">
        <v>17963</v>
      </c>
      <c r="M2273" s="858">
        <v>50009</v>
      </c>
      <c r="N2273" s="857">
        <v>7063013217</v>
      </c>
      <c r="O2273" s="857" t="s">
        <v>28468</v>
      </c>
      <c r="P2273" s="857" t="s">
        <v>17279</v>
      </c>
      <c r="Q2273" s="857" t="s">
        <v>28472</v>
      </c>
      <c r="R2273" s="857" t="s">
        <v>18750</v>
      </c>
      <c r="S2273" s="857">
        <v>7</v>
      </c>
      <c r="T2273" s="859">
        <v>77093150616</v>
      </c>
      <c r="U2273" s="860">
        <v>7063013217</v>
      </c>
    </row>
    <row r="2274" spans="1:21" ht="75.5" thickBot="1">
      <c r="A2274" s="2">
        <v>2273</v>
      </c>
      <c r="B2274" s="852" t="s">
        <v>28473</v>
      </c>
      <c r="C2274" s="852" t="s">
        <v>27558</v>
      </c>
      <c r="D2274" s="852" t="s">
        <v>27498</v>
      </c>
      <c r="E2274" s="852" t="s">
        <v>17267</v>
      </c>
      <c r="F2274" s="852" t="s">
        <v>17268</v>
      </c>
      <c r="G2274" s="853">
        <v>30822</v>
      </c>
      <c r="H2274" s="852" t="s">
        <v>17957</v>
      </c>
      <c r="I2274" s="852" t="s">
        <v>35</v>
      </c>
      <c r="J2274" s="853">
        <v>45057</v>
      </c>
      <c r="K2274" s="853">
        <v>45057</v>
      </c>
      <c r="L2274" s="852" t="s">
        <v>28474</v>
      </c>
      <c r="M2274" s="853">
        <v>52737</v>
      </c>
      <c r="N2274" s="852">
        <v>8145202328</v>
      </c>
      <c r="O2274" s="852" t="s">
        <v>28475</v>
      </c>
      <c r="P2274" s="852" t="s">
        <v>17279</v>
      </c>
      <c r="Q2274" s="852" t="s">
        <v>28476</v>
      </c>
      <c r="R2274" s="852" t="s">
        <v>17320</v>
      </c>
      <c r="S2274" s="852">
        <v>7</v>
      </c>
      <c r="T2274" s="852">
        <v>5377724695</v>
      </c>
      <c r="U2274" s="855">
        <v>8145202328</v>
      </c>
    </row>
    <row r="2275" spans="1:21" ht="75.5" thickBot="1">
      <c r="A2275" s="2">
        <v>2274</v>
      </c>
      <c r="B2275" s="857" t="s">
        <v>28477</v>
      </c>
      <c r="C2275" s="857" t="s">
        <v>27628</v>
      </c>
      <c r="D2275" s="857" t="s">
        <v>27498</v>
      </c>
      <c r="E2275" s="857" t="s">
        <v>17305</v>
      </c>
      <c r="F2275" s="857" t="s">
        <v>17337</v>
      </c>
      <c r="G2275" s="858">
        <v>32245</v>
      </c>
      <c r="H2275" s="857" t="s">
        <v>27629</v>
      </c>
      <c r="I2275" s="857" t="s">
        <v>35</v>
      </c>
      <c r="J2275" s="858">
        <v>45057</v>
      </c>
      <c r="K2275" s="858">
        <v>45057</v>
      </c>
      <c r="L2275" s="857" t="s">
        <v>17886</v>
      </c>
      <c r="M2275" s="858">
        <v>55986</v>
      </c>
      <c r="N2275" s="859">
        <v>8142525427</v>
      </c>
      <c r="O2275" s="857" t="s">
        <v>28478</v>
      </c>
      <c r="P2275" s="857" t="s">
        <v>17279</v>
      </c>
      <c r="Q2275" s="857" t="s">
        <v>28479</v>
      </c>
      <c r="R2275" s="857" t="s">
        <v>17320</v>
      </c>
      <c r="S2275" s="874">
        <v>46206</v>
      </c>
      <c r="T2275" s="859">
        <v>54131137272</v>
      </c>
      <c r="U2275" s="860">
        <v>8142525427</v>
      </c>
    </row>
    <row r="2276" spans="1:21" ht="125.5" thickBot="1">
      <c r="A2276" s="2">
        <v>2275</v>
      </c>
      <c r="B2276" s="866" t="s">
        <v>28480</v>
      </c>
      <c r="C2276" s="866" t="s">
        <v>28481</v>
      </c>
      <c r="D2276" s="866" t="s">
        <v>14</v>
      </c>
      <c r="E2276" s="866" t="s">
        <v>17305</v>
      </c>
      <c r="F2276" s="866" t="s">
        <v>17268</v>
      </c>
      <c r="G2276" s="867">
        <v>30050</v>
      </c>
      <c r="H2276" s="866" t="s">
        <v>18876</v>
      </c>
      <c r="I2276" s="866" t="s">
        <v>17291</v>
      </c>
      <c r="J2276" s="867">
        <v>39814</v>
      </c>
      <c r="K2276" s="867">
        <v>45292</v>
      </c>
      <c r="L2276" s="866" t="s">
        <v>28482</v>
      </c>
      <c r="M2276" s="867">
        <v>52232</v>
      </c>
      <c r="N2276" s="866">
        <v>8136818674</v>
      </c>
      <c r="O2276" s="866" t="s">
        <v>28483</v>
      </c>
      <c r="P2276" s="866" t="s">
        <v>17279</v>
      </c>
      <c r="Q2276" s="866" t="s">
        <v>28484</v>
      </c>
      <c r="R2276" s="866" t="s">
        <v>17308</v>
      </c>
      <c r="S2276" s="866" t="s">
        <v>17912</v>
      </c>
      <c r="T2276" s="868">
        <v>50744109097</v>
      </c>
      <c r="U2276" s="860">
        <v>8136818674</v>
      </c>
    </row>
    <row r="2277" spans="1:21" ht="63" thickBot="1">
      <c r="A2277" s="2">
        <v>2276</v>
      </c>
      <c r="B2277" s="862" t="s">
        <v>28485</v>
      </c>
      <c r="C2277" s="862" t="s">
        <v>28486</v>
      </c>
      <c r="D2277" s="862" t="s">
        <v>27498</v>
      </c>
      <c r="E2277" s="862" t="s">
        <v>17267</v>
      </c>
      <c r="F2277" s="862" t="s">
        <v>17268</v>
      </c>
      <c r="G2277" s="863">
        <v>29317</v>
      </c>
      <c r="H2277" s="862" t="s">
        <v>17957</v>
      </c>
      <c r="I2277" s="862" t="s">
        <v>17291</v>
      </c>
      <c r="J2277" s="863">
        <v>39295</v>
      </c>
      <c r="K2277" s="863">
        <v>44927</v>
      </c>
      <c r="L2277" s="862" t="s">
        <v>28487</v>
      </c>
      <c r="M2277" s="863">
        <v>52079</v>
      </c>
      <c r="N2277" s="862">
        <v>8068128942</v>
      </c>
      <c r="O2277" s="862" t="s">
        <v>28488</v>
      </c>
      <c r="P2277" s="862" t="s">
        <v>17272</v>
      </c>
      <c r="Q2277" s="862" t="s">
        <v>24285</v>
      </c>
      <c r="R2277" s="862" t="s">
        <v>17320</v>
      </c>
      <c r="S2277" s="862" t="s">
        <v>17912</v>
      </c>
      <c r="T2277" s="864">
        <v>11819886116</v>
      </c>
      <c r="U2277" s="855">
        <v>8068128942</v>
      </c>
    </row>
    <row r="2278" spans="1:21" ht="113" thickBot="1">
      <c r="A2278" s="2">
        <v>2277</v>
      </c>
      <c r="B2278" s="866" t="s">
        <v>28489</v>
      </c>
      <c r="C2278" s="866" t="s">
        <v>28490</v>
      </c>
      <c r="D2278" s="866" t="s">
        <v>14</v>
      </c>
      <c r="E2278" s="866" t="s">
        <v>17267</v>
      </c>
      <c r="F2278" s="866" t="s">
        <v>17337</v>
      </c>
      <c r="G2278" s="867">
        <v>27795</v>
      </c>
      <c r="H2278" s="866" t="s">
        <v>218</v>
      </c>
      <c r="I2278" s="866" t="s">
        <v>35</v>
      </c>
      <c r="J2278" s="867">
        <v>37288</v>
      </c>
      <c r="K2278" s="867">
        <v>43831</v>
      </c>
      <c r="L2278" s="866" t="s">
        <v>28491</v>
      </c>
      <c r="M2278" s="867">
        <v>49706</v>
      </c>
      <c r="N2278" s="866">
        <v>8069203513</v>
      </c>
      <c r="O2278" s="866" t="s">
        <v>28492</v>
      </c>
      <c r="P2278" s="866" t="s">
        <v>17279</v>
      </c>
      <c r="Q2278" s="866" t="s">
        <v>28493</v>
      </c>
      <c r="R2278" s="866" t="s">
        <v>17295</v>
      </c>
      <c r="S2278" s="866" t="s">
        <v>17334</v>
      </c>
      <c r="T2278" s="868">
        <v>62234751547</v>
      </c>
      <c r="U2278" s="860">
        <v>8069203513</v>
      </c>
    </row>
    <row r="2279" spans="1:21" ht="100.5" thickBot="1">
      <c r="A2279" s="2">
        <v>2278</v>
      </c>
      <c r="B2279" s="862" t="s">
        <v>28494</v>
      </c>
      <c r="C2279" s="862" t="s">
        <v>28312</v>
      </c>
      <c r="D2279" s="862" t="s">
        <v>14</v>
      </c>
      <c r="E2279" s="862" t="s">
        <v>17267</v>
      </c>
      <c r="F2279" s="862" t="s">
        <v>17268</v>
      </c>
      <c r="G2279" s="863">
        <v>29614</v>
      </c>
      <c r="H2279" s="862" t="s">
        <v>18876</v>
      </c>
      <c r="I2279" s="862" t="s">
        <v>35</v>
      </c>
      <c r="J2279" s="863">
        <v>44214</v>
      </c>
      <c r="K2279" s="863">
        <v>45323</v>
      </c>
      <c r="L2279" s="862" t="s">
        <v>28495</v>
      </c>
      <c r="M2279" s="863">
        <v>51502</v>
      </c>
      <c r="N2279" s="862">
        <v>8107128150</v>
      </c>
      <c r="O2279" s="862" t="s">
        <v>28496</v>
      </c>
      <c r="P2279" s="862" t="s">
        <v>17279</v>
      </c>
      <c r="Q2279" s="862" t="s">
        <v>113</v>
      </c>
      <c r="R2279" s="862" t="s">
        <v>17287</v>
      </c>
      <c r="S2279" s="869">
        <v>46236</v>
      </c>
      <c r="T2279" s="864">
        <v>51755218258</v>
      </c>
      <c r="U2279" s="855">
        <v>8079885435</v>
      </c>
    </row>
    <row r="2280" spans="1:21" ht="88" thickBot="1">
      <c r="A2280" s="2">
        <v>2279</v>
      </c>
      <c r="B2280" s="866" t="s">
        <v>28497</v>
      </c>
      <c r="C2280" s="866" t="s">
        <v>28498</v>
      </c>
      <c r="D2280" s="866" t="s">
        <v>14</v>
      </c>
      <c r="E2280" s="866" t="s">
        <v>17267</v>
      </c>
      <c r="F2280" s="866" t="s">
        <v>17337</v>
      </c>
      <c r="G2280" s="867">
        <v>30830</v>
      </c>
      <c r="H2280" s="866" t="s">
        <v>17863</v>
      </c>
      <c r="I2280" s="866" t="s">
        <v>17291</v>
      </c>
      <c r="J2280" s="867">
        <v>39272</v>
      </c>
      <c r="K2280" s="867">
        <v>44927</v>
      </c>
      <c r="L2280" s="866" t="s">
        <v>28499</v>
      </c>
      <c r="M2280" s="867">
        <v>52056</v>
      </c>
      <c r="N2280" s="866">
        <v>8134692125</v>
      </c>
      <c r="O2280" s="866" t="s">
        <v>28500</v>
      </c>
      <c r="P2280" s="866" t="s">
        <v>17272</v>
      </c>
      <c r="Q2280" s="866" t="s">
        <v>28501</v>
      </c>
      <c r="R2280" s="866" t="s">
        <v>28502</v>
      </c>
      <c r="S2280" s="866" t="s">
        <v>17912</v>
      </c>
      <c r="T2280" s="868">
        <v>62079136326</v>
      </c>
      <c r="U2280" s="860">
        <v>8134692125</v>
      </c>
    </row>
    <row r="2281" spans="1:21" ht="113" thickBot="1">
      <c r="A2281" s="2">
        <v>2280</v>
      </c>
      <c r="B2281" s="862" t="s">
        <v>28503</v>
      </c>
      <c r="C2281" s="862" t="s">
        <v>28421</v>
      </c>
      <c r="D2281" s="862" t="s">
        <v>14</v>
      </c>
      <c r="E2281" s="862" t="s">
        <v>17267</v>
      </c>
      <c r="F2281" s="862" t="s">
        <v>17268</v>
      </c>
      <c r="G2281" s="863">
        <v>29066</v>
      </c>
      <c r="H2281" s="862" t="s">
        <v>108</v>
      </c>
      <c r="I2281" s="862" t="s">
        <v>17366</v>
      </c>
      <c r="J2281" s="863">
        <v>38596</v>
      </c>
      <c r="K2281" s="863">
        <v>44927</v>
      </c>
      <c r="L2281" s="862" t="s">
        <v>28504</v>
      </c>
      <c r="M2281" s="863">
        <v>51014</v>
      </c>
      <c r="N2281" s="862">
        <v>8066216939</v>
      </c>
      <c r="O2281" s="862" t="s">
        <v>28505</v>
      </c>
      <c r="P2281" s="862" t="s">
        <v>17279</v>
      </c>
      <c r="Q2281" s="862" t="s">
        <v>17405</v>
      </c>
      <c r="R2281" s="862" t="s">
        <v>17295</v>
      </c>
      <c r="S2281" s="862" t="s">
        <v>18203</v>
      </c>
      <c r="T2281" s="864">
        <v>91184017030</v>
      </c>
      <c r="U2281" s="855">
        <v>8066216939</v>
      </c>
    </row>
    <row r="2282" spans="1:21" ht="113" thickBot="1">
      <c r="A2282" s="2">
        <v>2281</v>
      </c>
      <c r="B2282" s="866" t="s">
        <v>28503</v>
      </c>
      <c r="C2282" s="866" t="s">
        <v>28421</v>
      </c>
      <c r="D2282" s="866" t="s">
        <v>14</v>
      </c>
      <c r="E2282" s="866" t="s">
        <v>17267</v>
      </c>
      <c r="F2282" s="866" t="s">
        <v>17268</v>
      </c>
      <c r="G2282" s="867">
        <v>29066</v>
      </c>
      <c r="H2282" s="866" t="s">
        <v>108</v>
      </c>
      <c r="I2282" s="866" t="s">
        <v>17366</v>
      </c>
      <c r="J2282" s="867">
        <v>38596</v>
      </c>
      <c r="K2282" s="867">
        <v>44927</v>
      </c>
      <c r="L2282" s="866" t="s">
        <v>28504</v>
      </c>
      <c r="M2282" s="867">
        <v>50981</v>
      </c>
      <c r="N2282" s="866">
        <v>8066216939</v>
      </c>
      <c r="O2282" s="866" t="s">
        <v>28505</v>
      </c>
      <c r="P2282" s="866" t="s">
        <v>17279</v>
      </c>
      <c r="Q2282" s="866" t="s">
        <v>17405</v>
      </c>
      <c r="R2282" s="866" t="s">
        <v>17295</v>
      </c>
      <c r="S2282" s="866" t="s">
        <v>18203</v>
      </c>
      <c r="T2282" s="868">
        <v>91184017030</v>
      </c>
      <c r="U2282" s="860">
        <v>8066216939</v>
      </c>
    </row>
    <row r="2283" spans="1:21" ht="50.5" thickBot="1">
      <c r="A2283" s="2">
        <v>2282</v>
      </c>
      <c r="B2283" s="857" t="s">
        <v>28506</v>
      </c>
      <c r="C2283" s="857" t="s">
        <v>28507</v>
      </c>
      <c r="D2283" s="857" t="s">
        <v>27498</v>
      </c>
      <c r="E2283" s="857" t="s">
        <v>17267</v>
      </c>
      <c r="F2283" s="857" t="s">
        <v>17268</v>
      </c>
      <c r="G2283" s="858">
        <v>29441</v>
      </c>
      <c r="H2283" s="857" t="s">
        <v>22369</v>
      </c>
      <c r="I2283" s="857" t="s">
        <v>35</v>
      </c>
      <c r="J2283" s="858">
        <v>39814</v>
      </c>
      <c r="K2283" s="858">
        <v>39814</v>
      </c>
      <c r="L2283" s="857" t="s">
        <v>28508</v>
      </c>
      <c r="M2283" s="858">
        <v>39814</v>
      </c>
      <c r="N2283" s="857">
        <v>8032756214</v>
      </c>
      <c r="O2283" s="857" t="s">
        <v>28509</v>
      </c>
      <c r="P2283" s="857" t="s">
        <v>17279</v>
      </c>
      <c r="Q2283" s="857" t="s">
        <v>17698</v>
      </c>
      <c r="R2283" s="857" t="s">
        <v>17320</v>
      </c>
      <c r="S2283" s="857" t="s">
        <v>21963</v>
      </c>
      <c r="T2283" s="859">
        <v>98353120530</v>
      </c>
      <c r="U2283" s="860">
        <v>8032756214</v>
      </c>
    </row>
    <row r="2284" spans="1:21" ht="138" thickBot="1">
      <c r="A2284" s="2">
        <v>2283</v>
      </c>
      <c r="B2284" s="866" t="s">
        <v>28510</v>
      </c>
      <c r="C2284" s="866" t="s">
        <v>28193</v>
      </c>
      <c r="D2284" s="857" t="s">
        <v>14</v>
      </c>
      <c r="E2284" s="866" t="s">
        <v>17267</v>
      </c>
      <c r="F2284" s="866" t="s">
        <v>17268</v>
      </c>
      <c r="G2284" s="867">
        <v>24725</v>
      </c>
      <c r="H2284" s="866" t="s">
        <v>20252</v>
      </c>
      <c r="I2284" s="866" t="s">
        <v>35</v>
      </c>
      <c r="J2284" s="867">
        <v>39814</v>
      </c>
      <c r="K2284" s="867">
        <v>45292</v>
      </c>
      <c r="L2284" s="866" t="s">
        <v>28511</v>
      </c>
      <c r="M2284" s="867">
        <v>46640</v>
      </c>
      <c r="N2284" s="866">
        <v>8062295909</v>
      </c>
      <c r="O2284" s="866" t="s">
        <v>28512</v>
      </c>
      <c r="P2284" s="866" t="s">
        <v>17279</v>
      </c>
      <c r="Q2284" s="866" t="s">
        <v>144</v>
      </c>
      <c r="R2284" s="866" t="s">
        <v>17308</v>
      </c>
      <c r="S2284" s="866" t="s">
        <v>28513</v>
      </c>
      <c r="T2284" s="868">
        <v>42017023818</v>
      </c>
      <c r="U2284" s="860">
        <v>8062295909</v>
      </c>
    </row>
    <row r="2285" spans="1:21" ht="113" thickBot="1">
      <c r="A2285" s="2">
        <v>2284</v>
      </c>
      <c r="B2285" s="862" t="s">
        <v>28514</v>
      </c>
      <c r="C2285" s="862" t="s">
        <v>28515</v>
      </c>
      <c r="D2285" s="862" t="s">
        <v>14</v>
      </c>
      <c r="E2285" s="862" t="s">
        <v>17305</v>
      </c>
      <c r="F2285" s="862" t="s">
        <v>17268</v>
      </c>
      <c r="G2285" s="863">
        <v>28124</v>
      </c>
      <c r="H2285" s="862" t="s">
        <v>65</v>
      </c>
      <c r="I2285" s="862" t="s">
        <v>17291</v>
      </c>
      <c r="J2285" s="863">
        <v>45057</v>
      </c>
      <c r="K2285" s="863">
        <v>45057</v>
      </c>
      <c r="L2285" s="862" t="s">
        <v>28516</v>
      </c>
      <c r="M2285" s="863">
        <v>50039</v>
      </c>
      <c r="N2285" s="862">
        <v>8164944520</v>
      </c>
      <c r="O2285" s="862" t="s">
        <v>28517</v>
      </c>
      <c r="P2285" s="862" t="s">
        <v>17279</v>
      </c>
      <c r="Q2285" s="862" t="s">
        <v>18688</v>
      </c>
      <c r="R2285" s="862" t="s">
        <v>17274</v>
      </c>
      <c r="S2285" s="862" t="s">
        <v>28518</v>
      </c>
      <c r="T2285" s="864">
        <v>93102147759</v>
      </c>
      <c r="U2285" s="855">
        <v>8164944520</v>
      </c>
    </row>
    <row r="2286" spans="1:21" ht="125.5" thickBot="1">
      <c r="A2286" s="2">
        <v>2285</v>
      </c>
      <c r="B2286" s="866" t="s">
        <v>28519</v>
      </c>
      <c r="C2286" s="866" t="s">
        <v>28520</v>
      </c>
      <c r="D2286" s="866" t="s">
        <v>27498</v>
      </c>
      <c r="E2286" s="866" t="s">
        <v>17305</v>
      </c>
      <c r="F2286" s="866" t="s">
        <v>17268</v>
      </c>
      <c r="G2286" s="867">
        <v>27166</v>
      </c>
      <c r="H2286" s="866" t="s">
        <v>17447</v>
      </c>
      <c r="I2286" s="866" t="s">
        <v>17291</v>
      </c>
      <c r="J2286" s="867">
        <v>36586</v>
      </c>
      <c r="K2286" s="867">
        <v>44816</v>
      </c>
      <c r="L2286" s="866" t="s">
        <v>28521</v>
      </c>
      <c r="M2286" s="867">
        <v>49004</v>
      </c>
      <c r="N2286" s="866">
        <v>8067351967</v>
      </c>
      <c r="O2286" s="866" t="s">
        <v>28522</v>
      </c>
      <c r="P2286" s="866" t="s">
        <v>17279</v>
      </c>
      <c r="Q2286" s="866" t="s">
        <v>28523</v>
      </c>
      <c r="R2286" s="866" t="s">
        <v>17355</v>
      </c>
      <c r="S2286" s="868">
        <v>15</v>
      </c>
      <c r="T2286" s="868">
        <v>11324873313</v>
      </c>
      <c r="U2286" s="860">
        <v>8067351967</v>
      </c>
    </row>
    <row r="2287" spans="1:21" ht="75.5" thickBot="1">
      <c r="A2287" s="2">
        <v>2286</v>
      </c>
      <c r="B2287" s="857" t="s">
        <v>28524</v>
      </c>
      <c r="C2287" s="857" t="s">
        <v>28525</v>
      </c>
      <c r="D2287" s="857" t="s">
        <v>27498</v>
      </c>
      <c r="E2287" s="857" t="s">
        <v>17305</v>
      </c>
      <c r="F2287" s="857" t="s">
        <v>17337</v>
      </c>
      <c r="G2287" s="858">
        <v>26472</v>
      </c>
      <c r="H2287" s="857" t="s">
        <v>19739</v>
      </c>
      <c r="I2287" s="857" t="s">
        <v>17291</v>
      </c>
      <c r="J2287" s="858">
        <v>36586</v>
      </c>
      <c r="K2287" s="858">
        <v>44562</v>
      </c>
      <c r="L2287" s="857" t="s">
        <v>28526</v>
      </c>
      <c r="M2287" s="858">
        <v>48387</v>
      </c>
      <c r="N2287" s="857">
        <v>8167084146</v>
      </c>
      <c r="O2287" s="857" t="s">
        <v>28527</v>
      </c>
      <c r="P2287" s="857" t="s">
        <v>17279</v>
      </c>
      <c r="Q2287" s="857" t="s">
        <v>20182</v>
      </c>
      <c r="R2287" s="857" t="s">
        <v>17953</v>
      </c>
      <c r="S2287" s="857" t="s">
        <v>19088</v>
      </c>
      <c r="T2287" s="859">
        <v>11535476316</v>
      </c>
      <c r="U2287" s="860">
        <v>8167084146</v>
      </c>
    </row>
    <row r="2288" spans="1:21" ht="63" thickBot="1">
      <c r="A2288" s="2">
        <v>2287</v>
      </c>
      <c r="B2288" s="866" t="s">
        <v>28528</v>
      </c>
      <c r="C2288" s="866" t="s">
        <v>27742</v>
      </c>
      <c r="D2288" s="866" t="s">
        <v>27498</v>
      </c>
      <c r="E2288" s="866" t="s">
        <v>17267</v>
      </c>
      <c r="F2288" s="866" t="s">
        <v>17268</v>
      </c>
      <c r="G2288" s="867">
        <v>26910</v>
      </c>
      <c r="H2288" s="866" t="s">
        <v>22369</v>
      </c>
      <c r="I2288" s="866" t="s">
        <v>35</v>
      </c>
      <c r="J2288" s="867">
        <v>38991</v>
      </c>
      <c r="K2288" s="867">
        <v>45108</v>
      </c>
      <c r="L2288" s="866" t="s">
        <v>28529</v>
      </c>
      <c r="M2288" s="867">
        <v>48825</v>
      </c>
      <c r="N2288" s="866">
        <v>8066246098</v>
      </c>
      <c r="O2288" s="866" t="s">
        <v>28530</v>
      </c>
      <c r="P2288" s="866" t="s">
        <v>17279</v>
      </c>
      <c r="Q2288" s="866" t="s">
        <v>17698</v>
      </c>
      <c r="R2288" s="866" t="s">
        <v>18085</v>
      </c>
      <c r="S2288" s="871">
        <v>46360</v>
      </c>
      <c r="T2288" s="868">
        <v>57281144881</v>
      </c>
      <c r="U2288" s="860">
        <v>7045814076</v>
      </c>
    </row>
    <row r="2289" spans="1:21" ht="125.5" thickBot="1">
      <c r="A2289" s="2">
        <v>2288</v>
      </c>
      <c r="B2289" s="857" t="s">
        <v>28531</v>
      </c>
      <c r="C2289" s="857" t="s">
        <v>28481</v>
      </c>
      <c r="D2289" s="857" t="s">
        <v>14</v>
      </c>
      <c r="E2289" s="857" t="s">
        <v>17305</v>
      </c>
      <c r="F2289" s="857" t="s">
        <v>17337</v>
      </c>
      <c r="G2289" s="858">
        <v>29367</v>
      </c>
      <c r="H2289" s="857" t="s">
        <v>21014</v>
      </c>
      <c r="I2289" s="857" t="s">
        <v>35</v>
      </c>
      <c r="J2289" s="858">
        <v>38474</v>
      </c>
      <c r="K2289" s="858">
        <v>45658</v>
      </c>
      <c r="L2289" s="857" t="s">
        <v>28532</v>
      </c>
      <c r="M2289" s="858">
        <v>49455</v>
      </c>
      <c r="N2289" s="857">
        <v>7052033375</v>
      </c>
      <c r="O2289" s="857" t="s">
        <v>28533</v>
      </c>
      <c r="P2289" s="857" t="s">
        <v>17279</v>
      </c>
      <c r="Q2289" s="857" t="s">
        <v>28534</v>
      </c>
      <c r="R2289" s="857" t="s">
        <v>17280</v>
      </c>
      <c r="S2289" s="857" t="s">
        <v>18055</v>
      </c>
      <c r="T2289" s="859">
        <v>81347448855</v>
      </c>
      <c r="U2289" s="860">
        <v>7052033375</v>
      </c>
    </row>
    <row r="2290" spans="1:21" ht="63" thickBot="1">
      <c r="A2290" s="2">
        <v>2289</v>
      </c>
      <c r="B2290" s="852" t="s">
        <v>28535</v>
      </c>
      <c r="C2290" s="852" t="s">
        <v>28536</v>
      </c>
      <c r="D2290" s="852" t="s">
        <v>27498</v>
      </c>
      <c r="E2290" s="852" t="s">
        <v>17267</v>
      </c>
      <c r="F2290" s="852" t="s">
        <v>17268</v>
      </c>
      <c r="G2290" s="853">
        <v>28948</v>
      </c>
      <c r="H2290" s="852" t="s">
        <v>28011</v>
      </c>
      <c r="I2290" s="852" t="s">
        <v>17291</v>
      </c>
      <c r="J2290" s="853">
        <v>38534</v>
      </c>
      <c r="K2290" s="853">
        <v>45108</v>
      </c>
      <c r="L2290" s="852" t="s">
        <v>28537</v>
      </c>
      <c r="M2290" s="853">
        <v>50952</v>
      </c>
      <c r="N2290" s="852">
        <v>8067321800</v>
      </c>
      <c r="O2290" s="852" t="s">
        <v>28538</v>
      </c>
      <c r="P2290" s="852" t="s">
        <v>17279</v>
      </c>
      <c r="Q2290" s="852" t="s">
        <v>19731</v>
      </c>
      <c r="R2290" s="852" t="s">
        <v>27172</v>
      </c>
      <c r="S2290" s="852" t="s">
        <v>17827</v>
      </c>
      <c r="T2290" s="854">
        <v>99149847511</v>
      </c>
      <c r="U2290" s="855">
        <v>9028087848</v>
      </c>
    </row>
    <row r="2291" spans="1:21" ht="88" thickBot="1">
      <c r="A2291" s="2">
        <v>2290</v>
      </c>
      <c r="B2291" s="857" t="s">
        <v>28539</v>
      </c>
      <c r="C2291" s="857" t="s">
        <v>27644</v>
      </c>
      <c r="D2291" s="857" t="s">
        <v>14</v>
      </c>
      <c r="E2291" s="857" t="s">
        <v>17305</v>
      </c>
      <c r="F2291" s="857" t="s">
        <v>17268</v>
      </c>
      <c r="G2291" s="858">
        <v>28345</v>
      </c>
      <c r="H2291" s="857" t="s">
        <v>84</v>
      </c>
      <c r="I2291" s="857" t="s">
        <v>35</v>
      </c>
      <c r="J2291" s="858">
        <v>37316</v>
      </c>
      <c r="K2291" s="858">
        <v>45839</v>
      </c>
      <c r="L2291" s="857" t="s">
        <v>28540</v>
      </c>
      <c r="M2291" s="858">
        <v>50260</v>
      </c>
      <c r="N2291" s="857">
        <v>8069040752</v>
      </c>
      <c r="O2291" s="857" t="s">
        <v>28541</v>
      </c>
      <c r="P2291" s="857" t="s">
        <v>17279</v>
      </c>
      <c r="Q2291" s="857" t="s">
        <v>17333</v>
      </c>
      <c r="R2291" s="857" t="s">
        <v>19226</v>
      </c>
      <c r="S2291" s="857" t="s">
        <v>21554</v>
      </c>
      <c r="T2291" s="859">
        <v>27646942740</v>
      </c>
      <c r="U2291" s="860">
        <v>8069040752</v>
      </c>
    </row>
    <row r="2292" spans="1:21" ht="63" thickBot="1">
      <c r="A2292" s="2">
        <v>2291</v>
      </c>
      <c r="B2292" s="866" t="s">
        <v>28542</v>
      </c>
      <c r="C2292" s="866" t="s">
        <v>27742</v>
      </c>
      <c r="D2292" s="866" t="s">
        <v>27498</v>
      </c>
      <c r="E2292" s="866" t="s">
        <v>17267</v>
      </c>
      <c r="F2292" s="866" t="s">
        <v>17268</v>
      </c>
      <c r="G2292" s="867">
        <v>29346</v>
      </c>
      <c r="H2292" s="866" t="s">
        <v>19223</v>
      </c>
      <c r="I2292" s="866" t="s">
        <v>35</v>
      </c>
      <c r="J2292" s="867">
        <v>38991</v>
      </c>
      <c r="K2292" s="867">
        <v>45292</v>
      </c>
      <c r="L2292" s="866" t="s">
        <v>28543</v>
      </c>
      <c r="M2292" s="867">
        <v>51626</v>
      </c>
      <c r="N2292" s="866">
        <v>7036803314</v>
      </c>
      <c r="O2292" s="866" t="s">
        <v>28544</v>
      </c>
      <c r="P2292" s="866" t="s">
        <v>17279</v>
      </c>
      <c r="Q2292" s="866" t="s">
        <v>17698</v>
      </c>
      <c r="R2292" s="866" t="s">
        <v>18085</v>
      </c>
      <c r="S2292" s="866" t="s">
        <v>18176</v>
      </c>
      <c r="T2292" s="868">
        <v>30743732908</v>
      </c>
      <c r="U2292" s="860">
        <v>7036803314</v>
      </c>
    </row>
    <row r="2293" spans="1:21" ht="150.5" thickBot="1">
      <c r="A2293" s="2">
        <v>2292</v>
      </c>
      <c r="B2293" s="857" t="s">
        <v>28545</v>
      </c>
      <c r="C2293" s="857" t="s">
        <v>27650</v>
      </c>
      <c r="D2293" s="857" t="s">
        <v>14</v>
      </c>
      <c r="E2293" s="857" t="s">
        <v>17305</v>
      </c>
      <c r="F2293" s="857" t="s">
        <v>17268</v>
      </c>
      <c r="G2293" s="858">
        <v>25252</v>
      </c>
      <c r="H2293" s="857" t="s">
        <v>27504</v>
      </c>
      <c r="I2293" s="857" t="s">
        <v>35</v>
      </c>
      <c r="J2293" s="858">
        <v>36588</v>
      </c>
      <c r="K2293" s="858">
        <v>44927</v>
      </c>
      <c r="L2293" s="857" t="s">
        <v>21168</v>
      </c>
      <c r="M2293" s="858">
        <v>47166</v>
      </c>
      <c r="N2293" s="857">
        <v>8024003499</v>
      </c>
      <c r="O2293" s="857" t="s">
        <v>28546</v>
      </c>
      <c r="P2293" s="857" t="s">
        <v>17376</v>
      </c>
      <c r="Q2293" s="857" t="s">
        <v>21275</v>
      </c>
      <c r="R2293" s="857" t="s">
        <v>17308</v>
      </c>
      <c r="S2293" s="857" t="s">
        <v>17912</v>
      </c>
      <c r="T2293" s="859">
        <v>24440599008</v>
      </c>
      <c r="U2293" s="860">
        <v>8033186138</v>
      </c>
    </row>
    <row r="2294" spans="1:21" ht="88" thickBot="1">
      <c r="A2294" s="2">
        <v>2293</v>
      </c>
      <c r="B2294" s="852" t="s">
        <v>28547</v>
      </c>
      <c r="C2294" s="852" t="s">
        <v>28548</v>
      </c>
      <c r="D2294" s="852" t="s">
        <v>27498</v>
      </c>
      <c r="E2294" s="852" t="s">
        <v>17305</v>
      </c>
      <c r="F2294" s="852" t="s">
        <v>17268</v>
      </c>
      <c r="G2294" s="853">
        <v>25756</v>
      </c>
      <c r="H2294" s="852" t="s">
        <v>17957</v>
      </c>
      <c r="I2294" s="852" t="s">
        <v>35</v>
      </c>
      <c r="J2294" s="853">
        <v>36100</v>
      </c>
      <c r="K2294" s="853">
        <v>44197</v>
      </c>
      <c r="L2294" s="852" t="s">
        <v>19831</v>
      </c>
      <c r="M2294" s="853">
        <v>47671</v>
      </c>
      <c r="N2294" s="852">
        <v>8130428010</v>
      </c>
      <c r="O2294" s="852" t="s">
        <v>28549</v>
      </c>
      <c r="P2294" s="852" t="s">
        <v>17279</v>
      </c>
      <c r="Q2294" s="852" t="s">
        <v>26224</v>
      </c>
      <c r="R2294" s="852" t="s">
        <v>20289</v>
      </c>
      <c r="S2294" s="854">
        <v>141</v>
      </c>
      <c r="T2294" s="854">
        <v>18937681732</v>
      </c>
      <c r="U2294" s="855">
        <v>8130428010</v>
      </c>
    </row>
    <row r="2295" spans="1:21" ht="100.5" thickBot="1">
      <c r="A2295" s="2">
        <v>2294</v>
      </c>
      <c r="B2295" s="862" t="s">
        <v>28550</v>
      </c>
      <c r="C2295" s="862" t="s">
        <v>28551</v>
      </c>
      <c r="D2295" s="862" t="s">
        <v>14</v>
      </c>
      <c r="E2295" s="862" t="s">
        <v>17267</v>
      </c>
      <c r="F2295" s="862" t="s">
        <v>17268</v>
      </c>
      <c r="G2295" s="863">
        <v>31263</v>
      </c>
      <c r="H2295" s="862" t="s">
        <v>138</v>
      </c>
      <c r="I2295" s="862" t="s">
        <v>35</v>
      </c>
      <c r="J2295" s="863">
        <v>45057</v>
      </c>
      <c r="K2295" s="863">
        <v>45057</v>
      </c>
      <c r="L2295" s="862" t="s">
        <v>28552</v>
      </c>
      <c r="M2295" s="863">
        <v>57872</v>
      </c>
      <c r="N2295" s="862">
        <v>8131643337</v>
      </c>
      <c r="O2295" s="862" t="s">
        <v>28553</v>
      </c>
      <c r="P2295" s="862" t="s">
        <v>17279</v>
      </c>
      <c r="Q2295" s="862" t="s">
        <v>28554</v>
      </c>
      <c r="R2295" s="862" t="s">
        <v>17308</v>
      </c>
      <c r="S2295" s="862" t="s">
        <v>22095</v>
      </c>
      <c r="T2295" s="864">
        <v>32637186413</v>
      </c>
      <c r="U2295" s="855">
        <v>8131643337</v>
      </c>
    </row>
    <row r="2296" spans="1:21" ht="63" thickBot="1">
      <c r="A2296" s="2">
        <v>2295</v>
      </c>
      <c r="B2296" s="866" t="s">
        <v>28555</v>
      </c>
      <c r="C2296" s="866" t="s">
        <v>27738</v>
      </c>
      <c r="D2296" s="866" t="s">
        <v>27498</v>
      </c>
      <c r="E2296" s="866" t="s">
        <v>17267</v>
      </c>
      <c r="F2296" s="866" t="s">
        <v>17337</v>
      </c>
      <c r="G2296" s="867">
        <v>31192</v>
      </c>
      <c r="H2296" s="866" t="s">
        <v>27609</v>
      </c>
      <c r="I2296" s="866" t="s">
        <v>17291</v>
      </c>
      <c r="J2296" s="867">
        <v>39814</v>
      </c>
      <c r="K2296" s="867">
        <v>39814</v>
      </c>
      <c r="L2296" s="866" t="s">
        <v>28556</v>
      </c>
      <c r="M2296" s="867">
        <v>52597</v>
      </c>
      <c r="N2296" s="866">
        <v>8032399940</v>
      </c>
      <c r="O2296" s="866" t="s">
        <v>28557</v>
      </c>
      <c r="P2296" s="866" t="s">
        <v>17279</v>
      </c>
      <c r="Q2296" s="866" t="s">
        <v>17383</v>
      </c>
      <c r="R2296" s="866" t="s">
        <v>17287</v>
      </c>
      <c r="S2296" s="866" t="s">
        <v>17827</v>
      </c>
      <c r="T2296" s="868">
        <v>85461846219</v>
      </c>
      <c r="U2296" s="860">
        <v>8032399940</v>
      </c>
    </row>
    <row r="2297" spans="1:21" ht="88" thickBot="1">
      <c r="A2297" s="2">
        <v>2296</v>
      </c>
      <c r="B2297" s="862" t="s">
        <v>28558</v>
      </c>
      <c r="C2297" s="862" t="s">
        <v>27644</v>
      </c>
      <c r="D2297" s="862" t="s">
        <v>14</v>
      </c>
      <c r="E2297" s="862" t="s">
        <v>17305</v>
      </c>
      <c r="F2297" s="862" t="s">
        <v>17268</v>
      </c>
      <c r="G2297" s="863">
        <v>30146</v>
      </c>
      <c r="H2297" s="862" t="s">
        <v>138</v>
      </c>
      <c r="I2297" s="862" t="s">
        <v>35</v>
      </c>
      <c r="J2297" s="863">
        <v>45057</v>
      </c>
      <c r="K2297" s="863">
        <v>45057</v>
      </c>
      <c r="L2297" s="862" t="s">
        <v>28559</v>
      </c>
      <c r="M2297" s="863">
        <v>53884</v>
      </c>
      <c r="N2297" s="862">
        <v>7060469904</v>
      </c>
      <c r="O2297" s="862" t="s">
        <v>28560</v>
      </c>
      <c r="P2297" s="862" t="s">
        <v>17279</v>
      </c>
      <c r="Q2297" s="862" t="s">
        <v>17333</v>
      </c>
      <c r="R2297" s="862" t="s">
        <v>17308</v>
      </c>
      <c r="S2297" s="862" t="s">
        <v>28561</v>
      </c>
      <c r="T2297" s="864">
        <v>15324349476</v>
      </c>
      <c r="U2297" s="855">
        <v>7060469904</v>
      </c>
    </row>
    <row r="2298" spans="1:21" ht="75.5" thickBot="1">
      <c r="A2298" s="2">
        <v>2297</v>
      </c>
      <c r="B2298" s="852" t="s">
        <v>28562</v>
      </c>
      <c r="C2298" s="852" t="s">
        <v>28563</v>
      </c>
      <c r="D2298" s="852" t="s">
        <v>27498</v>
      </c>
      <c r="E2298" s="852" t="s">
        <v>17267</v>
      </c>
      <c r="F2298" s="852" t="s">
        <v>17337</v>
      </c>
      <c r="G2298" s="853">
        <v>30278</v>
      </c>
      <c r="H2298" s="852" t="s">
        <v>17957</v>
      </c>
      <c r="I2298" s="852" t="s">
        <v>17291</v>
      </c>
      <c r="J2298" s="853">
        <v>38991</v>
      </c>
      <c r="K2298" s="853">
        <v>45658</v>
      </c>
      <c r="L2298" s="852" t="s">
        <v>28564</v>
      </c>
      <c r="M2298" s="853">
        <v>51774</v>
      </c>
      <c r="N2298" s="852">
        <v>8067531217</v>
      </c>
      <c r="O2298" s="852" t="s">
        <v>28565</v>
      </c>
      <c r="P2298" s="852" t="s">
        <v>17279</v>
      </c>
      <c r="Q2298" s="852" t="s">
        <v>17740</v>
      </c>
      <c r="R2298" s="852" t="s">
        <v>27172</v>
      </c>
      <c r="S2298" s="852" t="s">
        <v>28566</v>
      </c>
      <c r="T2298" s="854">
        <v>60387463922</v>
      </c>
      <c r="U2298" s="855">
        <v>8067531217</v>
      </c>
    </row>
    <row r="2299" spans="1:21" ht="63" thickBot="1">
      <c r="A2299" s="2">
        <v>2298</v>
      </c>
      <c r="B2299" s="857" t="s">
        <v>28567</v>
      </c>
      <c r="C2299" s="857" t="s">
        <v>27742</v>
      </c>
      <c r="D2299" s="857" t="s">
        <v>27498</v>
      </c>
      <c r="E2299" s="857" t="s">
        <v>17267</v>
      </c>
      <c r="F2299" s="857" t="s">
        <v>17337</v>
      </c>
      <c r="G2299" s="858">
        <v>27421</v>
      </c>
      <c r="H2299" s="857" t="s">
        <v>28568</v>
      </c>
      <c r="I2299" s="870" t="s">
        <v>17343</v>
      </c>
      <c r="J2299" s="858">
        <v>36224</v>
      </c>
      <c r="K2299" s="858">
        <v>45658</v>
      </c>
      <c r="L2299" s="857" t="s">
        <v>28569</v>
      </c>
      <c r="M2299" s="858">
        <v>48971</v>
      </c>
      <c r="N2299" s="857">
        <v>7030078103</v>
      </c>
      <c r="O2299" s="857" t="s">
        <v>28570</v>
      </c>
      <c r="P2299" s="857" t="s">
        <v>17279</v>
      </c>
      <c r="Q2299" s="857" t="s">
        <v>28571</v>
      </c>
      <c r="R2299" s="857" t="s">
        <v>28571</v>
      </c>
      <c r="S2299" s="859">
        <v>16</v>
      </c>
      <c r="T2299" s="859">
        <v>42271829541</v>
      </c>
      <c r="U2299" s="860">
        <v>7030078103</v>
      </c>
    </row>
    <row r="2300" spans="1:21" ht="88" thickBot="1">
      <c r="A2300" s="2">
        <v>2299</v>
      </c>
      <c r="B2300" s="866" t="s">
        <v>28572</v>
      </c>
      <c r="C2300" s="866" t="s">
        <v>28573</v>
      </c>
      <c r="D2300" s="866" t="s">
        <v>14</v>
      </c>
      <c r="E2300" s="866" t="s">
        <v>17305</v>
      </c>
      <c r="F2300" s="866" t="s">
        <v>17268</v>
      </c>
      <c r="G2300" s="867">
        <v>35473</v>
      </c>
      <c r="H2300" s="866" t="s">
        <v>138</v>
      </c>
      <c r="I2300" s="866" t="s">
        <v>35</v>
      </c>
      <c r="J2300" s="867">
        <v>45057</v>
      </c>
      <c r="K2300" s="867">
        <v>45057</v>
      </c>
      <c r="L2300" s="866" t="s">
        <v>28574</v>
      </c>
      <c r="M2300" s="867">
        <v>57841</v>
      </c>
      <c r="N2300" s="866">
        <v>9065711502</v>
      </c>
      <c r="O2300" s="866" t="s">
        <v>28182</v>
      </c>
      <c r="P2300" s="866" t="s">
        <v>17279</v>
      </c>
      <c r="Q2300" s="866" t="s">
        <v>17592</v>
      </c>
      <c r="R2300" s="866" t="s">
        <v>17308</v>
      </c>
      <c r="S2300" s="866" t="s">
        <v>28575</v>
      </c>
      <c r="T2300" s="868">
        <v>63887000520</v>
      </c>
      <c r="U2300" s="860">
        <v>9065711502</v>
      </c>
    </row>
    <row r="2301" spans="1:21" ht="88" thickBot="1">
      <c r="A2301" s="2">
        <v>2300</v>
      </c>
      <c r="B2301" s="862" t="s">
        <v>28576</v>
      </c>
      <c r="C2301" s="862" t="s">
        <v>28577</v>
      </c>
      <c r="D2301" s="862" t="s">
        <v>14</v>
      </c>
      <c r="E2301" s="862" t="s">
        <v>17267</v>
      </c>
      <c r="F2301" s="862" t="s">
        <v>17337</v>
      </c>
      <c r="G2301" s="863">
        <v>31147</v>
      </c>
      <c r="H2301" s="862" t="s">
        <v>28234</v>
      </c>
      <c r="I2301" s="862" t="s">
        <v>35</v>
      </c>
      <c r="J2301" s="863">
        <v>45057</v>
      </c>
      <c r="K2301" s="863">
        <v>45057</v>
      </c>
      <c r="L2301" s="864">
        <v>15538</v>
      </c>
      <c r="M2301" s="863">
        <v>57841</v>
      </c>
      <c r="N2301" s="862">
        <v>7036569328</v>
      </c>
      <c r="O2301" s="862" t="s">
        <v>28578</v>
      </c>
      <c r="P2301" s="862" t="s">
        <v>17272</v>
      </c>
      <c r="Q2301" s="862" t="s">
        <v>17383</v>
      </c>
      <c r="R2301" s="862" t="s">
        <v>17320</v>
      </c>
      <c r="S2301" s="862" t="s">
        <v>26928</v>
      </c>
      <c r="T2301" s="864">
        <v>70956319029</v>
      </c>
      <c r="U2301" s="855">
        <v>7036569328</v>
      </c>
    </row>
    <row r="2302" spans="1:21" ht="275.5" thickBot="1">
      <c r="A2302" s="2">
        <v>2301</v>
      </c>
      <c r="B2302" s="866" t="s">
        <v>28579</v>
      </c>
      <c r="C2302" s="866" t="s">
        <v>28580</v>
      </c>
      <c r="D2302" s="866" t="s">
        <v>14</v>
      </c>
      <c r="E2302" s="866" t="s">
        <v>17267</v>
      </c>
      <c r="F2302" s="866" t="s">
        <v>17268</v>
      </c>
      <c r="G2302" s="867">
        <v>32197</v>
      </c>
      <c r="H2302" s="866" t="s">
        <v>27813</v>
      </c>
      <c r="I2302" s="866" t="s">
        <v>35</v>
      </c>
      <c r="J2302" s="867">
        <v>45055</v>
      </c>
      <c r="K2302" s="867">
        <v>45055</v>
      </c>
      <c r="L2302" s="866" t="s">
        <v>28581</v>
      </c>
      <c r="M2302" s="867">
        <v>55573</v>
      </c>
      <c r="N2302" s="866">
        <v>7038113650</v>
      </c>
      <c r="O2302" s="866" t="s">
        <v>28582</v>
      </c>
      <c r="P2302" s="866" t="s">
        <v>17376</v>
      </c>
      <c r="Q2302" s="866" t="s">
        <v>28583</v>
      </c>
      <c r="R2302" s="866" t="s">
        <v>17308</v>
      </c>
      <c r="S2302" s="866" t="s">
        <v>24185</v>
      </c>
      <c r="T2302" s="868">
        <v>22503770608</v>
      </c>
      <c r="U2302" s="860">
        <v>7038113650</v>
      </c>
    </row>
    <row r="2303" spans="1:21" ht="100.5" thickBot="1">
      <c r="A2303" s="2">
        <v>2302</v>
      </c>
      <c r="B2303" s="852" t="s">
        <v>28584</v>
      </c>
      <c r="C2303" s="852" t="s">
        <v>28585</v>
      </c>
      <c r="D2303" s="852" t="s">
        <v>27498</v>
      </c>
      <c r="E2303" s="852" t="s">
        <v>17305</v>
      </c>
      <c r="F2303" s="852" t="s">
        <v>17337</v>
      </c>
      <c r="G2303" s="853">
        <v>34981</v>
      </c>
      <c r="H2303" s="852" t="s">
        <v>21376</v>
      </c>
      <c r="I2303" s="852" t="s">
        <v>17366</v>
      </c>
      <c r="J2303" s="853">
        <v>45055</v>
      </c>
      <c r="K2303" s="853">
        <v>45055</v>
      </c>
      <c r="L2303" s="852" t="s">
        <v>28586</v>
      </c>
      <c r="M2303" s="853">
        <v>56867</v>
      </c>
      <c r="N2303" s="852">
        <v>8167368462</v>
      </c>
      <c r="O2303" s="852" t="s">
        <v>28587</v>
      </c>
      <c r="P2303" s="852" t="s">
        <v>17279</v>
      </c>
      <c r="Q2303" s="852" t="s">
        <v>28588</v>
      </c>
      <c r="R2303" s="852" t="s">
        <v>28589</v>
      </c>
      <c r="S2303" s="873">
        <v>46237</v>
      </c>
      <c r="T2303" s="854">
        <v>55458358694</v>
      </c>
      <c r="U2303" s="855">
        <v>8167368462</v>
      </c>
    </row>
    <row r="2304" spans="1:21" ht="75.5" thickBot="1">
      <c r="A2304" s="2">
        <v>2303</v>
      </c>
      <c r="B2304" s="857" t="s">
        <v>28590</v>
      </c>
      <c r="C2304" s="857" t="s">
        <v>28124</v>
      </c>
      <c r="D2304" s="857" t="s">
        <v>27498</v>
      </c>
      <c r="E2304" s="857" t="s">
        <v>17305</v>
      </c>
      <c r="F2304" s="857" t="s">
        <v>17268</v>
      </c>
      <c r="G2304" s="858">
        <v>26812</v>
      </c>
      <c r="H2304" s="857" t="s">
        <v>21748</v>
      </c>
      <c r="I2304" s="857" t="s">
        <v>17291</v>
      </c>
      <c r="J2304" s="858">
        <v>38729</v>
      </c>
      <c r="K2304" s="858">
        <v>45292</v>
      </c>
      <c r="L2304" s="857" t="s">
        <v>28591</v>
      </c>
      <c r="M2304" s="858">
        <v>48727</v>
      </c>
      <c r="N2304" s="857">
        <v>7069464327</v>
      </c>
      <c r="O2304" s="859">
        <v>0</v>
      </c>
      <c r="P2304" s="857" t="s">
        <v>17279</v>
      </c>
      <c r="Q2304" s="857" t="s">
        <v>28592</v>
      </c>
      <c r="R2304" s="857" t="s">
        <v>17580</v>
      </c>
      <c r="S2304" s="859">
        <v>14</v>
      </c>
      <c r="T2304" s="859">
        <v>22818493533</v>
      </c>
      <c r="U2304" s="860">
        <v>7069464327</v>
      </c>
    </row>
    <row r="2305" spans="1:21" ht="63" thickBot="1">
      <c r="A2305" s="2">
        <v>2304</v>
      </c>
      <c r="B2305" s="866" t="s">
        <v>28593</v>
      </c>
      <c r="C2305" s="866" t="s">
        <v>27577</v>
      </c>
      <c r="D2305" s="866" t="s">
        <v>27498</v>
      </c>
      <c r="E2305" s="866" t="s">
        <v>17305</v>
      </c>
      <c r="F2305" s="866" t="s">
        <v>17268</v>
      </c>
      <c r="G2305" s="867">
        <v>28674</v>
      </c>
      <c r="H2305" s="866" t="s">
        <v>17957</v>
      </c>
      <c r="I2305" s="866" t="s">
        <v>35</v>
      </c>
      <c r="J2305" s="867">
        <v>38991</v>
      </c>
      <c r="K2305" s="867">
        <v>45108</v>
      </c>
      <c r="L2305" s="866" t="s">
        <v>28594</v>
      </c>
      <c r="M2305" s="867">
        <v>47667</v>
      </c>
      <c r="N2305" s="866">
        <v>8102739959</v>
      </c>
      <c r="O2305" s="866" t="s">
        <v>28595</v>
      </c>
      <c r="P2305" s="866" t="s">
        <v>17376</v>
      </c>
      <c r="Q2305" s="866" t="s">
        <v>18323</v>
      </c>
      <c r="R2305" s="866" t="s">
        <v>17287</v>
      </c>
      <c r="S2305" s="871">
        <v>46360</v>
      </c>
      <c r="T2305" s="868">
        <v>20496524840</v>
      </c>
      <c r="U2305" s="860">
        <v>8102789959</v>
      </c>
    </row>
    <row r="2306" spans="1:21" ht="100.5" thickBot="1">
      <c r="A2306" s="2">
        <v>2305</v>
      </c>
      <c r="B2306" s="862" t="s">
        <v>28596</v>
      </c>
      <c r="C2306" s="862" t="s">
        <v>27683</v>
      </c>
      <c r="D2306" s="862" t="s">
        <v>14</v>
      </c>
      <c r="E2306" s="862" t="s">
        <v>17267</v>
      </c>
      <c r="F2306" s="862" t="s">
        <v>17268</v>
      </c>
      <c r="G2306" s="863">
        <v>29045</v>
      </c>
      <c r="H2306" s="862" t="s">
        <v>138</v>
      </c>
      <c r="I2306" s="862" t="s">
        <v>17291</v>
      </c>
      <c r="J2306" s="863">
        <v>38019</v>
      </c>
      <c r="K2306" s="863">
        <v>45658</v>
      </c>
      <c r="L2306" s="862" t="s">
        <v>28597</v>
      </c>
      <c r="M2306" s="863">
        <v>50803</v>
      </c>
      <c r="N2306" s="862">
        <v>8035177144</v>
      </c>
      <c r="O2306" s="862" t="s">
        <v>28598</v>
      </c>
      <c r="P2306" s="862" t="s">
        <v>17279</v>
      </c>
      <c r="Q2306" s="862" t="s">
        <v>17398</v>
      </c>
      <c r="R2306" s="862" t="s">
        <v>18401</v>
      </c>
      <c r="S2306" s="864">
        <v>15</v>
      </c>
      <c r="T2306" s="864">
        <v>77551312141</v>
      </c>
      <c r="U2306" s="855">
        <v>8035177144</v>
      </c>
    </row>
    <row r="2307" spans="1:21" ht="88" thickBot="1">
      <c r="A2307" s="2">
        <v>2306</v>
      </c>
      <c r="B2307" s="852" t="s">
        <v>28599</v>
      </c>
      <c r="C2307" s="852" t="s">
        <v>28600</v>
      </c>
      <c r="D2307" s="852" t="s">
        <v>27498</v>
      </c>
      <c r="E2307" s="852" t="s">
        <v>17267</v>
      </c>
      <c r="F2307" s="852" t="s">
        <v>17268</v>
      </c>
      <c r="G2307" s="853">
        <v>28153</v>
      </c>
      <c r="H2307" s="852" t="s">
        <v>21748</v>
      </c>
      <c r="I2307" s="852" t="s">
        <v>17366</v>
      </c>
      <c r="J2307" s="853">
        <v>37987</v>
      </c>
      <c r="K2307" s="853">
        <v>45658</v>
      </c>
      <c r="L2307" s="852" t="s">
        <v>28601</v>
      </c>
      <c r="M2307" s="853">
        <v>50068</v>
      </c>
      <c r="N2307" s="852">
        <v>9066283634</v>
      </c>
      <c r="O2307" s="852" t="s">
        <v>28602</v>
      </c>
      <c r="P2307" s="852" t="s">
        <v>17279</v>
      </c>
      <c r="Q2307" s="852" t="s">
        <v>17561</v>
      </c>
      <c r="R2307" s="852" t="s">
        <v>17355</v>
      </c>
      <c r="S2307" s="852" t="s">
        <v>17400</v>
      </c>
      <c r="T2307" s="854">
        <v>65639529318</v>
      </c>
      <c r="U2307" s="855">
        <v>9066283634</v>
      </c>
    </row>
    <row r="2308" spans="1:21" ht="75.5" thickBot="1">
      <c r="A2308" s="2">
        <v>2307</v>
      </c>
      <c r="B2308" s="866" t="s">
        <v>28603</v>
      </c>
      <c r="C2308" s="866" t="s">
        <v>28604</v>
      </c>
      <c r="D2308" s="866" t="s">
        <v>14</v>
      </c>
      <c r="E2308" s="866" t="s">
        <v>17267</v>
      </c>
      <c r="F2308" s="866" t="s">
        <v>17268</v>
      </c>
      <c r="G2308" s="867">
        <v>31417</v>
      </c>
      <c r="H2308" s="866" t="s">
        <v>218</v>
      </c>
      <c r="I2308" s="866" t="s">
        <v>35</v>
      </c>
      <c r="J2308" s="867">
        <v>45057</v>
      </c>
      <c r="K2308" s="867">
        <v>45057</v>
      </c>
      <c r="L2308" s="866" t="s">
        <v>28605</v>
      </c>
      <c r="M2308" s="867">
        <v>53448</v>
      </c>
      <c r="N2308" s="866">
        <v>7035486162</v>
      </c>
      <c r="O2308" s="866" t="s">
        <v>28606</v>
      </c>
      <c r="P2308" s="866" t="s">
        <v>17279</v>
      </c>
      <c r="Q2308" s="866" t="s">
        <v>21728</v>
      </c>
      <c r="R2308" s="866" t="s">
        <v>17308</v>
      </c>
      <c r="S2308" s="866" t="s">
        <v>27596</v>
      </c>
      <c r="T2308" s="868">
        <v>83136723983</v>
      </c>
      <c r="U2308" s="860">
        <v>7035486162</v>
      </c>
    </row>
    <row r="2309" spans="1:21" ht="75.5" thickBot="1">
      <c r="A2309" s="2">
        <v>2308</v>
      </c>
      <c r="B2309" s="857" t="s">
        <v>28607</v>
      </c>
      <c r="C2309" s="857" t="s">
        <v>27558</v>
      </c>
      <c r="D2309" s="857" t="s">
        <v>27498</v>
      </c>
      <c r="E2309" s="857" t="s">
        <v>17267</v>
      </c>
      <c r="F2309" s="857" t="s">
        <v>17268</v>
      </c>
      <c r="G2309" s="858">
        <v>30817</v>
      </c>
      <c r="H2309" s="857" t="s">
        <v>17957</v>
      </c>
      <c r="I2309" s="857" t="s">
        <v>35</v>
      </c>
      <c r="J2309" s="858">
        <v>39052</v>
      </c>
      <c r="K2309" s="858">
        <v>44019</v>
      </c>
      <c r="L2309" s="857" t="s">
        <v>28608</v>
      </c>
      <c r="M2309" s="858">
        <v>52732</v>
      </c>
      <c r="N2309" s="857">
        <v>7067476678</v>
      </c>
      <c r="O2309" s="857" t="s">
        <v>28609</v>
      </c>
      <c r="P2309" s="857" t="s">
        <v>17376</v>
      </c>
      <c r="Q2309" s="857" t="s">
        <v>28610</v>
      </c>
      <c r="R2309" s="857" t="s">
        <v>17320</v>
      </c>
      <c r="S2309" s="859">
        <v>13</v>
      </c>
      <c r="T2309" s="859">
        <v>14864392182</v>
      </c>
      <c r="U2309" s="860">
        <v>8067476678</v>
      </c>
    </row>
    <row r="2310" spans="1:21" ht="100.5" thickBot="1">
      <c r="A2310" s="2">
        <v>2309</v>
      </c>
      <c r="B2310" s="852" t="s">
        <v>28611</v>
      </c>
      <c r="C2310" s="852" t="s">
        <v>28612</v>
      </c>
      <c r="D2310" s="852" t="s">
        <v>27494</v>
      </c>
      <c r="E2310" s="852" t="s">
        <v>17305</v>
      </c>
      <c r="F2310" s="852" t="s">
        <v>17337</v>
      </c>
      <c r="G2310" s="853">
        <v>29983</v>
      </c>
      <c r="H2310" s="852" t="s">
        <v>28613</v>
      </c>
      <c r="I2310" s="852" t="s">
        <v>35</v>
      </c>
      <c r="J2310" s="853">
        <v>38991</v>
      </c>
      <c r="K2310" s="853">
        <v>45474</v>
      </c>
      <c r="L2310" s="852" t="s">
        <v>28614</v>
      </c>
      <c r="M2310" s="853">
        <v>51775</v>
      </c>
      <c r="N2310" s="852">
        <v>7063348380</v>
      </c>
      <c r="O2310" s="852" t="s">
        <v>28615</v>
      </c>
      <c r="P2310" s="852" t="s">
        <v>17279</v>
      </c>
      <c r="Q2310" s="852" t="s">
        <v>28616</v>
      </c>
      <c r="R2310" s="852" t="s">
        <v>20379</v>
      </c>
      <c r="S2310" s="852" t="s">
        <v>28617</v>
      </c>
      <c r="T2310" s="854">
        <v>58596479425</v>
      </c>
      <c r="U2310" s="855">
        <v>7063348380</v>
      </c>
    </row>
    <row r="2311" spans="1:21" ht="125.5" thickBot="1">
      <c r="A2311" s="2">
        <v>2310</v>
      </c>
      <c r="B2311" s="857" t="s">
        <v>28618</v>
      </c>
      <c r="C2311" s="857" t="s">
        <v>28619</v>
      </c>
      <c r="D2311" s="857" t="s">
        <v>27498</v>
      </c>
      <c r="E2311" s="857" t="s">
        <v>17267</v>
      </c>
      <c r="F2311" s="857" t="s">
        <v>17268</v>
      </c>
      <c r="G2311" s="858">
        <v>30608</v>
      </c>
      <c r="H2311" s="857" t="s">
        <v>17957</v>
      </c>
      <c r="I2311" s="857" t="s">
        <v>35</v>
      </c>
      <c r="J2311" s="858">
        <v>45057</v>
      </c>
      <c r="K2311" s="858">
        <v>45057</v>
      </c>
      <c r="L2311" s="857" t="s">
        <v>17886</v>
      </c>
      <c r="M2311" s="858">
        <v>52362</v>
      </c>
      <c r="N2311" s="857">
        <v>8035885906</v>
      </c>
      <c r="O2311" s="857" t="s">
        <v>28620</v>
      </c>
      <c r="P2311" s="857" t="s">
        <v>17279</v>
      </c>
      <c r="Q2311" s="857" t="s">
        <v>17698</v>
      </c>
      <c r="R2311" s="857" t="s">
        <v>17287</v>
      </c>
      <c r="S2311" s="857" t="s">
        <v>18384</v>
      </c>
      <c r="T2311" s="859">
        <v>11124437374</v>
      </c>
      <c r="U2311" s="860">
        <v>8035885906</v>
      </c>
    </row>
    <row r="2312" spans="1:21" ht="150.5" thickBot="1">
      <c r="A2312" s="2">
        <v>2311</v>
      </c>
      <c r="B2312" s="852" t="s">
        <v>28621</v>
      </c>
      <c r="C2312" s="852" t="s">
        <v>28622</v>
      </c>
      <c r="D2312" s="852" t="s">
        <v>14</v>
      </c>
      <c r="E2312" s="852" t="s">
        <v>17267</v>
      </c>
      <c r="F2312" s="852" t="s">
        <v>17268</v>
      </c>
      <c r="G2312" s="853">
        <v>27555</v>
      </c>
      <c r="H2312" s="852" t="s">
        <v>239</v>
      </c>
      <c r="I2312" s="852" t="s">
        <v>17291</v>
      </c>
      <c r="J2312" s="853">
        <v>39814</v>
      </c>
      <c r="K2312" s="853">
        <v>45292</v>
      </c>
      <c r="L2312" s="852" t="s">
        <v>28623</v>
      </c>
      <c r="M2312" s="853">
        <v>49461</v>
      </c>
      <c r="N2312" s="852">
        <v>7066543046</v>
      </c>
      <c r="O2312" s="852" t="s">
        <v>28624</v>
      </c>
      <c r="P2312" s="852" t="s">
        <v>17279</v>
      </c>
      <c r="Q2312" s="852" t="s">
        <v>28625</v>
      </c>
      <c r="R2312" s="852" t="s">
        <v>17308</v>
      </c>
      <c r="S2312" s="854">
        <v>13</v>
      </c>
      <c r="T2312" s="854">
        <v>60646340981</v>
      </c>
      <c r="U2312" s="855">
        <v>7066543046</v>
      </c>
    </row>
    <row r="2313" spans="1:21" ht="100.5" thickBot="1">
      <c r="A2313" s="2">
        <v>2312</v>
      </c>
      <c r="B2313" s="862" t="s">
        <v>28626</v>
      </c>
      <c r="C2313" s="862" t="s">
        <v>28627</v>
      </c>
      <c r="D2313" s="862" t="s">
        <v>14</v>
      </c>
      <c r="E2313" s="862" t="s">
        <v>17305</v>
      </c>
      <c r="F2313" s="862" t="s">
        <v>17268</v>
      </c>
      <c r="G2313" s="863">
        <v>30150</v>
      </c>
      <c r="H2313" s="862" t="s">
        <v>18876</v>
      </c>
      <c r="I2313" s="862" t="s">
        <v>35</v>
      </c>
      <c r="J2313" s="863">
        <v>38779</v>
      </c>
      <c r="K2313" s="863">
        <v>45474</v>
      </c>
      <c r="L2313" s="862" t="s">
        <v>28628</v>
      </c>
      <c r="M2313" s="863">
        <v>51928</v>
      </c>
      <c r="N2313" s="862">
        <v>7069171799</v>
      </c>
      <c r="O2313" s="862" t="s">
        <v>28629</v>
      </c>
      <c r="P2313" s="862" t="s">
        <v>17279</v>
      </c>
      <c r="Q2313" s="862" t="s">
        <v>240</v>
      </c>
      <c r="R2313" s="862" t="s">
        <v>19226</v>
      </c>
      <c r="S2313" s="862" t="s">
        <v>17655</v>
      </c>
      <c r="T2313" s="864">
        <v>24057643396</v>
      </c>
      <c r="U2313" s="855">
        <v>7069171799</v>
      </c>
    </row>
    <row r="2314" spans="1:21" ht="50.5" thickBot="1">
      <c r="A2314" s="2">
        <v>2313</v>
      </c>
      <c r="B2314" s="852" t="s">
        <v>28630</v>
      </c>
      <c r="C2314" s="852" t="s">
        <v>28631</v>
      </c>
      <c r="D2314" s="852" t="s">
        <v>27498</v>
      </c>
      <c r="E2314" s="852" t="s">
        <v>17267</v>
      </c>
      <c r="F2314" s="852" t="s">
        <v>17268</v>
      </c>
      <c r="G2314" s="853">
        <v>28061</v>
      </c>
      <c r="H2314" s="852" t="s">
        <v>19739</v>
      </c>
      <c r="I2314" s="852" t="s">
        <v>35</v>
      </c>
      <c r="J2314" s="853">
        <v>37622</v>
      </c>
      <c r="K2314" s="853">
        <v>44927</v>
      </c>
      <c r="L2314" s="852" t="s">
        <v>19831</v>
      </c>
      <c r="M2314" s="853">
        <v>49675</v>
      </c>
      <c r="N2314" s="852">
        <v>8134209644</v>
      </c>
      <c r="O2314" s="852" t="s">
        <v>28632</v>
      </c>
      <c r="P2314" s="852" t="s">
        <v>17279</v>
      </c>
      <c r="Q2314" s="852" t="s">
        <v>17383</v>
      </c>
      <c r="R2314" s="852" t="s">
        <v>17287</v>
      </c>
      <c r="S2314" s="852" t="s">
        <v>26820</v>
      </c>
      <c r="T2314" s="854">
        <v>51256489221</v>
      </c>
      <c r="U2314" s="855">
        <v>8134209644</v>
      </c>
    </row>
    <row r="2315" spans="1:21" ht="138" thickBot="1">
      <c r="A2315" s="2">
        <v>2314</v>
      </c>
      <c r="B2315" s="857" t="s">
        <v>28633</v>
      </c>
      <c r="C2315" s="857" t="s">
        <v>28095</v>
      </c>
      <c r="D2315" s="857" t="s">
        <v>14</v>
      </c>
      <c r="E2315" s="857" t="s">
        <v>17267</v>
      </c>
      <c r="F2315" s="857" t="s">
        <v>17268</v>
      </c>
      <c r="G2315" s="858">
        <v>30718</v>
      </c>
      <c r="H2315" s="857" t="s">
        <v>138</v>
      </c>
      <c r="I2315" s="857" t="s">
        <v>35</v>
      </c>
      <c r="J2315" s="858">
        <v>39036</v>
      </c>
      <c r="K2315" s="858">
        <v>45292</v>
      </c>
      <c r="L2315" s="857" t="s">
        <v>28634</v>
      </c>
      <c r="M2315" s="858">
        <v>51820</v>
      </c>
      <c r="N2315" s="857">
        <v>8166577219</v>
      </c>
      <c r="O2315" s="857" t="s">
        <v>28635</v>
      </c>
      <c r="P2315" s="857" t="s">
        <v>17279</v>
      </c>
      <c r="Q2315" s="857" t="s">
        <v>17273</v>
      </c>
      <c r="R2315" s="857" t="s">
        <v>18169</v>
      </c>
      <c r="S2315" s="857" t="s">
        <v>54</v>
      </c>
      <c r="T2315" s="859">
        <v>59428684617</v>
      </c>
      <c r="U2315" s="860">
        <v>8166577219</v>
      </c>
    </row>
    <row r="2316" spans="1:21" ht="88" thickBot="1">
      <c r="A2316" s="2">
        <v>2315</v>
      </c>
      <c r="B2316" s="852" t="s">
        <v>28636</v>
      </c>
      <c r="C2316" s="852" t="s">
        <v>28637</v>
      </c>
      <c r="D2316" s="852" t="s">
        <v>14</v>
      </c>
      <c r="E2316" s="852" t="s">
        <v>17267</v>
      </c>
      <c r="F2316" s="852" t="s">
        <v>17268</v>
      </c>
      <c r="G2316" s="853">
        <v>25106</v>
      </c>
      <c r="H2316" s="852" t="s">
        <v>28638</v>
      </c>
      <c r="I2316" s="852" t="s">
        <v>35</v>
      </c>
      <c r="J2316" s="853">
        <v>44621</v>
      </c>
      <c r="K2316" s="853">
        <v>44927</v>
      </c>
      <c r="L2316" s="852" t="s">
        <v>28639</v>
      </c>
      <c r="M2316" s="853">
        <v>47020</v>
      </c>
      <c r="N2316" s="852">
        <v>7066190698</v>
      </c>
      <c r="O2316" s="852" t="s">
        <v>28640</v>
      </c>
      <c r="P2316" s="852" t="s">
        <v>17279</v>
      </c>
      <c r="Q2316" s="852" t="s">
        <v>46</v>
      </c>
      <c r="R2316" s="852" t="s">
        <v>17308</v>
      </c>
      <c r="S2316" s="852" t="s">
        <v>18591</v>
      </c>
      <c r="T2316" s="854">
        <v>82280630348</v>
      </c>
      <c r="U2316" s="855">
        <v>7066190698</v>
      </c>
    </row>
    <row r="2317" spans="1:21" ht="88" thickBot="1">
      <c r="A2317" s="2">
        <v>2316</v>
      </c>
      <c r="B2317" s="862" t="s">
        <v>28641</v>
      </c>
      <c r="C2317" s="862" t="s">
        <v>28642</v>
      </c>
      <c r="D2317" s="862" t="s">
        <v>27498</v>
      </c>
      <c r="E2317" s="862" t="s">
        <v>17305</v>
      </c>
      <c r="F2317" s="862" t="s">
        <v>17337</v>
      </c>
      <c r="G2317" s="863">
        <v>25137</v>
      </c>
      <c r="H2317" s="862" t="s">
        <v>21748</v>
      </c>
      <c r="I2317" s="862" t="s">
        <v>35</v>
      </c>
      <c r="J2317" s="863">
        <v>36800</v>
      </c>
      <c r="K2317" s="863">
        <v>45292</v>
      </c>
      <c r="L2317" s="862" t="s">
        <v>28643</v>
      </c>
      <c r="M2317" s="863">
        <v>47052</v>
      </c>
      <c r="N2317" s="862">
        <v>8037802397</v>
      </c>
      <c r="O2317" s="862" t="s">
        <v>28644</v>
      </c>
      <c r="P2317" s="862" t="s">
        <v>17279</v>
      </c>
      <c r="Q2317" s="862" t="s">
        <v>22815</v>
      </c>
      <c r="R2317" s="862" t="s">
        <v>17472</v>
      </c>
      <c r="S2317" s="862" t="s">
        <v>17309</v>
      </c>
      <c r="T2317" s="864">
        <v>31259859782</v>
      </c>
      <c r="U2317" s="855">
        <v>8037802397</v>
      </c>
    </row>
    <row r="2318" spans="1:21" ht="75.5" thickBot="1">
      <c r="A2318" s="2">
        <v>2317</v>
      </c>
      <c r="B2318" s="866" t="s">
        <v>28645</v>
      </c>
      <c r="C2318" s="866" t="s">
        <v>27628</v>
      </c>
      <c r="D2318" s="866" t="s">
        <v>27498</v>
      </c>
      <c r="E2318" s="866" t="s">
        <v>17267</v>
      </c>
      <c r="F2318" s="866" t="s">
        <v>17268</v>
      </c>
      <c r="G2318" s="867">
        <v>30026</v>
      </c>
      <c r="H2318" s="866" t="s">
        <v>17957</v>
      </c>
      <c r="I2318" s="866" t="s">
        <v>35</v>
      </c>
      <c r="J2318" s="867">
        <v>45057</v>
      </c>
      <c r="K2318" s="867">
        <v>45057</v>
      </c>
      <c r="L2318" s="866" t="s">
        <v>28646</v>
      </c>
      <c r="M2318" s="867">
        <v>51941</v>
      </c>
      <c r="N2318" s="866">
        <v>7068044624</v>
      </c>
      <c r="O2318" s="866" t="s">
        <v>28647</v>
      </c>
      <c r="P2318" s="866" t="s">
        <v>17279</v>
      </c>
      <c r="Q2318" s="866" t="s">
        <v>144</v>
      </c>
      <c r="R2318" s="866" t="s">
        <v>17320</v>
      </c>
      <c r="S2318" s="871">
        <v>46206</v>
      </c>
      <c r="T2318" s="868">
        <v>98079851739</v>
      </c>
      <c r="U2318" s="860">
        <v>7068044624</v>
      </c>
    </row>
    <row r="2319" spans="1:21" ht="150.5" thickBot="1">
      <c r="A2319" s="2">
        <v>2318</v>
      </c>
      <c r="B2319" s="857" t="s">
        <v>28648</v>
      </c>
      <c r="C2319" s="857" t="s">
        <v>27746</v>
      </c>
      <c r="D2319" s="857" t="s">
        <v>14</v>
      </c>
      <c r="E2319" s="857" t="s">
        <v>17305</v>
      </c>
      <c r="F2319" s="857" t="s">
        <v>17337</v>
      </c>
      <c r="G2319" s="858">
        <v>25212</v>
      </c>
      <c r="H2319" s="857" t="s">
        <v>138</v>
      </c>
      <c r="I2319" s="857" t="s">
        <v>35</v>
      </c>
      <c r="J2319" s="858">
        <v>39052</v>
      </c>
      <c r="K2319" s="858">
        <v>44927</v>
      </c>
      <c r="L2319" s="857" t="s">
        <v>28649</v>
      </c>
      <c r="M2319" s="858">
        <v>47360</v>
      </c>
      <c r="N2319" s="857">
        <v>8139131168</v>
      </c>
      <c r="O2319" s="857" t="s">
        <v>28650</v>
      </c>
      <c r="P2319" s="857" t="s">
        <v>17279</v>
      </c>
      <c r="Q2319" s="857" t="s">
        <v>41</v>
      </c>
      <c r="R2319" s="857" t="s">
        <v>17308</v>
      </c>
      <c r="S2319" s="859">
        <v>124</v>
      </c>
      <c r="T2319" s="859">
        <v>19953373395</v>
      </c>
      <c r="U2319" s="860">
        <v>8139131168</v>
      </c>
    </row>
    <row r="2320" spans="1:21" ht="63" thickBot="1">
      <c r="A2320" s="2">
        <v>2319</v>
      </c>
      <c r="B2320" s="852" t="s">
        <v>28651</v>
      </c>
      <c r="C2320" s="852" t="s">
        <v>27592</v>
      </c>
      <c r="D2320" s="852" t="s">
        <v>14</v>
      </c>
      <c r="E2320" s="852" t="s">
        <v>17305</v>
      </c>
      <c r="F2320" s="852" t="s">
        <v>17268</v>
      </c>
      <c r="G2320" s="853">
        <v>28971</v>
      </c>
      <c r="H2320" s="852" t="s">
        <v>84</v>
      </c>
      <c r="I2320" s="852" t="s">
        <v>35</v>
      </c>
      <c r="J2320" s="853">
        <v>45057</v>
      </c>
      <c r="K2320" s="853">
        <v>45057</v>
      </c>
      <c r="L2320" s="852" t="s">
        <v>28652</v>
      </c>
      <c r="M2320" s="853">
        <v>50886</v>
      </c>
      <c r="N2320" s="852">
        <v>7034288257</v>
      </c>
      <c r="O2320" s="852" t="s">
        <v>28653</v>
      </c>
      <c r="P2320" s="852" t="s">
        <v>17279</v>
      </c>
      <c r="Q2320" s="852" t="s">
        <v>28654</v>
      </c>
      <c r="R2320" s="852" t="s">
        <v>17308</v>
      </c>
      <c r="S2320" s="852" t="s">
        <v>27596</v>
      </c>
      <c r="T2320" s="854">
        <v>27740074990</v>
      </c>
      <c r="U2320" s="855">
        <v>7034277257</v>
      </c>
    </row>
    <row r="2321" spans="1:21" ht="75.5" thickBot="1">
      <c r="A2321" s="2">
        <v>2320</v>
      </c>
      <c r="B2321" s="862" t="s">
        <v>28655</v>
      </c>
      <c r="C2321" s="862" t="s">
        <v>28656</v>
      </c>
      <c r="D2321" s="862" t="s">
        <v>14</v>
      </c>
      <c r="E2321" s="862" t="s">
        <v>17267</v>
      </c>
      <c r="F2321" s="862" t="s">
        <v>17337</v>
      </c>
      <c r="G2321" s="863">
        <v>30331</v>
      </c>
      <c r="H2321" s="862" t="s">
        <v>239</v>
      </c>
      <c r="I2321" s="862" t="s">
        <v>17366</v>
      </c>
      <c r="J2321" s="863">
        <v>39115</v>
      </c>
      <c r="K2321" s="863">
        <v>45839</v>
      </c>
      <c r="L2321" s="862" t="s">
        <v>28657</v>
      </c>
      <c r="M2321" s="863">
        <v>51898</v>
      </c>
      <c r="N2321" s="862">
        <v>8064437974</v>
      </c>
      <c r="O2321" s="862" t="s">
        <v>28658</v>
      </c>
      <c r="P2321" s="862" t="s">
        <v>17279</v>
      </c>
      <c r="Q2321" s="862" t="s">
        <v>28659</v>
      </c>
      <c r="R2321" s="862" t="s">
        <v>17295</v>
      </c>
      <c r="S2321" s="862" t="s">
        <v>17378</v>
      </c>
      <c r="T2321" s="864">
        <v>59105634029</v>
      </c>
      <c r="U2321" s="855">
        <v>8064437974</v>
      </c>
    </row>
    <row r="2322" spans="1:21" ht="88" thickBot="1">
      <c r="A2322" s="2">
        <v>2321</v>
      </c>
      <c r="B2322" s="866" t="s">
        <v>28660</v>
      </c>
      <c r="C2322" s="866" t="s">
        <v>27720</v>
      </c>
      <c r="D2322" s="866" t="s">
        <v>14</v>
      </c>
      <c r="E2322" s="866" t="s">
        <v>17305</v>
      </c>
      <c r="F2322" s="866" t="s">
        <v>17337</v>
      </c>
      <c r="G2322" s="867">
        <v>28736</v>
      </c>
      <c r="H2322" s="866" t="s">
        <v>28661</v>
      </c>
      <c r="I2322" s="866" t="s">
        <v>35</v>
      </c>
      <c r="J2322" s="867">
        <v>39084</v>
      </c>
      <c r="K2322" s="867">
        <v>45108</v>
      </c>
      <c r="L2322" s="866" t="s">
        <v>28662</v>
      </c>
      <c r="M2322" s="867">
        <v>50407</v>
      </c>
      <c r="N2322" s="866">
        <v>8062138435</v>
      </c>
      <c r="O2322" s="877" t="s">
        <v>28663</v>
      </c>
      <c r="P2322" s="866" t="s">
        <v>17279</v>
      </c>
      <c r="Q2322" s="866" t="s">
        <v>17333</v>
      </c>
      <c r="R2322" s="866" t="s">
        <v>17308</v>
      </c>
      <c r="S2322" s="866" t="s">
        <v>17827</v>
      </c>
      <c r="T2322" s="868">
        <v>14427321174</v>
      </c>
      <c r="U2322" s="860">
        <v>7042522554</v>
      </c>
    </row>
    <row r="2323" spans="1:21" ht="100.5" thickBot="1">
      <c r="A2323" s="2">
        <v>2322</v>
      </c>
      <c r="B2323" s="857" t="s">
        <v>28664</v>
      </c>
      <c r="C2323" s="857" t="s">
        <v>27734</v>
      </c>
      <c r="D2323" s="857" t="s">
        <v>27498</v>
      </c>
      <c r="E2323" s="857" t="s">
        <v>17267</v>
      </c>
      <c r="F2323" s="857" t="s">
        <v>17268</v>
      </c>
      <c r="G2323" s="858">
        <v>26379</v>
      </c>
      <c r="H2323" s="857" t="s">
        <v>27609</v>
      </c>
      <c r="I2323" s="857" t="s">
        <v>17366</v>
      </c>
      <c r="J2323" s="858">
        <v>38661</v>
      </c>
      <c r="K2323" s="858">
        <v>45130</v>
      </c>
      <c r="L2323" s="857" t="s">
        <v>28665</v>
      </c>
      <c r="M2323" s="858">
        <v>48294</v>
      </c>
      <c r="N2323" s="857">
        <v>9031438135</v>
      </c>
      <c r="O2323" s="857" t="s">
        <v>28666</v>
      </c>
      <c r="P2323" s="857" t="s">
        <v>17376</v>
      </c>
      <c r="Q2323" s="857" t="s">
        <v>20590</v>
      </c>
      <c r="R2323" s="857" t="s">
        <v>17320</v>
      </c>
      <c r="S2323" s="857" t="s">
        <v>18176</v>
      </c>
      <c r="T2323" s="859">
        <v>1583583536</v>
      </c>
      <c r="U2323" s="860">
        <v>9031438135</v>
      </c>
    </row>
    <row r="2324" spans="1:21" ht="88" thickBot="1">
      <c r="A2324" s="2">
        <v>2323</v>
      </c>
      <c r="B2324" s="866" t="s">
        <v>28667</v>
      </c>
      <c r="C2324" s="866" t="s">
        <v>28668</v>
      </c>
      <c r="D2324" s="866" t="s">
        <v>27498</v>
      </c>
      <c r="E2324" s="866" t="s">
        <v>17305</v>
      </c>
      <c r="F2324" s="866" t="s">
        <v>17337</v>
      </c>
      <c r="G2324" s="867">
        <v>34433</v>
      </c>
      <c r="H2324" s="866" t="s">
        <v>17365</v>
      </c>
      <c r="I2324" s="866" t="s">
        <v>17366</v>
      </c>
      <c r="J2324" s="867">
        <v>45931</v>
      </c>
      <c r="K2324" s="867">
        <v>45931</v>
      </c>
      <c r="L2324" s="866" t="s">
        <v>28669</v>
      </c>
      <c r="M2324" s="867">
        <v>58715</v>
      </c>
      <c r="N2324" s="866">
        <v>8063320611</v>
      </c>
      <c r="O2324" s="866" t="s">
        <v>28670</v>
      </c>
      <c r="P2324" s="866" t="s">
        <v>17272</v>
      </c>
      <c r="Q2324" s="866" t="s">
        <v>28671</v>
      </c>
      <c r="R2324" s="866" t="s">
        <v>123</v>
      </c>
      <c r="S2324" s="871">
        <v>46237</v>
      </c>
      <c r="T2324" s="868">
        <v>29068711751</v>
      </c>
      <c r="U2324" s="860">
        <v>8063320611</v>
      </c>
    </row>
    <row r="2325" spans="1:21" ht="75.5" thickBot="1">
      <c r="A2325" s="2">
        <v>2324</v>
      </c>
      <c r="B2325" s="857" t="s">
        <v>28672</v>
      </c>
      <c r="C2325" s="857" t="s">
        <v>27552</v>
      </c>
      <c r="D2325" s="857" t="s">
        <v>27498</v>
      </c>
      <c r="E2325" s="857" t="s">
        <v>17305</v>
      </c>
      <c r="F2325" s="857" t="s">
        <v>17268</v>
      </c>
      <c r="G2325" s="858">
        <v>31432</v>
      </c>
      <c r="H2325" s="857" t="s">
        <v>27553</v>
      </c>
      <c r="I2325" s="857" t="s">
        <v>35</v>
      </c>
      <c r="J2325" s="858">
        <v>44996</v>
      </c>
      <c r="K2325" s="858">
        <v>44996</v>
      </c>
      <c r="L2325" s="857" t="s">
        <v>28673</v>
      </c>
      <c r="M2325" s="858">
        <v>54970</v>
      </c>
      <c r="N2325" s="857">
        <v>8136205194</v>
      </c>
      <c r="O2325" s="857" t="s">
        <v>28674</v>
      </c>
      <c r="P2325" s="857" t="s">
        <v>17279</v>
      </c>
      <c r="Q2325" s="857" t="s">
        <v>150</v>
      </c>
      <c r="R2325" s="857" t="s">
        <v>17320</v>
      </c>
      <c r="S2325" s="857" t="s">
        <v>18912</v>
      </c>
      <c r="T2325" s="859">
        <v>10519859638</v>
      </c>
      <c r="U2325" s="860">
        <v>8136205194</v>
      </c>
    </row>
    <row r="2326" spans="1:21" ht="125.5" thickBot="1">
      <c r="A2326" s="2">
        <v>2325</v>
      </c>
      <c r="B2326" s="852" t="s">
        <v>28675</v>
      </c>
      <c r="C2326" s="852" t="s">
        <v>28676</v>
      </c>
      <c r="D2326" s="852" t="s">
        <v>14</v>
      </c>
      <c r="E2326" s="852" t="s">
        <v>17267</v>
      </c>
      <c r="F2326" s="852" t="s">
        <v>17268</v>
      </c>
      <c r="G2326" s="853">
        <v>29052</v>
      </c>
      <c r="H2326" s="852" t="s">
        <v>212</v>
      </c>
      <c r="I2326" s="852" t="s">
        <v>17366</v>
      </c>
      <c r="J2326" s="853">
        <v>39814</v>
      </c>
      <c r="K2326" s="853">
        <v>45292</v>
      </c>
      <c r="L2326" s="852" t="s">
        <v>28677</v>
      </c>
      <c r="M2326" s="853">
        <v>50771</v>
      </c>
      <c r="N2326" s="852">
        <v>8066206789</v>
      </c>
      <c r="O2326" s="852" t="s">
        <v>28678</v>
      </c>
      <c r="P2326" s="852" t="s">
        <v>17279</v>
      </c>
      <c r="Q2326" s="852" t="s">
        <v>28679</v>
      </c>
      <c r="R2326" s="852" t="s">
        <v>18169</v>
      </c>
      <c r="S2326" s="852" t="s">
        <v>54</v>
      </c>
      <c r="T2326" s="854">
        <v>97535555024</v>
      </c>
      <c r="U2326" s="855">
        <v>8108728647</v>
      </c>
    </row>
    <row r="2327" spans="1:21" ht="88" thickBot="1">
      <c r="A2327" s="2">
        <v>2326</v>
      </c>
      <c r="B2327" s="866" t="s">
        <v>28680</v>
      </c>
      <c r="C2327" s="866" t="s">
        <v>28681</v>
      </c>
      <c r="D2327" s="866" t="s">
        <v>27498</v>
      </c>
      <c r="E2327" s="866" t="s">
        <v>17305</v>
      </c>
      <c r="F2327" s="866" t="s">
        <v>17337</v>
      </c>
      <c r="G2327" s="867">
        <v>28350</v>
      </c>
      <c r="H2327" s="866" t="s">
        <v>17957</v>
      </c>
      <c r="I2327" s="866" t="s">
        <v>17291</v>
      </c>
      <c r="J2327" s="867">
        <v>37987</v>
      </c>
      <c r="K2327" s="867">
        <v>45839</v>
      </c>
      <c r="L2327" s="866" t="s">
        <v>28682</v>
      </c>
      <c r="M2327" s="867">
        <v>50265</v>
      </c>
      <c r="N2327" s="866">
        <v>8065110955</v>
      </c>
      <c r="O2327" s="866" t="s">
        <v>28683</v>
      </c>
      <c r="P2327" s="866" t="s">
        <v>17279</v>
      </c>
      <c r="Q2327" s="866" t="s">
        <v>28684</v>
      </c>
      <c r="R2327" s="866" t="s">
        <v>17414</v>
      </c>
      <c r="S2327" s="866" t="s">
        <v>17875</v>
      </c>
      <c r="T2327" s="868">
        <v>19717130391</v>
      </c>
      <c r="U2327" s="860">
        <v>8065110955</v>
      </c>
    </row>
    <row r="2328" spans="1:21" ht="88" thickBot="1">
      <c r="A2328" s="2">
        <v>2327</v>
      </c>
      <c r="B2328" s="862" t="s">
        <v>28685</v>
      </c>
      <c r="C2328" s="862" t="s">
        <v>27716</v>
      </c>
      <c r="D2328" s="862" t="s">
        <v>14</v>
      </c>
      <c r="E2328" s="862" t="s">
        <v>17267</v>
      </c>
      <c r="F2328" s="862" t="s">
        <v>17268</v>
      </c>
      <c r="G2328" s="863">
        <v>30408</v>
      </c>
      <c r="H2328" s="862" t="s">
        <v>17957</v>
      </c>
      <c r="I2328" s="862" t="s">
        <v>35</v>
      </c>
      <c r="J2328" s="863">
        <v>38306</v>
      </c>
      <c r="K2328" s="863">
        <v>45108</v>
      </c>
      <c r="L2328" s="862" t="s">
        <v>28686</v>
      </c>
      <c r="M2328" s="863">
        <v>51593</v>
      </c>
      <c r="N2328" s="862">
        <v>7032671153</v>
      </c>
      <c r="O2328" s="862" t="s">
        <v>28687</v>
      </c>
      <c r="P2328" s="862" t="s">
        <v>17279</v>
      </c>
      <c r="Q2328" s="862" t="s">
        <v>92</v>
      </c>
      <c r="R2328" s="862" t="s">
        <v>17287</v>
      </c>
      <c r="S2328" s="862" t="s">
        <v>17642</v>
      </c>
      <c r="T2328" s="864">
        <v>19988446556</v>
      </c>
      <c r="U2328" s="855">
        <v>7032671153</v>
      </c>
    </row>
    <row r="2329" spans="1:21" ht="100.5" thickBot="1">
      <c r="A2329" s="2">
        <v>2328</v>
      </c>
      <c r="B2329" s="852" t="s">
        <v>28688</v>
      </c>
      <c r="C2329" s="852" t="s">
        <v>28689</v>
      </c>
      <c r="D2329" s="852" t="s">
        <v>27498</v>
      </c>
      <c r="E2329" s="852" t="s">
        <v>17305</v>
      </c>
      <c r="F2329" s="852" t="s">
        <v>17337</v>
      </c>
      <c r="G2329" s="853">
        <v>26035</v>
      </c>
      <c r="H2329" s="852" t="s">
        <v>17957</v>
      </c>
      <c r="I2329" s="852" t="s">
        <v>35</v>
      </c>
      <c r="J2329" s="853">
        <v>45839</v>
      </c>
      <c r="K2329" s="853">
        <v>44927</v>
      </c>
      <c r="L2329" s="852" t="s">
        <v>28690</v>
      </c>
      <c r="M2329" s="853">
        <v>47950</v>
      </c>
      <c r="N2329" s="852">
        <v>7062719139</v>
      </c>
      <c r="O2329" s="852" t="s">
        <v>28691</v>
      </c>
      <c r="P2329" s="852" t="s">
        <v>17279</v>
      </c>
      <c r="Q2329" s="852" t="s">
        <v>17604</v>
      </c>
      <c r="R2329" s="852" t="s">
        <v>17320</v>
      </c>
      <c r="S2329" s="852" t="s">
        <v>17912</v>
      </c>
      <c r="T2329" s="854">
        <v>67556146654</v>
      </c>
      <c r="U2329" s="855">
        <v>7062719139</v>
      </c>
    </row>
    <row r="2330" spans="1:21" ht="88" thickBot="1">
      <c r="A2330" s="2">
        <v>2329</v>
      </c>
      <c r="B2330" s="857" t="s">
        <v>28692</v>
      </c>
      <c r="C2330" s="857" t="s">
        <v>27598</v>
      </c>
      <c r="D2330" s="857" t="s">
        <v>27498</v>
      </c>
      <c r="E2330" s="857" t="s">
        <v>17305</v>
      </c>
      <c r="F2330" s="857" t="s">
        <v>17268</v>
      </c>
      <c r="G2330" s="858">
        <v>26807</v>
      </c>
      <c r="H2330" s="857" t="s">
        <v>17957</v>
      </c>
      <c r="I2330" s="857" t="s">
        <v>35</v>
      </c>
      <c r="J2330" s="858">
        <v>37681</v>
      </c>
      <c r="K2330" s="858">
        <v>45839</v>
      </c>
      <c r="L2330" s="857" t="s">
        <v>19831</v>
      </c>
      <c r="M2330" s="858">
        <v>47626</v>
      </c>
      <c r="N2330" s="857">
        <v>7038146955</v>
      </c>
      <c r="O2330" s="857" t="s">
        <v>28693</v>
      </c>
      <c r="P2330" s="857" t="s">
        <v>17279</v>
      </c>
      <c r="Q2330" s="857" t="s">
        <v>28694</v>
      </c>
      <c r="R2330" s="857" t="s">
        <v>17555</v>
      </c>
      <c r="S2330" s="859">
        <v>14</v>
      </c>
      <c r="T2330" s="859">
        <v>80494115282</v>
      </c>
      <c r="U2330" s="860">
        <v>7064093228</v>
      </c>
    </row>
    <row r="2331" spans="1:21" ht="75.5" thickBot="1">
      <c r="A2331" s="2">
        <v>2330</v>
      </c>
      <c r="B2331" s="857" t="s">
        <v>28695</v>
      </c>
      <c r="C2331" s="857" t="s">
        <v>28696</v>
      </c>
      <c r="D2331" s="857" t="s">
        <v>27498</v>
      </c>
      <c r="E2331" s="857" t="s">
        <v>17305</v>
      </c>
      <c r="F2331" s="857" t="s">
        <v>17268</v>
      </c>
      <c r="G2331" s="858">
        <v>29201</v>
      </c>
      <c r="H2331" s="857" t="s">
        <v>28697</v>
      </c>
      <c r="I2331" s="857" t="s">
        <v>17291</v>
      </c>
      <c r="J2331" s="858">
        <v>45057</v>
      </c>
      <c r="K2331" s="858">
        <v>45057</v>
      </c>
      <c r="L2331" s="857" t="s">
        <v>28698</v>
      </c>
      <c r="M2331" s="858">
        <v>51116</v>
      </c>
      <c r="N2331" s="857">
        <v>7030568913</v>
      </c>
      <c r="O2331" s="857" t="s">
        <v>28699</v>
      </c>
      <c r="P2331" s="857" t="s">
        <v>17279</v>
      </c>
      <c r="Q2331" s="857" t="s">
        <v>28700</v>
      </c>
      <c r="R2331" s="857" t="s">
        <v>17287</v>
      </c>
      <c r="S2331" s="857" t="s">
        <v>28701</v>
      </c>
      <c r="T2331" s="859">
        <v>58019347389</v>
      </c>
      <c r="U2331" s="860">
        <v>7030568913</v>
      </c>
    </row>
    <row r="2332" spans="1:21" ht="88" thickBot="1">
      <c r="A2332" s="2">
        <v>2331</v>
      </c>
      <c r="B2332" s="852" t="s">
        <v>28702</v>
      </c>
      <c r="C2332" s="852" t="s">
        <v>28703</v>
      </c>
      <c r="D2332" s="852" t="s">
        <v>14</v>
      </c>
      <c r="E2332" s="852" t="s">
        <v>17267</v>
      </c>
      <c r="F2332" s="852" t="s">
        <v>17268</v>
      </c>
      <c r="G2332" s="853">
        <v>33050</v>
      </c>
      <c r="H2332" s="852" t="s">
        <v>138</v>
      </c>
      <c r="I2332" s="852" t="s">
        <v>35</v>
      </c>
      <c r="J2332" s="853">
        <v>45057</v>
      </c>
      <c r="K2332" s="853">
        <v>45057</v>
      </c>
      <c r="L2332" s="852" t="s">
        <v>28704</v>
      </c>
      <c r="M2332" s="853">
        <v>56791</v>
      </c>
      <c r="N2332" s="852">
        <v>8109698903</v>
      </c>
      <c r="O2332" s="852" t="s">
        <v>28705</v>
      </c>
      <c r="P2332" s="852" t="s">
        <v>17279</v>
      </c>
      <c r="Q2332" s="852" t="s">
        <v>17273</v>
      </c>
      <c r="R2332" s="852" t="s">
        <v>17308</v>
      </c>
      <c r="S2332" s="854">
        <v>7</v>
      </c>
      <c r="T2332" s="854">
        <v>52667068259</v>
      </c>
      <c r="U2332" s="855">
        <v>8109698903</v>
      </c>
    </row>
    <row r="2333" spans="1:21" ht="63" thickBot="1">
      <c r="A2333" s="2">
        <v>2332</v>
      </c>
      <c r="B2333" s="862" t="s">
        <v>28706</v>
      </c>
      <c r="C2333" s="862" t="s">
        <v>27572</v>
      </c>
      <c r="D2333" s="862" t="s">
        <v>27498</v>
      </c>
      <c r="E2333" s="862" t="s">
        <v>17267</v>
      </c>
      <c r="F2333" s="862" t="s">
        <v>17337</v>
      </c>
      <c r="G2333" s="863">
        <v>24746</v>
      </c>
      <c r="H2333" s="862" t="s">
        <v>28707</v>
      </c>
      <c r="I2333" s="862" t="s">
        <v>35</v>
      </c>
      <c r="J2333" s="863">
        <v>39005</v>
      </c>
      <c r="K2333" s="863">
        <v>46204</v>
      </c>
      <c r="L2333" s="862" t="s">
        <v>28708</v>
      </c>
      <c r="M2333" s="863">
        <v>46675</v>
      </c>
      <c r="N2333" s="862">
        <v>7038264254</v>
      </c>
      <c r="O2333" s="862" t="s">
        <v>28709</v>
      </c>
      <c r="P2333" s="862" t="s">
        <v>17279</v>
      </c>
      <c r="Q2333" s="862" t="s">
        <v>27575</v>
      </c>
      <c r="R2333" s="862" t="s">
        <v>17320</v>
      </c>
      <c r="S2333" s="864">
        <v>13</v>
      </c>
      <c r="T2333" s="864">
        <v>27653457904</v>
      </c>
      <c r="U2333" s="855">
        <v>9043988370</v>
      </c>
    </row>
    <row r="2334" spans="1:21" ht="75.5" thickBot="1">
      <c r="A2334" s="2">
        <v>2333</v>
      </c>
      <c r="B2334" s="852" t="s">
        <v>28710</v>
      </c>
      <c r="C2334" s="852" t="s">
        <v>28711</v>
      </c>
      <c r="D2334" s="852" t="s">
        <v>27498</v>
      </c>
      <c r="E2334" s="852" t="s">
        <v>17305</v>
      </c>
      <c r="F2334" s="852" t="s">
        <v>17268</v>
      </c>
      <c r="G2334" s="853">
        <v>28644</v>
      </c>
      <c r="H2334" s="852" t="s">
        <v>21748</v>
      </c>
      <c r="I2334" s="852" t="s">
        <v>35</v>
      </c>
      <c r="J2334" s="853">
        <v>45118</v>
      </c>
      <c r="K2334" s="853">
        <v>45055</v>
      </c>
      <c r="L2334" s="852" t="s">
        <v>17963</v>
      </c>
      <c r="M2334" s="853">
        <v>49829</v>
      </c>
      <c r="N2334" s="852">
        <v>7062584120</v>
      </c>
      <c r="O2334" s="852" t="s">
        <v>28712</v>
      </c>
      <c r="P2334" s="852" t="s">
        <v>17279</v>
      </c>
      <c r="Q2334" s="852" t="s">
        <v>28713</v>
      </c>
      <c r="R2334" s="852" t="s">
        <v>17287</v>
      </c>
      <c r="S2334" s="873">
        <v>46207</v>
      </c>
      <c r="T2334" s="854">
        <v>14314633696</v>
      </c>
      <c r="U2334" s="855">
        <v>7062584120</v>
      </c>
    </row>
    <row r="2335" spans="1:21" ht="113" thickBot="1">
      <c r="A2335" s="2">
        <v>2334</v>
      </c>
      <c r="B2335" s="857" t="s">
        <v>28714</v>
      </c>
      <c r="C2335" s="857" t="s">
        <v>28715</v>
      </c>
      <c r="D2335" s="857" t="s">
        <v>14</v>
      </c>
      <c r="E2335" s="857" t="s">
        <v>17267</v>
      </c>
      <c r="F2335" s="857" t="s">
        <v>17268</v>
      </c>
      <c r="G2335" s="858">
        <v>28657</v>
      </c>
      <c r="H2335" s="857" t="s">
        <v>138</v>
      </c>
      <c r="I2335" s="857" t="s">
        <v>35</v>
      </c>
      <c r="J2335" s="858">
        <v>39000</v>
      </c>
      <c r="K2335" s="858">
        <v>45474</v>
      </c>
      <c r="L2335" s="857" t="s">
        <v>28716</v>
      </c>
      <c r="M2335" s="858">
        <v>50572</v>
      </c>
      <c r="N2335" s="857">
        <v>7064732736</v>
      </c>
      <c r="O2335" s="857" t="s">
        <v>28717</v>
      </c>
      <c r="P2335" s="857" t="s">
        <v>17279</v>
      </c>
      <c r="Q2335" s="857" t="s">
        <v>17333</v>
      </c>
      <c r="R2335" s="857" t="s">
        <v>17308</v>
      </c>
      <c r="S2335" s="857" t="s">
        <v>19342</v>
      </c>
      <c r="T2335" s="859">
        <v>43841298249</v>
      </c>
      <c r="U2335" s="860">
        <v>7064732736</v>
      </c>
    </row>
    <row r="2336" spans="1:21" ht="100.5" thickBot="1">
      <c r="A2336" s="2">
        <v>2335</v>
      </c>
      <c r="B2336" s="852" t="s">
        <v>28718</v>
      </c>
      <c r="C2336" s="852" t="s">
        <v>27734</v>
      </c>
      <c r="D2336" s="852" t="s">
        <v>27498</v>
      </c>
      <c r="E2336" s="852" t="s">
        <v>17267</v>
      </c>
      <c r="F2336" s="852" t="s">
        <v>17268</v>
      </c>
      <c r="G2336" s="853">
        <v>30860</v>
      </c>
      <c r="H2336" s="852" t="s">
        <v>17737</v>
      </c>
      <c r="I2336" s="852" t="s">
        <v>35</v>
      </c>
      <c r="J2336" s="853">
        <v>45059</v>
      </c>
      <c r="K2336" s="853">
        <v>45059</v>
      </c>
      <c r="L2336" s="852" t="s">
        <v>28719</v>
      </c>
      <c r="M2336" s="853">
        <v>52409</v>
      </c>
      <c r="N2336" s="852">
        <v>8060876552</v>
      </c>
      <c r="O2336" s="852" t="s">
        <v>28720</v>
      </c>
      <c r="P2336" s="852" t="s">
        <v>17279</v>
      </c>
      <c r="Q2336" s="852" t="s">
        <v>18520</v>
      </c>
      <c r="R2336" s="852" t="s">
        <v>17320</v>
      </c>
      <c r="S2336" s="873">
        <v>46206</v>
      </c>
      <c r="T2336" s="854">
        <v>25102983446</v>
      </c>
      <c r="U2336" s="855">
        <v>8060876552</v>
      </c>
    </row>
    <row r="2337" spans="1:21" ht="75.5" thickBot="1">
      <c r="A2337" s="2">
        <v>2336</v>
      </c>
      <c r="B2337" s="857" t="s">
        <v>28721</v>
      </c>
      <c r="C2337" s="857" t="s">
        <v>27558</v>
      </c>
      <c r="D2337" s="857" t="s">
        <v>27498</v>
      </c>
      <c r="E2337" s="857" t="s">
        <v>17267</v>
      </c>
      <c r="F2337" s="857" t="s">
        <v>17268</v>
      </c>
      <c r="G2337" s="858">
        <v>24390</v>
      </c>
      <c r="H2337" s="857" t="s">
        <v>28427</v>
      </c>
      <c r="I2337" s="857" t="s">
        <v>35</v>
      </c>
      <c r="J2337" s="858">
        <v>39052</v>
      </c>
      <c r="K2337" s="858">
        <v>44531</v>
      </c>
      <c r="L2337" s="857" t="s">
        <v>28722</v>
      </c>
      <c r="M2337" s="858">
        <v>46305</v>
      </c>
      <c r="N2337" s="857">
        <v>7063874612</v>
      </c>
      <c r="O2337" s="857" t="s">
        <v>28723</v>
      </c>
      <c r="P2337" s="857" t="s">
        <v>17376</v>
      </c>
      <c r="Q2337" s="857" t="s">
        <v>17604</v>
      </c>
      <c r="R2337" s="857" t="s">
        <v>17320</v>
      </c>
      <c r="S2337" s="859">
        <v>12</v>
      </c>
      <c r="T2337" s="859">
        <v>62390574778</v>
      </c>
      <c r="U2337" s="860">
        <v>7063874612</v>
      </c>
    </row>
    <row r="2338" spans="1:21" ht="50.5" thickBot="1">
      <c r="A2338" s="2">
        <v>2337</v>
      </c>
      <c r="B2338" s="857" t="s">
        <v>28724</v>
      </c>
      <c r="C2338" s="857" t="s">
        <v>27900</v>
      </c>
      <c r="D2338" s="857" t="s">
        <v>27498</v>
      </c>
      <c r="E2338" s="857" t="s">
        <v>17305</v>
      </c>
      <c r="F2338" s="857" t="s">
        <v>17337</v>
      </c>
      <c r="G2338" s="858">
        <v>27517</v>
      </c>
      <c r="H2338" s="857" t="s">
        <v>21748</v>
      </c>
      <c r="I2338" s="857" t="s">
        <v>35</v>
      </c>
      <c r="J2338" s="858">
        <v>39036</v>
      </c>
      <c r="K2338" s="858">
        <v>45658</v>
      </c>
      <c r="L2338" s="857" t="s">
        <v>28662</v>
      </c>
      <c r="M2338" s="858">
        <v>49628</v>
      </c>
      <c r="N2338" s="857">
        <v>8130556952</v>
      </c>
      <c r="O2338" s="857" t="s">
        <v>27902</v>
      </c>
      <c r="P2338" s="857" t="s">
        <v>17279</v>
      </c>
      <c r="Q2338" s="857" t="s">
        <v>17383</v>
      </c>
      <c r="R2338" s="857" t="s">
        <v>17287</v>
      </c>
      <c r="S2338" s="874">
        <v>46358</v>
      </c>
      <c r="T2338" s="859">
        <v>78026442168</v>
      </c>
      <c r="U2338" s="860">
        <v>8130556952</v>
      </c>
    </row>
    <row r="2339" spans="1:21" ht="138" thickBot="1">
      <c r="A2339" s="2">
        <v>2338</v>
      </c>
      <c r="B2339" s="866" t="s">
        <v>28725</v>
      </c>
      <c r="C2339" s="866" t="s">
        <v>28095</v>
      </c>
      <c r="D2339" s="866" t="s">
        <v>14</v>
      </c>
      <c r="E2339" s="866" t="s">
        <v>17267</v>
      </c>
      <c r="F2339" s="866" t="s">
        <v>17268</v>
      </c>
      <c r="G2339" s="867">
        <v>35483</v>
      </c>
      <c r="H2339" s="866" t="s">
        <v>18876</v>
      </c>
      <c r="I2339" s="866" t="s">
        <v>35</v>
      </c>
      <c r="J2339" s="867">
        <v>44214</v>
      </c>
      <c r="K2339" s="867">
        <v>45474</v>
      </c>
      <c r="L2339" s="866" t="s">
        <v>28726</v>
      </c>
      <c r="M2339" s="867">
        <v>56997</v>
      </c>
      <c r="N2339" s="866">
        <v>9061179804</v>
      </c>
      <c r="O2339" s="866" t="s">
        <v>28727</v>
      </c>
      <c r="P2339" s="866" t="s">
        <v>17279</v>
      </c>
      <c r="Q2339" s="866" t="s">
        <v>28728</v>
      </c>
      <c r="R2339" s="866" t="s">
        <v>18169</v>
      </c>
      <c r="S2339" s="871">
        <v>46236</v>
      </c>
      <c r="T2339" s="868">
        <v>51047260397</v>
      </c>
      <c r="U2339" s="860">
        <v>9061179804</v>
      </c>
    </row>
    <row r="2340" spans="1:21" ht="100.5" thickBot="1">
      <c r="A2340" s="2">
        <v>2339</v>
      </c>
      <c r="B2340" s="866" t="s">
        <v>28729</v>
      </c>
      <c r="C2340" s="866" t="s">
        <v>28730</v>
      </c>
      <c r="D2340" s="866" t="s">
        <v>14</v>
      </c>
      <c r="E2340" s="866" t="s">
        <v>17267</v>
      </c>
      <c r="F2340" s="866" t="s">
        <v>17268</v>
      </c>
      <c r="G2340" s="867">
        <v>28949</v>
      </c>
      <c r="H2340" s="866" t="s">
        <v>138</v>
      </c>
      <c r="I2340" s="866" t="s">
        <v>35</v>
      </c>
      <c r="J2340" s="867">
        <v>38671</v>
      </c>
      <c r="K2340" s="867">
        <v>44927</v>
      </c>
      <c r="L2340" s="866" t="s">
        <v>28731</v>
      </c>
      <c r="M2340" s="867">
        <v>50864</v>
      </c>
      <c r="N2340" s="866">
        <v>8062426284</v>
      </c>
      <c r="O2340" s="866" t="s">
        <v>28732</v>
      </c>
      <c r="P2340" s="866" t="s">
        <v>17279</v>
      </c>
      <c r="Q2340" s="866" t="s">
        <v>41</v>
      </c>
      <c r="R2340" s="866" t="s">
        <v>17287</v>
      </c>
      <c r="S2340" s="871">
        <v>46361</v>
      </c>
      <c r="T2340" s="868">
        <v>20656319159</v>
      </c>
      <c r="U2340" s="860">
        <v>8062426284</v>
      </c>
    </row>
    <row r="2341" spans="1:21" ht="150.5" thickBot="1">
      <c r="A2341" s="2">
        <v>2340</v>
      </c>
      <c r="B2341" s="862" t="s">
        <v>28733</v>
      </c>
      <c r="C2341" s="862" t="s">
        <v>28734</v>
      </c>
      <c r="D2341" s="862" t="s">
        <v>27498</v>
      </c>
      <c r="E2341" s="862" t="s">
        <v>17267</v>
      </c>
      <c r="F2341" s="862" t="s">
        <v>17268</v>
      </c>
      <c r="G2341" s="863">
        <v>24645</v>
      </c>
      <c r="H2341" s="862" t="s">
        <v>17957</v>
      </c>
      <c r="I2341" s="862" t="s">
        <v>35</v>
      </c>
      <c r="J2341" s="863">
        <v>39036</v>
      </c>
      <c r="K2341" s="863">
        <v>39023</v>
      </c>
      <c r="L2341" s="862" t="s">
        <v>28735</v>
      </c>
      <c r="M2341" s="863">
        <v>46560</v>
      </c>
      <c r="N2341" s="862">
        <v>8069147862</v>
      </c>
      <c r="O2341" s="862" t="s">
        <v>28736</v>
      </c>
      <c r="P2341" s="862" t="s">
        <v>17279</v>
      </c>
      <c r="Q2341" s="862" t="s">
        <v>28737</v>
      </c>
      <c r="R2341" s="862" t="s">
        <v>18954</v>
      </c>
      <c r="S2341" s="862" t="s">
        <v>28738</v>
      </c>
      <c r="T2341" s="864">
        <v>74948766007</v>
      </c>
      <c r="U2341" s="855">
        <v>8069147862</v>
      </c>
    </row>
    <row r="2342" spans="1:21" ht="75.5" thickBot="1">
      <c r="A2342" s="2">
        <v>2341</v>
      </c>
      <c r="B2342" s="866" t="s">
        <v>28739</v>
      </c>
      <c r="C2342" s="866" t="s">
        <v>28124</v>
      </c>
      <c r="D2342" s="866" t="s">
        <v>27498</v>
      </c>
      <c r="E2342" s="866" t="s">
        <v>17305</v>
      </c>
      <c r="F2342" s="866" t="s">
        <v>17268</v>
      </c>
      <c r="G2342" s="867">
        <v>24969</v>
      </c>
      <c r="H2342" s="866" t="s">
        <v>21748</v>
      </c>
      <c r="I2342" s="866" t="s">
        <v>35</v>
      </c>
      <c r="J2342" s="867">
        <v>37623</v>
      </c>
      <c r="K2342" s="867">
        <v>45292</v>
      </c>
      <c r="L2342" s="866" t="s">
        <v>28740</v>
      </c>
      <c r="M2342" s="867">
        <v>46884</v>
      </c>
      <c r="N2342" s="866">
        <v>8108742350</v>
      </c>
      <c r="O2342" s="868">
        <v>0</v>
      </c>
      <c r="P2342" s="866" t="s">
        <v>17279</v>
      </c>
      <c r="Q2342" s="866" t="s">
        <v>17821</v>
      </c>
      <c r="R2342" s="866" t="s">
        <v>17287</v>
      </c>
      <c r="S2342" s="868">
        <v>13</v>
      </c>
      <c r="T2342" s="868">
        <v>41085325549</v>
      </c>
      <c r="U2342" s="860">
        <v>8108742350</v>
      </c>
    </row>
    <row r="2343" spans="1:21" ht="63" thickBot="1">
      <c r="A2343" s="2">
        <v>2342</v>
      </c>
      <c r="B2343" s="862" t="s">
        <v>28741</v>
      </c>
      <c r="C2343" s="862" t="s">
        <v>28742</v>
      </c>
      <c r="D2343" s="862" t="s">
        <v>27498</v>
      </c>
      <c r="E2343" s="862" t="s">
        <v>17305</v>
      </c>
      <c r="F2343" s="862" t="s">
        <v>17268</v>
      </c>
      <c r="G2343" s="863">
        <v>25569</v>
      </c>
      <c r="H2343" s="862" t="s">
        <v>21748</v>
      </c>
      <c r="I2343" s="862" t="s">
        <v>17291</v>
      </c>
      <c r="J2343" s="863">
        <v>36161</v>
      </c>
      <c r="K2343" s="863">
        <v>45962</v>
      </c>
      <c r="L2343" s="862" t="s">
        <v>28743</v>
      </c>
      <c r="M2343" s="863">
        <v>47545</v>
      </c>
      <c r="N2343" s="862">
        <v>8131345636</v>
      </c>
      <c r="O2343" s="862" t="s">
        <v>28744</v>
      </c>
      <c r="P2343" s="862" t="s">
        <v>17279</v>
      </c>
      <c r="Q2343" s="862" t="s">
        <v>28745</v>
      </c>
      <c r="R2343" s="862" t="s">
        <v>17580</v>
      </c>
      <c r="S2343" s="862" t="s">
        <v>19088</v>
      </c>
      <c r="T2343" s="864">
        <v>12830817162</v>
      </c>
      <c r="U2343" s="855">
        <v>8131345636</v>
      </c>
    </row>
    <row r="2344" spans="1:21" ht="100.5" thickBot="1">
      <c r="A2344" s="2">
        <v>2343</v>
      </c>
      <c r="B2344" s="866" t="s">
        <v>28746</v>
      </c>
      <c r="C2344" s="866" t="s">
        <v>28747</v>
      </c>
      <c r="D2344" s="866" t="s">
        <v>27498</v>
      </c>
      <c r="E2344" s="866" t="s">
        <v>17305</v>
      </c>
      <c r="F2344" s="866" t="s">
        <v>17268</v>
      </c>
      <c r="G2344" s="867">
        <v>27186</v>
      </c>
      <c r="H2344" s="866" t="s">
        <v>21748</v>
      </c>
      <c r="I2344" s="866" t="s">
        <v>35</v>
      </c>
      <c r="J2344" s="867">
        <v>38047</v>
      </c>
      <c r="K2344" s="867">
        <v>45658</v>
      </c>
      <c r="L2344" s="866" t="s">
        <v>28748</v>
      </c>
      <c r="M2344" s="867">
        <v>49101</v>
      </c>
      <c r="N2344" s="866">
        <v>8100933178</v>
      </c>
      <c r="O2344" s="866" t="s">
        <v>28749</v>
      </c>
      <c r="P2344" s="866" t="s">
        <v>17279</v>
      </c>
      <c r="Q2344" s="866" t="s">
        <v>22815</v>
      </c>
      <c r="R2344" s="866" t="s">
        <v>17287</v>
      </c>
      <c r="S2344" s="871">
        <v>46297</v>
      </c>
      <c r="T2344" s="868">
        <v>69565494433</v>
      </c>
      <c r="U2344" s="860">
        <v>8100933178</v>
      </c>
    </row>
    <row r="2345" spans="1:21" ht="113" thickBot="1">
      <c r="A2345" s="2">
        <v>2344</v>
      </c>
      <c r="B2345" s="862" t="s">
        <v>28750</v>
      </c>
      <c r="C2345" s="862" t="s">
        <v>28226</v>
      </c>
      <c r="D2345" s="862" t="s">
        <v>14</v>
      </c>
      <c r="E2345" s="862" t="s">
        <v>17305</v>
      </c>
      <c r="F2345" s="862" t="s">
        <v>17268</v>
      </c>
      <c r="G2345" s="863">
        <v>29883</v>
      </c>
      <c r="H2345" s="862" t="s">
        <v>18876</v>
      </c>
      <c r="I2345" s="862" t="s">
        <v>17291</v>
      </c>
      <c r="J2345" s="863">
        <v>45474</v>
      </c>
      <c r="K2345" s="863">
        <v>45474</v>
      </c>
      <c r="L2345" s="862" t="s">
        <v>28751</v>
      </c>
      <c r="M2345" s="863">
        <v>51867</v>
      </c>
      <c r="N2345" s="862">
        <v>7030585431</v>
      </c>
      <c r="O2345" s="862" t="s">
        <v>28752</v>
      </c>
      <c r="P2345" s="862" t="s">
        <v>17279</v>
      </c>
      <c r="Q2345" s="862" t="s">
        <v>25155</v>
      </c>
      <c r="R2345" s="862" t="s">
        <v>17308</v>
      </c>
      <c r="S2345" s="862" t="s">
        <v>17912</v>
      </c>
      <c r="T2345" s="864">
        <v>80303457162</v>
      </c>
      <c r="U2345" s="855">
        <v>9152274355</v>
      </c>
    </row>
    <row r="2346" spans="1:21" ht="63" thickBot="1">
      <c r="A2346" s="2">
        <v>2345</v>
      </c>
      <c r="B2346" s="852" t="s">
        <v>28753</v>
      </c>
      <c r="C2346" s="852" t="s">
        <v>28754</v>
      </c>
      <c r="D2346" s="852" t="s">
        <v>27498</v>
      </c>
      <c r="E2346" s="852" t="s">
        <v>17267</v>
      </c>
      <c r="F2346" s="852" t="s">
        <v>17268</v>
      </c>
      <c r="G2346" s="853">
        <v>30409</v>
      </c>
      <c r="H2346" s="852" t="s">
        <v>28755</v>
      </c>
      <c r="I2346" s="852" t="s">
        <v>35</v>
      </c>
      <c r="J2346" s="853">
        <v>37987</v>
      </c>
      <c r="K2346" s="853">
        <v>44927</v>
      </c>
      <c r="L2346" s="852" t="s">
        <v>19831</v>
      </c>
      <c r="M2346" s="853">
        <v>51136</v>
      </c>
      <c r="N2346" s="852">
        <v>8061651829</v>
      </c>
      <c r="O2346" s="852" t="s">
        <v>28756</v>
      </c>
      <c r="P2346" s="852" t="s">
        <v>17279</v>
      </c>
      <c r="Q2346" s="852" t="s">
        <v>63</v>
      </c>
      <c r="R2346" s="852" t="s">
        <v>17287</v>
      </c>
      <c r="S2346" s="852" t="s">
        <v>26820</v>
      </c>
      <c r="T2346" s="854">
        <v>79870723046</v>
      </c>
      <c r="U2346" s="855">
        <v>8061651829</v>
      </c>
    </row>
    <row r="2347" spans="1:21" ht="88" thickBot="1">
      <c r="A2347" s="2">
        <v>2346</v>
      </c>
      <c r="B2347" s="862" t="s">
        <v>28757</v>
      </c>
      <c r="C2347" s="862" t="s">
        <v>28758</v>
      </c>
      <c r="D2347" s="862" t="s">
        <v>14</v>
      </c>
      <c r="E2347" s="862" t="s">
        <v>17305</v>
      </c>
      <c r="F2347" s="862" t="s">
        <v>17337</v>
      </c>
      <c r="G2347" s="863">
        <v>24977</v>
      </c>
      <c r="H2347" s="862" t="s">
        <v>138</v>
      </c>
      <c r="I2347" s="862" t="s">
        <v>35</v>
      </c>
      <c r="J2347" s="863">
        <v>38993</v>
      </c>
      <c r="K2347" s="863">
        <v>45108</v>
      </c>
      <c r="L2347" s="862" t="s">
        <v>28759</v>
      </c>
      <c r="M2347" s="863">
        <v>47029</v>
      </c>
      <c r="N2347" s="862">
        <v>8061577536</v>
      </c>
      <c r="O2347" s="862" t="s">
        <v>28760</v>
      </c>
      <c r="P2347" s="862" t="s">
        <v>17279</v>
      </c>
      <c r="Q2347" s="862" t="s">
        <v>20328</v>
      </c>
      <c r="R2347" s="862" t="s">
        <v>17308</v>
      </c>
      <c r="S2347" s="862" t="s">
        <v>28761</v>
      </c>
      <c r="T2347" s="864">
        <v>56319006469</v>
      </c>
      <c r="U2347" s="855">
        <v>8061577536</v>
      </c>
    </row>
    <row r="2348" spans="1:21" ht="88" thickBot="1">
      <c r="A2348" s="2">
        <v>2347</v>
      </c>
      <c r="B2348" s="866" t="s">
        <v>28762</v>
      </c>
      <c r="C2348" s="866" t="s">
        <v>28763</v>
      </c>
      <c r="D2348" s="866" t="s">
        <v>14</v>
      </c>
      <c r="E2348" s="866" t="s">
        <v>17267</v>
      </c>
      <c r="F2348" s="866" t="s">
        <v>17268</v>
      </c>
      <c r="G2348" s="867">
        <v>24777</v>
      </c>
      <c r="H2348" s="866" t="s">
        <v>21</v>
      </c>
      <c r="I2348" s="866" t="s">
        <v>35</v>
      </c>
      <c r="J2348" s="867">
        <v>37746</v>
      </c>
      <c r="K2348" s="867">
        <v>44197</v>
      </c>
      <c r="L2348" s="866" t="s">
        <v>28764</v>
      </c>
      <c r="M2348" s="867">
        <v>46692</v>
      </c>
      <c r="N2348" s="866">
        <v>8131555210</v>
      </c>
      <c r="O2348" s="866" t="s">
        <v>28765</v>
      </c>
      <c r="P2348" s="866" t="s">
        <v>17279</v>
      </c>
      <c r="Q2348" s="866" t="s">
        <v>17704</v>
      </c>
      <c r="R2348" s="866" t="s">
        <v>20392</v>
      </c>
      <c r="S2348" s="866" t="s">
        <v>18080</v>
      </c>
      <c r="T2348" s="868">
        <v>15615623477</v>
      </c>
      <c r="U2348" s="860">
        <v>8131555210</v>
      </c>
    </row>
    <row r="2349" spans="1:21" ht="125.5" thickBot="1">
      <c r="A2349" s="2">
        <v>2348</v>
      </c>
      <c r="B2349" s="857" t="s">
        <v>28766</v>
      </c>
      <c r="C2349" s="857" t="s">
        <v>28481</v>
      </c>
      <c r="D2349" s="857" t="s">
        <v>14</v>
      </c>
      <c r="E2349" s="857" t="s">
        <v>17305</v>
      </c>
      <c r="F2349" s="857" t="s">
        <v>17337</v>
      </c>
      <c r="G2349" s="858">
        <v>30799</v>
      </c>
      <c r="H2349" s="857" t="s">
        <v>17633</v>
      </c>
      <c r="I2349" s="857" t="s">
        <v>35</v>
      </c>
      <c r="J2349" s="858">
        <v>45057</v>
      </c>
      <c r="K2349" s="858">
        <v>45057</v>
      </c>
      <c r="L2349" s="857" t="s">
        <v>17893</v>
      </c>
      <c r="M2349" s="858">
        <v>53079</v>
      </c>
      <c r="N2349" s="857">
        <v>7033168180</v>
      </c>
      <c r="O2349" s="857" t="s">
        <v>28767</v>
      </c>
      <c r="P2349" s="857" t="s">
        <v>17279</v>
      </c>
      <c r="Q2349" s="857" t="s">
        <v>18895</v>
      </c>
      <c r="R2349" s="857" t="s">
        <v>17308</v>
      </c>
      <c r="S2349" s="874">
        <v>46207</v>
      </c>
      <c r="T2349" s="859">
        <v>61541724046</v>
      </c>
      <c r="U2349" s="860">
        <v>7033168180</v>
      </c>
    </row>
    <row r="2350" spans="1:21" ht="100.5" thickBot="1">
      <c r="A2350" s="2">
        <v>2349</v>
      </c>
      <c r="B2350" s="866" t="s">
        <v>28768</v>
      </c>
      <c r="C2350" s="866" t="s">
        <v>28769</v>
      </c>
      <c r="D2350" s="866" t="s">
        <v>27498</v>
      </c>
      <c r="E2350" s="866" t="s">
        <v>17305</v>
      </c>
      <c r="F2350" s="866" t="s">
        <v>17337</v>
      </c>
      <c r="G2350" s="867">
        <v>31072</v>
      </c>
      <c r="H2350" s="866" t="s">
        <v>17957</v>
      </c>
      <c r="I2350" s="866" t="s">
        <v>35</v>
      </c>
      <c r="J2350" s="867">
        <v>45057</v>
      </c>
      <c r="K2350" s="867">
        <v>45057</v>
      </c>
      <c r="L2350" s="866" t="s">
        <v>28770</v>
      </c>
      <c r="M2350" s="867">
        <v>53093</v>
      </c>
      <c r="N2350" s="866">
        <v>8069207739</v>
      </c>
      <c r="O2350" s="866" t="s">
        <v>28771</v>
      </c>
      <c r="P2350" s="866" t="s">
        <v>17279</v>
      </c>
      <c r="Q2350" s="866" t="s">
        <v>28772</v>
      </c>
      <c r="R2350" s="866" t="s">
        <v>17287</v>
      </c>
      <c r="S2350" s="866" t="s">
        <v>17532</v>
      </c>
      <c r="T2350" s="868">
        <v>45143460979</v>
      </c>
      <c r="U2350" s="860">
        <v>8069207739</v>
      </c>
    </row>
    <row r="2351" spans="1:21" ht="50.5" thickBot="1">
      <c r="A2351" s="2">
        <v>2350</v>
      </c>
      <c r="B2351" s="862" t="s">
        <v>28773</v>
      </c>
      <c r="C2351" s="862" t="s">
        <v>28774</v>
      </c>
      <c r="D2351" s="862" t="s">
        <v>27498</v>
      </c>
      <c r="E2351" s="862" t="s">
        <v>17305</v>
      </c>
      <c r="F2351" s="862" t="s">
        <v>17268</v>
      </c>
      <c r="G2351" s="863">
        <v>24752</v>
      </c>
      <c r="H2351" s="862" t="s">
        <v>21748</v>
      </c>
      <c r="I2351" s="862" t="s">
        <v>35</v>
      </c>
      <c r="J2351" s="863">
        <v>37742</v>
      </c>
      <c r="K2351" s="863">
        <v>45658</v>
      </c>
      <c r="L2351" s="862" t="s">
        <v>28775</v>
      </c>
      <c r="M2351" s="863">
        <v>46661</v>
      </c>
      <c r="N2351" s="862">
        <v>8130451611</v>
      </c>
      <c r="O2351" s="862" t="s">
        <v>27902</v>
      </c>
      <c r="P2351" s="862" t="s">
        <v>17279</v>
      </c>
      <c r="Q2351" s="862" t="s">
        <v>17383</v>
      </c>
      <c r="R2351" s="862" t="s">
        <v>17414</v>
      </c>
      <c r="S2351" s="862" t="s">
        <v>17309</v>
      </c>
      <c r="T2351" s="864">
        <v>47939764820</v>
      </c>
      <c r="U2351" s="855">
        <v>8104630426</v>
      </c>
    </row>
    <row r="2352" spans="1:21" ht="75.5" thickBot="1">
      <c r="A2352" s="2">
        <v>2351</v>
      </c>
      <c r="B2352" s="866" t="s">
        <v>28776</v>
      </c>
      <c r="C2352" s="866" t="s">
        <v>28777</v>
      </c>
      <c r="D2352" s="866" t="s">
        <v>27498</v>
      </c>
      <c r="E2352" s="866" t="s">
        <v>17305</v>
      </c>
      <c r="F2352" s="866" t="s">
        <v>17268</v>
      </c>
      <c r="G2352" s="867">
        <v>27672</v>
      </c>
      <c r="H2352" s="866" t="s">
        <v>28778</v>
      </c>
      <c r="I2352" s="866" t="s">
        <v>35</v>
      </c>
      <c r="J2352" s="867">
        <v>37987</v>
      </c>
      <c r="K2352" s="867">
        <v>44562</v>
      </c>
      <c r="L2352" s="866" t="s">
        <v>28779</v>
      </c>
      <c r="M2352" s="867">
        <v>49587</v>
      </c>
      <c r="N2352" s="866">
        <v>8038756221</v>
      </c>
      <c r="O2352" s="866" t="s">
        <v>28780</v>
      </c>
      <c r="P2352" s="866" t="s">
        <v>17279</v>
      </c>
      <c r="Q2352" s="866" t="s">
        <v>17740</v>
      </c>
      <c r="R2352" s="866" t="s">
        <v>17580</v>
      </c>
      <c r="S2352" s="866" t="s">
        <v>18203</v>
      </c>
      <c r="T2352" s="868">
        <v>23541852883</v>
      </c>
      <c r="U2352" s="860">
        <v>8038756221</v>
      </c>
    </row>
    <row r="2353" spans="1:21" ht="113" thickBot="1">
      <c r="A2353" s="2">
        <v>2352</v>
      </c>
      <c r="B2353" s="862" t="s">
        <v>28781</v>
      </c>
      <c r="C2353" s="862" t="s">
        <v>28782</v>
      </c>
      <c r="D2353" s="862" t="s">
        <v>27498</v>
      </c>
      <c r="E2353" s="862" t="s">
        <v>17267</v>
      </c>
      <c r="F2353" s="862" t="s">
        <v>17268</v>
      </c>
      <c r="G2353" s="863">
        <v>27338</v>
      </c>
      <c r="H2353" s="862" t="s">
        <v>28783</v>
      </c>
      <c r="I2353" s="862" t="s">
        <v>17366</v>
      </c>
      <c r="J2353" s="863">
        <v>37697</v>
      </c>
      <c r="K2353" s="863">
        <v>45292</v>
      </c>
      <c r="L2353" s="862" t="s">
        <v>28784</v>
      </c>
      <c r="M2353" s="863">
        <v>49253</v>
      </c>
      <c r="N2353" s="862">
        <v>8067449781</v>
      </c>
      <c r="O2353" s="862" t="s">
        <v>28785</v>
      </c>
      <c r="P2353" s="862" t="s">
        <v>17279</v>
      </c>
      <c r="Q2353" s="862" t="s">
        <v>17686</v>
      </c>
      <c r="R2353" s="862" t="s">
        <v>20289</v>
      </c>
      <c r="S2353" s="862" t="s">
        <v>18402</v>
      </c>
      <c r="T2353" s="864">
        <v>53712841066</v>
      </c>
      <c r="U2353" s="855">
        <v>8067449781</v>
      </c>
    </row>
    <row r="2354" spans="1:21" ht="113" thickBot="1">
      <c r="A2354" s="2">
        <v>2353</v>
      </c>
      <c r="B2354" s="866" t="s">
        <v>28786</v>
      </c>
      <c r="C2354" s="866" t="s">
        <v>28787</v>
      </c>
      <c r="D2354" s="866" t="s">
        <v>14</v>
      </c>
      <c r="E2354" s="866" t="s">
        <v>17267</v>
      </c>
      <c r="F2354" s="866" t="s">
        <v>17268</v>
      </c>
      <c r="G2354" s="867">
        <v>25821</v>
      </c>
      <c r="H2354" s="866" t="s">
        <v>138</v>
      </c>
      <c r="I2354" s="866" t="s">
        <v>35</v>
      </c>
      <c r="J2354" s="867">
        <v>38534</v>
      </c>
      <c r="K2354" s="867">
        <v>45292</v>
      </c>
      <c r="L2354" s="866" t="s">
        <v>28788</v>
      </c>
      <c r="M2354" s="867">
        <v>47736</v>
      </c>
      <c r="N2354" s="866">
        <v>8167739002</v>
      </c>
      <c r="O2354" s="866" t="s">
        <v>28789</v>
      </c>
      <c r="P2354" s="866" t="s">
        <v>17376</v>
      </c>
      <c r="Q2354" s="866" t="s">
        <v>20740</v>
      </c>
      <c r="R2354" s="866" t="s">
        <v>17308</v>
      </c>
      <c r="S2354" s="866" t="s">
        <v>54</v>
      </c>
      <c r="T2354" s="868">
        <v>32135400041</v>
      </c>
      <c r="U2354" s="860">
        <v>7070657766</v>
      </c>
    </row>
    <row r="2355" spans="1:21" ht="75.5" thickBot="1">
      <c r="A2355" s="2">
        <v>2354</v>
      </c>
      <c r="B2355" s="862" t="s">
        <v>28790</v>
      </c>
      <c r="C2355" s="862" t="s">
        <v>27628</v>
      </c>
      <c r="D2355" s="862" t="s">
        <v>27498</v>
      </c>
      <c r="E2355" s="862" t="s">
        <v>17267</v>
      </c>
      <c r="F2355" s="862" t="s">
        <v>17268</v>
      </c>
      <c r="G2355" s="863">
        <v>26574</v>
      </c>
      <c r="H2355" s="862" t="s">
        <v>27629</v>
      </c>
      <c r="I2355" s="862" t="s">
        <v>35</v>
      </c>
      <c r="J2355" s="863">
        <v>44214</v>
      </c>
      <c r="K2355" s="863">
        <v>45292</v>
      </c>
      <c r="L2355" s="862" t="s">
        <v>28791</v>
      </c>
      <c r="M2355" s="863">
        <v>51806</v>
      </c>
      <c r="N2355" s="862">
        <v>7064751299</v>
      </c>
      <c r="O2355" s="862" t="s">
        <v>28792</v>
      </c>
      <c r="P2355" s="862" t="s">
        <v>17279</v>
      </c>
      <c r="Q2355" s="862" t="s">
        <v>198</v>
      </c>
      <c r="R2355" s="862" t="s">
        <v>17320</v>
      </c>
      <c r="S2355" s="869">
        <v>46237</v>
      </c>
      <c r="T2355" s="864">
        <v>80848111938</v>
      </c>
      <c r="U2355" s="855">
        <v>7064751299</v>
      </c>
    </row>
    <row r="2356" spans="1:21" ht="88" thickBot="1">
      <c r="A2356" s="2">
        <v>2355</v>
      </c>
      <c r="B2356" s="852" t="s">
        <v>28793</v>
      </c>
      <c r="C2356" s="852" t="s">
        <v>28637</v>
      </c>
      <c r="D2356" s="852" t="s">
        <v>14</v>
      </c>
      <c r="E2356" s="852" t="s">
        <v>17267</v>
      </c>
      <c r="F2356" s="852" t="s">
        <v>17268</v>
      </c>
      <c r="G2356" s="853">
        <v>30454</v>
      </c>
      <c r="H2356" s="852" t="s">
        <v>20</v>
      </c>
      <c r="I2356" s="875" t="s">
        <v>17343</v>
      </c>
      <c r="J2356" s="853">
        <v>38626</v>
      </c>
      <c r="K2356" s="853">
        <v>44927</v>
      </c>
      <c r="L2356" s="852" t="s">
        <v>28794</v>
      </c>
      <c r="M2356" s="853">
        <v>51410</v>
      </c>
      <c r="N2356" s="852">
        <v>8060608960</v>
      </c>
      <c r="O2356" s="852" t="s">
        <v>28795</v>
      </c>
      <c r="P2356" s="852" t="s">
        <v>17279</v>
      </c>
      <c r="Q2356" s="852" t="s">
        <v>28272</v>
      </c>
      <c r="R2356" s="852" t="s">
        <v>17280</v>
      </c>
      <c r="S2356" s="852" t="s">
        <v>28617</v>
      </c>
      <c r="T2356" s="854">
        <v>55294431276</v>
      </c>
      <c r="U2356" s="855">
        <v>8060608960</v>
      </c>
    </row>
    <row r="2357" spans="1:21" ht="63" thickBot="1">
      <c r="A2357" s="2">
        <v>2356</v>
      </c>
      <c r="B2357" s="857" t="s">
        <v>28796</v>
      </c>
      <c r="C2357" s="857" t="s">
        <v>28797</v>
      </c>
      <c r="D2357" s="857" t="s">
        <v>27498</v>
      </c>
      <c r="E2357" s="857" t="s">
        <v>17267</v>
      </c>
      <c r="F2357" s="857" t="s">
        <v>17268</v>
      </c>
      <c r="G2357" s="858">
        <v>33761</v>
      </c>
      <c r="H2357" s="857" t="s">
        <v>28798</v>
      </c>
      <c r="I2357" s="857" t="s">
        <v>35</v>
      </c>
      <c r="J2357" s="858">
        <v>45057</v>
      </c>
      <c r="K2357" s="858">
        <v>45057</v>
      </c>
      <c r="L2357" s="857" t="s">
        <v>28799</v>
      </c>
      <c r="M2357" s="858">
        <v>55650</v>
      </c>
      <c r="N2357" s="857">
        <v>8146785330</v>
      </c>
      <c r="O2357" s="857" t="s">
        <v>28800</v>
      </c>
      <c r="P2357" s="857" t="s">
        <v>17279</v>
      </c>
      <c r="Q2357" s="857" t="s">
        <v>28801</v>
      </c>
      <c r="R2357" s="857" t="s">
        <v>17287</v>
      </c>
      <c r="S2357" s="874">
        <v>46207</v>
      </c>
      <c r="T2357" s="859">
        <v>93072088459</v>
      </c>
      <c r="U2357" s="860">
        <v>8060081347</v>
      </c>
    </row>
    <row r="2358" spans="1:21" ht="75.5" thickBot="1">
      <c r="A2358" s="2">
        <v>2357</v>
      </c>
      <c r="B2358" s="866" t="s">
        <v>28802</v>
      </c>
      <c r="C2358" s="866" t="s">
        <v>28803</v>
      </c>
      <c r="D2358" s="866" t="s">
        <v>14</v>
      </c>
      <c r="E2358" s="866" t="s">
        <v>17267</v>
      </c>
      <c r="F2358" s="866" t="s">
        <v>17268</v>
      </c>
      <c r="G2358" s="867">
        <v>25026</v>
      </c>
      <c r="H2358" s="866" t="s">
        <v>84</v>
      </c>
      <c r="I2358" s="866" t="s">
        <v>35</v>
      </c>
      <c r="J2358" s="867">
        <v>37803</v>
      </c>
      <c r="K2358" s="867">
        <v>45108</v>
      </c>
      <c r="L2358" s="866" t="s">
        <v>28804</v>
      </c>
      <c r="M2358" s="867">
        <v>46853</v>
      </c>
      <c r="N2358" s="866">
        <v>8039731530</v>
      </c>
      <c r="O2358" s="866" t="s">
        <v>28805</v>
      </c>
      <c r="P2358" s="866" t="s">
        <v>17279</v>
      </c>
      <c r="Q2358" s="866" t="s">
        <v>25306</v>
      </c>
      <c r="R2358" s="866" t="s">
        <v>17308</v>
      </c>
      <c r="S2358" s="866" t="s">
        <v>28806</v>
      </c>
      <c r="T2358" s="868">
        <v>6900414343</v>
      </c>
      <c r="U2358" s="860">
        <v>8039731530</v>
      </c>
    </row>
    <row r="2359" spans="1:21" ht="75.5" thickBot="1">
      <c r="A2359" s="2">
        <v>2358</v>
      </c>
      <c r="B2359" s="857" t="s">
        <v>28807</v>
      </c>
      <c r="C2359" s="857" t="s">
        <v>27558</v>
      </c>
      <c r="D2359" s="857" t="s">
        <v>27498</v>
      </c>
      <c r="E2359" s="857" t="s">
        <v>17267</v>
      </c>
      <c r="F2359" s="857" t="s">
        <v>17268</v>
      </c>
      <c r="G2359" s="858">
        <v>28967</v>
      </c>
      <c r="H2359" s="857" t="s">
        <v>17957</v>
      </c>
      <c r="I2359" s="857" t="s">
        <v>17291</v>
      </c>
      <c r="J2359" s="858">
        <v>38991</v>
      </c>
      <c r="K2359" s="858">
        <v>44927</v>
      </c>
      <c r="L2359" s="857" t="s">
        <v>28808</v>
      </c>
      <c r="M2359" s="858">
        <v>49421</v>
      </c>
      <c r="N2359" s="857">
        <v>8060463893</v>
      </c>
      <c r="O2359" s="857" t="s">
        <v>28809</v>
      </c>
      <c r="P2359" s="857" t="s">
        <v>17279</v>
      </c>
      <c r="Q2359" s="857" t="s">
        <v>26224</v>
      </c>
      <c r="R2359" s="857" t="s">
        <v>28310</v>
      </c>
      <c r="S2359" s="859">
        <v>13</v>
      </c>
      <c r="T2359" s="859">
        <v>69967868899</v>
      </c>
      <c r="U2359" s="860">
        <v>8060463893</v>
      </c>
    </row>
    <row r="2360" spans="1:21" ht="100.5" thickBot="1">
      <c r="A2360" s="2">
        <v>2359</v>
      </c>
      <c r="B2360" s="862" t="s">
        <v>28810</v>
      </c>
      <c r="C2360" s="862" t="s">
        <v>28811</v>
      </c>
      <c r="D2360" s="862" t="s">
        <v>27498</v>
      </c>
      <c r="E2360" s="862" t="s">
        <v>17267</v>
      </c>
      <c r="F2360" s="862" t="s">
        <v>17268</v>
      </c>
      <c r="G2360" s="863">
        <v>32913</v>
      </c>
      <c r="H2360" s="862" t="s">
        <v>17957</v>
      </c>
      <c r="I2360" s="862" t="s">
        <v>35</v>
      </c>
      <c r="J2360" s="863">
        <v>45057</v>
      </c>
      <c r="K2360" s="863">
        <v>45057</v>
      </c>
      <c r="L2360" s="862" t="s">
        <v>28812</v>
      </c>
      <c r="M2360" s="863">
        <v>56654</v>
      </c>
      <c r="N2360" s="862">
        <v>7060489632</v>
      </c>
      <c r="O2360" s="862" t="s">
        <v>28813</v>
      </c>
      <c r="P2360" s="862" t="s">
        <v>17279</v>
      </c>
      <c r="Q2360" s="862" t="s">
        <v>28814</v>
      </c>
      <c r="R2360" s="862" t="s">
        <v>28815</v>
      </c>
      <c r="S2360" s="862" t="s">
        <v>28816</v>
      </c>
      <c r="T2360" s="864">
        <v>58223615930</v>
      </c>
      <c r="U2360" s="855">
        <v>7060489632</v>
      </c>
    </row>
    <row r="2361" spans="1:21" ht="100.5" thickBot="1">
      <c r="A2361" s="2">
        <v>2360</v>
      </c>
      <c r="B2361" s="866" t="s">
        <v>28817</v>
      </c>
      <c r="C2361" s="866" t="s">
        <v>28769</v>
      </c>
      <c r="D2361" s="866" t="s">
        <v>27498</v>
      </c>
      <c r="E2361" s="866" t="s">
        <v>17305</v>
      </c>
      <c r="F2361" s="866" t="s">
        <v>17268</v>
      </c>
      <c r="G2361" s="867">
        <v>30165</v>
      </c>
      <c r="H2361" s="866" t="s">
        <v>17957</v>
      </c>
      <c r="I2361" s="866" t="s">
        <v>35</v>
      </c>
      <c r="J2361" s="867">
        <v>38991</v>
      </c>
      <c r="K2361" s="867">
        <v>38991</v>
      </c>
      <c r="L2361" s="866" t="s">
        <v>28818</v>
      </c>
      <c r="M2361" s="867">
        <v>52505</v>
      </c>
      <c r="N2361" s="866">
        <v>8160117225</v>
      </c>
      <c r="O2361" s="866" t="s">
        <v>28819</v>
      </c>
      <c r="P2361" s="866" t="s">
        <v>17279</v>
      </c>
      <c r="Q2361" s="866" t="s">
        <v>17740</v>
      </c>
      <c r="R2361" s="866" t="s">
        <v>17555</v>
      </c>
      <c r="S2361" s="866" t="s">
        <v>21211</v>
      </c>
      <c r="T2361" s="868">
        <v>54511042946</v>
      </c>
      <c r="U2361" s="860">
        <v>8160117225</v>
      </c>
    </row>
    <row r="2362" spans="1:21" ht="100.5" thickBot="1">
      <c r="A2362" s="2">
        <v>2361</v>
      </c>
      <c r="B2362" s="862" t="s">
        <v>28820</v>
      </c>
      <c r="C2362" s="862" t="s">
        <v>28585</v>
      </c>
      <c r="D2362" s="862" t="s">
        <v>27498</v>
      </c>
      <c r="E2362" s="862" t="s">
        <v>17305</v>
      </c>
      <c r="F2362" s="862" t="s">
        <v>17268</v>
      </c>
      <c r="G2362" s="863">
        <v>25662</v>
      </c>
      <c r="H2362" s="862" t="s">
        <v>21748</v>
      </c>
      <c r="I2362" s="862" t="s">
        <v>35</v>
      </c>
      <c r="J2362" s="863">
        <v>39022</v>
      </c>
      <c r="K2362" s="863">
        <v>45658</v>
      </c>
      <c r="L2362" s="862" t="s">
        <v>28821</v>
      </c>
      <c r="M2362" s="863">
        <v>47577</v>
      </c>
      <c r="N2362" s="862">
        <v>8139369202</v>
      </c>
      <c r="O2362" s="862" t="s">
        <v>28822</v>
      </c>
      <c r="P2362" s="862" t="s">
        <v>17279</v>
      </c>
      <c r="Q2362" s="862" t="s">
        <v>41</v>
      </c>
      <c r="R2362" s="862" t="s">
        <v>17287</v>
      </c>
      <c r="S2362" s="869">
        <v>46359</v>
      </c>
      <c r="T2362" s="864">
        <v>74995205360</v>
      </c>
      <c r="U2362" s="855">
        <v>8139369202</v>
      </c>
    </row>
    <row r="2363" spans="1:21" ht="113" thickBot="1">
      <c r="A2363" s="2">
        <v>2362</v>
      </c>
      <c r="B2363" s="866" t="s">
        <v>28823</v>
      </c>
      <c r="C2363" s="866" t="s">
        <v>28226</v>
      </c>
      <c r="D2363" s="866" t="s">
        <v>14</v>
      </c>
      <c r="E2363" s="866" t="s">
        <v>17305</v>
      </c>
      <c r="F2363" s="866" t="s">
        <v>17268</v>
      </c>
      <c r="G2363" s="867">
        <v>27564</v>
      </c>
      <c r="H2363" s="866" t="s">
        <v>18876</v>
      </c>
      <c r="I2363" s="866" t="s">
        <v>35</v>
      </c>
      <c r="J2363" s="867">
        <v>46341</v>
      </c>
      <c r="K2363" s="867">
        <v>45658</v>
      </c>
      <c r="L2363" s="866" t="s">
        <v>28824</v>
      </c>
      <c r="M2363" s="867">
        <v>49628</v>
      </c>
      <c r="N2363" s="866">
        <v>8163503131</v>
      </c>
      <c r="O2363" s="866" t="s">
        <v>28825</v>
      </c>
      <c r="P2363" s="866" t="s">
        <v>17279</v>
      </c>
      <c r="Q2363" s="866" t="s">
        <v>23262</v>
      </c>
      <c r="R2363" s="866" t="s">
        <v>17308</v>
      </c>
      <c r="S2363" s="871">
        <v>46361</v>
      </c>
      <c r="T2363" s="868">
        <v>22478907929</v>
      </c>
      <c r="U2363" s="860">
        <v>8163503131</v>
      </c>
    </row>
    <row r="2364" spans="1:21" ht="100.5" thickBot="1">
      <c r="A2364" s="2">
        <v>2363</v>
      </c>
      <c r="B2364" s="857" t="s">
        <v>28826</v>
      </c>
      <c r="C2364" s="857" t="s">
        <v>28312</v>
      </c>
      <c r="D2364" s="857" t="s">
        <v>14</v>
      </c>
      <c r="E2364" s="857" t="s">
        <v>17305</v>
      </c>
      <c r="F2364" s="857" t="s">
        <v>17268</v>
      </c>
      <c r="G2364" s="858">
        <v>29048</v>
      </c>
      <c r="H2364" s="857" t="s">
        <v>18876</v>
      </c>
      <c r="I2364" s="857" t="s">
        <v>17366</v>
      </c>
      <c r="J2364" s="858">
        <v>38779</v>
      </c>
      <c r="K2364" s="858">
        <v>45474</v>
      </c>
      <c r="L2364" s="857" t="s">
        <v>28827</v>
      </c>
      <c r="M2364" s="858">
        <v>50832</v>
      </c>
      <c r="N2364" s="857">
        <v>7031218825</v>
      </c>
      <c r="O2364" s="857" t="s">
        <v>28828</v>
      </c>
      <c r="P2364" s="857" t="s">
        <v>17279</v>
      </c>
      <c r="Q2364" s="857" t="s">
        <v>25922</v>
      </c>
      <c r="R2364" s="857" t="s">
        <v>18003</v>
      </c>
      <c r="S2364" s="857" t="s">
        <v>17378</v>
      </c>
      <c r="T2364" s="859">
        <v>75005091678</v>
      </c>
      <c r="U2364" s="860">
        <v>7031218825</v>
      </c>
    </row>
    <row r="2365" spans="1:21" ht="88" thickBot="1">
      <c r="A2365" s="2">
        <v>2364</v>
      </c>
      <c r="B2365" s="852" t="s">
        <v>28829</v>
      </c>
      <c r="C2365" s="852" t="s">
        <v>27543</v>
      </c>
      <c r="D2365" s="852" t="s">
        <v>27498</v>
      </c>
      <c r="E2365" s="852" t="s">
        <v>17267</v>
      </c>
      <c r="F2365" s="852" t="s">
        <v>17268</v>
      </c>
      <c r="G2365" s="853">
        <v>25704</v>
      </c>
      <c r="H2365" s="852" t="s">
        <v>17957</v>
      </c>
      <c r="I2365" s="852" t="s">
        <v>35</v>
      </c>
      <c r="J2365" s="853">
        <v>38596</v>
      </c>
      <c r="K2365" s="853">
        <v>45108</v>
      </c>
      <c r="L2365" s="852" t="s">
        <v>28830</v>
      </c>
      <c r="M2365" s="853">
        <v>47727</v>
      </c>
      <c r="N2365" s="852">
        <v>7037863724</v>
      </c>
      <c r="O2365" s="852" t="s">
        <v>28831</v>
      </c>
      <c r="P2365" s="852" t="s">
        <v>17376</v>
      </c>
      <c r="Q2365" s="852" t="s">
        <v>28832</v>
      </c>
      <c r="R2365" s="852" t="s">
        <v>17287</v>
      </c>
      <c r="S2365" s="852" t="s">
        <v>28833</v>
      </c>
      <c r="T2365" s="854">
        <v>64339386537</v>
      </c>
      <c r="U2365" s="855">
        <v>7037863724</v>
      </c>
    </row>
    <row r="2366" spans="1:21" ht="88" thickBot="1">
      <c r="A2366" s="2">
        <v>2365</v>
      </c>
      <c r="B2366" s="857" t="s">
        <v>28834</v>
      </c>
      <c r="C2366" s="857" t="s">
        <v>28681</v>
      </c>
      <c r="D2366" s="857" t="s">
        <v>27498</v>
      </c>
      <c r="E2366" s="857" t="s">
        <v>17305</v>
      </c>
      <c r="F2366" s="857" t="s">
        <v>17337</v>
      </c>
      <c r="G2366" s="858">
        <v>26582</v>
      </c>
      <c r="H2366" s="857" t="s">
        <v>17957</v>
      </c>
      <c r="I2366" s="857" t="s">
        <v>17291</v>
      </c>
      <c r="J2366" s="858">
        <v>38261</v>
      </c>
      <c r="K2366" s="858">
        <v>45658</v>
      </c>
      <c r="L2366" s="857" t="s">
        <v>28835</v>
      </c>
      <c r="M2366" s="858">
        <v>48488</v>
      </c>
      <c r="N2366" s="857">
        <v>8067263451</v>
      </c>
      <c r="O2366" s="857" t="s">
        <v>28836</v>
      </c>
      <c r="P2366" s="857" t="s">
        <v>17279</v>
      </c>
      <c r="Q2366" s="857" t="s">
        <v>17604</v>
      </c>
      <c r="R2366" s="857" t="s">
        <v>17580</v>
      </c>
      <c r="S2366" s="857" t="s">
        <v>17782</v>
      </c>
      <c r="T2366" s="859">
        <v>61957976136</v>
      </c>
      <c r="U2366" s="860">
        <v>8067263451</v>
      </c>
    </row>
    <row r="2367" spans="1:21" ht="150.5" thickBot="1">
      <c r="A2367" s="2">
        <v>2366</v>
      </c>
      <c r="B2367" s="852" t="s">
        <v>28837</v>
      </c>
      <c r="C2367" s="852" t="s">
        <v>28838</v>
      </c>
      <c r="D2367" s="852" t="s">
        <v>14</v>
      </c>
      <c r="E2367" s="852" t="s">
        <v>17267</v>
      </c>
      <c r="F2367" s="852" t="s">
        <v>17268</v>
      </c>
      <c r="G2367" s="853">
        <v>26789</v>
      </c>
      <c r="H2367" s="852" t="s">
        <v>28839</v>
      </c>
      <c r="I2367" s="852" t="s">
        <v>17291</v>
      </c>
      <c r="J2367" s="853">
        <v>33857</v>
      </c>
      <c r="K2367" s="853">
        <v>44927</v>
      </c>
      <c r="L2367" s="852" t="s">
        <v>28840</v>
      </c>
      <c r="M2367" s="853">
        <v>46640</v>
      </c>
      <c r="N2367" s="852">
        <v>8138906879</v>
      </c>
      <c r="O2367" s="852" t="s">
        <v>28841</v>
      </c>
      <c r="P2367" s="852" t="s">
        <v>17279</v>
      </c>
      <c r="Q2367" s="852" t="s">
        <v>28842</v>
      </c>
      <c r="R2367" s="852" t="s">
        <v>17355</v>
      </c>
      <c r="S2367" s="852" t="s">
        <v>19088</v>
      </c>
      <c r="T2367" s="854">
        <v>61569770071</v>
      </c>
      <c r="U2367" s="855">
        <v>8138906879</v>
      </c>
    </row>
    <row r="2368" spans="1:21" ht="75.5" thickBot="1">
      <c r="A2368" s="2">
        <v>2367</v>
      </c>
      <c r="B2368" s="857" t="s">
        <v>28843</v>
      </c>
      <c r="C2368" s="857" t="s">
        <v>27628</v>
      </c>
      <c r="D2368" s="857" t="s">
        <v>27498</v>
      </c>
      <c r="E2368" s="857" t="s">
        <v>17267</v>
      </c>
      <c r="F2368" s="857" t="s">
        <v>17337</v>
      </c>
      <c r="G2368" s="858">
        <v>25703</v>
      </c>
      <c r="H2368" s="857" t="s">
        <v>21748</v>
      </c>
      <c r="I2368" s="857" t="s">
        <v>17291</v>
      </c>
      <c r="J2368" s="858">
        <v>38657</v>
      </c>
      <c r="K2368" s="858">
        <v>45292</v>
      </c>
      <c r="L2368" s="857" t="s">
        <v>28844</v>
      </c>
      <c r="M2368" s="858">
        <v>47614</v>
      </c>
      <c r="N2368" s="857">
        <v>8062099069</v>
      </c>
      <c r="O2368" s="857" t="s">
        <v>28845</v>
      </c>
      <c r="P2368" s="857" t="s">
        <v>17279</v>
      </c>
      <c r="Q2368" s="857" t="s">
        <v>28846</v>
      </c>
      <c r="R2368" s="857" t="s">
        <v>17320</v>
      </c>
      <c r="S2368" s="857" t="s">
        <v>17912</v>
      </c>
      <c r="T2368" s="859">
        <v>55023557188</v>
      </c>
      <c r="U2368" s="860">
        <v>8062099069</v>
      </c>
    </row>
    <row r="2369" spans="1:21" ht="75.5" thickBot="1">
      <c r="A2369" s="2">
        <v>2368</v>
      </c>
      <c r="B2369" s="852" t="s">
        <v>28847</v>
      </c>
      <c r="C2369" s="852" t="s">
        <v>28848</v>
      </c>
      <c r="D2369" s="852" t="s">
        <v>27498</v>
      </c>
      <c r="E2369" s="852" t="s">
        <v>17305</v>
      </c>
      <c r="F2369" s="852" t="s">
        <v>17268</v>
      </c>
      <c r="G2369" s="853">
        <v>24609</v>
      </c>
      <c r="H2369" s="852" t="s">
        <v>17957</v>
      </c>
      <c r="I2369" s="852" t="s">
        <v>17291</v>
      </c>
      <c r="J2369" s="853">
        <v>39036</v>
      </c>
      <c r="K2369" s="853">
        <v>45474</v>
      </c>
      <c r="L2369" s="852" t="s">
        <v>19831</v>
      </c>
      <c r="M2369" s="853">
        <v>46524</v>
      </c>
      <c r="N2369" s="852">
        <v>7031167879</v>
      </c>
      <c r="O2369" s="852" t="s">
        <v>28849</v>
      </c>
      <c r="P2369" s="852" t="s">
        <v>17279</v>
      </c>
      <c r="Q2369" s="852" t="s">
        <v>28328</v>
      </c>
      <c r="R2369" s="852" t="s">
        <v>17555</v>
      </c>
      <c r="S2369" s="854">
        <v>13</v>
      </c>
      <c r="T2369" s="854">
        <v>50340912505</v>
      </c>
      <c r="U2369" s="855">
        <v>9165064463</v>
      </c>
    </row>
    <row r="2370" spans="1:21" ht="75.5" thickBot="1">
      <c r="A2370" s="2">
        <v>2369</v>
      </c>
      <c r="B2370" s="857" t="s">
        <v>28850</v>
      </c>
      <c r="C2370" s="857" t="s">
        <v>28851</v>
      </c>
      <c r="D2370" s="866" t="s">
        <v>27498</v>
      </c>
      <c r="E2370" s="857" t="s">
        <v>17305</v>
      </c>
      <c r="F2370" s="857" t="s">
        <v>17268</v>
      </c>
      <c r="G2370" s="858">
        <v>25842</v>
      </c>
      <c r="H2370" s="857" t="s">
        <v>19739</v>
      </c>
      <c r="I2370" s="857" t="s">
        <v>35</v>
      </c>
      <c r="J2370" s="858">
        <v>37316</v>
      </c>
      <c r="K2370" s="858">
        <v>45292</v>
      </c>
      <c r="L2370" s="857" t="s">
        <v>28852</v>
      </c>
      <c r="M2370" s="858">
        <v>47757</v>
      </c>
      <c r="N2370" s="857">
        <v>8111653016</v>
      </c>
      <c r="O2370" s="857" t="s">
        <v>28853</v>
      </c>
      <c r="P2370" s="857" t="s">
        <v>17279</v>
      </c>
      <c r="Q2370" s="857" t="s">
        <v>21744</v>
      </c>
      <c r="R2370" s="857" t="s">
        <v>17320</v>
      </c>
      <c r="S2370" s="857" t="s">
        <v>17782</v>
      </c>
      <c r="T2370" s="859">
        <v>36275138806</v>
      </c>
      <c r="U2370" s="860">
        <v>8111653016</v>
      </c>
    </row>
    <row r="2371" spans="1:21" ht="75.5" thickBot="1">
      <c r="A2371" s="2">
        <v>2370</v>
      </c>
      <c r="B2371" s="852" t="s">
        <v>28854</v>
      </c>
      <c r="C2371" s="852" t="s">
        <v>27552</v>
      </c>
      <c r="D2371" s="852" t="s">
        <v>27498</v>
      </c>
      <c r="E2371" s="852" t="s">
        <v>17305</v>
      </c>
      <c r="F2371" s="852" t="s">
        <v>17268</v>
      </c>
      <c r="G2371" s="853">
        <v>29457</v>
      </c>
      <c r="H2371" s="852" t="s">
        <v>17957</v>
      </c>
      <c r="I2371" s="852" t="s">
        <v>35</v>
      </c>
      <c r="J2371" s="853">
        <v>45962</v>
      </c>
      <c r="K2371" s="853">
        <v>45108</v>
      </c>
      <c r="L2371" s="852" t="s">
        <v>28855</v>
      </c>
      <c r="M2371" s="853">
        <v>51136</v>
      </c>
      <c r="N2371" s="852">
        <v>8132661372</v>
      </c>
      <c r="O2371" s="852" t="s">
        <v>28856</v>
      </c>
      <c r="P2371" s="852" t="s">
        <v>17279</v>
      </c>
      <c r="Q2371" s="852" t="s">
        <v>17377</v>
      </c>
      <c r="R2371" s="852" t="s">
        <v>17320</v>
      </c>
      <c r="S2371" s="852" t="s">
        <v>21963</v>
      </c>
      <c r="T2371" s="854">
        <v>98705524629</v>
      </c>
      <c r="U2371" s="855">
        <v>8132661372</v>
      </c>
    </row>
    <row r="2372" spans="1:21" ht="75.5" thickBot="1">
      <c r="A2372" s="2">
        <v>2371</v>
      </c>
      <c r="B2372" s="857" t="s">
        <v>28857</v>
      </c>
      <c r="C2372" s="857" t="s">
        <v>28303</v>
      </c>
      <c r="D2372" s="857" t="s">
        <v>14</v>
      </c>
      <c r="E2372" s="857" t="s">
        <v>17267</v>
      </c>
      <c r="F2372" s="857" t="s">
        <v>17268</v>
      </c>
      <c r="G2372" s="858">
        <v>30799</v>
      </c>
      <c r="H2372" s="857" t="s">
        <v>138</v>
      </c>
      <c r="I2372" s="857" t="s">
        <v>17366</v>
      </c>
      <c r="J2372" s="858">
        <v>39814</v>
      </c>
      <c r="K2372" s="858">
        <v>45292</v>
      </c>
      <c r="L2372" s="857" t="s">
        <v>28858</v>
      </c>
      <c r="M2372" s="858">
        <v>52597</v>
      </c>
      <c r="N2372" s="857">
        <v>7939380262</v>
      </c>
      <c r="O2372" s="857" t="s">
        <v>28859</v>
      </c>
      <c r="P2372" s="857" t="s">
        <v>17279</v>
      </c>
      <c r="Q2372" s="857" t="s">
        <v>17405</v>
      </c>
      <c r="R2372" s="857" t="s">
        <v>17308</v>
      </c>
      <c r="S2372" s="857" t="s">
        <v>17562</v>
      </c>
      <c r="T2372" s="859">
        <v>94176286964</v>
      </c>
      <c r="U2372" s="860">
        <v>7039380262</v>
      </c>
    </row>
    <row r="2373" spans="1:21" ht="75.5" thickBot="1">
      <c r="A2373" s="2">
        <v>2372</v>
      </c>
      <c r="B2373" s="866" t="s">
        <v>28860</v>
      </c>
      <c r="C2373" s="866" t="s">
        <v>28861</v>
      </c>
      <c r="D2373" s="866" t="s">
        <v>14</v>
      </c>
      <c r="E2373" s="866" t="s">
        <v>17305</v>
      </c>
      <c r="F2373" s="866" t="s">
        <v>17268</v>
      </c>
      <c r="G2373" s="867">
        <v>25059</v>
      </c>
      <c r="H2373" s="866" t="s">
        <v>28568</v>
      </c>
      <c r="I2373" s="866" t="s">
        <v>17291</v>
      </c>
      <c r="J2373" s="867">
        <v>34486</v>
      </c>
      <c r="K2373" s="867">
        <v>45658</v>
      </c>
      <c r="L2373" s="866" t="s">
        <v>28862</v>
      </c>
      <c r="M2373" s="867">
        <v>46913</v>
      </c>
      <c r="N2373" s="866">
        <v>8061124358</v>
      </c>
      <c r="O2373" s="866" t="s">
        <v>28863</v>
      </c>
      <c r="P2373" s="866" t="s">
        <v>17279</v>
      </c>
      <c r="Q2373" s="866" t="s">
        <v>28863</v>
      </c>
      <c r="R2373" s="866" t="s">
        <v>17355</v>
      </c>
      <c r="S2373" s="866" t="s">
        <v>28864</v>
      </c>
      <c r="T2373" s="868">
        <v>7417143950</v>
      </c>
      <c r="U2373" s="860">
        <v>8061124358</v>
      </c>
    </row>
    <row r="2374" spans="1:21" ht="125.5" thickBot="1">
      <c r="A2374" s="2">
        <v>2373</v>
      </c>
      <c r="B2374" s="857" t="s">
        <v>28865</v>
      </c>
      <c r="C2374" s="857" t="s">
        <v>28866</v>
      </c>
      <c r="D2374" s="857" t="s">
        <v>28867</v>
      </c>
      <c r="E2374" s="857" t="s">
        <v>17267</v>
      </c>
      <c r="F2374" s="857" t="s">
        <v>17268</v>
      </c>
      <c r="G2374" s="858">
        <v>29781</v>
      </c>
      <c r="H2374" s="857" t="s">
        <v>17957</v>
      </c>
      <c r="I2374" s="857" t="s">
        <v>17366</v>
      </c>
      <c r="J2374" s="858">
        <v>39814</v>
      </c>
      <c r="K2374" s="858">
        <v>45292</v>
      </c>
      <c r="L2374" s="857" t="s">
        <v>28868</v>
      </c>
      <c r="M2374" s="858">
        <v>51696</v>
      </c>
      <c r="N2374" s="857">
        <v>7032657528</v>
      </c>
      <c r="O2374" s="857" t="s">
        <v>28869</v>
      </c>
      <c r="P2374" s="857" t="s">
        <v>17279</v>
      </c>
      <c r="Q2374" s="857" t="s">
        <v>28870</v>
      </c>
      <c r="R2374" s="857" t="s">
        <v>17287</v>
      </c>
      <c r="S2374" s="857" t="s">
        <v>54</v>
      </c>
      <c r="T2374" s="859">
        <v>42340523202</v>
      </c>
      <c r="U2374" s="860">
        <v>7032657528</v>
      </c>
    </row>
    <row r="2375" spans="1:21" ht="100.5" thickBot="1">
      <c r="A2375" s="2">
        <v>2374</v>
      </c>
      <c r="B2375" s="866" t="s">
        <v>28871</v>
      </c>
      <c r="C2375" s="866" t="s">
        <v>28872</v>
      </c>
      <c r="D2375" s="866" t="s">
        <v>28867</v>
      </c>
      <c r="E2375" s="866" t="s">
        <v>17267</v>
      </c>
      <c r="F2375" s="866" t="s">
        <v>17337</v>
      </c>
      <c r="G2375" s="867">
        <v>24607</v>
      </c>
      <c r="H2375" s="866" t="s">
        <v>27813</v>
      </c>
      <c r="I2375" s="866" t="s">
        <v>35</v>
      </c>
      <c r="J2375" s="867">
        <v>34274</v>
      </c>
      <c r="K2375" s="867">
        <v>41275</v>
      </c>
      <c r="L2375" s="866" t="s">
        <v>28873</v>
      </c>
      <c r="M2375" s="867">
        <v>46521</v>
      </c>
      <c r="N2375" s="866">
        <v>8061611867</v>
      </c>
      <c r="O2375" s="866" t="s">
        <v>28874</v>
      </c>
      <c r="P2375" s="866" t="s">
        <v>17279</v>
      </c>
      <c r="Q2375" s="866" t="s">
        <v>17489</v>
      </c>
      <c r="R2375" s="866" t="s">
        <v>17295</v>
      </c>
      <c r="S2375" s="866" t="s">
        <v>28875</v>
      </c>
      <c r="T2375" s="868">
        <v>35577991656</v>
      </c>
      <c r="U2375" s="860">
        <v>8061611867</v>
      </c>
    </row>
    <row r="2376" spans="1:21" ht="100.5" thickBot="1">
      <c r="A2376" s="2">
        <v>2375</v>
      </c>
      <c r="B2376" s="857" t="s">
        <v>28876</v>
      </c>
      <c r="C2376" s="857" t="s">
        <v>28877</v>
      </c>
      <c r="D2376" s="857" t="s">
        <v>28878</v>
      </c>
      <c r="E2376" s="857" t="s">
        <v>17267</v>
      </c>
      <c r="F2376" s="857" t="s">
        <v>17268</v>
      </c>
      <c r="G2376" s="858">
        <v>25182</v>
      </c>
      <c r="H2376" s="857" t="s">
        <v>17957</v>
      </c>
      <c r="I2376" s="857" t="s">
        <v>35</v>
      </c>
      <c r="J2376" s="858">
        <v>41122</v>
      </c>
      <c r="K2376" s="858">
        <v>44927</v>
      </c>
      <c r="L2376" s="857" t="s">
        <v>17963</v>
      </c>
      <c r="M2376" s="858">
        <v>46966</v>
      </c>
      <c r="N2376" s="857">
        <v>7085608710</v>
      </c>
      <c r="O2376" s="857" t="s">
        <v>28879</v>
      </c>
      <c r="P2376" s="857" t="s">
        <v>17279</v>
      </c>
      <c r="Q2376" s="857" t="s">
        <v>26136</v>
      </c>
      <c r="R2376" s="857" t="s">
        <v>17320</v>
      </c>
      <c r="S2376" s="857">
        <v>9</v>
      </c>
      <c r="T2376" s="859">
        <v>45647604741</v>
      </c>
      <c r="U2376" s="860">
        <v>7085608710</v>
      </c>
    </row>
    <row r="2377" spans="1:21" ht="100.5" thickBot="1">
      <c r="A2377" s="2">
        <v>2376</v>
      </c>
      <c r="B2377" s="852" t="s">
        <v>28880</v>
      </c>
      <c r="C2377" s="852" t="s">
        <v>28877</v>
      </c>
      <c r="D2377" s="852" t="s">
        <v>28878</v>
      </c>
      <c r="E2377" s="852" t="s">
        <v>17267</v>
      </c>
      <c r="F2377" s="852" t="s">
        <v>17268</v>
      </c>
      <c r="G2377" s="853">
        <v>26755</v>
      </c>
      <c r="H2377" s="852" t="s">
        <v>17957</v>
      </c>
      <c r="I2377" s="852" t="s">
        <v>35</v>
      </c>
      <c r="J2377" s="853">
        <v>37623</v>
      </c>
      <c r="K2377" s="853">
        <v>45292</v>
      </c>
      <c r="L2377" s="852" t="s">
        <v>28881</v>
      </c>
      <c r="M2377" s="853">
        <v>48670</v>
      </c>
      <c r="N2377" s="852">
        <v>9075832465</v>
      </c>
      <c r="O2377" s="852" t="s">
        <v>28882</v>
      </c>
      <c r="P2377" s="852" t="s">
        <v>17279</v>
      </c>
      <c r="Q2377" s="852" t="s">
        <v>41</v>
      </c>
      <c r="R2377" s="852" t="s">
        <v>17320</v>
      </c>
      <c r="S2377" s="852" t="s">
        <v>26143</v>
      </c>
      <c r="T2377" s="854">
        <v>51791647822</v>
      </c>
      <c r="U2377" s="855">
        <v>9075832465</v>
      </c>
    </row>
    <row r="2378" spans="1:21" ht="75.5" thickBot="1">
      <c r="A2378" s="2">
        <v>2377</v>
      </c>
      <c r="B2378" s="857" t="s">
        <v>28883</v>
      </c>
      <c r="C2378" s="857" t="s">
        <v>28884</v>
      </c>
      <c r="D2378" s="857" t="s">
        <v>28878</v>
      </c>
      <c r="E2378" s="857" t="s">
        <v>17305</v>
      </c>
      <c r="F2378" s="857" t="s">
        <v>17268</v>
      </c>
      <c r="G2378" s="858">
        <v>26414</v>
      </c>
      <c r="H2378" s="857" t="s">
        <v>28568</v>
      </c>
      <c r="I2378" s="857" t="s">
        <v>35</v>
      </c>
      <c r="J2378" s="858">
        <v>39264</v>
      </c>
      <c r="K2378" s="858">
        <v>45474</v>
      </c>
      <c r="L2378" s="857" t="s">
        <v>28885</v>
      </c>
      <c r="M2378" s="858">
        <v>48694</v>
      </c>
      <c r="N2378" s="857">
        <v>7068684310</v>
      </c>
      <c r="O2378" s="857" t="s">
        <v>28886</v>
      </c>
      <c r="P2378" s="857" t="s">
        <v>17279</v>
      </c>
      <c r="Q2378" s="857" t="s">
        <v>17821</v>
      </c>
      <c r="R2378" s="857" t="s">
        <v>17320</v>
      </c>
      <c r="S2378" s="859">
        <v>12</v>
      </c>
      <c r="T2378" s="859">
        <v>22229160875</v>
      </c>
      <c r="U2378" s="860">
        <v>7068684310</v>
      </c>
    </row>
    <row r="2379" spans="1:21" ht="100.5" thickBot="1">
      <c r="A2379" s="2">
        <v>2378</v>
      </c>
      <c r="B2379" s="852" t="s">
        <v>28887</v>
      </c>
      <c r="C2379" s="852" t="s">
        <v>28209</v>
      </c>
      <c r="D2379" s="852" t="s">
        <v>28878</v>
      </c>
      <c r="E2379" s="852" t="s">
        <v>17267</v>
      </c>
      <c r="F2379" s="852" t="s">
        <v>17268</v>
      </c>
      <c r="G2379" s="853">
        <v>24617</v>
      </c>
      <c r="H2379" s="852" t="s">
        <v>17957</v>
      </c>
      <c r="I2379" s="852" t="s">
        <v>35</v>
      </c>
      <c r="J2379" s="853">
        <v>39005</v>
      </c>
      <c r="K2379" s="853">
        <v>45108</v>
      </c>
      <c r="L2379" s="852" t="s">
        <v>28888</v>
      </c>
      <c r="M2379" s="853">
        <v>46532</v>
      </c>
      <c r="N2379" s="852">
        <v>7062210603</v>
      </c>
      <c r="O2379" s="852" t="s">
        <v>28889</v>
      </c>
      <c r="P2379" s="852" t="s">
        <v>17279</v>
      </c>
      <c r="Q2379" s="852" t="s">
        <v>20740</v>
      </c>
      <c r="R2379" s="852" t="s">
        <v>17320</v>
      </c>
      <c r="S2379" s="852" t="s">
        <v>17666</v>
      </c>
      <c r="T2379" s="854">
        <v>40976075197</v>
      </c>
      <c r="U2379" s="855">
        <v>7062210603</v>
      </c>
    </row>
    <row r="2380" spans="1:21" ht="63" thickBot="1">
      <c r="A2380" s="2">
        <v>2379</v>
      </c>
      <c r="B2380" s="862" t="s">
        <v>28890</v>
      </c>
      <c r="C2380" s="862" t="s">
        <v>28891</v>
      </c>
      <c r="D2380" s="862" t="s">
        <v>28892</v>
      </c>
      <c r="E2380" s="862" t="s">
        <v>17305</v>
      </c>
      <c r="F2380" s="862" t="s">
        <v>17268</v>
      </c>
      <c r="G2380" s="863">
        <v>28678</v>
      </c>
      <c r="H2380" s="862" t="s">
        <v>17524</v>
      </c>
      <c r="I2380" s="862" t="s">
        <v>35</v>
      </c>
      <c r="J2380" s="863">
        <v>44197</v>
      </c>
      <c r="K2380" s="863">
        <v>44197</v>
      </c>
      <c r="L2380" s="862" t="s">
        <v>28893</v>
      </c>
      <c r="M2380" s="863">
        <v>51324</v>
      </c>
      <c r="N2380" s="864">
        <v>7063636509</v>
      </c>
      <c r="O2380" s="862" t="s">
        <v>28894</v>
      </c>
      <c r="P2380" s="862" t="s">
        <v>17279</v>
      </c>
      <c r="Q2380" s="862" t="s">
        <v>28895</v>
      </c>
      <c r="R2380" s="862" t="s">
        <v>28896</v>
      </c>
      <c r="S2380" s="862" t="s">
        <v>28897</v>
      </c>
      <c r="T2380" s="864">
        <v>21098012768</v>
      </c>
      <c r="U2380" s="855">
        <v>9063157586</v>
      </c>
    </row>
    <row r="2381" spans="1:21" ht="75.5" thickBot="1">
      <c r="A2381" s="2">
        <v>2380</v>
      </c>
      <c r="B2381" s="852" t="s">
        <v>28898</v>
      </c>
      <c r="C2381" s="852" t="s">
        <v>28899</v>
      </c>
      <c r="D2381" s="852" t="s">
        <v>28900</v>
      </c>
      <c r="E2381" s="852" t="s">
        <v>17305</v>
      </c>
      <c r="F2381" s="852" t="s">
        <v>17337</v>
      </c>
      <c r="G2381" s="853">
        <v>25662</v>
      </c>
      <c r="H2381" s="852" t="s">
        <v>25521</v>
      </c>
      <c r="I2381" s="852" t="s">
        <v>35</v>
      </c>
      <c r="J2381" s="853">
        <v>38363</v>
      </c>
      <c r="K2381" s="853">
        <v>44933</v>
      </c>
      <c r="L2381" s="852" t="s">
        <v>28901</v>
      </c>
      <c r="M2381" s="853">
        <v>47577</v>
      </c>
      <c r="N2381" s="852">
        <v>8164832893</v>
      </c>
      <c r="O2381" s="852" t="s">
        <v>28902</v>
      </c>
      <c r="P2381" s="852" t="s">
        <v>17279</v>
      </c>
      <c r="Q2381" s="852" t="s">
        <v>28903</v>
      </c>
      <c r="R2381" s="852" t="s">
        <v>23171</v>
      </c>
      <c r="S2381" s="852" t="s">
        <v>18597</v>
      </c>
      <c r="T2381" s="854">
        <v>66178903035</v>
      </c>
      <c r="U2381" s="855">
        <v>8164832893</v>
      </c>
    </row>
    <row r="2382" spans="1:21" ht="88" thickBot="1">
      <c r="A2382" s="2">
        <v>2381</v>
      </c>
      <c r="B2382" s="862" t="s">
        <v>28904</v>
      </c>
      <c r="C2382" s="862" t="s">
        <v>28905</v>
      </c>
      <c r="D2382" s="862" t="s">
        <v>28906</v>
      </c>
      <c r="E2382" s="862" t="s">
        <v>17305</v>
      </c>
      <c r="F2382" s="862" t="s">
        <v>17337</v>
      </c>
      <c r="G2382" s="863">
        <v>27678</v>
      </c>
      <c r="H2382" s="862" t="s">
        <v>28907</v>
      </c>
      <c r="I2382" s="876" t="s">
        <v>17343</v>
      </c>
      <c r="J2382" s="863">
        <v>37987</v>
      </c>
      <c r="K2382" s="863">
        <v>45658</v>
      </c>
      <c r="L2382" s="862" t="s">
        <v>28908</v>
      </c>
      <c r="M2382" s="863">
        <v>49593</v>
      </c>
      <c r="N2382" s="862">
        <v>7064732839</v>
      </c>
      <c r="O2382" s="862" t="s">
        <v>28909</v>
      </c>
      <c r="P2382" s="862" t="s">
        <v>17279</v>
      </c>
      <c r="Q2382" s="862" t="s">
        <v>17383</v>
      </c>
      <c r="R2382" s="862" t="s">
        <v>17414</v>
      </c>
      <c r="S2382" s="864">
        <v>15</v>
      </c>
      <c r="T2382" s="864">
        <v>70184029828</v>
      </c>
      <c r="U2382" s="855">
        <v>7049808029</v>
      </c>
    </row>
    <row r="2383" spans="1:21" ht="88" thickBot="1">
      <c r="A2383" s="2">
        <v>2382</v>
      </c>
      <c r="B2383" s="852" t="s">
        <v>28910</v>
      </c>
      <c r="C2383" s="852" t="s">
        <v>28911</v>
      </c>
      <c r="D2383" s="852" t="s">
        <v>28912</v>
      </c>
      <c r="E2383" s="852" t="s">
        <v>17267</v>
      </c>
      <c r="F2383" s="852" t="s">
        <v>17268</v>
      </c>
      <c r="G2383" s="853">
        <v>29425</v>
      </c>
      <c r="H2383" s="852" t="s">
        <v>28913</v>
      </c>
      <c r="I2383" s="852" t="s">
        <v>35</v>
      </c>
      <c r="J2383" s="853">
        <v>44214</v>
      </c>
      <c r="K2383" s="853">
        <v>45474</v>
      </c>
      <c r="L2383" s="852" t="s">
        <v>28914</v>
      </c>
      <c r="M2383" s="853">
        <v>51318</v>
      </c>
      <c r="N2383" s="852">
        <v>7030232990</v>
      </c>
      <c r="O2383" s="852" t="s">
        <v>28915</v>
      </c>
      <c r="P2383" s="852" t="s">
        <v>17279</v>
      </c>
      <c r="Q2383" s="852" t="s">
        <v>17740</v>
      </c>
      <c r="R2383" s="852" t="s">
        <v>17320</v>
      </c>
      <c r="S2383" s="873">
        <v>46236</v>
      </c>
      <c r="T2383" s="854">
        <v>53112214559</v>
      </c>
      <c r="U2383" s="855">
        <v>7030232990</v>
      </c>
    </row>
    <row r="2384" spans="1:21" ht="125.5" thickBot="1">
      <c r="A2384" s="2">
        <v>2383</v>
      </c>
      <c r="B2384" s="862" t="s">
        <v>28916</v>
      </c>
      <c r="C2384" s="862" t="s">
        <v>28917</v>
      </c>
      <c r="D2384" s="862" t="s">
        <v>28912</v>
      </c>
      <c r="E2384" s="862" t="s">
        <v>17267</v>
      </c>
      <c r="F2384" s="862" t="s">
        <v>17268</v>
      </c>
      <c r="G2384" s="863">
        <v>28586</v>
      </c>
      <c r="H2384" s="862" t="s">
        <v>17957</v>
      </c>
      <c r="I2384" s="862" t="s">
        <v>17291</v>
      </c>
      <c r="J2384" s="863">
        <v>37742</v>
      </c>
      <c r="K2384" s="863">
        <v>45292</v>
      </c>
      <c r="L2384" s="862" t="s">
        <v>28918</v>
      </c>
      <c r="M2384" s="863">
        <v>50501</v>
      </c>
      <c r="N2384" s="862">
        <v>8069528809</v>
      </c>
      <c r="O2384" s="862" t="s">
        <v>27570</v>
      </c>
      <c r="P2384" s="862" t="s">
        <v>17279</v>
      </c>
      <c r="Q2384" s="862" t="s">
        <v>19220</v>
      </c>
      <c r="R2384" s="862" t="s">
        <v>17414</v>
      </c>
      <c r="S2384" s="864">
        <v>15</v>
      </c>
      <c r="T2384" s="864">
        <v>59903311396</v>
      </c>
      <c r="U2384" s="855">
        <v>8069528809</v>
      </c>
    </row>
    <row r="2385" spans="1:21" ht="75.5" thickBot="1">
      <c r="A2385" s="2">
        <v>2384</v>
      </c>
      <c r="B2385" s="866" t="s">
        <v>28919</v>
      </c>
      <c r="C2385" s="866" t="s">
        <v>28920</v>
      </c>
      <c r="D2385" s="866" t="s">
        <v>28921</v>
      </c>
      <c r="E2385" s="866" t="s">
        <v>17267</v>
      </c>
      <c r="F2385" s="866" t="s">
        <v>17337</v>
      </c>
      <c r="G2385" s="867">
        <v>27915</v>
      </c>
      <c r="H2385" s="866" t="s">
        <v>138</v>
      </c>
      <c r="I2385" s="866" t="s">
        <v>35</v>
      </c>
      <c r="J2385" s="867">
        <v>39814</v>
      </c>
      <c r="K2385" s="867">
        <v>45292</v>
      </c>
      <c r="L2385" s="866" t="s">
        <v>28922</v>
      </c>
      <c r="M2385" s="867">
        <v>49675</v>
      </c>
      <c r="N2385" s="866">
        <v>8032060264</v>
      </c>
      <c r="O2385" s="866" t="s">
        <v>28923</v>
      </c>
      <c r="P2385" s="866" t="s">
        <v>17279</v>
      </c>
      <c r="Q2385" s="866" t="s">
        <v>28924</v>
      </c>
      <c r="R2385" s="866" t="s">
        <v>17308</v>
      </c>
      <c r="S2385" s="866" t="s">
        <v>28925</v>
      </c>
      <c r="T2385" s="868">
        <v>72953927358</v>
      </c>
      <c r="U2385" s="860">
        <v>9068305933</v>
      </c>
    </row>
    <row r="2386" spans="1:21" ht="150.5" thickBot="1">
      <c r="A2386" s="2">
        <v>2385</v>
      </c>
      <c r="B2386" s="862" t="s">
        <v>28926</v>
      </c>
      <c r="C2386" s="862" t="s">
        <v>28927</v>
      </c>
      <c r="D2386" s="862" t="s">
        <v>28921</v>
      </c>
      <c r="E2386" s="862" t="s">
        <v>17267</v>
      </c>
      <c r="F2386" s="862" t="s">
        <v>17268</v>
      </c>
      <c r="G2386" s="863">
        <v>25134</v>
      </c>
      <c r="H2386" s="862" t="s">
        <v>187</v>
      </c>
      <c r="I2386" s="862" t="s">
        <v>35</v>
      </c>
      <c r="J2386" s="863">
        <v>38579</v>
      </c>
      <c r="K2386" s="863">
        <v>44927</v>
      </c>
      <c r="L2386" s="862" t="s">
        <v>28928</v>
      </c>
      <c r="M2386" s="863">
        <v>47049</v>
      </c>
      <c r="N2386" s="862">
        <v>7032666027</v>
      </c>
      <c r="O2386" s="862" t="s">
        <v>28929</v>
      </c>
      <c r="P2386" s="862" t="s">
        <v>17376</v>
      </c>
      <c r="Q2386" s="862" t="s">
        <v>41</v>
      </c>
      <c r="R2386" s="862" t="s">
        <v>17308</v>
      </c>
      <c r="S2386" s="862" t="s">
        <v>28930</v>
      </c>
      <c r="T2386" s="864">
        <v>22262465922</v>
      </c>
      <c r="U2386" s="855">
        <v>7032666027</v>
      </c>
    </row>
    <row r="2387" spans="1:21" ht="75.5" thickBot="1">
      <c r="A2387" s="2">
        <v>2386</v>
      </c>
      <c r="B2387" s="852" t="s">
        <v>28931</v>
      </c>
      <c r="C2387" s="852" t="s">
        <v>28932</v>
      </c>
      <c r="D2387" s="852" t="s">
        <v>28933</v>
      </c>
      <c r="E2387" s="852" t="s">
        <v>17267</v>
      </c>
      <c r="F2387" s="852" t="s">
        <v>17268</v>
      </c>
      <c r="G2387" s="853">
        <v>25623</v>
      </c>
      <c r="H2387" s="852" t="s">
        <v>21748</v>
      </c>
      <c r="I2387" s="852" t="s">
        <v>17291</v>
      </c>
      <c r="J2387" s="853">
        <v>33861</v>
      </c>
      <c r="K2387" s="853">
        <v>46054</v>
      </c>
      <c r="L2387" s="852" t="s">
        <v>28934</v>
      </c>
      <c r="M2387" s="853">
        <v>46644</v>
      </c>
      <c r="N2387" s="852">
        <v>7047013425</v>
      </c>
      <c r="O2387" s="852" t="s">
        <v>28935</v>
      </c>
      <c r="P2387" s="852" t="s">
        <v>17272</v>
      </c>
      <c r="Q2387" s="852" t="s">
        <v>28936</v>
      </c>
      <c r="R2387" s="852" t="s">
        <v>17355</v>
      </c>
      <c r="S2387" s="852" t="s">
        <v>28937</v>
      </c>
      <c r="T2387" s="854">
        <v>18559944716</v>
      </c>
      <c r="U2387" s="855">
        <v>7047013425</v>
      </c>
    </row>
    <row r="2388" spans="1:21" ht="113" thickBot="1">
      <c r="A2388" s="2">
        <v>2387</v>
      </c>
      <c r="B2388" s="862" t="s">
        <v>28938</v>
      </c>
      <c r="C2388" s="862" t="s">
        <v>28939</v>
      </c>
      <c r="D2388" s="862" t="s">
        <v>28921</v>
      </c>
      <c r="E2388" s="862" t="s">
        <v>17267</v>
      </c>
      <c r="F2388" s="862" t="s">
        <v>17337</v>
      </c>
      <c r="G2388" s="863">
        <v>28598</v>
      </c>
      <c r="H2388" s="862" t="s">
        <v>174</v>
      </c>
      <c r="I2388" s="862" t="s">
        <v>35</v>
      </c>
      <c r="J2388" s="863">
        <v>39814</v>
      </c>
      <c r="K2388" s="863">
        <v>45292</v>
      </c>
      <c r="L2388" s="862" t="s">
        <v>28940</v>
      </c>
      <c r="M2388" s="863">
        <v>50513</v>
      </c>
      <c r="N2388" s="862">
        <v>7036618746</v>
      </c>
      <c r="O2388" s="862" t="s">
        <v>28941</v>
      </c>
      <c r="P2388" s="862" t="s">
        <v>17279</v>
      </c>
      <c r="Q2388" s="862" t="s">
        <v>22860</v>
      </c>
      <c r="R2388" s="862" t="s">
        <v>22147</v>
      </c>
      <c r="S2388" s="862" t="s">
        <v>24684</v>
      </c>
      <c r="T2388" s="864">
        <v>24931202056</v>
      </c>
      <c r="U2388" s="855">
        <v>7036618746</v>
      </c>
    </row>
    <row r="2389" spans="1:21" ht="75.5" thickBot="1">
      <c r="A2389" s="2">
        <v>2388</v>
      </c>
      <c r="B2389" s="866" t="s">
        <v>28942</v>
      </c>
      <c r="C2389" s="866" t="s">
        <v>28943</v>
      </c>
      <c r="D2389" s="866" t="s">
        <v>28921</v>
      </c>
      <c r="E2389" s="866" t="s">
        <v>17305</v>
      </c>
      <c r="F2389" s="866" t="s">
        <v>17268</v>
      </c>
      <c r="G2389" s="867">
        <v>32847</v>
      </c>
      <c r="H2389" s="866" t="s">
        <v>28944</v>
      </c>
      <c r="I2389" s="866" t="s">
        <v>35</v>
      </c>
      <c r="J2389" s="867">
        <v>45055</v>
      </c>
      <c r="K2389" s="867">
        <v>45057</v>
      </c>
      <c r="L2389" s="866" t="s">
        <v>28945</v>
      </c>
      <c r="M2389" s="867">
        <v>54554</v>
      </c>
      <c r="N2389" s="866">
        <v>8063797194</v>
      </c>
      <c r="O2389" s="866" t="s">
        <v>28946</v>
      </c>
      <c r="P2389" s="866" t="s">
        <v>17279</v>
      </c>
      <c r="Q2389" s="866" t="s">
        <v>28947</v>
      </c>
      <c r="R2389" s="866" t="s">
        <v>17308</v>
      </c>
      <c r="S2389" s="866" t="s">
        <v>28948</v>
      </c>
      <c r="T2389" s="868">
        <v>50367074642</v>
      </c>
      <c r="U2389" s="860">
        <v>8063797194</v>
      </c>
    </row>
    <row r="2390" spans="1:21" ht="113" thickBot="1">
      <c r="A2390" s="2">
        <v>2389</v>
      </c>
      <c r="B2390" s="857" t="s">
        <v>28949</v>
      </c>
      <c r="C2390" s="857" t="s">
        <v>28950</v>
      </c>
      <c r="D2390" s="857" t="s">
        <v>28921</v>
      </c>
      <c r="E2390" s="857" t="s">
        <v>17267</v>
      </c>
      <c r="F2390" s="857" t="s">
        <v>17268</v>
      </c>
      <c r="G2390" s="858">
        <v>25609</v>
      </c>
      <c r="H2390" s="857" t="s">
        <v>28951</v>
      </c>
      <c r="I2390" s="857" t="s">
        <v>35</v>
      </c>
      <c r="J2390" s="858">
        <v>38732</v>
      </c>
      <c r="K2390" s="858">
        <v>45658</v>
      </c>
      <c r="L2390" s="857" t="s">
        <v>28952</v>
      </c>
      <c r="M2390" s="858">
        <v>47498</v>
      </c>
      <c r="N2390" s="857">
        <v>8101888022</v>
      </c>
      <c r="O2390" s="857" t="s">
        <v>28953</v>
      </c>
      <c r="P2390" s="857" t="s">
        <v>17279</v>
      </c>
      <c r="Q2390" s="857" t="s">
        <v>17821</v>
      </c>
      <c r="R2390" s="857" t="s">
        <v>17308</v>
      </c>
      <c r="S2390" s="857" t="s">
        <v>28954</v>
      </c>
      <c r="T2390" s="859">
        <v>81198810004</v>
      </c>
      <c r="U2390" s="860">
        <v>8101888022</v>
      </c>
    </row>
    <row r="2391" spans="1:21" ht="125.5" thickBot="1">
      <c r="A2391" s="2">
        <v>2390</v>
      </c>
      <c r="B2391" s="852" t="s">
        <v>28955</v>
      </c>
      <c r="C2391" s="852" t="s">
        <v>28956</v>
      </c>
      <c r="D2391" s="852" t="s">
        <v>28912</v>
      </c>
      <c r="E2391" s="852" t="s">
        <v>17267</v>
      </c>
      <c r="F2391" s="852" t="s">
        <v>17268</v>
      </c>
      <c r="G2391" s="853">
        <v>25601</v>
      </c>
      <c r="H2391" s="852" t="s">
        <v>17957</v>
      </c>
      <c r="I2391" s="852" t="s">
        <v>35</v>
      </c>
      <c r="J2391" s="853">
        <v>37623</v>
      </c>
      <c r="K2391" s="853">
        <v>45474</v>
      </c>
      <c r="L2391" s="852" t="s">
        <v>28957</v>
      </c>
      <c r="M2391" s="853">
        <v>49311</v>
      </c>
      <c r="N2391" s="852">
        <v>8130578099</v>
      </c>
      <c r="O2391" s="852" t="s">
        <v>25154</v>
      </c>
      <c r="P2391" s="852" t="s">
        <v>17279</v>
      </c>
      <c r="Q2391" s="852" t="s">
        <v>17604</v>
      </c>
      <c r="R2391" s="852" t="s">
        <v>17287</v>
      </c>
      <c r="S2391" s="854">
        <v>13</v>
      </c>
      <c r="T2391" s="854">
        <v>65379243458</v>
      </c>
      <c r="U2391" s="855">
        <v>8130578099</v>
      </c>
    </row>
    <row r="2392" spans="1:21" ht="75.5" thickBot="1">
      <c r="A2392" s="2">
        <v>2391</v>
      </c>
      <c r="B2392" s="857" t="s">
        <v>28958</v>
      </c>
      <c r="C2392" s="857" t="s">
        <v>28959</v>
      </c>
      <c r="D2392" s="857" t="s">
        <v>28960</v>
      </c>
      <c r="E2392" s="857" t="s">
        <v>17305</v>
      </c>
      <c r="F2392" s="857" t="s">
        <v>17268</v>
      </c>
      <c r="G2392" s="858">
        <v>25577</v>
      </c>
      <c r="H2392" s="857" t="s">
        <v>23538</v>
      </c>
      <c r="I2392" s="857" t="s">
        <v>35</v>
      </c>
      <c r="J2392" s="858">
        <v>39814</v>
      </c>
      <c r="K2392" s="858">
        <v>45292</v>
      </c>
      <c r="L2392" s="857" t="s">
        <v>28961</v>
      </c>
      <c r="M2392" s="858">
        <v>47492</v>
      </c>
      <c r="N2392" s="857">
        <v>8109897788</v>
      </c>
      <c r="O2392" s="857" t="s">
        <v>28962</v>
      </c>
      <c r="P2392" s="857" t="s">
        <v>17279</v>
      </c>
      <c r="Q2392" s="857" t="s">
        <v>27885</v>
      </c>
      <c r="R2392" s="857" t="s">
        <v>17320</v>
      </c>
      <c r="S2392" s="857" t="s">
        <v>54</v>
      </c>
      <c r="T2392" s="859">
        <v>97176518802</v>
      </c>
      <c r="U2392" s="860">
        <v>8109897788</v>
      </c>
    </row>
    <row r="2393" spans="1:21" ht="163" thickBot="1">
      <c r="A2393" s="2">
        <v>2392</v>
      </c>
      <c r="B2393" s="866" t="s">
        <v>28963</v>
      </c>
      <c r="C2393" s="866" t="s">
        <v>28964</v>
      </c>
      <c r="D2393" s="866" t="s">
        <v>28912</v>
      </c>
      <c r="E2393" s="866" t="s">
        <v>17267</v>
      </c>
      <c r="F2393" s="866" t="s">
        <v>17268</v>
      </c>
      <c r="G2393" s="867">
        <v>28781</v>
      </c>
      <c r="H2393" s="866" t="s">
        <v>19223</v>
      </c>
      <c r="I2393" s="866" t="s">
        <v>35</v>
      </c>
      <c r="J2393" s="867">
        <v>37258</v>
      </c>
      <c r="K2393" s="867">
        <v>44928</v>
      </c>
      <c r="L2393" s="866" t="s">
        <v>28965</v>
      </c>
      <c r="M2393" s="867">
        <v>50686</v>
      </c>
      <c r="N2393" s="866">
        <v>8061505160</v>
      </c>
      <c r="O2393" s="866" t="s">
        <v>25154</v>
      </c>
      <c r="P2393" s="866" t="s">
        <v>17279</v>
      </c>
      <c r="Q2393" s="866" t="s">
        <v>28966</v>
      </c>
      <c r="R2393" s="866" t="s">
        <v>27172</v>
      </c>
      <c r="S2393" s="868">
        <v>13</v>
      </c>
      <c r="T2393" s="868">
        <v>12450199479</v>
      </c>
      <c r="U2393" s="860">
        <v>8061505160</v>
      </c>
    </row>
    <row r="2394" spans="1:21" ht="75.5" thickBot="1">
      <c r="A2394" s="2">
        <v>2393</v>
      </c>
      <c r="B2394" s="862" t="s">
        <v>28967</v>
      </c>
      <c r="C2394" s="862" t="s">
        <v>28959</v>
      </c>
      <c r="D2394" s="862" t="s">
        <v>28960</v>
      </c>
      <c r="E2394" s="862" t="s">
        <v>17305</v>
      </c>
      <c r="F2394" s="862" t="s">
        <v>17268</v>
      </c>
      <c r="G2394" s="863">
        <v>25749</v>
      </c>
      <c r="H2394" s="862" t="s">
        <v>18786</v>
      </c>
      <c r="I2394" s="862" t="s">
        <v>35</v>
      </c>
      <c r="J2394" s="863">
        <v>35916</v>
      </c>
      <c r="K2394" s="863">
        <v>44197</v>
      </c>
      <c r="L2394" s="862" t="s">
        <v>28968</v>
      </c>
      <c r="M2394" s="863">
        <v>47664</v>
      </c>
      <c r="N2394" s="862">
        <v>9075750403</v>
      </c>
      <c r="O2394" s="862" t="s">
        <v>28969</v>
      </c>
      <c r="P2394" s="862" t="s">
        <v>17279</v>
      </c>
      <c r="Q2394" s="862" t="s">
        <v>18763</v>
      </c>
      <c r="R2394" s="862" t="s">
        <v>17414</v>
      </c>
      <c r="S2394" s="862" t="s">
        <v>18239</v>
      </c>
      <c r="T2394" s="864">
        <v>95508290702</v>
      </c>
      <c r="U2394" s="855">
        <v>9075750403</v>
      </c>
    </row>
    <row r="2395" spans="1:21" ht="150.5" thickBot="1">
      <c r="A2395" s="2">
        <v>2394</v>
      </c>
      <c r="B2395" s="866" t="s">
        <v>28970</v>
      </c>
      <c r="C2395" s="866" t="s">
        <v>28971</v>
      </c>
      <c r="D2395" s="866" t="s">
        <v>28921</v>
      </c>
      <c r="E2395" s="866" t="s">
        <v>17267</v>
      </c>
      <c r="F2395" s="866" t="s">
        <v>17337</v>
      </c>
      <c r="G2395" s="867">
        <v>28312</v>
      </c>
      <c r="H2395" s="866" t="s">
        <v>138</v>
      </c>
      <c r="I2395" s="866" t="s">
        <v>17366</v>
      </c>
      <c r="J2395" s="867">
        <v>38473</v>
      </c>
      <c r="K2395" s="867">
        <v>44927</v>
      </c>
      <c r="L2395" s="866" t="s">
        <v>28972</v>
      </c>
      <c r="M2395" s="867">
        <v>50161</v>
      </c>
      <c r="N2395" s="866">
        <v>8065251902</v>
      </c>
      <c r="O2395" s="866" t="s">
        <v>28973</v>
      </c>
      <c r="P2395" s="866" t="s">
        <v>17279</v>
      </c>
      <c r="Q2395" s="866" t="s">
        <v>155</v>
      </c>
      <c r="R2395" s="866" t="s">
        <v>28974</v>
      </c>
      <c r="S2395" s="866" t="s">
        <v>18203</v>
      </c>
      <c r="T2395" s="868">
        <v>53615559871</v>
      </c>
      <c r="U2395" s="860">
        <v>9051119708</v>
      </c>
    </row>
    <row r="2396" spans="1:21" ht="150.5" thickBot="1">
      <c r="A2396" s="2">
        <v>2395</v>
      </c>
      <c r="B2396" s="862" t="s">
        <v>28970</v>
      </c>
      <c r="C2396" s="862" t="s">
        <v>28975</v>
      </c>
      <c r="D2396" s="862" t="s">
        <v>28921</v>
      </c>
      <c r="E2396" s="862" t="s">
        <v>17267</v>
      </c>
      <c r="F2396" s="862" t="s">
        <v>17337</v>
      </c>
      <c r="G2396" s="863">
        <v>28312</v>
      </c>
      <c r="H2396" s="862" t="s">
        <v>138</v>
      </c>
      <c r="I2396" s="862" t="s">
        <v>17366</v>
      </c>
      <c r="J2396" s="863">
        <v>38473</v>
      </c>
      <c r="K2396" s="863">
        <v>44927</v>
      </c>
      <c r="L2396" s="862" t="s">
        <v>28972</v>
      </c>
      <c r="M2396" s="863">
        <v>50161</v>
      </c>
      <c r="N2396" s="862">
        <v>8065251902</v>
      </c>
      <c r="O2396" s="862" t="s">
        <v>28973</v>
      </c>
      <c r="P2396" s="862" t="s">
        <v>17279</v>
      </c>
      <c r="Q2396" s="862" t="s">
        <v>155</v>
      </c>
      <c r="R2396" s="862" t="s">
        <v>28974</v>
      </c>
      <c r="S2396" s="862" t="s">
        <v>18203</v>
      </c>
      <c r="T2396" s="864">
        <v>53615559871</v>
      </c>
      <c r="U2396" s="855">
        <v>9051119708</v>
      </c>
    </row>
    <row r="2397" spans="1:21" ht="88" thickBot="1">
      <c r="A2397" s="2">
        <v>2396</v>
      </c>
      <c r="B2397" s="866" t="s">
        <v>28976</v>
      </c>
      <c r="C2397" s="866" t="s">
        <v>28071</v>
      </c>
      <c r="D2397" s="866" t="s">
        <v>28933</v>
      </c>
      <c r="E2397" s="866" t="s">
        <v>17267</v>
      </c>
      <c r="F2397" s="866" t="s">
        <v>17268</v>
      </c>
      <c r="G2397" s="867">
        <v>28909</v>
      </c>
      <c r="H2397" s="866" t="s">
        <v>22369</v>
      </c>
      <c r="I2397" s="866" t="s">
        <v>35</v>
      </c>
      <c r="J2397" s="867">
        <v>38657</v>
      </c>
      <c r="K2397" s="867">
        <v>45108</v>
      </c>
      <c r="L2397" s="866" t="s">
        <v>28977</v>
      </c>
      <c r="M2397" s="867">
        <v>50824</v>
      </c>
      <c r="N2397" s="866">
        <v>8067810613</v>
      </c>
      <c r="O2397" s="866" t="s">
        <v>28978</v>
      </c>
      <c r="P2397" s="866" t="s">
        <v>17279</v>
      </c>
      <c r="Q2397" s="866" t="s">
        <v>28272</v>
      </c>
      <c r="R2397" s="866" t="s">
        <v>17287</v>
      </c>
      <c r="S2397" s="866" t="s">
        <v>17827</v>
      </c>
      <c r="T2397" s="868">
        <v>91112968240</v>
      </c>
      <c r="U2397" s="860">
        <v>8067810613</v>
      </c>
    </row>
    <row r="2398" spans="1:21" ht="125.5" thickBot="1">
      <c r="A2398" s="2">
        <v>2397</v>
      </c>
      <c r="B2398" s="857" t="s">
        <v>28979</v>
      </c>
      <c r="C2398" s="857" t="s">
        <v>28956</v>
      </c>
      <c r="D2398" s="857" t="s">
        <v>28912</v>
      </c>
      <c r="E2398" s="857" t="s">
        <v>17267</v>
      </c>
      <c r="F2398" s="857" t="s">
        <v>17268</v>
      </c>
      <c r="G2398" s="858">
        <v>32700</v>
      </c>
      <c r="H2398" s="857" t="s">
        <v>19223</v>
      </c>
      <c r="I2398" s="857" t="s">
        <v>17291</v>
      </c>
      <c r="J2398" s="858">
        <v>45057</v>
      </c>
      <c r="K2398" s="858">
        <v>45264</v>
      </c>
      <c r="L2398" s="857" t="s">
        <v>28980</v>
      </c>
      <c r="M2398" s="858">
        <v>58413</v>
      </c>
      <c r="N2398" s="857">
        <v>7063874640</v>
      </c>
      <c r="O2398" s="857" t="s">
        <v>25154</v>
      </c>
      <c r="P2398" s="857" t="s">
        <v>17279</v>
      </c>
      <c r="Q2398" s="857" t="s">
        <v>28981</v>
      </c>
      <c r="R2398" s="857" t="s">
        <v>17287</v>
      </c>
      <c r="S2398" s="859">
        <v>8</v>
      </c>
      <c r="T2398" s="859">
        <v>63527554360</v>
      </c>
      <c r="U2398" s="860">
        <v>7063784640</v>
      </c>
    </row>
    <row r="2399" spans="1:21" ht="63" thickBot="1">
      <c r="A2399" s="2">
        <v>2398</v>
      </c>
      <c r="B2399" s="852" t="s">
        <v>28982</v>
      </c>
      <c r="C2399" s="852" t="s">
        <v>28983</v>
      </c>
      <c r="D2399" s="852" t="s">
        <v>28933</v>
      </c>
      <c r="E2399" s="852" t="s">
        <v>17267</v>
      </c>
      <c r="F2399" s="852" t="s">
        <v>17268</v>
      </c>
      <c r="G2399" s="853">
        <v>29066</v>
      </c>
      <c r="H2399" s="852" t="s">
        <v>17957</v>
      </c>
      <c r="I2399" s="852" t="s">
        <v>35</v>
      </c>
      <c r="J2399" s="853">
        <v>39814</v>
      </c>
      <c r="K2399" s="853">
        <v>45292</v>
      </c>
      <c r="L2399" s="852" t="s">
        <v>28984</v>
      </c>
      <c r="M2399" s="853">
        <v>50981</v>
      </c>
      <c r="N2399" s="852">
        <v>8105318042</v>
      </c>
      <c r="O2399" s="852" t="s">
        <v>28985</v>
      </c>
      <c r="P2399" s="852" t="s">
        <v>17279</v>
      </c>
      <c r="Q2399" s="852" t="s">
        <v>18978</v>
      </c>
      <c r="R2399" s="852" t="s">
        <v>22466</v>
      </c>
      <c r="S2399" s="852" t="s">
        <v>17496</v>
      </c>
      <c r="T2399" s="854">
        <v>14102801870</v>
      </c>
      <c r="U2399" s="855">
        <v>8105318042</v>
      </c>
    </row>
    <row r="2400" spans="1:21" ht="63" thickBot="1">
      <c r="A2400" s="2">
        <v>2399</v>
      </c>
      <c r="B2400" s="857" t="s">
        <v>28986</v>
      </c>
      <c r="C2400" s="857" t="s">
        <v>28987</v>
      </c>
      <c r="D2400" s="857" t="s">
        <v>28988</v>
      </c>
      <c r="E2400" s="857" t="s">
        <v>17267</v>
      </c>
      <c r="F2400" s="857" t="s">
        <v>17268</v>
      </c>
      <c r="G2400" s="858">
        <v>31226</v>
      </c>
      <c r="H2400" s="857" t="s">
        <v>17957</v>
      </c>
      <c r="I2400" s="857" t="s">
        <v>35</v>
      </c>
      <c r="J2400" s="858">
        <v>44214</v>
      </c>
      <c r="K2400" s="858">
        <v>45474</v>
      </c>
      <c r="L2400" s="857" t="s">
        <v>28989</v>
      </c>
      <c r="M2400" s="858">
        <v>54967</v>
      </c>
      <c r="N2400" s="857">
        <v>9168941375</v>
      </c>
      <c r="O2400" s="857" t="s">
        <v>28990</v>
      </c>
      <c r="P2400" s="857" t="s">
        <v>17279</v>
      </c>
      <c r="Q2400" s="857" t="s">
        <v>28991</v>
      </c>
      <c r="R2400" s="857" t="s">
        <v>17287</v>
      </c>
      <c r="S2400" s="874">
        <v>46238</v>
      </c>
      <c r="T2400" s="859">
        <v>35091972290</v>
      </c>
      <c r="U2400" s="860">
        <v>9168941375</v>
      </c>
    </row>
    <row r="2401" spans="1:21" ht="75.5" thickBot="1">
      <c r="A2401" s="2">
        <v>2400</v>
      </c>
      <c r="B2401" s="852" t="s">
        <v>28992</v>
      </c>
      <c r="C2401" s="852" t="s">
        <v>28993</v>
      </c>
      <c r="D2401" s="852" t="s">
        <v>28912</v>
      </c>
      <c r="E2401" s="852" t="s">
        <v>17267</v>
      </c>
      <c r="F2401" s="852" t="s">
        <v>17268</v>
      </c>
      <c r="G2401" s="853">
        <v>33392</v>
      </c>
      <c r="H2401" s="852" t="s">
        <v>17957</v>
      </c>
      <c r="I2401" s="852" t="s">
        <v>35</v>
      </c>
      <c r="J2401" s="853">
        <v>45057</v>
      </c>
      <c r="K2401" s="853">
        <v>45057</v>
      </c>
      <c r="L2401" s="852" t="s">
        <v>28994</v>
      </c>
      <c r="M2401" s="853">
        <v>54554</v>
      </c>
      <c r="N2401" s="852">
        <v>8146199748</v>
      </c>
      <c r="O2401" s="852" t="s">
        <v>28995</v>
      </c>
      <c r="P2401" s="852" t="s">
        <v>17279</v>
      </c>
      <c r="Q2401" s="852" t="s">
        <v>27292</v>
      </c>
      <c r="R2401" s="852" t="s">
        <v>17320</v>
      </c>
      <c r="S2401" s="852" t="s">
        <v>19814</v>
      </c>
      <c r="T2401" s="854">
        <v>41874586293</v>
      </c>
      <c r="U2401" s="855">
        <v>8146199748</v>
      </c>
    </row>
    <row r="2402" spans="1:21" ht="125.5" thickBot="1">
      <c r="A2402" s="2">
        <v>2401</v>
      </c>
      <c r="B2402" s="857" t="s">
        <v>28996</v>
      </c>
      <c r="C2402" s="857" t="s">
        <v>28956</v>
      </c>
      <c r="D2402" s="857" t="s">
        <v>28912</v>
      </c>
      <c r="E2402" s="857" t="s">
        <v>17267</v>
      </c>
      <c r="F2402" s="857" t="s">
        <v>17268</v>
      </c>
      <c r="G2402" s="858">
        <v>30482</v>
      </c>
      <c r="H2402" s="857" t="s">
        <v>19223</v>
      </c>
      <c r="I2402" s="857" t="s">
        <v>17291</v>
      </c>
      <c r="J2402" s="858">
        <v>38657</v>
      </c>
      <c r="K2402" s="858">
        <v>44927</v>
      </c>
      <c r="L2402" s="857" t="s">
        <v>28997</v>
      </c>
      <c r="M2402" s="858">
        <v>51302</v>
      </c>
      <c r="N2402" s="857">
        <v>8032856252</v>
      </c>
      <c r="O2402" s="857" t="s">
        <v>25154</v>
      </c>
      <c r="P2402" s="857" t="s">
        <v>17279</v>
      </c>
      <c r="Q2402" s="857" t="s">
        <v>18020</v>
      </c>
      <c r="R2402" s="857" t="s">
        <v>28998</v>
      </c>
      <c r="S2402" s="859">
        <v>13</v>
      </c>
      <c r="T2402" s="859">
        <v>37784376798</v>
      </c>
      <c r="U2402" s="860">
        <v>8032856252</v>
      </c>
    </row>
    <row r="2403" spans="1:21" ht="175.5" thickBot="1">
      <c r="A2403" s="2">
        <v>2402</v>
      </c>
      <c r="B2403" s="852" t="s">
        <v>28999</v>
      </c>
      <c r="C2403" s="852" t="s">
        <v>29000</v>
      </c>
      <c r="D2403" s="852" t="s">
        <v>28921</v>
      </c>
      <c r="E2403" s="852" t="s">
        <v>17305</v>
      </c>
      <c r="F2403" s="852" t="s">
        <v>17268</v>
      </c>
      <c r="G2403" s="853">
        <v>25265</v>
      </c>
      <c r="H2403" s="852" t="s">
        <v>27818</v>
      </c>
      <c r="I2403" s="852" t="s">
        <v>35</v>
      </c>
      <c r="J2403" s="853">
        <v>33702</v>
      </c>
      <c r="K2403" s="853">
        <v>33732</v>
      </c>
      <c r="L2403" s="852" t="s">
        <v>29001</v>
      </c>
      <c r="M2403" s="853">
        <v>46485</v>
      </c>
      <c r="N2403" s="852">
        <v>7063955423</v>
      </c>
      <c r="O2403" s="852" t="s">
        <v>29002</v>
      </c>
      <c r="P2403" s="852" t="s">
        <v>17279</v>
      </c>
      <c r="Q2403" s="852" t="s">
        <v>18222</v>
      </c>
      <c r="R2403" s="852" t="s">
        <v>17295</v>
      </c>
      <c r="S2403" s="852" t="s">
        <v>17480</v>
      </c>
      <c r="T2403" s="854">
        <v>58700249888</v>
      </c>
      <c r="U2403" s="855">
        <v>7063955423</v>
      </c>
    </row>
    <row r="2404" spans="1:21" ht="88" thickBot="1">
      <c r="A2404" s="2">
        <v>2403</v>
      </c>
      <c r="B2404" s="862" t="s">
        <v>29003</v>
      </c>
      <c r="C2404" s="862" t="s">
        <v>29004</v>
      </c>
      <c r="D2404" s="862" t="s">
        <v>28912</v>
      </c>
      <c r="E2404" s="862" t="s">
        <v>17267</v>
      </c>
      <c r="F2404" s="862" t="s">
        <v>17268</v>
      </c>
      <c r="G2404" s="863">
        <v>24580</v>
      </c>
      <c r="H2404" s="862" t="s">
        <v>18152</v>
      </c>
      <c r="I2404" s="862" t="s">
        <v>35</v>
      </c>
      <c r="J2404" s="863">
        <v>39814</v>
      </c>
      <c r="K2404" s="863">
        <v>45658</v>
      </c>
      <c r="L2404" s="862" t="s">
        <v>29005</v>
      </c>
      <c r="M2404" s="863">
        <v>46388</v>
      </c>
      <c r="N2404" s="862">
        <v>8102521968</v>
      </c>
      <c r="O2404" s="862" t="s">
        <v>29006</v>
      </c>
      <c r="P2404" s="862" t="s">
        <v>17279</v>
      </c>
      <c r="Q2404" s="862" t="s">
        <v>25387</v>
      </c>
      <c r="R2404" s="862" t="s">
        <v>17320</v>
      </c>
      <c r="S2404" s="864">
        <v>12</v>
      </c>
      <c r="T2404" s="864">
        <v>58034764001</v>
      </c>
      <c r="U2404" s="855">
        <v>8102521968</v>
      </c>
    </row>
    <row r="2405" spans="1:21" ht="75.5" thickBot="1">
      <c r="A2405" s="2">
        <v>2404</v>
      </c>
      <c r="B2405" s="866" t="s">
        <v>29007</v>
      </c>
      <c r="C2405" s="866" t="s">
        <v>28959</v>
      </c>
      <c r="D2405" s="866" t="s">
        <v>28933</v>
      </c>
      <c r="E2405" s="866" t="s">
        <v>17305</v>
      </c>
      <c r="F2405" s="866" t="s">
        <v>17337</v>
      </c>
      <c r="G2405" s="867">
        <v>26697</v>
      </c>
      <c r="H2405" s="866" t="s">
        <v>22369</v>
      </c>
      <c r="I2405" s="866" t="s">
        <v>35</v>
      </c>
      <c r="J2405" s="867">
        <v>39052</v>
      </c>
      <c r="K2405" s="867">
        <v>45292</v>
      </c>
      <c r="L2405" s="866" t="s">
        <v>29008</v>
      </c>
      <c r="M2405" s="867">
        <v>48612</v>
      </c>
      <c r="N2405" s="866">
        <v>8068846914</v>
      </c>
      <c r="O2405" s="866" t="s">
        <v>29009</v>
      </c>
      <c r="P2405" s="866" t="s">
        <v>17279</v>
      </c>
      <c r="Q2405" s="866" t="s">
        <v>41</v>
      </c>
      <c r="R2405" s="866" t="s">
        <v>17320</v>
      </c>
      <c r="S2405" s="871">
        <v>46361</v>
      </c>
      <c r="T2405" s="868">
        <v>77149022307</v>
      </c>
      <c r="U2405" s="860">
        <v>8068846914</v>
      </c>
    </row>
    <row r="2406" spans="1:21" ht="100.5" thickBot="1">
      <c r="A2406" s="2">
        <v>2405</v>
      </c>
      <c r="B2406" s="857" t="s">
        <v>29010</v>
      </c>
      <c r="C2406" s="857" t="s">
        <v>29011</v>
      </c>
      <c r="D2406" s="857" t="s">
        <v>28921</v>
      </c>
      <c r="E2406" s="857" t="s">
        <v>17267</v>
      </c>
      <c r="F2406" s="857" t="s">
        <v>17268</v>
      </c>
      <c r="G2406" s="858">
        <v>30137</v>
      </c>
      <c r="H2406" s="857" t="s">
        <v>138</v>
      </c>
      <c r="I2406" s="857" t="s">
        <v>35</v>
      </c>
      <c r="J2406" s="858">
        <v>39022</v>
      </c>
      <c r="K2406" s="858">
        <v>45474</v>
      </c>
      <c r="L2406" s="857" t="s">
        <v>29012</v>
      </c>
      <c r="M2406" s="858">
        <v>52052</v>
      </c>
      <c r="N2406" s="857">
        <v>8069528478</v>
      </c>
      <c r="O2406" s="857" t="s">
        <v>29013</v>
      </c>
      <c r="P2406" s="857" t="s">
        <v>17279</v>
      </c>
      <c r="Q2406" s="857" t="s">
        <v>17648</v>
      </c>
      <c r="R2406" s="857" t="s">
        <v>26142</v>
      </c>
      <c r="S2406" s="857" t="s">
        <v>24684</v>
      </c>
      <c r="T2406" s="859">
        <v>24453642463</v>
      </c>
      <c r="U2406" s="860">
        <v>8069528478</v>
      </c>
    </row>
    <row r="2407" spans="1:21" ht="88" thickBot="1">
      <c r="A2407" s="2">
        <v>2406</v>
      </c>
      <c r="B2407" s="862" t="s">
        <v>29014</v>
      </c>
      <c r="C2407" s="862" t="s">
        <v>29015</v>
      </c>
      <c r="D2407" s="862" t="s">
        <v>29016</v>
      </c>
      <c r="E2407" s="862" t="s">
        <v>17305</v>
      </c>
      <c r="F2407" s="862" t="s">
        <v>17268</v>
      </c>
      <c r="G2407" s="863">
        <v>27184</v>
      </c>
      <c r="H2407" s="862" t="s">
        <v>24362</v>
      </c>
      <c r="I2407" s="862" t="s">
        <v>35</v>
      </c>
      <c r="J2407" s="863">
        <v>39814</v>
      </c>
      <c r="K2407" s="863">
        <v>45658</v>
      </c>
      <c r="L2407" s="862" t="s">
        <v>29017</v>
      </c>
      <c r="M2407" s="863">
        <v>49132</v>
      </c>
      <c r="N2407" s="862">
        <v>8066244294</v>
      </c>
      <c r="O2407" s="862" t="s">
        <v>29018</v>
      </c>
      <c r="P2407" s="862" t="s">
        <v>17279</v>
      </c>
      <c r="Q2407" s="862" t="s">
        <v>23865</v>
      </c>
      <c r="R2407" s="862" t="s">
        <v>17287</v>
      </c>
      <c r="S2407" s="862" t="s">
        <v>29019</v>
      </c>
      <c r="T2407" s="864">
        <v>26532581212</v>
      </c>
      <c r="U2407" s="855">
        <v>8066244294</v>
      </c>
    </row>
    <row r="2408" spans="1:21" ht="63" thickBot="1">
      <c r="A2408" s="2">
        <v>2407</v>
      </c>
      <c r="B2408" s="866" t="s">
        <v>29020</v>
      </c>
      <c r="C2408" s="866" t="s">
        <v>28987</v>
      </c>
      <c r="D2408" s="866" t="s">
        <v>28988</v>
      </c>
      <c r="E2408" s="866" t="s">
        <v>17267</v>
      </c>
      <c r="F2408" s="866" t="s">
        <v>17268</v>
      </c>
      <c r="G2408" s="867">
        <v>29231</v>
      </c>
      <c r="H2408" s="866" t="s">
        <v>17957</v>
      </c>
      <c r="I2408" s="866" t="s">
        <v>35</v>
      </c>
      <c r="J2408" s="867">
        <v>39007</v>
      </c>
      <c r="K2408" s="867">
        <v>45474</v>
      </c>
      <c r="L2408" s="866" t="s">
        <v>29021</v>
      </c>
      <c r="M2408" s="867">
        <v>51146</v>
      </c>
      <c r="N2408" s="866">
        <v>8037215441</v>
      </c>
      <c r="O2408" s="866" t="s">
        <v>29022</v>
      </c>
      <c r="P2408" s="866" t="s">
        <v>17279</v>
      </c>
      <c r="Q2408" s="866" t="s">
        <v>25524</v>
      </c>
      <c r="R2408" s="866" t="s">
        <v>29023</v>
      </c>
      <c r="S2408" s="866" t="s">
        <v>20015</v>
      </c>
      <c r="T2408" s="868">
        <v>24818805459</v>
      </c>
      <c r="U2408" s="860">
        <v>8037215441</v>
      </c>
    </row>
    <row r="2409" spans="1:21" ht="150.5" thickBot="1">
      <c r="A2409" s="2">
        <v>2408</v>
      </c>
      <c r="B2409" s="862" t="s">
        <v>29024</v>
      </c>
      <c r="C2409" s="862" t="s">
        <v>29025</v>
      </c>
      <c r="D2409" s="862" t="s">
        <v>28921</v>
      </c>
      <c r="E2409" s="862" t="s">
        <v>17267</v>
      </c>
      <c r="F2409" s="862" t="s">
        <v>17268</v>
      </c>
      <c r="G2409" s="863">
        <v>32754</v>
      </c>
      <c r="H2409" s="862" t="s">
        <v>138</v>
      </c>
      <c r="I2409" s="862" t="s">
        <v>35</v>
      </c>
      <c r="J2409" s="863">
        <v>45057</v>
      </c>
      <c r="K2409" s="863">
        <v>45057</v>
      </c>
      <c r="L2409" s="862" t="s">
        <v>29026</v>
      </c>
      <c r="M2409" s="863">
        <v>57956</v>
      </c>
      <c r="N2409" s="862">
        <v>9030660069</v>
      </c>
      <c r="O2409" s="862" t="s">
        <v>29027</v>
      </c>
      <c r="P2409" s="862" t="s">
        <v>17279</v>
      </c>
      <c r="Q2409" s="862" t="s">
        <v>29028</v>
      </c>
      <c r="R2409" s="862" t="s">
        <v>17308</v>
      </c>
      <c r="S2409" s="869">
        <v>46208</v>
      </c>
      <c r="T2409" s="864">
        <v>76309004360</v>
      </c>
      <c r="U2409" s="855">
        <v>9030660069</v>
      </c>
    </row>
    <row r="2410" spans="1:21" ht="75.5" thickBot="1">
      <c r="A2410" s="2">
        <v>2409</v>
      </c>
      <c r="B2410" s="866" t="s">
        <v>29029</v>
      </c>
      <c r="C2410" s="866" t="s">
        <v>29030</v>
      </c>
      <c r="D2410" s="866" t="s">
        <v>28921</v>
      </c>
      <c r="E2410" s="866" t="s">
        <v>17267</v>
      </c>
      <c r="F2410" s="866" t="s">
        <v>17268</v>
      </c>
      <c r="G2410" s="867">
        <v>30958</v>
      </c>
      <c r="H2410" s="866" t="s">
        <v>138</v>
      </c>
      <c r="I2410" s="866" t="s">
        <v>35</v>
      </c>
      <c r="J2410" s="867">
        <v>45057</v>
      </c>
      <c r="K2410" s="867">
        <v>45047</v>
      </c>
      <c r="L2410" s="868">
        <v>15352</v>
      </c>
      <c r="M2410" s="867">
        <v>55064</v>
      </c>
      <c r="N2410" s="866">
        <v>8060800174</v>
      </c>
      <c r="O2410" s="866" t="s">
        <v>29031</v>
      </c>
      <c r="P2410" s="866" t="s">
        <v>17279</v>
      </c>
      <c r="Q2410" s="866" t="s">
        <v>29032</v>
      </c>
      <c r="R2410" s="866" t="s">
        <v>17308</v>
      </c>
      <c r="S2410" s="871">
        <v>46207</v>
      </c>
      <c r="T2410" s="868">
        <v>54573438891</v>
      </c>
      <c r="U2410" s="860">
        <v>7036569075</v>
      </c>
    </row>
    <row r="2411" spans="1:21" ht="88" thickBot="1">
      <c r="A2411" s="2">
        <v>2410</v>
      </c>
      <c r="B2411" s="862" t="s">
        <v>29033</v>
      </c>
      <c r="C2411" s="862" t="s">
        <v>28067</v>
      </c>
      <c r="D2411" s="862" t="s">
        <v>28933</v>
      </c>
      <c r="E2411" s="862" t="s">
        <v>17267</v>
      </c>
      <c r="F2411" s="862" t="s">
        <v>17268</v>
      </c>
      <c r="G2411" s="863">
        <v>29083</v>
      </c>
      <c r="H2411" s="862" t="s">
        <v>21376</v>
      </c>
      <c r="I2411" s="862" t="s">
        <v>17366</v>
      </c>
      <c r="J2411" s="863">
        <v>38810</v>
      </c>
      <c r="K2411" s="863">
        <v>45474</v>
      </c>
      <c r="L2411" s="862" t="s">
        <v>29034</v>
      </c>
      <c r="M2411" s="863">
        <v>51364</v>
      </c>
      <c r="N2411" s="862">
        <v>8032183878</v>
      </c>
      <c r="O2411" s="862" t="s">
        <v>29035</v>
      </c>
      <c r="P2411" s="862" t="s">
        <v>17376</v>
      </c>
      <c r="Q2411" s="862" t="s">
        <v>29036</v>
      </c>
      <c r="R2411" s="862" t="s">
        <v>29037</v>
      </c>
      <c r="S2411" s="862" t="s">
        <v>18055</v>
      </c>
      <c r="T2411" s="864">
        <v>35971658248</v>
      </c>
      <c r="U2411" s="855">
        <v>8032183878</v>
      </c>
    </row>
    <row r="2412" spans="1:21" ht="88" thickBot="1">
      <c r="A2412" s="2">
        <v>2411</v>
      </c>
      <c r="B2412" s="852" t="s">
        <v>29038</v>
      </c>
      <c r="C2412" s="852" t="s">
        <v>28071</v>
      </c>
      <c r="D2412" s="852" t="s">
        <v>28933</v>
      </c>
      <c r="E2412" s="852" t="s">
        <v>17267</v>
      </c>
      <c r="F2412" s="852" t="s">
        <v>17268</v>
      </c>
      <c r="G2412" s="853">
        <v>28515</v>
      </c>
      <c r="H2412" s="852" t="s">
        <v>22369</v>
      </c>
      <c r="I2412" s="852" t="s">
        <v>17291</v>
      </c>
      <c r="J2412" s="853">
        <v>39264</v>
      </c>
      <c r="K2412" s="853">
        <v>45839</v>
      </c>
      <c r="L2412" s="854">
        <v>0</v>
      </c>
      <c r="M2412" s="853">
        <v>50795</v>
      </c>
      <c r="N2412" s="852">
        <v>7071659420</v>
      </c>
      <c r="O2412" s="852" t="s">
        <v>29039</v>
      </c>
      <c r="P2412" s="852" t="s">
        <v>17279</v>
      </c>
      <c r="Q2412" s="852" t="s">
        <v>86</v>
      </c>
      <c r="R2412" s="852" t="s">
        <v>17287</v>
      </c>
      <c r="S2412" s="873">
        <v>46359</v>
      </c>
      <c r="T2412" s="854">
        <v>27173756816</v>
      </c>
      <c r="U2412" s="855">
        <v>7071659420</v>
      </c>
    </row>
    <row r="2413" spans="1:21" ht="75.5" thickBot="1">
      <c r="A2413" s="2">
        <v>2412</v>
      </c>
      <c r="B2413" s="866" t="s">
        <v>29040</v>
      </c>
      <c r="C2413" s="866" t="s">
        <v>28932</v>
      </c>
      <c r="D2413" s="866" t="s">
        <v>28921</v>
      </c>
      <c r="E2413" s="866" t="s">
        <v>17267</v>
      </c>
      <c r="F2413" s="866" t="s">
        <v>17268</v>
      </c>
      <c r="G2413" s="867">
        <v>24324</v>
      </c>
      <c r="H2413" s="866" t="s">
        <v>29041</v>
      </c>
      <c r="I2413" s="866" t="s">
        <v>35</v>
      </c>
      <c r="J2413" s="867">
        <v>39264</v>
      </c>
      <c r="K2413" s="867">
        <v>44927</v>
      </c>
      <c r="L2413" s="866" t="s">
        <v>29042</v>
      </c>
      <c r="M2413" s="867">
        <v>46239</v>
      </c>
      <c r="N2413" s="866">
        <v>7065251777</v>
      </c>
      <c r="O2413" s="866" t="s">
        <v>29043</v>
      </c>
      <c r="P2413" s="866" t="s">
        <v>17272</v>
      </c>
      <c r="Q2413" s="866" t="s">
        <v>29044</v>
      </c>
      <c r="R2413" s="866" t="s">
        <v>17874</v>
      </c>
      <c r="S2413" s="866" t="s">
        <v>20586</v>
      </c>
      <c r="T2413" s="868">
        <v>86908753533</v>
      </c>
      <c r="U2413" s="860">
        <v>9035606527</v>
      </c>
    </row>
    <row r="2414" spans="1:21" ht="125.5" thickBot="1">
      <c r="A2414" s="2">
        <v>2413</v>
      </c>
      <c r="B2414" s="862" t="s">
        <v>29045</v>
      </c>
      <c r="C2414" s="862" t="s">
        <v>29046</v>
      </c>
      <c r="D2414" s="862" t="s">
        <v>28921</v>
      </c>
      <c r="E2414" s="862" t="s">
        <v>17267</v>
      </c>
      <c r="F2414" s="862" t="s">
        <v>17268</v>
      </c>
      <c r="G2414" s="863">
        <v>25114</v>
      </c>
      <c r="H2414" s="862" t="s">
        <v>84</v>
      </c>
      <c r="I2414" s="862" t="s">
        <v>35</v>
      </c>
      <c r="J2414" s="863">
        <v>37655</v>
      </c>
      <c r="K2414" s="863">
        <v>45108</v>
      </c>
      <c r="L2414" s="862" t="s">
        <v>29047</v>
      </c>
      <c r="M2414" s="863">
        <v>47029</v>
      </c>
      <c r="N2414" s="862">
        <v>8068903296</v>
      </c>
      <c r="O2414" s="862" t="s">
        <v>29048</v>
      </c>
      <c r="P2414" s="862" t="s">
        <v>17376</v>
      </c>
      <c r="Q2414" s="862" t="s">
        <v>19847</v>
      </c>
      <c r="R2414" s="862" t="s">
        <v>17308</v>
      </c>
      <c r="S2414" s="862" t="s">
        <v>17827</v>
      </c>
      <c r="T2414" s="864">
        <v>18095771508</v>
      </c>
      <c r="U2414" s="855">
        <v>916664590</v>
      </c>
    </row>
    <row r="2415" spans="1:21" ht="63" thickBot="1">
      <c r="A2415" s="2">
        <v>2414</v>
      </c>
      <c r="B2415" s="866" t="s">
        <v>29049</v>
      </c>
      <c r="C2415" s="866" t="s">
        <v>28987</v>
      </c>
      <c r="D2415" s="866" t="s">
        <v>29050</v>
      </c>
      <c r="E2415" s="866" t="s">
        <v>17267</v>
      </c>
      <c r="F2415" s="866" t="s">
        <v>17268</v>
      </c>
      <c r="G2415" s="867">
        <v>30902</v>
      </c>
      <c r="H2415" s="866" t="s">
        <v>29051</v>
      </c>
      <c r="I2415" s="866" t="s">
        <v>17291</v>
      </c>
      <c r="J2415" s="867">
        <v>38657</v>
      </c>
      <c r="K2415" s="867">
        <v>45108</v>
      </c>
      <c r="L2415" s="866" t="s">
        <v>29052</v>
      </c>
      <c r="M2415" s="867">
        <v>51689</v>
      </c>
      <c r="N2415" s="866">
        <v>8102900799</v>
      </c>
      <c r="O2415" s="866" t="s">
        <v>29053</v>
      </c>
      <c r="P2415" s="866" t="s">
        <v>17279</v>
      </c>
      <c r="Q2415" s="866" t="s">
        <v>18413</v>
      </c>
      <c r="R2415" s="866" t="s">
        <v>29054</v>
      </c>
      <c r="S2415" s="866" t="s">
        <v>18597</v>
      </c>
      <c r="T2415" s="868">
        <v>14485637926</v>
      </c>
      <c r="U2415" s="860">
        <v>8102900799</v>
      </c>
    </row>
    <row r="2416" spans="1:21" ht="88" thickBot="1">
      <c r="A2416" s="2">
        <v>2415</v>
      </c>
      <c r="B2416" s="857" t="s">
        <v>29055</v>
      </c>
      <c r="C2416" s="857" t="s">
        <v>29056</v>
      </c>
      <c r="D2416" s="857" t="s">
        <v>28912</v>
      </c>
      <c r="E2416" s="857" t="s">
        <v>17267</v>
      </c>
      <c r="F2416" s="857" t="s">
        <v>17268</v>
      </c>
      <c r="G2416" s="858">
        <v>28058</v>
      </c>
      <c r="H2416" s="857" t="s">
        <v>21748</v>
      </c>
      <c r="I2416" s="857" t="s">
        <v>17291</v>
      </c>
      <c r="J2416" s="858">
        <v>37316</v>
      </c>
      <c r="K2416" s="858">
        <v>44927</v>
      </c>
      <c r="L2416" s="857" t="s">
        <v>29057</v>
      </c>
      <c r="M2416" s="858">
        <v>49973</v>
      </c>
      <c r="N2416" s="857">
        <v>8067710424</v>
      </c>
      <c r="O2416" s="857" t="s">
        <v>29058</v>
      </c>
      <c r="P2416" s="857" t="s">
        <v>17279</v>
      </c>
      <c r="Q2416" s="857" t="s">
        <v>17710</v>
      </c>
      <c r="R2416" s="857" t="s">
        <v>19179</v>
      </c>
      <c r="S2416" s="857" t="s">
        <v>19150</v>
      </c>
      <c r="T2416" s="859">
        <v>39955713963</v>
      </c>
      <c r="U2416" s="860">
        <v>8067710424</v>
      </c>
    </row>
    <row r="2417" spans="1:21" ht="88" thickBot="1">
      <c r="A2417" s="2">
        <v>2416</v>
      </c>
      <c r="B2417" s="866" t="s">
        <v>29059</v>
      </c>
      <c r="C2417" s="866" t="s">
        <v>29060</v>
      </c>
      <c r="D2417" s="866" t="s">
        <v>28912</v>
      </c>
      <c r="E2417" s="866" t="s">
        <v>17267</v>
      </c>
      <c r="F2417" s="866" t="s">
        <v>17268</v>
      </c>
      <c r="G2417" s="867">
        <v>31576</v>
      </c>
      <c r="H2417" s="866" t="s">
        <v>28020</v>
      </c>
      <c r="I2417" s="877" t="s">
        <v>17343</v>
      </c>
      <c r="J2417" s="867">
        <v>39036</v>
      </c>
      <c r="K2417" s="867">
        <v>44927</v>
      </c>
      <c r="L2417" s="868">
        <v>14060</v>
      </c>
      <c r="M2417" s="867">
        <v>51820</v>
      </c>
      <c r="N2417" s="866">
        <v>9033649625</v>
      </c>
      <c r="O2417" s="866" t="s">
        <v>29061</v>
      </c>
      <c r="P2417" s="866" t="s">
        <v>17272</v>
      </c>
      <c r="Q2417" s="866" t="s">
        <v>27454</v>
      </c>
      <c r="R2417" s="866" t="s">
        <v>17287</v>
      </c>
      <c r="S2417" s="866" t="s">
        <v>17912</v>
      </c>
      <c r="T2417" s="868">
        <v>69725744064</v>
      </c>
      <c r="U2417" s="860">
        <v>9033649625</v>
      </c>
    </row>
    <row r="2418" spans="1:21" ht="113" thickBot="1">
      <c r="A2418" s="2">
        <v>2417</v>
      </c>
      <c r="B2418" s="866" t="s">
        <v>29062</v>
      </c>
      <c r="C2418" s="866" t="s">
        <v>28421</v>
      </c>
      <c r="D2418" s="866" t="s">
        <v>28921</v>
      </c>
      <c r="E2418" s="866" t="s">
        <v>17267</v>
      </c>
      <c r="F2418" s="866" t="s">
        <v>17268</v>
      </c>
      <c r="G2418" s="867">
        <v>29858</v>
      </c>
      <c r="H2418" s="866" t="s">
        <v>187</v>
      </c>
      <c r="I2418" s="866" t="s">
        <v>17291</v>
      </c>
      <c r="J2418" s="867">
        <v>38047</v>
      </c>
      <c r="K2418" s="867">
        <v>44927</v>
      </c>
      <c r="L2418" s="866" t="s">
        <v>29063</v>
      </c>
      <c r="M2418" s="867">
        <v>50830</v>
      </c>
      <c r="N2418" s="866">
        <v>8039477618</v>
      </c>
      <c r="O2418" s="866" t="s">
        <v>29064</v>
      </c>
      <c r="P2418" s="866" t="s">
        <v>17279</v>
      </c>
      <c r="Q2418" s="866" t="s">
        <v>29065</v>
      </c>
      <c r="R2418" s="866" t="s">
        <v>17308</v>
      </c>
      <c r="S2418" s="866" t="s">
        <v>25454</v>
      </c>
      <c r="T2418" s="868">
        <v>56256787535</v>
      </c>
      <c r="U2418" s="860">
        <v>8039477618</v>
      </c>
    </row>
    <row r="2419" spans="1:21" ht="113" thickBot="1">
      <c r="A2419" s="2">
        <v>2418</v>
      </c>
      <c r="B2419" s="857" t="s">
        <v>29066</v>
      </c>
      <c r="C2419" s="857" t="s">
        <v>28939</v>
      </c>
      <c r="D2419" s="857" t="s">
        <v>28921</v>
      </c>
      <c r="E2419" s="857" t="s">
        <v>17267</v>
      </c>
      <c r="F2419" s="857" t="s">
        <v>17268</v>
      </c>
      <c r="G2419" s="858">
        <v>25005</v>
      </c>
      <c r="H2419" s="857" t="s">
        <v>138</v>
      </c>
      <c r="I2419" s="857" t="s">
        <v>35</v>
      </c>
      <c r="J2419" s="858">
        <v>36100</v>
      </c>
      <c r="K2419" s="858">
        <v>44197</v>
      </c>
      <c r="L2419" s="857" t="s">
        <v>29067</v>
      </c>
      <c r="M2419" s="858">
        <v>46920</v>
      </c>
      <c r="N2419" s="857">
        <v>7034587274</v>
      </c>
      <c r="O2419" s="857" t="s">
        <v>29068</v>
      </c>
      <c r="P2419" s="857" t="s">
        <v>17279</v>
      </c>
      <c r="Q2419" s="857" t="s">
        <v>22860</v>
      </c>
      <c r="R2419" s="857" t="s">
        <v>20392</v>
      </c>
      <c r="S2419" s="857" t="s">
        <v>29069</v>
      </c>
      <c r="T2419" s="859">
        <v>23981509018</v>
      </c>
      <c r="U2419" s="860">
        <v>7034587274</v>
      </c>
    </row>
    <row r="2420" spans="1:21" ht="88" thickBot="1">
      <c r="A2420" s="2">
        <v>2419</v>
      </c>
      <c r="B2420" s="866" t="s">
        <v>29070</v>
      </c>
      <c r="C2420" s="866" t="s">
        <v>28071</v>
      </c>
      <c r="D2420" s="866" t="s">
        <v>28933</v>
      </c>
      <c r="E2420" s="866" t="s">
        <v>17267</v>
      </c>
      <c r="F2420" s="866" t="s">
        <v>17268</v>
      </c>
      <c r="G2420" s="867">
        <v>29906</v>
      </c>
      <c r="H2420" s="866" t="s">
        <v>22369</v>
      </c>
      <c r="I2420" s="866" t="s">
        <v>35</v>
      </c>
      <c r="J2420" s="867">
        <v>45057</v>
      </c>
      <c r="K2420" s="867">
        <v>45057</v>
      </c>
      <c r="L2420" s="866" t="s">
        <v>29071</v>
      </c>
      <c r="M2420" s="867">
        <v>51632</v>
      </c>
      <c r="N2420" s="866">
        <v>7031562576</v>
      </c>
      <c r="O2420" s="866" t="s">
        <v>29072</v>
      </c>
      <c r="P2420" s="866" t="s">
        <v>17279</v>
      </c>
      <c r="Q2420" s="866" t="s">
        <v>24175</v>
      </c>
      <c r="R2420" s="866" t="s">
        <v>17287</v>
      </c>
      <c r="S2420" s="871">
        <v>46207</v>
      </c>
      <c r="T2420" s="868">
        <v>16574453583</v>
      </c>
      <c r="U2420" s="860">
        <v>7031562576</v>
      </c>
    </row>
    <row r="2421" spans="1:21" ht="138" thickBot="1">
      <c r="A2421" s="2">
        <v>2420</v>
      </c>
      <c r="B2421" s="857" t="s">
        <v>29073</v>
      </c>
      <c r="C2421" s="857" t="s">
        <v>29074</v>
      </c>
      <c r="D2421" s="857" t="s">
        <v>28921</v>
      </c>
      <c r="E2421" s="857" t="s">
        <v>17267</v>
      </c>
      <c r="F2421" s="857" t="s">
        <v>17268</v>
      </c>
      <c r="G2421" s="858">
        <v>29149</v>
      </c>
      <c r="H2421" s="857" t="s">
        <v>138</v>
      </c>
      <c r="I2421" s="857" t="s">
        <v>35</v>
      </c>
      <c r="J2421" s="858">
        <v>39052</v>
      </c>
      <c r="K2421" s="858">
        <v>45108</v>
      </c>
      <c r="L2421" s="857" t="s">
        <v>29075</v>
      </c>
      <c r="M2421" s="858">
        <v>51836</v>
      </c>
      <c r="N2421" s="857">
        <v>7038237993</v>
      </c>
      <c r="O2421" s="857" t="s">
        <v>29076</v>
      </c>
      <c r="P2421" s="857" t="s">
        <v>17279</v>
      </c>
      <c r="Q2421" s="857" t="s">
        <v>17405</v>
      </c>
      <c r="R2421" s="857" t="s">
        <v>17308</v>
      </c>
      <c r="S2421" s="857" t="s">
        <v>17827</v>
      </c>
      <c r="T2421" s="859">
        <v>90020384960</v>
      </c>
      <c r="U2421" s="860">
        <v>7025855301</v>
      </c>
    </row>
    <row r="2422" spans="1:21" ht="88" thickBot="1">
      <c r="A2422" s="2">
        <v>2421</v>
      </c>
      <c r="B2422" s="866" t="s">
        <v>29077</v>
      </c>
      <c r="C2422" s="866" t="s">
        <v>28071</v>
      </c>
      <c r="D2422" s="866" t="s">
        <v>28933</v>
      </c>
      <c r="E2422" s="866" t="s">
        <v>17267</v>
      </c>
      <c r="F2422" s="866" t="s">
        <v>17337</v>
      </c>
      <c r="G2422" s="867">
        <v>25361</v>
      </c>
      <c r="H2422" s="866" t="s">
        <v>22369</v>
      </c>
      <c r="I2422" s="866" t="s">
        <v>35</v>
      </c>
      <c r="J2422" s="867">
        <v>38991</v>
      </c>
      <c r="K2422" s="867">
        <v>44927</v>
      </c>
      <c r="L2422" s="866" t="s">
        <v>29078</v>
      </c>
      <c r="M2422" s="867">
        <v>47392</v>
      </c>
      <c r="N2422" s="866">
        <v>8164065344</v>
      </c>
      <c r="O2422" s="866" t="s">
        <v>29079</v>
      </c>
      <c r="P2422" s="866" t="s">
        <v>17279</v>
      </c>
      <c r="Q2422" s="866" t="s">
        <v>24175</v>
      </c>
      <c r="R2422" s="866" t="s">
        <v>17287</v>
      </c>
      <c r="S2422" s="871">
        <v>46361</v>
      </c>
      <c r="T2422" s="868">
        <v>53187169394</v>
      </c>
      <c r="U2422" s="860">
        <v>8164065344</v>
      </c>
    </row>
    <row r="2423" spans="1:21" ht="88" thickBot="1">
      <c r="A2423" s="2">
        <v>2422</v>
      </c>
      <c r="B2423" s="857" t="s">
        <v>29080</v>
      </c>
      <c r="C2423" s="857" t="s">
        <v>29081</v>
      </c>
      <c r="D2423" s="857" t="s">
        <v>28933</v>
      </c>
      <c r="E2423" s="857" t="s">
        <v>17267</v>
      </c>
      <c r="F2423" s="857" t="s">
        <v>17268</v>
      </c>
      <c r="G2423" s="858">
        <v>29858</v>
      </c>
      <c r="H2423" s="857" t="s">
        <v>22369</v>
      </c>
      <c r="I2423" s="857" t="s">
        <v>35</v>
      </c>
      <c r="J2423" s="858">
        <v>38991</v>
      </c>
      <c r="K2423" s="858">
        <v>45108</v>
      </c>
      <c r="L2423" s="857" t="s">
        <v>29082</v>
      </c>
      <c r="M2423" s="858">
        <v>51773</v>
      </c>
      <c r="N2423" s="857">
        <v>8145686574</v>
      </c>
      <c r="O2423" s="857" t="s">
        <v>29083</v>
      </c>
      <c r="P2423" s="857" t="s">
        <v>17279</v>
      </c>
      <c r="Q2423" s="857" t="s">
        <v>17740</v>
      </c>
      <c r="R2423" s="857" t="s">
        <v>17287</v>
      </c>
      <c r="S2423" s="857" t="s">
        <v>17827</v>
      </c>
      <c r="T2423" s="859">
        <v>63265872291</v>
      </c>
      <c r="U2423" s="860">
        <v>8145686574</v>
      </c>
    </row>
    <row r="2424" spans="1:21" ht="125.5" thickBot="1">
      <c r="A2424" s="2">
        <v>2423</v>
      </c>
      <c r="B2424" s="852" t="s">
        <v>29084</v>
      </c>
      <c r="C2424" s="852" t="s">
        <v>28956</v>
      </c>
      <c r="D2424" s="852" t="s">
        <v>28912</v>
      </c>
      <c r="E2424" s="852" t="s">
        <v>17267</v>
      </c>
      <c r="F2424" s="852" t="s">
        <v>17268</v>
      </c>
      <c r="G2424" s="853">
        <v>30885</v>
      </c>
      <c r="H2424" s="852" t="s">
        <v>17957</v>
      </c>
      <c r="I2424" s="852" t="s">
        <v>35</v>
      </c>
      <c r="J2424" s="853">
        <v>45059</v>
      </c>
      <c r="K2424" s="853">
        <v>45059</v>
      </c>
      <c r="L2424" s="852" t="s">
        <v>29085</v>
      </c>
      <c r="M2424" s="853">
        <v>57913</v>
      </c>
      <c r="N2424" s="852">
        <v>8166282054</v>
      </c>
      <c r="O2424" s="852" t="s">
        <v>25154</v>
      </c>
      <c r="P2424" s="852" t="s">
        <v>17279</v>
      </c>
      <c r="Q2424" s="852" t="s">
        <v>17495</v>
      </c>
      <c r="R2424" s="852" t="s">
        <v>17287</v>
      </c>
      <c r="S2424" s="854">
        <v>7</v>
      </c>
      <c r="T2424" s="854">
        <v>17866551983</v>
      </c>
      <c r="U2424" s="855">
        <v>8166282054</v>
      </c>
    </row>
    <row r="2425" spans="1:21" ht="125.5" thickBot="1">
      <c r="A2425" s="2">
        <v>2424</v>
      </c>
      <c r="B2425" s="857" t="s">
        <v>29086</v>
      </c>
      <c r="C2425" s="857" t="s">
        <v>29087</v>
      </c>
      <c r="D2425" s="857" t="s">
        <v>28912</v>
      </c>
      <c r="E2425" s="857" t="s">
        <v>17267</v>
      </c>
      <c r="F2425" s="857" t="s">
        <v>17268</v>
      </c>
      <c r="G2425" s="858">
        <v>28766</v>
      </c>
      <c r="H2425" s="857" t="s">
        <v>19223</v>
      </c>
      <c r="I2425" s="857" t="s">
        <v>17291</v>
      </c>
      <c r="J2425" s="858">
        <v>39814</v>
      </c>
      <c r="K2425" s="858">
        <v>45292</v>
      </c>
      <c r="L2425" s="857" t="s">
        <v>29088</v>
      </c>
      <c r="M2425" s="858">
        <v>50406</v>
      </c>
      <c r="N2425" s="857">
        <v>8134369747</v>
      </c>
      <c r="O2425" s="857" t="s">
        <v>25154</v>
      </c>
      <c r="P2425" s="857" t="s">
        <v>17279</v>
      </c>
      <c r="Q2425" s="857" t="s">
        <v>29089</v>
      </c>
      <c r="R2425" s="857" t="s">
        <v>17287</v>
      </c>
      <c r="S2425" s="857" t="s">
        <v>54</v>
      </c>
      <c r="T2425" s="859">
        <v>58033231981</v>
      </c>
      <c r="U2425" s="860">
        <v>8134369747</v>
      </c>
    </row>
    <row r="2426" spans="1:21" ht="150.5" thickBot="1">
      <c r="A2426" s="2">
        <v>2425</v>
      </c>
      <c r="B2426" s="852" t="s">
        <v>29090</v>
      </c>
      <c r="C2426" s="852" t="s">
        <v>29091</v>
      </c>
      <c r="D2426" s="852" t="s">
        <v>28921</v>
      </c>
      <c r="E2426" s="852" t="s">
        <v>17267</v>
      </c>
      <c r="F2426" s="852" t="s">
        <v>17268</v>
      </c>
      <c r="G2426" s="853">
        <v>26450</v>
      </c>
      <c r="H2426" s="852" t="s">
        <v>187</v>
      </c>
      <c r="I2426" s="852" t="s">
        <v>35</v>
      </c>
      <c r="J2426" s="853">
        <v>39814</v>
      </c>
      <c r="K2426" s="853">
        <v>45658</v>
      </c>
      <c r="L2426" s="852" t="s">
        <v>29092</v>
      </c>
      <c r="M2426" s="853">
        <v>48365</v>
      </c>
      <c r="N2426" s="852">
        <v>8037782035</v>
      </c>
      <c r="O2426" s="852" t="s">
        <v>29093</v>
      </c>
      <c r="P2426" s="852" t="s">
        <v>17279</v>
      </c>
      <c r="Q2426" s="852" t="s">
        <v>22815</v>
      </c>
      <c r="R2426" s="852" t="s">
        <v>17308</v>
      </c>
      <c r="S2426" s="852" t="s">
        <v>29094</v>
      </c>
      <c r="T2426" s="854">
        <v>59315554845</v>
      </c>
      <c r="U2426" s="855">
        <v>8037782035</v>
      </c>
    </row>
    <row r="2427" spans="1:21" ht="63" thickBot="1">
      <c r="A2427" s="2">
        <v>2426</v>
      </c>
      <c r="B2427" s="857" t="s">
        <v>29095</v>
      </c>
      <c r="C2427" s="857" t="s">
        <v>29096</v>
      </c>
      <c r="D2427" s="857" t="s">
        <v>28933</v>
      </c>
      <c r="E2427" s="857" t="s">
        <v>17267</v>
      </c>
      <c r="F2427" s="857" t="s">
        <v>17268</v>
      </c>
      <c r="G2427" s="858">
        <v>33137</v>
      </c>
      <c r="H2427" s="857" t="s">
        <v>17957</v>
      </c>
      <c r="I2427" s="857" t="s">
        <v>17291</v>
      </c>
      <c r="J2427" s="858">
        <v>45057</v>
      </c>
      <c r="K2427" s="858">
        <v>45057</v>
      </c>
      <c r="L2427" s="857" t="s">
        <v>29097</v>
      </c>
      <c r="M2427" s="858">
        <v>54919</v>
      </c>
      <c r="N2427" s="857">
        <v>9130324199</v>
      </c>
      <c r="O2427" s="857" t="s">
        <v>29098</v>
      </c>
      <c r="P2427" s="857" t="s">
        <v>17279</v>
      </c>
      <c r="Q2427" s="857" t="s">
        <v>17992</v>
      </c>
      <c r="R2427" s="857" t="s">
        <v>29099</v>
      </c>
      <c r="S2427" s="857" t="s">
        <v>26249</v>
      </c>
      <c r="T2427" s="859">
        <v>82012077342</v>
      </c>
      <c r="U2427" s="860">
        <v>8141765669</v>
      </c>
    </row>
    <row r="2428" spans="1:21" ht="88" thickBot="1">
      <c r="A2428" s="2">
        <v>2427</v>
      </c>
      <c r="B2428" s="852" t="s">
        <v>29100</v>
      </c>
      <c r="C2428" s="852" t="s">
        <v>29101</v>
      </c>
      <c r="D2428" s="852" t="s">
        <v>28933</v>
      </c>
      <c r="E2428" s="852" t="s">
        <v>17267</v>
      </c>
      <c r="F2428" s="852" t="s">
        <v>17337</v>
      </c>
      <c r="G2428" s="853">
        <v>31332</v>
      </c>
      <c r="H2428" s="852" t="s">
        <v>22369</v>
      </c>
      <c r="I2428" s="852" t="s">
        <v>35</v>
      </c>
      <c r="J2428" s="853">
        <v>45057</v>
      </c>
      <c r="K2428" s="853">
        <v>45057</v>
      </c>
      <c r="L2428" s="852" t="s">
        <v>29102</v>
      </c>
      <c r="M2428" s="853">
        <v>53247</v>
      </c>
      <c r="N2428" s="852">
        <v>8060964911</v>
      </c>
      <c r="O2428" s="852" t="s">
        <v>29103</v>
      </c>
      <c r="P2428" s="852" t="s">
        <v>17279</v>
      </c>
      <c r="Q2428" s="852" t="s">
        <v>17698</v>
      </c>
      <c r="R2428" s="852" t="s">
        <v>18085</v>
      </c>
      <c r="S2428" s="873">
        <v>46206</v>
      </c>
      <c r="T2428" s="854">
        <v>46080937525</v>
      </c>
      <c r="U2428" s="855">
        <v>8060964911</v>
      </c>
    </row>
    <row r="2429" spans="1:21" ht="125.5" thickBot="1">
      <c r="A2429" s="2">
        <v>2428</v>
      </c>
      <c r="B2429" s="862" t="s">
        <v>29104</v>
      </c>
      <c r="C2429" s="862" t="s">
        <v>29087</v>
      </c>
      <c r="D2429" s="862" t="s">
        <v>28912</v>
      </c>
      <c r="E2429" s="862" t="s">
        <v>17267</v>
      </c>
      <c r="F2429" s="862" t="s">
        <v>17268</v>
      </c>
      <c r="G2429" s="863">
        <v>28981</v>
      </c>
      <c r="H2429" s="862" t="s">
        <v>24474</v>
      </c>
      <c r="I2429" s="862" t="s">
        <v>35</v>
      </c>
      <c r="J2429" s="863">
        <v>38518</v>
      </c>
      <c r="K2429" s="863">
        <v>45108</v>
      </c>
      <c r="L2429" s="862" t="s">
        <v>29105</v>
      </c>
      <c r="M2429" s="863">
        <v>50936</v>
      </c>
      <c r="N2429" s="862">
        <v>8066268495</v>
      </c>
      <c r="O2429" s="862" t="s">
        <v>25154</v>
      </c>
      <c r="P2429" s="862" t="s">
        <v>17279</v>
      </c>
      <c r="Q2429" s="862" t="s">
        <v>29089</v>
      </c>
      <c r="R2429" s="862" t="s">
        <v>17287</v>
      </c>
      <c r="S2429" s="864">
        <v>13</v>
      </c>
      <c r="T2429" s="864">
        <v>19920048207</v>
      </c>
      <c r="U2429" s="855">
        <v>7031466468</v>
      </c>
    </row>
    <row r="2430" spans="1:21" ht="113" thickBot="1">
      <c r="A2430" s="2">
        <v>2429</v>
      </c>
      <c r="B2430" s="852" t="s">
        <v>29106</v>
      </c>
      <c r="C2430" s="852" t="s">
        <v>29107</v>
      </c>
      <c r="D2430" s="852" t="s">
        <v>28933</v>
      </c>
      <c r="E2430" s="852" t="s">
        <v>17267</v>
      </c>
      <c r="F2430" s="852" t="s">
        <v>17268</v>
      </c>
      <c r="G2430" s="853">
        <v>24857</v>
      </c>
      <c r="H2430" s="852" t="s">
        <v>17957</v>
      </c>
      <c r="I2430" s="852" t="s">
        <v>35</v>
      </c>
      <c r="J2430" s="853">
        <v>38534</v>
      </c>
      <c r="K2430" s="853">
        <v>46954</v>
      </c>
      <c r="L2430" s="852" t="s">
        <v>29108</v>
      </c>
      <c r="M2430" s="853">
        <v>46223</v>
      </c>
      <c r="N2430" s="852">
        <v>7032257992</v>
      </c>
      <c r="O2430" s="852" t="s">
        <v>29109</v>
      </c>
      <c r="P2430" s="852" t="s">
        <v>17279</v>
      </c>
      <c r="Q2430" s="852" t="s">
        <v>201</v>
      </c>
      <c r="R2430" s="852" t="s">
        <v>17320</v>
      </c>
      <c r="S2430" s="854">
        <v>13</v>
      </c>
      <c r="T2430" s="854">
        <v>98650934491</v>
      </c>
      <c r="U2430" s="855">
        <v>7032257992</v>
      </c>
    </row>
    <row r="2431" spans="1:21" ht="75.5" thickBot="1">
      <c r="A2431" s="2">
        <v>2430</v>
      </c>
      <c r="B2431" s="857" t="s">
        <v>29110</v>
      </c>
      <c r="C2431" s="857" t="s">
        <v>29111</v>
      </c>
      <c r="D2431" s="857" t="s">
        <v>28933</v>
      </c>
      <c r="E2431" s="857" t="s">
        <v>17267</v>
      </c>
      <c r="F2431" s="857" t="s">
        <v>17268</v>
      </c>
      <c r="G2431" s="858">
        <v>30744</v>
      </c>
      <c r="H2431" s="857" t="s">
        <v>29112</v>
      </c>
      <c r="I2431" s="857" t="s">
        <v>35</v>
      </c>
      <c r="J2431" s="858">
        <v>39022</v>
      </c>
      <c r="K2431" s="858">
        <v>45078</v>
      </c>
      <c r="L2431" s="857" t="s">
        <v>29113</v>
      </c>
      <c r="M2431" s="858">
        <v>51806</v>
      </c>
      <c r="N2431" s="857">
        <v>8064891641</v>
      </c>
      <c r="O2431" s="857" t="s">
        <v>29114</v>
      </c>
      <c r="P2431" s="857" t="s">
        <v>17279</v>
      </c>
      <c r="Q2431" s="857" t="s">
        <v>17873</v>
      </c>
      <c r="R2431" s="857" t="s">
        <v>17320</v>
      </c>
      <c r="S2431" s="857" t="s">
        <v>20586</v>
      </c>
      <c r="T2431" s="859">
        <v>92411122003</v>
      </c>
      <c r="U2431" s="860">
        <v>8064891641</v>
      </c>
    </row>
    <row r="2432" spans="1:21" ht="75.5" thickBot="1">
      <c r="A2432" s="2">
        <v>2431</v>
      </c>
      <c r="B2432" s="866" t="s">
        <v>29115</v>
      </c>
      <c r="C2432" s="866" t="s">
        <v>28959</v>
      </c>
      <c r="D2432" s="866" t="s">
        <v>28960</v>
      </c>
      <c r="E2432" s="866" t="s">
        <v>17305</v>
      </c>
      <c r="F2432" s="866" t="s">
        <v>17268</v>
      </c>
      <c r="G2432" s="867">
        <v>25618</v>
      </c>
      <c r="H2432" s="866" t="s">
        <v>27751</v>
      </c>
      <c r="I2432" s="866" t="s">
        <v>35</v>
      </c>
      <c r="J2432" s="867">
        <v>37623</v>
      </c>
      <c r="K2432" s="867">
        <v>44928</v>
      </c>
      <c r="L2432" s="866" t="s">
        <v>29116</v>
      </c>
      <c r="M2432" s="867">
        <v>47533</v>
      </c>
      <c r="N2432" s="866">
        <v>8131287654</v>
      </c>
      <c r="O2432" s="866" t="s">
        <v>29117</v>
      </c>
      <c r="P2432" s="866" t="s">
        <v>17279</v>
      </c>
      <c r="Q2432" s="866" t="s">
        <v>41</v>
      </c>
      <c r="R2432" s="866" t="s">
        <v>29118</v>
      </c>
      <c r="S2432" s="866" t="s">
        <v>17912</v>
      </c>
      <c r="T2432" s="868">
        <v>18583277473</v>
      </c>
      <c r="U2432" s="860">
        <v>8131287654</v>
      </c>
    </row>
    <row r="2433" spans="1:21" ht="100.5" thickBot="1">
      <c r="A2433" s="2">
        <v>2432</v>
      </c>
      <c r="B2433" s="862" t="s">
        <v>29119</v>
      </c>
      <c r="C2433" s="862" t="s">
        <v>28877</v>
      </c>
      <c r="D2433" s="862" t="s">
        <v>28912</v>
      </c>
      <c r="E2433" s="862" t="s">
        <v>17267</v>
      </c>
      <c r="F2433" s="862" t="s">
        <v>17268</v>
      </c>
      <c r="G2433" s="863">
        <v>30463</v>
      </c>
      <c r="H2433" s="862" t="s">
        <v>21748</v>
      </c>
      <c r="I2433" s="862" t="s">
        <v>35</v>
      </c>
      <c r="J2433" s="863">
        <v>44197</v>
      </c>
      <c r="K2433" s="863">
        <v>45474</v>
      </c>
      <c r="L2433" s="862" t="s">
        <v>29120</v>
      </c>
      <c r="M2433" s="863">
        <v>51632</v>
      </c>
      <c r="N2433" s="862">
        <v>9037448021</v>
      </c>
      <c r="O2433" s="862" t="s">
        <v>29121</v>
      </c>
      <c r="P2433" s="862" t="s">
        <v>17279</v>
      </c>
      <c r="Q2433" s="862" t="s">
        <v>17495</v>
      </c>
      <c r="R2433" s="862" t="s">
        <v>17320</v>
      </c>
      <c r="S2433" s="862" t="s">
        <v>18850</v>
      </c>
      <c r="T2433" s="864">
        <v>92771059203</v>
      </c>
      <c r="U2433" s="855">
        <v>9037448021</v>
      </c>
    </row>
    <row r="2434" spans="1:21" ht="125.5" thickBot="1">
      <c r="A2434" s="2">
        <v>2433</v>
      </c>
      <c r="B2434" s="852" t="s">
        <v>29122</v>
      </c>
      <c r="C2434" s="852" t="s">
        <v>29046</v>
      </c>
      <c r="D2434" s="852" t="s">
        <v>28921</v>
      </c>
      <c r="E2434" s="852" t="s">
        <v>17267</v>
      </c>
      <c r="F2434" s="852" t="s">
        <v>17337</v>
      </c>
      <c r="G2434" s="853">
        <v>28471</v>
      </c>
      <c r="H2434" s="852" t="s">
        <v>138</v>
      </c>
      <c r="I2434" s="852" t="s">
        <v>35</v>
      </c>
      <c r="J2434" s="853">
        <v>37712</v>
      </c>
      <c r="K2434" s="853">
        <v>45292</v>
      </c>
      <c r="L2434" s="852" t="s">
        <v>29123</v>
      </c>
      <c r="M2434" s="853">
        <v>50496</v>
      </c>
      <c r="N2434" s="852">
        <v>7035839210</v>
      </c>
      <c r="O2434" s="852" t="s">
        <v>29124</v>
      </c>
      <c r="P2434" s="852" t="s">
        <v>17279</v>
      </c>
      <c r="Q2434" s="852" t="s">
        <v>29125</v>
      </c>
      <c r="R2434" s="852" t="s">
        <v>17308</v>
      </c>
      <c r="S2434" s="873">
        <v>46363</v>
      </c>
      <c r="T2434" s="854">
        <v>69430165939</v>
      </c>
      <c r="U2434" s="855">
        <v>7035839210</v>
      </c>
    </row>
    <row r="2435" spans="1:21" ht="163" thickBot="1">
      <c r="A2435" s="2">
        <v>2434</v>
      </c>
      <c r="B2435" s="857" t="s">
        <v>29126</v>
      </c>
      <c r="C2435" s="857" t="s">
        <v>29127</v>
      </c>
      <c r="D2435" s="857" t="s">
        <v>29128</v>
      </c>
      <c r="E2435" s="857" t="s">
        <v>17305</v>
      </c>
      <c r="F2435" s="857" t="s">
        <v>17337</v>
      </c>
      <c r="G2435" s="858">
        <v>33125</v>
      </c>
      <c r="H2435" s="857" t="s">
        <v>29129</v>
      </c>
      <c r="I2435" s="857" t="s">
        <v>35</v>
      </c>
      <c r="J2435" s="858">
        <v>44214</v>
      </c>
      <c r="K2435" s="858">
        <v>44214</v>
      </c>
      <c r="L2435" s="857" t="s">
        <v>20226</v>
      </c>
      <c r="M2435" s="858">
        <v>56997</v>
      </c>
      <c r="N2435" s="857">
        <v>8138898063</v>
      </c>
      <c r="O2435" s="857" t="s">
        <v>29130</v>
      </c>
      <c r="P2435" s="857" t="s">
        <v>17279</v>
      </c>
      <c r="Q2435" s="857" t="s">
        <v>20570</v>
      </c>
      <c r="R2435" s="857" t="s">
        <v>17308</v>
      </c>
      <c r="S2435" s="874">
        <v>46236</v>
      </c>
      <c r="T2435" s="859">
        <v>14193804234</v>
      </c>
      <c r="U2435" s="860">
        <v>8138898063</v>
      </c>
    </row>
    <row r="2436" spans="1:21" ht="63" thickBot="1">
      <c r="A2436" s="2">
        <v>2435</v>
      </c>
      <c r="B2436" s="852" t="s">
        <v>29131</v>
      </c>
      <c r="C2436" s="852" t="s">
        <v>29132</v>
      </c>
      <c r="D2436" s="852" t="s">
        <v>29133</v>
      </c>
      <c r="E2436" s="852" t="s">
        <v>17267</v>
      </c>
      <c r="F2436" s="852" t="s">
        <v>17268</v>
      </c>
      <c r="G2436" s="853">
        <v>25034</v>
      </c>
      <c r="H2436" s="852" t="s">
        <v>17957</v>
      </c>
      <c r="I2436" s="852" t="s">
        <v>35</v>
      </c>
      <c r="J2436" s="853">
        <v>39036</v>
      </c>
      <c r="K2436" s="853">
        <v>45108</v>
      </c>
      <c r="L2436" s="852" t="s">
        <v>29134</v>
      </c>
      <c r="M2436" s="853">
        <v>46949</v>
      </c>
      <c r="N2436" s="852">
        <v>7033444188</v>
      </c>
      <c r="O2436" s="852" t="s">
        <v>29135</v>
      </c>
      <c r="P2436" s="852" t="s">
        <v>17279</v>
      </c>
      <c r="Q2436" s="852" t="s">
        <v>18839</v>
      </c>
      <c r="R2436" s="852" t="s">
        <v>17287</v>
      </c>
      <c r="S2436" s="852" t="s">
        <v>18475</v>
      </c>
      <c r="T2436" s="854">
        <v>20648803110</v>
      </c>
      <c r="U2436" s="855">
        <v>7033444188</v>
      </c>
    </row>
    <row r="2437" spans="1:21" ht="75.5" thickBot="1">
      <c r="A2437" s="2">
        <v>2436</v>
      </c>
      <c r="B2437" s="862" t="s">
        <v>29136</v>
      </c>
      <c r="C2437" s="862" t="s">
        <v>28884</v>
      </c>
      <c r="D2437" s="862" t="s">
        <v>29137</v>
      </c>
      <c r="E2437" s="862" t="s">
        <v>17305</v>
      </c>
      <c r="F2437" s="862" t="s">
        <v>17268</v>
      </c>
      <c r="G2437" s="863">
        <v>27953</v>
      </c>
      <c r="H2437" s="862" t="s">
        <v>187</v>
      </c>
      <c r="I2437" s="862" t="s">
        <v>35</v>
      </c>
      <c r="J2437" s="863">
        <v>39036</v>
      </c>
      <c r="K2437" s="863">
        <v>44927</v>
      </c>
      <c r="L2437" s="862" t="s">
        <v>29138</v>
      </c>
      <c r="M2437" s="863">
        <v>49868</v>
      </c>
      <c r="N2437" s="862">
        <v>9134707226</v>
      </c>
      <c r="O2437" s="862" t="s">
        <v>29139</v>
      </c>
      <c r="P2437" s="862" t="s">
        <v>17279</v>
      </c>
      <c r="Q2437" s="862" t="s">
        <v>29140</v>
      </c>
      <c r="R2437" s="862" t="s">
        <v>17320</v>
      </c>
      <c r="S2437" s="864">
        <v>12</v>
      </c>
      <c r="T2437" s="864">
        <v>47911442152</v>
      </c>
      <c r="U2437" s="855">
        <v>9134707226</v>
      </c>
    </row>
    <row r="2438" spans="1:21" ht="75.5" thickBot="1">
      <c r="A2438" s="2">
        <v>2437</v>
      </c>
      <c r="B2438" s="866" t="s">
        <v>29141</v>
      </c>
      <c r="C2438" s="866" t="s">
        <v>28884</v>
      </c>
      <c r="D2438" s="866" t="s">
        <v>29137</v>
      </c>
      <c r="E2438" s="866" t="s">
        <v>17305</v>
      </c>
      <c r="F2438" s="866" t="s">
        <v>17268</v>
      </c>
      <c r="G2438" s="867">
        <v>29389</v>
      </c>
      <c r="H2438" s="866" t="s">
        <v>28568</v>
      </c>
      <c r="I2438" s="866" t="s">
        <v>17291</v>
      </c>
      <c r="J2438" s="867">
        <v>38991</v>
      </c>
      <c r="K2438" s="867">
        <v>45108</v>
      </c>
      <c r="L2438" s="866" t="s">
        <v>29142</v>
      </c>
      <c r="M2438" s="867">
        <v>51410</v>
      </c>
      <c r="N2438" s="866">
        <v>7062381451</v>
      </c>
      <c r="O2438" s="866" t="s">
        <v>29143</v>
      </c>
      <c r="P2438" s="866" t="s">
        <v>17279</v>
      </c>
      <c r="Q2438" s="866" t="s">
        <v>17495</v>
      </c>
      <c r="R2438" s="866" t="s">
        <v>29144</v>
      </c>
      <c r="S2438" s="868">
        <v>13</v>
      </c>
      <c r="T2438" s="868">
        <v>45649166673</v>
      </c>
      <c r="U2438" s="860">
        <v>7062381451</v>
      </c>
    </row>
    <row r="2439" spans="1:21" ht="75.5" thickBot="1">
      <c r="A2439" s="2">
        <v>2438</v>
      </c>
      <c r="B2439" s="857" t="s">
        <v>29145</v>
      </c>
      <c r="C2439" s="857" t="s">
        <v>28884</v>
      </c>
      <c r="D2439" s="857" t="s">
        <v>29137</v>
      </c>
      <c r="E2439" s="857" t="s">
        <v>17305</v>
      </c>
      <c r="F2439" s="857" t="s">
        <v>17268</v>
      </c>
      <c r="G2439" s="858">
        <v>29588</v>
      </c>
      <c r="H2439" s="857" t="s">
        <v>28568</v>
      </c>
      <c r="I2439" s="857" t="s">
        <v>35</v>
      </c>
      <c r="J2439" s="858">
        <v>44214</v>
      </c>
      <c r="K2439" s="858">
        <v>45292</v>
      </c>
      <c r="L2439" s="857" t="s">
        <v>19210</v>
      </c>
      <c r="M2439" s="858">
        <v>29619</v>
      </c>
      <c r="N2439" s="857">
        <v>9062673737</v>
      </c>
      <c r="O2439" s="857" t="s">
        <v>29146</v>
      </c>
      <c r="P2439" s="857" t="s">
        <v>17279</v>
      </c>
      <c r="Q2439" s="857" t="s">
        <v>23776</v>
      </c>
      <c r="R2439" s="857" t="s">
        <v>17320</v>
      </c>
      <c r="S2439" s="859">
        <v>8</v>
      </c>
      <c r="T2439" s="859">
        <v>97611847228</v>
      </c>
      <c r="U2439" s="860">
        <v>9132316140</v>
      </c>
    </row>
    <row r="2440" spans="1:21" ht="75.5" thickBot="1">
      <c r="A2440" s="2">
        <v>2439</v>
      </c>
      <c r="B2440" s="852" t="s">
        <v>29147</v>
      </c>
      <c r="C2440" s="852" t="s">
        <v>28884</v>
      </c>
      <c r="D2440" s="852" t="s">
        <v>29137</v>
      </c>
      <c r="E2440" s="852" t="s">
        <v>17305</v>
      </c>
      <c r="F2440" s="852" t="s">
        <v>17337</v>
      </c>
      <c r="G2440" s="853">
        <v>28060</v>
      </c>
      <c r="H2440" s="852" t="s">
        <v>28568</v>
      </c>
      <c r="I2440" s="852" t="s">
        <v>17291</v>
      </c>
      <c r="J2440" s="853">
        <v>37987</v>
      </c>
      <c r="K2440" s="853">
        <v>45658</v>
      </c>
      <c r="L2440" s="852" t="s">
        <v>29148</v>
      </c>
      <c r="M2440" s="853">
        <v>49975</v>
      </c>
      <c r="N2440" s="852">
        <v>8069501438</v>
      </c>
      <c r="O2440" s="852" t="s">
        <v>29149</v>
      </c>
      <c r="P2440" s="852" t="s">
        <v>17279</v>
      </c>
      <c r="Q2440" s="852" t="s">
        <v>25487</v>
      </c>
      <c r="R2440" s="852" t="s">
        <v>18257</v>
      </c>
      <c r="S2440" s="854">
        <v>15</v>
      </c>
      <c r="T2440" s="854">
        <v>48900740738</v>
      </c>
      <c r="U2440" s="855">
        <v>8069501438</v>
      </c>
    </row>
    <row r="2441" spans="1:21" ht="88" thickBot="1">
      <c r="A2441" s="2">
        <v>2440</v>
      </c>
      <c r="B2441" s="857" t="s">
        <v>29150</v>
      </c>
      <c r="C2441" s="857" t="s">
        <v>29151</v>
      </c>
      <c r="D2441" s="857" t="s">
        <v>29152</v>
      </c>
      <c r="E2441" s="857" t="s">
        <v>17267</v>
      </c>
      <c r="F2441" s="857" t="s">
        <v>17268</v>
      </c>
      <c r="G2441" s="858">
        <v>31481</v>
      </c>
      <c r="H2441" s="857" t="s">
        <v>17957</v>
      </c>
      <c r="I2441" s="857" t="s">
        <v>35</v>
      </c>
      <c r="J2441" s="858">
        <v>45057</v>
      </c>
      <c r="K2441" s="858">
        <v>45057</v>
      </c>
      <c r="L2441" s="857" t="s">
        <v>29153</v>
      </c>
      <c r="M2441" s="858">
        <v>52728</v>
      </c>
      <c r="N2441" s="857">
        <v>9031119296</v>
      </c>
      <c r="O2441" s="857" t="s">
        <v>29154</v>
      </c>
      <c r="P2441" s="857" t="s">
        <v>17279</v>
      </c>
      <c r="Q2441" s="857" t="s">
        <v>29155</v>
      </c>
      <c r="R2441" s="857" t="s">
        <v>17320</v>
      </c>
      <c r="S2441" s="857">
        <v>7</v>
      </c>
      <c r="T2441" s="859">
        <v>90930659189</v>
      </c>
      <c r="U2441" s="860">
        <v>9031119296</v>
      </c>
    </row>
    <row r="2442" spans="1:21" ht="75.5" thickBot="1">
      <c r="A2442" s="2">
        <v>2441</v>
      </c>
      <c r="B2442" s="866" t="s">
        <v>29156</v>
      </c>
      <c r="C2442" s="866" t="s">
        <v>28884</v>
      </c>
      <c r="D2442" s="866" t="s">
        <v>29137</v>
      </c>
      <c r="E2442" s="866" t="s">
        <v>17305</v>
      </c>
      <c r="F2442" s="866" t="s">
        <v>17268</v>
      </c>
      <c r="G2442" s="867">
        <v>25756</v>
      </c>
      <c r="H2442" s="866" t="s">
        <v>28568</v>
      </c>
      <c r="I2442" s="866" t="s">
        <v>35</v>
      </c>
      <c r="J2442" s="867">
        <v>39814</v>
      </c>
      <c r="K2442" s="867">
        <v>45658</v>
      </c>
      <c r="L2442" s="866" t="s">
        <v>29157</v>
      </c>
      <c r="M2442" s="867">
        <v>47671</v>
      </c>
      <c r="N2442" s="866">
        <v>8065017357</v>
      </c>
      <c r="O2442" s="866" t="s">
        <v>29158</v>
      </c>
      <c r="P2442" s="866" t="s">
        <v>17279</v>
      </c>
      <c r="Q2442" s="866" t="s">
        <v>17821</v>
      </c>
      <c r="R2442" s="866" t="s">
        <v>17320</v>
      </c>
      <c r="S2442" s="868">
        <v>12</v>
      </c>
      <c r="T2442" s="868">
        <v>983333693339</v>
      </c>
      <c r="U2442" s="860">
        <v>8065017357</v>
      </c>
    </row>
    <row r="2443" spans="1:21" ht="75.5" thickBot="1">
      <c r="A2443" s="2">
        <v>2442</v>
      </c>
      <c r="B2443" s="862" t="s">
        <v>29159</v>
      </c>
      <c r="C2443" s="862" t="s">
        <v>28884</v>
      </c>
      <c r="D2443" s="862" t="s">
        <v>29137</v>
      </c>
      <c r="E2443" s="862" t="s">
        <v>17305</v>
      </c>
      <c r="F2443" s="862" t="s">
        <v>17268</v>
      </c>
      <c r="G2443" s="863">
        <v>29591</v>
      </c>
      <c r="H2443" s="862" t="s">
        <v>28568</v>
      </c>
      <c r="I2443" s="862" t="s">
        <v>35</v>
      </c>
      <c r="J2443" s="863">
        <v>45108</v>
      </c>
      <c r="K2443" s="863">
        <v>45108</v>
      </c>
      <c r="L2443" s="862" t="s">
        <v>29160</v>
      </c>
      <c r="M2443" s="863">
        <v>51506</v>
      </c>
      <c r="N2443" s="862">
        <v>7034657506</v>
      </c>
      <c r="O2443" s="862" t="s">
        <v>29161</v>
      </c>
      <c r="P2443" s="862" t="s">
        <v>17279</v>
      </c>
      <c r="Q2443" s="862" t="s">
        <v>27208</v>
      </c>
      <c r="R2443" s="862" t="s">
        <v>17320</v>
      </c>
      <c r="S2443" s="864">
        <v>13</v>
      </c>
      <c r="T2443" s="864">
        <v>22905446541</v>
      </c>
      <c r="U2443" s="855">
        <v>7034657506</v>
      </c>
    </row>
    <row r="2444" spans="1:21" ht="100.5" thickBot="1">
      <c r="A2444" s="2">
        <v>2443</v>
      </c>
      <c r="B2444" s="866" t="s">
        <v>29162</v>
      </c>
      <c r="C2444" s="866" t="s">
        <v>28877</v>
      </c>
      <c r="D2444" s="866" t="s">
        <v>29152</v>
      </c>
      <c r="E2444" s="866" t="s">
        <v>17267</v>
      </c>
      <c r="F2444" s="866" t="s">
        <v>17268</v>
      </c>
      <c r="G2444" s="867">
        <v>24962</v>
      </c>
      <c r="H2444" s="866" t="s">
        <v>17957</v>
      </c>
      <c r="I2444" s="866" t="s">
        <v>35</v>
      </c>
      <c r="J2444" s="867">
        <v>39036</v>
      </c>
      <c r="K2444" s="867">
        <v>44927</v>
      </c>
      <c r="L2444" s="866" t="s">
        <v>29163</v>
      </c>
      <c r="M2444" s="867">
        <v>46877</v>
      </c>
      <c r="N2444" s="866">
        <v>8067298851</v>
      </c>
      <c r="O2444" s="866" t="s">
        <v>29164</v>
      </c>
      <c r="P2444" s="866" t="s">
        <v>17279</v>
      </c>
      <c r="Q2444" s="866" t="s">
        <v>41</v>
      </c>
      <c r="R2444" s="866" t="s">
        <v>17320</v>
      </c>
      <c r="S2444" s="866" t="s">
        <v>29165</v>
      </c>
      <c r="T2444" s="868">
        <v>43812099604</v>
      </c>
      <c r="U2444" s="860">
        <v>8067298851</v>
      </c>
    </row>
    <row r="2445" spans="1:21" ht="75.5" thickBot="1">
      <c r="A2445" s="2">
        <v>2444</v>
      </c>
      <c r="B2445" s="857" t="s">
        <v>29166</v>
      </c>
      <c r="C2445" s="857" t="s">
        <v>28884</v>
      </c>
      <c r="D2445" s="857" t="s">
        <v>29137</v>
      </c>
      <c r="E2445" s="857" t="s">
        <v>17305</v>
      </c>
      <c r="F2445" s="857" t="s">
        <v>17268</v>
      </c>
      <c r="G2445" s="858">
        <v>27304</v>
      </c>
      <c r="H2445" s="857" t="s">
        <v>28568</v>
      </c>
      <c r="I2445" s="857" t="s">
        <v>17291</v>
      </c>
      <c r="J2445" s="858">
        <v>36526</v>
      </c>
      <c r="K2445" s="858">
        <v>45108</v>
      </c>
      <c r="L2445" s="857" t="s">
        <v>29167</v>
      </c>
      <c r="M2445" s="858">
        <v>49219</v>
      </c>
      <c r="N2445" s="857">
        <v>7064423009</v>
      </c>
      <c r="O2445" s="857" t="s">
        <v>29168</v>
      </c>
      <c r="P2445" s="857" t="s">
        <v>17279</v>
      </c>
      <c r="Q2445" s="857">
        <v>7064423009</v>
      </c>
      <c r="R2445" s="857" t="s">
        <v>18257</v>
      </c>
      <c r="S2445" s="859">
        <v>14</v>
      </c>
      <c r="T2445" s="859">
        <v>65182023097</v>
      </c>
      <c r="U2445" s="860">
        <v>7064423009</v>
      </c>
    </row>
    <row r="2446" spans="1:21" ht="150.5" thickBot="1">
      <c r="A2446" s="2">
        <v>2445</v>
      </c>
      <c r="B2446" s="852" t="s">
        <v>29169</v>
      </c>
      <c r="C2446" s="852" t="s">
        <v>29170</v>
      </c>
      <c r="D2446" s="852" t="s">
        <v>29171</v>
      </c>
      <c r="E2446" s="852" t="s">
        <v>17267</v>
      </c>
      <c r="F2446" s="852" t="s">
        <v>17268</v>
      </c>
      <c r="G2446" s="853">
        <v>28619</v>
      </c>
      <c r="H2446" s="852" t="s">
        <v>138</v>
      </c>
      <c r="I2446" s="852" t="s">
        <v>17291</v>
      </c>
      <c r="J2446" s="853">
        <v>37655</v>
      </c>
      <c r="K2446" s="853">
        <v>44927</v>
      </c>
      <c r="L2446" s="852" t="s">
        <v>29172</v>
      </c>
      <c r="M2446" s="853">
        <v>50439</v>
      </c>
      <c r="N2446" s="852">
        <v>8032547036</v>
      </c>
      <c r="O2446" s="852" t="s">
        <v>29173</v>
      </c>
      <c r="P2446" s="852" t="s">
        <v>17279</v>
      </c>
      <c r="Q2446" s="852" t="s">
        <v>18895</v>
      </c>
      <c r="R2446" s="852" t="s">
        <v>28032</v>
      </c>
      <c r="S2446" s="852" t="s">
        <v>18055</v>
      </c>
      <c r="T2446" s="854">
        <v>88412509802</v>
      </c>
      <c r="U2446" s="855">
        <v>8032547036</v>
      </c>
    </row>
    <row r="2447" spans="1:21" ht="88" thickBot="1">
      <c r="A2447" s="2">
        <v>2446</v>
      </c>
      <c r="B2447" s="862" t="s">
        <v>29174</v>
      </c>
      <c r="C2447" s="862" t="s">
        <v>29175</v>
      </c>
      <c r="D2447" s="862" t="s">
        <v>29176</v>
      </c>
      <c r="E2447" s="862" t="s">
        <v>17267</v>
      </c>
      <c r="F2447" s="862" t="s">
        <v>17268</v>
      </c>
      <c r="G2447" s="863">
        <v>26654</v>
      </c>
      <c r="H2447" s="862" t="s">
        <v>19739</v>
      </c>
      <c r="I2447" s="862" t="s">
        <v>17291</v>
      </c>
      <c r="J2447" s="863">
        <v>39052</v>
      </c>
      <c r="K2447" s="863">
        <v>44927</v>
      </c>
      <c r="L2447" s="862" t="s">
        <v>19831</v>
      </c>
      <c r="M2447" s="863">
        <v>48549</v>
      </c>
      <c r="N2447" s="862">
        <v>8083233657</v>
      </c>
      <c r="O2447" s="862" t="s">
        <v>29177</v>
      </c>
      <c r="P2447" s="862" t="s">
        <v>17279</v>
      </c>
      <c r="Q2447" s="862" t="s">
        <v>17383</v>
      </c>
      <c r="R2447" s="862" t="s">
        <v>17287</v>
      </c>
      <c r="S2447" s="862" t="s">
        <v>18103</v>
      </c>
      <c r="T2447" s="864">
        <v>31885907992</v>
      </c>
      <c r="U2447" s="855">
        <v>7068555421</v>
      </c>
    </row>
    <row r="2448" spans="1:21" ht="138" thickBot="1">
      <c r="A2448" s="2">
        <v>2447</v>
      </c>
      <c r="B2448" s="852" t="s">
        <v>29178</v>
      </c>
      <c r="C2448" s="852" t="s">
        <v>29179</v>
      </c>
      <c r="D2448" s="852" t="s">
        <v>29180</v>
      </c>
      <c r="E2448" s="852" t="s">
        <v>17267</v>
      </c>
      <c r="F2448" s="852" t="s">
        <v>17337</v>
      </c>
      <c r="G2448" s="853">
        <v>26037</v>
      </c>
      <c r="H2448" s="852" t="s">
        <v>17995</v>
      </c>
      <c r="I2448" s="852" t="s">
        <v>17291</v>
      </c>
      <c r="J2448" s="853">
        <v>36557</v>
      </c>
      <c r="K2448" s="853">
        <v>45658</v>
      </c>
      <c r="L2448" s="852" t="s">
        <v>29181</v>
      </c>
      <c r="M2448" s="853">
        <v>49341</v>
      </c>
      <c r="N2448" s="852">
        <v>7033340783</v>
      </c>
      <c r="O2448" s="852" t="s">
        <v>29182</v>
      </c>
      <c r="P2448" s="852" t="s">
        <v>17279</v>
      </c>
      <c r="Q2448" s="852" t="s">
        <v>18376</v>
      </c>
      <c r="R2448" s="852" t="s">
        <v>17295</v>
      </c>
      <c r="S2448" s="854">
        <v>16</v>
      </c>
      <c r="T2448" s="854">
        <v>60571906319</v>
      </c>
      <c r="U2448" s="855">
        <v>7033340783</v>
      </c>
    </row>
    <row r="2449" spans="1:21" ht="138" thickBot="1">
      <c r="A2449" s="2">
        <v>2448</v>
      </c>
      <c r="B2449" s="857" t="s">
        <v>29183</v>
      </c>
      <c r="C2449" s="857" t="s">
        <v>29184</v>
      </c>
      <c r="D2449" s="857" t="s">
        <v>29185</v>
      </c>
      <c r="E2449" s="857" t="s">
        <v>17267</v>
      </c>
      <c r="F2449" s="857" t="s">
        <v>17268</v>
      </c>
      <c r="G2449" s="858">
        <v>25478</v>
      </c>
      <c r="H2449" s="857" t="s">
        <v>29186</v>
      </c>
      <c r="I2449" s="857" t="s">
        <v>17291</v>
      </c>
      <c r="J2449" s="858">
        <v>38777</v>
      </c>
      <c r="K2449" s="858">
        <v>38777</v>
      </c>
      <c r="L2449" s="857" t="s">
        <v>29187</v>
      </c>
      <c r="M2449" s="858">
        <v>47178</v>
      </c>
      <c r="N2449" s="857">
        <v>8039225292</v>
      </c>
      <c r="O2449" s="857" t="s">
        <v>29188</v>
      </c>
      <c r="P2449" s="857" t="s">
        <v>17279</v>
      </c>
      <c r="Q2449" s="857" t="s">
        <v>17383</v>
      </c>
      <c r="R2449" s="857" t="s">
        <v>17287</v>
      </c>
      <c r="S2449" s="857" t="s">
        <v>18176</v>
      </c>
      <c r="T2449" s="859">
        <v>35283046008</v>
      </c>
      <c r="U2449" s="860">
        <v>8039225292</v>
      </c>
    </row>
    <row r="2450" spans="1:21" ht="138" thickBot="1">
      <c r="A2450" s="2">
        <v>2449</v>
      </c>
      <c r="B2450" s="866" t="s">
        <v>29189</v>
      </c>
      <c r="C2450" s="866" t="s">
        <v>29190</v>
      </c>
      <c r="D2450" s="866" t="s">
        <v>29191</v>
      </c>
      <c r="E2450" s="866" t="s">
        <v>17267</v>
      </c>
      <c r="F2450" s="866" t="s">
        <v>17268</v>
      </c>
      <c r="G2450" s="867">
        <v>25702</v>
      </c>
      <c r="H2450" s="866" t="s">
        <v>22897</v>
      </c>
      <c r="I2450" s="866" t="s">
        <v>35</v>
      </c>
      <c r="J2450" s="867">
        <v>39814</v>
      </c>
      <c r="K2450" s="867">
        <v>45658</v>
      </c>
      <c r="L2450" s="866" t="s">
        <v>29192</v>
      </c>
      <c r="M2450" s="867">
        <v>47617</v>
      </c>
      <c r="N2450" s="866">
        <v>8060067968</v>
      </c>
      <c r="O2450" s="866" t="s">
        <v>29193</v>
      </c>
      <c r="P2450" s="866" t="s">
        <v>17279</v>
      </c>
      <c r="Q2450" s="866" t="s">
        <v>184</v>
      </c>
      <c r="R2450" s="866" t="s">
        <v>17308</v>
      </c>
      <c r="S2450" s="871">
        <v>46358</v>
      </c>
      <c r="T2450" s="868">
        <v>93052460428</v>
      </c>
      <c r="U2450" s="860">
        <v>8060067968</v>
      </c>
    </row>
    <row r="2451" spans="1:21" ht="113" thickBot="1">
      <c r="A2451" s="2">
        <v>2450</v>
      </c>
      <c r="B2451" s="857" t="s">
        <v>29194</v>
      </c>
      <c r="C2451" s="857" t="s">
        <v>29195</v>
      </c>
      <c r="D2451" s="857" t="s">
        <v>29191</v>
      </c>
      <c r="E2451" s="857" t="s">
        <v>17305</v>
      </c>
      <c r="F2451" s="857" t="s">
        <v>17337</v>
      </c>
      <c r="G2451" s="859" t="s">
        <v>29196</v>
      </c>
      <c r="H2451" s="857" t="s">
        <v>29197</v>
      </c>
      <c r="I2451" s="857" t="s">
        <v>35</v>
      </c>
      <c r="J2451" s="858">
        <v>45055</v>
      </c>
      <c r="K2451" s="858">
        <v>45055</v>
      </c>
      <c r="L2451" s="857" t="s">
        <v>17893</v>
      </c>
      <c r="M2451" s="858">
        <v>49377</v>
      </c>
      <c r="N2451" s="857">
        <v>2348133812279</v>
      </c>
      <c r="O2451" s="857" t="s">
        <v>29198</v>
      </c>
      <c r="P2451" s="857" t="s">
        <v>17279</v>
      </c>
      <c r="Q2451" s="857" t="s">
        <v>29199</v>
      </c>
      <c r="R2451" s="857" t="s">
        <v>29200</v>
      </c>
      <c r="S2451" s="857" t="s">
        <v>29201</v>
      </c>
      <c r="T2451" s="859">
        <v>82440911977</v>
      </c>
      <c r="U2451" s="860">
        <v>2348133812279</v>
      </c>
    </row>
    <row r="2452" spans="1:21" ht="100.5" thickBot="1">
      <c r="A2452" s="2">
        <v>2451</v>
      </c>
      <c r="B2452" s="866" t="s">
        <v>29202</v>
      </c>
      <c r="C2452" s="866" t="s">
        <v>29203</v>
      </c>
      <c r="D2452" s="866" t="s">
        <v>17312</v>
      </c>
      <c r="E2452" s="866" t="s">
        <v>17267</v>
      </c>
      <c r="F2452" s="866" t="s">
        <v>17268</v>
      </c>
      <c r="G2452" s="867">
        <v>33740</v>
      </c>
      <c r="H2452" s="866" t="s">
        <v>17410</v>
      </c>
      <c r="I2452" s="866" t="s">
        <v>35</v>
      </c>
      <c r="J2452" s="867">
        <v>45057</v>
      </c>
      <c r="K2452" s="867">
        <v>45057</v>
      </c>
      <c r="L2452" s="866" t="s">
        <v>29204</v>
      </c>
      <c r="M2452" s="867">
        <v>57841</v>
      </c>
      <c r="N2452" s="866">
        <v>8131525207</v>
      </c>
      <c r="O2452" s="866" t="s">
        <v>29205</v>
      </c>
      <c r="P2452" s="866" t="s">
        <v>17279</v>
      </c>
      <c r="Q2452" s="866" t="s">
        <v>24357</v>
      </c>
      <c r="R2452" s="866" t="s">
        <v>17320</v>
      </c>
      <c r="S2452" s="866" t="s">
        <v>19968</v>
      </c>
      <c r="T2452" s="868">
        <v>15047919370</v>
      </c>
      <c r="U2452" s="860">
        <v>8131525207</v>
      </c>
    </row>
    <row r="2453" spans="1:21" ht="63" thickBot="1">
      <c r="A2453" s="2">
        <v>2452</v>
      </c>
      <c r="B2453" s="862" t="s">
        <v>29206</v>
      </c>
      <c r="C2453" s="862" t="s">
        <v>29207</v>
      </c>
      <c r="D2453" s="862" t="s">
        <v>29191</v>
      </c>
      <c r="E2453" s="862" t="s">
        <v>17267</v>
      </c>
      <c r="F2453" s="862" t="s">
        <v>17268</v>
      </c>
      <c r="G2453" s="863">
        <v>27855</v>
      </c>
      <c r="H2453" s="862" t="s">
        <v>45</v>
      </c>
      <c r="I2453" s="862" t="s">
        <v>17366</v>
      </c>
      <c r="J2453" s="863">
        <v>36220</v>
      </c>
      <c r="K2453" s="863">
        <v>45292</v>
      </c>
      <c r="L2453" s="862" t="s">
        <v>29208</v>
      </c>
      <c r="M2453" s="863">
        <v>49065</v>
      </c>
      <c r="N2453" s="862">
        <v>7039580058</v>
      </c>
      <c r="O2453" s="862" t="s">
        <v>29209</v>
      </c>
      <c r="P2453" s="862" t="s">
        <v>17279</v>
      </c>
      <c r="Q2453" s="862" t="s">
        <v>29210</v>
      </c>
      <c r="R2453" s="862" t="s">
        <v>17295</v>
      </c>
      <c r="S2453" s="862" t="s">
        <v>24153</v>
      </c>
      <c r="T2453" s="864">
        <v>26699533122</v>
      </c>
      <c r="U2453" s="855">
        <v>7039580058</v>
      </c>
    </row>
    <row r="2454" spans="1:21" ht="100.5" thickBot="1">
      <c r="A2454" s="2">
        <v>2453</v>
      </c>
      <c r="B2454" s="852" t="s">
        <v>29211</v>
      </c>
      <c r="C2454" s="852" t="s">
        <v>29212</v>
      </c>
      <c r="D2454" s="866" t="s">
        <v>29191</v>
      </c>
      <c r="E2454" s="852" t="s">
        <v>17305</v>
      </c>
      <c r="F2454" s="852" t="s">
        <v>17337</v>
      </c>
      <c r="G2454" s="853">
        <v>27546</v>
      </c>
      <c r="H2454" s="852" t="s">
        <v>17577</v>
      </c>
      <c r="I2454" s="852" t="s">
        <v>35</v>
      </c>
      <c r="J2454" s="853">
        <v>39783</v>
      </c>
      <c r="K2454" s="853">
        <v>39783</v>
      </c>
      <c r="L2454" s="852" t="s">
        <v>29213</v>
      </c>
      <c r="M2454" s="853">
        <v>49461</v>
      </c>
      <c r="N2454" s="852">
        <v>8068805845</v>
      </c>
      <c r="O2454" s="852" t="s">
        <v>29214</v>
      </c>
      <c r="P2454" s="852" t="s">
        <v>17279</v>
      </c>
      <c r="Q2454" s="852" t="s">
        <v>150</v>
      </c>
      <c r="R2454" s="852" t="s">
        <v>17287</v>
      </c>
      <c r="S2454" s="873">
        <v>46359</v>
      </c>
      <c r="T2454" s="854">
        <v>94644811093</v>
      </c>
      <c r="U2454" s="855">
        <v>8068805845</v>
      </c>
    </row>
    <row r="2455" spans="1:21" ht="138" thickBot="1">
      <c r="A2455" s="2">
        <v>2454</v>
      </c>
      <c r="B2455" s="857" t="s">
        <v>29215</v>
      </c>
      <c r="C2455" s="857" t="s">
        <v>29179</v>
      </c>
      <c r="D2455" s="857" t="s">
        <v>29191</v>
      </c>
      <c r="E2455" s="857" t="s">
        <v>17267</v>
      </c>
      <c r="F2455" s="857" t="s">
        <v>17268</v>
      </c>
      <c r="G2455" s="858">
        <v>29838</v>
      </c>
      <c r="H2455" s="857" t="s">
        <v>103</v>
      </c>
      <c r="I2455" s="857" t="s">
        <v>17291</v>
      </c>
      <c r="J2455" s="858">
        <v>45057</v>
      </c>
      <c r="K2455" s="858">
        <v>45057</v>
      </c>
      <c r="L2455" s="857" t="s">
        <v>29216</v>
      </c>
      <c r="M2455" s="858">
        <v>51388</v>
      </c>
      <c r="N2455" s="857">
        <v>70662420017</v>
      </c>
      <c r="O2455" s="857" t="s">
        <v>29217</v>
      </c>
      <c r="P2455" s="857" t="s">
        <v>17279</v>
      </c>
      <c r="Q2455" s="857" t="s">
        <v>29218</v>
      </c>
      <c r="R2455" s="857" t="s">
        <v>17308</v>
      </c>
      <c r="S2455" s="874">
        <v>46237</v>
      </c>
      <c r="T2455" s="859">
        <v>50577834688</v>
      </c>
      <c r="U2455" s="860">
        <v>7062420017</v>
      </c>
    </row>
    <row r="2456" spans="1:21" ht="100.5" thickBot="1">
      <c r="A2456" s="2">
        <v>2455</v>
      </c>
      <c r="B2456" s="852" t="s">
        <v>29219</v>
      </c>
      <c r="C2456" s="852" t="s">
        <v>29220</v>
      </c>
      <c r="D2456" s="852" t="s">
        <v>29221</v>
      </c>
      <c r="E2456" s="852" t="s">
        <v>17267</v>
      </c>
      <c r="F2456" s="852" t="s">
        <v>17268</v>
      </c>
      <c r="G2456" s="853">
        <v>28775</v>
      </c>
      <c r="H2456" s="852" t="s">
        <v>42</v>
      </c>
      <c r="I2456" s="852" t="s">
        <v>17291</v>
      </c>
      <c r="J2456" s="853">
        <v>39814</v>
      </c>
      <c r="K2456" s="853">
        <v>46023</v>
      </c>
      <c r="L2456" s="852" t="s">
        <v>29222</v>
      </c>
      <c r="M2456" s="853">
        <v>50690</v>
      </c>
      <c r="N2456" s="852">
        <v>8032569782</v>
      </c>
      <c r="O2456" s="852" t="s">
        <v>29223</v>
      </c>
      <c r="P2456" s="852" t="s">
        <v>17279</v>
      </c>
      <c r="Q2456" s="852" t="s">
        <v>29224</v>
      </c>
      <c r="R2456" s="852" t="s">
        <v>17320</v>
      </c>
      <c r="S2456" s="852" t="s">
        <v>54</v>
      </c>
      <c r="T2456" s="854">
        <v>64703777665</v>
      </c>
      <c r="U2456" s="855">
        <v>8032569782</v>
      </c>
    </row>
    <row r="2457" spans="1:21" ht="75.5" thickBot="1">
      <c r="A2457" s="2">
        <v>2456</v>
      </c>
      <c r="B2457" s="857" t="s">
        <v>29225</v>
      </c>
      <c r="C2457" s="857" t="s">
        <v>29226</v>
      </c>
      <c r="D2457" s="857" t="s">
        <v>29227</v>
      </c>
      <c r="E2457" s="857" t="s">
        <v>17267</v>
      </c>
      <c r="F2457" s="857" t="s">
        <v>17337</v>
      </c>
      <c r="G2457" s="858">
        <v>26777</v>
      </c>
      <c r="H2457" s="857" t="s">
        <v>17577</v>
      </c>
      <c r="I2457" s="857" t="s">
        <v>17366</v>
      </c>
      <c r="J2457" s="858">
        <v>36224</v>
      </c>
      <c r="K2457" s="858">
        <v>45658</v>
      </c>
      <c r="L2457" s="857" t="s">
        <v>29228</v>
      </c>
      <c r="M2457" s="858">
        <v>48643</v>
      </c>
      <c r="N2457" s="857">
        <v>8130681058</v>
      </c>
      <c r="O2457" s="857" t="s">
        <v>29229</v>
      </c>
      <c r="P2457" s="857" t="s">
        <v>17279</v>
      </c>
      <c r="Q2457" s="857" t="s">
        <v>29230</v>
      </c>
      <c r="R2457" s="857" t="s">
        <v>17355</v>
      </c>
      <c r="S2457" s="857" t="s">
        <v>29231</v>
      </c>
      <c r="T2457" s="859">
        <v>89550273877</v>
      </c>
      <c r="U2457" s="860">
        <v>8130681058</v>
      </c>
    </row>
    <row r="2458" spans="1:21" ht="138" thickBot="1">
      <c r="A2458" s="2">
        <v>2457</v>
      </c>
      <c r="B2458" s="852" t="s">
        <v>29232</v>
      </c>
      <c r="C2458" s="852" t="s">
        <v>29190</v>
      </c>
      <c r="D2458" s="852" t="s">
        <v>29191</v>
      </c>
      <c r="E2458" s="852" t="s">
        <v>17267</v>
      </c>
      <c r="F2458" s="852" t="s">
        <v>17268</v>
      </c>
      <c r="G2458" s="853">
        <v>31226</v>
      </c>
      <c r="H2458" s="852" t="s">
        <v>77</v>
      </c>
      <c r="I2458" s="852" t="s">
        <v>35</v>
      </c>
      <c r="J2458" s="853">
        <v>45057</v>
      </c>
      <c r="K2458" s="853">
        <v>45057</v>
      </c>
      <c r="L2458" s="852" t="s">
        <v>29233</v>
      </c>
      <c r="M2458" s="853">
        <v>53141</v>
      </c>
      <c r="N2458" s="852">
        <v>80136876985</v>
      </c>
      <c r="O2458" s="852" t="s">
        <v>29234</v>
      </c>
      <c r="P2458" s="852" t="s">
        <v>17279</v>
      </c>
      <c r="Q2458" s="852" t="s">
        <v>193</v>
      </c>
      <c r="R2458" s="852" t="s">
        <v>17838</v>
      </c>
      <c r="S2458" s="873">
        <v>46207</v>
      </c>
      <c r="T2458" s="854">
        <v>10669860288</v>
      </c>
      <c r="U2458" s="855">
        <v>80136876985</v>
      </c>
    </row>
    <row r="2459" spans="1:21" ht="63" thickBot="1">
      <c r="A2459" s="2">
        <v>2458</v>
      </c>
      <c r="B2459" s="857" t="s">
        <v>29235</v>
      </c>
      <c r="C2459" s="857" t="s">
        <v>29236</v>
      </c>
      <c r="D2459" s="857" t="s">
        <v>29191</v>
      </c>
      <c r="E2459" s="857" t="s">
        <v>17267</v>
      </c>
      <c r="F2459" s="857" t="s">
        <v>17268</v>
      </c>
      <c r="G2459" s="858">
        <v>30311</v>
      </c>
      <c r="H2459" s="857" t="s">
        <v>29237</v>
      </c>
      <c r="I2459" s="857" t="s">
        <v>17291</v>
      </c>
      <c r="J2459" s="858">
        <v>44214</v>
      </c>
      <c r="K2459" s="858">
        <v>46062</v>
      </c>
      <c r="L2459" s="857" t="s">
        <v>29238</v>
      </c>
      <c r="M2459" s="858">
        <v>57340</v>
      </c>
      <c r="N2459" s="857">
        <v>8147264050</v>
      </c>
      <c r="O2459" s="857" t="s">
        <v>29239</v>
      </c>
      <c r="P2459" s="857" t="s">
        <v>17279</v>
      </c>
      <c r="Q2459" s="857" t="s">
        <v>29240</v>
      </c>
      <c r="R2459" s="857" t="s">
        <v>21951</v>
      </c>
      <c r="S2459" s="857" t="s">
        <v>29241</v>
      </c>
      <c r="T2459" s="859">
        <v>23753357703</v>
      </c>
      <c r="U2459" s="860">
        <v>8147264050</v>
      </c>
    </row>
    <row r="2460" spans="1:21" ht="100.5" thickBot="1">
      <c r="A2460" s="2">
        <v>2459</v>
      </c>
      <c r="B2460" s="866" t="s">
        <v>29242</v>
      </c>
      <c r="C2460" s="866" t="s">
        <v>29243</v>
      </c>
      <c r="D2460" s="866" t="s">
        <v>29191</v>
      </c>
      <c r="E2460" s="866" t="s">
        <v>17267</v>
      </c>
      <c r="F2460" s="866" t="s">
        <v>17337</v>
      </c>
      <c r="G2460" s="867">
        <v>32430</v>
      </c>
      <c r="H2460" s="866" t="s">
        <v>55</v>
      </c>
      <c r="I2460" s="866" t="s">
        <v>35</v>
      </c>
      <c r="J2460" s="867">
        <v>44214</v>
      </c>
      <c r="K2460" s="867">
        <v>45309</v>
      </c>
      <c r="L2460" s="866" t="s">
        <v>29244</v>
      </c>
      <c r="M2460" s="867">
        <v>54075</v>
      </c>
      <c r="N2460" s="866">
        <v>7033021071</v>
      </c>
      <c r="O2460" s="866" t="s">
        <v>29245</v>
      </c>
      <c r="P2460" s="866" t="s">
        <v>17279</v>
      </c>
      <c r="Q2460" s="866" t="s">
        <v>63</v>
      </c>
      <c r="R2460" s="866" t="s">
        <v>17308</v>
      </c>
      <c r="S2460" s="871">
        <v>46238</v>
      </c>
      <c r="T2460" s="868">
        <v>64929877281</v>
      </c>
      <c r="U2460" s="860">
        <v>7033021071</v>
      </c>
    </row>
    <row r="2461" spans="1:21" ht="100.5" thickBot="1">
      <c r="A2461" s="2">
        <v>2460</v>
      </c>
      <c r="B2461" s="852" t="s">
        <v>29246</v>
      </c>
      <c r="C2461" s="852" t="s">
        <v>29247</v>
      </c>
      <c r="D2461" s="852" t="s">
        <v>29191</v>
      </c>
      <c r="E2461" s="852" t="s">
        <v>17267</v>
      </c>
      <c r="F2461" s="852" t="s">
        <v>17268</v>
      </c>
      <c r="G2461" s="853">
        <v>27914</v>
      </c>
      <c r="H2461" s="852" t="s">
        <v>26576</v>
      </c>
      <c r="I2461" s="852" t="s">
        <v>17291</v>
      </c>
      <c r="J2461" s="853">
        <v>38443</v>
      </c>
      <c r="K2461" s="853">
        <v>45292</v>
      </c>
      <c r="L2461" s="852" t="s">
        <v>29248</v>
      </c>
      <c r="M2461" s="853">
        <v>51290</v>
      </c>
      <c r="N2461" s="852">
        <v>8102230049</v>
      </c>
      <c r="O2461" s="852" t="s">
        <v>29249</v>
      </c>
      <c r="P2461" s="852" t="s">
        <v>17279</v>
      </c>
      <c r="Q2461" s="852" t="s">
        <v>17837</v>
      </c>
      <c r="R2461" s="852" t="s">
        <v>17308</v>
      </c>
      <c r="S2461" s="852" t="s">
        <v>18239</v>
      </c>
      <c r="T2461" s="854">
        <v>21645070921</v>
      </c>
      <c r="U2461" s="855">
        <v>8102230049</v>
      </c>
    </row>
    <row r="2462" spans="1:21" ht="100.5" thickBot="1">
      <c r="A2462" s="2">
        <v>2461</v>
      </c>
      <c r="B2462" s="857" t="s">
        <v>29250</v>
      </c>
      <c r="C2462" s="857" t="s">
        <v>29251</v>
      </c>
      <c r="D2462" s="857" t="s">
        <v>29227</v>
      </c>
      <c r="E2462" s="857" t="s">
        <v>17305</v>
      </c>
      <c r="F2462" s="857" t="s">
        <v>17268</v>
      </c>
      <c r="G2462" s="858">
        <v>30151</v>
      </c>
      <c r="H2462" s="857" t="s">
        <v>23020</v>
      </c>
      <c r="I2462" s="857" t="s">
        <v>35</v>
      </c>
      <c r="J2462" s="858">
        <v>45057</v>
      </c>
      <c r="K2462" s="858">
        <v>45057</v>
      </c>
      <c r="L2462" s="857" t="s">
        <v>29252</v>
      </c>
      <c r="M2462" s="858">
        <v>52066</v>
      </c>
      <c r="N2462" s="857">
        <v>7030601376</v>
      </c>
      <c r="O2462" s="857" t="s">
        <v>29253</v>
      </c>
      <c r="P2462" s="857" t="s">
        <v>17279</v>
      </c>
      <c r="Q2462" s="857" t="s">
        <v>40</v>
      </c>
      <c r="R2462" s="857" t="s">
        <v>17287</v>
      </c>
      <c r="S2462" s="857" t="s">
        <v>29254</v>
      </c>
      <c r="T2462" s="859">
        <v>45614685454</v>
      </c>
      <c r="U2462" s="860">
        <v>9025629172</v>
      </c>
    </row>
    <row r="2463" spans="1:21" ht="75.5" thickBot="1">
      <c r="A2463" s="2">
        <v>2462</v>
      </c>
      <c r="B2463" s="866" t="s">
        <v>29255</v>
      </c>
      <c r="C2463" s="866" t="s">
        <v>29256</v>
      </c>
      <c r="D2463" s="866" t="s">
        <v>29227</v>
      </c>
      <c r="E2463" s="866" t="s">
        <v>17267</v>
      </c>
      <c r="F2463" s="866" t="s">
        <v>17268</v>
      </c>
      <c r="G2463" s="867">
        <v>27024</v>
      </c>
      <c r="H2463" s="866" t="s">
        <v>17577</v>
      </c>
      <c r="I2463" s="866" t="s">
        <v>17291</v>
      </c>
      <c r="J2463" s="867">
        <v>35855</v>
      </c>
      <c r="K2463" s="867">
        <v>45658</v>
      </c>
      <c r="L2463" s="866" t="s">
        <v>29257</v>
      </c>
      <c r="M2463" s="867">
        <v>48939</v>
      </c>
      <c r="N2463" s="866">
        <v>8166732802</v>
      </c>
      <c r="O2463" s="866" t="s">
        <v>29258</v>
      </c>
      <c r="P2463" s="866" t="s">
        <v>17279</v>
      </c>
      <c r="Q2463" s="866" t="s">
        <v>29259</v>
      </c>
      <c r="R2463" s="866" t="s">
        <v>29260</v>
      </c>
      <c r="S2463" s="868">
        <v>16</v>
      </c>
      <c r="T2463" s="868">
        <v>65126906419</v>
      </c>
      <c r="U2463" s="860">
        <v>8166732802</v>
      </c>
    </row>
    <row r="2464" spans="1:21" ht="75.5" thickBot="1">
      <c r="A2464" s="2">
        <v>2463</v>
      </c>
      <c r="B2464" s="862" t="s">
        <v>29261</v>
      </c>
      <c r="C2464" s="862" t="s">
        <v>29262</v>
      </c>
      <c r="D2464" s="862" t="s">
        <v>17312</v>
      </c>
      <c r="E2464" s="862" t="s">
        <v>17267</v>
      </c>
      <c r="F2464" s="862" t="s">
        <v>17337</v>
      </c>
      <c r="G2464" s="863">
        <v>24684</v>
      </c>
      <c r="H2464" s="862" t="s">
        <v>29263</v>
      </c>
      <c r="I2464" s="862" t="s">
        <v>35</v>
      </c>
      <c r="J2464" s="863">
        <v>39115</v>
      </c>
      <c r="K2464" s="863">
        <v>45659</v>
      </c>
      <c r="L2464" s="862" t="s">
        <v>29264</v>
      </c>
      <c r="M2464" s="863">
        <v>46599</v>
      </c>
      <c r="N2464" s="862">
        <v>7036268447</v>
      </c>
      <c r="O2464" s="862" t="s">
        <v>29265</v>
      </c>
      <c r="P2464" s="862" t="s">
        <v>17279</v>
      </c>
      <c r="Q2464" s="862" t="s">
        <v>17931</v>
      </c>
      <c r="R2464" s="862" t="s">
        <v>17320</v>
      </c>
      <c r="S2464" s="862" t="s">
        <v>19150</v>
      </c>
      <c r="T2464" s="864">
        <v>77229672436</v>
      </c>
      <c r="U2464" s="855">
        <v>7036268447</v>
      </c>
    </row>
    <row r="2465" spans="1:21" ht="100.5" thickBot="1">
      <c r="A2465" s="2">
        <v>2464</v>
      </c>
      <c r="B2465" s="852" t="s">
        <v>29266</v>
      </c>
      <c r="C2465" s="852" t="s">
        <v>29267</v>
      </c>
      <c r="D2465" s="852" t="s">
        <v>17312</v>
      </c>
      <c r="E2465" s="852" t="s">
        <v>17267</v>
      </c>
      <c r="F2465" s="852" t="s">
        <v>17268</v>
      </c>
      <c r="G2465" s="853">
        <v>28359</v>
      </c>
      <c r="H2465" s="852" t="s">
        <v>29268</v>
      </c>
      <c r="I2465" s="852" t="s">
        <v>17366</v>
      </c>
      <c r="J2465" s="853">
        <v>39083</v>
      </c>
      <c r="K2465" s="853">
        <v>45292</v>
      </c>
      <c r="L2465" s="852" t="s">
        <v>29269</v>
      </c>
      <c r="M2465" s="853">
        <v>50274</v>
      </c>
      <c r="N2465" s="852">
        <v>8068145269</v>
      </c>
      <c r="O2465" s="852" t="s">
        <v>29270</v>
      </c>
      <c r="P2465" s="852" t="s">
        <v>17279</v>
      </c>
      <c r="Q2465" s="852" t="s">
        <v>17616</v>
      </c>
      <c r="R2465" s="852" t="s">
        <v>29271</v>
      </c>
      <c r="S2465" s="852" t="s">
        <v>17309</v>
      </c>
      <c r="T2465" s="854">
        <v>16924452462</v>
      </c>
      <c r="U2465" s="855">
        <v>8068145269</v>
      </c>
    </row>
    <row r="2466" spans="1:21" ht="63" thickBot="1">
      <c r="A2466" s="2">
        <v>2465</v>
      </c>
      <c r="B2466" s="857" t="s">
        <v>29272</v>
      </c>
      <c r="C2466" s="857" t="s">
        <v>29273</v>
      </c>
      <c r="D2466" s="857" t="s">
        <v>29191</v>
      </c>
      <c r="E2466" s="857" t="s">
        <v>17267</v>
      </c>
      <c r="F2466" s="857" t="s">
        <v>17268</v>
      </c>
      <c r="G2466" s="858">
        <v>33097</v>
      </c>
      <c r="H2466" s="857" t="s">
        <v>68</v>
      </c>
      <c r="I2466" s="857" t="s">
        <v>35</v>
      </c>
      <c r="J2466" s="858">
        <v>44206</v>
      </c>
      <c r="K2466" s="858">
        <v>45292</v>
      </c>
      <c r="L2466" s="857" t="s">
        <v>29274</v>
      </c>
      <c r="M2466" s="858">
        <v>54789</v>
      </c>
      <c r="N2466" s="857">
        <v>8030438870</v>
      </c>
      <c r="O2466" s="870" t="s">
        <v>29275</v>
      </c>
      <c r="P2466" s="857" t="s">
        <v>17376</v>
      </c>
      <c r="Q2466" s="857" t="s">
        <v>29276</v>
      </c>
      <c r="R2466" s="857" t="s">
        <v>17308</v>
      </c>
      <c r="S2466" s="874">
        <v>46238</v>
      </c>
      <c r="T2466" s="859">
        <v>98359367992</v>
      </c>
      <c r="U2466" s="860">
        <v>7067697546</v>
      </c>
    </row>
    <row r="2467" spans="1:21" ht="63" thickBot="1">
      <c r="A2467" s="2">
        <v>2466</v>
      </c>
      <c r="B2467" s="852" t="s">
        <v>29277</v>
      </c>
      <c r="C2467" s="852" t="s">
        <v>29278</v>
      </c>
      <c r="D2467" s="852" t="s">
        <v>29191</v>
      </c>
      <c r="E2467" s="852" t="s">
        <v>17267</v>
      </c>
      <c r="F2467" s="852" t="s">
        <v>17268</v>
      </c>
      <c r="G2467" s="853">
        <v>31172</v>
      </c>
      <c r="H2467" s="852" t="s">
        <v>117</v>
      </c>
      <c r="I2467" s="852" t="s">
        <v>35</v>
      </c>
      <c r="J2467" s="853">
        <v>40316</v>
      </c>
      <c r="K2467" s="853">
        <v>44927</v>
      </c>
      <c r="L2467" s="852" t="s">
        <v>29279</v>
      </c>
      <c r="M2467" s="853">
        <v>52963</v>
      </c>
      <c r="N2467" s="852">
        <v>8147275434</v>
      </c>
      <c r="O2467" s="852" t="s">
        <v>29280</v>
      </c>
      <c r="P2467" s="852" t="s">
        <v>17279</v>
      </c>
      <c r="Q2467" s="852" t="s">
        <v>130</v>
      </c>
      <c r="R2467" s="852" t="s">
        <v>17308</v>
      </c>
      <c r="S2467" s="873">
        <v>46300</v>
      </c>
      <c r="T2467" s="854">
        <v>59534139814</v>
      </c>
      <c r="U2467" s="855">
        <v>8147275434</v>
      </c>
    </row>
    <row r="2468" spans="1:21" ht="113" thickBot="1">
      <c r="A2468" s="2">
        <v>2467</v>
      </c>
      <c r="B2468" s="862" t="s">
        <v>29281</v>
      </c>
      <c r="C2468" s="862" t="s">
        <v>29282</v>
      </c>
      <c r="D2468" s="862" t="s">
        <v>17312</v>
      </c>
      <c r="E2468" s="862" t="s">
        <v>17305</v>
      </c>
      <c r="F2468" s="862" t="s">
        <v>17268</v>
      </c>
      <c r="G2468" s="863">
        <v>34970</v>
      </c>
      <c r="H2468" s="862" t="s">
        <v>18358</v>
      </c>
      <c r="I2468" s="862" t="s">
        <v>17291</v>
      </c>
      <c r="J2468" s="863">
        <v>45055</v>
      </c>
      <c r="K2468" s="863">
        <v>45055</v>
      </c>
      <c r="L2468" s="862" t="s">
        <v>29283</v>
      </c>
      <c r="M2468" s="863">
        <v>56743</v>
      </c>
      <c r="N2468" s="862">
        <v>7065845540</v>
      </c>
      <c r="O2468" s="862" t="s">
        <v>29284</v>
      </c>
      <c r="P2468" s="862" t="s">
        <v>17279</v>
      </c>
      <c r="Q2468" s="862" t="s">
        <v>17686</v>
      </c>
      <c r="R2468" s="862" t="s">
        <v>17287</v>
      </c>
      <c r="S2468" s="862" t="s">
        <v>18821</v>
      </c>
      <c r="T2468" s="864">
        <v>35733253837</v>
      </c>
      <c r="U2468" s="855">
        <v>7065845540</v>
      </c>
    </row>
    <row r="2469" spans="1:21" ht="75.5" thickBot="1">
      <c r="A2469" s="2">
        <v>2468</v>
      </c>
      <c r="B2469" s="866" t="s">
        <v>29285</v>
      </c>
      <c r="C2469" s="866" t="s">
        <v>29286</v>
      </c>
      <c r="D2469" s="866" t="s">
        <v>29191</v>
      </c>
      <c r="E2469" s="866" t="s">
        <v>17305</v>
      </c>
      <c r="F2469" s="866" t="s">
        <v>17268</v>
      </c>
      <c r="G2469" s="867">
        <v>29285</v>
      </c>
      <c r="H2469" s="866" t="s">
        <v>39</v>
      </c>
      <c r="I2469" s="866" t="s">
        <v>35</v>
      </c>
      <c r="J2469" s="867">
        <v>39115</v>
      </c>
      <c r="K2469" s="867">
        <v>45658</v>
      </c>
      <c r="L2469" s="866" t="s">
        <v>29287</v>
      </c>
      <c r="M2469" s="867">
        <v>51196</v>
      </c>
      <c r="N2469" s="866">
        <v>8037307420</v>
      </c>
      <c r="O2469" s="866" t="s">
        <v>29288</v>
      </c>
      <c r="P2469" s="866" t="s">
        <v>17272</v>
      </c>
      <c r="Q2469" s="866" t="s">
        <v>29289</v>
      </c>
      <c r="R2469" s="866" t="s">
        <v>19293</v>
      </c>
      <c r="S2469" s="866" t="s">
        <v>29290</v>
      </c>
      <c r="T2469" s="868">
        <v>24773571082</v>
      </c>
      <c r="U2469" s="860">
        <v>8037307420</v>
      </c>
    </row>
    <row r="2470" spans="1:21" ht="150.5" thickBot="1">
      <c r="A2470" s="2">
        <v>2469</v>
      </c>
      <c r="B2470" s="862" t="s">
        <v>29291</v>
      </c>
      <c r="C2470" s="862" t="s">
        <v>29292</v>
      </c>
      <c r="D2470" s="862" t="s">
        <v>29191</v>
      </c>
      <c r="E2470" s="862" t="s">
        <v>17305</v>
      </c>
      <c r="F2470" s="862" t="s">
        <v>17337</v>
      </c>
      <c r="G2470" s="864" t="s">
        <v>29293</v>
      </c>
      <c r="H2470" s="862" t="s">
        <v>55</v>
      </c>
      <c r="I2470" s="862" t="s">
        <v>35</v>
      </c>
      <c r="J2470" s="863">
        <v>39814</v>
      </c>
      <c r="K2470" s="863">
        <v>45292</v>
      </c>
      <c r="L2470" s="862" t="s">
        <v>29294</v>
      </c>
      <c r="M2470" s="863">
        <v>47639</v>
      </c>
      <c r="N2470" s="862">
        <v>2348063069528</v>
      </c>
      <c r="O2470" s="862" t="s">
        <v>29295</v>
      </c>
      <c r="P2470" s="862" t="s">
        <v>17279</v>
      </c>
      <c r="Q2470" s="862" t="s">
        <v>41</v>
      </c>
      <c r="R2470" s="862" t="s">
        <v>17308</v>
      </c>
      <c r="S2470" s="862" t="s">
        <v>22637</v>
      </c>
      <c r="T2470" s="864">
        <v>71060285072</v>
      </c>
      <c r="U2470" s="855">
        <v>2348141303140</v>
      </c>
    </row>
    <row r="2471" spans="1:21" ht="150.5" thickBot="1">
      <c r="A2471" s="2">
        <v>2470</v>
      </c>
      <c r="B2471" s="852" t="s">
        <v>29296</v>
      </c>
      <c r="C2471" s="852" t="s">
        <v>29297</v>
      </c>
      <c r="D2471" s="852" t="s">
        <v>29191</v>
      </c>
      <c r="E2471" s="852" t="s">
        <v>17305</v>
      </c>
      <c r="F2471" s="852" t="s">
        <v>17268</v>
      </c>
      <c r="G2471" s="853">
        <v>28901</v>
      </c>
      <c r="H2471" s="852" t="s">
        <v>187</v>
      </c>
      <c r="I2471" s="852" t="s">
        <v>35</v>
      </c>
      <c r="J2471" s="853">
        <v>39286</v>
      </c>
      <c r="K2471" s="853">
        <v>44927</v>
      </c>
      <c r="L2471" s="852" t="s">
        <v>29298</v>
      </c>
      <c r="M2471" s="853">
        <v>50974</v>
      </c>
      <c r="N2471" s="852">
        <v>7066449131</v>
      </c>
      <c r="O2471" s="852" t="s">
        <v>29299</v>
      </c>
      <c r="P2471" s="852" t="s">
        <v>17279</v>
      </c>
      <c r="Q2471" s="852" t="s">
        <v>18137</v>
      </c>
      <c r="R2471" s="852" t="s">
        <v>17308</v>
      </c>
      <c r="S2471" s="852" t="s">
        <v>17827</v>
      </c>
      <c r="T2471" s="854">
        <v>33592488023</v>
      </c>
      <c r="U2471" s="855">
        <v>7066449131</v>
      </c>
    </row>
    <row r="2472" spans="1:21" ht="88" thickBot="1">
      <c r="A2472" s="2">
        <v>2471</v>
      </c>
      <c r="B2472" s="857" t="s">
        <v>29300</v>
      </c>
      <c r="C2472" s="857" t="s">
        <v>29301</v>
      </c>
      <c r="D2472" s="857" t="s">
        <v>29227</v>
      </c>
      <c r="E2472" s="857" t="s">
        <v>17267</v>
      </c>
      <c r="F2472" s="857" t="s">
        <v>17268</v>
      </c>
      <c r="G2472" s="858">
        <v>31523</v>
      </c>
      <c r="H2472" s="857" t="s">
        <v>17577</v>
      </c>
      <c r="I2472" s="857" t="s">
        <v>35</v>
      </c>
      <c r="J2472" s="858">
        <v>45057</v>
      </c>
      <c r="K2472" s="858">
        <v>45057</v>
      </c>
      <c r="L2472" s="857" t="s">
        <v>122</v>
      </c>
      <c r="M2472" s="858">
        <v>53458</v>
      </c>
      <c r="N2472" s="857">
        <v>8131390120</v>
      </c>
      <c r="O2472" s="857" t="s">
        <v>29302</v>
      </c>
      <c r="P2472" s="857" t="s">
        <v>17279</v>
      </c>
      <c r="Q2472" s="857" t="s">
        <v>26136</v>
      </c>
      <c r="R2472" s="857" t="s">
        <v>17287</v>
      </c>
      <c r="S2472" s="874">
        <v>46206</v>
      </c>
      <c r="T2472" s="859">
        <v>99073548270</v>
      </c>
      <c r="U2472" s="860">
        <v>8131390120</v>
      </c>
    </row>
    <row r="2473" spans="1:21" ht="113" thickBot="1">
      <c r="A2473" s="2">
        <v>2472</v>
      </c>
      <c r="B2473" s="852" t="s">
        <v>29303</v>
      </c>
      <c r="C2473" s="852" t="s">
        <v>29195</v>
      </c>
      <c r="D2473" s="852" t="s">
        <v>29191</v>
      </c>
      <c r="E2473" s="852" t="s">
        <v>17305</v>
      </c>
      <c r="F2473" s="852" t="s">
        <v>17268</v>
      </c>
      <c r="G2473" s="854" t="s">
        <v>29304</v>
      </c>
      <c r="H2473" s="852" t="s">
        <v>182</v>
      </c>
      <c r="I2473" s="852" t="s">
        <v>17366</v>
      </c>
      <c r="J2473" s="853">
        <v>39814</v>
      </c>
      <c r="K2473" s="853">
        <v>45292</v>
      </c>
      <c r="L2473" s="852" t="s">
        <v>29305</v>
      </c>
      <c r="M2473" s="853">
        <v>49545</v>
      </c>
      <c r="N2473" s="852">
        <v>2348062966164</v>
      </c>
      <c r="O2473" s="852" t="s">
        <v>29306</v>
      </c>
      <c r="P2473" s="852" t="s">
        <v>17279</v>
      </c>
      <c r="Q2473" s="852" t="s">
        <v>46</v>
      </c>
      <c r="R2473" s="852" t="s">
        <v>17308</v>
      </c>
      <c r="S2473" s="852" t="s">
        <v>29307</v>
      </c>
      <c r="T2473" s="854">
        <v>19142334336</v>
      </c>
      <c r="U2473" s="855">
        <v>2348062966164</v>
      </c>
    </row>
    <row r="2474" spans="1:21" ht="100.5" thickBot="1">
      <c r="A2474" s="2">
        <v>2473</v>
      </c>
      <c r="B2474" s="862" t="s">
        <v>29308</v>
      </c>
      <c r="C2474" s="862" t="s">
        <v>29309</v>
      </c>
      <c r="D2474" s="852" t="s">
        <v>29227</v>
      </c>
      <c r="E2474" s="862" t="s">
        <v>17305</v>
      </c>
      <c r="F2474" s="862" t="s">
        <v>17268</v>
      </c>
      <c r="G2474" s="863">
        <v>30275</v>
      </c>
      <c r="H2474" s="862" t="s">
        <v>17577</v>
      </c>
      <c r="I2474" s="862" t="s">
        <v>35</v>
      </c>
      <c r="J2474" s="863">
        <v>40118</v>
      </c>
      <c r="K2474" s="863">
        <v>40118</v>
      </c>
      <c r="L2474" s="862" t="s">
        <v>29310</v>
      </c>
      <c r="M2474" s="863">
        <v>52190</v>
      </c>
      <c r="N2474" s="862">
        <v>7030672632</v>
      </c>
      <c r="O2474" s="862" t="s">
        <v>29311</v>
      </c>
      <c r="P2474" s="862" t="s">
        <v>17279</v>
      </c>
      <c r="Q2474" s="862" t="s">
        <v>56</v>
      </c>
      <c r="R2474" s="862" t="s">
        <v>17287</v>
      </c>
      <c r="S2474" s="862" t="s">
        <v>54</v>
      </c>
      <c r="T2474" s="864">
        <v>49688172514</v>
      </c>
      <c r="U2474" s="855">
        <v>7030672632</v>
      </c>
    </row>
    <row r="2475" spans="1:21" ht="75.5" thickBot="1">
      <c r="A2475" s="2">
        <v>2474</v>
      </c>
      <c r="B2475" s="852" t="s">
        <v>29312</v>
      </c>
      <c r="C2475" s="852" t="s">
        <v>29313</v>
      </c>
      <c r="D2475" s="852" t="s">
        <v>29227</v>
      </c>
      <c r="E2475" s="852" t="s">
        <v>17305</v>
      </c>
      <c r="F2475" s="852" t="s">
        <v>17268</v>
      </c>
      <c r="G2475" s="853">
        <v>30928</v>
      </c>
      <c r="H2475" s="852" t="s">
        <v>25224</v>
      </c>
      <c r="I2475" s="852" t="s">
        <v>35</v>
      </c>
      <c r="J2475" s="853">
        <v>45057</v>
      </c>
      <c r="K2475" s="853">
        <v>45057</v>
      </c>
      <c r="L2475" s="852" t="s">
        <v>29314</v>
      </c>
      <c r="M2475" s="853">
        <v>52728</v>
      </c>
      <c r="N2475" s="852">
        <v>7066272871</v>
      </c>
      <c r="O2475" s="852" t="s">
        <v>29315</v>
      </c>
      <c r="P2475" s="852" t="s">
        <v>17272</v>
      </c>
      <c r="Q2475" s="852" t="s">
        <v>29316</v>
      </c>
      <c r="R2475" s="852" t="s">
        <v>17320</v>
      </c>
      <c r="S2475" s="852" t="s">
        <v>19968</v>
      </c>
      <c r="T2475" s="854">
        <v>11286947822</v>
      </c>
      <c r="U2475" s="855">
        <v>7066272871</v>
      </c>
    </row>
    <row r="2476" spans="1:21" ht="75.5" thickBot="1">
      <c r="A2476" s="2">
        <v>2475</v>
      </c>
      <c r="B2476" s="862" t="s">
        <v>29317</v>
      </c>
      <c r="C2476" s="862" t="s">
        <v>29318</v>
      </c>
      <c r="D2476" s="862" t="s">
        <v>29191</v>
      </c>
      <c r="E2476" s="862" t="s">
        <v>17267</v>
      </c>
      <c r="F2476" s="862" t="s">
        <v>17268</v>
      </c>
      <c r="G2476" s="863">
        <v>25608</v>
      </c>
      <c r="H2476" s="862" t="s">
        <v>55</v>
      </c>
      <c r="I2476" s="862" t="s">
        <v>35</v>
      </c>
      <c r="J2476" s="863">
        <v>39387</v>
      </c>
      <c r="K2476" s="863">
        <v>45292</v>
      </c>
      <c r="L2476" s="862" t="s">
        <v>29319</v>
      </c>
      <c r="M2476" s="863">
        <v>47523</v>
      </c>
      <c r="N2476" s="862">
        <v>8035904672</v>
      </c>
      <c r="O2476" s="862" t="s">
        <v>29320</v>
      </c>
      <c r="P2476" s="862" t="s">
        <v>17279</v>
      </c>
      <c r="Q2476" s="862" t="s">
        <v>21297</v>
      </c>
      <c r="R2476" s="862" t="s">
        <v>17308</v>
      </c>
      <c r="S2476" s="862" t="s">
        <v>19848</v>
      </c>
      <c r="T2476" s="864">
        <v>54051618332</v>
      </c>
      <c r="U2476" s="855">
        <v>8035904672</v>
      </c>
    </row>
    <row r="2477" spans="1:21" ht="75.5" thickBot="1">
      <c r="A2477" s="2">
        <v>2476</v>
      </c>
      <c r="B2477" s="866" t="s">
        <v>29321</v>
      </c>
      <c r="C2477" s="866" t="s">
        <v>29322</v>
      </c>
      <c r="D2477" s="866" t="s">
        <v>29191</v>
      </c>
      <c r="E2477" s="866" t="s">
        <v>17305</v>
      </c>
      <c r="F2477" s="866" t="s">
        <v>17268</v>
      </c>
      <c r="G2477" s="867">
        <v>30524</v>
      </c>
      <c r="H2477" s="866" t="s">
        <v>131</v>
      </c>
      <c r="I2477" s="866" t="s">
        <v>35</v>
      </c>
      <c r="J2477" s="867">
        <v>45057</v>
      </c>
      <c r="K2477" s="867">
        <v>45057</v>
      </c>
      <c r="L2477" s="866" t="s">
        <v>17963</v>
      </c>
      <c r="M2477" s="867">
        <v>52439</v>
      </c>
      <c r="N2477" s="866">
        <v>8060030916</v>
      </c>
      <c r="O2477" s="866" t="s">
        <v>29323</v>
      </c>
      <c r="P2477" s="866" t="s">
        <v>17279</v>
      </c>
      <c r="Q2477" s="866" t="s">
        <v>29324</v>
      </c>
      <c r="R2477" s="866" t="s">
        <v>17308</v>
      </c>
      <c r="S2477" s="866" t="s">
        <v>18856</v>
      </c>
      <c r="T2477" s="868">
        <v>73328794057</v>
      </c>
      <c r="U2477" s="860">
        <v>8060030916</v>
      </c>
    </row>
    <row r="2478" spans="1:21" ht="113" thickBot="1">
      <c r="A2478" s="2">
        <v>2477</v>
      </c>
      <c r="B2478" s="862" t="s">
        <v>29325</v>
      </c>
      <c r="C2478" s="862" t="s">
        <v>29326</v>
      </c>
      <c r="D2478" s="862" t="s">
        <v>29227</v>
      </c>
      <c r="E2478" s="862" t="s">
        <v>17305</v>
      </c>
      <c r="F2478" s="862" t="s">
        <v>17337</v>
      </c>
      <c r="G2478" s="863">
        <v>33219</v>
      </c>
      <c r="H2478" s="862" t="s">
        <v>29327</v>
      </c>
      <c r="I2478" s="862" t="s">
        <v>17291</v>
      </c>
      <c r="J2478" s="863">
        <v>44214</v>
      </c>
      <c r="K2478" s="863">
        <v>46062</v>
      </c>
      <c r="L2478" s="862" t="s">
        <v>29328</v>
      </c>
      <c r="M2478" s="863">
        <v>54806</v>
      </c>
      <c r="N2478" s="862">
        <v>8067887972</v>
      </c>
      <c r="O2478" s="862" t="s">
        <v>29329</v>
      </c>
      <c r="P2478" s="862" t="s">
        <v>17279</v>
      </c>
      <c r="Q2478" s="862" t="s">
        <v>27939</v>
      </c>
      <c r="R2478" s="862" t="s">
        <v>17320</v>
      </c>
      <c r="S2478" s="862" t="s">
        <v>17882</v>
      </c>
      <c r="T2478" s="864">
        <v>15620318673</v>
      </c>
      <c r="U2478" s="855">
        <v>8067887972</v>
      </c>
    </row>
    <row r="2479" spans="1:21" ht="50.5" thickBot="1">
      <c r="A2479" s="2">
        <v>2478</v>
      </c>
      <c r="B2479" s="866" t="s">
        <v>29330</v>
      </c>
      <c r="C2479" s="866" t="s">
        <v>29331</v>
      </c>
      <c r="D2479" s="866" t="s">
        <v>17312</v>
      </c>
      <c r="E2479" s="866" t="s">
        <v>17305</v>
      </c>
      <c r="F2479" s="866" t="s">
        <v>17268</v>
      </c>
      <c r="G2479" s="867">
        <v>30594</v>
      </c>
      <c r="H2479" s="866" t="s">
        <v>110</v>
      </c>
      <c r="I2479" s="866" t="s">
        <v>17366</v>
      </c>
      <c r="J2479" s="867">
        <v>39326</v>
      </c>
      <c r="K2479" s="867">
        <v>44927</v>
      </c>
      <c r="L2479" s="866" t="s">
        <v>29332</v>
      </c>
      <c r="M2479" s="867">
        <v>52110</v>
      </c>
      <c r="N2479" s="866">
        <v>8067301699</v>
      </c>
      <c r="O2479" s="866" t="s">
        <v>29333</v>
      </c>
      <c r="P2479" s="866" t="s">
        <v>17279</v>
      </c>
      <c r="Q2479" s="866" t="s">
        <v>17495</v>
      </c>
      <c r="R2479" s="866" t="s">
        <v>17287</v>
      </c>
      <c r="S2479" s="866" t="s">
        <v>29334</v>
      </c>
      <c r="T2479" s="868">
        <v>28231432674</v>
      </c>
      <c r="U2479" s="860">
        <v>8067301699</v>
      </c>
    </row>
    <row r="2480" spans="1:21" ht="113" thickBot="1">
      <c r="A2480" s="2">
        <v>2479</v>
      </c>
      <c r="B2480" s="862" t="s">
        <v>29335</v>
      </c>
      <c r="C2480" s="862" t="s">
        <v>29336</v>
      </c>
      <c r="D2480" s="862" t="s">
        <v>17312</v>
      </c>
      <c r="E2480" s="862" t="s">
        <v>17305</v>
      </c>
      <c r="F2480" s="862" t="s">
        <v>17337</v>
      </c>
      <c r="G2480" s="863">
        <v>32509</v>
      </c>
      <c r="H2480" s="862" t="s">
        <v>17447</v>
      </c>
      <c r="I2480" s="876" t="s">
        <v>17343</v>
      </c>
      <c r="J2480" s="863">
        <v>45057</v>
      </c>
      <c r="K2480" s="863">
        <v>45057</v>
      </c>
      <c r="L2480" s="862" t="s">
        <v>17886</v>
      </c>
      <c r="M2480" s="863">
        <v>54554</v>
      </c>
      <c r="N2480" s="862">
        <v>8164533536</v>
      </c>
      <c r="O2480" s="862" t="s">
        <v>29337</v>
      </c>
      <c r="P2480" s="862" t="s">
        <v>17279</v>
      </c>
      <c r="Q2480" s="862" t="s">
        <v>29338</v>
      </c>
      <c r="R2480" s="862" t="s">
        <v>29339</v>
      </c>
      <c r="S2480" s="869">
        <v>46206</v>
      </c>
      <c r="T2480" s="864">
        <v>26943516429</v>
      </c>
      <c r="U2480" s="855">
        <v>8164533536</v>
      </c>
    </row>
    <row r="2481" spans="1:21" ht="75.5" thickBot="1">
      <c r="A2481" s="2">
        <v>2480</v>
      </c>
      <c r="B2481" s="866" t="s">
        <v>29340</v>
      </c>
      <c r="C2481" s="866" t="s">
        <v>29341</v>
      </c>
      <c r="D2481" s="866" t="s">
        <v>17312</v>
      </c>
      <c r="E2481" s="866" t="s">
        <v>17267</v>
      </c>
      <c r="F2481" s="866" t="s">
        <v>17268</v>
      </c>
      <c r="G2481" s="867">
        <v>33008</v>
      </c>
      <c r="H2481" s="866" t="s">
        <v>21326</v>
      </c>
      <c r="I2481" s="866" t="s">
        <v>35</v>
      </c>
      <c r="J2481" s="867">
        <v>44214</v>
      </c>
      <c r="K2481" s="867">
        <v>45474</v>
      </c>
      <c r="L2481" s="866" t="s">
        <v>29342</v>
      </c>
      <c r="M2481" s="867">
        <v>54806</v>
      </c>
      <c r="N2481" s="866">
        <v>9034511579</v>
      </c>
      <c r="O2481" s="866" t="s">
        <v>29343</v>
      </c>
      <c r="P2481" s="866" t="s">
        <v>17279</v>
      </c>
      <c r="Q2481" s="866" t="s">
        <v>17740</v>
      </c>
      <c r="R2481" s="866" t="s">
        <v>17287</v>
      </c>
      <c r="S2481" s="866" t="s">
        <v>29344</v>
      </c>
      <c r="T2481" s="868">
        <v>48412677433</v>
      </c>
      <c r="U2481" s="860">
        <v>9034511579</v>
      </c>
    </row>
    <row r="2482" spans="1:21" ht="113" thickBot="1">
      <c r="A2482" s="2">
        <v>2481</v>
      </c>
      <c r="B2482" s="852" t="s">
        <v>29345</v>
      </c>
      <c r="C2482" s="852" t="s">
        <v>29346</v>
      </c>
      <c r="D2482" s="852" t="s">
        <v>29191</v>
      </c>
      <c r="E2482" s="852" t="s">
        <v>17267</v>
      </c>
      <c r="F2482" s="852" t="s">
        <v>17268</v>
      </c>
      <c r="G2482" s="853">
        <v>25930</v>
      </c>
      <c r="H2482" s="852" t="s">
        <v>17492</v>
      </c>
      <c r="I2482" s="852" t="s">
        <v>35</v>
      </c>
      <c r="J2482" s="853">
        <v>36557</v>
      </c>
      <c r="K2482" s="853">
        <v>36557</v>
      </c>
      <c r="L2482" s="852" t="s">
        <v>29347</v>
      </c>
      <c r="M2482" s="853">
        <v>47515</v>
      </c>
      <c r="N2482" s="852">
        <v>7062665212</v>
      </c>
      <c r="O2482" s="852" t="s">
        <v>29348</v>
      </c>
      <c r="P2482" s="852" t="s">
        <v>17376</v>
      </c>
      <c r="Q2482" s="852" t="s">
        <v>22733</v>
      </c>
      <c r="R2482" s="852" t="s">
        <v>17629</v>
      </c>
      <c r="S2482" s="852" t="s">
        <v>19101</v>
      </c>
      <c r="T2482" s="854">
        <v>72377946283</v>
      </c>
      <c r="U2482" s="855">
        <v>7062665212</v>
      </c>
    </row>
    <row r="2483" spans="1:21" ht="100.5" thickBot="1">
      <c r="A2483" s="2">
        <v>2482</v>
      </c>
      <c r="B2483" s="857" t="s">
        <v>29349</v>
      </c>
      <c r="C2483" s="857" t="s">
        <v>29350</v>
      </c>
      <c r="D2483" s="857" t="s">
        <v>29191</v>
      </c>
      <c r="E2483" s="857" t="s">
        <v>17267</v>
      </c>
      <c r="F2483" s="857" t="s">
        <v>17268</v>
      </c>
      <c r="G2483" s="858">
        <v>30295</v>
      </c>
      <c r="H2483" s="857" t="s">
        <v>29351</v>
      </c>
      <c r="I2483" s="857" t="s">
        <v>17291</v>
      </c>
      <c r="J2483" s="858">
        <v>45057</v>
      </c>
      <c r="K2483" s="858">
        <v>45057</v>
      </c>
      <c r="L2483" s="857" t="s">
        <v>29352</v>
      </c>
      <c r="M2483" s="858">
        <v>52210</v>
      </c>
      <c r="N2483" s="857">
        <v>8033641376</v>
      </c>
      <c r="O2483" s="857" t="s">
        <v>29353</v>
      </c>
      <c r="P2483" s="857" t="s">
        <v>17279</v>
      </c>
      <c r="Q2483" s="857" t="s">
        <v>17975</v>
      </c>
      <c r="R2483" s="857" t="s">
        <v>17308</v>
      </c>
      <c r="S2483" s="857" t="s">
        <v>29354</v>
      </c>
      <c r="T2483" s="859">
        <v>32899265952</v>
      </c>
      <c r="U2483" s="860">
        <v>8033641376</v>
      </c>
    </row>
    <row r="2484" spans="1:21" ht="88" thickBot="1">
      <c r="A2484" s="2">
        <v>2483</v>
      </c>
      <c r="B2484" s="852" t="s">
        <v>29355</v>
      </c>
      <c r="C2484" s="852" t="s">
        <v>29356</v>
      </c>
      <c r="D2484" s="852" t="s">
        <v>24268</v>
      </c>
      <c r="E2484" s="852" t="s">
        <v>17267</v>
      </c>
      <c r="F2484" s="852" t="s">
        <v>17268</v>
      </c>
      <c r="G2484" s="853">
        <v>27702</v>
      </c>
      <c r="H2484" s="852" t="s">
        <v>29357</v>
      </c>
      <c r="I2484" s="852" t="s">
        <v>17366</v>
      </c>
      <c r="J2484" s="853">
        <v>37987</v>
      </c>
      <c r="K2484" s="853">
        <v>45292</v>
      </c>
      <c r="L2484" s="852" t="s">
        <v>29358</v>
      </c>
      <c r="M2484" s="853">
        <v>49310</v>
      </c>
      <c r="N2484" s="852">
        <v>8032700102</v>
      </c>
      <c r="O2484" s="852" t="s">
        <v>29359</v>
      </c>
      <c r="P2484" s="852" t="s">
        <v>17376</v>
      </c>
      <c r="Q2484" s="852" t="s">
        <v>241</v>
      </c>
      <c r="R2484" s="852" t="s">
        <v>29360</v>
      </c>
      <c r="S2484" s="852" t="s">
        <v>19324</v>
      </c>
      <c r="T2484" s="854">
        <v>80633143022</v>
      </c>
      <c r="U2484" s="855">
        <v>8032700102</v>
      </c>
    </row>
    <row r="2485" spans="1:21" ht="75.5" thickBot="1">
      <c r="A2485" s="2">
        <v>2484</v>
      </c>
      <c r="B2485" s="857" t="s">
        <v>29361</v>
      </c>
      <c r="C2485" s="857" t="s">
        <v>29362</v>
      </c>
      <c r="D2485" s="857" t="s">
        <v>29191</v>
      </c>
      <c r="E2485" s="857" t="s">
        <v>17305</v>
      </c>
      <c r="F2485" s="857" t="s">
        <v>17268</v>
      </c>
      <c r="G2485" s="858">
        <v>31014</v>
      </c>
      <c r="H2485" s="857" t="s">
        <v>117</v>
      </c>
      <c r="I2485" s="857" t="s">
        <v>35</v>
      </c>
      <c r="J2485" s="858">
        <v>44214</v>
      </c>
      <c r="K2485" s="858">
        <v>46054</v>
      </c>
      <c r="L2485" s="857" t="s">
        <v>29363</v>
      </c>
      <c r="M2485" s="858">
        <v>52785</v>
      </c>
      <c r="N2485" s="857">
        <v>8132602501</v>
      </c>
      <c r="O2485" s="857" t="s">
        <v>29364</v>
      </c>
      <c r="P2485" s="857" t="s">
        <v>17279</v>
      </c>
      <c r="Q2485" s="857" t="s">
        <v>29365</v>
      </c>
      <c r="R2485" s="857" t="s">
        <v>29366</v>
      </c>
      <c r="S2485" s="857" t="s">
        <v>29367</v>
      </c>
      <c r="T2485" s="859">
        <v>51419314390</v>
      </c>
      <c r="U2485" s="860">
        <v>9133650063</v>
      </c>
    </row>
    <row r="2486" spans="1:21" ht="100.5" thickBot="1">
      <c r="A2486" s="2">
        <v>2485</v>
      </c>
      <c r="B2486" s="852" t="s">
        <v>29368</v>
      </c>
      <c r="C2486" s="852" t="s">
        <v>29369</v>
      </c>
      <c r="D2486" s="852" t="s">
        <v>29191</v>
      </c>
      <c r="E2486" s="852" t="s">
        <v>17267</v>
      </c>
      <c r="F2486" s="852" t="s">
        <v>17268</v>
      </c>
      <c r="G2486" s="853">
        <v>27984</v>
      </c>
      <c r="H2486" s="852" t="s">
        <v>117</v>
      </c>
      <c r="I2486" s="852" t="s">
        <v>17291</v>
      </c>
      <c r="J2486" s="853">
        <v>37742</v>
      </c>
      <c r="K2486" s="853">
        <v>44197</v>
      </c>
      <c r="L2486" s="852" t="s">
        <v>29370</v>
      </c>
      <c r="M2486" s="853">
        <v>49899</v>
      </c>
      <c r="N2486" s="852">
        <v>8062363474</v>
      </c>
      <c r="O2486" s="852" t="s">
        <v>29371</v>
      </c>
      <c r="P2486" s="852" t="s">
        <v>17279</v>
      </c>
      <c r="Q2486" s="852" t="s">
        <v>17398</v>
      </c>
      <c r="R2486" s="852" t="s">
        <v>18401</v>
      </c>
      <c r="S2486" s="852" t="s">
        <v>17556</v>
      </c>
      <c r="T2486" s="854">
        <v>93860255069</v>
      </c>
      <c r="U2486" s="855">
        <v>8062363474</v>
      </c>
    </row>
    <row r="2487" spans="1:21" ht="75.5" thickBot="1">
      <c r="A2487" s="2">
        <v>2486</v>
      </c>
      <c r="B2487" s="862" t="s">
        <v>29372</v>
      </c>
      <c r="C2487" s="862" t="s">
        <v>29373</v>
      </c>
      <c r="D2487" s="862" t="s">
        <v>29191</v>
      </c>
      <c r="E2487" s="862" t="s">
        <v>17305</v>
      </c>
      <c r="F2487" s="862" t="s">
        <v>17337</v>
      </c>
      <c r="G2487" s="863">
        <v>32590</v>
      </c>
      <c r="H2487" s="862" t="s">
        <v>55</v>
      </c>
      <c r="I2487" s="862" t="s">
        <v>35</v>
      </c>
      <c r="J2487" s="863">
        <v>44214</v>
      </c>
      <c r="K2487" s="863">
        <v>45675</v>
      </c>
      <c r="L2487" s="862" t="s">
        <v>29374</v>
      </c>
      <c r="M2487" s="863">
        <v>54441</v>
      </c>
      <c r="N2487" s="862">
        <v>8066209419</v>
      </c>
      <c r="O2487" s="862" t="s">
        <v>29375</v>
      </c>
      <c r="P2487" s="862" t="s">
        <v>17279</v>
      </c>
      <c r="Q2487" s="862" t="s">
        <v>25880</v>
      </c>
      <c r="R2487" s="862" t="s">
        <v>17308</v>
      </c>
      <c r="S2487" s="869">
        <v>46236</v>
      </c>
      <c r="T2487" s="864">
        <v>51995921719</v>
      </c>
      <c r="U2487" s="855">
        <v>8066209419</v>
      </c>
    </row>
    <row r="2488" spans="1:21" ht="75.5" thickBot="1">
      <c r="A2488" s="2">
        <v>2487</v>
      </c>
      <c r="B2488" s="866" t="s">
        <v>29376</v>
      </c>
      <c r="C2488" s="866" t="s">
        <v>29373</v>
      </c>
      <c r="D2488" s="866" t="s">
        <v>29191</v>
      </c>
      <c r="E2488" s="866" t="s">
        <v>17305</v>
      </c>
      <c r="F2488" s="866" t="s">
        <v>17268</v>
      </c>
      <c r="G2488" s="867">
        <v>28408</v>
      </c>
      <c r="H2488" s="866" t="s">
        <v>55</v>
      </c>
      <c r="I2488" s="866" t="s">
        <v>17291</v>
      </c>
      <c r="J2488" s="867">
        <v>37987</v>
      </c>
      <c r="K2488" s="867">
        <v>45658</v>
      </c>
      <c r="L2488" s="866" t="s">
        <v>29377</v>
      </c>
      <c r="M2488" s="867">
        <v>50688</v>
      </c>
      <c r="N2488" s="866">
        <v>7063726100</v>
      </c>
      <c r="O2488" s="866" t="s">
        <v>29378</v>
      </c>
      <c r="P2488" s="866" t="s">
        <v>17279</v>
      </c>
      <c r="Q2488" s="866" t="s">
        <v>242</v>
      </c>
      <c r="R2488" s="866" t="s">
        <v>29379</v>
      </c>
      <c r="S2488" s="866" t="s">
        <v>17875</v>
      </c>
      <c r="T2488" s="868">
        <v>81743397046</v>
      </c>
      <c r="U2488" s="860">
        <v>7063726100</v>
      </c>
    </row>
    <row r="2489" spans="1:21" ht="138" thickBot="1">
      <c r="A2489" s="2">
        <v>2488</v>
      </c>
      <c r="B2489" s="862" t="s">
        <v>29380</v>
      </c>
      <c r="C2489" s="862" t="s">
        <v>29381</v>
      </c>
      <c r="D2489" s="862" t="s">
        <v>29191</v>
      </c>
      <c r="E2489" s="862" t="s">
        <v>17305</v>
      </c>
      <c r="F2489" s="862" t="s">
        <v>17337</v>
      </c>
      <c r="G2489" s="863">
        <v>28532</v>
      </c>
      <c r="H2489" s="862" t="s">
        <v>176</v>
      </c>
      <c r="I2489" s="862" t="s">
        <v>35</v>
      </c>
      <c r="J2489" s="863">
        <v>38718</v>
      </c>
      <c r="K2489" s="863">
        <v>45292</v>
      </c>
      <c r="L2489" s="862" t="s">
        <v>29382</v>
      </c>
      <c r="M2489" s="863">
        <v>50447</v>
      </c>
      <c r="N2489" s="862">
        <v>8139085107</v>
      </c>
      <c r="O2489" s="876" t="s">
        <v>29383</v>
      </c>
      <c r="P2489" s="862" t="s">
        <v>17279</v>
      </c>
      <c r="Q2489" s="862" t="s">
        <v>18292</v>
      </c>
      <c r="R2489" s="862" t="s">
        <v>17399</v>
      </c>
      <c r="S2489" s="862" t="s">
        <v>29384</v>
      </c>
      <c r="T2489" s="864">
        <v>79358113400</v>
      </c>
      <c r="U2489" s="855">
        <v>8139085107</v>
      </c>
    </row>
    <row r="2490" spans="1:21" ht="75.5" thickBot="1">
      <c r="A2490" s="2">
        <v>2489</v>
      </c>
      <c r="B2490" s="852" t="s">
        <v>29385</v>
      </c>
      <c r="C2490" s="852" t="s">
        <v>29386</v>
      </c>
      <c r="D2490" s="852" t="s">
        <v>29227</v>
      </c>
      <c r="E2490" s="852" t="s">
        <v>17267</v>
      </c>
      <c r="F2490" s="852" t="s">
        <v>17337</v>
      </c>
      <c r="G2490" s="853">
        <v>35126</v>
      </c>
      <c r="H2490" s="852" t="s">
        <v>55</v>
      </c>
      <c r="I2490" s="852" t="s">
        <v>35</v>
      </c>
      <c r="J2490" s="853">
        <v>45057</v>
      </c>
      <c r="K2490" s="853">
        <v>45057</v>
      </c>
      <c r="L2490" s="852" t="s">
        <v>29387</v>
      </c>
      <c r="M2490" s="853">
        <v>53464</v>
      </c>
      <c r="N2490" s="852">
        <v>8067181766</v>
      </c>
      <c r="O2490" s="852" t="s">
        <v>29388</v>
      </c>
      <c r="P2490" s="852" t="s">
        <v>17279</v>
      </c>
      <c r="Q2490" s="852" t="s">
        <v>29389</v>
      </c>
      <c r="R2490" s="852" t="s">
        <v>17287</v>
      </c>
      <c r="S2490" s="873">
        <v>46206</v>
      </c>
      <c r="T2490" s="854">
        <v>13826590486</v>
      </c>
      <c r="U2490" s="855">
        <v>8067181766</v>
      </c>
    </row>
    <row r="2491" spans="1:21" ht="125.5" thickBot="1">
      <c r="A2491" s="2">
        <v>2490</v>
      </c>
      <c r="B2491" s="862" t="s">
        <v>29390</v>
      </c>
      <c r="C2491" s="862" t="s">
        <v>29391</v>
      </c>
      <c r="D2491" s="862" t="s">
        <v>29191</v>
      </c>
      <c r="E2491" s="862" t="s">
        <v>17305</v>
      </c>
      <c r="F2491" s="862" t="s">
        <v>17268</v>
      </c>
      <c r="G2491" s="863">
        <v>27794</v>
      </c>
      <c r="H2491" s="862" t="s">
        <v>55</v>
      </c>
      <c r="I2491" s="862" t="s">
        <v>35</v>
      </c>
      <c r="J2491" s="863">
        <v>37417</v>
      </c>
      <c r="K2491" s="863">
        <v>43466</v>
      </c>
      <c r="L2491" s="862" t="s">
        <v>29392</v>
      </c>
      <c r="M2491" s="863">
        <v>49709</v>
      </c>
      <c r="N2491" s="862">
        <v>8134383608</v>
      </c>
      <c r="O2491" s="862" t="s">
        <v>29393</v>
      </c>
      <c r="P2491" s="862" t="s">
        <v>17279</v>
      </c>
      <c r="Q2491" s="862" t="s">
        <v>20740</v>
      </c>
      <c r="R2491" s="862" t="s">
        <v>29394</v>
      </c>
      <c r="S2491" s="862" t="s">
        <v>29395</v>
      </c>
      <c r="T2491" s="864">
        <v>99713981403</v>
      </c>
      <c r="U2491" s="855">
        <v>8134383608</v>
      </c>
    </row>
    <row r="2492" spans="1:21" ht="75.5" thickBot="1">
      <c r="A2492" s="2">
        <v>2491</v>
      </c>
      <c r="B2492" s="852" t="s">
        <v>29396</v>
      </c>
      <c r="C2492" s="852" t="s">
        <v>29397</v>
      </c>
      <c r="D2492" s="852" t="s">
        <v>29191</v>
      </c>
      <c r="E2492" s="852" t="s">
        <v>17305</v>
      </c>
      <c r="F2492" s="852" t="s">
        <v>17268</v>
      </c>
      <c r="G2492" s="853">
        <v>28627</v>
      </c>
      <c r="H2492" s="852" t="s">
        <v>117</v>
      </c>
      <c r="I2492" s="852" t="s">
        <v>35</v>
      </c>
      <c r="J2492" s="853">
        <v>45057</v>
      </c>
      <c r="K2492" s="853">
        <v>45057</v>
      </c>
      <c r="L2492" s="852" t="s">
        <v>29398</v>
      </c>
      <c r="M2492" s="853">
        <v>50542</v>
      </c>
      <c r="N2492" s="852">
        <v>8144194874</v>
      </c>
      <c r="O2492" s="852" t="s">
        <v>29399</v>
      </c>
      <c r="P2492" s="852" t="s">
        <v>17279</v>
      </c>
      <c r="Q2492" s="852" t="s">
        <v>21728</v>
      </c>
      <c r="R2492" s="852" t="s">
        <v>17308</v>
      </c>
      <c r="S2492" s="854">
        <v>7</v>
      </c>
      <c r="T2492" s="854">
        <v>30421848595</v>
      </c>
      <c r="U2492" s="855">
        <v>8144194874</v>
      </c>
    </row>
    <row r="2493" spans="1:21" ht="150.5" thickBot="1">
      <c r="A2493" s="2">
        <v>2492</v>
      </c>
      <c r="B2493" s="857" t="s">
        <v>29400</v>
      </c>
      <c r="C2493" s="857" t="s">
        <v>29401</v>
      </c>
      <c r="D2493" s="857" t="s">
        <v>29227</v>
      </c>
      <c r="E2493" s="857" t="s">
        <v>17267</v>
      </c>
      <c r="F2493" s="857" t="s">
        <v>17268</v>
      </c>
      <c r="G2493" s="858">
        <v>28791</v>
      </c>
      <c r="H2493" s="857" t="s">
        <v>24657</v>
      </c>
      <c r="I2493" s="857" t="s">
        <v>17291</v>
      </c>
      <c r="J2493" s="858">
        <v>39265</v>
      </c>
      <c r="K2493" s="858">
        <v>44927</v>
      </c>
      <c r="L2493" s="857" t="s">
        <v>29402</v>
      </c>
      <c r="M2493" s="858">
        <v>50588</v>
      </c>
      <c r="N2493" s="857">
        <v>7064486003</v>
      </c>
      <c r="O2493" s="857" t="s">
        <v>29403</v>
      </c>
      <c r="P2493" s="857" t="s">
        <v>17279</v>
      </c>
      <c r="Q2493" s="857" t="s">
        <v>29404</v>
      </c>
      <c r="R2493" s="857" t="s">
        <v>17320</v>
      </c>
      <c r="S2493" s="857" t="s">
        <v>29405</v>
      </c>
      <c r="T2493" s="859">
        <v>21743785566</v>
      </c>
      <c r="U2493" s="860">
        <v>7064486003</v>
      </c>
    </row>
    <row r="2494" spans="1:21" ht="125.5" thickBot="1">
      <c r="A2494" s="2">
        <v>2493</v>
      </c>
      <c r="B2494" s="862" t="s">
        <v>29406</v>
      </c>
      <c r="C2494" s="862" t="s">
        <v>29407</v>
      </c>
      <c r="D2494" s="862" t="s">
        <v>29191</v>
      </c>
      <c r="E2494" s="862" t="s">
        <v>17305</v>
      </c>
      <c r="F2494" s="862" t="s">
        <v>17337</v>
      </c>
      <c r="G2494" s="863">
        <v>26128</v>
      </c>
      <c r="H2494" s="862" t="s">
        <v>55</v>
      </c>
      <c r="I2494" s="862" t="s">
        <v>35</v>
      </c>
      <c r="J2494" s="863">
        <v>39814</v>
      </c>
      <c r="K2494" s="863">
        <v>45658</v>
      </c>
      <c r="L2494" s="862" t="s">
        <v>29408</v>
      </c>
      <c r="M2494" s="863">
        <v>48043</v>
      </c>
      <c r="N2494" s="862">
        <v>8067157594</v>
      </c>
      <c r="O2494" s="862" t="s">
        <v>29409</v>
      </c>
      <c r="P2494" s="862" t="s">
        <v>17279</v>
      </c>
      <c r="Q2494" s="862" t="s">
        <v>198</v>
      </c>
      <c r="R2494" s="862" t="s">
        <v>17308</v>
      </c>
      <c r="S2494" s="862" t="s">
        <v>29410</v>
      </c>
      <c r="T2494" s="864">
        <v>36533744786</v>
      </c>
      <c r="U2494" s="855">
        <v>8067157594</v>
      </c>
    </row>
    <row r="2495" spans="1:21" ht="113" thickBot="1">
      <c r="A2495" s="2">
        <v>2494</v>
      </c>
      <c r="B2495" s="852" t="s">
        <v>29411</v>
      </c>
      <c r="C2495" s="852" t="s">
        <v>29412</v>
      </c>
      <c r="D2495" s="852" t="s">
        <v>17312</v>
      </c>
      <c r="E2495" s="852" t="s">
        <v>17267</v>
      </c>
      <c r="F2495" s="852" t="s">
        <v>17268</v>
      </c>
      <c r="G2495" s="853">
        <v>27316</v>
      </c>
      <c r="H2495" s="852" t="s">
        <v>17577</v>
      </c>
      <c r="I2495" s="852" t="s">
        <v>35</v>
      </c>
      <c r="J2495" s="853">
        <v>36172</v>
      </c>
      <c r="K2495" s="853">
        <v>43831</v>
      </c>
      <c r="L2495" s="852" t="s">
        <v>29413</v>
      </c>
      <c r="M2495" s="853">
        <v>49231</v>
      </c>
      <c r="N2495" s="852">
        <v>7039298724</v>
      </c>
      <c r="O2495" s="852" t="s">
        <v>29414</v>
      </c>
      <c r="P2495" s="852" t="s">
        <v>17279</v>
      </c>
      <c r="Q2495" s="852" t="s">
        <v>29415</v>
      </c>
      <c r="R2495" s="852" t="s">
        <v>17874</v>
      </c>
      <c r="S2495" s="854">
        <v>14</v>
      </c>
      <c r="T2495" s="854">
        <v>42547230392</v>
      </c>
      <c r="U2495" s="855">
        <v>8103853456</v>
      </c>
    </row>
    <row r="2496" spans="1:21" ht="125.5" thickBot="1">
      <c r="A2496" s="2">
        <v>2495</v>
      </c>
      <c r="B2496" s="862" t="s">
        <v>29416</v>
      </c>
      <c r="C2496" s="862" t="s">
        <v>29417</v>
      </c>
      <c r="D2496" s="862" t="s">
        <v>29191</v>
      </c>
      <c r="E2496" s="862" t="s">
        <v>17305</v>
      </c>
      <c r="F2496" s="862" t="s">
        <v>17268</v>
      </c>
      <c r="G2496" s="863">
        <v>33634</v>
      </c>
      <c r="H2496" s="862" t="s">
        <v>68</v>
      </c>
      <c r="I2496" s="862" t="s">
        <v>35</v>
      </c>
      <c r="J2496" s="863">
        <v>44214</v>
      </c>
      <c r="K2496" s="863">
        <v>45474</v>
      </c>
      <c r="L2496" s="862" t="s">
        <v>29418</v>
      </c>
      <c r="M2496" s="863">
        <v>55536</v>
      </c>
      <c r="N2496" s="862">
        <v>8169277286</v>
      </c>
      <c r="O2496" s="862" t="s">
        <v>29419</v>
      </c>
      <c r="P2496" s="862" t="s">
        <v>17279</v>
      </c>
      <c r="Q2496" s="862" t="s">
        <v>17592</v>
      </c>
      <c r="R2496" s="862" t="s">
        <v>17308</v>
      </c>
      <c r="S2496" s="862" t="s">
        <v>18490</v>
      </c>
      <c r="T2496" s="864">
        <v>65614808443</v>
      </c>
      <c r="U2496" s="855">
        <v>8169277286</v>
      </c>
    </row>
    <row r="2497" spans="1:21" ht="63" thickBot="1">
      <c r="A2497" s="2">
        <v>2496</v>
      </c>
      <c r="B2497" s="866" t="s">
        <v>29420</v>
      </c>
      <c r="C2497" s="866" t="s">
        <v>29421</v>
      </c>
      <c r="D2497" s="866" t="s">
        <v>17312</v>
      </c>
      <c r="E2497" s="866" t="s">
        <v>17305</v>
      </c>
      <c r="F2497" s="866" t="s">
        <v>17268</v>
      </c>
      <c r="G2497" s="867">
        <v>26884</v>
      </c>
      <c r="H2497" s="866" t="s">
        <v>243</v>
      </c>
      <c r="I2497" s="866" t="s">
        <v>17366</v>
      </c>
      <c r="J2497" s="867">
        <v>36800</v>
      </c>
      <c r="K2497" s="867">
        <v>45658</v>
      </c>
      <c r="L2497" s="866" t="s">
        <v>29422</v>
      </c>
      <c r="M2497" s="867">
        <v>48799</v>
      </c>
      <c r="N2497" s="866">
        <v>8068702824</v>
      </c>
      <c r="O2497" s="866" t="s">
        <v>29423</v>
      </c>
      <c r="P2497" s="866" t="s">
        <v>17279</v>
      </c>
      <c r="Q2497" s="866" t="s">
        <v>17495</v>
      </c>
      <c r="R2497" s="866" t="s">
        <v>17355</v>
      </c>
      <c r="S2497" s="866" t="s">
        <v>29424</v>
      </c>
      <c r="T2497" s="868">
        <v>83443640047</v>
      </c>
      <c r="U2497" s="860">
        <v>8068702824</v>
      </c>
    </row>
    <row r="2498" spans="1:21" ht="63" thickBot="1">
      <c r="A2498" s="2">
        <v>2497</v>
      </c>
      <c r="B2498" s="862" t="s">
        <v>29425</v>
      </c>
      <c r="C2498" s="862" t="s">
        <v>29426</v>
      </c>
      <c r="D2498" s="862" t="s">
        <v>29227</v>
      </c>
      <c r="E2498" s="862" t="s">
        <v>17267</v>
      </c>
      <c r="F2498" s="862" t="s">
        <v>17268</v>
      </c>
      <c r="G2498" s="863">
        <v>28969</v>
      </c>
      <c r="H2498" s="862" t="s">
        <v>17577</v>
      </c>
      <c r="I2498" s="862" t="s">
        <v>35</v>
      </c>
      <c r="J2498" s="863">
        <v>38718</v>
      </c>
      <c r="K2498" s="863">
        <v>44927</v>
      </c>
      <c r="L2498" s="862" t="s">
        <v>29427</v>
      </c>
      <c r="M2498" s="863">
        <v>50771</v>
      </c>
      <c r="N2498" s="862">
        <v>8148969317</v>
      </c>
      <c r="O2498" s="862" t="s">
        <v>29428</v>
      </c>
      <c r="P2498" s="862" t="s">
        <v>17279</v>
      </c>
      <c r="Q2498" s="862" t="s">
        <v>41</v>
      </c>
      <c r="R2498" s="862" t="s">
        <v>21951</v>
      </c>
      <c r="S2498" s="862" t="s">
        <v>29429</v>
      </c>
      <c r="T2498" s="864">
        <v>36104000533</v>
      </c>
      <c r="U2498" s="855">
        <v>8148969317</v>
      </c>
    </row>
    <row r="2499" spans="1:21" ht="88" thickBot="1">
      <c r="A2499" s="2">
        <v>2498</v>
      </c>
      <c r="B2499" s="852" t="s">
        <v>29430</v>
      </c>
      <c r="C2499" s="852" t="s">
        <v>29431</v>
      </c>
      <c r="D2499" s="852" t="s">
        <v>29227</v>
      </c>
      <c r="E2499" s="852" t="s">
        <v>17267</v>
      </c>
      <c r="F2499" s="852" t="s">
        <v>17268</v>
      </c>
      <c r="G2499" s="853">
        <v>27691</v>
      </c>
      <c r="H2499" s="852" t="s">
        <v>17577</v>
      </c>
      <c r="I2499" s="852" t="s">
        <v>17291</v>
      </c>
      <c r="J2499" s="853">
        <v>36586</v>
      </c>
      <c r="K2499" s="853">
        <v>45658</v>
      </c>
      <c r="L2499" s="852" t="s">
        <v>29432</v>
      </c>
      <c r="M2499" s="853">
        <v>49606</v>
      </c>
      <c r="N2499" s="852">
        <v>8036571356</v>
      </c>
      <c r="O2499" s="852" t="s">
        <v>29433</v>
      </c>
      <c r="P2499" s="852" t="s">
        <v>17279</v>
      </c>
      <c r="Q2499" s="852" t="s">
        <v>41</v>
      </c>
      <c r="R2499" s="852" t="s">
        <v>17355</v>
      </c>
      <c r="S2499" s="854">
        <v>15</v>
      </c>
      <c r="T2499" s="854">
        <v>79845745090</v>
      </c>
      <c r="U2499" s="855">
        <v>9137890912</v>
      </c>
    </row>
    <row r="2500" spans="1:21" ht="125.5" thickBot="1">
      <c r="A2500" s="2">
        <v>2499</v>
      </c>
      <c r="B2500" s="862" t="s">
        <v>29434</v>
      </c>
      <c r="C2500" s="862" t="s">
        <v>29435</v>
      </c>
      <c r="D2500" s="862" t="s">
        <v>29191</v>
      </c>
      <c r="E2500" s="862" t="s">
        <v>17267</v>
      </c>
      <c r="F2500" s="862" t="s">
        <v>17268</v>
      </c>
      <c r="G2500" s="863">
        <v>27584</v>
      </c>
      <c r="H2500" s="862" t="s">
        <v>121</v>
      </c>
      <c r="I2500" s="862" t="s">
        <v>17366</v>
      </c>
      <c r="J2500" s="863">
        <v>35916</v>
      </c>
      <c r="K2500" s="863">
        <v>44927</v>
      </c>
      <c r="L2500" s="862" t="s">
        <v>29436</v>
      </c>
      <c r="M2500" s="863">
        <v>48584</v>
      </c>
      <c r="N2500" s="862">
        <v>8035535888</v>
      </c>
      <c r="O2500" s="862" t="s">
        <v>29437</v>
      </c>
      <c r="P2500" s="862" t="s">
        <v>17279</v>
      </c>
      <c r="Q2500" s="862" t="s">
        <v>46</v>
      </c>
      <c r="R2500" s="862" t="s">
        <v>29438</v>
      </c>
      <c r="S2500" s="862" t="s">
        <v>18402</v>
      </c>
      <c r="T2500" s="864">
        <v>50993104891</v>
      </c>
      <c r="U2500" s="855">
        <v>9068645094</v>
      </c>
    </row>
    <row r="2501" spans="1:21" ht="100.5" thickBot="1">
      <c r="A2501" s="2">
        <v>2500</v>
      </c>
      <c r="B2501" s="866" t="s">
        <v>29439</v>
      </c>
      <c r="C2501" s="866" t="s">
        <v>29212</v>
      </c>
      <c r="D2501" s="866" t="s">
        <v>29191</v>
      </c>
      <c r="E2501" s="866" t="s">
        <v>17305</v>
      </c>
      <c r="F2501" s="866" t="s">
        <v>17337</v>
      </c>
      <c r="G2501" s="867">
        <v>27551</v>
      </c>
      <c r="H2501" s="866" t="s">
        <v>17577</v>
      </c>
      <c r="I2501" s="866" t="s">
        <v>35</v>
      </c>
      <c r="J2501" s="867">
        <v>37987</v>
      </c>
      <c r="K2501" s="867">
        <v>37987</v>
      </c>
      <c r="L2501" s="866" t="s">
        <v>29440</v>
      </c>
      <c r="M2501" s="867">
        <v>50927</v>
      </c>
      <c r="N2501" s="866">
        <v>7065588789</v>
      </c>
      <c r="O2501" s="866" t="s">
        <v>29441</v>
      </c>
      <c r="P2501" s="866" t="s">
        <v>17279</v>
      </c>
      <c r="Q2501" s="866" t="s">
        <v>29442</v>
      </c>
      <c r="R2501" s="866" t="s">
        <v>17287</v>
      </c>
      <c r="S2501" s="866" t="s">
        <v>18239</v>
      </c>
      <c r="T2501" s="868">
        <v>74986131238</v>
      </c>
      <c r="U2501" s="860">
        <v>7065588789</v>
      </c>
    </row>
    <row r="2502" spans="1:21" ht="100.5" thickBot="1">
      <c r="A2502" s="2">
        <v>2501</v>
      </c>
      <c r="B2502" s="852" t="s">
        <v>29443</v>
      </c>
      <c r="C2502" s="852" t="s">
        <v>29444</v>
      </c>
      <c r="D2502" s="852" t="s">
        <v>29227</v>
      </c>
      <c r="E2502" s="852" t="s">
        <v>17305</v>
      </c>
      <c r="F2502" s="852" t="s">
        <v>17268</v>
      </c>
      <c r="G2502" s="853">
        <v>25775</v>
      </c>
      <c r="H2502" s="852" t="s">
        <v>17577</v>
      </c>
      <c r="I2502" s="852" t="s">
        <v>35</v>
      </c>
      <c r="J2502" s="853">
        <v>36586</v>
      </c>
      <c r="K2502" s="853">
        <v>44562</v>
      </c>
      <c r="L2502" s="852" t="s">
        <v>29445</v>
      </c>
      <c r="M2502" s="853">
        <v>47690</v>
      </c>
      <c r="N2502" s="852">
        <v>8061659130</v>
      </c>
      <c r="O2502" s="852" t="s">
        <v>29446</v>
      </c>
      <c r="P2502" s="852" t="s">
        <v>17279</v>
      </c>
      <c r="Q2502" s="852" t="s">
        <v>26336</v>
      </c>
      <c r="R2502" s="852" t="s">
        <v>17874</v>
      </c>
      <c r="S2502" s="852" t="s">
        <v>21217</v>
      </c>
      <c r="T2502" s="854">
        <v>41962511661</v>
      </c>
      <c r="U2502" s="855">
        <v>8061659130</v>
      </c>
    </row>
    <row r="2503" spans="1:21" ht="75.5" thickBot="1">
      <c r="A2503" s="2">
        <v>2502</v>
      </c>
      <c r="B2503" s="857" t="s">
        <v>29447</v>
      </c>
      <c r="C2503" s="857" t="s">
        <v>29448</v>
      </c>
      <c r="D2503" s="857" t="s">
        <v>29227</v>
      </c>
      <c r="E2503" s="857" t="s">
        <v>17267</v>
      </c>
      <c r="F2503" s="857" t="s">
        <v>17268</v>
      </c>
      <c r="G2503" s="858">
        <v>25389</v>
      </c>
      <c r="H2503" s="857" t="s">
        <v>18660</v>
      </c>
      <c r="I2503" s="857" t="s">
        <v>17366</v>
      </c>
      <c r="J2503" s="858">
        <v>33756</v>
      </c>
      <c r="K2503" s="858">
        <v>45078</v>
      </c>
      <c r="L2503" s="857" t="s">
        <v>29449</v>
      </c>
      <c r="M2503" s="858">
        <v>46539</v>
      </c>
      <c r="N2503" s="857">
        <v>8069259322</v>
      </c>
      <c r="O2503" s="857" t="s">
        <v>29450</v>
      </c>
      <c r="P2503" s="857" t="s">
        <v>17279</v>
      </c>
      <c r="Q2503" s="857" t="s">
        <v>19178</v>
      </c>
      <c r="R2503" s="857" t="s">
        <v>17414</v>
      </c>
      <c r="S2503" s="857" t="s">
        <v>18775</v>
      </c>
      <c r="T2503" s="859">
        <v>91219625426</v>
      </c>
      <c r="U2503" s="860">
        <v>8069259322</v>
      </c>
    </row>
    <row r="2504" spans="1:21" ht="100.5" thickBot="1">
      <c r="A2504" s="2">
        <v>2503</v>
      </c>
      <c r="B2504" s="852" t="s">
        <v>29451</v>
      </c>
      <c r="C2504" s="852" t="s">
        <v>29212</v>
      </c>
      <c r="D2504" s="852" t="s">
        <v>29191</v>
      </c>
      <c r="E2504" s="852" t="s">
        <v>17305</v>
      </c>
      <c r="F2504" s="852" t="s">
        <v>17268</v>
      </c>
      <c r="G2504" s="853">
        <v>28516</v>
      </c>
      <c r="H2504" s="852" t="s">
        <v>17452</v>
      </c>
      <c r="I2504" s="852" t="s">
        <v>35</v>
      </c>
      <c r="J2504" s="853">
        <v>38749</v>
      </c>
      <c r="K2504" s="853">
        <v>38749</v>
      </c>
      <c r="L2504" s="852" t="s">
        <v>29452</v>
      </c>
      <c r="M2504" s="853">
        <v>50431</v>
      </c>
      <c r="N2504" s="852">
        <v>7032479562</v>
      </c>
      <c r="O2504" s="852" t="s">
        <v>29453</v>
      </c>
      <c r="P2504" s="852" t="s">
        <v>17279</v>
      </c>
      <c r="Q2504" s="852" t="s">
        <v>17502</v>
      </c>
      <c r="R2504" s="852" t="s">
        <v>17287</v>
      </c>
      <c r="S2504" s="873">
        <v>46297</v>
      </c>
      <c r="T2504" s="854">
        <v>77050739434</v>
      </c>
      <c r="U2504" s="855">
        <v>7072680309</v>
      </c>
    </row>
    <row r="2505" spans="1:21" ht="88" thickBot="1">
      <c r="A2505" s="2">
        <v>2504</v>
      </c>
      <c r="B2505" s="862" t="s">
        <v>29454</v>
      </c>
      <c r="C2505" s="862" t="s">
        <v>29455</v>
      </c>
      <c r="D2505" s="862" t="s">
        <v>29191</v>
      </c>
      <c r="E2505" s="862" t="s">
        <v>17267</v>
      </c>
      <c r="F2505" s="862" t="s">
        <v>17268</v>
      </c>
      <c r="G2505" s="863">
        <v>30852</v>
      </c>
      <c r="H2505" s="862" t="s">
        <v>29456</v>
      </c>
      <c r="I2505" s="862" t="s">
        <v>35</v>
      </c>
      <c r="J2505" s="863">
        <v>38908</v>
      </c>
      <c r="K2505" s="863">
        <v>44927</v>
      </c>
      <c r="L2505" s="862" t="s">
        <v>29457</v>
      </c>
      <c r="M2505" s="863">
        <v>51502</v>
      </c>
      <c r="N2505" s="862">
        <v>8034111933</v>
      </c>
      <c r="O2505" s="862" t="s">
        <v>29458</v>
      </c>
      <c r="P2505" s="862" t="s">
        <v>17279</v>
      </c>
      <c r="Q2505" s="862" t="s">
        <v>29459</v>
      </c>
      <c r="R2505" s="862" t="s">
        <v>22297</v>
      </c>
      <c r="S2505" s="862" t="s">
        <v>17827</v>
      </c>
      <c r="T2505" s="864">
        <v>79707019735</v>
      </c>
      <c r="U2505" s="855">
        <v>8034111933</v>
      </c>
    </row>
    <row r="2506" spans="1:21" ht="100.5" thickBot="1">
      <c r="A2506" s="2">
        <v>2505</v>
      </c>
      <c r="B2506" s="866" t="s">
        <v>29460</v>
      </c>
      <c r="C2506" s="866" t="s">
        <v>29212</v>
      </c>
      <c r="D2506" s="866" t="s">
        <v>29191</v>
      </c>
      <c r="E2506" s="866" t="s">
        <v>17305</v>
      </c>
      <c r="F2506" s="866" t="s">
        <v>17268</v>
      </c>
      <c r="G2506" s="867">
        <v>30035</v>
      </c>
      <c r="H2506" s="866" t="s">
        <v>18594</v>
      </c>
      <c r="I2506" s="866" t="s">
        <v>35</v>
      </c>
      <c r="J2506" s="867">
        <v>44214</v>
      </c>
      <c r="K2506" s="867">
        <v>44214</v>
      </c>
      <c r="L2506" s="866" t="s">
        <v>29461</v>
      </c>
      <c r="M2506" s="867">
        <v>51950</v>
      </c>
      <c r="N2506" s="866">
        <v>9132844570</v>
      </c>
      <c r="O2506" s="866" t="s">
        <v>29462</v>
      </c>
      <c r="P2506" s="866" t="s">
        <v>17376</v>
      </c>
      <c r="Q2506" s="866" t="s">
        <v>17826</v>
      </c>
      <c r="R2506" s="866" t="s">
        <v>17287</v>
      </c>
      <c r="S2506" s="871">
        <v>46236</v>
      </c>
      <c r="T2506" s="868">
        <v>96200577293</v>
      </c>
      <c r="U2506" s="860">
        <v>9132844570</v>
      </c>
    </row>
    <row r="2507" spans="1:21" ht="75.5" thickBot="1">
      <c r="A2507" s="2">
        <v>2506</v>
      </c>
      <c r="B2507" s="857" t="s">
        <v>29463</v>
      </c>
      <c r="C2507" s="857" t="s">
        <v>29464</v>
      </c>
      <c r="D2507" s="857" t="s">
        <v>29227</v>
      </c>
      <c r="E2507" s="857" t="s">
        <v>17267</v>
      </c>
      <c r="F2507" s="857" t="s">
        <v>17268</v>
      </c>
      <c r="G2507" s="858">
        <v>30358</v>
      </c>
      <c r="H2507" s="857" t="s">
        <v>18088</v>
      </c>
      <c r="I2507" s="857" t="s">
        <v>35</v>
      </c>
      <c r="J2507" s="858">
        <v>38749</v>
      </c>
      <c r="K2507" s="858">
        <v>44927</v>
      </c>
      <c r="L2507" s="857" t="s">
        <v>29465</v>
      </c>
      <c r="M2507" s="858">
        <v>51683</v>
      </c>
      <c r="N2507" s="857">
        <v>8034197565</v>
      </c>
      <c r="O2507" s="857" t="s">
        <v>29466</v>
      </c>
      <c r="P2507" s="857" t="s">
        <v>17279</v>
      </c>
      <c r="Q2507" s="857" t="s">
        <v>188</v>
      </c>
      <c r="R2507" s="857" t="s">
        <v>17320</v>
      </c>
      <c r="S2507" s="857" t="s">
        <v>17827</v>
      </c>
      <c r="T2507" s="859">
        <v>85261085349</v>
      </c>
      <c r="U2507" s="860">
        <v>8034197565</v>
      </c>
    </row>
    <row r="2508" spans="1:21" ht="75.5" thickBot="1">
      <c r="A2508" s="2">
        <v>2507</v>
      </c>
      <c r="B2508" s="852" t="s">
        <v>29467</v>
      </c>
      <c r="C2508" s="852" t="s">
        <v>29468</v>
      </c>
      <c r="D2508" s="852" t="s">
        <v>29191</v>
      </c>
      <c r="E2508" s="852" t="s">
        <v>17267</v>
      </c>
      <c r="F2508" s="852" t="s">
        <v>17268</v>
      </c>
      <c r="G2508" s="853">
        <v>31597</v>
      </c>
      <c r="H2508" s="852" t="s">
        <v>118</v>
      </c>
      <c r="I2508" s="852" t="s">
        <v>35</v>
      </c>
      <c r="J2508" s="853">
        <v>45057</v>
      </c>
      <c r="K2508" s="853">
        <v>45057</v>
      </c>
      <c r="L2508" s="852" t="s">
        <v>29469</v>
      </c>
      <c r="M2508" s="853">
        <v>53458</v>
      </c>
      <c r="N2508" s="852">
        <v>8039488379</v>
      </c>
      <c r="O2508" s="852" t="s">
        <v>17886</v>
      </c>
      <c r="P2508" s="852" t="s">
        <v>17279</v>
      </c>
      <c r="Q2508" s="852" t="s">
        <v>18175</v>
      </c>
      <c r="R2508" s="852" t="s">
        <v>17308</v>
      </c>
      <c r="S2508" s="873">
        <v>46207</v>
      </c>
      <c r="T2508" s="854">
        <v>89893061587</v>
      </c>
      <c r="U2508" s="855">
        <v>8039488379</v>
      </c>
    </row>
    <row r="2509" spans="1:21" ht="125.5" thickBot="1">
      <c r="A2509" s="2">
        <v>2508</v>
      </c>
      <c r="B2509" s="862" t="s">
        <v>29470</v>
      </c>
      <c r="C2509" s="862" t="s">
        <v>29471</v>
      </c>
      <c r="D2509" s="862" t="s">
        <v>29191</v>
      </c>
      <c r="E2509" s="862" t="s">
        <v>17305</v>
      </c>
      <c r="F2509" s="862" t="s">
        <v>17268</v>
      </c>
      <c r="G2509" s="863">
        <v>31828</v>
      </c>
      <c r="H2509" s="862" t="s">
        <v>68</v>
      </c>
      <c r="I2509" s="862" t="s">
        <v>35</v>
      </c>
      <c r="J2509" s="863">
        <v>44214</v>
      </c>
      <c r="K2509" s="863">
        <v>45323</v>
      </c>
      <c r="L2509" s="862" t="s">
        <v>29472</v>
      </c>
      <c r="M2509" s="863">
        <v>53743</v>
      </c>
      <c r="N2509" s="862">
        <v>9114307032</v>
      </c>
      <c r="O2509" s="862" t="s">
        <v>29473</v>
      </c>
      <c r="P2509" s="862" t="s">
        <v>17279</v>
      </c>
      <c r="Q2509" s="862" t="s">
        <v>29474</v>
      </c>
      <c r="R2509" s="862" t="s">
        <v>29475</v>
      </c>
      <c r="S2509" s="862" t="s">
        <v>29476</v>
      </c>
      <c r="T2509" s="864">
        <v>23835892637</v>
      </c>
      <c r="U2509" s="855">
        <v>9114307032</v>
      </c>
    </row>
    <row r="2510" spans="1:21" ht="38" thickBot="1">
      <c r="A2510" s="2">
        <v>2509</v>
      </c>
      <c r="B2510" s="862" t="s">
        <v>29477</v>
      </c>
      <c r="C2510" s="862" t="s">
        <v>29478</v>
      </c>
      <c r="D2510" s="862" t="s">
        <v>17312</v>
      </c>
      <c r="E2510" s="862" t="s">
        <v>17305</v>
      </c>
      <c r="F2510" s="862" t="s">
        <v>17268</v>
      </c>
      <c r="G2510" s="863">
        <v>30789</v>
      </c>
      <c r="H2510" s="862" t="s">
        <v>17892</v>
      </c>
      <c r="I2510" s="862" t="s">
        <v>35</v>
      </c>
      <c r="J2510" s="863">
        <v>44214</v>
      </c>
      <c r="K2510" s="863">
        <v>45474</v>
      </c>
      <c r="L2510" s="862" t="s">
        <v>29479</v>
      </c>
      <c r="M2510" s="863">
        <v>53434</v>
      </c>
      <c r="N2510" s="862">
        <v>8037244837</v>
      </c>
      <c r="O2510" s="862" t="s">
        <v>29480</v>
      </c>
      <c r="P2510" s="862" t="s">
        <v>17279</v>
      </c>
      <c r="Q2510" s="862" t="s">
        <v>56</v>
      </c>
      <c r="R2510" s="862" t="s">
        <v>17287</v>
      </c>
      <c r="S2510" s="862" t="s">
        <v>19030</v>
      </c>
      <c r="T2510" s="864">
        <v>10141158988</v>
      </c>
      <c r="U2510" s="855">
        <v>8037244837</v>
      </c>
    </row>
    <row r="2511" spans="1:21" ht="75.5" thickBot="1">
      <c r="A2511" s="2">
        <v>2510</v>
      </c>
      <c r="B2511" s="866" t="s">
        <v>29481</v>
      </c>
      <c r="C2511" s="866" t="s">
        <v>29373</v>
      </c>
      <c r="D2511" s="866" t="s">
        <v>29191</v>
      </c>
      <c r="E2511" s="866" t="s">
        <v>17305</v>
      </c>
      <c r="F2511" s="866" t="s">
        <v>17268</v>
      </c>
      <c r="G2511" s="867">
        <v>28408</v>
      </c>
      <c r="H2511" s="866" t="s">
        <v>182</v>
      </c>
      <c r="I2511" s="866" t="s">
        <v>35</v>
      </c>
      <c r="J2511" s="867">
        <v>36557</v>
      </c>
      <c r="K2511" s="867">
        <v>44927</v>
      </c>
      <c r="L2511" s="866" t="s">
        <v>29482</v>
      </c>
      <c r="M2511" s="867">
        <v>47644</v>
      </c>
      <c r="N2511" s="866">
        <v>7065582928</v>
      </c>
      <c r="O2511" s="866" t="s">
        <v>29483</v>
      </c>
      <c r="P2511" s="866" t="s">
        <v>17279</v>
      </c>
      <c r="Q2511" s="866" t="s">
        <v>29484</v>
      </c>
      <c r="R2511" s="866" t="s">
        <v>29485</v>
      </c>
      <c r="S2511" s="866" t="s">
        <v>29486</v>
      </c>
      <c r="T2511" s="868">
        <v>57748775973</v>
      </c>
      <c r="U2511" s="860">
        <v>7065582928</v>
      </c>
    </row>
    <row r="2512" spans="1:21" ht="88" thickBot="1">
      <c r="A2512" s="2">
        <v>2511</v>
      </c>
      <c r="B2512" s="857" t="s">
        <v>29487</v>
      </c>
      <c r="C2512" s="857" t="s">
        <v>29488</v>
      </c>
      <c r="D2512" s="857" t="s">
        <v>29191</v>
      </c>
      <c r="E2512" s="857" t="s">
        <v>17267</v>
      </c>
      <c r="F2512" s="857" t="s">
        <v>17268</v>
      </c>
      <c r="G2512" s="858">
        <v>27682</v>
      </c>
      <c r="H2512" s="857" t="s">
        <v>182</v>
      </c>
      <c r="I2512" s="857" t="s">
        <v>35</v>
      </c>
      <c r="J2512" s="858">
        <v>38749</v>
      </c>
      <c r="K2512" s="858">
        <v>45474</v>
      </c>
      <c r="L2512" s="857" t="s">
        <v>29489</v>
      </c>
      <c r="M2512" s="858">
        <v>49597</v>
      </c>
      <c r="N2512" s="857">
        <v>8148294182</v>
      </c>
      <c r="O2512" s="857" t="s">
        <v>29490</v>
      </c>
      <c r="P2512" s="857" t="s">
        <v>17376</v>
      </c>
      <c r="Q2512" s="857" t="s">
        <v>86</v>
      </c>
      <c r="R2512" s="857" t="s">
        <v>17320</v>
      </c>
      <c r="S2512" s="874">
        <v>46359</v>
      </c>
      <c r="T2512" s="859">
        <v>36119279282</v>
      </c>
      <c r="U2512" s="860">
        <v>8148294182</v>
      </c>
    </row>
    <row r="2513" spans="1:21" ht="63" thickBot="1">
      <c r="A2513" s="2">
        <v>2512</v>
      </c>
      <c r="B2513" s="866" t="s">
        <v>29491</v>
      </c>
      <c r="C2513" s="866" t="s">
        <v>29492</v>
      </c>
      <c r="D2513" s="866" t="s">
        <v>17312</v>
      </c>
      <c r="E2513" s="866" t="s">
        <v>17267</v>
      </c>
      <c r="F2513" s="866" t="s">
        <v>17268</v>
      </c>
      <c r="G2513" s="867">
        <v>29680</v>
      </c>
      <c r="H2513" s="866" t="s">
        <v>29493</v>
      </c>
      <c r="I2513" s="866" t="s">
        <v>35</v>
      </c>
      <c r="J2513" s="867">
        <v>39479</v>
      </c>
      <c r="K2513" s="867">
        <v>46023</v>
      </c>
      <c r="L2513" s="866" t="s">
        <v>29494</v>
      </c>
      <c r="M2513" s="867">
        <v>51595</v>
      </c>
      <c r="N2513" s="866">
        <v>7039374396</v>
      </c>
      <c r="O2513" s="866" t="s">
        <v>29495</v>
      </c>
      <c r="P2513" s="866" t="s">
        <v>17279</v>
      </c>
      <c r="Q2513" s="866" t="s">
        <v>29496</v>
      </c>
      <c r="R2513" s="866" t="s">
        <v>17287</v>
      </c>
      <c r="S2513" s="866" t="s">
        <v>20097</v>
      </c>
      <c r="T2513" s="868">
        <v>23033166472</v>
      </c>
      <c r="U2513" s="860">
        <v>7039374396</v>
      </c>
    </row>
    <row r="2514" spans="1:21" ht="113" thickBot="1">
      <c r="A2514" s="2">
        <v>2513</v>
      </c>
      <c r="B2514" s="862" t="s">
        <v>29497</v>
      </c>
      <c r="C2514" s="862" t="s">
        <v>29498</v>
      </c>
      <c r="D2514" s="862" t="s">
        <v>29227</v>
      </c>
      <c r="E2514" s="862" t="s">
        <v>17267</v>
      </c>
      <c r="F2514" s="862" t="s">
        <v>17268</v>
      </c>
      <c r="G2514" s="863">
        <v>28921</v>
      </c>
      <c r="H2514" s="862" t="s">
        <v>17492</v>
      </c>
      <c r="I2514" s="862" t="s">
        <v>35</v>
      </c>
      <c r="J2514" s="863">
        <v>39814</v>
      </c>
      <c r="K2514" s="863">
        <v>45292</v>
      </c>
      <c r="L2514" s="862" t="s">
        <v>29499</v>
      </c>
      <c r="M2514" s="863">
        <v>50771</v>
      </c>
      <c r="N2514" s="862">
        <v>8067274777</v>
      </c>
      <c r="O2514" s="862" t="s">
        <v>29500</v>
      </c>
      <c r="P2514" s="862" t="s">
        <v>17279</v>
      </c>
      <c r="Q2514" s="862" t="s">
        <v>29501</v>
      </c>
      <c r="R2514" s="862" t="s">
        <v>17287</v>
      </c>
      <c r="S2514" s="862" t="s">
        <v>29502</v>
      </c>
      <c r="T2514" s="864">
        <v>57396894298</v>
      </c>
      <c r="U2514" s="855">
        <v>8067274777</v>
      </c>
    </row>
    <row r="2515" spans="1:21" ht="88" thickBot="1">
      <c r="A2515" s="2">
        <v>2514</v>
      </c>
      <c r="B2515" s="866" t="s">
        <v>29503</v>
      </c>
      <c r="C2515" s="866" t="s">
        <v>29504</v>
      </c>
      <c r="D2515" s="866" t="s">
        <v>17312</v>
      </c>
      <c r="E2515" s="866" t="s">
        <v>17305</v>
      </c>
      <c r="F2515" s="866" t="s">
        <v>17268</v>
      </c>
      <c r="G2515" s="867">
        <v>28144</v>
      </c>
      <c r="H2515" s="866" t="s">
        <v>23396</v>
      </c>
      <c r="I2515" s="866" t="s">
        <v>17366</v>
      </c>
      <c r="J2515" s="867">
        <v>37712</v>
      </c>
      <c r="K2515" s="867">
        <v>45292</v>
      </c>
      <c r="L2515" s="866" t="s">
        <v>29505</v>
      </c>
      <c r="M2515" s="867">
        <v>50059</v>
      </c>
      <c r="N2515" s="866">
        <v>8034837225</v>
      </c>
      <c r="O2515" s="866" t="s">
        <v>29506</v>
      </c>
      <c r="P2515" s="866" t="s">
        <v>17279</v>
      </c>
      <c r="Q2515" s="866" t="s">
        <v>18149</v>
      </c>
      <c r="R2515" s="866" t="s">
        <v>17355</v>
      </c>
      <c r="S2515" s="866" t="s">
        <v>19088</v>
      </c>
      <c r="T2515" s="868">
        <v>76116569465</v>
      </c>
      <c r="U2515" s="860">
        <v>8034837225</v>
      </c>
    </row>
    <row r="2516" spans="1:21" ht="100.5" thickBot="1">
      <c r="A2516" s="2">
        <v>2515</v>
      </c>
      <c r="B2516" s="866" t="s">
        <v>29507</v>
      </c>
      <c r="C2516" s="866" t="s">
        <v>29243</v>
      </c>
      <c r="D2516" s="866" t="s">
        <v>29191</v>
      </c>
      <c r="E2516" s="866" t="s">
        <v>17267</v>
      </c>
      <c r="F2516" s="866" t="s">
        <v>17268</v>
      </c>
      <c r="G2516" s="867">
        <v>26458</v>
      </c>
      <c r="H2516" s="866" t="s">
        <v>55</v>
      </c>
      <c r="I2516" s="866" t="s">
        <v>35</v>
      </c>
      <c r="J2516" s="867">
        <v>36892</v>
      </c>
      <c r="K2516" s="867">
        <v>45658</v>
      </c>
      <c r="L2516" s="866" t="s">
        <v>29244</v>
      </c>
      <c r="M2516" s="867">
        <v>48214</v>
      </c>
      <c r="N2516" s="866">
        <v>8105106776</v>
      </c>
      <c r="O2516" s="866" t="s">
        <v>29508</v>
      </c>
      <c r="P2516" s="866" t="s">
        <v>17279</v>
      </c>
      <c r="Q2516" s="866" t="s">
        <v>242</v>
      </c>
      <c r="R2516" s="866" t="s">
        <v>17308</v>
      </c>
      <c r="S2516" s="871">
        <v>46363</v>
      </c>
      <c r="T2516" s="868">
        <v>15688573038</v>
      </c>
      <c r="U2516" s="860">
        <v>8105106776</v>
      </c>
    </row>
    <row r="2517" spans="1:21" ht="63" thickBot="1">
      <c r="A2517" s="2">
        <v>2516</v>
      </c>
      <c r="B2517" s="862" t="s">
        <v>29509</v>
      </c>
      <c r="C2517" s="862" t="s">
        <v>29510</v>
      </c>
      <c r="D2517" s="862" t="s">
        <v>29227</v>
      </c>
      <c r="E2517" s="862" t="s">
        <v>17305</v>
      </c>
      <c r="F2517" s="862" t="s">
        <v>17268</v>
      </c>
      <c r="G2517" s="863">
        <v>31838</v>
      </c>
      <c r="H2517" s="862" t="s">
        <v>20848</v>
      </c>
      <c r="I2517" s="862" t="s">
        <v>17366</v>
      </c>
      <c r="J2517" s="863">
        <v>45235</v>
      </c>
      <c r="K2517" s="863">
        <v>45235</v>
      </c>
      <c r="L2517" s="862" t="s">
        <v>20528</v>
      </c>
      <c r="M2517" s="863">
        <v>54001</v>
      </c>
      <c r="N2517" s="862">
        <v>7025895660</v>
      </c>
      <c r="O2517" s="862" t="s">
        <v>29511</v>
      </c>
      <c r="P2517" s="862" t="s">
        <v>17272</v>
      </c>
      <c r="Q2517" s="862" t="s">
        <v>18801</v>
      </c>
      <c r="R2517" s="862" t="s">
        <v>17287</v>
      </c>
      <c r="S2517" s="862" t="s">
        <v>18470</v>
      </c>
      <c r="T2517" s="864">
        <v>77881743419</v>
      </c>
      <c r="U2517" s="855">
        <v>7025895660</v>
      </c>
    </row>
    <row r="2518" spans="1:21" ht="113" thickBot="1">
      <c r="A2518" s="2">
        <v>2517</v>
      </c>
      <c r="B2518" s="866" t="s">
        <v>29512</v>
      </c>
      <c r="C2518" s="866" t="s">
        <v>29326</v>
      </c>
      <c r="D2518" s="866" t="s">
        <v>29191</v>
      </c>
      <c r="E2518" s="866" t="s">
        <v>17305</v>
      </c>
      <c r="F2518" s="866" t="s">
        <v>17268</v>
      </c>
      <c r="G2518" s="867">
        <v>27258</v>
      </c>
      <c r="H2518" s="866" t="s">
        <v>17795</v>
      </c>
      <c r="I2518" s="866" t="s">
        <v>35</v>
      </c>
      <c r="J2518" s="867">
        <v>45155</v>
      </c>
      <c r="K2518" s="867">
        <v>45057</v>
      </c>
      <c r="L2518" s="868">
        <v>15785</v>
      </c>
      <c r="M2518" s="867">
        <v>49173</v>
      </c>
      <c r="N2518" s="866">
        <v>7068003542</v>
      </c>
      <c r="O2518" s="866" t="s">
        <v>29513</v>
      </c>
      <c r="P2518" s="866" t="s">
        <v>17279</v>
      </c>
      <c r="Q2518" s="866" t="s">
        <v>29240</v>
      </c>
      <c r="R2518" s="866" t="s">
        <v>17320</v>
      </c>
      <c r="S2518" s="866" t="s">
        <v>17321</v>
      </c>
      <c r="T2518" s="868">
        <v>52484587771</v>
      </c>
      <c r="U2518" s="860">
        <v>7068003542</v>
      </c>
    </row>
    <row r="2519" spans="1:21" ht="88" thickBot="1">
      <c r="A2519" s="2">
        <v>2518</v>
      </c>
      <c r="B2519" s="862" t="s">
        <v>29514</v>
      </c>
      <c r="C2519" s="862" t="s">
        <v>29515</v>
      </c>
      <c r="D2519" s="862" t="s">
        <v>29227</v>
      </c>
      <c r="E2519" s="862" t="s">
        <v>17267</v>
      </c>
      <c r="F2519" s="862" t="s">
        <v>17268</v>
      </c>
      <c r="G2519" s="863">
        <v>25032</v>
      </c>
      <c r="H2519" s="862" t="s">
        <v>17577</v>
      </c>
      <c r="I2519" s="862" t="s">
        <v>17291</v>
      </c>
      <c r="J2519" s="863">
        <v>34033</v>
      </c>
      <c r="K2519" s="863">
        <v>46054</v>
      </c>
      <c r="L2519" s="862" t="s">
        <v>29516</v>
      </c>
      <c r="M2519" s="863">
        <v>46023</v>
      </c>
      <c r="N2519" s="862">
        <v>7065374125</v>
      </c>
      <c r="O2519" s="862" t="s">
        <v>29517</v>
      </c>
      <c r="P2519" s="862" t="s">
        <v>17279</v>
      </c>
      <c r="Q2519" s="862" t="s">
        <v>17942</v>
      </c>
      <c r="R2519" s="862" t="s">
        <v>17355</v>
      </c>
      <c r="S2519" s="864">
        <v>16</v>
      </c>
      <c r="T2519" s="864">
        <v>90288192928</v>
      </c>
      <c r="U2519" s="855">
        <v>7065374125</v>
      </c>
    </row>
    <row r="2520" spans="1:21" ht="88" thickBot="1">
      <c r="A2520" s="2">
        <v>2519</v>
      </c>
      <c r="B2520" s="857" t="s">
        <v>29518</v>
      </c>
      <c r="C2520" s="857" t="s">
        <v>29519</v>
      </c>
      <c r="D2520" s="857" t="s">
        <v>29227</v>
      </c>
      <c r="E2520" s="857" t="s">
        <v>17267</v>
      </c>
      <c r="F2520" s="857" t="s">
        <v>17268</v>
      </c>
      <c r="G2520" s="858">
        <v>30211</v>
      </c>
      <c r="H2520" s="857" t="s">
        <v>17492</v>
      </c>
      <c r="I2520" s="857" t="s">
        <v>35</v>
      </c>
      <c r="J2520" s="858">
        <v>39814</v>
      </c>
      <c r="K2520" s="858">
        <v>45292</v>
      </c>
      <c r="L2520" s="857" t="s">
        <v>29520</v>
      </c>
      <c r="M2520" s="858">
        <v>51867</v>
      </c>
      <c r="N2520" s="857">
        <v>8062470815</v>
      </c>
      <c r="O2520" s="857" t="s">
        <v>29521</v>
      </c>
      <c r="P2520" s="857" t="s">
        <v>17279</v>
      </c>
      <c r="Q2520" s="857" t="s">
        <v>17740</v>
      </c>
      <c r="R2520" s="857" t="s">
        <v>17287</v>
      </c>
      <c r="S2520" s="857" t="s">
        <v>54</v>
      </c>
      <c r="T2520" s="859">
        <v>55090780420</v>
      </c>
      <c r="U2520" s="860">
        <v>9024185298</v>
      </c>
    </row>
    <row r="2521" spans="1:21" ht="75.5" thickBot="1">
      <c r="A2521" s="2">
        <v>2520</v>
      </c>
      <c r="B2521" s="866" t="s">
        <v>29522</v>
      </c>
      <c r="C2521" s="866" t="s">
        <v>29523</v>
      </c>
      <c r="D2521" s="866" t="s">
        <v>29191</v>
      </c>
      <c r="E2521" s="866" t="s">
        <v>17267</v>
      </c>
      <c r="F2521" s="866" t="s">
        <v>17268</v>
      </c>
      <c r="G2521" s="867">
        <v>31803</v>
      </c>
      <c r="H2521" s="866" t="s">
        <v>136</v>
      </c>
      <c r="I2521" s="866" t="s">
        <v>17291</v>
      </c>
      <c r="J2521" s="867">
        <v>45057</v>
      </c>
      <c r="K2521" s="867">
        <v>45057</v>
      </c>
      <c r="L2521" s="866" t="s">
        <v>29249</v>
      </c>
      <c r="M2521" s="867">
        <v>53718</v>
      </c>
      <c r="N2521" s="866">
        <v>8033812843</v>
      </c>
      <c r="O2521" s="866" t="s">
        <v>29524</v>
      </c>
      <c r="P2521" s="866" t="s">
        <v>17279</v>
      </c>
      <c r="Q2521" s="866" t="s">
        <v>17592</v>
      </c>
      <c r="R2521" s="866" t="s">
        <v>17308</v>
      </c>
      <c r="S2521" s="871">
        <v>46206</v>
      </c>
      <c r="T2521" s="868">
        <v>34760720693</v>
      </c>
      <c r="U2521" s="860">
        <v>8033812843</v>
      </c>
    </row>
    <row r="2522" spans="1:21" ht="75.5" thickBot="1">
      <c r="A2522" s="2">
        <v>2521</v>
      </c>
      <c r="B2522" s="857" t="s">
        <v>29522</v>
      </c>
      <c r="C2522" s="857" t="s">
        <v>29525</v>
      </c>
      <c r="D2522" s="857" t="s">
        <v>29191</v>
      </c>
      <c r="E2522" s="857" t="s">
        <v>17267</v>
      </c>
      <c r="F2522" s="857" t="s">
        <v>17268</v>
      </c>
      <c r="G2522" s="858">
        <v>31803</v>
      </c>
      <c r="H2522" s="857" t="s">
        <v>136</v>
      </c>
      <c r="I2522" s="857" t="s">
        <v>17291</v>
      </c>
      <c r="J2522" s="858">
        <v>45057</v>
      </c>
      <c r="K2522" s="858">
        <v>45057</v>
      </c>
      <c r="L2522" s="857" t="s">
        <v>29249</v>
      </c>
      <c r="M2522" s="858">
        <v>53718</v>
      </c>
      <c r="N2522" s="857">
        <v>8033812843</v>
      </c>
      <c r="O2522" s="857" t="s">
        <v>29524</v>
      </c>
      <c r="P2522" s="857" t="s">
        <v>17279</v>
      </c>
      <c r="Q2522" s="857" t="s">
        <v>23830</v>
      </c>
      <c r="R2522" s="857" t="s">
        <v>17308</v>
      </c>
      <c r="S2522" s="874">
        <v>46206</v>
      </c>
      <c r="T2522" s="859">
        <v>34760720693</v>
      </c>
      <c r="U2522" s="860">
        <v>8033812843</v>
      </c>
    </row>
    <row r="2523" spans="1:21" ht="138" thickBot="1">
      <c r="A2523" s="2">
        <v>2522</v>
      </c>
      <c r="B2523" s="866" t="s">
        <v>29526</v>
      </c>
      <c r="C2523" s="866" t="s">
        <v>29179</v>
      </c>
      <c r="D2523" s="866" t="s">
        <v>29191</v>
      </c>
      <c r="E2523" s="866" t="s">
        <v>17267</v>
      </c>
      <c r="F2523" s="866" t="s">
        <v>17268</v>
      </c>
      <c r="G2523" s="867">
        <v>29153</v>
      </c>
      <c r="H2523" s="866" t="s">
        <v>55</v>
      </c>
      <c r="I2523" s="866" t="s">
        <v>35</v>
      </c>
      <c r="J2523" s="867">
        <v>38988</v>
      </c>
      <c r="K2523" s="867">
        <v>45658</v>
      </c>
      <c r="L2523" s="868">
        <v>66672631585</v>
      </c>
      <c r="M2523" s="867">
        <v>51036</v>
      </c>
      <c r="N2523" s="866">
        <v>8101851584</v>
      </c>
      <c r="O2523" s="866" t="s">
        <v>29527</v>
      </c>
      <c r="P2523" s="866" t="s">
        <v>17279</v>
      </c>
      <c r="Q2523" s="866" t="s">
        <v>29528</v>
      </c>
      <c r="R2523" s="866" t="s">
        <v>29529</v>
      </c>
      <c r="S2523" s="868">
        <v>14</v>
      </c>
      <c r="T2523" s="868">
        <v>66672631585</v>
      </c>
      <c r="U2523" s="860">
        <v>8101851584</v>
      </c>
    </row>
    <row r="2524" spans="1:21" ht="113" thickBot="1">
      <c r="A2524" s="2">
        <v>2523</v>
      </c>
      <c r="B2524" s="857" t="s">
        <v>29530</v>
      </c>
      <c r="C2524" s="857" t="s">
        <v>29531</v>
      </c>
      <c r="D2524" s="857" t="s">
        <v>29227</v>
      </c>
      <c r="E2524" s="857" t="s">
        <v>17267</v>
      </c>
      <c r="F2524" s="857" t="s">
        <v>17268</v>
      </c>
      <c r="G2524" s="858">
        <v>34577</v>
      </c>
      <c r="H2524" s="857" t="s">
        <v>29532</v>
      </c>
      <c r="I2524" s="857" t="s">
        <v>35</v>
      </c>
      <c r="J2524" s="858">
        <v>45057</v>
      </c>
      <c r="K2524" s="858">
        <v>45057</v>
      </c>
      <c r="L2524" s="857" t="s">
        <v>29533</v>
      </c>
      <c r="M2524" s="858">
        <v>56380</v>
      </c>
      <c r="N2524" s="857">
        <v>8109909000</v>
      </c>
      <c r="O2524" s="857" t="s">
        <v>29534</v>
      </c>
      <c r="P2524" s="857" t="s">
        <v>17279</v>
      </c>
      <c r="Q2524" s="857" t="s">
        <v>29535</v>
      </c>
      <c r="R2524" s="857" t="s">
        <v>17320</v>
      </c>
      <c r="S2524" s="857" t="s">
        <v>29536</v>
      </c>
      <c r="T2524" s="859">
        <v>50708940892</v>
      </c>
      <c r="U2524" s="878">
        <v>50708940892</v>
      </c>
    </row>
    <row r="2525" spans="1:21" ht="50.5" thickBot="1">
      <c r="A2525" s="2">
        <v>2524</v>
      </c>
      <c r="B2525" s="857" t="s">
        <v>29537</v>
      </c>
      <c r="C2525" s="857" t="s">
        <v>29538</v>
      </c>
      <c r="D2525" s="857" t="s">
        <v>29227</v>
      </c>
      <c r="E2525" s="857" t="s">
        <v>17267</v>
      </c>
      <c r="F2525" s="857" t="s">
        <v>17268</v>
      </c>
      <c r="G2525" s="858">
        <v>29100</v>
      </c>
      <c r="H2525" s="857" t="s">
        <v>21918</v>
      </c>
      <c r="I2525" s="857" t="s">
        <v>17366</v>
      </c>
      <c r="J2525" s="858">
        <v>29100</v>
      </c>
      <c r="K2525" s="858">
        <v>46023</v>
      </c>
      <c r="L2525" s="857" t="s">
        <v>29539</v>
      </c>
      <c r="M2525" s="858">
        <v>50650</v>
      </c>
      <c r="N2525" s="857">
        <v>8035487085</v>
      </c>
      <c r="O2525" s="857" t="s">
        <v>29540</v>
      </c>
      <c r="P2525" s="857" t="s">
        <v>17272</v>
      </c>
      <c r="Q2525" s="857" t="s">
        <v>29541</v>
      </c>
      <c r="R2525" s="857" t="s">
        <v>20289</v>
      </c>
      <c r="S2525" s="857" t="s">
        <v>17925</v>
      </c>
      <c r="T2525" s="859">
        <v>67232587711</v>
      </c>
      <c r="U2525" s="860">
        <v>8035487085</v>
      </c>
    </row>
    <row r="2526" spans="1:21" ht="100.5" thickBot="1">
      <c r="A2526" s="2">
        <v>2525</v>
      </c>
      <c r="B2526" s="866" t="s">
        <v>29542</v>
      </c>
      <c r="C2526" s="866" t="s">
        <v>29543</v>
      </c>
      <c r="D2526" s="866" t="s">
        <v>29191</v>
      </c>
      <c r="E2526" s="866" t="s">
        <v>17305</v>
      </c>
      <c r="F2526" s="866" t="s">
        <v>17268</v>
      </c>
      <c r="G2526" s="867">
        <v>31381</v>
      </c>
      <c r="H2526" s="866" t="s">
        <v>103</v>
      </c>
      <c r="I2526" s="866" t="s">
        <v>17291</v>
      </c>
      <c r="J2526" s="867">
        <v>45057</v>
      </c>
      <c r="K2526" s="867">
        <v>45057</v>
      </c>
      <c r="L2526" s="866" t="s">
        <v>29544</v>
      </c>
      <c r="M2526" s="867">
        <v>53296</v>
      </c>
      <c r="N2526" s="866">
        <v>8039177109</v>
      </c>
      <c r="O2526" s="866" t="s">
        <v>29545</v>
      </c>
      <c r="P2526" s="866" t="s">
        <v>17279</v>
      </c>
      <c r="Q2526" s="866" t="s">
        <v>20840</v>
      </c>
      <c r="R2526" s="866" t="s">
        <v>17308</v>
      </c>
      <c r="S2526" s="871">
        <v>46237</v>
      </c>
      <c r="T2526" s="868">
        <v>99109111016</v>
      </c>
      <c r="U2526" s="860">
        <v>8039177109</v>
      </c>
    </row>
    <row r="2527" spans="1:21" ht="88" thickBot="1">
      <c r="A2527" s="2">
        <v>2526</v>
      </c>
      <c r="B2527" s="862" t="s">
        <v>29546</v>
      </c>
      <c r="C2527" s="862" t="s">
        <v>29547</v>
      </c>
      <c r="D2527" s="862" t="s">
        <v>17312</v>
      </c>
      <c r="E2527" s="862" t="s">
        <v>17305</v>
      </c>
      <c r="F2527" s="862" t="s">
        <v>17268</v>
      </c>
      <c r="G2527" s="863">
        <v>31669</v>
      </c>
      <c r="H2527" s="862" t="s">
        <v>17452</v>
      </c>
      <c r="I2527" s="862" t="s">
        <v>35</v>
      </c>
      <c r="J2527" s="863">
        <v>45057</v>
      </c>
      <c r="K2527" s="863">
        <v>45057</v>
      </c>
      <c r="L2527" s="862" t="s">
        <v>29548</v>
      </c>
      <c r="M2527" s="863">
        <v>51997</v>
      </c>
      <c r="N2527" s="862">
        <v>8061463455</v>
      </c>
      <c r="O2527" s="862" t="s">
        <v>29549</v>
      </c>
      <c r="P2527" s="862" t="s">
        <v>17279</v>
      </c>
      <c r="Q2527" s="862" t="s">
        <v>29550</v>
      </c>
      <c r="R2527" s="862" t="s">
        <v>17287</v>
      </c>
      <c r="S2527" s="862" t="s">
        <v>17965</v>
      </c>
      <c r="T2527" s="864">
        <v>52870201264</v>
      </c>
      <c r="U2527" s="855">
        <v>9069492707</v>
      </c>
    </row>
    <row r="2528" spans="1:21" ht="125.5" thickBot="1">
      <c r="A2528" s="2">
        <v>2527</v>
      </c>
      <c r="B2528" s="852" t="s">
        <v>29551</v>
      </c>
      <c r="C2528" s="852" t="s">
        <v>29552</v>
      </c>
      <c r="D2528" s="852" t="s">
        <v>24268</v>
      </c>
      <c r="E2528" s="852" t="s">
        <v>17267</v>
      </c>
      <c r="F2528" s="852" t="s">
        <v>17268</v>
      </c>
      <c r="G2528" s="853">
        <v>28444</v>
      </c>
      <c r="H2528" s="852" t="s">
        <v>17577</v>
      </c>
      <c r="I2528" s="852" t="s">
        <v>35</v>
      </c>
      <c r="J2528" s="853">
        <v>38177</v>
      </c>
      <c r="K2528" s="853">
        <v>45292</v>
      </c>
      <c r="L2528" s="852" t="s">
        <v>29553</v>
      </c>
      <c r="M2528" s="853">
        <v>50359</v>
      </c>
      <c r="N2528" s="852">
        <v>8069409047</v>
      </c>
      <c r="O2528" s="852" t="s">
        <v>29554</v>
      </c>
      <c r="P2528" s="852" t="s">
        <v>17279</v>
      </c>
      <c r="Q2528" s="852" t="s">
        <v>40</v>
      </c>
      <c r="R2528" s="852" t="s">
        <v>17287</v>
      </c>
      <c r="S2528" s="852" t="s">
        <v>18209</v>
      </c>
      <c r="T2528" s="854">
        <v>16553047578</v>
      </c>
      <c r="U2528" s="855">
        <v>8069409047</v>
      </c>
    </row>
    <row r="2529" spans="1:21" ht="88" thickBot="1">
      <c r="A2529" s="2">
        <v>2528</v>
      </c>
      <c r="B2529" s="862" t="s">
        <v>29555</v>
      </c>
      <c r="C2529" s="862" t="s">
        <v>29556</v>
      </c>
      <c r="D2529" s="862" t="s">
        <v>29227</v>
      </c>
      <c r="E2529" s="862" t="s">
        <v>17267</v>
      </c>
      <c r="F2529" s="862" t="s">
        <v>17268</v>
      </c>
      <c r="G2529" s="863">
        <v>30598</v>
      </c>
      <c r="H2529" s="862" t="s">
        <v>17452</v>
      </c>
      <c r="I2529" s="862" t="s">
        <v>17291</v>
      </c>
      <c r="J2529" s="863">
        <v>39814</v>
      </c>
      <c r="K2529" s="863">
        <v>45292</v>
      </c>
      <c r="L2529" s="862" t="s">
        <v>29557</v>
      </c>
      <c r="M2529" s="863">
        <v>52513</v>
      </c>
      <c r="N2529" s="862">
        <v>8060461271</v>
      </c>
      <c r="O2529" s="862" t="s">
        <v>29558</v>
      </c>
      <c r="P2529" s="862" t="s">
        <v>17279</v>
      </c>
      <c r="Q2529" s="862" t="s">
        <v>56</v>
      </c>
      <c r="R2529" s="862" t="s">
        <v>26198</v>
      </c>
      <c r="S2529" s="862" t="s">
        <v>22637</v>
      </c>
      <c r="T2529" s="864">
        <v>58942736174</v>
      </c>
      <c r="U2529" s="855">
        <v>8060461271</v>
      </c>
    </row>
    <row r="2530" spans="1:21" ht="100.5" thickBot="1">
      <c r="A2530" s="2">
        <v>2529</v>
      </c>
      <c r="B2530" s="852" t="s">
        <v>29559</v>
      </c>
      <c r="C2530" s="852" t="s">
        <v>29525</v>
      </c>
      <c r="D2530" s="852" t="s">
        <v>29191</v>
      </c>
      <c r="E2530" s="852" t="s">
        <v>17267</v>
      </c>
      <c r="F2530" s="852" t="s">
        <v>17337</v>
      </c>
      <c r="G2530" s="853">
        <v>31493</v>
      </c>
      <c r="H2530" s="852" t="s">
        <v>182</v>
      </c>
      <c r="I2530" s="852" t="s">
        <v>35</v>
      </c>
      <c r="J2530" s="853">
        <v>45057</v>
      </c>
      <c r="K2530" s="853">
        <v>45057</v>
      </c>
      <c r="L2530" s="852" t="s">
        <v>29560</v>
      </c>
      <c r="M2530" s="853">
        <v>53408</v>
      </c>
      <c r="N2530" s="852">
        <v>8069629819</v>
      </c>
      <c r="O2530" s="852" t="s">
        <v>29561</v>
      </c>
      <c r="P2530" s="852" t="s">
        <v>17279</v>
      </c>
      <c r="Q2530" s="852" t="s">
        <v>29562</v>
      </c>
      <c r="R2530" s="852" t="s">
        <v>17308</v>
      </c>
      <c r="S2530" s="873">
        <v>46206</v>
      </c>
      <c r="T2530" s="854">
        <v>17596861683</v>
      </c>
      <c r="U2530" s="855">
        <v>8069629819</v>
      </c>
    </row>
    <row r="2531" spans="1:21" ht="100.5" thickBot="1">
      <c r="A2531" s="2">
        <v>2530</v>
      </c>
      <c r="B2531" s="862" t="s">
        <v>29563</v>
      </c>
      <c r="C2531" s="862" t="s">
        <v>29564</v>
      </c>
      <c r="D2531" s="862" t="s">
        <v>29191</v>
      </c>
      <c r="E2531" s="862" t="s">
        <v>17267</v>
      </c>
      <c r="F2531" s="862" t="s">
        <v>17268</v>
      </c>
      <c r="G2531" s="863">
        <v>31871</v>
      </c>
      <c r="H2531" s="862" t="s">
        <v>68</v>
      </c>
      <c r="I2531" s="862" t="s">
        <v>17366</v>
      </c>
      <c r="J2531" s="863">
        <v>44214</v>
      </c>
      <c r="K2531" s="863">
        <v>44214</v>
      </c>
      <c r="L2531" s="862" t="s">
        <v>29565</v>
      </c>
      <c r="M2531" s="863">
        <v>53786</v>
      </c>
      <c r="N2531" s="862">
        <v>7038903055</v>
      </c>
      <c r="O2531" s="862" t="s">
        <v>29566</v>
      </c>
      <c r="P2531" s="862" t="s">
        <v>17279</v>
      </c>
      <c r="Q2531" s="862" t="s">
        <v>19674</v>
      </c>
      <c r="R2531" s="862" t="s">
        <v>17308</v>
      </c>
      <c r="S2531" s="862" t="s">
        <v>18866</v>
      </c>
      <c r="T2531" s="864">
        <v>51766023928</v>
      </c>
      <c r="U2531" s="855">
        <v>7038903055</v>
      </c>
    </row>
    <row r="2532" spans="1:21" ht="75.5" thickBot="1">
      <c r="A2532" s="2">
        <v>2531</v>
      </c>
      <c r="B2532" s="866" t="s">
        <v>29567</v>
      </c>
      <c r="C2532" s="866" t="s">
        <v>29525</v>
      </c>
      <c r="D2532" s="866" t="s">
        <v>29191</v>
      </c>
      <c r="E2532" s="866" t="s">
        <v>17267</v>
      </c>
      <c r="F2532" s="866" t="s">
        <v>17268</v>
      </c>
      <c r="G2532" s="867">
        <v>36203</v>
      </c>
      <c r="H2532" s="866" t="s">
        <v>12</v>
      </c>
      <c r="I2532" s="866" t="s">
        <v>17291</v>
      </c>
      <c r="J2532" s="867">
        <v>45057</v>
      </c>
      <c r="K2532" s="867">
        <v>45057</v>
      </c>
      <c r="L2532" s="866" t="s">
        <v>29249</v>
      </c>
      <c r="M2532" s="867">
        <v>58118</v>
      </c>
      <c r="N2532" s="866">
        <v>8109237953</v>
      </c>
      <c r="O2532" s="866" t="s">
        <v>29568</v>
      </c>
      <c r="P2532" s="866" t="s">
        <v>17279</v>
      </c>
      <c r="Q2532" s="866" t="s">
        <v>29569</v>
      </c>
      <c r="R2532" s="866" t="s">
        <v>17308</v>
      </c>
      <c r="S2532" s="871">
        <v>46237</v>
      </c>
      <c r="T2532" s="868">
        <v>69004202715</v>
      </c>
      <c r="U2532" s="860">
        <v>8109237953</v>
      </c>
    </row>
    <row r="2533" spans="1:21" ht="138" thickBot="1">
      <c r="A2533" s="2">
        <v>2532</v>
      </c>
      <c r="B2533" s="857" t="s">
        <v>29570</v>
      </c>
      <c r="C2533" s="857" t="s">
        <v>29571</v>
      </c>
      <c r="D2533" s="857" t="s">
        <v>29191</v>
      </c>
      <c r="E2533" s="857" t="s">
        <v>17267</v>
      </c>
      <c r="F2533" s="857" t="s">
        <v>17337</v>
      </c>
      <c r="G2533" s="858">
        <v>25489</v>
      </c>
      <c r="H2533" s="857" t="s">
        <v>29572</v>
      </c>
      <c r="I2533" s="857" t="s">
        <v>35</v>
      </c>
      <c r="J2533" s="858">
        <v>38393</v>
      </c>
      <c r="K2533" s="858">
        <v>45108</v>
      </c>
      <c r="L2533" s="857" t="s">
        <v>29573</v>
      </c>
      <c r="M2533" s="858">
        <v>47404</v>
      </c>
      <c r="N2533" s="857">
        <v>8167473504</v>
      </c>
      <c r="O2533" s="857" t="s">
        <v>29574</v>
      </c>
      <c r="P2533" s="857" t="s">
        <v>17279</v>
      </c>
      <c r="Q2533" s="857" t="s">
        <v>40</v>
      </c>
      <c r="R2533" s="857" t="s">
        <v>17280</v>
      </c>
      <c r="S2533" s="857" t="s">
        <v>22861</v>
      </c>
      <c r="T2533" s="859">
        <v>12585845226</v>
      </c>
      <c r="U2533" s="860">
        <v>8167473504</v>
      </c>
    </row>
    <row r="2534" spans="1:21" ht="63" thickBot="1">
      <c r="A2534" s="2">
        <v>2533</v>
      </c>
      <c r="B2534" s="866" t="s">
        <v>29575</v>
      </c>
      <c r="C2534" s="866" t="s">
        <v>29236</v>
      </c>
      <c r="D2534" s="866" t="s">
        <v>29191</v>
      </c>
      <c r="E2534" s="866" t="s">
        <v>17305</v>
      </c>
      <c r="F2534" s="866" t="s">
        <v>17268</v>
      </c>
      <c r="G2534" s="867">
        <v>26464</v>
      </c>
      <c r="H2534" s="866" t="s">
        <v>97</v>
      </c>
      <c r="I2534" s="866" t="s">
        <v>35</v>
      </c>
      <c r="J2534" s="867">
        <v>35096</v>
      </c>
      <c r="K2534" s="867">
        <v>43466</v>
      </c>
      <c r="L2534" s="866" t="s">
        <v>29576</v>
      </c>
      <c r="M2534" s="867">
        <v>47880</v>
      </c>
      <c r="N2534" s="866">
        <v>8101668540</v>
      </c>
      <c r="O2534" s="866" t="s">
        <v>29577</v>
      </c>
      <c r="P2534" s="866" t="s">
        <v>17279</v>
      </c>
      <c r="Q2534" s="866" t="s">
        <v>244</v>
      </c>
      <c r="R2534" s="866" t="s">
        <v>17414</v>
      </c>
      <c r="S2534" s="866" t="s">
        <v>29578</v>
      </c>
      <c r="T2534" s="868">
        <v>62183004090</v>
      </c>
      <c r="U2534" s="860">
        <v>7045937408</v>
      </c>
    </row>
    <row r="2535" spans="1:21" ht="75.5" thickBot="1">
      <c r="A2535" s="2">
        <v>2534</v>
      </c>
      <c r="B2535" s="857" t="s">
        <v>29579</v>
      </c>
      <c r="C2535" s="857" t="s">
        <v>29580</v>
      </c>
      <c r="D2535" s="857" t="s">
        <v>24268</v>
      </c>
      <c r="E2535" s="857" t="s">
        <v>17267</v>
      </c>
      <c r="F2535" s="857" t="s">
        <v>17337</v>
      </c>
      <c r="G2535" s="858">
        <v>30030</v>
      </c>
      <c r="H2535" s="857" t="s">
        <v>17577</v>
      </c>
      <c r="I2535" s="857" t="s">
        <v>17366</v>
      </c>
      <c r="J2535" s="858">
        <v>45113</v>
      </c>
      <c r="K2535" s="858">
        <v>45057</v>
      </c>
      <c r="L2535" s="857" t="s">
        <v>29581</v>
      </c>
      <c r="M2535" s="858">
        <v>52053</v>
      </c>
      <c r="N2535" s="857">
        <v>8030438870</v>
      </c>
      <c r="O2535" s="857" t="s">
        <v>29582</v>
      </c>
      <c r="P2535" s="857" t="s">
        <v>17279</v>
      </c>
      <c r="Q2535" s="857" t="s">
        <v>17686</v>
      </c>
      <c r="R2535" s="857" t="s">
        <v>17287</v>
      </c>
      <c r="S2535" s="874">
        <v>46207</v>
      </c>
      <c r="T2535" s="859">
        <v>50386249757</v>
      </c>
      <c r="U2535" s="860">
        <v>8030438870</v>
      </c>
    </row>
    <row r="2536" spans="1:21" ht="113" thickBot="1">
      <c r="A2536" s="2">
        <v>2535</v>
      </c>
      <c r="B2536" s="866" t="s">
        <v>29583</v>
      </c>
      <c r="C2536" s="866" t="s">
        <v>29584</v>
      </c>
      <c r="D2536" s="866" t="s">
        <v>29191</v>
      </c>
      <c r="E2536" s="866" t="s">
        <v>17267</v>
      </c>
      <c r="F2536" s="866" t="s">
        <v>17268</v>
      </c>
      <c r="G2536" s="867">
        <v>25579</v>
      </c>
      <c r="H2536" s="866" t="s">
        <v>182</v>
      </c>
      <c r="I2536" s="866" t="s">
        <v>17291</v>
      </c>
      <c r="J2536" s="867">
        <v>34304</v>
      </c>
      <c r="K2536" s="867">
        <v>44197</v>
      </c>
      <c r="L2536" s="866" t="s">
        <v>29585</v>
      </c>
      <c r="M2536" s="867">
        <v>47088</v>
      </c>
      <c r="N2536" s="866">
        <v>7039545578</v>
      </c>
      <c r="O2536" s="866" t="s">
        <v>29586</v>
      </c>
      <c r="P2536" s="866" t="s">
        <v>17279</v>
      </c>
      <c r="Q2536" s="866" t="s">
        <v>19725</v>
      </c>
      <c r="R2536" s="866" t="s">
        <v>17295</v>
      </c>
      <c r="S2536" s="866" t="s">
        <v>29587</v>
      </c>
      <c r="T2536" s="868">
        <v>58912178924</v>
      </c>
      <c r="U2536" s="860">
        <v>7039545578</v>
      </c>
    </row>
    <row r="2537" spans="1:21" ht="75.5" thickBot="1">
      <c r="A2537" s="2">
        <v>2536</v>
      </c>
      <c r="B2537" s="862" t="s">
        <v>29588</v>
      </c>
      <c r="C2537" s="862" t="s">
        <v>29589</v>
      </c>
      <c r="D2537" s="862" t="s">
        <v>29191</v>
      </c>
      <c r="E2537" s="862" t="s">
        <v>17305</v>
      </c>
      <c r="F2537" s="862" t="s">
        <v>17337</v>
      </c>
      <c r="G2537" s="863">
        <v>24900</v>
      </c>
      <c r="H2537" s="862" t="s">
        <v>55</v>
      </c>
      <c r="I2537" s="862" t="s">
        <v>35</v>
      </c>
      <c r="J2537" s="863">
        <v>38687</v>
      </c>
      <c r="K2537" s="863">
        <v>44927</v>
      </c>
      <c r="L2537" s="862" t="s">
        <v>29590</v>
      </c>
      <c r="M2537" s="863">
        <v>46815</v>
      </c>
      <c r="N2537" s="862">
        <v>8061164812</v>
      </c>
      <c r="O2537" s="862" t="s">
        <v>29591</v>
      </c>
      <c r="P2537" s="862" t="s">
        <v>17279</v>
      </c>
      <c r="Q2537" s="862" t="s">
        <v>20384</v>
      </c>
      <c r="R2537" s="862" t="s">
        <v>29592</v>
      </c>
      <c r="S2537" s="862" t="s">
        <v>29593</v>
      </c>
      <c r="T2537" s="864">
        <v>24059004492</v>
      </c>
      <c r="U2537" s="855">
        <v>8061164812</v>
      </c>
    </row>
    <row r="2538" spans="1:21" ht="125.5" thickBot="1">
      <c r="A2538" s="2">
        <v>2537</v>
      </c>
      <c r="B2538" s="866" t="s">
        <v>29594</v>
      </c>
      <c r="C2538" s="866" t="s">
        <v>29595</v>
      </c>
      <c r="D2538" s="866" t="s">
        <v>29191</v>
      </c>
      <c r="E2538" s="866" t="s">
        <v>17305</v>
      </c>
      <c r="F2538" s="866" t="s">
        <v>17268</v>
      </c>
      <c r="G2538" s="867">
        <v>34356</v>
      </c>
      <c r="H2538" s="866" t="s">
        <v>55</v>
      </c>
      <c r="I2538" s="866" t="s">
        <v>35</v>
      </c>
      <c r="J2538" s="867">
        <v>45057</v>
      </c>
      <c r="K2538" s="867">
        <v>45055</v>
      </c>
      <c r="L2538" s="866" t="s">
        <v>29596</v>
      </c>
      <c r="M2538" s="867">
        <v>56271</v>
      </c>
      <c r="N2538" s="866">
        <v>7039297623</v>
      </c>
      <c r="O2538" s="866" t="s">
        <v>29597</v>
      </c>
      <c r="P2538" s="866" t="s">
        <v>17279</v>
      </c>
      <c r="Q2538" s="866" t="s">
        <v>17405</v>
      </c>
      <c r="R2538" s="866" t="s">
        <v>17274</v>
      </c>
      <c r="S2538" s="866" t="s">
        <v>17549</v>
      </c>
      <c r="T2538" s="868">
        <v>31934235239</v>
      </c>
      <c r="U2538" s="860">
        <v>7039297623</v>
      </c>
    </row>
    <row r="2539" spans="1:21" ht="88" thickBot="1">
      <c r="A2539" s="2">
        <v>2538</v>
      </c>
      <c r="B2539" s="857" t="s">
        <v>29598</v>
      </c>
      <c r="C2539" s="857" t="s">
        <v>29599</v>
      </c>
      <c r="D2539" s="857" t="s">
        <v>29191</v>
      </c>
      <c r="E2539" s="857" t="s">
        <v>17305</v>
      </c>
      <c r="F2539" s="857" t="s">
        <v>17268</v>
      </c>
      <c r="G2539" s="858">
        <v>30307</v>
      </c>
      <c r="H2539" s="857" t="s">
        <v>55</v>
      </c>
      <c r="I2539" s="857" t="s">
        <v>17291</v>
      </c>
      <c r="J2539" s="858">
        <v>39387</v>
      </c>
      <c r="K2539" s="858">
        <v>39387</v>
      </c>
      <c r="L2539" s="857" t="s">
        <v>29600</v>
      </c>
      <c r="M2539" s="858">
        <v>52963</v>
      </c>
      <c r="N2539" s="857">
        <v>8100726631</v>
      </c>
      <c r="O2539" s="857" t="s">
        <v>29601</v>
      </c>
      <c r="P2539" s="857" t="s">
        <v>17279</v>
      </c>
      <c r="Q2539" s="857" t="s">
        <v>83</v>
      </c>
      <c r="R2539" s="857" t="s">
        <v>29602</v>
      </c>
      <c r="S2539" s="859">
        <v>14</v>
      </c>
      <c r="T2539" s="859">
        <v>94560380049</v>
      </c>
      <c r="U2539" s="860">
        <v>8100726631</v>
      </c>
    </row>
    <row r="2540" spans="1:21" ht="88" thickBot="1">
      <c r="A2540" s="2">
        <v>2539</v>
      </c>
      <c r="B2540" s="866" t="s">
        <v>29603</v>
      </c>
      <c r="C2540" s="866" t="s">
        <v>29604</v>
      </c>
      <c r="D2540" s="866" t="s">
        <v>29191</v>
      </c>
      <c r="E2540" s="866" t="s">
        <v>17305</v>
      </c>
      <c r="F2540" s="866" t="s">
        <v>17337</v>
      </c>
      <c r="G2540" s="867">
        <v>26577</v>
      </c>
      <c r="H2540" s="866" t="s">
        <v>29605</v>
      </c>
      <c r="I2540" s="866" t="s">
        <v>17291</v>
      </c>
      <c r="J2540" s="867">
        <v>37712</v>
      </c>
      <c r="K2540" s="867">
        <v>45108</v>
      </c>
      <c r="L2540" s="866" t="s">
        <v>29606</v>
      </c>
      <c r="M2540" s="867">
        <v>48492</v>
      </c>
      <c r="N2540" s="866">
        <v>7061552275</v>
      </c>
      <c r="O2540" s="866" t="s">
        <v>29607</v>
      </c>
      <c r="P2540" s="866" t="s">
        <v>17279</v>
      </c>
      <c r="Q2540" s="866" t="s">
        <v>17333</v>
      </c>
      <c r="R2540" s="866" t="s">
        <v>17308</v>
      </c>
      <c r="S2540" s="866" t="s">
        <v>23911</v>
      </c>
      <c r="T2540" s="868">
        <v>45291189614</v>
      </c>
      <c r="U2540" s="860">
        <v>8061472464</v>
      </c>
    </row>
    <row r="2541" spans="1:21" ht="100.5" thickBot="1">
      <c r="A2541" s="2">
        <v>2540</v>
      </c>
      <c r="B2541" s="857" t="s">
        <v>29608</v>
      </c>
      <c r="C2541" s="857" t="s">
        <v>29609</v>
      </c>
      <c r="D2541" s="857" t="s">
        <v>29191</v>
      </c>
      <c r="E2541" s="857" t="s">
        <v>17305</v>
      </c>
      <c r="F2541" s="857" t="s">
        <v>17268</v>
      </c>
      <c r="G2541" s="858">
        <v>24841</v>
      </c>
      <c r="H2541" s="857" t="s">
        <v>23396</v>
      </c>
      <c r="I2541" s="857" t="s">
        <v>35</v>
      </c>
      <c r="J2541" s="858">
        <v>39814</v>
      </c>
      <c r="K2541" s="858">
        <v>45292</v>
      </c>
      <c r="L2541" s="857" t="s">
        <v>29610</v>
      </c>
      <c r="M2541" s="858">
        <v>46756</v>
      </c>
      <c r="N2541" s="857">
        <v>8036473558</v>
      </c>
      <c r="O2541" s="857" t="s">
        <v>29611</v>
      </c>
      <c r="P2541" s="857" t="s">
        <v>17279</v>
      </c>
      <c r="Q2541" s="857" t="s">
        <v>17333</v>
      </c>
      <c r="R2541" s="857" t="s">
        <v>17308</v>
      </c>
      <c r="S2541" s="857" t="s">
        <v>20675</v>
      </c>
      <c r="T2541" s="859">
        <v>39168753844</v>
      </c>
      <c r="U2541" s="860">
        <v>8036473558</v>
      </c>
    </row>
    <row r="2542" spans="1:21" ht="138" thickBot="1">
      <c r="A2542" s="2">
        <v>2541</v>
      </c>
      <c r="B2542" s="866" t="s">
        <v>29612</v>
      </c>
      <c r="C2542" s="866" t="s">
        <v>29179</v>
      </c>
      <c r="D2542" s="866" t="s">
        <v>29191</v>
      </c>
      <c r="E2542" s="866" t="s">
        <v>17267</v>
      </c>
      <c r="F2542" s="866" t="s">
        <v>17268</v>
      </c>
      <c r="G2542" s="867">
        <v>28219</v>
      </c>
      <c r="H2542" s="866" t="s">
        <v>55</v>
      </c>
      <c r="I2542" s="866" t="s">
        <v>35</v>
      </c>
      <c r="J2542" s="867">
        <v>39264</v>
      </c>
      <c r="K2542" s="867">
        <v>44927</v>
      </c>
      <c r="L2542" s="866" t="s">
        <v>29613</v>
      </c>
      <c r="M2542" s="867">
        <v>50134</v>
      </c>
      <c r="N2542" s="866">
        <v>8130132466</v>
      </c>
      <c r="O2542" s="866" t="s">
        <v>29614</v>
      </c>
      <c r="P2542" s="866" t="s">
        <v>17279</v>
      </c>
      <c r="Q2542" s="866" t="s">
        <v>29615</v>
      </c>
      <c r="R2542" s="866" t="s">
        <v>17308</v>
      </c>
      <c r="S2542" s="866" t="s">
        <v>54</v>
      </c>
      <c r="T2542" s="868">
        <v>36435090310</v>
      </c>
      <c r="U2542" s="860">
        <v>8130132466</v>
      </c>
    </row>
    <row r="2543" spans="1:21" ht="100.5" thickBot="1">
      <c r="A2543" s="2">
        <v>2542</v>
      </c>
      <c r="B2543" s="857" t="s">
        <v>29616</v>
      </c>
      <c r="C2543" s="857" t="s">
        <v>29617</v>
      </c>
      <c r="D2543" s="857" t="s">
        <v>29191</v>
      </c>
      <c r="E2543" s="857" t="s">
        <v>17267</v>
      </c>
      <c r="F2543" s="857" t="s">
        <v>17268</v>
      </c>
      <c r="G2543" s="858">
        <v>30262</v>
      </c>
      <c r="H2543" s="857" t="s">
        <v>55</v>
      </c>
      <c r="I2543" s="857" t="s">
        <v>35</v>
      </c>
      <c r="J2543" s="858">
        <v>45057</v>
      </c>
      <c r="K2543" s="858">
        <v>45057</v>
      </c>
      <c r="L2543" s="859">
        <v>15256</v>
      </c>
      <c r="M2543" s="858">
        <v>52785</v>
      </c>
      <c r="N2543" s="857">
        <v>8063098422</v>
      </c>
      <c r="O2543" s="857" t="s">
        <v>29618</v>
      </c>
      <c r="P2543" s="857" t="s">
        <v>17279</v>
      </c>
      <c r="Q2543" s="857" t="s">
        <v>17405</v>
      </c>
      <c r="R2543" s="857" t="s">
        <v>17308</v>
      </c>
      <c r="S2543" s="857" t="s">
        <v>18138</v>
      </c>
      <c r="T2543" s="859">
        <v>24086958561</v>
      </c>
      <c r="U2543" s="860">
        <v>8063098422</v>
      </c>
    </row>
    <row r="2544" spans="1:21" ht="163" thickBot="1">
      <c r="A2544" s="2">
        <v>2543</v>
      </c>
      <c r="B2544" s="852" t="s">
        <v>29619</v>
      </c>
      <c r="C2544" s="852" t="s">
        <v>29620</v>
      </c>
      <c r="D2544" s="852" t="s">
        <v>29191</v>
      </c>
      <c r="E2544" s="852" t="s">
        <v>17267</v>
      </c>
      <c r="F2544" s="852" t="s">
        <v>17268</v>
      </c>
      <c r="G2544" s="853">
        <v>46109</v>
      </c>
      <c r="H2544" s="852" t="s">
        <v>182</v>
      </c>
      <c r="I2544" s="852" t="s">
        <v>17291</v>
      </c>
      <c r="J2544" s="853">
        <v>37987</v>
      </c>
      <c r="K2544" s="853">
        <v>45658</v>
      </c>
      <c r="L2544" s="852" t="s">
        <v>29621</v>
      </c>
      <c r="M2544" s="853">
        <v>50492</v>
      </c>
      <c r="N2544" s="852">
        <v>7032303670</v>
      </c>
      <c r="O2544" s="852" t="s">
        <v>29622</v>
      </c>
      <c r="P2544" s="852" t="s">
        <v>17279</v>
      </c>
      <c r="Q2544" s="852" t="s">
        <v>17489</v>
      </c>
      <c r="R2544" s="852" t="s">
        <v>17399</v>
      </c>
      <c r="S2544" s="852" t="s">
        <v>29623</v>
      </c>
      <c r="T2544" s="854">
        <v>27524023292</v>
      </c>
      <c r="U2544" s="855">
        <v>7032303670</v>
      </c>
    </row>
    <row r="2545" spans="1:21" ht="88" thickBot="1">
      <c r="A2545" s="2">
        <v>2544</v>
      </c>
      <c r="B2545" s="862" t="s">
        <v>29624</v>
      </c>
      <c r="C2545" s="862" t="s">
        <v>29625</v>
      </c>
      <c r="D2545" s="862" t="s">
        <v>29191</v>
      </c>
      <c r="E2545" s="862" t="s">
        <v>17267</v>
      </c>
      <c r="F2545" s="862" t="s">
        <v>17268</v>
      </c>
      <c r="G2545" s="863">
        <v>27136</v>
      </c>
      <c r="H2545" s="862" t="s">
        <v>55</v>
      </c>
      <c r="I2545" s="862" t="s">
        <v>35</v>
      </c>
      <c r="J2545" s="863">
        <v>39814</v>
      </c>
      <c r="K2545" s="863">
        <v>45658</v>
      </c>
      <c r="L2545" s="862" t="s">
        <v>29626</v>
      </c>
      <c r="M2545" s="863">
        <v>48945</v>
      </c>
      <c r="N2545" s="862">
        <v>8063850370</v>
      </c>
      <c r="O2545" s="862" t="s">
        <v>29627</v>
      </c>
      <c r="P2545" s="862" t="s">
        <v>17279</v>
      </c>
      <c r="Q2545" s="862" t="s">
        <v>29628</v>
      </c>
      <c r="R2545" s="862" t="s">
        <v>17308</v>
      </c>
      <c r="S2545" s="869">
        <v>46359</v>
      </c>
      <c r="T2545" s="864">
        <v>80853432906</v>
      </c>
      <c r="U2545" s="855">
        <v>8063850370</v>
      </c>
    </row>
    <row r="2546" spans="1:21" ht="75.5" thickBot="1">
      <c r="A2546" s="2">
        <v>2545</v>
      </c>
      <c r="B2546" s="852" t="s">
        <v>29629</v>
      </c>
      <c r="C2546" s="852" t="s">
        <v>29630</v>
      </c>
      <c r="D2546" s="852" t="s">
        <v>29227</v>
      </c>
      <c r="E2546" s="852" t="s">
        <v>17267</v>
      </c>
      <c r="F2546" s="852" t="s">
        <v>17337</v>
      </c>
      <c r="G2546" s="853">
        <v>26697</v>
      </c>
      <c r="H2546" s="852" t="s">
        <v>29631</v>
      </c>
      <c r="I2546" s="852" t="s">
        <v>17291</v>
      </c>
      <c r="J2546" s="853">
        <v>37987</v>
      </c>
      <c r="K2546" s="853">
        <v>44562</v>
      </c>
      <c r="L2546" s="852" t="s">
        <v>29632</v>
      </c>
      <c r="M2546" s="853">
        <v>48580</v>
      </c>
      <c r="N2546" s="852">
        <v>7063441483</v>
      </c>
      <c r="O2546" s="852" t="s">
        <v>29633</v>
      </c>
      <c r="P2546" s="852" t="s">
        <v>17272</v>
      </c>
      <c r="Q2546" s="852" t="s">
        <v>29634</v>
      </c>
      <c r="R2546" s="852" t="s">
        <v>20289</v>
      </c>
      <c r="S2546" s="852" t="s">
        <v>29635</v>
      </c>
      <c r="T2546" s="854">
        <v>93240940538</v>
      </c>
      <c r="U2546" s="855">
        <v>8100546511</v>
      </c>
    </row>
    <row r="2547" spans="1:21" ht="75.5" thickBot="1">
      <c r="A2547" s="2">
        <v>2546</v>
      </c>
      <c r="B2547" s="866" t="s">
        <v>29636</v>
      </c>
      <c r="C2547" s="866" t="s">
        <v>29637</v>
      </c>
      <c r="D2547" s="866" t="s">
        <v>29227</v>
      </c>
      <c r="E2547" s="866" t="s">
        <v>17267</v>
      </c>
      <c r="F2547" s="866" t="s">
        <v>17268</v>
      </c>
      <c r="G2547" s="867">
        <v>26858</v>
      </c>
      <c r="H2547" s="866" t="s">
        <v>43</v>
      </c>
      <c r="I2547" s="866" t="s">
        <v>17291</v>
      </c>
      <c r="J2547" s="867">
        <v>36557</v>
      </c>
      <c r="K2547" s="867">
        <v>45323</v>
      </c>
      <c r="L2547" s="866" t="s">
        <v>29638</v>
      </c>
      <c r="M2547" s="867">
        <v>48611</v>
      </c>
      <c r="N2547" s="866">
        <v>9038602058</v>
      </c>
      <c r="O2547" s="866" t="s">
        <v>29639</v>
      </c>
      <c r="P2547" s="866" t="s">
        <v>17279</v>
      </c>
      <c r="Q2547" s="866" t="s">
        <v>41</v>
      </c>
      <c r="R2547" s="866" t="s">
        <v>17355</v>
      </c>
      <c r="S2547" s="866" t="s">
        <v>24153</v>
      </c>
      <c r="T2547" s="868">
        <v>76288876883</v>
      </c>
      <c r="U2547" s="860">
        <v>9038602058</v>
      </c>
    </row>
    <row r="2548" spans="1:21" ht="38" thickBot="1">
      <c r="A2548" s="2">
        <v>2547</v>
      </c>
      <c r="B2548" s="857" t="s">
        <v>29640</v>
      </c>
      <c r="C2548" s="857" t="s">
        <v>29641</v>
      </c>
      <c r="D2548" s="857" t="s">
        <v>29227</v>
      </c>
      <c r="E2548" s="857" t="s">
        <v>17267</v>
      </c>
      <c r="F2548" s="857" t="s">
        <v>17268</v>
      </c>
      <c r="G2548" s="858">
        <v>31290</v>
      </c>
      <c r="H2548" s="857" t="s">
        <v>17811</v>
      </c>
      <c r="I2548" s="857" t="s">
        <v>17291</v>
      </c>
      <c r="J2548" s="858">
        <v>39814</v>
      </c>
      <c r="K2548" s="858">
        <v>45292</v>
      </c>
      <c r="L2548" s="857" t="s">
        <v>29642</v>
      </c>
      <c r="M2548" s="858">
        <v>52597</v>
      </c>
      <c r="N2548" s="857">
        <v>8066953213</v>
      </c>
      <c r="O2548" s="857" t="s">
        <v>29643</v>
      </c>
      <c r="P2548" s="857" t="s">
        <v>17279</v>
      </c>
      <c r="Q2548" s="857" t="s">
        <v>18495</v>
      </c>
      <c r="R2548" s="857" t="s">
        <v>17320</v>
      </c>
      <c r="S2548" s="857" t="s">
        <v>17912</v>
      </c>
      <c r="T2548" s="859">
        <v>86098610531</v>
      </c>
      <c r="U2548" s="860">
        <v>8066953213</v>
      </c>
    </row>
    <row r="2549" spans="1:21" ht="100.5" thickBot="1">
      <c r="A2549" s="2">
        <v>2548</v>
      </c>
      <c r="B2549" s="866" t="s">
        <v>29644</v>
      </c>
      <c r="C2549" s="866" t="s">
        <v>29543</v>
      </c>
      <c r="D2549" s="866" t="s">
        <v>29191</v>
      </c>
      <c r="E2549" s="866" t="s">
        <v>17305</v>
      </c>
      <c r="F2549" s="866" t="s">
        <v>17268</v>
      </c>
      <c r="G2549" s="867">
        <v>25021</v>
      </c>
      <c r="H2549" s="866" t="s">
        <v>80</v>
      </c>
      <c r="I2549" s="866" t="s">
        <v>35</v>
      </c>
      <c r="J2549" s="867">
        <v>36342</v>
      </c>
      <c r="K2549" s="867">
        <v>44197</v>
      </c>
      <c r="L2549" s="866" t="s">
        <v>29645</v>
      </c>
      <c r="M2549" s="867">
        <v>46936</v>
      </c>
      <c r="N2549" s="866">
        <v>8102617407</v>
      </c>
      <c r="O2549" s="866" t="s">
        <v>29646</v>
      </c>
      <c r="P2549" s="866" t="s">
        <v>17376</v>
      </c>
      <c r="Q2549" s="866" t="s">
        <v>128</v>
      </c>
      <c r="R2549" s="866" t="s">
        <v>29647</v>
      </c>
      <c r="S2549" s="866" t="s">
        <v>17334</v>
      </c>
      <c r="T2549" s="868">
        <v>77573955552</v>
      </c>
      <c r="U2549" s="860">
        <v>8102617407</v>
      </c>
    </row>
    <row r="2550" spans="1:21" ht="75.5" thickBot="1">
      <c r="A2550" s="2">
        <v>2549</v>
      </c>
      <c r="B2550" s="862" t="s">
        <v>29648</v>
      </c>
      <c r="C2550" s="862" t="s">
        <v>29649</v>
      </c>
      <c r="D2550" s="862" t="s">
        <v>29227</v>
      </c>
      <c r="E2550" s="862" t="s">
        <v>17267</v>
      </c>
      <c r="F2550" s="862" t="s">
        <v>17268</v>
      </c>
      <c r="G2550" s="863">
        <v>30823</v>
      </c>
      <c r="H2550" s="862" t="s">
        <v>17524</v>
      </c>
      <c r="I2550" s="862" t="s">
        <v>35</v>
      </c>
      <c r="J2550" s="863">
        <v>44214</v>
      </c>
      <c r="K2550" s="863">
        <v>46062</v>
      </c>
      <c r="L2550" s="862" t="s">
        <v>29650</v>
      </c>
      <c r="M2550" s="863">
        <v>52738</v>
      </c>
      <c r="N2550" s="862">
        <v>8038296095</v>
      </c>
      <c r="O2550" s="862" t="s">
        <v>29651</v>
      </c>
      <c r="P2550" s="862" t="s">
        <v>17279</v>
      </c>
      <c r="Q2550" s="862" t="s">
        <v>29652</v>
      </c>
      <c r="R2550" s="862" t="s">
        <v>17287</v>
      </c>
      <c r="S2550" s="862" t="s">
        <v>19269</v>
      </c>
      <c r="T2550" s="864">
        <v>27158939949</v>
      </c>
      <c r="U2550" s="855">
        <v>8038296095</v>
      </c>
    </row>
    <row r="2551" spans="1:21" ht="88" thickBot="1">
      <c r="A2551" s="2">
        <v>2550</v>
      </c>
      <c r="B2551" s="866" t="s">
        <v>29653</v>
      </c>
      <c r="C2551" s="866" t="s">
        <v>29301</v>
      </c>
      <c r="D2551" s="866" t="s">
        <v>29227</v>
      </c>
      <c r="E2551" s="866" t="s">
        <v>17267</v>
      </c>
      <c r="F2551" s="866" t="s">
        <v>17268</v>
      </c>
      <c r="G2551" s="867">
        <v>30831</v>
      </c>
      <c r="H2551" s="866" t="s">
        <v>29654</v>
      </c>
      <c r="I2551" s="866" t="s">
        <v>35</v>
      </c>
      <c r="J2551" s="867">
        <v>45057</v>
      </c>
      <c r="K2551" s="867">
        <v>45057</v>
      </c>
      <c r="L2551" s="866" t="s">
        <v>29655</v>
      </c>
      <c r="M2551" s="867">
        <v>52728</v>
      </c>
      <c r="N2551" s="866">
        <v>7066517296</v>
      </c>
      <c r="O2551" s="866" t="s">
        <v>29656</v>
      </c>
      <c r="P2551" s="866" t="s">
        <v>17279</v>
      </c>
      <c r="Q2551" s="866" t="s">
        <v>29657</v>
      </c>
      <c r="R2551" s="866" t="s">
        <v>17287</v>
      </c>
      <c r="S2551" s="871">
        <v>46206</v>
      </c>
      <c r="T2551" s="868">
        <v>52369295841</v>
      </c>
      <c r="U2551" s="860">
        <v>7066517296</v>
      </c>
    </row>
    <row r="2552" spans="1:21" ht="100.5" thickBot="1">
      <c r="A2552" s="2">
        <v>2551</v>
      </c>
      <c r="B2552" s="852" t="s">
        <v>29658</v>
      </c>
      <c r="C2552" s="852" t="s">
        <v>29659</v>
      </c>
      <c r="D2552" s="852" t="s">
        <v>29227</v>
      </c>
      <c r="E2552" s="852" t="s">
        <v>17267</v>
      </c>
      <c r="F2552" s="852" t="s">
        <v>17337</v>
      </c>
      <c r="G2552" s="853">
        <v>27235</v>
      </c>
      <c r="H2552" s="852" t="s">
        <v>17577</v>
      </c>
      <c r="I2552" s="852" t="s">
        <v>17366</v>
      </c>
      <c r="J2552" s="853">
        <v>37987</v>
      </c>
      <c r="K2552" s="853">
        <v>45658</v>
      </c>
      <c r="L2552" s="854">
        <v>47040228216</v>
      </c>
      <c r="M2552" s="853">
        <v>49212</v>
      </c>
      <c r="N2552" s="852">
        <v>8032521241</v>
      </c>
      <c r="O2552" s="852" t="s">
        <v>29660</v>
      </c>
      <c r="P2552" s="852" t="s">
        <v>17279</v>
      </c>
      <c r="Q2552" s="852" t="s">
        <v>29661</v>
      </c>
      <c r="R2552" s="852" t="s">
        <v>20289</v>
      </c>
      <c r="S2552" s="852" t="s">
        <v>17556</v>
      </c>
      <c r="T2552" s="854">
        <v>47040228216</v>
      </c>
      <c r="U2552" s="855">
        <v>8032521241</v>
      </c>
    </row>
    <row r="2553" spans="1:21" ht="138" thickBot="1">
      <c r="A2553" s="2">
        <v>2552</v>
      </c>
      <c r="B2553" s="857" t="s">
        <v>29662</v>
      </c>
      <c r="C2553" s="857" t="s">
        <v>29190</v>
      </c>
      <c r="D2553" s="857" t="s">
        <v>29191</v>
      </c>
      <c r="E2553" s="857" t="s">
        <v>17267</v>
      </c>
      <c r="F2553" s="857" t="s">
        <v>17268</v>
      </c>
      <c r="G2553" s="858">
        <v>31159</v>
      </c>
      <c r="H2553" s="857" t="s">
        <v>22897</v>
      </c>
      <c r="I2553" s="857" t="s">
        <v>17291</v>
      </c>
      <c r="J2553" s="858">
        <v>45057</v>
      </c>
      <c r="K2553" s="858">
        <v>45057</v>
      </c>
      <c r="L2553" s="857" t="s">
        <v>29663</v>
      </c>
      <c r="M2553" s="858">
        <v>53074</v>
      </c>
      <c r="N2553" s="857">
        <v>8060218117</v>
      </c>
      <c r="O2553" s="857" t="s">
        <v>29664</v>
      </c>
      <c r="P2553" s="857" t="s">
        <v>17279</v>
      </c>
      <c r="Q2553" s="857" t="s">
        <v>29665</v>
      </c>
      <c r="R2553" s="857" t="s">
        <v>17838</v>
      </c>
      <c r="S2553" s="874">
        <v>46238</v>
      </c>
      <c r="T2553" s="859">
        <v>41832828578</v>
      </c>
      <c r="U2553" s="860">
        <v>8060218117</v>
      </c>
    </row>
    <row r="2554" spans="1:21" ht="75.5" thickBot="1">
      <c r="A2554" s="2">
        <v>2553</v>
      </c>
      <c r="B2554" s="852" t="s">
        <v>29666</v>
      </c>
      <c r="C2554" s="852" t="s">
        <v>29667</v>
      </c>
      <c r="D2554" s="852" t="s">
        <v>29191</v>
      </c>
      <c r="E2554" s="852" t="s">
        <v>17267</v>
      </c>
      <c r="F2554" s="852" t="s">
        <v>17268</v>
      </c>
      <c r="G2554" s="853">
        <v>27777</v>
      </c>
      <c r="H2554" s="852" t="s">
        <v>68</v>
      </c>
      <c r="I2554" s="852" t="s">
        <v>35</v>
      </c>
      <c r="J2554" s="853">
        <v>37625</v>
      </c>
      <c r="K2554" s="853">
        <v>44197</v>
      </c>
      <c r="L2554" s="852" t="s">
        <v>29668</v>
      </c>
      <c r="M2554" s="853">
        <v>49678</v>
      </c>
      <c r="N2554" s="852">
        <v>8134960075</v>
      </c>
      <c r="O2554" s="852" t="s">
        <v>29669</v>
      </c>
      <c r="P2554" s="852" t="s">
        <v>17376</v>
      </c>
      <c r="Q2554" s="852" t="s">
        <v>130</v>
      </c>
      <c r="R2554" s="852" t="s">
        <v>29670</v>
      </c>
      <c r="S2554" s="854">
        <v>14</v>
      </c>
      <c r="T2554" s="854">
        <v>52642763538</v>
      </c>
      <c r="U2554" s="855">
        <v>8134960075</v>
      </c>
    </row>
    <row r="2555" spans="1:21" ht="138" thickBot="1">
      <c r="A2555" s="2">
        <v>2554</v>
      </c>
      <c r="B2555" s="857" t="s">
        <v>29671</v>
      </c>
      <c r="C2555" s="857" t="s">
        <v>29672</v>
      </c>
      <c r="D2555" s="857" t="s">
        <v>29191</v>
      </c>
      <c r="E2555" s="857" t="s">
        <v>17267</v>
      </c>
      <c r="F2555" s="857" t="s">
        <v>17268</v>
      </c>
      <c r="G2555" s="858">
        <v>29285</v>
      </c>
      <c r="H2555" s="857" t="s">
        <v>55</v>
      </c>
      <c r="I2555" s="857" t="s">
        <v>35</v>
      </c>
      <c r="J2555" s="858">
        <v>38908</v>
      </c>
      <c r="K2555" s="858">
        <v>44927</v>
      </c>
      <c r="L2555" s="857" t="s">
        <v>29673</v>
      </c>
      <c r="M2555" s="858">
        <v>51200</v>
      </c>
      <c r="N2555" s="857">
        <v>8037031572</v>
      </c>
      <c r="O2555" s="857" t="s">
        <v>29674</v>
      </c>
      <c r="P2555" s="857" t="s">
        <v>17279</v>
      </c>
      <c r="Q2555" s="857" t="s">
        <v>17628</v>
      </c>
      <c r="R2555" s="857" t="s">
        <v>17320</v>
      </c>
      <c r="S2555" s="859">
        <v>13</v>
      </c>
      <c r="T2555" s="859">
        <v>19956389168</v>
      </c>
      <c r="U2555" s="860">
        <v>8037031572</v>
      </c>
    </row>
    <row r="2556" spans="1:21" ht="113" thickBot="1">
      <c r="A2556" s="2">
        <v>2555</v>
      </c>
      <c r="B2556" s="852" t="s">
        <v>29675</v>
      </c>
      <c r="C2556" s="852" t="s">
        <v>29676</v>
      </c>
      <c r="D2556" s="852" t="s">
        <v>29227</v>
      </c>
      <c r="E2556" s="852" t="s">
        <v>17267</v>
      </c>
      <c r="F2556" s="852" t="s">
        <v>17268</v>
      </c>
      <c r="G2556" s="853">
        <v>30312</v>
      </c>
      <c r="H2556" s="852" t="s">
        <v>17524</v>
      </c>
      <c r="I2556" s="852" t="s">
        <v>35</v>
      </c>
      <c r="J2556" s="853">
        <v>44214</v>
      </c>
      <c r="K2556" s="853">
        <v>45292</v>
      </c>
      <c r="L2556" s="852" t="s">
        <v>29677</v>
      </c>
      <c r="M2556" s="853">
        <v>52227</v>
      </c>
      <c r="N2556" s="852">
        <v>8062581527</v>
      </c>
      <c r="O2556" s="852" t="s">
        <v>29678</v>
      </c>
      <c r="P2556" s="852" t="s">
        <v>17279</v>
      </c>
      <c r="Q2556" s="852" t="s">
        <v>40</v>
      </c>
      <c r="R2556" s="852" t="s">
        <v>17754</v>
      </c>
      <c r="S2556" s="873">
        <v>46237</v>
      </c>
      <c r="T2556" s="854">
        <v>59440540568</v>
      </c>
      <c r="U2556" s="855">
        <v>8062581527</v>
      </c>
    </row>
    <row r="2557" spans="1:21" ht="100.5" thickBot="1">
      <c r="A2557" s="2">
        <v>2556</v>
      </c>
      <c r="B2557" s="866" t="s">
        <v>29679</v>
      </c>
      <c r="C2557" s="866" t="s">
        <v>29680</v>
      </c>
      <c r="D2557" s="866" t="s">
        <v>29191</v>
      </c>
      <c r="E2557" s="866" t="s">
        <v>17305</v>
      </c>
      <c r="F2557" s="866" t="s">
        <v>17268</v>
      </c>
      <c r="G2557" s="867">
        <v>29038</v>
      </c>
      <c r="H2557" s="866" t="s">
        <v>18594</v>
      </c>
      <c r="I2557" s="866" t="s">
        <v>17291</v>
      </c>
      <c r="J2557" s="867">
        <v>44214</v>
      </c>
      <c r="K2557" s="867">
        <v>44214</v>
      </c>
      <c r="L2557" s="866" t="s">
        <v>29681</v>
      </c>
      <c r="M2557" s="867">
        <v>50953</v>
      </c>
      <c r="N2557" s="866">
        <v>7069447872</v>
      </c>
      <c r="O2557" s="866" t="s">
        <v>29682</v>
      </c>
      <c r="P2557" s="866" t="s">
        <v>17279</v>
      </c>
      <c r="Q2557" s="866" t="s">
        <v>63</v>
      </c>
      <c r="R2557" s="866" t="s">
        <v>17287</v>
      </c>
      <c r="S2557" s="871">
        <v>46236</v>
      </c>
      <c r="T2557" s="868">
        <v>60473899811</v>
      </c>
      <c r="U2557" s="860">
        <v>7069447872</v>
      </c>
    </row>
    <row r="2558" spans="1:21" ht="75.5" thickBot="1">
      <c r="A2558" s="2">
        <v>2557</v>
      </c>
      <c r="B2558" s="857" t="s">
        <v>29683</v>
      </c>
      <c r="C2558" s="857" t="s">
        <v>29684</v>
      </c>
      <c r="D2558" s="857" t="s">
        <v>17312</v>
      </c>
      <c r="E2558" s="857" t="s">
        <v>17267</v>
      </c>
      <c r="F2558" s="857" t="s">
        <v>17268</v>
      </c>
      <c r="G2558" s="858">
        <v>30404</v>
      </c>
      <c r="H2558" s="857" t="s">
        <v>19503</v>
      </c>
      <c r="I2558" s="857" t="s">
        <v>35</v>
      </c>
      <c r="J2558" s="858">
        <v>44214</v>
      </c>
      <c r="K2558" s="858">
        <v>45474</v>
      </c>
      <c r="L2558" s="857" t="s">
        <v>29685</v>
      </c>
      <c r="M2558" s="858">
        <v>52319</v>
      </c>
      <c r="N2558" s="857">
        <v>8066537426</v>
      </c>
      <c r="O2558" s="857" t="s">
        <v>29686</v>
      </c>
      <c r="P2558" s="857" t="s">
        <v>17279</v>
      </c>
      <c r="Q2558" s="857" t="s">
        <v>86</v>
      </c>
      <c r="R2558" s="857" t="s">
        <v>17320</v>
      </c>
      <c r="S2558" s="857" t="s">
        <v>18866</v>
      </c>
      <c r="T2558" s="859">
        <v>58433440422</v>
      </c>
      <c r="U2558" s="860">
        <v>8066537426</v>
      </c>
    </row>
    <row r="2559" spans="1:21" ht="138" thickBot="1">
      <c r="A2559" s="2">
        <v>2558</v>
      </c>
      <c r="B2559" s="862" t="s">
        <v>29687</v>
      </c>
      <c r="C2559" s="862" t="s">
        <v>29672</v>
      </c>
      <c r="D2559" s="862" t="s">
        <v>17312</v>
      </c>
      <c r="E2559" s="862" t="s">
        <v>17267</v>
      </c>
      <c r="F2559" s="862" t="s">
        <v>17268</v>
      </c>
      <c r="G2559" s="863">
        <v>27794</v>
      </c>
      <c r="H2559" s="862" t="s">
        <v>55</v>
      </c>
      <c r="I2559" s="862" t="s">
        <v>35</v>
      </c>
      <c r="J2559" s="863">
        <v>38991</v>
      </c>
      <c r="K2559" s="863">
        <v>45292</v>
      </c>
      <c r="L2559" s="862" t="s">
        <v>29688</v>
      </c>
      <c r="M2559" s="863">
        <v>49709</v>
      </c>
      <c r="N2559" s="862">
        <v>8063206906</v>
      </c>
      <c r="O2559" s="862" t="s">
        <v>29689</v>
      </c>
      <c r="P2559" s="862" t="s">
        <v>17376</v>
      </c>
      <c r="Q2559" s="862" t="s">
        <v>18449</v>
      </c>
      <c r="R2559" s="862" t="s">
        <v>17320</v>
      </c>
      <c r="S2559" s="864">
        <v>13</v>
      </c>
      <c r="T2559" s="864">
        <v>26175334957</v>
      </c>
      <c r="U2559" s="855">
        <v>8063206906</v>
      </c>
    </row>
    <row r="2560" spans="1:21" ht="75.5" thickBot="1">
      <c r="A2560" s="2">
        <v>2559</v>
      </c>
      <c r="B2560" s="852" t="s">
        <v>29690</v>
      </c>
      <c r="C2560" s="852" t="s">
        <v>29468</v>
      </c>
      <c r="D2560" s="852" t="s">
        <v>29191</v>
      </c>
      <c r="E2560" s="852" t="s">
        <v>17267</v>
      </c>
      <c r="F2560" s="852" t="s">
        <v>17268</v>
      </c>
      <c r="G2560" s="853">
        <v>31664</v>
      </c>
      <c r="H2560" s="852" t="s">
        <v>55</v>
      </c>
      <c r="I2560" s="852" t="s">
        <v>35</v>
      </c>
      <c r="J2560" s="853">
        <v>45057</v>
      </c>
      <c r="K2560" s="853">
        <v>45057</v>
      </c>
      <c r="L2560" s="852" t="s">
        <v>17886</v>
      </c>
      <c r="M2560" s="853">
        <v>53458</v>
      </c>
      <c r="N2560" s="852">
        <v>8105994617</v>
      </c>
      <c r="O2560" s="852" t="s">
        <v>29691</v>
      </c>
      <c r="P2560" s="852" t="s">
        <v>17376</v>
      </c>
      <c r="Q2560" s="852" t="s">
        <v>146</v>
      </c>
      <c r="R2560" s="852" t="s">
        <v>17308</v>
      </c>
      <c r="S2560" s="873">
        <v>46207</v>
      </c>
      <c r="T2560" s="854">
        <v>89124146148</v>
      </c>
      <c r="U2560" s="855">
        <v>8105994617</v>
      </c>
    </row>
    <row r="2561" spans="1:21" ht="75.5" thickBot="1">
      <c r="A2561" s="2">
        <v>2560</v>
      </c>
      <c r="B2561" s="852" t="s">
        <v>29692</v>
      </c>
      <c r="C2561" s="852" t="s">
        <v>29693</v>
      </c>
      <c r="D2561" s="852" t="s">
        <v>29227</v>
      </c>
      <c r="E2561" s="852" t="s">
        <v>17305</v>
      </c>
      <c r="F2561" s="852" t="s">
        <v>17268</v>
      </c>
      <c r="G2561" s="853">
        <v>30971</v>
      </c>
      <c r="H2561" s="852" t="s">
        <v>29694</v>
      </c>
      <c r="I2561" s="852" t="s">
        <v>17291</v>
      </c>
      <c r="J2561" s="853">
        <v>39814</v>
      </c>
      <c r="K2561" s="853">
        <v>45292</v>
      </c>
      <c r="L2561" s="852" t="s">
        <v>29695</v>
      </c>
      <c r="M2561" s="853">
        <v>52597</v>
      </c>
      <c r="N2561" s="852">
        <v>8066402934</v>
      </c>
      <c r="O2561" s="852" t="s">
        <v>29696</v>
      </c>
      <c r="P2561" s="852" t="s">
        <v>17279</v>
      </c>
      <c r="Q2561" s="852" t="s">
        <v>29697</v>
      </c>
      <c r="R2561" s="852" t="s">
        <v>19179</v>
      </c>
      <c r="S2561" s="852" t="s">
        <v>29698</v>
      </c>
      <c r="T2561" s="854">
        <v>22263817446</v>
      </c>
      <c r="U2561" s="855">
        <v>8066402934</v>
      </c>
    </row>
    <row r="2562" spans="1:21" ht="125.5" thickBot="1">
      <c r="A2562" s="2">
        <v>2561</v>
      </c>
      <c r="B2562" s="862" t="s">
        <v>29699</v>
      </c>
      <c r="C2562" s="862" t="s">
        <v>29407</v>
      </c>
      <c r="D2562" s="862" t="s">
        <v>29191</v>
      </c>
      <c r="E2562" s="862" t="s">
        <v>17305</v>
      </c>
      <c r="F2562" s="862" t="s">
        <v>17268</v>
      </c>
      <c r="G2562" s="863">
        <v>29047</v>
      </c>
      <c r="H2562" s="862" t="s">
        <v>29700</v>
      </c>
      <c r="I2562" s="862" t="s">
        <v>35</v>
      </c>
      <c r="J2562" s="863">
        <v>38626</v>
      </c>
      <c r="K2562" s="863">
        <v>44927</v>
      </c>
      <c r="L2562" s="862" t="s">
        <v>29701</v>
      </c>
      <c r="M2562" s="863">
        <v>50962</v>
      </c>
      <c r="N2562" s="862">
        <v>8067195928</v>
      </c>
      <c r="O2562" s="862" t="s">
        <v>29702</v>
      </c>
      <c r="P2562" s="862" t="s">
        <v>17376</v>
      </c>
      <c r="Q2562" s="862" t="s">
        <v>146</v>
      </c>
      <c r="R2562" s="862" t="s">
        <v>17308</v>
      </c>
      <c r="S2562" s="862" t="s">
        <v>29703</v>
      </c>
      <c r="T2562" s="864">
        <v>30442936692</v>
      </c>
      <c r="U2562" s="855">
        <v>8067195928</v>
      </c>
    </row>
    <row r="2563" spans="1:21" ht="100.5" thickBot="1">
      <c r="A2563" s="2">
        <v>2562</v>
      </c>
      <c r="B2563" s="866" t="s">
        <v>29704</v>
      </c>
      <c r="C2563" s="866" t="s">
        <v>29705</v>
      </c>
      <c r="D2563" s="866" t="s">
        <v>29227</v>
      </c>
      <c r="E2563" s="866" t="s">
        <v>17305</v>
      </c>
      <c r="F2563" s="866" t="s">
        <v>17268</v>
      </c>
      <c r="G2563" s="867">
        <v>27174</v>
      </c>
      <c r="H2563" s="866" t="s">
        <v>21326</v>
      </c>
      <c r="I2563" s="866" t="s">
        <v>17366</v>
      </c>
      <c r="J2563" s="867">
        <v>39022</v>
      </c>
      <c r="K2563" s="867">
        <v>39022</v>
      </c>
      <c r="L2563" s="866" t="s">
        <v>29706</v>
      </c>
      <c r="M2563" s="867">
        <v>49249</v>
      </c>
      <c r="N2563" s="866">
        <v>7030889352</v>
      </c>
      <c r="O2563" s="866" t="s">
        <v>29707</v>
      </c>
      <c r="P2563" s="866" t="s">
        <v>17279</v>
      </c>
      <c r="Q2563" s="866" t="s">
        <v>18520</v>
      </c>
      <c r="R2563" s="866" t="s">
        <v>17320</v>
      </c>
      <c r="S2563" s="866" t="s">
        <v>17676</v>
      </c>
      <c r="T2563" s="868">
        <v>22451105347</v>
      </c>
      <c r="U2563" s="860">
        <v>7030889352</v>
      </c>
    </row>
    <row r="2564" spans="1:21" ht="88" thickBot="1">
      <c r="A2564" s="2">
        <v>2563</v>
      </c>
      <c r="B2564" s="862" t="s">
        <v>29708</v>
      </c>
      <c r="C2564" s="862" t="s">
        <v>29709</v>
      </c>
      <c r="D2564" s="862" t="s">
        <v>29191</v>
      </c>
      <c r="E2564" s="862" t="s">
        <v>17267</v>
      </c>
      <c r="F2564" s="862" t="s">
        <v>17268</v>
      </c>
      <c r="G2564" s="863">
        <v>29545</v>
      </c>
      <c r="H2564" s="862" t="s">
        <v>97</v>
      </c>
      <c r="I2564" s="862" t="s">
        <v>17291</v>
      </c>
      <c r="J2564" s="863">
        <v>37987</v>
      </c>
      <c r="K2564" s="863">
        <v>45658</v>
      </c>
      <c r="L2564" s="862" t="s">
        <v>29710</v>
      </c>
      <c r="M2564" s="863">
        <v>50771</v>
      </c>
      <c r="N2564" s="862">
        <v>7033323370</v>
      </c>
      <c r="O2564" s="862" t="s">
        <v>29711</v>
      </c>
      <c r="P2564" s="862" t="s">
        <v>17279</v>
      </c>
      <c r="Q2564" s="862" t="s">
        <v>17405</v>
      </c>
      <c r="R2564" s="862" t="s">
        <v>18906</v>
      </c>
      <c r="S2564" s="862" t="s">
        <v>20177</v>
      </c>
      <c r="T2564" s="864">
        <v>73781526401</v>
      </c>
      <c r="U2564" s="855">
        <v>9136306090</v>
      </c>
    </row>
    <row r="2565" spans="1:21" ht="100.5" thickBot="1">
      <c r="A2565" s="2">
        <v>2564</v>
      </c>
      <c r="B2565" s="852" t="s">
        <v>29712</v>
      </c>
      <c r="C2565" s="852" t="s">
        <v>29243</v>
      </c>
      <c r="D2565" s="852" t="s">
        <v>29191</v>
      </c>
      <c r="E2565" s="852" t="s">
        <v>17267</v>
      </c>
      <c r="F2565" s="852" t="s">
        <v>17268</v>
      </c>
      <c r="G2565" s="853">
        <v>27157</v>
      </c>
      <c r="H2565" s="852" t="s">
        <v>55</v>
      </c>
      <c r="I2565" s="852" t="s">
        <v>35</v>
      </c>
      <c r="J2565" s="853">
        <v>37742</v>
      </c>
      <c r="K2565" s="853">
        <v>44562</v>
      </c>
      <c r="L2565" s="852" t="s">
        <v>29713</v>
      </c>
      <c r="M2565" s="853">
        <v>48945</v>
      </c>
      <c r="N2565" s="852">
        <v>8061191675</v>
      </c>
      <c r="O2565" s="852" t="s">
        <v>29714</v>
      </c>
      <c r="P2565" s="852" t="s">
        <v>17279</v>
      </c>
      <c r="Q2565" s="852" t="s">
        <v>40</v>
      </c>
      <c r="R2565" s="852" t="s">
        <v>17874</v>
      </c>
      <c r="S2565" s="852" t="s">
        <v>18239</v>
      </c>
      <c r="T2565" s="854">
        <v>77000865800</v>
      </c>
      <c r="U2565" s="855">
        <v>8061191675</v>
      </c>
    </row>
    <row r="2566" spans="1:21" ht="63" thickBot="1">
      <c r="A2566" s="2">
        <v>2565</v>
      </c>
      <c r="B2566" s="862" t="s">
        <v>29715</v>
      </c>
      <c r="C2566" s="862" t="s">
        <v>29716</v>
      </c>
      <c r="D2566" s="862" t="s">
        <v>29227</v>
      </c>
      <c r="E2566" s="862" t="s">
        <v>17305</v>
      </c>
      <c r="F2566" s="862" t="s">
        <v>17268</v>
      </c>
      <c r="G2566" s="863">
        <v>26697</v>
      </c>
      <c r="H2566" s="862" t="s">
        <v>17577</v>
      </c>
      <c r="I2566" s="862" t="s">
        <v>35</v>
      </c>
      <c r="J2566" s="863">
        <v>38749</v>
      </c>
      <c r="K2566" s="863">
        <v>45474</v>
      </c>
      <c r="L2566" s="862" t="s">
        <v>29717</v>
      </c>
      <c r="M2566" s="863">
        <v>48611</v>
      </c>
      <c r="N2566" s="862">
        <v>7067098381</v>
      </c>
      <c r="O2566" s="862" t="s">
        <v>29718</v>
      </c>
      <c r="P2566" s="862" t="s">
        <v>17376</v>
      </c>
      <c r="Q2566" s="862" t="s">
        <v>29719</v>
      </c>
      <c r="R2566" s="862" t="s">
        <v>17287</v>
      </c>
      <c r="S2566" s="862" t="s">
        <v>29720</v>
      </c>
      <c r="T2566" s="864">
        <v>48058376164</v>
      </c>
      <c r="U2566" s="855">
        <v>7067098381</v>
      </c>
    </row>
    <row r="2567" spans="1:21" ht="138" thickBot="1">
      <c r="A2567" s="2">
        <v>2566</v>
      </c>
      <c r="B2567" s="852" t="s">
        <v>29721</v>
      </c>
      <c r="C2567" s="852" t="s">
        <v>29722</v>
      </c>
      <c r="D2567" s="852" t="s">
        <v>29191</v>
      </c>
      <c r="E2567" s="852" t="s">
        <v>17305</v>
      </c>
      <c r="F2567" s="852" t="s">
        <v>17268</v>
      </c>
      <c r="G2567" s="853">
        <v>26880</v>
      </c>
      <c r="H2567" s="852" t="s">
        <v>68</v>
      </c>
      <c r="I2567" s="852" t="s">
        <v>17291</v>
      </c>
      <c r="J2567" s="853">
        <v>36586</v>
      </c>
      <c r="K2567" s="853">
        <v>45658</v>
      </c>
      <c r="L2567" s="852" t="s">
        <v>29723</v>
      </c>
      <c r="M2567" s="853">
        <v>48795</v>
      </c>
      <c r="N2567" s="852">
        <v>7039732818</v>
      </c>
      <c r="O2567" s="852" t="s">
        <v>29724</v>
      </c>
      <c r="P2567" s="852" t="s">
        <v>17279</v>
      </c>
      <c r="Q2567" s="852" t="s">
        <v>29725</v>
      </c>
      <c r="R2567" s="852" t="s">
        <v>17295</v>
      </c>
      <c r="S2567" s="852" t="s">
        <v>24481</v>
      </c>
      <c r="T2567" s="854">
        <v>34786460159</v>
      </c>
      <c r="U2567" s="855">
        <v>7039732818</v>
      </c>
    </row>
    <row r="2568" spans="1:21" ht="88" thickBot="1">
      <c r="A2568" s="2">
        <v>2567</v>
      </c>
      <c r="B2568" s="862" t="s">
        <v>29726</v>
      </c>
      <c r="C2568" s="862" t="s">
        <v>29727</v>
      </c>
      <c r="D2568" s="862" t="s">
        <v>29191</v>
      </c>
      <c r="E2568" s="862" t="s">
        <v>17305</v>
      </c>
      <c r="F2568" s="862" t="s">
        <v>17337</v>
      </c>
      <c r="G2568" s="863">
        <v>30807</v>
      </c>
      <c r="H2568" s="862" t="s">
        <v>245</v>
      </c>
      <c r="I2568" s="862" t="s">
        <v>35</v>
      </c>
      <c r="J2568" s="863">
        <v>39083</v>
      </c>
      <c r="K2568" s="863">
        <v>44197</v>
      </c>
      <c r="L2568" s="862" t="s">
        <v>17530</v>
      </c>
      <c r="M2568" s="863">
        <v>51867</v>
      </c>
      <c r="N2568" s="862">
        <v>8032756974</v>
      </c>
      <c r="O2568" s="862" t="s">
        <v>29728</v>
      </c>
      <c r="P2568" s="862" t="s">
        <v>17279</v>
      </c>
      <c r="Q2568" s="862" t="s">
        <v>17273</v>
      </c>
      <c r="R2568" s="862" t="s">
        <v>17308</v>
      </c>
      <c r="S2568" s="862" t="s">
        <v>29729</v>
      </c>
      <c r="T2568" s="864">
        <v>27531166657</v>
      </c>
      <c r="U2568" s="855">
        <v>8032756974</v>
      </c>
    </row>
    <row r="2569" spans="1:21" ht="88" thickBot="1">
      <c r="A2569" s="2">
        <v>2568</v>
      </c>
      <c r="B2569" s="852" t="s">
        <v>29730</v>
      </c>
      <c r="C2569" s="852" t="s">
        <v>29731</v>
      </c>
      <c r="D2569" s="852" t="s">
        <v>17312</v>
      </c>
      <c r="E2569" s="852" t="s">
        <v>17305</v>
      </c>
      <c r="F2569" s="852" t="s">
        <v>17268</v>
      </c>
      <c r="G2569" s="853">
        <v>30045</v>
      </c>
      <c r="H2569" s="852" t="s">
        <v>29732</v>
      </c>
      <c r="I2569" s="852" t="s">
        <v>35</v>
      </c>
      <c r="J2569" s="853">
        <v>44214</v>
      </c>
      <c r="K2569" s="853">
        <v>44214</v>
      </c>
      <c r="L2569" s="852" t="s">
        <v>29733</v>
      </c>
      <c r="M2569" s="853">
        <v>51974</v>
      </c>
      <c r="N2569" s="852">
        <v>8062990074</v>
      </c>
      <c r="O2569" s="852" t="s">
        <v>29734</v>
      </c>
      <c r="P2569" s="852" t="s">
        <v>17279</v>
      </c>
      <c r="Q2569" s="852" t="s">
        <v>29735</v>
      </c>
      <c r="R2569" s="852" t="s">
        <v>17308</v>
      </c>
      <c r="S2569" s="852" t="s">
        <v>29736</v>
      </c>
      <c r="T2569" s="854">
        <v>38744364174</v>
      </c>
      <c r="U2569" s="855">
        <v>8062990074</v>
      </c>
    </row>
    <row r="2570" spans="1:21" ht="88" thickBot="1">
      <c r="A2570" s="2">
        <v>2569</v>
      </c>
      <c r="B2570" s="862" t="s">
        <v>29737</v>
      </c>
      <c r="C2570" s="862" t="s">
        <v>29738</v>
      </c>
      <c r="D2570" s="852" t="s">
        <v>17312</v>
      </c>
      <c r="E2570" s="862" t="s">
        <v>17267</v>
      </c>
      <c r="F2570" s="862" t="s">
        <v>17337</v>
      </c>
      <c r="G2570" s="863">
        <v>26207</v>
      </c>
      <c r="H2570" s="862" t="s">
        <v>19104</v>
      </c>
      <c r="I2570" s="862" t="s">
        <v>17291</v>
      </c>
      <c r="J2570" s="863">
        <v>37987</v>
      </c>
      <c r="K2570" s="863">
        <v>45658</v>
      </c>
      <c r="L2570" s="862" t="s">
        <v>29739</v>
      </c>
      <c r="M2570" s="863">
        <v>47849</v>
      </c>
      <c r="N2570" s="862">
        <v>8062564409</v>
      </c>
      <c r="O2570" s="862" t="s">
        <v>29740</v>
      </c>
      <c r="P2570" s="862" t="s">
        <v>17272</v>
      </c>
      <c r="Q2570" s="862" t="s">
        <v>19506</v>
      </c>
      <c r="R2570" s="862" t="s">
        <v>17355</v>
      </c>
      <c r="S2570" s="862" t="s">
        <v>19324</v>
      </c>
      <c r="T2570" s="864">
        <v>91664061390</v>
      </c>
      <c r="U2570" s="855">
        <v>8062564409</v>
      </c>
    </row>
    <row r="2571" spans="1:21" ht="88" thickBot="1">
      <c r="A2571" s="2">
        <v>2570</v>
      </c>
      <c r="B2571" s="852" t="s">
        <v>29741</v>
      </c>
      <c r="C2571" s="852" t="s">
        <v>29556</v>
      </c>
      <c r="D2571" s="852" t="s">
        <v>29227</v>
      </c>
      <c r="E2571" s="852" t="s">
        <v>17267</v>
      </c>
      <c r="F2571" s="852" t="s">
        <v>17268</v>
      </c>
      <c r="G2571" s="853">
        <v>30155</v>
      </c>
      <c r="H2571" s="852" t="s">
        <v>19104</v>
      </c>
      <c r="I2571" s="852" t="s">
        <v>35</v>
      </c>
      <c r="J2571" s="853">
        <v>44214</v>
      </c>
      <c r="K2571" s="853">
        <v>45474</v>
      </c>
      <c r="L2571" s="852" t="s">
        <v>29742</v>
      </c>
      <c r="M2571" s="853">
        <v>52048</v>
      </c>
      <c r="N2571" s="852">
        <v>8148248497</v>
      </c>
      <c r="O2571" s="852" t="s">
        <v>29743</v>
      </c>
      <c r="P2571" s="852" t="s">
        <v>17279</v>
      </c>
      <c r="Q2571" s="852" t="s">
        <v>25387</v>
      </c>
      <c r="R2571" s="852" t="s">
        <v>17287</v>
      </c>
      <c r="S2571" s="852" t="s">
        <v>29744</v>
      </c>
      <c r="T2571" s="854">
        <v>99548079446</v>
      </c>
      <c r="U2571" s="855">
        <v>8148248497</v>
      </c>
    </row>
    <row r="2572" spans="1:21" ht="113" thickBot="1">
      <c r="A2572" s="2">
        <v>2571</v>
      </c>
      <c r="B2572" s="862" t="s">
        <v>29745</v>
      </c>
      <c r="C2572" s="862" t="s">
        <v>29746</v>
      </c>
      <c r="D2572" s="862" t="s">
        <v>29191</v>
      </c>
      <c r="E2572" s="862" t="s">
        <v>17267</v>
      </c>
      <c r="F2572" s="862" t="s">
        <v>17268</v>
      </c>
      <c r="G2572" s="863">
        <v>25841</v>
      </c>
      <c r="H2572" s="862" t="s">
        <v>97</v>
      </c>
      <c r="I2572" s="862" t="s">
        <v>17366</v>
      </c>
      <c r="J2572" s="863">
        <v>36495</v>
      </c>
      <c r="K2572" s="863">
        <v>44562</v>
      </c>
      <c r="L2572" s="862" t="s">
        <v>29747</v>
      </c>
      <c r="M2572" s="863">
        <v>47756</v>
      </c>
      <c r="N2572" s="862">
        <v>8039120535</v>
      </c>
      <c r="O2572" s="862" t="s">
        <v>29748</v>
      </c>
      <c r="P2572" s="862" t="s">
        <v>17279</v>
      </c>
      <c r="Q2572" s="862" t="s">
        <v>29749</v>
      </c>
      <c r="R2572" s="862" t="s">
        <v>17295</v>
      </c>
      <c r="S2572" s="862" t="s">
        <v>18402</v>
      </c>
      <c r="T2572" s="864">
        <v>66350767436</v>
      </c>
      <c r="U2572" s="855">
        <v>8039120535</v>
      </c>
    </row>
    <row r="2573" spans="1:21" ht="100.5" thickBot="1">
      <c r="A2573" s="2">
        <v>2572</v>
      </c>
      <c r="B2573" s="866" t="s">
        <v>29750</v>
      </c>
      <c r="C2573" s="866" t="s">
        <v>29751</v>
      </c>
      <c r="D2573" s="866" t="s">
        <v>17312</v>
      </c>
      <c r="E2573" s="866" t="s">
        <v>17305</v>
      </c>
      <c r="F2573" s="866" t="s">
        <v>17268</v>
      </c>
      <c r="G2573" s="867">
        <v>34761</v>
      </c>
      <c r="H2573" s="866" t="s">
        <v>29752</v>
      </c>
      <c r="I2573" s="866" t="s">
        <v>35</v>
      </c>
      <c r="J2573" s="867">
        <v>44214</v>
      </c>
      <c r="K2573" s="867">
        <v>45292</v>
      </c>
      <c r="L2573" s="881"/>
      <c r="M2573" s="867">
        <v>56676</v>
      </c>
      <c r="N2573" s="866">
        <v>9038374312</v>
      </c>
      <c r="O2573" s="866" t="s">
        <v>29753</v>
      </c>
      <c r="P2573" s="866" t="s">
        <v>17279</v>
      </c>
      <c r="Q2573" s="866" t="s">
        <v>17320</v>
      </c>
      <c r="R2573" s="866" t="s">
        <v>17320</v>
      </c>
      <c r="S2573" s="866" t="s">
        <v>19030</v>
      </c>
      <c r="T2573" s="868">
        <v>66613696001</v>
      </c>
      <c r="U2573" s="860">
        <v>9038374312</v>
      </c>
    </row>
    <row r="2574" spans="1:21" ht="113" thickBot="1">
      <c r="A2574" s="2">
        <v>2573</v>
      </c>
      <c r="B2574" s="857" t="s">
        <v>29754</v>
      </c>
      <c r="C2574" s="857" t="s">
        <v>29755</v>
      </c>
      <c r="D2574" s="857" t="s">
        <v>29191</v>
      </c>
      <c r="E2574" s="857" t="s">
        <v>17267</v>
      </c>
      <c r="F2574" s="857" t="s">
        <v>17268</v>
      </c>
      <c r="G2574" s="858">
        <v>33115</v>
      </c>
      <c r="H2574" s="857" t="s">
        <v>68</v>
      </c>
      <c r="I2574" s="857" t="s">
        <v>35</v>
      </c>
      <c r="J2574" s="858">
        <v>45057</v>
      </c>
      <c r="K2574" s="858">
        <v>45057</v>
      </c>
      <c r="L2574" s="857" t="s">
        <v>29756</v>
      </c>
      <c r="M2574" s="858">
        <v>55395</v>
      </c>
      <c r="N2574" s="857">
        <v>9122818257</v>
      </c>
      <c r="O2574" s="857" t="s">
        <v>29757</v>
      </c>
      <c r="P2574" s="857" t="s">
        <v>17279</v>
      </c>
      <c r="Q2574" s="857" t="s">
        <v>29758</v>
      </c>
      <c r="R2574" s="857" t="s">
        <v>17308</v>
      </c>
      <c r="S2574" s="857" t="s">
        <v>29759</v>
      </c>
      <c r="T2574" s="859">
        <v>62819079796</v>
      </c>
      <c r="U2574" s="860">
        <v>8101578415</v>
      </c>
    </row>
    <row r="2575" spans="1:21" ht="63" thickBot="1">
      <c r="A2575" s="2">
        <v>2574</v>
      </c>
      <c r="B2575" s="852" t="s">
        <v>29760</v>
      </c>
      <c r="C2575" s="852" t="s">
        <v>29761</v>
      </c>
      <c r="D2575" s="852" t="s">
        <v>29227</v>
      </c>
      <c r="E2575" s="852" t="s">
        <v>17305</v>
      </c>
      <c r="F2575" s="852" t="s">
        <v>17268</v>
      </c>
      <c r="G2575" s="853">
        <v>34085</v>
      </c>
      <c r="H2575" s="852" t="s">
        <v>29762</v>
      </c>
      <c r="I2575" s="875" t="s">
        <v>17343</v>
      </c>
      <c r="J2575" s="853">
        <v>44214</v>
      </c>
      <c r="K2575" s="853">
        <v>44214</v>
      </c>
      <c r="L2575" s="852" t="s">
        <v>29763</v>
      </c>
      <c r="M2575" s="853">
        <v>55902</v>
      </c>
      <c r="N2575" s="852">
        <v>8104956470</v>
      </c>
      <c r="O2575" s="852" t="s">
        <v>29764</v>
      </c>
      <c r="P2575" s="852" t="s">
        <v>17272</v>
      </c>
      <c r="Q2575" s="852" t="s">
        <v>27454</v>
      </c>
      <c r="R2575" s="852" t="s">
        <v>17287</v>
      </c>
      <c r="S2575" s="873">
        <v>46237</v>
      </c>
      <c r="T2575" s="854">
        <v>24922292935</v>
      </c>
      <c r="U2575" s="855">
        <v>8104956470</v>
      </c>
    </row>
    <row r="2576" spans="1:21" ht="100.5" thickBot="1">
      <c r="A2576" s="2">
        <v>2575</v>
      </c>
      <c r="B2576" s="852" t="s">
        <v>29765</v>
      </c>
      <c r="C2576" s="852" t="s">
        <v>29766</v>
      </c>
      <c r="D2576" s="852" t="s">
        <v>29191</v>
      </c>
      <c r="E2576" s="852" t="s">
        <v>17267</v>
      </c>
      <c r="F2576" s="852" t="s">
        <v>17337</v>
      </c>
      <c r="G2576" s="853">
        <v>25789</v>
      </c>
      <c r="H2576" s="852" t="s">
        <v>29767</v>
      </c>
      <c r="I2576" s="852" t="s">
        <v>17291</v>
      </c>
      <c r="J2576" s="853">
        <v>37987</v>
      </c>
      <c r="K2576" s="853">
        <v>46174</v>
      </c>
      <c r="L2576" s="852" t="s">
        <v>29768</v>
      </c>
      <c r="M2576" s="853">
        <v>47704</v>
      </c>
      <c r="N2576" s="852">
        <v>8068327519</v>
      </c>
      <c r="O2576" s="852" t="s">
        <v>29769</v>
      </c>
      <c r="P2576" s="852" t="s">
        <v>17279</v>
      </c>
      <c r="Q2576" s="852" t="s">
        <v>20384</v>
      </c>
      <c r="R2576" s="852" t="s">
        <v>29770</v>
      </c>
      <c r="S2576" s="852" t="s">
        <v>17875</v>
      </c>
      <c r="T2576" s="854">
        <v>77545989966</v>
      </c>
      <c r="U2576" s="855">
        <v>8068327519</v>
      </c>
    </row>
    <row r="2577" spans="1:21" ht="75.5" thickBot="1">
      <c r="A2577" s="2">
        <v>2576</v>
      </c>
      <c r="B2577" s="857" t="s">
        <v>29771</v>
      </c>
      <c r="C2577" s="857" t="s">
        <v>29772</v>
      </c>
      <c r="D2577" s="857" t="s">
        <v>17312</v>
      </c>
      <c r="E2577" s="857" t="s">
        <v>17267</v>
      </c>
      <c r="F2577" s="857" t="s">
        <v>17268</v>
      </c>
      <c r="G2577" s="858">
        <v>33125</v>
      </c>
      <c r="H2577" s="857" t="s">
        <v>29773</v>
      </c>
      <c r="I2577" s="857" t="s">
        <v>35</v>
      </c>
      <c r="J2577" s="858">
        <v>45057</v>
      </c>
      <c r="K2577" s="858">
        <v>45057</v>
      </c>
      <c r="L2577" s="857" t="s">
        <v>29774</v>
      </c>
      <c r="M2577" s="858">
        <v>54919</v>
      </c>
      <c r="N2577" s="857">
        <v>7062966226</v>
      </c>
      <c r="O2577" s="857" t="s">
        <v>29775</v>
      </c>
      <c r="P2577" s="857" t="s">
        <v>17279</v>
      </c>
      <c r="Q2577" s="857" t="s">
        <v>17628</v>
      </c>
      <c r="R2577" s="857" t="s">
        <v>17320</v>
      </c>
      <c r="S2577" s="857" t="s">
        <v>17965</v>
      </c>
      <c r="T2577" s="859">
        <v>29280227514</v>
      </c>
      <c r="U2577" s="860">
        <v>7062966226</v>
      </c>
    </row>
    <row r="2578" spans="1:21" ht="50.5" thickBot="1">
      <c r="A2578" s="2">
        <v>2577</v>
      </c>
      <c r="B2578" s="852" t="s">
        <v>29776</v>
      </c>
      <c r="C2578" s="852" t="s">
        <v>29777</v>
      </c>
      <c r="D2578" s="852" t="s">
        <v>17312</v>
      </c>
      <c r="E2578" s="852" t="s">
        <v>17305</v>
      </c>
      <c r="F2578" s="852" t="s">
        <v>17268</v>
      </c>
      <c r="G2578" s="853">
        <v>34190</v>
      </c>
      <c r="H2578" s="852" t="s">
        <v>17365</v>
      </c>
      <c r="I2578" s="852" t="s">
        <v>35</v>
      </c>
      <c r="J2578" s="853">
        <v>45057</v>
      </c>
      <c r="K2578" s="853">
        <v>45057</v>
      </c>
      <c r="L2578" s="852" t="s">
        <v>17963</v>
      </c>
      <c r="M2578" s="853">
        <v>56015</v>
      </c>
      <c r="N2578" s="852">
        <v>8100819868</v>
      </c>
      <c r="O2578" s="852" t="s">
        <v>29778</v>
      </c>
      <c r="P2578" s="852" t="s">
        <v>17279</v>
      </c>
      <c r="Q2578" s="852" t="s">
        <v>29779</v>
      </c>
      <c r="R2578" s="852" t="s">
        <v>17287</v>
      </c>
      <c r="S2578" s="852" t="s">
        <v>18669</v>
      </c>
      <c r="T2578" s="854">
        <v>21361897443</v>
      </c>
      <c r="U2578" s="855">
        <v>8100819868</v>
      </c>
    </row>
    <row r="2579" spans="1:21" ht="75.5" thickBot="1">
      <c r="A2579" s="2">
        <v>2578</v>
      </c>
      <c r="B2579" s="857" t="s">
        <v>29780</v>
      </c>
      <c r="C2579" s="857" t="s">
        <v>29781</v>
      </c>
      <c r="D2579" s="857" t="s">
        <v>29227</v>
      </c>
      <c r="E2579" s="857" t="s">
        <v>17267</v>
      </c>
      <c r="F2579" s="857" t="s">
        <v>17268</v>
      </c>
      <c r="G2579" s="858">
        <v>30930</v>
      </c>
      <c r="H2579" s="857" t="s">
        <v>17338</v>
      </c>
      <c r="I2579" s="870" t="s">
        <v>17343</v>
      </c>
      <c r="J2579" s="858">
        <v>39814</v>
      </c>
      <c r="K2579" s="858">
        <v>45292</v>
      </c>
      <c r="L2579" s="857" t="s">
        <v>29782</v>
      </c>
      <c r="M2579" s="858">
        <v>52597</v>
      </c>
      <c r="N2579" s="857">
        <v>8108676115</v>
      </c>
      <c r="O2579" s="857" t="s">
        <v>29783</v>
      </c>
      <c r="P2579" s="857" t="s">
        <v>17272</v>
      </c>
      <c r="Q2579" s="857" t="s">
        <v>29784</v>
      </c>
      <c r="R2579" s="857" t="s">
        <v>17479</v>
      </c>
      <c r="S2579" s="857" t="s">
        <v>17676</v>
      </c>
      <c r="T2579" s="859">
        <v>219943706668</v>
      </c>
      <c r="U2579" s="860">
        <v>8108676115</v>
      </c>
    </row>
    <row r="2580" spans="1:21" ht="100.5" thickBot="1">
      <c r="A2580" s="2">
        <v>2579</v>
      </c>
      <c r="B2580" s="852" t="s">
        <v>29785</v>
      </c>
      <c r="C2580" s="852" t="s">
        <v>29786</v>
      </c>
      <c r="D2580" s="852" t="s">
        <v>29227</v>
      </c>
      <c r="E2580" s="852" t="s">
        <v>17267</v>
      </c>
      <c r="F2580" s="852" t="s">
        <v>17268</v>
      </c>
      <c r="G2580" s="853">
        <v>31541</v>
      </c>
      <c r="H2580" s="852" t="s">
        <v>17365</v>
      </c>
      <c r="I2580" s="852" t="s">
        <v>35</v>
      </c>
      <c r="J2580" s="853">
        <v>45057</v>
      </c>
      <c r="K2580" s="853">
        <v>46153</v>
      </c>
      <c r="L2580" s="852" t="s">
        <v>29787</v>
      </c>
      <c r="M2580" s="853">
        <v>53456</v>
      </c>
      <c r="N2580" s="852">
        <v>7014228925</v>
      </c>
      <c r="O2580" s="852" t="s">
        <v>29788</v>
      </c>
      <c r="P2580" s="852" t="s">
        <v>17279</v>
      </c>
      <c r="Q2580" s="852" t="s">
        <v>21728</v>
      </c>
      <c r="R2580" s="852" t="s">
        <v>17287</v>
      </c>
      <c r="S2580" s="873">
        <v>46207</v>
      </c>
      <c r="T2580" s="854">
        <v>11445305092</v>
      </c>
      <c r="U2580" s="855">
        <v>7014228925</v>
      </c>
    </row>
    <row r="2581" spans="1:21" ht="113" thickBot="1">
      <c r="A2581" s="2">
        <v>2580</v>
      </c>
      <c r="B2581" s="857" t="s">
        <v>29789</v>
      </c>
      <c r="C2581" s="857" t="s">
        <v>29195</v>
      </c>
      <c r="D2581" s="857" t="s">
        <v>29191</v>
      </c>
      <c r="E2581" s="857" t="s">
        <v>17305</v>
      </c>
      <c r="F2581" s="857" t="s">
        <v>17268</v>
      </c>
      <c r="G2581" s="859" t="s">
        <v>29790</v>
      </c>
      <c r="H2581" s="857" t="s">
        <v>97</v>
      </c>
      <c r="I2581" s="857" t="s">
        <v>17291</v>
      </c>
      <c r="J2581" s="858">
        <v>39814</v>
      </c>
      <c r="K2581" s="858">
        <v>45292</v>
      </c>
      <c r="L2581" s="857" t="s">
        <v>29791</v>
      </c>
      <c r="M2581" s="858">
        <v>52962</v>
      </c>
      <c r="N2581" s="857">
        <v>2348141732652</v>
      </c>
      <c r="O2581" s="857" t="s">
        <v>29792</v>
      </c>
      <c r="P2581" s="857" t="s">
        <v>17279</v>
      </c>
      <c r="Q2581" s="857" t="s">
        <v>17302</v>
      </c>
      <c r="R2581" s="857" t="s">
        <v>17308</v>
      </c>
      <c r="S2581" s="857" t="s">
        <v>29793</v>
      </c>
      <c r="T2581" s="859">
        <v>58139178452</v>
      </c>
      <c r="U2581" s="860">
        <v>2348141732652</v>
      </c>
    </row>
    <row r="2582" spans="1:21" ht="100.5" thickBot="1">
      <c r="A2582" s="2">
        <v>2581</v>
      </c>
      <c r="B2582" s="852" t="s">
        <v>29794</v>
      </c>
      <c r="C2582" s="852" t="s">
        <v>29795</v>
      </c>
      <c r="D2582" s="852" t="s">
        <v>29227</v>
      </c>
      <c r="E2582" s="852" t="s">
        <v>17305</v>
      </c>
      <c r="F2582" s="852" t="s">
        <v>17337</v>
      </c>
      <c r="G2582" s="853">
        <v>27648</v>
      </c>
      <c r="H2582" s="852" t="s">
        <v>21326</v>
      </c>
      <c r="I2582" s="852" t="s">
        <v>17366</v>
      </c>
      <c r="J2582" s="853">
        <v>44716</v>
      </c>
      <c r="K2582" s="853">
        <v>44927</v>
      </c>
      <c r="L2582" s="852" t="s">
        <v>29796</v>
      </c>
      <c r="M2582" s="853">
        <v>49464</v>
      </c>
      <c r="N2582" s="852">
        <v>8068016960</v>
      </c>
      <c r="O2582" s="852" t="s">
        <v>29797</v>
      </c>
      <c r="P2582" s="852" t="s">
        <v>17376</v>
      </c>
      <c r="Q2582" s="852" t="s">
        <v>128</v>
      </c>
      <c r="R2582" s="852" t="s">
        <v>29798</v>
      </c>
      <c r="S2582" s="852" t="s">
        <v>19921</v>
      </c>
      <c r="T2582" s="854">
        <v>24353582191</v>
      </c>
      <c r="U2582" s="855">
        <v>8068016960</v>
      </c>
    </row>
    <row r="2583" spans="1:21" ht="75.5" thickBot="1">
      <c r="A2583" s="2">
        <v>2582</v>
      </c>
      <c r="B2583" s="857" t="s">
        <v>29799</v>
      </c>
      <c r="C2583" s="857" t="s">
        <v>29800</v>
      </c>
      <c r="D2583" s="857" t="s">
        <v>29191</v>
      </c>
      <c r="E2583" s="857" t="s">
        <v>17267</v>
      </c>
      <c r="F2583" s="857" t="s">
        <v>17268</v>
      </c>
      <c r="G2583" s="858">
        <v>30467</v>
      </c>
      <c r="H2583" s="857" t="s">
        <v>39</v>
      </c>
      <c r="I2583" s="857" t="s">
        <v>35</v>
      </c>
      <c r="J2583" s="858">
        <v>45057</v>
      </c>
      <c r="K2583" s="858">
        <v>45057</v>
      </c>
      <c r="L2583" s="857" t="s">
        <v>29801</v>
      </c>
      <c r="M2583" s="858">
        <v>52362</v>
      </c>
      <c r="N2583" s="857">
        <v>7033419675</v>
      </c>
      <c r="O2583" s="857" t="s">
        <v>29802</v>
      </c>
      <c r="P2583" s="857" t="s">
        <v>17279</v>
      </c>
      <c r="Q2583" s="857" t="s">
        <v>41</v>
      </c>
      <c r="R2583" s="857" t="s">
        <v>17308</v>
      </c>
      <c r="S2583" s="857" t="s">
        <v>20043</v>
      </c>
      <c r="T2583" s="859">
        <v>23613557306</v>
      </c>
      <c r="U2583" s="860">
        <v>9037051162</v>
      </c>
    </row>
    <row r="2584" spans="1:21" ht="63" thickBot="1">
      <c r="A2584" s="2">
        <v>2583</v>
      </c>
      <c r="B2584" s="852" t="s">
        <v>29803</v>
      </c>
      <c r="C2584" s="852" t="s">
        <v>29804</v>
      </c>
      <c r="D2584" s="852" t="s">
        <v>24268</v>
      </c>
      <c r="E2584" s="852" t="s">
        <v>17267</v>
      </c>
      <c r="F2584" s="852" t="s">
        <v>17268</v>
      </c>
      <c r="G2584" s="853">
        <v>46179</v>
      </c>
      <c r="H2584" s="852" t="s">
        <v>17552</v>
      </c>
      <c r="I2584" s="852" t="s">
        <v>17291</v>
      </c>
      <c r="J2584" s="853">
        <v>38719</v>
      </c>
      <c r="K2584" s="853">
        <v>45659</v>
      </c>
      <c r="L2584" s="852" t="s">
        <v>29805</v>
      </c>
      <c r="M2584" s="853">
        <v>53515</v>
      </c>
      <c r="N2584" s="852">
        <v>8163113661</v>
      </c>
      <c r="O2584" s="852" t="s">
        <v>29806</v>
      </c>
      <c r="P2584" s="852" t="s">
        <v>17279</v>
      </c>
      <c r="Q2584" s="852" t="s">
        <v>85</v>
      </c>
      <c r="R2584" s="852" t="s">
        <v>17308</v>
      </c>
      <c r="S2584" s="852" t="s">
        <v>18080</v>
      </c>
      <c r="T2584" s="854">
        <v>64534071128</v>
      </c>
      <c r="U2584" s="855">
        <v>8163113661</v>
      </c>
    </row>
    <row r="2585" spans="1:21" ht="113" thickBot="1">
      <c r="A2585" s="2">
        <v>2584</v>
      </c>
      <c r="B2585" s="857" t="s">
        <v>29807</v>
      </c>
      <c r="C2585" s="857" t="s">
        <v>29808</v>
      </c>
      <c r="D2585" s="857" t="s">
        <v>29227</v>
      </c>
      <c r="E2585" s="857" t="s">
        <v>17267</v>
      </c>
      <c r="F2585" s="857" t="s">
        <v>17268</v>
      </c>
      <c r="G2585" s="858">
        <v>24421</v>
      </c>
      <c r="H2585" s="857" t="s">
        <v>17492</v>
      </c>
      <c r="I2585" s="857" t="s">
        <v>17366</v>
      </c>
      <c r="J2585" s="858">
        <v>35186</v>
      </c>
      <c r="K2585" s="858">
        <v>44562</v>
      </c>
      <c r="L2585" s="857" t="s">
        <v>29809</v>
      </c>
      <c r="M2585" s="858">
        <v>46336</v>
      </c>
      <c r="N2585" s="857">
        <v>8067411983</v>
      </c>
      <c r="O2585" s="857" t="s">
        <v>29810</v>
      </c>
      <c r="P2585" s="857" t="s">
        <v>17279</v>
      </c>
      <c r="Q2585" s="857" t="s">
        <v>29811</v>
      </c>
      <c r="R2585" s="857" t="s">
        <v>17414</v>
      </c>
      <c r="S2585" s="857" t="s">
        <v>29812</v>
      </c>
      <c r="T2585" s="859">
        <v>30672563186</v>
      </c>
      <c r="U2585" s="860">
        <v>8067411983</v>
      </c>
    </row>
    <row r="2586" spans="1:21" ht="138" thickBot="1">
      <c r="A2586" s="2">
        <v>2585</v>
      </c>
      <c r="B2586" s="866" t="s">
        <v>29813</v>
      </c>
      <c r="C2586" s="866" t="s">
        <v>29814</v>
      </c>
      <c r="D2586" s="866" t="s">
        <v>29191</v>
      </c>
      <c r="E2586" s="866" t="s">
        <v>17305</v>
      </c>
      <c r="F2586" s="866" t="s">
        <v>17268</v>
      </c>
      <c r="G2586" s="867">
        <v>28589</v>
      </c>
      <c r="H2586" s="866" t="s">
        <v>138</v>
      </c>
      <c r="I2586" s="877" t="s">
        <v>17343</v>
      </c>
      <c r="J2586" s="867">
        <v>37987</v>
      </c>
      <c r="K2586" s="867">
        <v>38754</v>
      </c>
      <c r="L2586" s="866" t="s">
        <v>29815</v>
      </c>
      <c r="M2586" s="867">
        <v>50503</v>
      </c>
      <c r="N2586" s="866">
        <v>8063089060</v>
      </c>
      <c r="O2586" s="866" t="s">
        <v>29816</v>
      </c>
      <c r="P2586" s="866" t="s">
        <v>17279</v>
      </c>
      <c r="Q2586" s="866" t="s">
        <v>20182</v>
      </c>
      <c r="R2586" s="866" t="s">
        <v>17320</v>
      </c>
      <c r="S2586" s="866" t="s">
        <v>29817</v>
      </c>
      <c r="T2586" s="868">
        <v>41858569862</v>
      </c>
      <c r="U2586" s="860">
        <v>8063089060</v>
      </c>
    </row>
    <row r="2587" spans="1:21" ht="75.5" thickBot="1">
      <c r="A2587" s="2">
        <v>2586</v>
      </c>
      <c r="B2587" s="862" t="s">
        <v>29818</v>
      </c>
      <c r="C2587" s="862" t="s">
        <v>29819</v>
      </c>
      <c r="D2587" s="862" t="s">
        <v>29227</v>
      </c>
      <c r="E2587" s="862" t="s">
        <v>17267</v>
      </c>
      <c r="F2587" s="862" t="s">
        <v>17268</v>
      </c>
      <c r="G2587" s="863">
        <v>27886</v>
      </c>
      <c r="H2587" s="862" t="s">
        <v>17577</v>
      </c>
      <c r="I2587" s="862" t="s">
        <v>35</v>
      </c>
      <c r="J2587" s="863">
        <v>37987</v>
      </c>
      <c r="K2587" s="863">
        <v>45658</v>
      </c>
      <c r="L2587" s="862" t="s">
        <v>29820</v>
      </c>
      <c r="M2587" s="863">
        <v>49675</v>
      </c>
      <c r="N2587" s="862">
        <v>7047201336</v>
      </c>
      <c r="O2587" s="862" t="s">
        <v>29821</v>
      </c>
      <c r="P2587" s="862" t="s">
        <v>17279</v>
      </c>
      <c r="Q2587" s="862" t="s">
        <v>17383</v>
      </c>
      <c r="R2587" s="862" t="s">
        <v>17287</v>
      </c>
      <c r="S2587" s="869">
        <v>46270</v>
      </c>
      <c r="T2587" s="864">
        <v>18001583519</v>
      </c>
      <c r="U2587" s="855">
        <v>7047201337</v>
      </c>
    </row>
    <row r="2588" spans="1:21" ht="63" thickBot="1">
      <c r="A2588" s="2">
        <v>2587</v>
      </c>
      <c r="B2588" s="852" t="s">
        <v>29822</v>
      </c>
      <c r="C2588" s="852" t="s">
        <v>29823</v>
      </c>
      <c r="D2588" s="852" t="s">
        <v>29227</v>
      </c>
      <c r="E2588" s="852" t="s">
        <v>17267</v>
      </c>
      <c r="F2588" s="852" t="s">
        <v>17337</v>
      </c>
      <c r="G2588" s="853">
        <v>29260</v>
      </c>
      <c r="H2588" s="852" t="s">
        <v>29824</v>
      </c>
      <c r="I2588" s="852" t="s">
        <v>17366</v>
      </c>
      <c r="J2588" s="853">
        <v>39814</v>
      </c>
      <c r="K2588" s="853">
        <v>45292</v>
      </c>
      <c r="L2588" s="854">
        <v>10733</v>
      </c>
      <c r="M2588" s="853">
        <v>51898</v>
      </c>
      <c r="N2588" s="852">
        <v>8060744835</v>
      </c>
      <c r="O2588" s="852" t="s">
        <v>29825</v>
      </c>
      <c r="P2588" s="852" t="s">
        <v>17279</v>
      </c>
      <c r="Q2588" s="852" t="s">
        <v>18408</v>
      </c>
      <c r="R2588" s="852" t="s">
        <v>29826</v>
      </c>
      <c r="S2588" s="852" t="s">
        <v>54</v>
      </c>
      <c r="T2588" s="854">
        <v>40543551372</v>
      </c>
      <c r="U2588" s="855">
        <v>8060744835</v>
      </c>
    </row>
    <row r="2589" spans="1:21" ht="88" thickBot="1">
      <c r="A2589" s="2">
        <v>2588</v>
      </c>
      <c r="B2589" s="857" t="s">
        <v>29827</v>
      </c>
      <c r="C2589" s="857" t="s">
        <v>29828</v>
      </c>
      <c r="D2589" s="857" t="s">
        <v>29829</v>
      </c>
      <c r="E2589" s="857" t="s">
        <v>17267</v>
      </c>
      <c r="F2589" s="857" t="s">
        <v>17268</v>
      </c>
      <c r="G2589" s="858">
        <v>25506</v>
      </c>
      <c r="H2589" s="857" t="s">
        <v>19104</v>
      </c>
      <c r="I2589" s="857" t="s">
        <v>17291</v>
      </c>
      <c r="J2589" s="858">
        <v>35704</v>
      </c>
      <c r="K2589" s="858">
        <v>45292</v>
      </c>
      <c r="L2589" s="857" t="s">
        <v>29830</v>
      </c>
      <c r="M2589" s="858">
        <v>47421</v>
      </c>
      <c r="N2589" s="857">
        <v>8109655199</v>
      </c>
      <c r="O2589" s="857" t="s">
        <v>29831</v>
      </c>
      <c r="P2589" s="857" t="s">
        <v>17279</v>
      </c>
      <c r="Q2589" s="857" t="s">
        <v>23288</v>
      </c>
      <c r="R2589" s="857" t="s">
        <v>17355</v>
      </c>
      <c r="S2589" s="857" t="s">
        <v>29832</v>
      </c>
      <c r="T2589" s="859">
        <v>31789473549</v>
      </c>
      <c r="U2589" s="860">
        <v>8109655199</v>
      </c>
    </row>
    <row r="2590" spans="1:21" ht="150.5" thickBot="1">
      <c r="A2590" s="2">
        <v>2589</v>
      </c>
      <c r="B2590" s="866" t="s">
        <v>29833</v>
      </c>
      <c r="C2590" s="866" t="s">
        <v>29297</v>
      </c>
      <c r="D2590" s="866" t="s">
        <v>29191</v>
      </c>
      <c r="E2590" s="866" t="s">
        <v>17305</v>
      </c>
      <c r="F2590" s="866" t="s">
        <v>17268</v>
      </c>
      <c r="G2590" s="867">
        <v>29388</v>
      </c>
      <c r="H2590" s="866" t="s">
        <v>182</v>
      </c>
      <c r="I2590" s="866" t="s">
        <v>17291</v>
      </c>
      <c r="J2590" s="867">
        <v>37012</v>
      </c>
      <c r="K2590" s="867">
        <v>44927</v>
      </c>
      <c r="L2590" s="866" t="s">
        <v>29834</v>
      </c>
      <c r="M2590" s="867">
        <v>49796</v>
      </c>
      <c r="N2590" s="866">
        <v>7064750264</v>
      </c>
      <c r="O2590" s="866" t="s">
        <v>29835</v>
      </c>
      <c r="P2590" s="866" t="s">
        <v>17279</v>
      </c>
      <c r="Q2590" s="866" t="s">
        <v>17975</v>
      </c>
      <c r="R2590" s="866" t="s">
        <v>17308</v>
      </c>
      <c r="S2590" s="866" t="s">
        <v>17827</v>
      </c>
      <c r="T2590" s="868">
        <v>70349396826</v>
      </c>
      <c r="U2590" s="860">
        <v>7064750264</v>
      </c>
    </row>
    <row r="2591" spans="1:21" ht="163" thickBot="1">
      <c r="A2591" s="2">
        <v>2590</v>
      </c>
      <c r="B2591" s="857" t="s">
        <v>29836</v>
      </c>
      <c r="C2591" s="857" t="s">
        <v>29837</v>
      </c>
      <c r="D2591" s="857" t="s">
        <v>29191</v>
      </c>
      <c r="E2591" s="857" t="s">
        <v>17267</v>
      </c>
      <c r="F2591" s="857" t="s">
        <v>17268</v>
      </c>
      <c r="G2591" s="858">
        <v>30159</v>
      </c>
      <c r="H2591" s="857" t="s">
        <v>29838</v>
      </c>
      <c r="I2591" s="857" t="s">
        <v>35</v>
      </c>
      <c r="J2591" s="858">
        <v>45057</v>
      </c>
      <c r="K2591" s="858">
        <v>45057</v>
      </c>
      <c r="L2591" s="857" t="s">
        <v>29839</v>
      </c>
      <c r="M2591" s="859" t="s">
        <v>29840</v>
      </c>
      <c r="N2591" s="857">
        <v>7032055077</v>
      </c>
      <c r="O2591" s="857" t="s">
        <v>29841</v>
      </c>
      <c r="P2591" s="857" t="s">
        <v>17279</v>
      </c>
      <c r="Q2591" s="857" t="s">
        <v>29842</v>
      </c>
      <c r="R2591" s="857" t="s">
        <v>17308</v>
      </c>
      <c r="S2591" s="857" t="s">
        <v>29843</v>
      </c>
      <c r="T2591" s="859">
        <v>86972837303</v>
      </c>
      <c r="U2591" s="860">
        <v>7032055077</v>
      </c>
    </row>
    <row r="2592" spans="1:21" ht="63" thickBot="1">
      <c r="A2592" s="2">
        <v>2591</v>
      </c>
      <c r="B2592" s="852" t="s">
        <v>29844</v>
      </c>
      <c r="C2592" s="852" t="s">
        <v>29716</v>
      </c>
      <c r="D2592" s="852" t="s">
        <v>29227</v>
      </c>
      <c r="E2592" s="852" t="s">
        <v>17267</v>
      </c>
      <c r="F2592" s="852" t="s">
        <v>17268</v>
      </c>
      <c r="G2592" s="853">
        <v>27488</v>
      </c>
      <c r="H2592" s="852" t="s">
        <v>17577</v>
      </c>
      <c r="I2592" s="852" t="s">
        <v>35</v>
      </c>
      <c r="J2592" s="853">
        <v>38412</v>
      </c>
      <c r="K2592" s="853">
        <v>45658</v>
      </c>
      <c r="L2592" s="852" t="s">
        <v>29845</v>
      </c>
      <c r="M2592" s="853">
        <v>48639</v>
      </c>
      <c r="N2592" s="852">
        <v>8062362889</v>
      </c>
      <c r="O2592" s="852" t="s">
        <v>29846</v>
      </c>
      <c r="P2592" s="852" t="s">
        <v>17279</v>
      </c>
      <c r="Q2592" s="852" t="s">
        <v>23824</v>
      </c>
      <c r="R2592" s="852" t="s">
        <v>17287</v>
      </c>
      <c r="S2592" s="852" t="s">
        <v>29847</v>
      </c>
      <c r="T2592" s="854">
        <v>62778133363</v>
      </c>
      <c r="U2592" s="855">
        <v>8062362889</v>
      </c>
    </row>
    <row r="2593" spans="1:21" ht="100.5" thickBot="1">
      <c r="A2593" s="2">
        <v>2592</v>
      </c>
      <c r="B2593" s="862" t="s">
        <v>29848</v>
      </c>
      <c r="C2593" s="862" t="s">
        <v>29212</v>
      </c>
      <c r="D2593" s="862" t="s">
        <v>29191</v>
      </c>
      <c r="E2593" s="862" t="s">
        <v>17305</v>
      </c>
      <c r="F2593" s="862" t="s">
        <v>17337</v>
      </c>
      <c r="G2593" s="863">
        <v>29252</v>
      </c>
      <c r="H2593" s="862" t="s">
        <v>17577</v>
      </c>
      <c r="I2593" s="862" t="s">
        <v>35</v>
      </c>
      <c r="J2593" s="863">
        <v>38930</v>
      </c>
      <c r="K2593" s="863">
        <v>38930</v>
      </c>
      <c r="L2593" s="862" t="s">
        <v>29849</v>
      </c>
      <c r="M2593" s="863">
        <v>51533</v>
      </c>
      <c r="N2593" s="862">
        <v>8136495787</v>
      </c>
      <c r="O2593" s="862" t="s">
        <v>29850</v>
      </c>
      <c r="P2593" s="862" t="s">
        <v>17279</v>
      </c>
      <c r="Q2593" s="862" t="s">
        <v>17502</v>
      </c>
      <c r="R2593" s="862" t="s">
        <v>17287</v>
      </c>
      <c r="S2593" s="869">
        <v>46362</v>
      </c>
      <c r="T2593" s="864">
        <v>92346279816</v>
      </c>
      <c r="U2593" s="855">
        <v>8136495787</v>
      </c>
    </row>
    <row r="2594" spans="1:21" ht="88" thickBot="1">
      <c r="A2594" s="2">
        <v>2593</v>
      </c>
      <c r="B2594" s="852" t="s">
        <v>29851</v>
      </c>
      <c r="C2594" s="852" t="s">
        <v>29556</v>
      </c>
      <c r="D2594" s="852" t="s">
        <v>29227</v>
      </c>
      <c r="E2594" s="852" t="s">
        <v>17267</v>
      </c>
      <c r="F2594" s="852" t="s">
        <v>17268</v>
      </c>
      <c r="G2594" s="853">
        <v>30726</v>
      </c>
      <c r="H2594" s="852" t="s">
        <v>18047</v>
      </c>
      <c r="I2594" s="852" t="s">
        <v>35</v>
      </c>
      <c r="J2594" s="853">
        <v>45047</v>
      </c>
      <c r="K2594" s="853">
        <v>45047</v>
      </c>
      <c r="L2594" s="852" t="s">
        <v>29852</v>
      </c>
      <c r="M2594" s="853">
        <v>52641</v>
      </c>
      <c r="N2594" s="852">
        <v>8165297905</v>
      </c>
      <c r="O2594" s="852" t="s">
        <v>29853</v>
      </c>
      <c r="P2594" s="852" t="s">
        <v>17279</v>
      </c>
      <c r="Q2594" s="852" t="s">
        <v>21136</v>
      </c>
      <c r="R2594" s="852" t="s">
        <v>17287</v>
      </c>
      <c r="S2594" s="852" t="s">
        <v>17321</v>
      </c>
      <c r="T2594" s="854">
        <v>95434803738</v>
      </c>
      <c r="U2594" s="855">
        <v>8165297905</v>
      </c>
    </row>
    <row r="2595" spans="1:21" ht="75.5" thickBot="1">
      <c r="A2595" s="2">
        <v>2594</v>
      </c>
      <c r="B2595" s="857" t="s">
        <v>29854</v>
      </c>
      <c r="C2595" s="857" t="s">
        <v>29386</v>
      </c>
      <c r="D2595" s="857" t="s">
        <v>29227</v>
      </c>
      <c r="E2595" s="857" t="s">
        <v>17305</v>
      </c>
      <c r="F2595" s="857" t="s">
        <v>17268</v>
      </c>
      <c r="G2595" s="858">
        <v>26256</v>
      </c>
      <c r="H2595" s="857" t="s">
        <v>18307</v>
      </c>
      <c r="I2595" s="857" t="s">
        <v>17366</v>
      </c>
      <c r="J2595" s="858">
        <v>39814</v>
      </c>
      <c r="K2595" s="858">
        <v>46023</v>
      </c>
      <c r="L2595" s="857" t="s">
        <v>29855</v>
      </c>
      <c r="M2595" s="858">
        <v>48171</v>
      </c>
      <c r="N2595" s="857">
        <v>7039082503</v>
      </c>
      <c r="O2595" s="857" t="s">
        <v>29856</v>
      </c>
      <c r="P2595" s="857" t="s">
        <v>17279</v>
      </c>
      <c r="Q2595" s="857" t="s">
        <v>29857</v>
      </c>
      <c r="R2595" s="857" t="s">
        <v>17287</v>
      </c>
      <c r="S2595" s="857" t="s">
        <v>18176</v>
      </c>
      <c r="T2595" s="859">
        <v>55001129372</v>
      </c>
      <c r="U2595" s="860">
        <v>7039082503</v>
      </c>
    </row>
    <row r="2596" spans="1:21" ht="75.5" thickBot="1">
      <c r="A2596" s="2">
        <v>2595</v>
      </c>
      <c r="B2596" s="866" t="s">
        <v>29854</v>
      </c>
      <c r="C2596" s="866" t="s">
        <v>29386</v>
      </c>
      <c r="D2596" s="866" t="s">
        <v>29227</v>
      </c>
      <c r="E2596" s="866" t="s">
        <v>17267</v>
      </c>
      <c r="F2596" s="866" t="s">
        <v>17268</v>
      </c>
      <c r="G2596" s="867">
        <v>26256</v>
      </c>
      <c r="H2596" s="866" t="s">
        <v>18307</v>
      </c>
      <c r="I2596" s="866" t="s">
        <v>17366</v>
      </c>
      <c r="J2596" s="867">
        <v>39814</v>
      </c>
      <c r="K2596" s="867">
        <v>45292</v>
      </c>
      <c r="L2596" s="866" t="s">
        <v>29858</v>
      </c>
      <c r="M2596" s="867">
        <v>48171</v>
      </c>
      <c r="N2596" s="866">
        <v>7039082503</v>
      </c>
      <c r="O2596" s="866" t="s">
        <v>29856</v>
      </c>
      <c r="P2596" s="866" t="s">
        <v>17279</v>
      </c>
      <c r="Q2596" s="866" t="s">
        <v>29859</v>
      </c>
      <c r="R2596" s="866" t="s">
        <v>17733</v>
      </c>
      <c r="S2596" s="866" t="s">
        <v>18176</v>
      </c>
      <c r="T2596" s="868">
        <v>55001129372</v>
      </c>
      <c r="U2596" s="860">
        <v>7039082503</v>
      </c>
    </row>
    <row r="2597" spans="1:21" ht="100.5" thickBot="1">
      <c r="A2597" s="2">
        <v>2596</v>
      </c>
      <c r="B2597" s="857" t="s">
        <v>29860</v>
      </c>
      <c r="C2597" s="857" t="s">
        <v>29861</v>
      </c>
      <c r="D2597" s="866" t="s">
        <v>17312</v>
      </c>
      <c r="E2597" s="857" t="s">
        <v>17267</v>
      </c>
      <c r="F2597" s="857" t="s">
        <v>17268</v>
      </c>
      <c r="G2597" s="858">
        <v>30593</v>
      </c>
      <c r="H2597" s="857" t="s">
        <v>29862</v>
      </c>
      <c r="I2597" s="857" t="s">
        <v>17291</v>
      </c>
      <c r="J2597" s="858">
        <v>39814</v>
      </c>
      <c r="K2597" s="858">
        <v>45292</v>
      </c>
      <c r="L2597" s="857" t="s">
        <v>29863</v>
      </c>
      <c r="M2597" s="858">
        <v>52508</v>
      </c>
      <c r="N2597" s="857">
        <v>8060313434</v>
      </c>
      <c r="O2597" s="857" t="s">
        <v>29864</v>
      </c>
      <c r="P2597" s="857" t="s">
        <v>17279</v>
      </c>
      <c r="Q2597" s="857" t="s">
        <v>17383</v>
      </c>
      <c r="R2597" s="857" t="s">
        <v>29865</v>
      </c>
      <c r="S2597" s="857" t="s">
        <v>17666</v>
      </c>
      <c r="T2597" s="859">
        <v>89068979223</v>
      </c>
      <c r="U2597" s="860">
        <v>8060313434</v>
      </c>
    </row>
    <row r="2598" spans="1:21" ht="113" thickBot="1">
      <c r="A2598" s="2">
        <v>2597</v>
      </c>
      <c r="B2598" s="852" t="s">
        <v>29866</v>
      </c>
      <c r="C2598" s="852" t="s">
        <v>29195</v>
      </c>
      <c r="D2598" s="852" t="s">
        <v>29191</v>
      </c>
      <c r="E2598" s="852" t="s">
        <v>17305</v>
      </c>
      <c r="F2598" s="852" t="s">
        <v>17337</v>
      </c>
      <c r="G2598" s="854" t="s">
        <v>29867</v>
      </c>
      <c r="H2598" s="852" t="s">
        <v>182</v>
      </c>
      <c r="I2598" s="852" t="s">
        <v>17366</v>
      </c>
      <c r="J2598" s="853">
        <v>36586</v>
      </c>
      <c r="K2598" s="853">
        <v>45658</v>
      </c>
      <c r="L2598" s="852" t="s">
        <v>29868</v>
      </c>
      <c r="M2598" s="853">
        <v>47151</v>
      </c>
      <c r="N2598" s="852">
        <v>2348033997851</v>
      </c>
      <c r="O2598" s="852" t="s">
        <v>29869</v>
      </c>
      <c r="P2598" s="852" t="s">
        <v>17279</v>
      </c>
      <c r="Q2598" s="852" t="s">
        <v>237</v>
      </c>
      <c r="R2598" s="852" t="s">
        <v>18401</v>
      </c>
      <c r="S2598" s="852" t="s">
        <v>26582</v>
      </c>
      <c r="T2598" s="854">
        <v>10192414018</v>
      </c>
      <c r="U2598" s="855">
        <v>2348033997851</v>
      </c>
    </row>
    <row r="2599" spans="1:21" ht="88" thickBot="1">
      <c r="A2599" s="2">
        <v>2598</v>
      </c>
      <c r="B2599" s="857" t="s">
        <v>29870</v>
      </c>
      <c r="C2599" s="857" t="s">
        <v>29871</v>
      </c>
      <c r="D2599" s="857" t="s">
        <v>29227</v>
      </c>
      <c r="E2599" s="857" t="s">
        <v>17267</v>
      </c>
      <c r="F2599" s="857" t="s">
        <v>17268</v>
      </c>
      <c r="G2599" s="858">
        <v>27665</v>
      </c>
      <c r="H2599" s="857" t="s">
        <v>17577</v>
      </c>
      <c r="I2599" s="857" t="s">
        <v>35</v>
      </c>
      <c r="J2599" s="858">
        <v>39814</v>
      </c>
      <c r="K2599" s="858">
        <v>45658</v>
      </c>
      <c r="L2599" s="857" t="s">
        <v>29872</v>
      </c>
      <c r="M2599" s="858">
        <v>49310</v>
      </c>
      <c r="N2599" s="857">
        <v>8066023300</v>
      </c>
      <c r="O2599" s="857" t="s">
        <v>29873</v>
      </c>
      <c r="P2599" s="857" t="s">
        <v>17279</v>
      </c>
      <c r="Q2599" s="857" t="s">
        <v>29874</v>
      </c>
      <c r="R2599" s="857" t="s">
        <v>17287</v>
      </c>
      <c r="S2599" s="874">
        <v>46358</v>
      </c>
      <c r="T2599" s="859">
        <v>99817771075</v>
      </c>
      <c r="U2599" s="860">
        <v>8066023300</v>
      </c>
    </row>
    <row r="2600" spans="1:21" ht="138" thickBot="1">
      <c r="A2600" s="2">
        <v>2599</v>
      </c>
      <c r="B2600" s="866" t="s">
        <v>29875</v>
      </c>
      <c r="C2600" s="866" t="s">
        <v>29672</v>
      </c>
      <c r="D2600" s="866" t="s">
        <v>29191</v>
      </c>
      <c r="E2600" s="866" t="s">
        <v>17267</v>
      </c>
      <c r="F2600" s="866" t="s">
        <v>17268</v>
      </c>
      <c r="G2600" s="867">
        <v>24519</v>
      </c>
      <c r="H2600" s="866" t="s">
        <v>29876</v>
      </c>
      <c r="I2600" s="866" t="s">
        <v>17291</v>
      </c>
      <c r="J2600" s="867">
        <v>34043</v>
      </c>
      <c r="K2600" s="867">
        <v>45658</v>
      </c>
      <c r="L2600" s="866" t="s">
        <v>29877</v>
      </c>
      <c r="M2600" s="867">
        <v>46799</v>
      </c>
      <c r="N2600" s="866">
        <v>7038726831</v>
      </c>
      <c r="O2600" s="866" t="s">
        <v>29878</v>
      </c>
      <c r="P2600" s="866" t="s">
        <v>17279</v>
      </c>
      <c r="Q2600" s="866" t="s">
        <v>17383</v>
      </c>
      <c r="R2600" s="866" t="s">
        <v>17355</v>
      </c>
      <c r="S2600" s="868">
        <v>16</v>
      </c>
      <c r="T2600" s="868">
        <v>14129303112</v>
      </c>
      <c r="U2600" s="860">
        <v>7038726831</v>
      </c>
    </row>
    <row r="2601" spans="1:21" ht="88" thickBot="1">
      <c r="A2601" s="2">
        <v>2600</v>
      </c>
      <c r="B2601" s="862" t="s">
        <v>29879</v>
      </c>
      <c r="C2601" s="862" t="s">
        <v>29880</v>
      </c>
      <c r="D2601" s="857" t="s">
        <v>29191</v>
      </c>
      <c r="E2601" s="862" t="s">
        <v>17267</v>
      </c>
      <c r="F2601" s="862" t="s">
        <v>17268</v>
      </c>
      <c r="G2601" s="863">
        <v>29380</v>
      </c>
      <c r="H2601" s="862" t="s">
        <v>17492</v>
      </c>
      <c r="I2601" s="862" t="s">
        <v>35</v>
      </c>
      <c r="J2601" s="863">
        <v>45057</v>
      </c>
      <c r="K2601" s="863">
        <v>45057</v>
      </c>
      <c r="L2601" s="862" t="s">
        <v>29881</v>
      </c>
      <c r="M2601" s="863">
        <v>51295</v>
      </c>
      <c r="N2601" s="862">
        <v>8038739427</v>
      </c>
      <c r="O2601" s="862" t="s">
        <v>29882</v>
      </c>
      <c r="P2601" s="862" t="s">
        <v>17279</v>
      </c>
      <c r="Q2601" s="862" t="s">
        <v>29883</v>
      </c>
      <c r="R2601" s="862" t="s">
        <v>17287</v>
      </c>
      <c r="S2601" s="862" t="s">
        <v>23499</v>
      </c>
      <c r="T2601" s="864">
        <v>42330209007</v>
      </c>
      <c r="U2601" s="855">
        <v>8038739427</v>
      </c>
    </row>
    <row r="2602" spans="1:21" ht="75.5" thickBot="1">
      <c r="A2602" s="2">
        <v>2601</v>
      </c>
      <c r="B2602" s="852" t="s">
        <v>29884</v>
      </c>
      <c r="C2602" s="852" t="s">
        <v>29373</v>
      </c>
      <c r="D2602" s="852" t="s">
        <v>29191</v>
      </c>
      <c r="E2602" s="852" t="s">
        <v>17305</v>
      </c>
      <c r="F2602" s="852" t="s">
        <v>17268</v>
      </c>
      <c r="G2602" s="853">
        <v>26537</v>
      </c>
      <c r="H2602" s="852" t="s">
        <v>182</v>
      </c>
      <c r="I2602" s="852" t="s">
        <v>35</v>
      </c>
      <c r="J2602" s="853">
        <v>39814</v>
      </c>
      <c r="K2602" s="853">
        <v>45292</v>
      </c>
      <c r="L2602" s="852" t="s">
        <v>29885</v>
      </c>
      <c r="M2602" s="853">
        <v>48452</v>
      </c>
      <c r="N2602" s="852">
        <v>7062210069</v>
      </c>
      <c r="O2602" s="852" t="s">
        <v>29886</v>
      </c>
      <c r="P2602" s="852" t="s">
        <v>17279</v>
      </c>
      <c r="Q2602" s="852" t="s">
        <v>242</v>
      </c>
      <c r="R2602" s="852" t="s">
        <v>17308</v>
      </c>
      <c r="S2602" s="852" t="s">
        <v>17782</v>
      </c>
      <c r="T2602" s="854">
        <v>86258842461</v>
      </c>
      <c r="U2602" s="855">
        <v>7062210069</v>
      </c>
    </row>
    <row r="2603" spans="1:21" ht="75.5" thickBot="1">
      <c r="A2603" s="2">
        <v>2602</v>
      </c>
      <c r="B2603" s="862" t="s">
        <v>29887</v>
      </c>
      <c r="C2603" s="862" t="s">
        <v>29888</v>
      </c>
      <c r="D2603" s="862" t="s">
        <v>29191</v>
      </c>
      <c r="E2603" s="862" t="s">
        <v>17305</v>
      </c>
      <c r="F2603" s="862" t="s">
        <v>17268</v>
      </c>
      <c r="G2603" s="863">
        <v>29033</v>
      </c>
      <c r="H2603" s="862" t="s">
        <v>48</v>
      </c>
      <c r="I2603" s="862" t="s">
        <v>17366</v>
      </c>
      <c r="J2603" s="863">
        <v>45057</v>
      </c>
      <c r="K2603" s="863">
        <v>45057</v>
      </c>
      <c r="L2603" s="862" t="s">
        <v>29889</v>
      </c>
      <c r="M2603" s="863">
        <v>50948</v>
      </c>
      <c r="N2603" s="862">
        <v>8069400912</v>
      </c>
      <c r="O2603" s="862" t="s">
        <v>29890</v>
      </c>
      <c r="P2603" s="862" t="s">
        <v>17279</v>
      </c>
      <c r="Q2603" s="862" t="s">
        <v>128</v>
      </c>
      <c r="R2603" s="862" t="s">
        <v>17308</v>
      </c>
      <c r="S2603" s="869">
        <v>46238</v>
      </c>
      <c r="T2603" s="864">
        <v>87041057195</v>
      </c>
      <c r="U2603" s="855">
        <v>8069400912</v>
      </c>
    </row>
    <row r="2604" spans="1:21" ht="75.5" thickBot="1">
      <c r="A2604" s="2">
        <v>2603</v>
      </c>
      <c r="B2604" s="852" t="s">
        <v>29891</v>
      </c>
      <c r="C2604" s="852" t="s">
        <v>29892</v>
      </c>
      <c r="D2604" s="852" t="s">
        <v>17312</v>
      </c>
      <c r="E2604" s="852" t="s">
        <v>17267</v>
      </c>
      <c r="F2604" s="852" t="s">
        <v>17268</v>
      </c>
      <c r="G2604" s="853">
        <v>26789</v>
      </c>
      <c r="H2604" s="852" t="s">
        <v>17577</v>
      </c>
      <c r="I2604" s="852" t="s">
        <v>17291</v>
      </c>
      <c r="J2604" s="853">
        <v>37987</v>
      </c>
      <c r="K2604" s="853">
        <v>45658</v>
      </c>
      <c r="L2604" s="852" t="s">
        <v>29893</v>
      </c>
      <c r="M2604" s="853">
        <v>48580</v>
      </c>
      <c r="N2604" s="852">
        <v>8060937395</v>
      </c>
      <c r="O2604" s="852" t="s">
        <v>29894</v>
      </c>
      <c r="P2604" s="852" t="s">
        <v>17279</v>
      </c>
      <c r="Q2604" s="852" t="s">
        <v>63</v>
      </c>
      <c r="R2604" s="852" t="s">
        <v>20289</v>
      </c>
      <c r="S2604" s="852" t="s">
        <v>17556</v>
      </c>
      <c r="T2604" s="854">
        <v>62987017348</v>
      </c>
      <c r="U2604" s="855">
        <v>8060937395</v>
      </c>
    </row>
    <row r="2605" spans="1:21" ht="88" thickBot="1">
      <c r="A2605" s="2">
        <v>2604</v>
      </c>
      <c r="B2605" s="862" t="s">
        <v>29895</v>
      </c>
      <c r="C2605" s="862" t="s">
        <v>29896</v>
      </c>
      <c r="D2605" s="862" t="s">
        <v>29227</v>
      </c>
      <c r="E2605" s="862" t="s">
        <v>17305</v>
      </c>
      <c r="F2605" s="862" t="s">
        <v>17337</v>
      </c>
      <c r="G2605" s="863">
        <v>25634</v>
      </c>
      <c r="H2605" s="862" t="s">
        <v>21326</v>
      </c>
      <c r="I2605" s="862" t="s">
        <v>17366</v>
      </c>
      <c r="J2605" s="863">
        <v>34394</v>
      </c>
      <c r="K2605" s="863">
        <v>45292</v>
      </c>
      <c r="L2605" s="862" t="s">
        <v>29897</v>
      </c>
      <c r="M2605" s="863">
        <v>47177</v>
      </c>
      <c r="N2605" s="862">
        <v>2348035249504</v>
      </c>
      <c r="O2605" s="862" t="s">
        <v>29898</v>
      </c>
      <c r="P2605" s="862" t="s">
        <v>17279</v>
      </c>
      <c r="Q2605" s="862" t="s">
        <v>18408</v>
      </c>
      <c r="R2605" s="862" t="s">
        <v>17355</v>
      </c>
      <c r="S2605" s="862" t="s">
        <v>26582</v>
      </c>
      <c r="T2605" s="864">
        <v>51681382684</v>
      </c>
      <c r="U2605" s="855">
        <v>2348035249504</v>
      </c>
    </row>
    <row r="2606" spans="1:21" ht="88" thickBot="1">
      <c r="A2606" s="2">
        <v>2605</v>
      </c>
      <c r="B2606" s="852" t="s">
        <v>29899</v>
      </c>
      <c r="C2606" s="852" t="s">
        <v>29900</v>
      </c>
      <c r="D2606" s="852" t="s">
        <v>29227</v>
      </c>
      <c r="E2606" s="852" t="s">
        <v>17305</v>
      </c>
      <c r="F2606" s="852" t="s">
        <v>17337</v>
      </c>
      <c r="G2606" s="853">
        <v>29064</v>
      </c>
      <c r="H2606" s="852" t="s">
        <v>17577</v>
      </c>
      <c r="I2606" s="852" t="s">
        <v>35</v>
      </c>
      <c r="J2606" s="853">
        <v>39000</v>
      </c>
      <c r="K2606" s="853">
        <v>44927</v>
      </c>
      <c r="L2606" s="854">
        <v>13954</v>
      </c>
      <c r="M2606" s="853">
        <v>51041</v>
      </c>
      <c r="N2606" s="852">
        <v>7038409256</v>
      </c>
      <c r="O2606" s="852" t="s">
        <v>29901</v>
      </c>
      <c r="P2606" s="852" t="s">
        <v>17279</v>
      </c>
      <c r="Q2606" s="852" t="s">
        <v>29902</v>
      </c>
      <c r="R2606" s="852" t="s">
        <v>17320</v>
      </c>
      <c r="S2606" s="852" t="s">
        <v>18597</v>
      </c>
      <c r="T2606" s="854">
        <v>53188380160</v>
      </c>
      <c r="U2606" s="855">
        <v>7038409256</v>
      </c>
    </row>
    <row r="2607" spans="1:21" ht="100.5" thickBot="1">
      <c r="A2607" s="2">
        <v>2606</v>
      </c>
      <c r="B2607" s="857" t="s">
        <v>29903</v>
      </c>
      <c r="C2607" s="857" t="s">
        <v>29904</v>
      </c>
      <c r="D2607" s="857" t="s">
        <v>29191</v>
      </c>
      <c r="E2607" s="857" t="s">
        <v>17267</v>
      </c>
      <c r="F2607" s="857" t="s">
        <v>17337</v>
      </c>
      <c r="G2607" s="858">
        <v>26331</v>
      </c>
      <c r="H2607" s="857" t="s">
        <v>29905</v>
      </c>
      <c r="I2607" s="857" t="s">
        <v>35</v>
      </c>
      <c r="J2607" s="858">
        <v>39814</v>
      </c>
      <c r="K2607" s="858">
        <v>45292</v>
      </c>
      <c r="L2607" s="857" t="s">
        <v>29906</v>
      </c>
      <c r="M2607" s="858">
        <v>48246</v>
      </c>
      <c r="N2607" s="857">
        <v>8032263212</v>
      </c>
      <c r="O2607" s="857" t="s">
        <v>29907</v>
      </c>
      <c r="P2607" s="857" t="s">
        <v>17279</v>
      </c>
      <c r="Q2607" s="857" t="s">
        <v>20740</v>
      </c>
      <c r="R2607" s="857" t="s">
        <v>17274</v>
      </c>
      <c r="S2607" s="857" t="s">
        <v>54</v>
      </c>
      <c r="T2607" s="859">
        <v>47909773022</v>
      </c>
      <c r="U2607" s="860">
        <v>8032263212</v>
      </c>
    </row>
    <row r="2608" spans="1:21" ht="50.5" thickBot="1">
      <c r="A2608" s="2">
        <v>2607</v>
      </c>
      <c r="B2608" s="857" t="s">
        <v>29908</v>
      </c>
      <c r="C2608" s="857" t="s">
        <v>29909</v>
      </c>
      <c r="D2608" s="857" t="s">
        <v>17312</v>
      </c>
      <c r="E2608" s="857" t="s">
        <v>17267</v>
      </c>
      <c r="F2608" s="857" t="s">
        <v>17268</v>
      </c>
      <c r="G2608" s="858">
        <v>32885</v>
      </c>
      <c r="H2608" s="857" t="s">
        <v>29910</v>
      </c>
      <c r="I2608" s="857" t="s">
        <v>17291</v>
      </c>
      <c r="J2608" s="858">
        <v>45057</v>
      </c>
      <c r="K2608" s="858">
        <v>45057</v>
      </c>
      <c r="L2608" s="857" t="s">
        <v>29216</v>
      </c>
      <c r="M2608" s="858">
        <v>54800</v>
      </c>
      <c r="N2608" s="857">
        <v>8139405977</v>
      </c>
      <c r="O2608" s="857" t="s">
        <v>29911</v>
      </c>
      <c r="P2608" s="857" t="s">
        <v>17279</v>
      </c>
      <c r="Q2608" s="857" t="s">
        <v>20158</v>
      </c>
      <c r="R2608" s="857" t="s">
        <v>29912</v>
      </c>
      <c r="S2608" s="874">
        <v>46237</v>
      </c>
      <c r="T2608" s="859">
        <v>50238039953</v>
      </c>
      <c r="U2608" s="860">
        <v>81394059977</v>
      </c>
    </row>
    <row r="2609" spans="1:21" ht="125.5" thickBot="1">
      <c r="A2609" s="2">
        <v>2608</v>
      </c>
      <c r="B2609" s="866" t="s">
        <v>29913</v>
      </c>
      <c r="C2609" s="866" t="s">
        <v>29407</v>
      </c>
      <c r="D2609" s="866" t="s">
        <v>29191</v>
      </c>
      <c r="E2609" s="866" t="s">
        <v>17305</v>
      </c>
      <c r="F2609" s="866" t="s">
        <v>17268</v>
      </c>
      <c r="G2609" s="867">
        <v>27525</v>
      </c>
      <c r="H2609" s="866" t="s">
        <v>39</v>
      </c>
      <c r="I2609" s="866" t="s">
        <v>35</v>
      </c>
      <c r="J2609" s="867">
        <v>37165</v>
      </c>
      <c r="K2609" s="867">
        <v>44927</v>
      </c>
      <c r="L2609" s="866" t="s">
        <v>29914</v>
      </c>
      <c r="M2609" s="867">
        <v>49440</v>
      </c>
      <c r="N2609" s="866">
        <v>7032311197</v>
      </c>
      <c r="O2609" s="866" t="s">
        <v>29915</v>
      </c>
      <c r="P2609" s="866" t="s">
        <v>17279</v>
      </c>
      <c r="Q2609" s="866" t="s">
        <v>41</v>
      </c>
      <c r="R2609" s="866" t="s">
        <v>17308</v>
      </c>
      <c r="S2609" s="866" t="s">
        <v>25221</v>
      </c>
      <c r="T2609" s="868">
        <v>27874899165</v>
      </c>
      <c r="U2609" s="860">
        <v>7032311197</v>
      </c>
    </row>
    <row r="2610" spans="1:21" ht="75.5" thickBot="1">
      <c r="A2610" s="2">
        <v>2609</v>
      </c>
      <c r="B2610" s="862" t="s">
        <v>29916</v>
      </c>
      <c r="C2610" s="862" t="s">
        <v>29917</v>
      </c>
      <c r="D2610" s="862" t="s">
        <v>29191</v>
      </c>
      <c r="E2610" s="862" t="s">
        <v>17305</v>
      </c>
      <c r="F2610" s="862" t="s">
        <v>17268</v>
      </c>
      <c r="G2610" s="863">
        <v>33486</v>
      </c>
      <c r="H2610" s="862" t="s">
        <v>68</v>
      </c>
      <c r="I2610" s="862" t="s">
        <v>17366</v>
      </c>
      <c r="J2610" s="863">
        <v>45057</v>
      </c>
      <c r="K2610" s="863">
        <v>45517</v>
      </c>
      <c r="L2610" s="862" t="s">
        <v>29918</v>
      </c>
      <c r="M2610" s="863">
        <v>55401</v>
      </c>
      <c r="N2610" s="862">
        <v>7035729374</v>
      </c>
      <c r="O2610" s="862" t="s">
        <v>29919</v>
      </c>
      <c r="P2610" s="862" t="s">
        <v>17279</v>
      </c>
      <c r="Q2610" s="862" t="s">
        <v>17837</v>
      </c>
      <c r="R2610" s="862" t="s">
        <v>17308</v>
      </c>
      <c r="S2610" s="862" t="s">
        <v>18470</v>
      </c>
      <c r="T2610" s="864">
        <v>87462501834</v>
      </c>
      <c r="U2610" s="855">
        <v>7035729374</v>
      </c>
    </row>
    <row r="2611" spans="1:21" ht="88" thickBot="1">
      <c r="A2611" s="2">
        <v>2610</v>
      </c>
      <c r="B2611" s="866" t="s">
        <v>29920</v>
      </c>
      <c r="C2611" s="866" t="s">
        <v>29921</v>
      </c>
      <c r="D2611" s="866" t="s">
        <v>29191</v>
      </c>
      <c r="E2611" s="866" t="s">
        <v>17267</v>
      </c>
      <c r="F2611" s="866" t="s">
        <v>17268</v>
      </c>
      <c r="G2611" s="867">
        <v>28678</v>
      </c>
      <c r="H2611" s="866" t="s">
        <v>55</v>
      </c>
      <c r="I2611" s="866" t="s">
        <v>17366</v>
      </c>
      <c r="J2611" s="867">
        <v>39814</v>
      </c>
      <c r="K2611" s="867">
        <v>45292</v>
      </c>
      <c r="L2611" s="866" t="s">
        <v>29922</v>
      </c>
      <c r="M2611" s="867">
        <v>50406</v>
      </c>
      <c r="N2611" s="866">
        <v>7060562113</v>
      </c>
      <c r="O2611" s="866" t="s">
        <v>29923</v>
      </c>
      <c r="P2611" s="866" t="s">
        <v>17279</v>
      </c>
      <c r="Q2611" s="866" t="s">
        <v>46</v>
      </c>
      <c r="R2611" s="866" t="s">
        <v>22147</v>
      </c>
      <c r="S2611" s="866" t="s">
        <v>17642</v>
      </c>
      <c r="T2611" s="868">
        <v>26887386219</v>
      </c>
      <c r="U2611" s="860">
        <v>7060562113</v>
      </c>
    </row>
    <row r="2612" spans="1:21" ht="113" thickBot="1">
      <c r="A2612" s="2">
        <v>2611</v>
      </c>
      <c r="B2612" s="857" t="s">
        <v>29924</v>
      </c>
      <c r="C2612" s="857" t="s">
        <v>29925</v>
      </c>
      <c r="D2612" s="857" t="s">
        <v>29829</v>
      </c>
      <c r="E2612" s="857" t="s">
        <v>17267</v>
      </c>
      <c r="F2612" s="857" t="s">
        <v>17268</v>
      </c>
      <c r="G2612" s="858">
        <v>29237</v>
      </c>
      <c r="H2612" s="857" t="s">
        <v>17492</v>
      </c>
      <c r="I2612" s="857" t="s">
        <v>35</v>
      </c>
      <c r="J2612" s="858">
        <v>39814</v>
      </c>
      <c r="K2612" s="858">
        <v>45292</v>
      </c>
      <c r="L2612" s="857" t="s">
        <v>29926</v>
      </c>
      <c r="M2612" s="858">
        <v>51136</v>
      </c>
      <c r="N2612" s="857">
        <v>8066680626</v>
      </c>
      <c r="O2612" s="857" t="s">
        <v>29927</v>
      </c>
      <c r="P2612" s="857" t="s">
        <v>17279</v>
      </c>
      <c r="Q2612" s="857" t="s">
        <v>27704</v>
      </c>
      <c r="R2612" s="857" t="s">
        <v>29928</v>
      </c>
      <c r="S2612" s="857" t="s">
        <v>17827</v>
      </c>
      <c r="T2612" s="859">
        <v>95639184702</v>
      </c>
      <c r="U2612" s="860">
        <v>8066680626</v>
      </c>
    </row>
    <row r="2613" spans="1:21" ht="88" thickBot="1">
      <c r="A2613" s="2">
        <v>2612</v>
      </c>
      <c r="B2613" s="852" t="s">
        <v>29929</v>
      </c>
      <c r="C2613" s="852" t="s">
        <v>29930</v>
      </c>
      <c r="D2613" s="852" t="s">
        <v>17312</v>
      </c>
      <c r="E2613" s="852" t="s">
        <v>17267</v>
      </c>
      <c r="F2613" s="852" t="s">
        <v>17337</v>
      </c>
      <c r="G2613" s="853">
        <v>25429</v>
      </c>
      <c r="H2613" s="852" t="s">
        <v>17492</v>
      </c>
      <c r="I2613" s="852" t="s">
        <v>35</v>
      </c>
      <c r="J2613" s="853">
        <v>44214</v>
      </c>
      <c r="K2613" s="853">
        <v>44214</v>
      </c>
      <c r="L2613" s="852" t="s">
        <v>29931</v>
      </c>
      <c r="M2613" s="853">
        <v>48962</v>
      </c>
      <c r="N2613" s="852">
        <v>7034207116</v>
      </c>
      <c r="O2613" s="852" t="s">
        <v>29932</v>
      </c>
      <c r="P2613" s="852" t="s">
        <v>17279</v>
      </c>
      <c r="Q2613" s="852" t="s">
        <v>29933</v>
      </c>
      <c r="R2613" s="852" t="s">
        <v>17287</v>
      </c>
      <c r="S2613" s="852" t="s">
        <v>24765</v>
      </c>
      <c r="T2613" s="854">
        <v>91037273144</v>
      </c>
      <c r="U2613" s="855">
        <v>7034207116</v>
      </c>
    </row>
    <row r="2614" spans="1:21" ht="63" thickBot="1">
      <c r="A2614" s="2">
        <v>2613</v>
      </c>
      <c r="B2614" s="866" t="s">
        <v>29934</v>
      </c>
      <c r="C2614" s="866" t="s">
        <v>29935</v>
      </c>
      <c r="D2614" s="866" t="s">
        <v>17312</v>
      </c>
      <c r="E2614" s="866" t="s">
        <v>17305</v>
      </c>
      <c r="F2614" s="866" t="s">
        <v>17268</v>
      </c>
      <c r="G2614" s="867">
        <v>30501</v>
      </c>
      <c r="H2614" s="866" t="s">
        <v>17577</v>
      </c>
      <c r="I2614" s="866" t="s">
        <v>35</v>
      </c>
      <c r="J2614" s="867">
        <v>39173</v>
      </c>
      <c r="K2614" s="867">
        <v>45292</v>
      </c>
      <c r="L2614" s="866" t="s">
        <v>29936</v>
      </c>
      <c r="M2614" s="867">
        <v>51957</v>
      </c>
      <c r="N2614" s="866">
        <v>8060471492</v>
      </c>
      <c r="O2614" s="866" t="s">
        <v>29937</v>
      </c>
      <c r="P2614" s="866" t="s">
        <v>17279</v>
      </c>
      <c r="Q2614" s="866" t="s">
        <v>17740</v>
      </c>
      <c r="R2614" s="866" t="s">
        <v>17287</v>
      </c>
      <c r="S2614" s="866" t="s">
        <v>18184</v>
      </c>
      <c r="T2614" s="868">
        <v>61237337749</v>
      </c>
      <c r="U2614" s="860">
        <v>8060471492</v>
      </c>
    </row>
    <row r="2615" spans="1:21" ht="125.5" thickBot="1">
      <c r="A2615" s="2">
        <v>2614</v>
      </c>
      <c r="B2615" s="862" t="s">
        <v>29938</v>
      </c>
      <c r="C2615" s="862" t="s">
        <v>29939</v>
      </c>
      <c r="D2615" s="862" t="s">
        <v>29191</v>
      </c>
      <c r="E2615" s="862" t="s">
        <v>17305</v>
      </c>
      <c r="F2615" s="862" t="s">
        <v>17337</v>
      </c>
      <c r="G2615" s="863">
        <v>27044</v>
      </c>
      <c r="H2615" s="862" t="s">
        <v>182</v>
      </c>
      <c r="I2615" s="862" t="s">
        <v>17366</v>
      </c>
      <c r="J2615" s="863">
        <v>36557</v>
      </c>
      <c r="K2615" s="863">
        <v>45658</v>
      </c>
      <c r="L2615" s="862" t="s">
        <v>29940</v>
      </c>
      <c r="M2615" s="863">
        <v>48945</v>
      </c>
      <c r="N2615" s="862">
        <v>7068410703</v>
      </c>
      <c r="O2615" s="862" t="s">
        <v>29941</v>
      </c>
      <c r="P2615" s="862" t="s">
        <v>17279</v>
      </c>
      <c r="Q2615" s="862" t="s">
        <v>29942</v>
      </c>
      <c r="R2615" s="862" t="s">
        <v>18401</v>
      </c>
      <c r="S2615" s="862" t="s">
        <v>29943</v>
      </c>
      <c r="T2615" s="864">
        <v>41775984230</v>
      </c>
      <c r="U2615" s="855">
        <v>7068410703</v>
      </c>
    </row>
    <row r="2616" spans="1:21" ht="100.5" thickBot="1">
      <c r="A2616" s="2">
        <v>2615</v>
      </c>
      <c r="B2616" s="852" t="s">
        <v>29944</v>
      </c>
      <c r="C2616" s="852" t="s">
        <v>29945</v>
      </c>
      <c r="D2616" s="852" t="s">
        <v>29191</v>
      </c>
      <c r="E2616" s="852" t="s">
        <v>17267</v>
      </c>
      <c r="F2616" s="852" t="s">
        <v>17268</v>
      </c>
      <c r="G2616" s="853">
        <v>28281</v>
      </c>
      <c r="H2616" s="852" t="s">
        <v>68</v>
      </c>
      <c r="I2616" s="852" t="s">
        <v>17291</v>
      </c>
      <c r="J2616" s="853">
        <v>38504</v>
      </c>
      <c r="K2616" s="853">
        <v>45078</v>
      </c>
      <c r="L2616" s="852" t="s">
        <v>29946</v>
      </c>
      <c r="M2616" s="853">
        <v>50557</v>
      </c>
      <c r="N2616" s="852">
        <v>7064453375</v>
      </c>
      <c r="O2616" s="852" t="s">
        <v>29947</v>
      </c>
      <c r="P2616" s="852" t="s">
        <v>17279</v>
      </c>
      <c r="Q2616" s="852" t="s">
        <v>192</v>
      </c>
      <c r="R2616" s="852" t="s">
        <v>17308</v>
      </c>
      <c r="S2616" s="852" t="s">
        <v>29948</v>
      </c>
      <c r="T2616" s="854">
        <v>34307355515</v>
      </c>
      <c r="U2616" s="855">
        <v>7064453375</v>
      </c>
    </row>
    <row r="2617" spans="1:21" ht="88" thickBot="1">
      <c r="A2617" s="2">
        <v>2616</v>
      </c>
      <c r="B2617" s="862" t="s">
        <v>29949</v>
      </c>
      <c r="C2617" s="862" t="s">
        <v>29950</v>
      </c>
      <c r="D2617" s="862" t="s">
        <v>29191</v>
      </c>
      <c r="E2617" s="862" t="s">
        <v>17305</v>
      </c>
      <c r="F2617" s="862" t="s">
        <v>17268</v>
      </c>
      <c r="G2617" s="863">
        <v>30799</v>
      </c>
      <c r="H2617" s="862" t="s">
        <v>55</v>
      </c>
      <c r="I2617" s="862" t="s">
        <v>17366</v>
      </c>
      <c r="J2617" s="863">
        <v>38749</v>
      </c>
      <c r="K2617" s="863">
        <v>44927</v>
      </c>
      <c r="L2617" s="862" t="s">
        <v>29951</v>
      </c>
      <c r="M2617" s="863">
        <v>52785</v>
      </c>
      <c r="N2617" s="862">
        <v>8068131689</v>
      </c>
      <c r="O2617" s="862" t="s">
        <v>29952</v>
      </c>
      <c r="P2617" s="862" t="s">
        <v>17279</v>
      </c>
      <c r="Q2617" s="862" t="s">
        <v>46</v>
      </c>
      <c r="R2617" s="862" t="s">
        <v>17308</v>
      </c>
      <c r="S2617" s="862" t="s">
        <v>29953</v>
      </c>
      <c r="T2617" s="864">
        <v>72744207419</v>
      </c>
      <c r="U2617" s="855">
        <v>8062440499</v>
      </c>
    </row>
    <row r="2618" spans="1:21" ht="100.5" thickBot="1">
      <c r="A2618" s="2">
        <v>2617</v>
      </c>
      <c r="B2618" s="866" t="s">
        <v>29954</v>
      </c>
      <c r="C2618" s="866" t="s">
        <v>29955</v>
      </c>
      <c r="D2618" s="866" t="s">
        <v>17312</v>
      </c>
      <c r="E2618" s="866" t="s">
        <v>17305</v>
      </c>
      <c r="F2618" s="866" t="s">
        <v>17337</v>
      </c>
      <c r="G2618" s="867">
        <v>25930</v>
      </c>
      <c r="H2618" s="866" t="s">
        <v>21326</v>
      </c>
      <c r="I2618" s="877" t="s">
        <v>17343</v>
      </c>
      <c r="J2618" s="867">
        <v>36557</v>
      </c>
      <c r="K2618" s="867">
        <v>45658</v>
      </c>
      <c r="L2618" s="866" t="s">
        <v>29956</v>
      </c>
      <c r="M2618" s="867">
        <v>47845</v>
      </c>
      <c r="N2618" s="866">
        <v>9164151562</v>
      </c>
      <c r="O2618" s="866" t="s">
        <v>29957</v>
      </c>
      <c r="P2618" s="866" t="s">
        <v>17279</v>
      </c>
      <c r="Q2618" s="866" t="s">
        <v>17383</v>
      </c>
      <c r="R2618" s="866" t="s">
        <v>17355</v>
      </c>
      <c r="S2618" s="868">
        <v>15</v>
      </c>
      <c r="T2618" s="868">
        <v>99226108109</v>
      </c>
      <c r="U2618" s="860">
        <v>9164151562</v>
      </c>
    </row>
    <row r="2619" spans="1:21" ht="100.5" thickBot="1">
      <c r="A2619" s="2">
        <v>2618</v>
      </c>
      <c r="B2619" s="857" t="s">
        <v>29958</v>
      </c>
      <c r="C2619" s="857" t="s">
        <v>29959</v>
      </c>
      <c r="D2619" s="857" t="s">
        <v>29191</v>
      </c>
      <c r="E2619" s="857" t="s">
        <v>17267</v>
      </c>
      <c r="F2619" s="857" t="s">
        <v>17337</v>
      </c>
      <c r="G2619" s="858">
        <v>27980</v>
      </c>
      <c r="H2619" s="857" t="s">
        <v>55</v>
      </c>
      <c r="I2619" s="857" t="s">
        <v>35</v>
      </c>
      <c r="J2619" s="858">
        <v>35947</v>
      </c>
      <c r="K2619" s="858">
        <v>44927</v>
      </c>
      <c r="L2619" s="857" t="s">
        <v>29960</v>
      </c>
      <c r="M2619" s="858">
        <v>49164</v>
      </c>
      <c r="N2619" s="857">
        <v>8062085374</v>
      </c>
      <c r="O2619" s="857" t="s">
        <v>29249</v>
      </c>
      <c r="P2619" s="857" t="s">
        <v>17279</v>
      </c>
      <c r="Q2619" s="857" t="s">
        <v>29961</v>
      </c>
      <c r="R2619" s="857" t="s">
        <v>17308</v>
      </c>
      <c r="S2619" s="857" t="s">
        <v>18739</v>
      </c>
      <c r="T2619" s="859">
        <v>68155258620</v>
      </c>
      <c r="U2619" s="860">
        <v>8062085374</v>
      </c>
    </row>
    <row r="2620" spans="1:21" ht="63" thickBot="1">
      <c r="A2620" s="2">
        <v>2619</v>
      </c>
      <c r="B2620" s="857" t="s">
        <v>29962</v>
      </c>
      <c r="C2620" s="857" t="s">
        <v>29963</v>
      </c>
      <c r="D2620" s="857" t="s">
        <v>17312</v>
      </c>
      <c r="E2620" s="857" t="s">
        <v>17305</v>
      </c>
      <c r="F2620" s="857" t="s">
        <v>17268</v>
      </c>
      <c r="G2620" s="858">
        <v>34220</v>
      </c>
      <c r="H2620" s="857" t="s">
        <v>18639</v>
      </c>
      <c r="I2620" s="857" t="s">
        <v>17291</v>
      </c>
      <c r="J2620" s="858">
        <v>44214</v>
      </c>
      <c r="K2620" s="858">
        <v>45309</v>
      </c>
      <c r="L2620" s="857" t="s">
        <v>29964</v>
      </c>
      <c r="M2620" s="858">
        <v>56135</v>
      </c>
      <c r="N2620" s="857">
        <v>8138150921</v>
      </c>
      <c r="O2620" s="857" t="s">
        <v>29965</v>
      </c>
      <c r="P2620" s="857" t="s">
        <v>17279</v>
      </c>
      <c r="Q2620" s="857" t="s">
        <v>17383</v>
      </c>
      <c r="R2620" s="857" t="s">
        <v>17568</v>
      </c>
      <c r="S2620" s="874">
        <v>46269</v>
      </c>
      <c r="T2620" s="859">
        <v>35611271940</v>
      </c>
      <c r="U2620" s="878">
        <v>8138150921</v>
      </c>
    </row>
    <row r="2621" spans="1:21" ht="113" thickBot="1">
      <c r="A2621" s="2">
        <v>2620</v>
      </c>
      <c r="B2621" s="866" t="s">
        <v>29966</v>
      </c>
      <c r="C2621" s="866" t="s">
        <v>29967</v>
      </c>
      <c r="D2621" s="866" t="s">
        <v>29191</v>
      </c>
      <c r="E2621" s="866" t="s">
        <v>17267</v>
      </c>
      <c r="F2621" s="866" t="s">
        <v>17268</v>
      </c>
      <c r="G2621" s="867">
        <v>30165</v>
      </c>
      <c r="H2621" s="866" t="s">
        <v>176</v>
      </c>
      <c r="I2621" s="866" t="s">
        <v>35</v>
      </c>
      <c r="J2621" s="867">
        <v>45057</v>
      </c>
      <c r="K2621" s="867">
        <v>45057</v>
      </c>
      <c r="L2621" s="866" t="s">
        <v>29968</v>
      </c>
      <c r="M2621" s="867">
        <v>52080</v>
      </c>
      <c r="N2621" s="866">
        <v>8065659150</v>
      </c>
      <c r="O2621" s="866" t="s">
        <v>29969</v>
      </c>
      <c r="P2621" s="866" t="s">
        <v>17279</v>
      </c>
      <c r="Q2621" s="866" t="s">
        <v>40</v>
      </c>
      <c r="R2621" s="866" t="s">
        <v>17308</v>
      </c>
      <c r="S2621" s="868">
        <v>7</v>
      </c>
      <c r="T2621" s="868">
        <v>28929701566</v>
      </c>
      <c r="U2621" s="860">
        <v>9030161212</v>
      </c>
    </row>
    <row r="2622" spans="1:21" ht="88" thickBot="1">
      <c r="A2622" s="2">
        <v>2621</v>
      </c>
      <c r="B2622" s="857" t="s">
        <v>29970</v>
      </c>
      <c r="C2622" s="857" t="s">
        <v>29301</v>
      </c>
      <c r="D2622" s="857" t="s">
        <v>29227</v>
      </c>
      <c r="E2622" s="857" t="s">
        <v>17267</v>
      </c>
      <c r="F2622" s="857" t="s">
        <v>17268</v>
      </c>
      <c r="G2622" s="858">
        <v>28085</v>
      </c>
      <c r="H2622" s="857" t="s">
        <v>17577</v>
      </c>
      <c r="I2622" s="857" t="s">
        <v>35</v>
      </c>
      <c r="J2622" s="858">
        <v>37403</v>
      </c>
      <c r="K2622" s="858">
        <v>44927</v>
      </c>
      <c r="L2622" s="857" t="s">
        <v>29971</v>
      </c>
      <c r="M2622" s="858">
        <v>49822</v>
      </c>
      <c r="N2622" s="857">
        <v>7034561964</v>
      </c>
      <c r="O2622" s="857" t="s">
        <v>29972</v>
      </c>
      <c r="P2622" s="857" t="s">
        <v>17376</v>
      </c>
      <c r="Q2622" s="857" t="s">
        <v>26136</v>
      </c>
      <c r="R2622" s="857" t="s">
        <v>17287</v>
      </c>
      <c r="S2622" s="857" t="s">
        <v>17912</v>
      </c>
      <c r="T2622" s="859">
        <v>81156191596</v>
      </c>
      <c r="U2622" s="860">
        <v>7034561964</v>
      </c>
    </row>
    <row r="2623" spans="1:21" ht="125.5" thickBot="1">
      <c r="A2623" s="2">
        <v>2622</v>
      </c>
      <c r="B2623" s="852" t="s">
        <v>29973</v>
      </c>
      <c r="C2623" s="852" t="s">
        <v>29974</v>
      </c>
      <c r="D2623" s="852" t="s">
        <v>29191</v>
      </c>
      <c r="E2623" s="852" t="s">
        <v>17305</v>
      </c>
      <c r="F2623" s="852" t="s">
        <v>17268</v>
      </c>
      <c r="G2623" s="853">
        <v>35057</v>
      </c>
      <c r="H2623" s="852" t="s">
        <v>55</v>
      </c>
      <c r="I2623" s="852" t="s">
        <v>35</v>
      </c>
      <c r="J2623" s="853">
        <v>45057</v>
      </c>
      <c r="K2623" s="853">
        <v>45057</v>
      </c>
      <c r="L2623" s="852" t="s">
        <v>29975</v>
      </c>
      <c r="M2623" s="853">
        <v>57841</v>
      </c>
      <c r="N2623" s="852">
        <v>8039733863</v>
      </c>
      <c r="O2623" s="852" t="s">
        <v>29976</v>
      </c>
      <c r="P2623" s="852" t="s">
        <v>17279</v>
      </c>
      <c r="Q2623" s="852" t="s">
        <v>17405</v>
      </c>
      <c r="R2623" s="852" t="s">
        <v>17308</v>
      </c>
      <c r="S2623" s="852" t="s">
        <v>29977</v>
      </c>
      <c r="T2623" s="854">
        <v>80778146781</v>
      </c>
      <c r="U2623" s="855">
        <v>8039733863</v>
      </c>
    </row>
    <row r="2624" spans="1:21" ht="50.5" thickBot="1">
      <c r="A2624" s="2">
        <v>2623</v>
      </c>
      <c r="B2624" s="857" t="s">
        <v>29978</v>
      </c>
      <c r="C2624" s="857" t="s">
        <v>29979</v>
      </c>
      <c r="D2624" s="857" t="s">
        <v>29191</v>
      </c>
      <c r="E2624" s="857" t="s">
        <v>17305</v>
      </c>
      <c r="F2624" s="857" t="s">
        <v>17268</v>
      </c>
      <c r="G2624" s="858">
        <v>27687</v>
      </c>
      <c r="H2624" s="857" t="s">
        <v>182</v>
      </c>
      <c r="I2624" s="857" t="s">
        <v>35</v>
      </c>
      <c r="J2624" s="858">
        <v>39814</v>
      </c>
      <c r="K2624" s="858">
        <v>45658</v>
      </c>
      <c r="L2624" s="857" t="s">
        <v>29980</v>
      </c>
      <c r="M2624" s="858">
        <v>49310</v>
      </c>
      <c r="N2624" s="857">
        <v>8136809841</v>
      </c>
      <c r="O2624" s="857" t="s">
        <v>29981</v>
      </c>
      <c r="P2624" s="857" t="s">
        <v>17279</v>
      </c>
      <c r="Q2624" s="857" t="s">
        <v>19447</v>
      </c>
      <c r="R2624" s="857" t="s">
        <v>17308</v>
      </c>
      <c r="S2624" s="859">
        <v>13</v>
      </c>
      <c r="T2624" s="859">
        <v>86720976281</v>
      </c>
      <c r="U2624" s="860">
        <v>8136809841</v>
      </c>
    </row>
    <row r="2625" spans="1:21" ht="100.5" thickBot="1">
      <c r="A2625" s="2">
        <v>2624</v>
      </c>
      <c r="B2625" s="866" t="s">
        <v>29982</v>
      </c>
      <c r="C2625" s="866" t="s">
        <v>29983</v>
      </c>
      <c r="D2625" s="866" t="s">
        <v>29191</v>
      </c>
      <c r="E2625" s="866" t="s">
        <v>17305</v>
      </c>
      <c r="F2625" s="866" t="s">
        <v>17268</v>
      </c>
      <c r="G2625" s="867">
        <v>28550</v>
      </c>
      <c r="H2625" s="866" t="s">
        <v>29984</v>
      </c>
      <c r="I2625" s="866" t="s">
        <v>35</v>
      </c>
      <c r="J2625" s="867">
        <v>39265</v>
      </c>
      <c r="K2625" s="867">
        <v>39265</v>
      </c>
      <c r="L2625" s="866" t="s">
        <v>29985</v>
      </c>
      <c r="M2625" s="867">
        <v>50100</v>
      </c>
      <c r="N2625" s="866">
        <v>7062316530</v>
      </c>
      <c r="O2625" s="866" t="s">
        <v>29986</v>
      </c>
      <c r="P2625" s="866" t="s">
        <v>17279</v>
      </c>
      <c r="Q2625" s="866" t="s">
        <v>56</v>
      </c>
      <c r="R2625" s="866" t="s">
        <v>17287</v>
      </c>
      <c r="S2625" s="866" t="s">
        <v>18176</v>
      </c>
      <c r="T2625" s="868">
        <v>46180569137</v>
      </c>
      <c r="U2625" s="860">
        <v>7062316530</v>
      </c>
    </row>
    <row r="2626" spans="1:21" ht="88" thickBot="1">
      <c r="A2626" s="2">
        <v>2625</v>
      </c>
      <c r="B2626" s="862" t="s">
        <v>29987</v>
      </c>
      <c r="C2626" s="862" t="s">
        <v>29727</v>
      </c>
      <c r="D2626" s="862" t="s">
        <v>29191</v>
      </c>
      <c r="E2626" s="862" t="s">
        <v>17305</v>
      </c>
      <c r="F2626" s="862" t="s">
        <v>17337</v>
      </c>
      <c r="G2626" s="863">
        <v>26353</v>
      </c>
      <c r="H2626" s="862" t="s">
        <v>29988</v>
      </c>
      <c r="I2626" s="862" t="s">
        <v>17291</v>
      </c>
      <c r="J2626" s="863">
        <v>36557</v>
      </c>
      <c r="K2626" s="863">
        <v>44197</v>
      </c>
      <c r="L2626" s="862" t="s">
        <v>29989</v>
      </c>
      <c r="M2626" s="863">
        <v>48245</v>
      </c>
      <c r="N2626" s="862">
        <v>7069145520</v>
      </c>
      <c r="O2626" s="862" t="s">
        <v>29990</v>
      </c>
      <c r="P2626" s="862" t="s">
        <v>17279</v>
      </c>
      <c r="Q2626" s="862" t="s">
        <v>246</v>
      </c>
      <c r="R2626" s="862" t="s">
        <v>17295</v>
      </c>
      <c r="S2626" s="862" t="s">
        <v>29991</v>
      </c>
      <c r="T2626" s="864">
        <v>31857643882</v>
      </c>
      <c r="U2626" s="855">
        <v>7069145520</v>
      </c>
    </row>
    <row r="2627" spans="1:21" ht="100.5" thickBot="1">
      <c r="A2627" s="2">
        <v>2626</v>
      </c>
      <c r="B2627" s="866" t="s">
        <v>29992</v>
      </c>
      <c r="C2627" s="866" t="s">
        <v>29993</v>
      </c>
      <c r="D2627" s="866" t="s">
        <v>17312</v>
      </c>
      <c r="E2627" s="866" t="s">
        <v>17267</v>
      </c>
      <c r="F2627" s="866" t="s">
        <v>17337</v>
      </c>
      <c r="G2627" s="867">
        <v>24434</v>
      </c>
      <c r="H2627" s="866" t="s">
        <v>21326</v>
      </c>
      <c r="I2627" s="866" t="s">
        <v>35</v>
      </c>
      <c r="J2627" s="867">
        <v>36526</v>
      </c>
      <c r="K2627" s="867">
        <v>44562</v>
      </c>
      <c r="L2627" s="866" t="s">
        <v>29994</v>
      </c>
      <c r="M2627" s="867">
        <v>46349</v>
      </c>
      <c r="N2627" s="866">
        <v>7032681807</v>
      </c>
      <c r="O2627" s="866" t="s">
        <v>29995</v>
      </c>
      <c r="P2627" s="866" t="s">
        <v>17279</v>
      </c>
      <c r="Q2627" s="866" t="s">
        <v>17383</v>
      </c>
      <c r="R2627" s="866" t="s">
        <v>17414</v>
      </c>
      <c r="S2627" s="866" t="s">
        <v>20657</v>
      </c>
      <c r="T2627" s="868">
        <v>52815626404</v>
      </c>
      <c r="U2627" s="860">
        <v>7032681807</v>
      </c>
    </row>
    <row r="2628" spans="1:21" ht="113" thickBot="1">
      <c r="A2628" s="2">
        <v>2627</v>
      </c>
      <c r="B2628" s="862" t="s">
        <v>29996</v>
      </c>
      <c r="C2628" s="862" t="s">
        <v>29997</v>
      </c>
      <c r="D2628" s="862" t="s">
        <v>29191</v>
      </c>
      <c r="E2628" s="862" t="s">
        <v>17267</v>
      </c>
      <c r="F2628" s="862" t="s">
        <v>17268</v>
      </c>
      <c r="G2628" s="863">
        <v>26218</v>
      </c>
      <c r="H2628" s="862" t="s">
        <v>55</v>
      </c>
      <c r="I2628" s="862" t="s">
        <v>17366</v>
      </c>
      <c r="J2628" s="863">
        <v>35440</v>
      </c>
      <c r="K2628" s="863">
        <v>45292</v>
      </c>
      <c r="L2628" s="862" t="s">
        <v>29998</v>
      </c>
      <c r="M2628" s="863">
        <v>48133</v>
      </c>
      <c r="N2628" s="862">
        <v>7032702600</v>
      </c>
      <c r="O2628" s="862" t="s">
        <v>29999</v>
      </c>
      <c r="P2628" s="862" t="s">
        <v>17272</v>
      </c>
      <c r="Q2628" s="862" t="s">
        <v>17405</v>
      </c>
      <c r="R2628" s="862" t="s">
        <v>18401</v>
      </c>
      <c r="S2628" s="862" t="s">
        <v>27332</v>
      </c>
      <c r="T2628" s="864">
        <v>68713179392</v>
      </c>
      <c r="U2628" s="855">
        <v>7032702600</v>
      </c>
    </row>
    <row r="2629" spans="1:21" ht="75.5" thickBot="1">
      <c r="A2629" s="2">
        <v>2628</v>
      </c>
      <c r="B2629" s="862" t="s">
        <v>30000</v>
      </c>
      <c r="C2629" s="862" t="s">
        <v>30001</v>
      </c>
      <c r="D2629" s="862" t="s">
        <v>30002</v>
      </c>
      <c r="E2629" s="862" t="s">
        <v>17305</v>
      </c>
      <c r="F2629" s="862" t="s">
        <v>17268</v>
      </c>
      <c r="G2629" s="863">
        <v>24554</v>
      </c>
      <c r="H2629" s="862" t="s">
        <v>55</v>
      </c>
      <c r="I2629" s="862" t="s">
        <v>35</v>
      </c>
      <c r="J2629" s="863">
        <v>38965</v>
      </c>
      <c r="K2629" s="863">
        <v>45292</v>
      </c>
      <c r="L2629" s="862" t="s">
        <v>30003</v>
      </c>
      <c r="M2629" s="863">
        <v>46469</v>
      </c>
      <c r="N2629" s="862">
        <v>8063088405</v>
      </c>
      <c r="O2629" s="862" t="s">
        <v>30004</v>
      </c>
      <c r="P2629" s="862" t="s">
        <v>17279</v>
      </c>
      <c r="Q2629" s="862" t="s">
        <v>215</v>
      </c>
      <c r="R2629" s="862" t="s">
        <v>17308</v>
      </c>
      <c r="S2629" s="862" t="s">
        <v>17912</v>
      </c>
      <c r="T2629" s="864">
        <v>52930206225</v>
      </c>
      <c r="U2629" s="855">
        <v>8063088405</v>
      </c>
    </row>
    <row r="2630" spans="1:21" ht="75.5" thickBot="1">
      <c r="A2630" s="2">
        <v>2629</v>
      </c>
      <c r="B2630" s="852" t="s">
        <v>30005</v>
      </c>
      <c r="C2630" s="852" t="s">
        <v>30006</v>
      </c>
      <c r="D2630" s="852" t="s">
        <v>30007</v>
      </c>
      <c r="E2630" s="852" t="s">
        <v>17267</v>
      </c>
      <c r="F2630" s="852" t="s">
        <v>17268</v>
      </c>
      <c r="G2630" s="853">
        <v>24654</v>
      </c>
      <c r="H2630" s="852" t="s">
        <v>29700</v>
      </c>
      <c r="I2630" s="852" t="s">
        <v>35</v>
      </c>
      <c r="J2630" s="853">
        <v>35186</v>
      </c>
      <c r="K2630" s="853">
        <v>43466</v>
      </c>
      <c r="L2630" s="852" t="s">
        <v>30008</v>
      </c>
      <c r="M2630" s="853">
        <v>46569</v>
      </c>
      <c r="N2630" s="852">
        <v>8038205932</v>
      </c>
      <c r="O2630" s="852" t="s">
        <v>30009</v>
      </c>
      <c r="P2630" s="852" t="s">
        <v>17279</v>
      </c>
      <c r="Q2630" s="852" t="s">
        <v>30010</v>
      </c>
      <c r="R2630" s="852" t="s">
        <v>30011</v>
      </c>
      <c r="S2630" s="852" t="s">
        <v>30012</v>
      </c>
      <c r="T2630" s="854">
        <v>32106442327</v>
      </c>
      <c r="U2630" s="855">
        <v>8038205932</v>
      </c>
    </row>
    <row r="2631" spans="1:21" ht="125.5" thickBot="1">
      <c r="A2631" s="2">
        <v>2630</v>
      </c>
      <c r="B2631" s="857" t="s">
        <v>30013</v>
      </c>
      <c r="C2631" s="857" t="s">
        <v>30014</v>
      </c>
      <c r="D2631" s="857" t="s">
        <v>29191</v>
      </c>
      <c r="E2631" s="857" t="s">
        <v>17305</v>
      </c>
      <c r="F2631" s="857" t="s">
        <v>17268</v>
      </c>
      <c r="G2631" s="858">
        <v>28103</v>
      </c>
      <c r="H2631" s="857" t="s">
        <v>21511</v>
      </c>
      <c r="I2631" s="857" t="s">
        <v>17291</v>
      </c>
      <c r="J2631" s="858">
        <v>37744</v>
      </c>
      <c r="K2631" s="858">
        <v>37744</v>
      </c>
      <c r="L2631" s="857" t="s">
        <v>30015</v>
      </c>
      <c r="M2631" s="858">
        <v>50528</v>
      </c>
      <c r="N2631" s="857">
        <v>7062989144</v>
      </c>
      <c r="O2631" s="857" t="s">
        <v>30016</v>
      </c>
      <c r="P2631" s="857" t="s">
        <v>17279</v>
      </c>
      <c r="Q2631" s="857" t="s">
        <v>17975</v>
      </c>
      <c r="R2631" s="857" t="s">
        <v>17295</v>
      </c>
      <c r="S2631" s="857" t="s">
        <v>30017</v>
      </c>
      <c r="T2631" s="859">
        <v>47147315162</v>
      </c>
      <c r="U2631" s="860">
        <v>7062989144</v>
      </c>
    </row>
    <row r="2632" spans="1:21" ht="75.5" thickBot="1">
      <c r="A2632" s="2">
        <v>2631</v>
      </c>
      <c r="B2632" s="852" t="s">
        <v>30018</v>
      </c>
      <c r="C2632" s="852" t="s">
        <v>30019</v>
      </c>
      <c r="D2632" s="852" t="s">
        <v>30020</v>
      </c>
      <c r="E2632" s="852" t="s">
        <v>17305</v>
      </c>
      <c r="F2632" s="852" t="s">
        <v>17268</v>
      </c>
      <c r="G2632" s="853">
        <v>24552</v>
      </c>
      <c r="H2632" s="852" t="s">
        <v>30021</v>
      </c>
      <c r="I2632" s="852" t="s">
        <v>35</v>
      </c>
      <c r="J2632" s="853">
        <v>35855</v>
      </c>
      <c r="K2632" s="853">
        <v>44197</v>
      </c>
      <c r="L2632" s="852" t="s">
        <v>30022</v>
      </c>
      <c r="M2632" s="853">
        <v>46467</v>
      </c>
      <c r="N2632" s="852">
        <v>7064750252</v>
      </c>
      <c r="O2632" s="852" t="s">
        <v>30023</v>
      </c>
      <c r="P2632" s="852" t="s">
        <v>17279</v>
      </c>
      <c r="Q2632" s="852" t="s">
        <v>128</v>
      </c>
      <c r="R2632" s="852" t="s">
        <v>17295</v>
      </c>
      <c r="S2632" s="852" t="s">
        <v>30024</v>
      </c>
      <c r="T2632" s="854">
        <v>59256846307</v>
      </c>
      <c r="U2632" s="855">
        <v>7064750252</v>
      </c>
    </row>
    <row r="2633" spans="1:21" ht="88" thickBot="1">
      <c r="A2633" s="2">
        <v>2632</v>
      </c>
      <c r="B2633" s="857" t="s">
        <v>30025</v>
      </c>
      <c r="C2633" s="857" t="s">
        <v>30026</v>
      </c>
      <c r="D2633" s="857" t="s">
        <v>17312</v>
      </c>
      <c r="E2633" s="857" t="s">
        <v>17267</v>
      </c>
      <c r="F2633" s="857" t="s">
        <v>17268</v>
      </c>
      <c r="G2633" s="858">
        <v>33853</v>
      </c>
      <c r="H2633" s="857" t="s">
        <v>24875</v>
      </c>
      <c r="I2633" s="857" t="s">
        <v>35</v>
      </c>
      <c r="J2633" s="858">
        <v>45118</v>
      </c>
      <c r="K2633" s="858">
        <v>45057</v>
      </c>
      <c r="L2633" s="857" t="s">
        <v>30027</v>
      </c>
      <c r="M2633" s="858">
        <v>55650</v>
      </c>
      <c r="N2633" s="857">
        <v>8063974786</v>
      </c>
      <c r="O2633" s="857" t="s">
        <v>30028</v>
      </c>
      <c r="P2633" s="857" t="s">
        <v>17272</v>
      </c>
      <c r="Q2633" s="857" t="s">
        <v>20384</v>
      </c>
      <c r="R2633" s="857" t="s">
        <v>17287</v>
      </c>
      <c r="S2633" s="857" t="s">
        <v>17549</v>
      </c>
      <c r="T2633" s="859">
        <v>49972132491</v>
      </c>
      <c r="U2633" s="860">
        <v>8063974786</v>
      </c>
    </row>
    <row r="2634" spans="1:21" ht="63" thickBot="1">
      <c r="A2634" s="2">
        <v>2633</v>
      </c>
      <c r="B2634" s="852" t="s">
        <v>30029</v>
      </c>
      <c r="C2634" s="852" t="s">
        <v>30030</v>
      </c>
      <c r="D2634" s="852" t="s">
        <v>29227</v>
      </c>
      <c r="E2634" s="852" t="s">
        <v>17305</v>
      </c>
      <c r="F2634" s="852" t="s">
        <v>17337</v>
      </c>
      <c r="G2634" s="853">
        <v>31965</v>
      </c>
      <c r="H2634" s="852" t="s">
        <v>30031</v>
      </c>
      <c r="I2634" s="852" t="s">
        <v>35</v>
      </c>
      <c r="J2634" s="853">
        <v>44214</v>
      </c>
      <c r="K2634" s="853">
        <v>45057</v>
      </c>
      <c r="L2634" s="852" t="s">
        <v>30032</v>
      </c>
      <c r="M2634" s="853">
        <v>53880</v>
      </c>
      <c r="N2634" s="852">
        <v>8168066326</v>
      </c>
      <c r="O2634" s="852" t="s">
        <v>30033</v>
      </c>
      <c r="P2634" s="852" t="s">
        <v>17272</v>
      </c>
      <c r="Q2634" s="852" t="s">
        <v>63</v>
      </c>
      <c r="R2634" s="852" t="s">
        <v>17320</v>
      </c>
      <c r="S2634" s="852" t="s">
        <v>29344</v>
      </c>
      <c r="T2634" s="854">
        <v>33429801604</v>
      </c>
      <c r="U2634" s="855">
        <v>8165922044</v>
      </c>
    </row>
    <row r="2635" spans="1:21" ht="150.5" thickBot="1">
      <c r="A2635" s="2">
        <v>2634</v>
      </c>
      <c r="B2635" s="862" t="s">
        <v>30034</v>
      </c>
      <c r="C2635" s="862" t="s">
        <v>30035</v>
      </c>
      <c r="D2635" s="862" t="s">
        <v>29191</v>
      </c>
      <c r="E2635" s="862" t="s">
        <v>17305</v>
      </c>
      <c r="F2635" s="862" t="s">
        <v>17268</v>
      </c>
      <c r="G2635" s="863">
        <v>27527</v>
      </c>
      <c r="H2635" s="862" t="s">
        <v>226</v>
      </c>
      <c r="I2635" s="862" t="s">
        <v>17366</v>
      </c>
      <c r="J2635" s="863">
        <v>27527</v>
      </c>
      <c r="K2635" s="863">
        <v>37987</v>
      </c>
      <c r="L2635" s="862" t="s">
        <v>30036</v>
      </c>
      <c r="M2635" s="863">
        <v>49442</v>
      </c>
      <c r="N2635" s="862">
        <v>8063549756</v>
      </c>
      <c r="O2635" s="862" t="s">
        <v>30037</v>
      </c>
      <c r="P2635" s="862" t="s">
        <v>17279</v>
      </c>
      <c r="Q2635" s="862" t="s">
        <v>30038</v>
      </c>
      <c r="R2635" s="862" t="s">
        <v>18401</v>
      </c>
      <c r="S2635" s="862" t="s">
        <v>17875</v>
      </c>
      <c r="T2635" s="864">
        <v>23838056100</v>
      </c>
      <c r="U2635" s="855">
        <v>8063549756</v>
      </c>
    </row>
    <row r="2636" spans="1:21" ht="125.5" thickBot="1">
      <c r="A2636" s="2">
        <v>2635</v>
      </c>
      <c r="B2636" s="866" t="s">
        <v>30034</v>
      </c>
      <c r="C2636" s="866" t="s">
        <v>30039</v>
      </c>
      <c r="D2636" s="866" t="s">
        <v>29191</v>
      </c>
      <c r="E2636" s="866" t="s">
        <v>17305</v>
      </c>
      <c r="F2636" s="866" t="s">
        <v>17268</v>
      </c>
      <c r="G2636" s="867">
        <v>27527</v>
      </c>
      <c r="H2636" s="866" t="s">
        <v>226</v>
      </c>
      <c r="I2636" s="866" t="s">
        <v>17366</v>
      </c>
      <c r="J2636" s="867">
        <v>37987</v>
      </c>
      <c r="K2636" s="867">
        <v>45292</v>
      </c>
      <c r="L2636" s="866" t="s">
        <v>30036</v>
      </c>
      <c r="M2636" s="867">
        <v>49442</v>
      </c>
      <c r="N2636" s="866">
        <v>8063549756</v>
      </c>
      <c r="O2636" s="866" t="s">
        <v>30037</v>
      </c>
      <c r="P2636" s="866" t="s">
        <v>17279</v>
      </c>
      <c r="Q2636" s="866" t="s">
        <v>192</v>
      </c>
      <c r="R2636" s="866" t="s">
        <v>17295</v>
      </c>
      <c r="S2636" s="866" t="s">
        <v>19324</v>
      </c>
      <c r="T2636" s="868">
        <v>23838056100</v>
      </c>
      <c r="U2636" s="860">
        <v>8063549756</v>
      </c>
    </row>
    <row r="2637" spans="1:21" ht="138" thickBot="1">
      <c r="A2637" s="2">
        <v>2636</v>
      </c>
      <c r="B2637" s="862" t="s">
        <v>30040</v>
      </c>
      <c r="C2637" s="862" t="s">
        <v>30041</v>
      </c>
      <c r="D2637" s="862" t="s">
        <v>29191</v>
      </c>
      <c r="E2637" s="862" t="s">
        <v>17267</v>
      </c>
      <c r="F2637" s="862" t="s">
        <v>17337</v>
      </c>
      <c r="G2637" s="863">
        <v>33510</v>
      </c>
      <c r="H2637" s="862" t="s">
        <v>55</v>
      </c>
      <c r="I2637" s="862" t="s">
        <v>17366</v>
      </c>
      <c r="J2637" s="863">
        <v>45057</v>
      </c>
      <c r="K2637" s="863">
        <v>45057</v>
      </c>
      <c r="L2637" s="862" t="s">
        <v>30042</v>
      </c>
      <c r="M2637" s="863">
        <v>55425</v>
      </c>
      <c r="N2637" s="862">
        <v>7034255519</v>
      </c>
      <c r="O2637" s="862" t="s">
        <v>30043</v>
      </c>
      <c r="P2637" s="862" t="s">
        <v>17272</v>
      </c>
      <c r="Q2637" s="862" t="s">
        <v>17975</v>
      </c>
      <c r="R2637" s="862" t="s">
        <v>17308</v>
      </c>
      <c r="S2637" s="862" t="s">
        <v>30044</v>
      </c>
      <c r="T2637" s="864">
        <v>46761538472</v>
      </c>
      <c r="U2637" s="855">
        <v>7034255519</v>
      </c>
    </row>
    <row r="2638" spans="1:21" ht="63" thickBot="1">
      <c r="A2638" s="2">
        <v>2637</v>
      </c>
      <c r="B2638" s="852" t="s">
        <v>30045</v>
      </c>
      <c r="C2638" s="852" t="s">
        <v>29236</v>
      </c>
      <c r="D2638" s="852" t="s">
        <v>29191</v>
      </c>
      <c r="E2638" s="852" t="s">
        <v>17267</v>
      </c>
      <c r="F2638" s="852" t="s">
        <v>17337</v>
      </c>
      <c r="G2638" s="853">
        <v>29403</v>
      </c>
      <c r="H2638" s="852" t="s">
        <v>55</v>
      </c>
      <c r="I2638" s="852" t="s">
        <v>35</v>
      </c>
      <c r="J2638" s="853">
        <v>38749</v>
      </c>
      <c r="K2638" s="853">
        <v>44927</v>
      </c>
      <c r="L2638" s="852" t="s">
        <v>30046</v>
      </c>
      <c r="M2638" s="853">
        <v>51167</v>
      </c>
      <c r="N2638" s="852">
        <v>8035613301</v>
      </c>
      <c r="O2638" s="852" t="s">
        <v>30047</v>
      </c>
      <c r="P2638" s="852" t="s">
        <v>17279</v>
      </c>
      <c r="Q2638" s="852" t="s">
        <v>40</v>
      </c>
      <c r="R2638" s="852" t="s">
        <v>17287</v>
      </c>
      <c r="S2638" s="852" t="s">
        <v>18507</v>
      </c>
      <c r="T2638" s="854">
        <v>48965571438</v>
      </c>
      <c r="U2638" s="855">
        <v>8035613301</v>
      </c>
    </row>
    <row r="2639" spans="1:21" ht="113" thickBot="1">
      <c r="A2639" s="2">
        <v>2638</v>
      </c>
      <c r="B2639" s="857" t="s">
        <v>30048</v>
      </c>
      <c r="C2639" s="857" t="s">
        <v>30049</v>
      </c>
      <c r="D2639" s="857" t="s">
        <v>29227</v>
      </c>
      <c r="E2639" s="857" t="s">
        <v>17267</v>
      </c>
      <c r="F2639" s="857" t="s">
        <v>17268</v>
      </c>
      <c r="G2639" s="858">
        <v>30642</v>
      </c>
      <c r="H2639" s="857" t="s">
        <v>17552</v>
      </c>
      <c r="I2639" s="857" t="s">
        <v>35</v>
      </c>
      <c r="J2639" s="858">
        <v>38231</v>
      </c>
      <c r="K2639" s="858">
        <v>43831</v>
      </c>
      <c r="L2639" s="857" t="s">
        <v>30050</v>
      </c>
      <c r="M2639" s="858">
        <v>51096</v>
      </c>
      <c r="N2639" s="857">
        <v>7039434236</v>
      </c>
      <c r="O2639" s="857" t="s">
        <v>30051</v>
      </c>
      <c r="P2639" s="857" t="s">
        <v>17279</v>
      </c>
      <c r="Q2639" s="857" t="s">
        <v>20590</v>
      </c>
      <c r="R2639" s="857" t="s">
        <v>17555</v>
      </c>
      <c r="S2639" s="859">
        <v>14</v>
      </c>
      <c r="T2639" s="859">
        <v>40395238176</v>
      </c>
      <c r="U2639" s="860">
        <v>7039434236</v>
      </c>
    </row>
    <row r="2640" spans="1:21" ht="100.5" thickBot="1">
      <c r="A2640" s="2">
        <v>2639</v>
      </c>
      <c r="B2640" s="852" t="s">
        <v>30052</v>
      </c>
      <c r="C2640" s="852" t="s">
        <v>29795</v>
      </c>
      <c r="D2640" s="852" t="s">
        <v>29227</v>
      </c>
      <c r="E2640" s="852" t="s">
        <v>17305</v>
      </c>
      <c r="F2640" s="852" t="s">
        <v>17337</v>
      </c>
      <c r="G2640" s="853">
        <v>28555</v>
      </c>
      <c r="H2640" s="852" t="s">
        <v>17338</v>
      </c>
      <c r="I2640" s="852" t="s">
        <v>17291</v>
      </c>
      <c r="J2640" s="853">
        <v>39814</v>
      </c>
      <c r="K2640" s="853">
        <v>45292</v>
      </c>
      <c r="L2640" s="852" t="s">
        <v>30053</v>
      </c>
      <c r="M2640" s="853">
        <v>50417</v>
      </c>
      <c r="N2640" s="852">
        <v>8030424595</v>
      </c>
      <c r="O2640" s="852" t="s">
        <v>30054</v>
      </c>
      <c r="P2640" s="852" t="s">
        <v>17279</v>
      </c>
      <c r="Q2640" s="852" t="s">
        <v>23288</v>
      </c>
      <c r="R2640" s="852" t="s">
        <v>20289</v>
      </c>
      <c r="S2640" s="852" t="s">
        <v>19043</v>
      </c>
      <c r="T2640" s="854">
        <v>47967855757</v>
      </c>
      <c r="U2640" s="855">
        <v>8030424595</v>
      </c>
    </row>
    <row r="2641" spans="1:21" ht="100.5" thickBot="1">
      <c r="A2641" s="2">
        <v>2640</v>
      </c>
      <c r="B2641" s="857" t="s">
        <v>30055</v>
      </c>
      <c r="C2641" s="857" t="s">
        <v>29247</v>
      </c>
      <c r="D2641" s="857" t="s">
        <v>29191</v>
      </c>
      <c r="E2641" s="857" t="s">
        <v>17267</v>
      </c>
      <c r="F2641" s="857" t="s">
        <v>17268</v>
      </c>
      <c r="G2641" s="858">
        <v>30265</v>
      </c>
      <c r="H2641" s="857" t="s">
        <v>138</v>
      </c>
      <c r="I2641" s="857" t="s">
        <v>35</v>
      </c>
      <c r="J2641" s="858">
        <v>45057</v>
      </c>
      <c r="K2641" s="858">
        <v>45057</v>
      </c>
      <c r="L2641" s="857" t="s">
        <v>30056</v>
      </c>
      <c r="M2641" s="858">
        <v>52180</v>
      </c>
      <c r="N2641" s="857">
        <v>8067619298</v>
      </c>
      <c r="O2641" s="857" t="s">
        <v>30057</v>
      </c>
      <c r="P2641" s="857" t="s">
        <v>17279</v>
      </c>
      <c r="Q2641" s="857" t="s">
        <v>23830</v>
      </c>
      <c r="R2641" s="857" t="s">
        <v>17308</v>
      </c>
      <c r="S2641" s="874">
        <v>46206</v>
      </c>
      <c r="T2641" s="859">
        <v>62544774735</v>
      </c>
      <c r="U2641" s="860">
        <v>8067619298</v>
      </c>
    </row>
    <row r="2642" spans="1:21" ht="100.5" thickBot="1">
      <c r="A2642" s="2">
        <v>2641</v>
      </c>
      <c r="B2642" s="852" t="s">
        <v>30058</v>
      </c>
      <c r="C2642" s="852" t="s">
        <v>30059</v>
      </c>
      <c r="D2642" s="852" t="s">
        <v>29191</v>
      </c>
      <c r="E2642" s="852" t="s">
        <v>17267</v>
      </c>
      <c r="F2642" s="852" t="s">
        <v>17268</v>
      </c>
      <c r="G2642" s="853">
        <v>24789</v>
      </c>
      <c r="H2642" s="852" t="s">
        <v>212</v>
      </c>
      <c r="I2642" s="852" t="s">
        <v>35</v>
      </c>
      <c r="J2642" s="853">
        <v>37316</v>
      </c>
      <c r="K2642" s="853">
        <v>44927</v>
      </c>
      <c r="L2642" s="852" t="s">
        <v>30060</v>
      </c>
      <c r="M2642" s="853">
        <v>46704</v>
      </c>
      <c r="N2642" s="852">
        <v>8062364564</v>
      </c>
      <c r="O2642" s="852" t="s">
        <v>30061</v>
      </c>
      <c r="P2642" s="852" t="s">
        <v>17279</v>
      </c>
      <c r="Q2642" s="852" t="s">
        <v>144</v>
      </c>
      <c r="R2642" s="852" t="s">
        <v>17308</v>
      </c>
      <c r="S2642" s="852" t="s">
        <v>18739</v>
      </c>
      <c r="T2642" s="854">
        <v>22207090310</v>
      </c>
      <c r="U2642" s="855">
        <v>8062364564</v>
      </c>
    </row>
    <row r="2643" spans="1:21" ht="50.5" thickBot="1">
      <c r="A2643" s="2">
        <v>2642</v>
      </c>
      <c r="B2643" s="857" t="s">
        <v>30062</v>
      </c>
      <c r="C2643" s="857" t="s">
        <v>29979</v>
      </c>
      <c r="D2643" s="857" t="s">
        <v>29191</v>
      </c>
      <c r="E2643" s="857" t="s">
        <v>17305</v>
      </c>
      <c r="F2643" s="857" t="s">
        <v>17268</v>
      </c>
      <c r="G2643" s="858">
        <v>31492</v>
      </c>
      <c r="H2643" s="857" t="s">
        <v>103</v>
      </c>
      <c r="I2643" s="857" t="s">
        <v>35</v>
      </c>
      <c r="J2643" s="858">
        <v>45057</v>
      </c>
      <c r="K2643" s="858">
        <v>45057</v>
      </c>
      <c r="L2643" s="857" t="s">
        <v>30063</v>
      </c>
      <c r="M2643" s="858">
        <v>53458</v>
      </c>
      <c r="N2643" s="857">
        <v>8063462285</v>
      </c>
      <c r="O2643" s="857" t="s">
        <v>30064</v>
      </c>
      <c r="P2643" s="857" t="s">
        <v>17279</v>
      </c>
      <c r="Q2643" s="857" t="s">
        <v>30065</v>
      </c>
      <c r="R2643" s="857" t="s">
        <v>17308</v>
      </c>
      <c r="S2643" s="857" t="s">
        <v>30066</v>
      </c>
      <c r="T2643" s="859">
        <v>95649970075</v>
      </c>
      <c r="U2643" s="860">
        <v>7010367017</v>
      </c>
    </row>
    <row r="2644" spans="1:21" ht="88" thickBot="1">
      <c r="A2644" s="2">
        <v>2643</v>
      </c>
      <c r="B2644" s="866" t="s">
        <v>30067</v>
      </c>
      <c r="C2644" s="866" t="s">
        <v>30068</v>
      </c>
      <c r="D2644" s="866" t="s">
        <v>29227</v>
      </c>
      <c r="E2644" s="866" t="s">
        <v>17305</v>
      </c>
      <c r="F2644" s="866" t="s">
        <v>17268</v>
      </c>
      <c r="G2644" s="867">
        <v>30933</v>
      </c>
      <c r="H2644" s="866" t="s">
        <v>17552</v>
      </c>
      <c r="I2644" s="866" t="s">
        <v>35</v>
      </c>
      <c r="J2644" s="867">
        <v>45057</v>
      </c>
      <c r="K2644" s="867">
        <v>45057</v>
      </c>
      <c r="L2644" s="866" t="s">
        <v>30069</v>
      </c>
      <c r="M2644" s="867">
        <v>52848</v>
      </c>
      <c r="N2644" s="866">
        <v>8164184067</v>
      </c>
      <c r="O2644" s="866" t="s">
        <v>30070</v>
      </c>
      <c r="P2644" s="866" t="s">
        <v>17279</v>
      </c>
      <c r="Q2644" s="866" t="s">
        <v>30071</v>
      </c>
      <c r="R2644" s="866" t="s">
        <v>17287</v>
      </c>
      <c r="S2644" s="866" t="s">
        <v>30072</v>
      </c>
      <c r="T2644" s="868">
        <v>32578979416</v>
      </c>
      <c r="U2644" s="878">
        <v>8164184067</v>
      </c>
    </row>
    <row r="2645" spans="1:21" ht="75.5" thickBot="1">
      <c r="A2645" s="2">
        <v>2644</v>
      </c>
      <c r="B2645" s="857" t="s">
        <v>30073</v>
      </c>
      <c r="C2645" s="857" t="s">
        <v>29468</v>
      </c>
      <c r="D2645" s="857" t="s">
        <v>29191</v>
      </c>
      <c r="E2645" s="857" t="s">
        <v>17267</v>
      </c>
      <c r="F2645" s="857" t="s">
        <v>17268</v>
      </c>
      <c r="G2645" s="858">
        <v>31156</v>
      </c>
      <c r="H2645" s="857" t="s">
        <v>55</v>
      </c>
      <c r="I2645" s="857" t="s">
        <v>35</v>
      </c>
      <c r="J2645" s="858">
        <v>45057</v>
      </c>
      <c r="K2645" s="858">
        <v>45057</v>
      </c>
      <c r="L2645" s="857" t="s">
        <v>30074</v>
      </c>
      <c r="M2645" s="858">
        <v>52352</v>
      </c>
      <c r="N2645" s="857">
        <v>8135374151</v>
      </c>
      <c r="O2645" s="870" t="s">
        <v>30075</v>
      </c>
      <c r="P2645" s="857" t="s">
        <v>17279</v>
      </c>
      <c r="Q2645" s="857" t="s">
        <v>141</v>
      </c>
      <c r="R2645" s="857" t="s">
        <v>17308</v>
      </c>
      <c r="S2645" s="874">
        <v>46207</v>
      </c>
      <c r="T2645" s="859">
        <v>31955389434</v>
      </c>
      <c r="U2645" s="860">
        <v>81</v>
      </c>
    </row>
    <row r="2646" spans="1:21" ht="113" thickBot="1">
      <c r="A2646" s="2">
        <v>2645</v>
      </c>
      <c r="B2646" s="852" t="s">
        <v>30076</v>
      </c>
      <c r="C2646" s="852" t="s">
        <v>29195</v>
      </c>
      <c r="D2646" s="852" t="s">
        <v>29191</v>
      </c>
      <c r="E2646" s="852" t="s">
        <v>17305</v>
      </c>
      <c r="F2646" s="852" t="s">
        <v>17337</v>
      </c>
      <c r="G2646" s="854" t="s">
        <v>30077</v>
      </c>
      <c r="H2646" s="852" t="s">
        <v>182</v>
      </c>
      <c r="I2646" s="852" t="s">
        <v>17366</v>
      </c>
      <c r="J2646" s="853">
        <v>39814</v>
      </c>
      <c r="K2646" s="853">
        <v>45292</v>
      </c>
      <c r="L2646" s="852" t="s">
        <v>30078</v>
      </c>
      <c r="M2646" s="853">
        <v>53012</v>
      </c>
      <c r="N2646" s="852">
        <v>2347062221217</v>
      </c>
      <c r="O2646" s="852" t="s">
        <v>30079</v>
      </c>
      <c r="P2646" s="852" t="s">
        <v>17279</v>
      </c>
      <c r="Q2646" s="852" t="s">
        <v>30080</v>
      </c>
      <c r="R2646" s="852" t="s">
        <v>17308</v>
      </c>
      <c r="S2646" s="852" t="s">
        <v>17347</v>
      </c>
      <c r="T2646" s="854">
        <v>42848319588</v>
      </c>
      <c r="U2646" s="855">
        <v>2347062221217</v>
      </c>
    </row>
    <row r="2647" spans="1:21" ht="113" thickBot="1">
      <c r="A2647" s="2">
        <v>2646</v>
      </c>
      <c r="B2647" s="862" t="s">
        <v>30081</v>
      </c>
      <c r="C2647" s="862" t="s">
        <v>30082</v>
      </c>
      <c r="D2647" s="862" t="s">
        <v>29191</v>
      </c>
      <c r="E2647" s="862" t="s">
        <v>17267</v>
      </c>
      <c r="F2647" s="862" t="s">
        <v>17268</v>
      </c>
      <c r="G2647" s="863">
        <v>32131</v>
      </c>
      <c r="H2647" s="862" t="s">
        <v>12</v>
      </c>
      <c r="I2647" s="862" t="s">
        <v>35</v>
      </c>
      <c r="J2647" s="863">
        <v>45057</v>
      </c>
      <c r="K2647" s="863">
        <v>45057</v>
      </c>
      <c r="L2647" s="862" t="s">
        <v>30083</v>
      </c>
      <c r="M2647" s="863">
        <v>54046</v>
      </c>
      <c r="N2647" s="862">
        <v>7037915301</v>
      </c>
      <c r="O2647" s="862" t="s">
        <v>30084</v>
      </c>
      <c r="P2647" s="862" t="s">
        <v>17279</v>
      </c>
      <c r="Q2647" s="862" t="s">
        <v>30085</v>
      </c>
      <c r="R2647" s="862" t="s">
        <v>17308</v>
      </c>
      <c r="S2647" s="864">
        <v>7</v>
      </c>
      <c r="T2647" s="864">
        <v>83183094562</v>
      </c>
      <c r="U2647" s="855">
        <v>7037915301</v>
      </c>
    </row>
    <row r="2648" spans="1:21" ht="75.5" thickBot="1">
      <c r="A2648" s="2">
        <v>2647</v>
      </c>
      <c r="B2648" s="852" t="s">
        <v>30086</v>
      </c>
      <c r="C2648" s="852" t="s">
        <v>30087</v>
      </c>
      <c r="D2648" s="852" t="s">
        <v>17312</v>
      </c>
      <c r="E2648" s="852" t="s">
        <v>17267</v>
      </c>
      <c r="F2648" s="852" t="s">
        <v>17268</v>
      </c>
      <c r="G2648" s="853">
        <v>33336</v>
      </c>
      <c r="H2648" s="852" t="s">
        <v>30088</v>
      </c>
      <c r="I2648" s="852" t="s">
        <v>35</v>
      </c>
      <c r="J2648" s="853">
        <v>45057</v>
      </c>
      <c r="K2648" s="853">
        <v>45057</v>
      </c>
      <c r="L2648" s="852" t="s">
        <v>30089</v>
      </c>
      <c r="M2648" s="853">
        <v>57808</v>
      </c>
      <c r="N2648" s="852">
        <v>7030914505</v>
      </c>
      <c r="O2648" s="852" t="s">
        <v>17886</v>
      </c>
      <c r="P2648" s="852" t="s">
        <v>17279</v>
      </c>
      <c r="Q2648" s="852" t="s">
        <v>18520</v>
      </c>
      <c r="R2648" s="852" t="s">
        <v>17287</v>
      </c>
      <c r="S2648" s="852" t="s">
        <v>30090</v>
      </c>
      <c r="T2648" s="854">
        <v>53794882275</v>
      </c>
      <c r="U2648" s="855">
        <v>7030914505</v>
      </c>
    </row>
    <row r="2649" spans="1:21" ht="63" thickBot="1">
      <c r="A2649" s="2">
        <v>2648</v>
      </c>
      <c r="B2649" s="857" t="s">
        <v>30091</v>
      </c>
      <c r="C2649" s="857" t="s">
        <v>30092</v>
      </c>
      <c r="D2649" s="857" t="s">
        <v>29221</v>
      </c>
      <c r="E2649" s="857" t="s">
        <v>17305</v>
      </c>
      <c r="F2649" s="857" t="s">
        <v>17337</v>
      </c>
      <c r="G2649" s="858">
        <v>30091</v>
      </c>
      <c r="H2649" s="857" t="s">
        <v>17565</v>
      </c>
      <c r="I2649" s="857" t="s">
        <v>17351</v>
      </c>
      <c r="J2649" s="858">
        <v>45057</v>
      </c>
      <c r="K2649" s="858">
        <v>45915</v>
      </c>
      <c r="L2649" s="857" t="s">
        <v>30093</v>
      </c>
      <c r="M2649" s="858">
        <v>15472</v>
      </c>
      <c r="N2649" s="857">
        <v>8061950015</v>
      </c>
      <c r="O2649" s="857" t="s">
        <v>30094</v>
      </c>
      <c r="P2649" s="857" t="s">
        <v>17272</v>
      </c>
      <c r="Q2649" s="857" t="s">
        <v>17960</v>
      </c>
      <c r="R2649" s="857" t="s">
        <v>30095</v>
      </c>
      <c r="S2649" s="874">
        <v>46237</v>
      </c>
      <c r="T2649" s="859">
        <v>98407376630</v>
      </c>
      <c r="U2649" s="860">
        <v>8061950015</v>
      </c>
    </row>
    <row r="2650" spans="1:21" ht="113" thickBot="1">
      <c r="A2650" s="2">
        <v>2649</v>
      </c>
      <c r="B2650" s="852" t="s">
        <v>30096</v>
      </c>
      <c r="C2650" s="852" t="s">
        <v>30097</v>
      </c>
      <c r="D2650" s="852" t="s">
        <v>29191</v>
      </c>
      <c r="E2650" s="852" t="s">
        <v>17267</v>
      </c>
      <c r="F2650" s="852" t="s">
        <v>17268</v>
      </c>
      <c r="G2650" s="853">
        <v>25058</v>
      </c>
      <c r="H2650" s="852" t="s">
        <v>18852</v>
      </c>
      <c r="I2650" s="852" t="s">
        <v>35</v>
      </c>
      <c r="J2650" s="853">
        <v>35186</v>
      </c>
      <c r="K2650" s="853">
        <v>43466</v>
      </c>
      <c r="L2650" s="852" t="s">
        <v>30098</v>
      </c>
      <c r="M2650" s="853">
        <v>46973</v>
      </c>
      <c r="N2650" s="852">
        <v>8067573096</v>
      </c>
      <c r="O2650" s="852" t="s">
        <v>30099</v>
      </c>
      <c r="P2650" s="852" t="s">
        <v>17279</v>
      </c>
      <c r="Q2650" s="852" t="s">
        <v>41</v>
      </c>
      <c r="R2650" s="852" t="s">
        <v>17295</v>
      </c>
      <c r="S2650" s="852" t="s">
        <v>19101</v>
      </c>
      <c r="T2650" s="854">
        <v>11752120356</v>
      </c>
      <c r="U2650" s="855">
        <v>8067573096</v>
      </c>
    </row>
    <row r="2651" spans="1:21" ht="50.5" thickBot="1">
      <c r="A2651" s="2">
        <v>2650</v>
      </c>
      <c r="B2651" s="862" t="s">
        <v>30100</v>
      </c>
      <c r="C2651" s="862" t="s">
        <v>30101</v>
      </c>
      <c r="D2651" s="862" t="s">
        <v>29227</v>
      </c>
      <c r="E2651" s="862" t="s">
        <v>17267</v>
      </c>
      <c r="F2651" s="862" t="s">
        <v>17268</v>
      </c>
      <c r="G2651" s="863">
        <v>31990</v>
      </c>
      <c r="H2651" s="862" t="s">
        <v>30102</v>
      </c>
      <c r="I2651" s="862" t="s">
        <v>17291</v>
      </c>
      <c r="J2651" s="863">
        <v>44214</v>
      </c>
      <c r="K2651" s="863">
        <v>45057</v>
      </c>
      <c r="L2651" s="862" t="s">
        <v>30103</v>
      </c>
      <c r="M2651" s="863">
        <v>53905</v>
      </c>
      <c r="N2651" s="862">
        <v>7035626589</v>
      </c>
      <c r="O2651" s="862" t="s">
        <v>30104</v>
      </c>
      <c r="P2651" s="862" t="s">
        <v>17272</v>
      </c>
      <c r="Q2651" s="862" t="s">
        <v>76</v>
      </c>
      <c r="R2651" s="862" t="s">
        <v>17287</v>
      </c>
      <c r="S2651" s="869">
        <v>46237</v>
      </c>
      <c r="T2651" s="864">
        <v>56175659737</v>
      </c>
      <c r="U2651" s="855">
        <v>7035626589</v>
      </c>
    </row>
    <row r="2652" spans="1:21" ht="63" thickBot="1">
      <c r="A2652" s="2">
        <v>2651</v>
      </c>
      <c r="B2652" s="852" t="s">
        <v>30105</v>
      </c>
      <c r="C2652" s="852" t="s">
        <v>30106</v>
      </c>
      <c r="D2652" s="852" t="s">
        <v>29191</v>
      </c>
      <c r="E2652" s="852" t="s">
        <v>17305</v>
      </c>
      <c r="F2652" s="852" t="s">
        <v>17337</v>
      </c>
      <c r="G2652" s="853">
        <v>28995</v>
      </c>
      <c r="H2652" s="852" t="s">
        <v>73</v>
      </c>
      <c r="I2652" s="852" t="s">
        <v>35</v>
      </c>
      <c r="J2652" s="853">
        <v>39161</v>
      </c>
      <c r="K2652" s="853">
        <v>45658</v>
      </c>
      <c r="L2652" s="852" t="s">
        <v>30107</v>
      </c>
      <c r="M2652" s="853">
        <v>50849</v>
      </c>
      <c r="N2652" s="852">
        <v>8067776890</v>
      </c>
      <c r="O2652" s="852" t="s">
        <v>30108</v>
      </c>
      <c r="P2652" s="852" t="s">
        <v>17279</v>
      </c>
      <c r="Q2652" s="852" t="s">
        <v>30109</v>
      </c>
      <c r="R2652" s="852" t="s">
        <v>17280</v>
      </c>
      <c r="S2652" s="854">
        <v>14</v>
      </c>
      <c r="T2652" s="854">
        <v>23236611850</v>
      </c>
      <c r="U2652" s="855">
        <v>8067776890</v>
      </c>
    </row>
    <row r="2653" spans="1:21" ht="100.5" thickBot="1">
      <c r="A2653" s="2">
        <v>2652</v>
      </c>
      <c r="B2653" s="857" t="s">
        <v>30110</v>
      </c>
      <c r="C2653" s="857" t="s">
        <v>30111</v>
      </c>
      <c r="D2653" s="857" t="s">
        <v>29227</v>
      </c>
      <c r="E2653" s="857" t="s">
        <v>17267</v>
      </c>
      <c r="F2653" s="857" t="s">
        <v>17268</v>
      </c>
      <c r="G2653" s="858">
        <v>28228</v>
      </c>
      <c r="H2653" s="857" t="s">
        <v>30112</v>
      </c>
      <c r="I2653" s="857" t="s">
        <v>17291</v>
      </c>
      <c r="J2653" s="858">
        <v>37987</v>
      </c>
      <c r="K2653" s="858">
        <v>44562</v>
      </c>
      <c r="L2653" s="857" t="s">
        <v>30113</v>
      </c>
      <c r="M2653" s="858">
        <v>50143</v>
      </c>
      <c r="N2653" s="857">
        <v>8038300336</v>
      </c>
      <c r="O2653" s="857" t="s">
        <v>30114</v>
      </c>
      <c r="P2653" s="857" t="s">
        <v>17279</v>
      </c>
      <c r="Q2653" s="857" t="s">
        <v>17354</v>
      </c>
      <c r="R2653" s="857" t="s">
        <v>17874</v>
      </c>
      <c r="S2653" s="857" t="s">
        <v>17480</v>
      </c>
      <c r="T2653" s="859">
        <v>62274455187</v>
      </c>
      <c r="U2653" s="860">
        <v>8038300336</v>
      </c>
    </row>
    <row r="2654" spans="1:21" ht="100.5" thickBot="1">
      <c r="A2654" s="2">
        <v>2653</v>
      </c>
      <c r="B2654" s="852" t="s">
        <v>30115</v>
      </c>
      <c r="C2654" s="852" t="s">
        <v>30116</v>
      </c>
      <c r="D2654" s="866" t="s">
        <v>29191</v>
      </c>
      <c r="E2654" s="852" t="s">
        <v>17267</v>
      </c>
      <c r="F2654" s="852" t="s">
        <v>17268</v>
      </c>
      <c r="G2654" s="853">
        <v>26626</v>
      </c>
      <c r="H2654" s="852" t="s">
        <v>30117</v>
      </c>
      <c r="I2654" s="852" t="s">
        <v>17291</v>
      </c>
      <c r="J2654" s="853">
        <v>37742</v>
      </c>
      <c r="K2654" s="853">
        <v>44197</v>
      </c>
      <c r="L2654" s="852" t="s">
        <v>30118</v>
      </c>
      <c r="M2654" s="853">
        <v>48541</v>
      </c>
      <c r="N2654" s="852">
        <v>8067656849</v>
      </c>
      <c r="O2654" s="852" t="s">
        <v>30119</v>
      </c>
      <c r="P2654" s="852" t="s">
        <v>17279</v>
      </c>
      <c r="Q2654" s="852" t="s">
        <v>18394</v>
      </c>
      <c r="R2654" s="852" t="s">
        <v>17580</v>
      </c>
      <c r="S2654" s="852" t="s">
        <v>21156</v>
      </c>
      <c r="T2654" s="854">
        <v>59835806655</v>
      </c>
      <c r="U2654" s="855">
        <v>8067656849</v>
      </c>
    </row>
    <row r="2655" spans="1:21" ht="163" thickBot="1">
      <c r="A2655" s="2">
        <v>2654</v>
      </c>
      <c r="B2655" s="862" t="s">
        <v>30120</v>
      </c>
      <c r="C2655" s="862" t="s">
        <v>30121</v>
      </c>
      <c r="D2655" s="862" t="s">
        <v>29191</v>
      </c>
      <c r="E2655" s="862" t="s">
        <v>17267</v>
      </c>
      <c r="F2655" s="862" t="s">
        <v>17268</v>
      </c>
      <c r="G2655" s="863">
        <v>26119</v>
      </c>
      <c r="H2655" s="862" t="s">
        <v>29838</v>
      </c>
      <c r="I2655" s="862" t="s">
        <v>35</v>
      </c>
      <c r="J2655" s="863">
        <v>38657</v>
      </c>
      <c r="K2655" s="863">
        <v>44927</v>
      </c>
      <c r="L2655" s="862" t="s">
        <v>30122</v>
      </c>
      <c r="M2655" s="863">
        <v>48034</v>
      </c>
      <c r="N2655" s="862">
        <v>7030934355</v>
      </c>
      <c r="O2655" s="862" t="s">
        <v>30123</v>
      </c>
      <c r="P2655" s="862" t="s">
        <v>17279</v>
      </c>
      <c r="Q2655" s="862" t="s">
        <v>30124</v>
      </c>
      <c r="R2655" s="862" t="s">
        <v>17308</v>
      </c>
      <c r="S2655" s="862" t="s">
        <v>30125</v>
      </c>
      <c r="T2655" s="864">
        <v>33753333633</v>
      </c>
      <c r="U2655" s="855">
        <v>7030934355</v>
      </c>
    </row>
    <row r="2656" spans="1:21" ht="163" thickBot="1">
      <c r="A2656" s="2">
        <v>2655</v>
      </c>
      <c r="B2656" s="852" t="s">
        <v>30126</v>
      </c>
      <c r="C2656" s="852" t="s">
        <v>30127</v>
      </c>
      <c r="D2656" s="852" t="s">
        <v>29191</v>
      </c>
      <c r="E2656" s="852" t="s">
        <v>17267</v>
      </c>
      <c r="F2656" s="852" t="s">
        <v>17337</v>
      </c>
      <c r="G2656" s="853">
        <v>24473</v>
      </c>
      <c r="H2656" s="852" t="s">
        <v>182</v>
      </c>
      <c r="I2656" s="852" t="s">
        <v>35</v>
      </c>
      <c r="J2656" s="853">
        <v>46023</v>
      </c>
      <c r="K2656" s="853">
        <v>44927</v>
      </c>
      <c r="L2656" s="852" t="s">
        <v>30128</v>
      </c>
      <c r="M2656" s="853">
        <v>46388</v>
      </c>
      <c r="N2656" s="852">
        <v>8067603968</v>
      </c>
      <c r="O2656" s="852" t="s">
        <v>30129</v>
      </c>
      <c r="P2656" s="852" t="s">
        <v>17279</v>
      </c>
      <c r="Q2656" s="852" t="s">
        <v>41</v>
      </c>
      <c r="R2656" s="852" t="s">
        <v>17308</v>
      </c>
      <c r="S2656" s="852" t="s">
        <v>30130</v>
      </c>
      <c r="T2656" s="854">
        <v>80798174381</v>
      </c>
      <c r="U2656" s="855">
        <v>8067603968</v>
      </c>
    </row>
    <row r="2657" spans="1:21" ht="88" thickBot="1">
      <c r="A2657" s="2">
        <v>2656</v>
      </c>
      <c r="B2657" s="857" t="s">
        <v>30131</v>
      </c>
      <c r="C2657" s="857" t="s">
        <v>30132</v>
      </c>
      <c r="D2657" s="857" t="s">
        <v>29191</v>
      </c>
      <c r="E2657" s="857" t="s">
        <v>17267</v>
      </c>
      <c r="F2657" s="857" t="s">
        <v>17268</v>
      </c>
      <c r="G2657" s="858">
        <v>24515</v>
      </c>
      <c r="H2657" s="857" t="s">
        <v>55</v>
      </c>
      <c r="I2657" s="857" t="s">
        <v>35</v>
      </c>
      <c r="J2657" s="858">
        <v>37695</v>
      </c>
      <c r="K2657" s="858">
        <v>45689</v>
      </c>
      <c r="L2657" s="857" t="s">
        <v>30133</v>
      </c>
      <c r="M2657" s="858">
        <v>46583</v>
      </c>
      <c r="N2657" s="857">
        <v>8132128141</v>
      </c>
      <c r="O2657" s="857" t="s">
        <v>30134</v>
      </c>
      <c r="P2657" s="857" t="s">
        <v>17376</v>
      </c>
      <c r="Q2657" s="857" t="s">
        <v>114</v>
      </c>
      <c r="R2657" s="857" t="s">
        <v>17308</v>
      </c>
      <c r="S2657" s="857" t="s">
        <v>17917</v>
      </c>
      <c r="T2657" s="859">
        <v>11557359601</v>
      </c>
      <c r="U2657" s="860">
        <v>8132128141</v>
      </c>
    </row>
    <row r="2658" spans="1:21" ht="113" thickBot="1">
      <c r="A2658" s="2">
        <v>2657</v>
      </c>
      <c r="B2658" s="866" t="s">
        <v>30135</v>
      </c>
      <c r="C2658" s="866" t="s">
        <v>30136</v>
      </c>
      <c r="D2658" s="866" t="s">
        <v>29227</v>
      </c>
      <c r="E2658" s="866" t="s">
        <v>17267</v>
      </c>
      <c r="F2658" s="866" t="s">
        <v>17337</v>
      </c>
      <c r="G2658" s="867">
        <v>29886</v>
      </c>
      <c r="H2658" s="866" t="s">
        <v>19266</v>
      </c>
      <c r="I2658" s="866" t="s">
        <v>17366</v>
      </c>
      <c r="J2658" s="867">
        <v>39142</v>
      </c>
      <c r="K2658" s="867">
        <v>45658</v>
      </c>
      <c r="L2658" s="866" t="s">
        <v>30137</v>
      </c>
      <c r="M2658" s="867">
        <v>51867</v>
      </c>
      <c r="N2658" s="866">
        <v>9063300739</v>
      </c>
      <c r="O2658" s="866" t="s">
        <v>30138</v>
      </c>
      <c r="P2658" s="866" t="s">
        <v>17279</v>
      </c>
      <c r="Q2658" s="866" t="s">
        <v>17698</v>
      </c>
      <c r="R2658" s="866" t="s">
        <v>17555</v>
      </c>
      <c r="S2658" s="866" t="s">
        <v>18209</v>
      </c>
      <c r="T2658" s="868">
        <v>10858807179</v>
      </c>
      <c r="U2658" s="860">
        <v>9063300739</v>
      </c>
    </row>
    <row r="2659" spans="1:21" ht="113" thickBot="1">
      <c r="A2659" s="2">
        <v>2658</v>
      </c>
      <c r="B2659" s="857" t="s">
        <v>30139</v>
      </c>
      <c r="C2659" s="857" t="s">
        <v>29326</v>
      </c>
      <c r="D2659" s="857" t="s">
        <v>29227</v>
      </c>
      <c r="E2659" s="857" t="s">
        <v>17305</v>
      </c>
      <c r="F2659" s="857" t="s">
        <v>17337</v>
      </c>
      <c r="G2659" s="858">
        <v>29066</v>
      </c>
      <c r="H2659" s="857" t="s">
        <v>30140</v>
      </c>
      <c r="I2659" s="857" t="s">
        <v>35</v>
      </c>
      <c r="J2659" s="858">
        <v>38901</v>
      </c>
      <c r="K2659" s="858">
        <v>45108</v>
      </c>
      <c r="L2659" s="859">
        <v>14107</v>
      </c>
      <c r="M2659" s="858">
        <v>50954</v>
      </c>
      <c r="N2659" s="857">
        <v>8038202200</v>
      </c>
      <c r="O2659" s="857" t="s">
        <v>30141</v>
      </c>
      <c r="P2659" s="857" t="s">
        <v>17279</v>
      </c>
      <c r="Q2659" s="857" t="s">
        <v>30142</v>
      </c>
      <c r="R2659" s="857" t="s">
        <v>17320</v>
      </c>
      <c r="S2659" s="857" t="s">
        <v>30143</v>
      </c>
      <c r="T2659" s="859">
        <v>72094664785</v>
      </c>
      <c r="U2659" s="860">
        <v>8038202200</v>
      </c>
    </row>
    <row r="2660" spans="1:21" ht="88" thickBot="1">
      <c r="A2660" s="2">
        <v>2659</v>
      </c>
      <c r="B2660" s="866" t="s">
        <v>30144</v>
      </c>
      <c r="C2660" s="866" t="s">
        <v>30145</v>
      </c>
      <c r="D2660" s="866" t="s">
        <v>29227</v>
      </c>
      <c r="E2660" s="866" t="s">
        <v>17305</v>
      </c>
      <c r="F2660" s="866" t="s">
        <v>17337</v>
      </c>
      <c r="G2660" s="867">
        <v>27687</v>
      </c>
      <c r="H2660" s="866" t="s">
        <v>19266</v>
      </c>
      <c r="I2660" s="866" t="s">
        <v>17366</v>
      </c>
      <c r="J2660" s="867">
        <v>37987</v>
      </c>
      <c r="K2660" s="867">
        <v>45658</v>
      </c>
      <c r="L2660" s="866" t="s">
        <v>30146</v>
      </c>
      <c r="M2660" s="867">
        <v>49602</v>
      </c>
      <c r="N2660" s="866">
        <v>8063035313</v>
      </c>
      <c r="O2660" s="866" t="s">
        <v>30147</v>
      </c>
      <c r="P2660" s="866" t="s">
        <v>17279</v>
      </c>
      <c r="Q2660" s="866" t="s">
        <v>19317</v>
      </c>
      <c r="R2660" s="866" t="s">
        <v>17414</v>
      </c>
      <c r="S2660" s="866" t="s">
        <v>30148</v>
      </c>
      <c r="T2660" s="868">
        <v>14961629808</v>
      </c>
      <c r="U2660" s="860">
        <v>8063035313</v>
      </c>
    </row>
    <row r="2661" spans="1:21" ht="138" thickBot="1">
      <c r="A2661" s="2">
        <v>2660</v>
      </c>
      <c r="B2661" s="862" t="s">
        <v>30149</v>
      </c>
      <c r="C2661" s="862" t="s">
        <v>29179</v>
      </c>
      <c r="D2661" s="862" t="s">
        <v>29191</v>
      </c>
      <c r="E2661" s="862" t="s">
        <v>17267</v>
      </c>
      <c r="F2661" s="862" t="s">
        <v>17268</v>
      </c>
      <c r="G2661" s="863">
        <v>31132</v>
      </c>
      <c r="H2661" s="862" t="s">
        <v>55</v>
      </c>
      <c r="I2661" s="862" t="s">
        <v>17291</v>
      </c>
      <c r="J2661" s="863">
        <v>44217</v>
      </c>
      <c r="K2661" s="863">
        <v>45292</v>
      </c>
      <c r="L2661" s="862" t="s">
        <v>30150</v>
      </c>
      <c r="M2661" s="863">
        <v>53047</v>
      </c>
      <c r="N2661" s="862">
        <v>8063140902</v>
      </c>
      <c r="O2661" s="862" t="s">
        <v>30151</v>
      </c>
      <c r="P2661" s="862" t="s">
        <v>17279</v>
      </c>
      <c r="Q2661" s="862" t="s">
        <v>18137</v>
      </c>
      <c r="R2661" s="862" t="s">
        <v>17308</v>
      </c>
      <c r="S2661" s="869">
        <v>46235</v>
      </c>
      <c r="T2661" s="864">
        <v>72120726304</v>
      </c>
      <c r="U2661" s="855">
        <v>8063140902</v>
      </c>
    </row>
    <row r="2662" spans="1:21" ht="63" thickBot="1">
      <c r="A2662" s="2">
        <v>2661</v>
      </c>
      <c r="B2662" s="866" t="s">
        <v>30152</v>
      </c>
      <c r="C2662" s="866" t="s">
        <v>30153</v>
      </c>
      <c r="D2662" s="866" t="s">
        <v>29227</v>
      </c>
      <c r="E2662" s="866" t="s">
        <v>17267</v>
      </c>
      <c r="F2662" s="866" t="s">
        <v>17268</v>
      </c>
      <c r="G2662" s="867">
        <v>31075</v>
      </c>
      <c r="H2662" s="866" t="s">
        <v>30154</v>
      </c>
      <c r="I2662" s="866" t="s">
        <v>35</v>
      </c>
      <c r="J2662" s="867">
        <v>44214</v>
      </c>
      <c r="K2662" s="867">
        <v>45323</v>
      </c>
      <c r="L2662" s="866" t="s">
        <v>30155</v>
      </c>
      <c r="M2662" s="867">
        <v>52963</v>
      </c>
      <c r="N2662" s="866">
        <v>8069119457</v>
      </c>
      <c r="O2662" s="866" t="s">
        <v>30156</v>
      </c>
      <c r="P2662" s="866" t="s">
        <v>17279</v>
      </c>
      <c r="Q2662" s="866" t="s">
        <v>225</v>
      </c>
      <c r="R2662" s="866" t="s">
        <v>17665</v>
      </c>
      <c r="S2662" s="871">
        <v>46237</v>
      </c>
      <c r="T2662" s="868">
        <v>45276184475</v>
      </c>
      <c r="U2662" s="860">
        <v>8069119457</v>
      </c>
    </row>
    <row r="2663" spans="1:21" ht="113" thickBot="1">
      <c r="A2663" s="2">
        <v>2662</v>
      </c>
      <c r="B2663" s="862" t="s">
        <v>30157</v>
      </c>
      <c r="C2663" s="862" t="s">
        <v>30158</v>
      </c>
      <c r="D2663" s="862" t="s">
        <v>29191</v>
      </c>
      <c r="E2663" s="862" t="s">
        <v>17267</v>
      </c>
      <c r="F2663" s="862" t="s">
        <v>17268</v>
      </c>
      <c r="G2663" s="863">
        <v>30146</v>
      </c>
      <c r="H2663" s="862" t="s">
        <v>182</v>
      </c>
      <c r="I2663" s="862" t="s">
        <v>35</v>
      </c>
      <c r="J2663" s="863">
        <v>38770</v>
      </c>
      <c r="K2663" s="863">
        <v>45292</v>
      </c>
      <c r="L2663" s="862" t="s">
        <v>30159</v>
      </c>
      <c r="M2663" s="863">
        <v>51554</v>
      </c>
      <c r="N2663" s="862">
        <v>9032263190</v>
      </c>
      <c r="O2663" s="862" t="s">
        <v>30160</v>
      </c>
      <c r="P2663" s="862" t="s">
        <v>17279</v>
      </c>
      <c r="Q2663" s="862" t="s">
        <v>18590</v>
      </c>
      <c r="R2663" s="862" t="s">
        <v>17308</v>
      </c>
      <c r="S2663" s="862" t="s">
        <v>18500</v>
      </c>
      <c r="T2663" s="864">
        <v>27300885359</v>
      </c>
      <c r="U2663" s="855">
        <v>9032263190</v>
      </c>
    </row>
    <row r="2664" spans="1:21" ht="75.5" thickBot="1">
      <c r="A2664" s="2">
        <v>2663</v>
      </c>
      <c r="B2664" s="852" t="s">
        <v>30161</v>
      </c>
      <c r="C2664" s="852" t="s">
        <v>30162</v>
      </c>
      <c r="D2664" s="852" t="s">
        <v>29191</v>
      </c>
      <c r="E2664" s="852" t="s">
        <v>17267</v>
      </c>
      <c r="F2664" s="852" t="s">
        <v>17268</v>
      </c>
      <c r="G2664" s="853">
        <v>24961</v>
      </c>
      <c r="H2664" s="852" t="s">
        <v>21326</v>
      </c>
      <c r="I2664" s="852" t="s">
        <v>35</v>
      </c>
      <c r="J2664" s="853">
        <v>35186</v>
      </c>
      <c r="K2664" s="853">
        <v>46212</v>
      </c>
      <c r="L2664" s="854">
        <v>1047</v>
      </c>
      <c r="M2664" s="853">
        <v>46874</v>
      </c>
      <c r="N2664" s="852">
        <v>8167828127</v>
      </c>
      <c r="O2664" s="852" t="s">
        <v>30163</v>
      </c>
      <c r="P2664" s="852" t="s">
        <v>17279</v>
      </c>
      <c r="Q2664" s="852" t="s">
        <v>21579</v>
      </c>
      <c r="R2664" s="852" t="s">
        <v>27172</v>
      </c>
      <c r="S2664" s="852" t="s">
        <v>18239</v>
      </c>
      <c r="T2664" s="854">
        <v>94842039862</v>
      </c>
      <c r="U2664" s="855">
        <v>8167828127</v>
      </c>
    </row>
    <row r="2665" spans="1:21" ht="100.5" thickBot="1">
      <c r="A2665" s="2">
        <v>2664</v>
      </c>
      <c r="B2665" s="857" t="s">
        <v>30164</v>
      </c>
      <c r="C2665" s="857" t="s">
        <v>29786</v>
      </c>
      <c r="D2665" s="857" t="s">
        <v>29227</v>
      </c>
      <c r="E2665" s="857" t="s">
        <v>17267</v>
      </c>
      <c r="F2665" s="857" t="s">
        <v>17268</v>
      </c>
      <c r="G2665" s="858">
        <v>24538</v>
      </c>
      <c r="H2665" s="857" t="s">
        <v>17452</v>
      </c>
      <c r="I2665" s="857" t="s">
        <v>35</v>
      </c>
      <c r="J2665" s="858">
        <v>38718</v>
      </c>
      <c r="K2665" s="858">
        <v>46023</v>
      </c>
      <c r="L2665" s="857" t="s">
        <v>30165</v>
      </c>
      <c r="M2665" s="858">
        <v>46453</v>
      </c>
      <c r="N2665" s="857">
        <v>7062233633</v>
      </c>
      <c r="O2665" s="857" t="s">
        <v>30166</v>
      </c>
      <c r="P2665" s="857" t="s">
        <v>17376</v>
      </c>
      <c r="Q2665" s="857" t="s">
        <v>40</v>
      </c>
      <c r="R2665" s="857" t="s">
        <v>17320</v>
      </c>
      <c r="S2665" s="857" t="s">
        <v>18176</v>
      </c>
      <c r="T2665" s="859">
        <v>34941703260</v>
      </c>
      <c r="U2665" s="860">
        <v>7062233633</v>
      </c>
    </row>
    <row r="2666" spans="1:21" ht="75.5" thickBot="1">
      <c r="A2666" s="2">
        <v>2665</v>
      </c>
      <c r="B2666" s="852" t="s">
        <v>30167</v>
      </c>
      <c r="C2666" s="852" t="s">
        <v>30168</v>
      </c>
      <c r="D2666" s="852" t="s">
        <v>24268</v>
      </c>
      <c r="E2666" s="852" t="s">
        <v>17305</v>
      </c>
      <c r="F2666" s="852" t="s">
        <v>17268</v>
      </c>
      <c r="G2666" s="853">
        <v>32796</v>
      </c>
      <c r="H2666" s="852" t="s">
        <v>17750</v>
      </c>
      <c r="I2666" s="852" t="s">
        <v>35</v>
      </c>
      <c r="J2666" s="853">
        <v>45057</v>
      </c>
      <c r="K2666" s="853">
        <v>45057</v>
      </c>
      <c r="L2666" s="852" t="s">
        <v>30169</v>
      </c>
      <c r="M2666" s="853">
        <v>32796</v>
      </c>
      <c r="N2666" s="852">
        <v>8169256440</v>
      </c>
      <c r="O2666" s="852" t="s">
        <v>30170</v>
      </c>
      <c r="P2666" s="852" t="s">
        <v>17279</v>
      </c>
      <c r="Q2666" s="852" t="s">
        <v>30171</v>
      </c>
      <c r="R2666" s="852" t="s">
        <v>17287</v>
      </c>
      <c r="S2666" s="852" t="s">
        <v>30172</v>
      </c>
      <c r="T2666" s="854">
        <v>84384206320</v>
      </c>
      <c r="U2666" s="855">
        <v>8169256440</v>
      </c>
    </row>
    <row r="2667" spans="1:21" ht="100.5" thickBot="1">
      <c r="A2667" s="2">
        <v>2666</v>
      </c>
      <c r="B2667" s="862" t="s">
        <v>30173</v>
      </c>
      <c r="C2667" s="862" t="s">
        <v>30174</v>
      </c>
      <c r="D2667" s="862" t="s">
        <v>29191</v>
      </c>
      <c r="E2667" s="862" t="s">
        <v>17267</v>
      </c>
      <c r="F2667" s="862" t="s">
        <v>17337</v>
      </c>
      <c r="G2667" s="863">
        <v>26979</v>
      </c>
      <c r="H2667" s="862" t="s">
        <v>30175</v>
      </c>
      <c r="I2667" s="862" t="s">
        <v>35</v>
      </c>
      <c r="J2667" s="863">
        <v>39814</v>
      </c>
      <c r="K2667" s="863">
        <v>46023</v>
      </c>
      <c r="L2667" s="862" t="s">
        <v>30176</v>
      </c>
      <c r="M2667" s="863">
        <v>48894</v>
      </c>
      <c r="N2667" s="862">
        <v>7033873968</v>
      </c>
      <c r="O2667" s="862" t="s">
        <v>30177</v>
      </c>
      <c r="P2667" s="862" t="s">
        <v>17279</v>
      </c>
      <c r="Q2667" s="862" t="s">
        <v>17383</v>
      </c>
      <c r="R2667" s="862" t="s">
        <v>17287</v>
      </c>
      <c r="S2667" s="862" t="s">
        <v>20097</v>
      </c>
      <c r="T2667" s="864">
        <v>87823989023</v>
      </c>
      <c r="U2667" s="855">
        <v>7033873968</v>
      </c>
    </row>
    <row r="2668" spans="1:21" ht="113" thickBot="1">
      <c r="A2668" s="2">
        <v>2667</v>
      </c>
      <c r="B2668" s="857" t="s">
        <v>30178</v>
      </c>
      <c r="C2668" s="857" t="s">
        <v>29326</v>
      </c>
      <c r="D2668" s="857" t="s">
        <v>29227</v>
      </c>
      <c r="E2668" s="857" t="s">
        <v>17305</v>
      </c>
      <c r="F2668" s="857" t="s">
        <v>17337</v>
      </c>
      <c r="G2668" s="858">
        <v>29619</v>
      </c>
      <c r="H2668" s="857" t="s">
        <v>17577</v>
      </c>
      <c r="I2668" s="857" t="s">
        <v>35</v>
      </c>
      <c r="J2668" s="858">
        <v>38750</v>
      </c>
      <c r="K2668" s="858">
        <v>44927</v>
      </c>
      <c r="L2668" s="859">
        <v>13953</v>
      </c>
      <c r="M2668" s="858">
        <v>51533</v>
      </c>
      <c r="N2668" s="857">
        <v>8069031353</v>
      </c>
      <c r="O2668" s="857" t="s">
        <v>30179</v>
      </c>
      <c r="P2668" s="857" t="s">
        <v>17279</v>
      </c>
      <c r="Q2668" s="857" t="s">
        <v>30180</v>
      </c>
      <c r="R2668" s="857" t="s">
        <v>17320</v>
      </c>
      <c r="S2668" s="857" t="s">
        <v>19848</v>
      </c>
      <c r="T2668" s="859">
        <v>20239829925</v>
      </c>
      <c r="U2668" s="860">
        <v>8069031353</v>
      </c>
    </row>
    <row r="2669" spans="1:21" ht="63" thickBot="1">
      <c r="A2669" s="2">
        <v>2668</v>
      </c>
      <c r="B2669" s="866" t="s">
        <v>30181</v>
      </c>
      <c r="C2669" s="866" t="s">
        <v>30182</v>
      </c>
      <c r="D2669" s="866" t="s">
        <v>17312</v>
      </c>
      <c r="E2669" s="866" t="s">
        <v>17267</v>
      </c>
      <c r="F2669" s="866" t="s">
        <v>17337</v>
      </c>
      <c r="G2669" s="867">
        <v>28075</v>
      </c>
      <c r="H2669" s="866" t="s">
        <v>30183</v>
      </c>
      <c r="I2669" s="866" t="s">
        <v>17291</v>
      </c>
      <c r="J2669" s="867">
        <v>37987</v>
      </c>
      <c r="K2669" s="867">
        <v>45658</v>
      </c>
      <c r="L2669" s="866" t="s">
        <v>30184</v>
      </c>
      <c r="M2669" s="867">
        <v>49675</v>
      </c>
      <c r="N2669" s="866">
        <v>8062516033</v>
      </c>
      <c r="O2669" s="866" t="s">
        <v>30185</v>
      </c>
      <c r="P2669" s="866" t="s">
        <v>17279</v>
      </c>
      <c r="Q2669" s="866" t="s">
        <v>17537</v>
      </c>
      <c r="R2669" s="866" t="s">
        <v>21000</v>
      </c>
      <c r="S2669" s="866" t="s">
        <v>30186</v>
      </c>
      <c r="T2669" s="868">
        <v>75833547397</v>
      </c>
      <c r="U2669" s="860">
        <v>9137582355</v>
      </c>
    </row>
    <row r="2670" spans="1:21" ht="75.5" thickBot="1">
      <c r="A2670" s="2">
        <v>2669</v>
      </c>
      <c r="B2670" s="857" t="s">
        <v>30187</v>
      </c>
      <c r="C2670" s="857" t="s">
        <v>29373</v>
      </c>
      <c r="D2670" s="857" t="s">
        <v>29191</v>
      </c>
      <c r="E2670" s="857" t="s">
        <v>17305</v>
      </c>
      <c r="F2670" s="857" t="s">
        <v>17337</v>
      </c>
      <c r="G2670" s="858">
        <v>28744</v>
      </c>
      <c r="H2670" s="857" t="s">
        <v>55</v>
      </c>
      <c r="I2670" s="857" t="s">
        <v>35</v>
      </c>
      <c r="J2670" s="858">
        <v>37104</v>
      </c>
      <c r="K2670" s="858">
        <v>45658</v>
      </c>
      <c r="L2670" s="857" t="s">
        <v>30188</v>
      </c>
      <c r="M2670" s="858">
        <v>50618</v>
      </c>
      <c r="N2670" s="857">
        <v>8067262007</v>
      </c>
      <c r="O2670" s="857" t="s">
        <v>30189</v>
      </c>
      <c r="P2670" s="857" t="s">
        <v>17279</v>
      </c>
      <c r="Q2670" s="857" t="s">
        <v>19332</v>
      </c>
      <c r="R2670" s="857" t="s">
        <v>17308</v>
      </c>
      <c r="S2670" s="857" t="s">
        <v>17378</v>
      </c>
      <c r="T2670" s="859">
        <v>46467676273</v>
      </c>
      <c r="U2670" s="860">
        <v>8067262007</v>
      </c>
    </row>
    <row r="2671" spans="1:21" ht="125.5" thickBot="1">
      <c r="A2671" s="2">
        <v>2670</v>
      </c>
      <c r="B2671" s="866" t="s">
        <v>30190</v>
      </c>
      <c r="C2671" s="866" t="s">
        <v>29407</v>
      </c>
      <c r="D2671" s="866" t="s">
        <v>29191</v>
      </c>
      <c r="E2671" s="866" t="s">
        <v>17305</v>
      </c>
      <c r="F2671" s="866" t="s">
        <v>17337</v>
      </c>
      <c r="G2671" s="867">
        <v>25131</v>
      </c>
      <c r="H2671" s="866" t="s">
        <v>55</v>
      </c>
      <c r="I2671" s="866" t="s">
        <v>35</v>
      </c>
      <c r="J2671" s="867">
        <v>38687</v>
      </c>
      <c r="K2671" s="867">
        <v>45658</v>
      </c>
      <c r="L2671" s="866" t="s">
        <v>231</v>
      </c>
      <c r="M2671" s="867">
        <v>47046</v>
      </c>
      <c r="N2671" s="866">
        <v>7068585822</v>
      </c>
      <c r="O2671" s="866" t="s">
        <v>30191</v>
      </c>
      <c r="P2671" s="866" t="s">
        <v>17279</v>
      </c>
      <c r="Q2671" s="866" t="s">
        <v>41</v>
      </c>
      <c r="R2671" s="866" t="s">
        <v>17308</v>
      </c>
      <c r="S2671" s="866" t="s">
        <v>29703</v>
      </c>
      <c r="T2671" s="868">
        <v>66374655503</v>
      </c>
      <c r="U2671" s="860">
        <v>7068585822</v>
      </c>
    </row>
    <row r="2672" spans="1:21" ht="75.5" thickBot="1">
      <c r="A2672" s="2">
        <v>2671</v>
      </c>
      <c r="B2672" s="862" t="s">
        <v>30192</v>
      </c>
      <c r="C2672" s="862" t="s">
        <v>30193</v>
      </c>
      <c r="D2672" s="862" t="s">
        <v>29191</v>
      </c>
      <c r="E2672" s="862" t="s">
        <v>17305</v>
      </c>
      <c r="F2672" s="862" t="s">
        <v>17268</v>
      </c>
      <c r="G2672" s="863">
        <v>29009</v>
      </c>
      <c r="H2672" s="862" t="s">
        <v>68</v>
      </c>
      <c r="I2672" s="862" t="s">
        <v>17291</v>
      </c>
      <c r="J2672" s="863">
        <v>39083</v>
      </c>
      <c r="K2672" s="863">
        <v>45658</v>
      </c>
      <c r="L2672" s="862" t="s">
        <v>30194</v>
      </c>
      <c r="M2672" s="863">
        <v>51867</v>
      </c>
      <c r="N2672" s="862">
        <v>8144825210</v>
      </c>
      <c r="O2672" s="862" t="s">
        <v>30195</v>
      </c>
      <c r="P2672" s="862" t="s">
        <v>17279</v>
      </c>
      <c r="Q2672" s="862" t="s">
        <v>46</v>
      </c>
      <c r="R2672" s="862" t="s">
        <v>17280</v>
      </c>
      <c r="S2672" s="862" t="s">
        <v>17309</v>
      </c>
      <c r="T2672" s="864">
        <v>52024320715</v>
      </c>
      <c r="U2672" s="855">
        <v>9068008483</v>
      </c>
    </row>
    <row r="2673" spans="1:21" ht="63" thickBot="1">
      <c r="A2673" s="2">
        <v>2672</v>
      </c>
      <c r="B2673" s="866" t="s">
        <v>30196</v>
      </c>
      <c r="C2673" s="866" t="s">
        <v>30197</v>
      </c>
      <c r="D2673" s="866" t="s">
        <v>29227</v>
      </c>
      <c r="E2673" s="866" t="s">
        <v>17267</v>
      </c>
      <c r="F2673" s="866" t="s">
        <v>17268</v>
      </c>
      <c r="G2673" s="867">
        <v>27225</v>
      </c>
      <c r="H2673" s="866" t="s">
        <v>18088</v>
      </c>
      <c r="I2673" s="866" t="s">
        <v>35</v>
      </c>
      <c r="J2673" s="867">
        <v>36100</v>
      </c>
      <c r="K2673" s="867">
        <v>44197</v>
      </c>
      <c r="L2673" s="866" t="s">
        <v>30198</v>
      </c>
      <c r="M2673" s="867">
        <v>48884</v>
      </c>
      <c r="N2673" s="866">
        <v>8139588589</v>
      </c>
      <c r="O2673" s="866" t="s">
        <v>30199</v>
      </c>
      <c r="P2673" s="866" t="s">
        <v>17272</v>
      </c>
      <c r="Q2673" s="866" t="s">
        <v>18215</v>
      </c>
      <c r="R2673" s="866" t="s">
        <v>17287</v>
      </c>
      <c r="S2673" s="866" t="s">
        <v>17334</v>
      </c>
      <c r="T2673" s="868">
        <v>19751145731</v>
      </c>
      <c r="U2673" s="860">
        <v>8139588589</v>
      </c>
    </row>
    <row r="2674" spans="1:21" ht="63" thickBot="1">
      <c r="A2674" s="2">
        <v>2673</v>
      </c>
      <c r="B2674" s="866" t="s">
        <v>30200</v>
      </c>
      <c r="C2674" s="866" t="s">
        <v>29716</v>
      </c>
      <c r="D2674" s="866" t="s">
        <v>29227</v>
      </c>
      <c r="E2674" s="866" t="s">
        <v>17305</v>
      </c>
      <c r="F2674" s="866" t="s">
        <v>17268</v>
      </c>
      <c r="G2674" s="867">
        <v>31024</v>
      </c>
      <c r="H2674" s="866" t="s">
        <v>17577</v>
      </c>
      <c r="I2674" s="866" t="s">
        <v>35</v>
      </c>
      <c r="J2674" s="867">
        <v>45057</v>
      </c>
      <c r="K2674" s="867">
        <v>45057</v>
      </c>
      <c r="L2674" s="866" t="s">
        <v>30201</v>
      </c>
      <c r="M2674" s="867">
        <v>52939</v>
      </c>
      <c r="N2674" s="866">
        <v>8133079664</v>
      </c>
      <c r="O2674" s="866" t="s">
        <v>30202</v>
      </c>
      <c r="P2674" s="866" t="s">
        <v>17272</v>
      </c>
      <c r="Q2674" s="866" t="s">
        <v>30203</v>
      </c>
      <c r="R2674" s="866" t="s">
        <v>17287</v>
      </c>
      <c r="S2674" s="866" t="s">
        <v>30204</v>
      </c>
      <c r="T2674" s="868">
        <v>21314552678</v>
      </c>
      <c r="U2674" s="860">
        <v>8133079664</v>
      </c>
    </row>
    <row r="2675" spans="1:21" ht="113" thickBot="1">
      <c r="A2675" s="2">
        <v>2674</v>
      </c>
      <c r="B2675" s="862" t="s">
        <v>30205</v>
      </c>
      <c r="C2675" s="862" t="s">
        <v>29584</v>
      </c>
      <c r="D2675" s="862" t="s">
        <v>29191</v>
      </c>
      <c r="E2675" s="862" t="s">
        <v>17267</v>
      </c>
      <c r="F2675" s="862" t="s">
        <v>17337</v>
      </c>
      <c r="G2675" s="863">
        <v>35176</v>
      </c>
      <c r="H2675" s="862" t="s">
        <v>182</v>
      </c>
      <c r="I2675" s="862" t="s">
        <v>35</v>
      </c>
      <c r="J2675" s="863">
        <v>45055</v>
      </c>
      <c r="K2675" s="863">
        <v>45053</v>
      </c>
      <c r="L2675" s="862" t="s">
        <v>30206</v>
      </c>
      <c r="M2675" s="863">
        <v>55282</v>
      </c>
      <c r="N2675" s="862">
        <v>8161842600</v>
      </c>
      <c r="O2675" s="862" t="s">
        <v>30207</v>
      </c>
      <c r="P2675" s="862" t="s">
        <v>17279</v>
      </c>
      <c r="Q2675" s="862" t="s">
        <v>130</v>
      </c>
      <c r="R2675" s="862" t="s">
        <v>17308</v>
      </c>
      <c r="S2675" s="869">
        <v>46207</v>
      </c>
      <c r="T2675" s="864">
        <v>22080822430</v>
      </c>
      <c r="U2675" s="855">
        <v>8161842600</v>
      </c>
    </row>
    <row r="2676" spans="1:21" ht="88" thickBot="1">
      <c r="A2676" s="2">
        <v>2675</v>
      </c>
      <c r="B2676" s="866" t="s">
        <v>30208</v>
      </c>
      <c r="C2676" s="866" t="s">
        <v>30209</v>
      </c>
      <c r="D2676" s="866" t="s">
        <v>29227</v>
      </c>
      <c r="E2676" s="866" t="s">
        <v>17305</v>
      </c>
      <c r="F2676" s="866" t="s">
        <v>17268</v>
      </c>
      <c r="G2676" s="867">
        <v>31109</v>
      </c>
      <c r="H2676" s="866" t="s">
        <v>19503</v>
      </c>
      <c r="I2676" s="866" t="s">
        <v>17291</v>
      </c>
      <c r="J2676" s="867">
        <v>44214</v>
      </c>
      <c r="K2676" s="867">
        <v>44214</v>
      </c>
      <c r="L2676" s="866" t="s">
        <v>30210</v>
      </c>
      <c r="M2676" s="867">
        <v>53024</v>
      </c>
      <c r="N2676" s="866">
        <v>8032796153</v>
      </c>
      <c r="O2676" s="866" t="s">
        <v>30211</v>
      </c>
      <c r="P2676" s="866" t="s">
        <v>17279</v>
      </c>
      <c r="Q2676" s="866" t="s">
        <v>20790</v>
      </c>
      <c r="R2676" s="866" t="s">
        <v>18085</v>
      </c>
      <c r="S2676" s="866" t="s">
        <v>30212</v>
      </c>
      <c r="T2676" s="868">
        <v>49640295594</v>
      </c>
      <c r="U2676" s="860">
        <v>8032796153</v>
      </c>
    </row>
    <row r="2677" spans="1:21" ht="100.5" thickBot="1">
      <c r="A2677" s="2">
        <v>2676</v>
      </c>
      <c r="B2677" s="866" t="s">
        <v>30213</v>
      </c>
      <c r="C2677" s="866" t="s">
        <v>29945</v>
      </c>
      <c r="D2677" s="866" t="s">
        <v>29191</v>
      </c>
      <c r="E2677" s="866" t="s">
        <v>17267</v>
      </c>
      <c r="F2677" s="866" t="s">
        <v>17268</v>
      </c>
      <c r="G2677" s="867">
        <v>25236</v>
      </c>
      <c r="H2677" s="866" t="s">
        <v>151</v>
      </c>
      <c r="I2677" s="866" t="s">
        <v>35</v>
      </c>
      <c r="J2677" s="867">
        <v>36647</v>
      </c>
      <c r="K2677" s="867">
        <v>45658</v>
      </c>
      <c r="L2677" s="866" t="s">
        <v>30214</v>
      </c>
      <c r="M2677" s="867">
        <v>47151</v>
      </c>
      <c r="N2677" s="866">
        <v>7030172197</v>
      </c>
      <c r="O2677" s="866" t="s">
        <v>30215</v>
      </c>
      <c r="P2677" s="866" t="s">
        <v>17279</v>
      </c>
      <c r="Q2677" s="866" t="s">
        <v>30216</v>
      </c>
      <c r="R2677" s="866" t="s">
        <v>17308</v>
      </c>
      <c r="S2677" s="866" t="s">
        <v>17676</v>
      </c>
      <c r="T2677" s="868">
        <v>70539790290</v>
      </c>
      <c r="U2677" s="860">
        <v>7030172197</v>
      </c>
    </row>
    <row r="2678" spans="1:21" ht="88" thickBot="1">
      <c r="A2678" s="2">
        <v>2677</v>
      </c>
      <c r="B2678" s="862" t="s">
        <v>30217</v>
      </c>
      <c r="C2678" s="862" t="s">
        <v>29301</v>
      </c>
      <c r="D2678" s="862" t="s">
        <v>29227</v>
      </c>
      <c r="E2678" s="862" t="s">
        <v>17267</v>
      </c>
      <c r="F2678" s="862" t="s">
        <v>17268</v>
      </c>
      <c r="G2678" s="863">
        <v>29482</v>
      </c>
      <c r="H2678" s="862" t="s">
        <v>30218</v>
      </c>
      <c r="I2678" s="862" t="s">
        <v>35</v>
      </c>
      <c r="J2678" s="863">
        <v>39814</v>
      </c>
      <c r="K2678" s="863">
        <v>45292</v>
      </c>
      <c r="L2678" s="862" t="s">
        <v>30219</v>
      </c>
      <c r="M2678" s="863">
        <v>51136</v>
      </c>
      <c r="N2678" s="862">
        <v>8061520759</v>
      </c>
      <c r="O2678" s="862" t="s">
        <v>30220</v>
      </c>
      <c r="P2678" s="862" t="s">
        <v>17279</v>
      </c>
      <c r="Q2678" s="862" t="s">
        <v>20263</v>
      </c>
      <c r="R2678" s="862" t="s">
        <v>17287</v>
      </c>
      <c r="S2678" s="862" t="s">
        <v>54</v>
      </c>
      <c r="T2678" s="864">
        <v>18845978601</v>
      </c>
      <c r="U2678" s="855">
        <v>806152079</v>
      </c>
    </row>
    <row r="2679" spans="1:21" ht="88" thickBot="1">
      <c r="A2679" s="2">
        <v>2678</v>
      </c>
      <c r="B2679" s="852" t="s">
        <v>30221</v>
      </c>
      <c r="C2679" s="852" t="s">
        <v>30222</v>
      </c>
      <c r="D2679" s="852" t="s">
        <v>29227</v>
      </c>
      <c r="E2679" s="852" t="s">
        <v>17267</v>
      </c>
      <c r="F2679" s="852" t="s">
        <v>17268</v>
      </c>
      <c r="G2679" s="853">
        <v>32014</v>
      </c>
      <c r="H2679" s="852" t="s">
        <v>18231</v>
      </c>
      <c r="I2679" s="852" t="s">
        <v>35</v>
      </c>
      <c r="J2679" s="853">
        <v>44214</v>
      </c>
      <c r="K2679" s="853">
        <v>45292</v>
      </c>
      <c r="L2679" s="852" t="s">
        <v>122</v>
      </c>
      <c r="M2679" s="853">
        <v>53710</v>
      </c>
      <c r="N2679" s="852">
        <v>7039767518</v>
      </c>
      <c r="O2679" s="875" t="s">
        <v>30223</v>
      </c>
      <c r="P2679" s="852" t="s">
        <v>17279</v>
      </c>
      <c r="Q2679" s="852" t="s">
        <v>17740</v>
      </c>
      <c r="R2679" s="852" t="s">
        <v>17287</v>
      </c>
      <c r="S2679" s="873">
        <v>46236</v>
      </c>
      <c r="T2679" s="854">
        <v>39865697859</v>
      </c>
      <c r="U2679" s="855">
        <v>7039767518</v>
      </c>
    </row>
    <row r="2680" spans="1:21" ht="100.5" thickBot="1">
      <c r="A2680" s="2">
        <v>2679</v>
      </c>
      <c r="B2680" s="857" t="s">
        <v>30224</v>
      </c>
      <c r="C2680" s="857" t="s">
        <v>30225</v>
      </c>
      <c r="D2680" s="857" t="s">
        <v>29227</v>
      </c>
      <c r="E2680" s="857" t="s">
        <v>17267</v>
      </c>
      <c r="F2680" s="857" t="s">
        <v>17268</v>
      </c>
      <c r="G2680" s="858">
        <v>28771</v>
      </c>
      <c r="H2680" s="857" t="s">
        <v>30226</v>
      </c>
      <c r="I2680" s="857" t="s">
        <v>35</v>
      </c>
      <c r="J2680" s="858">
        <v>45057</v>
      </c>
      <c r="K2680" s="858">
        <v>45057</v>
      </c>
      <c r="L2680" s="857">
        <v>0</v>
      </c>
      <c r="M2680" s="858">
        <v>50686</v>
      </c>
      <c r="N2680" s="857">
        <v>7065545357</v>
      </c>
      <c r="O2680" s="857" t="s">
        <v>30227</v>
      </c>
      <c r="P2680" s="857" t="s">
        <v>17279</v>
      </c>
      <c r="Q2680" s="857" t="s">
        <v>21101</v>
      </c>
      <c r="R2680" s="857" t="s">
        <v>17320</v>
      </c>
      <c r="S2680" s="874">
        <v>46207</v>
      </c>
      <c r="T2680" s="859">
        <v>36673890386</v>
      </c>
      <c r="U2680" s="860">
        <v>7065545357</v>
      </c>
    </row>
    <row r="2681" spans="1:21" ht="50.5" thickBot="1">
      <c r="A2681" s="2">
        <v>2680</v>
      </c>
      <c r="B2681" s="866" t="s">
        <v>30228</v>
      </c>
      <c r="C2681" s="866" t="s">
        <v>30229</v>
      </c>
      <c r="D2681" s="866" t="s">
        <v>29191</v>
      </c>
      <c r="E2681" s="866" t="s">
        <v>17305</v>
      </c>
      <c r="F2681" s="866" t="s">
        <v>17337</v>
      </c>
      <c r="G2681" s="867">
        <v>31273</v>
      </c>
      <c r="H2681" s="866" t="s">
        <v>55</v>
      </c>
      <c r="I2681" s="866" t="s">
        <v>35</v>
      </c>
      <c r="J2681" s="867">
        <v>45057</v>
      </c>
      <c r="K2681" s="867">
        <v>45057</v>
      </c>
      <c r="L2681" s="866" t="s">
        <v>30108</v>
      </c>
      <c r="M2681" s="867">
        <v>53093</v>
      </c>
      <c r="N2681" s="866">
        <v>9030797332</v>
      </c>
      <c r="O2681" s="866" t="s">
        <v>30230</v>
      </c>
      <c r="P2681" s="866" t="s">
        <v>17279</v>
      </c>
      <c r="Q2681" s="866" t="s">
        <v>25880</v>
      </c>
      <c r="R2681" s="866" t="s">
        <v>17308</v>
      </c>
      <c r="S2681" s="866" t="s">
        <v>18856</v>
      </c>
      <c r="T2681" s="868">
        <v>85423690820</v>
      </c>
      <c r="U2681" s="860">
        <v>9030797332</v>
      </c>
    </row>
    <row r="2682" spans="1:21" ht="100.5" thickBot="1">
      <c r="A2682" s="2">
        <v>2681</v>
      </c>
      <c r="B2682" s="862" t="s">
        <v>30231</v>
      </c>
      <c r="C2682" s="862" t="s">
        <v>30232</v>
      </c>
      <c r="D2682" s="862" t="s">
        <v>29191</v>
      </c>
      <c r="E2682" s="862" t="s">
        <v>17267</v>
      </c>
      <c r="F2682" s="862" t="s">
        <v>17268</v>
      </c>
      <c r="G2682" s="863">
        <v>31135</v>
      </c>
      <c r="H2682" s="862" t="s">
        <v>138</v>
      </c>
      <c r="I2682" s="862" t="s">
        <v>17291</v>
      </c>
      <c r="J2682" s="863">
        <v>39356</v>
      </c>
      <c r="K2682" s="863">
        <v>44927</v>
      </c>
      <c r="L2682" s="862" t="s">
        <v>30233</v>
      </c>
      <c r="M2682" s="863">
        <v>52140</v>
      </c>
      <c r="N2682" s="862">
        <v>7031055516</v>
      </c>
      <c r="O2682" s="862" t="s">
        <v>30234</v>
      </c>
      <c r="P2682" s="862" t="s">
        <v>17279</v>
      </c>
      <c r="Q2682" s="862" t="s">
        <v>17837</v>
      </c>
      <c r="R2682" s="862" t="s">
        <v>111</v>
      </c>
      <c r="S2682" s="862" t="s">
        <v>18739</v>
      </c>
      <c r="T2682" s="864">
        <v>33637998820</v>
      </c>
      <c r="U2682" s="855">
        <v>7031055516</v>
      </c>
    </row>
    <row r="2683" spans="1:21" ht="75.5" thickBot="1">
      <c r="A2683" s="2">
        <v>2682</v>
      </c>
      <c r="B2683" s="852" t="s">
        <v>30235</v>
      </c>
      <c r="C2683" s="852" t="s">
        <v>30236</v>
      </c>
      <c r="D2683" s="852" t="s">
        <v>17312</v>
      </c>
      <c r="E2683" s="852" t="s">
        <v>17267</v>
      </c>
      <c r="F2683" s="852" t="s">
        <v>17268</v>
      </c>
      <c r="G2683" s="853">
        <v>27519</v>
      </c>
      <c r="H2683" s="852" t="s">
        <v>20682</v>
      </c>
      <c r="I2683" s="852" t="s">
        <v>35</v>
      </c>
      <c r="J2683" s="853">
        <v>38808</v>
      </c>
      <c r="K2683" s="853">
        <v>45658</v>
      </c>
      <c r="L2683" s="852" t="s">
        <v>30237</v>
      </c>
      <c r="M2683" s="853">
        <v>49434</v>
      </c>
      <c r="N2683" s="852">
        <v>8163046337</v>
      </c>
      <c r="O2683" s="852" t="s">
        <v>30238</v>
      </c>
      <c r="P2683" s="852" t="s">
        <v>17279</v>
      </c>
      <c r="Q2683" s="852" t="s">
        <v>17383</v>
      </c>
      <c r="R2683" s="852" t="s">
        <v>22466</v>
      </c>
      <c r="S2683" s="852" t="s">
        <v>18475</v>
      </c>
      <c r="T2683" s="854">
        <v>14134396743</v>
      </c>
      <c r="U2683" s="855">
        <v>8163046337</v>
      </c>
    </row>
    <row r="2684" spans="1:21" ht="75.5" thickBot="1">
      <c r="A2684" s="2">
        <v>2683</v>
      </c>
      <c r="B2684" s="862" t="s">
        <v>30239</v>
      </c>
      <c r="C2684" s="862" t="s">
        <v>30240</v>
      </c>
      <c r="D2684" s="862" t="s">
        <v>29191</v>
      </c>
      <c r="E2684" s="862" t="s">
        <v>17267</v>
      </c>
      <c r="F2684" s="862" t="s">
        <v>17268</v>
      </c>
      <c r="G2684" s="863">
        <v>30065</v>
      </c>
      <c r="H2684" s="862" t="s">
        <v>55</v>
      </c>
      <c r="I2684" s="862" t="s">
        <v>17366</v>
      </c>
      <c r="J2684" s="863">
        <v>39814</v>
      </c>
      <c r="K2684" s="863">
        <v>45658</v>
      </c>
      <c r="L2684" s="862" t="s">
        <v>30241</v>
      </c>
      <c r="M2684" s="863">
        <v>51867</v>
      </c>
      <c r="N2684" s="862">
        <v>8062878066</v>
      </c>
      <c r="O2684" s="862" t="s">
        <v>30242</v>
      </c>
      <c r="P2684" s="862" t="s">
        <v>17279</v>
      </c>
      <c r="Q2684" s="862" t="s">
        <v>30243</v>
      </c>
      <c r="R2684" s="862" t="s">
        <v>17308</v>
      </c>
      <c r="S2684" s="862" t="s">
        <v>18176</v>
      </c>
      <c r="T2684" s="864">
        <v>61830786418</v>
      </c>
      <c r="U2684" s="855">
        <v>8062878066</v>
      </c>
    </row>
    <row r="2685" spans="1:21" ht="113" thickBot="1">
      <c r="A2685" s="2">
        <v>2684</v>
      </c>
      <c r="B2685" s="852" t="s">
        <v>30244</v>
      </c>
      <c r="C2685" s="852" t="s">
        <v>30245</v>
      </c>
      <c r="D2685" s="852" t="s">
        <v>17312</v>
      </c>
      <c r="E2685" s="852" t="s">
        <v>17267</v>
      </c>
      <c r="F2685" s="852" t="s">
        <v>17268</v>
      </c>
      <c r="G2685" s="853">
        <v>29812</v>
      </c>
      <c r="H2685" s="852" t="s">
        <v>38</v>
      </c>
      <c r="I2685" s="852" t="s">
        <v>17366</v>
      </c>
      <c r="J2685" s="853">
        <v>39814</v>
      </c>
      <c r="K2685" s="853">
        <v>45292</v>
      </c>
      <c r="L2685" s="852" t="s">
        <v>30246</v>
      </c>
      <c r="M2685" s="853">
        <v>51727</v>
      </c>
      <c r="N2685" s="852">
        <v>8061540962</v>
      </c>
      <c r="O2685" s="852" t="s">
        <v>30247</v>
      </c>
      <c r="P2685" s="852" t="s">
        <v>17272</v>
      </c>
      <c r="Q2685" s="852" t="s">
        <v>30248</v>
      </c>
      <c r="R2685" s="852" t="s">
        <v>30249</v>
      </c>
      <c r="S2685" s="852" t="s">
        <v>54</v>
      </c>
      <c r="T2685" s="854">
        <v>61653296323</v>
      </c>
      <c r="U2685" s="855">
        <v>8061540962</v>
      </c>
    </row>
    <row r="2686" spans="1:21" ht="88" thickBot="1">
      <c r="A2686" s="2">
        <v>2685</v>
      </c>
      <c r="B2686" s="857" t="s">
        <v>30250</v>
      </c>
      <c r="C2686" s="857" t="s">
        <v>30251</v>
      </c>
      <c r="D2686" s="857" t="s">
        <v>29227</v>
      </c>
      <c r="E2686" s="857" t="s">
        <v>17267</v>
      </c>
      <c r="F2686" s="857" t="s">
        <v>17268</v>
      </c>
      <c r="G2686" s="858">
        <v>27122</v>
      </c>
      <c r="H2686" s="857" t="s">
        <v>55</v>
      </c>
      <c r="I2686" s="857" t="s">
        <v>17291</v>
      </c>
      <c r="J2686" s="858">
        <v>36526</v>
      </c>
      <c r="K2686" s="858">
        <v>45658</v>
      </c>
      <c r="L2686" s="857" t="s">
        <v>30252</v>
      </c>
      <c r="M2686" s="858">
        <v>49037</v>
      </c>
      <c r="N2686" s="857">
        <v>7063020486</v>
      </c>
      <c r="O2686" s="857" t="s">
        <v>30253</v>
      </c>
      <c r="P2686" s="857" t="s">
        <v>17279</v>
      </c>
      <c r="Q2686" s="857" t="s">
        <v>17383</v>
      </c>
      <c r="R2686" s="857" t="s">
        <v>17355</v>
      </c>
      <c r="S2686" s="857" t="s">
        <v>22969</v>
      </c>
      <c r="T2686" s="859">
        <v>28008888614</v>
      </c>
      <c r="U2686" s="860">
        <v>7063020486</v>
      </c>
    </row>
    <row r="2687" spans="1:21" ht="75.5" thickBot="1">
      <c r="A2687" s="2">
        <v>2686</v>
      </c>
      <c r="B2687" s="852" t="s">
        <v>30254</v>
      </c>
      <c r="C2687" s="852" t="s">
        <v>30255</v>
      </c>
      <c r="D2687" s="852" t="s">
        <v>29191</v>
      </c>
      <c r="E2687" s="852" t="s">
        <v>17305</v>
      </c>
      <c r="F2687" s="852" t="s">
        <v>17337</v>
      </c>
      <c r="G2687" s="853">
        <v>33081</v>
      </c>
      <c r="H2687" s="852" t="s">
        <v>30256</v>
      </c>
      <c r="I2687" s="852" t="s">
        <v>17366</v>
      </c>
      <c r="J2687" s="853">
        <v>45055</v>
      </c>
      <c r="K2687" s="853">
        <v>45517</v>
      </c>
      <c r="L2687" s="852" t="s">
        <v>30257</v>
      </c>
      <c r="M2687" s="853">
        <v>54996</v>
      </c>
      <c r="N2687" s="852">
        <v>8064725659</v>
      </c>
      <c r="O2687" s="852" t="s">
        <v>30258</v>
      </c>
      <c r="P2687" s="852" t="s">
        <v>17272</v>
      </c>
      <c r="Q2687" s="852" t="s">
        <v>128</v>
      </c>
      <c r="R2687" s="852" t="s">
        <v>30259</v>
      </c>
      <c r="S2687" s="852" t="s">
        <v>30260</v>
      </c>
      <c r="T2687" s="854">
        <v>63337241615</v>
      </c>
      <c r="U2687" s="855">
        <v>8064725659</v>
      </c>
    </row>
    <row r="2688" spans="1:21" ht="75.5" thickBot="1">
      <c r="A2688" s="2">
        <v>2687</v>
      </c>
      <c r="B2688" s="862" t="s">
        <v>30261</v>
      </c>
      <c r="C2688" s="862" t="s">
        <v>30262</v>
      </c>
      <c r="D2688" s="862" t="s">
        <v>29227</v>
      </c>
      <c r="E2688" s="862" t="s">
        <v>17267</v>
      </c>
      <c r="F2688" s="862" t="s">
        <v>17268</v>
      </c>
      <c r="G2688" s="863">
        <v>29575</v>
      </c>
      <c r="H2688" s="862" t="s">
        <v>21326</v>
      </c>
      <c r="I2688" s="862" t="s">
        <v>35</v>
      </c>
      <c r="J2688" s="863">
        <v>39814</v>
      </c>
      <c r="K2688" s="863">
        <v>45658</v>
      </c>
      <c r="L2688" s="862" t="s">
        <v>30263</v>
      </c>
      <c r="M2688" s="863">
        <v>52951</v>
      </c>
      <c r="N2688" s="862">
        <v>7081087142</v>
      </c>
      <c r="O2688" s="862" t="s">
        <v>30264</v>
      </c>
      <c r="P2688" s="862" t="s">
        <v>17272</v>
      </c>
      <c r="Q2688" s="862" t="s">
        <v>17604</v>
      </c>
      <c r="R2688" s="862" t="s">
        <v>17287</v>
      </c>
      <c r="S2688" s="869">
        <v>46360</v>
      </c>
      <c r="T2688" s="864">
        <v>77751957864</v>
      </c>
      <c r="U2688" s="855">
        <v>8131857081</v>
      </c>
    </row>
    <row r="2689" spans="1:21" ht="113" thickBot="1">
      <c r="A2689" s="2">
        <v>2688</v>
      </c>
      <c r="B2689" s="862" t="s">
        <v>30265</v>
      </c>
      <c r="C2689" s="862" t="s">
        <v>26969</v>
      </c>
      <c r="D2689" s="862" t="s">
        <v>29227</v>
      </c>
      <c r="E2689" s="862" t="s">
        <v>17267</v>
      </c>
      <c r="F2689" s="862" t="s">
        <v>17268</v>
      </c>
      <c r="G2689" s="863">
        <v>30650</v>
      </c>
      <c r="H2689" s="862" t="s">
        <v>18909</v>
      </c>
      <c r="I2689" s="862" t="s">
        <v>35</v>
      </c>
      <c r="J2689" s="863">
        <v>39173</v>
      </c>
      <c r="K2689" s="863">
        <v>45658</v>
      </c>
      <c r="L2689" s="862" t="s">
        <v>30266</v>
      </c>
      <c r="M2689" s="863">
        <v>51957</v>
      </c>
      <c r="N2689" s="862">
        <v>7032508507</v>
      </c>
      <c r="O2689" s="862" t="s">
        <v>30267</v>
      </c>
      <c r="P2689" s="862" t="s">
        <v>17279</v>
      </c>
      <c r="Q2689" s="862" t="s">
        <v>17616</v>
      </c>
      <c r="R2689" s="862" t="s">
        <v>17320</v>
      </c>
      <c r="S2689" s="864">
        <v>14</v>
      </c>
      <c r="T2689" s="864">
        <v>85956374640</v>
      </c>
      <c r="U2689" s="855">
        <v>7032508507</v>
      </c>
    </row>
    <row r="2690" spans="1:21" ht="88" thickBot="1">
      <c r="A2690" s="2">
        <v>2689</v>
      </c>
      <c r="B2690" s="852" t="s">
        <v>30268</v>
      </c>
      <c r="C2690" s="852" t="s">
        <v>29604</v>
      </c>
      <c r="D2690" s="852" t="s">
        <v>29191</v>
      </c>
      <c r="E2690" s="852" t="s">
        <v>17305</v>
      </c>
      <c r="F2690" s="852" t="s">
        <v>17337</v>
      </c>
      <c r="G2690" s="853">
        <v>24660</v>
      </c>
      <c r="H2690" s="852" t="s">
        <v>30269</v>
      </c>
      <c r="I2690" s="852" t="s">
        <v>17291</v>
      </c>
      <c r="J2690" s="853">
        <v>36586</v>
      </c>
      <c r="K2690" s="853">
        <v>45658</v>
      </c>
      <c r="L2690" s="852" t="s">
        <v>30270</v>
      </c>
      <c r="M2690" s="853">
        <v>46575</v>
      </c>
      <c r="N2690" s="852">
        <v>8034997138</v>
      </c>
      <c r="O2690" s="852" t="s">
        <v>30271</v>
      </c>
      <c r="P2690" s="852" t="s">
        <v>17279</v>
      </c>
      <c r="Q2690" s="852" t="s">
        <v>30272</v>
      </c>
      <c r="R2690" s="852" t="s">
        <v>20289</v>
      </c>
      <c r="S2690" s="854">
        <v>16</v>
      </c>
      <c r="T2690" s="854">
        <v>17239789837</v>
      </c>
      <c r="U2690" s="855">
        <v>8034997138</v>
      </c>
    </row>
    <row r="2691" spans="1:21" ht="100.5" thickBot="1">
      <c r="A2691" s="2">
        <v>2690</v>
      </c>
      <c r="B2691" s="857" t="s">
        <v>30273</v>
      </c>
      <c r="C2691" s="857" t="s">
        <v>30274</v>
      </c>
      <c r="D2691" s="857" t="s">
        <v>17312</v>
      </c>
      <c r="E2691" s="857" t="s">
        <v>17305</v>
      </c>
      <c r="F2691" s="857" t="s">
        <v>17268</v>
      </c>
      <c r="G2691" s="858">
        <v>32474</v>
      </c>
      <c r="H2691" s="857" t="s">
        <v>21304</v>
      </c>
      <c r="I2691" s="857" t="s">
        <v>17366</v>
      </c>
      <c r="J2691" s="858">
        <v>45055</v>
      </c>
      <c r="K2691" s="858">
        <v>45514</v>
      </c>
      <c r="L2691" s="857" t="s">
        <v>30275</v>
      </c>
      <c r="M2691" s="858">
        <v>54389</v>
      </c>
      <c r="N2691" s="857">
        <v>8139695890</v>
      </c>
      <c r="O2691" s="857" t="s">
        <v>30276</v>
      </c>
      <c r="P2691" s="857" t="s">
        <v>17279</v>
      </c>
      <c r="Q2691" s="857" t="s">
        <v>17849</v>
      </c>
      <c r="R2691" s="857" t="s">
        <v>17320</v>
      </c>
      <c r="S2691" s="857" t="s">
        <v>19030</v>
      </c>
      <c r="T2691" s="859">
        <v>64606657664</v>
      </c>
      <c r="U2691" s="860">
        <v>8139695890</v>
      </c>
    </row>
    <row r="2692" spans="1:21" ht="100.5" thickBot="1">
      <c r="A2692" s="2">
        <v>2691</v>
      </c>
      <c r="B2692" s="866" t="s">
        <v>30277</v>
      </c>
      <c r="C2692" s="866" t="s">
        <v>29243</v>
      </c>
      <c r="D2692" s="866" t="s">
        <v>29191</v>
      </c>
      <c r="E2692" s="866" t="s">
        <v>17267</v>
      </c>
      <c r="F2692" s="866" t="s">
        <v>17268</v>
      </c>
      <c r="G2692" s="867">
        <v>32097</v>
      </c>
      <c r="H2692" s="866" t="s">
        <v>22622</v>
      </c>
      <c r="I2692" s="866" t="s">
        <v>35</v>
      </c>
      <c r="J2692" s="867">
        <v>45057</v>
      </c>
      <c r="K2692" s="867">
        <v>45057</v>
      </c>
      <c r="L2692" s="866" t="s">
        <v>30278</v>
      </c>
      <c r="M2692" s="867">
        <v>53823</v>
      </c>
      <c r="N2692" s="866">
        <v>7039625577</v>
      </c>
      <c r="O2692" s="866" t="s">
        <v>30279</v>
      </c>
      <c r="P2692" s="866" t="s">
        <v>17279</v>
      </c>
      <c r="Q2692" s="866" t="s">
        <v>18520</v>
      </c>
      <c r="R2692" s="866" t="s">
        <v>17308</v>
      </c>
      <c r="S2692" s="871">
        <v>46207</v>
      </c>
      <c r="T2692" s="868">
        <v>64559646046</v>
      </c>
      <c r="U2692" s="860">
        <v>7039625577</v>
      </c>
    </row>
    <row r="2693" spans="1:21" ht="100.5" thickBot="1">
      <c r="A2693" s="2">
        <v>2692</v>
      </c>
      <c r="B2693" s="862" t="s">
        <v>30280</v>
      </c>
      <c r="C2693" s="862" t="s">
        <v>30281</v>
      </c>
      <c r="D2693" s="862" t="s">
        <v>17312</v>
      </c>
      <c r="E2693" s="862" t="s">
        <v>17267</v>
      </c>
      <c r="F2693" s="862" t="s">
        <v>17268</v>
      </c>
      <c r="G2693" s="863">
        <v>25290</v>
      </c>
      <c r="H2693" s="862" t="s">
        <v>17577</v>
      </c>
      <c r="I2693" s="862" t="s">
        <v>35</v>
      </c>
      <c r="J2693" s="863">
        <v>37988</v>
      </c>
      <c r="K2693" s="863">
        <v>45292</v>
      </c>
      <c r="L2693" s="862" t="s">
        <v>30282</v>
      </c>
      <c r="M2693" s="863">
        <v>47205</v>
      </c>
      <c r="N2693" s="862">
        <v>8130593749</v>
      </c>
      <c r="O2693" s="862" t="s">
        <v>30283</v>
      </c>
      <c r="P2693" s="862" t="s">
        <v>17279</v>
      </c>
      <c r="Q2693" s="862" t="s">
        <v>30284</v>
      </c>
      <c r="R2693" s="862" t="s">
        <v>30285</v>
      </c>
      <c r="S2693" s="862" t="s">
        <v>30286</v>
      </c>
      <c r="T2693" s="864">
        <v>14942767062</v>
      </c>
      <c r="U2693" s="855">
        <v>81305949</v>
      </c>
    </row>
    <row r="2694" spans="1:21" ht="63" thickBot="1">
      <c r="A2694" s="2">
        <v>2693</v>
      </c>
      <c r="B2694" s="866" t="s">
        <v>30287</v>
      </c>
      <c r="C2694" s="866" t="s">
        <v>30288</v>
      </c>
      <c r="D2694" s="866" t="s">
        <v>17312</v>
      </c>
      <c r="E2694" s="866" t="s">
        <v>17267</v>
      </c>
      <c r="F2694" s="866" t="s">
        <v>17268</v>
      </c>
      <c r="G2694" s="867">
        <v>35042</v>
      </c>
      <c r="H2694" s="866" t="s">
        <v>30289</v>
      </c>
      <c r="I2694" s="866" t="s">
        <v>17291</v>
      </c>
      <c r="J2694" s="867">
        <v>45057</v>
      </c>
      <c r="K2694" s="867">
        <v>45057</v>
      </c>
      <c r="L2694" s="866" t="s">
        <v>30290</v>
      </c>
      <c r="M2694" s="867">
        <v>56745</v>
      </c>
      <c r="N2694" s="866">
        <v>9035908892</v>
      </c>
      <c r="O2694" s="866" t="s">
        <v>30291</v>
      </c>
      <c r="P2694" s="866" t="s">
        <v>17279</v>
      </c>
      <c r="Q2694" s="866" t="s">
        <v>18042</v>
      </c>
      <c r="R2694" s="866" t="s">
        <v>17287</v>
      </c>
      <c r="S2694" s="868">
        <v>8</v>
      </c>
      <c r="T2694" s="868">
        <v>63649104190</v>
      </c>
      <c r="U2694" s="860">
        <v>9028059069</v>
      </c>
    </row>
    <row r="2695" spans="1:21" ht="75.5" thickBot="1">
      <c r="A2695" s="2">
        <v>2694</v>
      </c>
      <c r="B2695" s="862" t="s">
        <v>30292</v>
      </c>
      <c r="C2695" s="862" t="s">
        <v>30293</v>
      </c>
      <c r="D2695" s="862" t="s">
        <v>29191</v>
      </c>
      <c r="E2695" s="862" t="s">
        <v>17267</v>
      </c>
      <c r="F2695" s="862" t="s">
        <v>17268</v>
      </c>
      <c r="G2695" s="863">
        <v>27069</v>
      </c>
      <c r="H2695" s="862" t="s">
        <v>117</v>
      </c>
      <c r="I2695" s="862" t="s">
        <v>17366</v>
      </c>
      <c r="J2695" s="863">
        <v>35440</v>
      </c>
      <c r="K2695" s="863">
        <v>43831</v>
      </c>
      <c r="L2695" s="862" t="s">
        <v>30294</v>
      </c>
      <c r="M2695" s="863">
        <v>48223</v>
      </c>
      <c r="N2695" s="862">
        <v>8138033503</v>
      </c>
      <c r="O2695" s="862" t="s">
        <v>30295</v>
      </c>
      <c r="P2695" s="862" t="s">
        <v>17376</v>
      </c>
      <c r="Q2695" s="862" t="s">
        <v>29749</v>
      </c>
      <c r="R2695" s="862" t="s">
        <v>18401</v>
      </c>
      <c r="S2695" s="862" t="s">
        <v>17400</v>
      </c>
      <c r="T2695" s="864">
        <v>73033717614</v>
      </c>
      <c r="U2695" s="855">
        <v>9138033503</v>
      </c>
    </row>
    <row r="2696" spans="1:21" ht="125.5" thickBot="1">
      <c r="A2696" s="2">
        <v>2695</v>
      </c>
      <c r="B2696" s="866" t="s">
        <v>30296</v>
      </c>
      <c r="C2696" s="866" t="s">
        <v>30297</v>
      </c>
      <c r="D2696" s="866" t="s">
        <v>29191</v>
      </c>
      <c r="E2696" s="866" t="s">
        <v>17267</v>
      </c>
      <c r="F2696" s="866" t="s">
        <v>17268</v>
      </c>
      <c r="G2696" s="867">
        <v>24869</v>
      </c>
      <c r="H2696" s="866" t="s">
        <v>55</v>
      </c>
      <c r="I2696" s="866" t="s">
        <v>35</v>
      </c>
      <c r="J2696" s="867">
        <v>35186</v>
      </c>
      <c r="K2696" s="867">
        <v>43466</v>
      </c>
      <c r="L2696" s="866" t="s">
        <v>30298</v>
      </c>
      <c r="M2696" s="867">
        <v>46784</v>
      </c>
      <c r="N2696" s="866">
        <v>8068974358</v>
      </c>
      <c r="O2696" s="866" t="s">
        <v>30299</v>
      </c>
      <c r="P2696" s="866" t="s">
        <v>17279</v>
      </c>
      <c r="Q2696" s="866" t="s">
        <v>128</v>
      </c>
      <c r="R2696" s="866" t="s">
        <v>17399</v>
      </c>
      <c r="S2696" s="866" t="s">
        <v>17480</v>
      </c>
      <c r="T2696" s="868">
        <v>33363655215</v>
      </c>
      <c r="U2696" s="860">
        <v>8068974358</v>
      </c>
    </row>
    <row r="2697" spans="1:21" ht="150.5" thickBot="1">
      <c r="A2697" s="2">
        <v>2696</v>
      </c>
      <c r="B2697" s="857" t="s">
        <v>30300</v>
      </c>
      <c r="C2697" s="857" t="s">
        <v>30301</v>
      </c>
      <c r="D2697" s="857" t="s">
        <v>29191</v>
      </c>
      <c r="E2697" s="857" t="s">
        <v>17305</v>
      </c>
      <c r="F2697" s="857" t="s">
        <v>17268</v>
      </c>
      <c r="G2697" s="858">
        <v>28583</v>
      </c>
      <c r="H2697" s="857" t="s">
        <v>117</v>
      </c>
      <c r="I2697" s="857" t="s">
        <v>17366</v>
      </c>
      <c r="J2697" s="858">
        <v>39814</v>
      </c>
      <c r="K2697" s="858">
        <v>39814</v>
      </c>
      <c r="L2697" s="857" t="s">
        <v>30302</v>
      </c>
      <c r="M2697" s="858">
        <v>50133</v>
      </c>
      <c r="N2697" s="857">
        <v>8060915888</v>
      </c>
      <c r="O2697" s="857" t="s">
        <v>30303</v>
      </c>
      <c r="P2697" s="857" t="s">
        <v>17272</v>
      </c>
      <c r="Q2697" s="857" t="s">
        <v>18726</v>
      </c>
      <c r="R2697" s="857" t="s">
        <v>17308</v>
      </c>
      <c r="S2697" s="857" t="s">
        <v>19993</v>
      </c>
      <c r="T2697" s="859">
        <v>26302605412</v>
      </c>
      <c r="U2697" s="860">
        <v>8060915888</v>
      </c>
    </row>
    <row r="2698" spans="1:21" ht="63" thickBot="1">
      <c r="A2698" s="2">
        <v>2697</v>
      </c>
      <c r="B2698" s="852" t="s">
        <v>30304</v>
      </c>
      <c r="C2698" s="852" t="s">
        <v>30305</v>
      </c>
      <c r="D2698" s="852" t="s">
        <v>24268</v>
      </c>
      <c r="E2698" s="852" t="s">
        <v>17305</v>
      </c>
      <c r="F2698" s="852" t="s">
        <v>17268</v>
      </c>
      <c r="G2698" s="853">
        <v>28978</v>
      </c>
      <c r="H2698" s="852" t="s">
        <v>17577</v>
      </c>
      <c r="I2698" s="852" t="s">
        <v>35</v>
      </c>
      <c r="J2698" s="853">
        <v>39057</v>
      </c>
      <c r="K2698" s="853">
        <v>45474</v>
      </c>
      <c r="L2698" s="852" t="s">
        <v>30306</v>
      </c>
      <c r="M2698" s="853">
        <v>51259</v>
      </c>
      <c r="N2698" s="852">
        <v>8060396041</v>
      </c>
      <c r="O2698" s="852" t="s">
        <v>30307</v>
      </c>
      <c r="P2698" s="852" t="s">
        <v>17279</v>
      </c>
      <c r="Q2698" s="852" t="s">
        <v>17495</v>
      </c>
      <c r="R2698" s="852" t="s">
        <v>17320</v>
      </c>
      <c r="S2698" s="854">
        <v>13</v>
      </c>
      <c r="T2698" s="854">
        <v>21676539206</v>
      </c>
      <c r="U2698" s="855">
        <v>8060396041</v>
      </c>
    </row>
    <row r="2699" spans="1:21" ht="63" thickBot="1">
      <c r="A2699" s="2">
        <v>2698</v>
      </c>
      <c r="B2699" s="857" t="s">
        <v>30308</v>
      </c>
      <c r="C2699" s="857" t="s">
        <v>30309</v>
      </c>
      <c r="D2699" s="857" t="s">
        <v>29227</v>
      </c>
      <c r="E2699" s="857" t="s">
        <v>17305</v>
      </c>
      <c r="F2699" s="857" t="s">
        <v>17337</v>
      </c>
      <c r="G2699" s="858">
        <v>33558</v>
      </c>
      <c r="H2699" s="857" t="s">
        <v>18212</v>
      </c>
      <c r="I2699" s="857" t="s">
        <v>17291</v>
      </c>
      <c r="J2699" s="858">
        <v>44214</v>
      </c>
      <c r="K2699" s="858">
        <v>44214</v>
      </c>
      <c r="L2699" s="857" t="s">
        <v>30310</v>
      </c>
      <c r="M2699" s="858">
        <v>55473</v>
      </c>
      <c r="N2699" s="859">
        <v>70367554867</v>
      </c>
      <c r="O2699" s="857" t="s">
        <v>30311</v>
      </c>
      <c r="P2699" s="857" t="s">
        <v>17272</v>
      </c>
      <c r="Q2699" s="857" t="s">
        <v>17942</v>
      </c>
      <c r="R2699" s="857" t="s">
        <v>17287</v>
      </c>
      <c r="S2699" s="857" t="s">
        <v>30312</v>
      </c>
      <c r="T2699" s="859">
        <v>96381536801</v>
      </c>
      <c r="U2699" s="878">
        <v>7036754867</v>
      </c>
    </row>
    <row r="2700" spans="1:21" ht="88" thickBot="1">
      <c r="A2700" s="2">
        <v>2699</v>
      </c>
      <c r="B2700" s="866" t="s">
        <v>30313</v>
      </c>
      <c r="C2700" s="866" t="s">
        <v>30314</v>
      </c>
      <c r="D2700" s="866" t="s">
        <v>29191</v>
      </c>
      <c r="E2700" s="866" t="s">
        <v>17267</v>
      </c>
      <c r="F2700" s="866" t="s">
        <v>17268</v>
      </c>
      <c r="G2700" s="867">
        <v>25695</v>
      </c>
      <c r="H2700" s="866" t="s">
        <v>55</v>
      </c>
      <c r="I2700" s="866" t="s">
        <v>17366</v>
      </c>
      <c r="J2700" s="867">
        <v>37742</v>
      </c>
      <c r="K2700" s="867">
        <v>45658</v>
      </c>
      <c r="L2700" s="866" t="s">
        <v>30315</v>
      </c>
      <c r="M2700" s="867">
        <v>47604</v>
      </c>
      <c r="N2700" s="866">
        <v>9035132647</v>
      </c>
      <c r="O2700" s="866" t="s">
        <v>30316</v>
      </c>
      <c r="P2700" s="866" t="s">
        <v>17279</v>
      </c>
      <c r="Q2700" s="866" t="s">
        <v>30317</v>
      </c>
      <c r="R2700" s="866" t="s">
        <v>29360</v>
      </c>
      <c r="S2700" s="866" t="s">
        <v>30318</v>
      </c>
      <c r="T2700" s="868">
        <v>70601893766</v>
      </c>
      <c r="U2700" s="860">
        <v>9035132647</v>
      </c>
    </row>
    <row r="2701" spans="1:21" ht="100.5" thickBot="1">
      <c r="A2701" s="2">
        <v>2700</v>
      </c>
      <c r="B2701" s="862" t="s">
        <v>30319</v>
      </c>
      <c r="C2701" s="862" t="s">
        <v>30320</v>
      </c>
      <c r="D2701" s="862" t="s">
        <v>17312</v>
      </c>
      <c r="E2701" s="862" t="s">
        <v>17305</v>
      </c>
      <c r="F2701" s="862" t="s">
        <v>17268</v>
      </c>
      <c r="G2701" s="863">
        <v>29351</v>
      </c>
      <c r="H2701" s="862" t="s">
        <v>29493</v>
      </c>
      <c r="I2701" s="862" t="s">
        <v>35</v>
      </c>
      <c r="J2701" s="863">
        <v>38657</v>
      </c>
      <c r="K2701" s="863">
        <v>45580</v>
      </c>
      <c r="L2701" s="862" t="s">
        <v>30321</v>
      </c>
      <c r="M2701" s="863">
        <v>51266</v>
      </c>
      <c r="N2701" s="862">
        <v>7061366012</v>
      </c>
      <c r="O2701" s="862" t="s">
        <v>30322</v>
      </c>
      <c r="P2701" s="862" t="s">
        <v>17279</v>
      </c>
      <c r="Q2701" s="862" t="s">
        <v>30323</v>
      </c>
      <c r="R2701" s="862" t="s">
        <v>17320</v>
      </c>
      <c r="S2701" s="862" t="s">
        <v>18795</v>
      </c>
      <c r="T2701" s="864">
        <v>77538693439</v>
      </c>
      <c r="U2701" s="880">
        <v>2347061366012</v>
      </c>
    </row>
    <row r="2702" spans="1:21" ht="125.5" thickBot="1">
      <c r="A2702" s="2">
        <v>2701</v>
      </c>
      <c r="B2702" s="866" t="s">
        <v>30324</v>
      </c>
      <c r="C2702" s="866" t="s">
        <v>30325</v>
      </c>
      <c r="D2702" s="866" t="s">
        <v>29191</v>
      </c>
      <c r="E2702" s="866" t="s">
        <v>17267</v>
      </c>
      <c r="F2702" s="866" t="s">
        <v>17268</v>
      </c>
      <c r="G2702" s="867">
        <v>27992</v>
      </c>
      <c r="H2702" s="866" t="s">
        <v>22897</v>
      </c>
      <c r="I2702" s="866" t="s">
        <v>35</v>
      </c>
      <c r="J2702" s="867">
        <v>39083</v>
      </c>
      <c r="K2702" s="867">
        <v>45292</v>
      </c>
      <c r="L2702" s="866" t="s">
        <v>30326</v>
      </c>
      <c r="M2702" s="867">
        <v>49907</v>
      </c>
      <c r="N2702" s="866">
        <v>8065091425</v>
      </c>
      <c r="O2702" s="866" t="s">
        <v>30327</v>
      </c>
      <c r="P2702" s="866" t="s">
        <v>17376</v>
      </c>
      <c r="Q2702" s="866" t="s">
        <v>41</v>
      </c>
      <c r="R2702" s="866" t="s">
        <v>17308</v>
      </c>
      <c r="S2702" s="866" t="s">
        <v>17912</v>
      </c>
      <c r="T2702" s="868">
        <v>26625514629</v>
      </c>
      <c r="U2702" s="860">
        <v>8065091425</v>
      </c>
    </row>
    <row r="2703" spans="1:21" ht="138" thickBot="1">
      <c r="A2703" s="2">
        <v>2702</v>
      </c>
      <c r="B2703" s="857" t="s">
        <v>30328</v>
      </c>
      <c r="C2703" s="857" t="s">
        <v>29190</v>
      </c>
      <c r="D2703" s="857" t="s">
        <v>29191</v>
      </c>
      <c r="E2703" s="857" t="s">
        <v>17267</v>
      </c>
      <c r="F2703" s="857" t="s">
        <v>17268</v>
      </c>
      <c r="G2703" s="858">
        <v>30244</v>
      </c>
      <c r="H2703" s="857" t="s">
        <v>22897</v>
      </c>
      <c r="I2703" s="857" t="s">
        <v>17291</v>
      </c>
      <c r="J2703" s="858">
        <v>41699</v>
      </c>
      <c r="K2703" s="858">
        <v>44986</v>
      </c>
      <c r="L2703" s="857" t="s">
        <v>30329</v>
      </c>
      <c r="M2703" s="858">
        <v>52159</v>
      </c>
      <c r="N2703" s="857">
        <v>8065302010</v>
      </c>
      <c r="O2703" s="857" t="s">
        <v>30330</v>
      </c>
      <c r="P2703" s="857" t="s">
        <v>17279</v>
      </c>
      <c r="Q2703" s="857" t="s">
        <v>29725</v>
      </c>
      <c r="R2703" s="857" t="s">
        <v>30331</v>
      </c>
      <c r="S2703" s="874">
        <v>46299</v>
      </c>
      <c r="T2703" s="859">
        <v>24903224333</v>
      </c>
      <c r="U2703" s="860">
        <v>8065302010</v>
      </c>
    </row>
    <row r="2704" spans="1:21" ht="138" thickBot="1">
      <c r="A2704" s="2">
        <v>2703</v>
      </c>
      <c r="B2704" s="866" t="s">
        <v>30332</v>
      </c>
      <c r="C2704" s="866" t="s">
        <v>29179</v>
      </c>
      <c r="D2704" s="866" t="s">
        <v>29191</v>
      </c>
      <c r="E2704" s="866" t="s">
        <v>17267</v>
      </c>
      <c r="F2704" s="866" t="s">
        <v>17268</v>
      </c>
      <c r="G2704" s="867">
        <v>31507</v>
      </c>
      <c r="H2704" s="866" t="s">
        <v>88</v>
      </c>
      <c r="I2704" s="866" t="s">
        <v>35</v>
      </c>
      <c r="J2704" s="867">
        <v>45057</v>
      </c>
      <c r="K2704" s="867">
        <v>45057</v>
      </c>
      <c r="L2704" s="866" t="s">
        <v>30333</v>
      </c>
      <c r="M2704" s="867">
        <v>53422</v>
      </c>
      <c r="N2704" s="866">
        <v>7037968588</v>
      </c>
      <c r="O2704" s="866" t="s">
        <v>30334</v>
      </c>
      <c r="P2704" s="866" t="s">
        <v>17376</v>
      </c>
      <c r="Q2704" s="866" t="s">
        <v>44</v>
      </c>
      <c r="R2704" s="866" t="s">
        <v>17308</v>
      </c>
      <c r="S2704" s="871">
        <v>46206</v>
      </c>
      <c r="T2704" s="868">
        <v>49076010882</v>
      </c>
      <c r="U2704" s="860">
        <v>7037968588</v>
      </c>
    </row>
    <row r="2705" spans="1:21" ht="63" thickBot="1">
      <c r="A2705" s="2">
        <v>2704</v>
      </c>
      <c r="B2705" s="862" t="s">
        <v>30335</v>
      </c>
      <c r="C2705" s="862" t="s">
        <v>30336</v>
      </c>
      <c r="D2705" s="862" t="s">
        <v>29191</v>
      </c>
      <c r="E2705" s="862" t="s">
        <v>17305</v>
      </c>
      <c r="F2705" s="862" t="s">
        <v>17268</v>
      </c>
      <c r="G2705" s="863">
        <v>30015</v>
      </c>
      <c r="H2705" s="862" t="s">
        <v>151</v>
      </c>
      <c r="I2705" s="862" t="s">
        <v>17291</v>
      </c>
      <c r="J2705" s="863">
        <v>39279</v>
      </c>
      <c r="K2705" s="863">
        <v>44927</v>
      </c>
      <c r="L2705" s="862" t="s">
        <v>30337</v>
      </c>
      <c r="M2705" s="863">
        <v>51200</v>
      </c>
      <c r="N2705" s="862">
        <v>7039140607</v>
      </c>
      <c r="O2705" s="862" t="s">
        <v>30338</v>
      </c>
      <c r="P2705" s="862" t="s">
        <v>17279</v>
      </c>
      <c r="Q2705" s="862" t="s">
        <v>146</v>
      </c>
      <c r="R2705" s="862" t="s">
        <v>17308</v>
      </c>
      <c r="S2705" s="862" t="s">
        <v>17827</v>
      </c>
      <c r="T2705" s="864">
        <v>56831704636</v>
      </c>
      <c r="U2705" s="855">
        <v>7039140607</v>
      </c>
    </row>
    <row r="2706" spans="1:21" ht="75.5" thickBot="1">
      <c r="A2706" s="2">
        <v>2705</v>
      </c>
      <c r="B2706" s="852" t="s">
        <v>30339</v>
      </c>
      <c r="C2706" s="852" t="s">
        <v>29667</v>
      </c>
      <c r="D2706" s="852" t="s">
        <v>29191</v>
      </c>
      <c r="E2706" s="852" t="s">
        <v>17267</v>
      </c>
      <c r="F2706" s="852" t="s">
        <v>17268</v>
      </c>
      <c r="G2706" s="853">
        <v>28873</v>
      </c>
      <c r="H2706" s="852" t="s">
        <v>21477</v>
      </c>
      <c r="I2706" s="852" t="s">
        <v>35</v>
      </c>
      <c r="J2706" s="853">
        <v>38729</v>
      </c>
      <c r="K2706" s="853">
        <v>43837</v>
      </c>
      <c r="L2706" s="852" t="s">
        <v>30340</v>
      </c>
      <c r="M2706" s="853">
        <v>50782</v>
      </c>
      <c r="N2706" s="852">
        <v>7060428485</v>
      </c>
      <c r="O2706" s="852" t="s">
        <v>30341</v>
      </c>
      <c r="P2706" s="852" t="s">
        <v>17376</v>
      </c>
      <c r="Q2706" s="852" t="s">
        <v>30342</v>
      </c>
      <c r="R2706" s="852" t="s">
        <v>17308</v>
      </c>
      <c r="S2706" s="854">
        <v>13</v>
      </c>
      <c r="T2706" s="854">
        <v>56790948201</v>
      </c>
      <c r="U2706" s="855">
        <v>7060428485</v>
      </c>
    </row>
    <row r="2707" spans="1:21" ht="100.5" thickBot="1">
      <c r="A2707" s="2">
        <v>2706</v>
      </c>
      <c r="B2707" s="862" t="s">
        <v>30343</v>
      </c>
      <c r="C2707" s="862" t="s">
        <v>30344</v>
      </c>
      <c r="D2707" s="862" t="s">
        <v>29227</v>
      </c>
      <c r="E2707" s="862" t="s">
        <v>17267</v>
      </c>
      <c r="F2707" s="862" t="s">
        <v>17268</v>
      </c>
      <c r="G2707" s="863">
        <v>30275</v>
      </c>
      <c r="H2707" s="862" t="s">
        <v>20312</v>
      </c>
      <c r="I2707" s="862" t="s">
        <v>17366</v>
      </c>
      <c r="J2707" s="863">
        <v>39266</v>
      </c>
      <c r="K2707" s="863">
        <v>45658</v>
      </c>
      <c r="L2707" s="862" t="s">
        <v>30345</v>
      </c>
      <c r="M2707" s="863">
        <v>52050</v>
      </c>
      <c r="N2707" s="862">
        <v>7039433696</v>
      </c>
      <c r="O2707" s="862" t="s">
        <v>30346</v>
      </c>
      <c r="P2707" s="862" t="s">
        <v>17279</v>
      </c>
      <c r="Q2707" s="862" t="s">
        <v>17740</v>
      </c>
      <c r="R2707" s="862" t="s">
        <v>17320</v>
      </c>
      <c r="S2707" s="862" t="s">
        <v>18061</v>
      </c>
      <c r="T2707" s="864">
        <v>25114000882</v>
      </c>
      <c r="U2707" s="855">
        <v>7039433696</v>
      </c>
    </row>
    <row r="2708" spans="1:21" ht="88" thickBot="1">
      <c r="A2708" s="2">
        <v>2707</v>
      </c>
      <c r="B2708" s="852" t="s">
        <v>30347</v>
      </c>
      <c r="C2708" s="852" t="s">
        <v>30348</v>
      </c>
      <c r="D2708" s="852" t="s">
        <v>29191</v>
      </c>
      <c r="E2708" s="852" t="s">
        <v>17305</v>
      </c>
      <c r="F2708" s="852" t="s">
        <v>17337</v>
      </c>
      <c r="G2708" s="853">
        <v>25664</v>
      </c>
      <c r="H2708" s="852" t="s">
        <v>245</v>
      </c>
      <c r="I2708" s="852" t="s">
        <v>35</v>
      </c>
      <c r="J2708" s="853">
        <v>38718</v>
      </c>
      <c r="K2708" s="853">
        <v>45474</v>
      </c>
      <c r="L2708" s="852" t="s">
        <v>30349</v>
      </c>
      <c r="M2708" s="853">
        <v>47484</v>
      </c>
      <c r="N2708" s="852">
        <v>7064825470</v>
      </c>
      <c r="O2708" s="852" t="s">
        <v>30350</v>
      </c>
      <c r="P2708" s="852" t="s">
        <v>17279</v>
      </c>
      <c r="Q2708" s="852" t="s">
        <v>41</v>
      </c>
      <c r="R2708" s="852" t="s">
        <v>17308</v>
      </c>
      <c r="S2708" s="852" t="s">
        <v>30351</v>
      </c>
      <c r="T2708" s="854">
        <v>25609921160</v>
      </c>
      <c r="U2708" s="855">
        <v>7064825470</v>
      </c>
    </row>
    <row r="2709" spans="1:21" ht="125.5" thickBot="1">
      <c r="A2709" s="2">
        <v>2708</v>
      </c>
      <c r="B2709" s="862" t="s">
        <v>30352</v>
      </c>
      <c r="C2709" s="862" t="s">
        <v>30353</v>
      </c>
      <c r="D2709" s="862" t="s">
        <v>29191</v>
      </c>
      <c r="E2709" s="862" t="s">
        <v>17267</v>
      </c>
      <c r="F2709" s="862" t="s">
        <v>17268</v>
      </c>
      <c r="G2709" s="863">
        <v>30540</v>
      </c>
      <c r="H2709" s="862" t="s">
        <v>30354</v>
      </c>
      <c r="I2709" s="862" t="s">
        <v>35</v>
      </c>
      <c r="J2709" s="863">
        <v>39814</v>
      </c>
      <c r="K2709" s="863">
        <v>39814</v>
      </c>
      <c r="L2709" s="862" t="s">
        <v>30355</v>
      </c>
      <c r="M2709" s="863">
        <v>52455</v>
      </c>
      <c r="N2709" s="862">
        <v>8063767275</v>
      </c>
      <c r="O2709" s="862" t="s">
        <v>30356</v>
      </c>
      <c r="P2709" s="862" t="s">
        <v>17279</v>
      </c>
      <c r="Q2709" s="862" t="s">
        <v>30357</v>
      </c>
      <c r="R2709" s="862" t="s">
        <v>17308</v>
      </c>
      <c r="S2709" s="864">
        <v>12</v>
      </c>
      <c r="T2709" s="864">
        <v>47575578146</v>
      </c>
      <c r="U2709" s="855">
        <v>8063767275</v>
      </c>
    </row>
    <row r="2710" spans="1:21" ht="75.5" thickBot="1">
      <c r="A2710" s="2">
        <v>2709</v>
      </c>
      <c r="B2710" s="852" t="s">
        <v>30358</v>
      </c>
      <c r="C2710" s="852" t="s">
        <v>30359</v>
      </c>
      <c r="D2710" s="852" t="s">
        <v>29221</v>
      </c>
      <c r="E2710" s="852" t="s">
        <v>17267</v>
      </c>
      <c r="F2710" s="852" t="s">
        <v>17268</v>
      </c>
      <c r="G2710" s="853">
        <v>33065</v>
      </c>
      <c r="H2710" s="852" t="s">
        <v>18088</v>
      </c>
      <c r="I2710" s="875" t="s">
        <v>17343</v>
      </c>
      <c r="J2710" s="853">
        <v>44214</v>
      </c>
      <c r="K2710" s="853">
        <v>45309</v>
      </c>
      <c r="L2710" s="852" t="s">
        <v>30360</v>
      </c>
      <c r="M2710" s="853">
        <v>54980</v>
      </c>
      <c r="N2710" s="852">
        <v>7033389250</v>
      </c>
      <c r="O2710" s="852" t="s">
        <v>30361</v>
      </c>
      <c r="P2710" s="852" t="s">
        <v>17279</v>
      </c>
      <c r="Q2710" s="852" t="s">
        <v>17698</v>
      </c>
      <c r="R2710" s="852" t="s">
        <v>18310</v>
      </c>
      <c r="S2710" s="873">
        <v>46237</v>
      </c>
      <c r="T2710" s="854">
        <v>22218846227</v>
      </c>
      <c r="U2710" s="855">
        <v>7033389250</v>
      </c>
    </row>
    <row r="2711" spans="1:21" ht="138" thickBot="1">
      <c r="A2711" s="2">
        <v>2710</v>
      </c>
      <c r="B2711" s="862" t="s">
        <v>30362</v>
      </c>
      <c r="C2711" s="862" t="s">
        <v>29179</v>
      </c>
      <c r="D2711" s="862" t="s">
        <v>29191</v>
      </c>
      <c r="E2711" s="862" t="s">
        <v>17267</v>
      </c>
      <c r="F2711" s="862" t="s">
        <v>17337</v>
      </c>
      <c r="G2711" s="863">
        <v>34083</v>
      </c>
      <c r="H2711" s="862" t="s">
        <v>55</v>
      </c>
      <c r="I2711" s="862" t="s">
        <v>17291</v>
      </c>
      <c r="J2711" s="863">
        <v>44217</v>
      </c>
      <c r="K2711" s="863">
        <v>45292</v>
      </c>
      <c r="L2711" s="862" t="s">
        <v>30363</v>
      </c>
      <c r="M2711" s="863">
        <v>56363</v>
      </c>
      <c r="N2711" s="862">
        <v>7063201385</v>
      </c>
      <c r="O2711" s="862" t="s">
        <v>30364</v>
      </c>
      <c r="P2711" s="862" t="s">
        <v>17279</v>
      </c>
      <c r="Q2711" s="862" t="s">
        <v>30365</v>
      </c>
      <c r="R2711" s="862" t="s">
        <v>30366</v>
      </c>
      <c r="S2711" s="869">
        <v>46235</v>
      </c>
      <c r="T2711" s="864">
        <v>43581554157</v>
      </c>
      <c r="U2711" s="855">
        <v>7963140902</v>
      </c>
    </row>
    <row r="2712" spans="1:21" ht="75.5" thickBot="1">
      <c r="A2712" s="2">
        <v>2711</v>
      </c>
      <c r="B2712" s="852" t="s">
        <v>30367</v>
      </c>
      <c r="C2712" s="852" t="s">
        <v>30368</v>
      </c>
      <c r="D2712" s="852" t="s">
        <v>29191</v>
      </c>
      <c r="E2712" s="852" t="s">
        <v>17267</v>
      </c>
      <c r="F2712" s="852" t="s">
        <v>17268</v>
      </c>
      <c r="G2712" s="853">
        <v>28218</v>
      </c>
      <c r="H2712" s="852" t="s">
        <v>57</v>
      </c>
      <c r="I2712" s="852" t="s">
        <v>17291</v>
      </c>
      <c r="J2712" s="853">
        <v>37417</v>
      </c>
      <c r="K2712" s="853">
        <v>44927</v>
      </c>
      <c r="L2712" s="852" t="s">
        <v>30369</v>
      </c>
      <c r="M2712" s="853">
        <v>50133</v>
      </c>
      <c r="N2712" s="852">
        <v>7034592334</v>
      </c>
      <c r="O2712" s="852" t="s">
        <v>30370</v>
      </c>
      <c r="P2712" s="852" t="s">
        <v>17279</v>
      </c>
      <c r="Q2712" s="852" t="s">
        <v>164</v>
      </c>
      <c r="R2712" s="852" t="s">
        <v>18401</v>
      </c>
      <c r="S2712" s="852" t="s">
        <v>17400</v>
      </c>
      <c r="T2712" s="854">
        <v>113584554566</v>
      </c>
      <c r="U2712" s="855">
        <v>7034592334</v>
      </c>
    </row>
    <row r="2713" spans="1:21" ht="88" thickBot="1">
      <c r="A2713" s="2">
        <v>2712</v>
      </c>
      <c r="B2713" s="862" t="s">
        <v>30371</v>
      </c>
      <c r="C2713" s="862" t="s">
        <v>30372</v>
      </c>
      <c r="D2713" s="862" t="s">
        <v>29191</v>
      </c>
      <c r="E2713" s="862" t="s">
        <v>17305</v>
      </c>
      <c r="F2713" s="862" t="s">
        <v>17268</v>
      </c>
      <c r="G2713" s="863">
        <v>30672</v>
      </c>
      <c r="H2713" s="862" t="s">
        <v>182</v>
      </c>
      <c r="I2713" s="862" t="s">
        <v>35</v>
      </c>
      <c r="J2713" s="863">
        <v>37712</v>
      </c>
      <c r="K2713" s="863">
        <v>45108</v>
      </c>
      <c r="L2713" s="862" t="s">
        <v>30373</v>
      </c>
      <c r="M2713" s="863">
        <v>50496</v>
      </c>
      <c r="N2713" s="862">
        <v>7064751583</v>
      </c>
      <c r="O2713" s="862" t="s">
        <v>30374</v>
      </c>
      <c r="P2713" s="862" t="s">
        <v>17376</v>
      </c>
      <c r="Q2713" s="862" t="s">
        <v>18449</v>
      </c>
      <c r="R2713" s="862" t="s">
        <v>17308</v>
      </c>
      <c r="S2713" s="864">
        <v>13</v>
      </c>
      <c r="T2713" s="864">
        <v>95991748564</v>
      </c>
      <c r="U2713" s="855">
        <v>7064751583</v>
      </c>
    </row>
    <row r="2714" spans="1:21" ht="75.5" thickBot="1">
      <c r="A2714" s="2">
        <v>2713</v>
      </c>
      <c r="B2714" s="852" t="s">
        <v>30375</v>
      </c>
      <c r="C2714" s="852" t="s">
        <v>30376</v>
      </c>
      <c r="D2714" s="852" t="s">
        <v>17312</v>
      </c>
      <c r="E2714" s="852" t="s">
        <v>17305</v>
      </c>
      <c r="F2714" s="852" t="s">
        <v>17337</v>
      </c>
      <c r="G2714" s="853">
        <v>32590</v>
      </c>
      <c r="H2714" s="852" t="s">
        <v>17577</v>
      </c>
      <c r="I2714" s="852" t="s">
        <v>35</v>
      </c>
      <c r="J2714" s="853">
        <v>44214</v>
      </c>
      <c r="K2714" s="853">
        <v>44395</v>
      </c>
      <c r="L2714" s="852" t="s">
        <v>30377</v>
      </c>
      <c r="M2714" s="853">
        <v>53496</v>
      </c>
      <c r="N2714" s="852">
        <v>8069476660</v>
      </c>
      <c r="O2714" s="852" t="s">
        <v>30378</v>
      </c>
      <c r="P2714" s="852" t="s">
        <v>17279</v>
      </c>
      <c r="Q2714" s="852" t="s">
        <v>17383</v>
      </c>
      <c r="R2714" s="852" t="s">
        <v>17320</v>
      </c>
      <c r="S2714" s="852" t="s">
        <v>17965</v>
      </c>
      <c r="T2714" s="854">
        <v>46834519908</v>
      </c>
      <c r="U2714" s="855">
        <v>8069476660</v>
      </c>
    </row>
    <row r="2715" spans="1:21" ht="113" thickBot="1">
      <c r="A2715" s="2">
        <v>2714</v>
      </c>
      <c r="B2715" s="862" t="s">
        <v>30379</v>
      </c>
      <c r="C2715" s="862" t="s">
        <v>30380</v>
      </c>
      <c r="D2715" s="862" t="s">
        <v>29191</v>
      </c>
      <c r="E2715" s="862" t="s">
        <v>17305</v>
      </c>
      <c r="F2715" s="862" t="s">
        <v>17337</v>
      </c>
      <c r="G2715" s="863">
        <v>30264</v>
      </c>
      <c r="H2715" s="862" t="s">
        <v>68</v>
      </c>
      <c r="I2715" s="862" t="s">
        <v>17366</v>
      </c>
      <c r="J2715" s="863">
        <v>39814</v>
      </c>
      <c r="K2715" s="863">
        <v>39814</v>
      </c>
      <c r="L2715" s="862" t="s">
        <v>30381</v>
      </c>
      <c r="M2715" s="863">
        <v>51867</v>
      </c>
      <c r="N2715" s="862">
        <v>7034213015</v>
      </c>
      <c r="O2715" s="862" t="s">
        <v>30382</v>
      </c>
      <c r="P2715" s="862" t="s">
        <v>17279</v>
      </c>
      <c r="Q2715" s="862" t="s">
        <v>63</v>
      </c>
      <c r="R2715" s="862" t="s">
        <v>17320</v>
      </c>
      <c r="S2715" s="862" t="s">
        <v>22070</v>
      </c>
      <c r="T2715" s="864">
        <v>55286741186</v>
      </c>
      <c r="U2715" s="855">
        <v>7034213015</v>
      </c>
    </row>
    <row r="2716" spans="1:21" ht="63" thickBot="1">
      <c r="A2716" s="2">
        <v>2715</v>
      </c>
      <c r="B2716" s="862" t="s">
        <v>30383</v>
      </c>
      <c r="C2716" s="862" t="s">
        <v>30384</v>
      </c>
      <c r="D2716" s="862" t="s">
        <v>29191</v>
      </c>
      <c r="E2716" s="862" t="s">
        <v>17305</v>
      </c>
      <c r="F2716" s="862" t="s">
        <v>17337</v>
      </c>
      <c r="G2716" s="863">
        <v>27134</v>
      </c>
      <c r="H2716" s="862" t="s">
        <v>60</v>
      </c>
      <c r="I2716" s="862" t="s">
        <v>17366</v>
      </c>
      <c r="J2716" s="863">
        <v>45057</v>
      </c>
      <c r="K2716" s="863">
        <v>46153</v>
      </c>
      <c r="L2716" s="862" t="s">
        <v>20528</v>
      </c>
      <c r="M2716" s="863">
        <v>49075</v>
      </c>
      <c r="N2716" s="862">
        <v>8067361335</v>
      </c>
      <c r="O2716" s="862" t="s">
        <v>30385</v>
      </c>
      <c r="P2716" s="862" t="s">
        <v>17272</v>
      </c>
      <c r="Q2716" s="862" t="s">
        <v>30386</v>
      </c>
      <c r="R2716" s="862" t="s">
        <v>17287</v>
      </c>
      <c r="S2716" s="862" t="s">
        <v>18470</v>
      </c>
      <c r="T2716" s="864">
        <v>16440942552</v>
      </c>
      <c r="U2716" s="855">
        <v>8067361335</v>
      </c>
    </row>
    <row r="2717" spans="1:21" ht="75.5" thickBot="1">
      <c r="A2717" s="2">
        <v>2716</v>
      </c>
      <c r="B2717" s="852" t="s">
        <v>30387</v>
      </c>
      <c r="C2717" s="852" t="s">
        <v>30388</v>
      </c>
      <c r="D2717" s="852" t="s">
        <v>29227</v>
      </c>
      <c r="E2717" s="852" t="s">
        <v>17305</v>
      </c>
      <c r="F2717" s="852" t="s">
        <v>17268</v>
      </c>
      <c r="G2717" s="853">
        <v>28145</v>
      </c>
      <c r="H2717" s="852" t="s">
        <v>18391</v>
      </c>
      <c r="I2717" s="852" t="s">
        <v>17291</v>
      </c>
      <c r="J2717" s="853">
        <v>36161</v>
      </c>
      <c r="K2717" s="853">
        <v>45658</v>
      </c>
      <c r="L2717" s="852" t="s">
        <v>30389</v>
      </c>
      <c r="M2717" s="853">
        <v>48945</v>
      </c>
      <c r="N2717" s="852">
        <v>7036992091</v>
      </c>
      <c r="O2717" s="852" t="s">
        <v>30390</v>
      </c>
      <c r="P2717" s="852" t="s">
        <v>17279</v>
      </c>
      <c r="Q2717" s="852" t="s">
        <v>18376</v>
      </c>
      <c r="R2717" s="852" t="s">
        <v>17355</v>
      </c>
      <c r="S2717" s="852" t="s">
        <v>17356</v>
      </c>
      <c r="T2717" s="854">
        <v>84033068113</v>
      </c>
      <c r="U2717" s="855">
        <v>7036992091</v>
      </c>
    </row>
    <row r="2718" spans="1:21" ht="75.5" thickBot="1">
      <c r="A2718" s="2">
        <v>2717</v>
      </c>
      <c r="B2718" s="857" t="s">
        <v>30391</v>
      </c>
      <c r="C2718" s="857" t="s">
        <v>30392</v>
      </c>
      <c r="D2718" s="857" t="s">
        <v>29191</v>
      </c>
      <c r="E2718" s="857" t="s">
        <v>17267</v>
      </c>
      <c r="F2718" s="857" t="s">
        <v>17268</v>
      </c>
      <c r="G2718" s="858">
        <v>28145</v>
      </c>
      <c r="H2718" s="857" t="s">
        <v>70</v>
      </c>
      <c r="I2718" s="857" t="s">
        <v>17291</v>
      </c>
      <c r="J2718" s="858">
        <v>36161</v>
      </c>
      <c r="K2718" s="858">
        <v>45658</v>
      </c>
      <c r="L2718" s="857" t="s">
        <v>30393</v>
      </c>
      <c r="M2718" s="858">
        <v>48945</v>
      </c>
      <c r="N2718" s="857">
        <v>7036992091</v>
      </c>
      <c r="O2718" s="857" t="s">
        <v>30390</v>
      </c>
      <c r="P2718" s="857" t="s">
        <v>17279</v>
      </c>
      <c r="Q2718" s="857" t="s">
        <v>18900</v>
      </c>
      <c r="R2718" s="857" t="s">
        <v>17295</v>
      </c>
      <c r="S2718" s="857" t="s">
        <v>17356</v>
      </c>
      <c r="T2718" s="859">
        <v>84033068113</v>
      </c>
      <c r="U2718" s="860">
        <v>7036992091</v>
      </c>
    </row>
    <row r="2719" spans="1:21" ht="75.5" thickBot="1">
      <c r="A2719" s="2">
        <v>2718</v>
      </c>
      <c r="B2719" s="862" t="s">
        <v>30394</v>
      </c>
      <c r="C2719" s="862" t="s">
        <v>30395</v>
      </c>
      <c r="D2719" s="862" t="s">
        <v>29191</v>
      </c>
      <c r="E2719" s="862" t="s">
        <v>17267</v>
      </c>
      <c r="F2719" s="862" t="s">
        <v>17268</v>
      </c>
      <c r="G2719" s="863">
        <v>28809</v>
      </c>
      <c r="H2719" s="862" t="s">
        <v>247</v>
      </c>
      <c r="I2719" s="862" t="s">
        <v>17291</v>
      </c>
      <c r="J2719" s="863">
        <v>38582</v>
      </c>
      <c r="K2719" s="863">
        <v>45292</v>
      </c>
      <c r="L2719" s="862" t="s">
        <v>30396</v>
      </c>
      <c r="M2719" s="863">
        <v>50724</v>
      </c>
      <c r="N2719" s="862">
        <v>8062468081</v>
      </c>
      <c r="O2719" s="862" t="s">
        <v>30397</v>
      </c>
      <c r="P2719" s="862" t="s">
        <v>17279</v>
      </c>
      <c r="Q2719" s="862" t="s">
        <v>248</v>
      </c>
      <c r="R2719" s="862" t="s">
        <v>30398</v>
      </c>
      <c r="S2719" s="862" t="s">
        <v>18500</v>
      </c>
      <c r="T2719" s="864">
        <v>278272</v>
      </c>
      <c r="U2719" s="855">
        <v>8126802481</v>
      </c>
    </row>
    <row r="2720" spans="1:21" ht="88" thickBot="1">
      <c r="A2720" s="2">
        <v>2719</v>
      </c>
      <c r="B2720" s="852" t="s">
        <v>30399</v>
      </c>
      <c r="C2720" s="852" t="s">
        <v>30400</v>
      </c>
      <c r="D2720" s="852" t="s">
        <v>29191</v>
      </c>
      <c r="E2720" s="852" t="s">
        <v>17267</v>
      </c>
      <c r="F2720" s="852" t="s">
        <v>17268</v>
      </c>
      <c r="G2720" s="853">
        <v>27075</v>
      </c>
      <c r="H2720" s="852" t="s">
        <v>117</v>
      </c>
      <c r="I2720" s="852" t="s">
        <v>35</v>
      </c>
      <c r="J2720" s="853">
        <v>35440</v>
      </c>
      <c r="K2720" s="853">
        <v>43831</v>
      </c>
      <c r="L2720" s="852" t="s">
        <v>30401</v>
      </c>
      <c r="M2720" s="853">
        <v>48223</v>
      </c>
      <c r="N2720" s="852">
        <v>7060469372</v>
      </c>
      <c r="O2720" s="852" t="s">
        <v>30402</v>
      </c>
      <c r="P2720" s="852" t="s">
        <v>17376</v>
      </c>
      <c r="Q2720" s="852" t="s">
        <v>30403</v>
      </c>
      <c r="R2720" s="852" t="s">
        <v>18401</v>
      </c>
      <c r="S2720" s="852" t="s">
        <v>21156</v>
      </c>
      <c r="T2720" s="854">
        <v>22657815017</v>
      </c>
      <c r="U2720" s="855">
        <v>7060469372</v>
      </c>
    </row>
    <row r="2721" spans="1:21" ht="150.5" thickBot="1">
      <c r="A2721" s="2">
        <v>2720</v>
      </c>
      <c r="B2721" s="857" t="s">
        <v>30404</v>
      </c>
      <c r="C2721" s="857" t="s">
        <v>24757</v>
      </c>
      <c r="D2721" s="857" t="s">
        <v>29191</v>
      </c>
      <c r="E2721" s="857" t="s">
        <v>17267</v>
      </c>
      <c r="F2721" s="857" t="s">
        <v>17268</v>
      </c>
      <c r="G2721" s="858">
        <v>25384</v>
      </c>
      <c r="H2721" s="857" t="s">
        <v>68</v>
      </c>
      <c r="I2721" s="857" t="s">
        <v>17291</v>
      </c>
      <c r="J2721" s="858">
        <v>36115</v>
      </c>
      <c r="K2721" s="858">
        <v>44927</v>
      </c>
      <c r="L2721" s="857" t="s">
        <v>30405</v>
      </c>
      <c r="M2721" s="858">
        <v>47299</v>
      </c>
      <c r="N2721" s="857">
        <v>7034203080</v>
      </c>
      <c r="O2721" s="857" t="s">
        <v>30406</v>
      </c>
      <c r="P2721" s="857" t="s">
        <v>17279</v>
      </c>
      <c r="Q2721" s="857" t="s">
        <v>17286</v>
      </c>
      <c r="R2721" s="857" t="s">
        <v>17399</v>
      </c>
      <c r="S2721" s="857" t="s">
        <v>23517</v>
      </c>
      <c r="T2721" s="859">
        <v>57130127152</v>
      </c>
      <c r="U2721" s="860">
        <v>8064847424</v>
      </c>
    </row>
    <row r="2722" spans="1:21" ht="138" thickBot="1">
      <c r="A2722" s="2">
        <v>2721</v>
      </c>
      <c r="B2722" s="866" t="s">
        <v>30407</v>
      </c>
      <c r="C2722" s="866" t="s">
        <v>29571</v>
      </c>
      <c r="D2722" s="866" t="s">
        <v>29191</v>
      </c>
      <c r="E2722" s="866" t="s">
        <v>17267</v>
      </c>
      <c r="F2722" s="866" t="s">
        <v>17268</v>
      </c>
      <c r="G2722" s="867">
        <v>32361</v>
      </c>
      <c r="H2722" s="866" t="s">
        <v>55</v>
      </c>
      <c r="I2722" s="866" t="s">
        <v>35</v>
      </c>
      <c r="J2722" s="867">
        <v>45059</v>
      </c>
      <c r="K2722" s="867">
        <v>45059</v>
      </c>
      <c r="L2722" s="866" t="s">
        <v>30408</v>
      </c>
      <c r="M2722" s="867">
        <v>54276</v>
      </c>
      <c r="N2722" s="866">
        <v>8165579072</v>
      </c>
      <c r="O2722" s="866" t="s">
        <v>30409</v>
      </c>
      <c r="P2722" s="866" t="s">
        <v>17279</v>
      </c>
      <c r="Q2722" s="866" t="s">
        <v>17405</v>
      </c>
      <c r="R2722" s="866" t="s">
        <v>21688</v>
      </c>
      <c r="S2722" s="866" t="s">
        <v>20041</v>
      </c>
      <c r="T2722" s="868">
        <v>32657674224</v>
      </c>
      <c r="U2722" s="860">
        <v>8165579072</v>
      </c>
    </row>
    <row r="2723" spans="1:21" ht="100.5" thickBot="1">
      <c r="A2723" s="2">
        <v>2722</v>
      </c>
      <c r="B2723" s="852" t="s">
        <v>30410</v>
      </c>
      <c r="C2723" s="852" t="s">
        <v>29220</v>
      </c>
      <c r="D2723" s="852" t="s">
        <v>29227</v>
      </c>
      <c r="E2723" s="852" t="s">
        <v>17267</v>
      </c>
      <c r="F2723" s="852" t="s">
        <v>17268</v>
      </c>
      <c r="G2723" s="853">
        <v>28383</v>
      </c>
      <c r="H2723" s="852" t="s">
        <v>30411</v>
      </c>
      <c r="I2723" s="852" t="s">
        <v>17291</v>
      </c>
      <c r="J2723" s="853">
        <v>37987</v>
      </c>
      <c r="K2723" s="853">
        <v>46023</v>
      </c>
      <c r="L2723" s="852" t="s">
        <v>30412</v>
      </c>
      <c r="M2723" s="853">
        <v>50298</v>
      </c>
      <c r="N2723" s="852">
        <v>7064732267</v>
      </c>
      <c r="O2723" s="852" t="s">
        <v>30413</v>
      </c>
      <c r="P2723" s="852" t="s">
        <v>17279</v>
      </c>
      <c r="Q2723" s="852" t="s">
        <v>17698</v>
      </c>
      <c r="R2723" s="852" t="s">
        <v>18674</v>
      </c>
      <c r="S2723" s="852" t="s">
        <v>19324</v>
      </c>
      <c r="T2723" s="854">
        <v>82622658979</v>
      </c>
      <c r="U2723" s="855">
        <v>9134876854</v>
      </c>
    </row>
    <row r="2724" spans="1:21" ht="88" thickBot="1">
      <c r="A2724" s="2">
        <v>2723</v>
      </c>
      <c r="B2724" s="857" t="s">
        <v>30414</v>
      </c>
      <c r="C2724" s="857" t="s">
        <v>29556</v>
      </c>
      <c r="D2724" s="857" t="s">
        <v>29227</v>
      </c>
      <c r="E2724" s="857" t="s">
        <v>17267</v>
      </c>
      <c r="F2724" s="857" t="s">
        <v>17268</v>
      </c>
      <c r="G2724" s="858">
        <v>26850</v>
      </c>
      <c r="H2724" s="857" t="s">
        <v>30415</v>
      </c>
      <c r="I2724" s="857" t="s">
        <v>35</v>
      </c>
      <c r="J2724" s="858">
        <v>36220</v>
      </c>
      <c r="K2724" s="858">
        <v>42736</v>
      </c>
      <c r="L2724" s="857" t="s">
        <v>30416</v>
      </c>
      <c r="M2724" s="858">
        <v>48639</v>
      </c>
      <c r="N2724" s="857">
        <v>7046057617</v>
      </c>
      <c r="O2724" s="857" t="s">
        <v>30417</v>
      </c>
      <c r="P2724" s="857" t="s">
        <v>17279</v>
      </c>
      <c r="Q2724" s="857" t="s">
        <v>19506</v>
      </c>
      <c r="R2724" s="857" t="s">
        <v>17414</v>
      </c>
      <c r="S2724" s="857" t="s">
        <v>27323</v>
      </c>
      <c r="T2724" s="859">
        <v>22336473326</v>
      </c>
      <c r="U2724" s="860">
        <v>7046057617</v>
      </c>
    </row>
    <row r="2725" spans="1:21" ht="88" thickBot="1">
      <c r="A2725" s="2">
        <v>2724</v>
      </c>
      <c r="B2725" s="852" t="s">
        <v>30418</v>
      </c>
      <c r="C2725" s="852" t="s">
        <v>30419</v>
      </c>
      <c r="D2725" s="852" t="s">
        <v>29191</v>
      </c>
      <c r="E2725" s="852" t="s">
        <v>17305</v>
      </c>
      <c r="F2725" s="852" t="s">
        <v>17268</v>
      </c>
      <c r="G2725" s="853">
        <v>30902</v>
      </c>
      <c r="H2725" s="852" t="s">
        <v>157</v>
      </c>
      <c r="I2725" s="852" t="s">
        <v>17366</v>
      </c>
      <c r="J2725" s="853">
        <v>38749</v>
      </c>
      <c r="K2725" s="853">
        <v>44927</v>
      </c>
      <c r="L2725" s="852" t="s">
        <v>30420</v>
      </c>
      <c r="M2725" s="853">
        <v>51533</v>
      </c>
      <c r="N2725" s="852">
        <v>8060339856</v>
      </c>
      <c r="O2725" s="852" t="s">
        <v>30421</v>
      </c>
      <c r="P2725" s="852" t="s">
        <v>17279</v>
      </c>
      <c r="Q2725" s="852" t="s">
        <v>85</v>
      </c>
      <c r="R2725" s="852" t="s">
        <v>17308</v>
      </c>
      <c r="S2725" s="852" t="s">
        <v>30422</v>
      </c>
      <c r="T2725" s="854">
        <v>15009685112</v>
      </c>
      <c r="U2725" s="855">
        <v>8060339856</v>
      </c>
    </row>
    <row r="2726" spans="1:21" ht="88" thickBot="1">
      <c r="A2726" s="2">
        <v>2725</v>
      </c>
      <c r="B2726" s="862" t="s">
        <v>30423</v>
      </c>
      <c r="C2726" s="862" t="s">
        <v>30424</v>
      </c>
      <c r="D2726" s="862" t="s">
        <v>29191</v>
      </c>
      <c r="E2726" s="862" t="s">
        <v>17267</v>
      </c>
      <c r="F2726" s="862" t="s">
        <v>17337</v>
      </c>
      <c r="G2726" s="863">
        <v>27809</v>
      </c>
      <c r="H2726" s="862" t="s">
        <v>17764</v>
      </c>
      <c r="I2726" s="862" t="s">
        <v>17291</v>
      </c>
      <c r="J2726" s="863">
        <v>37987</v>
      </c>
      <c r="K2726" s="863">
        <v>45658</v>
      </c>
      <c r="L2726" s="862" t="s">
        <v>30425</v>
      </c>
      <c r="M2726" s="863">
        <v>49675</v>
      </c>
      <c r="N2726" s="862">
        <v>7065614047</v>
      </c>
      <c r="O2726" s="862" t="s">
        <v>30426</v>
      </c>
      <c r="P2726" s="862" t="s">
        <v>17279</v>
      </c>
      <c r="Q2726" s="862" t="s">
        <v>17975</v>
      </c>
      <c r="R2726" s="862" t="s">
        <v>17295</v>
      </c>
      <c r="S2726" s="862" t="s">
        <v>17556</v>
      </c>
      <c r="T2726" s="864">
        <v>92321867881</v>
      </c>
      <c r="U2726" s="855">
        <v>7051142352</v>
      </c>
    </row>
    <row r="2727" spans="1:21" ht="75.5" thickBot="1">
      <c r="A2727" s="2">
        <v>2726</v>
      </c>
      <c r="B2727" s="852" t="s">
        <v>30427</v>
      </c>
      <c r="C2727" s="852" t="s">
        <v>30428</v>
      </c>
      <c r="D2727" s="852" t="s">
        <v>29227</v>
      </c>
      <c r="E2727" s="852" t="s">
        <v>17305</v>
      </c>
      <c r="F2727" s="852" t="s">
        <v>17268</v>
      </c>
      <c r="G2727" s="853">
        <v>29593</v>
      </c>
      <c r="H2727" s="852" t="s">
        <v>17957</v>
      </c>
      <c r="I2727" s="852" t="s">
        <v>35</v>
      </c>
      <c r="J2727" s="853">
        <v>39036</v>
      </c>
      <c r="K2727" s="853">
        <v>45659</v>
      </c>
      <c r="L2727" s="852" t="s">
        <v>30429</v>
      </c>
      <c r="M2727" s="853">
        <v>51455</v>
      </c>
      <c r="N2727" s="852">
        <v>9036580040</v>
      </c>
      <c r="O2727" s="852" t="s">
        <v>30430</v>
      </c>
      <c r="P2727" s="852" t="s">
        <v>17279</v>
      </c>
      <c r="Q2727" s="852" t="s">
        <v>17333</v>
      </c>
      <c r="R2727" s="852" t="s">
        <v>30431</v>
      </c>
      <c r="S2727" s="852" t="s">
        <v>21963</v>
      </c>
      <c r="T2727" s="854">
        <v>78866308941</v>
      </c>
      <c r="U2727" s="855">
        <v>9036580040</v>
      </c>
    </row>
    <row r="2728" spans="1:21" ht="125.5" thickBot="1">
      <c r="A2728" s="2">
        <v>2727</v>
      </c>
      <c r="B2728" s="857" t="s">
        <v>30432</v>
      </c>
      <c r="C2728" s="857" t="s">
        <v>30433</v>
      </c>
      <c r="D2728" s="857" t="s">
        <v>29191</v>
      </c>
      <c r="E2728" s="857" t="s">
        <v>17305</v>
      </c>
      <c r="F2728" s="857" t="s">
        <v>17337</v>
      </c>
      <c r="G2728" s="858">
        <v>28742</v>
      </c>
      <c r="H2728" s="857" t="s">
        <v>182</v>
      </c>
      <c r="I2728" s="857" t="s">
        <v>35</v>
      </c>
      <c r="J2728" s="858">
        <v>38078</v>
      </c>
      <c r="K2728" s="858">
        <v>45658</v>
      </c>
      <c r="L2728" s="857" t="s">
        <v>30434</v>
      </c>
      <c r="M2728" s="858">
        <v>50496</v>
      </c>
      <c r="N2728" s="857">
        <v>7036273346</v>
      </c>
      <c r="O2728" s="857" t="s">
        <v>30435</v>
      </c>
      <c r="P2728" s="857" t="s">
        <v>17279</v>
      </c>
      <c r="Q2728" s="857" t="s">
        <v>17333</v>
      </c>
      <c r="R2728" s="857" t="s">
        <v>17308</v>
      </c>
      <c r="S2728" s="857" t="s">
        <v>22070</v>
      </c>
      <c r="T2728" s="859">
        <v>63038036243</v>
      </c>
      <c r="U2728" s="860">
        <v>7036273345</v>
      </c>
    </row>
    <row r="2729" spans="1:21" ht="88" thickBot="1">
      <c r="A2729" s="2">
        <v>2728</v>
      </c>
      <c r="B2729" s="866" t="s">
        <v>30436</v>
      </c>
      <c r="C2729" s="866" t="s">
        <v>30437</v>
      </c>
      <c r="D2729" s="866" t="s">
        <v>29227</v>
      </c>
      <c r="E2729" s="866" t="s">
        <v>17267</v>
      </c>
      <c r="F2729" s="866" t="s">
        <v>17337</v>
      </c>
      <c r="G2729" s="867">
        <v>25087</v>
      </c>
      <c r="H2729" s="866" t="s">
        <v>25085</v>
      </c>
      <c r="I2729" s="866" t="s">
        <v>17291</v>
      </c>
      <c r="J2729" s="867">
        <v>34455</v>
      </c>
      <c r="K2729" s="867">
        <v>44197</v>
      </c>
      <c r="L2729" s="866" t="s">
        <v>30438</v>
      </c>
      <c r="M2729" s="867">
        <v>47005</v>
      </c>
      <c r="N2729" s="866">
        <v>8067262151</v>
      </c>
      <c r="O2729" s="866" t="s">
        <v>30439</v>
      </c>
      <c r="P2729" s="866" t="s">
        <v>17279</v>
      </c>
      <c r="Q2729" s="866" t="s">
        <v>20840</v>
      </c>
      <c r="R2729" s="866" t="s">
        <v>30440</v>
      </c>
      <c r="S2729" s="866" t="s">
        <v>23193</v>
      </c>
      <c r="T2729" s="868">
        <v>58587090296</v>
      </c>
      <c r="U2729" s="860">
        <v>8067262151</v>
      </c>
    </row>
    <row r="2730" spans="1:21" ht="138" thickBot="1">
      <c r="A2730" s="2">
        <v>2729</v>
      </c>
      <c r="B2730" s="862" t="s">
        <v>30441</v>
      </c>
      <c r="C2730" s="862" t="s">
        <v>30442</v>
      </c>
      <c r="D2730" s="862" t="s">
        <v>29191</v>
      </c>
      <c r="E2730" s="862" t="s">
        <v>17305</v>
      </c>
      <c r="F2730" s="862" t="s">
        <v>17268</v>
      </c>
      <c r="G2730" s="863">
        <v>30383</v>
      </c>
      <c r="H2730" s="862" t="s">
        <v>77</v>
      </c>
      <c r="I2730" s="862" t="s">
        <v>17291</v>
      </c>
      <c r="J2730" s="863">
        <v>44214</v>
      </c>
      <c r="K2730" s="863">
        <v>45292</v>
      </c>
      <c r="L2730" s="862" t="s">
        <v>30443</v>
      </c>
      <c r="M2730" s="863">
        <v>52298</v>
      </c>
      <c r="N2730" s="862">
        <v>8034638291</v>
      </c>
      <c r="O2730" s="862" t="s">
        <v>30444</v>
      </c>
      <c r="P2730" s="862" t="s">
        <v>17279</v>
      </c>
      <c r="Q2730" s="862" t="s">
        <v>30445</v>
      </c>
      <c r="R2730" s="862" t="s">
        <v>30446</v>
      </c>
      <c r="S2730" s="862" t="s">
        <v>30447</v>
      </c>
      <c r="T2730" s="864">
        <v>99748065655</v>
      </c>
      <c r="U2730" s="855">
        <v>8034638291</v>
      </c>
    </row>
    <row r="2731" spans="1:21" ht="125.5" thickBot="1">
      <c r="A2731" s="2">
        <v>2730</v>
      </c>
      <c r="B2731" s="866" t="s">
        <v>30448</v>
      </c>
      <c r="C2731" s="866" t="s">
        <v>29407</v>
      </c>
      <c r="D2731" s="866" t="s">
        <v>29191</v>
      </c>
      <c r="E2731" s="866" t="s">
        <v>17305</v>
      </c>
      <c r="F2731" s="866" t="s">
        <v>17337</v>
      </c>
      <c r="G2731" s="867">
        <v>28187</v>
      </c>
      <c r="H2731" s="866" t="s">
        <v>55</v>
      </c>
      <c r="I2731" s="866" t="s">
        <v>35</v>
      </c>
      <c r="J2731" s="867">
        <v>38899</v>
      </c>
      <c r="K2731" s="867">
        <v>45292</v>
      </c>
      <c r="L2731" s="866" t="s">
        <v>30449</v>
      </c>
      <c r="M2731" s="867">
        <v>50102</v>
      </c>
      <c r="N2731" s="866">
        <v>7037459092</v>
      </c>
      <c r="O2731" s="866" t="s">
        <v>30450</v>
      </c>
      <c r="P2731" s="866" t="s">
        <v>17279</v>
      </c>
      <c r="Q2731" s="866" t="s">
        <v>249</v>
      </c>
      <c r="R2731" s="866" t="s">
        <v>17308</v>
      </c>
      <c r="S2731" s="866" t="s">
        <v>25638</v>
      </c>
      <c r="T2731" s="868">
        <v>98708826875</v>
      </c>
      <c r="U2731" s="860">
        <v>7037459092</v>
      </c>
    </row>
    <row r="2732" spans="1:21" ht="88" thickBot="1">
      <c r="A2732" s="2">
        <v>2731</v>
      </c>
      <c r="B2732" s="857" t="s">
        <v>30451</v>
      </c>
      <c r="C2732" s="857" t="s">
        <v>29727</v>
      </c>
      <c r="D2732" s="857" t="s">
        <v>29191</v>
      </c>
      <c r="E2732" s="857" t="s">
        <v>17305</v>
      </c>
      <c r="F2732" s="857" t="s">
        <v>17337</v>
      </c>
      <c r="G2732" s="858">
        <v>25691</v>
      </c>
      <c r="H2732" s="857" t="s">
        <v>245</v>
      </c>
      <c r="I2732" s="857" t="s">
        <v>35</v>
      </c>
      <c r="J2732" s="858">
        <v>38749</v>
      </c>
      <c r="K2732" s="858">
        <v>44927</v>
      </c>
      <c r="L2732" s="857" t="s">
        <v>30452</v>
      </c>
      <c r="M2732" s="858">
        <v>47515</v>
      </c>
      <c r="N2732" s="857">
        <v>7064751477</v>
      </c>
      <c r="O2732" s="857" t="s">
        <v>30453</v>
      </c>
      <c r="P2732" s="857" t="s">
        <v>17279</v>
      </c>
      <c r="Q2732" s="857" t="s">
        <v>18449</v>
      </c>
      <c r="R2732" s="857" t="s">
        <v>17399</v>
      </c>
      <c r="S2732" s="857" t="s">
        <v>17347</v>
      </c>
      <c r="T2732" s="859">
        <v>65040693775</v>
      </c>
      <c r="U2732" s="860">
        <v>7064751477</v>
      </c>
    </row>
    <row r="2733" spans="1:21" ht="63" thickBot="1">
      <c r="A2733" s="2">
        <v>2732</v>
      </c>
      <c r="B2733" s="866" t="s">
        <v>30454</v>
      </c>
      <c r="C2733" s="866" t="s">
        <v>30455</v>
      </c>
      <c r="D2733" s="866" t="s">
        <v>29227</v>
      </c>
      <c r="E2733" s="866" t="s">
        <v>17267</v>
      </c>
      <c r="F2733" s="866" t="s">
        <v>17268</v>
      </c>
      <c r="G2733" s="867">
        <v>29035</v>
      </c>
      <c r="H2733" s="866" t="s">
        <v>18391</v>
      </c>
      <c r="I2733" s="866" t="s">
        <v>17291</v>
      </c>
      <c r="J2733" s="867">
        <v>38231</v>
      </c>
      <c r="K2733" s="867">
        <v>45658</v>
      </c>
      <c r="L2733" s="866" t="s">
        <v>30456</v>
      </c>
      <c r="M2733" s="867">
        <v>51014</v>
      </c>
      <c r="N2733" s="866">
        <v>8034859523</v>
      </c>
      <c r="O2733" s="866" t="s">
        <v>30457</v>
      </c>
      <c r="P2733" s="866" t="s">
        <v>17279</v>
      </c>
      <c r="Q2733" s="866" t="s">
        <v>17710</v>
      </c>
      <c r="R2733" s="866" t="s">
        <v>17555</v>
      </c>
      <c r="S2733" s="866" t="s">
        <v>30458</v>
      </c>
      <c r="T2733" s="868">
        <v>33527791832</v>
      </c>
      <c r="U2733" s="860">
        <v>8034859523</v>
      </c>
    </row>
    <row r="2734" spans="1:21" ht="75.5" thickBot="1">
      <c r="A2734" s="2">
        <v>2733</v>
      </c>
      <c r="B2734" s="866" t="s">
        <v>30459</v>
      </c>
      <c r="C2734" s="866" t="s">
        <v>30460</v>
      </c>
      <c r="D2734" s="866" t="s">
        <v>29227</v>
      </c>
      <c r="E2734" s="866" t="s">
        <v>17267</v>
      </c>
      <c r="F2734" s="866" t="s">
        <v>17337</v>
      </c>
      <c r="G2734" s="867">
        <v>25960</v>
      </c>
      <c r="H2734" s="866" t="s">
        <v>17577</v>
      </c>
      <c r="I2734" s="866" t="s">
        <v>17366</v>
      </c>
      <c r="J2734" s="867">
        <v>36586</v>
      </c>
      <c r="K2734" s="867">
        <v>43361</v>
      </c>
      <c r="L2734" s="866" t="s">
        <v>30461</v>
      </c>
      <c r="M2734" s="867">
        <v>47874</v>
      </c>
      <c r="N2734" s="866">
        <v>8062896034</v>
      </c>
      <c r="O2734" s="866" t="s">
        <v>30462</v>
      </c>
      <c r="P2734" s="866" t="s">
        <v>17279</v>
      </c>
      <c r="Q2734" s="866" t="s">
        <v>94</v>
      </c>
      <c r="R2734" s="866" t="s">
        <v>17295</v>
      </c>
      <c r="S2734" s="868">
        <v>16</v>
      </c>
      <c r="T2734" s="868">
        <v>24847614329</v>
      </c>
      <c r="U2734" s="860">
        <v>8062896034</v>
      </c>
    </row>
    <row r="2735" spans="1:21" ht="88" thickBot="1">
      <c r="A2735" s="2">
        <v>2734</v>
      </c>
      <c r="B2735" s="862" t="s">
        <v>30463</v>
      </c>
      <c r="C2735" s="862" t="s">
        <v>30464</v>
      </c>
      <c r="D2735" s="862" t="s">
        <v>29191</v>
      </c>
      <c r="E2735" s="862" t="s">
        <v>17305</v>
      </c>
      <c r="F2735" s="862" t="s">
        <v>17268</v>
      </c>
      <c r="G2735" s="863">
        <v>27890</v>
      </c>
      <c r="H2735" s="862" t="s">
        <v>55</v>
      </c>
      <c r="I2735" s="862" t="s">
        <v>17366</v>
      </c>
      <c r="J2735" s="863">
        <v>37987</v>
      </c>
      <c r="K2735" s="863">
        <v>45839</v>
      </c>
      <c r="L2735" s="862" t="s">
        <v>30465</v>
      </c>
      <c r="M2735" s="863">
        <v>49805</v>
      </c>
      <c r="N2735" s="862">
        <v>8064638562</v>
      </c>
      <c r="O2735" s="862" t="s">
        <v>30466</v>
      </c>
      <c r="P2735" s="862" t="s">
        <v>17279</v>
      </c>
      <c r="Q2735" s="862" t="s">
        <v>20941</v>
      </c>
      <c r="R2735" s="862" t="s">
        <v>17355</v>
      </c>
      <c r="S2735" s="862" t="s">
        <v>17556</v>
      </c>
      <c r="T2735" s="864">
        <v>45383061024</v>
      </c>
      <c r="U2735" s="855">
        <v>8064638562</v>
      </c>
    </row>
    <row r="2736" spans="1:21" ht="125.5" thickBot="1">
      <c r="A2736" s="2">
        <v>2735</v>
      </c>
      <c r="B2736" s="866" t="s">
        <v>30467</v>
      </c>
      <c r="C2736" s="866" t="s">
        <v>29391</v>
      </c>
      <c r="D2736" s="866" t="s">
        <v>29191</v>
      </c>
      <c r="E2736" s="866" t="s">
        <v>17305</v>
      </c>
      <c r="F2736" s="866" t="s">
        <v>17337</v>
      </c>
      <c r="G2736" s="867">
        <v>27926</v>
      </c>
      <c r="H2736" s="866" t="s">
        <v>55</v>
      </c>
      <c r="I2736" s="866" t="s">
        <v>17366</v>
      </c>
      <c r="J2736" s="867">
        <v>37746</v>
      </c>
      <c r="K2736" s="867">
        <v>45292</v>
      </c>
      <c r="L2736" s="866" t="s">
        <v>30468</v>
      </c>
      <c r="M2736" s="867">
        <v>49841</v>
      </c>
      <c r="N2736" s="866">
        <v>7063016552</v>
      </c>
      <c r="O2736" s="866" t="s">
        <v>30469</v>
      </c>
      <c r="P2736" s="866" t="s">
        <v>17279</v>
      </c>
      <c r="Q2736" s="866" t="s">
        <v>63</v>
      </c>
      <c r="R2736" s="866" t="s">
        <v>17295</v>
      </c>
      <c r="S2736" s="866" t="s">
        <v>30470</v>
      </c>
      <c r="T2736" s="868">
        <v>98127229717</v>
      </c>
      <c r="U2736" s="860">
        <v>7063016552</v>
      </c>
    </row>
    <row r="2737" spans="1:21" ht="113" thickBot="1">
      <c r="A2737" s="2">
        <v>2736</v>
      </c>
      <c r="B2737" s="866" t="s">
        <v>30471</v>
      </c>
      <c r="C2737" s="866" t="s">
        <v>29326</v>
      </c>
      <c r="D2737" s="866" t="s">
        <v>29227</v>
      </c>
      <c r="E2737" s="866" t="s">
        <v>17305</v>
      </c>
      <c r="F2737" s="866" t="s">
        <v>17268</v>
      </c>
      <c r="G2737" s="867">
        <v>25022</v>
      </c>
      <c r="H2737" s="866" t="s">
        <v>17577</v>
      </c>
      <c r="I2737" s="866" t="s">
        <v>35</v>
      </c>
      <c r="J2737" s="867">
        <v>35827</v>
      </c>
      <c r="K2737" s="867">
        <v>45323</v>
      </c>
      <c r="L2737" s="868">
        <v>11488</v>
      </c>
      <c r="M2737" s="867">
        <v>46784</v>
      </c>
      <c r="N2737" s="866">
        <v>8066464679</v>
      </c>
      <c r="O2737" s="866" t="s">
        <v>30472</v>
      </c>
      <c r="P2737" s="866" t="s">
        <v>17279</v>
      </c>
      <c r="Q2737" s="866" t="s">
        <v>22733</v>
      </c>
      <c r="R2737" s="866" t="s">
        <v>20289</v>
      </c>
      <c r="S2737" s="866" t="s">
        <v>18080</v>
      </c>
      <c r="T2737" s="868">
        <v>18667638726</v>
      </c>
      <c r="U2737" s="860">
        <v>8066464679</v>
      </c>
    </row>
    <row r="2738" spans="1:21" ht="75.5" thickBot="1">
      <c r="A2738" s="2">
        <v>2737</v>
      </c>
      <c r="B2738" s="862" t="s">
        <v>30473</v>
      </c>
      <c r="C2738" s="862" t="s">
        <v>30474</v>
      </c>
      <c r="D2738" s="862" t="s">
        <v>29227</v>
      </c>
      <c r="E2738" s="862" t="s">
        <v>17305</v>
      </c>
      <c r="F2738" s="862" t="s">
        <v>17268</v>
      </c>
      <c r="G2738" s="863">
        <v>28309</v>
      </c>
      <c r="H2738" s="862" t="s">
        <v>17577</v>
      </c>
      <c r="I2738" s="862" t="s">
        <v>17366</v>
      </c>
      <c r="J2738" s="863">
        <v>37987</v>
      </c>
      <c r="K2738" s="863">
        <v>38353</v>
      </c>
      <c r="L2738" s="862" t="s">
        <v>30475</v>
      </c>
      <c r="M2738" s="863">
        <v>50224</v>
      </c>
      <c r="N2738" s="862">
        <v>8067296563</v>
      </c>
      <c r="O2738" s="862" t="s">
        <v>30476</v>
      </c>
      <c r="P2738" s="862" t="s">
        <v>17279</v>
      </c>
      <c r="Q2738" s="862" t="s">
        <v>63</v>
      </c>
      <c r="R2738" s="862" t="s">
        <v>18395</v>
      </c>
      <c r="S2738" s="862" t="s">
        <v>19088</v>
      </c>
      <c r="T2738" s="864">
        <v>75551005870</v>
      </c>
      <c r="U2738" s="880">
        <v>9067979894</v>
      </c>
    </row>
    <row r="2739" spans="1:21" ht="75.5" thickBot="1">
      <c r="A2739" s="2">
        <v>2738</v>
      </c>
      <c r="B2739" s="852" t="s">
        <v>30477</v>
      </c>
      <c r="C2739" s="852" t="s">
        <v>30240</v>
      </c>
      <c r="D2739" s="852" t="s">
        <v>29191</v>
      </c>
      <c r="E2739" s="852" t="s">
        <v>17267</v>
      </c>
      <c r="F2739" s="852" t="s">
        <v>17268</v>
      </c>
      <c r="G2739" s="853">
        <v>27067</v>
      </c>
      <c r="H2739" s="852" t="s">
        <v>68</v>
      </c>
      <c r="I2739" s="852" t="s">
        <v>35</v>
      </c>
      <c r="J2739" s="853">
        <v>39814</v>
      </c>
      <c r="K2739" s="853">
        <v>45658</v>
      </c>
      <c r="L2739" s="852" t="s">
        <v>30478</v>
      </c>
      <c r="M2739" s="853">
        <v>48982</v>
      </c>
      <c r="N2739" s="852">
        <v>8164632442</v>
      </c>
      <c r="O2739" s="852" t="s">
        <v>30479</v>
      </c>
      <c r="P2739" s="852" t="s">
        <v>17279</v>
      </c>
      <c r="Q2739" s="852" t="s">
        <v>28966</v>
      </c>
      <c r="R2739" s="852" t="s">
        <v>17308</v>
      </c>
      <c r="S2739" s="873">
        <v>46361</v>
      </c>
      <c r="T2739" s="854">
        <v>94548789022</v>
      </c>
      <c r="U2739" s="855">
        <v>8164632442</v>
      </c>
    </row>
    <row r="2740" spans="1:21" ht="100.5" thickBot="1">
      <c r="A2740" s="2">
        <v>2739</v>
      </c>
      <c r="B2740" s="857" t="s">
        <v>30480</v>
      </c>
      <c r="C2740" s="857" t="s">
        <v>29786</v>
      </c>
      <c r="D2740" s="857" t="s">
        <v>29227</v>
      </c>
      <c r="E2740" s="857" t="s">
        <v>17267</v>
      </c>
      <c r="F2740" s="857" t="s">
        <v>17337</v>
      </c>
      <c r="G2740" s="858">
        <v>26090</v>
      </c>
      <c r="H2740" s="857" t="s">
        <v>19503</v>
      </c>
      <c r="I2740" s="857" t="s">
        <v>35</v>
      </c>
      <c r="J2740" s="858">
        <v>39814</v>
      </c>
      <c r="K2740" s="858">
        <v>46023</v>
      </c>
      <c r="L2740" s="857" t="s">
        <v>30481</v>
      </c>
      <c r="M2740" s="858">
        <v>48005</v>
      </c>
      <c r="N2740" s="857">
        <v>8065086842</v>
      </c>
      <c r="O2740" s="870" t="s">
        <v>30482</v>
      </c>
      <c r="P2740" s="857" t="s">
        <v>17279</v>
      </c>
      <c r="Q2740" s="857" t="s">
        <v>21744</v>
      </c>
      <c r="R2740" s="857" t="s">
        <v>17287</v>
      </c>
      <c r="S2740" s="874">
        <v>46360</v>
      </c>
      <c r="T2740" s="859">
        <v>26727964433</v>
      </c>
      <c r="U2740" s="860">
        <v>8065086842</v>
      </c>
    </row>
    <row r="2741" spans="1:21" ht="113" thickBot="1">
      <c r="A2741" s="2">
        <v>2740</v>
      </c>
      <c r="B2741" s="852" t="s">
        <v>30483</v>
      </c>
      <c r="C2741" s="852" t="s">
        <v>30484</v>
      </c>
      <c r="D2741" s="852" t="s">
        <v>29191</v>
      </c>
      <c r="E2741" s="852" t="s">
        <v>17305</v>
      </c>
      <c r="F2741" s="852" t="s">
        <v>17337</v>
      </c>
      <c r="G2741" s="853">
        <v>26993</v>
      </c>
      <c r="H2741" s="852" t="s">
        <v>182</v>
      </c>
      <c r="I2741" s="852" t="s">
        <v>35</v>
      </c>
      <c r="J2741" s="853">
        <v>36404</v>
      </c>
      <c r="K2741" s="853">
        <v>43368</v>
      </c>
      <c r="L2741" s="852" t="s">
        <v>30485</v>
      </c>
      <c r="M2741" s="853">
        <v>48908</v>
      </c>
      <c r="N2741" s="852">
        <v>8082531372</v>
      </c>
      <c r="O2741" s="852" t="s">
        <v>30486</v>
      </c>
      <c r="P2741" s="852" t="s">
        <v>17279</v>
      </c>
      <c r="Q2741" s="852" t="s">
        <v>20350</v>
      </c>
      <c r="R2741" s="852" t="s">
        <v>17295</v>
      </c>
      <c r="S2741" s="852" t="s">
        <v>17334</v>
      </c>
      <c r="T2741" s="854">
        <v>70582851087</v>
      </c>
      <c r="U2741" s="855">
        <v>8082531372</v>
      </c>
    </row>
    <row r="2742" spans="1:21" ht="113" thickBot="1">
      <c r="A2742" s="2">
        <v>2741</v>
      </c>
      <c r="B2742" s="857" t="s">
        <v>30487</v>
      </c>
      <c r="C2742" s="857" t="s">
        <v>30488</v>
      </c>
      <c r="D2742" s="857" t="s">
        <v>29227</v>
      </c>
      <c r="E2742" s="857" t="s">
        <v>17267</v>
      </c>
      <c r="F2742" s="857" t="s">
        <v>17337</v>
      </c>
      <c r="G2742" s="858">
        <v>25739</v>
      </c>
      <c r="H2742" s="857" t="s">
        <v>30226</v>
      </c>
      <c r="I2742" s="857" t="s">
        <v>35</v>
      </c>
      <c r="J2742" s="858">
        <v>35065</v>
      </c>
      <c r="K2742" s="858">
        <v>42370</v>
      </c>
      <c r="L2742" s="857" t="s">
        <v>30489</v>
      </c>
      <c r="M2742" s="858">
        <v>47654</v>
      </c>
      <c r="N2742" s="857">
        <v>7033457850</v>
      </c>
      <c r="O2742" s="857" t="s">
        <v>30490</v>
      </c>
      <c r="P2742" s="857" t="s">
        <v>17279</v>
      </c>
      <c r="Q2742" s="857" t="s">
        <v>30491</v>
      </c>
      <c r="R2742" s="857" t="s">
        <v>17355</v>
      </c>
      <c r="S2742" s="857" t="s">
        <v>30492</v>
      </c>
      <c r="T2742" s="859">
        <v>81490260301</v>
      </c>
      <c r="U2742" s="860">
        <v>7033457850</v>
      </c>
    </row>
    <row r="2743" spans="1:21" ht="88" thickBot="1">
      <c r="A2743" s="2">
        <v>2742</v>
      </c>
      <c r="B2743" s="866" t="s">
        <v>30493</v>
      </c>
      <c r="C2743" s="866" t="s">
        <v>29727</v>
      </c>
      <c r="D2743" s="866" t="s">
        <v>29191</v>
      </c>
      <c r="E2743" s="866" t="s">
        <v>17305</v>
      </c>
      <c r="F2743" s="866" t="s">
        <v>17337</v>
      </c>
      <c r="G2743" s="867">
        <v>32143</v>
      </c>
      <c r="H2743" s="866" t="s">
        <v>245</v>
      </c>
      <c r="I2743" s="866" t="s">
        <v>35</v>
      </c>
      <c r="J2743" s="867">
        <v>45047</v>
      </c>
      <c r="K2743" s="867">
        <v>45047</v>
      </c>
      <c r="L2743" s="866" t="s">
        <v>30494</v>
      </c>
      <c r="M2743" s="867">
        <v>54058</v>
      </c>
      <c r="N2743" s="866">
        <v>7032025683</v>
      </c>
      <c r="O2743" s="866" t="s">
        <v>30495</v>
      </c>
      <c r="P2743" s="866" t="s">
        <v>17279</v>
      </c>
      <c r="Q2743" s="866" t="s">
        <v>27690</v>
      </c>
      <c r="R2743" s="866" t="s">
        <v>17308</v>
      </c>
      <c r="S2743" s="866" t="s">
        <v>18856</v>
      </c>
      <c r="T2743" s="868">
        <v>10296404926</v>
      </c>
      <c r="U2743" s="860">
        <v>7032025683</v>
      </c>
    </row>
    <row r="2744" spans="1:21" ht="88" thickBot="1">
      <c r="A2744" s="2">
        <v>2743</v>
      </c>
      <c r="B2744" s="862" t="s">
        <v>30496</v>
      </c>
      <c r="C2744" s="862" t="s">
        <v>30497</v>
      </c>
      <c r="D2744" s="862" t="s">
        <v>29227</v>
      </c>
      <c r="E2744" s="862" t="s">
        <v>17305</v>
      </c>
      <c r="F2744" s="862" t="s">
        <v>17268</v>
      </c>
      <c r="G2744" s="863">
        <v>31703</v>
      </c>
      <c r="H2744" s="862" t="s">
        <v>18088</v>
      </c>
      <c r="I2744" s="862" t="s">
        <v>17291</v>
      </c>
      <c r="J2744" s="863">
        <v>45055</v>
      </c>
      <c r="K2744" s="863">
        <v>45514</v>
      </c>
      <c r="L2744" s="885"/>
      <c r="M2744" s="863">
        <v>53456</v>
      </c>
      <c r="N2744" s="862">
        <v>8038437190</v>
      </c>
      <c r="O2744" s="862" t="s">
        <v>30498</v>
      </c>
      <c r="P2744" s="862" t="s">
        <v>17279</v>
      </c>
      <c r="Q2744" s="862" t="s">
        <v>17698</v>
      </c>
      <c r="R2744" s="862" t="s">
        <v>17320</v>
      </c>
      <c r="S2744" s="862" t="s">
        <v>30499</v>
      </c>
      <c r="T2744" s="864">
        <v>73311542368</v>
      </c>
      <c r="U2744" s="855">
        <v>8038437190</v>
      </c>
    </row>
    <row r="2745" spans="1:21" ht="150.5" thickBot="1">
      <c r="A2745" s="2">
        <v>2744</v>
      </c>
      <c r="B2745" s="852" t="s">
        <v>30500</v>
      </c>
      <c r="C2745" s="852" t="s">
        <v>30501</v>
      </c>
      <c r="D2745" s="852" t="s">
        <v>29191</v>
      </c>
      <c r="E2745" s="852" t="s">
        <v>17267</v>
      </c>
      <c r="F2745" s="852" t="s">
        <v>17268</v>
      </c>
      <c r="G2745" s="853">
        <v>28706</v>
      </c>
      <c r="H2745" s="852" t="s">
        <v>16</v>
      </c>
      <c r="I2745" s="852" t="s">
        <v>35</v>
      </c>
      <c r="J2745" s="853">
        <v>45059</v>
      </c>
      <c r="K2745" s="853">
        <v>45059</v>
      </c>
      <c r="L2745" s="852" t="s">
        <v>30502</v>
      </c>
      <c r="M2745" s="853">
        <v>50621</v>
      </c>
      <c r="N2745" s="852">
        <v>8169342037</v>
      </c>
      <c r="O2745" s="852" t="s">
        <v>30503</v>
      </c>
      <c r="P2745" s="852" t="s">
        <v>17279</v>
      </c>
      <c r="Q2745" s="852" t="s">
        <v>30504</v>
      </c>
      <c r="R2745" s="852" t="s">
        <v>21688</v>
      </c>
      <c r="S2745" s="852" t="s">
        <v>20041</v>
      </c>
      <c r="T2745" s="854">
        <v>61887270481</v>
      </c>
      <c r="U2745" s="855">
        <v>8169342037</v>
      </c>
    </row>
    <row r="2746" spans="1:21" ht="63" thickBot="1">
      <c r="A2746" s="2">
        <v>2745</v>
      </c>
      <c r="B2746" s="857" t="s">
        <v>30505</v>
      </c>
      <c r="C2746" s="857" t="s">
        <v>30506</v>
      </c>
      <c r="D2746" s="857" t="s">
        <v>29227</v>
      </c>
      <c r="E2746" s="857" t="s">
        <v>17305</v>
      </c>
      <c r="F2746" s="857" t="s">
        <v>17268</v>
      </c>
      <c r="G2746" s="858">
        <v>27519</v>
      </c>
      <c r="H2746" s="857" t="s">
        <v>18320</v>
      </c>
      <c r="I2746" s="857" t="s">
        <v>17291</v>
      </c>
      <c r="J2746" s="858">
        <v>36557</v>
      </c>
      <c r="K2746" s="858">
        <v>44562</v>
      </c>
      <c r="L2746" s="857" t="s">
        <v>30507</v>
      </c>
      <c r="M2746" s="858">
        <v>49341</v>
      </c>
      <c r="N2746" s="857">
        <v>8137810459</v>
      </c>
      <c r="O2746" s="857" t="s">
        <v>30508</v>
      </c>
      <c r="P2746" s="857" t="s">
        <v>17279</v>
      </c>
      <c r="Q2746" s="857" t="s">
        <v>19178</v>
      </c>
      <c r="R2746" s="857" t="s">
        <v>17414</v>
      </c>
      <c r="S2746" s="857" t="s">
        <v>30509</v>
      </c>
      <c r="T2746" s="859">
        <v>53522139903</v>
      </c>
      <c r="U2746" s="860">
        <v>8137810459</v>
      </c>
    </row>
    <row r="2747" spans="1:21" ht="88" thickBot="1">
      <c r="A2747" s="2">
        <v>2746</v>
      </c>
      <c r="B2747" s="866" t="s">
        <v>30510</v>
      </c>
      <c r="C2747" s="866" t="s">
        <v>30511</v>
      </c>
      <c r="D2747" s="866" t="s">
        <v>29191</v>
      </c>
      <c r="E2747" s="866" t="s">
        <v>17305</v>
      </c>
      <c r="F2747" s="866" t="s">
        <v>17268</v>
      </c>
      <c r="G2747" s="867">
        <v>32029</v>
      </c>
      <c r="H2747" s="866" t="s">
        <v>30512</v>
      </c>
      <c r="I2747" s="866" t="s">
        <v>35</v>
      </c>
      <c r="J2747" s="867">
        <v>45057</v>
      </c>
      <c r="K2747" s="867">
        <v>45057</v>
      </c>
      <c r="L2747" s="866" t="s">
        <v>17963</v>
      </c>
      <c r="M2747" s="867">
        <v>53823</v>
      </c>
      <c r="N2747" s="868">
        <v>80834952199</v>
      </c>
      <c r="O2747" s="866" t="s">
        <v>30513</v>
      </c>
      <c r="P2747" s="866" t="s">
        <v>17279</v>
      </c>
      <c r="Q2747" s="866" t="s">
        <v>24888</v>
      </c>
      <c r="R2747" s="866" t="s">
        <v>17320</v>
      </c>
      <c r="S2747" s="866" t="s">
        <v>17549</v>
      </c>
      <c r="T2747" s="868">
        <v>55658051842</v>
      </c>
      <c r="U2747" s="860">
        <v>8034952199</v>
      </c>
    </row>
    <row r="2748" spans="1:21" ht="75.5" thickBot="1">
      <c r="A2748" s="2">
        <v>2747</v>
      </c>
      <c r="B2748" s="857" t="s">
        <v>30514</v>
      </c>
      <c r="C2748" s="857" t="s">
        <v>30515</v>
      </c>
      <c r="D2748" s="857" t="s">
        <v>17312</v>
      </c>
      <c r="E2748" s="857" t="s">
        <v>17305</v>
      </c>
      <c r="F2748" s="857" t="s">
        <v>17268</v>
      </c>
      <c r="G2748" s="858">
        <v>31171</v>
      </c>
      <c r="H2748" s="857" t="s">
        <v>30516</v>
      </c>
      <c r="I2748" s="857" t="s">
        <v>17291</v>
      </c>
      <c r="J2748" s="858">
        <v>45057</v>
      </c>
      <c r="K2748" s="858">
        <v>45517</v>
      </c>
      <c r="L2748" s="857" t="s">
        <v>30517</v>
      </c>
      <c r="M2748" s="858">
        <v>53150</v>
      </c>
      <c r="N2748" s="857">
        <v>7065338729</v>
      </c>
      <c r="O2748" s="857" t="s">
        <v>30518</v>
      </c>
      <c r="P2748" s="857" t="s">
        <v>17279</v>
      </c>
      <c r="Q2748" s="857" t="s">
        <v>17710</v>
      </c>
      <c r="R2748" s="857" t="s">
        <v>30519</v>
      </c>
      <c r="S2748" s="857" t="s">
        <v>29367</v>
      </c>
      <c r="T2748" s="859">
        <v>43360430707</v>
      </c>
      <c r="U2748" s="860">
        <v>7065338729</v>
      </c>
    </row>
    <row r="2749" spans="1:21" ht="88" thickBot="1">
      <c r="A2749" s="2">
        <v>2748</v>
      </c>
      <c r="B2749" s="852" t="s">
        <v>30520</v>
      </c>
      <c r="C2749" s="852" t="s">
        <v>30521</v>
      </c>
      <c r="D2749" s="852" t="s">
        <v>17312</v>
      </c>
      <c r="E2749" s="852" t="s">
        <v>17305</v>
      </c>
      <c r="F2749" s="852" t="s">
        <v>17268</v>
      </c>
      <c r="G2749" s="853">
        <v>33773</v>
      </c>
      <c r="H2749" s="852" t="s">
        <v>19223</v>
      </c>
      <c r="I2749" s="852" t="s">
        <v>35</v>
      </c>
      <c r="J2749" s="853">
        <v>45055</v>
      </c>
      <c r="K2749" s="853">
        <v>45055</v>
      </c>
      <c r="L2749" s="852" t="s">
        <v>25228</v>
      </c>
      <c r="M2749" s="853">
        <v>55648</v>
      </c>
      <c r="N2749" s="852">
        <v>8035681454</v>
      </c>
      <c r="O2749" s="852" t="s">
        <v>30522</v>
      </c>
      <c r="P2749" s="852" t="s">
        <v>17279</v>
      </c>
      <c r="Q2749" s="852" t="s">
        <v>17686</v>
      </c>
      <c r="R2749" s="852" t="s">
        <v>17287</v>
      </c>
      <c r="S2749" s="852" t="s">
        <v>17549</v>
      </c>
      <c r="T2749" s="854">
        <v>29512415501</v>
      </c>
      <c r="U2749" s="855">
        <v>8035681454</v>
      </c>
    </row>
    <row r="2750" spans="1:21" ht="125.5" thickBot="1">
      <c r="A2750" s="2">
        <v>2749</v>
      </c>
      <c r="B2750" s="857" t="s">
        <v>30523</v>
      </c>
      <c r="C2750" s="857" t="s">
        <v>30524</v>
      </c>
      <c r="D2750" s="857" t="s">
        <v>29191</v>
      </c>
      <c r="E2750" s="857" t="s">
        <v>17305</v>
      </c>
      <c r="F2750" s="857" t="s">
        <v>17268</v>
      </c>
      <c r="G2750" s="858">
        <v>30447</v>
      </c>
      <c r="H2750" s="857" t="s">
        <v>22492</v>
      </c>
      <c r="I2750" s="857" t="s">
        <v>35</v>
      </c>
      <c r="J2750" s="858">
        <v>39814</v>
      </c>
      <c r="K2750" s="858">
        <v>45658</v>
      </c>
      <c r="L2750" s="857" t="s">
        <v>30525</v>
      </c>
      <c r="M2750" s="858">
        <v>52232</v>
      </c>
      <c r="N2750" s="857">
        <v>7034714349</v>
      </c>
      <c r="O2750" s="857" t="s">
        <v>30526</v>
      </c>
      <c r="P2750" s="857" t="s">
        <v>17279</v>
      </c>
      <c r="Q2750" s="857" t="s">
        <v>30527</v>
      </c>
      <c r="R2750" s="857" t="s">
        <v>30528</v>
      </c>
      <c r="S2750" s="857" t="s">
        <v>54</v>
      </c>
      <c r="T2750" s="859">
        <v>31106966880</v>
      </c>
      <c r="U2750" s="860">
        <v>7034714349</v>
      </c>
    </row>
    <row r="2751" spans="1:21" ht="88" thickBot="1">
      <c r="A2751" s="2">
        <v>2750</v>
      </c>
      <c r="B2751" s="862" t="s">
        <v>30529</v>
      </c>
      <c r="C2751" s="862" t="s">
        <v>30530</v>
      </c>
      <c r="D2751" s="862" t="s">
        <v>29227</v>
      </c>
      <c r="E2751" s="862" t="s">
        <v>17305</v>
      </c>
      <c r="F2751" s="862" t="s">
        <v>17268</v>
      </c>
      <c r="G2751" s="863">
        <v>28313</v>
      </c>
      <c r="H2751" s="862" t="s">
        <v>19503</v>
      </c>
      <c r="I2751" s="862" t="s">
        <v>35</v>
      </c>
      <c r="J2751" s="863">
        <v>39814</v>
      </c>
      <c r="K2751" s="863">
        <v>39814</v>
      </c>
      <c r="L2751" s="862" t="s">
        <v>30531</v>
      </c>
      <c r="M2751" s="863">
        <v>50041</v>
      </c>
      <c r="N2751" s="862">
        <v>7035532017</v>
      </c>
      <c r="O2751" s="862" t="s">
        <v>30532</v>
      </c>
      <c r="P2751" s="862" t="s">
        <v>17279</v>
      </c>
      <c r="Q2751" s="862" t="s">
        <v>17698</v>
      </c>
      <c r="R2751" s="862" t="s">
        <v>35</v>
      </c>
      <c r="S2751" s="862" t="s">
        <v>18184</v>
      </c>
      <c r="T2751" s="864">
        <v>10434646014</v>
      </c>
      <c r="U2751" s="855">
        <v>703553201769</v>
      </c>
    </row>
    <row r="2752" spans="1:21" ht="100.5" thickBot="1">
      <c r="A2752" s="2">
        <v>2751</v>
      </c>
      <c r="B2752" s="866" t="s">
        <v>30533</v>
      </c>
      <c r="C2752" s="866" t="s">
        <v>29247</v>
      </c>
      <c r="D2752" s="866" t="s">
        <v>29191</v>
      </c>
      <c r="E2752" s="866" t="s">
        <v>17267</v>
      </c>
      <c r="F2752" s="866" t="s">
        <v>17268</v>
      </c>
      <c r="G2752" s="867">
        <v>30124</v>
      </c>
      <c r="H2752" s="866" t="s">
        <v>55</v>
      </c>
      <c r="I2752" s="866" t="s">
        <v>17291</v>
      </c>
      <c r="J2752" s="867">
        <v>39001</v>
      </c>
      <c r="K2752" s="867">
        <v>45292</v>
      </c>
      <c r="L2752" s="866" t="s">
        <v>30534</v>
      </c>
      <c r="M2752" s="867">
        <v>52039</v>
      </c>
      <c r="N2752" s="866">
        <v>7031048113</v>
      </c>
      <c r="O2752" s="866" t="s">
        <v>30535</v>
      </c>
      <c r="P2752" s="866" t="s">
        <v>17279</v>
      </c>
      <c r="Q2752" s="866" t="s">
        <v>30536</v>
      </c>
      <c r="R2752" s="866" t="s">
        <v>17308</v>
      </c>
      <c r="S2752" s="866" t="s">
        <v>18176</v>
      </c>
      <c r="T2752" s="868">
        <v>47127576141</v>
      </c>
      <c r="U2752" s="860">
        <v>7031048113</v>
      </c>
    </row>
    <row r="2753" spans="1:21" ht="163" thickBot="1">
      <c r="A2753" s="2">
        <v>2752</v>
      </c>
      <c r="B2753" s="857" t="s">
        <v>30537</v>
      </c>
      <c r="C2753" s="857" t="s">
        <v>29620</v>
      </c>
      <c r="D2753" s="857" t="s">
        <v>29191</v>
      </c>
      <c r="E2753" s="857" t="s">
        <v>17267</v>
      </c>
      <c r="F2753" s="857" t="s">
        <v>17337</v>
      </c>
      <c r="G2753" s="858">
        <v>34775</v>
      </c>
      <c r="H2753" s="857" t="s">
        <v>182</v>
      </c>
      <c r="I2753" s="857" t="s">
        <v>35</v>
      </c>
      <c r="J2753" s="858">
        <v>44214</v>
      </c>
      <c r="K2753" s="858">
        <v>45480</v>
      </c>
      <c r="L2753" s="857">
        <v>0</v>
      </c>
      <c r="M2753" s="858">
        <v>56690</v>
      </c>
      <c r="N2753" s="857">
        <v>8137123090</v>
      </c>
      <c r="O2753" s="857" t="s">
        <v>30538</v>
      </c>
      <c r="P2753" s="857" t="s">
        <v>17279</v>
      </c>
      <c r="Q2753" s="857" t="s">
        <v>17333</v>
      </c>
      <c r="R2753" s="857" t="s">
        <v>17308</v>
      </c>
      <c r="S2753" s="874">
        <v>46236</v>
      </c>
      <c r="T2753" s="859">
        <v>34048540640</v>
      </c>
      <c r="U2753" s="860">
        <v>8137123090</v>
      </c>
    </row>
    <row r="2754" spans="1:21" ht="75.5" thickBot="1">
      <c r="A2754" s="2">
        <v>2753</v>
      </c>
      <c r="B2754" s="852" t="s">
        <v>30539</v>
      </c>
      <c r="C2754" s="852" t="s">
        <v>30540</v>
      </c>
      <c r="D2754" s="852" t="s">
        <v>29191</v>
      </c>
      <c r="E2754" s="852" t="s">
        <v>17305</v>
      </c>
      <c r="F2754" s="852" t="s">
        <v>17268</v>
      </c>
      <c r="G2754" s="853">
        <v>28685</v>
      </c>
      <c r="H2754" s="852" t="s">
        <v>182</v>
      </c>
      <c r="I2754" s="852" t="s">
        <v>35</v>
      </c>
      <c r="J2754" s="853">
        <v>37377</v>
      </c>
      <c r="K2754" s="853">
        <v>44682</v>
      </c>
      <c r="L2754" s="852" t="s">
        <v>30541</v>
      </c>
      <c r="M2754" s="853">
        <v>50526</v>
      </c>
      <c r="N2754" s="852">
        <v>8066815975</v>
      </c>
      <c r="O2754" s="852" t="s">
        <v>30542</v>
      </c>
      <c r="P2754" s="852" t="s">
        <v>17279</v>
      </c>
      <c r="Q2754" s="852" t="s">
        <v>41</v>
      </c>
      <c r="R2754" s="852" t="s">
        <v>17308</v>
      </c>
      <c r="S2754" s="852" t="s">
        <v>17444</v>
      </c>
      <c r="T2754" s="854">
        <v>42636250213</v>
      </c>
      <c r="U2754" s="855">
        <v>9160114843</v>
      </c>
    </row>
    <row r="2755" spans="1:21" ht="125.5" thickBot="1">
      <c r="A2755" s="2">
        <v>2754</v>
      </c>
      <c r="B2755" s="862" t="s">
        <v>30543</v>
      </c>
      <c r="C2755" s="862" t="s">
        <v>30544</v>
      </c>
      <c r="D2755" s="862" t="s">
        <v>29191</v>
      </c>
      <c r="E2755" s="862" t="s">
        <v>17267</v>
      </c>
      <c r="F2755" s="862" t="s">
        <v>17268</v>
      </c>
      <c r="G2755" s="863">
        <v>27542</v>
      </c>
      <c r="H2755" s="862" t="s">
        <v>117</v>
      </c>
      <c r="I2755" s="862" t="s">
        <v>17291</v>
      </c>
      <c r="J2755" s="863">
        <v>36557</v>
      </c>
      <c r="K2755" s="863">
        <v>45323</v>
      </c>
      <c r="L2755" s="862" t="s">
        <v>30545</v>
      </c>
      <c r="M2755" s="863">
        <v>49310</v>
      </c>
      <c r="N2755" s="862">
        <v>8069193534</v>
      </c>
      <c r="O2755" s="862" t="s">
        <v>30546</v>
      </c>
      <c r="P2755" s="862" t="s">
        <v>17279</v>
      </c>
      <c r="Q2755" s="862" t="s">
        <v>17333</v>
      </c>
      <c r="R2755" s="862" t="s">
        <v>17295</v>
      </c>
      <c r="S2755" s="862" t="s">
        <v>30547</v>
      </c>
      <c r="T2755" s="864">
        <v>13012444577</v>
      </c>
      <c r="U2755" s="855">
        <v>8069193534</v>
      </c>
    </row>
    <row r="2756" spans="1:21" ht="100.5" thickBot="1">
      <c r="A2756" s="2">
        <v>2755</v>
      </c>
      <c r="B2756" s="852" t="s">
        <v>30548</v>
      </c>
      <c r="C2756" s="852" t="s">
        <v>30549</v>
      </c>
      <c r="D2756" s="852" t="s">
        <v>29191</v>
      </c>
      <c r="E2756" s="852" t="s">
        <v>17305</v>
      </c>
      <c r="F2756" s="852" t="s">
        <v>17268</v>
      </c>
      <c r="G2756" s="853">
        <v>32013</v>
      </c>
      <c r="H2756" s="852" t="s">
        <v>20</v>
      </c>
      <c r="I2756" s="852" t="s">
        <v>17366</v>
      </c>
      <c r="J2756" s="853">
        <v>45055</v>
      </c>
      <c r="K2756" s="853">
        <v>45055</v>
      </c>
      <c r="L2756" s="852" t="s">
        <v>30550</v>
      </c>
      <c r="M2756" s="853">
        <v>53091</v>
      </c>
      <c r="N2756" s="852">
        <v>7038209894</v>
      </c>
      <c r="O2756" s="852" t="s">
        <v>30551</v>
      </c>
      <c r="P2756" s="852" t="s">
        <v>17376</v>
      </c>
      <c r="Q2756" s="852" t="s">
        <v>17837</v>
      </c>
      <c r="R2756" s="852" t="s">
        <v>17308</v>
      </c>
      <c r="S2756" s="852" t="s">
        <v>30552</v>
      </c>
      <c r="T2756" s="854">
        <v>73952685870</v>
      </c>
      <c r="U2756" s="855">
        <v>7038209894</v>
      </c>
    </row>
    <row r="2757" spans="1:21" ht="75.5" thickBot="1">
      <c r="A2757" s="2">
        <v>2756</v>
      </c>
      <c r="B2757" s="862" t="s">
        <v>30553</v>
      </c>
      <c r="C2757" s="862" t="s">
        <v>30554</v>
      </c>
      <c r="D2757" s="862" t="s">
        <v>29191</v>
      </c>
      <c r="E2757" s="862" t="s">
        <v>17267</v>
      </c>
      <c r="F2757" s="862" t="s">
        <v>17268</v>
      </c>
      <c r="G2757" s="863">
        <v>30177</v>
      </c>
      <c r="H2757" s="862" t="s">
        <v>39</v>
      </c>
      <c r="I2757" s="862" t="s">
        <v>35</v>
      </c>
      <c r="J2757" s="863">
        <v>45057</v>
      </c>
      <c r="K2757" s="863">
        <v>45057</v>
      </c>
      <c r="L2757" s="862" t="s">
        <v>29249</v>
      </c>
      <c r="M2757" s="863">
        <v>52092</v>
      </c>
      <c r="N2757" s="862">
        <v>8066519026</v>
      </c>
      <c r="O2757" s="862" t="s">
        <v>30555</v>
      </c>
      <c r="P2757" s="862" t="s">
        <v>17279</v>
      </c>
      <c r="Q2757" s="862" t="s">
        <v>30556</v>
      </c>
      <c r="R2757" s="862" t="s">
        <v>17308</v>
      </c>
      <c r="S2757" s="869">
        <v>46206</v>
      </c>
      <c r="T2757" s="864">
        <v>26795105824</v>
      </c>
      <c r="U2757" s="855">
        <v>7042261291</v>
      </c>
    </row>
    <row r="2758" spans="1:21" ht="63" thickBot="1">
      <c r="A2758" s="2">
        <v>2757</v>
      </c>
      <c r="B2758" s="852" t="s">
        <v>30557</v>
      </c>
      <c r="C2758" s="852" t="s">
        <v>30558</v>
      </c>
      <c r="D2758" s="852" t="s">
        <v>29191</v>
      </c>
      <c r="E2758" s="852" t="s">
        <v>17305</v>
      </c>
      <c r="F2758" s="852" t="s">
        <v>17337</v>
      </c>
      <c r="G2758" s="854" t="s">
        <v>30559</v>
      </c>
      <c r="H2758" s="852" t="s">
        <v>68</v>
      </c>
      <c r="I2758" s="852" t="s">
        <v>17291</v>
      </c>
      <c r="J2758" s="854" t="s">
        <v>30560</v>
      </c>
      <c r="K2758" s="854" t="s">
        <v>30561</v>
      </c>
      <c r="L2758" s="852" t="s">
        <v>30562</v>
      </c>
      <c r="M2758" s="854" t="s">
        <v>30563</v>
      </c>
      <c r="N2758" s="852">
        <v>8160149884</v>
      </c>
      <c r="O2758" s="852" t="s">
        <v>30564</v>
      </c>
      <c r="P2758" s="852" t="s">
        <v>17279</v>
      </c>
      <c r="Q2758" s="852" t="s">
        <v>98</v>
      </c>
      <c r="R2758" s="852" t="s">
        <v>18401</v>
      </c>
      <c r="S2758" s="854">
        <v>15</v>
      </c>
      <c r="T2758" s="854">
        <v>86195107717</v>
      </c>
      <c r="U2758" s="855">
        <v>8160149884</v>
      </c>
    </row>
    <row r="2759" spans="1:21" ht="138" thickBot="1">
      <c r="A2759" s="2">
        <v>2758</v>
      </c>
      <c r="B2759" s="862" t="s">
        <v>30565</v>
      </c>
      <c r="C2759" s="862" t="s">
        <v>30566</v>
      </c>
      <c r="D2759" s="862" t="s">
        <v>30567</v>
      </c>
      <c r="E2759" s="862" t="s">
        <v>17267</v>
      </c>
      <c r="F2759" s="862" t="s">
        <v>17268</v>
      </c>
      <c r="G2759" s="863">
        <v>30843</v>
      </c>
      <c r="H2759" s="862" t="s">
        <v>27873</v>
      </c>
      <c r="I2759" s="862" t="s">
        <v>35</v>
      </c>
      <c r="J2759" s="863">
        <v>45057</v>
      </c>
      <c r="K2759" s="863">
        <v>45057</v>
      </c>
      <c r="L2759" s="862" t="s">
        <v>30568</v>
      </c>
      <c r="M2759" s="863">
        <v>52392</v>
      </c>
      <c r="N2759" s="862">
        <v>8162030474</v>
      </c>
      <c r="O2759" s="862" t="s">
        <v>30569</v>
      </c>
      <c r="P2759" s="862" t="s">
        <v>17279</v>
      </c>
      <c r="Q2759" s="862" t="s">
        <v>30570</v>
      </c>
      <c r="R2759" s="862" t="s">
        <v>17308</v>
      </c>
      <c r="S2759" s="864">
        <v>7</v>
      </c>
      <c r="T2759" s="864">
        <v>87601410211</v>
      </c>
      <c r="U2759" s="855">
        <v>8162030474</v>
      </c>
    </row>
    <row r="2760" spans="1:21" ht="50.5" thickBot="1">
      <c r="A2760" s="2">
        <v>2759</v>
      </c>
      <c r="B2760" s="852" t="s">
        <v>30571</v>
      </c>
      <c r="C2760" s="852" t="s">
        <v>30572</v>
      </c>
      <c r="D2760" s="852" t="s">
        <v>30573</v>
      </c>
      <c r="E2760" s="852" t="s">
        <v>17305</v>
      </c>
      <c r="F2760" s="852" t="s">
        <v>17268</v>
      </c>
      <c r="G2760" s="853">
        <v>34950</v>
      </c>
      <c r="H2760" s="852" t="s">
        <v>18915</v>
      </c>
      <c r="I2760" s="852" t="s">
        <v>35</v>
      </c>
      <c r="J2760" s="853">
        <v>45057</v>
      </c>
      <c r="K2760" s="853">
        <v>45057</v>
      </c>
      <c r="L2760" s="852" t="s">
        <v>30574</v>
      </c>
      <c r="M2760" s="853">
        <v>56745</v>
      </c>
      <c r="N2760" s="852">
        <v>8169432566</v>
      </c>
      <c r="O2760" s="852" t="s">
        <v>30575</v>
      </c>
      <c r="P2760" s="852" t="s">
        <v>17272</v>
      </c>
      <c r="Q2760" s="852" t="s">
        <v>22609</v>
      </c>
      <c r="R2760" s="852" t="s">
        <v>17320</v>
      </c>
      <c r="S2760" s="852" t="s">
        <v>30576</v>
      </c>
      <c r="T2760" s="854">
        <v>51836207270</v>
      </c>
      <c r="U2760" s="855">
        <v>8169432566</v>
      </c>
    </row>
    <row r="2761" spans="1:21" ht="75.5" thickBot="1">
      <c r="A2761" s="2">
        <v>2760</v>
      </c>
      <c r="B2761" s="857" t="s">
        <v>30577</v>
      </c>
      <c r="C2761" s="857" t="s">
        <v>30578</v>
      </c>
      <c r="D2761" s="857" t="s">
        <v>30567</v>
      </c>
      <c r="E2761" s="857" t="s">
        <v>17267</v>
      </c>
      <c r="F2761" s="857" t="s">
        <v>17337</v>
      </c>
      <c r="G2761" s="858">
        <v>27476</v>
      </c>
      <c r="H2761" s="857" t="s">
        <v>121</v>
      </c>
      <c r="I2761" s="857" t="s">
        <v>17366</v>
      </c>
      <c r="J2761" s="858">
        <v>37111</v>
      </c>
      <c r="K2761" s="858">
        <v>45292</v>
      </c>
      <c r="L2761" s="857" t="s">
        <v>30579</v>
      </c>
      <c r="M2761" s="858">
        <v>49529</v>
      </c>
      <c r="N2761" s="857">
        <v>8067418958</v>
      </c>
      <c r="O2761" s="857" t="s">
        <v>30580</v>
      </c>
      <c r="P2761" s="857" t="s">
        <v>17279</v>
      </c>
      <c r="Q2761" s="857" t="s">
        <v>30581</v>
      </c>
      <c r="R2761" s="857" t="s">
        <v>30582</v>
      </c>
      <c r="S2761" s="857" t="s">
        <v>18591</v>
      </c>
      <c r="T2761" s="859">
        <v>56458832940</v>
      </c>
      <c r="U2761" s="860">
        <v>8067418958</v>
      </c>
    </row>
    <row r="2762" spans="1:21" ht="50.5" thickBot="1">
      <c r="A2762" s="2">
        <v>2761</v>
      </c>
      <c r="B2762" s="852" t="s">
        <v>30583</v>
      </c>
      <c r="C2762" s="852" t="s">
        <v>30584</v>
      </c>
      <c r="D2762" s="852" t="s">
        <v>30585</v>
      </c>
      <c r="E2762" s="852" t="s">
        <v>17305</v>
      </c>
      <c r="F2762" s="852" t="s">
        <v>17268</v>
      </c>
      <c r="G2762" s="853">
        <v>34950</v>
      </c>
      <c r="H2762" s="852" t="s">
        <v>18915</v>
      </c>
      <c r="I2762" s="852" t="s">
        <v>35</v>
      </c>
      <c r="J2762" s="853">
        <v>45055</v>
      </c>
      <c r="K2762" s="853">
        <v>45055</v>
      </c>
      <c r="L2762" s="852" t="s">
        <v>30586</v>
      </c>
      <c r="M2762" s="853">
        <v>56743</v>
      </c>
      <c r="N2762" s="852">
        <v>8169432566</v>
      </c>
      <c r="O2762" s="852" t="s">
        <v>30575</v>
      </c>
      <c r="P2762" s="852" t="s">
        <v>17272</v>
      </c>
      <c r="Q2762" s="852" t="s">
        <v>21860</v>
      </c>
      <c r="R2762" s="852" t="s">
        <v>17320</v>
      </c>
      <c r="S2762" s="852" t="s">
        <v>30587</v>
      </c>
      <c r="T2762" s="854">
        <v>51836207270</v>
      </c>
      <c r="U2762" s="855">
        <v>8169432566</v>
      </c>
    </row>
    <row r="2763" spans="1:21" ht="63" thickBot="1">
      <c r="A2763" s="2">
        <v>2762</v>
      </c>
      <c r="B2763" s="862" t="s">
        <v>30588</v>
      </c>
      <c r="C2763" s="862" t="s">
        <v>30589</v>
      </c>
      <c r="D2763" s="862" t="s">
        <v>30590</v>
      </c>
      <c r="E2763" s="862" t="s">
        <v>17267</v>
      </c>
      <c r="F2763" s="862" t="s">
        <v>17268</v>
      </c>
      <c r="G2763" s="863">
        <v>25318</v>
      </c>
      <c r="H2763" s="862" t="s">
        <v>17577</v>
      </c>
      <c r="I2763" s="862" t="s">
        <v>35</v>
      </c>
      <c r="J2763" s="863">
        <v>38718</v>
      </c>
      <c r="K2763" s="863">
        <v>44927</v>
      </c>
      <c r="L2763" s="862" t="s">
        <v>30591</v>
      </c>
      <c r="M2763" s="863">
        <v>47119</v>
      </c>
      <c r="N2763" s="862">
        <v>8063388210</v>
      </c>
      <c r="O2763" s="862" t="s">
        <v>30592</v>
      </c>
      <c r="P2763" s="862" t="s">
        <v>17279</v>
      </c>
      <c r="Q2763" s="862" t="s">
        <v>41</v>
      </c>
      <c r="R2763" s="862" t="s">
        <v>17665</v>
      </c>
      <c r="S2763" s="869">
        <v>46361</v>
      </c>
      <c r="T2763" s="864">
        <v>23733875903</v>
      </c>
      <c r="U2763" s="855">
        <v>8063388210</v>
      </c>
    </row>
    <row r="2764" spans="1:21" ht="75.5" thickBot="1">
      <c r="A2764" s="2">
        <v>2763</v>
      </c>
      <c r="B2764" s="866" t="s">
        <v>30593</v>
      </c>
      <c r="C2764" s="866" t="s">
        <v>30594</v>
      </c>
      <c r="D2764" s="866" t="s">
        <v>30590</v>
      </c>
      <c r="E2764" s="866" t="s">
        <v>17267</v>
      </c>
      <c r="F2764" s="866" t="s">
        <v>17268</v>
      </c>
      <c r="G2764" s="867">
        <v>27889</v>
      </c>
      <c r="H2764" s="866" t="s">
        <v>38</v>
      </c>
      <c r="I2764" s="866" t="s">
        <v>35</v>
      </c>
      <c r="J2764" s="867">
        <v>45235</v>
      </c>
      <c r="K2764" s="867">
        <v>45235</v>
      </c>
      <c r="L2764" s="866" t="s">
        <v>30595</v>
      </c>
      <c r="M2764" s="867">
        <v>49988</v>
      </c>
      <c r="N2764" s="866">
        <v>8164594421</v>
      </c>
      <c r="O2764" s="866" t="s">
        <v>30596</v>
      </c>
      <c r="P2764" s="866" t="s">
        <v>17279</v>
      </c>
      <c r="Q2764" s="866" t="s">
        <v>41</v>
      </c>
      <c r="R2764" s="866" t="s">
        <v>17665</v>
      </c>
      <c r="S2764" s="871">
        <v>46206</v>
      </c>
      <c r="T2764" s="868">
        <v>95617104604</v>
      </c>
      <c r="U2764" s="860">
        <v>8164594421</v>
      </c>
    </row>
    <row r="2765" spans="1:21" ht="75.5" thickBot="1">
      <c r="A2765" s="2">
        <v>2764</v>
      </c>
      <c r="B2765" s="866" t="s">
        <v>30597</v>
      </c>
      <c r="C2765" s="866" t="s">
        <v>30594</v>
      </c>
      <c r="D2765" s="866" t="s">
        <v>30590</v>
      </c>
      <c r="E2765" s="866" t="s">
        <v>17267</v>
      </c>
      <c r="F2765" s="866" t="s">
        <v>17268</v>
      </c>
      <c r="G2765" s="867">
        <v>31362</v>
      </c>
      <c r="H2765" s="866" t="s">
        <v>18088</v>
      </c>
      <c r="I2765" s="866" t="s">
        <v>35</v>
      </c>
      <c r="J2765" s="867">
        <v>45239</v>
      </c>
      <c r="K2765" s="867">
        <v>45239</v>
      </c>
      <c r="L2765" s="866" t="s">
        <v>30598</v>
      </c>
      <c r="M2765" s="867">
        <v>46335</v>
      </c>
      <c r="N2765" s="866">
        <v>8036625652</v>
      </c>
      <c r="O2765" s="866" t="s">
        <v>30599</v>
      </c>
      <c r="P2765" s="866" t="s">
        <v>17279</v>
      </c>
      <c r="Q2765" s="866" t="s">
        <v>30600</v>
      </c>
      <c r="R2765" s="866" t="s">
        <v>17665</v>
      </c>
      <c r="S2765" s="871">
        <v>46207</v>
      </c>
      <c r="T2765" s="868">
        <v>91164008572</v>
      </c>
      <c r="U2765" s="860">
        <v>8036625652</v>
      </c>
    </row>
    <row r="2766" spans="1:21" ht="75.5" thickBot="1">
      <c r="A2766" s="2">
        <v>2765</v>
      </c>
      <c r="B2766" s="862" t="s">
        <v>30601</v>
      </c>
      <c r="C2766" s="862" t="s">
        <v>30594</v>
      </c>
      <c r="D2766" s="862" t="s">
        <v>30590</v>
      </c>
      <c r="E2766" s="862" t="s">
        <v>17267</v>
      </c>
      <c r="F2766" s="862" t="s">
        <v>17268</v>
      </c>
      <c r="G2766" s="863">
        <v>30159</v>
      </c>
      <c r="H2766" s="862" t="s">
        <v>42</v>
      </c>
      <c r="I2766" s="862" t="s">
        <v>35</v>
      </c>
      <c r="J2766" s="863">
        <v>38779</v>
      </c>
      <c r="K2766" s="863">
        <v>45323</v>
      </c>
      <c r="L2766" s="862" t="s">
        <v>30602</v>
      </c>
      <c r="M2766" s="863">
        <v>51928</v>
      </c>
      <c r="N2766" s="862">
        <v>8030517089</v>
      </c>
      <c r="O2766" s="862" t="s">
        <v>30603</v>
      </c>
      <c r="P2766" s="862" t="s">
        <v>17279</v>
      </c>
      <c r="Q2766" s="862" t="s">
        <v>188</v>
      </c>
      <c r="R2766" s="862" t="s">
        <v>17665</v>
      </c>
      <c r="S2766" s="862" t="s">
        <v>17309</v>
      </c>
      <c r="T2766" s="864">
        <v>1195170118</v>
      </c>
      <c r="U2766" s="855">
        <v>8030517089</v>
      </c>
    </row>
    <row r="2767" spans="1:21" ht="75.5" thickBot="1">
      <c r="A2767" s="2">
        <v>2766</v>
      </c>
      <c r="B2767" s="866" t="s">
        <v>30604</v>
      </c>
      <c r="C2767" s="866" t="s">
        <v>30594</v>
      </c>
      <c r="D2767" s="866" t="s">
        <v>30590</v>
      </c>
      <c r="E2767" s="866" t="s">
        <v>17267</v>
      </c>
      <c r="F2767" s="866" t="s">
        <v>17268</v>
      </c>
      <c r="G2767" s="867">
        <v>26017</v>
      </c>
      <c r="H2767" s="866" t="s">
        <v>17577</v>
      </c>
      <c r="I2767" s="866" t="s">
        <v>35</v>
      </c>
      <c r="J2767" s="867">
        <v>39995</v>
      </c>
      <c r="K2767" s="867">
        <v>45292</v>
      </c>
      <c r="L2767" s="866" t="s">
        <v>30605</v>
      </c>
      <c r="M2767" s="867">
        <v>47849</v>
      </c>
      <c r="N2767" s="866">
        <v>8032202867</v>
      </c>
      <c r="O2767" s="866" t="s">
        <v>30606</v>
      </c>
      <c r="P2767" s="866" t="s">
        <v>17279</v>
      </c>
      <c r="Q2767" s="866" t="s">
        <v>128</v>
      </c>
      <c r="R2767" s="866" t="s">
        <v>17665</v>
      </c>
      <c r="S2767" s="866" t="s">
        <v>54</v>
      </c>
      <c r="T2767" s="868">
        <v>10828494412</v>
      </c>
      <c r="U2767" s="860">
        <v>803220867</v>
      </c>
    </row>
    <row r="2768" spans="1:21" ht="125.5" thickBot="1">
      <c r="A2768" s="2">
        <v>2767</v>
      </c>
      <c r="B2768" s="862" t="s">
        <v>30607</v>
      </c>
      <c r="C2768" s="862" t="s">
        <v>30608</v>
      </c>
      <c r="D2768" s="862" t="s">
        <v>30609</v>
      </c>
      <c r="E2768" s="862" t="s">
        <v>17267</v>
      </c>
      <c r="F2768" s="862" t="s">
        <v>17268</v>
      </c>
      <c r="G2768" s="863">
        <v>28975</v>
      </c>
      <c r="H2768" s="862" t="s">
        <v>182</v>
      </c>
      <c r="I2768" s="862" t="s">
        <v>17291</v>
      </c>
      <c r="J2768" s="863">
        <v>39265</v>
      </c>
      <c r="K2768" s="863">
        <v>44927</v>
      </c>
      <c r="L2768" s="862" t="s">
        <v>30610</v>
      </c>
      <c r="M2768" s="863">
        <v>50890</v>
      </c>
      <c r="N2768" s="862">
        <v>7062967482</v>
      </c>
      <c r="O2768" s="862" t="s">
        <v>30611</v>
      </c>
      <c r="P2768" s="862" t="s">
        <v>17279</v>
      </c>
      <c r="Q2768" s="862" t="s">
        <v>22708</v>
      </c>
      <c r="R2768" s="862" t="s">
        <v>17308</v>
      </c>
      <c r="S2768" s="862" t="s">
        <v>30612</v>
      </c>
      <c r="T2768" s="864">
        <v>89286066576</v>
      </c>
      <c r="U2768" s="855">
        <v>7062967482</v>
      </c>
    </row>
    <row r="2769" spans="1:21" ht="88" thickBot="1">
      <c r="A2769" s="2">
        <v>2768</v>
      </c>
      <c r="B2769" s="866" t="s">
        <v>30613</v>
      </c>
      <c r="C2769" s="866" t="s">
        <v>30614</v>
      </c>
      <c r="D2769" s="866" t="s">
        <v>30615</v>
      </c>
      <c r="E2769" s="866" t="s">
        <v>17305</v>
      </c>
      <c r="F2769" s="866" t="s">
        <v>17337</v>
      </c>
      <c r="G2769" s="867">
        <v>25856</v>
      </c>
      <c r="H2769" s="866" t="s">
        <v>245</v>
      </c>
      <c r="I2769" s="877" t="s">
        <v>17343</v>
      </c>
      <c r="J2769" s="867">
        <v>37712</v>
      </c>
      <c r="K2769" s="867">
        <v>45292</v>
      </c>
      <c r="L2769" s="866" t="s">
        <v>30616</v>
      </c>
      <c r="M2769" s="867">
        <v>47771</v>
      </c>
      <c r="N2769" s="866">
        <v>8061504938</v>
      </c>
      <c r="O2769" s="866" t="s">
        <v>30617</v>
      </c>
      <c r="P2769" s="866" t="s">
        <v>17279</v>
      </c>
      <c r="Q2769" s="866" t="s">
        <v>17333</v>
      </c>
      <c r="R2769" s="866" t="s">
        <v>17280</v>
      </c>
      <c r="S2769" s="866" t="s">
        <v>20481</v>
      </c>
      <c r="T2769" s="868">
        <v>65117611391</v>
      </c>
      <c r="U2769" s="860">
        <v>7035704022</v>
      </c>
    </row>
    <row r="2770" spans="1:21" ht="88" thickBot="1">
      <c r="A2770" s="2">
        <v>2769</v>
      </c>
      <c r="B2770" s="857" t="s">
        <v>30618</v>
      </c>
      <c r="C2770" s="857" t="s">
        <v>30619</v>
      </c>
      <c r="D2770" s="857" t="s">
        <v>30615</v>
      </c>
      <c r="E2770" s="857" t="s">
        <v>17267</v>
      </c>
      <c r="F2770" s="857" t="s">
        <v>17337</v>
      </c>
      <c r="G2770" s="858">
        <v>30437</v>
      </c>
      <c r="H2770" s="857" t="s">
        <v>103</v>
      </c>
      <c r="I2770" s="857" t="s">
        <v>17291</v>
      </c>
      <c r="J2770" s="858">
        <v>45057</v>
      </c>
      <c r="K2770" s="858">
        <v>45057</v>
      </c>
      <c r="L2770" s="857" t="s">
        <v>17530</v>
      </c>
      <c r="M2770" s="858">
        <v>52362</v>
      </c>
      <c r="N2770" s="857">
        <v>7065574939</v>
      </c>
      <c r="O2770" s="857" t="s">
        <v>30620</v>
      </c>
      <c r="P2770" s="857" t="s">
        <v>17279</v>
      </c>
      <c r="Q2770" s="857" t="s">
        <v>30621</v>
      </c>
      <c r="R2770" s="857" t="s">
        <v>17308</v>
      </c>
      <c r="S2770" s="874">
        <v>46237</v>
      </c>
      <c r="T2770" s="859">
        <v>25144342778</v>
      </c>
      <c r="U2770" s="860">
        <v>7065574939</v>
      </c>
    </row>
    <row r="2771" spans="1:21" ht="100.5" thickBot="1">
      <c r="A2771" s="2">
        <v>2770</v>
      </c>
      <c r="B2771" s="852" t="s">
        <v>30622</v>
      </c>
      <c r="C2771" s="852" t="s">
        <v>30623</v>
      </c>
      <c r="D2771" s="852" t="s">
        <v>30624</v>
      </c>
      <c r="E2771" s="852" t="s">
        <v>17305</v>
      </c>
      <c r="F2771" s="852" t="s">
        <v>17337</v>
      </c>
      <c r="G2771" s="853">
        <v>27211</v>
      </c>
      <c r="H2771" s="852" t="s">
        <v>21326</v>
      </c>
      <c r="I2771" s="852" t="s">
        <v>17291</v>
      </c>
      <c r="J2771" s="853">
        <v>36557</v>
      </c>
      <c r="K2771" s="853">
        <v>45658</v>
      </c>
      <c r="L2771" s="852" t="s">
        <v>30625</v>
      </c>
      <c r="M2771" s="853">
        <v>49125</v>
      </c>
      <c r="N2771" s="852">
        <v>8035114606</v>
      </c>
      <c r="O2771" s="852" t="s">
        <v>30626</v>
      </c>
      <c r="P2771" s="852" t="s">
        <v>17279</v>
      </c>
      <c r="Q2771" s="852" t="s">
        <v>30627</v>
      </c>
      <c r="R2771" s="852" t="s">
        <v>20289</v>
      </c>
      <c r="S2771" s="852" t="s">
        <v>23193</v>
      </c>
      <c r="T2771" s="854">
        <v>31838182495</v>
      </c>
      <c r="U2771" s="855">
        <v>8035114606</v>
      </c>
    </row>
    <row r="2772" spans="1:21" ht="75.5" thickBot="1">
      <c r="A2772" s="2">
        <v>2771</v>
      </c>
      <c r="B2772" s="857" t="s">
        <v>30628</v>
      </c>
      <c r="C2772" s="857" t="s">
        <v>30629</v>
      </c>
      <c r="D2772" s="857" t="s">
        <v>30630</v>
      </c>
      <c r="E2772" s="857" t="s">
        <v>17267</v>
      </c>
      <c r="F2772" s="857" t="s">
        <v>17268</v>
      </c>
      <c r="G2772" s="858">
        <v>32141</v>
      </c>
      <c r="H2772" s="857" t="s">
        <v>17410</v>
      </c>
      <c r="I2772" s="857" t="s">
        <v>35</v>
      </c>
      <c r="J2772" s="858">
        <v>45057</v>
      </c>
      <c r="K2772" s="858">
        <v>45057</v>
      </c>
      <c r="L2772" s="857" t="s">
        <v>17886</v>
      </c>
      <c r="M2772" s="858">
        <v>54056</v>
      </c>
      <c r="N2772" s="857">
        <v>8134669221</v>
      </c>
      <c r="O2772" s="857" t="s">
        <v>30631</v>
      </c>
      <c r="P2772" s="857" t="s">
        <v>17279</v>
      </c>
      <c r="Q2772" s="857" t="s">
        <v>30632</v>
      </c>
      <c r="R2772" s="857" t="s">
        <v>17320</v>
      </c>
      <c r="S2772" s="857" t="s">
        <v>24884</v>
      </c>
      <c r="T2772" s="859">
        <v>44281820477</v>
      </c>
      <c r="U2772" s="860">
        <v>8134669221</v>
      </c>
    </row>
    <row r="2773" spans="1:21" ht="138" thickBot="1">
      <c r="A2773" s="2">
        <v>2772</v>
      </c>
      <c r="B2773" s="852" t="s">
        <v>30633</v>
      </c>
      <c r="C2773" s="852" t="s">
        <v>30634</v>
      </c>
      <c r="D2773" s="852" t="s">
        <v>30615</v>
      </c>
      <c r="E2773" s="852" t="s">
        <v>17267</v>
      </c>
      <c r="F2773" s="852" t="s">
        <v>17268</v>
      </c>
      <c r="G2773" s="853">
        <v>32047</v>
      </c>
      <c r="H2773" s="852" t="s">
        <v>27873</v>
      </c>
      <c r="I2773" s="852" t="s">
        <v>35</v>
      </c>
      <c r="J2773" s="853">
        <v>45057</v>
      </c>
      <c r="K2773" s="853">
        <v>45057</v>
      </c>
      <c r="L2773" s="852" t="s">
        <v>30635</v>
      </c>
      <c r="M2773" s="853">
        <v>53962</v>
      </c>
      <c r="N2773" s="852">
        <v>7069427733</v>
      </c>
      <c r="O2773" s="852" t="s">
        <v>30636</v>
      </c>
      <c r="P2773" s="852" t="s">
        <v>17376</v>
      </c>
      <c r="Q2773" s="852" t="s">
        <v>18137</v>
      </c>
      <c r="R2773" s="852" t="s">
        <v>17308</v>
      </c>
      <c r="S2773" s="854">
        <v>7</v>
      </c>
      <c r="T2773" s="854">
        <v>9762117152</v>
      </c>
      <c r="U2773" s="855">
        <v>7069427733</v>
      </c>
    </row>
    <row r="2774" spans="1:21" ht="75.5" thickBot="1">
      <c r="A2774" s="2">
        <v>2773</v>
      </c>
      <c r="B2774" s="857" t="s">
        <v>30637</v>
      </c>
      <c r="C2774" s="857" t="s">
        <v>30638</v>
      </c>
      <c r="D2774" s="857" t="s">
        <v>30639</v>
      </c>
      <c r="E2774" s="857" t="s">
        <v>17267</v>
      </c>
      <c r="F2774" s="857" t="s">
        <v>17268</v>
      </c>
      <c r="G2774" s="858">
        <v>32899</v>
      </c>
      <c r="H2774" s="857" t="s">
        <v>17577</v>
      </c>
      <c r="I2774" s="857" t="s">
        <v>35</v>
      </c>
      <c r="J2774" s="858">
        <v>45057</v>
      </c>
      <c r="K2774" s="858">
        <v>45057</v>
      </c>
      <c r="L2774" s="857" t="s">
        <v>30640</v>
      </c>
      <c r="M2774" s="858">
        <v>54814</v>
      </c>
      <c r="N2774" s="857">
        <v>7061075710</v>
      </c>
      <c r="O2774" s="857" t="s">
        <v>30641</v>
      </c>
      <c r="P2774" s="857" t="s">
        <v>17279</v>
      </c>
      <c r="Q2774" s="857" t="s">
        <v>17455</v>
      </c>
      <c r="R2774" s="857" t="s">
        <v>17320</v>
      </c>
      <c r="S2774" s="874">
        <v>46206</v>
      </c>
      <c r="T2774" s="859">
        <v>44334728374</v>
      </c>
      <c r="U2774" s="860">
        <v>7061075710</v>
      </c>
    </row>
    <row r="2775" spans="1:21" ht="75.5" thickBot="1">
      <c r="A2775" s="2">
        <v>2774</v>
      </c>
      <c r="B2775" s="852" t="s">
        <v>30642</v>
      </c>
      <c r="C2775" s="852" t="s">
        <v>30643</v>
      </c>
      <c r="D2775" s="852" t="s">
        <v>30615</v>
      </c>
      <c r="E2775" s="852" t="s">
        <v>17267</v>
      </c>
      <c r="F2775" s="852" t="s">
        <v>17268</v>
      </c>
      <c r="G2775" s="853">
        <v>31999</v>
      </c>
      <c r="H2775" s="852" t="s">
        <v>55</v>
      </c>
      <c r="I2775" s="852" t="s">
        <v>35</v>
      </c>
      <c r="J2775" s="853">
        <v>45057</v>
      </c>
      <c r="K2775" s="853">
        <v>45057</v>
      </c>
      <c r="L2775" s="852" t="s">
        <v>30644</v>
      </c>
      <c r="M2775" s="853">
        <v>53880</v>
      </c>
      <c r="N2775" s="852">
        <v>7049720954</v>
      </c>
      <c r="O2775" s="852" t="s">
        <v>30645</v>
      </c>
      <c r="P2775" s="852" t="s">
        <v>17279</v>
      </c>
      <c r="Q2775" s="852" t="s">
        <v>17286</v>
      </c>
      <c r="R2775" s="852" t="s">
        <v>17308</v>
      </c>
      <c r="S2775" s="852">
        <v>7</v>
      </c>
      <c r="T2775" s="854">
        <v>49916151266</v>
      </c>
      <c r="U2775" s="855">
        <v>7049720954</v>
      </c>
    </row>
    <row r="2776" spans="1:21" ht="88" thickBot="1">
      <c r="A2776" s="2">
        <v>2775</v>
      </c>
      <c r="B2776" s="857" t="s">
        <v>30646</v>
      </c>
      <c r="C2776" s="857" t="s">
        <v>30647</v>
      </c>
      <c r="D2776" s="857" t="s">
        <v>30630</v>
      </c>
      <c r="E2776" s="857" t="s">
        <v>17267</v>
      </c>
      <c r="F2776" s="857" t="s">
        <v>17268</v>
      </c>
      <c r="G2776" s="858">
        <v>30756</v>
      </c>
      <c r="H2776" s="857" t="s">
        <v>17410</v>
      </c>
      <c r="I2776" s="857" t="s">
        <v>35</v>
      </c>
      <c r="J2776" s="858">
        <v>45057</v>
      </c>
      <c r="K2776" s="858">
        <v>45057</v>
      </c>
      <c r="L2776" s="857" t="s">
        <v>30648</v>
      </c>
      <c r="M2776" s="858">
        <v>52732</v>
      </c>
      <c r="N2776" s="857">
        <v>9067121718</v>
      </c>
      <c r="O2776" s="857" t="s">
        <v>30649</v>
      </c>
      <c r="P2776" s="857" t="s">
        <v>17279</v>
      </c>
      <c r="Q2776" s="857" t="s">
        <v>17383</v>
      </c>
      <c r="R2776" s="857" t="s">
        <v>17320</v>
      </c>
      <c r="S2776" s="857" t="s">
        <v>24884</v>
      </c>
      <c r="T2776" s="859">
        <v>88391759147</v>
      </c>
      <c r="U2776" s="860">
        <v>9067121718</v>
      </c>
    </row>
    <row r="2777" spans="1:21" ht="88" thickBot="1">
      <c r="A2777" s="2">
        <v>2776</v>
      </c>
      <c r="B2777" s="866" t="s">
        <v>30650</v>
      </c>
      <c r="C2777" s="866" t="s">
        <v>30651</v>
      </c>
      <c r="D2777" s="866" t="s">
        <v>30615</v>
      </c>
      <c r="E2777" s="866" t="s">
        <v>17305</v>
      </c>
      <c r="F2777" s="866" t="s">
        <v>17268</v>
      </c>
      <c r="G2777" s="867">
        <v>32712</v>
      </c>
      <c r="H2777" s="866" t="s">
        <v>99</v>
      </c>
      <c r="I2777" s="866" t="s">
        <v>35</v>
      </c>
      <c r="J2777" s="867">
        <v>44378</v>
      </c>
      <c r="K2777" s="867">
        <v>44197</v>
      </c>
      <c r="L2777" s="866" t="s">
        <v>19210</v>
      </c>
      <c r="M2777" s="867">
        <v>54613</v>
      </c>
      <c r="N2777" s="866">
        <v>70</v>
      </c>
      <c r="O2777" s="866" t="s">
        <v>30652</v>
      </c>
      <c r="P2777" s="866" t="s">
        <v>17279</v>
      </c>
      <c r="Q2777" s="866" t="s">
        <v>17383</v>
      </c>
      <c r="R2777" s="866" t="s">
        <v>17320</v>
      </c>
      <c r="S2777" s="866" t="s">
        <v>20319</v>
      </c>
      <c r="T2777" s="868">
        <v>11717543646</v>
      </c>
      <c r="U2777" s="878">
        <v>70</v>
      </c>
    </row>
    <row r="2778" spans="1:21" ht="100.5" thickBot="1">
      <c r="A2778" s="2">
        <v>2777</v>
      </c>
      <c r="B2778" s="862" t="s">
        <v>30653</v>
      </c>
      <c r="C2778" s="862" t="s">
        <v>30654</v>
      </c>
      <c r="D2778" s="862" t="s">
        <v>30624</v>
      </c>
      <c r="E2778" s="862" t="s">
        <v>17305</v>
      </c>
      <c r="F2778" s="862" t="s">
        <v>17268</v>
      </c>
      <c r="G2778" s="863">
        <v>30305</v>
      </c>
      <c r="H2778" s="862" t="s">
        <v>21326</v>
      </c>
      <c r="I2778" s="862" t="s">
        <v>35</v>
      </c>
      <c r="J2778" s="863">
        <v>44214</v>
      </c>
      <c r="K2778" s="863">
        <v>45658</v>
      </c>
      <c r="L2778" s="862" t="s">
        <v>30655</v>
      </c>
      <c r="M2778" s="863">
        <v>56997</v>
      </c>
      <c r="N2778" s="862">
        <v>7060488740</v>
      </c>
      <c r="O2778" s="862" t="s">
        <v>30656</v>
      </c>
      <c r="P2778" s="862" t="s">
        <v>17279</v>
      </c>
      <c r="Q2778" s="862" t="s">
        <v>30657</v>
      </c>
      <c r="R2778" s="862" t="s">
        <v>17320</v>
      </c>
      <c r="S2778" s="862" t="s">
        <v>18280</v>
      </c>
      <c r="T2778" s="864">
        <v>52582794619</v>
      </c>
      <c r="U2778" s="855">
        <v>7060488740</v>
      </c>
    </row>
    <row r="2779" spans="1:21" ht="138" thickBot="1">
      <c r="A2779" s="2">
        <v>2778</v>
      </c>
      <c r="B2779" s="852" t="s">
        <v>30658</v>
      </c>
      <c r="C2779" s="852" t="s">
        <v>29672</v>
      </c>
      <c r="D2779" s="852" t="s">
        <v>30630</v>
      </c>
      <c r="E2779" s="852" t="s">
        <v>17267</v>
      </c>
      <c r="F2779" s="852" t="s">
        <v>17268</v>
      </c>
      <c r="G2779" s="853">
        <v>28397</v>
      </c>
      <c r="H2779" s="852" t="s">
        <v>55</v>
      </c>
      <c r="I2779" s="852" t="s">
        <v>35</v>
      </c>
      <c r="J2779" s="853">
        <v>37742</v>
      </c>
      <c r="K2779" s="853">
        <v>44197</v>
      </c>
      <c r="L2779" s="852" t="s">
        <v>30659</v>
      </c>
      <c r="M2779" s="853">
        <v>50677</v>
      </c>
      <c r="N2779" s="852">
        <v>8066255152</v>
      </c>
      <c r="O2779" s="852" t="s">
        <v>30660</v>
      </c>
      <c r="P2779" s="852" t="s">
        <v>17279</v>
      </c>
      <c r="Q2779" s="852" t="s">
        <v>18763</v>
      </c>
      <c r="R2779" s="852" t="s">
        <v>17580</v>
      </c>
      <c r="S2779" s="854">
        <v>14</v>
      </c>
      <c r="T2779" s="854">
        <v>11696998526</v>
      </c>
      <c r="U2779" s="855">
        <v>8066255152</v>
      </c>
    </row>
    <row r="2780" spans="1:21" ht="100.5" thickBot="1">
      <c r="A2780" s="2">
        <v>2779</v>
      </c>
      <c r="B2780" s="857" t="s">
        <v>30661</v>
      </c>
      <c r="C2780" s="857" t="s">
        <v>30623</v>
      </c>
      <c r="D2780" s="857" t="s">
        <v>30624</v>
      </c>
      <c r="E2780" s="857" t="s">
        <v>17305</v>
      </c>
      <c r="F2780" s="857" t="s">
        <v>17268</v>
      </c>
      <c r="G2780" s="858">
        <v>25756</v>
      </c>
      <c r="H2780" s="857" t="s">
        <v>24875</v>
      </c>
      <c r="I2780" s="857" t="s">
        <v>35</v>
      </c>
      <c r="J2780" s="858">
        <v>36586</v>
      </c>
      <c r="K2780" s="858">
        <v>44562</v>
      </c>
      <c r="L2780" s="857" t="s">
        <v>30662</v>
      </c>
      <c r="M2780" s="858">
        <v>47671</v>
      </c>
      <c r="N2780" s="857">
        <v>7061168644</v>
      </c>
      <c r="O2780" s="857" t="s">
        <v>30663</v>
      </c>
      <c r="P2780" s="857" t="s">
        <v>17279</v>
      </c>
      <c r="Q2780" s="857" t="s">
        <v>30664</v>
      </c>
      <c r="R2780" s="857" t="s">
        <v>17479</v>
      </c>
      <c r="S2780" s="857" t="s">
        <v>18585</v>
      </c>
      <c r="T2780" s="859">
        <v>65558092275</v>
      </c>
      <c r="U2780" s="860">
        <v>7061168644</v>
      </c>
    </row>
    <row r="2781" spans="1:21" ht="75.5" thickBot="1">
      <c r="A2781" s="2">
        <v>2780</v>
      </c>
      <c r="B2781" s="866" t="s">
        <v>30665</v>
      </c>
      <c r="C2781" s="866" t="s">
        <v>30666</v>
      </c>
      <c r="D2781" s="866" t="s">
        <v>30667</v>
      </c>
      <c r="E2781" s="866" t="s">
        <v>17267</v>
      </c>
      <c r="F2781" s="866" t="s">
        <v>17268</v>
      </c>
      <c r="G2781" s="867">
        <v>24990</v>
      </c>
      <c r="H2781" s="866" t="s">
        <v>21326</v>
      </c>
      <c r="I2781" s="866" t="s">
        <v>35</v>
      </c>
      <c r="J2781" s="867">
        <v>39814</v>
      </c>
      <c r="K2781" s="867">
        <v>39814</v>
      </c>
      <c r="L2781" s="866" t="s">
        <v>30668</v>
      </c>
      <c r="M2781" s="867">
        <v>46905</v>
      </c>
      <c r="N2781" s="866">
        <v>8063680410</v>
      </c>
      <c r="O2781" s="866" t="s">
        <v>30669</v>
      </c>
      <c r="P2781" s="866" t="s">
        <v>17279</v>
      </c>
      <c r="Q2781" s="866" t="s">
        <v>198</v>
      </c>
      <c r="R2781" s="866" t="s">
        <v>17287</v>
      </c>
      <c r="S2781" s="868">
        <v>13</v>
      </c>
      <c r="T2781" s="868">
        <v>28714949953</v>
      </c>
      <c r="U2781" s="860">
        <v>8063680410</v>
      </c>
    </row>
    <row r="2782" spans="1:21" ht="100.5" thickBot="1">
      <c r="A2782" s="2">
        <v>2781</v>
      </c>
      <c r="B2782" s="866" t="s">
        <v>30670</v>
      </c>
      <c r="C2782" s="866" t="s">
        <v>30654</v>
      </c>
      <c r="D2782" s="866" t="s">
        <v>30624</v>
      </c>
      <c r="E2782" s="866" t="s">
        <v>17305</v>
      </c>
      <c r="F2782" s="866" t="s">
        <v>17337</v>
      </c>
      <c r="G2782" s="867">
        <v>27530</v>
      </c>
      <c r="H2782" s="866" t="s">
        <v>21326</v>
      </c>
      <c r="I2782" s="866" t="s">
        <v>35</v>
      </c>
      <c r="J2782" s="867">
        <v>37714</v>
      </c>
      <c r="K2782" s="867">
        <v>44927</v>
      </c>
      <c r="L2782" s="866" t="s">
        <v>30671</v>
      </c>
      <c r="M2782" s="867">
        <v>49445</v>
      </c>
      <c r="N2782" s="866">
        <v>7032474577</v>
      </c>
      <c r="O2782" s="866" t="s">
        <v>30672</v>
      </c>
      <c r="P2782" s="866" t="s">
        <v>17279</v>
      </c>
      <c r="Q2782" s="866" t="s">
        <v>30673</v>
      </c>
      <c r="R2782" s="866" t="s">
        <v>17320</v>
      </c>
      <c r="S2782" s="866" t="s">
        <v>20781</v>
      </c>
      <c r="T2782" s="868">
        <v>11457023697</v>
      </c>
      <c r="U2782" s="860">
        <v>7032474577</v>
      </c>
    </row>
    <row r="2783" spans="1:21" ht="100.5" thickBot="1">
      <c r="A2783" s="2">
        <v>2782</v>
      </c>
      <c r="B2783" s="862" t="s">
        <v>30674</v>
      </c>
      <c r="C2783" s="862" t="s">
        <v>30675</v>
      </c>
      <c r="D2783" s="862" t="s">
        <v>30676</v>
      </c>
      <c r="E2783" s="862" t="s">
        <v>17305</v>
      </c>
      <c r="F2783" s="862" t="s">
        <v>17268</v>
      </c>
      <c r="G2783" s="863">
        <v>31592</v>
      </c>
      <c r="H2783" s="862" t="s">
        <v>17920</v>
      </c>
      <c r="I2783" s="862" t="s">
        <v>35</v>
      </c>
      <c r="J2783" s="863">
        <v>45057</v>
      </c>
      <c r="K2783" s="863">
        <v>45057</v>
      </c>
      <c r="L2783" s="862" t="s">
        <v>30677</v>
      </c>
      <c r="M2783" s="863">
        <v>53458</v>
      </c>
      <c r="N2783" s="862">
        <v>7033648991</v>
      </c>
      <c r="O2783" s="862" t="s">
        <v>30678</v>
      </c>
      <c r="P2783" s="862" t="s">
        <v>17279</v>
      </c>
      <c r="Q2783" s="862" t="s">
        <v>21744</v>
      </c>
      <c r="R2783" s="862" t="s">
        <v>25789</v>
      </c>
      <c r="S2783" s="862" t="s">
        <v>30679</v>
      </c>
      <c r="T2783" s="864">
        <v>69721004672</v>
      </c>
      <c r="U2783" s="855">
        <v>7033648991</v>
      </c>
    </row>
    <row r="2784" spans="1:21" ht="88" thickBot="1">
      <c r="A2784" s="2">
        <v>2783</v>
      </c>
      <c r="B2784" s="852" t="s">
        <v>30680</v>
      </c>
      <c r="C2784" s="852" t="s">
        <v>30681</v>
      </c>
      <c r="D2784" s="852" t="s">
        <v>30682</v>
      </c>
      <c r="E2784" s="852" t="s">
        <v>17267</v>
      </c>
      <c r="F2784" s="852" t="s">
        <v>17268</v>
      </c>
      <c r="G2784" s="853">
        <v>26411</v>
      </c>
      <c r="H2784" s="852" t="s">
        <v>182</v>
      </c>
      <c r="I2784" s="852" t="s">
        <v>17291</v>
      </c>
      <c r="J2784" s="853">
        <v>36800</v>
      </c>
      <c r="K2784" s="853">
        <v>45839</v>
      </c>
      <c r="L2784" s="852" t="s">
        <v>30683</v>
      </c>
      <c r="M2784" s="853">
        <v>47960</v>
      </c>
      <c r="N2784" s="854">
        <v>8065488373</v>
      </c>
      <c r="O2784" s="852" t="s">
        <v>30684</v>
      </c>
      <c r="P2784" s="852" t="s">
        <v>17279</v>
      </c>
      <c r="Q2784" s="852" t="s">
        <v>17837</v>
      </c>
      <c r="R2784" s="852" t="s">
        <v>17295</v>
      </c>
      <c r="S2784" s="852" t="s">
        <v>30685</v>
      </c>
      <c r="T2784" s="854">
        <v>53247644015</v>
      </c>
      <c r="U2784" s="880">
        <v>8065488373</v>
      </c>
    </row>
    <row r="2785" spans="1:21" ht="163" thickBot="1">
      <c r="A2785" s="2">
        <v>2784</v>
      </c>
      <c r="B2785" s="862" t="s">
        <v>30686</v>
      </c>
      <c r="C2785" s="862" t="s">
        <v>30687</v>
      </c>
      <c r="D2785" s="862" t="s">
        <v>30682</v>
      </c>
      <c r="E2785" s="862" t="s">
        <v>17305</v>
      </c>
      <c r="F2785" s="862" t="s">
        <v>17268</v>
      </c>
      <c r="G2785" s="863">
        <v>29324</v>
      </c>
      <c r="H2785" s="862" t="s">
        <v>30688</v>
      </c>
      <c r="I2785" s="862" t="s">
        <v>35</v>
      </c>
      <c r="J2785" s="863">
        <v>44214</v>
      </c>
      <c r="K2785" s="863">
        <v>44214</v>
      </c>
      <c r="L2785" s="862" t="s">
        <v>30689</v>
      </c>
      <c r="M2785" s="863">
        <v>51239</v>
      </c>
      <c r="N2785" s="862">
        <v>9101856375</v>
      </c>
      <c r="O2785" s="862" t="s">
        <v>30690</v>
      </c>
      <c r="P2785" s="862" t="s">
        <v>17279</v>
      </c>
      <c r="Q2785" s="862" t="s">
        <v>30691</v>
      </c>
      <c r="R2785" s="862" t="s">
        <v>17308</v>
      </c>
      <c r="S2785" s="862" t="s">
        <v>30692</v>
      </c>
      <c r="T2785" s="864">
        <v>20414718988</v>
      </c>
      <c r="U2785" s="855">
        <v>8101856375</v>
      </c>
    </row>
    <row r="2786" spans="1:21" ht="138" thickBot="1">
      <c r="A2786" s="2">
        <v>2785</v>
      </c>
      <c r="B2786" s="852" t="s">
        <v>30693</v>
      </c>
      <c r="C2786" s="852" t="s">
        <v>30694</v>
      </c>
      <c r="D2786" s="852" t="s">
        <v>30682</v>
      </c>
      <c r="E2786" s="852" t="s">
        <v>17305</v>
      </c>
      <c r="F2786" s="852" t="s">
        <v>17268</v>
      </c>
      <c r="G2786" s="853">
        <v>25595</v>
      </c>
      <c r="H2786" s="852" t="s">
        <v>182</v>
      </c>
      <c r="I2786" s="852" t="s">
        <v>35</v>
      </c>
      <c r="J2786" s="853">
        <v>37012</v>
      </c>
      <c r="K2786" s="853">
        <v>43831</v>
      </c>
      <c r="L2786" s="852" t="s">
        <v>30695</v>
      </c>
      <c r="M2786" s="853">
        <v>47510</v>
      </c>
      <c r="N2786" s="852">
        <v>7065721350</v>
      </c>
      <c r="O2786" s="852" t="s">
        <v>30696</v>
      </c>
      <c r="P2786" s="852" t="s">
        <v>17279</v>
      </c>
      <c r="Q2786" s="852" t="s">
        <v>30697</v>
      </c>
      <c r="R2786" s="852" t="s">
        <v>17295</v>
      </c>
      <c r="S2786" s="852" t="s">
        <v>30698</v>
      </c>
      <c r="T2786" s="854">
        <v>71134774209</v>
      </c>
      <c r="U2786" s="855">
        <v>7065721350</v>
      </c>
    </row>
    <row r="2787" spans="1:21" ht="75.5" thickBot="1">
      <c r="A2787" s="2">
        <v>2786</v>
      </c>
      <c r="B2787" s="857" t="s">
        <v>30699</v>
      </c>
      <c r="C2787" s="857" t="s">
        <v>30700</v>
      </c>
      <c r="D2787" s="857" t="s">
        <v>30701</v>
      </c>
      <c r="E2787" s="857" t="s">
        <v>17305</v>
      </c>
      <c r="F2787" s="857" t="s">
        <v>17268</v>
      </c>
      <c r="G2787" s="858">
        <v>27839</v>
      </c>
      <c r="H2787" s="857" t="s">
        <v>17577</v>
      </c>
      <c r="I2787" s="857" t="s">
        <v>35</v>
      </c>
      <c r="J2787" s="858">
        <v>37742</v>
      </c>
      <c r="K2787" s="858">
        <v>37742</v>
      </c>
      <c r="L2787" s="857" t="s">
        <v>30702</v>
      </c>
      <c r="M2787" s="858">
        <v>49796</v>
      </c>
      <c r="N2787" s="857">
        <v>8062147757</v>
      </c>
      <c r="O2787" s="857" t="s">
        <v>30703</v>
      </c>
      <c r="P2787" s="857" t="s">
        <v>17279</v>
      </c>
      <c r="Q2787" s="857" t="s">
        <v>30704</v>
      </c>
      <c r="R2787" s="857" t="s">
        <v>17874</v>
      </c>
      <c r="S2787" s="859">
        <v>14</v>
      </c>
      <c r="T2787" s="859">
        <v>67660672628</v>
      </c>
      <c r="U2787" s="860">
        <v>8062147757</v>
      </c>
    </row>
    <row r="2788" spans="1:21" ht="88" thickBot="1">
      <c r="A2788" s="2">
        <v>2787</v>
      </c>
      <c r="B2788" s="852" t="s">
        <v>30705</v>
      </c>
      <c r="C2788" s="852" t="s">
        <v>30706</v>
      </c>
      <c r="D2788" s="852" t="s">
        <v>250</v>
      </c>
      <c r="E2788" s="852" t="s">
        <v>17305</v>
      </c>
      <c r="F2788" s="852" t="s">
        <v>17268</v>
      </c>
      <c r="G2788" s="853">
        <v>32586</v>
      </c>
      <c r="H2788" s="852" t="s">
        <v>108</v>
      </c>
      <c r="I2788" s="852" t="s">
        <v>17291</v>
      </c>
      <c r="J2788" s="853">
        <v>44214</v>
      </c>
      <c r="K2788" s="853">
        <v>45292</v>
      </c>
      <c r="L2788" s="852" t="s">
        <v>30707</v>
      </c>
      <c r="M2788" s="853">
        <v>54441</v>
      </c>
      <c r="N2788" s="852">
        <v>7064321821</v>
      </c>
      <c r="O2788" s="852" t="s">
        <v>30708</v>
      </c>
      <c r="P2788" s="852" t="s">
        <v>17279</v>
      </c>
      <c r="Q2788" s="852" t="s">
        <v>129</v>
      </c>
      <c r="R2788" s="852" t="s">
        <v>17308</v>
      </c>
      <c r="S2788" s="852" t="s">
        <v>30709</v>
      </c>
      <c r="T2788" s="854">
        <v>45775626357</v>
      </c>
      <c r="U2788" s="855">
        <v>7064321821</v>
      </c>
    </row>
    <row r="2789" spans="1:21" ht="88" thickBot="1">
      <c r="A2789" s="2">
        <v>2788</v>
      </c>
      <c r="B2789" s="866" t="s">
        <v>30710</v>
      </c>
      <c r="C2789" s="866" t="s">
        <v>30711</v>
      </c>
      <c r="D2789" s="866" t="s">
        <v>30712</v>
      </c>
      <c r="E2789" s="866" t="s">
        <v>17305</v>
      </c>
      <c r="F2789" s="866" t="s">
        <v>17268</v>
      </c>
      <c r="G2789" s="867">
        <v>29276</v>
      </c>
      <c r="H2789" s="866" t="s">
        <v>30256</v>
      </c>
      <c r="I2789" s="866" t="s">
        <v>35</v>
      </c>
      <c r="J2789" s="867">
        <v>44214</v>
      </c>
      <c r="K2789" s="867">
        <v>45309</v>
      </c>
      <c r="L2789" s="866" t="s">
        <v>30713</v>
      </c>
      <c r="M2789" s="867">
        <v>51153</v>
      </c>
      <c r="N2789" s="866">
        <v>7062718280</v>
      </c>
      <c r="O2789" s="866" t="s">
        <v>30714</v>
      </c>
      <c r="P2789" s="866" t="s">
        <v>17279</v>
      </c>
      <c r="Q2789" s="866" t="s">
        <v>30715</v>
      </c>
      <c r="R2789" s="866" t="s">
        <v>30716</v>
      </c>
      <c r="S2789" s="871">
        <v>46237</v>
      </c>
      <c r="T2789" s="868">
        <v>73714626190</v>
      </c>
      <c r="U2789" s="860">
        <v>7062718280</v>
      </c>
    </row>
    <row r="2790" spans="1:21" ht="113" thickBot="1">
      <c r="A2790" s="2">
        <v>2789</v>
      </c>
      <c r="B2790" s="862" t="s">
        <v>30717</v>
      </c>
      <c r="C2790" s="862" t="s">
        <v>29336</v>
      </c>
      <c r="D2790" s="862" t="s">
        <v>30712</v>
      </c>
      <c r="E2790" s="862" t="s">
        <v>17305</v>
      </c>
      <c r="F2790" s="862" t="s">
        <v>17337</v>
      </c>
      <c r="G2790" s="863">
        <v>26661</v>
      </c>
      <c r="H2790" s="862" t="s">
        <v>18594</v>
      </c>
      <c r="I2790" s="862" t="s">
        <v>35</v>
      </c>
      <c r="J2790" s="863">
        <v>39814</v>
      </c>
      <c r="K2790" s="863">
        <v>45658</v>
      </c>
      <c r="L2790" s="862" t="s">
        <v>30718</v>
      </c>
      <c r="M2790" s="863">
        <v>48214</v>
      </c>
      <c r="N2790" s="862">
        <v>8037655405</v>
      </c>
      <c r="O2790" s="862" t="s">
        <v>30719</v>
      </c>
      <c r="P2790" s="862" t="s">
        <v>17279</v>
      </c>
      <c r="Q2790" s="862" t="s">
        <v>18495</v>
      </c>
      <c r="R2790" s="862" t="s">
        <v>17320</v>
      </c>
      <c r="S2790" s="869">
        <v>46359</v>
      </c>
      <c r="T2790" s="864">
        <v>22976854293</v>
      </c>
      <c r="U2790" s="855">
        <v>8037655405</v>
      </c>
    </row>
    <row r="2791" spans="1:21" ht="75.5" thickBot="1">
      <c r="A2791" s="2">
        <v>2790</v>
      </c>
      <c r="B2791" s="857" t="s">
        <v>30720</v>
      </c>
      <c r="C2791" s="857" t="s">
        <v>30721</v>
      </c>
      <c r="D2791" s="857" t="s">
        <v>17885</v>
      </c>
      <c r="E2791" s="857" t="s">
        <v>17267</v>
      </c>
      <c r="F2791" s="857" t="s">
        <v>17268</v>
      </c>
      <c r="G2791" s="858">
        <v>32128</v>
      </c>
      <c r="H2791" s="857" t="s">
        <v>17577</v>
      </c>
      <c r="I2791" s="857" t="s">
        <v>35</v>
      </c>
      <c r="J2791" s="858">
        <v>44214</v>
      </c>
      <c r="K2791" s="858">
        <v>45309</v>
      </c>
      <c r="L2791" s="857" t="s">
        <v>30722</v>
      </c>
      <c r="M2791" s="858">
        <v>54043</v>
      </c>
      <c r="N2791" s="857">
        <v>8061514090</v>
      </c>
      <c r="O2791" s="857" t="s">
        <v>30723</v>
      </c>
      <c r="P2791" s="857" t="s">
        <v>17279</v>
      </c>
      <c r="Q2791" s="857" t="s">
        <v>24109</v>
      </c>
      <c r="R2791" s="857" t="s">
        <v>30724</v>
      </c>
      <c r="S2791" s="874">
        <v>46237</v>
      </c>
      <c r="T2791" s="859">
        <v>59681043370</v>
      </c>
      <c r="U2791" s="860">
        <v>8061514090</v>
      </c>
    </row>
    <row r="2792" spans="1:21" ht="100.5" thickBot="1">
      <c r="A2792" s="2">
        <v>2791</v>
      </c>
      <c r="B2792" s="857" t="s">
        <v>30725</v>
      </c>
      <c r="C2792" s="857" t="s">
        <v>30726</v>
      </c>
      <c r="D2792" s="857" t="s">
        <v>17885</v>
      </c>
      <c r="E2792" s="857" t="s">
        <v>17267</v>
      </c>
      <c r="F2792" s="857" t="s">
        <v>17268</v>
      </c>
      <c r="G2792" s="858">
        <v>29546</v>
      </c>
      <c r="H2792" s="857" t="s">
        <v>17651</v>
      </c>
      <c r="I2792" s="857" t="s">
        <v>17366</v>
      </c>
      <c r="J2792" s="858">
        <v>38653</v>
      </c>
      <c r="K2792" s="858">
        <v>45292</v>
      </c>
      <c r="L2792" s="857" t="s">
        <v>30727</v>
      </c>
      <c r="M2792" s="858">
        <v>51437</v>
      </c>
      <c r="N2792" s="857">
        <v>8066787863</v>
      </c>
      <c r="O2792" s="857" t="s">
        <v>30728</v>
      </c>
      <c r="P2792" s="857" t="s">
        <v>17279</v>
      </c>
      <c r="Q2792" s="857" t="s">
        <v>19006</v>
      </c>
      <c r="R2792" s="857" t="s">
        <v>30729</v>
      </c>
      <c r="S2792" s="857" t="s">
        <v>17734</v>
      </c>
      <c r="T2792" s="859">
        <v>57444719268</v>
      </c>
      <c r="U2792" s="860">
        <v>8066787863</v>
      </c>
    </row>
    <row r="2793" spans="1:21" ht="63" thickBot="1">
      <c r="A2793" s="2">
        <v>2792</v>
      </c>
      <c r="B2793" s="852" t="s">
        <v>30730</v>
      </c>
      <c r="C2793" s="852" t="s">
        <v>30731</v>
      </c>
      <c r="D2793" s="852" t="s">
        <v>30732</v>
      </c>
      <c r="E2793" s="852" t="s">
        <v>17267</v>
      </c>
      <c r="F2793" s="852" t="s">
        <v>17337</v>
      </c>
      <c r="G2793" s="853">
        <v>31843</v>
      </c>
      <c r="H2793" s="852" t="s">
        <v>212</v>
      </c>
      <c r="I2793" s="852" t="s">
        <v>17291</v>
      </c>
      <c r="J2793" s="853">
        <v>45057</v>
      </c>
      <c r="K2793" s="853">
        <v>45517</v>
      </c>
      <c r="L2793" s="852" t="s">
        <v>30733</v>
      </c>
      <c r="M2793" s="853">
        <v>53758</v>
      </c>
      <c r="N2793" s="852">
        <v>8037482553</v>
      </c>
      <c r="O2793" s="852" t="s">
        <v>30734</v>
      </c>
      <c r="P2793" s="852" t="s">
        <v>17272</v>
      </c>
      <c r="Q2793" s="852" t="s">
        <v>46</v>
      </c>
      <c r="R2793" s="852" t="s">
        <v>17308</v>
      </c>
      <c r="S2793" s="873">
        <v>46238</v>
      </c>
      <c r="T2793" s="854">
        <v>50332415538</v>
      </c>
      <c r="U2793" s="855">
        <v>8037482553</v>
      </c>
    </row>
    <row r="2794" spans="1:21" ht="113" thickBot="1">
      <c r="A2794" s="2">
        <v>2793</v>
      </c>
      <c r="B2794" s="862" t="s">
        <v>30735</v>
      </c>
      <c r="C2794" s="862" t="s">
        <v>30736</v>
      </c>
      <c r="D2794" s="862" t="s">
        <v>30732</v>
      </c>
      <c r="E2794" s="862" t="s">
        <v>17305</v>
      </c>
      <c r="F2794" s="862" t="s">
        <v>17268</v>
      </c>
      <c r="G2794" s="863">
        <v>30140</v>
      </c>
      <c r="H2794" s="862" t="s">
        <v>97</v>
      </c>
      <c r="I2794" s="862" t="s">
        <v>17291</v>
      </c>
      <c r="J2794" s="863">
        <v>39814</v>
      </c>
      <c r="K2794" s="863">
        <v>45292</v>
      </c>
      <c r="L2794" s="862" t="s">
        <v>30737</v>
      </c>
      <c r="M2794" s="863">
        <v>52055</v>
      </c>
      <c r="N2794" s="862">
        <v>8068772941</v>
      </c>
      <c r="O2794" s="862" t="s">
        <v>30738</v>
      </c>
      <c r="P2794" s="862" t="s">
        <v>17279</v>
      </c>
      <c r="Q2794" s="862" t="s">
        <v>251</v>
      </c>
      <c r="R2794" s="862" t="s">
        <v>17308</v>
      </c>
      <c r="S2794" s="862" t="s">
        <v>17912</v>
      </c>
      <c r="T2794" s="864">
        <v>92655790453</v>
      </c>
      <c r="U2794" s="855">
        <v>8108964806</v>
      </c>
    </row>
    <row r="2795" spans="1:21" ht="113" thickBot="1">
      <c r="A2795" s="2">
        <v>2794</v>
      </c>
      <c r="B2795" s="852" t="s">
        <v>30739</v>
      </c>
      <c r="C2795" s="852" t="s">
        <v>30740</v>
      </c>
      <c r="D2795" s="852" t="s">
        <v>30732</v>
      </c>
      <c r="E2795" s="852" t="s">
        <v>17267</v>
      </c>
      <c r="F2795" s="852" t="s">
        <v>17268</v>
      </c>
      <c r="G2795" s="853">
        <v>25700</v>
      </c>
      <c r="H2795" s="852" t="s">
        <v>182</v>
      </c>
      <c r="I2795" s="852" t="s">
        <v>17291</v>
      </c>
      <c r="J2795" s="853">
        <v>35186</v>
      </c>
      <c r="K2795" s="853">
        <v>44562</v>
      </c>
      <c r="L2795" s="852" t="s">
        <v>30741</v>
      </c>
      <c r="M2795" s="853">
        <v>47624</v>
      </c>
      <c r="N2795" s="852">
        <v>7065543177</v>
      </c>
      <c r="O2795" s="852" t="s">
        <v>30742</v>
      </c>
      <c r="P2795" s="852" t="s">
        <v>17279</v>
      </c>
      <c r="Q2795" s="852" t="s">
        <v>52</v>
      </c>
      <c r="R2795" s="852" t="s">
        <v>18401</v>
      </c>
      <c r="S2795" s="854">
        <v>15</v>
      </c>
      <c r="T2795" s="854">
        <v>10930528090</v>
      </c>
      <c r="U2795" s="855">
        <v>7065543177</v>
      </c>
    </row>
    <row r="2796" spans="1:21" ht="63" thickBot="1">
      <c r="A2796" s="2">
        <v>2795</v>
      </c>
      <c r="B2796" s="862" t="s">
        <v>30743</v>
      </c>
      <c r="C2796" s="862" t="s">
        <v>30744</v>
      </c>
      <c r="D2796" s="862" t="s">
        <v>30745</v>
      </c>
      <c r="E2796" s="862" t="s">
        <v>17305</v>
      </c>
      <c r="F2796" s="862" t="s">
        <v>17337</v>
      </c>
      <c r="G2796" s="863">
        <v>26865</v>
      </c>
      <c r="H2796" s="862" t="s">
        <v>22479</v>
      </c>
      <c r="I2796" s="862" t="s">
        <v>35</v>
      </c>
      <c r="J2796" s="863">
        <v>38565</v>
      </c>
      <c r="K2796" s="863">
        <v>44927</v>
      </c>
      <c r="L2796" s="862" t="s">
        <v>30746</v>
      </c>
      <c r="M2796" s="863">
        <v>48792</v>
      </c>
      <c r="N2796" s="862">
        <v>9122395007</v>
      </c>
      <c r="O2796" s="862" t="s">
        <v>30747</v>
      </c>
      <c r="P2796" s="862" t="s">
        <v>17279</v>
      </c>
      <c r="Q2796" s="862" t="s">
        <v>193</v>
      </c>
      <c r="R2796" s="862" t="s">
        <v>17287</v>
      </c>
      <c r="S2796" s="869">
        <v>46361</v>
      </c>
      <c r="T2796" s="864">
        <v>84956368326</v>
      </c>
      <c r="U2796" s="855">
        <v>9122395007</v>
      </c>
    </row>
    <row r="2797" spans="1:21" ht="63" thickBot="1">
      <c r="A2797" s="2">
        <v>2796</v>
      </c>
      <c r="B2797" s="857" t="s">
        <v>30748</v>
      </c>
      <c r="C2797" s="857" t="s">
        <v>30749</v>
      </c>
      <c r="D2797" s="857" t="s">
        <v>30750</v>
      </c>
      <c r="E2797" s="857" t="s">
        <v>17305</v>
      </c>
      <c r="F2797" s="857" t="s">
        <v>17337</v>
      </c>
      <c r="G2797" s="858">
        <v>26310</v>
      </c>
      <c r="H2797" s="857" t="s">
        <v>22479</v>
      </c>
      <c r="I2797" s="857" t="s">
        <v>35</v>
      </c>
      <c r="J2797" s="858">
        <v>36251</v>
      </c>
      <c r="K2797" s="858">
        <v>45839</v>
      </c>
      <c r="L2797" s="857" t="s">
        <v>30751</v>
      </c>
      <c r="M2797" s="858">
        <v>48305</v>
      </c>
      <c r="N2797" s="857">
        <v>7038300384</v>
      </c>
      <c r="O2797" s="857" t="s">
        <v>30752</v>
      </c>
      <c r="P2797" s="857" t="s">
        <v>17279</v>
      </c>
      <c r="Q2797" s="857" t="s">
        <v>198</v>
      </c>
      <c r="R2797" s="857" t="s">
        <v>30753</v>
      </c>
      <c r="S2797" s="859">
        <v>14</v>
      </c>
      <c r="T2797" s="859">
        <v>82283001614</v>
      </c>
      <c r="U2797" s="860">
        <v>7038300384</v>
      </c>
    </row>
    <row r="2798" spans="1:21" ht="88" thickBot="1">
      <c r="A2798" s="2">
        <v>2797</v>
      </c>
      <c r="B2798" s="852" t="s">
        <v>30754</v>
      </c>
      <c r="C2798" s="852" t="s">
        <v>30755</v>
      </c>
      <c r="D2798" s="852" t="s">
        <v>30745</v>
      </c>
      <c r="E2798" s="852" t="s">
        <v>17305</v>
      </c>
      <c r="F2798" s="852" t="s">
        <v>17337</v>
      </c>
      <c r="G2798" s="853">
        <v>27682</v>
      </c>
      <c r="H2798" s="852" t="s">
        <v>30756</v>
      </c>
      <c r="I2798" s="852" t="s">
        <v>35</v>
      </c>
      <c r="J2798" s="853">
        <v>36161</v>
      </c>
      <c r="K2798" s="853">
        <v>44927</v>
      </c>
      <c r="L2798" s="852" t="s">
        <v>30757</v>
      </c>
      <c r="M2798" s="853">
        <v>48945</v>
      </c>
      <c r="N2798" s="852">
        <v>7066448973</v>
      </c>
      <c r="O2798" s="852" t="s">
        <v>30758</v>
      </c>
      <c r="P2798" s="852" t="s">
        <v>17279</v>
      </c>
      <c r="Q2798" s="852" t="s">
        <v>30759</v>
      </c>
      <c r="R2798" s="852" t="s">
        <v>20414</v>
      </c>
      <c r="S2798" s="854">
        <v>13</v>
      </c>
      <c r="T2798" s="854">
        <v>56481027634</v>
      </c>
      <c r="U2798" s="855">
        <v>7066448973</v>
      </c>
    </row>
    <row r="2799" spans="1:21" ht="125.5" thickBot="1">
      <c r="A2799" s="2">
        <v>2798</v>
      </c>
      <c r="B2799" s="857" t="s">
        <v>30760</v>
      </c>
      <c r="C2799" s="857" t="s">
        <v>30761</v>
      </c>
      <c r="D2799" s="857" t="s">
        <v>15</v>
      </c>
      <c r="E2799" s="857" t="s">
        <v>17267</v>
      </c>
      <c r="F2799" s="857" t="s">
        <v>17268</v>
      </c>
      <c r="G2799" s="858">
        <v>32491</v>
      </c>
      <c r="H2799" s="857" t="s">
        <v>103</v>
      </c>
      <c r="I2799" s="857" t="s">
        <v>35</v>
      </c>
      <c r="J2799" s="858">
        <v>44214</v>
      </c>
      <c r="K2799" s="858">
        <v>45474</v>
      </c>
      <c r="L2799" s="857" t="s">
        <v>30762</v>
      </c>
      <c r="M2799" s="858">
        <v>57328</v>
      </c>
      <c r="N2799" s="857">
        <v>7032302957</v>
      </c>
      <c r="O2799" s="857" t="s">
        <v>30763</v>
      </c>
      <c r="P2799" s="857" t="s">
        <v>17279</v>
      </c>
      <c r="Q2799" s="857" t="s">
        <v>30764</v>
      </c>
      <c r="R2799" s="857" t="s">
        <v>25345</v>
      </c>
      <c r="S2799" s="874">
        <v>46237</v>
      </c>
      <c r="T2799" s="859">
        <v>21211432771</v>
      </c>
      <c r="U2799" s="860">
        <v>7032302957</v>
      </c>
    </row>
    <row r="2800" spans="1:21" ht="63" thickBot="1">
      <c r="A2800" s="2">
        <v>2799</v>
      </c>
      <c r="B2800" s="852" t="s">
        <v>30765</v>
      </c>
      <c r="C2800" s="852" t="s">
        <v>30766</v>
      </c>
      <c r="D2800" s="852" t="s">
        <v>30750</v>
      </c>
      <c r="E2800" s="852" t="s">
        <v>17305</v>
      </c>
      <c r="F2800" s="852" t="s">
        <v>17268</v>
      </c>
      <c r="G2800" s="853">
        <v>25876</v>
      </c>
      <c r="H2800" s="852" t="s">
        <v>18307</v>
      </c>
      <c r="I2800" s="852" t="s">
        <v>35</v>
      </c>
      <c r="J2800" s="853">
        <v>36710</v>
      </c>
      <c r="K2800" s="853">
        <v>43647</v>
      </c>
      <c r="L2800" s="852" t="s">
        <v>30767</v>
      </c>
      <c r="M2800" s="853">
        <v>47798</v>
      </c>
      <c r="N2800" s="852">
        <v>8138365138</v>
      </c>
      <c r="O2800" s="852" t="s">
        <v>30768</v>
      </c>
      <c r="P2800" s="852" t="s">
        <v>17279</v>
      </c>
      <c r="Q2800" s="852" t="s">
        <v>30769</v>
      </c>
      <c r="R2800" s="852" t="s">
        <v>22600</v>
      </c>
      <c r="S2800" s="852" t="s">
        <v>26322</v>
      </c>
      <c r="T2800" s="854">
        <v>61740010565</v>
      </c>
      <c r="U2800" s="855">
        <v>8138365138</v>
      </c>
    </row>
    <row r="2801" spans="1:21" ht="113" thickBot="1">
      <c r="A2801" s="2">
        <v>2800</v>
      </c>
      <c r="B2801" s="857" t="s">
        <v>30770</v>
      </c>
      <c r="C2801" s="857" t="s">
        <v>30771</v>
      </c>
      <c r="D2801" s="857" t="s">
        <v>30745</v>
      </c>
      <c r="E2801" s="857" t="s">
        <v>17305</v>
      </c>
      <c r="F2801" s="857" t="s">
        <v>17268</v>
      </c>
      <c r="G2801" s="858">
        <v>29024</v>
      </c>
      <c r="H2801" s="857" t="s">
        <v>30772</v>
      </c>
      <c r="I2801" s="857" t="s">
        <v>35</v>
      </c>
      <c r="J2801" s="858">
        <v>38993</v>
      </c>
      <c r="K2801" s="858">
        <v>44927</v>
      </c>
      <c r="L2801" s="857" t="s">
        <v>30773</v>
      </c>
      <c r="M2801" s="858">
        <v>50939</v>
      </c>
      <c r="N2801" s="857">
        <v>8108403110</v>
      </c>
      <c r="O2801" s="857" t="s">
        <v>30774</v>
      </c>
      <c r="P2801" s="857" t="s">
        <v>17279</v>
      </c>
      <c r="Q2801" s="857" t="s">
        <v>29933</v>
      </c>
      <c r="R2801" s="857" t="s">
        <v>17320</v>
      </c>
      <c r="S2801" s="859">
        <v>13</v>
      </c>
      <c r="T2801" s="859">
        <v>77361226079</v>
      </c>
      <c r="U2801" s="860">
        <v>8108403110</v>
      </c>
    </row>
    <row r="2802" spans="1:21" ht="88" thickBot="1">
      <c r="A2802" s="2">
        <v>2801</v>
      </c>
      <c r="B2802" s="852" t="s">
        <v>30775</v>
      </c>
      <c r="C2802" s="852" t="s">
        <v>30776</v>
      </c>
      <c r="D2802" s="852" t="s">
        <v>30745</v>
      </c>
      <c r="E2802" s="852" t="s">
        <v>17267</v>
      </c>
      <c r="F2802" s="852" t="s">
        <v>17268</v>
      </c>
      <c r="G2802" s="853">
        <v>25369</v>
      </c>
      <c r="H2802" s="852" t="s">
        <v>30777</v>
      </c>
      <c r="I2802" s="852" t="s">
        <v>35</v>
      </c>
      <c r="J2802" s="853">
        <v>38657</v>
      </c>
      <c r="K2802" s="853">
        <v>45292</v>
      </c>
      <c r="L2802" s="852" t="s">
        <v>30778</v>
      </c>
      <c r="M2802" s="853">
        <v>47284</v>
      </c>
      <c r="N2802" s="852">
        <v>8062164744</v>
      </c>
      <c r="O2802" s="852" t="s">
        <v>30779</v>
      </c>
      <c r="P2802" s="852" t="s">
        <v>17279</v>
      </c>
      <c r="Q2802" s="852" t="s">
        <v>28260</v>
      </c>
      <c r="R2802" s="852" t="s">
        <v>17308</v>
      </c>
      <c r="S2802" s="852" t="s">
        <v>18184</v>
      </c>
      <c r="T2802" s="854">
        <v>65290342634</v>
      </c>
      <c r="U2802" s="855">
        <v>8062164744</v>
      </c>
    </row>
    <row r="2803" spans="1:21" ht="75.5" thickBot="1">
      <c r="A2803" s="2">
        <v>2802</v>
      </c>
      <c r="B2803" s="857" t="s">
        <v>30780</v>
      </c>
      <c r="C2803" s="857" t="s">
        <v>30781</v>
      </c>
      <c r="D2803" s="857" t="s">
        <v>30745</v>
      </c>
      <c r="E2803" s="857" t="s">
        <v>17305</v>
      </c>
      <c r="F2803" s="857" t="s">
        <v>17268</v>
      </c>
      <c r="G2803" s="858">
        <v>27621</v>
      </c>
      <c r="H2803" s="857" t="s">
        <v>17818</v>
      </c>
      <c r="I2803" s="857" t="s">
        <v>17291</v>
      </c>
      <c r="J2803" s="858">
        <v>38626</v>
      </c>
      <c r="K2803" s="858">
        <v>45292</v>
      </c>
      <c r="L2803" s="857" t="s">
        <v>30782</v>
      </c>
      <c r="M2803" s="858">
        <v>49583</v>
      </c>
      <c r="N2803" s="857">
        <v>8038838383</v>
      </c>
      <c r="O2803" s="857" t="s">
        <v>30783</v>
      </c>
      <c r="P2803" s="857" t="s">
        <v>17279</v>
      </c>
      <c r="Q2803" s="857" t="s">
        <v>18394</v>
      </c>
      <c r="R2803" s="857" t="s">
        <v>30784</v>
      </c>
      <c r="S2803" s="857" t="s">
        <v>18203</v>
      </c>
      <c r="T2803" s="859">
        <v>36655083904</v>
      </c>
      <c r="U2803" s="860">
        <v>8038838383</v>
      </c>
    </row>
    <row r="2804" spans="1:21" ht="100.5" thickBot="1">
      <c r="A2804" s="2">
        <v>2803</v>
      </c>
      <c r="B2804" s="866" t="s">
        <v>30785</v>
      </c>
      <c r="C2804" s="866" t="s">
        <v>30786</v>
      </c>
      <c r="D2804" s="866" t="s">
        <v>15</v>
      </c>
      <c r="E2804" s="866" t="s">
        <v>17305</v>
      </c>
      <c r="F2804" s="866" t="s">
        <v>17268</v>
      </c>
      <c r="G2804" s="867">
        <v>29140</v>
      </c>
      <c r="H2804" s="866" t="s">
        <v>55</v>
      </c>
      <c r="I2804" s="866" t="s">
        <v>35</v>
      </c>
      <c r="J2804" s="867">
        <v>38749</v>
      </c>
      <c r="K2804" s="867">
        <v>44927</v>
      </c>
      <c r="L2804" s="866" t="s">
        <v>30787</v>
      </c>
      <c r="M2804" s="867">
        <v>50771</v>
      </c>
      <c r="N2804" s="866">
        <v>8064950221</v>
      </c>
      <c r="O2804" s="866" t="s">
        <v>30788</v>
      </c>
      <c r="P2804" s="866" t="s">
        <v>17279</v>
      </c>
      <c r="Q2804" s="866" t="s">
        <v>30789</v>
      </c>
      <c r="R2804" s="866" t="s">
        <v>17287</v>
      </c>
      <c r="S2804" s="866" t="s">
        <v>18597</v>
      </c>
      <c r="T2804" s="868">
        <v>64075965941</v>
      </c>
      <c r="U2804" s="860">
        <v>8064950221</v>
      </c>
    </row>
    <row r="2805" spans="1:21" ht="113" thickBot="1">
      <c r="A2805" s="2">
        <v>2804</v>
      </c>
      <c r="B2805" s="862" t="s">
        <v>30790</v>
      </c>
      <c r="C2805" s="862" t="s">
        <v>30791</v>
      </c>
      <c r="D2805" s="862" t="s">
        <v>15</v>
      </c>
      <c r="E2805" s="862" t="s">
        <v>17305</v>
      </c>
      <c r="F2805" s="862" t="s">
        <v>17337</v>
      </c>
      <c r="G2805" s="863">
        <v>34304</v>
      </c>
      <c r="H2805" s="862" t="s">
        <v>138</v>
      </c>
      <c r="I2805" s="862" t="s">
        <v>17291</v>
      </c>
      <c r="J2805" s="863">
        <v>44214</v>
      </c>
      <c r="K2805" s="863">
        <v>45108</v>
      </c>
      <c r="L2805" s="862" t="s">
        <v>30792</v>
      </c>
      <c r="M2805" s="863">
        <v>55854</v>
      </c>
      <c r="N2805" s="862">
        <v>7031661181</v>
      </c>
      <c r="O2805" s="862" t="s">
        <v>30793</v>
      </c>
      <c r="P2805" s="862" t="s">
        <v>17279</v>
      </c>
      <c r="Q2805" s="862" t="s">
        <v>17837</v>
      </c>
      <c r="R2805" s="862" t="s">
        <v>17308</v>
      </c>
      <c r="S2805" s="862" t="s">
        <v>30794</v>
      </c>
      <c r="T2805" s="864">
        <v>57676855063</v>
      </c>
      <c r="U2805" s="855">
        <v>7031661181</v>
      </c>
    </row>
    <row r="2806" spans="1:21" ht="75.5" thickBot="1">
      <c r="A2806" s="2">
        <v>2805</v>
      </c>
      <c r="B2806" s="852" t="s">
        <v>30795</v>
      </c>
      <c r="C2806" s="852" t="s">
        <v>30796</v>
      </c>
      <c r="D2806" s="852" t="s">
        <v>30745</v>
      </c>
      <c r="E2806" s="852" t="s">
        <v>17267</v>
      </c>
      <c r="F2806" s="852" t="s">
        <v>17268</v>
      </c>
      <c r="G2806" s="853">
        <v>27836</v>
      </c>
      <c r="H2806" s="852" t="s">
        <v>18307</v>
      </c>
      <c r="I2806" s="852" t="s">
        <v>35</v>
      </c>
      <c r="J2806" s="853">
        <v>38412</v>
      </c>
      <c r="K2806" s="853">
        <v>44927</v>
      </c>
      <c r="L2806" s="852" t="s">
        <v>30797</v>
      </c>
      <c r="M2806" s="853">
        <v>46210</v>
      </c>
      <c r="N2806" s="852">
        <v>9072327862</v>
      </c>
      <c r="O2806" s="852" t="s">
        <v>30798</v>
      </c>
      <c r="P2806" s="852" t="s">
        <v>17279</v>
      </c>
      <c r="Q2806" s="852" t="s">
        <v>30799</v>
      </c>
      <c r="R2806" s="852" t="s">
        <v>17287</v>
      </c>
      <c r="S2806" s="852" t="s">
        <v>18176</v>
      </c>
      <c r="T2806" s="854">
        <v>13572563312</v>
      </c>
      <c r="U2806" s="855">
        <v>9072327862</v>
      </c>
    </row>
    <row r="2807" spans="1:21" ht="113" thickBot="1">
      <c r="A2807" s="2">
        <v>2806</v>
      </c>
      <c r="B2807" s="862" t="s">
        <v>30800</v>
      </c>
      <c r="C2807" s="862" t="s">
        <v>30801</v>
      </c>
      <c r="D2807" s="862" t="s">
        <v>30745</v>
      </c>
      <c r="E2807" s="862" t="s">
        <v>17267</v>
      </c>
      <c r="F2807" s="862" t="s">
        <v>17268</v>
      </c>
      <c r="G2807" s="863">
        <v>26723</v>
      </c>
      <c r="H2807" s="862" t="s">
        <v>30802</v>
      </c>
      <c r="I2807" s="862" t="s">
        <v>35</v>
      </c>
      <c r="J2807" s="863">
        <v>37345</v>
      </c>
      <c r="K2807" s="863">
        <v>44927</v>
      </c>
      <c r="L2807" s="862" t="s">
        <v>30803</v>
      </c>
      <c r="M2807" s="863">
        <v>48638</v>
      </c>
      <c r="N2807" s="862">
        <v>7034953735</v>
      </c>
      <c r="O2807" s="862" t="s">
        <v>30804</v>
      </c>
      <c r="P2807" s="862" t="s">
        <v>17279</v>
      </c>
      <c r="Q2807" s="862" t="s">
        <v>22609</v>
      </c>
      <c r="R2807" s="862" t="s">
        <v>27731</v>
      </c>
      <c r="S2807" s="862" t="s">
        <v>18176</v>
      </c>
      <c r="T2807" s="864">
        <v>10052148738</v>
      </c>
      <c r="U2807" s="855">
        <v>7034953735</v>
      </c>
    </row>
    <row r="2808" spans="1:21" ht="50.5" thickBot="1">
      <c r="A2808" s="2">
        <v>2807</v>
      </c>
      <c r="B2808" s="852" t="s">
        <v>30805</v>
      </c>
      <c r="C2808" s="852" t="s">
        <v>30806</v>
      </c>
      <c r="D2808" s="852" t="s">
        <v>30745</v>
      </c>
      <c r="E2808" s="852" t="s">
        <v>17305</v>
      </c>
      <c r="F2808" s="852" t="s">
        <v>17268</v>
      </c>
      <c r="G2808" s="853">
        <v>29394</v>
      </c>
      <c r="H2808" s="852" t="s">
        <v>21821</v>
      </c>
      <c r="I2808" s="852" t="s">
        <v>17291</v>
      </c>
      <c r="J2808" s="853">
        <v>38643</v>
      </c>
      <c r="K2808" s="853">
        <v>45292</v>
      </c>
      <c r="L2808" s="852" t="s">
        <v>30807</v>
      </c>
      <c r="M2808" s="853">
        <v>51427</v>
      </c>
      <c r="N2808" s="852">
        <v>8063150898</v>
      </c>
      <c r="O2808" s="852" t="s">
        <v>30808</v>
      </c>
      <c r="P2808" s="852" t="s">
        <v>17279</v>
      </c>
      <c r="Q2808" s="852" t="s">
        <v>18394</v>
      </c>
      <c r="R2808" s="852" t="s">
        <v>17287</v>
      </c>
      <c r="S2808" s="852" t="s">
        <v>18203</v>
      </c>
      <c r="T2808" s="854">
        <v>97876222788</v>
      </c>
      <c r="U2808" s="855">
        <v>8063150898</v>
      </c>
    </row>
    <row r="2809" spans="1:21" ht="88" thickBot="1">
      <c r="A2809" s="2">
        <v>2808</v>
      </c>
      <c r="B2809" s="857" t="s">
        <v>30809</v>
      </c>
      <c r="C2809" s="857" t="s">
        <v>30810</v>
      </c>
      <c r="D2809" s="857" t="s">
        <v>30750</v>
      </c>
      <c r="E2809" s="857" t="s">
        <v>17305</v>
      </c>
      <c r="F2809" s="857" t="s">
        <v>17268</v>
      </c>
      <c r="G2809" s="858">
        <v>29587</v>
      </c>
      <c r="H2809" s="857" t="s">
        <v>19129</v>
      </c>
      <c r="I2809" s="870" t="s">
        <v>17343</v>
      </c>
      <c r="J2809" s="858">
        <v>38593</v>
      </c>
      <c r="K2809" s="858">
        <v>45292</v>
      </c>
      <c r="L2809" s="857" t="s">
        <v>30811</v>
      </c>
      <c r="M2809" s="858">
        <v>51377</v>
      </c>
      <c r="N2809" s="857">
        <v>8068238282</v>
      </c>
      <c r="O2809" s="857" t="s">
        <v>30812</v>
      </c>
      <c r="P2809" s="857" t="s">
        <v>17279</v>
      </c>
      <c r="Q2809" s="857" t="s">
        <v>19617</v>
      </c>
      <c r="R2809" s="857" t="s">
        <v>17287</v>
      </c>
      <c r="S2809" s="857" t="s">
        <v>18061</v>
      </c>
      <c r="T2809" s="859">
        <v>73800036263</v>
      </c>
      <c r="U2809" s="860">
        <v>9015578688</v>
      </c>
    </row>
    <row r="2810" spans="1:21" ht="63" thickBot="1">
      <c r="A2810" s="2">
        <v>2809</v>
      </c>
      <c r="B2810" s="852" t="s">
        <v>30813</v>
      </c>
      <c r="C2810" s="852" t="s">
        <v>30814</v>
      </c>
      <c r="D2810" s="852" t="s">
        <v>30745</v>
      </c>
      <c r="E2810" s="852" t="s">
        <v>17267</v>
      </c>
      <c r="F2810" s="852" t="s">
        <v>17268</v>
      </c>
      <c r="G2810" s="853">
        <v>28489</v>
      </c>
      <c r="H2810" s="852" t="s">
        <v>30815</v>
      </c>
      <c r="I2810" s="852" t="s">
        <v>35</v>
      </c>
      <c r="J2810" s="853">
        <v>38288</v>
      </c>
      <c r="K2810" s="853">
        <v>38288</v>
      </c>
      <c r="L2810" s="854">
        <v>10694</v>
      </c>
      <c r="M2810" s="853">
        <v>50341</v>
      </c>
      <c r="N2810" s="852">
        <v>8034423988</v>
      </c>
      <c r="O2810" s="852" t="s">
        <v>30816</v>
      </c>
      <c r="P2810" s="852" t="s">
        <v>17279</v>
      </c>
      <c r="Q2810" s="852" t="s">
        <v>17826</v>
      </c>
      <c r="R2810" s="852" t="s">
        <v>17287</v>
      </c>
      <c r="S2810" s="852" t="s">
        <v>30817</v>
      </c>
      <c r="T2810" s="854">
        <v>26227766474</v>
      </c>
      <c r="U2810" s="855">
        <v>8165113348</v>
      </c>
    </row>
    <row r="2811" spans="1:21" ht="75.5" thickBot="1">
      <c r="A2811" s="2">
        <v>2810</v>
      </c>
      <c r="B2811" s="857" t="s">
        <v>30818</v>
      </c>
      <c r="C2811" s="857" t="s">
        <v>30819</v>
      </c>
      <c r="D2811" s="857" t="s">
        <v>30750</v>
      </c>
      <c r="E2811" s="857" t="s">
        <v>17267</v>
      </c>
      <c r="F2811" s="857" t="s">
        <v>17268</v>
      </c>
      <c r="G2811" s="858">
        <v>28061</v>
      </c>
      <c r="H2811" s="857" t="s">
        <v>30820</v>
      </c>
      <c r="I2811" s="857" t="s">
        <v>17291</v>
      </c>
      <c r="J2811" s="858">
        <v>38718</v>
      </c>
      <c r="K2811" s="858">
        <v>44927</v>
      </c>
      <c r="L2811" s="857" t="s">
        <v>30821</v>
      </c>
      <c r="M2811" s="858">
        <v>49976</v>
      </c>
      <c r="N2811" s="857">
        <v>8168427750</v>
      </c>
      <c r="O2811" s="857" t="s">
        <v>30822</v>
      </c>
      <c r="P2811" s="857" t="s">
        <v>17279</v>
      </c>
      <c r="Q2811" s="857" t="s">
        <v>30823</v>
      </c>
      <c r="R2811" s="857" t="s">
        <v>17287</v>
      </c>
      <c r="S2811" s="857" t="s">
        <v>21963</v>
      </c>
      <c r="T2811" s="859">
        <v>14860832422</v>
      </c>
      <c r="U2811" s="860">
        <v>8168427750</v>
      </c>
    </row>
    <row r="2812" spans="1:21" ht="125.5" thickBot="1">
      <c r="A2812" s="2">
        <v>2811</v>
      </c>
      <c r="B2812" s="866" t="s">
        <v>30824</v>
      </c>
      <c r="C2812" s="866" t="s">
        <v>30825</v>
      </c>
      <c r="D2812" s="866" t="s">
        <v>15</v>
      </c>
      <c r="E2812" s="866" t="s">
        <v>17267</v>
      </c>
      <c r="F2812" s="866" t="s">
        <v>17268</v>
      </c>
      <c r="G2812" s="867">
        <v>33232</v>
      </c>
      <c r="H2812" s="866" t="s">
        <v>64</v>
      </c>
      <c r="I2812" s="866" t="s">
        <v>35</v>
      </c>
      <c r="J2812" s="867">
        <v>45057</v>
      </c>
      <c r="K2812" s="867">
        <v>45057</v>
      </c>
      <c r="L2812" s="866" t="s">
        <v>30826</v>
      </c>
      <c r="M2812" s="867">
        <v>55147</v>
      </c>
      <c r="N2812" s="866">
        <v>8068775427</v>
      </c>
      <c r="O2812" s="866" t="s">
        <v>30827</v>
      </c>
      <c r="P2812" s="866" t="s">
        <v>17279</v>
      </c>
      <c r="Q2812" s="866" t="s">
        <v>129</v>
      </c>
      <c r="R2812" s="866" t="s">
        <v>17308</v>
      </c>
      <c r="S2812" s="866">
        <v>7</v>
      </c>
      <c r="T2812" s="868">
        <v>48713622414</v>
      </c>
      <c r="U2812" s="860">
        <v>8068775427</v>
      </c>
    </row>
    <row r="2813" spans="1:21" ht="88" thickBot="1">
      <c r="A2813" s="2">
        <v>2812</v>
      </c>
      <c r="B2813" s="857" t="s">
        <v>30828</v>
      </c>
      <c r="C2813" s="857" t="s">
        <v>30829</v>
      </c>
      <c r="D2813" s="857" t="s">
        <v>15</v>
      </c>
      <c r="E2813" s="857" t="s">
        <v>17267</v>
      </c>
      <c r="F2813" s="857" t="s">
        <v>17268</v>
      </c>
      <c r="G2813" s="858">
        <v>34284</v>
      </c>
      <c r="H2813" s="857" t="s">
        <v>159</v>
      </c>
      <c r="I2813" s="857" t="s">
        <v>17366</v>
      </c>
      <c r="J2813" s="858">
        <v>45055</v>
      </c>
      <c r="K2813" s="858">
        <v>45055</v>
      </c>
      <c r="L2813" s="857" t="s">
        <v>30830</v>
      </c>
      <c r="M2813" s="858">
        <v>55648</v>
      </c>
      <c r="N2813" s="857">
        <v>8062187585</v>
      </c>
      <c r="O2813" s="857" t="s">
        <v>30831</v>
      </c>
      <c r="P2813" s="857" t="s">
        <v>17279</v>
      </c>
      <c r="Q2813" s="857" t="s">
        <v>86</v>
      </c>
      <c r="R2813" s="857" t="s">
        <v>17320</v>
      </c>
      <c r="S2813" s="874">
        <v>46206</v>
      </c>
      <c r="T2813" s="859">
        <v>64130244108</v>
      </c>
      <c r="U2813" s="860">
        <v>8062187585</v>
      </c>
    </row>
    <row r="2814" spans="1:21" ht="88" thickBot="1">
      <c r="A2814" s="2">
        <v>2813</v>
      </c>
      <c r="B2814" s="866" t="s">
        <v>30832</v>
      </c>
      <c r="C2814" s="866" t="s">
        <v>30833</v>
      </c>
      <c r="D2814" s="866" t="s">
        <v>30750</v>
      </c>
      <c r="E2814" s="866" t="s">
        <v>17305</v>
      </c>
      <c r="F2814" s="866" t="s">
        <v>17268</v>
      </c>
      <c r="G2814" s="867">
        <v>28267</v>
      </c>
      <c r="H2814" s="866" t="s">
        <v>18665</v>
      </c>
      <c r="I2814" s="866" t="s">
        <v>35</v>
      </c>
      <c r="J2814" s="867">
        <v>45057</v>
      </c>
      <c r="K2814" s="867">
        <v>45789</v>
      </c>
      <c r="L2814" s="866" t="s">
        <v>30834</v>
      </c>
      <c r="M2814" s="867">
        <v>50172</v>
      </c>
      <c r="N2814" s="866">
        <v>8135490703</v>
      </c>
      <c r="O2814" s="866" t="s">
        <v>30835</v>
      </c>
      <c r="P2814" s="866" t="s">
        <v>17279</v>
      </c>
      <c r="Q2814" s="866" t="s">
        <v>26618</v>
      </c>
      <c r="R2814" s="866" t="s">
        <v>17320</v>
      </c>
      <c r="S2814" s="866" t="s">
        <v>30836</v>
      </c>
      <c r="T2814" s="868">
        <v>55621842462</v>
      </c>
      <c r="U2814" s="860">
        <v>8135490703</v>
      </c>
    </row>
    <row r="2815" spans="1:21" ht="100.5" thickBot="1">
      <c r="A2815" s="2">
        <v>2814</v>
      </c>
      <c r="B2815" s="857" t="s">
        <v>30837</v>
      </c>
      <c r="C2815" s="857" t="s">
        <v>30838</v>
      </c>
      <c r="D2815" s="857" t="s">
        <v>30750</v>
      </c>
      <c r="E2815" s="857" t="s">
        <v>17267</v>
      </c>
      <c r="F2815" s="857" t="s">
        <v>17268</v>
      </c>
      <c r="G2815" s="858">
        <v>28737</v>
      </c>
      <c r="H2815" s="857" t="s">
        <v>30839</v>
      </c>
      <c r="I2815" s="857" t="s">
        <v>17291</v>
      </c>
      <c r="J2815" s="858">
        <v>38671</v>
      </c>
      <c r="K2815" s="858">
        <v>45108</v>
      </c>
      <c r="L2815" s="857" t="s">
        <v>30840</v>
      </c>
      <c r="M2815" s="858">
        <v>50652</v>
      </c>
      <c r="N2815" s="857">
        <v>8063292511</v>
      </c>
      <c r="O2815" s="857" t="s">
        <v>30841</v>
      </c>
      <c r="P2815" s="857" t="s">
        <v>17279</v>
      </c>
      <c r="Q2815" s="857" t="s">
        <v>20384</v>
      </c>
      <c r="R2815" s="857" t="s">
        <v>17287</v>
      </c>
      <c r="S2815" s="857" t="s">
        <v>30842</v>
      </c>
      <c r="T2815" s="859">
        <v>15758729002</v>
      </c>
      <c r="U2815" s="860">
        <v>8063292511</v>
      </c>
    </row>
    <row r="2816" spans="1:21" ht="138" thickBot="1">
      <c r="A2816" s="2">
        <v>2815</v>
      </c>
      <c r="B2816" s="852" t="s">
        <v>30843</v>
      </c>
      <c r="C2816" s="852" t="s">
        <v>30844</v>
      </c>
      <c r="D2816" s="852" t="s">
        <v>15</v>
      </c>
      <c r="E2816" s="852" t="s">
        <v>17305</v>
      </c>
      <c r="F2816" s="852" t="s">
        <v>17268</v>
      </c>
      <c r="G2816" s="853">
        <v>28036</v>
      </c>
      <c r="H2816" s="852" t="s">
        <v>27818</v>
      </c>
      <c r="I2816" s="852" t="s">
        <v>35</v>
      </c>
      <c r="J2816" s="853">
        <v>41708</v>
      </c>
      <c r="K2816" s="853">
        <v>44562</v>
      </c>
      <c r="L2816" s="852" t="s">
        <v>30845</v>
      </c>
      <c r="M2816" s="853">
        <v>49744</v>
      </c>
      <c r="N2816" s="852">
        <v>7033673381</v>
      </c>
      <c r="O2816" s="852" t="s">
        <v>30846</v>
      </c>
      <c r="P2816" s="852" t="s">
        <v>17279</v>
      </c>
      <c r="Q2816" s="852" t="s">
        <v>20350</v>
      </c>
      <c r="R2816" s="852" t="s">
        <v>17308</v>
      </c>
      <c r="S2816" s="854">
        <v>10</v>
      </c>
      <c r="T2816" s="854">
        <v>27955968723</v>
      </c>
      <c r="U2816" s="855">
        <v>7033673381</v>
      </c>
    </row>
    <row r="2817" spans="1:21" ht="100.5" thickBot="1">
      <c r="A2817" s="2">
        <v>2816</v>
      </c>
      <c r="B2817" s="857" t="s">
        <v>30847</v>
      </c>
      <c r="C2817" s="857" t="s">
        <v>30848</v>
      </c>
      <c r="D2817" s="857" t="s">
        <v>15</v>
      </c>
      <c r="E2817" s="857" t="s">
        <v>17267</v>
      </c>
      <c r="F2817" s="857" t="s">
        <v>17337</v>
      </c>
      <c r="G2817" s="858">
        <v>28973</v>
      </c>
      <c r="H2817" s="857" t="s">
        <v>79</v>
      </c>
      <c r="I2817" s="857" t="s">
        <v>17366</v>
      </c>
      <c r="J2817" s="858">
        <v>38718</v>
      </c>
      <c r="K2817" s="858">
        <v>44927</v>
      </c>
      <c r="L2817" s="857" t="s">
        <v>30849</v>
      </c>
      <c r="M2817" s="858">
        <v>50771</v>
      </c>
      <c r="N2817" s="857">
        <v>8064342510</v>
      </c>
      <c r="O2817" s="857" t="s">
        <v>30850</v>
      </c>
      <c r="P2817" s="857" t="s">
        <v>17279</v>
      </c>
      <c r="Q2817" s="857" t="s">
        <v>30851</v>
      </c>
      <c r="R2817" s="857" t="s">
        <v>17308</v>
      </c>
      <c r="S2817" s="857" t="s">
        <v>30852</v>
      </c>
      <c r="T2817" s="859">
        <v>13181423572</v>
      </c>
      <c r="U2817" s="878">
        <v>8064342510</v>
      </c>
    </row>
    <row r="2818" spans="1:21" ht="113" thickBot="1">
      <c r="A2818" s="2">
        <v>2817</v>
      </c>
      <c r="B2818" s="852" t="s">
        <v>30853</v>
      </c>
      <c r="C2818" s="852" t="s">
        <v>26969</v>
      </c>
      <c r="D2818" s="852" t="s">
        <v>15</v>
      </c>
      <c r="E2818" s="852" t="s">
        <v>17305</v>
      </c>
      <c r="F2818" s="852" t="s">
        <v>17268</v>
      </c>
      <c r="G2818" s="853">
        <v>25851</v>
      </c>
      <c r="H2818" s="852" t="s">
        <v>205</v>
      </c>
      <c r="I2818" s="852" t="s">
        <v>35</v>
      </c>
      <c r="J2818" s="853">
        <v>38363</v>
      </c>
      <c r="K2818" s="853">
        <v>46210</v>
      </c>
      <c r="L2818" s="852">
        <v>57061</v>
      </c>
      <c r="M2818" s="853">
        <v>47494</v>
      </c>
      <c r="N2818" s="852">
        <v>7033375643</v>
      </c>
      <c r="O2818" s="852" t="s">
        <v>30854</v>
      </c>
      <c r="P2818" s="852" t="s">
        <v>17376</v>
      </c>
      <c r="Q2818" s="852" t="s">
        <v>30855</v>
      </c>
      <c r="R2818" s="852" t="s">
        <v>17308</v>
      </c>
      <c r="S2818" s="852" t="s">
        <v>30856</v>
      </c>
      <c r="T2818" s="854">
        <v>51522248541</v>
      </c>
      <c r="U2818" s="855">
        <v>7033375643</v>
      </c>
    </row>
    <row r="2819" spans="1:21" ht="63" thickBot="1">
      <c r="A2819" s="2">
        <v>2818</v>
      </c>
      <c r="B2819" s="862" t="s">
        <v>30857</v>
      </c>
      <c r="C2819" s="862" t="s">
        <v>30858</v>
      </c>
      <c r="D2819" s="862" t="s">
        <v>30745</v>
      </c>
      <c r="E2819" s="862" t="s">
        <v>17267</v>
      </c>
      <c r="F2819" s="862" t="s">
        <v>17268</v>
      </c>
      <c r="G2819" s="863">
        <v>24940</v>
      </c>
      <c r="H2819" s="862" t="s">
        <v>17811</v>
      </c>
      <c r="I2819" s="862" t="s">
        <v>35</v>
      </c>
      <c r="J2819" s="863">
        <v>38718</v>
      </c>
      <c r="K2819" s="863">
        <v>44927</v>
      </c>
      <c r="L2819" s="864">
        <v>0</v>
      </c>
      <c r="M2819" s="863">
        <v>46855</v>
      </c>
      <c r="N2819" s="862">
        <v>7031071420</v>
      </c>
      <c r="O2819" s="862" t="s">
        <v>30859</v>
      </c>
      <c r="P2819" s="862" t="s">
        <v>17376</v>
      </c>
      <c r="Q2819" s="862" t="s">
        <v>30860</v>
      </c>
      <c r="R2819" s="862" t="s">
        <v>17287</v>
      </c>
      <c r="S2819" s="862" t="s">
        <v>30861</v>
      </c>
      <c r="T2819" s="864">
        <v>91210160270</v>
      </c>
      <c r="U2819" s="855">
        <v>7031071420</v>
      </c>
    </row>
    <row r="2820" spans="1:21" ht="63" thickBot="1">
      <c r="A2820" s="2">
        <v>2819</v>
      </c>
      <c r="B2820" s="852" t="s">
        <v>30862</v>
      </c>
      <c r="C2820" s="852" t="s">
        <v>30863</v>
      </c>
      <c r="D2820" s="852" t="s">
        <v>30750</v>
      </c>
      <c r="E2820" s="852" t="s">
        <v>17305</v>
      </c>
      <c r="F2820" s="852" t="s">
        <v>17268</v>
      </c>
      <c r="G2820" s="853">
        <v>27397</v>
      </c>
      <c r="H2820" s="852" t="s">
        <v>21626</v>
      </c>
      <c r="I2820" s="852" t="s">
        <v>17291</v>
      </c>
      <c r="J2820" s="853">
        <v>39000</v>
      </c>
      <c r="K2820" s="853">
        <v>45292</v>
      </c>
      <c r="L2820" s="852" t="s">
        <v>30864</v>
      </c>
      <c r="M2820" s="853">
        <v>49310</v>
      </c>
      <c r="N2820" s="852">
        <v>8108304451</v>
      </c>
      <c r="O2820" s="852" t="s">
        <v>30865</v>
      </c>
      <c r="P2820" s="852" t="s">
        <v>17376</v>
      </c>
      <c r="Q2820" s="852" t="s">
        <v>30866</v>
      </c>
      <c r="R2820" s="852" t="s">
        <v>17320</v>
      </c>
      <c r="S2820" s="852" t="s">
        <v>24933</v>
      </c>
      <c r="T2820" s="854">
        <v>99281248026</v>
      </c>
      <c r="U2820" s="855">
        <v>8130614451</v>
      </c>
    </row>
    <row r="2821" spans="1:21" ht="75.5" thickBot="1">
      <c r="A2821" s="2">
        <v>2820</v>
      </c>
      <c r="B2821" s="862" t="s">
        <v>30867</v>
      </c>
      <c r="C2821" s="862" t="s">
        <v>30868</v>
      </c>
      <c r="D2821" s="862" t="s">
        <v>15</v>
      </c>
      <c r="E2821" s="862" t="s">
        <v>17305</v>
      </c>
      <c r="F2821" s="862" t="s">
        <v>17268</v>
      </c>
      <c r="G2821" s="863">
        <v>29807</v>
      </c>
      <c r="H2821" s="862" t="s">
        <v>30869</v>
      </c>
      <c r="I2821" s="862" t="s">
        <v>35</v>
      </c>
      <c r="J2821" s="863">
        <v>38412</v>
      </c>
      <c r="K2821" s="863">
        <v>38412</v>
      </c>
      <c r="L2821" s="862" t="s">
        <v>30870</v>
      </c>
      <c r="M2821" s="863">
        <v>53548</v>
      </c>
      <c r="N2821" s="862">
        <v>7069605988</v>
      </c>
      <c r="O2821" s="862" t="s">
        <v>30871</v>
      </c>
      <c r="P2821" s="862" t="s">
        <v>17376</v>
      </c>
      <c r="Q2821" s="862" t="s">
        <v>18323</v>
      </c>
      <c r="R2821" s="862" t="s">
        <v>17320</v>
      </c>
      <c r="S2821" s="869">
        <v>46364</v>
      </c>
      <c r="T2821" s="864">
        <v>57962633438</v>
      </c>
      <c r="U2821" s="855">
        <v>7069605988</v>
      </c>
    </row>
    <row r="2822" spans="1:21" ht="113" thickBot="1">
      <c r="A2822" s="2">
        <v>2821</v>
      </c>
      <c r="B2822" s="866" t="s">
        <v>30872</v>
      </c>
      <c r="C2822" s="866" t="s">
        <v>30873</v>
      </c>
      <c r="D2822" s="866" t="s">
        <v>30745</v>
      </c>
      <c r="E2822" s="866" t="s">
        <v>17305</v>
      </c>
      <c r="F2822" s="866" t="s">
        <v>17337</v>
      </c>
      <c r="G2822" s="867">
        <v>25339</v>
      </c>
      <c r="H2822" s="866" t="s">
        <v>19577</v>
      </c>
      <c r="I2822" s="866" t="s">
        <v>17291</v>
      </c>
      <c r="J2822" s="867">
        <v>33909</v>
      </c>
      <c r="K2822" s="867">
        <v>45658</v>
      </c>
      <c r="L2822" s="866" t="s">
        <v>30874</v>
      </c>
      <c r="M2822" s="867">
        <v>46691</v>
      </c>
      <c r="N2822" s="866">
        <v>8162452715</v>
      </c>
      <c r="O2822" s="866" t="s">
        <v>30875</v>
      </c>
      <c r="P2822" s="866" t="s">
        <v>17279</v>
      </c>
      <c r="Q2822" s="866" t="s">
        <v>17710</v>
      </c>
      <c r="R2822" s="866" t="s">
        <v>17355</v>
      </c>
      <c r="S2822" s="866" t="s">
        <v>30876</v>
      </c>
      <c r="T2822" s="868">
        <v>39158194568</v>
      </c>
      <c r="U2822" s="860">
        <v>8162452715</v>
      </c>
    </row>
    <row r="2823" spans="1:21" ht="88" thickBot="1">
      <c r="A2823" s="2">
        <v>2822</v>
      </c>
      <c r="B2823" s="857" t="s">
        <v>30877</v>
      </c>
      <c r="C2823" s="857" t="s">
        <v>30878</v>
      </c>
      <c r="D2823" s="857" t="s">
        <v>30745</v>
      </c>
      <c r="E2823" s="857" t="s">
        <v>17305</v>
      </c>
      <c r="F2823" s="857" t="s">
        <v>17268</v>
      </c>
      <c r="G2823" s="858">
        <v>32642</v>
      </c>
      <c r="H2823" s="857" t="s">
        <v>18307</v>
      </c>
      <c r="I2823" s="857" t="s">
        <v>35</v>
      </c>
      <c r="J2823" s="858">
        <v>45058</v>
      </c>
      <c r="K2823" s="858">
        <v>45058</v>
      </c>
      <c r="L2823" s="857" t="s">
        <v>30879</v>
      </c>
      <c r="M2823" s="858">
        <v>54555</v>
      </c>
      <c r="N2823" s="857">
        <v>8148898909</v>
      </c>
      <c r="O2823" s="857" t="s">
        <v>30880</v>
      </c>
      <c r="P2823" s="857" t="s">
        <v>17279</v>
      </c>
      <c r="Q2823" s="857" t="s">
        <v>17740</v>
      </c>
      <c r="R2823" s="857" t="s">
        <v>17287</v>
      </c>
      <c r="S2823" s="874">
        <v>46206</v>
      </c>
      <c r="T2823" s="859">
        <v>99873124125</v>
      </c>
      <c r="U2823" s="860">
        <v>8163919564</v>
      </c>
    </row>
    <row r="2824" spans="1:21" ht="88" thickBot="1">
      <c r="A2824" s="2">
        <v>2823</v>
      </c>
      <c r="B2824" s="866" t="s">
        <v>30881</v>
      </c>
      <c r="C2824" s="866" t="s">
        <v>30882</v>
      </c>
      <c r="D2824" s="866" t="s">
        <v>30750</v>
      </c>
      <c r="E2824" s="866" t="s">
        <v>17267</v>
      </c>
      <c r="F2824" s="866" t="s">
        <v>17268</v>
      </c>
      <c r="G2824" s="867">
        <v>27000</v>
      </c>
      <c r="H2824" s="866" t="s">
        <v>22317</v>
      </c>
      <c r="I2824" s="866" t="s">
        <v>35</v>
      </c>
      <c r="J2824" s="867">
        <v>37622</v>
      </c>
      <c r="K2824" s="867">
        <v>44929</v>
      </c>
      <c r="L2824" s="866" t="s">
        <v>30883</v>
      </c>
      <c r="M2824" s="867">
        <v>48580</v>
      </c>
      <c r="N2824" s="866">
        <v>8169434117</v>
      </c>
      <c r="O2824" s="866" t="s">
        <v>30884</v>
      </c>
      <c r="P2824" s="866" t="s">
        <v>17376</v>
      </c>
      <c r="Q2824" s="866" t="s">
        <v>17698</v>
      </c>
      <c r="R2824" s="866" t="s">
        <v>17320</v>
      </c>
      <c r="S2824" s="866" t="s">
        <v>18176</v>
      </c>
      <c r="T2824" s="868">
        <v>68613360144</v>
      </c>
      <c r="U2824" s="860">
        <v>8169434117</v>
      </c>
    </row>
    <row r="2825" spans="1:21" ht="113" thickBot="1">
      <c r="A2825" s="2">
        <v>2824</v>
      </c>
      <c r="B2825" s="857" t="s">
        <v>30885</v>
      </c>
      <c r="C2825" s="857" t="s">
        <v>30886</v>
      </c>
      <c r="D2825" s="857" t="s">
        <v>15</v>
      </c>
      <c r="E2825" s="857" t="s">
        <v>17305</v>
      </c>
      <c r="F2825" s="857" t="s">
        <v>17268</v>
      </c>
      <c r="G2825" s="858">
        <v>25780</v>
      </c>
      <c r="H2825" s="857" t="s">
        <v>18852</v>
      </c>
      <c r="I2825" s="857" t="s">
        <v>35</v>
      </c>
      <c r="J2825" s="858">
        <v>35856</v>
      </c>
      <c r="K2825" s="858">
        <v>44197</v>
      </c>
      <c r="L2825" s="857" t="s">
        <v>30887</v>
      </c>
      <c r="M2825" s="858">
        <v>47695</v>
      </c>
      <c r="N2825" s="857">
        <v>7039423162</v>
      </c>
      <c r="O2825" s="857" t="s">
        <v>30888</v>
      </c>
      <c r="P2825" s="857" t="s">
        <v>17279</v>
      </c>
      <c r="Q2825" s="857" t="s">
        <v>30889</v>
      </c>
      <c r="R2825" s="857" t="s">
        <v>30890</v>
      </c>
      <c r="S2825" s="859">
        <v>14</v>
      </c>
      <c r="T2825" s="859">
        <v>99331636942</v>
      </c>
      <c r="U2825" s="860">
        <v>7039423162</v>
      </c>
    </row>
    <row r="2826" spans="1:21" ht="113" thickBot="1">
      <c r="A2826" s="2">
        <v>2825</v>
      </c>
      <c r="B2826" s="857" t="s">
        <v>30891</v>
      </c>
      <c r="C2826" s="857" t="s">
        <v>30892</v>
      </c>
      <c r="D2826" s="857" t="s">
        <v>30745</v>
      </c>
      <c r="E2826" s="857" t="s">
        <v>17305</v>
      </c>
      <c r="F2826" s="857" t="s">
        <v>17268</v>
      </c>
      <c r="G2826" s="858">
        <v>30516</v>
      </c>
      <c r="H2826" s="857" t="s">
        <v>19129</v>
      </c>
      <c r="I2826" s="857" t="s">
        <v>17291</v>
      </c>
      <c r="J2826" s="858">
        <v>38596</v>
      </c>
      <c r="K2826" s="858">
        <v>45292</v>
      </c>
      <c r="L2826" s="857" t="s">
        <v>30893</v>
      </c>
      <c r="M2826" s="858">
        <v>51380</v>
      </c>
      <c r="N2826" s="857">
        <v>8168456886</v>
      </c>
      <c r="O2826" s="857" t="s">
        <v>30894</v>
      </c>
      <c r="P2826" s="857" t="s">
        <v>17279</v>
      </c>
      <c r="Q2826" s="857" t="s">
        <v>17710</v>
      </c>
      <c r="R2826" s="857" t="s">
        <v>20414</v>
      </c>
      <c r="S2826" s="859">
        <v>14</v>
      </c>
      <c r="T2826" s="859">
        <v>78543686699</v>
      </c>
      <c r="U2826" s="860">
        <v>8168456886</v>
      </c>
    </row>
    <row r="2827" spans="1:21" ht="88" thickBot="1">
      <c r="A2827" s="2">
        <v>2826</v>
      </c>
      <c r="B2827" s="866" t="s">
        <v>30891</v>
      </c>
      <c r="C2827" s="866" t="s">
        <v>30895</v>
      </c>
      <c r="D2827" s="866" t="s">
        <v>30745</v>
      </c>
      <c r="E2827" s="866" t="s">
        <v>17305</v>
      </c>
      <c r="F2827" s="866" t="s">
        <v>17268</v>
      </c>
      <c r="G2827" s="867">
        <v>30516</v>
      </c>
      <c r="H2827" s="866" t="s">
        <v>19129</v>
      </c>
      <c r="I2827" s="866" t="s">
        <v>17291</v>
      </c>
      <c r="J2827" s="867">
        <v>45901</v>
      </c>
      <c r="K2827" s="867">
        <v>45292</v>
      </c>
      <c r="L2827" s="866" t="s">
        <v>30896</v>
      </c>
      <c r="M2827" s="867">
        <v>51380</v>
      </c>
      <c r="N2827" s="866">
        <v>8168456886</v>
      </c>
      <c r="O2827" s="866" t="s">
        <v>30894</v>
      </c>
      <c r="P2827" s="866" t="s">
        <v>17279</v>
      </c>
      <c r="Q2827" s="866" t="s">
        <v>17710</v>
      </c>
      <c r="R2827" s="866" t="s">
        <v>20414</v>
      </c>
      <c r="S2827" s="868">
        <v>14</v>
      </c>
      <c r="T2827" s="868">
        <v>78543686699</v>
      </c>
      <c r="U2827" s="860">
        <v>8168456886</v>
      </c>
    </row>
    <row r="2828" spans="1:21" ht="113" thickBot="1">
      <c r="A2828" s="2">
        <v>2827</v>
      </c>
      <c r="B2828" s="857" t="s">
        <v>30897</v>
      </c>
      <c r="C2828" s="857" t="s">
        <v>30898</v>
      </c>
      <c r="D2828" s="857" t="s">
        <v>30750</v>
      </c>
      <c r="E2828" s="857" t="s">
        <v>17305</v>
      </c>
      <c r="F2828" s="857" t="s">
        <v>17268</v>
      </c>
      <c r="G2828" s="858">
        <v>26768</v>
      </c>
      <c r="H2828" s="857" t="s">
        <v>21626</v>
      </c>
      <c r="I2828" s="857" t="s">
        <v>17291</v>
      </c>
      <c r="J2828" s="858">
        <v>36557</v>
      </c>
      <c r="K2828" s="858">
        <v>44927</v>
      </c>
      <c r="L2828" s="857" t="s">
        <v>30899</v>
      </c>
      <c r="M2828" s="858">
        <v>48610</v>
      </c>
      <c r="N2828" s="857">
        <v>7038302819</v>
      </c>
      <c r="O2828" s="857" t="s">
        <v>30900</v>
      </c>
      <c r="P2828" s="857" t="s">
        <v>17279</v>
      </c>
      <c r="Q2828" s="857" t="s">
        <v>18131</v>
      </c>
      <c r="R2828" s="857" t="s">
        <v>17580</v>
      </c>
      <c r="S2828" s="859">
        <v>14</v>
      </c>
      <c r="T2828" s="859">
        <v>56462503807</v>
      </c>
      <c r="U2828" s="860">
        <v>7038302819</v>
      </c>
    </row>
    <row r="2829" spans="1:21" ht="100.5" thickBot="1">
      <c r="A2829" s="2">
        <v>2828</v>
      </c>
      <c r="B2829" s="866" t="s">
        <v>30901</v>
      </c>
      <c r="C2829" s="866" t="s">
        <v>30902</v>
      </c>
      <c r="D2829" s="866" t="s">
        <v>30745</v>
      </c>
      <c r="E2829" s="866" t="s">
        <v>17305</v>
      </c>
      <c r="F2829" s="866" t="s">
        <v>17268</v>
      </c>
      <c r="G2829" s="867">
        <v>27596</v>
      </c>
      <c r="H2829" s="866" t="s">
        <v>17552</v>
      </c>
      <c r="I2829" s="866" t="s">
        <v>35</v>
      </c>
      <c r="J2829" s="867">
        <v>35986</v>
      </c>
      <c r="K2829" s="867">
        <v>45108</v>
      </c>
      <c r="L2829" s="868">
        <v>51138</v>
      </c>
      <c r="M2829" s="867">
        <v>48770</v>
      </c>
      <c r="N2829" s="866">
        <v>7069337156</v>
      </c>
      <c r="O2829" s="866" t="s">
        <v>30903</v>
      </c>
      <c r="P2829" s="866" t="s">
        <v>17279</v>
      </c>
      <c r="Q2829" s="866" t="s">
        <v>30904</v>
      </c>
      <c r="R2829" s="866" t="s">
        <v>30905</v>
      </c>
      <c r="S2829" s="868">
        <v>13</v>
      </c>
      <c r="T2829" s="868">
        <v>8266812047</v>
      </c>
      <c r="U2829" s="860">
        <v>7069337156</v>
      </c>
    </row>
    <row r="2830" spans="1:21" ht="88" thickBot="1">
      <c r="A2830" s="2">
        <v>2829</v>
      </c>
      <c r="B2830" s="857" t="s">
        <v>30906</v>
      </c>
      <c r="C2830" s="857" t="s">
        <v>30907</v>
      </c>
      <c r="D2830" s="857" t="s">
        <v>30750</v>
      </c>
      <c r="E2830" s="857" t="s">
        <v>17305</v>
      </c>
      <c r="F2830" s="857" t="s">
        <v>17268</v>
      </c>
      <c r="G2830" s="858">
        <v>25416</v>
      </c>
      <c r="H2830" s="857" t="s">
        <v>30908</v>
      </c>
      <c r="I2830" s="857" t="s">
        <v>35</v>
      </c>
      <c r="J2830" s="858">
        <v>38657</v>
      </c>
      <c r="K2830" s="858">
        <v>45292</v>
      </c>
      <c r="L2830" s="857" t="s">
        <v>30909</v>
      </c>
      <c r="M2830" s="858">
        <v>47423</v>
      </c>
      <c r="N2830" s="857">
        <v>7068254762</v>
      </c>
      <c r="O2830" s="857" t="s">
        <v>30910</v>
      </c>
      <c r="P2830" s="857" t="s">
        <v>17279</v>
      </c>
      <c r="Q2830" s="857" t="s">
        <v>23338</v>
      </c>
      <c r="R2830" s="857" t="s">
        <v>17320</v>
      </c>
      <c r="S2830" s="857" t="s">
        <v>20810</v>
      </c>
      <c r="T2830" s="859">
        <v>50582402375</v>
      </c>
      <c r="U2830" s="860">
        <v>9029402291</v>
      </c>
    </row>
    <row r="2831" spans="1:21" ht="100.5" thickBot="1">
      <c r="A2831" s="2">
        <v>2830</v>
      </c>
      <c r="B2831" s="852" t="s">
        <v>30911</v>
      </c>
      <c r="C2831" s="852" t="s">
        <v>30912</v>
      </c>
      <c r="D2831" s="852" t="s">
        <v>30745</v>
      </c>
      <c r="E2831" s="852" t="s">
        <v>17267</v>
      </c>
      <c r="F2831" s="852" t="s">
        <v>17268</v>
      </c>
      <c r="G2831" s="853">
        <v>26197</v>
      </c>
      <c r="H2831" s="852" t="s">
        <v>43</v>
      </c>
      <c r="I2831" s="852" t="s">
        <v>17291</v>
      </c>
      <c r="J2831" s="853">
        <v>35125</v>
      </c>
      <c r="K2831" s="853">
        <v>45658</v>
      </c>
      <c r="L2831" s="852" t="s">
        <v>30913</v>
      </c>
      <c r="M2831" s="853">
        <v>47849</v>
      </c>
      <c r="N2831" s="852">
        <v>7036937758</v>
      </c>
      <c r="O2831" s="852" t="s">
        <v>30914</v>
      </c>
      <c r="P2831" s="852" t="s">
        <v>17279</v>
      </c>
      <c r="Q2831" s="852" t="s">
        <v>19380</v>
      </c>
      <c r="R2831" s="852" t="s">
        <v>30915</v>
      </c>
      <c r="S2831" s="852" t="s">
        <v>22969</v>
      </c>
      <c r="T2831" s="854">
        <v>47162057147</v>
      </c>
      <c r="U2831" s="855">
        <v>7036937758</v>
      </c>
    </row>
    <row r="2832" spans="1:21" ht="88" thickBot="1">
      <c r="A2832" s="2">
        <v>2831</v>
      </c>
      <c r="B2832" s="857" t="s">
        <v>30916</v>
      </c>
      <c r="C2832" s="857" t="s">
        <v>30917</v>
      </c>
      <c r="D2832" s="857" t="s">
        <v>30918</v>
      </c>
      <c r="E2832" s="857" t="s">
        <v>17267</v>
      </c>
      <c r="F2832" s="857" t="s">
        <v>17268</v>
      </c>
      <c r="G2832" s="858">
        <v>25217</v>
      </c>
      <c r="H2832" s="857" t="s">
        <v>79</v>
      </c>
      <c r="I2832" s="857" t="s">
        <v>17291</v>
      </c>
      <c r="J2832" s="858">
        <v>35856</v>
      </c>
      <c r="K2832" s="858">
        <v>43831</v>
      </c>
      <c r="L2832" s="857" t="s">
        <v>30919</v>
      </c>
      <c r="M2832" s="858">
        <v>47132</v>
      </c>
      <c r="N2832" s="857">
        <v>7033827771</v>
      </c>
      <c r="O2832" s="857" t="s">
        <v>30920</v>
      </c>
      <c r="P2832" s="857" t="s">
        <v>17279</v>
      </c>
      <c r="Q2832" s="857" t="s">
        <v>17383</v>
      </c>
      <c r="R2832" s="857" t="s">
        <v>17629</v>
      </c>
      <c r="S2832" s="857" t="s">
        <v>17400</v>
      </c>
      <c r="T2832" s="859">
        <v>81585380513</v>
      </c>
      <c r="U2832" s="860">
        <v>7033827771</v>
      </c>
    </row>
    <row r="2833" spans="1:21" ht="100.5" thickBot="1">
      <c r="A2833" s="2">
        <v>2832</v>
      </c>
      <c r="B2833" s="866" t="s">
        <v>30921</v>
      </c>
      <c r="C2833" s="866" t="s">
        <v>30922</v>
      </c>
      <c r="D2833" s="866" t="s">
        <v>30745</v>
      </c>
      <c r="E2833" s="866" t="s">
        <v>17267</v>
      </c>
      <c r="F2833" s="866" t="s">
        <v>17337</v>
      </c>
      <c r="G2833" s="867">
        <v>29701</v>
      </c>
      <c r="H2833" s="866" t="s">
        <v>19129</v>
      </c>
      <c r="I2833" s="866" t="s">
        <v>17366</v>
      </c>
      <c r="J2833" s="867">
        <v>38768</v>
      </c>
      <c r="K2833" s="867">
        <v>45108</v>
      </c>
      <c r="L2833" s="866" t="s">
        <v>30923</v>
      </c>
      <c r="M2833" s="867">
        <v>51552</v>
      </c>
      <c r="N2833" s="866">
        <v>8068619805</v>
      </c>
      <c r="O2833" s="866" t="s">
        <v>30924</v>
      </c>
      <c r="P2833" s="866" t="s">
        <v>17279</v>
      </c>
      <c r="Q2833" s="866" t="s">
        <v>20708</v>
      </c>
      <c r="R2833" s="866" t="s">
        <v>17414</v>
      </c>
      <c r="S2833" s="866" t="s">
        <v>21001</v>
      </c>
      <c r="T2833" s="868">
        <v>49361274305</v>
      </c>
      <c r="U2833" s="860">
        <v>8068619805</v>
      </c>
    </row>
    <row r="2834" spans="1:21" ht="150.5" thickBot="1">
      <c r="A2834" s="2">
        <v>2833</v>
      </c>
      <c r="B2834" s="862" t="s">
        <v>30925</v>
      </c>
      <c r="C2834" s="862" t="s">
        <v>30926</v>
      </c>
      <c r="D2834" s="862" t="s">
        <v>15</v>
      </c>
      <c r="E2834" s="862" t="s">
        <v>17267</v>
      </c>
      <c r="F2834" s="862" t="s">
        <v>17268</v>
      </c>
      <c r="G2834" s="863">
        <v>29691</v>
      </c>
      <c r="H2834" s="862" t="s">
        <v>64</v>
      </c>
      <c r="I2834" s="862" t="s">
        <v>35</v>
      </c>
      <c r="J2834" s="863">
        <v>45057</v>
      </c>
      <c r="K2834" s="863">
        <v>45057</v>
      </c>
      <c r="L2834" s="862" t="s">
        <v>24136</v>
      </c>
      <c r="M2834" s="863">
        <v>51636</v>
      </c>
      <c r="N2834" s="862">
        <v>8136583412</v>
      </c>
      <c r="O2834" s="862" t="s">
        <v>30927</v>
      </c>
      <c r="P2834" s="862" t="s">
        <v>17376</v>
      </c>
      <c r="Q2834" s="862" t="s">
        <v>17333</v>
      </c>
      <c r="R2834" s="862" t="s">
        <v>17308</v>
      </c>
      <c r="S2834" s="862" t="s">
        <v>25448</v>
      </c>
      <c r="T2834" s="864">
        <v>65952317505</v>
      </c>
      <c r="U2834" s="855">
        <v>8136583412</v>
      </c>
    </row>
    <row r="2835" spans="1:21" ht="113" thickBot="1">
      <c r="A2835" s="2">
        <v>2834</v>
      </c>
      <c r="B2835" s="866" t="s">
        <v>30928</v>
      </c>
      <c r="C2835" s="866" t="s">
        <v>30929</v>
      </c>
      <c r="D2835" s="866" t="s">
        <v>15</v>
      </c>
      <c r="E2835" s="866" t="s">
        <v>17267</v>
      </c>
      <c r="F2835" s="866" t="s">
        <v>17268</v>
      </c>
      <c r="G2835" s="867">
        <v>29725</v>
      </c>
      <c r="H2835" s="866" t="s">
        <v>99</v>
      </c>
      <c r="I2835" s="866" t="s">
        <v>17291</v>
      </c>
      <c r="J2835" s="867">
        <v>39814</v>
      </c>
      <c r="K2835" s="867">
        <v>45292</v>
      </c>
      <c r="L2835" s="866" t="s">
        <v>30930</v>
      </c>
      <c r="M2835" s="867">
        <v>52597</v>
      </c>
      <c r="N2835" s="866">
        <v>7031859831</v>
      </c>
      <c r="O2835" s="866" t="s">
        <v>30931</v>
      </c>
      <c r="P2835" s="866" t="s">
        <v>17279</v>
      </c>
      <c r="Q2835" s="866" t="s">
        <v>44</v>
      </c>
      <c r="R2835" s="866" t="s">
        <v>17308</v>
      </c>
      <c r="S2835" s="866" t="s">
        <v>30932</v>
      </c>
      <c r="T2835" s="868">
        <v>59110458270</v>
      </c>
      <c r="U2835" s="860">
        <v>7031859831</v>
      </c>
    </row>
    <row r="2836" spans="1:21" ht="75.5" thickBot="1">
      <c r="A2836" s="2">
        <v>2835</v>
      </c>
      <c r="B2836" s="862" t="s">
        <v>30933</v>
      </c>
      <c r="C2836" s="862" t="s">
        <v>30781</v>
      </c>
      <c r="D2836" s="862" t="s">
        <v>30745</v>
      </c>
      <c r="E2836" s="862" t="s">
        <v>17305</v>
      </c>
      <c r="F2836" s="862" t="s">
        <v>17268</v>
      </c>
      <c r="G2836" s="863">
        <v>30504</v>
      </c>
      <c r="H2836" s="862" t="s">
        <v>22443</v>
      </c>
      <c r="I2836" s="862" t="s">
        <v>17291</v>
      </c>
      <c r="J2836" s="863">
        <v>38993</v>
      </c>
      <c r="K2836" s="863">
        <v>45108</v>
      </c>
      <c r="L2836" s="862" t="s">
        <v>30934</v>
      </c>
      <c r="M2836" s="863">
        <v>51777</v>
      </c>
      <c r="N2836" s="862">
        <v>7038207196</v>
      </c>
      <c r="O2836" s="862" t="s">
        <v>30935</v>
      </c>
      <c r="P2836" s="862" t="s">
        <v>17279</v>
      </c>
      <c r="Q2836" s="862" t="s">
        <v>18394</v>
      </c>
      <c r="R2836" s="862" t="s">
        <v>17287</v>
      </c>
      <c r="S2836" s="862" t="s">
        <v>17827</v>
      </c>
      <c r="T2836" s="864">
        <v>84247297412</v>
      </c>
      <c r="U2836" s="855">
        <v>7038207196</v>
      </c>
    </row>
    <row r="2837" spans="1:21" ht="150.5" thickBot="1">
      <c r="A2837" s="2">
        <v>2836</v>
      </c>
      <c r="B2837" s="866" t="s">
        <v>30936</v>
      </c>
      <c r="C2837" s="866" t="s">
        <v>30926</v>
      </c>
      <c r="D2837" s="866" t="s">
        <v>15</v>
      </c>
      <c r="E2837" s="866" t="s">
        <v>17267</v>
      </c>
      <c r="F2837" s="866" t="s">
        <v>17337</v>
      </c>
      <c r="G2837" s="867">
        <v>35513</v>
      </c>
      <c r="H2837" s="866" t="s">
        <v>103</v>
      </c>
      <c r="I2837" s="866" t="s">
        <v>35</v>
      </c>
      <c r="J2837" s="867">
        <v>44214</v>
      </c>
      <c r="K2837" s="867">
        <v>45292</v>
      </c>
      <c r="L2837" s="866" t="s">
        <v>30937</v>
      </c>
      <c r="M2837" s="867">
        <v>57345</v>
      </c>
      <c r="N2837" s="866">
        <v>8164228340</v>
      </c>
      <c r="O2837" s="866" t="s">
        <v>30938</v>
      </c>
      <c r="P2837" s="866" t="s">
        <v>17279</v>
      </c>
      <c r="Q2837" s="866" t="s">
        <v>17333</v>
      </c>
      <c r="R2837" s="866" t="s">
        <v>17308</v>
      </c>
      <c r="S2837" s="866" t="s">
        <v>30939</v>
      </c>
      <c r="T2837" s="868">
        <v>69312624472</v>
      </c>
      <c r="U2837" s="860">
        <v>8164228340</v>
      </c>
    </row>
    <row r="2838" spans="1:21" ht="138" thickBot="1">
      <c r="A2838" s="2">
        <v>2837</v>
      </c>
      <c r="B2838" s="857" t="s">
        <v>30940</v>
      </c>
      <c r="C2838" s="857" t="s">
        <v>30941</v>
      </c>
      <c r="D2838" s="857" t="s">
        <v>15</v>
      </c>
      <c r="E2838" s="857" t="s">
        <v>17267</v>
      </c>
      <c r="F2838" s="857" t="s">
        <v>17268</v>
      </c>
      <c r="G2838" s="858">
        <v>38718</v>
      </c>
      <c r="H2838" s="857" t="s">
        <v>30942</v>
      </c>
      <c r="I2838" s="857" t="s">
        <v>17366</v>
      </c>
      <c r="J2838" s="858">
        <v>38720</v>
      </c>
      <c r="K2838" s="858">
        <v>44927</v>
      </c>
      <c r="L2838" s="857" t="s">
        <v>30943</v>
      </c>
      <c r="M2838" s="858">
        <v>51502</v>
      </c>
      <c r="N2838" s="857">
        <v>8032833637</v>
      </c>
      <c r="O2838" s="857" t="s">
        <v>30944</v>
      </c>
      <c r="P2838" s="857" t="s">
        <v>17279</v>
      </c>
      <c r="Q2838" s="857" t="s">
        <v>25880</v>
      </c>
      <c r="R2838" s="857" t="s">
        <v>17308</v>
      </c>
      <c r="S2838" s="857" t="s">
        <v>27402</v>
      </c>
      <c r="T2838" s="859">
        <v>12886799</v>
      </c>
      <c r="U2838" s="860">
        <v>8032833637</v>
      </c>
    </row>
    <row r="2839" spans="1:21" ht="75.5" thickBot="1">
      <c r="A2839" s="2">
        <v>2838</v>
      </c>
      <c r="B2839" s="852" t="s">
        <v>30945</v>
      </c>
      <c r="C2839" s="852" t="s">
        <v>30946</v>
      </c>
      <c r="D2839" s="852" t="s">
        <v>15</v>
      </c>
      <c r="E2839" s="852" t="s">
        <v>17305</v>
      </c>
      <c r="F2839" s="852" t="s">
        <v>17268</v>
      </c>
      <c r="G2839" s="853">
        <v>29978</v>
      </c>
      <c r="H2839" s="852" t="s">
        <v>30947</v>
      </c>
      <c r="I2839" s="852" t="s">
        <v>35</v>
      </c>
      <c r="J2839" s="853">
        <v>44214</v>
      </c>
      <c r="K2839" s="853">
        <v>45474</v>
      </c>
      <c r="L2839" s="852" t="s">
        <v>30948</v>
      </c>
      <c r="M2839" s="853">
        <v>51893</v>
      </c>
      <c r="N2839" s="852">
        <v>7068454598</v>
      </c>
      <c r="O2839" s="852" t="s">
        <v>30949</v>
      </c>
      <c r="P2839" s="852" t="s">
        <v>17279</v>
      </c>
      <c r="Q2839" s="852" t="s">
        <v>30950</v>
      </c>
      <c r="R2839" s="852" t="s">
        <v>17308</v>
      </c>
      <c r="S2839" s="852" t="s">
        <v>18991</v>
      </c>
      <c r="T2839" s="854">
        <v>34091991519</v>
      </c>
      <c r="U2839" s="855">
        <v>7068454598</v>
      </c>
    </row>
    <row r="2840" spans="1:21" ht="113" thickBot="1">
      <c r="A2840" s="2">
        <v>2839</v>
      </c>
      <c r="B2840" s="862" t="s">
        <v>30951</v>
      </c>
      <c r="C2840" s="862" t="s">
        <v>30952</v>
      </c>
      <c r="D2840" s="862" t="s">
        <v>15</v>
      </c>
      <c r="E2840" s="862" t="s">
        <v>17305</v>
      </c>
      <c r="F2840" s="862" t="s">
        <v>17337</v>
      </c>
      <c r="G2840" s="863">
        <v>29419</v>
      </c>
      <c r="H2840" s="862" t="s">
        <v>30953</v>
      </c>
      <c r="I2840" s="862" t="s">
        <v>17366</v>
      </c>
      <c r="J2840" s="863">
        <v>39995</v>
      </c>
      <c r="K2840" s="863">
        <v>45474</v>
      </c>
      <c r="L2840" s="862" t="s">
        <v>30954</v>
      </c>
      <c r="M2840" s="863">
        <v>51334</v>
      </c>
      <c r="N2840" s="862">
        <v>8066576252</v>
      </c>
      <c r="O2840" s="862" t="s">
        <v>30955</v>
      </c>
      <c r="P2840" s="862" t="s">
        <v>17279</v>
      </c>
      <c r="Q2840" s="862" t="s">
        <v>22010</v>
      </c>
      <c r="R2840" s="862" t="s">
        <v>30956</v>
      </c>
      <c r="S2840" s="886">
        <v>38243</v>
      </c>
      <c r="T2840" s="864">
        <v>38881341374</v>
      </c>
      <c r="U2840" s="880">
        <v>8066576252</v>
      </c>
    </row>
    <row r="2841" spans="1:21" ht="63" thickBot="1">
      <c r="A2841" s="2">
        <v>2840</v>
      </c>
      <c r="B2841" s="852" t="s">
        <v>30957</v>
      </c>
      <c r="C2841" s="852" t="s">
        <v>30958</v>
      </c>
      <c r="D2841" s="862" t="s">
        <v>30745</v>
      </c>
      <c r="E2841" s="852" t="s">
        <v>17305</v>
      </c>
      <c r="F2841" s="852" t="s">
        <v>17268</v>
      </c>
      <c r="G2841" s="853">
        <v>27602</v>
      </c>
      <c r="H2841" s="852" t="s">
        <v>30959</v>
      </c>
      <c r="I2841" s="852" t="s">
        <v>35</v>
      </c>
      <c r="J2841" s="853">
        <v>39814</v>
      </c>
      <c r="K2841" s="853">
        <v>45658</v>
      </c>
      <c r="L2841" s="852" t="s">
        <v>30960</v>
      </c>
      <c r="M2841" s="853">
        <v>49517</v>
      </c>
      <c r="N2841" s="852">
        <v>8134220149</v>
      </c>
      <c r="O2841" s="852" t="s">
        <v>30961</v>
      </c>
      <c r="P2841" s="852" t="s">
        <v>17279</v>
      </c>
      <c r="Q2841" s="852" t="s">
        <v>184</v>
      </c>
      <c r="R2841" s="852" t="s">
        <v>17287</v>
      </c>
      <c r="S2841" s="852" t="s">
        <v>30962</v>
      </c>
      <c r="T2841" s="854">
        <v>32060532925</v>
      </c>
      <c r="U2841" s="855">
        <v>8033427944</v>
      </c>
    </row>
    <row r="2842" spans="1:21" ht="138" thickBot="1">
      <c r="A2842" s="2">
        <v>2841</v>
      </c>
      <c r="B2842" s="866" t="s">
        <v>30963</v>
      </c>
      <c r="C2842" s="866" t="s">
        <v>30964</v>
      </c>
      <c r="D2842" s="866" t="s">
        <v>30750</v>
      </c>
      <c r="E2842" s="866" t="s">
        <v>17305</v>
      </c>
      <c r="F2842" s="866" t="s">
        <v>17268</v>
      </c>
      <c r="G2842" s="867">
        <v>27358</v>
      </c>
      <c r="H2842" s="866" t="s">
        <v>19129</v>
      </c>
      <c r="I2842" s="866" t="s">
        <v>17291</v>
      </c>
      <c r="J2842" s="867">
        <v>36100</v>
      </c>
      <c r="K2842" s="867">
        <v>45658</v>
      </c>
      <c r="L2842" s="866" t="s">
        <v>30965</v>
      </c>
      <c r="M2842" s="867">
        <v>48876</v>
      </c>
      <c r="N2842" s="866">
        <v>7033020828</v>
      </c>
      <c r="O2842" s="866" t="s">
        <v>30966</v>
      </c>
      <c r="P2842" s="866" t="s">
        <v>17279</v>
      </c>
      <c r="Q2842" s="866" t="s">
        <v>86</v>
      </c>
      <c r="R2842" s="866" t="s">
        <v>17355</v>
      </c>
      <c r="S2842" s="866" t="s">
        <v>22969</v>
      </c>
      <c r="T2842" s="868">
        <v>57506517281</v>
      </c>
      <c r="U2842" s="860">
        <v>7033020828</v>
      </c>
    </row>
    <row r="2843" spans="1:21" ht="88" thickBot="1">
      <c r="A2843" s="2">
        <v>2842</v>
      </c>
      <c r="B2843" s="857" t="s">
        <v>30967</v>
      </c>
      <c r="C2843" s="857" t="s">
        <v>30968</v>
      </c>
      <c r="D2843" s="857" t="s">
        <v>15</v>
      </c>
      <c r="E2843" s="857" t="s">
        <v>17267</v>
      </c>
      <c r="F2843" s="857" t="s">
        <v>17268</v>
      </c>
      <c r="G2843" s="858">
        <v>28118</v>
      </c>
      <c r="H2843" s="857" t="s">
        <v>80</v>
      </c>
      <c r="I2843" s="857" t="s">
        <v>17366</v>
      </c>
      <c r="J2843" s="858">
        <v>37987</v>
      </c>
      <c r="K2843" s="858">
        <v>45658</v>
      </c>
      <c r="L2843" s="857" t="s">
        <v>30969</v>
      </c>
      <c r="M2843" s="858">
        <v>49675</v>
      </c>
      <c r="N2843" s="857">
        <v>8065850747</v>
      </c>
      <c r="O2843" s="857" t="s">
        <v>30970</v>
      </c>
      <c r="P2843" s="857" t="s">
        <v>17279</v>
      </c>
      <c r="Q2843" s="857" t="s">
        <v>17405</v>
      </c>
      <c r="R2843" s="857" t="s">
        <v>30971</v>
      </c>
      <c r="S2843" s="857" t="s">
        <v>17296</v>
      </c>
      <c r="T2843" s="859">
        <v>26122068646</v>
      </c>
      <c r="U2843" s="860">
        <v>8065850747</v>
      </c>
    </row>
    <row r="2844" spans="1:21" ht="113" thickBot="1">
      <c r="A2844" s="2">
        <v>2843</v>
      </c>
      <c r="B2844" s="852" t="s">
        <v>30972</v>
      </c>
      <c r="C2844" s="852" t="s">
        <v>30973</v>
      </c>
      <c r="D2844" s="852" t="s">
        <v>15</v>
      </c>
      <c r="E2844" s="852" t="s">
        <v>17267</v>
      </c>
      <c r="F2844" s="852" t="s">
        <v>17337</v>
      </c>
      <c r="G2844" s="853">
        <v>28395</v>
      </c>
      <c r="H2844" s="852" t="s">
        <v>30974</v>
      </c>
      <c r="I2844" s="852" t="s">
        <v>17291</v>
      </c>
      <c r="J2844" s="853">
        <v>37987</v>
      </c>
      <c r="K2844" s="853">
        <v>45658</v>
      </c>
      <c r="L2844" s="852" t="s">
        <v>30975</v>
      </c>
      <c r="M2844" s="853">
        <v>50041</v>
      </c>
      <c r="N2844" s="852">
        <v>8060282353</v>
      </c>
      <c r="O2844" s="852" t="s">
        <v>30976</v>
      </c>
      <c r="P2844" s="852" t="s">
        <v>17279</v>
      </c>
      <c r="Q2844" s="852" t="s">
        <v>155</v>
      </c>
      <c r="R2844" s="852" t="s">
        <v>17399</v>
      </c>
      <c r="S2844" s="852" t="s">
        <v>30977</v>
      </c>
      <c r="T2844" s="854">
        <v>99203826469</v>
      </c>
      <c r="U2844" s="855">
        <v>8060282353</v>
      </c>
    </row>
    <row r="2845" spans="1:21" ht="88" thickBot="1">
      <c r="A2845" s="2">
        <v>2844</v>
      </c>
      <c r="B2845" s="862" t="s">
        <v>30978</v>
      </c>
      <c r="C2845" s="862" t="s">
        <v>30979</v>
      </c>
      <c r="D2845" s="862" t="s">
        <v>15</v>
      </c>
      <c r="E2845" s="862" t="s">
        <v>17305</v>
      </c>
      <c r="F2845" s="862" t="s">
        <v>17268</v>
      </c>
      <c r="G2845" s="863">
        <v>29558</v>
      </c>
      <c r="H2845" s="862" t="s">
        <v>30980</v>
      </c>
      <c r="I2845" s="862" t="s">
        <v>35</v>
      </c>
      <c r="J2845" s="863">
        <v>38718</v>
      </c>
      <c r="K2845" s="863">
        <v>44927</v>
      </c>
      <c r="L2845" s="862" t="s">
        <v>30981</v>
      </c>
      <c r="M2845" s="863">
        <v>51502</v>
      </c>
      <c r="N2845" s="862">
        <v>8062834207</v>
      </c>
      <c r="O2845" s="862" t="s">
        <v>30982</v>
      </c>
      <c r="P2845" s="862" t="s">
        <v>17279</v>
      </c>
      <c r="Q2845" s="862" t="s">
        <v>235</v>
      </c>
      <c r="R2845" s="862" t="s">
        <v>17308</v>
      </c>
      <c r="S2845" s="862" t="s">
        <v>18739</v>
      </c>
      <c r="T2845" s="864">
        <v>56495414059</v>
      </c>
      <c r="U2845" s="855">
        <v>8062834207</v>
      </c>
    </row>
    <row r="2846" spans="1:21" ht="75.5" thickBot="1">
      <c r="A2846" s="2">
        <v>2845</v>
      </c>
      <c r="B2846" s="852" t="s">
        <v>30983</v>
      </c>
      <c r="C2846" s="852" t="s">
        <v>30984</v>
      </c>
      <c r="D2846" s="852" t="s">
        <v>15</v>
      </c>
      <c r="E2846" s="852" t="s">
        <v>17305</v>
      </c>
      <c r="F2846" s="852" t="s">
        <v>17268</v>
      </c>
      <c r="G2846" s="853">
        <v>31966</v>
      </c>
      <c r="H2846" s="852" t="s">
        <v>64</v>
      </c>
      <c r="I2846" s="852" t="s">
        <v>35</v>
      </c>
      <c r="J2846" s="853">
        <v>45055</v>
      </c>
      <c r="K2846" s="853">
        <v>45055</v>
      </c>
      <c r="L2846" s="852" t="s">
        <v>24037</v>
      </c>
      <c r="M2846" s="853">
        <v>53881</v>
      </c>
      <c r="N2846" s="852">
        <v>8063741489</v>
      </c>
      <c r="O2846" s="852" t="s">
        <v>30985</v>
      </c>
      <c r="P2846" s="852" t="s">
        <v>17376</v>
      </c>
      <c r="Q2846" s="852" t="s">
        <v>30986</v>
      </c>
      <c r="R2846" s="852" t="s">
        <v>17308</v>
      </c>
      <c r="S2846" s="873">
        <v>46206</v>
      </c>
      <c r="T2846" s="854">
        <v>37717767305</v>
      </c>
      <c r="U2846" s="855">
        <v>8063741489</v>
      </c>
    </row>
    <row r="2847" spans="1:21" ht="75.5" thickBot="1">
      <c r="A2847" s="2">
        <v>2846</v>
      </c>
      <c r="B2847" s="862" t="s">
        <v>30987</v>
      </c>
      <c r="C2847" s="862" t="s">
        <v>30988</v>
      </c>
      <c r="D2847" s="862" t="s">
        <v>15</v>
      </c>
      <c r="E2847" s="862" t="s">
        <v>17305</v>
      </c>
      <c r="F2847" s="862" t="s">
        <v>17268</v>
      </c>
      <c r="G2847" s="863">
        <v>24451</v>
      </c>
      <c r="H2847" s="862" t="s">
        <v>64</v>
      </c>
      <c r="I2847" s="862" t="s">
        <v>35</v>
      </c>
      <c r="J2847" s="863">
        <v>37712</v>
      </c>
      <c r="K2847" s="863">
        <v>44927</v>
      </c>
      <c r="L2847" s="862" t="s">
        <v>30989</v>
      </c>
      <c r="M2847" s="863">
        <v>46365</v>
      </c>
      <c r="N2847" s="862">
        <v>9060272807</v>
      </c>
      <c r="O2847" s="862" t="s">
        <v>30990</v>
      </c>
      <c r="P2847" s="862" t="s">
        <v>17279</v>
      </c>
      <c r="Q2847" s="862" t="s">
        <v>30991</v>
      </c>
      <c r="R2847" s="862" t="s">
        <v>17287</v>
      </c>
      <c r="S2847" s="862" t="s">
        <v>28738</v>
      </c>
      <c r="T2847" s="864">
        <v>54719763018</v>
      </c>
      <c r="U2847" s="855">
        <v>9060272807</v>
      </c>
    </row>
    <row r="2848" spans="1:21" ht="163" thickBot="1">
      <c r="A2848" s="2">
        <v>2847</v>
      </c>
      <c r="B2848" s="866" t="s">
        <v>30992</v>
      </c>
      <c r="C2848" s="866" t="s">
        <v>30993</v>
      </c>
      <c r="D2848" s="866" t="s">
        <v>15</v>
      </c>
      <c r="E2848" s="866" t="s">
        <v>17267</v>
      </c>
      <c r="F2848" s="866" t="s">
        <v>17268</v>
      </c>
      <c r="G2848" s="867">
        <v>26632</v>
      </c>
      <c r="H2848" s="866" t="s">
        <v>151</v>
      </c>
      <c r="I2848" s="866" t="s">
        <v>17366</v>
      </c>
      <c r="J2848" s="867">
        <v>37012</v>
      </c>
      <c r="K2848" s="867">
        <v>44927</v>
      </c>
      <c r="L2848" s="866" t="s">
        <v>30994</v>
      </c>
      <c r="M2848" s="867">
        <v>48547</v>
      </c>
      <c r="N2848" s="866">
        <v>8064684193</v>
      </c>
      <c r="O2848" s="866" t="s">
        <v>30995</v>
      </c>
      <c r="P2848" s="866" t="s">
        <v>17279</v>
      </c>
      <c r="Q2848" s="866" t="s">
        <v>19860</v>
      </c>
      <c r="R2848" s="866" t="s">
        <v>17280</v>
      </c>
      <c r="S2848" s="866" t="s">
        <v>30996</v>
      </c>
      <c r="T2848" s="868">
        <v>68565443970</v>
      </c>
      <c r="U2848" s="860">
        <v>806468</v>
      </c>
    </row>
    <row r="2849" spans="1:21" ht="88" thickBot="1">
      <c r="A2849" s="2">
        <v>2848</v>
      </c>
      <c r="B2849" s="862" t="s">
        <v>30997</v>
      </c>
      <c r="C2849" s="862" t="s">
        <v>30998</v>
      </c>
      <c r="D2849" s="862" t="s">
        <v>30745</v>
      </c>
      <c r="E2849" s="862" t="s">
        <v>17305</v>
      </c>
      <c r="F2849" s="862" t="s">
        <v>17268</v>
      </c>
      <c r="G2849" s="863">
        <v>25523</v>
      </c>
      <c r="H2849" s="862" t="s">
        <v>19129</v>
      </c>
      <c r="I2849" s="862" t="s">
        <v>35</v>
      </c>
      <c r="J2849" s="863">
        <v>38718</v>
      </c>
      <c r="K2849" s="863">
        <v>45839</v>
      </c>
      <c r="L2849" s="862" t="s">
        <v>30999</v>
      </c>
      <c r="M2849" s="863">
        <v>47397</v>
      </c>
      <c r="N2849" s="862">
        <v>7066658562</v>
      </c>
      <c r="O2849" s="862" t="s">
        <v>31000</v>
      </c>
      <c r="P2849" s="862" t="s">
        <v>17279</v>
      </c>
      <c r="Q2849" s="862" t="s">
        <v>128</v>
      </c>
      <c r="R2849" s="862" t="s">
        <v>17287</v>
      </c>
      <c r="S2849" s="862" t="s">
        <v>17912</v>
      </c>
      <c r="T2849" s="864">
        <v>99489190376</v>
      </c>
      <c r="U2849" s="855">
        <v>7066658562</v>
      </c>
    </row>
    <row r="2850" spans="1:21" ht="150.5" thickBot="1">
      <c r="A2850" s="2">
        <v>2849</v>
      </c>
      <c r="B2850" s="866" t="s">
        <v>31001</v>
      </c>
      <c r="C2850" s="866" t="s">
        <v>31002</v>
      </c>
      <c r="D2850" s="866" t="s">
        <v>15</v>
      </c>
      <c r="E2850" s="866" t="s">
        <v>17267</v>
      </c>
      <c r="F2850" s="866" t="s">
        <v>17337</v>
      </c>
      <c r="G2850" s="867">
        <v>26176</v>
      </c>
      <c r="H2850" s="866" t="s">
        <v>151</v>
      </c>
      <c r="I2850" s="866" t="s">
        <v>17366</v>
      </c>
      <c r="J2850" s="867">
        <v>36115</v>
      </c>
      <c r="K2850" s="867">
        <v>45292</v>
      </c>
      <c r="L2850" s="866" t="s">
        <v>31003</v>
      </c>
      <c r="M2850" s="867">
        <v>48091</v>
      </c>
      <c r="N2850" s="866">
        <v>7033169812</v>
      </c>
      <c r="O2850" s="866" t="s">
        <v>31004</v>
      </c>
      <c r="P2850" s="866" t="s">
        <v>17279</v>
      </c>
      <c r="Q2850" s="866" t="s">
        <v>21728</v>
      </c>
      <c r="R2850" s="866" t="s">
        <v>17280</v>
      </c>
      <c r="S2850" s="866" t="s">
        <v>23511</v>
      </c>
      <c r="T2850" s="868">
        <v>16812830648</v>
      </c>
      <c r="U2850" s="860">
        <v>7033169811</v>
      </c>
    </row>
    <row r="2851" spans="1:21" ht="88" thickBot="1">
      <c r="A2851" s="2">
        <v>2850</v>
      </c>
      <c r="B2851" s="866" t="s">
        <v>31005</v>
      </c>
      <c r="C2851" s="866" t="s">
        <v>31006</v>
      </c>
      <c r="D2851" s="866" t="s">
        <v>30745</v>
      </c>
      <c r="E2851" s="866" t="s">
        <v>17267</v>
      </c>
      <c r="F2851" s="866" t="s">
        <v>17268</v>
      </c>
      <c r="G2851" s="867">
        <v>30074</v>
      </c>
      <c r="H2851" s="866" t="s">
        <v>18798</v>
      </c>
      <c r="I2851" s="866" t="s">
        <v>17366</v>
      </c>
      <c r="J2851" s="867">
        <v>38749</v>
      </c>
      <c r="K2851" s="867">
        <v>45292</v>
      </c>
      <c r="L2851" s="866" t="s">
        <v>31007</v>
      </c>
      <c r="M2851" s="867">
        <v>52048</v>
      </c>
      <c r="N2851" s="866">
        <v>8066626877</v>
      </c>
      <c r="O2851" s="866" t="s">
        <v>31008</v>
      </c>
      <c r="P2851" s="866" t="s">
        <v>17279</v>
      </c>
      <c r="Q2851" s="866" t="s">
        <v>31009</v>
      </c>
      <c r="R2851" s="866" t="s">
        <v>31010</v>
      </c>
      <c r="S2851" s="866" t="s">
        <v>26143</v>
      </c>
      <c r="T2851" s="868">
        <v>30757736459</v>
      </c>
      <c r="U2851" s="860">
        <v>8066626877</v>
      </c>
    </row>
    <row r="2852" spans="1:21" ht="150.5" thickBot="1">
      <c r="A2852" s="2">
        <v>2851</v>
      </c>
      <c r="B2852" s="866" t="s">
        <v>31011</v>
      </c>
      <c r="C2852" s="866" t="s">
        <v>31012</v>
      </c>
      <c r="D2852" s="866" t="s">
        <v>15</v>
      </c>
      <c r="E2852" s="866" t="s">
        <v>17305</v>
      </c>
      <c r="F2852" s="866" t="s">
        <v>17268</v>
      </c>
      <c r="G2852" s="867">
        <v>26340</v>
      </c>
      <c r="H2852" s="866" t="s">
        <v>64</v>
      </c>
      <c r="I2852" s="866" t="s">
        <v>35</v>
      </c>
      <c r="J2852" s="867">
        <v>38565</v>
      </c>
      <c r="K2852" s="867">
        <v>45658</v>
      </c>
      <c r="L2852" s="866" t="s">
        <v>31013</v>
      </c>
      <c r="M2852" s="867">
        <v>48518</v>
      </c>
      <c r="N2852" s="866">
        <v>8067220502</v>
      </c>
      <c r="O2852" s="866" t="s">
        <v>31014</v>
      </c>
      <c r="P2852" s="866" t="s">
        <v>17279</v>
      </c>
      <c r="Q2852" s="866" t="s">
        <v>31015</v>
      </c>
      <c r="R2852" s="866" t="s">
        <v>17308</v>
      </c>
      <c r="S2852" s="866" t="s">
        <v>27141</v>
      </c>
      <c r="T2852" s="868">
        <v>91536722752</v>
      </c>
      <c r="U2852" s="860">
        <v>8067220502</v>
      </c>
    </row>
    <row r="2853" spans="1:21" ht="113" thickBot="1">
      <c r="A2853" s="2">
        <v>2852</v>
      </c>
      <c r="B2853" s="866" t="s">
        <v>31016</v>
      </c>
      <c r="C2853" s="866" t="s">
        <v>31017</v>
      </c>
      <c r="D2853" s="866" t="s">
        <v>30745</v>
      </c>
      <c r="E2853" s="866" t="s">
        <v>17305</v>
      </c>
      <c r="F2853" s="866" t="s">
        <v>17268</v>
      </c>
      <c r="G2853" s="867">
        <v>26770</v>
      </c>
      <c r="H2853" s="866" t="s">
        <v>17795</v>
      </c>
      <c r="I2853" s="866" t="s">
        <v>35</v>
      </c>
      <c r="J2853" s="867">
        <v>36100</v>
      </c>
      <c r="K2853" s="867">
        <v>44562</v>
      </c>
      <c r="L2853" s="866" t="s">
        <v>31018</v>
      </c>
      <c r="M2853" s="867">
        <v>48580</v>
      </c>
      <c r="N2853" s="866">
        <v>7030170201</v>
      </c>
      <c r="O2853" s="866" t="s">
        <v>31019</v>
      </c>
      <c r="P2853" s="866" t="s">
        <v>17279</v>
      </c>
      <c r="Q2853" s="866" t="s">
        <v>31020</v>
      </c>
      <c r="R2853" s="866" t="s">
        <v>18674</v>
      </c>
      <c r="S2853" s="866" t="s">
        <v>19150</v>
      </c>
      <c r="T2853" s="868">
        <v>87593187052</v>
      </c>
      <c r="U2853" s="860">
        <v>7030170201</v>
      </c>
    </row>
    <row r="2854" spans="1:21" ht="88" thickBot="1">
      <c r="A2854" s="2">
        <v>2853</v>
      </c>
      <c r="B2854" s="852" t="s">
        <v>31021</v>
      </c>
      <c r="C2854" s="852" t="s">
        <v>31022</v>
      </c>
      <c r="D2854" s="852" t="s">
        <v>15</v>
      </c>
      <c r="E2854" s="852" t="s">
        <v>17305</v>
      </c>
      <c r="F2854" s="852" t="s">
        <v>17268</v>
      </c>
      <c r="G2854" s="853">
        <v>28497</v>
      </c>
      <c r="H2854" s="852" t="s">
        <v>16</v>
      </c>
      <c r="I2854" s="852" t="s">
        <v>35</v>
      </c>
      <c r="J2854" s="853">
        <v>39814</v>
      </c>
      <c r="K2854" s="853">
        <v>45292</v>
      </c>
      <c r="L2854" s="852" t="s">
        <v>31023</v>
      </c>
      <c r="M2854" s="853">
        <v>50406</v>
      </c>
      <c r="N2854" s="852">
        <v>8131049154</v>
      </c>
      <c r="O2854" s="852" t="s">
        <v>31024</v>
      </c>
      <c r="P2854" s="852" t="s">
        <v>17279</v>
      </c>
      <c r="Q2854" s="852" t="s">
        <v>31025</v>
      </c>
      <c r="R2854" s="852" t="s">
        <v>17308</v>
      </c>
      <c r="S2854" s="852" t="s">
        <v>18591</v>
      </c>
      <c r="T2854" s="854">
        <v>18676881556</v>
      </c>
      <c r="U2854" s="855">
        <v>8131049154</v>
      </c>
    </row>
    <row r="2855" spans="1:21" ht="75.5" thickBot="1">
      <c r="A2855" s="2">
        <v>2854</v>
      </c>
      <c r="B2855" s="862" t="s">
        <v>31026</v>
      </c>
      <c r="C2855" s="862" t="s">
        <v>31027</v>
      </c>
      <c r="D2855" s="862" t="s">
        <v>15</v>
      </c>
      <c r="E2855" s="862" t="s">
        <v>17305</v>
      </c>
      <c r="F2855" s="862" t="s">
        <v>17337</v>
      </c>
      <c r="G2855" s="863">
        <v>26141</v>
      </c>
      <c r="H2855" s="862" t="s">
        <v>64</v>
      </c>
      <c r="I2855" s="862" t="s">
        <v>35</v>
      </c>
      <c r="J2855" s="863">
        <v>45292</v>
      </c>
      <c r="K2855" s="863">
        <v>44562</v>
      </c>
      <c r="L2855" s="862" t="s">
        <v>31028</v>
      </c>
      <c r="M2855" s="863">
        <v>48056</v>
      </c>
      <c r="N2855" s="862">
        <v>8030821616</v>
      </c>
      <c r="O2855" s="862" t="s">
        <v>31029</v>
      </c>
      <c r="P2855" s="862" t="s">
        <v>17279</v>
      </c>
      <c r="Q2855" s="862" t="s">
        <v>249</v>
      </c>
      <c r="R2855" s="862" t="s">
        <v>26204</v>
      </c>
      <c r="S2855" s="862" t="s">
        <v>18239</v>
      </c>
      <c r="T2855" s="864">
        <v>65226111076</v>
      </c>
      <c r="U2855" s="855">
        <v>8030821616</v>
      </c>
    </row>
    <row r="2856" spans="1:21" ht="113" thickBot="1">
      <c r="A2856" s="2">
        <v>2855</v>
      </c>
      <c r="B2856" s="866" t="s">
        <v>31030</v>
      </c>
      <c r="C2856" s="866" t="s">
        <v>31031</v>
      </c>
      <c r="D2856" s="866" t="s">
        <v>30745</v>
      </c>
      <c r="E2856" s="866" t="s">
        <v>17267</v>
      </c>
      <c r="F2856" s="866" t="s">
        <v>17268</v>
      </c>
      <c r="G2856" s="867">
        <v>30388</v>
      </c>
      <c r="H2856" s="866" t="s">
        <v>24217</v>
      </c>
      <c r="I2856" s="866" t="s">
        <v>17291</v>
      </c>
      <c r="J2856" s="867">
        <v>39297</v>
      </c>
      <c r="K2856" s="867">
        <v>45292</v>
      </c>
      <c r="L2856" s="866" t="s">
        <v>31032</v>
      </c>
      <c r="M2856" s="867">
        <v>52446</v>
      </c>
      <c r="N2856" s="866">
        <v>9061689518</v>
      </c>
      <c r="O2856" s="866" t="s">
        <v>31033</v>
      </c>
      <c r="P2856" s="866" t="s">
        <v>17279</v>
      </c>
      <c r="Q2856" s="866" t="s">
        <v>17383</v>
      </c>
      <c r="R2856" s="866" t="s">
        <v>30784</v>
      </c>
      <c r="S2856" s="866" t="s">
        <v>18061</v>
      </c>
      <c r="T2856" s="868">
        <v>30298758454</v>
      </c>
      <c r="U2856" s="860">
        <v>7086359521</v>
      </c>
    </row>
    <row r="2857" spans="1:21" ht="138" thickBot="1">
      <c r="A2857" s="2">
        <v>2856</v>
      </c>
      <c r="B2857" s="862" t="s">
        <v>31034</v>
      </c>
      <c r="C2857" s="862" t="s">
        <v>31035</v>
      </c>
      <c r="D2857" s="862" t="s">
        <v>15</v>
      </c>
      <c r="E2857" s="862" t="s">
        <v>17267</v>
      </c>
      <c r="F2857" s="862" t="s">
        <v>17268</v>
      </c>
      <c r="G2857" s="863">
        <v>24722</v>
      </c>
      <c r="H2857" s="862" t="s">
        <v>103</v>
      </c>
      <c r="I2857" s="862" t="s">
        <v>35</v>
      </c>
      <c r="J2857" s="863">
        <v>38443</v>
      </c>
      <c r="K2857" s="863">
        <v>41913</v>
      </c>
      <c r="L2857" s="862" t="s">
        <v>31036</v>
      </c>
      <c r="M2857" s="863">
        <v>46446</v>
      </c>
      <c r="N2857" s="862">
        <v>8160648131</v>
      </c>
      <c r="O2857" s="862" t="s">
        <v>31037</v>
      </c>
      <c r="P2857" s="862" t="s">
        <v>17279</v>
      </c>
      <c r="Q2857" s="862" t="s">
        <v>31038</v>
      </c>
      <c r="R2857" s="862" t="s">
        <v>17295</v>
      </c>
      <c r="S2857" s="862" t="s">
        <v>31039</v>
      </c>
      <c r="T2857" s="864">
        <v>63809570045</v>
      </c>
      <c r="U2857" s="855">
        <v>8160648131</v>
      </c>
    </row>
    <row r="2858" spans="1:21" ht="138" thickBot="1">
      <c r="A2858" s="2">
        <v>2857</v>
      </c>
      <c r="B2858" s="857" t="s">
        <v>31040</v>
      </c>
      <c r="C2858" s="857" t="s">
        <v>31041</v>
      </c>
      <c r="D2858" s="857" t="s">
        <v>30750</v>
      </c>
      <c r="E2858" s="857" t="s">
        <v>17305</v>
      </c>
      <c r="F2858" s="857" t="s">
        <v>17268</v>
      </c>
      <c r="G2858" s="858">
        <v>27795</v>
      </c>
      <c r="H2858" s="857" t="s">
        <v>18307</v>
      </c>
      <c r="I2858" s="857" t="s">
        <v>35</v>
      </c>
      <c r="J2858" s="858">
        <v>39814</v>
      </c>
      <c r="K2858" s="858">
        <v>39814</v>
      </c>
      <c r="L2858" s="857" t="s">
        <v>31042</v>
      </c>
      <c r="M2858" s="858">
        <v>49710</v>
      </c>
      <c r="N2858" s="857">
        <v>7014560458</v>
      </c>
      <c r="O2858" s="857" t="s">
        <v>31043</v>
      </c>
      <c r="P2858" s="857" t="s">
        <v>17279</v>
      </c>
      <c r="Q2858" s="857" t="s">
        <v>31044</v>
      </c>
      <c r="R2858" s="857" t="s">
        <v>123</v>
      </c>
      <c r="S2858" s="857" t="s">
        <v>31045</v>
      </c>
      <c r="T2858" s="859">
        <v>59020213063</v>
      </c>
      <c r="U2858" s="860">
        <v>7014560458</v>
      </c>
    </row>
    <row r="2859" spans="1:21" ht="75.5" thickBot="1">
      <c r="A2859" s="2">
        <v>2858</v>
      </c>
      <c r="B2859" s="857" t="s">
        <v>31046</v>
      </c>
      <c r="C2859" s="857" t="s">
        <v>31047</v>
      </c>
      <c r="D2859" s="857" t="s">
        <v>30750</v>
      </c>
      <c r="E2859" s="857" t="s">
        <v>17305</v>
      </c>
      <c r="F2859" s="857" t="s">
        <v>17268</v>
      </c>
      <c r="G2859" s="858">
        <v>32316</v>
      </c>
      <c r="H2859" s="857" t="s">
        <v>17811</v>
      </c>
      <c r="I2859" s="857" t="s">
        <v>35</v>
      </c>
      <c r="J2859" s="858">
        <v>44214</v>
      </c>
      <c r="K2859" s="858">
        <v>45474</v>
      </c>
      <c r="L2859" s="857" t="s">
        <v>31048</v>
      </c>
      <c r="M2859" s="858">
        <v>54231</v>
      </c>
      <c r="N2859" s="857">
        <v>7035417454</v>
      </c>
      <c r="O2859" s="857" t="s">
        <v>31049</v>
      </c>
      <c r="P2859" s="857" t="s">
        <v>17279</v>
      </c>
      <c r="Q2859" s="857" t="s">
        <v>31050</v>
      </c>
      <c r="R2859" s="857" t="s">
        <v>17287</v>
      </c>
      <c r="S2859" s="857" t="s">
        <v>18821</v>
      </c>
      <c r="T2859" s="859">
        <v>97862750032</v>
      </c>
      <c r="U2859" s="860">
        <v>7035417454</v>
      </c>
    </row>
    <row r="2860" spans="1:21" ht="63" thickBot="1">
      <c r="A2860" s="2">
        <v>2859</v>
      </c>
      <c r="B2860" s="852" t="s">
        <v>31051</v>
      </c>
      <c r="C2860" s="852" t="s">
        <v>31052</v>
      </c>
      <c r="D2860" s="852" t="s">
        <v>30745</v>
      </c>
      <c r="E2860" s="852" t="s">
        <v>17267</v>
      </c>
      <c r="F2860" s="852" t="s">
        <v>17268</v>
      </c>
      <c r="G2860" s="853">
        <v>27903</v>
      </c>
      <c r="H2860" s="852" t="s">
        <v>17811</v>
      </c>
      <c r="I2860" s="852" t="s">
        <v>35</v>
      </c>
      <c r="J2860" s="853">
        <v>38718</v>
      </c>
      <c r="K2860" s="853">
        <v>44927</v>
      </c>
      <c r="L2860" s="852" t="s">
        <v>31053</v>
      </c>
      <c r="M2860" s="853">
        <v>49675</v>
      </c>
      <c r="N2860" s="852">
        <v>7034232212</v>
      </c>
      <c r="O2860" s="852" t="s">
        <v>31054</v>
      </c>
      <c r="P2860" s="852" t="s">
        <v>17279</v>
      </c>
      <c r="Q2860" s="852" t="s">
        <v>41</v>
      </c>
      <c r="R2860" s="852" t="s">
        <v>17287</v>
      </c>
      <c r="S2860" s="852" t="s">
        <v>18475</v>
      </c>
      <c r="T2860" s="854">
        <v>74940616825</v>
      </c>
      <c r="U2860" s="855">
        <v>9025542077</v>
      </c>
    </row>
    <row r="2861" spans="1:21" ht="100.5" thickBot="1">
      <c r="A2861" s="2">
        <v>2860</v>
      </c>
      <c r="B2861" s="862" t="s">
        <v>31055</v>
      </c>
      <c r="C2861" s="862" t="s">
        <v>31056</v>
      </c>
      <c r="D2861" s="862" t="s">
        <v>15</v>
      </c>
      <c r="E2861" s="862" t="s">
        <v>17267</v>
      </c>
      <c r="F2861" s="862" t="s">
        <v>17268</v>
      </c>
      <c r="G2861" s="863">
        <v>27666</v>
      </c>
      <c r="H2861" s="862" t="s">
        <v>64</v>
      </c>
      <c r="I2861" s="862" t="s">
        <v>17291</v>
      </c>
      <c r="J2861" s="863">
        <v>38412</v>
      </c>
      <c r="K2861" s="863">
        <v>38412</v>
      </c>
      <c r="L2861" s="862" t="s">
        <v>31057</v>
      </c>
      <c r="M2861" s="863">
        <v>49581</v>
      </c>
      <c r="N2861" s="862">
        <v>8066364840</v>
      </c>
      <c r="O2861" s="862" t="s">
        <v>31058</v>
      </c>
      <c r="P2861" s="862" t="s">
        <v>17279</v>
      </c>
      <c r="Q2861" s="862" t="s">
        <v>31059</v>
      </c>
      <c r="R2861" s="862" t="s">
        <v>17308</v>
      </c>
      <c r="S2861" s="862" t="s">
        <v>31060</v>
      </c>
      <c r="T2861" s="864">
        <v>83315697927</v>
      </c>
      <c r="U2861" s="855">
        <v>8066364840</v>
      </c>
    </row>
    <row r="2862" spans="1:21" ht="88" thickBot="1">
      <c r="A2862" s="2">
        <v>2861</v>
      </c>
      <c r="B2862" s="866" t="s">
        <v>31061</v>
      </c>
      <c r="C2862" s="866" t="s">
        <v>31062</v>
      </c>
      <c r="D2862" s="866" t="s">
        <v>30750</v>
      </c>
      <c r="E2862" s="866" t="s">
        <v>17267</v>
      </c>
      <c r="F2862" s="866" t="s">
        <v>17268</v>
      </c>
      <c r="G2862" s="867">
        <v>24755</v>
      </c>
      <c r="H2862" s="866" t="s">
        <v>17524</v>
      </c>
      <c r="I2862" s="866" t="s">
        <v>17366</v>
      </c>
      <c r="J2862" s="867">
        <v>35713</v>
      </c>
      <c r="K2862" s="867">
        <v>46420</v>
      </c>
      <c r="L2862" s="868">
        <v>14046048652</v>
      </c>
      <c r="M2862" s="867">
        <v>46670</v>
      </c>
      <c r="N2862" s="866">
        <v>8066207015</v>
      </c>
      <c r="O2862" s="866" t="s">
        <v>31063</v>
      </c>
      <c r="P2862" s="866" t="s">
        <v>17279</v>
      </c>
      <c r="Q2862" s="866" t="s">
        <v>23824</v>
      </c>
      <c r="R2862" s="866" t="s">
        <v>17355</v>
      </c>
      <c r="S2862" s="866" t="s">
        <v>27332</v>
      </c>
      <c r="T2862" s="868">
        <v>14046048652</v>
      </c>
      <c r="U2862" s="860">
        <v>8066206015</v>
      </c>
    </row>
    <row r="2863" spans="1:21" ht="125.5" thickBot="1">
      <c r="A2863" s="2">
        <v>2862</v>
      </c>
      <c r="B2863" s="857" t="s">
        <v>31064</v>
      </c>
      <c r="C2863" s="857" t="s">
        <v>31065</v>
      </c>
      <c r="D2863" s="857" t="s">
        <v>15</v>
      </c>
      <c r="E2863" s="857" t="s">
        <v>17305</v>
      </c>
      <c r="F2863" s="857" t="s">
        <v>17268</v>
      </c>
      <c r="G2863" s="858">
        <v>26014</v>
      </c>
      <c r="H2863" s="857" t="s">
        <v>126</v>
      </c>
      <c r="I2863" s="857" t="s">
        <v>35</v>
      </c>
      <c r="J2863" s="858">
        <v>38718</v>
      </c>
      <c r="K2863" s="858">
        <v>45292</v>
      </c>
      <c r="L2863" s="857" t="s">
        <v>31066</v>
      </c>
      <c r="M2863" s="858">
        <v>47929</v>
      </c>
      <c r="N2863" s="857">
        <v>8139488039</v>
      </c>
      <c r="O2863" s="857" t="s">
        <v>31067</v>
      </c>
      <c r="P2863" s="857" t="s">
        <v>17279</v>
      </c>
      <c r="Q2863" s="857" t="s">
        <v>17308</v>
      </c>
      <c r="R2863" s="857" t="s">
        <v>201</v>
      </c>
      <c r="S2863" s="857" t="s">
        <v>31068</v>
      </c>
      <c r="T2863" s="859">
        <v>67162609375</v>
      </c>
      <c r="U2863" s="860">
        <v>8139488039</v>
      </c>
    </row>
    <row r="2864" spans="1:21" ht="63" thickBot="1">
      <c r="A2864" s="2">
        <v>2863</v>
      </c>
      <c r="B2864" s="857" t="s">
        <v>31069</v>
      </c>
      <c r="C2864" s="857" t="s">
        <v>31070</v>
      </c>
      <c r="D2864" s="857" t="s">
        <v>15</v>
      </c>
      <c r="E2864" s="857" t="s">
        <v>17305</v>
      </c>
      <c r="F2864" s="857" t="s">
        <v>17337</v>
      </c>
      <c r="G2864" s="858">
        <v>25735</v>
      </c>
      <c r="H2864" s="857" t="s">
        <v>17795</v>
      </c>
      <c r="I2864" s="857" t="s">
        <v>35</v>
      </c>
      <c r="J2864" s="858">
        <v>37742</v>
      </c>
      <c r="K2864" s="858">
        <v>43101</v>
      </c>
      <c r="L2864" s="857" t="s">
        <v>31071</v>
      </c>
      <c r="M2864" s="858">
        <v>47650</v>
      </c>
      <c r="N2864" s="857">
        <v>7063660976</v>
      </c>
      <c r="O2864" s="857" t="s">
        <v>31072</v>
      </c>
      <c r="P2864" s="857" t="s">
        <v>17279</v>
      </c>
      <c r="Q2864" s="857" t="s">
        <v>19506</v>
      </c>
      <c r="R2864" s="857" t="s">
        <v>31073</v>
      </c>
      <c r="S2864" s="857" t="s">
        <v>31074</v>
      </c>
      <c r="T2864" s="859">
        <v>92771437521</v>
      </c>
      <c r="U2864" s="860">
        <v>7063660976</v>
      </c>
    </row>
    <row r="2865" spans="1:21" ht="150.5" thickBot="1">
      <c r="A2865" s="2">
        <v>2864</v>
      </c>
      <c r="B2865" s="852" t="s">
        <v>31075</v>
      </c>
      <c r="C2865" s="852" t="s">
        <v>30926</v>
      </c>
      <c r="D2865" s="852" t="s">
        <v>15</v>
      </c>
      <c r="E2865" s="852" t="s">
        <v>17267</v>
      </c>
      <c r="F2865" s="852" t="s">
        <v>17268</v>
      </c>
      <c r="G2865" s="853">
        <v>27866</v>
      </c>
      <c r="H2865" s="852" t="s">
        <v>64</v>
      </c>
      <c r="I2865" s="852" t="s">
        <v>35</v>
      </c>
      <c r="J2865" s="853">
        <v>38412</v>
      </c>
      <c r="K2865" s="853">
        <v>44927</v>
      </c>
      <c r="L2865" s="852" t="s">
        <v>31076</v>
      </c>
      <c r="M2865" s="853">
        <v>49781</v>
      </c>
      <c r="N2865" s="852">
        <v>8167950250</v>
      </c>
      <c r="O2865" s="852" t="s">
        <v>31077</v>
      </c>
      <c r="P2865" s="852" t="s">
        <v>17279</v>
      </c>
      <c r="Q2865" s="852" t="s">
        <v>17333</v>
      </c>
      <c r="R2865" s="852" t="s">
        <v>17308</v>
      </c>
      <c r="S2865" s="852" t="s">
        <v>31078</v>
      </c>
      <c r="T2865" s="854">
        <v>10441707613</v>
      </c>
      <c r="U2865" s="855">
        <v>8167950250</v>
      </c>
    </row>
    <row r="2866" spans="1:21" ht="113" thickBot="1">
      <c r="A2866" s="2">
        <v>2865</v>
      </c>
      <c r="B2866" s="857" t="s">
        <v>31079</v>
      </c>
      <c r="C2866" s="857" t="s">
        <v>31080</v>
      </c>
      <c r="D2866" s="857" t="s">
        <v>30745</v>
      </c>
      <c r="E2866" s="857" t="s">
        <v>17267</v>
      </c>
      <c r="F2866" s="857" t="s">
        <v>17268</v>
      </c>
      <c r="G2866" s="858">
        <v>26723</v>
      </c>
      <c r="H2866" s="857" t="s">
        <v>19033</v>
      </c>
      <c r="I2866" s="857" t="s">
        <v>35</v>
      </c>
      <c r="J2866" s="858">
        <v>37345</v>
      </c>
      <c r="K2866" s="858">
        <v>44927</v>
      </c>
      <c r="L2866" s="857" t="s">
        <v>31081</v>
      </c>
      <c r="M2866" s="858">
        <v>48719</v>
      </c>
      <c r="N2866" s="857">
        <v>8138620331</v>
      </c>
      <c r="O2866" s="857" t="s">
        <v>31082</v>
      </c>
      <c r="P2866" s="857" t="s">
        <v>17279</v>
      </c>
      <c r="Q2866" s="857" t="s">
        <v>31083</v>
      </c>
      <c r="R2866" s="857" t="s">
        <v>17287</v>
      </c>
      <c r="S2866" s="857" t="s">
        <v>18176</v>
      </c>
      <c r="T2866" s="859">
        <v>28437844334</v>
      </c>
      <c r="U2866" s="860">
        <v>8138620313</v>
      </c>
    </row>
    <row r="2867" spans="1:21" ht="100.5" thickBot="1">
      <c r="A2867" s="2">
        <v>2866</v>
      </c>
      <c r="B2867" s="852" t="s">
        <v>31084</v>
      </c>
      <c r="C2867" s="852" t="s">
        <v>31085</v>
      </c>
      <c r="D2867" s="852" t="s">
        <v>30745</v>
      </c>
      <c r="E2867" s="852" t="s">
        <v>17305</v>
      </c>
      <c r="F2867" s="852" t="s">
        <v>17337</v>
      </c>
      <c r="G2867" s="853">
        <v>25672</v>
      </c>
      <c r="H2867" s="852" t="s">
        <v>31086</v>
      </c>
      <c r="I2867" s="852" t="s">
        <v>17366</v>
      </c>
      <c r="J2867" s="853">
        <v>36586</v>
      </c>
      <c r="K2867" s="853">
        <v>44562</v>
      </c>
      <c r="L2867" s="852" t="s">
        <v>31087</v>
      </c>
      <c r="M2867" s="853">
        <v>47587</v>
      </c>
      <c r="N2867" s="852">
        <v>8065864532</v>
      </c>
      <c r="O2867" s="852" t="s">
        <v>31088</v>
      </c>
      <c r="P2867" s="852" t="s">
        <v>17279</v>
      </c>
      <c r="Q2867" s="852" t="s">
        <v>18340</v>
      </c>
      <c r="R2867" s="852" t="s">
        <v>17580</v>
      </c>
      <c r="S2867" s="852" t="s">
        <v>18203</v>
      </c>
      <c r="T2867" s="854">
        <v>10812632117</v>
      </c>
      <c r="U2867" s="855">
        <v>8065864532</v>
      </c>
    </row>
    <row r="2868" spans="1:21" ht="75.5" thickBot="1">
      <c r="A2868" s="2">
        <v>2867</v>
      </c>
      <c r="B2868" s="862" t="s">
        <v>31089</v>
      </c>
      <c r="C2868" s="862" t="s">
        <v>31090</v>
      </c>
      <c r="D2868" s="862" t="s">
        <v>30745</v>
      </c>
      <c r="E2868" s="862" t="s">
        <v>17305</v>
      </c>
      <c r="F2868" s="862" t="s">
        <v>17337</v>
      </c>
      <c r="G2868" s="863">
        <v>34473</v>
      </c>
      <c r="H2868" s="862" t="s">
        <v>17811</v>
      </c>
      <c r="I2868" s="862" t="s">
        <v>35</v>
      </c>
      <c r="J2868" s="863">
        <v>45055</v>
      </c>
      <c r="K2868" s="863">
        <v>45055</v>
      </c>
      <c r="L2868" s="862" t="s">
        <v>31091</v>
      </c>
      <c r="M2868" s="863">
        <v>60090</v>
      </c>
      <c r="N2868" s="862">
        <v>8132467004</v>
      </c>
      <c r="O2868" s="862" t="s">
        <v>31092</v>
      </c>
      <c r="P2868" s="862" t="s">
        <v>17279</v>
      </c>
      <c r="Q2868" s="862" t="s">
        <v>252</v>
      </c>
      <c r="R2868" s="862" t="s">
        <v>17320</v>
      </c>
      <c r="S2868" s="862" t="s">
        <v>31093</v>
      </c>
      <c r="T2868" s="864">
        <v>63774985002</v>
      </c>
      <c r="U2868" s="855">
        <v>8132467004</v>
      </c>
    </row>
    <row r="2869" spans="1:21" ht="125.5" thickBot="1">
      <c r="A2869" s="2">
        <v>2868</v>
      </c>
      <c r="B2869" s="852" t="s">
        <v>31094</v>
      </c>
      <c r="C2869" s="852" t="s">
        <v>31095</v>
      </c>
      <c r="D2869" s="852" t="s">
        <v>15</v>
      </c>
      <c r="E2869" s="852" t="s">
        <v>17305</v>
      </c>
      <c r="F2869" s="852" t="s">
        <v>17268</v>
      </c>
      <c r="G2869" s="853">
        <v>26411</v>
      </c>
      <c r="H2869" s="852" t="s">
        <v>64</v>
      </c>
      <c r="I2869" s="875" t="s">
        <v>17343</v>
      </c>
      <c r="J2869" s="853">
        <v>46023</v>
      </c>
      <c r="K2869" s="853">
        <v>44927</v>
      </c>
      <c r="L2869" s="852" t="s">
        <v>31096</v>
      </c>
      <c r="M2869" s="853">
        <v>47883</v>
      </c>
      <c r="N2869" s="852">
        <v>8032297202</v>
      </c>
      <c r="O2869" s="852" t="s">
        <v>31097</v>
      </c>
      <c r="P2869" s="852" t="s">
        <v>17279</v>
      </c>
      <c r="Q2869" s="852" t="s">
        <v>31098</v>
      </c>
      <c r="R2869" s="852" t="s">
        <v>31099</v>
      </c>
      <c r="S2869" s="854">
        <v>13</v>
      </c>
      <c r="T2869" s="854">
        <v>40681378877</v>
      </c>
      <c r="U2869" s="855">
        <v>8106937565</v>
      </c>
    </row>
    <row r="2870" spans="1:21" ht="50.5" thickBot="1">
      <c r="A2870" s="2">
        <v>2869</v>
      </c>
      <c r="B2870" s="857" t="s">
        <v>31100</v>
      </c>
      <c r="C2870" s="857" t="s">
        <v>31101</v>
      </c>
      <c r="D2870" s="857" t="s">
        <v>30750</v>
      </c>
      <c r="E2870" s="857" t="s">
        <v>17267</v>
      </c>
      <c r="F2870" s="857" t="s">
        <v>17268</v>
      </c>
      <c r="G2870" s="858">
        <v>30246</v>
      </c>
      <c r="H2870" s="857" t="s">
        <v>19033</v>
      </c>
      <c r="I2870" s="857" t="s">
        <v>35</v>
      </c>
      <c r="J2870" s="858">
        <v>38993</v>
      </c>
      <c r="K2870" s="858">
        <v>44927</v>
      </c>
      <c r="L2870" s="857" t="s">
        <v>31102</v>
      </c>
      <c r="M2870" s="858">
        <v>52142</v>
      </c>
      <c r="N2870" s="857">
        <v>8022531038</v>
      </c>
      <c r="O2870" s="857" t="s">
        <v>31103</v>
      </c>
      <c r="P2870" s="857" t="s">
        <v>17279</v>
      </c>
      <c r="Q2870" s="857" t="s">
        <v>18801</v>
      </c>
      <c r="R2870" s="857" t="s">
        <v>17320</v>
      </c>
      <c r="S2870" s="857" t="s">
        <v>18176</v>
      </c>
      <c r="T2870" s="859">
        <v>82855555550</v>
      </c>
      <c r="U2870" s="860">
        <v>8022531038</v>
      </c>
    </row>
    <row r="2871" spans="1:21" ht="75.5" thickBot="1">
      <c r="A2871" s="2">
        <v>2870</v>
      </c>
      <c r="B2871" s="866" t="s">
        <v>31104</v>
      </c>
      <c r="C2871" s="866" t="s">
        <v>30868</v>
      </c>
      <c r="D2871" s="866" t="s">
        <v>15</v>
      </c>
      <c r="E2871" s="866" t="s">
        <v>17305</v>
      </c>
      <c r="F2871" s="866" t="s">
        <v>17268</v>
      </c>
      <c r="G2871" s="867">
        <v>32402</v>
      </c>
      <c r="H2871" s="866" t="s">
        <v>103</v>
      </c>
      <c r="I2871" s="866" t="s">
        <v>35</v>
      </c>
      <c r="J2871" s="867">
        <v>45057</v>
      </c>
      <c r="K2871" s="867">
        <v>45057</v>
      </c>
      <c r="L2871" s="866" t="s">
        <v>31105</v>
      </c>
      <c r="M2871" s="867">
        <v>54312</v>
      </c>
      <c r="N2871" s="866">
        <v>9034424938</v>
      </c>
      <c r="O2871" s="866" t="s">
        <v>31106</v>
      </c>
      <c r="P2871" s="866" t="s">
        <v>17279</v>
      </c>
      <c r="Q2871" s="866" t="s">
        <v>31107</v>
      </c>
      <c r="R2871" s="866" t="s">
        <v>28815</v>
      </c>
      <c r="S2871" s="871">
        <v>46207</v>
      </c>
      <c r="T2871" s="868">
        <v>92916106213</v>
      </c>
      <c r="U2871" s="860">
        <v>9034424938</v>
      </c>
    </row>
    <row r="2872" spans="1:21" ht="163" thickBot="1">
      <c r="A2872" s="2">
        <v>2871</v>
      </c>
      <c r="B2872" s="862" t="s">
        <v>31108</v>
      </c>
      <c r="C2872" s="862" t="s">
        <v>31109</v>
      </c>
      <c r="D2872" s="862" t="s">
        <v>15</v>
      </c>
      <c r="E2872" s="862" t="s">
        <v>17305</v>
      </c>
      <c r="F2872" s="862" t="s">
        <v>17337</v>
      </c>
      <c r="G2872" s="863">
        <v>29201</v>
      </c>
      <c r="H2872" s="862" t="s">
        <v>64</v>
      </c>
      <c r="I2872" s="862" t="s">
        <v>35</v>
      </c>
      <c r="J2872" s="863">
        <v>38768</v>
      </c>
      <c r="K2872" s="863">
        <v>45292</v>
      </c>
      <c r="L2872" s="862" t="s">
        <v>31110</v>
      </c>
      <c r="M2872" s="863">
        <v>51115</v>
      </c>
      <c r="N2872" s="862">
        <v>7030549305</v>
      </c>
      <c r="O2872" s="862" t="s">
        <v>31111</v>
      </c>
      <c r="P2872" s="862" t="s">
        <v>17279</v>
      </c>
      <c r="Q2872" s="862" t="s">
        <v>18137</v>
      </c>
      <c r="R2872" s="862" t="s">
        <v>17308</v>
      </c>
      <c r="S2872" s="862" t="s">
        <v>18203</v>
      </c>
      <c r="T2872" s="864">
        <v>51540272138</v>
      </c>
      <c r="U2872" s="855">
        <v>7073161457</v>
      </c>
    </row>
    <row r="2873" spans="1:21" ht="63" thickBot="1">
      <c r="A2873" s="2">
        <v>2872</v>
      </c>
      <c r="B2873" s="852" t="s">
        <v>31112</v>
      </c>
      <c r="C2873" s="852" t="s">
        <v>31113</v>
      </c>
      <c r="D2873" s="852" t="s">
        <v>30745</v>
      </c>
      <c r="E2873" s="852" t="s">
        <v>17267</v>
      </c>
      <c r="F2873" s="852" t="s">
        <v>17268</v>
      </c>
      <c r="G2873" s="853">
        <v>25156</v>
      </c>
      <c r="H2873" s="852" t="s">
        <v>19129</v>
      </c>
      <c r="I2873" s="852" t="s">
        <v>35</v>
      </c>
      <c r="J2873" s="853">
        <v>38353</v>
      </c>
      <c r="K2873" s="853">
        <v>45292</v>
      </c>
      <c r="L2873" s="852" t="s">
        <v>31114</v>
      </c>
      <c r="M2873" s="853">
        <v>47071</v>
      </c>
      <c r="N2873" s="852">
        <v>7038302823</v>
      </c>
      <c r="O2873" s="852" t="s">
        <v>31115</v>
      </c>
      <c r="P2873" s="852" t="s">
        <v>17279</v>
      </c>
      <c r="Q2873" s="852" t="s">
        <v>17604</v>
      </c>
      <c r="R2873" s="852" t="s">
        <v>17287</v>
      </c>
      <c r="S2873" s="852" t="s">
        <v>54</v>
      </c>
      <c r="T2873" s="854">
        <v>61673792098</v>
      </c>
      <c r="U2873" s="855">
        <v>8022344760</v>
      </c>
    </row>
    <row r="2874" spans="1:21" ht="88" thickBot="1">
      <c r="A2874" s="2">
        <v>2873</v>
      </c>
      <c r="B2874" s="862" t="s">
        <v>31116</v>
      </c>
      <c r="C2874" s="862" t="s">
        <v>31117</v>
      </c>
      <c r="D2874" s="862" t="s">
        <v>30745</v>
      </c>
      <c r="E2874" s="862" t="s">
        <v>17267</v>
      </c>
      <c r="F2874" s="862" t="s">
        <v>17268</v>
      </c>
      <c r="G2874" s="863">
        <v>25552</v>
      </c>
      <c r="H2874" s="862" t="s">
        <v>18307</v>
      </c>
      <c r="I2874" s="862" t="s">
        <v>17291</v>
      </c>
      <c r="J2874" s="863">
        <v>38412</v>
      </c>
      <c r="K2874" s="863">
        <v>38412</v>
      </c>
      <c r="L2874" s="862" t="s">
        <v>31118</v>
      </c>
      <c r="M2874" s="863">
        <v>47178</v>
      </c>
      <c r="N2874" s="862">
        <v>8061143651</v>
      </c>
      <c r="O2874" s="862" t="s">
        <v>31119</v>
      </c>
      <c r="P2874" s="862" t="s">
        <v>17376</v>
      </c>
      <c r="Q2874" s="862" t="s">
        <v>25167</v>
      </c>
      <c r="R2874" s="862" t="s">
        <v>17320</v>
      </c>
      <c r="S2874" s="862" t="s">
        <v>18597</v>
      </c>
      <c r="T2874" s="864">
        <v>60632801168</v>
      </c>
      <c r="U2874" s="855">
        <v>8061143651</v>
      </c>
    </row>
    <row r="2875" spans="1:21" ht="75.5" thickBot="1">
      <c r="A2875" s="2">
        <v>2874</v>
      </c>
      <c r="B2875" s="866" t="s">
        <v>31120</v>
      </c>
      <c r="C2875" s="866" t="s">
        <v>31121</v>
      </c>
      <c r="D2875" s="866" t="s">
        <v>15</v>
      </c>
      <c r="E2875" s="866" t="s">
        <v>17305</v>
      </c>
      <c r="F2875" s="866" t="s">
        <v>17268</v>
      </c>
      <c r="G2875" s="867">
        <v>26855</v>
      </c>
      <c r="H2875" s="866" t="s">
        <v>159</v>
      </c>
      <c r="I2875" s="866" t="s">
        <v>35</v>
      </c>
      <c r="J2875" s="867">
        <v>38719</v>
      </c>
      <c r="K2875" s="867">
        <v>45292</v>
      </c>
      <c r="L2875" s="866" t="s">
        <v>31122</v>
      </c>
      <c r="M2875" s="867">
        <v>48766</v>
      </c>
      <c r="N2875" s="866">
        <v>8062651712</v>
      </c>
      <c r="O2875" s="866" t="s">
        <v>31123</v>
      </c>
      <c r="P2875" s="866" t="s">
        <v>17279</v>
      </c>
      <c r="Q2875" s="866" t="s">
        <v>31124</v>
      </c>
      <c r="R2875" s="866" t="s">
        <v>31125</v>
      </c>
      <c r="S2875" s="868">
        <v>13</v>
      </c>
      <c r="T2875" s="868">
        <v>89355125983</v>
      </c>
      <c r="U2875" s="860">
        <v>8062651712</v>
      </c>
    </row>
    <row r="2876" spans="1:21" ht="88" thickBot="1">
      <c r="A2876" s="2">
        <v>2875</v>
      </c>
      <c r="B2876" s="857" t="s">
        <v>31126</v>
      </c>
      <c r="C2876" s="857" t="s">
        <v>31127</v>
      </c>
      <c r="D2876" s="857" t="s">
        <v>30745</v>
      </c>
      <c r="E2876" s="857" t="s">
        <v>17305</v>
      </c>
      <c r="F2876" s="857" t="s">
        <v>17268</v>
      </c>
      <c r="G2876" s="859" t="s">
        <v>31128</v>
      </c>
      <c r="H2876" s="857" t="s">
        <v>19129</v>
      </c>
      <c r="I2876" s="857" t="s">
        <v>35</v>
      </c>
      <c r="J2876" s="858">
        <v>38412</v>
      </c>
      <c r="K2876" s="858">
        <v>45839</v>
      </c>
      <c r="L2876" s="857" t="s">
        <v>31129</v>
      </c>
      <c r="M2876" s="858">
        <v>48855</v>
      </c>
      <c r="N2876" s="857">
        <v>8062967731</v>
      </c>
      <c r="O2876" s="857" t="s">
        <v>31130</v>
      </c>
      <c r="P2876" s="857" t="s">
        <v>17279</v>
      </c>
      <c r="Q2876" s="857" t="s">
        <v>41</v>
      </c>
      <c r="R2876" s="857" t="s">
        <v>17287</v>
      </c>
      <c r="S2876" s="857" t="s">
        <v>17912</v>
      </c>
      <c r="T2876" s="859">
        <v>25708110140</v>
      </c>
      <c r="U2876" s="860">
        <v>8062967731</v>
      </c>
    </row>
    <row r="2877" spans="1:21" ht="75.5" thickBot="1">
      <c r="A2877" s="2">
        <v>2876</v>
      </c>
      <c r="B2877" s="866" t="s">
        <v>31131</v>
      </c>
      <c r="C2877" s="866" t="s">
        <v>31132</v>
      </c>
      <c r="D2877" s="866" t="s">
        <v>30745</v>
      </c>
      <c r="E2877" s="866" t="s">
        <v>17305</v>
      </c>
      <c r="F2877" s="866" t="s">
        <v>17268</v>
      </c>
      <c r="G2877" s="867">
        <v>30211</v>
      </c>
      <c r="H2877" s="866" t="s">
        <v>20567</v>
      </c>
      <c r="I2877" s="866" t="s">
        <v>17366</v>
      </c>
      <c r="J2877" s="867">
        <v>39387</v>
      </c>
      <c r="K2877" s="867">
        <v>44927</v>
      </c>
      <c r="L2877" s="866" t="s">
        <v>31133</v>
      </c>
      <c r="M2877" s="867">
        <v>52171</v>
      </c>
      <c r="N2877" s="866">
        <v>7069007986</v>
      </c>
      <c r="O2877" s="866" t="s">
        <v>31134</v>
      </c>
      <c r="P2877" s="866" t="s">
        <v>17279</v>
      </c>
      <c r="Q2877" s="866" t="s">
        <v>18394</v>
      </c>
      <c r="R2877" s="866" t="s">
        <v>17287</v>
      </c>
      <c r="S2877" s="866" t="s">
        <v>17827</v>
      </c>
      <c r="T2877" s="868">
        <v>47279749323</v>
      </c>
      <c r="U2877" s="860">
        <v>7069007986</v>
      </c>
    </row>
    <row r="2878" spans="1:21" ht="63" thickBot="1">
      <c r="A2878" s="2">
        <v>2877</v>
      </c>
      <c r="B2878" s="857" t="s">
        <v>31135</v>
      </c>
      <c r="C2878" s="857" t="s">
        <v>31136</v>
      </c>
      <c r="D2878" s="857" t="s">
        <v>30745</v>
      </c>
      <c r="E2878" s="857" t="s">
        <v>17267</v>
      </c>
      <c r="F2878" s="857" t="s">
        <v>17268</v>
      </c>
      <c r="G2878" s="858">
        <v>25295</v>
      </c>
      <c r="H2878" s="857" t="s">
        <v>18307</v>
      </c>
      <c r="I2878" s="857" t="s">
        <v>35</v>
      </c>
      <c r="J2878" s="858">
        <v>38355</v>
      </c>
      <c r="K2878" s="858">
        <v>45292</v>
      </c>
      <c r="L2878" s="857" t="s">
        <v>31137</v>
      </c>
      <c r="M2878" s="858">
        <v>47121</v>
      </c>
      <c r="N2878" s="857">
        <v>8061305948</v>
      </c>
      <c r="O2878" s="857" t="s">
        <v>31138</v>
      </c>
      <c r="P2878" s="857" t="s">
        <v>17279</v>
      </c>
      <c r="Q2878" s="857" t="s">
        <v>133</v>
      </c>
      <c r="R2878" s="857" t="s">
        <v>17287</v>
      </c>
      <c r="S2878" s="857" t="s">
        <v>54</v>
      </c>
      <c r="T2878" s="859">
        <v>12159878001</v>
      </c>
      <c r="U2878" s="860">
        <v>8061305948</v>
      </c>
    </row>
    <row r="2879" spans="1:21" ht="100.5" thickBot="1">
      <c r="A2879" s="2">
        <v>2878</v>
      </c>
      <c r="B2879" s="866" t="s">
        <v>31139</v>
      </c>
      <c r="C2879" s="866" t="s">
        <v>31140</v>
      </c>
      <c r="D2879" s="866" t="s">
        <v>30745</v>
      </c>
      <c r="E2879" s="866" t="s">
        <v>17267</v>
      </c>
      <c r="F2879" s="866" t="s">
        <v>17337</v>
      </c>
      <c r="G2879" s="867">
        <v>26067</v>
      </c>
      <c r="H2879" s="866" t="s">
        <v>20567</v>
      </c>
      <c r="I2879" s="866" t="s">
        <v>35</v>
      </c>
      <c r="J2879" s="867">
        <v>39814</v>
      </c>
      <c r="K2879" s="867">
        <v>46062</v>
      </c>
      <c r="L2879" s="866" t="s">
        <v>31141</v>
      </c>
      <c r="M2879" s="867">
        <v>47982</v>
      </c>
      <c r="N2879" s="866">
        <v>8063033826</v>
      </c>
      <c r="O2879" s="866" t="s">
        <v>31142</v>
      </c>
      <c r="P2879" s="866" t="s">
        <v>17279</v>
      </c>
      <c r="Q2879" s="866" t="s">
        <v>56</v>
      </c>
      <c r="R2879" s="866" t="s">
        <v>17287</v>
      </c>
      <c r="S2879" s="866" t="s">
        <v>31143</v>
      </c>
      <c r="T2879" s="868">
        <v>32826514382</v>
      </c>
      <c r="U2879" s="860">
        <v>8162950724</v>
      </c>
    </row>
    <row r="2880" spans="1:21" ht="100.5" thickBot="1">
      <c r="A2880" s="2">
        <v>2879</v>
      </c>
      <c r="B2880" s="857" t="s">
        <v>31144</v>
      </c>
      <c r="C2880" s="857" t="s">
        <v>31145</v>
      </c>
      <c r="D2880" s="857" t="s">
        <v>30750</v>
      </c>
      <c r="E2880" s="857" t="s">
        <v>17305</v>
      </c>
      <c r="F2880" s="857" t="s">
        <v>17268</v>
      </c>
      <c r="G2880" s="858">
        <v>28856</v>
      </c>
      <c r="H2880" s="857" t="s">
        <v>19129</v>
      </c>
      <c r="I2880" s="857" t="s">
        <v>35</v>
      </c>
      <c r="J2880" s="858">
        <v>38353</v>
      </c>
      <c r="K2880" s="858">
        <v>45292</v>
      </c>
      <c r="L2880" s="857" t="s">
        <v>31146</v>
      </c>
      <c r="M2880" s="858">
        <v>50771</v>
      </c>
      <c r="N2880" s="857">
        <v>7069357767</v>
      </c>
      <c r="O2880" s="857" t="s">
        <v>31147</v>
      </c>
      <c r="P2880" s="857" t="s">
        <v>17279</v>
      </c>
      <c r="Q2880" s="857" t="s">
        <v>41</v>
      </c>
      <c r="R2880" s="857" t="s">
        <v>17308</v>
      </c>
      <c r="S2880" s="874">
        <v>46359</v>
      </c>
      <c r="T2880" s="859">
        <v>22586837289</v>
      </c>
      <c r="U2880" s="860">
        <v>7069357767</v>
      </c>
    </row>
    <row r="2881" spans="1:21" ht="138" thickBot="1">
      <c r="A2881" s="2">
        <v>2880</v>
      </c>
      <c r="B2881" s="866" t="s">
        <v>31148</v>
      </c>
      <c r="C2881" s="866" t="s">
        <v>31035</v>
      </c>
      <c r="D2881" s="866" t="s">
        <v>15</v>
      </c>
      <c r="E2881" s="866" t="s">
        <v>17267</v>
      </c>
      <c r="F2881" s="866" t="s">
        <v>17268</v>
      </c>
      <c r="G2881" s="867">
        <v>29543</v>
      </c>
      <c r="H2881" s="866" t="s">
        <v>64</v>
      </c>
      <c r="I2881" s="866" t="s">
        <v>35</v>
      </c>
      <c r="J2881" s="867">
        <v>38443</v>
      </c>
      <c r="K2881" s="867">
        <v>38443</v>
      </c>
      <c r="L2881" s="866" t="s">
        <v>31149</v>
      </c>
      <c r="M2881" s="867">
        <v>51458</v>
      </c>
      <c r="N2881" s="866">
        <v>8139588246</v>
      </c>
      <c r="O2881" s="866" t="s">
        <v>31150</v>
      </c>
      <c r="P2881" s="866" t="s">
        <v>17279</v>
      </c>
      <c r="Q2881" s="866" t="s">
        <v>41</v>
      </c>
      <c r="R2881" s="866" t="s">
        <v>17308</v>
      </c>
      <c r="S2881" s="866" t="s">
        <v>31151</v>
      </c>
      <c r="T2881" s="868">
        <v>48175675216</v>
      </c>
      <c r="U2881" s="860">
        <v>8139588246</v>
      </c>
    </row>
    <row r="2882" spans="1:21" ht="100.5" thickBot="1">
      <c r="A2882" s="2">
        <v>2881</v>
      </c>
      <c r="B2882" s="857" t="s">
        <v>31152</v>
      </c>
      <c r="C2882" s="857" t="s">
        <v>31153</v>
      </c>
      <c r="D2882" s="857" t="s">
        <v>30750</v>
      </c>
      <c r="E2882" s="857" t="s">
        <v>17305</v>
      </c>
      <c r="F2882" s="857" t="s">
        <v>17268</v>
      </c>
      <c r="G2882" s="858">
        <v>24875</v>
      </c>
      <c r="H2882" s="857" t="s">
        <v>19129</v>
      </c>
      <c r="I2882" s="857" t="s">
        <v>35</v>
      </c>
      <c r="J2882" s="858">
        <v>38412</v>
      </c>
      <c r="K2882" s="858">
        <v>44927</v>
      </c>
      <c r="L2882" s="857" t="s">
        <v>31154</v>
      </c>
      <c r="M2882" s="858">
        <v>46790</v>
      </c>
      <c r="N2882" s="857">
        <v>7063085533</v>
      </c>
      <c r="O2882" s="857" t="s">
        <v>31155</v>
      </c>
      <c r="P2882" s="857" t="s">
        <v>17279</v>
      </c>
      <c r="Q2882" s="857" t="s">
        <v>23776</v>
      </c>
      <c r="R2882" s="857" t="s">
        <v>17320</v>
      </c>
      <c r="S2882" s="859">
        <v>13</v>
      </c>
      <c r="T2882" s="859">
        <v>21566789479</v>
      </c>
      <c r="U2882" s="860">
        <v>7063085533</v>
      </c>
    </row>
    <row r="2883" spans="1:21" ht="63" thickBot="1">
      <c r="A2883" s="2">
        <v>2882</v>
      </c>
      <c r="B2883" s="852" t="s">
        <v>31156</v>
      </c>
      <c r="C2883" s="852" t="s">
        <v>31157</v>
      </c>
      <c r="D2883" s="852" t="s">
        <v>30745</v>
      </c>
      <c r="E2883" s="852" t="s">
        <v>17305</v>
      </c>
      <c r="F2883" s="852" t="s">
        <v>17268</v>
      </c>
      <c r="G2883" s="853">
        <v>30706</v>
      </c>
      <c r="H2883" s="852" t="s">
        <v>18307</v>
      </c>
      <c r="I2883" s="852" t="s">
        <v>17291</v>
      </c>
      <c r="J2883" s="853">
        <v>39814</v>
      </c>
      <c r="K2883" s="853">
        <v>45292</v>
      </c>
      <c r="L2883" s="852" t="s">
        <v>31158</v>
      </c>
      <c r="M2883" s="853">
        <v>52621</v>
      </c>
      <c r="N2883" s="852">
        <v>8062061108</v>
      </c>
      <c r="O2883" s="852" t="s">
        <v>31159</v>
      </c>
      <c r="P2883" s="852" t="s">
        <v>17279</v>
      </c>
      <c r="Q2883" s="852" t="s">
        <v>17377</v>
      </c>
      <c r="R2883" s="852" t="s">
        <v>31160</v>
      </c>
      <c r="S2883" s="852" t="s">
        <v>17912</v>
      </c>
      <c r="T2883" s="854">
        <v>13977089463</v>
      </c>
      <c r="U2883" s="855">
        <v>7041287311</v>
      </c>
    </row>
    <row r="2884" spans="1:21" ht="88" thickBot="1">
      <c r="A2884" s="2">
        <v>2883</v>
      </c>
      <c r="B2884" s="862" t="s">
        <v>31161</v>
      </c>
      <c r="C2884" s="862" t="s">
        <v>31162</v>
      </c>
      <c r="D2884" s="862" t="s">
        <v>30745</v>
      </c>
      <c r="E2884" s="862" t="s">
        <v>17305</v>
      </c>
      <c r="F2884" s="862" t="s">
        <v>17337</v>
      </c>
      <c r="G2884" s="863">
        <v>27730</v>
      </c>
      <c r="H2884" s="862" t="s">
        <v>19129</v>
      </c>
      <c r="I2884" s="862" t="s">
        <v>17291</v>
      </c>
      <c r="J2884" s="863">
        <v>37417</v>
      </c>
      <c r="K2884" s="863">
        <v>44927</v>
      </c>
      <c r="L2884" s="862" t="s">
        <v>31163</v>
      </c>
      <c r="M2884" s="863">
        <v>49469</v>
      </c>
      <c r="N2884" s="862">
        <v>7032825283</v>
      </c>
      <c r="O2884" s="862" t="s">
        <v>31164</v>
      </c>
      <c r="P2884" s="862" t="s">
        <v>17279</v>
      </c>
      <c r="Q2884" s="862" t="s">
        <v>31165</v>
      </c>
      <c r="R2884" s="862" t="s">
        <v>17414</v>
      </c>
      <c r="S2884" s="862" t="s">
        <v>17400</v>
      </c>
      <c r="T2884" s="864">
        <v>96438209150</v>
      </c>
      <c r="U2884" s="855">
        <v>7032825283</v>
      </c>
    </row>
    <row r="2885" spans="1:21" ht="50.5" thickBot="1">
      <c r="A2885" s="2">
        <v>2884</v>
      </c>
      <c r="B2885" s="862" t="s">
        <v>31166</v>
      </c>
      <c r="C2885" s="862" t="s">
        <v>31167</v>
      </c>
      <c r="D2885" s="862" t="s">
        <v>30745</v>
      </c>
      <c r="E2885" s="862" t="s">
        <v>17305</v>
      </c>
      <c r="F2885" s="862" t="s">
        <v>17268</v>
      </c>
      <c r="G2885" s="863">
        <v>46208</v>
      </c>
      <c r="H2885" s="862" t="s">
        <v>17651</v>
      </c>
      <c r="I2885" s="862" t="s">
        <v>35</v>
      </c>
      <c r="J2885" s="863">
        <v>37892</v>
      </c>
      <c r="K2885" s="863">
        <v>45839</v>
      </c>
      <c r="L2885" s="862" t="s">
        <v>23503</v>
      </c>
      <c r="M2885" s="863">
        <v>49587</v>
      </c>
      <c r="N2885" s="862">
        <v>7037974302</v>
      </c>
      <c r="O2885" s="862" t="s">
        <v>31168</v>
      </c>
      <c r="P2885" s="862" t="s">
        <v>17376</v>
      </c>
      <c r="Q2885" s="862" t="s">
        <v>31169</v>
      </c>
      <c r="R2885" s="862" t="s">
        <v>17308</v>
      </c>
      <c r="S2885" s="862" t="s">
        <v>17798</v>
      </c>
      <c r="T2885" s="864">
        <v>30876647439</v>
      </c>
      <c r="U2885" s="855">
        <v>7037974302</v>
      </c>
    </row>
    <row r="2886" spans="1:21" ht="75.5" thickBot="1">
      <c r="A2886" s="2">
        <v>2885</v>
      </c>
      <c r="B2886" s="852" t="s">
        <v>31170</v>
      </c>
      <c r="C2886" s="852" t="s">
        <v>31171</v>
      </c>
      <c r="D2886" s="852" t="s">
        <v>30745</v>
      </c>
      <c r="E2886" s="852" t="s">
        <v>17267</v>
      </c>
      <c r="F2886" s="852" t="s">
        <v>17268</v>
      </c>
      <c r="G2886" s="853">
        <v>25419</v>
      </c>
      <c r="H2886" s="852" t="s">
        <v>18307</v>
      </c>
      <c r="I2886" s="852" t="s">
        <v>35</v>
      </c>
      <c r="J2886" s="853">
        <v>39401</v>
      </c>
      <c r="K2886" s="853">
        <v>46055</v>
      </c>
      <c r="L2886" s="852" t="s">
        <v>31172</v>
      </c>
      <c r="M2886" s="853">
        <v>47437</v>
      </c>
      <c r="N2886" s="852">
        <v>7034530318</v>
      </c>
      <c r="O2886" s="852" t="s">
        <v>31173</v>
      </c>
      <c r="P2886" s="852" t="s">
        <v>17279</v>
      </c>
      <c r="Q2886" s="852" t="s">
        <v>31174</v>
      </c>
      <c r="R2886" s="852" t="s">
        <v>17320</v>
      </c>
      <c r="S2886" s="852" t="s">
        <v>54</v>
      </c>
      <c r="T2886" s="854">
        <v>72302449029</v>
      </c>
      <c r="U2886" s="855">
        <v>9162166098</v>
      </c>
    </row>
    <row r="2887" spans="1:21" ht="100.5" thickBot="1">
      <c r="A2887" s="2">
        <v>2886</v>
      </c>
      <c r="B2887" s="862" t="s">
        <v>31175</v>
      </c>
      <c r="C2887" s="862" t="s">
        <v>31176</v>
      </c>
      <c r="D2887" s="852" t="s">
        <v>30745</v>
      </c>
      <c r="E2887" s="862" t="s">
        <v>17305</v>
      </c>
      <c r="F2887" s="862" t="s">
        <v>17268</v>
      </c>
      <c r="G2887" s="863">
        <v>24552</v>
      </c>
      <c r="H2887" s="862" t="s">
        <v>17811</v>
      </c>
      <c r="I2887" s="862" t="s">
        <v>35</v>
      </c>
      <c r="J2887" s="863">
        <v>38412</v>
      </c>
      <c r="K2887" s="863">
        <v>45170</v>
      </c>
      <c r="L2887" s="862" t="s">
        <v>31177</v>
      </c>
      <c r="M2887" s="863">
        <v>46467</v>
      </c>
      <c r="N2887" s="862">
        <v>7068415703</v>
      </c>
      <c r="O2887" s="862" t="s">
        <v>31178</v>
      </c>
      <c r="P2887" s="862" t="s">
        <v>17376</v>
      </c>
      <c r="Q2887" s="862" t="s">
        <v>133</v>
      </c>
      <c r="R2887" s="862" t="s">
        <v>17287</v>
      </c>
      <c r="S2887" s="862" t="s">
        <v>25525</v>
      </c>
      <c r="T2887" s="864">
        <v>90864801750</v>
      </c>
      <c r="U2887" s="855">
        <v>8107486159</v>
      </c>
    </row>
    <row r="2888" spans="1:21" ht="75.5" thickBot="1">
      <c r="A2888" s="2">
        <v>2887</v>
      </c>
      <c r="B2888" s="852" t="s">
        <v>31179</v>
      </c>
      <c r="C2888" s="852" t="s">
        <v>30819</v>
      </c>
      <c r="D2888" s="852" t="s">
        <v>30750</v>
      </c>
      <c r="E2888" s="852" t="s">
        <v>17267</v>
      </c>
      <c r="F2888" s="852" t="s">
        <v>17268</v>
      </c>
      <c r="G2888" s="853">
        <v>29268</v>
      </c>
      <c r="H2888" s="852" t="s">
        <v>30820</v>
      </c>
      <c r="I2888" s="852" t="s">
        <v>17291</v>
      </c>
      <c r="J2888" s="853">
        <v>38718</v>
      </c>
      <c r="K2888" s="853">
        <v>44927</v>
      </c>
      <c r="L2888" s="852" t="s">
        <v>31180</v>
      </c>
      <c r="M2888" s="853">
        <v>51136</v>
      </c>
      <c r="N2888" s="852">
        <v>8062513642</v>
      </c>
      <c r="O2888" s="852" t="s">
        <v>31181</v>
      </c>
      <c r="P2888" s="852" t="s">
        <v>17279</v>
      </c>
      <c r="Q2888" s="852" t="s">
        <v>98</v>
      </c>
      <c r="R2888" s="852" t="s">
        <v>17308</v>
      </c>
      <c r="S2888" s="852" t="s">
        <v>21963</v>
      </c>
      <c r="T2888" s="854">
        <v>50654266919</v>
      </c>
      <c r="U2888" s="855">
        <v>8062513642</v>
      </c>
    </row>
    <row r="2889" spans="1:21" ht="75.5" thickBot="1">
      <c r="A2889" s="2">
        <v>2888</v>
      </c>
      <c r="B2889" s="862" t="s">
        <v>31182</v>
      </c>
      <c r="C2889" s="862" t="s">
        <v>31183</v>
      </c>
      <c r="D2889" s="862" t="s">
        <v>15</v>
      </c>
      <c r="E2889" s="862" t="s">
        <v>17305</v>
      </c>
      <c r="F2889" s="862" t="s">
        <v>17268</v>
      </c>
      <c r="G2889" s="863">
        <v>32639</v>
      </c>
      <c r="H2889" s="862" t="s">
        <v>19942</v>
      </c>
      <c r="I2889" s="862" t="s">
        <v>35</v>
      </c>
      <c r="J2889" s="863">
        <v>45057</v>
      </c>
      <c r="K2889" s="863">
        <v>45057</v>
      </c>
      <c r="L2889" s="862" t="s">
        <v>31184</v>
      </c>
      <c r="M2889" s="863">
        <v>54554</v>
      </c>
      <c r="N2889" s="862">
        <v>9022383904</v>
      </c>
      <c r="O2889" s="862" t="s">
        <v>31185</v>
      </c>
      <c r="P2889" s="862" t="s">
        <v>17279</v>
      </c>
      <c r="Q2889" s="862" t="s">
        <v>17698</v>
      </c>
      <c r="R2889" s="862" t="s">
        <v>17287</v>
      </c>
      <c r="S2889" s="869">
        <v>46207</v>
      </c>
      <c r="T2889" s="864">
        <v>85633342281</v>
      </c>
      <c r="U2889" s="855">
        <v>9066676796</v>
      </c>
    </row>
    <row r="2890" spans="1:21" ht="113" thickBot="1">
      <c r="A2890" s="2">
        <v>2889</v>
      </c>
      <c r="B2890" s="866" t="s">
        <v>31186</v>
      </c>
      <c r="C2890" s="866" t="s">
        <v>31187</v>
      </c>
      <c r="D2890" s="857" t="s">
        <v>30745</v>
      </c>
      <c r="E2890" s="866" t="s">
        <v>17267</v>
      </c>
      <c r="F2890" s="866" t="s">
        <v>17268</v>
      </c>
      <c r="G2890" s="867">
        <v>25313</v>
      </c>
      <c r="H2890" s="866" t="s">
        <v>97</v>
      </c>
      <c r="I2890" s="866" t="s">
        <v>17291</v>
      </c>
      <c r="J2890" s="867">
        <v>36557</v>
      </c>
      <c r="K2890" s="867">
        <v>44927</v>
      </c>
      <c r="L2890" s="866" t="s">
        <v>31188</v>
      </c>
      <c r="M2890" s="867">
        <v>47228</v>
      </c>
      <c r="N2890" s="866">
        <v>8060634053</v>
      </c>
      <c r="O2890" s="866" t="s">
        <v>31189</v>
      </c>
      <c r="P2890" s="866" t="s">
        <v>17279</v>
      </c>
      <c r="Q2890" s="866" t="s">
        <v>31190</v>
      </c>
      <c r="R2890" s="866" t="s">
        <v>31191</v>
      </c>
      <c r="S2890" s="866" t="s">
        <v>31192</v>
      </c>
      <c r="T2890" s="868">
        <v>60399333437</v>
      </c>
      <c r="U2890" s="860">
        <v>8060634053</v>
      </c>
    </row>
    <row r="2891" spans="1:21" ht="88" thickBot="1">
      <c r="A2891" s="2">
        <v>2890</v>
      </c>
      <c r="B2891" s="862" t="s">
        <v>31193</v>
      </c>
      <c r="C2891" s="862" t="s">
        <v>31194</v>
      </c>
      <c r="D2891" s="862" t="s">
        <v>30750</v>
      </c>
      <c r="E2891" s="862" t="s">
        <v>17305</v>
      </c>
      <c r="F2891" s="862" t="s">
        <v>17268</v>
      </c>
      <c r="G2891" s="863">
        <v>32160</v>
      </c>
      <c r="H2891" s="862" t="s">
        <v>20104</v>
      </c>
      <c r="I2891" s="862" t="s">
        <v>35</v>
      </c>
      <c r="J2891" s="863">
        <v>44214</v>
      </c>
      <c r="K2891" s="863">
        <v>45474</v>
      </c>
      <c r="L2891" s="862" t="s">
        <v>31195</v>
      </c>
      <c r="M2891" s="863">
        <v>54075</v>
      </c>
      <c r="N2891" s="862">
        <v>8061243016</v>
      </c>
      <c r="O2891" s="862" t="s">
        <v>31196</v>
      </c>
      <c r="P2891" s="862" t="s">
        <v>17279</v>
      </c>
      <c r="Q2891" s="862" t="s">
        <v>52</v>
      </c>
      <c r="R2891" s="862" t="s">
        <v>17320</v>
      </c>
      <c r="S2891" s="862" t="s">
        <v>18280</v>
      </c>
      <c r="T2891" s="864">
        <v>13583739441</v>
      </c>
      <c r="U2891" s="855">
        <v>8061243016</v>
      </c>
    </row>
    <row r="2892" spans="1:21" ht="125.5" thickBot="1">
      <c r="A2892" s="2">
        <v>2891</v>
      </c>
      <c r="B2892" s="852" t="s">
        <v>31197</v>
      </c>
      <c r="C2892" s="852" t="s">
        <v>31198</v>
      </c>
      <c r="D2892" s="852" t="s">
        <v>15</v>
      </c>
      <c r="E2892" s="852" t="s">
        <v>17305</v>
      </c>
      <c r="F2892" s="852" t="s">
        <v>17268</v>
      </c>
      <c r="G2892" s="853">
        <v>27484</v>
      </c>
      <c r="H2892" s="852" t="s">
        <v>39</v>
      </c>
      <c r="I2892" s="852" t="s">
        <v>35</v>
      </c>
      <c r="J2892" s="853">
        <v>45057</v>
      </c>
      <c r="K2892" s="853">
        <v>45057</v>
      </c>
      <c r="L2892" s="852" t="s">
        <v>31199</v>
      </c>
      <c r="M2892" s="853">
        <v>49399</v>
      </c>
      <c r="N2892" s="852">
        <v>8061273383</v>
      </c>
      <c r="O2892" s="852" t="s">
        <v>31200</v>
      </c>
      <c r="P2892" s="852" t="s">
        <v>17279</v>
      </c>
      <c r="Q2892" s="852" t="s">
        <v>17333</v>
      </c>
      <c r="R2892" s="852" t="s">
        <v>17308</v>
      </c>
      <c r="S2892" s="852" t="s">
        <v>17532</v>
      </c>
      <c r="T2892" s="854">
        <v>87865162704</v>
      </c>
      <c r="U2892" s="855">
        <v>8061273383</v>
      </c>
    </row>
    <row r="2893" spans="1:21" ht="113" thickBot="1">
      <c r="A2893" s="2">
        <v>2892</v>
      </c>
      <c r="B2893" s="862" t="s">
        <v>31201</v>
      </c>
      <c r="C2893" s="862" t="s">
        <v>31202</v>
      </c>
      <c r="D2893" s="862" t="s">
        <v>15</v>
      </c>
      <c r="E2893" s="862" t="s">
        <v>17305</v>
      </c>
      <c r="F2893" s="862" t="s">
        <v>17268</v>
      </c>
      <c r="G2893" s="863">
        <v>24755</v>
      </c>
      <c r="H2893" s="862" t="s">
        <v>64</v>
      </c>
      <c r="I2893" s="862" t="s">
        <v>35</v>
      </c>
      <c r="J2893" s="863">
        <v>35704</v>
      </c>
      <c r="K2893" s="863">
        <v>43831</v>
      </c>
      <c r="L2893" s="862" t="s">
        <v>31203</v>
      </c>
      <c r="M2893" s="863">
        <v>46640</v>
      </c>
      <c r="N2893" s="862">
        <v>8061140342</v>
      </c>
      <c r="O2893" s="862" t="s">
        <v>31204</v>
      </c>
      <c r="P2893" s="862" t="s">
        <v>17279</v>
      </c>
      <c r="Q2893" s="862" t="s">
        <v>144</v>
      </c>
      <c r="R2893" s="862" t="s">
        <v>31205</v>
      </c>
      <c r="S2893" s="862" t="s">
        <v>19101</v>
      </c>
      <c r="T2893" s="864">
        <v>56823857344</v>
      </c>
      <c r="U2893" s="855">
        <v>8061140342</v>
      </c>
    </row>
    <row r="2894" spans="1:21" ht="75.5" thickBot="1">
      <c r="A2894" s="2">
        <v>2893</v>
      </c>
      <c r="B2894" s="852" t="s">
        <v>31206</v>
      </c>
      <c r="C2894" s="852" t="s">
        <v>31207</v>
      </c>
      <c r="D2894" s="852" t="s">
        <v>30745</v>
      </c>
      <c r="E2894" s="852" t="s">
        <v>17267</v>
      </c>
      <c r="F2894" s="852" t="s">
        <v>17268</v>
      </c>
      <c r="G2894" s="853">
        <v>32049</v>
      </c>
      <c r="H2894" s="852" t="s">
        <v>19129</v>
      </c>
      <c r="I2894" s="852" t="s">
        <v>35</v>
      </c>
      <c r="J2894" s="853">
        <v>44214</v>
      </c>
      <c r="K2894" s="853">
        <v>45474</v>
      </c>
      <c r="L2894" s="852" t="s">
        <v>31208</v>
      </c>
      <c r="M2894" s="853">
        <v>53710</v>
      </c>
      <c r="N2894" s="852">
        <v>8067860862</v>
      </c>
      <c r="O2894" s="852" t="s">
        <v>31209</v>
      </c>
      <c r="P2894" s="852" t="s">
        <v>17279</v>
      </c>
      <c r="Q2894" s="852" t="s">
        <v>31210</v>
      </c>
      <c r="R2894" s="852" t="s">
        <v>17320</v>
      </c>
      <c r="S2894" s="852" t="s">
        <v>18866</v>
      </c>
      <c r="T2894" s="854">
        <v>19038463182</v>
      </c>
      <c r="U2894" s="855">
        <v>8067860862</v>
      </c>
    </row>
    <row r="2895" spans="1:21" ht="113" thickBot="1">
      <c r="A2895" s="2">
        <v>2894</v>
      </c>
      <c r="B2895" s="862" t="s">
        <v>31211</v>
      </c>
      <c r="C2895" s="862" t="s">
        <v>31212</v>
      </c>
      <c r="D2895" s="862" t="s">
        <v>15</v>
      </c>
      <c r="E2895" s="862" t="s">
        <v>17305</v>
      </c>
      <c r="F2895" s="862" t="s">
        <v>17268</v>
      </c>
      <c r="G2895" s="863">
        <v>26930</v>
      </c>
      <c r="H2895" s="862" t="s">
        <v>39</v>
      </c>
      <c r="I2895" s="862" t="s">
        <v>17291</v>
      </c>
      <c r="J2895" s="863">
        <v>38852</v>
      </c>
      <c r="K2895" s="863">
        <v>45292</v>
      </c>
      <c r="L2895" s="862" t="s">
        <v>31213</v>
      </c>
      <c r="M2895" s="863">
        <v>48714</v>
      </c>
      <c r="N2895" s="862">
        <v>7042681672</v>
      </c>
      <c r="O2895" s="862" t="s">
        <v>31214</v>
      </c>
      <c r="P2895" s="862" t="s">
        <v>17279</v>
      </c>
      <c r="Q2895" s="862" t="s">
        <v>46</v>
      </c>
      <c r="R2895" s="862" t="s">
        <v>17399</v>
      </c>
      <c r="S2895" s="862" t="s">
        <v>31215</v>
      </c>
      <c r="T2895" s="864">
        <v>17300011118</v>
      </c>
      <c r="U2895" s="855">
        <v>8163795634</v>
      </c>
    </row>
    <row r="2896" spans="1:21" ht="100.5" thickBot="1">
      <c r="A2896" s="2">
        <v>2895</v>
      </c>
      <c r="B2896" s="866" t="s">
        <v>31216</v>
      </c>
      <c r="C2896" s="866" t="s">
        <v>31217</v>
      </c>
      <c r="D2896" s="866" t="s">
        <v>30745</v>
      </c>
      <c r="E2896" s="866" t="s">
        <v>17267</v>
      </c>
      <c r="F2896" s="866" t="s">
        <v>17268</v>
      </c>
      <c r="G2896" s="867">
        <v>29603</v>
      </c>
      <c r="H2896" s="866" t="s">
        <v>17373</v>
      </c>
      <c r="I2896" s="866" t="s">
        <v>35</v>
      </c>
      <c r="J2896" s="867">
        <v>39052</v>
      </c>
      <c r="K2896" s="867">
        <v>45292</v>
      </c>
      <c r="L2896" s="866" t="s">
        <v>31218</v>
      </c>
      <c r="M2896" s="867">
        <v>51836</v>
      </c>
      <c r="N2896" s="866">
        <v>8037603783</v>
      </c>
      <c r="O2896" s="866" t="s">
        <v>31219</v>
      </c>
      <c r="P2896" s="866" t="s">
        <v>17279</v>
      </c>
      <c r="Q2896" s="866" t="s">
        <v>17740</v>
      </c>
      <c r="R2896" s="866" t="s">
        <v>17287</v>
      </c>
      <c r="S2896" s="866" t="s">
        <v>18209</v>
      </c>
      <c r="T2896" s="868">
        <v>83586297801</v>
      </c>
      <c r="U2896" s="860">
        <v>8037603783</v>
      </c>
    </row>
    <row r="2897" spans="1:21" ht="75.5" thickBot="1">
      <c r="A2897" s="2">
        <v>2896</v>
      </c>
      <c r="B2897" s="857" t="s">
        <v>31220</v>
      </c>
      <c r="C2897" s="857" t="s">
        <v>31221</v>
      </c>
      <c r="D2897" s="857" t="s">
        <v>30745</v>
      </c>
      <c r="E2897" s="857" t="s">
        <v>17305</v>
      </c>
      <c r="F2897" s="857" t="s">
        <v>17337</v>
      </c>
      <c r="G2897" s="858">
        <v>32114</v>
      </c>
      <c r="H2897" s="857" t="s">
        <v>17811</v>
      </c>
      <c r="I2897" s="857" t="s">
        <v>35</v>
      </c>
      <c r="J2897" s="858">
        <v>44214</v>
      </c>
      <c r="K2897" s="858">
        <v>45474</v>
      </c>
      <c r="L2897" s="857" t="s">
        <v>19210</v>
      </c>
      <c r="M2897" s="858">
        <v>53710</v>
      </c>
      <c r="N2897" s="857">
        <v>7035557158</v>
      </c>
      <c r="O2897" s="857" t="s">
        <v>31222</v>
      </c>
      <c r="P2897" s="857" t="s">
        <v>17279</v>
      </c>
      <c r="Q2897" s="857" t="s">
        <v>31223</v>
      </c>
      <c r="R2897" s="857" t="s">
        <v>31224</v>
      </c>
      <c r="S2897" s="857" t="s">
        <v>31225</v>
      </c>
      <c r="T2897" s="859">
        <v>66705898489</v>
      </c>
      <c r="U2897" s="860">
        <v>7035557158</v>
      </c>
    </row>
    <row r="2898" spans="1:21" ht="100.5" thickBot="1">
      <c r="A2898" s="2">
        <v>2897</v>
      </c>
      <c r="B2898" s="866" t="s">
        <v>31226</v>
      </c>
      <c r="C2898" s="866" t="s">
        <v>30838</v>
      </c>
      <c r="D2898" s="866" t="s">
        <v>30750</v>
      </c>
      <c r="E2898" s="866" t="s">
        <v>17267</v>
      </c>
      <c r="F2898" s="866" t="s">
        <v>17268</v>
      </c>
      <c r="G2898" s="867">
        <v>30321</v>
      </c>
      <c r="H2898" s="866" t="s">
        <v>18307</v>
      </c>
      <c r="I2898" s="866" t="s">
        <v>35</v>
      </c>
      <c r="J2898" s="867">
        <v>45055</v>
      </c>
      <c r="K2898" s="867">
        <v>45055</v>
      </c>
      <c r="L2898" s="866" t="s">
        <v>31227</v>
      </c>
      <c r="M2898" s="867">
        <v>52236</v>
      </c>
      <c r="N2898" s="866">
        <v>8066786798</v>
      </c>
      <c r="O2898" s="866" t="s">
        <v>31228</v>
      </c>
      <c r="P2898" s="866" t="s">
        <v>17279</v>
      </c>
      <c r="Q2898" s="866" t="s">
        <v>23978</v>
      </c>
      <c r="R2898" s="866" t="s">
        <v>17287</v>
      </c>
      <c r="S2898" s="866" t="s">
        <v>31229</v>
      </c>
      <c r="T2898" s="868">
        <v>53842013572</v>
      </c>
      <c r="U2898" s="860">
        <v>8066786798</v>
      </c>
    </row>
    <row r="2899" spans="1:21" ht="100.5" thickBot="1">
      <c r="A2899" s="2">
        <v>2898</v>
      </c>
      <c r="B2899" s="857" t="s">
        <v>31230</v>
      </c>
      <c r="C2899" s="857" t="s">
        <v>31217</v>
      </c>
      <c r="D2899" s="857" t="s">
        <v>30745</v>
      </c>
      <c r="E2899" s="857" t="s">
        <v>17267</v>
      </c>
      <c r="F2899" s="857" t="s">
        <v>17268</v>
      </c>
      <c r="G2899" s="858">
        <v>24993</v>
      </c>
      <c r="H2899" s="857" t="s">
        <v>18231</v>
      </c>
      <c r="I2899" s="857" t="s">
        <v>35</v>
      </c>
      <c r="J2899" s="858">
        <v>36683</v>
      </c>
      <c r="K2899" s="858">
        <v>44562</v>
      </c>
      <c r="L2899" s="857" t="s">
        <v>31231</v>
      </c>
      <c r="M2899" s="858">
        <v>46905</v>
      </c>
      <c r="N2899" s="857">
        <v>7070666106</v>
      </c>
      <c r="O2899" s="857" t="s">
        <v>31232</v>
      </c>
      <c r="P2899" s="857" t="s">
        <v>17279</v>
      </c>
      <c r="Q2899" s="857" t="s">
        <v>41</v>
      </c>
      <c r="R2899" s="857" t="s">
        <v>25949</v>
      </c>
      <c r="S2899" s="857" t="s">
        <v>31233</v>
      </c>
      <c r="T2899" s="859">
        <v>53880934282</v>
      </c>
      <c r="U2899" s="860">
        <v>9019847956</v>
      </c>
    </row>
    <row r="2900" spans="1:21" ht="138" thickBot="1">
      <c r="A2900" s="2">
        <v>2899</v>
      </c>
      <c r="B2900" s="852" t="s">
        <v>31234</v>
      </c>
      <c r="C2900" s="852" t="s">
        <v>31235</v>
      </c>
      <c r="D2900" s="852" t="s">
        <v>15</v>
      </c>
      <c r="E2900" s="852" t="s">
        <v>17267</v>
      </c>
      <c r="F2900" s="852" t="s">
        <v>17268</v>
      </c>
      <c r="G2900" s="853">
        <v>29397</v>
      </c>
      <c r="H2900" s="852" t="s">
        <v>31236</v>
      </c>
      <c r="I2900" s="852" t="s">
        <v>17291</v>
      </c>
      <c r="J2900" s="853">
        <v>37288</v>
      </c>
      <c r="K2900" s="853">
        <v>50072</v>
      </c>
      <c r="L2900" s="852" t="s">
        <v>31237</v>
      </c>
      <c r="M2900" s="853">
        <v>50228</v>
      </c>
      <c r="N2900" s="852">
        <v>8067617439</v>
      </c>
      <c r="O2900" s="852" t="s">
        <v>31238</v>
      </c>
      <c r="P2900" s="852" t="s">
        <v>17279</v>
      </c>
      <c r="Q2900" s="852" t="s">
        <v>18394</v>
      </c>
      <c r="R2900" s="852" t="s">
        <v>17287</v>
      </c>
      <c r="S2900" s="854">
        <v>14</v>
      </c>
      <c r="T2900" s="854">
        <v>84457519489</v>
      </c>
      <c r="U2900" s="855">
        <v>8067617439</v>
      </c>
    </row>
    <row r="2901" spans="1:21" ht="100.5" thickBot="1">
      <c r="A2901" s="2">
        <v>2900</v>
      </c>
      <c r="B2901" s="862" t="s">
        <v>31239</v>
      </c>
      <c r="C2901" s="862" t="s">
        <v>31240</v>
      </c>
      <c r="D2901" s="862" t="s">
        <v>30750</v>
      </c>
      <c r="E2901" s="862" t="s">
        <v>17305</v>
      </c>
      <c r="F2901" s="862" t="s">
        <v>17268</v>
      </c>
      <c r="G2901" s="863">
        <v>25861</v>
      </c>
      <c r="H2901" s="862" t="s">
        <v>31241</v>
      </c>
      <c r="I2901" s="862" t="s">
        <v>35</v>
      </c>
      <c r="J2901" s="863">
        <v>37469</v>
      </c>
      <c r="K2901" s="863">
        <v>44927</v>
      </c>
      <c r="L2901" s="862" t="s">
        <v>31242</v>
      </c>
      <c r="M2901" s="863">
        <v>47776</v>
      </c>
      <c r="N2901" s="862">
        <v>8036810153</v>
      </c>
      <c r="O2901" s="862" t="s">
        <v>31243</v>
      </c>
      <c r="P2901" s="862" t="s">
        <v>17279</v>
      </c>
      <c r="Q2901" s="862" t="s">
        <v>31244</v>
      </c>
      <c r="R2901" s="862" t="s">
        <v>17320</v>
      </c>
      <c r="S2901" s="862" t="s">
        <v>31245</v>
      </c>
      <c r="T2901" s="864">
        <v>82678843205</v>
      </c>
      <c r="U2901" s="855">
        <v>8036810153</v>
      </c>
    </row>
    <row r="2902" spans="1:21" ht="113" thickBot="1">
      <c r="A2902" s="2">
        <v>2901</v>
      </c>
      <c r="B2902" s="852" t="s">
        <v>31246</v>
      </c>
      <c r="C2902" s="852" t="s">
        <v>31247</v>
      </c>
      <c r="D2902" s="852" t="s">
        <v>15</v>
      </c>
      <c r="E2902" s="852" t="s">
        <v>17305</v>
      </c>
      <c r="F2902" s="852" t="s">
        <v>17268</v>
      </c>
      <c r="G2902" s="853">
        <v>27053</v>
      </c>
      <c r="H2902" s="852" t="s">
        <v>253</v>
      </c>
      <c r="I2902" s="852" t="s">
        <v>17291</v>
      </c>
      <c r="J2902" s="853">
        <v>36161</v>
      </c>
      <c r="K2902" s="853">
        <v>45292</v>
      </c>
      <c r="L2902" s="852" t="s">
        <v>31248</v>
      </c>
      <c r="M2902" s="853">
        <v>48945</v>
      </c>
      <c r="N2902" s="852">
        <v>8039553765</v>
      </c>
      <c r="O2902" s="852" t="s">
        <v>31249</v>
      </c>
      <c r="P2902" s="852" t="s">
        <v>17279</v>
      </c>
      <c r="Q2902" s="852" t="s">
        <v>17302</v>
      </c>
      <c r="R2902" s="852" t="s">
        <v>17295</v>
      </c>
      <c r="S2902" s="854">
        <v>15</v>
      </c>
      <c r="T2902" s="854">
        <v>65553107653</v>
      </c>
      <c r="U2902" s="855">
        <v>8039553765</v>
      </c>
    </row>
    <row r="2903" spans="1:21" ht="113" thickBot="1">
      <c r="A2903" s="2">
        <v>2902</v>
      </c>
      <c r="B2903" s="862" t="s">
        <v>31250</v>
      </c>
      <c r="C2903" s="862" t="s">
        <v>31251</v>
      </c>
      <c r="D2903" s="862" t="s">
        <v>30745</v>
      </c>
      <c r="E2903" s="862" t="s">
        <v>17305</v>
      </c>
      <c r="F2903" s="862" t="s">
        <v>17268</v>
      </c>
      <c r="G2903" s="863">
        <v>27032</v>
      </c>
      <c r="H2903" s="862" t="s">
        <v>22479</v>
      </c>
      <c r="I2903" s="862" t="s">
        <v>35</v>
      </c>
      <c r="J2903" s="863">
        <v>39266</v>
      </c>
      <c r="K2903" s="863">
        <v>43831</v>
      </c>
      <c r="L2903" s="862" t="s">
        <v>31252</v>
      </c>
      <c r="M2903" s="863">
        <v>49493</v>
      </c>
      <c r="N2903" s="862">
        <v>9069639094</v>
      </c>
      <c r="O2903" s="862" t="s">
        <v>31253</v>
      </c>
      <c r="P2903" s="862" t="s">
        <v>17376</v>
      </c>
      <c r="Q2903" s="862" t="s">
        <v>22733</v>
      </c>
      <c r="R2903" s="862" t="s">
        <v>17320</v>
      </c>
      <c r="S2903" s="862" t="s">
        <v>31254</v>
      </c>
      <c r="T2903" s="864">
        <v>28508204926</v>
      </c>
      <c r="U2903" s="855">
        <v>9069639094</v>
      </c>
    </row>
    <row r="2904" spans="1:21" ht="75.5" thickBot="1">
      <c r="A2904" s="2">
        <v>2903</v>
      </c>
      <c r="B2904" s="866" t="s">
        <v>31255</v>
      </c>
      <c r="C2904" s="866" t="s">
        <v>31256</v>
      </c>
      <c r="D2904" s="866" t="s">
        <v>30750</v>
      </c>
      <c r="E2904" s="866" t="s">
        <v>17305</v>
      </c>
      <c r="F2904" s="866" t="s">
        <v>17337</v>
      </c>
      <c r="G2904" s="867">
        <v>33096</v>
      </c>
      <c r="H2904" s="866" t="s">
        <v>31257</v>
      </c>
      <c r="I2904" s="866" t="s">
        <v>17366</v>
      </c>
      <c r="J2904" s="867">
        <v>45057</v>
      </c>
      <c r="K2904" s="867">
        <v>45057</v>
      </c>
      <c r="L2904" s="866" t="s">
        <v>31258</v>
      </c>
      <c r="M2904" s="867">
        <v>55650</v>
      </c>
      <c r="N2904" s="866">
        <v>8067777625</v>
      </c>
      <c r="O2904" s="866" t="s">
        <v>31259</v>
      </c>
      <c r="P2904" s="866" t="s">
        <v>17279</v>
      </c>
      <c r="Q2904" s="866" t="s">
        <v>31260</v>
      </c>
      <c r="R2904" s="866" t="s">
        <v>31261</v>
      </c>
      <c r="S2904" s="871">
        <v>46238</v>
      </c>
      <c r="T2904" s="868">
        <v>83636036275</v>
      </c>
      <c r="U2904" s="860">
        <v>8067777625</v>
      </c>
    </row>
    <row r="2905" spans="1:21" ht="125.5" thickBot="1">
      <c r="A2905" s="2">
        <v>2904</v>
      </c>
      <c r="B2905" s="857" t="s">
        <v>31262</v>
      </c>
      <c r="C2905" s="857" t="s">
        <v>31263</v>
      </c>
      <c r="D2905" s="857" t="s">
        <v>30750</v>
      </c>
      <c r="E2905" s="857" t="s">
        <v>17267</v>
      </c>
      <c r="F2905" s="857" t="s">
        <v>17268</v>
      </c>
      <c r="G2905" s="858">
        <v>31145</v>
      </c>
      <c r="H2905" s="857" t="s">
        <v>18730</v>
      </c>
      <c r="I2905" s="857" t="s">
        <v>35</v>
      </c>
      <c r="J2905" s="858">
        <v>38718</v>
      </c>
      <c r="K2905" s="858">
        <v>44927</v>
      </c>
      <c r="L2905" s="857" t="s">
        <v>31264</v>
      </c>
      <c r="M2905" s="858">
        <v>51502</v>
      </c>
      <c r="N2905" s="857">
        <v>8068168174</v>
      </c>
      <c r="O2905" s="857" t="s">
        <v>31265</v>
      </c>
      <c r="P2905" s="857" t="s">
        <v>17279</v>
      </c>
      <c r="Q2905" s="857" t="s">
        <v>31266</v>
      </c>
      <c r="R2905" s="857" t="s">
        <v>17320</v>
      </c>
      <c r="S2905" s="857" t="s">
        <v>20586</v>
      </c>
      <c r="T2905" s="859">
        <v>26434548095</v>
      </c>
      <c r="U2905" s="860">
        <v>8068168174</v>
      </c>
    </row>
    <row r="2906" spans="1:21" ht="100.5" thickBot="1">
      <c r="A2906" s="2">
        <v>2905</v>
      </c>
      <c r="B2906" s="866" t="s">
        <v>31267</v>
      </c>
      <c r="C2906" s="866" t="s">
        <v>31268</v>
      </c>
      <c r="D2906" s="866" t="s">
        <v>30750</v>
      </c>
      <c r="E2906" s="866" t="s">
        <v>17305</v>
      </c>
      <c r="F2906" s="866" t="s">
        <v>17337</v>
      </c>
      <c r="G2906" s="867">
        <v>25167</v>
      </c>
      <c r="H2906" s="866" t="s">
        <v>31269</v>
      </c>
      <c r="I2906" s="866" t="s">
        <v>35</v>
      </c>
      <c r="J2906" s="867">
        <v>36100</v>
      </c>
      <c r="K2906" s="867">
        <v>44501</v>
      </c>
      <c r="L2906" s="866" t="s">
        <v>31270</v>
      </c>
      <c r="M2906" s="867">
        <v>47082</v>
      </c>
      <c r="N2906" s="866">
        <v>7061005034</v>
      </c>
      <c r="O2906" s="866" t="s">
        <v>31271</v>
      </c>
      <c r="P2906" s="866" t="s">
        <v>17279</v>
      </c>
      <c r="Q2906" s="866" t="s">
        <v>28694</v>
      </c>
      <c r="R2906" s="866" t="s">
        <v>17355</v>
      </c>
      <c r="S2906" s="866" t="s">
        <v>21156</v>
      </c>
      <c r="T2906" s="868">
        <v>88509104412</v>
      </c>
      <c r="U2906" s="860">
        <v>7061005034</v>
      </c>
    </row>
    <row r="2907" spans="1:21" ht="88" thickBot="1">
      <c r="A2907" s="2">
        <v>2906</v>
      </c>
      <c r="B2907" s="862" t="s">
        <v>31272</v>
      </c>
      <c r="C2907" s="862" t="s">
        <v>31273</v>
      </c>
      <c r="D2907" s="862" t="s">
        <v>30750</v>
      </c>
      <c r="E2907" s="862" t="s">
        <v>17305</v>
      </c>
      <c r="F2907" s="862" t="s">
        <v>17268</v>
      </c>
      <c r="G2907" s="863">
        <v>29992</v>
      </c>
      <c r="H2907" s="862" t="s">
        <v>19129</v>
      </c>
      <c r="I2907" s="862" t="s">
        <v>17366</v>
      </c>
      <c r="J2907" s="863">
        <v>44214</v>
      </c>
      <c r="K2907" s="863">
        <v>45292</v>
      </c>
      <c r="L2907" s="862" t="s">
        <v>31274</v>
      </c>
      <c r="M2907" s="863">
        <v>51884</v>
      </c>
      <c r="N2907" s="862">
        <v>7037696675</v>
      </c>
      <c r="O2907" s="862" t="s">
        <v>31275</v>
      </c>
      <c r="P2907" s="862" t="s">
        <v>17279</v>
      </c>
      <c r="Q2907" s="862" t="s">
        <v>27208</v>
      </c>
      <c r="R2907" s="862" t="s">
        <v>17320</v>
      </c>
      <c r="S2907" s="869">
        <v>46269</v>
      </c>
      <c r="T2907" s="864">
        <v>99444722824</v>
      </c>
      <c r="U2907" s="855">
        <v>7037696675</v>
      </c>
    </row>
    <row r="2908" spans="1:21" ht="75.5" thickBot="1">
      <c r="A2908" s="2">
        <v>2907</v>
      </c>
      <c r="B2908" s="852" t="s">
        <v>31276</v>
      </c>
      <c r="C2908" s="852" t="s">
        <v>31277</v>
      </c>
      <c r="D2908" s="852" t="s">
        <v>30750</v>
      </c>
      <c r="E2908" s="852" t="s">
        <v>17305</v>
      </c>
      <c r="F2908" s="852" t="s">
        <v>17268</v>
      </c>
      <c r="G2908" s="853">
        <v>26929</v>
      </c>
      <c r="H2908" s="852" t="s">
        <v>17811</v>
      </c>
      <c r="I2908" s="852" t="s">
        <v>35</v>
      </c>
      <c r="J2908" s="853">
        <v>37340</v>
      </c>
      <c r="K2908" s="853">
        <v>44927</v>
      </c>
      <c r="L2908" s="852" t="s">
        <v>31278</v>
      </c>
      <c r="M2908" s="853">
        <v>48663</v>
      </c>
      <c r="N2908" s="852">
        <v>8139177285</v>
      </c>
      <c r="O2908" s="852" t="s">
        <v>31279</v>
      </c>
      <c r="P2908" s="852" t="s">
        <v>17279</v>
      </c>
      <c r="Q2908" s="852" t="s">
        <v>128</v>
      </c>
      <c r="R2908" s="852" t="s">
        <v>17555</v>
      </c>
      <c r="S2908" s="852" t="s">
        <v>20586</v>
      </c>
      <c r="T2908" s="854">
        <v>67958569520</v>
      </c>
      <c r="U2908" s="855">
        <v>8139177285</v>
      </c>
    </row>
    <row r="2909" spans="1:21" ht="100.5" thickBot="1">
      <c r="A2909" s="2">
        <v>2908</v>
      </c>
      <c r="B2909" s="862" t="s">
        <v>31280</v>
      </c>
      <c r="C2909" s="862" t="s">
        <v>31281</v>
      </c>
      <c r="D2909" s="862" t="s">
        <v>30745</v>
      </c>
      <c r="E2909" s="862" t="s">
        <v>17305</v>
      </c>
      <c r="F2909" s="862" t="s">
        <v>17268</v>
      </c>
      <c r="G2909" s="863">
        <v>26348</v>
      </c>
      <c r="H2909" s="862" t="s">
        <v>31282</v>
      </c>
      <c r="I2909" s="862" t="s">
        <v>17291</v>
      </c>
      <c r="J2909" s="863">
        <v>36100</v>
      </c>
      <c r="K2909" s="863">
        <v>45658</v>
      </c>
      <c r="L2909" s="862" t="s">
        <v>31283</v>
      </c>
      <c r="M2909" s="863">
        <v>48262</v>
      </c>
      <c r="N2909" s="862">
        <v>8034331930</v>
      </c>
      <c r="O2909" s="862" t="s">
        <v>31284</v>
      </c>
      <c r="P2909" s="862" t="s">
        <v>17279</v>
      </c>
      <c r="Q2909" s="862" t="s">
        <v>31285</v>
      </c>
      <c r="R2909" s="862" t="s">
        <v>17355</v>
      </c>
      <c r="S2909" s="864">
        <v>16</v>
      </c>
      <c r="T2909" s="864">
        <v>59442701808</v>
      </c>
      <c r="U2909" s="855">
        <v>8034331930</v>
      </c>
    </row>
    <row r="2910" spans="1:21" ht="88" thickBot="1">
      <c r="A2910" s="2">
        <v>2909</v>
      </c>
      <c r="B2910" s="866" t="s">
        <v>31286</v>
      </c>
      <c r="C2910" s="866" t="s">
        <v>31287</v>
      </c>
      <c r="D2910" s="866" t="s">
        <v>30745</v>
      </c>
      <c r="E2910" s="866" t="s">
        <v>17305</v>
      </c>
      <c r="F2910" s="866" t="s">
        <v>17268</v>
      </c>
      <c r="G2910" s="867">
        <v>33658</v>
      </c>
      <c r="H2910" s="866" t="s">
        <v>18212</v>
      </c>
      <c r="I2910" s="866" t="s">
        <v>35</v>
      </c>
      <c r="J2910" s="867">
        <v>45057</v>
      </c>
      <c r="K2910" s="867">
        <v>45057</v>
      </c>
      <c r="L2910" s="866" t="s">
        <v>31288</v>
      </c>
      <c r="M2910" s="867">
        <v>57915</v>
      </c>
      <c r="N2910" s="866">
        <v>8065211256</v>
      </c>
      <c r="O2910" s="866" t="s">
        <v>31289</v>
      </c>
      <c r="P2910" s="866" t="s">
        <v>17279</v>
      </c>
      <c r="Q2910" s="866" t="s">
        <v>24852</v>
      </c>
      <c r="R2910" s="866" t="s">
        <v>31290</v>
      </c>
      <c r="S2910" s="871">
        <v>46207</v>
      </c>
      <c r="T2910" s="868">
        <v>87265604568</v>
      </c>
      <c r="U2910" s="860">
        <v>8065211256</v>
      </c>
    </row>
    <row r="2911" spans="1:21" ht="163" thickBot="1">
      <c r="A2911" s="2">
        <v>2910</v>
      </c>
      <c r="B2911" s="862" t="s">
        <v>31291</v>
      </c>
      <c r="C2911" s="862" t="s">
        <v>31292</v>
      </c>
      <c r="D2911" s="862" t="s">
        <v>15</v>
      </c>
      <c r="E2911" s="862" t="s">
        <v>17267</v>
      </c>
      <c r="F2911" s="862" t="s">
        <v>17268</v>
      </c>
      <c r="G2911" s="863">
        <v>30199</v>
      </c>
      <c r="H2911" s="862" t="s">
        <v>73</v>
      </c>
      <c r="I2911" s="862" t="s">
        <v>17291</v>
      </c>
      <c r="J2911" s="863">
        <v>39814</v>
      </c>
      <c r="K2911" s="863">
        <v>45292</v>
      </c>
      <c r="L2911" s="862" t="s">
        <v>31293</v>
      </c>
      <c r="M2911" s="864" t="s">
        <v>31294</v>
      </c>
      <c r="N2911" s="862">
        <v>7035899545</v>
      </c>
      <c r="O2911" s="862" t="s">
        <v>31295</v>
      </c>
      <c r="P2911" s="862" t="s">
        <v>17279</v>
      </c>
      <c r="Q2911" s="862" t="s">
        <v>20384</v>
      </c>
      <c r="R2911" s="862" t="s">
        <v>17308</v>
      </c>
      <c r="S2911" s="862" t="s">
        <v>18739</v>
      </c>
      <c r="T2911" s="864">
        <v>63175886678</v>
      </c>
      <c r="U2911" s="855">
        <v>7035899545</v>
      </c>
    </row>
    <row r="2912" spans="1:21" ht="88" thickBot="1">
      <c r="A2912" s="2">
        <v>2911</v>
      </c>
      <c r="B2912" s="852" t="s">
        <v>31296</v>
      </c>
      <c r="C2912" s="852" t="s">
        <v>31297</v>
      </c>
      <c r="D2912" s="852" t="s">
        <v>30750</v>
      </c>
      <c r="E2912" s="852" t="s">
        <v>17305</v>
      </c>
      <c r="F2912" s="852" t="s">
        <v>17268</v>
      </c>
      <c r="G2912" s="853">
        <v>26665</v>
      </c>
      <c r="H2912" s="852" t="s">
        <v>17795</v>
      </c>
      <c r="I2912" s="852" t="s">
        <v>35</v>
      </c>
      <c r="J2912" s="853">
        <v>38565</v>
      </c>
      <c r="K2912" s="853">
        <v>45658</v>
      </c>
      <c r="L2912" s="852" t="s">
        <v>31298</v>
      </c>
      <c r="M2912" s="853">
        <v>48580</v>
      </c>
      <c r="N2912" s="852">
        <v>8063040575</v>
      </c>
      <c r="O2912" s="852" t="s">
        <v>31299</v>
      </c>
      <c r="P2912" s="852" t="s">
        <v>17279</v>
      </c>
      <c r="Q2912" s="852" t="s">
        <v>128</v>
      </c>
      <c r="R2912" s="852" t="s">
        <v>17320</v>
      </c>
      <c r="S2912" s="852" t="s">
        <v>17912</v>
      </c>
      <c r="T2912" s="854">
        <v>82849776860</v>
      </c>
      <c r="U2912" s="855">
        <v>8063040575</v>
      </c>
    </row>
    <row r="2913" spans="1:21" ht="88" thickBot="1">
      <c r="A2913" s="2">
        <v>2912</v>
      </c>
      <c r="B2913" s="862" t="s">
        <v>31300</v>
      </c>
      <c r="C2913" s="862" t="s">
        <v>31301</v>
      </c>
      <c r="D2913" s="862" t="s">
        <v>30745</v>
      </c>
      <c r="E2913" s="862" t="s">
        <v>17305</v>
      </c>
      <c r="F2913" s="862" t="s">
        <v>17337</v>
      </c>
      <c r="G2913" s="863">
        <v>30262</v>
      </c>
      <c r="H2913" s="862" t="s">
        <v>17811</v>
      </c>
      <c r="I2913" s="862" t="s">
        <v>17366</v>
      </c>
      <c r="J2913" s="863">
        <v>45057</v>
      </c>
      <c r="K2913" s="863">
        <v>45057</v>
      </c>
      <c r="L2913" s="862" t="s">
        <v>31302</v>
      </c>
      <c r="M2913" s="863">
        <v>57841</v>
      </c>
      <c r="N2913" s="862">
        <v>8060506972</v>
      </c>
      <c r="O2913" s="862" t="s">
        <v>31303</v>
      </c>
      <c r="P2913" s="862" t="s">
        <v>17279</v>
      </c>
      <c r="Q2913" s="862" t="s">
        <v>18394</v>
      </c>
      <c r="R2913" s="862" t="s">
        <v>21123</v>
      </c>
      <c r="S2913" s="862" t="s">
        <v>31304</v>
      </c>
      <c r="T2913" s="864">
        <v>75410130591</v>
      </c>
      <c r="U2913" s="855">
        <v>8060506972</v>
      </c>
    </row>
    <row r="2914" spans="1:21" ht="75.5" thickBot="1">
      <c r="A2914" s="2">
        <v>2913</v>
      </c>
      <c r="B2914" s="852" t="s">
        <v>31305</v>
      </c>
      <c r="C2914" s="852" t="s">
        <v>31306</v>
      </c>
      <c r="D2914" s="852" t="s">
        <v>30745</v>
      </c>
      <c r="E2914" s="852" t="s">
        <v>17305</v>
      </c>
      <c r="F2914" s="852" t="s">
        <v>17337</v>
      </c>
      <c r="G2914" s="853">
        <v>28126</v>
      </c>
      <c r="H2914" s="852" t="s">
        <v>31307</v>
      </c>
      <c r="I2914" s="852" t="s">
        <v>35</v>
      </c>
      <c r="J2914" s="853">
        <v>38565</v>
      </c>
      <c r="K2914" s="853">
        <v>45658</v>
      </c>
      <c r="L2914" s="852" t="s">
        <v>31308</v>
      </c>
      <c r="M2914" s="853">
        <v>50041</v>
      </c>
      <c r="N2914" s="852">
        <v>7064705282</v>
      </c>
      <c r="O2914" s="852" t="s">
        <v>31309</v>
      </c>
      <c r="P2914" s="852" t="s">
        <v>17279</v>
      </c>
      <c r="Q2914" s="852" t="s">
        <v>244</v>
      </c>
      <c r="R2914" s="852" t="s">
        <v>17287</v>
      </c>
      <c r="S2914" s="854">
        <v>13</v>
      </c>
      <c r="T2914" s="854">
        <v>75519993881</v>
      </c>
      <c r="U2914" s="855">
        <v>8101285821</v>
      </c>
    </row>
    <row r="2915" spans="1:21" ht="75.5" thickBot="1">
      <c r="A2915" s="2">
        <v>2914</v>
      </c>
      <c r="B2915" s="862" t="s">
        <v>31310</v>
      </c>
      <c r="C2915" s="862" t="s">
        <v>31311</v>
      </c>
      <c r="D2915" s="862" t="s">
        <v>30745</v>
      </c>
      <c r="E2915" s="862" t="s">
        <v>17305</v>
      </c>
      <c r="F2915" s="862" t="s">
        <v>17268</v>
      </c>
      <c r="G2915" s="863">
        <v>25788</v>
      </c>
      <c r="H2915" s="862" t="s">
        <v>31307</v>
      </c>
      <c r="I2915" s="862" t="s">
        <v>35</v>
      </c>
      <c r="J2915" s="863">
        <v>38504</v>
      </c>
      <c r="K2915" s="863">
        <v>44927</v>
      </c>
      <c r="L2915" s="862" t="s">
        <v>31312</v>
      </c>
      <c r="M2915" s="863">
        <v>47703</v>
      </c>
      <c r="N2915" s="862">
        <v>7066448731</v>
      </c>
      <c r="O2915" s="862" t="s">
        <v>31313</v>
      </c>
      <c r="P2915" s="862" t="s">
        <v>17279</v>
      </c>
      <c r="Q2915" s="862" t="s">
        <v>31314</v>
      </c>
      <c r="R2915" s="862" t="s">
        <v>17287</v>
      </c>
      <c r="S2915" s="864">
        <v>13</v>
      </c>
      <c r="T2915" s="864">
        <v>10266784506</v>
      </c>
      <c r="U2915" s="855">
        <v>7066448731</v>
      </c>
    </row>
    <row r="2916" spans="1:21" ht="75.5" thickBot="1">
      <c r="A2916" s="2">
        <v>2915</v>
      </c>
      <c r="B2916" s="852" t="s">
        <v>31315</v>
      </c>
      <c r="C2916" s="852" t="s">
        <v>31306</v>
      </c>
      <c r="D2916" s="852" t="s">
        <v>30745</v>
      </c>
      <c r="E2916" s="852" t="s">
        <v>17305</v>
      </c>
      <c r="F2916" s="852" t="s">
        <v>17268</v>
      </c>
      <c r="G2916" s="853">
        <v>25122</v>
      </c>
      <c r="H2916" s="852" t="s">
        <v>17811</v>
      </c>
      <c r="I2916" s="852" t="s">
        <v>35</v>
      </c>
      <c r="J2916" s="853">
        <v>38718</v>
      </c>
      <c r="K2916" s="853">
        <v>47037</v>
      </c>
      <c r="L2916" s="852" t="s">
        <v>31316</v>
      </c>
      <c r="M2916" s="853">
        <v>45658</v>
      </c>
      <c r="N2916" s="852">
        <v>8162220677</v>
      </c>
      <c r="O2916" s="852" t="s">
        <v>31317</v>
      </c>
      <c r="P2916" s="852" t="s">
        <v>17279</v>
      </c>
      <c r="Q2916" s="852" t="s">
        <v>31318</v>
      </c>
      <c r="R2916" s="852" t="s">
        <v>17287</v>
      </c>
      <c r="S2916" s="854">
        <v>13</v>
      </c>
      <c r="T2916" s="854">
        <v>44948475071</v>
      </c>
      <c r="U2916" s="855">
        <v>8165208962</v>
      </c>
    </row>
    <row r="2917" spans="1:21" ht="50.5" thickBot="1">
      <c r="A2917" s="2">
        <v>2916</v>
      </c>
      <c r="B2917" s="862" t="s">
        <v>31319</v>
      </c>
      <c r="C2917" s="862" t="s">
        <v>31320</v>
      </c>
      <c r="D2917" s="862" t="s">
        <v>30745</v>
      </c>
      <c r="E2917" s="862" t="s">
        <v>17305</v>
      </c>
      <c r="F2917" s="862" t="s">
        <v>17268</v>
      </c>
      <c r="G2917" s="863">
        <v>24765</v>
      </c>
      <c r="H2917" s="862" t="s">
        <v>31321</v>
      </c>
      <c r="I2917" s="862" t="s">
        <v>35</v>
      </c>
      <c r="J2917" s="863">
        <v>38657</v>
      </c>
      <c r="K2917" s="863">
        <v>44927</v>
      </c>
      <c r="L2917" s="862" t="s">
        <v>31322</v>
      </c>
      <c r="M2917" s="863">
        <v>46680</v>
      </c>
      <c r="N2917" s="862">
        <v>8068774490</v>
      </c>
      <c r="O2917" s="862" t="s">
        <v>31323</v>
      </c>
      <c r="P2917" s="862" t="s">
        <v>17279</v>
      </c>
      <c r="Q2917" s="862" t="s">
        <v>25306</v>
      </c>
      <c r="R2917" s="862" t="s">
        <v>17287</v>
      </c>
      <c r="S2917" s="869">
        <v>46361</v>
      </c>
      <c r="T2917" s="864">
        <v>41900643133</v>
      </c>
      <c r="U2917" s="855">
        <v>8068774490</v>
      </c>
    </row>
    <row r="2918" spans="1:21" ht="63" thickBot="1">
      <c r="A2918" s="2">
        <v>2917</v>
      </c>
      <c r="B2918" s="866" t="s">
        <v>31324</v>
      </c>
      <c r="C2918" s="866" t="s">
        <v>31325</v>
      </c>
      <c r="D2918" s="866" t="s">
        <v>15</v>
      </c>
      <c r="E2918" s="866" t="s">
        <v>17305</v>
      </c>
      <c r="F2918" s="866" t="s">
        <v>17268</v>
      </c>
      <c r="G2918" s="867">
        <v>29497</v>
      </c>
      <c r="H2918" s="866" t="s">
        <v>64</v>
      </c>
      <c r="I2918" s="866" t="s">
        <v>35</v>
      </c>
      <c r="J2918" s="867">
        <v>38626</v>
      </c>
      <c r="K2918" s="867">
        <v>45658</v>
      </c>
      <c r="L2918" s="866" t="s">
        <v>31326</v>
      </c>
      <c r="M2918" s="867">
        <v>50681</v>
      </c>
      <c r="N2918" s="866">
        <v>8065087315</v>
      </c>
      <c r="O2918" s="866" t="s">
        <v>31327</v>
      </c>
      <c r="P2918" s="866" t="s">
        <v>17279</v>
      </c>
      <c r="Q2918" s="866" t="s">
        <v>41</v>
      </c>
      <c r="R2918" s="866" t="s">
        <v>17308</v>
      </c>
      <c r="S2918" s="866" t="s">
        <v>17782</v>
      </c>
      <c r="T2918" s="868">
        <v>57097054171</v>
      </c>
      <c r="U2918" s="860">
        <v>8065087315</v>
      </c>
    </row>
    <row r="2919" spans="1:21" ht="150.5" thickBot="1">
      <c r="A2919" s="2">
        <v>2918</v>
      </c>
      <c r="B2919" s="857" t="s">
        <v>31328</v>
      </c>
      <c r="C2919" s="857" t="s">
        <v>31329</v>
      </c>
      <c r="D2919" s="857" t="s">
        <v>15</v>
      </c>
      <c r="E2919" s="857" t="s">
        <v>17267</v>
      </c>
      <c r="F2919" s="857" t="s">
        <v>17268</v>
      </c>
      <c r="G2919" s="858">
        <v>25650</v>
      </c>
      <c r="H2919" s="857" t="s">
        <v>103</v>
      </c>
      <c r="I2919" s="857" t="s">
        <v>35</v>
      </c>
      <c r="J2919" s="858">
        <v>38412</v>
      </c>
      <c r="K2919" s="858">
        <v>44927</v>
      </c>
      <c r="L2919" s="857" t="s">
        <v>31330</v>
      </c>
      <c r="M2919" s="858">
        <v>47565</v>
      </c>
      <c r="N2919" s="857">
        <v>8038302431</v>
      </c>
      <c r="O2919" s="857" t="s">
        <v>31331</v>
      </c>
      <c r="P2919" s="857" t="s">
        <v>17279</v>
      </c>
      <c r="Q2919" s="857" t="s">
        <v>31332</v>
      </c>
      <c r="R2919" s="857" t="s">
        <v>31333</v>
      </c>
      <c r="S2919" s="857" t="s">
        <v>31334</v>
      </c>
      <c r="T2919" s="859">
        <v>57938790037</v>
      </c>
      <c r="U2919" s="860">
        <v>8038302431</v>
      </c>
    </row>
    <row r="2920" spans="1:21" ht="163" thickBot="1">
      <c r="A2920" s="2">
        <v>2919</v>
      </c>
      <c r="B2920" s="866" t="s">
        <v>31335</v>
      </c>
      <c r="C2920" s="866" t="s">
        <v>31336</v>
      </c>
      <c r="D2920" s="866" t="s">
        <v>15</v>
      </c>
      <c r="E2920" s="866" t="s">
        <v>17267</v>
      </c>
      <c r="F2920" s="866" t="s">
        <v>17268</v>
      </c>
      <c r="G2920" s="867">
        <v>28624</v>
      </c>
      <c r="H2920" s="866" t="s">
        <v>64</v>
      </c>
      <c r="I2920" s="866" t="s">
        <v>17366</v>
      </c>
      <c r="J2920" s="867">
        <v>37956</v>
      </c>
      <c r="K2920" s="867">
        <v>45292</v>
      </c>
      <c r="L2920" s="866" t="s">
        <v>31337</v>
      </c>
      <c r="M2920" s="867">
        <v>50539</v>
      </c>
      <c r="N2920" s="866">
        <v>8064409373</v>
      </c>
      <c r="O2920" s="866" t="s">
        <v>31338</v>
      </c>
      <c r="P2920" s="866" t="s">
        <v>17279</v>
      </c>
      <c r="Q2920" s="866" t="s">
        <v>25880</v>
      </c>
      <c r="R2920" s="866" t="s">
        <v>17280</v>
      </c>
      <c r="S2920" s="866" t="s">
        <v>17407</v>
      </c>
      <c r="T2920" s="868">
        <v>91619807465</v>
      </c>
      <c r="U2920" s="860">
        <v>8143837056</v>
      </c>
    </row>
    <row r="2921" spans="1:21" ht="113" thickBot="1">
      <c r="A2921" s="2">
        <v>2920</v>
      </c>
      <c r="B2921" s="862" t="s">
        <v>31339</v>
      </c>
      <c r="C2921" s="862" t="s">
        <v>31340</v>
      </c>
      <c r="D2921" s="862" t="s">
        <v>15</v>
      </c>
      <c r="E2921" s="862" t="s">
        <v>17267</v>
      </c>
      <c r="F2921" s="862" t="s">
        <v>17268</v>
      </c>
      <c r="G2921" s="863">
        <v>29758</v>
      </c>
      <c r="H2921" s="862" t="s">
        <v>103</v>
      </c>
      <c r="I2921" s="862" t="s">
        <v>35</v>
      </c>
      <c r="J2921" s="863">
        <v>38412</v>
      </c>
      <c r="K2921" s="863">
        <v>38412</v>
      </c>
      <c r="L2921" s="862" t="s">
        <v>31341</v>
      </c>
      <c r="M2921" s="863">
        <v>51673</v>
      </c>
      <c r="N2921" s="862">
        <v>7067648982</v>
      </c>
      <c r="O2921" s="862" t="s">
        <v>31342</v>
      </c>
      <c r="P2921" s="862" t="s">
        <v>17376</v>
      </c>
      <c r="Q2921" s="862" t="s">
        <v>31343</v>
      </c>
      <c r="R2921" s="862" t="s">
        <v>17308</v>
      </c>
      <c r="S2921" s="862" t="s">
        <v>31344</v>
      </c>
      <c r="T2921" s="864">
        <v>86797918443</v>
      </c>
      <c r="U2921" s="855">
        <v>7067648982</v>
      </c>
    </row>
    <row r="2922" spans="1:21" ht="75.5" thickBot="1">
      <c r="A2922" s="2">
        <v>2921</v>
      </c>
      <c r="B2922" s="852" t="s">
        <v>31345</v>
      </c>
      <c r="C2922" s="852" t="s">
        <v>31346</v>
      </c>
      <c r="D2922" s="852" t="s">
        <v>30750</v>
      </c>
      <c r="E2922" s="852" t="s">
        <v>17305</v>
      </c>
      <c r="F2922" s="852" t="s">
        <v>17337</v>
      </c>
      <c r="G2922" s="853">
        <v>28880</v>
      </c>
      <c r="H2922" s="852" t="s">
        <v>31347</v>
      </c>
      <c r="I2922" s="852" t="s">
        <v>35</v>
      </c>
      <c r="J2922" s="853">
        <v>36161</v>
      </c>
      <c r="K2922" s="853">
        <v>36161</v>
      </c>
      <c r="L2922" s="852" t="s">
        <v>31348</v>
      </c>
      <c r="M2922" s="853">
        <v>48945</v>
      </c>
      <c r="N2922" s="852">
        <v>8130138812</v>
      </c>
      <c r="O2922" s="852" t="s">
        <v>31349</v>
      </c>
      <c r="P2922" s="852" t="s">
        <v>17279</v>
      </c>
      <c r="Q2922" s="852" t="s">
        <v>31350</v>
      </c>
      <c r="R2922" s="852" t="s">
        <v>17320</v>
      </c>
      <c r="S2922" s="852" t="s">
        <v>21963</v>
      </c>
      <c r="T2922" s="854">
        <v>72097337123</v>
      </c>
      <c r="U2922" s="855">
        <v>8134932656</v>
      </c>
    </row>
    <row r="2923" spans="1:21" ht="63" thickBot="1">
      <c r="A2923" s="2">
        <v>2922</v>
      </c>
      <c r="B2923" s="857" t="s">
        <v>31351</v>
      </c>
      <c r="C2923" s="857" t="s">
        <v>31352</v>
      </c>
      <c r="D2923" s="857" t="s">
        <v>30750</v>
      </c>
      <c r="E2923" s="857" t="s">
        <v>17305</v>
      </c>
      <c r="F2923" s="857" t="s">
        <v>17268</v>
      </c>
      <c r="G2923" s="858">
        <v>25313</v>
      </c>
      <c r="H2923" s="857" t="s">
        <v>31353</v>
      </c>
      <c r="I2923" s="857" t="s">
        <v>35</v>
      </c>
      <c r="J2923" s="858">
        <v>35796</v>
      </c>
      <c r="K2923" s="858">
        <v>35796</v>
      </c>
      <c r="L2923" s="857" t="s">
        <v>31354</v>
      </c>
      <c r="M2923" s="858">
        <v>47119</v>
      </c>
      <c r="N2923" s="857">
        <v>8039418527</v>
      </c>
      <c r="O2923" s="857" t="s">
        <v>31355</v>
      </c>
      <c r="P2923" s="857" t="s">
        <v>17279</v>
      </c>
      <c r="Q2923" s="857" t="s">
        <v>133</v>
      </c>
      <c r="R2923" s="857" t="s">
        <v>17287</v>
      </c>
      <c r="S2923" s="857" t="s">
        <v>22446</v>
      </c>
      <c r="T2923" s="859">
        <v>87162187150</v>
      </c>
      <c r="U2923" s="860">
        <v>8068314232</v>
      </c>
    </row>
    <row r="2924" spans="1:21" ht="125.5" thickBot="1">
      <c r="A2924" s="2">
        <v>2923</v>
      </c>
      <c r="B2924" s="866" t="s">
        <v>31356</v>
      </c>
      <c r="C2924" s="866" t="s">
        <v>31357</v>
      </c>
      <c r="D2924" s="866" t="s">
        <v>15</v>
      </c>
      <c r="E2924" s="866" t="s">
        <v>17305</v>
      </c>
      <c r="F2924" s="866" t="s">
        <v>17268</v>
      </c>
      <c r="G2924" s="867">
        <v>30043</v>
      </c>
      <c r="H2924" s="866" t="s">
        <v>31358</v>
      </c>
      <c r="I2924" s="866" t="s">
        <v>17291</v>
      </c>
      <c r="J2924" s="867">
        <v>38776</v>
      </c>
      <c r="K2924" s="867">
        <v>45292</v>
      </c>
      <c r="L2924" s="866" t="s">
        <v>31359</v>
      </c>
      <c r="M2924" s="867">
        <v>51560</v>
      </c>
      <c r="N2924" s="866">
        <v>7066915134</v>
      </c>
      <c r="O2924" s="866" t="s">
        <v>31360</v>
      </c>
      <c r="P2924" s="866" t="s">
        <v>17279</v>
      </c>
      <c r="Q2924" s="866" t="s">
        <v>31361</v>
      </c>
      <c r="R2924" s="866" t="s">
        <v>31362</v>
      </c>
      <c r="S2924" s="866" t="s">
        <v>18055</v>
      </c>
      <c r="T2924" s="868">
        <v>45076820632</v>
      </c>
      <c r="U2924" s="860">
        <v>7066915134</v>
      </c>
    </row>
    <row r="2925" spans="1:21" ht="100.5" thickBot="1">
      <c r="A2925" s="2">
        <v>2924</v>
      </c>
      <c r="B2925" s="866" t="s">
        <v>31363</v>
      </c>
      <c r="C2925" s="866" t="s">
        <v>31364</v>
      </c>
      <c r="D2925" s="866" t="s">
        <v>30745</v>
      </c>
      <c r="E2925" s="866" t="s">
        <v>17305</v>
      </c>
      <c r="F2925" s="866" t="s">
        <v>17337</v>
      </c>
      <c r="G2925" s="867">
        <v>25478</v>
      </c>
      <c r="H2925" s="866" t="s">
        <v>30908</v>
      </c>
      <c r="I2925" s="866" t="s">
        <v>35</v>
      </c>
      <c r="J2925" s="867">
        <v>35704</v>
      </c>
      <c r="K2925" s="867">
        <v>43831</v>
      </c>
      <c r="L2925" s="866" t="s">
        <v>31365</v>
      </c>
      <c r="M2925" s="867">
        <v>47757</v>
      </c>
      <c r="N2925" s="866">
        <v>7046364654</v>
      </c>
      <c r="O2925" s="866" t="s">
        <v>31366</v>
      </c>
      <c r="P2925" s="866" t="s">
        <v>17279</v>
      </c>
      <c r="Q2925" s="866" t="s">
        <v>41</v>
      </c>
      <c r="R2925" s="866" t="s">
        <v>26414</v>
      </c>
      <c r="S2925" s="866" t="s">
        <v>24840</v>
      </c>
      <c r="T2925" s="868">
        <v>80710007291</v>
      </c>
      <c r="U2925" s="860">
        <v>7046364654</v>
      </c>
    </row>
    <row r="2926" spans="1:21" ht="75.5" thickBot="1">
      <c r="A2926" s="2">
        <v>2925</v>
      </c>
      <c r="B2926" s="862" t="s">
        <v>31367</v>
      </c>
      <c r="C2926" s="862" t="s">
        <v>31207</v>
      </c>
      <c r="D2926" s="862" t="s">
        <v>30745</v>
      </c>
      <c r="E2926" s="862" t="s">
        <v>17267</v>
      </c>
      <c r="F2926" s="862" t="s">
        <v>17268</v>
      </c>
      <c r="G2926" s="863">
        <v>29861</v>
      </c>
      <c r="H2926" s="862" t="s">
        <v>18307</v>
      </c>
      <c r="I2926" s="862" t="s">
        <v>35</v>
      </c>
      <c r="J2926" s="863">
        <v>45058</v>
      </c>
      <c r="K2926" s="863">
        <v>45057</v>
      </c>
      <c r="L2926" s="862" t="s">
        <v>31368</v>
      </c>
      <c r="M2926" s="863">
        <v>51632</v>
      </c>
      <c r="N2926" s="862">
        <v>9151455558</v>
      </c>
      <c r="O2926" s="862" t="s">
        <v>31369</v>
      </c>
      <c r="P2926" s="862" t="s">
        <v>17279</v>
      </c>
      <c r="Q2926" s="862" t="s">
        <v>31370</v>
      </c>
      <c r="R2926" s="862" t="s">
        <v>17320</v>
      </c>
      <c r="S2926" s="862" t="s">
        <v>17321</v>
      </c>
      <c r="T2926" s="864">
        <v>90917034618</v>
      </c>
      <c r="U2926" s="855">
        <v>9151455558</v>
      </c>
    </row>
    <row r="2927" spans="1:21" ht="150.5" thickBot="1">
      <c r="A2927" s="2">
        <v>2926</v>
      </c>
      <c r="B2927" s="852" t="s">
        <v>31371</v>
      </c>
      <c r="C2927" s="852" t="s">
        <v>30926</v>
      </c>
      <c r="D2927" s="852" t="s">
        <v>15</v>
      </c>
      <c r="E2927" s="852" t="s">
        <v>17267</v>
      </c>
      <c r="F2927" s="852" t="s">
        <v>17268</v>
      </c>
      <c r="G2927" s="853">
        <v>30135</v>
      </c>
      <c r="H2927" s="852" t="s">
        <v>18852</v>
      </c>
      <c r="I2927" s="852" t="s">
        <v>35</v>
      </c>
      <c r="J2927" s="853">
        <v>38443</v>
      </c>
      <c r="K2927" s="853">
        <v>45292</v>
      </c>
      <c r="L2927" s="852" t="s">
        <v>31372</v>
      </c>
      <c r="M2927" s="853">
        <v>51227</v>
      </c>
      <c r="N2927" s="852">
        <v>7031120608</v>
      </c>
      <c r="O2927" s="852" t="s">
        <v>31373</v>
      </c>
      <c r="P2927" s="852" t="s">
        <v>17279</v>
      </c>
      <c r="Q2927" s="852" t="s">
        <v>17333</v>
      </c>
      <c r="R2927" s="852" t="s">
        <v>17308</v>
      </c>
      <c r="S2927" s="852" t="s">
        <v>31374</v>
      </c>
      <c r="T2927" s="854">
        <v>76732366072</v>
      </c>
      <c r="U2927" s="855">
        <v>7031120608</v>
      </c>
    </row>
    <row r="2928" spans="1:21" ht="113" thickBot="1">
      <c r="A2928" s="2">
        <v>2927</v>
      </c>
      <c r="B2928" s="852" t="s">
        <v>31375</v>
      </c>
      <c r="C2928" s="852" t="s">
        <v>31376</v>
      </c>
      <c r="D2928" s="852" t="s">
        <v>15</v>
      </c>
      <c r="E2928" s="852" t="s">
        <v>17305</v>
      </c>
      <c r="F2928" s="852" t="s">
        <v>17268</v>
      </c>
      <c r="G2928" s="853">
        <v>28849</v>
      </c>
      <c r="H2928" s="852" t="s">
        <v>64</v>
      </c>
      <c r="I2928" s="852" t="s">
        <v>35</v>
      </c>
      <c r="J2928" s="853">
        <v>37561</v>
      </c>
      <c r="K2928" s="853">
        <v>45292</v>
      </c>
      <c r="L2928" s="852" t="s">
        <v>31377</v>
      </c>
      <c r="M2928" s="853">
        <v>50345</v>
      </c>
      <c r="N2928" s="852">
        <v>7069528857</v>
      </c>
      <c r="O2928" s="852" t="s">
        <v>31378</v>
      </c>
      <c r="P2928" s="852" t="s">
        <v>17279</v>
      </c>
      <c r="Q2928" s="852" t="s">
        <v>30991</v>
      </c>
      <c r="R2928" s="852" t="s">
        <v>17287</v>
      </c>
      <c r="S2928" s="852" t="s">
        <v>21484</v>
      </c>
      <c r="T2928" s="854">
        <v>44252124916</v>
      </c>
      <c r="U2928" s="855">
        <v>7069528857</v>
      </c>
    </row>
    <row r="2929" spans="1:21" ht="100.5" thickBot="1">
      <c r="A2929" s="2">
        <v>2928</v>
      </c>
      <c r="B2929" s="852" t="s">
        <v>31379</v>
      </c>
      <c r="C2929" s="852" t="s">
        <v>31380</v>
      </c>
      <c r="D2929" s="852" t="s">
        <v>30745</v>
      </c>
      <c r="E2929" s="852" t="s">
        <v>17267</v>
      </c>
      <c r="F2929" s="852" t="s">
        <v>17268</v>
      </c>
      <c r="G2929" s="853">
        <v>25121</v>
      </c>
      <c r="H2929" s="852" t="s">
        <v>18141</v>
      </c>
      <c r="I2929" s="852" t="s">
        <v>35</v>
      </c>
      <c r="J2929" s="853">
        <v>38412</v>
      </c>
      <c r="K2929" s="853">
        <v>45292</v>
      </c>
      <c r="L2929" s="852" t="s">
        <v>31381</v>
      </c>
      <c r="M2929" s="853">
        <v>47046</v>
      </c>
      <c r="N2929" s="854">
        <v>7067802641</v>
      </c>
      <c r="O2929" s="852" t="s">
        <v>31382</v>
      </c>
      <c r="P2929" s="852" t="s">
        <v>17279</v>
      </c>
      <c r="Q2929" s="852" t="s">
        <v>24445</v>
      </c>
      <c r="R2929" s="852" t="s">
        <v>17308</v>
      </c>
      <c r="S2929" s="852" t="s">
        <v>18727</v>
      </c>
      <c r="T2929" s="854">
        <v>80626727394</v>
      </c>
      <c r="U2929" s="855">
        <v>7067802641</v>
      </c>
    </row>
    <row r="2930" spans="1:21" ht="75.5" thickBot="1">
      <c r="A2930" s="2">
        <v>2929</v>
      </c>
      <c r="B2930" s="857" t="s">
        <v>31383</v>
      </c>
      <c r="C2930" s="857" t="s">
        <v>31384</v>
      </c>
      <c r="D2930" s="857" t="s">
        <v>30745</v>
      </c>
      <c r="E2930" s="857" t="s">
        <v>17267</v>
      </c>
      <c r="F2930" s="857" t="s">
        <v>17268</v>
      </c>
      <c r="G2930" s="858">
        <v>30857</v>
      </c>
      <c r="H2930" s="857" t="s">
        <v>17811</v>
      </c>
      <c r="I2930" s="857" t="s">
        <v>35</v>
      </c>
      <c r="J2930" s="858">
        <v>45057</v>
      </c>
      <c r="K2930" s="858">
        <v>45057</v>
      </c>
      <c r="L2930" s="857" t="s">
        <v>31385</v>
      </c>
      <c r="M2930" s="858">
        <v>52723</v>
      </c>
      <c r="N2930" s="857">
        <v>8068623713</v>
      </c>
      <c r="O2930" s="857" t="s">
        <v>31386</v>
      </c>
      <c r="P2930" s="857" t="s">
        <v>17376</v>
      </c>
      <c r="Q2930" s="857" t="s">
        <v>17821</v>
      </c>
      <c r="R2930" s="857" t="s">
        <v>31387</v>
      </c>
      <c r="S2930" s="874">
        <v>46207</v>
      </c>
      <c r="T2930" s="859">
        <v>13572563312</v>
      </c>
      <c r="U2930" s="860">
        <v>8068623713</v>
      </c>
    </row>
    <row r="2931" spans="1:21" ht="113" thickBot="1">
      <c r="A2931" s="2">
        <v>2930</v>
      </c>
      <c r="B2931" s="866" t="s">
        <v>31388</v>
      </c>
      <c r="C2931" s="866" t="s">
        <v>31389</v>
      </c>
      <c r="D2931" s="866" t="s">
        <v>30745</v>
      </c>
      <c r="E2931" s="866" t="s">
        <v>17305</v>
      </c>
      <c r="F2931" s="866" t="s">
        <v>17268</v>
      </c>
      <c r="G2931" s="867">
        <v>28639</v>
      </c>
      <c r="H2931" s="866" t="s">
        <v>17338</v>
      </c>
      <c r="I2931" s="866" t="s">
        <v>35</v>
      </c>
      <c r="J2931" s="867">
        <v>37623</v>
      </c>
      <c r="K2931" s="867">
        <v>44197</v>
      </c>
      <c r="L2931" s="866" t="s">
        <v>31390</v>
      </c>
      <c r="M2931" s="867">
        <v>50407</v>
      </c>
      <c r="N2931" s="866">
        <v>8039138111</v>
      </c>
      <c r="O2931" s="866" t="s">
        <v>31391</v>
      </c>
      <c r="P2931" s="866" t="s">
        <v>17279</v>
      </c>
      <c r="Q2931" s="866" t="s">
        <v>17383</v>
      </c>
      <c r="R2931" s="866" t="s">
        <v>18003</v>
      </c>
      <c r="S2931" s="868">
        <v>14</v>
      </c>
      <c r="T2931" s="868">
        <v>92356340352</v>
      </c>
      <c r="U2931" s="860">
        <v>8135158221</v>
      </c>
    </row>
    <row r="2932" spans="1:21" ht="88" thickBot="1">
      <c r="A2932" s="2">
        <v>2931</v>
      </c>
      <c r="B2932" s="862" t="s">
        <v>31392</v>
      </c>
      <c r="C2932" s="862" t="s">
        <v>31393</v>
      </c>
      <c r="D2932" s="862" t="s">
        <v>15</v>
      </c>
      <c r="E2932" s="862" t="s">
        <v>17305</v>
      </c>
      <c r="F2932" s="862" t="s">
        <v>17268</v>
      </c>
      <c r="G2932" s="863">
        <v>29599</v>
      </c>
      <c r="H2932" s="862" t="s">
        <v>30820</v>
      </c>
      <c r="I2932" s="862" t="s">
        <v>35</v>
      </c>
      <c r="J2932" s="863">
        <v>38718</v>
      </c>
      <c r="K2932" s="863">
        <v>44927</v>
      </c>
      <c r="L2932" s="862" t="s">
        <v>31394</v>
      </c>
      <c r="M2932" s="863">
        <v>51502</v>
      </c>
      <c r="N2932" s="862">
        <v>9032891514</v>
      </c>
      <c r="O2932" s="862" t="s">
        <v>31395</v>
      </c>
      <c r="P2932" s="862" t="s">
        <v>17376</v>
      </c>
      <c r="Q2932" s="862" t="s">
        <v>31396</v>
      </c>
      <c r="R2932" s="862" t="s">
        <v>17287</v>
      </c>
      <c r="S2932" s="862" t="s">
        <v>21963</v>
      </c>
      <c r="T2932" s="864">
        <v>51470331020</v>
      </c>
      <c r="U2932" s="855">
        <v>9032891514</v>
      </c>
    </row>
    <row r="2933" spans="1:21" ht="138" thickBot="1">
      <c r="A2933" s="2">
        <v>2932</v>
      </c>
      <c r="B2933" s="866" t="s">
        <v>31397</v>
      </c>
      <c r="C2933" s="866" t="s">
        <v>31398</v>
      </c>
      <c r="D2933" s="866" t="s">
        <v>15</v>
      </c>
      <c r="E2933" s="866" t="s">
        <v>17305</v>
      </c>
      <c r="F2933" s="866" t="s">
        <v>17268</v>
      </c>
      <c r="G2933" s="867">
        <v>25731</v>
      </c>
      <c r="H2933" s="866" t="s">
        <v>31399</v>
      </c>
      <c r="I2933" s="866" t="s">
        <v>35</v>
      </c>
      <c r="J2933" s="867">
        <v>38786</v>
      </c>
      <c r="K2933" s="867">
        <v>44927</v>
      </c>
      <c r="L2933" s="866" t="s">
        <v>31400</v>
      </c>
      <c r="M2933" s="867">
        <v>47759</v>
      </c>
      <c r="N2933" s="866">
        <v>9023043732</v>
      </c>
      <c r="O2933" s="866" t="s">
        <v>31401</v>
      </c>
      <c r="P2933" s="866" t="s">
        <v>17279</v>
      </c>
      <c r="Q2933" s="866" t="s">
        <v>41</v>
      </c>
      <c r="R2933" s="866" t="s">
        <v>17308</v>
      </c>
      <c r="S2933" s="868">
        <v>12</v>
      </c>
      <c r="T2933" s="868">
        <v>30741449529</v>
      </c>
      <c r="U2933" s="860">
        <v>9023043732</v>
      </c>
    </row>
    <row r="2934" spans="1:21" ht="63" thickBot="1">
      <c r="A2934" s="2">
        <v>2933</v>
      </c>
      <c r="B2934" s="857" t="s">
        <v>31402</v>
      </c>
      <c r="C2934" s="857" t="s">
        <v>31403</v>
      </c>
      <c r="D2934" s="857" t="s">
        <v>15</v>
      </c>
      <c r="E2934" s="857" t="s">
        <v>17305</v>
      </c>
      <c r="F2934" s="857" t="s">
        <v>17268</v>
      </c>
      <c r="G2934" s="858">
        <v>25324</v>
      </c>
      <c r="H2934" s="857" t="s">
        <v>60</v>
      </c>
      <c r="I2934" s="857" t="s">
        <v>17366</v>
      </c>
      <c r="J2934" s="858">
        <v>38718</v>
      </c>
      <c r="K2934" s="858">
        <v>38718</v>
      </c>
      <c r="L2934" s="857" t="s">
        <v>31404</v>
      </c>
      <c r="M2934" s="858">
        <v>47239</v>
      </c>
      <c r="N2934" s="857">
        <v>8032471540</v>
      </c>
      <c r="O2934" s="857" t="s">
        <v>31405</v>
      </c>
      <c r="P2934" s="857" t="s">
        <v>17279</v>
      </c>
      <c r="Q2934" s="857" t="s">
        <v>17354</v>
      </c>
      <c r="R2934" s="857" t="s">
        <v>17287</v>
      </c>
      <c r="S2934" s="859">
        <v>13</v>
      </c>
      <c r="T2934" s="859">
        <v>94405051581</v>
      </c>
      <c r="U2934" s="860">
        <v>8032471540</v>
      </c>
    </row>
    <row r="2935" spans="1:21" ht="113" thickBot="1">
      <c r="A2935" s="2">
        <v>2934</v>
      </c>
      <c r="B2935" s="852" t="s">
        <v>31406</v>
      </c>
      <c r="C2935" s="852" t="s">
        <v>31407</v>
      </c>
      <c r="D2935" s="852" t="s">
        <v>30745</v>
      </c>
      <c r="E2935" s="852" t="s">
        <v>17305</v>
      </c>
      <c r="F2935" s="852" t="s">
        <v>17268</v>
      </c>
      <c r="G2935" s="853">
        <v>31108</v>
      </c>
      <c r="H2935" s="852" t="s">
        <v>31408</v>
      </c>
      <c r="I2935" s="852" t="s">
        <v>17291</v>
      </c>
      <c r="J2935" s="853">
        <v>44214</v>
      </c>
      <c r="K2935" s="853">
        <v>44214</v>
      </c>
      <c r="L2935" s="852" t="s">
        <v>19210</v>
      </c>
      <c r="M2935" s="853">
        <v>54075</v>
      </c>
      <c r="N2935" s="852">
        <v>8137468949</v>
      </c>
      <c r="O2935" s="852" t="s">
        <v>31409</v>
      </c>
      <c r="P2935" s="852" t="s">
        <v>17279</v>
      </c>
      <c r="Q2935" s="852" t="s">
        <v>31410</v>
      </c>
      <c r="R2935" s="852" t="s">
        <v>17320</v>
      </c>
      <c r="S2935" s="852" t="s">
        <v>26249</v>
      </c>
      <c r="T2935" s="854">
        <v>49945872011</v>
      </c>
      <c r="U2935" s="855">
        <v>8137468949</v>
      </c>
    </row>
    <row r="2936" spans="1:21" ht="113" thickBot="1">
      <c r="A2936" s="2">
        <v>2935</v>
      </c>
      <c r="B2936" s="862" t="s">
        <v>31411</v>
      </c>
      <c r="C2936" s="862" t="s">
        <v>31412</v>
      </c>
      <c r="D2936" s="862" t="s">
        <v>30750</v>
      </c>
      <c r="E2936" s="862" t="s">
        <v>17267</v>
      </c>
      <c r="F2936" s="862" t="s">
        <v>17268</v>
      </c>
      <c r="G2936" s="863">
        <v>27495</v>
      </c>
      <c r="H2936" s="862" t="s">
        <v>18307</v>
      </c>
      <c r="I2936" s="862" t="s">
        <v>35</v>
      </c>
      <c r="J2936" s="863">
        <v>38657</v>
      </c>
      <c r="K2936" s="863">
        <v>46023</v>
      </c>
      <c r="L2936" s="862" t="s">
        <v>31413</v>
      </c>
      <c r="M2936" s="863">
        <v>49410</v>
      </c>
      <c r="N2936" s="862">
        <v>7036906875</v>
      </c>
      <c r="O2936" s="862" t="s">
        <v>31414</v>
      </c>
      <c r="P2936" s="862" t="s">
        <v>17279</v>
      </c>
      <c r="Q2936" s="862" t="s">
        <v>128</v>
      </c>
      <c r="R2936" s="862" t="s">
        <v>17320</v>
      </c>
      <c r="S2936" s="862" t="s">
        <v>31415</v>
      </c>
      <c r="T2936" s="864">
        <v>68181665218</v>
      </c>
      <c r="U2936" s="855">
        <v>7036906875</v>
      </c>
    </row>
    <row r="2937" spans="1:21" ht="100.5" thickBot="1">
      <c r="A2937" s="2">
        <v>2936</v>
      </c>
      <c r="B2937" s="866" t="s">
        <v>31416</v>
      </c>
      <c r="C2937" s="866" t="s">
        <v>31417</v>
      </c>
      <c r="D2937" s="866" t="s">
        <v>30745</v>
      </c>
      <c r="E2937" s="866" t="s">
        <v>17305</v>
      </c>
      <c r="F2937" s="866" t="s">
        <v>17268</v>
      </c>
      <c r="G2937" s="867">
        <v>25070</v>
      </c>
      <c r="H2937" s="866" t="s">
        <v>22645</v>
      </c>
      <c r="I2937" s="866" t="s">
        <v>35</v>
      </c>
      <c r="J2937" s="867">
        <v>36161</v>
      </c>
      <c r="K2937" s="867">
        <v>44562</v>
      </c>
      <c r="L2937" s="866" t="s">
        <v>31418</v>
      </c>
      <c r="M2937" s="867">
        <v>46753</v>
      </c>
      <c r="N2937" s="866">
        <v>8060859287</v>
      </c>
      <c r="O2937" s="866" t="s">
        <v>31419</v>
      </c>
      <c r="P2937" s="866" t="s">
        <v>17279</v>
      </c>
      <c r="Q2937" s="866" t="s">
        <v>242</v>
      </c>
      <c r="R2937" s="866" t="s">
        <v>31420</v>
      </c>
      <c r="S2937" s="866" t="s">
        <v>31421</v>
      </c>
      <c r="T2937" s="868">
        <v>4290003970</v>
      </c>
      <c r="U2937" s="860">
        <v>8060859287</v>
      </c>
    </row>
    <row r="2938" spans="1:21" ht="88" thickBot="1">
      <c r="A2938" s="2">
        <v>2937</v>
      </c>
      <c r="B2938" s="857" t="s">
        <v>31422</v>
      </c>
      <c r="C2938" s="857" t="s">
        <v>31423</v>
      </c>
      <c r="D2938" s="857" t="s">
        <v>30745</v>
      </c>
      <c r="E2938" s="857" t="s">
        <v>17267</v>
      </c>
      <c r="F2938" s="857" t="s">
        <v>17268</v>
      </c>
      <c r="G2938" s="858">
        <v>25842</v>
      </c>
      <c r="H2938" s="857" t="s">
        <v>18307</v>
      </c>
      <c r="I2938" s="857" t="s">
        <v>35</v>
      </c>
      <c r="J2938" s="858">
        <v>39387</v>
      </c>
      <c r="K2938" s="858">
        <v>39387</v>
      </c>
      <c r="L2938" s="857" t="s">
        <v>31424</v>
      </c>
      <c r="M2938" s="858">
        <v>47788</v>
      </c>
      <c r="N2938" s="857">
        <v>8164049948</v>
      </c>
      <c r="O2938" s="857" t="s">
        <v>31425</v>
      </c>
      <c r="P2938" s="857" t="s">
        <v>17376</v>
      </c>
      <c r="Q2938" s="857" t="s">
        <v>26744</v>
      </c>
      <c r="R2938" s="857" t="s">
        <v>17320</v>
      </c>
      <c r="S2938" s="857" t="s">
        <v>18597</v>
      </c>
      <c r="T2938" s="859">
        <v>60632810168</v>
      </c>
      <c r="U2938" s="860">
        <v>8164049948</v>
      </c>
    </row>
    <row r="2939" spans="1:21" ht="113" thickBot="1">
      <c r="A2939" s="2">
        <v>2938</v>
      </c>
      <c r="B2939" s="866" t="s">
        <v>31426</v>
      </c>
      <c r="C2939" s="866" t="s">
        <v>31376</v>
      </c>
      <c r="D2939" s="866" t="s">
        <v>15</v>
      </c>
      <c r="E2939" s="866" t="s">
        <v>17305</v>
      </c>
      <c r="F2939" s="866" t="s">
        <v>17337</v>
      </c>
      <c r="G2939" s="867">
        <v>25766</v>
      </c>
      <c r="H2939" s="866" t="s">
        <v>64</v>
      </c>
      <c r="I2939" s="866" t="s">
        <v>35</v>
      </c>
      <c r="J2939" s="867">
        <v>37257</v>
      </c>
      <c r="K2939" s="867">
        <v>44013</v>
      </c>
      <c r="L2939" s="866" t="s">
        <v>31427</v>
      </c>
      <c r="M2939" s="867">
        <v>47681</v>
      </c>
      <c r="N2939" s="866">
        <v>8060050872</v>
      </c>
      <c r="O2939" s="866" t="s">
        <v>31428</v>
      </c>
      <c r="P2939" s="866" t="s">
        <v>17279</v>
      </c>
      <c r="Q2939" s="866" t="s">
        <v>31429</v>
      </c>
      <c r="R2939" s="866" t="s">
        <v>17355</v>
      </c>
      <c r="S2939" s="866" t="s">
        <v>31430</v>
      </c>
      <c r="T2939" s="868">
        <v>18063602199</v>
      </c>
      <c r="U2939" s="860">
        <v>8060050872</v>
      </c>
    </row>
    <row r="2940" spans="1:21" ht="75.5" thickBot="1">
      <c r="A2940" s="2">
        <v>2939</v>
      </c>
      <c r="B2940" s="862" t="s">
        <v>31431</v>
      </c>
      <c r="C2940" s="862" t="s">
        <v>31432</v>
      </c>
      <c r="D2940" s="862" t="s">
        <v>31433</v>
      </c>
      <c r="E2940" s="862" t="s">
        <v>17305</v>
      </c>
      <c r="F2940" s="862" t="s">
        <v>17268</v>
      </c>
      <c r="G2940" s="863">
        <v>25399</v>
      </c>
      <c r="H2940" s="862" t="s">
        <v>31434</v>
      </c>
      <c r="I2940" s="862" t="s">
        <v>35</v>
      </c>
      <c r="J2940" s="863">
        <v>38412</v>
      </c>
      <c r="K2940" s="863">
        <v>25263</v>
      </c>
      <c r="L2940" s="862" t="s">
        <v>31435</v>
      </c>
      <c r="M2940" s="863">
        <v>47314</v>
      </c>
      <c r="N2940" s="862">
        <v>8062298358</v>
      </c>
      <c r="O2940" s="862" t="s">
        <v>31436</v>
      </c>
      <c r="P2940" s="862" t="s">
        <v>17376</v>
      </c>
      <c r="Q2940" s="862" t="s">
        <v>20529</v>
      </c>
      <c r="R2940" s="862" t="s">
        <v>17320</v>
      </c>
      <c r="S2940" s="862" t="s">
        <v>31437</v>
      </c>
      <c r="T2940" s="864">
        <v>63890263332</v>
      </c>
      <c r="U2940" s="855">
        <v>8062298358</v>
      </c>
    </row>
    <row r="2941" spans="1:21" ht="88" thickBot="1">
      <c r="A2941" s="2">
        <v>2940</v>
      </c>
      <c r="B2941" s="852" t="s">
        <v>31438</v>
      </c>
      <c r="C2941" s="852" t="s">
        <v>31439</v>
      </c>
      <c r="D2941" s="852" t="s">
        <v>15</v>
      </c>
      <c r="E2941" s="852" t="s">
        <v>17305</v>
      </c>
      <c r="F2941" s="852" t="s">
        <v>17268</v>
      </c>
      <c r="G2941" s="853">
        <v>25934</v>
      </c>
      <c r="H2941" s="852" t="s">
        <v>64</v>
      </c>
      <c r="I2941" s="852" t="s">
        <v>17291</v>
      </c>
      <c r="J2941" s="853">
        <v>35855</v>
      </c>
      <c r="K2941" s="853">
        <v>45839</v>
      </c>
      <c r="L2941" s="852" t="s">
        <v>31440</v>
      </c>
      <c r="M2941" s="853">
        <v>48213</v>
      </c>
      <c r="N2941" s="852">
        <v>8060649734</v>
      </c>
      <c r="O2941" s="852" t="s">
        <v>31441</v>
      </c>
      <c r="P2941" s="852" t="s">
        <v>17279</v>
      </c>
      <c r="Q2941" s="852" t="s">
        <v>31442</v>
      </c>
      <c r="R2941" s="852" t="s">
        <v>17295</v>
      </c>
      <c r="S2941" s="852" t="s">
        <v>31443</v>
      </c>
      <c r="T2941" s="854">
        <v>38882748937</v>
      </c>
      <c r="U2941" s="855">
        <v>8060649734</v>
      </c>
    </row>
    <row r="2942" spans="1:21" ht="100.5" thickBot="1">
      <c r="A2942" s="2">
        <v>2941</v>
      </c>
      <c r="B2942" s="852" t="s">
        <v>31444</v>
      </c>
      <c r="C2942" s="852" t="s">
        <v>31445</v>
      </c>
      <c r="D2942" s="852" t="s">
        <v>15</v>
      </c>
      <c r="E2942" s="852" t="s">
        <v>17305</v>
      </c>
      <c r="F2942" s="852" t="s">
        <v>17268</v>
      </c>
      <c r="G2942" s="853">
        <v>29637</v>
      </c>
      <c r="H2942" s="852" t="s">
        <v>64</v>
      </c>
      <c r="I2942" s="852" t="s">
        <v>35</v>
      </c>
      <c r="J2942" s="853">
        <v>38653</v>
      </c>
      <c r="K2942" s="853">
        <v>38653</v>
      </c>
      <c r="L2942" s="852" t="s">
        <v>31446</v>
      </c>
      <c r="M2942" s="853">
        <v>51437</v>
      </c>
      <c r="N2942" s="852">
        <v>7066518079</v>
      </c>
      <c r="O2942" s="852" t="s">
        <v>31447</v>
      </c>
      <c r="P2942" s="852" t="s">
        <v>17279</v>
      </c>
      <c r="Q2942" s="852" t="s">
        <v>20293</v>
      </c>
      <c r="R2942" s="852" t="s">
        <v>17280</v>
      </c>
      <c r="S2942" s="854">
        <v>14</v>
      </c>
      <c r="T2942" s="854">
        <v>25814414110</v>
      </c>
      <c r="U2942" s="855">
        <v>7066518079</v>
      </c>
    </row>
    <row r="2943" spans="1:21" ht="138" thickBot="1">
      <c r="A2943" s="2">
        <v>2942</v>
      </c>
      <c r="B2943" s="857" t="s">
        <v>31448</v>
      </c>
      <c r="C2943" s="857" t="s">
        <v>31449</v>
      </c>
      <c r="D2943" s="857" t="s">
        <v>30750</v>
      </c>
      <c r="E2943" s="857" t="s">
        <v>17305</v>
      </c>
      <c r="F2943" s="857" t="s">
        <v>17268</v>
      </c>
      <c r="G2943" s="858">
        <v>25188</v>
      </c>
      <c r="H2943" s="857" t="s">
        <v>29752</v>
      </c>
      <c r="I2943" s="857" t="s">
        <v>35</v>
      </c>
      <c r="J2943" s="858">
        <v>38718</v>
      </c>
      <c r="K2943" s="858">
        <v>38718</v>
      </c>
      <c r="L2943" s="857" t="s">
        <v>31450</v>
      </c>
      <c r="M2943" s="858">
        <v>47103</v>
      </c>
      <c r="N2943" s="857">
        <v>8068327579</v>
      </c>
      <c r="O2943" s="857" t="s">
        <v>31451</v>
      </c>
      <c r="P2943" s="857" t="s">
        <v>17279</v>
      </c>
      <c r="Q2943" s="857" t="s">
        <v>31452</v>
      </c>
      <c r="R2943" s="857" t="s">
        <v>123</v>
      </c>
      <c r="S2943" s="857" t="s">
        <v>31453</v>
      </c>
      <c r="T2943" s="859">
        <v>25790400980</v>
      </c>
      <c r="U2943" s="860">
        <v>8068327579</v>
      </c>
    </row>
    <row r="2944" spans="1:21" ht="50.5" thickBot="1">
      <c r="A2944" s="2">
        <v>2943</v>
      </c>
      <c r="B2944" s="852" t="s">
        <v>31454</v>
      </c>
      <c r="C2944" s="852" t="s">
        <v>31455</v>
      </c>
      <c r="D2944" s="852" t="s">
        <v>30745</v>
      </c>
      <c r="E2944" s="852" t="s">
        <v>17267</v>
      </c>
      <c r="F2944" s="852" t="s">
        <v>17268</v>
      </c>
      <c r="G2944" s="853">
        <v>29641</v>
      </c>
      <c r="H2944" s="852" t="s">
        <v>17651</v>
      </c>
      <c r="I2944" s="852" t="s">
        <v>35</v>
      </c>
      <c r="J2944" s="853">
        <v>38754</v>
      </c>
      <c r="K2944" s="853">
        <v>45292</v>
      </c>
      <c r="L2944" s="852" t="s">
        <v>31456</v>
      </c>
      <c r="M2944" s="853">
        <v>51538</v>
      </c>
      <c r="N2944" s="852">
        <v>9065246625</v>
      </c>
      <c r="O2944" s="852" t="s">
        <v>31457</v>
      </c>
      <c r="P2944" s="852" t="s">
        <v>17279</v>
      </c>
      <c r="Q2944" s="852" t="s">
        <v>31458</v>
      </c>
      <c r="R2944" s="852" t="s">
        <v>31459</v>
      </c>
      <c r="S2944" s="852" t="s">
        <v>31460</v>
      </c>
      <c r="T2944" s="854">
        <v>78743080229</v>
      </c>
      <c r="U2944" s="855">
        <v>9065246625</v>
      </c>
    </row>
    <row r="2945" spans="1:21" ht="113" thickBot="1">
      <c r="A2945" s="2">
        <v>2944</v>
      </c>
      <c r="B2945" s="866" t="s">
        <v>31461</v>
      </c>
      <c r="C2945" s="866" t="s">
        <v>31462</v>
      </c>
      <c r="D2945" s="866" t="s">
        <v>15</v>
      </c>
      <c r="E2945" s="866" t="s">
        <v>17267</v>
      </c>
      <c r="F2945" s="866" t="s">
        <v>17268</v>
      </c>
      <c r="G2945" s="867">
        <v>25826</v>
      </c>
      <c r="H2945" s="866" t="s">
        <v>103</v>
      </c>
      <c r="I2945" s="866" t="s">
        <v>35</v>
      </c>
      <c r="J2945" s="867">
        <v>35440</v>
      </c>
      <c r="K2945" s="867">
        <v>45215</v>
      </c>
      <c r="L2945" s="866" t="s">
        <v>31463</v>
      </c>
      <c r="M2945" s="867">
        <v>47641</v>
      </c>
      <c r="N2945" s="866">
        <v>8060197651</v>
      </c>
      <c r="O2945" s="866" t="s">
        <v>31464</v>
      </c>
      <c r="P2945" s="866" t="s">
        <v>17279</v>
      </c>
      <c r="Q2945" s="866" t="s">
        <v>41</v>
      </c>
      <c r="R2945" s="866" t="s">
        <v>18401</v>
      </c>
      <c r="S2945" s="866" t="s">
        <v>31465</v>
      </c>
      <c r="T2945" s="868">
        <v>74848877146</v>
      </c>
      <c r="U2945" s="860">
        <v>8060197651</v>
      </c>
    </row>
    <row r="2946" spans="1:21" ht="50.5" thickBot="1">
      <c r="A2946" s="2">
        <v>2945</v>
      </c>
      <c r="B2946" s="862" t="s">
        <v>31466</v>
      </c>
      <c r="C2946" s="862" t="s">
        <v>31467</v>
      </c>
      <c r="D2946" s="862" t="s">
        <v>30745</v>
      </c>
      <c r="E2946" s="862" t="s">
        <v>17305</v>
      </c>
      <c r="F2946" s="862" t="s">
        <v>17268</v>
      </c>
      <c r="G2946" s="863">
        <v>25796</v>
      </c>
      <c r="H2946" s="862" t="s">
        <v>19033</v>
      </c>
      <c r="I2946" s="862" t="s">
        <v>35</v>
      </c>
      <c r="J2946" s="863">
        <v>38657</v>
      </c>
      <c r="K2946" s="863">
        <v>44384</v>
      </c>
      <c r="L2946" s="862" t="s">
        <v>31468</v>
      </c>
      <c r="M2946" s="863">
        <v>47711</v>
      </c>
      <c r="N2946" s="862">
        <v>8067548208</v>
      </c>
      <c r="O2946" s="862" t="s">
        <v>31469</v>
      </c>
      <c r="P2946" s="862" t="s">
        <v>17279</v>
      </c>
      <c r="Q2946" s="862" t="s">
        <v>22609</v>
      </c>
      <c r="R2946" s="862" t="s">
        <v>29054</v>
      </c>
      <c r="S2946" s="869">
        <v>46361</v>
      </c>
      <c r="T2946" s="864">
        <v>78316990965</v>
      </c>
      <c r="U2946" s="855">
        <v>8067548208</v>
      </c>
    </row>
    <row r="2947" spans="1:21" ht="138" thickBot="1">
      <c r="A2947" s="2">
        <v>2946</v>
      </c>
      <c r="B2947" s="852" t="s">
        <v>31470</v>
      </c>
      <c r="C2947" s="852" t="s">
        <v>31471</v>
      </c>
      <c r="D2947" s="852" t="s">
        <v>15</v>
      </c>
      <c r="E2947" s="852" t="s">
        <v>17305</v>
      </c>
      <c r="F2947" s="852" t="s">
        <v>17268</v>
      </c>
      <c r="G2947" s="853">
        <v>26313</v>
      </c>
      <c r="H2947" s="852" t="s">
        <v>19942</v>
      </c>
      <c r="I2947" s="852" t="s">
        <v>35</v>
      </c>
      <c r="J2947" s="853">
        <v>38565</v>
      </c>
      <c r="K2947" s="853">
        <v>44927</v>
      </c>
      <c r="L2947" s="852" t="s">
        <v>31472</v>
      </c>
      <c r="M2947" s="853">
        <v>48402</v>
      </c>
      <c r="N2947" s="852">
        <v>9166967557</v>
      </c>
      <c r="O2947" s="852" t="s">
        <v>31473</v>
      </c>
      <c r="P2947" s="852" t="s">
        <v>17279</v>
      </c>
      <c r="Q2947" s="852" t="s">
        <v>31474</v>
      </c>
      <c r="R2947" s="852" t="s">
        <v>17308</v>
      </c>
      <c r="S2947" s="854">
        <v>13</v>
      </c>
      <c r="T2947" s="854">
        <v>22193344329</v>
      </c>
      <c r="U2947" s="855">
        <v>9166967557</v>
      </c>
    </row>
    <row r="2948" spans="1:21" ht="113" thickBot="1">
      <c r="A2948" s="2">
        <v>2947</v>
      </c>
      <c r="B2948" s="857" t="s">
        <v>31475</v>
      </c>
      <c r="C2948" s="857" t="s">
        <v>31412</v>
      </c>
      <c r="D2948" s="857" t="s">
        <v>30750</v>
      </c>
      <c r="E2948" s="857" t="s">
        <v>17267</v>
      </c>
      <c r="F2948" s="857" t="s">
        <v>17268</v>
      </c>
      <c r="G2948" s="858">
        <v>30957</v>
      </c>
      <c r="H2948" s="857" t="s">
        <v>18307</v>
      </c>
      <c r="I2948" s="857" t="s">
        <v>35</v>
      </c>
      <c r="J2948" s="858">
        <v>38718</v>
      </c>
      <c r="K2948" s="858">
        <v>46023</v>
      </c>
      <c r="L2948" s="857" t="s">
        <v>31476</v>
      </c>
      <c r="M2948" s="858">
        <v>51502</v>
      </c>
      <c r="N2948" s="857">
        <v>8037729827</v>
      </c>
      <c r="O2948" s="857" t="s">
        <v>31477</v>
      </c>
      <c r="P2948" s="857" t="s">
        <v>17279</v>
      </c>
      <c r="Q2948" s="857" t="s">
        <v>17383</v>
      </c>
      <c r="R2948" s="857" t="s">
        <v>17320</v>
      </c>
      <c r="S2948" s="857" t="s">
        <v>31415</v>
      </c>
      <c r="T2948" s="859">
        <v>63839458791</v>
      </c>
      <c r="U2948" s="860">
        <v>8037729827</v>
      </c>
    </row>
    <row r="2949" spans="1:21" ht="100.5" thickBot="1">
      <c r="A2949" s="2">
        <v>2948</v>
      </c>
      <c r="B2949" s="852" t="s">
        <v>31478</v>
      </c>
      <c r="C2949" s="852" t="s">
        <v>31479</v>
      </c>
      <c r="D2949" s="852" t="s">
        <v>15</v>
      </c>
      <c r="E2949" s="852" t="s">
        <v>17305</v>
      </c>
      <c r="F2949" s="852" t="s">
        <v>17268</v>
      </c>
      <c r="G2949" s="853">
        <v>30038</v>
      </c>
      <c r="H2949" s="852" t="s">
        <v>103</v>
      </c>
      <c r="I2949" s="852" t="s">
        <v>17291</v>
      </c>
      <c r="J2949" s="853">
        <v>39814</v>
      </c>
      <c r="K2949" s="853">
        <v>45292</v>
      </c>
      <c r="L2949" s="852" t="s">
        <v>31480</v>
      </c>
      <c r="M2949" s="853">
        <v>51953</v>
      </c>
      <c r="N2949" s="852">
        <v>9035423966</v>
      </c>
      <c r="O2949" s="852" t="s">
        <v>31481</v>
      </c>
      <c r="P2949" s="852" t="s">
        <v>17279</v>
      </c>
      <c r="Q2949" s="852" t="s">
        <v>41</v>
      </c>
      <c r="R2949" s="852" t="s">
        <v>17308</v>
      </c>
      <c r="S2949" s="852" t="s">
        <v>23911</v>
      </c>
      <c r="T2949" s="854">
        <v>55457927633</v>
      </c>
      <c r="U2949" s="855">
        <v>9035423966</v>
      </c>
    </row>
    <row r="2950" spans="1:21" ht="150.5" thickBot="1">
      <c r="A2950" s="2">
        <v>2949</v>
      </c>
      <c r="B2950" s="852" t="s">
        <v>31482</v>
      </c>
      <c r="C2950" s="852" t="s">
        <v>31483</v>
      </c>
      <c r="D2950" s="852" t="s">
        <v>15</v>
      </c>
      <c r="E2950" s="852" t="s">
        <v>17267</v>
      </c>
      <c r="F2950" s="852" t="s">
        <v>17268</v>
      </c>
      <c r="G2950" s="853">
        <v>25642</v>
      </c>
      <c r="H2950" s="852" t="s">
        <v>103</v>
      </c>
      <c r="I2950" s="852" t="s">
        <v>35</v>
      </c>
      <c r="J2950" s="853">
        <v>38504</v>
      </c>
      <c r="K2950" s="853">
        <v>44927</v>
      </c>
      <c r="L2950" s="852" t="s">
        <v>31484</v>
      </c>
      <c r="M2950" s="853">
        <v>47557</v>
      </c>
      <c r="N2950" s="852">
        <v>7036321033</v>
      </c>
      <c r="O2950" s="852" t="s">
        <v>31485</v>
      </c>
      <c r="P2950" s="852" t="s">
        <v>17279</v>
      </c>
      <c r="Q2950" s="852" t="s">
        <v>17333</v>
      </c>
      <c r="R2950" s="852" t="s">
        <v>17308</v>
      </c>
      <c r="S2950" s="852" t="s">
        <v>31486</v>
      </c>
      <c r="T2950" s="854">
        <v>60034110495</v>
      </c>
      <c r="U2950" s="855">
        <v>7036321033</v>
      </c>
    </row>
    <row r="2951" spans="1:21" ht="163" thickBot="1">
      <c r="A2951" s="2">
        <v>2950</v>
      </c>
      <c r="B2951" s="862" t="s">
        <v>31487</v>
      </c>
      <c r="C2951" s="862" t="s">
        <v>31292</v>
      </c>
      <c r="D2951" s="862" t="s">
        <v>15</v>
      </c>
      <c r="E2951" s="862" t="s">
        <v>17267</v>
      </c>
      <c r="F2951" s="862" t="s">
        <v>17268</v>
      </c>
      <c r="G2951" s="863">
        <v>25512</v>
      </c>
      <c r="H2951" s="862" t="s">
        <v>19055</v>
      </c>
      <c r="I2951" s="862" t="s">
        <v>35</v>
      </c>
      <c r="J2951" s="863">
        <v>35704</v>
      </c>
      <c r="K2951" s="863">
        <v>43831</v>
      </c>
      <c r="L2951" s="862" t="s">
        <v>31488</v>
      </c>
      <c r="M2951" s="863">
        <v>47392</v>
      </c>
      <c r="N2951" s="862">
        <v>8063287995</v>
      </c>
      <c r="O2951" s="862" t="s">
        <v>31489</v>
      </c>
      <c r="P2951" s="862" t="s">
        <v>17279</v>
      </c>
      <c r="Q2951" s="862" t="s">
        <v>41</v>
      </c>
      <c r="R2951" s="862" t="s">
        <v>18579</v>
      </c>
      <c r="S2951" s="862" t="s">
        <v>19101</v>
      </c>
      <c r="T2951" s="864">
        <v>73333956062</v>
      </c>
      <c r="U2951" s="855">
        <v>8063287995</v>
      </c>
    </row>
    <row r="2952" spans="1:21" ht="100.5" thickBot="1">
      <c r="A2952" s="2">
        <v>2951</v>
      </c>
      <c r="B2952" s="852" t="s">
        <v>31490</v>
      </c>
      <c r="C2952" s="852" t="s">
        <v>31145</v>
      </c>
      <c r="D2952" s="852" t="s">
        <v>30750</v>
      </c>
      <c r="E2952" s="852" t="s">
        <v>17305</v>
      </c>
      <c r="F2952" s="852" t="s">
        <v>17268</v>
      </c>
      <c r="G2952" s="853">
        <v>24912</v>
      </c>
      <c r="H2952" s="852" t="s">
        <v>18307</v>
      </c>
      <c r="I2952" s="852" t="s">
        <v>35</v>
      </c>
      <c r="J2952" s="853">
        <v>36526</v>
      </c>
      <c r="K2952" s="853">
        <v>44562</v>
      </c>
      <c r="L2952" s="852" t="s">
        <v>31491</v>
      </c>
      <c r="M2952" s="853">
        <v>46827</v>
      </c>
      <c r="N2952" s="852">
        <v>8136809467</v>
      </c>
      <c r="O2952" s="852" t="s">
        <v>31492</v>
      </c>
      <c r="P2952" s="852" t="s">
        <v>17279</v>
      </c>
      <c r="Q2952" s="852" t="s">
        <v>17821</v>
      </c>
      <c r="R2952" s="852" t="s">
        <v>31493</v>
      </c>
      <c r="S2952" s="852" t="s">
        <v>17334</v>
      </c>
      <c r="T2952" s="854">
        <v>70107725558</v>
      </c>
      <c r="U2952" s="855">
        <v>7057528356</v>
      </c>
    </row>
    <row r="2953" spans="1:21" ht="63" thickBot="1">
      <c r="A2953" s="2">
        <v>2952</v>
      </c>
      <c r="B2953" s="857" t="s">
        <v>31494</v>
      </c>
      <c r="C2953" s="857" t="s">
        <v>31495</v>
      </c>
      <c r="D2953" s="857" t="s">
        <v>30750</v>
      </c>
      <c r="E2953" s="857" t="s">
        <v>17267</v>
      </c>
      <c r="F2953" s="857" t="s">
        <v>17268</v>
      </c>
      <c r="G2953" s="858">
        <v>34152</v>
      </c>
      <c r="H2953" s="857" t="s">
        <v>17785</v>
      </c>
      <c r="I2953" s="857" t="s">
        <v>17366</v>
      </c>
      <c r="J2953" s="858">
        <v>45055</v>
      </c>
      <c r="K2953" s="858">
        <v>45055</v>
      </c>
      <c r="L2953" s="857" t="s">
        <v>31496</v>
      </c>
      <c r="M2953" s="858">
        <v>60085</v>
      </c>
      <c r="N2953" s="857">
        <v>8109045506</v>
      </c>
      <c r="O2953" s="857" t="s">
        <v>31497</v>
      </c>
      <c r="P2953" s="857" t="s">
        <v>17279</v>
      </c>
      <c r="Q2953" s="857" t="s">
        <v>18784</v>
      </c>
      <c r="R2953" s="857" t="s">
        <v>18310</v>
      </c>
      <c r="S2953" s="857" t="s">
        <v>18669</v>
      </c>
      <c r="T2953" s="859">
        <v>63892900133</v>
      </c>
      <c r="U2953" s="860">
        <v>8109045506</v>
      </c>
    </row>
    <row r="2954" spans="1:21" ht="50.5" thickBot="1">
      <c r="A2954" s="2">
        <v>2953</v>
      </c>
      <c r="B2954" s="852" t="s">
        <v>31498</v>
      </c>
      <c r="C2954" s="852" t="s">
        <v>31499</v>
      </c>
      <c r="D2954" s="852" t="s">
        <v>30745</v>
      </c>
      <c r="E2954" s="852" t="s">
        <v>17305</v>
      </c>
      <c r="F2954" s="852" t="s">
        <v>17268</v>
      </c>
      <c r="G2954" s="853">
        <v>28633</v>
      </c>
      <c r="H2954" s="852" t="s">
        <v>31500</v>
      </c>
      <c r="I2954" s="852" t="s">
        <v>35</v>
      </c>
      <c r="J2954" s="853">
        <v>39814</v>
      </c>
      <c r="K2954" s="853">
        <v>39814</v>
      </c>
      <c r="L2954" s="852" t="s">
        <v>31501</v>
      </c>
      <c r="M2954" s="853">
        <v>50548</v>
      </c>
      <c r="N2954" s="852">
        <v>8069290755</v>
      </c>
      <c r="O2954" s="852" t="s">
        <v>31502</v>
      </c>
      <c r="P2954" s="852" t="s">
        <v>17279</v>
      </c>
      <c r="Q2954" s="852" t="s">
        <v>17821</v>
      </c>
      <c r="R2954" s="852" t="s">
        <v>17320</v>
      </c>
      <c r="S2954" s="852" t="s">
        <v>18184</v>
      </c>
      <c r="T2954" s="854">
        <v>29300317706</v>
      </c>
      <c r="U2954" s="855">
        <v>8160435383</v>
      </c>
    </row>
    <row r="2955" spans="1:21" ht="138" thickBot="1">
      <c r="A2955" s="2">
        <v>2954</v>
      </c>
      <c r="B2955" s="862" t="s">
        <v>31503</v>
      </c>
      <c r="C2955" s="862" t="s">
        <v>31504</v>
      </c>
      <c r="D2955" s="862" t="s">
        <v>15</v>
      </c>
      <c r="E2955" s="862" t="s">
        <v>17305</v>
      </c>
      <c r="F2955" s="862" t="s">
        <v>17337</v>
      </c>
      <c r="G2955" s="863">
        <v>26052</v>
      </c>
      <c r="H2955" s="862" t="s">
        <v>182</v>
      </c>
      <c r="I2955" s="862" t="s">
        <v>35</v>
      </c>
      <c r="J2955" s="863">
        <v>36710</v>
      </c>
      <c r="K2955" s="863">
        <v>43466</v>
      </c>
      <c r="L2955" s="862" t="s">
        <v>31505</v>
      </c>
      <c r="M2955" s="863">
        <v>47914</v>
      </c>
      <c r="N2955" s="862">
        <v>7036963605</v>
      </c>
      <c r="O2955" s="862" t="s">
        <v>31506</v>
      </c>
      <c r="P2955" s="862" t="s">
        <v>17279</v>
      </c>
      <c r="Q2955" s="862" t="s">
        <v>31507</v>
      </c>
      <c r="R2955" s="862" t="s">
        <v>17399</v>
      </c>
      <c r="S2955" s="862" t="s">
        <v>17334</v>
      </c>
      <c r="T2955" s="864">
        <v>72913870455</v>
      </c>
      <c r="U2955" s="855">
        <v>7036963605</v>
      </c>
    </row>
    <row r="2956" spans="1:21" ht="113" thickBot="1">
      <c r="A2956" s="2">
        <v>2955</v>
      </c>
      <c r="B2956" s="866" t="s">
        <v>31508</v>
      </c>
      <c r="C2956" s="866" t="s">
        <v>31509</v>
      </c>
      <c r="D2956" s="866" t="s">
        <v>15</v>
      </c>
      <c r="E2956" s="866" t="s">
        <v>17305</v>
      </c>
      <c r="F2956" s="866" t="s">
        <v>17268</v>
      </c>
      <c r="G2956" s="867">
        <v>25545</v>
      </c>
      <c r="H2956" s="866" t="s">
        <v>18852</v>
      </c>
      <c r="I2956" s="866" t="s">
        <v>35</v>
      </c>
      <c r="J2956" s="867">
        <v>38775</v>
      </c>
      <c r="K2956" s="867">
        <v>45292</v>
      </c>
      <c r="L2956" s="866" t="s">
        <v>31510</v>
      </c>
      <c r="M2956" s="867">
        <v>47460</v>
      </c>
      <c r="N2956" s="866">
        <v>8068523586</v>
      </c>
      <c r="O2956" s="866" t="s">
        <v>31511</v>
      </c>
      <c r="P2956" s="866" t="s">
        <v>17279</v>
      </c>
      <c r="Q2956" s="866" t="s">
        <v>40</v>
      </c>
      <c r="R2956" s="866" t="s">
        <v>21514</v>
      </c>
      <c r="S2956" s="866" t="s">
        <v>19112</v>
      </c>
      <c r="T2956" s="868">
        <v>44122162395</v>
      </c>
      <c r="U2956" s="860">
        <v>8068523586</v>
      </c>
    </row>
    <row r="2957" spans="1:21" ht="113" thickBot="1">
      <c r="A2957" s="2">
        <v>2956</v>
      </c>
      <c r="B2957" s="852" t="s">
        <v>31512</v>
      </c>
      <c r="C2957" s="852" t="s">
        <v>31513</v>
      </c>
      <c r="D2957" s="852" t="s">
        <v>30745</v>
      </c>
      <c r="E2957" s="852" t="s">
        <v>17305</v>
      </c>
      <c r="F2957" s="852" t="s">
        <v>17268</v>
      </c>
      <c r="G2957" s="853">
        <v>29789</v>
      </c>
      <c r="H2957" s="852" t="s">
        <v>17552</v>
      </c>
      <c r="I2957" s="852" t="s">
        <v>17291</v>
      </c>
      <c r="J2957" s="853">
        <v>39083</v>
      </c>
      <c r="K2957" s="853">
        <v>45658</v>
      </c>
      <c r="L2957" s="852" t="s">
        <v>31514</v>
      </c>
      <c r="M2957" s="853">
        <v>51867</v>
      </c>
      <c r="N2957" s="852">
        <v>7034941129</v>
      </c>
      <c r="O2957" s="852" t="s">
        <v>31515</v>
      </c>
      <c r="P2957" s="852" t="s">
        <v>17279</v>
      </c>
      <c r="Q2957" s="852" t="s">
        <v>18495</v>
      </c>
      <c r="R2957" s="852" t="s">
        <v>24953</v>
      </c>
      <c r="S2957" s="852" t="s">
        <v>31516</v>
      </c>
      <c r="T2957" s="854">
        <v>63231740411</v>
      </c>
      <c r="U2957" s="880">
        <v>23407034941129</v>
      </c>
    </row>
    <row r="2958" spans="1:21" ht="88" thickBot="1">
      <c r="A2958" s="2">
        <v>2957</v>
      </c>
      <c r="B2958" s="862" t="s">
        <v>31517</v>
      </c>
      <c r="C2958" s="862" t="s">
        <v>31518</v>
      </c>
      <c r="D2958" s="862" t="s">
        <v>30745</v>
      </c>
      <c r="E2958" s="862" t="s">
        <v>17305</v>
      </c>
      <c r="F2958" s="862" t="s">
        <v>17268</v>
      </c>
      <c r="G2958" s="863">
        <v>29360</v>
      </c>
      <c r="H2958" s="862" t="s">
        <v>17552</v>
      </c>
      <c r="I2958" s="862" t="s">
        <v>35</v>
      </c>
      <c r="J2958" s="863">
        <v>37987</v>
      </c>
      <c r="K2958" s="863">
        <v>45658</v>
      </c>
      <c r="L2958" s="862" t="s">
        <v>31519</v>
      </c>
      <c r="M2958" s="863">
        <v>50771</v>
      </c>
      <c r="N2958" s="862">
        <v>7060476586</v>
      </c>
      <c r="O2958" s="862" t="s">
        <v>31520</v>
      </c>
      <c r="P2958" s="862" t="s">
        <v>17279</v>
      </c>
      <c r="Q2958" s="862" t="s">
        <v>17495</v>
      </c>
      <c r="R2958" s="862" t="s">
        <v>17287</v>
      </c>
      <c r="S2958" s="864">
        <v>14</v>
      </c>
      <c r="T2958" s="864">
        <v>122337340933</v>
      </c>
      <c r="U2958" s="855">
        <v>7060476586</v>
      </c>
    </row>
    <row r="2959" spans="1:21" ht="100.5" thickBot="1">
      <c r="A2959" s="2">
        <v>2958</v>
      </c>
      <c r="B2959" s="857" t="s">
        <v>31521</v>
      </c>
      <c r="C2959" s="857" t="s">
        <v>30838</v>
      </c>
      <c r="D2959" s="857" t="s">
        <v>30750</v>
      </c>
      <c r="E2959" s="857" t="s">
        <v>17267</v>
      </c>
      <c r="F2959" s="857" t="s">
        <v>17268</v>
      </c>
      <c r="G2959" s="858">
        <v>30757</v>
      </c>
      <c r="H2959" s="857" t="s">
        <v>18307</v>
      </c>
      <c r="I2959" s="857" t="s">
        <v>35</v>
      </c>
      <c r="J2959" s="858">
        <v>38718</v>
      </c>
      <c r="K2959" s="858">
        <v>44927</v>
      </c>
      <c r="L2959" s="857" t="s">
        <v>31522</v>
      </c>
      <c r="M2959" s="858">
        <v>51941</v>
      </c>
      <c r="N2959" s="857">
        <v>7062771010</v>
      </c>
      <c r="O2959" s="857" t="s">
        <v>31523</v>
      </c>
      <c r="P2959" s="857" t="s">
        <v>17279</v>
      </c>
      <c r="Q2959" s="857" t="s">
        <v>128</v>
      </c>
      <c r="R2959" s="857" t="s">
        <v>17287</v>
      </c>
      <c r="S2959" s="857" t="s">
        <v>31524</v>
      </c>
      <c r="T2959" s="859">
        <v>25036629420</v>
      </c>
      <c r="U2959" s="860">
        <v>7062771010</v>
      </c>
    </row>
    <row r="2960" spans="1:21" ht="75.5" thickBot="1">
      <c r="A2960" s="2">
        <v>2959</v>
      </c>
      <c r="B2960" s="852" t="s">
        <v>31525</v>
      </c>
      <c r="C2960" s="852" t="s">
        <v>31526</v>
      </c>
      <c r="D2960" s="852" t="s">
        <v>30750</v>
      </c>
      <c r="E2960" s="852" t="s">
        <v>17305</v>
      </c>
      <c r="F2960" s="852" t="s">
        <v>17268</v>
      </c>
      <c r="G2960" s="853">
        <v>31235</v>
      </c>
      <c r="H2960" s="852" t="s">
        <v>17811</v>
      </c>
      <c r="I2960" s="852" t="s">
        <v>35</v>
      </c>
      <c r="J2960" s="853">
        <v>45057</v>
      </c>
      <c r="K2960" s="853">
        <v>45057</v>
      </c>
      <c r="L2960" s="852" t="s">
        <v>31527</v>
      </c>
      <c r="M2960" s="853">
        <v>58206</v>
      </c>
      <c r="N2960" s="852">
        <v>9032051202</v>
      </c>
      <c r="O2960" s="852" t="s">
        <v>31528</v>
      </c>
      <c r="P2960" s="852" t="s">
        <v>17279</v>
      </c>
      <c r="Q2960" s="852" t="s">
        <v>17698</v>
      </c>
      <c r="R2960" s="852" t="s">
        <v>31529</v>
      </c>
      <c r="S2960" s="852" t="s">
        <v>18280</v>
      </c>
      <c r="T2960" s="854">
        <v>25022444137</v>
      </c>
      <c r="U2960" s="855">
        <v>8037992966</v>
      </c>
    </row>
    <row r="2961" spans="1:21" ht="88" thickBot="1">
      <c r="A2961" s="2">
        <v>2960</v>
      </c>
      <c r="B2961" s="862" t="s">
        <v>31530</v>
      </c>
      <c r="C2961" s="862" t="s">
        <v>31531</v>
      </c>
      <c r="D2961" s="862" t="s">
        <v>15</v>
      </c>
      <c r="E2961" s="862" t="s">
        <v>17305</v>
      </c>
      <c r="F2961" s="862" t="s">
        <v>17337</v>
      </c>
      <c r="G2961" s="863">
        <v>34739</v>
      </c>
      <c r="H2961" s="862" t="s">
        <v>18307</v>
      </c>
      <c r="I2961" s="862" t="s">
        <v>35</v>
      </c>
      <c r="J2961" s="863">
        <v>44214</v>
      </c>
      <c r="K2961" s="863">
        <v>45474</v>
      </c>
      <c r="L2961" s="862" t="s">
        <v>31532</v>
      </c>
      <c r="M2961" s="863">
        <v>56997</v>
      </c>
      <c r="N2961" s="862">
        <v>8101632797</v>
      </c>
      <c r="O2961" s="862" t="s">
        <v>31533</v>
      </c>
      <c r="P2961" s="862" t="s">
        <v>17279</v>
      </c>
      <c r="Q2961" s="862" t="s">
        <v>31534</v>
      </c>
      <c r="R2961" s="862" t="s">
        <v>17287</v>
      </c>
      <c r="S2961" s="862" t="s">
        <v>18821</v>
      </c>
      <c r="T2961" s="864">
        <v>41490104135</v>
      </c>
      <c r="U2961" s="855">
        <v>8101632797</v>
      </c>
    </row>
    <row r="2962" spans="1:21" ht="88" thickBot="1">
      <c r="A2962" s="2">
        <v>2961</v>
      </c>
      <c r="B2962" s="866" t="s">
        <v>31535</v>
      </c>
      <c r="C2962" s="866" t="s">
        <v>31536</v>
      </c>
      <c r="D2962" s="866" t="s">
        <v>30750</v>
      </c>
      <c r="E2962" s="866" t="s">
        <v>17305</v>
      </c>
      <c r="F2962" s="866" t="s">
        <v>17337</v>
      </c>
      <c r="G2962" s="867">
        <v>30045</v>
      </c>
      <c r="H2962" s="866" t="s">
        <v>19577</v>
      </c>
      <c r="I2962" s="866" t="s">
        <v>35</v>
      </c>
      <c r="J2962" s="867">
        <v>44214</v>
      </c>
      <c r="K2962" s="867">
        <v>45474</v>
      </c>
      <c r="L2962" s="866" t="s">
        <v>31537</v>
      </c>
      <c r="M2962" s="867">
        <v>52054</v>
      </c>
      <c r="N2962" s="866">
        <v>8063188337</v>
      </c>
      <c r="O2962" s="866" t="s">
        <v>31538</v>
      </c>
      <c r="P2962" s="866" t="s">
        <v>17279</v>
      </c>
      <c r="Q2962" s="866" t="s">
        <v>22372</v>
      </c>
      <c r="R2962" s="866" t="s">
        <v>17320</v>
      </c>
      <c r="S2962" s="868">
        <v>8</v>
      </c>
      <c r="T2962" s="868">
        <v>12752677802</v>
      </c>
      <c r="U2962" s="860">
        <v>8063188337</v>
      </c>
    </row>
    <row r="2963" spans="1:21" ht="63" thickBot="1">
      <c r="A2963" s="2">
        <v>2962</v>
      </c>
      <c r="B2963" s="857" t="s">
        <v>31539</v>
      </c>
      <c r="C2963" s="857" t="s">
        <v>31540</v>
      </c>
      <c r="D2963" s="857" t="s">
        <v>30745</v>
      </c>
      <c r="E2963" s="857" t="s">
        <v>17305</v>
      </c>
      <c r="F2963" s="857" t="s">
        <v>17337</v>
      </c>
      <c r="G2963" s="858">
        <v>24563</v>
      </c>
      <c r="H2963" s="857" t="s">
        <v>22479</v>
      </c>
      <c r="I2963" s="857" t="s">
        <v>35</v>
      </c>
      <c r="J2963" s="858">
        <v>38657</v>
      </c>
      <c r="K2963" s="858">
        <v>43831</v>
      </c>
      <c r="L2963" s="857" t="s">
        <v>31541</v>
      </c>
      <c r="M2963" s="858">
        <v>46477</v>
      </c>
      <c r="N2963" s="857">
        <v>8068790670</v>
      </c>
      <c r="O2963" s="857" t="s">
        <v>31542</v>
      </c>
      <c r="P2963" s="857" t="s">
        <v>17279</v>
      </c>
      <c r="Q2963" s="857" t="s">
        <v>128</v>
      </c>
      <c r="R2963" s="857" t="s">
        <v>17287</v>
      </c>
      <c r="S2963" s="857" t="s">
        <v>31543</v>
      </c>
      <c r="T2963" s="859">
        <v>30191049581</v>
      </c>
      <c r="U2963" s="860">
        <v>8068790670</v>
      </c>
    </row>
    <row r="2964" spans="1:21" ht="88" thickBot="1">
      <c r="A2964" s="2">
        <v>2963</v>
      </c>
      <c r="B2964" s="852" t="s">
        <v>31544</v>
      </c>
      <c r="C2964" s="852" t="s">
        <v>31545</v>
      </c>
      <c r="D2964" s="852" t="s">
        <v>30745</v>
      </c>
      <c r="E2964" s="852" t="s">
        <v>17305</v>
      </c>
      <c r="F2964" s="852" t="s">
        <v>17337</v>
      </c>
      <c r="G2964" s="853">
        <v>27883</v>
      </c>
      <c r="H2964" s="852" t="s">
        <v>17811</v>
      </c>
      <c r="I2964" s="852" t="s">
        <v>35</v>
      </c>
      <c r="J2964" s="853">
        <v>37623</v>
      </c>
      <c r="K2964" s="853">
        <v>45659</v>
      </c>
      <c r="L2964" s="852" t="s">
        <v>31546</v>
      </c>
      <c r="M2964" s="853">
        <v>49676</v>
      </c>
      <c r="N2964" s="852">
        <v>8164674723</v>
      </c>
      <c r="O2964" s="852" t="s">
        <v>31547</v>
      </c>
      <c r="P2964" s="852" t="s">
        <v>17279</v>
      </c>
      <c r="Q2964" s="852" t="s">
        <v>21069</v>
      </c>
      <c r="R2964" s="852" t="s">
        <v>17287</v>
      </c>
      <c r="S2964" s="852" t="s">
        <v>31548</v>
      </c>
      <c r="T2964" s="854">
        <v>70780102174</v>
      </c>
      <c r="U2964" s="855">
        <v>8157186960</v>
      </c>
    </row>
    <row r="2965" spans="1:21" ht="100.5" thickBot="1">
      <c r="A2965" s="2">
        <v>2964</v>
      </c>
      <c r="B2965" s="862" t="s">
        <v>31549</v>
      </c>
      <c r="C2965" s="862" t="s">
        <v>31550</v>
      </c>
      <c r="D2965" s="862" t="s">
        <v>15</v>
      </c>
      <c r="E2965" s="862" t="s">
        <v>17267</v>
      </c>
      <c r="F2965" s="862" t="s">
        <v>17268</v>
      </c>
      <c r="G2965" s="863">
        <v>30906</v>
      </c>
      <c r="H2965" s="862" t="s">
        <v>60</v>
      </c>
      <c r="I2965" s="862" t="s">
        <v>35</v>
      </c>
      <c r="J2965" s="863">
        <v>45057</v>
      </c>
      <c r="K2965" s="863">
        <v>45057</v>
      </c>
      <c r="L2965" s="862" t="s">
        <v>31551</v>
      </c>
      <c r="M2965" s="863">
        <v>52728</v>
      </c>
      <c r="N2965" s="862">
        <v>7062182333</v>
      </c>
      <c r="O2965" s="862" t="s">
        <v>31552</v>
      </c>
      <c r="P2965" s="862" t="s">
        <v>17279</v>
      </c>
      <c r="Q2965" s="862" t="s">
        <v>17405</v>
      </c>
      <c r="R2965" s="862" t="s">
        <v>17308</v>
      </c>
      <c r="S2965" s="862" t="s">
        <v>31553</v>
      </c>
      <c r="T2965" s="864">
        <v>74557140694</v>
      </c>
      <c r="U2965" s="855">
        <v>7062182333</v>
      </c>
    </row>
    <row r="2966" spans="1:21" ht="125.5" thickBot="1">
      <c r="A2966" s="2">
        <v>2965</v>
      </c>
      <c r="B2966" s="866" t="s">
        <v>31554</v>
      </c>
      <c r="C2966" s="866" t="s">
        <v>30761</v>
      </c>
      <c r="D2966" s="866" t="s">
        <v>15</v>
      </c>
      <c r="E2966" s="866" t="s">
        <v>17305</v>
      </c>
      <c r="F2966" s="866" t="s">
        <v>17268</v>
      </c>
      <c r="G2966" s="867">
        <v>29341</v>
      </c>
      <c r="H2966" s="866" t="s">
        <v>103</v>
      </c>
      <c r="I2966" s="866" t="s">
        <v>35</v>
      </c>
      <c r="J2966" s="867">
        <v>38718</v>
      </c>
      <c r="K2966" s="867">
        <v>38718</v>
      </c>
      <c r="L2966" s="866" t="s">
        <v>31555</v>
      </c>
      <c r="M2966" s="867">
        <v>51255</v>
      </c>
      <c r="N2966" s="866">
        <v>8140339131</v>
      </c>
      <c r="O2966" s="866" t="s">
        <v>31556</v>
      </c>
      <c r="P2966" s="866" t="s">
        <v>17279</v>
      </c>
      <c r="Q2966" s="866" t="s">
        <v>17489</v>
      </c>
      <c r="R2966" s="866" t="s">
        <v>17308</v>
      </c>
      <c r="S2966" s="866" t="s">
        <v>21792</v>
      </c>
      <c r="T2966" s="868">
        <v>14992705088</v>
      </c>
      <c r="U2966" s="860">
        <v>8140339131</v>
      </c>
    </row>
    <row r="2967" spans="1:21" ht="88" thickBot="1">
      <c r="A2967" s="2">
        <v>2966</v>
      </c>
      <c r="B2967" s="862" t="s">
        <v>31557</v>
      </c>
      <c r="C2967" s="862" t="s">
        <v>31558</v>
      </c>
      <c r="D2967" s="862" t="s">
        <v>30745</v>
      </c>
      <c r="E2967" s="862" t="s">
        <v>17305</v>
      </c>
      <c r="F2967" s="862" t="s">
        <v>17337</v>
      </c>
      <c r="G2967" s="863">
        <v>30044</v>
      </c>
      <c r="H2967" s="862" t="s">
        <v>18859</v>
      </c>
      <c r="I2967" s="862" t="s">
        <v>35</v>
      </c>
      <c r="J2967" s="863">
        <v>38718</v>
      </c>
      <c r="K2967" s="863">
        <v>44927</v>
      </c>
      <c r="L2967" s="862" t="s">
        <v>31559</v>
      </c>
      <c r="M2967" s="863">
        <v>51533</v>
      </c>
      <c r="N2967" s="862">
        <v>7039174318</v>
      </c>
      <c r="O2967" s="862" t="s">
        <v>31560</v>
      </c>
      <c r="P2967" s="862" t="s">
        <v>17279</v>
      </c>
      <c r="Q2967" s="862" t="s">
        <v>31561</v>
      </c>
      <c r="R2967" s="862" t="s">
        <v>17287</v>
      </c>
      <c r="S2967" s="864">
        <v>13</v>
      </c>
      <c r="T2967" s="864">
        <v>14562251579</v>
      </c>
      <c r="U2967" s="855">
        <v>7039174318</v>
      </c>
    </row>
    <row r="2968" spans="1:21" ht="113" thickBot="1">
      <c r="A2968" s="2">
        <v>2967</v>
      </c>
      <c r="B2968" s="852" t="s">
        <v>31562</v>
      </c>
      <c r="C2968" s="852" t="s">
        <v>30801</v>
      </c>
      <c r="D2968" s="852" t="s">
        <v>30745</v>
      </c>
      <c r="E2968" s="852" t="s">
        <v>17267</v>
      </c>
      <c r="F2968" s="852" t="s">
        <v>17268</v>
      </c>
      <c r="G2968" s="853">
        <v>30902</v>
      </c>
      <c r="H2968" s="852" t="s">
        <v>110</v>
      </c>
      <c r="I2968" s="852" t="s">
        <v>35</v>
      </c>
      <c r="J2968" s="853">
        <v>38565</v>
      </c>
      <c r="K2968" s="853">
        <v>44562</v>
      </c>
      <c r="L2968" s="852" t="s">
        <v>31563</v>
      </c>
      <c r="M2968" s="853">
        <v>52817</v>
      </c>
      <c r="N2968" s="852">
        <v>8139505199</v>
      </c>
      <c r="O2968" s="852" t="s">
        <v>31564</v>
      </c>
      <c r="P2968" s="852" t="s">
        <v>17279</v>
      </c>
      <c r="Q2968" s="852" t="s">
        <v>27704</v>
      </c>
      <c r="R2968" s="852" t="s">
        <v>17287</v>
      </c>
      <c r="S2968" s="852" t="s">
        <v>17912</v>
      </c>
      <c r="T2968" s="854">
        <v>58774784626</v>
      </c>
      <c r="U2968" s="855">
        <v>8139505199</v>
      </c>
    </row>
    <row r="2969" spans="1:21" ht="100.5" thickBot="1">
      <c r="A2969" s="2">
        <v>2968</v>
      </c>
      <c r="B2969" s="862" t="s">
        <v>31565</v>
      </c>
      <c r="C2969" s="862" t="s">
        <v>31145</v>
      </c>
      <c r="D2969" s="862" t="s">
        <v>30750</v>
      </c>
      <c r="E2969" s="862" t="s">
        <v>17305</v>
      </c>
      <c r="F2969" s="862" t="s">
        <v>17268</v>
      </c>
      <c r="G2969" s="863">
        <v>30436</v>
      </c>
      <c r="H2969" s="862" t="s">
        <v>20104</v>
      </c>
      <c r="I2969" s="862" t="s">
        <v>17291</v>
      </c>
      <c r="J2969" s="863">
        <v>38718</v>
      </c>
      <c r="K2969" s="863">
        <v>45292</v>
      </c>
      <c r="L2969" s="862" t="s">
        <v>31566</v>
      </c>
      <c r="M2969" s="863">
        <v>51507</v>
      </c>
      <c r="N2969" s="862">
        <v>7049702375</v>
      </c>
      <c r="O2969" s="862" t="s">
        <v>31567</v>
      </c>
      <c r="P2969" s="862" t="s">
        <v>17279</v>
      </c>
      <c r="Q2969" s="862" t="s">
        <v>31568</v>
      </c>
      <c r="R2969" s="862" t="s">
        <v>31493</v>
      </c>
      <c r="S2969" s="862" t="s">
        <v>18055</v>
      </c>
      <c r="T2969" s="864">
        <v>82068945997</v>
      </c>
      <c r="U2969" s="855">
        <v>7049702375</v>
      </c>
    </row>
    <row r="2970" spans="1:21" ht="113" thickBot="1">
      <c r="A2970" s="2">
        <v>2969</v>
      </c>
      <c r="B2970" s="852" t="s">
        <v>31569</v>
      </c>
      <c r="C2970" s="852" t="s">
        <v>31570</v>
      </c>
      <c r="D2970" s="852" t="s">
        <v>30750</v>
      </c>
      <c r="E2970" s="852" t="s">
        <v>17267</v>
      </c>
      <c r="F2970" s="852" t="s">
        <v>17268</v>
      </c>
      <c r="G2970" s="853">
        <v>30564</v>
      </c>
      <c r="H2970" s="852" t="s">
        <v>20312</v>
      </c>
      <c r="I2970" s="852" t="s">
        <v>35</v>
      </c>
      <c r="J2970" s="853">
        <v>39203</v>
      </c>
      <c r="K2970" s="853">
        <v>44927</v>
      </c>
      <c r="L2970" s="852" t="s">
        <v>31571</v>
      </c>
      <c r="M2970" s="853">
        <v>52479</v>
      </c>
      <c r="N2970" s="852">
        <v>8109246812</v>
      </c>
      <c r="O2970" s="852" t="s">
        <v>31572</v>
      </c>
      <c r="P2970" s="852" t="s">
        <v>17279</v>
      </c>
      <c r="Q2970" s="852" t="s">
        <v>18513</v>
      </c>
      <c r="R2970" s="852" t="s">
        <v>17287</v>
      </c>
      <c r="S2970" s="852" t="s">
        <v>31573</v>
      </c>
      <c r="T2970" s="854">
        <v>80877046096</v>
      </c>
      <c r="U2970" s="855">
        <v>8109246812</v>
      </c>
    </row>
    <row r="2971" spans="1:21" ht="125.5" thickBot="1">
      <c r="A2971" s="2">
        <v>2970</v>
      </c>
      <c r="B2971" s="857" t="s">
        <v>31574</v>
      </c>
      <c r="C2971" s="857" t="s">
        <v>31575</v>
      </c>
      <c r="D2971" s="857" t="s">
        <v>15</v>
      </c>
      <c r="E2971" s="857" t="s">
        <v>17267</v>
      </c>
      <c r="F2971" s="857" t="s">
        <v>17268</v>
      </c>
      <c r="G2971" s="858">
        <v>25686</v>
      </c>
      <c r="H2971" s="857" t="s">
        <v>103</v>
      </c>
      <c r="I2971" s="857" t="s">
        <v>35</v>
      </c>
      <c r="J2971" s="858">
        <v>37401</v>
      </c>
      <c r="K2971" s="858">
        <v>46023</v>
      </c>
      <c r="L2971" s="857" t="s">
        <v>31576</v>
      </c>
      <c r="M2971" s="858">
        <v>47484</v>
      </c>
      <c r="N2971" s="857">
        <v>8068264718</v>
      </c>
      <c r="O2971" s="857" t="s">
        <v>31577</v>
      </c>
      <c r="P2971" s="857" t="s">
        <v>17279</v>
      </c>
      <c r="Q2971" s="857" t="s">
        <v>21275</v>
      </c>
      <c r="R2971" s="857" t="s">
        <v>31578</v>
      </c>
      <c r="S2971" s="857" t="s">
        <v>27402</v>
      </c>
      <c r="T2971" s="859">
        <v>35828225385</v>
      </c>
      <c r="U2971" s="860">
        <v>8068264718</v>
      </c>
    </row>
    <row r="2972" spans="1:21" ht="125.5" thickBot="1">
      <c r="A2972" s="2">
        <v>2971</v>
      </c>
      <c r="B2972" s="852" t="s">
        <v>31579</v>
      </c>
      <c r="C2972" s="852" t="s">
        <v>31198</v>
      </c>
      <c r="D2972" s="852" t="s">
        <v>15</v>
      </c>
      <c r="E2972" s="852" t="s">
        <v>17305</v>
      </c>
      <c r="F2972" s="852" t="s">
        <v>17268</v>
      </c>
      <c r="G2972" s="853">
        <v>24991</v>
      </c>
      <c r="H2972" s="852" t="s">
        <v>18852</v>
      </c>
      <c r="I2972" s="852" t="s">
        <v>35</v>
      </c>
      <c r="J2972" s="853">
        <v>35856</v>
      </c>
      <c r="K2972" s="853">
        <v>35856</v>
      </c>
      <c r="L2972" s="852" t="s">
        <v>31580</v>
      </c>
      <c r="M2972" s="853">
        <v>46906</v>
      </c>
      <c r="N2972" s="852">
        <v>8068523524</v>
      </c>
      <c r="O2972" s="852" t="s">
        <v>31581</v>
      </c>
      <c r="P2972" s="852" t="s">
        <v>17279</v>
      </c>
      <c r="Q2972" s="852" t="s">
        <v>31582</v>
      </c>
      <c r="R2972" s="852" t="s">
        <v>31583</v>
      </c>
      <c r="S2972" s="852" t="s">
        <v>30996</v>
      </c>
      <c r="T2972" s="854">
        <v>32744068937</v>
      </c>
      <c r="U2972" s="855">
        <v>8068523524</v>
      </c>
    </row>
    <row r="2973" spans="1:21" ht="88" thickBot="1">
      <c r="A2973" s="2">
        <v>2972</v>
      </c>
      <c r="B2973" s="862" t="s">
        <v>31584</v>
      </c>
      <c r="C2973" s="862" t="s">
        <v>31585</v>
      </c>
      <c r="D2973" s="862" t="s">
        <v>15</v>
      </c>
      <c r="E2973" s="862" t="s">
        <v>17305</v>
      </c>
      <c r="F2973" s="862" t="s">
        <v>17268</v>
      </c>
      <c r="G2973" s="863">
        <v>29794</v>
      </c>
      <c r="H2973" s="862" t="s">
        <v>126</v>
      </c>
      <c r="I2973" s="862" t="s">
        <v>35</v>
      </c>
      <c r="J2973" s="863">
        <v>39508</v>
      </c>
      <c r="K2973" s="863">
        <v>45658</v>
      </c>
      <c r="L2973" s="862" t="s">
        <v>31586</v>
      </c>
      <c r="M2973" s="863">
        <v>52419</v>
      </c>
      <c r="N2973" s="862">
        <v>8104829176</v>
      </c>
      <c r="O2973" s="862" t="s">
        <v>31587</v>
      </c>
      <c r="P2973" s="862" t="s">
        <v>17279</v>
      </c>
      <c r="Q2973" s="862" t="s">
        <v>98</v>
      </c>
      <c r="R2973" s="862" t="s">
        <v>17308</v>
      </c>
      <c r="S2973" s="869">
        <v>46358</v>
      </c>
      <c r="T2973" s="864">
        <v>41127103325</v>
      </c>
      <c r="U2973" s="855">
        <v>8107356193</v>
      </c>
    </row>
    <row r="2974" spans="1:21" ht="125.5" thickBot="1">
      <c r="A2974" s="2">
        <v>2973</v>
      </c>
      <c r="B2974" s="852" t="s">
        <v>31588</v>
      </c>
      <c r="C2974" s="852" t="s">
        <v>31198</v>
      </c>
      <c r="D2974" s="852" t="s">
        <v>15</v>
      </c>
      <c r="E2974" s="852" t="s">
        <v>17305</v>
      </c>
      <c r="F2974" s="852" t="s">
        <v>17268</v>
      </c>
      <c r="G2974" s="853">
        <v>27597</v>
      </c>
      <c r="H2974" s="852" t="s">
        <v>31589</v>
      </c>
      <c r="I2974" s="852" t="s">
        <v>35</v>
      </c>
      <c r="J2974" s="853">
        <v>45057</v>
      </c>
      <c r="K2974" s="853">
        <v>45057</v>
      </c>
      <c r="L2974" s="852" t="s">
        <v>17530</v>
      </c>
      <c r="M2974" s="853">
        <v>49512</v>
      </c>
      <c r="N2974" s="852">
        <v>8039198885</v>
      </c>
      <c r="O2974" s="852" t="s">
        <v>31590</v>
      </c>
      <c r="P2974" s="852" t="s">
        <v>17279</v>
      </c>
      <c r="Q2974" s="852" t="s">
        <v>31474</v>
      </c>
      <c r="R2974" s="852" t="s">
        <v>17308</v>
      </c>
      <c r="S2974" s="852" t="s">
        <v>17532</v>
      </c>
      <c r="T2974" s="854">
        <v>34173409908</v>
      </c>
      <c r="U2974" s="855">
        <v>8039198885</v>
      </c>
    </row>
    <row r="2975" spans="1:21" ht="100.5" thickBot="1">
      <c r="A2975" s="2">
        <v>2974</v>
      </c>
      <c r="B2975" s="857" t="s">
        <v>31591</v>
      </c>
      <c r="C2975" s="857" t="s">
        <v>31592</v>
      </c>
      <c r="D2975" s="857" t="s">
        <v>30745</v>
      </c>
      <c r="E2975" s="857" t="s">
        <v>17305</v>
      </c>
      <c r="F2975" s="857" t="s">
        <v>17268</v>
      </c>
      <c r="G2975" s="858">
        <v>31130</v>
      </c>
      <c r="H2975" s="857" t="s">
        <v>24217</v>
      </c>
      <c r="I2975" s="857" t="s">
        <v>17291</v>
      </c>
      <c r="J2975" s="858">
        <v>38754</v>
      </c>
      <c r="K2975" s="858">
        <v>45292</v>
      </c>
      <c r="L2975" s="857" t="s">
        <v>31593</v>
      </c>
      <c r="M2975" s="858">
        <v>51538</v>
      </c>
      <c r="N2975" s="857">
        <v>7030513896</v>
      </c>
      <c r="O2975" s="857" t="s">
        <v>31594</v>
      </c>
      <c r="P2975" s="857" t="s">
        <v>17279</v>
      </c>
      <c r="Q2975" s="857" t="s">
        <v>17740</v>
      </c>
      <c r="R2975" s="857" t="s">
        <v>22507</v>
      </c>
      <c r="S2975" s="859">
        <v>14</v>
      </c>
      <c r="T2975" s="859">
        <v>56714787413</v>
      </c>
      <c r="U2975" s="860">
        <v>8085029502</v>
      </c>
    </row>
    <row r="2976" spans="1:21" ht="63" thickBot="1">
      <c r="A2976" s="2">
        <v>2975</v>
      </c>
      <c r="B2976" s="866" t="s">
        <v>31595</v>
      </c>
      <c r="C2976" s="866" t="s">
        <v>31596</v>
      </c>
      <c r="D2976" s="866" t="s">
        <v>30745</v>
      </c>
      <c r="E2976" s="866" t="s">
        <v>17267</v>
      </c>
      <c r="F2976" s="866" t="s">
        <v>17268</v>
      </c>
      <c r="G2976" s="867">
        <v>31566</v>
      </c>
      <c r="H2976" s="866" t="s">
        <v>18307</v>
      </c>
      <c r="I2976" s="866" t="s">
        <v>35</v>
      </c>
      <c r="J2976" s="867">
        <v>45057</v>
      </c>
      <c r="K2976" s="867">
        <v>45057</v>
      </c>
      <c r="L2976" s="866" t="s">
        <v>31597</v>
      </c>
      <c r="M2976" s="867">
        <v>53481</v>
      </c>
      <c r="N2976" s="866">
        <v>8066871678</v>
      </c>
      <c r="O2976" s="866" t="s">
        <v>31598</v>
      </c>
      <c r="P2976" s="866" t="s">
        <v>17279</v>
      </c>
      <c r="Q2976" s="866" t="s">
        <v>235</v>
      </c>
      <c r="R2976" s="866" t="s">
        <v>17287</v>
      </c>
      <c r="S2976" s="871">
        <v>46207</v>
      </c>
      <c r="T2976" s="868">
        <v>33630045493</v>
      </c>
      <c r="U2976" s="860">
        <v>8066871678</v>
      </c>
    </row>
    <row r="2977" spans="1:21" ht="113" thickBot="1">
      <c r="A2977" s="2">
        <v>2976</v>
      </c>
      <c r="B2977" s="862" t="s">
        <v>31599</v>
      </c>
      <c r="C2977" s="862" t="s">
        <v>31600</v>
      </c>
      <c r="D2977" s="862" t="s">
        <v>30745</v>
      </c>
      <c r="E2977" s="862" t="s">
        <v>17267</v>
      </c>
      <c r="F2977" s="862" t="s">
        <v>17268</v>
      </c>
      <c r="G2977" s="863">
        <v>31874</v>
      </c>
      <c r="H2977" s="862" t="s">
        <v>17365</v>
      </c>
      <c r="I2977" s="862" t="s">
        <v>35</v>
      </c>
      <c r="J2977" s="863">
        <v>45057</v>
      </c>
      <c r="K2977" s="863">
        <v>45057</v>
      </c>
      <c r="L2977" s="862" t="s">
        <v>31601</v>
      </c>
      <c r="M2977" s="863">
        <v>53789</v>
      </c>
      <c r="N2977" s="862">
        <v>8136233763</v>
      </c>
      <c r="O2977" s="862" t="s">
        <v>31602</v>
      </c>
      <c r="P2977" s="862" t="s">
        <v>17279</v>
      </c>
      <c r="Q2977" s="862" t="s">
        <v>31603</v>
      </c>
      <c r="R2977" s="862" t="s">
        <v>30095</v>
      </c>
      <c r="S2977" s="869">
        <v>46206</v>
      </c>
      <c r="T2977" s="864">
        <v>47668999220</v>
      </c>
      <c r="U2977" s="855">
        <v>8136233763</v>
      </c>
    </row>
    <row r="2978" spans="1:21" ht="63" thickBot="1">
      <c r="A2978" s="2">
        <v>2977</v>
      </c>
      <c r="B2978" s="852" t="s">
        <v>31604</v>
      </c>
      <c r="C2978" s="852" t="s">
        <v>31605</v>
      </c>
      <c r="D2978" s="852" t="s">
        <v>15</v>
      </c>
      <c r="E2978" s="852" t="s">
        <v>17305</v>
      </c>
      <c r="F2978" s="852" t="s">
        <v>17268</v>
      </c>
      <c r="G2978" s="853">
        <v>32640</v>
      </c>
      <c r="H2978" s="852" t="s">
        <v>31606</v>
      </c>
      <c r="I2978" s="852" t="s">
        <v>17291</v>
      </c>
      <c r="J2978" s="853">
        <v>45057</v>
      </c>
      <c r="K2978" s="853">
        <v>45057</v>
      </c>
      <c r="L2978" s="852" t="s">
        <v>31607</v>
      </c>
      <c r="M2978" s="853">
        <v>52362</v>
      </c>
      <c r="N2978" s="852">
        <v>8133064339</v>
      </c>
      <c r="O2978" s="852" t="s">
        <v>31608</v>
      </c>
      <c r="P2978" s="852" t="s">
        <v>17279</v>
      </c>
      <c r="Q2978" s="852" t="s">
        <v>17975</v>
      </c>
      <c r="R2978" s="852" t="s">
        <v>17308</v>
      </c>
      <c r="S2978" s="873">
        <v>46238</v>
      </c>
      <c r="T2978" s="854">
        <v>31827853564</v>
      </c>
      <c r="U2978" s="855">
        <v>8133064339</v>
      </c>
    </row>
    <row r="2979" spans="1:21" ht="88" thickBot="1">
      <c r="A2979" s="2">
        <v>2978</v>
      </c>
      <c r="B2979" s="857" t="s">
        <v>31609</v>
      </c>
      <c r="C2979" s="857" t="s">
        <v>31610</v>
      </c>
      <c r="D2979" s="857" t="s">
        <v>30745</v>
      </c>
      <c r="E2979" s="857" t="s">
        <v>17305</v>
      </c>
      <c r="F2979" s="857" t="s">
        <v>17268</v>
      </c>
      <c r="G2979" s="858">
        <v>30053</v>
      </c>
      <c r="H2979" s="857" t="s">
        <v>31611</v>
      </c>
      <c r="I2979" s="857" t="s">
        <v>17291</v>
      </c>
      <c r="J2979" s="858">
        <v>38993</v>
      </c>
      <c r="K2979" s="858">
        <v>45658</v>
      </c>
      <c r="L2979" s="857" t="s">
        <v>31612</v>
      </c>
      <c r="M2979" s="858">
        <v>51808</v>
      </c>
      <c r="N2979" s="857">
        <v>7065412039</v>
      </c>
      <c r="O2979" s="857" t="s">
        <v>31613</v>
      </c>
      <c r="P2979" s="857" t="s">
        <v>17279</v>
      </c>
      <c r="Q2979" s="857" t="s">
        <v>25306</v>
      </c>
      <c r="R2979" s="857" t="s">
        <v>17287</v>
      </c>
      <c r="S2979" s="857" t="s">
        <v>23081</v>
      </c>
      <c r="T2979" s="859">
        <v>98271182711</v>
      </c>
      <c r="U2979" s="860">
        <v>9041619056</v>
      </c>
    </row>
    <row r="2980" spans="1:21" ht="75.5" thickBot="1">
      <c r="A2980" s="2">
        <v>2979</v>
      </c>
      <c r="B2980" s="866" t="s">
        <v>31614</v>
      </c>
      <c r="C2980" s="866" t="s">
        <v>31615</v>
      </c>
      <c r="D2980" s="866" t="s">
        <v>30745</v>
      </c>
      <c r="E2980" s="866" t="s">
        <v>17305</v>
      </c>
      <c r="F2980" s="866" t="s">
        <v>17268</v>
      </c>
      <c r="G2980" s="867">
        <v>29131</v>
      </c>
      <c r="H2980" s="866" t="s">
        <v>21626</v>
      </c>
      <c r="I2980" s="866" t="s">
        <v>17291</v>
      </c>
      <c r="J2980" s="867">
        <v>37288</v>
      </c>
      <c r="K2980" s="867">
        <v>45658</v>
      </c>
      <c r="L2980" s="866" t="s">
        <v>31616</v>
      </c>
      <c r="M2980" s="867">
        <v>50072</v>
      </c>
      <c r="N2980" s="866">
        <v>9136219830</v>
      </c>
      <c r="O2980" s="866" t="s">
        <v>31617</v>
      </c>
      <c r="P2980" s="866" t="s">
        <v>17279</v>
      </c>
      <c r="Q2980" s="866" t="s">
        <v>25487</v>
      </c>
      <c r="R2980" s="866" t="s">
        <v>123</v>
      </c>
      <c r="S2980" s="866" t="s">
        <v>31618</v>
      </c>
      <c r="T2980" s="868">
        <v>61567565301</v>
      </c>
      <c r="U2980" s="860">
        <v>9136219830</v>
      </c>
    </row>
    <row r="2981" spans="1:21" ht="63" thickBot="1">
      <c r="A2981" s="2">
        <v>2980</v>
      </c>
      <c r="B2981" s="857" t="s">
        <v>31619</v>
      </c>
      <c r="C2981" s="857" t="s">
        <v>31620</v>
      </c>
      <c r="D2981" s="857" t="s">
        <v>30745</v>
      </c>
      <c r="E2981" s="857" t="s">
        <v>17305</v>
      </c>
      <c r="F2981" s="857" t="s">
        <v>17268</v>
      </c>
      <c r="G2981" s="858">
        <v>27504</v>
      </c>
      <c r="H2981" s="857" t="s">
        <v>20538</v>
      </c>
      <c r="I2981" s="857" t="s">
        <v>35</v>
      </c>
      <c r="J2981" s="858">
        <v>39265</v>
      </c>
      <c r="K2981" s="858">
        <v>45108</v>
      </c>
      <c r="L2981" s="857" t="s">
        <v>31621</v>
      </c>
      <c r="M2981" s="858">
        <v>49857</v>
      </c>
      <c r="N2981" s="857">
        <v>8137046892</v>
      </c>
      <c r="O2981" s="857" t="s">
        <v>31622</v>
      </c>
      <c r="P2981" s="857" t="s">
        <v>17279</v>
      </c>
      <c r="Q2981" s="857" t="s">
        <v>31623</v>
      </c>
      <c r="R2981" s="857" t="s">
        <v>17568</v>
      </c>
      <c r="S2981" s="857" t="s">
        <v>54</v>
      </c>
      <c r="T2981" s="859">
        <v>6750410224</v>
      </c>
      <c r="U2981" s="860">
        <v>8137046892</v>
      </c>
    </row>
    <row r="2982" spans="1:21" ht="125.5" thickBot="1">
      <c r="A2982" s="2">
        <v>2981</v>
      </c>
      <c r="B2982" s="866" t="s">
        <v>31624</v>
      </c>
      <c r="C2982" s="866" t="s">
        <v>31198</v>
      </c>
      <c r="D2982" s="866" t="s">
        <v>15</v>
      </c>
      <c r="E2982" s="866" t="s">
        <v>17305</v>
      </c>
      <c r="F2982" s="866" t="s">
        <v>17268</v>
      </c>
      <c r="G2982" s="867">
        <v>24511</v>
      </c>
      <c r="H2982" s="866" t="s">
        <v>18852</v>
      </c>
      <c r="I2982" s="866" t="s">
        <v>17291</v>
      </c>
      <c r="J2982" s="867">
        <v>35856</v>
      </c>
      <c r="K2982" s="867">
        <v>35856</v>
      </c>
      <c r="L2982" s="866" t="s">
        <v>31625</v>
      </c>
      <c r="M2982" s="867">
        <v>46448</v>
      </c>
      <c r="N2982" s="866">
        <v>7063674212</v>
      </c>
      <c r="O2982" s="866" t="s">
        <v>31626</v>
      </c>
      <c r="P2982" s="866" t="s">
        <v>17279</v>
      </c>
      <c r="Q2982" s="866" t="s">
        <v>22238</v>
      </c>
      <c r="R2982" s="866" t="s">
        <v>31583</v>
      </c>
      <c r="S2982" s="866" t="s">
        <v>23511</v>
      </c>
      <c r="T2982" s="868">
        <v>98460658980</v>
      </c>
      <c r="U2982" s="860">
        <v>7063674212</v>
      </c>
    </row>
    <row r="2983" spans="1:21" ht="88" thickBot="1">
      <c r="A2983" s="2">
        <v>2982</v>
      </c>
      <c r="B2983" s="862" t="s">
        <v>31627</v>
      </c>
      <c r="C2983" s="862" t="s">
        <v>30998</v>
      </c>
      <c r="D2983" s="862" t="s">
        <v>30745</v>
      </c>
      <c r="E2983" s="862" t="s">
        <v>17305</v>
      </c>
      <c r="F2983" s="862" t="s">
        <v>17268</v>
      </c>
      <c r="G2983" s="863">
        <v>25456</v>
      </c>
      <c r="H2983" s="862" t="s">
        <v>19129</v>
      </c>
      <c r="I2983" s="862" t="s">
        <v>35</v>
      </c>
      <c r="J2983" s="863">
        <v>37288</v>
      </c>
      <c r="K2983" s="863">
        <v>45658</v>
      </c>
      <c r="L2983" s="862" t="s">
        <v>31628</v>
      </c>
      <c r="M2983" s="863">
        <v>47150</v>
      </c>
      <c r="N2983" s="862">
        <v>8166504239</v>
      </c>
      <c r="O2983" s="862" t="s">
        <v>31629</v>
      </c>
      <c r="P2983" s="862" t="s">
        <v>17376</v>
      </c>
      <c r="Q2983" s="862" t="s">
        <v>41</v>
      </c>
      <c r="R2983" s="862" t="s">
        <v>17287</v>
      </c>
      <c r="S2983" s="862" t="s">
        <v>18055</v>
      </c>
      <c r="T2983" s="864">
        <v>69911395888</v>
      </c>
      <c r="U2983" s="855">
        <v>8166504239</v>
      </c>
    </row>
    <row r="2984" spans="1:21" ht="75.5" thickBot="1">
      <c r="A2984" s="2">
        <v>2983</v>
      </c>
      <c r="B2984" s="866" t="s">
        <v>31630</v>
      </c>
      <c r="C2984" s="866" t="s">
        <v>31631</v>
      </c>
      <c r="D2984" s="866" t="s">
        <v>15</v>
      </c>
      <c r="E2984" s="866" t="s">
        <v>17305</v>
      </c>
      <c r="F2984" s="866" t="s">
        <v>17337</v>
      </c>
      <c r="G2984" s="867">
        <v>28043</v>
      </c>
      <c r="H2984" s="866" t="s">
        <v>19942</v>
      </c>
      <c r="I2984" s="866" t="s">
        <v>17366</v>
      </c>
      <c r="J2984" s="867">
        <v>35704</v>
      </c>
      <c r="K2984" s="867">
        <v>44927</v>
      </c>
      <c r="L2984" s="866" t="s">
        <v>31632</v>
      </c>
      <c r="M2984" s="867">
        <v>48487</v>
      </c>
      <c r="N2984" s="866">
        <v>8034979799</v>
      </c>
      <c r="O2984" s="866" t="s">
        <v>31633</v>
      </c>
      <c r="P2984" s="866" t="s">
        <v>17279</v>
      </c>
      <c r="Q2984" s="866" t="s">
        <v>18520</v>
      </c>
      <c r="R2984" s="866" t="s">
        <v>17355</v>
      </c>
      <c r="S2984" s="866" t="s">
        <v>23378</v>
      </c>
      <c r="T2984" s="868">
        <v>22193049391</v>
      </c>
      <c r="U2984" s="860">
        <v>8034979799</v>
      </c>
    </row>
    <row r="2985" spans="1:21" ht="75.5" thickBot="1">
      <c r="A2985" s="2">
        <v>2984</v>
      </c>
      <c r="B2985" s="857" t="s">
        <v>31634</v>
      </c>
      <c r="C2985" s="857" t="s">
        <v>31635</v>
      </c>
      <c r="D2985" s="857" t="s">
        <v>30745</v>
      </c>
      <c r="E2985" s="857" t="s">
        <v>17267</v>
      </c>
      <c r="F2985" s="857" t="s">
        <v>17268</v>
      </c>
      <c r="G2985" s="858">
        <v>27281</v>
      </c>
      <c r="H2985" s="857" t="s">
        <v>18116</v>
      </c>
      <c r="I2985" s="857" t="s">
        <v>17366</v>
      </c>
      <c r="J2985" s="858">
        <v>36556</v>
      </c>
      <c r="K2985" s="858">
        <v>36556</v>
      </c>
      <c r="L2985" s="857" t="s">
        <v>31636</v>
      </c>
      <c r="M2985" s="858">
        <v>48975</v>
      </c>
      <c r="N2985" s="857">
        <v>8039104094</v>
      </c>
      <c r="O2985" s="857" t="s">
        <v>31637</v>
      </c>
      <c r="P2985" s="857" t="s">
        <v>17279</v>
      </c>
      <c r="Q2985" s="857" t="s">
        <v>31638</v>
      </c>
      <c r="R2985" s="857" t="s">
        <v>17355</v>
      </c>
      <c r="S2985" s="857" t="s">
        <v>18258</v>
      </c>
      <c r="T2985" s="859">
        <v>64089256466</v>
      </c>
      <c r="U2985" s="860">
        <v>8039104094</v>
      </c>
    </row>
    <row r="2986" spans="1:21" ht="113" thickBot="1">
      <c r="A2986" s="2">
        <v>2985</v>
      </c>
      <c r="B2986" s="852" t="s">
        <v>31639</v>
      </c>
      <c r="C2986" s="852" t="s">
        <v>31640</v>
      </c>
      <c r="D2986" s="852" t="s">
        <v>30750</v>
      </c>
      <c r="E2986" s="852" t="s">
        <v>17305</v>
      </c>
      <c r="F2986" s="852" t="s">
        <v>17268</v>
      </c>
      <c r="G2986" s="853">
        <v>31093</v>
      </c>
      <c r="H2986" s="852" t="s">
        <v>17811</v>
      </c>
      <c r="I2986" s="852" t="s">
        <v>35</v>
      </c>
      <c r="J2986" s="853">
        <v>45057</v>
      </c>
      <c r="K2986" s="853">
        <v>45057</v>
      </c>
      <c r="L2986" s="852" t="s">
        <v>31641</v>
      </c>
      <c r="M2986" s="853">
        <v>53093</v>
      </c>
      <c r="N2986" s="852">
        <v>9069994162</v>
      </c>
      <c r="O2986" s="852" t="s">
        <v>31642</v>
      </c>
      <c r="P2986" s="852" t="s">
        <v>17279</v>
      </c>
      <c r="Q2986" s="852" t="s">
        <v>31643</v>
      </c>
      <c r="R2986" s="852" t="s">
        <v>17320</v>
      </c>
      <c r="S2986" s="852" t="s">
        <v>18912</v>
      </c>
      <c r="T2986" s="854">
        <v>73955321250</v>
      </c>
      <c r="U2986" s="855">
        <v>9069994162</v>
      </c>
    </row>
    <row r="2987" spans="1:21" ht="113" thickBot="1">
      <c r="A2987" s="2">
        <v>2986</v>
      </c>
      <c r="B2987" s="862" t="s">
        <v>31644</v>
      </c>
      <c r="C2987" s="862" t="s">
        <v>31645</v>
      </c>
      <c r="D2987" s="862" t="s">
        <v>15</v>
      </c>
      <c r="E2987" s="862" t="s">
        <v>17305</v>
      </c>
      <c r="F2987" s="862" t="s">
        <v>17268</v>
      </c>
      <c r="G2987" s="863">
        <v>33016</v>
      </c>
      <c r="H2987" s="862" t="s">
        <v>19055</v>
      </c>
      <c r="I2987" s="862" t="s">
        <v>35</v>
      </c>
      <c r="J2987" s="863">
        <v>45057</v>
      </c>
      <c r="K2987" s="863">
        <v>45057</v>
      </c>
      <c r="L2987" s="862" t="s">
        <v>31646</v>
      </c>
      <c r="M2987" s="863">
        <v>54931</v>
      </c>
      <c r="N2987" s="862">
        <v>7069408497</v>
      </c>
      <c r="O2987" s="862" t="s">
        <v>31647</v>
      </c>
      <c r="P2987" s="862" t="s">
        <v>17376</v>
      </c>
      <c r="Q2987" s="862" t="s">
        <v>31648</v>
      </c>
      <c r="R2987" s="862" t="s">
        <v>17308</v>
      </c>
      <c r="S2987" s="862" t="s">
        <v>31649</v>
      </c>
      <c r="T2987" s="864">
        <v>53913461687</v>
      </c>
      <c r="U2987" s="855">
        <v>7069408497</v>
      </c>
    </row>
    <row r="2988" spans="1:21" ht="88" thickBot="1">
      <c r="A2988" s="2">
        <v>2987</v>
      </c>
      <c r="B2988" s="866" t="s">
        <v>31650</v>
      </c>
      <c r="C2988" s="866" t="s">
        <v>31651</v>
      </c>
      <c r="D2988" s="866" t="s">
        <v>30745</v>
      </c>
      <c r="E2988" s="866" t="s">
        <v>17305</v>
      </c>
      <c r="F2988" s="866" t="s">
        <v>17268</v>
      </c>
      <c r="G2988" s="867">
        <v>29587</v>
      </c>
      <c r="H2988" s="866" t="s">
        <v>21626</v>
      </c>
      <c r="I2988" s="866" t="s">
        <v>35</v>
      </c>
      <c r="J2988" s="867">
        <v>44214</v>
      </c>
      <c r="K2988" s="867">
        <v>44214</v>
      </c>
      <c r="L2988" s="866" t="s">
        <v>31652</v>
      </c>
      <c r="M2988" s="867">
        <v>51502</v>
      </c>
      <c r="N2988" s="866">
        <v>9018700060</v>
      </c>
      <c r="O2988" s="866" t="s">
        <v>31653</v>
      </c>
      <c r="P2988" s="866" t="s">
        <v>17376</v>
      </c>
      <c r="Q2988" s="866" t="s">
        <v>25487</v>
      </c>
      <c r="R2988" s="866" t="s">
        <v>123</v>
      </c>
      <c r="S2988" s="866" t="s">
        <v>31654</v>
      </c>
      <c r="T2988" s="868">
        <v>69608337362</v>
      </c>
      <c r="U2988" s="860">
        <v>9018700060</v>
      </c>
    </row>
    <row r="2989" spans="1:21" ht="125.5" thickBot="1">
      <c r="A2989" s="2">
        <v>2988</v>
      </c>
      <c r="B2989" s="862" t="s">
        <v>31655</v>
      </c>
      <c r="C2989" s="862" t="s">
        <v>31656</v>
      </c>
      <c r="D2989" s="862" t="s">
        <v>15</v>
      </c>
      <c r="E2989" s="862" t="s">
        <v>17305</v>
      </c>
      <c r="F2989" s="862" t="s">
        <v>17337</v>
      </c>
      <c r="G2989" s="863">
        <v>25204</v>
      </c>
      <c r="H2989" s="862" t="s">
        <v>21</v>
      </c>
      <c r="I2989" s="876" t="s">
        <v>17343</v>
      </c>
      <c r="J2989" s="863">
        <v>36100</v>
      </c>
      <c r="K2989" s="863">
        <v>44927</v>
      </c>
      <c r="L2989" s="862" t="s">
        <v>31657</v>
      </c>
      <c r="M2989" s="863">
        <v>47119</v>
      </c>
      <c r="N2989" s="862">
        <v>8064096663</v>
      </c>
      <c r="O2989" s="862" t="s">
        <v>31658</v>
      </c>
      <c r="P2989" s="862" t="s">
        <v>17279</v>
      </c>
      <c r="Q2989" s="862" t="s">
        <v>24610</v>
      </c>
      <c r="R2989" s="862" t="s">
        <v>30915</v>
      </c>
      <c r="S2989" s="862" t="s">
        <v>31659</v>
      </c>
      <c r="T2989" s="864">
        <v>28626526194</v>
      </c>
      <c r="U2989" s="855">
        <v>8064096663</v>
      </c>
    </row>
    <row r="2990" spans="1:21" ht="75.5" thickBot="1">
      <c r="A2990" s="2">
        <v>2989</v>
      </c>
      <c r="B2990" s="866" t="s">
        <v>31660</v>
      </c>
      <c r="C2990" s="866" t="s">
        <v>31661</v>
      </c>
      <c r="D2990" s="866" t="s">
        <v>15</v>
      </c>
      <c r="E2990" s="866" t="s">
        <v>17267</v>
      </c>
      <c r="F2990" s="866" t="s">
        <v>17268</v>
      </c>
      <c r="G2990" s="867">
        <v>31657</v>
      </c>
      <c r="H2990" s="866" t="s">
        <v>31662</v>
      </c>
      <c r="I2990" s="866" t="s">
        <v>35</v>
      </c>
      <c r="J2990" s="867">
        <v>45057</v>
      </c>
      <c r="K2990" s="867">
        <v>45118</v>
      </c>
      <c r="L2990" s="866" t="s">
        <v>31663</v>
      </c>
      <c r="M2990" s="867">
        <v>53458</v>
      </c>
      <c r="N2990" s="866">
        <v>8103003038</v>
      </c>
      <c r="O2990" s="866" t="s">
        <v>31664</v>
      </c>
      <c r="P2990" s="866" t="s">
        <v>17279</v>
      </c>
      <c r="Q2990" s="866" t="s">
        <v>17686</v>
      </c>
      <c r="R2990" s="866" t="s">
        <v>17287</v>
      </c>
      <c r="S2990" s="871">
        <v>46206</v>
      </c>
      <c r="T2990" s="868">
        <v>53649229577</v>
      </c>
      <c r="U2990" s="860">
        <v>8103003038</v>
      </c>
    </row>
    <row r="2991" spans="1:21" ht="75.5" thickBot="1">
      <c r="A2991" s="2">
        <v>2990</v>
      </c>
      <c r="B2991" s="857" t="s">
        <v>31665</v>
      </c>
      <c r="C2991" s="857" t="s">
        <v>31666</v>
      </c>
      <c r="D2991" s="857" t="s">
        <v>15</v>
      </c>
      <c r="E2991" s="857" t="s">
        <v>17267</v>
      </c>
      <c r="F2991" s="857" t="s">
        <v>17268</v>
      </c>
      <c r="G2991" s="858">
        <v>24737</v>
      </c>
      <c r="H2991" s="857" t="s">
        <v>96</v>
      </c>
      <c r="I2991" s="857" t="s">
        <v>35</v>
      </c>
      <c r="J2991" s="858">
        <v>39814</v>
      </c>
      <c r="K2991" s="858">
        <v>45658</v>
      </c>
      <c r="L2991" s="857" t="s">
        <v>31667</v>
      </c>
      <c r="M2991" s="858">
        <v>46652</v>
      </c>
      <c r="N2991" s="857">
        <v>7062640201</v>
      </c>
      <c r="O2991" s="857" t="s">
        <v>31668</v>
      </c>
      <c r="P2991" s="857" t="s">
        <v>17279</v>
      </c>
      <c r="Q2991" s="857" t="s">
        <v>17383</v>
      </c>
      <c r="R2991" s="857" t="s">
        <v>17308</v>
      </c>
      <c r="S2991" s="859">
        <v>12</v>
      </c>
      <c r="T2991" s="859">
        <v>10694095311</v>
      </c>
      <c r="U2991" s="860">
        <v>7062640201</v>
      </c>
    </row>
    <row r="2992" spans="1:21" ht="88" thickBot="1">
      <c r="A2992" s="2">
        <v>2991</v>
      </c>
      <c r="B2992" s="866" t="s">
        <v>31669</v>
      </c>
      <c r="C2992" s="866" t="s">
        <v>31670</v>
      </c>
      <c r="D2992" s="866" t="s">
        <v>30745</v>
      </c>
      <c r="E2992" s="866" t="s">
        <v>17267</v>
      </c>
      <c r="F2992" s="866" t="s">
        <v>17268</v>
      </c>
      <c r="G2992" s="867">
        <v>25309</v>
      </c>
      <c r="H2992" s="866" t="s">
        <v>24217</v>
      </c>
      <c r="I2992" s="866" t="s">
        <v>35</v>
      </c>
      <c r="J2992" s="867">
        <v>34425</v>
      </c>
      <c r="K2992" s="867">
        <v>41640</v>
      </c>
      <c r="L2992" s="866" t="s">
        <v>31671</v>
      </c>
      <c r="M2992" s="867">
        <v>47209</v>
      </c>
      <c r="N2992" s="866">
        <v>8132602550</v>
      </c>
      <c r="O2992" s="866" t="s">
        <v>31672</v>
      </c>
      <c r="P2992" s="866" t="s">
        <v>17279</v>
      </c>
      <c r="Q2992" s="866" t="s">
        <v>31673</v>
      </c>
      <c r="R2992" s="866" t="s">
        <v>17355</v>
      </c>
      <c r="S2992" s="866" t="s">
        <v>30492</v>
      </c>
      <c r="T2992" s="868">
        <v>73206228630</v>
      </c>
      <c r="U2992" s="860">
        <v>8132602550</v>
      </c>
    </row>
    <row r="2993" spans="1:21" ht="75.5" thickBot="1">
      <c r="A2993" s="2">
        <v>2992</v>
      </c>
      <c r="B2993" s="862" t="s">
        <v>31674</v>
      </c>
      <c r="C2993" s="862" t="s">
        <v>31675</v>
      </c>
      <c r="D2993" s="862" t="s">
        <v>15</v>
      </c>
      <c r="E2993" s="862" t="s">
        <v>17305</v>
      </c>
      <c r="F2993" s="862" t="s">
        <v>17268</v>
      </c>
      <c r="G2993" s="863">
        <v>27800</v>
      </c>
      <c r="H2993" s="862" t="s">
        <v>253</v>
      </c>
      <c r="I2993" s="862" t="s">
        <v>35</v>
      </c>
      <c r="J2993" s="863">
        <v>35856</v>
      </c>
      <c r="K2993" s="863">
        <v>44197</v>
      </c>
      <c r="L2993" s="862" t="s">
        <v>31676</v>
      </c>
      <c r="M2993" s="863">
        <v>48640</v>
      </c>
      <c r="N2993" s="862">
        <v>7038413084</v>
      </c>
      <c r="O2993" s="862" t="s">
        <v>31677</v>
      </c>
      <c r="P2993" s="862" t="s">
        <v>17279</v>
      </c>
      <c r="Q2993" s="862" t="s">
        <v>17698</v>
      </c>
      <c r="R2993" s="862" t="s">
        <v>18927</v>
      </c>
      <c r="S2993" s="862" t="s">
        <v>17334</v>
      </c>
      <c r="T2993" s="864">
        <v>76462699642</v>
      </c>
      <c r="U2993" s="855">
        <v>9072660394</v>
      </c>
    </row>
    <row r="2994" spans="1:21" ht="88" thickBot="1">
      <c r="A2994" s="2">
        <v>2993</v>
      </c>
      <c r="B2994" s="852" t="s">
        <v>31678</v>
      </c>
      <c r="C2994" s="852" t="s">
        <v>31679</v>
      </c>
      <c r="D2994" s="852" t="s">
        <v>30745</v>
      </c>
      <c r="E2994" s="852" t="s">
        <v>17305</v>
      </c>
      <c r="F2994" s="852" t="s">
        <v>17337</v>
      </c>
      <c r="G2994" s="853">
        <v>30675</v>
      </c>
      <c r="H2994" s="852" t="s">
        <v>31680</v>
      </c>
      <c r="I2994" s="875" t="s">
        <v>17343</v>
      </c>
      <c r="J2994" s="853">
        <v>38718</v>
      </c>
      <c r="K2994" s="853">
        <v>44927</v>
      </c>
      <c r="L2994" s="852" t="s">
        <v>31681</v>
      </c>
      <c r="M2994" s="853">
        <v>51136</v>
      </c>
      <c r="N2994" s="852">
        <v>7036556716</v>
      </c>
      <c r="O2994" s="852" t="s">
        <v>31682</v>
      </c>
      <c r="P2994" s="852" t="s">
        <v>17279</v>
      </c>
      <c r="Q2994" s="852" t="s">
        <v>18042</v>
      </c>
      <c r="R2994" s="852" t="s">
        <v>17320</v>
      </c>
      <c r="S2994" s="852" t="s">
        <v>31683</v>
      </c>
      <c r="T2994" s="854">
        <v>32429993494</v>
      </c>
      <c r="U2994" s="855">
        <v>9034878610</v>
      </c>
    </row>
    <row r="2995" spans="1:21" ht="88" thickBot="1">
      <c r="A2995" s="2">
        <v>2994</v>
      </c>
      <c r="B2995" s="857" t="s">
        <v>31684</v>
      </c>
      <c r="C2995" s="857" t="s">
        <v>31685</v>
      </c>
      <c r="D2995" s="857" t="s">
        <v>15</v>
      </c>
      <c r="E2995" s="857" t="s">
        <v>17305</v>
      </c>
      <c r="F2995" s="857" t="s">
        <v>17268</v>
      </c>
      <c r="G2995" s="858">
        <v>30507</v>
      </c>
      <c r="H2995" s="857" t="s">
        <v>64</v>
      </c>
      <c r="I2995" s="857" t="s">
        <v>35</v>
      </c>
      <c r="J2995" s="858">
        <v>39266</v>
      </c>
      <c r="K2995" s="858">
        <v>38275</v>
      </c>
      <c r="L2995" s="857" t="s">
        <v>31686</v>
      </c>
      <c r="M2995" s="858">
        <v>52050</v>
      </c>
      <c r="N2995" s="857">
        <v>7030955467</v>
      </c>
      <c r="O2995" s="857" t="s">
        <v>31687</v>
      </c>
      <c r="P2995" s="857" t="s">
        <v>17279</v>
      </c>
      <c r="Q2995" s="857" t="s">
        <v>188</v>
      </c>
      <c r="R2995" s="857" t="s">
        <v>17308</v>
      </c>
      <c r="S2995" s="857" t="s">
        <v>31688</v>
      </c>
      <c r="T2995" s="859">
        <v>47425222583</v>
      </c>
      <c r="U2995" s="860">
        <v>7030955467</v>
      </c>
    </row>
    <row r="2996" spans="1:21" ht="113" thickBot="1">
      <c r="A2996" s="2">
        <v>2995</v>
      </c>
      <c r="B2996" s="852" t="s">
        <v>31689</v>
      </c>
      <c r="C2996" s="852" t="s">
        <v>31690</v>
      </c>
      <c r="D2996" s="852" t="s">
        <v>30750</v>
      </c>
      <c r="E2996" s="852" t="s">
        <v>17267</v>
      </c>
      <c r="F2996" s="852" t="s">
        <v>17268</v>
      </c>
      <c r="G2996" s="853">
        <v>26648</v>
      </c>
      <c r="H2996" s="852" t="s">
        <v>31691</v>
      </c>
      <c r="I2996" s="852" t="s">
        <v>35</v>
      </c>
      <c r="J2996" s="853">
        <v>37288</v>
      </c>
      <c r="K2996" s="853">
        <v>43831</v>
      </c>
      <c r="L2996" s="852" t="s">
        <v>31692</v>
      </c>
      <c r="M2996" s="853">
        <v>48563</v>
      </c>
      <c r="N2996" s="852">
        <v>8038577202</v>
      </c>
      <c r="O2996" s="852" t="s">
        <v>31693</v>
      </c>
      <c r="P2996" s="852" t="s">
        <v>17279</v>
      </c>
      <c r="Q2996" s="852" t="s">
        <v>19155</v>
      </c>
      <c r="R2996" s="852" t="s">
        <v>17555</v>
      </c>
      <c r="S2996" s="852" t="s">
        <v>31694</v>
      </c>
      <c r="T2996" s="854">
        <v>51305921989</v>
      </c>
      <c r="U2996" s="855">
        <v>8038577202</v>
      </c>
    </row>
    <row r="2997" spans="1:21" ht="150.5" thickBot="1">
      <c r="A2997" s="2">
        <v>2996</v>
      </c>
      <c r="B2997" s="862" t="s">
        <v>31695</v>
      </c>
      <c r="C2997" s="862" t="s">
        <v>31696</v>
      </c>
      <c r="D2997" s="862" t="s">
        <v>15</v>
      </c>
      <c r="E2997" s="862" t="s">
        <v>17267</v>
      </c>
      <c r="F2997" s="862" t="s">
        <v>17268</v>
      </c>
      <c r="G2997" s="863">
        <v>25677</v>
      </c>
      <c r="H2997" s="862" t="s">
        <v>159</v>
      </c>
      <c r="I2997" s="862" t="s">
        <v>35</v>
      </c>
      <c r="J2997" s="863">
        <v>38718</v>
      </c>
      <c r="K2997" s="863">
        <v>44927</v>
      </c>
      <c r="L2997" s="862" t="s">
        <v>31697</v>
      </c>
      <c r="M2997" s="863">
        <v>47592</v>
      </c>
      <c r="N2997" s="862">
        <v>7038907428</v>
      </c>
      <c r="O2997" s="862" t="s">
        <v>31698</v>
      </c>
      <c r="P2997" s="862" t="s">
        <v>17279</v>
      </c>
      <c r="Q2997" s="862" t="s">
        <v>46</v>
      </c>
      <c r="R2997" s="862" t="s">
        <v>17308</v>
      </c>
      <c r="S2997" s="862" t="s">
        <v>31699</v>
      </c>
      <c r="T2997" s="864">
        <v>65548222579</v>
      </c>
      <c r="U2997" s="855">
        <v>7038907428</v>
      </c>
    </row>
    <row r="2998" spans="1:21" ht="100.5" thickBot="1">
      <c r="A2998" s="2">
        <v>2997</v>
      </c>
      <c r="B2998" s="862" t="s">
        <v>31700</v>
      </c>
      <c r="C2998" s="862" t="s">
        <v>31701</v>
      </c>
      <c r="D2998" s="862" t="s">
        <v>30745</v>
      </c>
      <c r="E2998" s="862" t="s">
        <v>17305</v>
      </c>
      <c r="F2998" s="862" t="s">
        <v>17337</v>
      </c>
      <c r="G2998" s="863">
        <v>33156</v>
      </c>
      <c r="H2998" s="862" t="s">
        <v>19033</v>
      </c>
      <c r="I2998" s="862" t="s">
        <v>35</v>
      </c>
      <c r="J2998" s="863">
        <v>44214</v>
      </c>
      <c r="K2998" s="863">
        <v>45474</v>
      </c>
      <c r="L2998" s="862" t="s">
        <v>31702</v>
      </c>
      <c r="M2998" s="863">
        <v>55071</v>
      </c>
      <c r="N2998" s="862">
        <v>9060715697</v>
      </c>
      <c r="O2998" s="862" t="s">
        <v>31703</v>
      </c>
      <c r="P2998" s="862" t="s">
        <v>17279</v>
      </c>
      <c r="Q2998" s="862" t="s">
        <v>17698</v>
      </c>
      <c r="R2998" s="862" t="s">
        <v>17287</v>
      </c>
      <c r="S2998" s="862" t="s">
        <v>18866</v>
      </c>
      <c r="T2998" s="864">
        <v>56429486011</v>
      </c>
      <c r="U2998" s="855">
        <v>9060715697</v>
      </c>
    </row>
    <row r="2999" spans="1:21" ht="125.5" thickBot="1">
      <c r="A2999" s="2">
        <v>2998</v>
      </c>
      <c r="B2999" s="866" t="s">
        <v>31704</v>
      </c>
      <c r="C2999" s="866" t="s">
        <v>31705</v>
      </c>
      <c r="D2999" s="866" t="s">
        <v>15</v>
      </c>
      <c r="E2999" s="866" t="s">
        <v>17305</v>
      </c>
      <c r="F2999" s="866" t="s">
        <v>17268</v>
      </c>
      <c r="G2999" s="867">
        <v>30420</v>
      </c>
      <c r="H2999" s="866" t="s">
        <v>18852</v>
      </c>
      <c r="I2999" s="866" t="s">
        <v>17366</v>
      </c>
      <c r="J2999" s="867">
        <v>44214</v>
      </c>
      <c r="K2999" s="867">
        <v>44214</v>
      </c>
      <c r="L2999" s="866" t="s">
        <v>31706</v>
      </c>
      <c r="M2999" s="867">
        <v>52335</v>
      </c>
      <c r="N2999" s="866">
        <v>8035643777</v>
      </c>
      <c r="O2999" s="866" t="s">
        <v>31707</v>
      </c>
      <c r="P2999" s="866" t="s">
        <v>17279</v>
      </c>
      <c r="Q2999" s="866" t="s">
        <v>17398</v>
      </c>
      <c r="R2999" s="866" t="s">
        <v>17320</v>
      </c>
      <c r="S2999" s="866" t="s">
        <v>31708</v>
      </c>
      <c r="T2999" s="868">
        <v>38447999674</v>
      </c>
      <c r="U2999" s="860">
        <v>8035643777</v>
      </c>
    </row>
    <row r="3000" spans="1:21" ht="75.5" thickBot="1">
      <c r="A3000" s="2">
        <v>2999</v>
      </c>
      <c r="B3000" s="862" t="s">
        <v>31709</v>
      </c>
      <c r="C3000" s="862" t="s">
        <v>31047</v>
      </c>
      <c r="D3000" s="862" t="s">
        <v>30750</v>
      </c>
      <c r="E3000" s="862" t="s">
        <v>17305</v>
      </c>
      <c r="F3000" s="862" t="s">
        <v>17268</v>
      </c>
      <c r="G3000" s="863">
        <v>27884</v>
      </c>
      <c r="H3000" s="862" t="s">
        <v>31307</v>
      </c>
      <c r="I3000" s="862" t="s">
        <v>35</v>
      </c>
      <c r="J3000" s="863">
        <v>38991</v>
      </c>
      <c r="K3000" s="863">
        <v>38991</v>
      </c>
      <c r="L3000" s="862" t="s">
        <v>31710</v>
      </c>
      <c r="M3000" s="863">
        <v>49799</v>
      </c>
      <c r="N3000" s="862">
        <v>8166096145</v>
      </c>
      <c r="O3000" s="862" t="s">
        <v>31711</v>
      </c>
      <c r="P3000" s="862" t="s">
        <v>17279</v>
      </c>
      <c r="Q3000" s="862" t="s">
        <v>31712</v>
      </c>
      <c r="R3000" s="862" t="s">
        <v>17287</v>
      </c>
      <c r="S3000" s="862" t="s">
        <v>31713</v>
      </c>
      <c r="T3000" s="864">
        <v>38201571764</v>
      </c>
      <c r="U3000" s="855">
        <v>8166096145</v>
      </c>
    </row>
    <row r="3001" spans="1:21" ht="88" thickBot="1">
      <c r="A3001" s="2">
        <v>3000</v>
      </c>
      <c r="B3001" s="866" t="s">
        <v>31714</v>
      </c>
      <c r="C3001" s="866" t="s">
        <v>31715</v>
      </c>
      <c r="D3001" s="866" t="s">
        <v>30745</v>
      </c>
      <c r="E3001" s="866" t="s">
        <v>17305</v>
      </c>
      <c r="F3001" s="866" t="s">
        <v>17268</v>
      </c>
      <c r="G3001" s="867">
        <v>25761</v>
      </c>
      <c r="H3001" s="866" t="s">
        <v>19129</v>
      </c>
      <c r="I3001" s="866" t="s">
        <v>35</v>
      </c>
      <c r="J3001" s="867">
        <v>47676</v>
      </c>
      <c r="K3001" s="867">
        <v>45658</v>
      </c>
      <c r="L3001" s="866" t="s">
        <v>31716</v>
      </c>
      <c r="M3001" s="867">
        <v>47676</v>
      </c>
      <c r="N3001" s="866">
        <v>8161162068</v>
      </c>
      <c r="O3001" s="866" t="s">
        <v>31717</v>
      </c>
      <c r="P3001" s="866" t="s">
        <v>17279</v>
      </c>
      <c r="Q3001" s="866" t="s">
        <v>41</v>
      </c>
      <c r="R3001" s="866" t="s">
        <v>31718</v>
      </c>
      <c r="S3001" s="866" t="s">
        <v>31719</v>
      </c>
      <c r="T3001" s="868">
        <v>21740633139</v>
      </c>
      <c r="U3001" s="860">
        <v>8161162068</v>
      </c>
    </row>
    <row r="3002" spans="1:21" ht="113" thickBot="1">
      <c r="A3002" s="2">
        <v>3001</v>
      </c>
      <c r="B3002" s="857" t="s">
        <v>31720</v>
      </c>
      <c r="C3002" s="857" t="s">
        <v>31721</v>
      </c>
      <c r="D3002" s="857" t="s">
        <v>30750</v>
      </c>
      <c r="E3002" s="857" t="s">
        <v>17267</v>
      </c>
      <c r="F3002" s="857" t="s">
        <v>17268</v>
      </c>
      <c r="G3002" s="858">
        <v>29373</v>
      </c>
      <c r="H3002" s="857" t="s">
        <v>17811</v>
      </c>
      <c r="I3002" s="857" t="s">
        <v>35</v>
      </c>
      <c r="J3002" s="858">
        <v>45055</v>
      </c>
      <c r="K3002" s="858">
        <v>45055</v>
      </c>
      <c r="L3002" s="857" t="s">
        <v>31722</v>
      </c>
      <c r="M3002" s="858">
        <v>51288</v>
      </c>
      <c r="N3002" s="857">
        <v>8144593150</v>
      </c>
      <c r="O3002" s="857" t="s">
        <v>31723</v>
      </c>
      <c r="P3002" s="857" t="s">
        <v>17376</v>
      </c>
      <c r="Q3002" s="857" t="s">
        <v>26766</v>
      </c>
      <c r="R3002" s="857" t="s">
        <v>17287</v>
      </c>
      <c r="S3002" s="857" t="s">
        <v>18751</v>
      </c>
      <c r="T3002" s="859">
        <v>46967310769</v>
      </c>
      <c r="U3002" s="860">
        <v>8144593150</v>
      </c>
    </row>
    <row r="3003" spans="1:21" ht="113" thickBot="1">
      <c r="A3003" s="2">
        <v>3002</v>
      </c>
      <c r="B3003" s="852" t="s">
        <v>31724</v>
      </c>
      <c r="C3003" s="852" t="s">
        <v>30801</v>
      </c>
      <c r="D3003" s="852" t="s">
        <v>30745</v>
      </c>
      <c r="E3003" s="852" t="s">
        <v>17267</v>
      </c>
      <c r="F3003" s="852" t="s">
        <v>17268</v>
      </c>
      <c r="G3003" s="853">
        <v>27561</v>
      </c>
      <c r="H3003" s="852" t="s">
        <v>19033</v>
      </c>
      <c r="I3003" s="852" t="s">
        <v>35</v>
      </c>
      <c r="J3003" s="853">
        <v>39814</v>
      </c>
      <c r="K3003" s="853">
        <v>46023</v>
      </c>
      <c r="L3003" s="852" t="s">
        <v>31725</v>
      </c>
      <c r="M3003" s="853">
        <v>49476</v>
      </c>
      <c r="N3003" s="852">
        <v>8160161228</v>
      </c>
      <c r="O3003" s="852" t="s">
        <v>31726</v>
      </c>
      <c r="P3003" s="852" t="s">
        <v>17279</v>
      </c>
      <c r="Q3003" s="852" t="s">
        <v>31727</v>
      </c>
      <c r="R3003" s="852" t="s">
        <v>17287</v>
      </c>
      <c r="S3003" s="873">
        <v>46301</v>
      </c>
      <c r="T3003" s="854">
        <v>16065794351</v>
      </c>
      <c r="U3003" s="855">
        <v>8160161228</v>
      </c>
    </row>
    <row r="3004" spans="1:21" ht="75.5" thickBot="1">
      <c r="A3004" s="2">
        <v>3003</v>
      </c>
      <c r="B3004" s="862" t="s">
        <v>31728</v>
      </c>
      <c r="C3004" s="862" t="s">
        <v>31729</v>
      </c>
      <c r="D3004" s="862" t="s">
        <v>30745</v>
      </c>
      <c r="E3004" s="862" t="s">
        <v>17305</v>
      </c>
      <c r="F3004" s="862" t="s">
        <v>17337</v>
      </c>
      <c r="G3004" s="863">
        <v>27409</v>
      </c>
      <c r="H3004" s="862" t="s">
        <v>19129</v>
      </c>
      <c r="I3004" s="862" t="s">
        <v>35</v>
      </c>
      <c r="J3004" s="863">
        <v>37987</v>
      </c>
      <c r="K3004" s="863">
        <v>44562</v>
      </c>
      <c r="L3004" s="862" t="s">
        <v>31730</v>
      </c>
      <c r="M3004" s="863">
        <v>49310</v>
      </c>
      <c r="N3004" s="862">
        <v>8068525492</v>
      </c>
      <c r="O3004" s="862" t="s">
        <v>31731</v>
      </c>
      <c r="P3004" s="862" t="s">
        <v>17279</v>
      </c>
      <c r="Q3004" s="862" t="s">
        <v>31732</v>
      </c>
      <c r="R3004" s="862" t="s">
        <v>17555</v>
      </c>
      <c r="S3004" s="862" t="s">
        <v>18239</v>
      </c>
      <c r="T3004" s="864">
        <v>31970802365</v>
      </c>
      <c r="U3004" s="855">
        <v>8068525492</v>
      </c>
    </row>
    <row r="3005" spans="1:21" ht="88" thickBot="1">
      <c r="A3005" s="2">
        <v>3004</v>
      </c>
      <c r="B3005" s="852" t="s">
        <v>31733</v>
      </c>
      <c r="C3005" s="852" t="s">
        <v>31734</v>
      </c>
      <c r="D3005" s="852" t="s">
        <v>15</v>
      </c>
      <c r="E3005" s="852" t="s">
        <v>17305</v>
      </c>
      <c r="F3005" s="852" t="s">
        <v>17337</v>
      </c>
      <c r="G3005" s="853">
        <v>26248</v>
      </c>
      <c r="H3005" s="852" t="s">
        <v>103</v>
      </c>
      <c r="I3005" s="852" t="s">
        <v>17291</v>
      </c>
      <c r="J3005" s="853">
        <v>33848</v>
      </c>
      <c r="K3005" s="853">
        <v>44927</v>
      </c>
      <c r="L3005" s="852" t="s">
        <v>31735</v>
      </c>
      <c r="M3005" s="853">
        <v>46631</v>
      </c>
      <c r="N3005" s="852">
        <v>7031367325</v>
      </c>
      <c r="O3005" s="852" t="s">
        <v>31736</v>
      </c>
      <c r="P3005" s="852" t="s">
        <v>17279</v>
      </c>
      <c r="Q3005" s="852" t="s">
        <v>17686</v>
      </c>
      <c r="R3005" s="852" t="s">
        <v>28273</v>
      </c>
      <c r="S3005" s="852" t="s">
        <v>17556</v>
      </c>
      <c r="T3005" s="854">
        <v>26304817700</v>
      </c>
      <c r="U3005" s="855">
        <v>9067616316</v>
      </c>
    </row>
    <row r="3006" spans="1:21" ht="50.5" thickBot="1">
      <c r="A3006" s="2">
        <v>3005</v>
      </c>
      <c r="B3006" s="857" t="s">
        <v>31737</v>
      </c>
      <c r="C3006" s="857" t="s">
        <v>31738</v>
      </c>
      <c r="D3006" s="857" t="s">
        <v>30750</v>
      </c>
      <c r="E3006" s="857" t="s">
        <v>17305</v>
      </c>
      <c r="F3006" s="857" t="s">
        <v>17337</v>
      </c>
      <c r="G3006" s="858">
        <v>24847</v>
      </c>
      <c r="H3006" s="857" t="s">
        <v>31739</v>
      </c>
      <c r="I3006" s="857" t="s">
        <v>17366</v>
      </c>
      <c r="J3006" s="858">
        <v>36556</v>
      </c>
      <c r="K3006" s="858">
        <v>44562</v>
      </c>
      <c r="L3006" s="857" t="s">
        <v>31740</v>
      </c>
      <c r="M3006" s="858">
        <v>46762</v>
      </c>
      <c r="N3006" s="857">
        <v>8063069909</v>
      </c>
      <c r="O3006" s="857" t="s">
        <v>31741</v>
      </c>
      <c r="P3006" s="857" t="s">
        <v>17279</v>
      </c>
      <c r="Q3006" s="857" t="s">
        <v>17628</v>
      </c>
      <c r="R3006" s="857" t="s">
        <v>17355</v>
      </c>
      <c r="S3006" s="857" t="s">
        <v>31742</v>
      </c>
      <c r="T3006" s="859">
        <v>36030450661</v>
      </c>
      <c r="U3006" s="860">
        <v>8063069909</v>
      </c>
    </row>
    <row r="3007" spans="1:21" ht="150.5" thickBot="1">
      <c r="A3007" s="2">
        <v>3006</v>
      </c>
      <c r="B3007" s="852" t="s">
        <v>31743</v>
      </c>
      <c r="C3007" s="852" t="s">
        <v>30926</v>
      </c>
      <c r="D3007" s="852" t="s">
        <v>15</v>
      </c>
      <c r="E3007" s="852" t="s">
        <v>17267</v>
      </c>
      <c r="F3007" s="852" t="s">
        <v>17268</v>
      </c>
      <c r="G3007" s="853">
        <v>28246</v>
      </c>
      <c r="H3007" s="852" t="s">
        <v>159</v>
      </c>
      <c r="I3007" s="852" t="s">
        <v>35</v>
      </c>
      <c r="J3007" s="853">
        <v>37378</v>
      </c>
      <c r="K3007" s="853">
        <v>44927</v>
      </c>
      <c r="L3007" s="852" t="s">
        <v>31744</v>
      </c>
      <c r="M3007" s="853">
        <v>50162</v>
      </c>
      <c r="N3007" s="852">
        <v>8068880699</v>
      </c>
      <c r="O3007" s="852" t="s">
        <v>31745</v>
      </c>
      <c r="P3007" s="852" t="s">
        <v>17376</v>
      </c>
      <c r="Q3007" s="852" t="s">
        <v>17333</v>
      </c>
      <c r="R3007" s="852" t="s">
        <v>17308</v>
      </c>
      <c r="S3007" s="852" t="s">
        <v>26062</v>
      </c>
      <c r="T3007" s="854">
        <v>39803202924</v>
      </c>
      <c r="U3007" s="855">
        <v>8068880699</v>
      </c>
    </row>
    <row r="3008" spans="1:21" ht="100.5" thickBot="1">
      <c r="A3008" s="2">
        <v>3007</v>
      </c>
      <c r="B3008" s="857" t="s">
        <v>31746</v>
      </c>
      <c r="C3008" s="857" t="s">
        <v>31747</v>
      </c>
      <c r="D3008" s="857" t="s">
        <v>15</v>
      </c>
      <c r="E3008" s="857" t="s">
        <v>17267</v>
      </c>
      <c r="F3008" s="857" t="s">
        <v>17268</v>
      </c>
      <c r="G3008" s="858">
        <v>25299</v>
      </c>
      <c r="H3008" s="857" t="s">
        <v>99</v>
      </c>
      <c r="I3008" s="857" t="s">
        <v>17366</v>
      </c>
      <c r="J3008" s="858">
        <v>35704</v>
      </c>
      <c r="K3008" s="858">
        <v>45536</v>
      </c>
      <c r="L3008" s="857" t="s">
        <v>31748</v>
      </c>
      <c r="M3008" s="858">
        <v>47214</v>
      </c>
      <c r="N3008" s="857">
        <v>7063173971</v>
      </c>
      <c r="O3008" s="857" t="s">
        <v>31749</v>
      </c>
      <c r="P3008" s="857" t="s">
        <v>17272</v>
      </c>
      <c r="Q3008" s="857" t="s">
        <v>23824</v>
      </c>
      <c r="R3008" s="857" t="s">
        <v>18674</v>
      </c>
      <c r="S3008" s="857" t="s">
        <v>25150</v>
      </c>
      <c r="T3008" s="859">
        <v>45235726247</v>
      </c>
      <c r="U3008" s="860">
        <v>7063173971</v>
      </c>
    </row>
    <row r="3009" spans="1:21" ht="63" thickBot="1">
      <c r="A3009" s="2">
        <v>3008</v>
      </c>
      <c r="B3009" s="852" t="s">
        <v>31750</v>
      </c>
      <c r="C3009" s="852" t="s">
        <v>31751</v>
      </c>
      <c r="D3009" s="852" t="s">
        <v>30750</v>
      </c>
      <c r="E3009" s="852" t="s">
        <v>17305</v>
      </c>
      <c r="F3009" s="852" t="s">
        <v>17268</v>
      </c>
      <c r="G3009" s="853">
        <v>31194</v>
      </c>
      <c r="H3009" s="852" t="s">
        <v>26712</v>
      </c>
      <c r="I3009" s="852" t="s">
        <v>35</v>
      </c>
      <c r="J3009" s="853">
        <v>45057</v>
      </c>
      <c r="K3009" s="853">
        <v>45057</v>
      </c>
      <c r="L3009" s="852" t="s">
        <v>31752</v>
      </c>
      <c r="M3009" s="853">
        <v>53093</v>
      </c>
      <c r="N3009" s="852">
        <v>7030874795</v>
      </c>
      <c r="O3009" s="852" t="s">
        <v>31753</v>
      </c>
      <c r="P3009" s="852" t="s">
        <v>17279</v>
      </c>
      <c r="Q3009" s="852" t="s">
        <v>31754</v>
      </c>
      <c r="R3009" s="852" t="s">
        <v>17287</v>
      </c>
      <c r="S3009" s="852" t="s">
        <v>18751</v>
      </c>
      <c r="T3009" s="854">
        <v>57655728603</v>
      </c>
      <c r="U3009" s="855">
        <v>7030874795</v>
      </c>
    </row>
    <row r="3010" spans="1:21" ht="125.5" thickBot="1">
      <c r="A3010" s="2">
        <v>3009</v>
      </c>
      <c r="B3010" s="862" t="s">
        <v>31755</v>
      </c>
      <c r="C3010" s="862" t="s">
        <v>31756</v>
      </c>
      <c r="D3010" s="862" t="s">
        <v>30745</v>
      </c>
      <c r="E3010" s="862" t="s">
        <v>17267</v>
      </c>
      <c r="F3010" s="862" t="s">
        <v>17268</v>
      </c>
      <c r="G3010" s="863">
        <v>27071</v>
      </c>
      <c r="H3010" s="862" t="s">
        <v>18047</v>
      </c>
      <c r="I3010" s="862" t="s">
        <v>17366</v>
      </c>
      <c r="J3010" s="863">
        <v>38261</v>
      </c>
      <c r="K3010" s="863">
        <v>44470</v>
      </c>
      <c r="L3010" s="862" t="s">
        <v>31757</v>
      </c>
      <c r="M3010" s="863">
        <v>50812</v>
      </c>
      <c r="N3010" s="862">
        <v>7063182128</v>
      </c>
      <c r="O3010" s="862" t="s">
        <v>31758</v>
      </c>
      <c r="P3010" s="862" t="s">
        <v>17279</v>
      </c>
      <c r="Q3010" s="862" t="s">
        <v>31759</v>
      </c>
      <c r="R3010" s="862" t="s">
        <v>31760</v>
      </c>
      <c r="S3010" s="862" t="s">
        <v>17925</v>
      </c>
      <c r="T3010" s="864">
        <v>64334481929</v>
      </c>
      <c r="U3010" s="855">
        <v>7063182128</v>
      </c>
    </row>
    <row r="3011" spans="1:21" ht="88" thickBot="1">
      <c r="A3011" s="2">
        <v>3010</v>
      </c>
      <c r="B3011" s="866" t="s">
        <v>31761</v>
      </c>
      <c r="C3011" s="866" t="s">
        <v>31762</v>
      </c>
      <c r="D3011" s="866" t="s">
        <v>30750</v>
      </c>
      <c r="E3011" s="866" t="s">
        <v>17305</v>
      </c>
      <c r="F3011" s="866" t="s">
        <v>17268</v>
      </c>
      <c r="G3011" s="867">
        <v>27630</v>
      </c>
      <c r="H3011" s="866" t="s">
        <v>31763</v>
      </c>
      <c r="I3011" s="866" t="s">
        <v>17366</v>
      </c>
      <c r="J3011" s="867">
        <v>36164</v>
      </c>
      <c r="K3011" s="867">
        <v>45295</v>
      </c>
      <c r="L3011" s="866" t="s">
        <v>31764</v>
      </c>
      <c r="M3011" s="867">
        <v>48947</v>
      </c>
      <c r="N3011" s="866">
        <v>7036324066</v>
      </c>
      <c r="O3011" s="866" t="s">
        <v>31765</v>
      </c>
      <c r="P3011" s="866" t="s">
        <v>17272</v>
      </c>
      <c r="Q3011" s="866" t="s">
        <v>20182</v>
      </c>
      <c r="R3011" s="866" t="s">
        <v>17355</v>
      </c>
      <c r="S3011" s="866" t="s">
        <v>22969</v>
      </c>
      <c r="T3011" s="868">
        <v>86038918514</v>
      </c>
      <c r="U3011" s="860">
        <v>9155998548</v>
      </c>
    </row>
    <row r="3012" spans="1:21" ht="138" thickBot="1">
      <c r="A3012" s="2">
        <v>3011</v>
      </c>
      <c r="B3012" s="862" t="s">
        <v>31766</v>
      </c>
      <c r="C3012" s="862" t="s">
        <v>31767</v>
      </c>
      <c r="D3012" s="862" t="s">
        <v>30745</v>
      </c>
      <c r="E3012" s="862" t="s">
        <v>17267</v>
      </c>
      <c r="F3012" s="862" t="s">
        <v>17268</v>
      </c>
      <c r="G3012" s="863">
        <v>27246</v>
      </c>
      <c r="H3012" s="862" t="s">
        <v>19033</v>
      </c>
      <c r="I3012" s="862" t="s">
        <v>35</v>
      </c>
      <c r="J3012" s="863">
        <v>36217</v>
      </c>
      <c r="K3012" s="863">
        <v>44562</v>
      </c>
      <c r="L3012" s="862" t="s">
        <v>31768</v>
      </c>
      <c r="M3012" s="863">
        <v>49161</v>
      </c>
      <c r="N3012" s="862">
        <v>7066392633</v>
      </c>
      <c r="O3012" s="862" t="s">
        <v>31769</v>
      </c>
      <c r="P3012" s="862" t="s">
        <v>17279</v>
      </c>
      <c r="Q3012" s="862" t="s">
        <v>23824</v>
      </c>
      <c r="R3012" s="862" t="s">
        <v>17580</v>
      </c>
      <c r="S3012" s="862" t="s">
        <v>17480</v>
      </c>
      <c r="T3012" s="864">
        <v>36866115754</v>
      </c>
      <c r="U3012" s="855">
        <v>7066392633</v>
      </c>
    </row>
    <row r="3013" spans="1:21" ht="75.5" thickBot="1">
      <c r="A3013" s="2">
        <v>3012</v>
      </c>
      <c r="B3013" s="866" t="s">
        <v>31770</v>
      </c>
      <c r="C3013" s="866" t="s">
        <v>31771</v>
      </c>
      <c r="D3013" s="866" t="s">
        <v>30745</v>
      </c>
      <c r="E3013" s="866" t="s">
        <v>17305</v>
      </c>
      <c r="F3013" s="866" t="s">
        <v>17268</v>
      </c>
      <c r="G3013" s="867">
        <v>27135</v>
      </c>
      <c r="H3013" s="866" t="s">
        <v>42</v>
      </c>
      <c r="I3013" s="866" t="s">
        <v>17291</v>
      </c>
      <c r="J3013" s="867">
        <v>37625</v>
      </c>
      <c r="K3013" s="867">
        <v>45292</v>
      </c>
      <c r="L3013" s="866" t="s">
        <v>31772</v>
      </c>
      <c r="M3013" s="867">
        <v>48948</v>
      </c>
      <c r="N3013" s="866">
        <v>8147861538</v>
      </c>
      <c r="O3013" s="866" t="s">
        <v>31773</v>
      </c>
      <c r="P3013" s="866" t="s">
        <v>17279</v>
      </c>
      <c r="Q3013" s="866" t="s">
        <v>25167</v>
      </c>
      <c r="R3013" s="866" t="s">
        <v>18003</v>
      </c>
      <c r="S3013" s="866" t="s">
        <v>17400</v>
      </c>
      <c r="T3013" s="868">
        <v>15380251811</v>
      </c>
      <c r="U3013" s="860">
        <v>8147861538</v>
      </c>
    </row>
    <row r="3014" spans="1:21" ht="113" thickBot="1">
      <c r="A3014" s="2">
        <v>3013</v>
      </c>
      <c r="B3014" s="862" t="s">
        <v>31774</v>
      </c>
      <c r="C3014" s="862" t="s">
        <v>31775</v>
      </c>
      <c r="D3014" s="862" t="s">
        <v>30750</v>
      </c>
      <c r="E3014" s="862" t="s">
        <v>17305</v>
      </c>
      <c r="F3014" s="862" t="s">
        <v>17337</v>
      </c>
      <c r="G3014" s="863">
        <v>34637</v>
      </c>
      <c r="H3014" s="862" t="s">
        <v>19129</v>
      </c>
      <c r="I3014" s="862" t="s">
        <v>17291</v>
      </c>
      <c r="J3014" s="863">
        <v>44197</v>
      </c>
      <c r="K3014" s="863">
        <v>45292</v>
      </c>
      <c r="L3014" s="862" t="s">
        <v>31776</v>
      </c>
      <c r="M3014" s="863">
        <v>56615</v>
      </c>
      <c r="N3014" s="862">
        <v>8100976025</v>
      </c>
      <c r="O3014" s="862" t="s">
        <v>31777</v>
      </c>
      <c r="P3014" s="862" t="s">
        <v>17279</v>
      </c>
      <c r="Q3014" s="862" t="s">
        <v>63</v>
      </c>
      <c r="R3014" s="862" t="s">
        <v>17320</v>
      </c>
      <c r="S3014" s="862" t="s">
        <v>31778</v>
      </c>
      <c r="T3014" s="864">
        <v>69769096333</v>
      </c>
      <c r="U3014" s="855">
        <v>8100976025</v>
      </c>
    </row>
    <row r="3015" spans="1:21" ht="75.5" thickBot="1">
      <c r="A3015" s="2">
        <v>3014</v>
      </c>
      <c r="B3015" s="852" t="s">
        <v>31779</v>
      </c>
      <c r="C3015" s="852" t="s">
        <v>31780</v>
      </c>
      <c r="D3015" s="852" t="s">
        <v>30750</v>
      </c>
      <c r="E3015" s="852" t="s">
        <v>17305</v>
      </c>
      <c r="F3015" s="852" t="s">
        <v>17268</v>
      </c>
      <c r="G3015" s="853">
        <v>29433</v>
      </c>
      <c r="H3015" s="852" t="s">
        <v>17795</v>
      </c>
      <c r="I3015" s="852" t="s">
        <v>17366</v>
      </c>
      <c r="J3015" s="853">
        <v>45264</v>
      </c>
      <c r="K3015" s="853">
        <v>45264</v>
      </c>
      <c r="L3015" s="852" t="s">
        <v>31781</v>
      </c>
      <c r="M3015" s="853">
        <v>51491</v>
      </c>
      <c r="N3015" s="852">
        <v>7062221302</v>
      </c>
      <c r="O3015" s="852" t="s">
        <v>31782</v>
      </c>
      <c r="P3015" s="852" t="s">
        <v>17279</v>
      </c>
      <c r="Q3015" s="852" t="s">
        <v>18317</v>
      </c>
      <c r="R3015" s="852" t="s">
        <v>17320</v>
      </c>
      <c r="S3015" s="852" t="s">
        <v>22373</v>
      </c>
      <c r="T3015" s="854">
        <v>95009900701</v>
      </c>
      <c r="U3015" s="855">
        <v>7062221302</v>
      </c>
    </row>
    <row r="3016" spans="1:21" ht="113" thickBot="1">
      <c r="A3016" s="2">
        <v>3015</v>
      </c>
      <c r="B3016" s="857" t="s">
        <v>31783</v>
      </c>
      <c r="C3016" s="857" t="s">
        <v>31784</v>
      </c>
      <c r="D3016" s="857" t="s">
        <v>15</v>
      </c>
      <c r="E3016" s="857" t="s">
        <v>17305</v>
      </c>
      <c r="F3016" s="857" t="s">
        <v>17268</v>
      </c>
      <c r="G3016" s="858">
        <v>29042</v>
      </c>
      <c r="H3016" s="857" t="s">
        <v>19055</v>
      </c>
      <c r="I3016" s="857" t="s">
        <v>35</v>
      </c>
      <c r="J3016" s="858">
        <v>39329</v>
      </c>
      <c r="K3016" s="858">
        <v>44927</v>
      </c>
      <c r="L3016" s="857" t="s">
        <v>24136</v>
      </c>
      <c r="M3016" s="858">
        <v>50957</v>
      </c>
      <c r="N3016" s="857">
        <v>8032134344</v>
      </c>
      <c r="O3016" s="857" t="s">
        <v>31785</v>
      </c>
      <c r="P3016" s="857" t="s">
        <v>17279</v>
      </c>
      <c r="Q3016" s="857" t="s">
        <v>17333</v>
      </c>
      <c r="R3016" s="857" t="s">
        <v>17308</v>
      </c>
      <c r="S3016" s="857" t="s">
        <v>31786</v>
      </c>
      <c r="T3016" s="859">
        <v>95908283071</v>
      </c>
      <c r="U3016" s="860">
        <v>7015155760</v>
      </c>
    </row>
    <row r="3017" spans="1:21" ht="50.5" thickBot="1">
      <c r="A3017" s="2">
        <v>3016</v>
      </c>
      <c r="B3017" s="857" t="s">
        <v>31787</v>
      </c>
      <c r="C3017" s="857" t="s">
        <v>31788</v>
      </c>
      <c r="D3017" s="857" t="s">
        <v>30745</v>
      </c>
      <c r="E3017" s="857" t="s">
        <v>17305</v>
      </c>
      <c r="F3017" s="857" t="s">
        <v>17268</v>
      </c>
      <c r="G3017" s="858">
        <v>30958</v>
      </c>
      <c r="H3017" s="857" t="s">
        <v>17512</v>
      </c>
      <c r="I3017" s="857" t="s">
        <v>35</v>
      </c>
      <c r="J3017" s="858">
        <v>45057</v>
      </c>
      <c r="K3017" s="858">
        <v>45057</v>
      </c>
      <c r="L3017" s="857" t="s">
        <v>31789</v>
      </c>
      <c r="M3017" s="858">
        <v>52728</v>
      </c>
      <c r="N3017" s="857">
        <v>8133025948</v>
      </c>
      <c r="O3017" s="857" t="s">
        <v>31790</v>
      </c>
      <c r="P3017" s="857" t="s">
        <v>17279</v>
      </c>
      <c r="Q3017" s="857" t="s">
        <v>41</v>
      </c>
      <c r="R3017" s="857" t="s">
        <v>17308</v>
      </c>
      <c r="S3017" s="857" t="s">
        <v>18912</v>
      </c>
      <c r="T3017" s="859">
        <v>81137189871</v>
      </c>
      <c r="U3017" s="860">
        <v>8133025948</v>
      </c>
    </row>
    <row r="3018" spans="1:21" ht="100.5" thickBot="1">
      <c r="A3018" s="2">
        <v>3017</v>
      </c>
      <c r="B3018" s="852" t="s">
        <v>31791</v>
      </c>
      <c r="C3018" s="852" t="s">
        <v>31792</v>
      </c>
      <c r="D3018" s="852" t="s">
        <v>30750</v>
      </c>
      <c r="E3018" s="852" t="s">
        <v>17267</v>
      </c>
      <c r="F3018" s="852" t="s">
        <v>17268</v>
      </c>
      <c r="G3018" s="853">
        <v>28733</v>
      </c>
      <c r="H3018" s="852" t="s">
        <v>31269</v>
      </c>
      <c r="I3018" s="852" t="s">
        <v>17366</v>
      </c>
      <c r="J3018" s="853">
        <v>39814</v>
      </c>
      <c r="K3018" s="853">
        <v>45292</v>
      </c>
      <c r="L3018" s="852" t="s">
        <v>31793</v>
      </c>
      <c r="M3018" s="853">
        <v>50406</v>
      </c>
      <c r="N3018" s="852">
        <v>8144965057</v>
      </c>
      <c r="O3018" s="852" t="s">
        <v>31794</v>
      </c>
      <c r="P3018" s="852" t="s">
        <v>17279</v>
      </c>
      <c r="Q3018" s="852" t="s">
        <v>31795</v>
      </c>
      <c r="R3018" s="852" t="s">
        <v>17320</v>
      </c>
      <c r="S3018" s="852" t="s">
        <v>17912</v>
      </c>
      <c r="T3018" s="854">
        <v>98453775765</v>
      </c>
      <c r="U3018" s="855">
        <v>8244965057</v>
      </c>
    </row>
    <row r="3019" spans="1:21" ht="63" thickBot="1">
      <c r="A3019" s="2">
        <v>3018</v>
      </c>
      <c r="B3019" s="862" t="s">
        <v>31796</v>
      </c>
      <c r="C3019" s="862" t="s">
        <v>31797</v>
      </c>
      <c r="D3019" s="862" t="s">
        <v>30745</v>
      </c>
      <c r="E3019" s="862" t="s">
        <v>17305</v>
      </c>
      <c r="F3019" s="862" t="s">
        <v>17268</v>
      </c>
      <c r="G3019" s="863">
        <v>32873</v>
      </c>
      <c r="H3019" s="862" t="s">
        <v>17651</v>
      </c>
      <c r="I3019" s="862" t="s">
        <v>17291</v>
      </c>
      <c r="J3019" s="863">
        <v>45057</v>
      </c>
      <c r="K3019" s="863">
        <v>45057</v>
      </c>
      <c r="L3019" s="862" t="s">
        <v>31798</v>
      </c>
      <c r="M3019" s="863">
        <v>54552</v>
      </c>
      <c r="N3019" s="862">
        <v>8131020818</v>
      </c>
      <c r="O3019" s="862" t="s">
        <v>31799</v>
      </c>
      <c r="P3019" s="862" t="s">
        <v>17279</v>
      </c>
      <c r="Q3019" s="862" t="s">
        <v>56</v>
      </c>
      <c r="R3019" s="862" t="s">
        <v>123</v>
      </c>
      <c r="S3019" s="862" t="s">
        <v>31800</v>
      </c>
      <c r="T3019" s="864">
        <v>12487321924</v>
      </c>
      <c r="U3019" s="855">
        <v>8131020818</v>
      </c>
    </row>
    <row r="3020" spans="1:21" ht="113" thickBot="1">
      <c r="A3020" s="2">
        <v>3019</v>
      </c>
      <c r="B3020" s="866" t="s">
        <v>31801</v>
      </c>
      <c r="C3020" s="866" t="s">
        <v>31802</v>
      </c>
      <c r="D3020" s="866" t="s">
        <v>30745</v>
      </c>
      <c r="E3020" s="866" t="s">
        <v>17267</v>
      </c>
      <c r="F3020" s="866" t="s">
        <v>17268</v>
      </c>
      <c r="G3020" s="867">
        <v>30804</v>
      </c>
      <c r="H3020" s="866" t="s">
        <v>22479</v>
      </c>
      <c r="I3020" s="866" t="s">
        <v>35</v>
      </c>
      <c r="J3020" s="867">
        <v>44214</v>
      </c>
      <c r="K3020" s="867">
        <v>45108</v>
      </c>
      <c r="L3020" s="868">
        <v>10178</v>
      </c>
      <c r="M3020" s="867">
        <v>52719</v>
      </c>
      <c r="N3020" s="866">
        <v>9039747517</v>
      </c>
      <c r="O3020" s="866" t="s">
        <v>31803</v>
      </c>
      <c r="P3020" s="866" t="s">
        <v>17279</v>
      </c>
      <c r="Q3020" s="866" t="s">
        <v>30764</v>
      </c>
      <c r="R3020" s="866" t="s">
        <v>17320</v>
      </c>
      <c r="S3020" s="866" t="s">
        <v>17370</v>
      </c>
      <c r="T3020" s="868">
        <v>59145152705</v>
      </c>
      <c r="U3020" s="860">
        <v>9039747517</v>
      </c>
    </row>
    <row r="3021" spans="1:21" ht="125.5" thickBot="1">
      <c r="A3021" s="2">
        <v>3020</v>
      </c>
      <c r="B3021" s="857" t="s">
        <v>31804</v>
      </c>
      <c r="C3021" s="857" t="s">
        <v>31805</v>
      </c>
      <c r="D3021" s="857" t="s">
        <v>30745</v>
      </c>
      <c r="E3021" s="857" t="s">
        <v>17305</v>
      </c>
      <c r="F3021" s="857" t="s">
        <v>17268</v>
      </c>
      <c r="G3021" s="858">
        <v>27395</v>
      </c>
      <c r="H3021" s="857" t="s">
        <v>17552</v>
      </c>
      <c r="I3021" s="857" t="s">
        <v>35</v>
      </c>
      <c r="J3021" s="858">
        <v>35796</v>
      </c>
      <c r="K3021" s="858">
        <v>44562</v>
      </c>
      <c r="L3021" s="857" t="s">
        <v>31806</v>
      </c>
      <c r="M3021" s="858">
        <v>48945</v>
      </c>
      <c r="N3021" s="857">
        <v>8148664573</v>
      </c>
      <c r="O3021" s="857" t="s">
        <v>31807</v>
      </c>
      <c r="P3021" s="857" t="s">
        <v>17279</v>
      </c>
      <c r="Q3021" s="857" t="s">
        <v>188</v>
      </c>
      <c r="R3021" s="857" t="s">
        <v>31808</v>
      </c>
      <c r="S3021" s="859">
        <v>14</v>
      </c>
      <c r="T3021" s="859">
        <v>39003019501</v>
      </c>
      <c r="U3021" s="860">
        <v>7066620099</v>
      </c>
    </row>
    <row r="3022" spans="1:21" ht="113" thickBot="1">
      <c r="A3022" s="2">
        <v>3021</v>
      </c>
      <c r="B3022" s="866" t="s">
        <v>31809</v>
      </c>
      <c r="C3022" s="866" t="s">
        <v>31810</v>
      </c>
      <c r="D3022" s="866" t="s">
        <v>30750</v>
      </c>
      <c r="E3022" s="866" t="s">
        <v>17267</v>
      </c>
      <c r="F3022" s="866" t="s">
        <v>17268</v>
      </c>
      <c r="G3022" s="867">
        <v>28951</v>
      </c>
      <c r="H3022" s="866" t="s">
        <v>18307</v>
      </c>
      <c r="I3022" s="866" t="s">
        <v>35</v>
      </c>
      <c r="J3022" s="867">
        <v>39265</v>
      </c>
      <c r="K3022" s="867">
        <v>46023</v>
      </c>
      <c r="L3022" s="866" t="s">
        <v>31811</v>
      </c>
      <c r="M3022" s="867">
        <v>50866</v>
      </c>
      <c r="N3022" s="866">
        <v>8103293430</v>
      </c>
      <c r="O3022" s="866" t="s">
        <v>31812</v>
      </c>
      <c r="P3022" s="866" t="s">
        <v>17279</v>
      </c>
      <c r="Q3022" s="866" t="s">
        <v>18756</v>
      </c>
      <c r="R3022" s="866" t="s">
        <v>17287</v>
      </c>
      <c r="S3022" s="866" t="s">
        <v>31813</v>
      </c>
      <c r="T3022" s="868">
        <v>29168167134</v>
      </c>
      <c r="U3022" s="860">
        <v>8103293430</v>
      </c>
    </row>
    <row r="3023" spans="1:21" ht="138" thickBot="1">
      <c r="A3023" s="2">
        <v>3022</v>
      </c>
      <c r="B3023" s="862" t="s">
        <v>31814</v>
      </c>
      <c r="C3023" s="862" t="s">
        <v>31815</v>
      </c>
      <c r="D3023" s="862" t="s">
        <v>30745</v>
      </c>
      <c r="E3023" s="862" t="s">
        <v>17305</v>
      </c>
      <c r="F3023" s="862" t="s">
        <v>17268</v>
      </c>
      <c r="G3023" s="863">
        <v>27835</v>
      </c>
      <c r="H3023" s="862" t="s">
        <v>19129</v>
      </c>
      <c r="I3023" s="862" t="s">
        <v>35</v>
      </c>
      <c r="J3023" s="863">
        <v>38740</v>
      </c>
      <c r="K3023" s="863">
        <v>45292</v>
      </c>
      <c r="L3023" s="862" t="s">
        <v>31816</v>
      </c>
      <c r="M3023" s="863">
        <v>49750</v>
      </c>
      <c r="N3023" s="862">
        <v>8133448543</v>
      </c>
      <c r="O3023" s="862" t="s">
        <v>31817</v>
      </c>
      <c r="P3023" s="862" t="s">
        <v>17279</v>
      </c>
      <c r="Q3023" s="862" t="s">
        <v>17383</v>
      </c>
      <c r="R3023" s="862" t="s">
        <v>31818</v>
      </c>
      <c r="S3023" s="862" t="s">
        <v>31819</v>
      </c>
      <c r="T3023" s="864">
        <v>484382857</v>
      </c>
      <c r="U3023" s="855">
        <v>8133448543</v>
      </c>
    </row>
    <row r="3024" spans="1:21" ht="63" thickBot="1">
      <c r="A3024" s="2">
        <v>3023</v>
      </c>
      <c r="B3024" s="852" t="s">
        <v>31820</v>
      </c>
      <c r="C3024" s="852" t="s">
        <v>31821</v>
      </c>
      <c r="D3024" s="852" t="s">
        <v>30745</v>
      </c>
      <c r="E3024" s="852" t="s">
        <v>17267</v>
      </c>
      <c r="F3024" s="852" t="s">
        <v>17268</v>
      </c>
      <c r="G3024" s="853">
        <v>27134</v>
      </c>
      <c r="H3024" s="852" t="s">
        <v>19033</v>
      </c>
      <c r="I3024" s="852" t="s">
        <v>17291</v>
      </c>
      <c r="J3024" s="853">
        <v>38718</v>
      </c>
      <c r="K3024" s="853">
        <v>45292</v>
      </c>
      <c r="L3024" s="852" t="s">
        <v>31822</v>
      </c>
      <c r="M3024" s="853">
        <v>49049</v>
      </c>
      <c r="N3024" s="852">
        <v>7066691437</v>
      </c>
      <c r="O3024" s="852" t="s">
        <v>31823</v>
      </c>
      <c r="P3024" s="852" t="s">
        <v>17279</v>
      </c>
      <c r="Q3024" s="852" t="s">
        <v>25580</v>
      </c>
      <c r="R3024" s="852" t="s">
        <v>17287</v>
      </c>
      <c r="S3024" s="852" t="s">
        <v>54</v>
      </c>
      <c r="T3024" s="854">
        <v>85600180330</v>
      </c>
      <c r="U3024" s="855">
        <v>7066691437</v>
      </c>
    </row>
    <row r="3025" spans="1:21" ht="75.5" thickBot="1">
      <c r="A3025" s="2">
        <v>3024</v>
      </c>
      <c r="B3025" s="862" t="s">
        <v>31824</v>
      </c>
      <c r="C3025" s="862" t="s">
        <v>31825</v>
      </c>
      <c r="D3025" s="862" t="s">
        <v>30745</v>
      </c>
      <c r="E3025" s="862" t="s">
        <v>17267</v>
      </c>
      <c r="F3025" s="862" t="s">
        <v>17268</v>
      </c>
      <c r="G3025" s="863">
        <v>32573</v>
      </c>
      <c r="H3025" s="862" t="s">
        <v>17795</v>
      </c>
      <c r="I3025" s="862" t="s">
        <v>17366</v>
      </c>
      <c r="J3025" s="863">
        <v>45057</v>
      </c>
      <c r="K3025" s="863">
        <v>45057</v>
      </c>
      <c r="L3025" s="862" t="s">
        <v>31826</v>
      </c>
      <c r="M3025" s="863">
        <v>50835</v>
      </c>
      <c r="N3025" s="862">
        <v>8064610993</v>
      </c>
      <c r="O3025" s="862" t="s">
        <v>31827</v>
      </c>
      <c r="P3025" s="862" t="s">
        <v>17279</v>
      </c>
      <c r="Q3025" s="862" t="s">
        <v>17691</v>
      </c>
      <c r="R3025" s="862" t="s">
        <v>17287</v>
      </c>
      <c r="S3025" s="862" t="s">
        <v>31828</v>
      </c>
      <c r="T3025" s="864">
        <v>87588587560</v>
      </c>
      <c r="U3025" s="855">
        <v>8064610993</v>
      </c>
    </row>
    <row r="3026" spans="1:21" ht="138" thickBot="1">
      <c r="A3026" s="2">
        <v>3025</v>
      </c>
      <c r="B3026" s="862" t="s">
        <v>31829</v>
      </c>
      <c r="C3026" s="862" t="s">
        <v>31830</v>
      </c>
      <c r="D3026" s="862" t="s">
        <v>15</v>
      </c>
      <c r="E3026" s="862" t="s">
        <v>17305</v>
      </c>
      <c r="F3026" s="862" t="s">
        <v>17268</v>
      </c>
      <c r="G3026" s="863">
        <v>25277</v>
      </c>
      <c r="H3026" s="862" t="s">
        <v>18852</v>
      </c>
      <c r="I3026" s="862" t="s">
        <v>35</v>
      </c>
      <c r="J3026" s="863">
        <v>38718</v>
      </c>
      <c r="K3026" s="863">
        <v>38718</v>
      </c>
      <c r="L3026" s="862" t="s">
        <v>31831</v>
      </c>
      <c r="M3026" s="863">
        <v>47192</v>
      </c>
      <c r="N3026" s="862">
        <v>7068405136</v>
      </c>
      <c r="O3026" s="862" t="s">
        <v>31832</v>
      </c>
      <c r="P3026" s="862" t="s">
        <v>17376</v>
      </c>
      <c r="Q3026" s="862" t="s">
        <v>114</v>
      </c>
      <c r="R3026" s="862" t="s">
        <v>31833</v>
      </c>
      <c r="S3026" s="862" t="s">
        <v>31834</v>
      </c>
      <c r="T3026" s="864">
        <v>89435730401</v>
      </c>
      <c r="U3026" s="855">
        <v>9014764333</v>
      </c>
    </row>
    <row r="3027" spans="1:21" ht="75.5" thickBot="1">
      <c r="A3027" s="2">
        <v>3026</v>
      </c>
      <c r="B3027" s="852" t="s">
        <v>31835</v>
      </c>
      <c r="C3027" s="852" t="s">
        <v>31836</v>
      </c>
      <c r="D3027" s="852" t="s">
        <v>30745</v>
      </c>
      <c r="E3027" s="852" t="s">
        <v>17305</v>
      </c>
      <c r="F3027" s="852" t="s">
        <v>17337</v>
      </c>
      <c r="G3027" s="853">
        <v>29231</v>
      </c>
      <c r="H3027" s="852" t="s">
        <v>21326</v>
      </c>
      <c r="I3027" s="875" t="s">
        <v>17343</v>
      </c>
      <c r="J3027" s="853">
        <v>39083</v>
      </c>
      <c r="K3027" s="853">
        <v>44562</v>
      </c>
      <c r="L3027" s="852" t="s">
        <v>31837</v>
      </c>
      <c r="M3027" s="853">
        <v>51867</v>
      </c>
      <c r="N3027" s="852">
        <v>8146445546</v>
      </c>
      <c r="O3027" s="852" t="s">
        <v>31838</v>
      </c>
      <c r="P3027" s="852" t="s">
        <v>17279</v>
      </c>
      <c r="Q3027" s="852" t="s">
        <v>31839</v>
      </c>
      <c r="R3027" s="852" t="s">
        <v>17320</v>
      </c>
      <c r="S3027" s="852" t="s">
        <v>17912</v>
      </c>
      <c r="T3027" s="854">
        <v>69195518682</v>
      </c>
      <c r="U3027" s="855">
        <v>8146445546</v>
      </c>
    </row>
    <row r="3028" spans="1:21" ht="88" thickBot="1">
      <c r="A3028" s="2">
        <v>3027</v>
      </c>
      <c r="B3028" s="862" t="s">
        <v>31840</v>
      </c>
      <c r="C3028" s="862" t="s">
        <v>31841</v>
      </c>
      <c r="D3028" s="862" t="s">
        <v>30745</v>
      </c>
      <c r="E3028" s="862" t="s">
        <v>17305</v>
      </c>
      <c r="F3028" s="862" t="s">
        <v>17268</v>
      </c>
      <c r="G3028" s="863">
        <v>27078</v>
      </c>
      <c r="H3028" s="862" t="s">
        <v>18307</v>
      </c>
      <c r="I3028" s="862" t="s">
        <v>35</v>
      </c>
      <c r="J3028" s="863">
        <v>44214</v>
      </c>
      <c r="K3028" s="863">
        <v>45497</v>
      </c>
      <c r="L3028" s="862" t="s">
        <v>31842</v>
      </c>
      <c r="M3028" s="863">
        <v>48993</v>
      </c>
      <c r="N3028" s="862">
        <v>9037403440</v>
      </c>
      <c r="O3028" s="862" t="s">
        <v>31843</v>
      </c>
      <c r="P3028" s="862" t="s">
        <v>17279</v>
      </c>
      <c r="Q3028" s="862" t="s">
        <v>21860</v>
      </c>
      <c r="R3028" s="862" t="s">
        <v>17320</v>
      </c>
      <c r="S3028" s="869">
        <v>46237</v>
      </c>
      <c r="T3028" s="864">
        <v>84568903251</v>
      </c>
      <c r="U3028" s="855">
        <v>9037403440</v>
      </c>
    </row>
    <row r="3029" spans="1:21" ht="113" thickBot="1">
      <c r="A3029" s="2">
        <v>3028</v>
      </c>
      <c r="B3029" s="866" t="s">
        <v>31844</v>
      </c>
      <c r="C3029" s="866" t="s">
        <v>31845</v>
      </c>
      <c r="D3029" s="866" t="s">
        <v>30745</v>
      </c>
      <c r="E3029" s="866" t="s">
        <v>17305</v>
      </c>
      <c r="F3029" s="866" t="s">
        <v>17268</v>
      </c>
      <c r="G3029" s="867">
        <v>25243</v>
      </c>
      <c r="H3029" s="866" t="s">
        <v>19129</v>
      </c>
      <c r="I3029" s="866" t="s">
        <v>35</v>
      </c>
      <c r="J3029" s="867">
        <v>38565</v>
      </c>
      <c r="K3029" s="867">
        <v>45658</v>
      </c>
      <c r="L3029" s="866" t="s">
        <v>31846</v>
      </c>
      <c r="M3029" s="867">
        <v>47149</v>
      </c>
      <c r="N3029" s="866">
        <v>7039028791</v>
      </c>
      <c r="O3029" s="866" t="s">
        <v>31847</v>
      </c>
      <c r="P3029" s="866" t="s">
        <v>17279</v>
      </c>
      <c r="Q3029" s="866" t="s">
        <v>17821</v>
      </c>
      <c r="R3029" s="866" t="s">
        <v>17287</v>
      </c>
      <c r="S3029" s="868">
        <v>13</v>
      </c>
      <c r="T3029" s="868">
        <v>26055375299</v>
      </c>
      <c r="U3029" s="860">
        <v>7039028791</v>
      </c>
    </row>
    <row r="3030" spans="1:21" ht="100.5" thickBot="1">
      <c r="A3030" s="2">
        <v>3029</v>
      </c>
      <c r="B3030" s="862" t="s">
        <v>31848</v>
      </c>
      <c r="C3030" s="862" t="s">
        <v>31849</v>
      </c>
      <c r="D3030" s="862" t="s">
        <v>30745</v>
      </c>
      <c r="E3030" s="862" t="s">
        <v>17305</v>
      </c>
      <c r="F3030" s="862" t="s">
        <v>17268</v>
      </c>
      <c r="G3030" s="863">
        <v>29494</v>
      </c>
      <c r="H3030" s="862" t="s">
        <v>19129</v>
      </c>
      <c r="I3030" s="862" t="s">
        <v>17291</v>
      </c>
      <c r="J3030" s="863">
        <v>38565</v>
      </c>
      <c r="K3030" s="863">
        <v>44927</v>
      </c>
      <c r="L3030" s="862" t="s">
        <v>31850</v>
      </c>
      <c r="M3030" s="863">
        <v>29493</v>
      </c>
      <c r="N3030" s="862">
        <v>8135617171</v>
      </c>
      <c r="O3030" s="862" t="s">
        <v>17530</v>
      </c>
      <c r="P3030" s="862" t="s">
        <v>17279</v>
      </c>
      <c r="Q3030" s="862" t="s">
        <v>31851</v>
      </c>
      <c r="R3030" s="862" t="s">
        <v>31852</v>
      </c>
      <c r="S3030" s="864">
        <v>13</v>
      </c>
      <c r="T3030" s="864">
        <v>84764868382</v>
      </c>
      <c r="U3030" s="855">
        <v>8135617171</v>
      </c>
    </row>
    <row r="3031" spans="1:21" ht="88" thickBot="1">
      <c r="A3031" s="2">
        <v>3030</v>
      </c>
      <c r="B3031" s="866" t="s">
        <v>31853</v>
      </c>
      <c r="C3031" s="866" t="s">
        <v>31854</v>
      </c>
      <c r="D3031" s="866" t="s">
        <v>30745</v>
      </c>
      <c r="E3031" s="866" t="s">
        <v>17305</v>
      </c>
      <c r="F3031" s="866" t="s">
        <v>17268</v>
      </c>
      <c r="G3031" s="867">
        <v>30372</v>
      </c>
      <c r="H3031" s="866" t="s">
        <v>19614</v>
      </c>
      <c r="I3031" s="866" t="s">
        <v>35</v>
      </c>
      <c r="J3031" s="867">
        <v>45057</v>
      </c>
      <c r="K3031" s="867">
        <v>45057</v>
      </c>
      <c r="L3031" s="866" t="s">
        <v>31855</v>
      </c>
      <c r="M3031" s="867">
        <v>52652</v>
      </c>
      <c r="N3031" s="866">
        <v>8037852272</v>
      </c>
      <c r="O3031" s="866" t="s">
        <v>31856</v>
      </c>
      <c r="P3031" s="866" t="s">
        <v>17279</v>
      </c>
      <c r="Q3031" s="866" t="s">
        <v>29902</v>
      </c>
      <c r="R3031" s="866" t="s">
        <v>17287</v>
      </c>
      <c r="S3031" s="868">
        <v>7</v>
      </c>
      <c r="T3031" s="868">
        <v>12876076652</v>
      </c>
      <c r="U3031" s="860">
        <v>8037852272</v>
      </c>
    </row>
    <row r="3032" spans="1:21" ht="113" thickBot="1">
      <c r="A3032" s="2">
        <v>3031</v>
      </c>
      <c r="B3032" s="857" t="s">
        <v>31857</v>
      </c>
      <c r="C3032" s="857" t="s">
        <v>31858</v>
      </c>
      <c r="D3032" s="857" t="s">
        <v>30745</v>
      </c>
      <c r="E3032" s="857" t="s">
        <v>17305</v>
      </c>
      <c r="F3032" s="857" t="s">
        <v>17268</v>
      </c>
      <c r="G3032" s="858">
        <v>31934</v>
      </c>
      <c r="H3032" s="857" t="s">
        <v>18391</v>
      </c>
      <c r="I3032" s="857" t="s">
        <v>35</v>
      </c>
      <c r="J3032" s="858">
        <v>45055</v>
      </c>
      <c r="K3032" s="858">
        <v>45055</v>
      </c>
      <c r="L3032" s="857" t="s">
        <v>31859</v>
      </c>
      <c r="M3032" s="858">
        <v>54945</v>
      </c>
      <c r="N3032" s="857">
        <v>7037914970</v>
      </c>
      <c r="O3032" s="857" t="s">
        <v>31860</v>
      </c>
      <c r="P3032" s="857" t="s">
        <v>17279</v>
      </c>
      <c r="Q3032" s="857" t="s">
        <v>17826</v>
      </c>
      <c r="R3032" s="857" t="s">
        <v>17287</v>
      </c>
      <c r="S3032" s="857" t="s">
        <v>18912</v>
      </c>
      <c r="T3032" s="859">
        <v>93403908340</v>
      </c>
      <c r="U3032" s="860">
        <v>7037914970</v>
      </c>
    </row>
    <row r="3033" spans="1:21" ht="75.5" thickBot="1">
      <c r="A3033" s="2">
        <v>3032</v>
      </c>
      <c r="B3033" s="866" t="s">
        <v>31861</v>
      </c>
      <c r="C3033" s="866" t="s">
        <v>31183</v>
      </c>
      <c r="D3033" s="866" t="s">
        <v>15</v>
      </c>
      <c r="E3033" s="866" t="s">
        <v>17305</v>
      </c>
      <c r="F3033" s="866" t="s">
        <v>17268</v>
      </c>
      <c r="G3033" s="867">
        <v>24151</v>
      </c>
      <c r="H3033" s="866" t="s">
        <v>31589</v>
      </c>
      <c r="I3033" s="866" t="s">
        <v>35</v>
      </c>
      <c r="J3033" s="867">
        <v>36115</v>
      </c>
      <c r="K3033" s="867">
        <v>44197</v>
      </c>
      <c r="L3033" s="866" t="s">
        <v>31862</v>
      </c>
      <c r="M3033" s="867">
        <v>46342</v>
      </c>
      <c r="N3033" s="866">
        <v>7063747070</v>
      </c>
      <c r="O3033" s="866" t="s">
        <v>31863</v>
      </c>
      <c r="P3033" s="866" t="s">
        <v>17279</v>
      </c>
      <c r="Q3033" s="866" t="s">
        <v>17698</v>
      </c>
      <c r="R3033" s="866" t="s">
        <v>18927</v>
      </c>
      <c r="S3033" s="866" t="s">
        <v>17334</v>
      </c>
      <c r="T3033" s="868">
        <v>60466928192</v>
      </c>
      <c r="U3033" s="860">
        <v>7063747070</v>
      </c>
    </row>
    <row r="3034" spans="1:21" ht="125.5" thickBot="1">
      <c r="A3034" s="2">
        <v>3033</v>
      </c>
      <c r="B3034" s="862" t="s">
        <v>31864</v>
      </c>
      <c r="C3034" s="862" t="s">
        <v>31865</v>
      </c>
      <c r="D3034" s="862" t="s">
        <v>15</v>
      </c>
      <c r="E3034" s="862" t="s">
        <v>17305</v>
      </c>
      <c r="F3034" s="862" t="s">
        <v>17268</v>
      </c>
      <c r="G3034" s="863">
        <v>32828</v>
      </c>
      <c r="H3034" s="862" t="s">
        <v>64</v>
      </c>
      <c r="I3034" s="862" t="s">
        <v>35</v>
      </c>
      <c r="J3034" s="863">
        <v>45055</v>
      </c>
      <c r="K3034" s="863">
        <v>45055</v>
      </c>
      <c r="L3034" s="862" t="s">
        <v>17530</v>
      </c>
      <c r="M3034" s="863">
        <v>54552</v>
      </c>
      <c r="N3034" s="862">
        <v>8132717083</v>
      </c>
      <c r="O3034" s="862" t="s">
        <v>31866</v>
      </c>
      <c r="P3034" s="862" t="s">
        <v>17279</v>
      </c>
      <c r="Q3034" s="862" t="s">
        <v>17405</v>
      </c>
      <c r="R3034" s="862" t="s">
        <v>17308</v>
      </c>
      <c r="S3034" s="864">
        <v>7</v>
      </c>
      <c r="T3034" s="864">
        <v>75380123307</v>
      </c>
      <c r="U3034" s="855">
        <v>8132717083</v>
      </c>
    </row>
    <row r="3035" spans="1:21" ht="75.5" thickBot="1">
      <c r="A3035" s="2">
        <v>3034</v>
      </c>
      <c r="B3035" s="852" t="s">
        <v>31867</v>
      </c>
      <c r="C3035" s="852" t="s">
        <v>31868</v>
      </c>
      <c r="D3035" s="852" t="s">
        <v>15</v>
      </c>
      <c r="E3035" s="852" t="s">
        <v>17305</v>
      </c>
      <c r="F3035" s="852" t="s">
        <v>17268</v>
      </c>
      <c r="G3035" s="853">
        <v>30778</v>
      </c>
      <c r="H3035" s="852" t="s">
        <v>21626</v>
      </c>
      <c r="I3035" s="852" t="s">
        <v>35</v>
      </c>
      <c r="J3035" s="853">
        <v>45057</v>
      </c>
      <c r="K3035" s="853">
        <v>45057</v>
      </c>
      <c r="L3035" s="852" t="s">
        <v>31869</v>
      </c>
      <c r="M3035" s="853">
        <v>52703</v>
      </c>
      <c r="N3035" s="852">
        <v>9010050502</v>
      </c>
      <c r="O3035" s="852" t="s">
        <v>31870</v>
      </c>
      <c r="P3035" s="852" t="s">
        <v>17279</v>
      </c>
      <c r="Q3035" s="852" t="s">
        <v>17383</v>
      </c>
      <c r="R3035" s="852" t="s">
        <v>123</v>
      </c>
      <c r="S3035" s="852" t="s">
        <v>17321</v>
      </c>
      <c r="T3035" s="854">
        <v>11381187176</v>
      </c>
      <c r="U3035" s="855">
        <v>9010050502</v>
      </c>
    </row>
    <row r="3036" spans="1:21" ht="63" thickBot="1">
      <c r="A3036" s="2">
        <v>3035</v>
      </c>
      <c r="B3036" s="862" t="s">
        <v>31871</v>
      </c>
      <c r="C3036" s="862" t="s">
        <v>31872</v>
      </c>
      <c r="D3036" s="862" t="s">
        <v>30745</v>
      </c>
      <c r="E3036" s="862" t="s">
        <v>17267</v>
      </c>
      <c r="F3036" s="862" t="s">
        <v>17268</v>
      </c>
      <c r="G3036" s="863">
        <v>32999</v>
      </c>
      <c r="H3036" s="862" t="s">
        <v>19033</v>
      </c>
      <c r="I3036" s="862" t="s">
        <v>17291</v>
      </c>
      <c r="J3036" s="863">
        <v>45055</v>
      </c>
      <c r="K3036" s="863">
        <v>45055</v>
      </c>
      <c r="L3036" s="862" t="s">
        <v>31873</v>
      </c>
      <c r="M3036" s="863">
        <v>54917</v>
      </c>
      <c r="N3036" s="862">
        <v>8104971911</v>
      </c>
      <c r="O3036" s="862" t="s">
        <v>31874</v>
      </c>
      <c r="P3036" s="862" t="s">
        <v>17279</v>
      </c>
      <c r="Q3036" s="862" t="s">
        <v>17383</v>
      </c>
      <c r="R3036" s="862" t="s">
        <v>17320</v>
      </c>
      <c r="S3036" s="869">
        <v>46206</v>
      </c>
      <c r="T3036" s="864">
        <v>52796668581</v>
      </c>
      <c r="U3036" s="855">
        <v>8104971911</v>
      </c>
    </row>
    <row r="3037" spans="1:21" ht="75.5" thickBot="1">
      <c r="A3037" s="2">
        <v>3036</v>
      </c>
      <c r="B3037" s="866" t="s">
        <v>31875</v>
      </c>
      <c r="C3037" s="866" t="s">
        <v>31876</v>
      </c>
      <c r="D3037" s="866" t="s">
        <v>15</v>
      </c>
      <c r="E3037" s="866" t="s">
        <v>17305</v>
      </c>
      <c r="F3037" s="866" t="s">
        <v>17268</v>
      </c>
      <c r="G3037" s="867">
        <v>30993</v>
      </c>
      <c r="H3037" s="866" t="s">
        <v>159</v>
      </c>
      <c r="I3037" s="866" t="s">
        <v>17366</v>
      </c>
      <c r="J3037" s="867">
        <v>39273</v>
      </c>
      <c r="K3037" s="867">
        <v>45658</v>
      </c>
      <c r="L3037" s="868">
        <v>10854</v>
      </c>
      <c r="M3037" s="867">
        <v>52056</v>
      </c>
      <c r="N3037" s="866">
        <v>8060913509</v>
      </c>
      <c r="O3037" s="866" t="s">
        <v>31877</v>
      </c>
      <c r="P3037" s="866" t="s">
        <v>17279</v>
      </c>
      <c r="Q3037" s="866" t="s">
        <v>31878</v>
      </c>
      <c r="R3037" s="866" t="s">
        <v>31879</v>
      </c>
      <c r="S3037" s="868">
        <v>14</v>
      </c>
      <c r="T3037" s="868">
        <v>54666194550</v>
      </c>
      <c r="U3037" s="860">
        <v>8060913509</v>
      </c>
    </row>
    <row r="3038" spans="1:21" ht="113" thickBot="1">
      <c r="A3038" s="2">
        <v>3037</v>
      </c>
      <c r="B3038" s="862" t="s">
        <v>31880</v>
      </c>
      <c r="C3038" s="862" t="s">
        <v>31881</v>
      </c>
      <c r="D3038" s="862" t="s">
        <v>30745</v>
      </c>
      <c r="E3038" s="862" t="s">
        <v>17305</v>
      </c>
      <c r="F3038" s="862" t="s">
        <v>17268</v>
      </c>
      <c r="G3038" s="863">
        <v>28124</v>
      </c>
      <c r="H3038" s="862" t="s">
        <v>31662</v>
      </c>
      <c r="I3038" s="862" t="s">
        <v>35</v>
      </c>
      <c r="J3038" s="863">
        <v>35856</v>
      </c>
      <c r="K3038" s="863">
        <v>44197</v>
      </c>
      <c r="L3038" s="862" t="s">
        <v>31882</v>
      </c>
      <c r="M3038" s="863">
        <v>48639</v>
      </c>
      <c r="N3038" s="862">
        <v>8063414704</v>
      </c>
      <c r="O3038" s="862" t="s">
        <v>31883</v>
      </c>
      <c r="P3038" s="862" t="s">
        <v>17272</v>
      </c>
      <c r="Q3038" s="862" t="s">
        <v>17821</v>
      </c>
      <c r="R3038" s="862" t="s">
        <v>26414</v>
      </c>
      <c r="S3038" s="862" t="s">
        <v>31884</v>
      </c>
      <c r="T3038" s="864">
        <v>97455314910</v>
      </c>
      <c r="U3038" s="855">
        <v>8134284900</v>
      </c>
    </row>
    <row r="3039" spans="1:21" ht="63" thickBot="1">
      <c r="A3039" s="2">
        <v>3038</v>
      </c>
      <c r="B3039" s="862" t="s">
        <v>31885</v>
      </c>
      <c r="C3039" s="862" t="s">
        <v>31886</v>
      </c>
      <c r="D3039" s="862" t="s">
        <v>30750</v>
      </c>
      <c r="E3039" s="862" t="s">
        <v>17267</v>
      </c>
      <c r="F3039" s="862" t="s">
        <v>17268</v>
      </c>
      <c r="G3039" s="863">
        <v>25552</v>
      </c>
      <c r="H3039" s="862" t="s">
        <v>17811</v>
      </c>
      <c r="I3039" s="862" t="s">
        <v>17291</v>
      </c>
      <c r="J3039" s="863">
        <v>38718</v>
      </c>
      <c r="K3039" s="863">
        <v>45536</v>
      </c>
      <c r="L3039" s="862" t="s">
        <v>31887</v>
      </c>
      <c r="M3039" s="863">
        <v>47472</v>
      </c>
      <c r="N3039" s="862">
        <v>7033003700</v>
      </c>
      <c r="O3039" s="862" t="s">
        <v>31888</v>
      </c>
      <c r="P3039" s="862" t="s">
        <v>17272</v>
      </c>
      <c r="Q3039" s="862" t="s">
        <v>17698</v>
      </c>
      <c r="R3039" s="862" t="s">
        <v>17320</v>
      </c>
      <c r="S3039" s="862" t="s">
        <v>18739</v>
      </c>
      <c r="T3039" s="864">
        <v>90349799904</v>
      </c>
      <c r="U3039" s="855">
        <v>7033003700</v>
      </c>
    </row>
    <row r="3040" spans="1:21" ht="113" thickBot="1">
      <c r="A3040" s="2">
        <v>3039</v>
      </c>
      <c r="B3040" s="866" t="s">
        <v>31889</v>
      </c>
      <c r="C3040" s="866" t="s">
        <v>31784</v>
      </c>
      <c r="D3040" s="866" t="s">
        <v>15</v>
      </c>
      <c r="E3040" s="866" t="s">
        <v>17305</v>
      </c>
      <c r="F3040" s="866" t="s">
        <v>17268</v>
      </c>
      <c r="G3040" s="867">
        <v>26866</v>
      </c>
      <c r="H3040" s="866" t="s">
        <v>103</v>
      </c>
      <c r="I3040" s="866" t="s">
        <v>17366</v>
      </c>
      <c r="J3040" s="867">
        <v>35856</v>
      </c>
      <c r="K3040" s="867">
        <v>44927</v>
      </c>
      <c r="L3040" s="866" t="s">
        <v>31890</v>
      </c>
      <c r="M3040" s="867">
        <v>48640</v>
      </c>
      <c r="N3040" s="866">
        <v>8061241913</v>
      </c>
      <c r="O3040" s="866" t="s">
        <v>31891</v>
      </c>
      <c r="P3040" s="866" t="s">
        <v>17279</v>
      </c>
      <c r="Q3040" s="866" t="s">
        <v>17333</v>
      </c>
      <c r="R3040" s="866" t="s">
        <v>17295</v>
      </c>
      <c r="S3040" s="866" t="s">
        <v>31892</v>
      </c>
      <c r="T3040" s="868">
        <v>88951393513</v>
      </c>
      <c r="U3040" s="860">
        <v>8061241913</v>
      </c>
    </row>
    <row r="3041" spans="1:21" ht="75.5" thickBot="1">
      <c r="A3041" s="2">
        <v>3040</v>
      </c>
      <c r="B3041" s="862" t="s">
        <v>31893</v>
      </c>
      <c r="C3041" s="862" t="s">
        <v>31894</v>
      </c>
      <c r="D3041" s="862" t="s">
        <v>15</v>
      </c>
      <c r="E3041" s="862" t="s">
        <v>17305</v>
      </c>
      <c r="F3041" s="862" t="s">
        <v>17268</v>
      </c>
      <c r="G3041" s="863">
        <v>31149</v>
      </c>
      <c r="H3041" s="862" t="s">
        <v>126</v>
      </c>
      <c r="I3041" s="862" t="s">
        <v>35</v>
      </c>
      <c r="J3041" s="863">
        <v>44214</v>
      </c>
      <c r="K3041" s="863">
        <v>45474</v>
      </c>
      <c r="L3041" s="862" t="s">
        <v>31895</v>
      </c>
      <c r="M3041" s="863">
        <v>53509</v>
      </c>
      <c r="N3041" s="862">
        <v>8067545416</v>
      </c>
      <c r="O3041" s="862" t="s">
        <v>31896</v>
      </c>
      <c r="P3041" s="862" t="s">
        <v>17279</v>
      </c>
      <c r="Q3041" s="862" t="s">
        <v>25187</v>
      </c>
      <c r="R3041" s="862" t="s">
        <v>17308</v>
      </c>
      <c r="S3041" s="862" t="s">
        <v>31897</v>
      </c>
      <c r="T3041" s="864">
        <v>37622252440</v>
      </c>
      <c r="U3041" s="855">
        <v>8067545416</v>
      </c>
    </row>
    <row r="3042" spans="1:21" ht="88" thickBot="1">
      <c r="A3042" s="2">
        <v>3041</v>
      </c>
      <c r="B3042" s="852" t="s">
        <v>31898</v>
      </c>
      <c r="C3042" s="852" t="s">
        <v>31899</v>
      </c>
      <c r="D3042" s="852" t="s">
        <v>30745</v>
      </c>
      <c r="E3042" s="852" t="s">
        <v>17305</v>
      </c>
      <c r="F3042" s="852" t="s">
        <v>17337</v>
      </c>
      <c r="G3042" s="853">
        <v>26390</v>
      </c>
      <c r="H3042" s="852" t="s">
        <v>21626</v>
      </c>
      <c r="I3042" s="852" t="s">
        <v>17291</v>
      </c>
      <c r="J3042" s="853">
        <v>37288</v>
      </c>
      <c r="K3042" s="853">
        <v>44927</v>
      </c>
      <c r="L3042" s="852" t="s">
        <v>31900</v>
      </c>
      <c r="M3042" s="853">
        <v>48305</v>
      </c>
      <c r="N3042" s="852">
        <v>8167743094</v>
      </c>
      <c r="O3042" s="852" t="s">
        <v>31901</v>
      </c>
      <c r="P3042" s="852" t="s">
        <v>17279</v>
      </c>
      <c r="Q3042" s="852" t="s">
        <v>63</v>
      </c>
      <c r="R3042" s="852" t="s">
        <v>25875</v>
      </c>
      <c r="S3042" s="852" t="s">
        <v>31902</v>
      </c>
      <c r="T3042" s="854">
        <v>78414377369</v>
      </c>
      <c r="U3042" s="855">
        <v>9024599932</v>
      </c>
    </row>
    <row r="3043" spans="1:21" ht="113" thickBot="1">
      <c r="A3043" s="2">
        <v>3042</v>
      </c>
      <c r="B3043" s="862" t="s">
        <v>31903</v>
      </c>
      <c r="C3043" s="862" t="s">
        <v>31904</v>
      </c>
      <c r="D3043" s="862" t="s">
        <v>30745</v>
      </c>
      <c r="E3043" s="862" t="s">
        <v>17267</v>
      </c>
      <c r="F3043" s="862" t="s">
        <v>17268</v>
      </c>
      <c r="G3043" s="863">
        <v>36139</v>
      </c>
      <c r="H3043" s="862" t="s">
        <v>17552</v>
      </c>
      <c r="I3043" s="862" t="s">
        <v>35</v>
      </c>
      <c r="J3043" s="863">
        <v>45057</v>
      </c>
      <c r="K3043" s="863">
        <v>45057</v>
      </c>
      <c r="L3043" s="862" t="s">
        <v>31905</v>
      </c>
      <c r="M3043" s="863">
        <v>58054</v>
      </c>
      <c r="N3043" s="862">
        <v>9063361386</v>
      </c>
      <c r="O3043" s="862" t="s">
        <v>31906</v>
      </c>
      <c r="P3043" s="862" t="s">
        <v>17279</v>
      </c>
      <c r="Q3043" s="862" t="s">
        <v>31907</v>
      </c>
      <c r="R3043" s="862" t="s">
        <v>17287</v>
      </c>
      <c r="S3043" s="862" t="s">
        <v>31908</v>
      </c>
      <c r="T3043" s="864">
        <v>22219684346</v>
      </c>
      <c r="U3043" s="855">
        <v>9161851821</v>
      </c>
    </row>
    <row r="3044" spans="1:21" ht="63" thickBot="1">
      <c r="A3044" s="2">
        <v>3043</v>
      </c>
      <c r="B3044" s="852" t="s">
        <v>31909</v>
      </c>
      <c r="C3044" s="852" t="s">
        <v>31910</v>
      </c>
      <c r="D3044" s="852" t="s">
        <v>30745</v>
      </c>
      <c r="E3044" s="852" t="s">
        <v>17305</v>
      </c>
      <c r="F3044" s="852" t="s">
        <v>17337</v>
      </c>
      <c r="G3044" s="853">
        <v>25213</v>
      </c>
      <c r="H3044" s="852" t="s">
        <v>17506</v>
      </c>
      <c r="I3044" s="852" t="s">
        <v>17291</v>
      </c>
      <c r="J3044" s="853">
        <v>38657</v>
      </c>
      <c r="K3044" s="853">
        <v>45292</v>
      </c>
      <c r="L3044" s="852" t="s">
        <v>31911</v>
      </c>
      <c r="M3044" s="853">
        <v>47128</v>
      </c>
      <c r="N3044" s="852">
        <v>8066108887</v>
      </c>
      <c r="O3044" s="852" t="s">
        <v>31912</v>
      </c>
      <c r="P3044" s="852" t="s">
        <v>17279</v>
      </c>
      <c r="Q3044" s="852" t="s">
        <v>17383</v>
      </c>
      <c r="R3044" s="852" t="s">
        <v>30784</v>
      </c>
      <c r="S3044" s="852" t="s">
        <v>17378</v>
      </c>
      <c r="T3044" s="854">
        <v>88260500316</v>
      </c>
      <c r="U3044" s="855">
        <v>7072631245</v>
      </c>
    </row>
    <row r="3045" spans="1:21" ht="75.5" thickBot="1">
      <c r="A3045" s="2">
        <v>3044</v>
      </c>
      <c r="B3045" s="862" t="s">
        <v>31913</v>
      </c>
      <c r="C3045" s="862" t="s">
        <v>31311</v>
      </c>
      <c r="D3045" s="862" t="s">
        <v>30745</v>
      </c>
      <c r="E3045" s="862" t="s">
        <v>17305</v>
      </c>
      <c r="F3045" s="862" t="s">
        <v>17337</v>
      </c>
      <c r="G3045" s="863">
        <v>27677</v>
      </c>
      <c r="H3045" s="862" t="s">
        <v>18307</v>
      </c>
      <c r="I3045" s="862" t="s">
        <v>35</v>
      </c>
      <c r="J3045" s="863">
        <v>44214</v>
      </c>
      <c r="K3045" s="863">
        <v>45309</v>
      </c>
      <c r="L3045" s="862" t="s">
        <v>19210</v>
      </c>
      <c r="M3045" s="863">
        <v>49592</v>
      </c>
      <c r="N3045" s="862">
        <v>9066649662</v>
      </c>
      <c r="O3045" s="862" t="s">
        <v>31914</v>
      </c>
      <c r="P3045" s="862" t="s">
        <v>17279</v>
      </c>
      <c r="Q3045" s="862" t="s">
        <v>31915</v>
      </c>
      <c r="R3045" s="862" t="s">
        <v>17287</v>
      </c>
      <c r="S3045" s="862">
        <v>8</v>
      </c>
      <c r="T3045" s="864">
        <v>85768228149</v>
      </c>
      <c r="U3045" s="855">
        <v>9048062247</v>
      </c>
    </row>
    <row r="3046" spans="1:21" ht="75.5" thickBot="1">
      <c r="A3046" s="2">
        <v>3045</v>
      </c>
      <c r="B3046" s="866" t="s">
        <v>31916</v>
      </c>
      <c r="C3046" s="866" t="s">
        <v>31917</v>
      </c>
      <c r="D3046" s="866" t="s">
        <v>30750</v>
      </c>
      <c r="E3046" s="866" t="s">
        <v>17305</v>
      </c>
      <c r="F3046" s="866" t="s">
        <v>17268</v>
      </c>
      <c r="G3046" s="867">
        <v>26029</v>
      </c>
      <c r="H3046" s="866" t="s">
        <v>31918</v>
      </c>
      <c r="I3046" s="866" t="s">
        <v>35</v>
      </c>
      <c r="J3046" s="867">
        <v>35674</v>
      </c>
      <c r="K3046" s="867">
        <v>45658</v>
      </c>
      <c r="L3046" s="866" t="s">
        <v>31919</v>
      </c>
      <c r="M3046" s="867">
        <v>47731</v>
      </c>
      <c r="N3046" s="866">
        <v>8105333793</v>
      </c>
      <c r="O3046" s="866" t="s">
        <v>31920</v>
      </c>
      <c r="P3046" s="866" t="s">
        <v>17376</v>
      </c>
      <c r="Q3046" s="866" t="s">
        <v>17686</v>
      </c>
      <c r="R3046" s="866" t="s">
        <v>17287</v>
      </c>
      <c r="S3046" s="866" t="s">
        <v>22177</v>
      </c>
      <c r="T3046" s="868">
        <v>22601611854</v>
      </c>
      <c r="U3046" s="860">
        <v>8105333793</v>
      </c>
    </row>
    <row r="3047" spans="1:21" ht="113" thickBot="1">
      <c r="A3047" s="2">
        <v>3046</v>
      </c>
      <c r="B3047" s="857" t="s">
        <v>31921</v>
      </c>
      <c r="C3047" s="857" t="s">
        <v>31922</v>
      </c>
      <c r="D3047" s="857" t="s">
        <v>30745</v>
      </c>
      <c r="E3047" s="857" t="s">
        <v>17305</v>
      </c>
      <c r="F3047" s="857" t="s">
        <v>17268</v>
      </c>
      <c r="G3047" s="858">
        <v>31298</v>
      </c>
      <c r="H3047" s="857" t="s">
        <v>18307</v>
      </c>
      <c r="I3047" s="857" t="s">
        <v>35</v>
      </c>
      <c r="J3047" s="858">
        <v>45118</v>
      </c>
      <c r="K3047" s="858">
        <v>45057</v>
      </c>
      <c r="L3047" s="857" t="s">
        <v>31923</v>
      </c>
      <c r="M3047" s="858">
        <v>53093</v>
      </c>
      <c r="N3047" s="857">
        <v>7033167508</v>
      </c>
      <c r="O3047" s="857" t="s">
        <v>31924</v>
      </c>
      <c r="P3047" s="857" t="s">
        <v>17279</v>
      </c>
      <c r="Q3047" s="857" t="s">
        <v>17698</v>
      </c>
      <c r="R3047" s="857" t="s">
        <v>17320</v>
      </c>
      <c r="S3047" s="874">
        <v>46207</v>
      </c>
      <c r="T3047" s="859">
        <v>59651783023</v>
      </c>
      <c r="U3047" s="860">
        <v>7033167508</v>
      </c>
    </row>
    <row r="3048" spans="1:21" ht="75.5" thickBot="1">
      <c r="A3048" s="2">
        <v>3047</v>
      </c>
      <c r="B3048" s="866" t="s">
        <v>31925</v>
      </c>
      <c r="C3048" s="866" t="s">
        <v>30819</v>
      </c>
      <c r="D3048" s="866" t="s">
        <v>30750</v>
      </c>
      <c r="E3048" s="866" t="s">
        <v>17305</v>
      </c>
      <c r="F3048" s="866" t="s">
        <v>17268</v>
      </c>
      <c r="G3048" s="867">
        <v>26970</v>
      </c>
      <c r="H3048" s="866" t="s">
        <v>31926</v>
      </c>
      <c r="I3048" s="866" t="s">
        <v>17291</v>
      </c>
      <c r="J3048" s="867">
        <v>37561</v>
      </c>
      <c r="K3048" s="867">
        <v>44927</v>
      </c>
      <c r="L3048" s="866" t="s">
        <v>31927</v>
      </c>
      <c r="M3048" s="867">
        <v>48885</v>
      </c>
      <c r="N3048" s="866">
        <v>7069221866</v>
      </c>
      <c r="O3048" s="866" t="s">
        <v>31928</v>
      </c>
      <c r="P3048" s="866" t="s">
        <v>17376</v>
      </c>
      <c r="Q3048" s="866" t="s">
        <v>31929</v>
      </c>
      <c r="R3048" s="866" t="s">
        <v>31930</v>
      </c>
      <c r="S3048" s="866" t="s">
        <v>21963</v>
      </c>
      <c r="T3048" s="868">
        <v>36211801301</v>
      </c>
      <c r="U3048" s="860">
        <v>7069221866</v>
      </c>
    </row>
    <row r="3049" spans="1:21" ht="50.5" thickBot="1">
      <c r="A3049" s="2">
        <v>3048</v>
      </c>
      <c r="B3049" s="862" t="s">
        <v>31931</v>
      </c>
      <c r="C3049" s="862" t="s">
        <v>31932</v>
      </c>
      <c r="D3049" s="862" t="s">
        <v>30745</v>
      </c>
      <c r="E3049" s="862" t="s">
        <v>17267</v>
      </c>
      <c r="F3049" s="862" t="s">
        <v>17268</v>
      </c>
      <c r="G3049" s="863">
        <v>26424</v>
      </c>
      <c r="H3049" s="862" t="s">
        <v>20848</v>
      </c>
      <c r="I3049" s="862" t="s">
        <v>35</v>
      </c>
      <c r="J3049" s="863">
        <v>38718</v>
      </c>
      <c r="K3049" s="863">
        <v>45474</v>
      </c>
      <c r="L3049" s="862" t="s">
        <v>31933</v>
      </c>
      <c r="M3049" s="863">
        <v>48339</v>
      </c>
      <c r="N3049" s="862">
        <v>9162358822</v>
      </c>
      <c r="O3049" s="862" t="s">
        <v>31934</v>
      </c>
      <c r="P3049" s="862" t="s">
        <v>17376</v>
      </c>
      <c r="Q3049" s="862" t="s">
        <v>31935</v>
      </c>
      <c r="R3049" s="862" t="s">
        <v>17320</v>
      </c>
      <c r="S3049" s="862" t="s">
        <v>17912</v>
      </c>
      <c r="T3049" s="864">
        <v>67560332078</v>
      </c>
      <c r="U3049" s="855">
        <v>9162358822</v>
      </c>
    </row>
    <row r="3050" spans="1:21" ht="100.5" thickBot="1">
      <c r="A3050" s="2">
        <v>3049</v>
      </c>
      <c r="B3050" s="852" t="s">
        <v>31936</v>
      </c>
      <c r="C3050" s="852" t="s">
        <v>31937</v>
      </c>
      <c r="D3050" s="852" t="s">
        <v>30745</v>
      </c>
      <c r="E3050" s="852" t="s">
        <v>17305</v>
      </c>
      <c r="F3050" s="852" t="s">
        <v>17268</v>
      </c>
      <c r="G3050" s="853">
        <v>30497</v>
      </c>
      <c r="H3050" s="852" t="s">
        <v>17651</v>
      </c>
      <c r="I3050" s="852" t="s">
        <v>35</v>
      </c>
      <c r="J3050" s="853">
        <v>38653</v>
      </c>
      <c r="K3050" s="853">
        <v>45292</v>
      </c>
      <c r="L3050" s="852" t="s">
        <v>31938</v>
      </c>
      <c r="M3050" s="853">
        <v>51438</v>
      </c>
      <c r="N3050" s="852">
        <v>7062381394</v>
      </c>
      <c r="O3050" s="852" t="s">
        <v>31939</v>
      </c>
      <c r="P3050" s="852" t="s">
        <v>17376</v>
      </c>
      <c r="Q3050" s="852" t="s">
        <v>31940</v>
      </c>
      <c r="R3050" s="852" t="s">
        <v>17287</v>
      </c>
      <c r="S3050" s="852" t="s">
        <v>21182</v>
      </c>
      <c r="T3050" s="854">
        <v>41481948631</v>
      </c>
      <c r="U3050" s="855">
        <v>7062381394</v>
      </c>
    </row>
    <row r="3051" spans="1:21" ht="100.5" thickBot="1">
      <c r="A3051" s="2">
        <v>3050</v>
      </c>
      <c r="B3051" s="862" t="s">
        <v>31941</v>
      </c>
      <c r="C3051" s="862" t="s">
        <v>30838</v>
      </c>
      <c r="D3051" s="862" t="s">
        <v>30750</v>
      </c>
      <c r="E3051" s="862" t="s">
        <v>17267</v>
      </c>
      <c r="F3051" s="862" t="s">
        <v>17268</v>
      </c>
      <c r="G3051" s="863">
        <v>32021</v>
      </c>
      <c r="H3051" s="862" t="s">
        <v>18307</v>
      </c>
      <c r="I3051" s="862" t="s">
        <v>35</v>
      </c>
      <c r="J3051" s="863">
        <v>45055</v>
      </c>
      <c r="K3051" s="863">
        <v>45055</v>
      </c>
      <c r="L3051" s="862" t="s">
        <v>31942</v>
      </c>
      <c r="M3051" s="863">
        <v>53936</v>
      </c>
      <c r="N3051" s="862">
        <v>8062492221</v>
      </c>
      <c r="O3051" s="862" t="s">
        <v>31943</v>
      </c>
      <c r="P3051" s="862" t="s">
        <v>17279</v>
      </c>
      <c r="Q3051" s="862" t="s">
        <v>20994</v>
      </c>
      <c r="R3051" s="862" t="s">
        <v>17287</v>
      </c>
      <c r="S3051" s="862" t="s">
        <v>31944</v>
      </c>
      <c r="T3051" s="864">
        <v>10189926201</v>
      </c>
      <c r="U3051" s="855">
        <v>8062492221</v>
      </c>
    </row>
    <row r="3052" spans="1:21" ht="125.5" thickBot="1">
      <c r="A3052" s="2">
        <v>3051</v>
      </c>
      <c r="B3052" s="852" t="s">
        <v>31945</v>
      </c>
      <c r="C3052" s="852" t="s">
        <v>31946</v>
      </c>
      <c r="D3052" s="852" t="s">
        <v>15</v>
      </c>
      <c r="E3052" s="852" t="s">
        <v>17267</v>
      </c>
      <c r="F3052" s="852" t="s">
        <v>17268</v>
      </c>
      <c r="G3052" s="853">
        <v>30460</v>
      </c>
      <c r="H3052" s="852" t="s">
        <v>222</v>
      </c>
      <c r="I3052" s="852" t="s">
        <v>17291</v>
      </c>
      <c r="J3052" s="853">
        <v>38718</v>
      </c>
      <c r="K3052" s="853">
        <v>44927</v>
      </c>
      <c r="L3052" s="852" t="s">
        <v>31947</v>
      </c>
      <c r="M3052" s="853">
        <v>51502</v>
      </c>
      <c r="N3052" s="852">
        <v>7030172542</v>
      </c>
      <c r="O3052" s="852" t="s">
        <v>31948</v>
      </c>
      <c r="P3052" s="852" t="s">
        <v>17279</v>
      </c>
      <c r="Q3052" s="852" t="s">
        <v>146</v>
      </c>
      <c r="R3052" s="852" t="s">
        <v>17308</v>
      </c>
      <c r="S3052" s="852" t="s">
        <v>17827</v>
      </c>
      <c r="T3052" s="854">
        <v>92086815645</v>
      </c>
      <c r="U3052" s="855">
        <v>7030172542</v>
      </c>
    </row>
    <row r="3053" spans="1:21" ht="100.5" thickBot="1">
      <c r="A3053" s="2">
        <v>3052</v>
      </c>
      <c r="B3053" s="857" t="s">
        <v>31949</v>
      </c>
      <c r="C3053" s="857" t="s">
        <v>31950</v>
      </c>
      <c r="D3053" s="857" t="s">
        <v>30750</v>
      </c>
      <c r="E3053" s="857" t="s">
        <v>17267</v>
      </c>
      <c r="F3053" s="857" t="s">
        <v>17337</v>
      </c>
      <c r="G3053" s="858">
        <v>28330</v>
      </c>
      <c r="H3053" s="857" t="s">
        <v>17811</v>
      </c>
      <c r="I3053" s="857" t="s">
        <v>17291</v>
      </c>
      <c r="J3053" s="858">
        <v>37691</v>
      </c>
      <c r="K3053" s="858">
        <v>45298</v>
      </c>
      <c r="L3053" s="857" t="s">
        <v>31951</v>
      </c>
      <c r="M3053" s="858">
        <v>50047</v>
      </c>
      <c r="N3053" s="857">
        <v>8060862668</v>
      </c>
      <c r="O3053" s="857" t="s">
        <v>31952</v>
      </c>
      <c r="P3053" s="857" t="s">
        <v>17279</v>
      </c>
      <c r="Q3053" s="857" t="s">
        <v>31953</v>
      </c>
      <c r="R3053" s="857" t="s">
        <v>18401</v>
      </c>
      <c r="S3053" s="857" t="s">
        <v>24143</v>
      </c>
      <c r="T3053" s="859">
        <v>17921260897</v>
      </c>
      <c r="U3053" s="860">
        <v>8060862668</v>
      </c>
    </row>
    <row r="3054" spans="1:21" ht="63" thickBot="1">
      <c r="A3054" s="2">
        <v>3053</v>
      </c>
      <c r="B3054" s="862" t="s">
        <v>31954</v>
      </c>
      <c r="C3054" s="862" t="s">
        <v>31596</v>
      </c>
      <c r="D3054" s="862" t="s">
        <v>30745</v>
      </c>
      <c r="E3054" s="862" t="s">
        <v>17267</v>
      </c>
      <c r="F3054" s="862" t="s">
        <v>17268</v>
      </c>
      <c r="G3054" s="863">
        <v>25359</v>
      </c>
      <c r="H3054" s="862" t="s">
        <v>19033</v>
      </c>
      <c r="I3054" s="862" t="s">
        <v>35</v>
      </c>
      <c r="J3054" s="863">
        <v>38718</v>
      </c>
      <c r="K3054" s="863">
        <v>38718</v>
      </c>
      <c r="L3054" s="862" t="s">
        <v>31955</v>
      </c>
      <c r="M3054" s="863">
        <v>47274</v>
      </c>
      <c r="N3054" s="862">
        <v>7044015811</v>
      </c>
      <c r="O3054" s="862" t="s">
        <v>31956</v>
      </c>
      <c r="P3054" s="862" t="s">
        <v>17279</v>
      </c>
      <c r="Q3054" s="862" t="s">
        <v>27297</v>
      </c>
      <c r="R3054" s="862" t="s">
        <v>17287</v>
      </c>
      <c r="S3054" s="862" t="s">
        <v>17912</v>
      </c>
      <c r="T3054" s="864">
        <v>92645438369</v>
      </c>
      <c r="U3054" s="855">
        <v>7044015811</v>
      </c>
    </row>
    <row r="3055" spans="1:21" ht="75.5" thickBot="1">
      <c r="A3055" s="2">
        <v>3054</v>
      </c>
      <c r="B3055" s="852" t="s">
        <v>31957</v>
      </c>
      <c r="C3055" s="852" t="s">
        <v>31958</v>
      </c>
      <c r="D3055" s="852" t="s">
        <v>30745</v>
      </c>
      <c r="E3055" s="852" t="s">
        <v>17267</v>
      </c>
      <c r="F3055" s="852" t="s">
        <v>17268</v>
      </c>
      <c r="G3055" s="853">
        <v>31990</v>
      </c>
      <c r="H3055" s="852" t="s">
        <v>31959</v>
      </c>
      <c r="I3055" s="852" t="s">
        <v>35</v>
      </c>
      <c r="J3055" s="853">
        <v>45057</v>
      </c>
      <c r="K3055" s="853">
        <v>45057</v>
      </c>
      <c r="L3055" s="852" t="s">
        <v>17963</v>
      </c>
      <c r="M3055" s="853">
        <v>57841</v>
      </c>
      <c r="N3055" s="852">
        <v>7069635159</v>
      </c>
      <c r="O3055" s="852" t="s">
        <v>31960</v>
      </c>
      <c r="P3055" s="852" t="s">
        <v>17279</v>
      </c>
      <c r="Q3055" s="852" t="s">
        <v>31961</v>
      </c>
      <c r="R3055" s="852" t="s">
        <v>21951</v>
      </c>
      <c r="S3055" s="852" t="s">
        <v>18751</v>
      </c>
      <c r="T3055" s="854">
        <v>46228350627</v>
      </c>
      <c r="U3055" s="855">
        <v>7069635159</v>
      </c>
    </row>
    <row r="3056" spans="1:21" ht="113" thickBot="1">
      <c r="A3056" s="2">
        <v>3055</v>
      </c>
      <c r="B3056" s="857" t="s">
        <v>31962</v>
      </c>
      <c r="C3056" s="857" t="s">
        <v>31963</v>
      </c>
      <c r="D3056" s="857" t="s">
        <v>15</v>
      </c>
      <c r="E3056" s="857" t="s">
        <v>17305</v>
      </c>
      <c r="F3056" s="857" t="s">
        <v>17268</v>
      </c>
      <c r="G3056" s="858">
        <v>27418</v>
      </c>
      <c r="H3056" s="857" t="s">
        <v>64</v>
      </c>
      <c r="I3056" s="857" t="s">
        <v>17291</v>
      </c>
      <c r="J3056" s="858">
        <v>37288</v>
      </c>
      <c r="K3056" s="858">
        <v>37288</v>
      </c>
      <c r="L3056" s="857" t="s">
        <v>31964</v>
      </c>
      <c r="M3056" s="858">
        <v>49333</v>
      </c>
      <c r="N3056" s="857">
        <v>8166502863</v>
      </c>
      <c r="O3056" s="857" t="s">
        <v>31965</v>
      </c>
      <c r="P3056" s="857" t="s">
        <v>17279</v>
      </c>
      <c r="Q3056" s="857" t="s">
        <v>18394</v>
      </c>
      <c r="R3056" s="857" t="s">
        <v>17355</v>
      </c>
      <c r="S3056" s="857" t="s">
        <v>17400</v>
      </c>
      <c r="T3056" s="859">
        <v>26870315716</v>
      </c>
      <c r="U3056" s="860">
        <v>8166502863</v>
      </c>
    </row>
    <row r="3057" spans="1:21" ht="75.5" thickBot="1">
      <c r="A3057" s="2">
        <v>3056</v>
      </c>
      <c r="B3057" s="866" t="s">
        <v>31966</v>
      </c>
      <c r="C3057" s="866" t="s">
        <v>31967</v>
      </c>
      <c r="D3057" s="866" t="s">
        <v>15</v>
      </c>
      <c r="E3057" s="866" t="s">
        <v>17267</v>
      </c>
      <c r="F3057" s="866" t="s">
        <v>17268</v>
      </c>
      <c r="G3057" s="867">
        <v>25266</v>
      </c>
      <c r="H3057" s="866" t="s">
        <v>103</v>
      </c>
      <c r="I3057" s="866" t="s">
        <v>35</v>
      </c>
      <c r="J3057" s="867">
        <v>36556</v>
      </c>
      <c r="K3057" s="867">
        <v>36556</v>
      </c>
      <c r="L3057" s="866" t="s">
        <v>31968</v>
      </c>
      <c r="M3057" s="867">
        <v>47181</v>
      </c>
      <c r="N3057" s="866">
        <v>8067033978</v>
      </c>
      <c r="O3057" s="866" t="s">
        <v>31969</v>
      </c>
      <c r="P3057" s="866" t="s">
        <v>17279</v>
      </c>
      <c r="Q3057" s="866" t="s">
        <v>18449</v>
      </c>
      <c r="R3057" s="866" t="s">
        <v>17399</v>
      </c>
      <c r="S3057" s="866" t="s">
        <v>31970</v>
      </c>
      <c r="T3057" s="868">
        <v>91360325966</v>
      </c>
      <c r="U3057" s="860">
        <v>8067033978</v>
      </c>
    </row>
    <row r="3058" spans="1:21" ht="88" thickBot="1">
      <c r="A3058" s="2">
        <v>3057</v>
      </c>
      <c r="B3058" s="857" t="s">
        <v>31971</v>
      </c>
      <c r="C3058" s="857" t="s">
        <v>31972</v>
      </c>
      <c r="D3058" s="857" t="s">
        <v>30745</v>
      </c>
      <c r="E3058" s="857" t="s">
        <v>17305</v>
      </c>
      <c r="F3058" s="857" t="s">
        <v>17337</v>
      </c>
      <c r="G3058" s="858">
        <v>26821</v>
      </c>
      <c r="H3058" s="857" t="s">
        <v>17811</v>
      </c>
      <c r="I3058" s="857" t="s">
        <v>35</v>
      </c>
      <c r="J3058" s="858">
        <v>37956</v>
      </c>
      <c r="K3058" s="858">
        <v>37957</v>
      </c>
      <c r="L3058" s="857" t="s">
        <v>31973</v>
      </c>
      <c r="M3058" s="858">
        <v>50740</v>
      </c>
      <c r="N3058" s="857">
        <v>7038907036</v>
      </c>
      <c r="O3058" s="857" t="s">
        <v>31974</v>
      </c>
      <c r="P3058" s="857" t="s">
        <v>17279</v>
      </c>
      <c r="Q3058" s="857" t="s">
        <v>254</v>
      </c>
      <c r="R3058" s="857" t="s">
        <v>20379</v>
      </c>
      <c r="S3058" s="857" t="s">
        <v>31975</v>
      </c>
      <c r="T3058" s="859">
        <v>42408891904</v>
      </c>
      <c r="U3058" s="860">
        <v>7038907036</v>
      </c>
    </row>
    <row r="3059" spans="1:21" ht="88" thickBot="1">
      <c r="A3059" s="2">
        <v>3058</v>
      </c>
      <c r="B3059" s="866" t="s">
        <v>31976</v>
      </c>
      <c r="C3059" s="866" t="s">
        <v>31977</v>
      </c>
      <c r="D3059" s="866" t="s">
        <v>30750</v>
      </c>
      <c r="E3059" s="866" t="s">
        <v>17305</v>
      </c>
      <c r="F3059" s="866" t="s">
        <v>17268</v>
      </c>
      <c r="G3059" s="867">
        <v>25491</v>
      </c>
      <c r="H3059" s="866" t="s">
        <v>31978</v>
      </c>
      <c r="I3059" s="866" t="s">
        <v>35</v>
      </c>
      <c r="J3059" s="867">
        <v>33664</v>
      </c>
      <c r="K3059" s="867">
        <v>42736</v>
      </c>
      <c r="L3059" s="866" t="s">
        <v>31979</v>
      </c>
      <c r="M3059" s="867">
        <v>46446</v>
      </c>
      <c r="N3059" s="866">
        <v>7069528851</v>
      </c>
      <c r="O3059" s="866" t="s">
        <v>31980</v>
      </c>
      <c r="P3059" s="866" t="s">
        <v>17279</v>
      </c>
      <c r="Q3059" s="866" t="s">
        <v>31981</v>
      </c>
      <c r="R3059" s="866" t="s">
        <v>28223</v>
      </c>
      <c r="S3059" s="866" t="s">
        <v>19101</v>
      </c>
      <c r="T3059" s="868">
        <v>70881539664</v>
      </c>
      <c r="U3059" s="860">
        <v>7069528851</v>
      </c>
    </row>
    <row r="3060" spans="1:21" ht="113" thickBot="1">
      <c r="A3060" s="2">
        <v>3059</v>
      </c>
      <c r="B3060" s="857" t="s">
        <v>31982</v>
      </c>
      <c r="C3060" s="857" t="s">
        <v>31690</v>
      </c>
      <c r="D3060" s="857" t="s">
        <v>30750</v>
      </c>
      <c r="E3060" s="857" t="s">
        <v>17267</v>
      </c>
      <c r="F3060" s="857" t="s">
        <v>17268</v>
      </c>
      <c r="G3060" s="858">
        <v>29016</v>
      </c>
      <c r="H3060" s="857" t="s">
        <v>17359</v>
      </c>
      <c r="I3060" s="857" t="s">
        <v>35</v>
      </c>
      <c r="J3060" s="858">
        <v>38355</v>
      </c>
      <c r="K3060" s="858">
        <v>45292</v>
      </c>
      <c r="L3060" s="857" t="s">
        <v>31983</v>
      </c>
      <c r="M3060" s="858">
        <v>51136</v>
      </c>
      <c r="N3060" s="857">
        <v>8061538960</v>
      </c>
      <c r="O3060" s="857" t="s">
        <v>31984</v>
      </c>
      <c r="P3060" s="857" t="s">
        <v>17279</v>
      </c>
      <c r="Q3060" s="857" t="s">
        <v>31985</v>
      </c>
      <c r="R3060" s="857" t="s">
        <v>17287</v>
      </c>
      <c r="S3060" s="857" t="s">
        <v>17676</v>
      </c>
      <c r="T3060" s="859">
        <v>57709363686</v>
      </c>
      <c r="U3060" s="860">
        <v>8061538960</v>
      </c>
    </row>
    <row r="3061" spans="1:21" ht="125.5" thickBot="1">
      <c r="A3061" s="2">
        <v>3060</v>
      </c>
      <c r="B3061" s="866" t="s">
        <v>31986</v>
      </c>
      <c r="C3061" s="866" t="s">
        <v>31987</v>
      </c>
      <c r="D3061" s="866" t="s">
        <v>30750</v>
      </c>
      <c r="E3061" s="866" t="s">
        <v>17305</v>
      </c>
      <c r="F3061" s="866" t="s">
        <v>17268</v>
      </c>
      <c r="G3061" s="867">
        <v>27231</v>
      </c>
      <c r="H3061" s="866" t="s">
        <v>31988</v>
      </c>
      <c r="I3061" s="866" t="s">
        <v>17291</v>
      </c>
      <c r="J3061" s="867">
        <v>37697</v>
      </c>
      <c r="K3061" s="867">
        <v>45292</v>
      </c>
      <c r="L3061" s="866" t="s">
        <v>31989</v>
      </c>
      <c r="M3061" s="867">
        <v>49024</v>
      </c>
      <c r="N3061" s="866">
        <v>7049183223</v>
      </c>
      <c r="O3061" s="866" t="s">
        <v>31990</v>
      </c>
      <c r="P3061" s="866" t="s">
        <v>17272</v>
      </c>
      <c r="Q3061" s="866" t="s">
        <v>31991</v>
      </c>
      <c r="R3061" s="866" t="s">
        <v>17355</v>
      </c>
      <c r="S3061" s="866" t="s">
        <v>31992</v>
      </c>
      <c r="T3061" s="868">
        <v>78414377369</v>
      </c>
      <c r="U3061" s="860">
        <v>7049183223</v>
      </c>
    </row>
    <row r="3062" spans="1:21" ht="100.5" thickBot="1">
      <c r="A3062" s="2">
        <v>3061</v>
      </c>
      <c r="B3062" s="862" t="s">
        <v>31993</v>
      </c>
      <c r="C3062" s="862" t="s">
        <v>31994</v>
      </c>
      <c r="D3062" s="862" t="s">
        <v>30745</v>
      </c>
      <c r="E3062" s="862" t="s">
        <v>17305</v>
      </c>
      <c r="F3062" s="862" t="s">
        <v>17337</v>
      </c>
      <c r="G3062" s="863">
        <v>26886</v>
      </c>
      <c r="H3062" s="862" t="s">
        <v>24538</v>
      </c>
      <c r="I3062" s="862" t="s">
        <v>17291</v>
      </c>
      <c r="J3062" s="863">
        <v>36557</v>
      </c>
      <c r="K3062" s="863">
        <v>44562</v>
      </c>
      <c r="L3062" s="862" t="s">
        <v>31995</v>
      </c>
      <c r="M3062" s="863">
        <v>48801</v>
      </c>
      <c r="N3062" s="862">
        <v>8062328584</v>
      </c>
      <c r="O3062" s="862" t="s">
        <v>31996</v>
      </c>
      <c r="P3062" s="862" t="s">
        <v>17279</v>
      </c>
      <c r="Q3062" s="862" t="s">
        <v>86</v>
      </c>
      <c r="R3062" s="862" t="s">
        <v>28273</v>
      </c>
      <c r="S3062" s="864">
        <v>15</v>
      </c>
      <c r="T3062" s="864">
        <v>54670037370</v>
      </c>
      <c r="U3062" s="855">
        <v>8062328584</v>
      </c>
    </row>
    <row r="3063" spans="1:21" ht="113" thickBot="1">
      <c r="A3063" s="2">
        <v>3062</v>
      </c>
      <c r="B3063" s="866" t="s">
        <v>31997</v>
      </c>
      <c r="C3063" s="866" t="s">
        <v>31998</v>
      </c>
      <c r="D3063" s="866" t="s">
        <v>15</v>
      </c>
      <c r="E3063" s="866" t="s">
        <v>17305</v>
      </c>
      <c r="F3063" s="866" t="s">
        <v>17337</v>
      </c>
      <c r="G3063" s="867">
        <v>28352</v>
      </c>
      <c r="H3063" s="866" t="s">
        <v>253</v>
      </c>
      <c r="I3063" s="866" t="s">
        <v>35</v>
      </c>
      <c r="J3063" s="867">
        <v>39265</v>
      </c>
      <c r="K3063" s="867">
        <v>44927</v>
      </c>
      <c r="L3063" s="866" t="s">
        <v>31999</v>
      </c>
      <c r="M3063" s="867">
        <v>50223</v>
      </c>
      <c r="N3063" s="866">
        <v>7033620410</v>
      </c>
      <c r="O3063" s="866" t="s">
        <v>32000</v>
      </c>
      <c r="P3063" s="866" t="s">
        <v>17279</v>
      </c>
      <c r="Q3063" s="866" t="s">
        <v>44</v>
      </c>
      <c r="R3063" s="866" t="s">
        <v>17308</v>
      </c>
      <c r="S3063" s="871">
        <v>46360</v>
      </c>
      <c r="T3063" s="868">
        <v>33771064038</v>
      </c>
      <c r="U3063" s="860">
        <v>7033620410</v>
      </c>
    </row>
    <row r="3064" spans="1:21" ht="75.5" thickBot="1">
      <c r="A3064" s="2">
        <v>3063</v>
      </c>
      <c r="B3064" s="857" t="s">
        <v>32001</v>
      </c>
      <c r="C3064" s="857" t="s">
        <v>32002</v>
      </c>
      <c r="D3064" s="857" t="s">
        <v>30750</v>
      </c>
      <c r="E3064" s="857" t="s">
        <v>17305</v>
      </c>
      <c r="F3064" s="857" t="s">
        <v>17268</v>
      </c>
      <c r="G3064" s="858">
        <v>34817</v>
      </c>
      <c r="H3064" s="857" t="s">
        <v>17651</v>
      </c>
      <c r="I3064" s="857" t="s">
        <v>35</v>
      </c>
      <c r="J3064" s="858">
        <v>44214</v>
      </c>
      <c r="K3064" s="858">
        <v>45474</v>
      </c>
      <c r="L3064" s="857" t="s">
        <v>32003</v>
      </c>
      <c r="M3064" s="858">
        <v>56731</v>
      </c>
      <c r="N3064" s="857">
        <v>9069272164</v>
      </c>
      <c r="O3064" s="857" t="s">
        <v>32004</v>
      </c>
      <c r="P3064" s="857" t="s">
        <v>17279</v>
      </c>
      <c r="Q3064" s="857" t="s">
        <v>17740</v>
      </c>
      <c r="R3064" s="857" t="s">
        <v>17287</v>
      </c>
      <c r="S3064" s="859">
        <v>8</v>
      </c>
      <c r="T3064" s="859">
        <v>60938852646</v>
      </c>
      <c r="U3064" s="860">
        <v>9069272164</v>
      </c>
    </row>
    <row r="3065" spans="1:21" ht="88" thickBot="1">
      <c r="A3065" s="2">
        <v>3064</v>
      </c>
      <c r="B3065" s="852" t="s">
        <v>32005</v>
      </c>
      <c r="C3065" s="852" t="s">
        <v>32006</v>
      </c>
      <c r="D3065" s="852" t="s">
        <v>30745</v>
      </c>
      <c r="E3065" s="852" t="s">
        <v>17305</v>
      </c>
      <c r="F3065" s="852" t="s">
        <v>17337</v>
      </c>
      <c r="G3065" s="853">
        <v>25032</v>
      </c>
      <c r="H3065" s="852" t="s">
        <v>17811</v>
      </c>
      <c r="I3065" s="852" t="s">
        <v>35</v>
      </c>
      <c r="J3065" s="853">
        <v>38565</v>
      </c>
      <c r="K3065" s="853">
        <v>44927</v>
      </c>
      <c r="L3065" s="852" t="s">
        <v>32007</v>
      </c>
      <c r="M3065" s="853">
        <v>46947</v>
      </c>
      <c r="N3065" s="852">
        <v>7061075600</v>
      </c>
      <c r="O3065" s="852" t="s">
        <v>32008</v>
      </c>
      <c r="P3065" s="852" t="s">
        <v>17279</v>
      </c>
      <c r="Q3065" s="852" t="s">
        <v>30799</v>
      </c>
      <c r="R3065" s="852" t="s">
        <v>17287</v>
      </c>
      <c r="S3065" s="852" t="s">
        <v>24978</v>
      </c>
      <c r="T3065" s="854">
        <v>58099521726</v>
      </c>
      <c r="U3065" s="855">
        <v>9069304238</v>
      </c>
    </row>
    <row r="3066" spans="1:21" ht="113" thickBot="1">
      <c r="A3066" s="2">
        <v>3065</v>
      </c>
      <c r="B3066" s="857" t="s">
        <v>32009</v>
      </c>
      <c r="C3066" s="857" t="s">
        <v>30801</v>
      </c>
      <c r="D3066" s="857" t="s">
        <v>30745</v>
      </c>
      <c r="E3066" s="857" t="s">
        <v>17267</v>
      </c>
      <c r="F3066" s="857" t="s">
        <v>17268</v>
      </c>
      <c r="G3066" s="858">
        <v>29704</v>
      </c>
      <c r="H3066" s="857" t="s">
        <v>32010</v>
      </c>
      <c r="I3066" s="857" t="s">
        <v>17291</v>
      </c>
      <c r="J3066" s="858">
        <v>29704</v>
      </c>
      <c r="K3066" s="858">
        <v>39814</v>
      </c>
      <c r="L3066" s="857" t="s">
        <v>32011</v>
      </c>
      <c r="M3066" s="858">
        <v>51619</v>
      </c>
      <c r="N3066" s="857">
        <v>8063047961</v>
      </c>
      <c r="O3066" s="857" t="s">
        <v>32012</v>
      </c>
      <c r="P3066" s="857" t="s">
        <v>17279</v>
      </c>
      <c r="Q3066" s="857" t="s">
        <v>32013</v>
      </c>
      <c r="R3066" s="857" t="s">
        <v>17287</v>
      </c>
      <c r="S3066" s="857" t="s">
        <v>17912</v>
      </c>
      <c r="T3066" s="859">
        <v>71189334696</v>
      </c>
      <c r="U3066" s="860">
        <v>8063047962</v>
      </c>
    </row>
    <row r="3067" spans="1:21" ht="75.5" thickBot="1">
      <c r="A3067" s="2">
        <v>3066</v>
      </c>
      <c r="B3067" s="866" t="s">
        <v>32014</v>
      </c>
      <c r="C3067" s="866" t="s">
        <v>31183</v>
      </c>
      <c r="D3067" s="866" t="s">
        <v>15</v>
      </c>
      <c r="E3067" s="866" t="s">
        <v>17305</v>
      </c>
      <c r="F3067" s="866" t="s">
        <v>17337</v>
      </c>
      <c r="G3067" s="867">
        <v>26431</v>
      </c>
      <c r="H3067" s="866" t="s">
        <v>18141</v>
      </c>
      <c r="I3067" s="866" t="s">
        <v>35</v>
      </c>
      <c r="J3067" s="867">
        <v>37956</v>
      </c>
      <c r="K3067" s="867">
        <v>44927</v>
      </c>
      <c r="L3067" s="866" t="s">
        <v>24136</v>
      </c>
      <c r="M3067" s="867">
        <v>48549</v>
      </c>
      <c r="N3067" s="866">
        <v>7039652037</v>
      </c>
      <c r="O3067" s="866" t="s">
        <v>32015</v>
      </c>
      <c r="P3067" s="866" t="s">
        <v>17279</v>
      </c>
      <c r="Q3067" s="866" t="s">
        <v>17698</v>
      </c>
      <c r="R3067" s="866" t="s">
        <v>17287</v>
      </c>
      <c r="S3067" s="871">
        <v>46302</v>
      </c>
      <c r="T3067" s="868">
        <v>80753280440</v>
      </c>
      <c r="U3067" s="860">
        <v>7039652037</v>
      </c>
    </row>
    <row r="3068" spans="1:21" ht="100.5" thickBot="1">
      <c r="A3068" s="2">
        <v>3067</v>
      </c>
      <c r="B3068" s="857" t="s">
        <v>32016</v>
      </c>
      <c r="C3068" s="857" t="s">
        <v>32017</v>
      </c>
      <c r="D3068" s="857" t="s">
        <v>15</v>
      </c>
      <c r="E3068" s="857" t="s">
        <v>17305</v>
      </c>
      <c r="F3068" s="857" t="s">
        <v>17268</v>
      </c>
      <c r="G3068" s="858">
        <v>28852</v>
      </c>
      <c r="H3068" s="857" t="s">
        <v>64</v>
      </c>
      <c r="I3068" s="857" t="s">
        <v>35</v>
      </c>
      <c r="J3068" s="858">
        <v>38718</v>
      </c>
      <c r="K3068" s="858">
        <v>44927</v>
      </c>
      <c r="L3068" s="857" t="s">
        <v>32018</v>
      </c>
      <c r="M3068" s="858">
        <v>50757</v>
      </c>
      <c r="N3068" s="857">
        <v>8065365666</v>
      </c>
      <c r="O3068" s="857" t="s">
        <v>32019</v>
      </c>
      <c r="P3068" s="857" t="s">
        <v>17279</v>
      </c>
      <c r="Q3068" s="857" t="s">
        <v>255</v>
      </c>
      <c r="R3068" s="857" t="s">
        <v>17308</v>
      </c>
      <c r="S3068" s="857" t="s">
        <v>32020</v>
      </c>
      <c r="T3068" s="859">
        <v>32288299449</v>
      </c>
      <c r="U3068" s="860">
        <v>8145960785</v>
      </c>
    </row>
    <row r="3069" spans="1:21" ht="88" thickBot="1">
      <c r="A3069" s="2">
        <v>3068</v>
      </c>
      <c r="B3069" s="852" t="s">
        <v>32021</v>
      </c>
      <c r="C3069" s="852" t="s">
        <v>31127</v>
      </c>
      <c r="D3069" s="852" t="s">
        <v>30745</v>
      </c>
      <c r="E3069" s="852" t="s">
        <v>17305</v>
      </c>
      <c r="F3069" s="852" t="s">
        <v>17268</v>
      </c>
      <c r="G3069" s="853">
        <v>24902</v>
      </c>
      <c r="H3069" s="852" t="s">
        <v>18070</v>
      </c>
      <c r="I3069" s="852" t="s">
        <v>35</v>
      </c>
      <c r="J3069" s="853">
        <v>36100</v>
      </c>
      <c r="K3069" s="853">
        <v>44197</v>
      </c>
      <c r="L3069" s="852" t="s">
        <v>32022</v>
      </c>
      <c r="M3069" s="853">
        <v>46817</v>
      </c>
      <c r="N3069" s="852">
        <v>8062220727</v>
      </c>
      <c r="O3069" s="852" t="s">
        <v>32023</v>
      </c>
      <c r="P3069" s="852" t="s">
        <v>17279</v>
      </c>
      <c r="Q3069" s="852" t="s">
        <v>144</v>
      </c>
      <c r="R3069" s="852" t="s">
        <v>17580</v>
      </c>
      <c r="S3069" s="852" t="s">
        <v>17480</v>
      </c>
      <c r="T3069" s="854">
        <v>64405389380</v>
      </c>
      <c r="U3069" s="855">
        <v>8139156736</v>
      </c>
    </row>
    <row r="3070" spans="1:21" ht="50.5" thickBot="1">
      <c r="A3070" s="2">
        <v>3069</v>
      </c>
      <c r="B3070" s="857" t="s">
        <v>32024</v>
      </c>
      <c r="C3070" s="857" t="s">
        <v>32025</v>
      </c>
      <c r="D3070" s="857" t="s">
        <v>30745</v>
      </c>
      <c r="E3070" s="857" t="s">
        <v>17305</v>
      </c>
      <c r="F3070" s="857" t="s">
        <v>17268</v>
      </c>
      <c r="G3070" s="858">
        <v>30913</v>
      </c>
      <c r="H3070" s="857" t="s">
        <v>19033</v>
      </c>
      <c r="I3070" s="857" t="s">
        <v>35</v>
      </c>
      <c r="J3070" s="858">
        <v>45057</v>
      </c>
      <c r="K3070" s="858">
        <v>45057</v>
      </c>
      <c r="L3070" s="857" t="s">
        <v>17886</v>
      </c>
      <c r="M3070" s="858">
        <v>52728</v>
      </c>
      <c r="N3070" s="857">
        <v>8066297567</v>
      </c>
      <c r="O3070" s="857" t="s">
        <v>32026</v>
      </c>
      <c r="P3070" s="857" t="s">
        <v>17279</v>
      </c>
      <c r="Q3070" s="857" t="s">
        <v>18520</v>
      </c>
      <c r="R3070" s="857" t="s">
        <v>18085</v>
      </c>
      <c r="S3070" s="857" t="s">
        <v>23213</v>
      </c>
      <c r="T3070" s="859">
        <v>60820309237</v>
      </c>
      <c r="U3070" s="860">
        <v>8066297567</v>
      </c>
    </row>
    <row r="3071" spans="1:21" ht="100.5" thickBot="1">
      <c r="A3071" s="2">
        <v>3070</v>
      </c>
      <c r="B3071" s="866" t="s">
        <v>32027</v>
      </c>
      <c r="C3071" s="866" t="s">
        <v>31479</v>
      </c>
      <c r="D3071" s="866" t="s">
        <v>15</v>
      </c>
      <c r="E3071" s="866" t="s">
        <v>17305</v>
      </c>
      <c r="F3071" s="866" t="s">
        <v>17337</v>
      </c>
      <c r="G3071" s="867">
        <v>29029</v>
      </c>
      <c r="H3071" s="866" t="s">
        <v>103</v>
      </c>
      <c r="I3071" s="866" t="s">
        <v>17291</v>
      </c>
      <c r="J3071" s="867">
        <v>39814</v>
      </c>
      <c r="K3071" s="867">
        <v>45292</v>
      </c>
      <c r="L3071" s="866" t="s">
        <v>32028</v>
      </c>
      <c r="M3071" s="867">
        <v>50944</v>
      </c>
      <c r="N3071" s="866">
        <v>8066766666</v>
      </c>
      <c r="O3071" s="866" t="s">
        <v>32029</v>
      </c>
      <c r="P3071" s="866" t="s">
        <v>17279</v>
      </c>
      <c r="Q3071" s="866" t="s">
        <v>249</v>
      </c>
      <c r="R3071" s="866" t="s">
        <v>17308</v>
      </c>
      <c r="S3071" s="866" t="s">
        <v>23911</v>
      </c>
      <c r="T3071" s="868">
        <v>55584944965</v>
      </c>
      <c r="U3071" s="860">
        <v>9066659211</v>
      </c>
    </row>
    <row r="3072" spans="1:21" ht="75.5" thickBot="1">
      <c r="A3072" s="2">
        <v>3071</v>
      </c>
      <c r="B3072" s="862" t="s">
        <v>32030</v>
      </c>
      <c r="C3072" s="862" t="s">
        <v>31047</v>
      </c>
      <c r="D3072" s="862" t="s">
        <v>30750</v>
      </c>
      <c r="E3072" s="862" t="s">
        <v>17305</v>
      </c>
      <c r="F3072" s="862" t="s">
        <v>17268</v>
      </c>
      <c r="G3072" s="863">
        <v>25023</v>
      </c>
      <c r="H3072" s="862" t="s">
        <v>31307</v>
      </c>
      <c r="I3072" s="862" t="s">
        <v>35</v>
      </c>
      <c r="J3072" s="863">
        <v>35796</v>
      </c>
      <c r="K3072" s="863">
        <v>35796</v>
      </c>
      <c r="L3072" s="862" t="s">
        <v>32031</v>
      </c>
      <c r="M3072" s="863">
        <v>46753</v>
      </c>
      <c r="N3072" s="862">
        <v>8166284429</v>
      </c>
      <c r="O3072" s="862" t="s">
        <v>32032</v>
      </c>
      <c r="P3072" s="862" t="s">
        <v>17279</v>
      </c>
      <c r="Q3072" s="862" t="s">
        <v>17849</v>
      </c>
      <c r="R3072" s="862" t="s">
        <v>17654</v>
      </c>
      <c r="S3072" s="862" t="s">
        <v>32033</v>
      </c>
      <c r="T3072" s="864">
        <v>96480454635</v>
      </c>
      <c r="U3072" s="855">
        <v>8166284429</v>
      </c>
    </row>
    <row r="3073" spans="1:21" ht="113" thickBot="1">
      <c r="A3073" s="2">
        <v>3072</v>
      </c>
      <c r="B3073" s="852" t="s">
        <v>32034</v>
      </c>
      <c r="C3073" s="852" t="s">
        <v>31017</v>
      </c>
      <c r="D3073" s="852" t="s">
        <v>15</v>
      </c>
      <c r="E3073" s="852" t="s">
        <v>17305</v>
      </c>
      <c r="F3073" s="852" t="s">
        <v>17337</v>
      </c>
      <c r="G3073" s="853">
        <v>28552</v>
      </c>
      <c r="H3073" s="852" t="s">
        <v>32035</v>
      </c>
      <c r="I3073" s="852" t="s">
        <v>35</v>
      </c>
      <c r="J3073" s="853">
        <v>38353</v>
      </c>
      <c r="K3073" s="853">
        <v>45658</v>
      </c>
      <c r="L3073" s="852" t="s">
        <v>17530</v>
      </c>
      <c r="M3073" s="853">
        <v>50406</v>
      </c>
      <c r="N3073" s="852">
        <v>8137453378</v>
      </c>
      <c r="O3073" s="852" t="s">
        <v>32036</v>
      </c>
      <c r="P3073" s="852" t="s">
        <v>17279</v>
      </c>
      <c r="Q3073" s="852" t="s">
        <v>32037</v>
      </c>
      <c r="R3073" s="852" t="s">
        <v>17320</v>
      </c>
      <c r="S3073" s="852" t="s">
        <v>20500</v>
      </c>
      <c r="T3073" s="854">
        <v>67647239292</v>
      </c>
      <c r="U3073" s="855">
        <v>8137453378</v>
      </c>
    </row>
    <row r="3074" spans="1:21" ht="150.5" thickBot="1">
      <c r="A3074" s="2">
        <v>3073</v>
      </c>
      <c r="B3074" s="862" t="s">
        <v>32038</v>
      </c>
      <c r="C3074" s="862" t="s">
        <v>32039</v>
      </c>
      <c r="D3074" s="862" t="s">
        <v>15</v>
      </c>
      <c r="E3074" s="862" t="s">
        <v>17305</v>
      </c>
      <c r="F3074" s="862" t="s">
        <v>17268</v>
      </c>
      <c r="G3074" s="863">
        <v>25209</v>
      </c>
      <c r="H3074" s="862" t="s">
        <v>64</v>
      </c>
      <c r="I3074" s="862" t="s">
        <v>35</v>
      </c>
      <c r="J3074" s="863">
        <v>38565</v>
      </c>
      <c r="K3074" s="863">
        <v>45658</v>
      </c>
      <c r="L3074" s="862" t="s">
        <v>32040</v>
      </c>
      <c r="M3074" s="863">
        <v>47124</v>
      </c>
      <c r="N3074" s="862">
        <v>8102814946</v>
      </c>
      <c r="O3074" s="862" t="s">
        <v>32041</v>
      </c>
      <c r="P3074" s="862" t="s">
        <v>17279</v>
      </c>
      <c r="Q3074" s="862" t="s">
        <v>17704</v>
      </c>
      <c r="R3074" s="862" t="s">
        <v>17308</v>
      </c>
      <c r="S3074" s="862" t="s">
        <v>24170</v>
      </c>
      <c r="T3074" s="864">
        <v>63022337594</v>
      </c>
      <c r="U3074" s="855">
        <v>9169152668</v>
      </c>
    </row>
    <row r="3075" spans="1:21" ht="163" thickBot="1">
      <c r="A3075" s="2">
        <v>3074</v>
      </c>
      <c r="B3075" s="866" t="s">
        <v>32042</v>
      </c>
      <c r="C3075" s="866" t="s">
        <v>32043</v>
      </c>
      <c r="D3075" s="866" t="s">
        <v>15</v>
      </c>
      <c r="E3075" s="866" t="s">
        <v>17267</v>
      </c>
      <c r="F3075" s="866" t="s">
        <v>17268</v>
      </c>
      <c r="G3075" s="867">
        <v>29777</v>
      </c>
      <c r="H3075" s="866" t="s">
        <v>64</v>
      </c>
      <c r="I3075" s="866" t="s">
        <v>35</v>
      </c>
      <c r="J3075" s="867">
        <v>38718</v>
      </c>
      <c r="K3075" s="867">
        <v>44927</v>
      </c>
      <c r="L3075" s="866" t="s">
        <v>32044</v>
      </c>
      <c r="M3075" s="867">
        <v>51502</v>
      </c>
      <c r="N3075" s="868">
        <v>8131223222</v>
      </c>
      <c r="O3075" s="866" t="s">
        <v>32045</v>
      </c>
      <c r="P3075" s="866" t="s">
        <v>17279</v>
      </c>
      <c r="Q3075" s="866" t="s">
        <v>46</v>
      </c>
      <c r="R3075" s="866" t="s">
        <v>17308</v>
      </c>
      <c r="S3075" s="866" t="s">
        <v>32046</v>
      </c>
      <c r="T3075" s="868">
        <v>53778739310</v>
      </c>
      <c r="U3075" s="860">
        <v>8131223222</v>
      </c>
    </row>
    <row r="3076" spans="1:21" ht="113" thickBot="1">
      <c r="A3076" s="2">
        <v>3075</v>
      </c>
      <c r="B3076" s="866" t="s">
        <v>32047</v>
      </c>
      <c r="C3076" s="866" t="s">
        <v>32048</v>
      </c>
      <c r="D3076" s="866" t="s">
        <v>30745</v>
      </c>
      <c r="E3076" s="866" t="s">
        <v>17267</v>
      </c>
      <c r="F3076" s="866" t="s">
        <v>17268</v>
      </c>
      <c r="G3076" s="867">
        <v>25475</v>
      </c>
      <c r="H3076" s="866" t="s">
        <v>20558</v>
      </c>
      <c r="I3076" s="866" t="s">
        <v>17291</v>
      </c>
      <c r="J3076" s="867">
        <v>35704</v>
      </c>
      <c r="K3076" s="867">
        <v>44927</v>
      </c>
      <c r="L3076" s="866" t="s">
        <v>32049</v>
      </c>
      <c r="M3076" s="867">
        <v>47371</v>
      </c>
      <c r="N3076" s="866">
        <v>7034820924</v>
      </c>
      <c r="O3076" s="866" t="s">
        <v>32050</v>
      </c>
      <c r="P3076" s="866" t="s">
        <v>17279</v>
      </c>
      <c r="Q3076" s="866" t="s">
        <v>242</v>
      </c>
      <c r="R3076" s="866" t="s">
        <v>28223</v>
      </c>
      <c r="S3076" s="866" t="s">
        <v>32051</v>
      </c>
      <c r="T3076" s="868">
        <v>40527852487</v>
      </c>
      <c r="U3076" s="860">
        <v>7034820924</v>
      </c>
    </row>
    <row r="3077" spans="1:21" ht="63" thickBot="1">
      <c r="A3077" s="2">
        <v>3076</v>
      </c>
      <c r="B3077" s="852" t="s">
        <v>32052</v>
      </c>
      <c r="C3077" s="852" t="s">
        <v>32053</v>
      </c>
      <c r="D3077" s="852" t="s">
        <v>30745</v>
      </c>
      <c r="E3077" s="852" t="s">
        <v>17305</v>
      </c>
      <c r="F3077" s="852" t="s">
        <v>17337</v>
      </c>
      <c r="G3077" s="853">
        <v>29700</v>
      </c>
      <c r="H3077" s="852" t="s">
        <v>19129</v>
      </c>
      <c r="I3077" s="875" t="s">
        <v>17343</v>
      </c>
      <c r="J3077" s="853">
        <v>38593</v>
      </c>
      <c r="K3077" s="853">
        <v>45292</v>
      </c>
      <c r="L3077" s="854">
        <v>13872</v>
      </c>
      <c r="M3077" s="853">
        <v>51377</v>
      </c>
      <c r="N3077" s="852">
        <v>7014553685</v>
      </c>
      <c r="O3077" s="852" t="s">
        <v>32054</v>
      </c>
      <c r="P3077" s="852" t="s">
        <v>17279</v>
      </c>
      <c r="Q3077" s="852" t="s">
        <v>17901</v>
      </c>
      <c r="R3077" s="852" t="s">
        <v>21000</v>
      </c>
      <c r="S3077" s="852" t="s">
        <v>18061</v>
      </c>
      <c r="T3077" s="854">
        <v>37263024064</v>
      </c>
      <c r="U3077" s="855">
        <v>7038259920</v>
      </c>
    </row>
    <row r="3078" spans="1:21" ht="88" thickBot="1">
      <c r="A3078" s="2">
        <v>3077</v>
      </c>
      <c r="B3078" s="862" t="s">
        <v>32055</v>
      </c>
      <c r="C3078" s="862" t="s">
        <v>32056</v>
      </c>
      <c r="D3078" s="862" t="s">
        <v>30750</v>
      </c>
      <c r="E3078" s="862" t="s">
        <v>17305</v>
      </c>
      <c r="F3078" s="862" t="s">
        <v>17268</v>
      </c>
      <c r="G3078" s="863">
        <v>27854</v>
      </c>
      <c r="H3078" s="862" t="s">
        <v>17552</v>
      </c>
      <c r="I3078" s="862" t="s">
        <v>35</v>
      </c>
      <c r="J3078" s="863">
        <v>45108</v>
      </c>
      <c r="K3078" s="863">
        <v>45114</v>
      </c>
      <c r="L3078" s="862" t="s">
        <v>32057</v>
      </c>
      <c r="M3078" s="863">
        <v>52048</v>
      </c>
      <c r="N3078" s="862">
        <v>8134583124</v>
      </c>
      <c r="O3078" s="862" t="s">
        <v>32058</v>
      </c>
      <c r="P3078" s="862" t="s">
        <v>17376</v>
      </c>
      <c r="Q3078" s="862" t="s">
        <v>19410</v>
      </c>
      <c r="R3078" s="862" t="s">
        <v>17287</v>
      </c>
      <c r="S3078" s="862" t="s">
        <v>32059</v>
      </c>
      <c r="T3078" s="864">
        <v>28204933931</v>
      </c>
      <c r="U3078" s="855">
        <v>23408134583124</v>
      </c>
    </row>
    <row r="3079" spans="1:21" ht="100.5" thickBot="1">
      <c r="A3079" s="2">
        <v>3078</v>
      </c>
      <c r="B3079" s="852" t="s">
        <v>32060</v>
      </c>
      <c r="C3079" s="852" t="s">
        <v>32061</v>
      </c>
      <c r="D3079" s="852" t="s">
        <v>30745</v>
      </c>
      <c r="E3079" s="852" t="s">
        <v>17267</v>
      </c>
      <c r="F3079" s="852" t="s">
        <v>17268</v>
      </c>
      <c r="G3079" s="853">
        <v>24960</v>
      </c>
      <c r="H3079" s="852" t="s">
        <v>18231</v>
      </c>
      <c r="I3079" s="852" t="s">
        <v>35</v>
      </c>
      <c r="J3079" s="853">
        <v>39814</v>
      </c>
      <c r="K3079" s="853">
        <v>45505</v>
      </c>
      <c r="L3079" s="852" t="s">
        <v>32062</v>
      </c>
      <c r="M3079" s="853">
        <v>46388</v>
      </c>
      <c r="N3079" s="852">
        <v>7034286338</v>
      </c>
      <c r="O3079" s="852" t="s">
        <v>32063</v>
      </c>
      <c r="P3079" s="852" t="s">
        <v>17279</v>
      </c>
      <c r="Q3079" s="852" t="s">
        <v>41</v>
      </c>
      <c r="R3079" s="852" t="s">
        <v>17287</v>
      </c>
      <c r="S3079" s="852" t="s">
        <v>20097</v>
      </c>
      <c r="T3079" s="854">
        <v>74475313753</v>
      </c>
      <c r="U3079" s="855">
        <v>7034286338</v>
      </c>
    </row>
    <row r="3080" spans="1:21" ht="125.5" thickBot="1">
      <c r="A3080" s="2">
        <v>3079</v>
      </c>
      <c r="B3080" s="857" t="s">
        <v>32064</v>
      </c>
      <c r="C3080" s="857" t="s">
        <v>32065</v>
      </c>
      <c r="D3080" s="857" t="s">
        <v>15</v>
      </c>
      <c r="E3080" s="857" t="s">
        <v>17305</v>
      </c>
      <c r="F3080" s="857" t="s">
        <v>17337</v>
      </c>
      <c r="G3080" s="858">
        <v>26849</v>
      </c>
      <c r="H3080" s="857" t="s">
        <v>253</v>
      </c>
      <c r="I3080" s="857" t="s">
        <v>35</v>
      </c>
      <c r="J3080" s="858">
        <v>36585</v>
      </c>
      <c r="K3080" s="858">
        <v>45658</v>
      </c>
      <c r="L3080" s="857" t="s">
        <v>32066</v>
      </c>
      <c r="M3080" s="858">
        <v>48676</v>
      </c>
      <c r="N3080" s="857">
        <v>7061005042</v>
      </c>
      <c r="O3080" s="857" t="s">
        <v>32067</v>
      </c>
      <c r="P3080" s="857" t="s">
        <v>17279</v>
      </c>
      <c r="Q3080" s="857" t="s">
        <v>128</v>
      </c>
      <c r="R3080" s="857" t="s">
        <v>29360</v>
      </c>
      <c r="S3080" s="857" t="s">
        <v>17912</v>
      </c>
      <c r="T3080" s="859">
        <v>30588021544</v>
      </c>
      <c r="U3080" s="860">
        <v>7061005042</v>
      </c>
    </row>
    <row r="3081" spans="1:21" ht="63" thickBot="1">
      <c r="A3081" s="2">
        <v>3080</v>
      </c>
      <c r="B3081" s="852" t="s">
        <v>32068</v>
      </c>
      <c r="C3081" s="852" t="s">
        <v>32069</v>
      </c>
      <c r="D3081" s="852" t="s">
        <v>30745</v>
      </c>
      <c r="E3081" s="852" t="s">
        <v>17267</v>
      </c>
      <c r="F3081" s="852" t="s">
        <v>17268</v>
      </c>
      <c r="G3081" s="853">
        <v>30805</v>
      </c>
      <c r="H3081" s="852" t="s">
        <v>31611</v>
      </c>
      <c r="I3081" s="852" t="s">
        <v>35</v>
      </c>
      <c r="J3081" s="853">
        <v>38718</v>
      </c>
      <c r="K3081" s="853">
        <v>45658</v>
      </c>
      <c r="L3081" s="852" t="s">
        <v>32070</v>
      </c>
      <c r="M3081" s="853">
        <v>51624</v>
      </c>
      <c r="N3081" s="852">
        <v>8035606984</v>
      </c>
      <c r="O3081" s="852" t="s">
        <v>32071</v>
      </c>
      <c r="P3081" s="852" t="s">
        <v>17279</v>
      </c>
      <c r="Q3081" s="852" t="s">
        <v>32072</v>
      </c>
      <c r="R3081" s="852" t="s">
        <v>17320</v>
      </c>
      <c r="S3081" s="852" t="s">
        <v>31543</v>
      </c>
      <c r="T3081" s="854">
        <v>20276272908</v>
      </c>
      <c r="U3081" s="855">
        <v>8035606984</v>
      </c>
    </row>
    <row r="3082" spans="1:21" ht="50.5" thickBot="1">
      <c r="A3082" s="2">
        <v>3081</v>
      </c>
      <c r="B3082" s="857" t="s">
        <v>32073</v>
      </c>
      <c r="C3082" s="857" t="s">
        <v>32074</v>
      </c>
      <c r="D3082" s="857" t="s">
        <v>30745</v>
      </c>
      <c r="E3082" s="857" t="s">
        <v>17305</v>
      </c>
      <c r="F3082" s="857" t="s">
        <v>17337</v>
      </c>
      <c r="G3082" s="858">
        <v>31133</v>
      </c>
      <c r="H3082" s="857" t="s">
        <v>30777</v>
      </c>
      <c r="I3082" s="857" t="s">
        <v>17291</v>
      </c>
      <c r="J3082" s="858">
        <v>44197</v>
      </c>
      <c r="K3082" s="858">
        <v>45474</v>
      </c>
      <c r="L3082" s="857" t="s">
        <v>32075</v>
      </c>
      <c r="M3082" s="858">
        <v>53048</v>
      </c>
      <c r="N3082" s="857">
        <v>7068428521</v>
      </c>
      <c r="O3082" s="857" t="s">
        <v>32076</v>
      </c>
      <c r="P3082" s="857" t="s">
        <v>17279</v>
      </c>
      <c r="Q3082" s="857" t="s">
        <v>17992</v>
      </c>
      <c r="R3082" s="857" t="s">
        <v>17287</v>
      </c>
      <c r="S3082" s="874">
        <v>46267</v>
      </c>
      <c r="T3082" s="859">
        <v>54128672177</v>
      </c>
      <c r="U3082" s="860">
        <v>7068428521</v>
      </c>
    </row>
    <row r="3083" spans="1:21" ht="100.5" thickBot="1">
      <c r="A3083" s="2">
        <v>3082</v>
      </c>
      <c r="B3083" s="866" t="s">
        <v>32077</v>
      </c>
      <c r="C3083" s="866" t="s">
        <v>32078</v>
      </c>
      <c r="D3083" s="866" t="s">
        <v>15</v>
      </c>
      <c r="E3083" s="866" t="s">
        <v>17305</v>
      </c>
      <c r="F3083" s="866" t="s">
        <v>17268</v>
      </c>
      <c r="G3083" s="867">
        <v>46241</v>
      </c>
      <c r="H3083" s="866" t="s">
        <v>57</v>
      </c>
      <c r="I3083" s="866" t="s">
        <v>17291</v>
      </c>
      <c r="J3083" s="867">
        <v>35191</v>
      </c>
      <c r="K3083" s="867">
        <v>44562</v>
      </c>
      <c r="L3083" s="866" t="s">
        <v>32079</v>
      </c>
      <c r="M3083" s="867">
        <v>47696</v>
      </c>
      <c r="N3083" s="866">
        <v>7031086401</v>
      </c>
      <c r="O3083" s="866" t="s">
        <v>32080</v>
      </c>
      <c r="P3083" s="866" t="s">
        <v>17279</v>
      </c>
      <c r="Q3083" s="866" t="s">
        <v>17975</v>
      </c>
      <c r="R3083" s="866" t="s">
        <v>17295</v>
      </c>
      <c r="S3083" s="866" t="s">
        <v>20616</v>
      </c>
      <c r="T3083" s="868">
        <v>19117025016</v>
      </c>
      <c r="U3083" s="860">
        <v>7061011936</v>
      </c>
    </row>
    <row r="3084" spans="1:21" ht="175.5" thickBot="1">
      <c r="A3084" s="2">
        <v>3083</v>
      </c>
      <c r="B3084" s="862" t="s">
        <v>32081</v>
      </c>
      <c r="C3084" s="862" t="s">
        <v>32082</v>
      </c>
      <c r="D3084" s="862" t="s">
        <v>15</v>
      </c>
      <c r="E3084" s="862" t="s">
        <v>17305</v>
      </c>
      <c r="F3084" s="862" t="s">
        <v>17268</v>
      </c>
      <c r="G3084" s="863">
        <v>31915</v>
      </c>
      <c r="H3084" s="862" t="s">
        <v>32083</v>
      </c>
      <c r="I3084" s="862" t="s">
        <v>35</v>
      </c>
      <c r="J3084" s="863">
        <v>45055</v>
      </c>
      <c r="K3084" s="863">
        <v>45055</v>
      </c>
      <c r="L3084" s="862" t="s">
        <v>32084</v>
      </c>
      <c r="M3084" s="863">
        <v>53821</v>
      </c>
      <c r="N3084" s="862">
        <v>8163408225</v>
      </c>
      <c r="O3084" s="862" t="s">
        <v>32085</v>
      </c>
      <c r="P3084" s="862" t="s">
        <v>17279</v>
      </c>
      <c r="Q3084" s="862" t="s">
        <v>17333</v>
      </c>
      <c r="R3084" s="862" t="s">
        <v>17308</v>
      </c>
      <c r="S3084" s="862" t="s">
        <v>32086</v>
      </c>
      <c r="T3084" s="864">
        <v>75661128920</v>
      </c>
      <c r="U3084" s="855">
        <v>8163408225</v>
      </c>
    </row>
    <row r="3085" spans="1:21" ht="100.5" thickBot="1">
      <c r="A3085" s="2">
        <v>3084</v>
      </c>
      <c r="B3085" s="866" t="s">
        <v>32087</v>
      </c>
      <c r="C3085" s="866" t="s">
        <v>32088</v>
      </c>
      <c r="D3085" s="866" t="s">
        <v>30745</v>
      </c>
      <c r="E3085" s="866" t="s">
        <v>17305</v>
      </c>
      <c r="F3085" s="866" t="s">
        <v>17268</v>
      </c>
      <c r="G3085" s="867">
        <v>29221</v>
      </c>
      <c r="H3085" s="866" t="s">
        <v>17365</v>
      </c>
      <c r="I3085" s="866" t="s">
        <v>35</v>
      </c>
      <c r="J3085" s="867">
        <v>39814</v>
      </c>
      <c r="K3085" s="867">
        <v>45292</v>
      </c>
      <c r="L3085" s="866" t="s">
        <v>32089</v>
      </c>
      <c r="M3085" s="867">
        <v>51136</v>
      </c>
      <c r="N3085" s="866">
        <v>8033952702</v>
      </c>
      <c r="O3085" s="866" t="s">
        <v>32090</v>
      </c>
      <c r="P3085" s="866" t="s">
        <v>17376</v>
      </c>
      <c r="Q3085" s="866" t="s">
        <v>17740</v>
      </c>
      <c r="R3085" s="866" t="s">
        <v>17287</v>
      </c>
      <c r="S3085" s="866" t="s">
        <v>32091</v>
      </c>
      <c r="T3085" s="868">
        <v>12729506502</v>
      </c>
      <c r="U3085" s="860">
        <v>8033952702</v>
      </c>
    </row>
    <row r="3086" spans="1:21" ht="50.5" thickBot="1">
      <c r="A3086" s="2">
        <v>3085</v>
      </c>
      <c r="B3086" s="862" t="s">
        <v>32092</v>
      </c>
      <c r="C3086" s="862" t="s">
        <v>32093</v>
      </c>
      <c r="D3086" s="862" t="s">
        <v>30750</v>
      </c>
      <c r="E3086" s="862" t="s">
        <v>17267</v>
      </c>
      <c r="F3086" s="862" t="s">
        <v>17268</v>
      </c>
      <c r="G3086" s="863">
        <v>25969</v>
      </c>
      <c r="H3086" s="862" t="s">
        <v>31680</v>
      </c>
      <c r="I3086" s="862" t="s">
        <v>17291</v>
      </c>
      <c r="J3086" s="863">
        <v>37196</v>
      </c>
      <c r="K3086" s="863">
        <v>37196</v>
      </c>
      <c r="L3086" s="862" t="s">
        <v>32094</v>
      </c>
      <c r="M3086" s="863">
        <v>47970</v>
      </c>
      <c r="N3086" s="862">
        <v>8032449472</v>
      </c>
      <c r="O3086" s="862" t="s">
        <v>32095</v>
      </c>
      <c r="P3086" s="862" t="s">
        <v>17279</v>
      </c>
      <c r="Q3086" s="862" t="s">
        <v>17479</v>
      </c>
      <c r="R3086" s="862" t="s">
        <v>17479</v>
      </c>
      <c r="S3086" s="862" t="s">
        <v>20948</v>
      </c>
      <c r="T3086" s="864">
        <v>54691425675</v>
      </c>
      <c r="U3086" s="855">
        <v>8032449472</v>
      </c>
    </row>
    <row r="3087" spans="1:21" ht="75.5" thickBot="1">
      <c r="A3087" s="2">
        <v>3086</v>
      </c>
      <c r="B3087" s="866" t="s">
        <v>32096</v>
      </c>
      <c r="C3087" s="866" t="s">
        <v>32097</v>
      </c>
      <c r="D3087" s="866" t="s">
        <v>30745</v>
      </c>
      <c r="E3087" s="866" t="s">
        <v>17305</v>
      </c>
      <c r="F3087" s="866" t="s">
        <v>17337</v>
      </c>
      <c r="G3087" s="867">
        <v>25290</v>
      </c>
      <c r="H3087" s="866" t="s">
        <v>19129</v>
      </c>
      <c r="I3087" s="866" t="s">
        <v>17366</v>
      </c>
      <c r="J3087" s="867">
        <v>34090</v>
      </c>
      <c r="K3087" s="867">
        <v>45658</v>
      </c>
      <c r="L3087" s="866" t="s">
        <v>32098</v>
      </c>
      <c r="M3087" s="867">
        <v>46873</v>
      </c>
      <c r="N3087" s="866">
        <v>9033669512</v>
      </c>
      <c r="O3087" s="866" t="s">
        <v>32099</v>
      </c>
      <c r="P3087" s="866" t="s">
        <v>17279</v>
      </c>
      <c r="Q3087" s="866" t="s">
        <v>63</v>
      </c>
      <c r="R3087" s="866" t="s">
        <v>17355</v>
      </c>
      <c r="S3087" s="868">
        <v>16</v>
      </c>
      <c r="T3087" s="868">
        <v>56252941174</v>
      </c>
      <c r="U3087" s="860">
        <v>9033669512</v>
      </c>
    </row>
    <row r="3088" spans="1:21" ht="50.5" thickBot="1">
      <c r="A3088" s="2">
        <v>3087</v>
      </c>
      <c r="B3088" s="857" t="s">
        <v>32100</v>
      </c>
      <c r="C3088" s="857" t="s">
        <v>31467</v>
      </c>
      <c r="D3088" s="857" t="s">
        <v>30745</v>
      </c>
      <c r="E3088" s="857" t="s">
        <v>17305</v>
      </c>
      <c r="F3088" s="857" t="s">
        <v>17268</v>
      </c>
      <c r="G3088" s="858">
        <v>28918</v>
      </c>
      <c r="H3088" s="857" t="s">
        <v>18391</v>
      </c>
      <c r="I3088" s="857" t="s">
        <v>35</v>
      </c>
      <c r="J3088" s="858">
        <v>45057</v>
      </c>
      <c r="K3088" s="858">
        <v>45057</v>
      </c>
      <c r="L3088" s="857" t="s">
        <v>17886</v>
      </c>
      <c r="M3088" s="858">
        <v>50833</v>
      </c>
      <c r="N3088" s="857">
        <v>8101883273</v>
      </c>
      <c r="O3088" s="857" t="s">
        <v>32101</v>
      </c>
      <c r="P3088" s="857" t="s">
        <v>17279</v>
      </c>
      <c r="Q3088" s="857" t="s">
        <v>22609</v>
      </c>
      <c r="R3088" s="857" t="s">
        <v>17287</v>
      </c>
      <c r="S3088" s="874">
        <v>46207</v>
      </c>
      <c r="T3088" s="859">
        <v>14326348717</v>
      </c>
      <c r="U3088" s="860">
        <v>8101883273</v>
      </c>
    </row>
    <row r="3089" spans="1:21" ht="100.5" thickBot="1">
      <c r="A3089" s="2">
        <v>3088</v>
      </c>
      <c r="B3089" s="866" t="s">
        <v>32102</v>
      </c>
      <c r="C3089" s="866" t="s">
        <v>32103</v>
      </c>
      <c r="D3089" s="866" t="s">
        <v>30750</v>
      </c>
      <c r="E3089" s="866" t="s">
        <v>17267</v>
      </c>
      <c r="F3089" s="866" t="s">
        <v>17268</v>
      </c>
      <c r="G3089" s="867">
        <v>31406</v>
      </c>
      <c r="H3089" s="866" t="s">
        <v>21821</v>
      </c>
      <c r="I3089" s="866" t="s">
        <v>35</v>
      </c>
      <c r="J3089" s="867">
        <v>44214</v>
      </c>
      <c r="K3089" s="867">
        <v>44214</v>
      </c>
      <c r="L3089" s="866" t="s">
        <v>32104</v>
      </c>
      <c r="M3089" s="867">
        <v>55134</v>
      </c>
      <c r="N3089" s="866">
        <v>8031567021</v>
      </c>
      <c r="O3089" s="866" t="s">
        <v>32105</v>
      </c>
      <c r="P3089" s="866" t="s">
        <v>17279</v>
      </c>
      <c r="Q3089" s="866" t="s">
        <v>32106</v>
      </c>
      <c r="R3089" s="866" t="s">
        <v>17320</v>
      </c>
      <c r="S3089" s="866" t="s">
        <v>32107</v>
      </c>
      <c r="T3089" s="868">
        <v>96439050312</v>
      </c>
      <c r="U3089" s="860">
        <v>8031567021</v>
      </c>
    </row>
    <row r="3090" spans="1:21" ht="50.5" thickBot="1">
      <c r="A3090" s="2">
        <v>3089</v>
      </c>
      <c r="B3090" s="862" t="s">
        <v>32108</v>
      </c>
      <c r="C3090" s="862" t="s">
        <v>32109</v>
      </c>
      <c r="D3090" s="862" t="s">
        <v>30750</v>
      </c>
      <c r="E3090" s="862" t="s">
        <v>17305</v>
      </c>
      <c r="F3090" s="862" t="s">
        <v>17268</v>
      </c>
      <c r="G3090" s="863">
        <v>31562</v>
      </c>
      <c r="H3090" s="862" t="s">
        <v>18988</v>
      </c>
      <c r="I3090" s="862" t="s">
        <v>17291</v>
      </c>
      <c r="J3090" s="863">
        <v>45057</v>
      </c>
      <c r="K3090" s="863">
        <v>45057</v>
      </c>
      <c r="L3090" s="862" t="s">
        <v>32110</v>
      </c>
      <c r="M3090" s="863">
        <v>53467</v>
      </c>
      <c r="N3090" s="862">
        <v>7063705835</v>
      </c>
      <c r="O3090" s="862" t="s">
        <v>32111</v>
      </c>
      <c r="P3090" s="862" t="s">
        <v>17376</v>
      </c>
      <c r="Q3090" s="862" t="s">
        <v>32112</v>
      </c>
      <c r="R3090" s="862" t="s">
        <v>17287</v>
      </c>
      <c r="S3090" s="862" t="s">
        <v>32113</v>
      </c>
      <c r="T3090" s="864">
        <v>17565417880</v>
      </c>
      <c r="U3090" s="855">
        <v>7063705835</v>
      </c>
    </row>
    <row r="3091" spans="1:21" ht="113" thickBot="1">
      <c r="A3091" s="2">
        <v>3090</v>
      </c>
      <c r="B3091" s="852" t="s">
        <v>32114</v>
      </c>
      <c r="C3091" s="852" t="s">
        <v>32115</v>
      </c>
      <c r="D3091" s="852" t="s">
        <v>15</v>
      </c>
      <c r="E3091" s="852" t="s">
        <v>17267</v>
      </c>
      <c r="F3091" s="852" t="s">
        <v>17268</v>
      </c>
      <c r="G3091" s="853">
        <v>29020</v>
      </c>
      <c r="H3091" s="852" t="s">
        <v>97</v>
      </c>
      <c r="I3091" s="852" t="s">
        <v>35</v>
      </c>
      <c r="J3091" s="853">
        <v>39814</v>
      </c>
      <c r="K3091" s="853">
        <v>39814</v>
      </c>
      <c r="L3091" s="852" t="s">
        <v>32116</v>
      </c>
      <c r="M3091" s="853">
        <v>50771</v>
      </c>
      <c r="N3091" s="852">
        <v>8060219207</v>
      </c>
      <c r="O3091" s="852" t="s">
        <v>32117</v>
      </c>
      <c r="P3091" s="852" t="s">
        <v>17279</v>
      </c>
      <c r="Q3091" s="852" t="s">
        <v>18137</v>
      </c>
      <c r="R3091" s="852" t="s">
        <v>17308</v>
      </c>
      <c r="S3091" s="852" t="s">
        <v>17347</v>
      </c>
      <c r="T3091" s="854">
        <v>94186203039</v>
      </c>
      <c r="U3091" s="855">
        <v>8060219207</v>
      </c>
    </row>
    <row r="3092" spans="1:21" ht="75.5" thickBot="1">
      <c r="A3092" s="2">
        <v>3091</v>
      </c>
      <c r="B3092" s="857" t="s">
        <v>32118</v>
      </c>
      <c r="C3092" s="857" t="s">
        <v>32119</v>
      </c>
      <c r="D3092" s="857" t="s">
        <v>30750</v>
      </c>
      <c r="E3092" s="857" t="s">
        <v>17305</v>
      </c>
      <c r="F3092" s="857" t="s">
        <v>17337</v>
      </c>
      <c r="G3092" s="858">
        <v>28073</v>
      </c>
      <c r="H3092" s="857" t="s">
        <v>31307</v>
      </c>
      <c r="I3092" s="857" t="s">
        <v>17366</v>
      </c>
      <c r="J3092" s="858">
        <v>35096</v>
      </c>
      <c r="K3092" s="858">
        <v>45775</v>
      </c>
      <c r="L3092" s="857" t="s">
        <v>32120</v>
      </c>
      <c r="M3092" s="858">
        <v>47880</v>
      </c>
      <c r="N3092" s="857">
        <v>8148719450</v>
      </c>
      <c r="O3092" s="857" t="s">
        <v>32121</v>
      </c>
      <c r="P3092" s="857" t="s">
        <v>17279</v>
      </c>
      <c r="Q3092" s="857" t="s">
        <v>17616</v>
      </c>
      <c r="R3092" s="857" t="s">
        <v>20289</v>
      </c>
      <c r="S3092" s="857" t="s">
        <v>21226</v>
      </c>
      <c r="T3092" s="859">
        <v>20114298710</v>
      </c>
      <c r="U3092" s="860">
        <v>7043636472</v>
      </c>
    </row>
    <row r="3093" spans="1:21" ht="125.5" thickBot="1">
      <c r="A3093" s="2">
        <v>3092</v>
      </c>
      <c r="B3093" s="866" t="s">
        <v>32122</v>
      </c>
      <c r="C3093" s="866" t="s">
        <v>32123</v>
      </c>
      <c r="D3093" s="866" t="s">
        <v>15</v>
      </c>
      <c r="E3093" s="866" t="s">
        <v>17267</v>
      </c>
      <c r="F3093" s="866" t="s">
        <v>17268</v>
      </c>
      <c r="G3093" s="867">
        <v>32598</v>
      </c>
      <c r="H3093" s="866" t="s">
        <v>103</v>
      </c>
      <c r="I3093" s="866" t="s">
        <v>17291</v>
      </c>
      <c r="J3093" s="867">
        <v>45057</v>
      </c>
      <c r="K3093" s="867">
        <v>45057</v>
      </c>
      <c r="L3093" s="866" t="s">
        <v>32124</v>
      </c>
      <c r="M3093" s="867">
        <v>54513</v>
      </c>
      <c r="N3093" s="866">
        <v>7068384812</v>
      </c>
      <c r="O3093" s="866" t="s">
        <v>32125</v>
      </c>
      <c r="P3093" s="866" t="s">
        <v>17279</v>
      </c>
      <c r="Q3093" s="866" t="s">
        <v>129</v>
      </c>
      <c r="R3093" s="866" t="s">
        <v>17308</v>
      </c>
      <c r="S3093" s="866" t="s">
        <v>29476</v>
      </c>
      <c r="T3093" s="868">
        <v>49528049154</v>
      </c>
      <c r="U3093" s="860">
        <v>7068384812</v>
      </c>
    </row>
    <row r="3094" spans="1:21" ht="113" thickBot="1">
      <c r="A3094" s="2">
        <v>3093</v>
      </c>
      <c r="B3094" s="862" t="s">
        <v>32126</v>
      </c>
      <c r="C3094" s="862" t="s">
        <v>32127</v>
      </c>
      <c r="D3094" s="862" t="s">
        <v>15</v>
      </c>
      <c r="E3094" s="862" t="s">
        <v>17267</v>
      </c>
      <c r="F3094" s="862" t="s">
        <v>17268</v>
      </c>
      <c r="G3094" s="863">
        <v>25058</v>
      </c>
      <c r="H3094" s="862" t="s">
        <v>159</v>
      </c>
      <c r="I3094" s="862" t="s">
        <v>35</v>
      </c>
      <c r="J3094" s="863">
        <v>38657</v>
      </c>
      <c r="K3094" s="863">
        <v>44927</v>
      </c>
      <c r="L3094" s="862" t="s">
        <v>32128</v>
      </c>
      <c r="M3094" s="863">
        <v>46973</v>
      </c>
      <c r="N3094" s="862">
        <v>8066767983</v>
      </c>
      <c r="O3094" s="862" t="s">
        <v>32129</v>
      </c>
      <c r="P3094" s="862" t="s">
        <v>17279</v>
      </c>
      <c r="Q3094" s="862" t="s">
        <v>128</v>
      </c>
      <c r="R3094" s="862" t="s">
        <v>17308</v>
      </c>
      <c r="S3094" s="862" t="s">
        <v>31068</v>
      </c>
      <c r="T3094" s="864">
        <v>60077685583</v>
      </c>
      <c r="U3094" s="855">
        <v>8066767983</v>
      </c>
    </row>
    <row r="3095" spans="1:21" ht="88" thickBot="1">
      <c r="A3095" s="2">
        <v>3094</v>
      </c>
      <c r="B3095" s="866" t="s">
        <v>32130</v>
      </c>
      <c r="C3095" s="866" t="s">
        <v>31841</v>
      </c>
      <c r="D3095" s="866" t="s">
        <v>30745</v>
      </c>
      <c r="E3095" s="866" t="s">
        <v>17267</v>
      </c>
      <c r="F3095" s="866" t="s">
        <v>17268</v>
      </c>
      <c r="G3095" s="867">
        <v>28675</v>
      </c>
      <c r="H3095" s="866" t="s">
        <v>18307</v>
      </c>
      <c r="I3095" s="866" t="s">
        <v>35</v>
      </c>
      <c r="J3095" s="867">
        <v>38993</v>
      </c>
      <c r="K3095" s="867">
        <v>44927</v>
      </c>
      <c r="L3095" s="866" t="s">
        <v>32131</v>
      </c>
      <c r="M3095" s="867">
        <v>50589</v>
      </c>
      <c r="N3095" s="866">
        <v>8062067374</v>
      </c>
      <c r="O3095" s="866" t="s">
        <v>32132</v>
      </c>
      <c r="P3095" s="866" t="s">
        <v>17279</v>
      </c>
      <c r="Q3095" s="866" t="s">
        <v>32133</v>
      </c>
      <c r="R3095" s="866" t="s">
        <v>17320</v>
      </c>
      <c r="S3095" s="866" t="s">
        <v>17912</v>
      </c>
      <c r="T3095" s="868">
        <v>95650282969</v>
      </c>
      <c r="U3095" s="860">
        <v>8062067374</v>
      </c>
    </row>
    <row r="3096" spans="1:21" ht="138" thickBot="1">
      <c r="A3096" s="2">
        <v>3095</v>
      </c>
      <c r="B3096" s="857" t="s">
        <v>32134</v>
      </c>
      <c r="C3096" s="857" t="s">
        <v>32135</v>
      </c>
      <c r="D3096" s="857" t="s">
        <v>15</v>
      </c>
      <c r="E3096" s="857" t="s">
        <v>17305</v>
      </c>
      <c r="F3096" s="857" t="s">
        <v>17337</v>
      </c>
      <c r="G3096" s="859" t="s">
        <v>32136</v>
      </c>
      <c r="H3096" s="857" t="s">
        <v>99</v>
      </c>
      <c r="I3096" s="857" t="s">
        <v>35</v>
      </c>
      <c r="J3096" s="858">
        <v>38558</v>
      </c>
      <c r="K3096" s="858">
        <v>45658</v>
      </c>
      <c r="L3096" s="857" t="s">
        <v>32137</v>
      </c>
      <c r="M3096" s="858">
        <v>49514</v>
      </c>
      <c r="N3096" s="857">
        <v>8155713667</v>
      </c>
      <c r="O3096" s="857" t="s">
        <v>32138</v>
      </c>
      <c r="P3096" s="857" t="s">
        <v>17279</v>
      </c>
      <c r="Q3096" s="857" t="s">
        <v>32139</v>
      </c>
      <c r="R3096" s="857" t="s">
        <v>17399</v>
      </c>
      <c r="S3096" s="857" t="s">
        <v>22753</v>
      </c>
      <c r="T3096" s="859">
        <v>79715517773</v>
      </c>
      <c r="U3096" s="860">
        <v>8155713667</v>
      </c>
    </row>
    <row r="3097" spans="1:21" ht="75.5" thickBot="1">
      <c r="A3097" s="2">
        <v>3096</v>
      </c>
      <c r="B3097" s="866" t="s">
        <v>32140</v>
      </c>
      <c r="C3097" s="866" t="s">
        <v>32141</v>
      </c>
      <c r="D3097" s="866" t="s">
        <v>30745</v>
      </c>
      <c r="E3097" s="866" t="s">
        <v>17305</v>
      </c>
      <c r="F3097" s="866" t="s">
        <v>17268</v>
      </c>
      <c r="G3097" s="867">
        <v>30076</v>
      </c>
      <c r="H3097" s="866" t="s">
        <v>19033</v>
      </c>
      <c r="I3097" s="866" t="s">
        <v>17366</v>
      </c>
      <c r="J3097" s="867">
        <v>38718</v>
      </c>
      <c r="K3097" s="867">
        <v>45292</v>
      </c>
      <c r="L3097" s="866" t="s">
        <v>32142</v>
      </c>
      <c r="M3097" s="867">
        <v>51867</v>
      </c>
      <c r="N3097" s="866">
        <v>8062203185</v>
      </c>
      <c r="O3097" s="866" t="s">
        <v>32143</v>
      </c>
      <c r="P3097" s="866" t="s">
        <v>17279</v>
      </c>
      <c r="Q3097" s="866" t="s">
        <v>17821</v>
      </c>
      <c r="R3097" s="866" t="s">
        <v>32144</v>
      </c>
      <c r="S3097" s="866" t="s">
        <v>17676</v>
      </c>
      <c r="T3097" s="868">
        <v>72122935011</v>
      </c>
      <c r="U3097" s="860">
        <v>8062203185</v>
      </c>
    </row>
    <row r="3098" spans="1:21" ht="88" thickBot="1">
      <c r="A3098" s="2">
        <v>3097</v>
      </c>
      <c r="B3098" s="857" t="s">
        <v>32145</v>
      </c>
      <c r="C3098" s="857" t="s">
        <v>32146</v>
      </c>
      <c r="D3098" s="857" t="s">
        <v>30745</v>
      </c>
      <c r="E3098" s="857" t="s">
        <v>17305</v>
      </c>
      <c r="F3098" s="857" t="s">
        <v>17268</v>
      </c>
      <c r="G3098" s="858">
        <v>31799</v>
      </c>
      <c r="H3098" s="857" t="s">
        <v>18307</v>
      </c>
      <c r="I3098" s="857" t="s">
        <v>35</v>
      </c>
      <c r="J3098" s="858">
        <v>38993</v>
      </c>
      <c r="K3098" s="858">
        <v>45292</v>
      </c>
      <c r="L3098" s="857" t="s">
        <v>32147</v>
      </c>
      <c r="M3098" s="858">
        <v>51777</v>
      </c>
      <c r="N3098" s="857">
        <v>9065012998</v>
      </c>
      <c r="O3098" s="857" t="s">
        <v>32148</v>
      </c>
      <c r="P3098" s="857" t="s">
        <v>17279</v>
      </c>
      <c r="Q3098" s="857" t="s">
        <v>17698</v>
      </c>
      <c r="R3098" s="857" t="s">
        <v>17287</v>
      </c>
      <c r="S3098" s="857" t="s">
        <v>32149</v>
      </c>
      <c r="T3098" s="859">
        <v>48967443877</v>
      </c>
      <c r="U3098" s="860">
        <v>7055649611</v>
      </c>
    </row>
    <row r="3099" spans="1:21" ht="113" thickBot="1">
      <c r="A3099" s="2">
        <v>3098</v>
      </c>
      <c r="B3099" s="852" t="s">
        <v>32150</v>
      </c>
      <c r="C3099" s="852" t="s">
        <v>32151</v>
      </c>
      <c r="D3099" s="852" t="s">
        <v>15</v>
      </c>
      <c r="E3099" s="852" t="s">
        <v>17305</v>
      </c>
      <c r="F3099" s="852" t="s">
        <v>17268</v>
      </c>
      <c r="G3099" s="853">
        <v>31779</v>
      </c>
      <c r="H3099" s="852" t="s">
        <v>159</v>
      </c>
      <c r="I3099" s="852" t="s">
        <v>35</v>
      </c>
      <c r="J3099" s="853">
        <v>38993</v>
      </c>
      <c r="K3099" s="853">
        <v>45292</v>
      </c>
      <c r="L3099" s="852" t="s">
        <v>32147</v>
      </c>
      <c r="M3099" s="853">
        <v>55429</v>
      </c>
      <c r="N3099" s="852">
        <v>9065012998</v>
      </c>
      <c r="O3099" s="852" t="s">
        <v>32152</v>
      </c>
      <c r="P3099" s="852" t="s">
        <v>17279</v>
      </c>
      <c r="Q3099" s="852" t="s">
        <v>17704</v>
      </c>
      <c r="R3099" s="852" t="s">
        <v>17308</v>
      </c>
      <c r="S3099" s="873">
        <v>46361</v>
      </c>
      <c r="T3099" s="854">
        <v>48967443877</v>
      </c>
      <c r="U3099" s="855">
        <v>9065012998</v>
      </c>
    </row>
    <row r="3100" spans="1:21" ht="113" thickBot="1">
      <c r="A3100" s="2">
        <v>3099</v>
      </c>
      <c r="B3100" s="857" t="s">
        <v>32153</v>
      </c>
      <c r="C3100" s="857" t="s">
        <v>32154</v>
      </c>
      <c r="D3100" s="857" t="s">
        <v>30750</v>
      </c>
      <c r="E3100" s="857" t="s">
        <v>17305</v>
      </c>
      <c r="F3100" s="857" t="s">
        <v>17268</v>
      </c>
      <c r="G3100" s="858">
        <v>24692</v>
      </c>
      <c r="H3100" s="857" t="s">
        <v>19129</v>
      </c>
      <c r="I3100" s="857" t="s">
        <v>35</v>
      </c>
      <c r="J3100" s="858">
        <v>33725</v>
      </c>
      <c r="K3100" s="858">
        <v>40909</v>
      </c>
      <c r="L3100" s="857" t="s">
        <v>32155</v>
      </c>
      <c r="M3100" s="858">
        <v>46508</v>
      </c>
      <c r="N3100" s="857">
        <v>7038818132</v>
      </c>
      <c r="O3100" s="857" t="s">
        <v>32156</v>
      </c>
      <c r="P3100" s="857" t="s">
        <v>17279</v>
      </c>
      <c r="Q3100" s="857" t="s">
        <v>26766</v>
      </c>
      <c r="R3100" s="857" t="s">
        <v>18395</v>
      </c>
      <c r="S3100" s="857" t="s">
        <v>32157</v>
      </c>
      <c r="T3100" s="859">
        <v>22855334592</v>
      </c>
      <c r="U3100" s="860">
        <v>7038818132</v>
      </c>
    </row>
    <row r="3101" spans="1:21" ht="75.5" thickBot="1">
      <c r="A3101" s="2">
        <v>3100</v>
      </c>
      <c r="B3101" s="866" t="s">
        <v>32158</v>
      </c>
      <c r="C3101" s="866" t="s">
        <v>32159</v>
      </c>
      <c r="D3101" s="866" t="s">
        <v>30745</v>
      </c>
      <c r="E3101" s="866" t="s">
        <v>17305</v>
      </c>
      <c r="F3101" s="866" t="s">
        <v>17268</v>
      </c>
      <c r="G3101" s="867">
        <v>29535</v>
      </c>
      <c r="H3101" s="866" t="s">
        <v>32160</v>
      </c>
      <c r="I3101" s="866" t="s">
        <v>35</v>
      </c>
      <c r="J3101" s="867">
        <v>38412</v>
      </c>
      <c r="K3101" s="867">
        <v>45292</v>
      </c>
      <c r="L3101" s="866" t="s">
        <v>32161</v>
      </c>
      <c r="M3101" s="867">
        <v>51196</v>
      </c>
      <c r="N3101" s="866">
        <v>8101748099</v>
      </c>
      <c r="O3101" s="866" t="s">
        <v>32162</v>
      </c>
      <c r="P3101" s="866" t="s">
        <v>17279</v>
      </c>
      <c r="Q3101" s="866" t="s">
        <v>23824</v>
      </c>
      <c r="R3101" s="866" t="s">
        <v>17287</v>
      </c>
      <c r="S3101" s="866" t="s">
        <v>32163</v>
      </c>
      <c r="T3101" s="868">
        <v>86075005917</v>
      </c>
      <c r="U3101" s="860">
        <v>8101748099</v>
      </c>
    </row>
    <row r="3102" spans="1:21" ht="75.5" thickBot="1">
      <c r="A3102" s="2">
        <v>3101</v>
      </c>
      <c r="B3102" s="862" t="s">
        <v>32164</v>
      </c>
      <c r="C3102" s="862" t="s">
        <v>32165</v>
      </c>
      <c r="D3102" s="862" t="s">
        <v>30745</v>
      </c>
      <c r="E3102" s="862" t="s">
        <v>17305</v>
      </c>
      <c r="F3102" s="862" t="s">
        <v>17268</v>
      </c>
      <c r="G3102" s="863">
        <v>26861</v>
      </c>
      <c r="H3102" s="862" t="s">
        <v>151</v>
      </c>
      <c r="I3102" s="862" t="s">
        <v>17291</v>
      </c>
      <c r="J3102" s="863">
        <v>35704</v>
      </c>
      <c r="K3102" s="863">
        <v>44927</v>
      </c>
      <c r="L3102" s="862" t="s">
        <v>32166</v>
      </c>
      <c r="M3102" s="863">
        <v>48488</v>
      </c>
      <c r="N3102" s="862">
        <v>7060488461</v>
      </c>
      <c r="O3102" s="862" t="s">
        <v>32167</v>
      </c>
      <c r="P3102" s="862" t="s">
        <v>17279</v>
      </c>
      <c r="Q3102" s="862" t="s">
        <v>32168</v>
      </c>
      <c r="R3102" s="862" t="s">
        <v>17355</v>
      </c>
      <c r="S3102" s="862" t="s">
        <v>18402</v>
      </c>
      <c r="T3102" s="864">
        <v>17189646611</v>
      </c>
      <c r="U3102" s="855">
        <v>7060488561</v>
      </c>
    </row>
    <row r="3103" spans="1:21" ht="63" thickBot="1">
      <c r="A3103" s="2">
        <v>3102</v>
      </c>
      <c r="B3103" s="852" t="s">
        <v>32169</v>
      </c>
      <c r="C3103" s="852" t="s">
        <v>30863</v>
      </c>
      <c r="D3103" s="852" t="s">
        <v>30750</v>
      </c>
      <c r="E3103" s="852" t="s">
        <v>17305</v>
      </c>
      <c r="F3103" s="852" t="s">
        <v>17337</v>
      </c>
      <c r="G3103" s="853">
        <v>32567</v>
      </c>
      <c r="H3103" s="852" t="s">
        <v>18307</v>
      </c>
      <c r="I3103" s="852" t="s">
        <v>35</v>
      </c>
      <c r="J3103" s="853">
        <v>44214</v>
      </c>
      <c r="K3103" s="853">
        <v>44214</v>
      </c>
      <c r="L3103" s="852" t="s">
        <v>32170</v>
      </c>
      <c r="M3103" s="853">
        <v>56813</v>
      </c>
      <c r="N3103" s="852">
        <v>7033282375</v>
      </c>
      <c r="O3103" s="852" t="s">
        <v>32171</v>
      </c>
      <c r="P3103" s="852" t="s">
        <v>17279</v>
      </c>
      <c r="Q3103" s="852" t="s">
        <v>32172</v>
      </c>
      <c r="R3103" s="852" t="s">
        <v>17320</v>
      </c>
      <c r="S3103" s="852" t="s">
        <v>19618</v>
      </c>
      <c r="T3103" s="854">
        <v>68953177345</v>
      </c>
      <c r="U3103" s="855">
        <v>7033282375</v>
      </c>
    </row>
    <row r="3104" spans="1:21" ht="113" thickBot="1">
      <c r="A3104" s="2">
        <v>3103</v>
      </c>
      <c r="B3104" s="862" t="s">
        <v>32173</v>
      </c>
      <c r="C3104" s="862" t="s">
        <v>32174</v>
      </c>
      <c r="D3104" s="862" t="s">
        <v>15</v>
      </c>
      <c r="E3104" s="862" t="s">
        <v>17305</v>
      </c>
      <c r="F3104" s="862" t="s">
        <v>17268</v>
      </c>
      <c r="G3104" s="863">
        <v>29307</v>
      </c>
      <c r="H3104" s="862" t="s">
        <v>64</v>
      </c>
      <c r="I3104" s="862" t="s">
        <v>17291</v>
      </c>
      <c r="J3104" s="863">
        <v>38643</v>
      </c>
      <c r="K3104" s="863">
        <v>45292</v>
      </c>
      <c r="L3104" s="862" t="s">
        <v>32175</v>
      </c>
      <c r="M3104" s="863">
        <v>51426</v>
      </c>
      <c r="N3104" s="862">
        <v>8032935612</v>
      </c>
      <c r="O3104" s="862" t="s">
        <v>32176</v>
      </c>
      <c r="P3104" s="862" t="s">
        <v>17279</v>
      </c>
      <c r="Q3104" s="862" t="s">
        <v>114</v>
      </c>
      <c r="R3104" s="862" t="s">
        <v>20192</v>
      </c>
      <c r="S3104" s="862" t="s">
        <v>17309</v>
      </c>
      <c r="T3104" s="864">
        <v>41083372369</v>
      </c>
      <c r="U3104" s="855">
        <v>8032935612</v>
      </c>
    </row>
    <row r="3105" spans="1:21" ht="88" thickBot="1">
      <c r="A3105" s="2">
        <v>3104</v>
      </c>
      <c r="B3105" s="866" t="s">
        <v>32177</v>
      </c>
      <c r="C3105" s="866" t="s">
        <v>32178</v>
      </c>
      <c r="D3105" s="866" t="s">
        <v>30745</v>
      </c>
      <c r="E3105" s="866" t="s">
        <v>17305</v>
      </c>
      <c r="F3105" s="866" t="s">
        <v>17268</v>
      </c>
      <c r="G3105" s="867">
        <v>29184</v>
      </c>
      <c r="H3105" s="866" t="s">
        <v>19033</v>
      </c>
      <c r="I3105" s="866" t="s">
        <v>35</v>
      </c>
      <c r="J3105" s="867">
        <v>45057</v>
      </c>
      <c r="K3105" s="867">
        <v>45057</v>
      </c>
      <c r="L3105" s="866" t="s">
        <v>32179</v>
      </c>
      <c r="M3105" s="867">
        <v>51099</v>
      </c>
      <c r="N3105" s="866">
        <v>9167358590</v>
      </c>
      <c r="O3105" s="866" t="s">
        <v>32180</v>
      </c>
      <c r="P3105" s="866" t="s">
        <v>17279</v>
      </c>
      <c r="Q3105" s="866" t="s">
        <v>17686</v>
      </c>
      <c r="R3105" s="866" t="s">
        <v>17320</v>
      </c>
      <c r="S3105" s="866" t="s">
        <v>17965</v>
      </c>
      <c r="T3105" s="868">
        <v>58833430584</v>
      </c>
      <c r="U3105" s="860">
        <v>9167358590</v>
      </c>
    </row>
    <row r="3106" spans="1:21" ht="88" thickBot="1">
      <c r="A3106" s="2">
        <v>3105</v>
      </c>
      <c r="B3106" s="857" t="s">
        <v>32181</v>
      </c>
      <c r="C3106" s="857" t="s">
        <v>32182</v>
      </c>
      <c r="D3106" s="857" t="s">
        <v>30745</v>
      </c>
      <c r="E3106" s="857" t="s">
        <v>17305</v>
      </c>
      <c r="F3106" s="857" t="s">
        <v>17268</v>
      </c>
      <c r="G3106" s="858">
        <v>30610</v>
      </c>
      <c r="H3106" s="857" t="s">
        <v>30777</v>
      </c>
      <c r="I3106" s="857" t="s">
        <v>35</v>
      </c>
      <c r="J3106" s="858">
        <v>45057</v>
      </c>
      <c r="K3106" s="858">
        <v>45057</v>
      </c>
      <c r="L3106" s="857" t="s">
        <v>32183</v>
      </c>
      <c r="M3106" s="858">
        <v>52362</v>
      </c>
      <c r="N3106" s="857">
        <v>8035884115</v>
      </c>
      <c r="O3106" s="857" t="s">
        <v>32184</v>
      </c>
      <c r="P3106" s="857" t="s">
        <v>17279</v>
      </c>
      <c r="Q3106" s="857" t="s">
        <v>17604</v>
      </c>
      <c r="R3106" s="857" t="s">
        <v>17287</v>
      </c>
      <c r="S3106" s="857" t="s">
        <v>32185</v>
      </c>
      <c r="T3106" s="859">
        <v>89401026051</v>
      </c>
      <c r="U3106" s="860">
        <v>8035884115</v>
      </c>
    </row>
    <row r="3107" spans="1:21" ht="63" thickBot="1">
      <c r="A3107" s="2">
        <v>3106</v>
      </c>
      <c r="B3107" s="852" t="s">
        <v>32186</v>
      </c>
      <c r="C3107" s="852" t="s">
        <v>30858</v>
      </c>
      <c r="D3107" s="852" t="s">
        <v>30745</v>
      </c>
      <c r="E3107" s="852" t="s">
        <v>17267</v>
      </c>
      <c r="F3107" s="852" t="s">
        <v>17268</v>
      </c>
      <c r="G3107" s="853">
        <v>28566</v>
      </c>
      <c r="H3107" s="852" t="s">
        <v>17878</v>
      </c>
      <c r="I3107" s="852" t="s">
        <v>35</v>
      </c>
      <c r="J3107" s="853">
        <v>38718</v>
      </c>
      <c r="K3107" s="853">
        <v>38718</v>
      </c>
      <c r="L3107" s="852" t="s">
        <v>32187</v>
      </c>
      <c r="M3107" s="853">
        <v>50406</v>
      </c>
      <c r="N3107" s="852">
        <v>8106743004</v>
      </c>
      <c r="O3107" s="852" t="s">
        <v>32188</v>
      </c>
      <c r="P3107" s="852" t="s">
        <v>17279</v>
      </c>
      <c r="Q3107" s="852" t="s">
        <v>21307</v>
      </c>
      <c r="R3107" s="852" t="s">
        <v>17287</v>
      </c>
      <c r="S3107" s="852" t="s">
        <v>32189</v>
      </c>
      <c r="T3107" s="854">
        <v>10837743608</v>
      </c>
      <c r="U3107" s="855">
        <v>8106743004</v>
      </c>
    </row>
    <row r="3108" spans="1:21" ht="100.5" thickBot="1">
      <c r="A3108" s="2">
        <v>3107</v>
      </c>
      <c r="B3108" s="857" t="s">
        <v>32190</v>
      </c>
      <c r="C3108" s="857" t="s">
        <v>32191</v>
      </c>
      <c r="D3108" s="857" t="s">
        <v>15</v>
      </c>
      <c r="E3108" s="857" t="s">
        <v>17267</v>
      </c>
      <c r="F3108" s="857" t="s">
        <v>17337</v>
      </c>
      <c r="G3108" s="858">
        <v>25123</v>
      </c>
      <c r="H3108" s="857" t="s">
        <v>30415</v>
      </c>
      <c r="I3108" s="857" t="s">
        <v>35</v>
      </c>
      <c r="J3108" s="858">
        <v>35137</v>
      </c>
      <c r="K3108" s="858">
        <v>44927</v>
      </c>
      <c r="L3108" s="857" t="s">
        <v>32192</v>
      </c>
      <c r="M3108" s="858">
        <v>47067</v>
      </c>
      <c r="N3108" s="857">
        <v>8060892266</v>
      </c>
      <c r="O3108" s="857" t="s">
        <v>32193</v>
      </c>
      <c r="P3108" s="857" t="s">
        <v>17376</v>
      </c>
      <c r="Q3108" s="857" t="s">
        <v>32194</v>
      </c>
      <c r="R3108" s="857" t="s">
        <v>17280</v>
      </c>
      <c r="S3108" s="859">
        <v>14</v>
      </c>
      <c r="T3108" s="859">
        <v>73662125473</v>
      </c>
      <c r="U3108" s="860">
        <v>8060892266</v>
      </c>
    </row>
    <row r="3109" spans="1:21" ht="125.5" thickBot="1">
      <c r="A3109" s="2">
        <v>3108</v>
      </c>
      <c r="B3109" s="866" t="s">
        <v>32195</v>
      </c>
      <c r="C3109" s="866" t="s">
        <v>32196</v>
      </c>
      <c r="D3109" s="866" t="s">
        <v>15</v>
      </c>
      <c r="E3109" s="866" t="s">
        <v>17305</v>
      </c>
      <c r="F3109" s="866" t="s">
        <v>17337</v>
      </c>
      <c r="G3109" s="867">
        <v>29648</v>
      </c>
      <c r="H3109" s="866" t="s">
        <v>186</v>
      </c>
      <c r="I3109" s="866" t="s">
        <v>17366</v>
      </c>
      <c r="J3109" s="867">
        <v>38776</v>
      </c>
      <c r="K3109" s="867">
        <v>45292</v>
      </c>
      <c r="L3109" s="866" t="s">
        <v>32197</v>
      </c>
      <c r="M3109" s="867">
        <v>51560</v>
      </c>
      <c r="N3109" s="866">
        <v>8066104652</v>
      </c>
      <c r="O3109" s="866" t="s">
        <v>32198</v>
      </c>
      <c r="P3109" s="866" t="s">
        <v>17279</v>
      </c>
      <c r="Q3109" s="866" t="s">
        <v>32199</v>
      </c>
      <c r="R3109" s="866" t="s">
        <v>18401</v>
      </c>
      <c r="S3109" s="866" t="s">
        <v>18239</v>
      </c>
      <c r="T3109" s="868">
        <v>25295053859</v>
      </c>
      <c r="U3109" s="860">
        <v>8066104652</v>
      </c>
    </row>
    <row r="3110" spans="1:21" ht="63" thickBot="1">
      <c r="A3110" s="2">
        <v>3109</v>
      </c>
      <c r="B3110" s="862" t="s">
        <v>32200</v>
      </c>
      <c r="C3110" s="862" t="s">
        <v>32201</v>
      </c>
      <c r="D3110" s="862" t="s">
        <v>30750</v>
      </c>
      <c r="E3110" s="862" t="s">
        <v>17267</v>
      </c>
      <c r="F3110" s="862" t="s">
        <v>17268</v>
      </c>
      <c r="G3110" s="863">
        <v>25682</v>
      </c>
      <c r="H3110" s="862" t="s">
        <v>159</v>
      </c>
      <c r="I3110" s="862" t="s">
        <v>17291</v>
      </c>
      <c r="J3110" s="863">
        <v>35704</v>
      </c>
      <c r="K3110" s="863">
        <v>45187</v>
      </c>
      <c r="L3110" s="862" t="s">
        <v>32202</v>
      </c>
      <c r="M3110" s="863">
        <v>47597</v>
      </c>
      <c r="N3110" s="862">
        <v>8066259344</v>
      </c>
      <c r="O3110" s="862" t="s">
        <v>32203</v>
      </c>
      <c r="P3110" s="862" t="s">
        <v>17279</v>
      </c>
      <c r="Q3110" s="862" t="s">
        <v>17383</v>
      </c>
      <c r="R3110" s="862" t="s">
        <v>32204</v>
      </c>
      <c r="S3110" s="862" t="s">
        <v>32205</v>
      </c>
      <c r="T3110" s="864">
        <v>29556870380</v>
      </c>
      <c r="U3110" s="855">
        <v>8066259344</v>
      </c>
    </row>
    <row r="3111" spans="1:21" ht="75.5" thickBot="1">
      <c r="A3111" s="2">
        <v>3110</v>
      </c>
      <c r="B3111" s="866" t="s">
        <v>32206</v>
      </c>
      <c r="C3111" s="866" t="s">
        <v>32207</v>
      </c>
      <c r="D3111" s="866" t="s">
        <v>30745</v>
      </c>
      <c r="E3111" s="866" t="s">
        <v>17305</v>
      </c>
      <c r="F3111" s="866" t="s">
        <v>17268</v>
      </c>
      <c r="G3111" s="867">
        <v>28026</v>
      </c>
      <c r="H3111" s="866" t="s">
        <v>18116</v>
      </c>
      <c r="I3111" s="866" t="s">
        <v>35</v>
      </c>
      <c r="J3111" s="867">
        <v>36641</v>
      </c>
      <c r="K3111" s="867">
        <v>43466</v>
      </c>
      <c r="L3111" s="866" t="s">
        <v>32208</v>
      </c>
      <c r="M3111" s="867">
        <v>49310</v>
      </c>
      <c r="N3111" s="866">
        <v>7039632041</v>
      </c>
      <c r="O3111" s="866" t="s">
        <v>32209</v>
      </c>
      <c r="P3111" s="866" t="s">
        <v>17279</v>
      </c>
      <c r="Q3111" s="866" t="s">
        <v>17354</v>
      </c>
      <c r="R3111" s="866" t="s">
        <v>17287</v>
      </c>
      <c r="S3111" s="866" t="s">
        <v>17334</v>
      </c>
      <c r="T3111" s="868">
        <v>95663146894</v>
      </c>
      <c r="U3111" s="860">
        <v>7039632041</v>
      </c>
    </row>
    <row r="3112" spans="1:21" ht="88" thickBot="1">
      <c r="A3112" s="2">
        <v>3111</v>
      </c>
      <c r="B3112" s="862" t="s">
        <v>32210</v>
      </c>
      <c r="C3112" s="862" t="s">
        <v>31062</v>
      </c>
      <c r="D3112" s="862" t="s">
        <v>30750</v>
      </c>
      <c r="E3112" s="862" t="s">
        <v>17267</v>
      </c>
      <c r="F3112" s="862" t="s">
        <v>17268</v>
      </c>
      <c r="G3112" s="863">
        <v>24761</v>
      </c>
      <c r="H3112" s="862" t="s">
        <v>17524</v>
      </c>
      <c r="I3112" s="862" t="s">
        <v>17366</v>
      </c>
      <c r="J3112" s="863">
        <v>35713</v>
      </c>
      <c r="K3112" s="863">
        <v>46055</v>
      </c>
      <c r="L3112" s="862" t="s">
        <v>32211</v>
      </c>
      <c r="M3112" s="863">
        <v>46670</v>
      </c>
      <c r="N3112" s="862">
        <v>8066207015</v>
      </c>
      <c r="O3112" s="862" t="s">
        <v>31063</v>
      </c>
      <c r="P3112" s="862" t="s">
        <v>17279</v>
      </c>
      <c r="Q3112" s="862" t="s">
        <v>23824</v>
      </c>
      <c r="R3112" s="862" t="s">
        <v>32212</v>
      </c>
      <c r="S3112" s="862" t="s">
        <v>27332</v>
      </c>
      <c r="T3112" s="864">
        <v>14046048652</v>
      </c>
      <c r="U3112" s="855">
        <v>8066207015</v>
      </c>
    </row>
    <row r="3113" spans="1:21" ht="100.5" thickBot="1">
      <c r="A3113" s="2">
        <v>3112</v>
      </c>
      <c r="B3113" s="866" t="s">
        <v>32213</v>
      </c>
      <c r="C3113" s="866" t="s">
        <v>32191</v>
      </c>
      <c r="D3113" s="866" t="s">
        <v>30745</v>
      </c>
      <c r="E3113" s="866" t="s">
        <v>17267</v>
      </c>
      <c r="F3113" s="866" t="s">
        <v>17268</v>
      </c>
      <c r="G3113" s="867">
        <v>27273</v>
      </c>
      <c r="H3113" s="866" t="s">
        <v>18307</v>
      </c>
      <c r="I3113" s="866" t="s">
        <v>35</v>
      </c>
      <c r="J3113" s="867">
        <v>39814</v>
      </c>
      <c r="K3113" s="867">
        <v>45292</v>
      </c>
      <c r="L3113" s="866" t="s">
        <v>32214</v>
      </c>
      <c r="M3113" s="867">
        <v>49187</v>
      </c>
      <c r="N3113" s="866">
        <v>8167008863</v>
      </c>
      <c r="O3113" s="866" t="s">
        <v>32215</v>
      </c>
      <c r="P3113" s="866" t="s">
        <v>17279</v>
      </c>
      <c r="Q3113" s="866" t="s">
        <v>32216</v>
      </c>
      <c r="R3113" s="866" t="s">
        <v>17287</v>
      </c>
      <c r="S3113" s="868">
        <v>12</v>
      </c>
      <c r="T3113" s="868">
        <v>89705090813</v>
      </c>
      <c r="U3113" s="860">
        <v>8167008863</v>
      </c>
    </row>
    <row r="3114" spans="1:21" ht="63" thickBot="1">
      <c r="A3114" s="2">
        <v>3113</v>
      </c>
      <c r="B3114" s="857" t="s">
        <v>32217</v>
      </c>
      <c r="C3114" s="857" t="s">
        <v>32218</v>
      </c>
      <c r="D3114" s="857" t="s">
        <v>30745</v>
      </c>
      <c r="E3114" s="857" t="s">
        <v>17305</v>
      </c>
      <c r="F3114" s="857" t="s">
        <v>17268</v>
      </c>
      <c r="G3114" s="858">
        <v>25360</v>
      </c>
      <c r="H3114" s="857" t="s">
        <v>22479</v>
      </c>
      <c r="I3114" s="857" t="s">
        <v>35</v>
      </c>
      <c r="J3114" s="858">
        <v>36136</v>
      </c>
      <c r="K3114" s="858">
        <v>44197</v>
      </c>
      <c r="L3114" s="857" t="s">
        <v>32219</v>
      </c>
      <c r="M3114" s="858">
        <v>47275</v>
      </c>
      <c r="N3114" s="857">
        <v>7031523851</v>
      </c>
      <c r="O3114" s="857" t="s">
        <v>32220</v>
      </c>
      <c r="P3114" s="857" t="s">
        <v>17279</v>
      </c>
      <c r="Q3114" s="857" t="s">
        <v>41</v>
      </c>
      <c r="R3114" s="857" t="s">
        <v>17355</v>
      </c>
      <c r="S3114" s="859">
        <v>14</v>
      </c>
      <c r="T3114" s="859">
        <v>22194169194</v>
      </c>
      <c r="U3114" s="860">
        <v>703152385</v>
      </c>
    </row>
    <row r="3115" spans="1:21" ht="100.5" thickBot="1">
      <c r="A3115" s="2">
        <v>3114</v>
      </c>
      <c r="B3115" s="866" t="s">
        <v>32221</v>
      </c>
      <c r="C3115" s="866" t="s">
        <v>32191</v>
      </c>
      <c r="D3115" s="866" t="s">
        <v>30745</v>
      </c>
      <c r="E3115" s="866" t="s">
        <v>17267</v>
      </c>
      <c r="F3115" s="866" t="s">
        <v>17268</v>
      </c>
      <c r="G3115" s="867">
        <v>29261</v>
      </c>
      <c r="H3115" s="866" t="s">
        <v>18307</v>
      </c>
      <c r="I3115" s="866" t="s">
        <v>35</v>
      </c>
      <c r="J3115" s="867">
        <v>38869</v>
      </c>
      <c r="K3115" s="867">
        <v>44927</v>
      </c>
      <c r="L3115" s="866" t="s">
        <v>32222</v>
      </c>
      <c r="M3115" s="867">
        <v>51175</v>
      </c>
      <c r="N3115" s="866">
        <v>8063546570</v>
      </c>
      <c r="O3115" s="866" t="s">
        <v>32223</v>
      </c>
      <c r="P3115" s="866" t="s">
        <v>17279</v>
      </c>
      <c r="Q3115" s="866" t="s">
        <v>32224</v>
      </c>
      <c r="R3115" s="866" t="s">
        <v>17287</v>
      </c>
      <c r="S3115" s="868">
        <v>13</v>
      </c>
      <c r="T3115" s="868">
        <v>7776778344</v>
      </c>
      <c r="U3115" s="860">
        <v>8063546570</v>
      </c>
    </row>
    <row r="3116" spans="1:21" ht="100.5" thickBot="1">
      <c r="A3116" s="2">
        <v>3115</v>
      </c>
      <c r="B3116" s="857" t="s">
        <v>32225</v>
      </c>
      <c r="C3116" s="857" t="s">
        <v>32191</v>
      </c>
      <c r="D3116" s="857" t="s">
        <v>30745</v>
      </c>
      <c r="E3116" s="857" t="s">
        <v>17267</v>
      </c>
      <c r="F3116" s="857" t="s">
        <v>17268</v>
      </c>
      <c r="G3116" s="858">
        <v>32373</v>
      </c>
      <c r="H3116" s="857" t="s">
        <v>19033</v>
      </c>
      <c r="I3116" s="857" t="s">
        <v>17291</v>
      </c>
      <c r="J3116" s="858">
        <v>45058</v>
      </c>
      <c r="K3116" s="858">
        <v>45057</v>
      </c>
      <c r="L3116" s="857" t="s">
        <v>32226</v>
      </c>
      <c r="M3116" s="858">
        <v>54379</v>
      </c>
      <c r="N3116" s="857">
        <v>9038380608</v>
      </c>
      <c r="O3116" s="857" t="s">
        <v>32227</v>
      </c>
      <c r="P3116" s="857" t="s">
        <v>17279</v>
      </c>
      <c r="Q3116" s="857" t="s">
        <v>32228</v>
      </c>
      <c r="R3116" s="857" t="s">
        <v>17287</v>
      </c>
      <c r="S3116" s="859">
        <v>8</v>
      </c>
      <c r="T3116" s="859">
        <v>53900154154324</v>
      </c>
      <c r="U3116" s="860">
        <v>9036557299</v>
      </c>
    </row>
    <row r="3117" spans="1:21" ht="100.5" thickBot="1">
      <c r="A3117" s="2">
        <v>3116</v>
      </c>
      <c r="B3117" s="852" t="s">
        <v>32229</v>
      </c>
      <c r="C3117" s="852" t="s">
        <v>32191</v>
      </c>
      <c r="D3117" s="852" t="s">
        <v>30745</v>
      </c>
      <c r="E3117" s="852" t="s">
        <v>17267</v>
      </c>
      <c r="F3117" s="852" t="s">
        <v>17268</v>
      </c>
      <c r="G3117" s="853">
        <v>31998</v>
      </c>
      <c r="H3117" s="852" t="s">
        <v>18307</v>
      </c>
      <c r="I3117" s="852" t="s">
        <v>35</v>
      </c>
      <c r="J3117" s="853">
        <v>45058</v>
      </c>
      <c r="K3117" s="853">
        <v>45058</v>
      </c>
      <c r="L3117" s="852" t="s">
        <v>32230</v>
      </c>
      <c r="M3117" s="853">
        <v>53911</v>
      </c>
      <c r="N3117" s="852">
        <v>7063817569</v>
      </c>
      <c r="O3117" s="852" t="s">
        <v>32231</v>
      </c>
      <c r="P3117" s="852" t="s">
        <v>17279</v>
      </c>
      <c r="Q3117" s="852" t="s">
        <v>32232</v>
      </c>
      <c r="R3117" s="852" t="s">
        <v>17287</v>
      </c>
      <c r="S3117" s="854">
        <v>7</v>
      </c>
      <c r="T3117" s="854">
        <v>51469016718</v>
      </c>
      <c r="U3117" s="855">
        <v>7063817569</v>
      </c>
    </row>
    <row r="3118" spans="1:21" ht="125.5" thickBot="1">
      <c r="A3118" s="2">
        <v>3117</v>
      </c>
      <c r="B3118" s="852" t="s">
        <v>32233</v>
      </c>
      <c r="C3118" s="852" t="s">
        <v>32234</v>
      </c>
      <c r="D3118" s="852" t="s">
        <v>15</v>
      </c>
      <c r="E3118" s="852" t="s">
        <v>17305</v>
      </c>
      <c r="F3118" s="852" t="s">
        <v>17268</v>
      </c>
      <c r="G3118" s="853">
        <v>26691</v>
      </c>
      <c r="H3118" s="852" t="s">
        <v>159</v>
      </c>
      <c r="I3118" s="852" t="s">
        <v>17366</v>
      </c>
      <c r="J3118" s="853">
        <v>36556</v>
      </c>
      <c r="K3118" s="853">
        <v>44562</v>
      </c>
      <c r="L3118" s="852" t="s">
        <v>32235</v>
      </c>
      <c r="M3118" s="853">
        <v>48610</v>
      </c>
      <c r="N3118" s="852">
        <v>7034731422</v>
      </c>
      <c r="O3118" s="852" t="s">
        <v>32236</v>
      </c>
      <c r="P3118" s="852" t="s">
        <v>17279</v>
      </c>
      <c r="Q3118" s="852" t="s">
        <v>32237</v>
      </c>
      <c r="R3118" s="852" t="s">
        <v>32238</v>
      </c>
      <c r="S3118" s="852" t="s">
        <v>32239</v>
      </c>
      <c r="T3118" s="854">
        <v>85921927348</v>
      </c>
      <c r="U3118" s="855">
        <v>7034731422</v>
      </c>
    </row>
    <row r="3119" spans="1:21" ht="63" thickBot="1">
      <c r="A3119" s="2">
        <v>3118</v>
      </c>
      <c r="B3119" s="862" t="s">
        <v>32240</v>
      </c>
      <c r="C3119" s="862" t="s">
        <v>32241</v>
      </c>
      <c r="D3119" s="862" t="s">
        <v>15</v>
      </c>
      <c r="E3119" s="862" t="s">
        <v>17267</v>
      </c>
      <c r="F3119" s="862" t="s">
        <v>17268</v>
      </c>
      <c r="G3119" s="863">
        <v>24341</v>
      </c>
      <c r="H3119" s="862" t="s">
        <v>64</v>
      </c>
      <c r="I3119" s="862" t="s">
        <v>35</v>
      </c>
      <c r="J3119" s="863">
        <v>39814</v>
      </c>
      <c r="K3119" s="863">
        <v>45658</v>
      </c>
      <c r="L3119" s="862" t="s">
        <v>32242</v>
      </c>
      <c r="M3119" s="863">
        <v>46256</v>
      </c>
      <c r="N3119" s="862">
        <v>8144859622</v>
      </c>
      <c r="O3119" s="862">
        <v>2348144859622</v>
      </c>
      <c r="P3119" s="862" t="s">
        <v>17376</v>
      </c>
      <c r="Q3119" s="862" t="s">
        <v>21728</v>
      </c>
      <c r="R3119" s="862" t="s">
        <v>17308</v>
      </c>
      <c r="S3119" s="862" t="s">
        <v>24158</v>
      </c>
      <c r="T3119" s="864">
        <v>63840352845</v>
      </c>
      <c r="U3119" s="855">
        <v>2348144859622</v>
      </c>
    </row>
    <row r="3120" spans="1:21" ht="100.5" thickBot="1">
      <c r="A3120" s="2">
        <v>3119</v>
      </c>
      <c r="B3120" s="866" t="s">
        <v>32243</v>
      </c>
      <c r="C3120" s="866" t="s">
        <v>32191</v>
      </c>
      <c r="D3120" s="866" t="s">
        <v>30745</v>
      </c>
      <c r="E3120" s="866" t="s">
        <v>17267</v>
      </c>
      <c r="F3120" s="866" t="s">
        <v>17268</v>
      </c>
      <c r="G3120" s="867">
        <v>25326</v>
      </c>
      <c r="H3120" s="866" t="s">
        <v>18307</v>
      </c>
      <c r="I3120" s="866" t="s">
        <v>35</v>
      </c>
      <c r="J3120" s="867">
        <v>38718</v>
      </c>
      <c r="K3120" s="867">
        <v>45658</v>
      </c>
      <c r="L3120" s="866" t="s">
        <v>32244</v>
      </c>
      <c r="M3120" s="867">
        <v>47240</v>
      </c>
      <c r="N3120" s="866">
        <v>7037225535</v>
      </c>
      <c r="O3120" s="866" t="s">
        <v>32245</v>
      </c>
      <c r="P3120" s="866" t="s">
        <v>17376</v>
      </c>
      <c r="Q3120" s="866" t="s">
        <v>128</v>
      </c>
      <c r="R3120" s="866" t="s">
        <v>17287</v>
      </c>
      <c r="S3120" s="868">
        <v>12</v>
      </c>
      <c r="T3120" s="868">
        <v>60710120255</v>
      </c>
      <c r="U3120" s="860">
        <v>7037225535</v>
      </c>
    </row>
    <row r="3121" spans="1:21" ht="100.5" thickBot="1">
      <c r="A3121" s="2">
        <v>3120</v>
      </c>
      <c r="B3121" s="862" t="s">
        <v>32246</v>
      </c>
      <c r="C3121" s="862" t="s">
        <v>32191</v>
      </c>
      <c r="D3121" s="862" t="s">
        <v>30745</v>
      </c>
      <c r="E3121" s="862" t="s">
        <v>17267</v>
      </c>
      <c r="F3121" s="862" t="s">
        <v>17268</v>
      </c>
      <c r="G3121" s="863">
        <v>26437</v>
      </c>
      <c r="H3121" s="862" t="s">
        <v>20848</v>
      </c>
      <c r="I3121" s="862" t="s">
        <v>35</v>
      </c>
      <c r="J3121" s="863">
        <v>37987</v>
      </c>
      <c r="K3121" s="863">
        <v>44562</v>
      </c>
      <c r="L3121" s="862" t="s">
        <v>32247</v>
      </c>
      <c r="M3121" s="863">
        <v>48351</v>
      </c>
      <c r="N3121" s="862">
        <v>8068905153</v>
      </c>
      <c r="O3121" s="862" t="s">
        <v>32248</v>
      </c>
      <c r="P3121" s="862" t="s">
        <v>17376</v>
      </c>
      <c r="Q3121" s="862" t="s">
        <v>18642</v>
      </c>
      <c r="R3121" s="862" t="s">
        <v>17280</v>
      </c>
      <c r="S3121" s="864">
        <v>14</v>
      </c>
      <c r="T3121" s="864">
        <v>11811320163</v>
      </c>
      <c r="U3121" s="855">
        <v>8068901253</v>
      </c>
    </row>
    <row r="3122" spans="1:21" ht="88" thickBot="1">
      <c r="A3122" s="2">
        <v>3121</v>
      </c>
      <c r="B3122" s="866" t="s">
        <v>32249</v>
      </c>
      <c r="C3122" s="866" t="s">
        <v>32250</v>
      </c>
      <c r="D3122" s="866" t="s">
        <v>30745</v>
      </c>
      <c r="E3122" s="866" t="s">
        <v>17267</v>
      </c>
      <c r="F3122" s="866" t="s">
        <v>17268</v>
      </c>
      <c r="G3122" s="867">
        <v>30783</v>
      </c>
      <c r="H3122" s="866" t="s">
        <v>18307</v>
      </c>
      <c r="I3122" s="866" t="s">
        <v>17366</v>
      </c>
      <c r="J3122" s="867">
        <v>39071</v>
      </c>
      <c r="K3122" s="867">
        <v>45658</v>
      </c>
      <c r="L3122" s="866" t="s">
        <v>32251</v>
      </c>
      <c r="M3122" s="867">
        <v>52951</v>
      </c>
      <c r="N3122" s="866">
        <v>8066205389</v>
      </c>
      <c r="O3122" s="866" t="s">
        <v>32252</v>
      </c>
      <c r="P3122" s="866" t="s">
        <v>17279</v>
      </c>
      <c r="Q3122" s="866" t="s">
        <v>17740</v>
      </c>
      <c r="R3122" s="866" t="s">
        <v>17874</v>
      </c>
      <c r="S3122" s="866" t="s">
        <v>17309</v>
      </c>
      <c r="T3122" s="868">
        <v>42709458120</v>
      </c>
      <c r="U3122" s="860">
        <v>8066205389</v>
      </c>
    </row>
    <row r="3123" spans="1:21" ht="100.5" thickBot="1">
      <c r="A3123" s="2">
        <v>3122</v>
      </c>
      <c r="B3123" s="862" t="s">
        <v>32253</v>
      </c>
      <c r="C3123" s="862" t="s">
        <v>32191</v>
      </c>
      <c r="D3123" s="862" t="s">
        <v>30745</v>
      </c>
      <c r="E3123" s="862" t="s">
        <v>17267</v>
      </c>
      <c r="F3123" s="862" t="s">
        <v>17268</v>
      </c>
      <c r="G3123" s="863">
        <v>25710</v>
      </c>
      <c r="H3123" s="862" t="s">
        <v>17811</v>
      </c>
      <c r="I3123" s="862" t="s">
        <v>17291</v>
      </c>
      <c r="J3123" s="863">
        <v>33932</v>
      </c>
      <c r="K3123" s="863">
        <v>40909</v>
      </c>
      <c r="L3123" s="862" t="s">
        <v>32254</v>
      </c>
      <c r="M3123" s="863">
        <v>46715</v>
      </c>
      <c r="N3123" s="862">
        <v>8166906343</v>
      </c>
      <c r="O3123" s="862" t="s">
        <v>32255</v>
      </c>
      <c r="P3123" s="862" t="s">
        <v>17376</v>
      </c>
      <c r="Q3123" s="862" t="s">
        <v>32256</v>
      </c>
      <c r="R3123" s="862" t="s">
        <v>17414</v>
      </c>
      <c r="S3123" s="864">
        <v>14</v>
      </c>
      <c r="T3123" s="864">
        <v>49638042549</v>
      </c>
      <c r="U3123" s="855">
        <v>8166906343</v>
      </c>
    </row>
    <row r="3124" spans="1:21" ht="100.5" thickBot="1">
      <c r="A3124" s="2">
        <v>3123</v>
      </c>
      <c r="B3124" s="866" t="s">
        <v>32257</v>
      </c>
      <c r="C3124" s="866" t="s">
        <v>32191</v>
      </c>
      <c r="D3124" s="866" t="s">
        <v>30745</v>
      </c>
      <c r="E3124" s="866" t="s">
        <v>17267</v>
      </c>
      <c r="F3124" s="866" t="s">
        <v>17268</v>
      </c>
      <c r="G3124" s="867">
        <v>31246</v>
      </c>
      <c r="H3124" s="866" t="s">
        <v>18307</v>
      </c>
      <c r="I3124" s="866" t="s">
        <v>35</v>
      </c>
      <c r="J3124" s="867">
        <v>38777</v>
      </c>
      <c r="K3124" s="867">
        <v>44927</v>
      </c>
      <c r="L3124" s="866" t="s">
        <v>32258</v>
      </c>
      <c r="M3124" s="867">
        <v>51334</v>
      </c>
      <c r="N3124" s="866">
        <v>8039290958</v>
      </c>
      <c r="O3124" s="866" t="s">
        <v>32259</v>
      </c>
      <c r="P3124" s="866" t="s">
        <v>17279</v>
      </c>
      <c r="Q3124" s="866" t="s">
        <v>17821</v>
      </c>
      <c r="R3124" s="866" t="s">
        <v>17320</v>
      </c>
      <c r="S3124" s="868">
        <v>13</v>
      </c>
      <c r="T3124" s="868">
        <v>89556518135</v>
      </c>
      <c r="U3124" s="860">
        <v>8039280958</v>
      </c>
    </row>
    <row r="3125" spans="1:21" ht="113" thickBot="1">
      <c r="A3125" s="2">
        <v>3124</v>
      </c>
      <c r="B3125" s="857" t="s">
        <v>32260</v>
      </c>
      <c r="C3125" s="857" t="s">
        <v>32261</v>
      </c>
      <c r="D3125" s="857" t="s">
        <v>30745</v>
      </c>
      <c r="E3125" s="857" t="s">
        <v>17305</v>
      </c>
      <c r="F3125" s="857" t="s">
        <v>17337</v>
      </c>
      <c r="G3125" s="858">
        <v>28402</v>
      </c>
      <c r="H3125" s="857" t="s">
        <v>18307</v>
      </c>
      <c r="I3125" s="857" t="s">
        <v>35</v>
      </c>
      <c r="J3125" s="858">
        <v>38018</v>
      </c>
      <c r="K3125" s="858">
        <v>45658</v>
      </c>
      <c r="L3125" s="857" t="s">
        <v>32262</v>
      </c>
      <c r="M3125" s="858">
        <v>50041</v>
      </c>
      <c r="N3125" s="857">
        <v>8102811519</v>
      </c>
      <c r="O3125" s="857" t="s">
        <v>32263</v>
      </c>
      <c r="P3125" s="857" t="s">
        <v>17279</v>
      </c>
      <c r="Q3125" s="857" t="s">
        <v>32264</v>
      </c>
      <c r="R3125" s="857" t="s">
        <v>17287</v>
      </c>
      <c r="S3125" s="857" t="s">
        <v>32265</v>
      </c>
      <c r="T3125" s="859">
        <v>93712306630</v>
      </c>
      <c r="U3125" s="860">
        <v>8169349181</v>
      </c>
    </row>
    <row r="3126" spans="1:21" ht="75.5" thickBot="1">
      <c r="A3126" s="2">
        <v>3125</v>
      </c>
      <c r="B3126" s="866" t="s">
        <v>32266</v>
      </c>
      <c r="C3126" s="866" t="s">
        <v>32267</v>
      </c>
      <c r="D3126" s="866" t="s">
        <v>30745</v>
      </c>
      <c r="E3126" s="866" t="s">
        <v>17305</v>
      </c>
      <c r="F3126" s="866" t="s">
        <v>17268</v>
      </c>
      <c r="G3126" s="867">
        <v>26604</v>
      </c>
      <c r="H3126" s="866" t="s">
        <v>21626</v>
      </c>
      <c r="I3126" s="866" t="s">
        <v>35</v>
      </c>
      <c r="J3126" s="867">
        <v>37288</v>
      </c>
      <c r="K3126" s="867">
        <v>43831</v>
      </c>
      <c r="L3126" s="866" t="s">
        <v>32268</v>
      </c>
      <c r="M3126" s="867">
        <v>48214</v>
      </c>
      <c r="N3126" s="866">
        <v>8066696194</v>
      </c>
      <c r="O3126" s="866" t="s">
        <v>32269</v>
      </c>
      <c r="P3126" s="866" t="s">
        <v>17376</v>
      </c>
      <c r="Q3126" s="866" t="s">
        <v>40</v>
      </c>
      <c r="R3126" s="866" t="s">
        <v>18003</v>
      </c>
      <c r="S3126" s="868">
        <v>14</v>
      </c>
      <c r="T3126" s="868">
        <v>28626397086</v>
      </c>
      <c r="U3126" s="860">
        <v>8069089296</v>
      </c>
    </row>
    <row r="3127" spans="1:21" ht="113" thickBot="1">
      <c r="A3127" s="2">
        <v>3126</v>
      </c>
      <c r="B3127" s="866" t="s">
        <v>32270</v>
      </c>
      <c r="C3127" s="866" t="s">
        <v>30801</v>
      </c>
      <c r="D3127" s="866" t="s">
        <v>30745</v>
      </c>
      <c r="E3127" s="866" t="s">
        <v>17267</v>
      </c>
      <c r="F3127" s="866" t="s">
        <v>17268</v>
      </c>
      <c r="G3127" s="867">
        <v>29683</v>
      </c>
      <c r="H3127" s="866" t="s">
        <v>19033</v>
      </c>
      <c r="I3127" s="866" t="s">
        <v>35</v>
      </c>
      <c r="J3127" s="867">
        <v>44214</v>
      </c>
      <c r="K3127" s="867">
        <v>46023</v>
      </c>
      <c r="L3127" s="866" t="s">
        <v>32271</v>
      </c>
      <c r="M3127" s="867">
        <v>51598</v>
      </c>
      <c r="N3127" s="866">
        <v>8107671071</v>
      </c>
      <c r="O3127" s="866" t="s">
        <v>32272</v>
      </c>
      <c r="P3127" s="866" t="s">
        <v>17279</v>
      </c>
      <c r="Q3127" s="866" t="s">
        <v>31727</v>
      </c>
      <c r="R3127" s="866" t="s">
        <v>17287</v>
      </c>
      <c r="S3127" s="871">
        <v>46238</v>
      </c>
      <c r="T3127" s="868">
        <v>52961521726</v>
      </c>
      <c r="U3127" s="860">
        <v>8107671071</v>
      </c>
    </row>
    <row r="3128" spans="1:21" ht="88" thickBot="1">
      <c r="A3128" s="2">
        <v>3127</v>
      </c>
      <c r="B3128" s="866" t="s">
        <v>32273</v>
      </c>
      <c r="C3128" s="866" t="s">
        <v>32274</v>
      </c>
      <c r="D3128" s="866" t="s">
        <v>15</v>
      </c>
      <c r="E3128" s="866" t="s">
        <v>17305</v>
      </c>
      <c r="F3128" s="866" t="s">
        <v>17268</v>
      </c>
      <c r="G3128" s="867">
        <v>28916</v>
      </c>
      <c r="H3128" s="866" t="s">
        <v>64</v>
      </c>
      <c r="I3128" s="866" t="s">
        <v>17366</v>
      </c>
      <c r="J3128" s="867">
        <v>38643</v>
      </c>
      <c r="K3128" s="867">
        <v>45292</v>
      </c>
      <c r="L3128" s="866" t="s">
        <v>32275</v>
      </c>
      <c r="M3128" s="867">
        <v>51427</v>
      </c>
      <c r="N3128" s="866">
        <v>8038468708</v>
      </c>
      <c r="O3128" s="866" t="s">
        <v>32276</v>
      </c>
      <c r="P3128" s="866" t="s">
        <v>17279</v>
      </c>
      <c r="Q3128" s="866" t="s">
        <v>17383</v>
      </c>
      <c r="R3128" s="866" t="s">
        <v>18674</v>
      </c>
      <c r="S3128" s="866" t="s">
        <v>18203</v>
      </c>
      <c r="T3128" s="868">
        <v>50588483367</v>
      </c>
      <c r="U3128" s="860">
        <v>8038468708</v>
      </c>
    </row>
    <row r="3129" spans="1:21" ht="100.5" thickBot="1">
      <c r="A3129" s="2">
        <v>3128</v>
      </c>
      <c r="B3129" s="862" t="s">
        <v>32277</v>
      </c>
      <c r="C3129" s="862" t="s">
        <v>32278</v>
      </c>
      <c r="D3129" s="862" t="s">
        <v>30750</v>
      </c>
      <c r="E3129" s="862" t="s">
        <v>17305</v>
      </c>
      <c r="F3129" s="862" t="s">
        <v>17268</v>
      </c>
      <c r="G3129" s="863">
        <v>25741</v>
      </c>
      <c r="H3129" s="862" t="s">
        <v>18307</v>
      </c>
      <c r="I3129" s="862" t="s">
        <v>35</v>
      </c>
      <c r="J3129" s="863">
        <v>39814</v>
      </c>
      <c r="K3129" s="863">
        <v>44927</v>
      </c>
      <c r="L3129" s="862" t="s">
        <v>32279</v>
      </c>
      <c r="M3129" s="863">
        <v>47484</v>
      </c>
      <c r="N3129" s="862">
        <v>7037458727</v>
      </c>
      <c r="O3129" s="862" t="s">
        <v>32280</v>
      </c>
      <c r="P3129" s="862" t="s">
        <v>17279</v>
      </c>
      <c r="Q3129" s="862" t="s">
        <v>17698</v>
      </c>
      <c r="R3129" s="862" t="s">
        <v>17320</v>
      </c>
      <c r="S3129" s="862" t="s">
        <v>32281</v>
      </c>
      <c r="T3129" s="864">
        <v>36169469278</v>
      </c>
      <c r="U3129" s="855">
        <v>7037458727</v>
      </c>
    </row>
    <row r="3130" spans="1:21" ht="100.5" thickBot="1">
      <c r="A3130" s="2">
        <v>3129</v>
      </c>
      <c r="B3130" s="866" t="s">
        <v>32282</v>
      </c>
      <c r="C3130" s="866" t="s">
        <v>31145</v>
      </c>
      <c r="D3130" s="866" t="s">
        <v>30750</v>
      </c>
      <c r="E3130" s="866" t="s">
        <v>17305</v>
      </c>
      <c r="F3130" s="866" t="s">
        <v>17337</v>
      </c>
      <c r="G3130" s="867">
        <v>48714</v>
      </c>
      <c r="H3130" s="866" t="s">
        <v>18307</v>
      </c>
      <c r="I3130" s="866" t="s">
        <v>35</v>
      </c>
      <c r="J3130" s="867">
        <v>39287</v>
      </c>
      <c r="K3130" s="867">
        <v>45658</v>
      </c>
      <c r="L3130" s="866" t="s">
        <v>32283</v>
      </c>
      <c r="M3130" s="867">
        <v>48714</v>
      </c>
      <c r="N3130" s="866">
        <v>7039228046</v>
      </c>
      <c r="O3130" s="866" t="s">
        <v>32284</v>
      </c>
      <c r="P3130" s="866" t="s">
        <v>17279</v>
      </c>
      <c r="Q3130" s="866" t="s">
        <v>252</v>
      </c>
      <c r="R3130" s="866" t="s">
        <v>17287</v>
      </c>
      <c r="S3130" s="866" t="s">
        <v>17309</v>
      </c>
      <c r="T3130" s="868">
        <v>3399058370</v>
      </c>
      <c r="U3130" s="860">
        <v>7039228046</v>
      </c>
    </row>
    <row r="3131" spans="1:21" ht="163" thickBot="1">
      <c r="A3131" s="2">
        <v>3130</v>
      </c>
      <c r="B3131" s="857" t="s">
        <v>32285</v>
      </c>
      <c r="C3131" s="857" t="s">
        <v>31292</v>
      </c>
      <c r="D3131" s="857" t="s">
        <v>15</v>
      </c>
      <c r="E3131" s="857" t="s">
        <v>17267</v>
      </c>
      <c r="F3131" s="857" t="s">
        <v>17268</v>
      </c>
      <c r="G3131" s="858">
        <v>26346</v>
      </c>
      <c r="H3131" s="857" t="s">
        <v>18034</v>
      </c>
      <c r="I3131" s="857" t="s">
        <v>17291</v>
      </c>
      <c r="J3131" s="858">
        <v>36161</v>
      </c>
      <c r="K3131" s="858">
        <v>45658</v>
      </c>
      <c r="L3131" s="857" t="s">
        <v>32286</v>
      </c>
      <c r="M3131" s="858">
        <v>48261</v>
      </c>
      <c r="N3131" s="857">
        <v>8166499909</v>
      </c>
      <c r="O3131" s="857" t="s">
        <v>32287</v>
      </c>
      <c r="P3131" s="857" t="s">
        <v>17279</v>
      </c>
      <c r="Q3131" s="857" t="s">
        <v>21728</v>
      </c>
      <c r="R3131" s="857" t="s">
        <v>17295</v>
      </c>
      <c r="S3131" s="857" t="s">
        <v>18258</v>
      </c>
      <c r="T3131" s="859">
        <v>24399403286</v>
      </c>
      <c r="U3131" s="860">
        <v>9066721013</v>
      </c>
    </row>
    <row r="3132" spans="1:21" ht="88" thickBot="1">
      <c r="A3132" s="2">
        <v>3131</v>
      </c>
      <c r="B3132" s="866" t="s">
        <v>32288</v>
      </c>
      <c r="C3132" s="866" t="s">
        <v>32289</v>
      </c>
      <c r="D3132" s="866" t="s">
        <v>30745</v>
      </c>
      <c r="E3132" s="866" t="s">
        <v>17305</v>
      </c>
      <c r="F3132" s="866" t="s">
        <v>17268</v>
      </c>
      <c r="G3132" s="867">
        <v>25027</v>
      </c>
      <c r="H3132" s="866" t="s">
        <v>32290</v>
      </c>
      <c r="I3132" s="866" t="s">
        <v>35</v>
      </c>
      <c r="J3132" s="867">
        <v>35704</v>
      </c>
      <c r="K3132" s="867">
        <v>43831</v>
      </c>
      <c r="L3132" s="866" t="s">
        <v>32291</v>
      </c>
      <c r="M3132" s="867">
        <v>46944</v>
      </c>
      <c r="N3132" s="866">
        <v>8101828505</v>
      </c>
      <c r="O3132" s="866" t="s">
        <v>32292</v>
      </c>
      <c r="P3132" s="866" t="s">
        <v>17279</v>
      </c>
      <c r="Q3132" s="866" t="s">
        <v>32293</v>
      </c>
      <c r="R3132" s="866" t="s">
        <v>21232</v>
      </c>
      <c r="S3132" s="868">
        <v>14</v>
      </c>
      <c r="T3132" s="868">
        <v>67589350306</v>
      </c>
      <c r="U3132" s="860">
        <v>8101828505</v>
      </c>
    </row>
    <row r="3133" spans="1:21" ht="138" thickBot="1">
      <c r="A3133" s="2">
        <v>3132</v>
      </c>
      <c r="B3133" s="862" t="s">
        <v>32294</v>
      </c>
      <c r="C3133" s="862" t="s">
        <v>32295</v>
      </c>
      <c r="D3133" s="862" t="s">
        <v>15</v>
      </c>
      <c r="E3133" s="862" t="s">
        <v>17305</v>
      </c>
      <c r="F3133" s="862" t="s">
        <v>17268</v>
      </c>
      <c r="G3133" s="863">
        <v>25982</v>
      </c>
      <c r="H3133" s="862" t="s">
        <v>32296</v>
      </c>
      <c r="I3133" s="862" t="s">
        <v>35</v>
      </c>
      <c r="J3133" s="863">
        <v>35551</v>
      </c>
      <c r="K3133" s="863">
        <v>44805</v>
      </c>
      <c r="L3133" s="862" t="s">
        <v>32297</v>
      </c>
      <c r="M3133" s="863">
        <v>47897</v>
      </c>
      <c r="N3133" s="862">
        <v>7068363249</v>
      </c>
      <c r="O3133" s="862" t="s">
        <v>32298</v>
      </c>
      <c r="P3133" s="862" t="s">
        <v>17279</v>
      </c>
      <c r="Q3133" s="862" t="s">
        <v>144</v>
      </c>
      <c r="R3133" s="862" t="s">
        <v>18401</v>
      </c>
      <c r="S3133" s="862" t="s">
        <v>17334</v>
      </c>
      <c r="T3133" s="864">
        <v>96722196731</v>
      </c>
      <c r="U3133" s="855">
        <v>7069445907</v>
      </c>
    </row>
    <row r="3134" spans="1:21" ht="113" thickBot="1">
      <c r="A3134" s="2">
        <v>3133</v>
      </c>
      <c r="B3134" s="866" t="s">
        <v>32294</v>
      </c>
      <c r="C3134" s="866" t="s">
        <v>32299</v>
      </c>
      <c r="D3134" s="866" t="s">
        <v>15</v>
      </c>
      <c r="E3134" s="866" t="s">
        <v>17305</v>
      </c>
      <c r="F3134" s="866" t="s">
        <v>17268</v>
      </c>
      <c r="G3134" s="867">
        <v>25982</v>
      </c>
      <c r="H3134" s="866" t="s">
        <v>19942</v>
      </c>
      <c r="I3134" s="866" t="s">
        <v>35</v>
      </c>
      <c r="J3134" s="867">
        <v>35551</v>
      </c>
      <c r="K3134" s="867">
        <v>44805</v>
      </c>
      <c r="L3134" s="866" t="s">
        <v>32297</v>
      </c>
      <c r="M3134" s="867">
        <v>47897</v>
      </c>
      <c r="N3134" s="866">
        <v>7068363249</v>
      </c>
      <c r="O3134" s="866" t="s">
        <v>32298</v>
      </c>
      <c r="P3134" s="866" t="s">
        <v>17279</v>
      </c>
      <c r="Q3134" s="866" t="s">
        <v>144</v>
      </c>
      <c r="R3134" s="866" t="s">
        <v>18401</v>
      </c>
      <c r="S3134" s="866" t="s">
        <v>17334</v>
      </c>
      <c r="T3134" s="868">
        <v>96722196731</v>
      </c>
      <c r="U3134" s="860">
        <v>7069445907</v>
      </c>
    </row>
    <row r="3135" spans="1:21" ht="63" thickBot="1">
      <c r="A3135" s="2">
        <v>3134</v>
      </c>
      <c r="B3135" s="857" t="s">
        <v>32300</v>
      </c>
      <c r="C3135" s="857" t="s">
        <v>32301</v>
      </c>
      <c r="D3135" s="857" t="s">
        <v>15</v>
      </c>
      <c r="E3135" s="857" t="s">
        <v>17267</v>
      </c>
      <c r="F3135" s="857" t="s">
        <v>17268</v>
      </c>
      <c r="G3135" s="858">
        <v>33671</v>
      </c>
      <c r="H3135" s="857" t="s">
        <v>97</v>
      </c>
      <c r="I3135" s="857" t="s">
        <v>35</v>
      </c>
      <c r="J3135" s="858">
        <v>44214</v>
      </c>
      <c r="K3135" s="858">
        <v>45474</v>
      </c>
      <c r="L3135" s="857" t="s">
        <v>32302</v>
      </c>
      <c r="M3135" s="858">
        <v>55536</v>
      </c>
      <c r="N3135" s="857">
        <v>8134880562</v>
      </c>
      <c r="O3135" s="857" t="s">
        <v>32303</v>
      </c>
      <c r="P3135" s="857" t="s">
        <v>17279</v>
      </c>
      <c r="Q3135" s="857" t="s">
        <v>129</v>
      </c>
      <c r="R3135" s="857" t="s">
        <v>18169</v>
      </c>
      <c r="S3135" s="857" t="s">
        <v>19618</v>
      </c>
      <c r="T3135" s="859">
        <v>30181166845</v>
      </c>
      <c r="U3135" s="860">
        <v>8134880562</v>
      </c>
    </row>
    <row r="3136" spans="1:21" ht="138" thickBot="1">
      <c r="A3136" s="2">
        <v>3135</v>
      </c>
      <c r="B3136" s="852" t="s">
        <v>32304</v>
      </c>
      <c r="C3136" s="852" t="s">
        <v>32305</v>
      </c>
      <c r="D3136" s="852" t="s">
        <v>15</v>
      </c>
      <c r="E3136" s="852" t="s">
        <v>17305</v>
      </c>
      <c r="F3136" s="852" t="s">
        <v>17337</v>
      </c>
      <c r="G3136" s="853">
        <v>29486</v>
      </c>
      <c r="H3136" s="852" t="s">
        <v>65</v>
      </c>
      <c r="I3136" s="852" t="s">
        <v>17366</v>
      </c>
      <c r="J3136" s="853">
        <v>38775</v>
      </c>
      <c r="K3136" s="853">
        <v>45292</v>
      </c>
      <c r="L3136" s="852" t="s">
        <v>32306</v>
      </c>
      <c r="M3136" s="853">
        <v>51924</v>
      </c>
      <c r="N3136" s="852">
        <v>8066712437</v>
      </c>
      <c r="O3136" s="852" t="s">
        <v>32307</v>
      </c>
      <c r="P3136" s="852" t="s">
        <v>17279</v>
      </c>
      <c r="Q3136" s="852" t="s">
        <v>22708</v>
      </c>
      <c r="R3136" s="852" t="s">
        <v>17399</v>
      </c>
      <c r="S3136" s="852" t="s">
        <v>21001</v>
      </c>
      <c r="T3136" s="854">
        <v>52147451618</v>
      </c>
      <c r="U3136" s="855">
        <v>8066712437</v>
      </c>
    </row>
    <row r="3137" spans="1:21" ht="100.5" thickBot="1">
      <c r="A3137" s="2">
        <v>3136</v>
      </c>
      <c r="B3137" s="857" t="s">
        <v>32308</v>
      </c>
      <c r="C3137" s="857" t="s">
        <v>32309</v>
      </c>
      <c r="D3137" s="857" t="s">
        <v>30750</v>
      </c>
      <c r="E3137" s="857" t="s">
        <v>17305</v>
      </c>
      <c r="F3137" s="857" t="s">
        <v>17337</v>
      </c>
      <c r="G3137" s="858">
        <v>29486</v>
      </c>
      <c r="H3137" s="857" t="s">
        <v>20682</v>
      </c>
      <c r="I3137" s="857" t="s">
        <v>17366</v>
      </c>
      <c r="J3137" s="858">
        <v>38775</v>
      </c>
      <c r="K3137" s="858">
        <v>45292</v>
      </c>
      <c r="L3137" s="857" t="s">
        <v>32306</v>
      </c>
      <c r="M3137" s="858">
        <v>51924</v>
      </c>
      <c r="N3137" s="857">
        <v>8066712437</v>
      </c>
      <c r="O3137" s="857" t="s">
        <v>32307</v>
      </c>
      <c r="P3137" s="857" t="s">
        <v>17279</v>
      </c>
      <c r="Q3137" s="857" t="s">
        <v>22609</v>
      </c>
      <c r="R3137" s="857" t="s">
        <v>17580</v>
      </c>
      <c r="S3137" s="857" t="s">
        <v>18055</v>
      </c>
      <c r="T3137" s="859">
        <v>52147451618</v>
      </c>
      <c r="U3137" s="860">
        <v>8066712437</v>
      </c>
    </row>
    <row r="3138" spans="1:21" ht="63" thickBot="1">
      <c r="A3138" s="2">
        <v>3137</v>
      </c>
      <c r="B3138" s="852" t="s">
        <v>32310</v>
      </c>
      <c r="C3138" s="852" t="s">
        <v>32311</v>
      </c>
      <c r="D3138" s="852" t="s">
        <v>30745</v>
      </c>
      <c r="E3138" s="852" t="s">
        <v>17305</v>
      </c>
      <c r="F3138" s="852" t="s">
        <v>17268</v>
      </c>
      <c r="G3138" s="853">
        <v>25537</v>
      </c>
      <c r="H3138" s="852" t="s">
        <v>17795</v>
      </c>
      <c r="I3138" s="852" t="s">
        <v>35</v>
      </c>
      <c r="J3138" s="853">
        <v>38718</v>
      </c>
      <c r="K3138" s="853">
        <v>38718</v>
      </c>
      <c r="L3138" s="852" t="s">
        <v>32312</v>
      </c>
      <c r="M3138" s="853">
        <v>47452</v>
      </c>
      <c r="N3138" s="852">
        <v>8034955650</v>
      </c>
      <c r="O3138" s="852" t="s">
        <v>32313</v>
      </c>
      <c r="P3138" s="852" t="s">
        <v>17279</v>
      </c>
      <c r="Q3138" s="852" t="s">
        <v>32314</v>
      </c>
      <c r="R3138" s="852" t="s">
        <v>17479</v>
      </c>
      <c r="S3138" s="852" t="s">
        <v>32315</v>
      </c>
      <c r="T3138" s="854">
        <v>43184385468</v>
      </c>
      <c r="U3138" s="855">
        <v>8034955650</v>
      </c>
    </row>
    <row r="3139" spans="1:21" ht="50.5" thickBot="1">
      <c r="A3139" s="2">
        <v>3138</v>
      </c>
      <c r="B3139" s="857" t="s">
        <v>32316</v>
      </c>
      <c r="C3139" s="857" t="s">
        <v>32317</v>
      </c>
      <c r="D3139" s="857" t="s">
        <v>30750</v>
      </c>
      <c r="E3139" s="857" t="s">
        <v>17305</v>
      </c>
      <c r="F3139" s="857" t="s">
        <v>17268</v>
      </c>
      <c r="G3139" s="858">
        <v>25680</v>
      </c>
      <c r="H3139" s="857" t="s">
        <v>27406</v>
      </c>
      <c r="I3139" s="857" t="s">
        <v>35</v>
      </c>
      <c r="J3139" s="858">
        <v>38657</v>
      </c>
      <c r="K3139" s="858">
        <v>38657</v>
      </c>
      <c r="L3139" s="857" t="s">
        <v>32318</v>
      </c>
      <c r="M3139" s="858">
        <v>47671</v>
      </c>
      <c r="N3139" s="857">
        <v>8104007296</v>
      </c>
      <c r="O3139" s="857" t="s">
        <v>32319</v>
      </c>
      <c r="P3139" s="857" t="s">
        <v>17376</v>
      </c>
      <c r="Q3139" s="857" t="s">
        <v>19771</v>
      </c>
      <c r="R3139" s="857" t="s">
        <v>17287</v>
      </c>
      <c r="S3139" s="857" t="s">
        <v>32320</v>
      </c>
      <c r="T3139" s="859">
        <v>73081018706</v>
      </c>
      <c r="U3139" s="860">
        <v>8104007296</v>
      </c>
    </row>
    <row r="3140" spans="1:21" ht="138" thickBot="1">
      <c r="A3140" s="2">
        <v>3139</v>
      </c>
      <c r="B3140" s="852" t="s">
        <v>32321</v>
      </c>
      <c r="C3140" s="852" t="s">
        <v>32322</v>
      </c>
      <c r="D3140" s="852" t="s">
        <v>15</v>
      </c>
      <c r="E3140" s="852" t="s">
        <v>17305</v>
      </c>
      <c r="F3140" s="852" t="s">
        <v>17337</v>
      </c>
      <c r="G3140" s="853">
        <v>29504</v>
      </c>
      <c r="H3140" s="852" t="s">
        <v>18852</v>
      </c>
      <c r="I3140" s="852" t="s">
        <v>35</v>
      </c>
      <c r="J3140" s="853">
        <v>45057</v>
      </c>
      <c r="K3140" s="853">
        <v>45057</v>
      </c>
      <c r="L3140" s="852" t="s">
        <v>17893</v>
      </c>
      <c r="M3140" s="853">
        <v>51267</v>
      </c>
      <c r="N3140" s="852">
        <v>7062253395</v>
      </c>
      <c r="O3140" s="852" t="s">
        <v>17893</v>
      </c>
      <c r="P3140" s="852" t="s">
        <v>17279</v>
      </c>
      <c r="Q3140" s="852" t="s">
        <v>216</v>
      </c>
      <c r="R3140" s="852" t="s">
        <v>21688</v>
      </c>
      <c r="S3140" s="852" t="s">
        <v>32323</v>
      </c>
      <c r="T3140" s="854">
        <v>42251388463</v>
      </c>
      <c r="U3140" s="855">
        <v>7062253395</v>
      </c>
    </row>
    <row r="3141" spans="1:21" ht="63" thickBot="1">
      <c r="A3141" s="2">
        <v>3140</v>
      </c>
      <c r="B3141" s="862" t="s">
        <v>32324</v>
      </c>
      <c r="C3141" s="862" t="s">
        <v>32325</v>
      </c>
      <c r="D3141" s="862" t="s">
        <v>30750</v>
      </c>
      <c r="E3141" s="862" t="s">
        <v>17305</v>
      </c>
      <c r="F3141" s="862" t="s">
        <v>17268</v>
      </c>
      <c r="G3141" s="863">
        <v>32081</v>
      </c>
      <c r="H3141" s="862" t="s">
        <v>31269</v>
      </c>
      <c r="I3141" s="862" t="s">
        <v>35</v>
      </c>
      <c r="J3141" s="863">
        <v>45057</v>
      </c>
      <c r="K3141" s="863">
        <v>45057</v>
      </c>
      <c r="L3141" s="862" t="s">
        <v>19210</v>
      </c>
      <c r="M3141" s="863">
        <v>53996</v>
      </c>
      <c r="N3141" s="862">
        <v>9067328102</v>
      </c>
      <c r="O3141" s="862" t="s">
        <v>32326</v>
      </c>
      <c r="P3141" s="862" t="s">
        <v>17279</v>
      </c>
      <c r="Q3141" s="862" t="s">
        <v>32327</v>
      </c>
      <c r="R3141" s="862" t="s">
        <v>17320</v>
      </c>
      <c r="S3141" s="862" t="s">
        <v>17549</v>
      </c>
      <c r="T3141" s="864">
        <v>59397560223</v>
      </c>
      <c r="U3141" s="855">
        <v>7089002042</v>
      </c>
    </row>
    <row r="3142" spans="1:21" ht="113" thickBot="1">
      <c r="A3142" s="2">
        <v>3141</v>
      </c>
      <c r="B3142" s="852" t="s">
        <v>32328</v>
      </c>
      <c r="C3142" s="852" t="s">
        <v>30801</v>
      </c>
      <c r="D3142" s="852" t="s">
        <v>30745</v>
      </c>
      <c r="E3142" s="852" t="s">
        <v>17267</v>
      </c>
      <c r="F3142" s="852" t="s">
        <v>17268</v>
      </c>
      <c r="G3142" s="853">
        <v>28332</v>
      </c>
      <c r="H3142" s="852" t="s">
        <v>19033</v>
      </c>
      <c r="I3142" s="852" t="s">
        <v>35</v>
      </c>
      <c r="J3142" s="853">
        <v>39814</v>
      </c>
      <c r="K3142" s="853">
        <v>46023</v>
      </c>
      <c r="L3142" s="852" t="s">
        <v>32329</v>
      </c>
      <c r="M3142" s="853">
        <v>50247</v>
      </c>
      <c r="N3142" s="852">
        <v>8166578287</v>
      </c>
      <c r="O3142" s="852" t="s">
        <v>32330</v>
      </c>
      <c r="P3142" s="852" t="s">
        <v>17279</v>
      </c>
      <c r="Q3142" s="852" t="s">
        <v>18449</v>
      </c>
      <c r="R3142" s="852" t="s">
        <v>17287</v>
      </c>
      <c r="S3142" s="873">
        <v>46362</v>
      </c>
      <c r="T3142" s="854">
        <v>35359444165</v>
      </c>
      <c r="U3142" s="855">
        <v>8166578287</v>
      </c>
    </row>
    <row r="3143" spans="1:21" ht="88" thickBot="1">
      <c r="A3143" s="2">
        <v>3142</v>
      </c>
      <c r="B3143" s="857" t="s">
        <v>32331</v>
      </c>
      <c r="C3143" s="857" t="s">
        <v>31194</v>
      </c>
      <c r="D3143" s="857" t="s">
        <v>30750</v>
      </c>
      <c r="E3143" s="857" t="s">
        <v>17305</v>
      </c>
      <c r="F3143" s="857" t="s">
        <v>17268</v>
      </c>
      <c r="G3143" s="858">
        <v>27636</v>
      </c>
      <c r="H3143" s="857" t="s">
        <v>31500</v>
      </c>
      <c r="I3143" s="857" t="s">
        <v>35</v>
      </c>
      <c r="J3143" s="858">
        <v>38749</v>
      </c>
      <c r="K3143" s="858">
        <v>44927</v>
      </c>
      <c r="L3143" s="857" t="s">
        <v>32332</v>
      </c>
      <c r="M3143" s="858">
        <v>49551</v>
      </c>
      <c r="N3143" s="857">
        <v>8164660324</v>
      </c>
      <c r="O3143" s="857" t="s">
        <v>32333</v>
      </c>
      <c r="P3143" s="857" t="s">
        <v>17279</v>
      </c>
      <c r="Q3143" s="857" t="s">
        <v>63</v>
      </c>
      <c r="R3143" s="857" t="s">
        <v>17320</v>
      </c>
      <c r="S3143" s="857" t="s">
        <v>21963</v>
      </c>
      <c r="T3143" s="859">
        <v>97306494593</v>
      </c>
      <c r="U3143" s="860">
        <v>8164660324</v>
      </c>
    </row>
    <row r="3144" spans="1:21" ht="75.5" thickBot="1">
      <c r="A3144" s="2">
        <v>3143</v>
      </c>
      <c r="B3144" s="857" t="s">
        <v>32334</v>
      </c>
      <c r="C3144" s="857" t="s">
        <v>32335</v>
      </c>
      <c r="D3144" s="857" t="s">
        <v>15</v>
      </c>
      <c r="E3144" s="857" t="s">
        <v>17305</v>
      </c>
      <c r="F3144" s="857" t="s">
        <v>17268</v>
      </c>
      <c r="G3144" s="858">
        <v>30764</v>
      </c>
      <c r="H3144" s="857" t="s">
        <v>79</v>
      </c>
      <c r="I3144" s="857" t="s">
        <v>35</v>
      </c>
      <c r="J3144" s="858">
        <v>45057</v>
      </c>
      <c r="K3144" s="858">
        <v>45057</v>
      </c>
      <c r="L3144" s="857" t="s">
        <v>32336</v>
      </c>
      <c r="M3144" s="858">
        <v>53044</v>
      </c>
      <c r="N3144" s="857">
        <v>8130848801</v>
      </c>
      <c r="O3144" s="857" t="s">
        <v>32337</v>
      </c>
      <c r="P3144" s="857" t="s">
        <v>17279</v>
      </c>
      <c r="Q3144" s="857" t="s">
        <v>32338</v>
      </c>
      <c r="R3144" s="857" t="s">
        <v>17308</v>
      </c>
      <c r="S3144" s="859">
        <v>7</v>
      </c>
      <c r="T3144" s="859">
        <v>80208408167</v>
      </c>
      <c r="U3144" s="860">
        <v>8130848801</v>
      </c>
    </row>
    <row r="3145" spans="1:21" ht="75.5" thickBot="1">
      <c r="A3145" s="2">
        <v>3144</v>
      </c>
      <c r="B3145" s="852" t="s">
        <v>32339</v>
      </c>
      <c r="C3145" s="852" t="s">
        <v>32340</v>
      </c>
      <c r="D3145" s="852" t="s">
        <v>15</v>
      </c>
      <c r="E3145" s="852" t="s">
        <v>17305</v>
      </c>
      <c r="F3145" s="852" t="s">
        <v>17268</v>
      </c>
      <c r="G3145" s="853">
        <v>27134</v>
      </c>
      <c r="H3145" s="852" t="s">
        <v>18852</v>
      </c>
      <c r="I3145" s="852" t="s">
        <v>35</v>
      </c>
      <c r="J3145" s="853">
        <v>36100</v>
      </c>
      <c r="K3145" s="853">
        <v>44197</v>
      </c>
      <c r="L3145" s="852" t="s">
        <v>32341</v>
      </c>
      <c r="M3145" s="853">
        <v>48884</v>
      </c>
      <c r="N3145" s="852">
        <v>8139233427</v>
      </c>
      <c r="O3145" s="852" t="s">
        <v>32342</v>
      </c>
      <c r="P3145" s="852" t="s">
        <v>17272</v>
      </c>
      <c r="Q3145" s="852" t="s">
        <v>41</v>
      </c>
      <c r="R3145" s="852" t="s">
        <v>18401</v>
      </c>
      <c r="S3145" s="854">
        <v>14</v>
      </c>
      <c r="T3145" s="854">
        <v>57879206603</v>
      </c>
      <c r="U3145" s="855">
        <v>8139233427</v>
      </c>
    </row>
    <row r="3146" spans="1:21" ht="138" thickBot="1">
      <c r="A3146" s="2">
        <v>3145</v>
      </c>
      <c r="B3146" s="857" t="s">
        <v>32343</v>
      </c>
      <c r="C3146" s="857" t="s">
        <v>32344</v>
      </c>
      <c r="D3146" s="857" t="s">
        <v>15</v>
      </c>
      <c r="E3146" s="857" t="s">
        <v>17305</v>
      </c>
      <c r="F3146" s="857" t="s">
        <v>17268</v>
      </c>
      <c r="G3146" s="858">
        <v>24973</v>
      </c>
      <c r="H3146" s="857" t="s">
        <v>19942</v>
      </c>
      <c r="I3146" s="857" t="s">
        <v>35</v>
      </c>
      <c r="J3146" s="858">
        <v>38412</v>
      </c>
      <c r="K3146" s="858">
        <v>45658</v>
      </c>
      <c r="L3146" s="857" t="s">
        <v>32345</v>
      </c>
      <c r="M3146" s="858">
        <v>46813</v>
      </c>
      <c r="N3146" s="857">
        <v>8146056386</v>
      </c>
      <c r="O3146" s="857" t="s">
        <v>32346</v>
      </c>
      <c r="P3146" s="857" t="s">
        <v>17376</v>
      </c>
      <c r="Q3146" s="857" t="s">
        <v>128</v>
      </c>
      <c r="R3146" s="857" t="s">
        <v>17308</v>
      </c>
      <c r="S3146" s="859">
        <v>13</v>
      </c>
      <c r="T3146" s="859">
        <v>16172573672</v>
      </c>
      <c r="U3146" s="860">
        <v>8146056386</v>
      </c>
    </row>
    <row r="3147" spans="1:21" ht="88" thickBot="1">
      <c r="A3147" s="2">
        <v>3146</v>
      </c>
      <c r="B3147" s="866" t="s">
        <v>32347</v>
      </c>
      <c r="C3147" s="866" t="s">
        <v>32348</v>
      </c>
      <c r="D3147" s="866" t="s">
        <v>15</v>
      </c>
      <c r="E3147" s="866" t="s">
        <v>17305</v>
      </c>
      <c r="F3147" s="866" t="s">
        <v>17268</v>
      </c>
      <c r="G3147" s="867">
        <v>25121</v>
      </c>
      <c r="H3147" s="866" t="s">
        <v>64</v>
      </c>
      <c r="I3147" s="866" t="s">
        <v>35</v>
      </c>
      <c r="J3147" s="867">
        <v>38412</v>
      </c>
      <c r="K3147" s="867">
        <v>45658</v>
      </c>
      <c r="L3147" s="866" t="s">
        <v>32349</v>
      </c>
      <c r="M3147" s="867">
        <v>47036</v>
      </c>
      <c r="N3147" s="866">
        <v>8039623820</v>
      </c>
      <c r="O3147" s="866" t="s">
        <v>32350</v>
      </c>
      <c r="P3147" s="866" t="s">
        <v>17279</v>
      </c>
      <c r="Q3147" s="866" t="s">
        <v>46</v>
      </c>
      <c r="R3147" s="866" t="s">
        <v>17308</v>
      </c>
      <c r="S3147" s="866" t="s">
        <v>17827</v>
      </c>
      <c r="T3147" s="868">
        <v>38341824578</v>
      </c>
      <c r="U3147" s="860">
        <v>8039623820</v>
      </c>
    </row>
    <row r="3148" spans="1:21" ht="75.5" thickBot="1">
      <c r="A3148" s="2">
        <v>3147</v>
      </c>
      <c r="B3148" s="866" t="s">
        <v>32351</v>
      </c>
      <c r="C3148" s="866" t="s">
        <v>31047</v>
      </c>
      <c r="D3148" s="866" t="s">
        <v>30750</v>
      </c>
      <c r="E3148" s="866" t="s">
        <v>17305</v>
      </c>
      <c r="F3148" s="866" t="s">
        <v>17268</v>
      </c>
      <c r="G3148" s="867">
        <v>31643</v>
      </c>
      <c r="H3148" s="866" t="s">
        <v>17811</v>
      </c>
      <c r="I3148" s="866" t="s">
        <v>17291</v>
      </c>
      <c r="J3148" s="867">
        <v>45057</v>
      </c>
      <c r="K3148" s="867">
        <v>46210</v>
      </c>
      <c r="L3148" s="866" t="s">
        <v>32352</v>
      </c>
      <c r="M3148" s="867">
        <v>53558</v>
      </c>
      <c r="N3148" s="866">
        <v>7038407131</v>
      </c>
      <c r="O3148" s="866" t="s">
        <v>32353</v>
      </c>
      <c r="P3148" s="866" t="s">
        <v>17279</v>
      </c>
      <c r="Q3148" s="866" t="s">
        <v>18953</v>
      </c>
      <c r="R3148" s="866" t="s">
        <v>17287</v>
      </c>
      <c r="S3148" s="866" t="s">
        <v>19030</v>
      </c>
      <c r="T3148" s="868">
        <v>96038982745</v>
      </c>
      <c r="U3148" s="860">
        <v>9135544547</v>
      </c>
    </row>
    <row r="3149" spans="1:21" ht="88" thickBot="1">
      <c r="A3149" s="2">
        <v>3148</v>
      </c>
      <c r="B3149" s="857" t="s">
        <v>32354</v>
      </c>
      <c r="C3149" s="857" t="s">
        <v>32355</v>
      </c>
      <c r="D3149" s="857" t="s">
        <v>15</v>
      </c>
      <c r="E3149" s="857" t="s">
        <v>17305</v>
      </c>
      <c r="F3149" s="857" t="s">
        <v>17268</v>
      </c>
      <c r="G3149" s="858">
        <v>28158</v>
      </c>
      <c r="H3149" s="857" t="s">
        <v>19942</v>
      </c>
      <c r="I3149" s="857" t="s">
        <v>35</v>
      </c>
      <c r="J3149" s="858">
        <v>39052</v>
      </c>
      <c r="K3149" s="858">
        <v>45658</v>
      </c>
      <c r="L3149" s="857" t="s">
        <v>32356</v>
      </c>
      <c r="M3149" s="858">
        <v>50010</v>
      </c>
      <c r="N3149" s="857">
        <v>8066826205</v>
      </c>
      <c r="O3149" s="857" t="s">
        <v>32357</v>
      </c>
      <c r="P3149" s="857" t="s">
        <v>17279</v>
      </c>
      <c r="Q3149" s="857" t="s">
        <v>188</v>
      </c>
      <c r="R3149" s="857" t="s">
        <v>17308</v>
      </c>
      <c r="S3149" s="857" t="s">
        <v>17378</v>
      </c>
      <c r="T3149" s="859">
        <v>66030293237</v>
      </c>
      <c r="U3149" s="860">
        <v>8066826205</v>
      </c>
    </row>
    <row r="3150" spans="1:21" ht="113" thickBot="1">
      <c r="A3150" s="2">
        <v>3149</v>
      </c>
      <c r="B3150" s="852" t="s">
        <v>32358</v>
      </c>
      <c r="C3150" s="852" t="s">
        <v>32359</v>
      </c>
      <c r="D3150" s="852" t="s">
        <v>30750</v>
      </c>
      <c r="E3150" s="852" t="s">
        <v>17305</v>
      </c>
      <c r="F3150" s="852" t="s">
        <v>17337</v>
      </c>
      <c r="G3150" s="853">
        <v>31823</v>
      </c>
      <c r="H3150" s="852" t="s">
        <v>17811</v>
      </c>
      <c r="I3150" s="852" t="s">
        <v>17366</v>
      </c>
      <c r="J3150" s="853">
        <v>45057</v>
      </c>
      <c r="K3150" s="853">
        <v>46209</v>
      </c>
      <c r="L3150" s="852" t="s">
        <v>32360</v>
      </c>
      <c r="M3150" s="853">
        <v>53738</v>
      </c>
      <c r="N3150" s="852">
        <v>8161155390</v>
      </c>
      <c r="O3150" s="852" t="s">
        <v>32361</v>
      </c>
      <c r="P3150" s="852" t="s">
        <v>17279</v>
      </c>
      <c r="Q3150" s="852" t="s">
        <v>17698</v>
      </c>
      <c r="R3150" s="852" t="s">
        <v>17320</v>
      </c>
      <c r="S3150" s="852" t="s">
        <v>19030</v>
      </c>
      <c r="T3150" s="854">
        <v>90682723238</v>
      </c>
      <c r="U3150" s="855">
        <v>8161155390</v>
      </c>
    </row>
    <row r="3151" spans="1:21" ht="138" thickBot="1">
      <c r="A3151" s="2">
        <v>3150</v>
      </c>
      <c r="B3151" s="862" t="s">
        <v>32362</v>
      </c>
      <c r="C3151" s="862" t="s">
        <v>32363</v>
      </c>
      <c r="D3151" s="862" t="s">
        <v>15</v>
      </c>
      <c r="E3151" s="862" t="s">
        <v>17305</v>
      </c>
      <c r="F3151" s="862" t="s">
        <v>17337</v>
      </c>
      <c r="G3151" s="863">
        <v>45969</v>
      </c>
      <c r="H3151" s="862" t="s">
        <v>18852</v>
      </c>
      <c r="I3151" s="862" t="s">
        <v>35</v>
      </c>
      <c r="J3151" s="863">
        <v>46147</v>
      </c>
      <c r="K3151" s="863">
        <v>46153</v>
      </c>
      <c r="L3151" s="862" t="s">
        <v>17893</v>
      </c>
      <c r="M3151" s="863">
        <v>46147</v>
      </c>
      <c r="N3151" s="862">
        <v>8060052042</v>
      </c>
      <c r="O3151" s="862" t="s">
        <v>32364</v>
      </c>
      <c r="P3151" s="862" t="s">
        <v>17279</v>
      </c>
      <c r="Q3151" s="862" t="s">
        <v>32365</v>
      </c>
      <c r="R3151" s="862" t="s">
        <v>21688</v>
      </c>
      <c r="S3151" s="862" t="s">
        <v>32366</v>
      </c>
      <c r="T3151" s="864">
        <v>42174441029</v>
      </c>
      <c r="U3151" s="855">
        <v>8060052042</v>
      </c>
    </row>
    <row r="3152" spans="1:21" ht="113" thickBot="1">
      <c r="A3152" s="2">
        <v>3151</v>
      </c>
      <c r="B3152" s="866" t="s">
        <v>32367</v>
      </c>
      <c r="C3152" s="866" t="s">
        <v>32368</v>
      </c>
      <c r="D3152" s="866" t="s">
        <v>30745</v>
      </c>
      <c r="E3152" s="866" t="s">
        <v>17267</v>
      </c>
      <c r="F3152" s="866" t="s">
        <v>17268</v>
      </c>
      <c r="G3152" s="867">
        <v>26420</v>
      </c>
      <c r="H3152" s="866" t="s">
        <v>18307</v>
      </c>
      <c r="I3152" s="866" t="s">
        <v>35</v>
      </c>
      <c r="J3152" s="867">
        <v>38993</v>
      </c>
      <c r="K3152" s="867">
        <v>46023</v>
      </c>
      <c r="L3152" s="866" t="s">
        <v>32369</v>
      </c>
      <c r="M3152" s="867">
        <v>48335</v>
      </c>
      <c r="N3152" s="866">
        <v>8133662770</v>
      </c>
      <c r="O3152" s="866" t="s">
        <v>32370</v>
      </c>
      <c r="P3152" s="866" t="s">
        <v>17279</v>
      </c>
      <c r="Q3152" s="866" t="s">
        <v>128</v>
      </c>
      <c r="R3152" s="866" t="s">
        <v>32371</v>
      </c>
      <c r="S3152" s="866" t="s">
        <v>31415</v>
      </c>
      <c r="T3152" s="868">
        <v>2056667877</v>
      </c>
      <c r="U3152" s="860">
        <v>8133662770</v>
      </c>
    </row>
    <row r="3153" spans="1:21" ht="125.5" thickBot="1">
      <c r="A3153" s="2">
        <v>3152</v>
      </c>
      <c r="B3153" s="857" t="s">
        <v>32372</v>
      </c>
      <c r="C3153" s="857" t="s">
        <v>32373</v>
      </c>
      <c r="D3153" s="857" t="s">
        <v>15</v>
      </c>
      <c r="E3153" s="857" t="s">
        <v>17305</v>
      </c>
      <c r="F3153" s="857" t="s">
        <v>17337</v>
      </c>
      <c r="G3153" s="858">
        <v>33958</v>
      </c>
      <c r="H3153" s="857" t="s">
        <v>18852</v>
      </c>
      <c r="I3153" s="857" t="s">
        <v>17291</v>
      </c>
      <c r="J3153" s="858">
        <v>44214</v>
      </c>
      <c r="K3153" s="858">
        <v>45474</v>
      </c>
      <c r="L3153" s="857" t="s">
        <v>32374</v>
      </c>
      <c r="M3153" s="858">
        <v>55873</v>
      </c>
      <c r="N3153" s="857">
        <v>7069033747</v>
      </c>
      <c r="O3153" s="857" t="s">
        <v>32375</v>
      </c>
      <c r="P3153" s="857" t="s">
        <v>17279</v>
      </c>
      <c r="Q3153" s="857" t="s">
        <v>17826</v>
      </c>
      <c r="R3153" s="857" t="s">
        <v>17308</v>
      </c>
      <c r="S3153" s="857" t="s">
        <v>32376</v>
      </c>
      <c r="T3153" s="859">
        <v>82890867297</v>
      </c>
      <c r="U3153" s="860">
        <v>7069033747</v>
      </c>
    </row>
    <row r="3154" spans="1:21" ht="138" thickBot="1">
      <c r="A3154" s="2">
        <v>3153</v>
      </c>
      <c r="B3154" s="852" t="s">
        <v>32377</v>
      </c>
      <c r="C3154" s="852" t="s">
        <v>32378</v>
      </c>
      <c r="D3154" s="852" t="s">
        <v>30745</v>
      </c>
      <c r="E3154" s="852" t="s">
        <v>17267</v>
      </c>
      <c r="F3154" s="852" t="s">
        <v>17268</v>
      </c>
      <c r="G3154" s="853">
        <v>31239</v>
      </c>
      <c r="H3154" s="852" t="s">
        <v>20848</v>
      </c>
      <c r="I3154" s="852" t="s">
        <v>35</v>
      </c>
      <c r="J3154" s="853">
        <v>45057</v>
      </c>
      <c r="K3154" s="853">
        <v>45057</v>
      </c>
      <c r="L3154" s="852" t="s">
        <v>32379</v>
      </c>
      <c r="M3154" s="853">
        <v>53094</v>
      </c>
      <c r="N3154" s="852">
        <v>8140412405</v>
      </c>
      <c r="O3154" s="852" t="s">
        <v>32380</v>
      </c>
      <c r="P3154" s="852" t="s">
        <v>17279</v>
      </c>
      <c r="Q3154" s="852" t="s">
        <v>27454</v>
      </c>
      <c r="R3154" s="852" t="s">
        <v>17287</v>
      </c>
      <c r="S3154" s="852" t="s">
        <v>32381</v>
      </c>
      <c r="T3154" s="854">
        <v>62130333275</v>
      </c>
      <c r="U3154" s="855">
        <v>8140412405</v>
      </c>
    </row>
    <row r="3155" spans="1:21" ht="125.5" thickBot="1">
      <c r="A3155" s="2">
        <v>3154</v>
      </c>
      <c r="B3155" s="857" t="s">
        <v>32382</v>
      </c>
      <c r="C3155" s="857" t="s">
        <v>31198</v>
      </c>
      <c r="D3155" s="857" t="s">
        <v>15</v>
      </c>
      <c r="E3155" s="857" t="s">
        <v>17305</v>
      </c>
      <c r="F3155" s="857" t="s">
        <v>17268</v>
      </c>
      <c r="G3155" s="858">
        <v>30671</v>
      </c>
      <c r="H3155" s="857" t="s">
        <v>18852</v>
      </c>
      <c r="I3155" s="857" t="s">
        <v>35</v>
      </c>
      <c r="J3155" s="858">
        <v>45057</v>
      </c>
      <c r="K3155" s="858">
        <v>45057</v>
      </c>
      <c r="L3155" s="857" t="s">
        <v>32383</v>
      </c>
      <c r="M3155" s="858">
        <v>52586</v>
      </c>
      <c r="N3155" s="857">
        <v>9121009259</v>
      </c>
      <c r="O3155" s="857" t="s">
        <v>32384</v>
      </c>
      <c r="P3155" s="857" t="s">
        <v>17279</v>
      </c>
      <c r="Q3155" s="857" t="s">
        <v>17333</v>
      </c>
      <c r="R3155" s="857" t="s">
        <v>17308</v>
      </c>
      <c r="S3155" s="857" t="s">
        <v>17532</v>
      </c>
      <c r="T3155" s="859">
        <v>85073751505</v>
      </c>
      <c r="U3155" s="860">
        <v>9121009259</v>
      </c>
    </row>
    <row r="3156" spans="1:21" ht="75.5" thickBot="1">
      <c r="A3156" s="2">
        <v>3155</v>
      </c>
      <c r="B3156" s="866" t="s">
        <v>32385</v>
      </c>
      <c r="C3156" s="866" t="s">
        <v>32386</v>
      </c>
      <c r="D3156" s="866" t="s">
        <v>30745</v>
      </c>
      <c r="E3156" s="866" t="s">
        <v>17305</v>
      </c>
      <c r="F3156" s="866" t="s">
        <v>17337</v>
      </c>
      <c r="G3156" s="867">
        <v>32382</v>
      </c>
      <c r="H3156" s="866" t="s">
        <v>17811</v>
      </c>
      <c r="I3156" s="866" t="s">
        <v>35</v>
      </c>
      <c r="J3156" s="867">
        <v>44245</v>
      </c>
      <c r="K3156" s="867">
        <v>46062</v>
      </c>
      <c r="L3156" s="866" t="s">
        <v>32387</v>
      </c>
      <c r="M3156" s="867">
        <v>53931</v>
      </c>
      <c r="N3156" s="866">
        <v>8027702741</v>
      </c>
      <c r="O3156" s="866" t="s">
        <v>32388</v>
      </c>
      <c r="P3156" s="866" t="s">
        <v>17279</v>
      </c>
      <c r="Q3156" s="866" t="s">
        <v>17383</v>
      </c>
      <c r="R3156" s="866" t="s">
        <v>32389</v>
      </c>
      <c r="S3156" s="866" t="s">
        <v>17370</v>
      </c>
      <c r="T3156" s="868">
        <v>30515978223</v>
      </c>
      <c r="U3156" s="860">
        <v>8027702741</v>
      </c>
    </row>
    <row r="3157" spans="1:21" ht="138" thickBot="1">
      <c r="A3157" s="2">
        <v>3156</v>
      </c>
      <c r="B3157" s="862" t="s">
        <v>32390</v>
      </c>
      <c r="C3157" s="862" t="s">
        <v>32391</v>
      </c>
      <c r="D3157" s="862" t="s">
        <v>15</v>
      </c>
      <c r="E3157" s="862" t="s">
        <v>17305</v>
      </c>
      <c r="F3157" s="862" t="s">
        <v>17337</v>
      </c>
      <c r="G3157" s="863">
        <v>26728</v>
      </c>
      <c r="H3157" s="862" t="s">
        <v>18852</v>
      </c>
      <c r="I3157" s="862" t="s">
        <v>35</v>
      </c>
      <c r="J3157" s="863">
        <v>44214</v>
      </c>
      <c r="K3157" s="863">
        <v>45474</v>
      </c>
      <c r="L3157" s="862" t="s">
        <v>32392</v>
      </c>
      <c r="M3157" s="863">
        <v>48643</v>
      </c>
      <c r="N3157" s="862">
        <v>8035979443</v>
      </c>
      <c r="O3157" s="862" t="s">
        <v>32393</v>
      </c>
      <c r="P3157" s="862" t="s">
        <v>17279</v>
      </c>
      <c r="Q3157" s="862" t="s">
        <v>188</v>
      </c>
      <c r="R3157" s="862" t="s">
        <v>21915</v>
      </c>
      <c r="S3157" s="862" t="s">
        <v>32394</v>
      </c>
      <c r="T3157" s="864">
        <v>44707568161</v>
      </c>
      <c r="U3157" s="855">
        <v>8035979443</v>
      </c>
    </row>
    <row r="3158" spans="1:21" ht="63" thickBot="1">
      <c r="A3158" s="2">
        <v>3157</v>
      </c>
      <c r="B3158" s="852" t="s">
        <v>32395</v>
      </c>
      <c r="C3158" s="852" t="s">
        <v>32396</v>
      </c>
      <c r="D3158" s="852" t="s">
        <v>30745</v>
      </c>
      <c r="E3158" s="852" t="s">
        <v>17305</v>
      </c>
      <c r="F3158" s="852" t="s">
        <v>17268</v>
      </c>
      <c r="G3158" s="853">
        <v>25695</v>
      </c>
      <c r="H3158" s="852" t="s">
        <v>31321</v>
      </c>
      <c r="I3158" s="852" t="s">
        <v>35</v>
      </c>
      <c r="J3158" s="853">
        <v>38657</v>
      </c>
      <c r="K3158" s="853">
        <v>44927</v>
      </c>
      <c r="L3158" s="852" t="s">
        <v>32397</v>
      </c>
      <c r="M3158" s="853">
        <v>47669</v>
      </c>
      <c r="N3158" s="852">
        <v>7037497750</v>
      </c>
      <c r="O3158" s="852" t="s">
        <v>32398</v>
      </c>
      <c r="P3158" s="852" t="s">
        <v>17279</v>
      </c>
      <c r="Q3158" s="852" t="s">
        <v>41</v>
      </c>
      <c r="R3158" s="852" t="s">
        <v>17287</v>
      </c>
      <c r="S3158" s="873">
        <v>46361</v>
      </c>
      <c r="T3158" s="854">
        <v>73328920008</v>
      </c>
      <c r="U3158" s="855">
        <v>7037497750</v>
      </c>
    </row>
    <row r="3159" spans="1:21" ht="88" thickBot="1">
      <c r="A3159" s="2">
        <v>3158</v>
      </c>
      <c r="B3159" s="857" t="s">
        <v>32399</v>
      </c>
      <c r="C3159" s="857" t="s">
        <v>32400</v>
      </c>
      <c r="D3159" s="857" t="s">
        <v>30745</v>
      </c>
      <c r="E3159" s="857" t="s">
        <v>17305</v>
      </c>
      <c r="F3159" s="857" t="s">
        <v>17337</v>
      </c>
      <c r="G3159" s="858">
        <v>24364</v>
      </c>
      <c r="H3159" s="857" t="s">
        <v>17651</v>
      </c>
      <c r="I3159" s="857" t="s">
        <v>17291</v>
      </c>
      <c r="J3159" s="858">
        <v>34032</v>
      </c>
      <c r="K3159" s="858">
        <v>45658</v>
      </c>
      <c r="L3159" s="857" t="s">
        <v>32401</v>
      </c>
      <c r="M3159" s="858">
        <v>46279</v>
      </c>
      <c r="N3159" s="857">
        <v>7032551620</v>
      </c>
      <c r="O3159" s="857" t="s">
        <v>32402</v>
      </c>
      <c r="P3159" s="857" t="s">
        <v>17279</v>
      </c>
      <c r="Q3159" s="857" t="s">
        <v>56</v>
      </c>
      <c r="R3159" s="857" t="s">
        <v>28273</v>
      </c>
      <c r="S3159" s="859">
        <v>16</v>
      </c>
      <c r="T3159" s="859">
        <v>43900580643</v>
      </c>
      <c r="U3159" s="860">
        <v>7032551620</v>
      </c>
    </row>
    <row r="3160" spans="1:21" ht="113" thickBot="1">
      <c r="A3160" s="2">
        <v>3159</v>
      </c>
      <c r="B3160" s="852" t="s">
        <v>32403</v>
      </c>
      <c r="C3160" s="852" t="s">
        <v>30736</v>
      </c>
      <c r="D3160" s="852" t="s">
        <v>15</v>
      </c>
      <c r="E3160" s="852" t="s">
        <v>17305</v>
      </c>
      <c r="F3160" s="852" t="s">
        <v>17268</v>
      </c>
      <c r="G3160" s="853">
        <v>29008</v>
      </c>
      <c r="H3160" s="852" t="s">
        <v>18141</v>
      </c>
      <c r="I3160" s="852" t="s">
        <v>35</v>
      </c>
      <c r="J3160" s="853">
        <v>38565</v>
      </c>
      <c r="K3160" s="853">
        <v>44927</v>
      </c>
      <c r="L3160" s="852" t="s">
        <v>32404</v>
      </c>
      <c r="M3160" s="853">
        <v>50983</v>
      </c>
      <c r="N3160" s="852">
        <v>8060069632</v>
      </c>
      <c r="O3160" s="852" t="s">
        <v>32405</v>
      </c>
      <c r="P3160" s="852" t="s">
        <v>17279</v>
      </c>
      <c r="Q3160" s="852" t="s">
        <v>41</v>
      </c>
      <c r="R3160" s="852" t="s">
        <v>17308</v>
      </c>
      <c r="S3160" s="852" t="s">
        <v>30852</v>
      </c>
      <c r="T3160" s="854">
        <v>135831</v>
      </c>
      <c r="U3160" s="855">
        <v>8060069632</v>
      </c>
    </row>
    <row r="3161" spans="1:21" ht="75.5" thickBot="1">
      <c r="A3161" s="2">
        <v>3160</v>
      </c>
      <c r="B3161" s="862" t="s">
        <v>32406</v>
      </c>
      <c r="C3161" s="862" t="s">
        <v>32407</v>
      </c>
      <c r="D3161" s="862" t="s">
        <v>30745</v>
      </c>
      <c r="E3161" s="862" t="s">
        <v>17305</v>
      </c>
      <c r="F3161" s="862" t="s">
        <v>17337</v>
      </c>
      <c r="G3161" s="863">
        <v>25623</v>
      </c>
      <c r="H3161" s="862" t="s">
        <v>24217</v>
      </c>
      <c r="I3161" s="862" t="s">
        <v>35</v>
      </c>
      <c r="J3161" s="863">
        <v>38718</v>
      </c>
      <c r="K3161" s="863">
        <v>45580</v>
      </c>
      <c r="L3161" s="862" t="s">
        <v>32408</v>
      </c>
      <c r="M3161" s="863">
        <v>47518</v>
      </c>
      <c r="N3161" s="862">
        <v>8164464885</v>
      </c>
      <c r="O3161" s="862" t="s">
        <v>32409</v>
      </c>
      <c r="P3161" s="862" t="s">
        <v>17279</v>
      </c>
      <c r="Q3161" s="862" t="s">
        <v>32410</v>
      </c>
      <c r="R3161" s="862" t="s">
        <v>18954</v>
      </c>
      <c r="S3161" s="862" t="s">
        <v>32411</v>
      </c>
      <c r="T3161" s="864">
        <v>96804849785</v>
      </c>
      <c r="U3161" s="855">
        <v>8164464885</v>
      </c>
    </row>
    <row r="3162" spans="1:21" ht="50.5" thickBot="1">
      <c r="A3162" s="2">
        <v>3161</v>
      </c>
      <c r="B3162" s="866" t="s">
        <v>32412</v>
      </c>
      <c r="C3162" s="866" t="s">
        <v>32413</v>
      </c>
      <c r="D3162" s="866" t="s">
        <v>15</v>
      </c>
      <c r="E3162" s="866" t="s">
        <v>17305</v>
      </c>
      <c r="F3162" s="866" t="s">
        <v>17268</v>
      </c>
      <c r="G3162" s="867">
        <v>29808</v>
      </c>
      <c r="H3162" s="866" t="s">
        <v>151</v>
      </c>
      <c r="I3162" s="866" t="s">
        <v>17291</v>
      </c>
      <c r="J3162" s="867">
        <v>39814</v>
      </c>
      <c r="K3162" s="867">
        <v>45292</v>
      </c>
      <c r="L3162" s="866" t="s">
        <v>32414</v>
      </c>
      <c r="M3162" s="867">
        <v>51502</v>
      </c>
      <c r="N3162" s="866">
        <v>7030337664</v>
      </c>
      <c r="O3162" s="866" t="s">
        <v>32415</v>
      </c>
      <c r="P3162" s="866" t="s">
        <v>17279</v>
      </c>
      <c r="Q3162" s="866" t="s">
        <v>85</v>
      </c>
      <c r="R3162" s="866" t="s">
        <v>17308</v>
      </c>
      <c r="S3162" s="866" t="s">
        <v>17912</v>
      </c>
      <c r="T3162" s="868">
        <v>65485329358</v>
      </c>
      <c r="U3162" s="860">
        <v>7030337664</v>
      </c>
    </row>
    <row r="3163" spans="1:21" ht="138" thickBot="1">
      <c r="A3163" s="2">
        <v>3162</v>
      </c>
      <c r="B3163" s="862" t="s">
        <v>32416</v>
      </c>
      <c r="C3163" s="862" t="s">
        <v>32417</v>
      </c>
      <c r="D3163" s="862" t="s">
        <v>15</v>
      </c>
      <c r="E3163" s="862" t="s">
        <v>17305</v>
      </c>
      <c r="F3163" s="862" t="s">
        <v>17268</v>
      </c>
      <c r="G3163" s="863">
        <v>31195</v>
      </c>
      <c r="H3163" s="862" t="s">
        <v>103</v>
      </c>
      <c r="I3163" s="862" t="s">
        <v>35</v>
      </c>
      <c r="J3163" s="863">
        <v>44214</v>
      </c>
      <c r="K3163" s="863">
        <v>45309</v>
      </c>
      <c r="L3163" s="862" t="s">
        <v>32418</v>
      </c>
      <c r="M3163" s="863">
        <v>54806</v>
      </c>
      <c r="N3163" s="862">
        <v>8066701938</v>
      </c>
      <c r="O3163" s="862" t="s">
        <v>32419</v>
      </c>
      <c r="P3163" s="862" t="s">
        <v>17279</v>
      </c>
      <c r="Q3163" s="862" t="s">
        <v>133</v>
      </c>
      <c r="R3163" s="862" t="s">
        <v>17308</v>
      </c>
      <c r="S3163" s="862" t="s">
        <v>24138</v>
      </c>
      <c r="T3163" s="864">
        <v>17309366490</v>
      </c>
      <c r="U3163" s="855">
        <v>8066701938</v>
      </c>
    </row>
    <row r="3164" spans="1:21" ht="63" thickBot="1">
      <c r="A3164" s="2">
        <v>3163</v>
      </c>
      <c r="B3164" s="852" t="s">
        <v>32420</v>
      </c>
      <c r="C3164" s="852" t="s">
        <v>32421</v>
      </c>
      <c r="D3164" s="852" t="s">
        <v>30745</v>
      </c>
      <c r="E3164" s="852" t="s">
        <v>17267</v>
      </c>
      <c r="F3164" s="852" t="s">
        <v>17268</v>
      </c>
      <c r="G3164" s="853">
        <v>26418</v>
      </c>
      <c r="H3164" s="852" t="s">
        <v>19033</v>
      </c>
      <c r="I3164" s="852" t="s">
        <v>35</v>
      </c>
      <c r="J3164" s="853">
        <v>38718</v>
      </c>
      <c r="K3164" s="853">
        <v>45658</v>
      </c>
      <c r="L3164" s="852" t="s">
        <v>32422</v>
      </c>
      <c r="M3164" s="853">
        <v>48333</v>
      </c>
      <c r="N3164" s="852">
        <v>7069101850</v>
      </c>
      <c r="O3164" s="852" t="s">
        <v>32423</v>
      </c>
      <c r="P3164" s="852" t="s">
        <v>17376</v>
      </c>
      <c r="Q3164" s="852" t="s">
        <v>128</v>
      </c>
      <c r="R3164" s="852" t="s">
        <v>17287</v>
      </c>
      <c r="S3164" s="852" t="s">
        <v>17699</v>
      </c>
      <c r="T3164" s="854">
        <v>52178848615</v>
      </c>
      <c r="U3164" s="855">
        <v>7069101850</v>
      </c>
    </row>
    <row r="3165" spans="1:21" ht="63" thickBot="1">
      <c r="A3165" s="2">
        <v>3164</v>
      </c>
      <c r="B3165" s="857" t="s">
        <v>32424</v>
      </c>
      <c r="C3165" s="857" t="s">
        <v>32425</v>
      </c>
      <c r="D3165" s="857" t="s">
        <v>31433</v>
      </c>
      <c r="E3165" s="857" t="s">
        <v>17305</v>
      </c>
      <c r="F3165" s="857" t="s">
        <v>17337</v>
      </c>
      <c r="G3165" s="858">
        <v>26626</v>
      </c>
      <c r="H3165" s="857" t="s">
        <v>32426</v>
      </c>
      <c r="I3165" s="857" t="s">
        <v>17291</v>
      </c>
      <c r="J3165" s="858">
        <v>37987</v>
      </c>
      <c r="K3165" s="858">
        <v>45658</v>
      </c>
      <c r="L3165" s="857" t="s">
        <v>32427</v>
      </c>
      <c r="M3165" s="858">
        <v>48541</v>
      </c>
      <c r="N3165" s="857">
        <v>7036712446</v>
      </c>
      <c r="O3165" s="857" t="s">
        <v>32428</v>
      </c>
      <c r="P3165" s="857" t="s">
        <v>17279</v>
      </c>
      <c r="Q3165" s="857" t="s">
        <v>32429</v>
      </c>
      <c r="R3165" s="857" t="s">
        <v>17414</v>
      </c>
      <c r="S3165" s="857" t="s">
        <v>17875</v>
      </c>
      <c r="T3165" s="859">
        <v>91079970534</v>
      </c>
      <c r="U3165" s="860">
        <v>7036712446</v>
      </c>
    </row>
    <row r="3166" spans="1:21" ht="125.5" thickBot="1">
      <c r="A3166" s="2">
        <v>3165</v>
      </c>
      <c r="B3166" s="866" t="s">
        <v>32430</v>
      </c>
      <c r="C3166" s="866" t="s">
        <v>32431</v>
      </c>
      <c r="D3166" s="866" t="s">
        <v>15</v>
      </c>
      <c r="E3166" s="866" t="s">
        <v>17267</v>
      </c>
      <c r="F3166" s="866" t="s">
        <v>17337</v>
      </c>
      <c r="G3166" s="867">
        <v>24413</v>
      </c>
      <c r="H3166" s="866" t="s">
        <v>32432</v>
      </c>
      <c r="I3166" s="866" t="s">
        <v>17366</v>
      </c>
      <c r="J3166" s="867">
        <v>36100</v>
      </c>
      <c r="K3166" s="867">
        <v>45658</v>
      </c>
      <c r="L3166" s="866" t="s">
        <v>32433</v>
      </c>
      <c r="M3166" s="867">
        <v>46328</v>
      </c>
      <c r="N3166" s="866">
        <v>8038506246</v>
      </c>
      <c r="O3166" s="866" t="s">
        <v>32434</v>
      </c>
      <c r="P3166" s="866" t="s">
        <v>17279</v>
      </c>
      <c r="Q3166" s="866" t="s">
        <v>21769</v>
      </c>
      <c r="R3166" s="866" t="s">
        <v>18401</v>
      </c>
      <c r="S3166" s="868">
        <v>16</v>
      </c>
      <c r="T3166" s="868">
        <v>40524319856</v>
      </c>
      <c r="U3166" s="860">
        <v>8038506246</v>
      </c>
    </row>
    <row r="3167" spans="1:21" ht="88" thickBot="1">
      <c r="A3167" s="2">
        <v>3166</v>
      </c>
      <c r="B3167" s="857" t="s">
        <v>32435</v>
      </c>
      <c r="C3167" s="857" t="s">
        <v>32436</v>
      </c>
      <c r="D3167" s="857" t="s">
        <v>30745</v>
      </c>
      <c r="E3167" s="857" t="s">
        <v>17267</v>
      </c>
      <c r="F3167" s="857" t="s">
        <v>17268</v>
      </c>
      <c r="G3167" s="858">
        <v>31390</v>
      </c>
      <c r="H3167" s="857" t="s">
        <v>19033</v>
      </c>
      <c r="I3167" s="857" t="s">
        <v>35</v>
      </c>
      <c r="J3167" s="858">
        <v>45025</v>
      </c>
      <c r="K3167" s="858">
        <v>45025</v>
      </c>
      <c r="L3167" s="857" t="s">
        <v>32437</v>
      </c>
      <c r="M3167" s="858">
        <v>53305</v>
      </c>
      <c r="N3167" s="857">
        <v>8130776988</v>
      </c>
      <c r="O3167" s="857" t="s">
        <v>32438</v>
      </c>
      <c r="P3167" s="857" t="s">
        <v>17279</v>
      </c>
      <c r="Q3167" s="857" t="s">
        <v>32439</v>
      </c>
      <c r="R3167" s="857" t="s">
        <v>17287</v>
      </c>
      <c r="S3167" s="874">
        <v>46207</v>
      </c>
      <c r="T3167" s="859">
        <v>49780601530</v>
      </c>
      <c r="U3167" s="860">
        <v>8130776988</v>
      </c>
    </row>
    <row r="3168" spans="1:21" ht="63" thickBot="1">
      <c r="A3168" s="2">
        <v>3167</v>
      </c>
      <c r="B3168" s="852" t="s">
        <v>32440</v>
      </c>
      <c r="C3168" s="852" t="s">
        <v>31910</v>
      </c>
      <c r="D3168" s="852" t="s">
        <v>30745</v>
      </c>
      <c r="E3168" s="852" t="s">
        <v>17305</v>
      </c>
      <c r="F3168" s="852" t="s">
        <v>17268</v>
      </c>
      <c r="G3168" s="853">
        <v>29265</v>
      </c>
      <c r="H3168" s="852" t="s">
        <v>18307</v>
      </c>
      <c r="I3168" s="852" t="s">
        <v>17366</v>
      </c>
      <c r="J3168" s="853">
        <v>39794</v>
      </c>
      <c r="K3168" s="853">
        <v>45292</v>
      </c>
      <c r="L3168" s="852" t="s">
        <v>32441</v>
      </c>
      <c r="M3168" s="853">
        <v>51180</v>
      </c>
      <c r="N3168" s="852">
        <v>8162828704</v>
      </c>
      <c r="O3168" s="852" t="s">
        <v>32442</v>
      </c>
      <c r="P3168" s="852" t="s">
        <v>17279</v>
      </c>
      <c r="Q3168" s="852" t="s">
        <v>32443</v>
      </c>
      <c r="R3168" s="852" t="s">
        <v>17287</v>
      </c>
      <c r="S3168" s="852" t="s">
        <v>32444</v>
      </c>
      <c r="T3168" s="854">
        <v>69597782321</v>
      </c>
      <c r="U3168" s="855">
        <v>8162828704</v>
      </c>
    </row>
    <row r="3169" spans="1:21" ht="88" thickBot="1">
      <c r="A3169" s="2">
        <v>3168</v>
      </c>
      <c r="B3169" s="857" t="s">
        <v>32445</v>
      </c>
      <c r="C3169" s="857" t="s">
        <v>32446</v>
      </c>
      <c r="D3169" s="857" t="s">
        <v>30745</v>
      </c>
      <c r="E3169" s="857" t="s">
        <v>17305</v>
      </c>
      <c r="F3169" s="857" t="s">
        <v>17268</v>
      </c>
      <c r="G3169" s="858">
        <v>25857</v>
      </c>
      <c r="H3169" s="857" t="s">
        <v>18116</v>
      </c>
      <c r="I3169" s="857" t="s">
        <v>35</v>
      </c>
      <c r="J3169" s="858">
        <v>38657</v>
      </c>
      <c r="K3169" s="858">
        <v>44927</v>
      </c>
      <c r="L3169" s="857" t="s">
        <v>32447</v>
      </c>
      <c r="M3169" s="858">
        <v>47772</v>
      </c>
      <c r="N3169" s="857">
        <v>7033071922</v>
      </c>
      <c r="O3169" s="857" t="s">
        <v>32448</v>
      </c>
      <c r="P3169" s="857" t="s">
        <v>17376</v>
      </c>
      <c r="Q3169" s="857" t="s">
        <v>32449</v>
      </c>
      <c r="R3169" s="857" t="s">
        <v>17287</v>
      </c>
      <c r="S3169" s="857" t="s">
        <v>32450</v>
      </c>
      <c r="T3169" s="859">
        <v>80305266426</v>
      </c>
      <c r="U3169" s="860">
        <v>7033071922</v>
      </c>
    </row>
    <row r="3170" spans="1:21" ht="88" thickBot="1">
      <c r="A3170" s="2">
        <v>3169</v>
      </c>
      <c r="B3170" s="852" t="s">
        <v>32451</v>
      </c>
      <c r="C3170" s="852" t="s">
        <v>30419</v>
      </c>
      <c r="D3170" s="852" t="s">
        <v>15</v>
      </c>
      <c r="E3170" s="852" t="s">
        <v>17305</v>
      </c>
      <c r="F3170" s="852" t="s">
        <v>17268</v>
      </c>
      <c r="G3170" s="853">
        <v>27242</v>
      </c>
      <c r="H3170" s="852" t="s">
        <v>32452</v>
      </c>
      <c r="I3170" s="852" t="s">
        <v>17366</v>
      </c>
      <c r="J3170" s="853">
        <v>36434</v>
      </c>
      <c r="K3170" s="853">
        <v>36434</v>
      </c>
      <c r="L3170" s="852" t="s">
        <v>32453</v>
      </c>
      <c r="M3170" s="853">
        <v>49157</v>
      </c>
      <c r="N3170" s="852">
        <v>8035316260</v>
      </c>
      <c r="O3170" s="852" t="s">
        <v>32454</v>
      </c>
      <c r="P3170" s="852" t="s">
        <v>17279</v>
      </c>
      <c r="Q3170" s="852" t="s">
        <v>17405</v>
      </c>
      <c r="R3170" s="852" t="s">
        <v>17295</v>
      </c>
      <c r="S3170" s="852" t="s">
        <v>17556</v>
      </c>
      <c r="T3170" s="854">
        <v>58180152365</v>
      </c>
      <c r="U3170" s="855">
        <v>8035316260</v>
      </c>
    </row>
    <row r="3171" spans="1:21" ht="88" thickBot="1">
      <c r="A3171" s="2">
        <v>3170</v>
      </c>
      <c r="B3171" s="857" t="s">
        <v>32455</v>
      </c>
      <c r="C3171" s="857" t="s">
        <v>30419</v>
      </c>
      <c r="D3171" s="857" t="s">
        <v>15</v>
      </c>
      <c r="E3171" s="857" t="s">
        <v>17305</v>
      </c>
      <c r="F3171" s="857" t="s">
        <v>17337</v>
      </c>
      <c r="G3171" s="858">
        <v>29157</v>
      </c>
      <c r="H3171" s="857" t="s">
        <v>21014</v>
      </c>
      <c r="I3171" s="857" t="s">
        <v>35</v>
      </c>
      <c r="J3171" s="858">
        <v>39115</v>
      </c>
      <c r="K3171" s="858">
        <v>45658</v>
      </c>
      <c r="L3171" s="857" t="s">
        <v>32456</v>
      </c>
      <c r="M3171" s="858">
        <v>51072</v>
      </c>
      <c r="N3171" s="857">
        <v>8064795513</v>
      </c>
      <c r="O3171" s="857" t="s">
        <v>32457</v>
      </c>
      <c r="P3171" s="857" t="s">
        <v>17279</v>
      </c>
      <c r="Q3171" s="857" t="s">
        <v>24445</v>
      </c>
      <c r="R3171" s="857" t="s">
        <v>17399</v>
      </c>
      <c r="S3171" s="857" t="s">
        <v>18055</v>
      </c>
      <c r="T3171" s="859">
        <v>47233556924</v>
      </c>
      <c r="U3171" s="860">
        <v>8064795513</v>
      </c>
    </row>
    <row r="3172" spans="1:21" ht="75.5" thickBot="1">
      <c r="A3172" s="2">
        <v>3171</v>
      </c>
      <c r="B3172" s="866" t="s">
        <v>32458</v>
      </c>
      <c r="C3172" s="866" t="s">
        <v>32459</v>
      </c>
      <c r="D3172" s="866" t="s">
        <v>30745</v>
      </c>
      <c r="E3172" s="866" t="s">
        <v>17267</v>
      </c>
      <c r="F3172" s="866" t="s">
        <v>17268</v>
      </c>
      <c r="G3172" s="867">
        <v>30302</v>
      </c>
      <c r="H3172" s="866" t="s">
        <v>19033</v>
      </c>
      <c r="I3172" s="866" t="s">
        <v>35</v>
      </c>
      <c r="J3172" s="867">
        <v>45055</v>
      </c>
      <c r="K3172" s="867">
        <v>45055</v>
      </c>
      <c r="L3172" s="866" t="s">
        <v>32460</v>
      </c>
      <c r="M3172" s="867">
        <v>52948</v>
      </c>
      <c r="N3172" s="866">
        <v>7065864754</v>
      </c>
      <c r="O3172" s="866" t="s">
        <v>32461</v>
      </c>
      <c r="P3172" s="866" t="s">
        <v>17279</v>
      </c>
      <c r="Q3172" s="866" t="s">
        <v>26792</v>
      </c>
      <c r="R3172" s="866" t="s">
        <v>17320</v>
      </c>
      <c r="S3172" s="871">
        <v>46206</v>
      </c>
      <c r="T3172" s="868">
        <v>93050091513</v>
      </c>
      <c r="U3172" s="860">
        <v>7065864754</v>
      </c>
    </row>
    <row r="3173" spans="1:21" ht="88" thickBot="1">
      <c r="A3173" s="2">
        <v>3172</v>
      </c>
      <c r="B3173" s="857" t="s">
        <v>32462</v>
      </c>
      <c r="C3173" s="857" t="s">
        <v>32348</v>
      </c>
      <c r="D3173" s="857" t="s">
        <v>15</v>
      </c>
      <c r="E3173" s="857" t="s">
        <v>17305</v>
      </c>
      <c r="F3173" s="857" t="s">
        <v>17268</v>
      </c>
      <c r="G3173" s="858">
        <v>25096</v>
      </c>
      <c r="H3173" s="857" t="s">
        <v>64</v>
      </c>
      <c r="I3173" s="857" t="s">
        <v>17291</v>
      </c>
      <c r="J3173" s="858">
        <v>34407</v>
      </c>
      <c r="K3173" s="858">
        <v>45292</v>
      </c>
      <c r="L3173" s="857" t="s">
        <v>32463</v>
      </c>
      <c r="M3173" s="858">
        <v>47011</v>
      </c>
      <c r="N3173" s="857">
        <v>7064103923</v>
      </c>
      <c r="O3173" s="857" t="s">
        <v>32464</v>
      </c>
      <c r="P3173" s="857" t="s">
        <v>17279</v>
      </c>
      <c r="Q3173" s="857" t="s">
        <v>46</v>
      </c>
      <c r="R3173" s="857" t="s">
        <v>32465</v>
      </c>
      <c r="S3173" s="857" t="s">
        <v>24481</v>
      </c>
      <c r="T3173" s="859">
        <v>45152672635</v>
      </c>
      <c r="U3173" s="860">
        <v>7064103923</v>
      </c>
    </row>
    <row r="3174" spans="1:21" ht="138" thickBot="1">
      <c r="A3174" s="2">
        <v>3173</v>
      </c>
      <c r="B3174" s="857" t="s">
        <v>32466</v>
      </c>
      <c r="C3174" s="857" t="s">
        <v>32467</v>
      </c>
      <c r="D3174" s="857" t="s">
        <v>15</v>
      </c>
      <c r="E3174" s="857" t="s">
        <v>17305</v>
      </c>
      <c r="F3174" s="857" t="s">
        <v>17268</v>
      </c>
      <c r="G3174" s="858">
        <v>33726</v>
      </c>
      <c r="H3174" s="857" t="s">
        <v>159</v>
      </c>
      <c r="I3174" s="857" t="s">
        <v>35</v>
      </c>
      <c r="J3174" s="858">
        <v>45235</v>
      </c>
      <c r="K3174" s="858">
        <v>45235</v>
      </c>
      <c r="L3174" s="857" t="s">
        <v>32468</v>
      </c>
      <c r="M3174" s="858">
        <v>55797</v>
      </c>
      <c r="N3174" s="857">
        <v>8063037647</v>
      </c>
      <c r="O3174" s="857" t="s">
        <v>32469</v>
      </c>
      <c r="P3174" s="857" t="s">
        <v>17279</v>
      </c>
      <c r="Q3174" s="857" t="s">
        <v>32470</v>
      </c>
      <c r="R3174" s="857" t="s">
        <v>17308</v>
      </c>
      <c r="S3174" s="857" t="s">
        <v>27166</v>
      </c>
      <c r="T3174" s="859">
        <v>18084975607</v>
      </c>
      <c r="U3174" s="860">
        <v>9068398827</v>
      </c>
    </row>
    <row r="3175" spans="1:21" ht="88" thickBot="1">
      <c r="A3175" s="2">
        <v>3174</v>
      </c>
      <c r="B3175" s="866" t="s">
        <v>32471</v>
      </c>
      <c r="C3175" s="866" t="s">
        <v>31518</v>
      </c>
      <c r="D3175" s="866" t="s">
        <v>30750</v>
      </c>
      <c r="E3175" s="866" t="s">
        <v>17305</v>
      </c>
      <c r="F3175" s="866" t="s">
        <v>17268</v>
      </c>
      <c r="G3175" s="867">
        <v>27827</v>
      </c>
      <c r="H3175" s="866" t="s">
        <v>19129</v>
      </c>
      <c r="I3175" s="866" t="s">
        <v>17366</v>
      </c>
      <c r="J3175" s="867">
        <v>36557</v>
      </c>
      <c r="K3175" s="867">
        <v>44562</v>
      </c>
      <c r="L3175" s="866" t="s">
        <v>32472</v>
      </c>
      <c r="M3175" s="867">
        <v>49341</v>
      </c>
      <c r="N3175" s="866">
        <v>8064406518</v>
      </c>
      <c r="O3175" s="866" t="s">
        <v>32473</v>
      </c>
      <c r="P3175" s="866" t="s">
        <v>17279</v>
      </c>
      <c r="Q3175" s="866" t="s">
        <v>19410</v>
      </c>
      <c r="R3175" s="866" t="s">
        <v>17355</v>
      </c>
      <c r="S3175" s="868">
        <v>15</v>
      </c>
      <c r="T3175" s="868">
        <v>61065710756</v>
      </c>
      <c r="U3175" s="860">
        <v>8064406518</v>
      </c>
    </row>
    <row r="3176" spans="1:21" ht="88" thickBot="1">
      <c r="A3176" s="2">
        <v>3175</v>
      </c>
      <c r="B3176" s="857" t="s">
        <v>32474</v>
      </c>
      <c r="C3176" s="857" t="s">
        <v>30810</v>
      </c>
      <c r="D3176" s="857" t="s">
        <v>30745</v>
      </c>
      <c r="E3176" s="857" t="s">
        <v>17305</v>
      </c>
      <c r="F3176" s="857" t="s">
        <v>17268</v>
      </c>
      <c r="G3176" s="858">
        <v>31048</v>
      </c>
      <c r="H3176" s="857" t="s">
        <v>17811</v>
      </c>
      <c r="I3176" s="857" t="s">
        <v>35</v>
      </c>
      <c r="J3176" s="858">
        <v>38991</v>
      </c>
      <c r="K3176" s="858">
        <v>45658</v>
      </c>
      <c r="L3176" s="857" t="s">
        <v>32475</v>
      </c>
      <c r="M3176" s="858">
        <v>51775</v>
      </c>
      <c r="N3176" s="857">
        <v>8137172963</v>
      </c>
      <c r="O3176" s="857" t="s">
        <v>32476</v>
      </c>
      <c r="P3176" s="857" t="s">
        <v>17279</v>
      </c>
      <c r="Q3176" s="857" t="s">
        <v>18978</v>
      </c>
      <c r="R3176" s="857" t="s">
        <v>17287</v>
      </c>
      <c r="S3176" s="857" t="s">
        <v>25477</v>
      </c>
      <c r="T3176" s="859">
        <v>96848681793</v>
      </c>
      <c r="U3176" s="860">
        <v>8137172963</v>
      </c>
    </row>
    <row r="3177" spans="1:21" ht="113" thickBot="1">
      <c r="A3177" s="2">
        <v>3176</v>
      </c>
      <c r="B3177" s="852" t="s">
        <v>32477</v>
      </c>
      <c r="C3177" s="852" t="s">
        <v>31570</v>
      </c>
      <c r="D3177" s="852" t="s">
        <v>30750</v>
      </c>
      <c r="E3177" s="852" t="s">
        <v>17267</v>
      </c>
      <c r="F3177" s="852" t="s">
        <v>17337</v>
      </c>
      <c r="G3177" s="853">
        <v>33266</v>
      </c>
      <c r="H3177" s="852" t="s">
        <v>22479</v>
      </c>
      <c r="I3177" s="852" t="s">
        <v>17291</v>
      </c>
      <c r="J3177" s="853">
        <v>45057</v>
      </c>
      <c r="K3177" s="853">
        <v>45474</v>
      </c>
      <c r="L3177" s="852" t="s">
        <v>32478</v>
      </c>
      <c r="M3177" s="853">
        <v>55912</v>
      </c>
      <c r="N3177" s="852">
        <v>9062203431</v>
      </c>
      <c r="O3177" s="852" t="s">
        <v>32479</v>
      </c>
      <c r="P3177" s="852" t="s">
        <v>17279</v>
      </c>
      <c r="Q3177" s="852" t="s">
        <v>17881</v>
      </c>
      <c r="R3177" s="852" t="s">
        <v>17287</v>
      </c>
      <c r="S3177" s="852" t="s">
        <v>26249</v>
      </c>
      <c r="T3177" s="854">
        <v>79898634660</v>
      </c>
      <c r="U3177" s="855">
        <v>8168333352</v>
      </c>
    </row>
    <row r="3178" spans="1:21" ht="63" thickBot="1">
      <c r="A3178" s="2">
        <v>3177</v>
      </c>
      <c r="B3178" s="862" t="s">
        <v>32480</v>
      </c>
      <c r="C3178" s="862" t="s">
        <v>32481</v>
      </c>
      <c r="D3178" s="862" t="s">
        <v>30750</v>
      </c>
      <c r="E3178" s="862" t="s">
        <v>17267</v>
      </c>
      <c r="F3178" s="862" t="s">
        <v>17268</v>
      </c>
      <c r="G3178" s="863">
        <v>30447</v>
      </c>
      <c r="H3178" s="862" t="s">
        <v>19577</v>
      </c>
      <c r="I3178" s="862" t="s">
        <v>35</v>
      </c>
      <c r="J3178" s="863">
        <v>38565</v>
      </c>
      <c r="K3178" s="863">
        <v>45292</v>
      </c>
      <c r="L3178" s="862" t="s">
        <v>32482</v>
      </c>
      <c r="M3178" s="863">
        <v>51349</v>
      </c>
      <c r="N3178" s="862">
        <v>7065646502</v>
      </c>
      <c r="O3178" s="862" t="s">
        <v>32483</v>
      </c>
      <c r="P3178" s="862" t="s">
        <v>17279</v>
      </c>
      <c r="Q3178" s="862" t="s">
        <v>17698</v>
      </c>
      <c r="R3178" s="862" t="s">
        <v>17320</v>
      </c>
      <c r="S3178" s="869">
        <v>46360</v>
      </c>
      <c r="T3178" s="864">
        <v>76577486223</v>
      </c>
      <c r="U3178" s="855">
        <v>7065646502</v>
      </c>
    </row>
    <row r="3179" spans="1:21" ht="125.5" thickBot="1">
      <c r="A3179" s="2">
        <v>3178</v>
      </c>
      <c r="B3179" s="852" t="s">
        <v>32484</v>
      </c>
      <c r="C3179" s="852" t="s">
        <v>31198</v>
      </c>
      <c r="D3179" s="852" t="s">
        <v>15</v>
      </c>
      <c r="E3179" s="852" t="s">
        <v>17305</v>
      </c>
      <c r="F3179" s="852" t="s">
        <v>17268</v>
      </c>
      <c r="G3179" s="853">
        <v>27854</v>
      </c>
      <c r="H3179" s="852" t="s">
        <v>32485</v>
      </c>
      <c r="I3179" s="852" t="s">
        <v>17291</v>
      </c>
      <c r="J3179" s="853">
        <v>36647</v>
      </c>
      <c r="K3179" s="853">
        <v>36647</v>
      </c>
      <c r="L3179" s="852" t="s">
        <v>32486</v>
      </c>
      <c r="M3179" s="853">
        <v>49403</v>
      </c>
      <c r="N3179" s="852">
        <v>8061100212</v>
      </c>
      <c r="O3179" s="852" t="s">
        <v>32487</v>
      </c>
      <c r="P3179" s="852" t="s">
        <v>17279</v>
      </c>
      <c r="Q3179" s="852" t="s">
        <v>18726</v>
      </c>
      <c r="R3179" s="852" t="s">
        <v>20392</v>
      </c>
      <c r="S3179" s="852" t="s">
        <v>32488</v>
      </c>
      <c r="T3179" s="854">
        <v>23108012190</v>
      </c>
      <c r="U3179" s="855">
        <v>9125105650</v>
      </c>
    </row>
    <row r="3180" spans="1:21" ht="113" thickBot="1">
      <c r="A3180" s="2">
        <v>3179</v>
      </c>
      <c r="B3180" s="857" t="s">
        <v>32489</v>
      </c>
      <c r="C3180" s="857" t="s">
        <v>32490</v>
      </c>
      <c r="D3180" s="857" t="s">
        <v>30745</v>
      </c>
      <c r="E3180" s="857" t="s">
        <v>17267</v>
      </c>
      <c r="F3180" s="857" t="s">
        <v>17268</v>
      </c>
      <c r="G3180" s="858">
        <v>27275</v>
      </c>
      <c r="H3180" s="857" t="s">
        <v>30777</v>
      </c>
      <c r="I3180" s="857" t="s">
        <v>35</v>
      </c>
      <c r="J3180" s="858">
        <v>38718</v>
      </c>
      <c r="K3180" s="858">
        <v>45292</v>
      </c>
      <c r="L3180" s="859">
        <v>12900</v>
      </c>
      <c r="M3180" s="858">
        <v>47484</v>
      </c>
      <c r="N3180" s="857">
        <v>9049679916</v>
      </c>
      <c r="O3180" s="857" t="s">
        <v>32491</v>
      </c>
      <c r="P3180" s="857" t="s">
        <v>17279</v>
      </c>
      <c r="Q3180" s="857" t="s">
        <v>23776</v>
      </c>
      <c r="R3180" s="857" t="s">
        <v>17320</v>
      </c>
      <c r="S3180" s="857" t="s">
        <v>18184</v>
      </c>
      <c r="T3180" s="859">
        <v>62771488647</v>
      </c>
      <c r="U3180" s="860">
        <v>9049679916</v>
      </c>
    </row>
    <row r="3181" spans="1:21" ht="125.5" thickBot="1">
      <c r="A3181" s="2">
        <v>3180</v>
      </c>
      <c r="B3181" s="862" t="s">
        <v>32492</v>
      </c>
      <c r="C3181" s="862" t="s">
        <v>32493</v>
      </c>
      <c r="D3181" s="862" t="s">
        <v>15</v>
      </c>
      <c r="E3181" s="862" t="s">
        <v>17267</v>
      </c>
      <c r="F3181" s="862" t="s">
        <v>17268</v>
      </c>
      <c r="G3181" s="863">
        <v>27395</v>
      </c>
      <c r="H3181" s="862" t="s">
        <v>103</v>
      </c>
      <c r="I3181" s="862" t="s">
        <v>17291</v>
      </c>
      <c r="J3181" s="863">
        <v>38657</v>
      </c>
      <c r="K3181" s="863">
        <v>44927</v>
      </c>
      <c r="L3181" s="862" t="s">
        <v>32494</v>
      </c>
      <c r="M3181" s="863">
        <v>51136</v>
      </c>
      <c r="N3181" s="862">
        <v>8067218210</v>
      </c>
      <c r="O3181" s="862" t="s">
        <v>32495</v>
      </c>
      <c r="P3181" s="862" t="s">
        <v>17279</v>
      </c>
      <c r="Q3181" s="862" t="s">
        <v>46</v>
      </c>
      <c r="R3181" s="862" t="s">
        <v>17308</v>
      </c>
      <c r="S3181" s="862" t="s">
        <v>18189</v>
      </c>
      <c r="T3181" s="864">
        <v>65337961102</v>
      </c>
      <c r="U3181" s="855">
        <v>8067218210</v>
      </c>
    </row>
    <row r="3182" spans="1:21" ht="75.5" thickBot="1">
      <c r="A3182" s="2">
        <v>3181</v>
      </c>
      <c r="B3182" s="852" t="s">
        <v>32496</v>
      </c>
      <c r="C3182" s="852" t="s">
        <v>31432</v>
      </c>
      <c r="D3182" s="852" t="s">
        <v>15</v>
      </c>
      <c r="E3182" s="852" t="s">
        <v>17305</v>
      </c>
      <c r="F3182" s="852" t="s">
        <v>17337</v>
      </c>
      <c r="G3182" s="853">
        <v>25569</v>
      </c>
      <c r="H3182" s="852" t="s">
        <v>126</v>
      </c>
      <c r="I3182" s="852" t="s">
        <v>35</v>
      </c>
      <c r="J3182" s="853">
        <v>38353</v>
      </c>
      <c r="K3182" s="853">
        <v>38353</v>
      </c>
      <c r="L3182" s="852" t="s">
        <v>32497</v>
      </c>
      <c r="M3182" s="853">
        <v>47486</v>
      </c>
      <c r="N3182" s="852">
        <v>8032856462</v>
      </c>
      <c r="O3182" s="852" t="s">
        <v>32498</v>
      </c>
      <c r="P3182" s="852" t="s">
        <v>17279</v>
      </c>
      <c r="Q3182" s="852" t="s">
        <v>32499</v>
      </c>
      <c r="R3182" s="852" t="s">
        <v>17320</v>
      </c>
      <c r="S3182" s="852" t="s">
        <v>28005</v>
      </c>
      <c r="T3182" s="854">
        <v>31082019970</v>
      </c>
      <c r="U3182" s="855">
        <v>8032856462</v>
      </c>
    </row>
    <row r="3183" spans="1:21" ht="88" thickBot="1">
      <c r="A3183" s="2">
        <v>3182</v>
      </c>
      <c r="B3183" s="862" t="s">
        <v>32500</v>
      </c>
      <c r="C3183" s="862" t="s">
        <v>32501</v>
      </c>
      <c r="D3183" s="862" t="s">
        <v>30750</v>
      </c>
      <c r="E3183" s="862" t="s">
        <v>17267</v>
      </c>
      <c r="F3183" s="862" t="s">
        <v>17268</v>
      </c>
      <c r="G3183" s="863">
        <v>25405</v>
      </c>
      <c r="H3183" s="862" t="s">
        <v>17552</v>
      </c>
      <c r="I3183" s="862" t="s">
        <v>35</v>
      </c>
      <c r="J3183" s="863">
        <v>35856</v>
      </c>
      <c r="K3183" s="863">
        <v>43101</v>
      </c>
      <c r="L3183" s="862" t="s">
        <v>32502</v>
      </c>
      <c r="M3183" s="863">
        <v>47443</v>
      </c>
      <c r="N3183" s="862">
        <v>8062596386</v>
      </c>
      <c r="O3183" s="862" t="s">
        <v>32503</v>
      </c>
      <c r="P3183" s="862" t="s">
        <v>17272</v>
      </c>
      <c r="Q3183" s="862" t="s">
        <v>22377</v>
      </c>
      <c r="R3183" s="862" t="s">
        <v>17874</v>
      </c>
      <c r="S3183" s="862" t="s">
        <v>27323</v>
      </c>
      <c r="T3183" s="864">
        <v>32579744823</v>
      </c>
      <c r="U3183" s="855">
        <v>8062596386</v>
      </c>
    </row>
    <row r="3184" spans="1:21" ht="100.5" thickBot="1">
      <c r="A3184" s="2">
        <v>3183</v>
      </c>
      <c r="B3184" s="866" t="s">
        <v>32504</v>
      </c>
      <c r="C3184" s="866" t="s">
        <v>32505</v>
      </c>
      <c r="D3184" s="866" t="s">
        <v>30745</v>
      </c>
      <c r="E3184" s="866" t="s">
        <v>17305</v>
      </c>
      <c r="F3184" s="866" t="s">
        <v>17337</v>
      </c>
      <c r="G3184" s="867">
        <v>25455</v>
      </c>
      <c r="H3184" s="866" t="s">
        <v>22645</v>
      </c>
      <c r="I3184" s="866" t="s">
        <v>35</v>
      </c>
      <c r="J3184" s="867">
        <v>38361</v>
      </c>
      <c r="K3184" s="867">
        <v>46267</v>
      </c>
      <c r="L3184" s="866" t="s">
        <v>32506</v>
      </c>
      <c r="M3184" s="867">
        <v>47127</v>
      </c>
      <c r="N3184" s="866">
        <v>8163356301</v>
      </c>
      <c r="O3184" s="866" t="s">
        <v>32507</v>
      </c>
      <c r="P3184" s="866" t="s">
        <v>17279</v>
      </c>
      <c r="Q3184" s="866" t="s">
        <v>17383</v>
      </c>
      <c r="R3184" s="866" t="s">
        <v>20628</v>
      </c>
      <c r="S3184" s="866" t="s">
        <v>32508</v>
      </c>
      <c r="T3184" s="868">
        <v>67792564752</v>
      </c>
      <c r="U3184" s="860">
        <v>8163356301</v>
      </c>
    </row>
    <row r="3185" spans="1:21" ht="113" thickBot="1">
      <c r="A3185" s="2">
        <v>3184</v>
      </c>
      <c r="B3185" s="862" t="s">
        <v>32509</v>
      </c>
      <c r="C3185" s="862" t="s">
        <v>32510</v>
      </c>
      <c r="D3185" s="862" t="s">
        <v>15</v>
      </c>
      <c r="E3185" s="862" t="s">
        <v>17305</v>
      </c>
      <c r="F3185" s="862" t="s">
        <v>17268</v>
      </c>
      <c r="G3185" s="863">
        <v>27344</v>
      </c>
      <c r="H3185" s="862" t="s">
        <v>64</v>
      </c>
      <c r="I3185" s="862" t="s">
        <v>35</v>
      </c>
      <c r="J3185" s="863">
        <v>37694</v>
      </c>
      <c r="K3185" s="863">
        <v>44197</v>
      </c>
      <c r="L3185" s="862" t="s">
        <v>32511</v>
      </c>
      <c r="M3185" s="863">
        <v>49259</v>
      </c>
      <c r="N3185" s="862">
        <v>7034856955</v>
      </c>
      <c r="O3185" s="862" t="s">
        <v>32512</v>
      </c>
      <c r="P3185" s="862" t="s">
        <v>17279</v>
      </c>
      <c r="Q3185" s="862" t="s">
        <v>17377</v>
      </c>
      <c r="R3185" s="862" t="s">
        <v>32513</v>
      </c>
      <c r="S3185" s="862" t="s">
        <v>21156</v>
      </c>
      <c r="T3185" s="864">
        <v>92807703313</v>
      </c>
      <c r="U3185" s="855">
        <v>7034856955</v>
      </c>
    </row>
    <row r="3186" spans="1:21" ht="75.5" thickBot="1">
      <c r="A3186" s="2">
        <v>3185</v>
      </c>
      <c r="B3186" s="852" t="s">
        <v>32514</v>
      </c>
      <c r="C3186" s="852" t="s">
        <v>32515</v>
      </c>
      <c r="D3186" s="852" t="s">
        <v>30745</v>
      </c>
      <c r="E3186" s="852" t="s">
        <v>17305</v>
      </c>
      <c r="F3186" s="852" t="s">
        <v>17268</v>
      </c>
      <c r="G3186" s="853">
        <v>24635</v>
      </c>
      <c r="H3186" s="852" t="s">
        <v>31691</v>
      </c>
      <c r="I3186" s="852" t="s">
        <v>35</v>
      </c>
      <c r="J3186" s="853">
        <v>38657</v>
      </c>
      <c r="K3186" s="853">
        <v>45292</v>
      </c>
      <c r="L3186" s="852" t="s">
        <v>32516</v>
      </c>
      <c r="M3186" s="853">
        <v>46692</v>
      </c>
      <c r="N3186" s="854">
        <v>8147292379</v>
      </c>
      <c r="O3186" s="852" t="s">
        <v>32517</v>
      </c>
      <c r="P3186" s="852" t="s">
        <v>17279</v>
      </c>
      <c r="Q3186" s="852" t="s">
        <v>17821</v>
      </c>
      <c r="R3186" s="852" t="s">
        <v>17320</v>
      </c>
      <c r="S3186" s="873">
        <v>46361</v>
      </c>
      <c r="T3186" s="854">
        <v>28918024238</v>
      </c>
      <c r="U3186" s="880">
        <v>8147292379</v>
      </c>
    </row>
    <row r="3187" spans="1:21" ht="63" thickBot="1">
      <c r="A3187" s="2">
        <v>3186</v>
      </c>
      <c r="B3187" s="862" t="s">
        <v>32518</v>
      </c>
      <c r="C3187" s="862" t="s">
        <v>32519</v>
      </c>
      <c r="D3187" s="862" t="s">
        <v>30745</v>
      </c>
      <c r="E3187" s="862" t="s">
        <v>17305</v>
      </c>
      <c r="F3187" s="862" t="s">
        <v>17337</v>
      </c>
      <c r="G3187" s="863">
        <v>24531</v>
      </c>
      <c r="H3187" s="862" t="s">
        <v>19129</v>
      </c>
      <c r="I3187" s="862" t="s">
        <v>35</v>
      </c>
      <c r="J3187" s="863">
        <v>38353</v>
      </c>
      <c r="K3187" s="863">
        <v>44927</v>
      </c>
      <c r="L3187" s="862" t="s">
        <v>32520</v>
      </c>
      <c r="M3187" s="863">
        <v>46388</v>
      </c>
      <c r="N3187" s="862">
        <v>7033223330</v>
      </c>
      <c r="O3187" s="862" t="s">
        <v>32521</v>
      </c>
      <c r="P3187" s="862" t="s">
        <v>17279</v>
      </c>
      <c r="Q3187" s="862" t="s">
        <v>31623</v>
      </c>
      <c r="R3187" s="862" t="s">
        <v>17568</v>
      </c>
      <c r="S3187" s="862" t="s">
        <v>54</v>
      </c>
      <c r="T3187" s="864">
        <v>28822467988</v>
      </c>
      <c r="U3187" s="855">
        <v>7033223330</v>
      </c>
    </row>
    <row r="3188" spans="1:21" ht="113" thickBot="1">
      <c r="A3188" s="2">
        <v>3187</v>
      </c>
      <c r="B3188" s="852" t="s">
        <v>32522</v>
      </c>
      <c r="C3188" s="852" t="s">
        <v>31017</v>
      </c>
      <c r="D3188" s="852" t="s">
        <v>30745</v>
      </c>
      <c r="E3188" s="852" t="s">
        <v>17305</v>
      </c>
      <c r="F3188" s="852" t="s">
        <v>17337</v>
      </c>
      <c r="G3188" s="853">
        <v>27633</v>
      </c>
      <c r="H3188" s="852" t="s">
        <v>19129</v>
      </c>
      <c r="I3188" s="852" t="s">
        <v>17291</v>
      </c>
      <c r="J3188" s="853">
        <v>36526</v>
      </c>
      <c r="K3188" s="853">
        <v>44562</v>
      </c>
      <c r="L3188" s="852" t="s">
        <v>32523</v>
      </c>
      <c r="M3188" s="853">
        <v>49310</v>
      </c>
      <c r="N3188" s="852">
        <v>8060756147</v>
      </c>
      <c r="O3188" s="852" t="s">
        <v>32524</v>
      </c>
      <c r="P3188" s="852" t="s">
        <v>17279</v>
      </c>
      <c r="Q3188" s="852" t="s">
        <v>17383</v>
      </c>
      <c r="R3188" s="852" t="s">
        <v>20289</v>
      </c>
      <c r="S3188" s="852" t="s">
        <v>24143</v>
      </c>
      <c r="T3188" s="854">
        <v>93219256468</v>
      </c>
      <c r="U3188" s="855">
        <v>8060756147</v>
      </c>
    </row>
    <row r="3189" spans="1:21" ht="88" thickBot="1">
      <c r="A3189" s="2">
        <v>3188</v>
      </c>
      <c r="B3189" s="862" t="s">
        <v>32525</v>
      </c>
      <c r="C3189" s="862" t="s">
        <v>32526</v>
      </c>
      <c r="D3189" s="862" t="s">
        <v>30745</v>
      </c>
      <c r="E3189" s="862" t="s">
        <v>17305</v>
      </c>
      <c r="F3189" s="862" t="s">
        <v>17268</v>
      </c>
      <c r="G3189" s="863">
        <v>26149</v>
      </c>
      <c r="H3189" s="862" t="s">
        <v>253</v>
      </c>
      <c r="I3189" s="862" t="s">
        <v>17291</v>
      </c>
      <c r="J3189" s="863">
        <v>36556</v>
      </c>
      <c r="K3189" s="863">
        <v>44562</v>
      </c>
      <c r="L3189" s="862" t="s">
        <v>32527</v>
      </c>
      <c r="M3189" s="863">
        <v>48064</v>
      </c>
      <c r="N3189" s="862">
        <v>7033020813</v>
      </c>
      <c r="O3189" s="862" t="s">
        <v>32528</v>
      </c>
      <c r="P3189" s="862" t="s">
        <v>17272</v>
      </c>
      <c r="Q3189" s="862" t="s">
        <v>18449</v>
      </c>
      <c r="R3189" s="862" t="s">
        <v>17295</v>
      </c>
      <c r="S3189" s="862" t="s">
        <v>18258</v>
      </c>
      <c r="T3189" s="864">
        <v>90716058883</v>
      </c>
      <c r="U3189" s="855">
        <v>7033020813</v>
      </c>
    </row>
    <row r="3190" spans="1:21" ht="63" thickBot="1">
      <c r="A3190" s="2">
        <v>3189</v>
      </c>
      <c r="B3190" s="852" t="s">
        <v>32529</v>
      </c>
      <c r="C3190" s="852" t="s">
        <v>32530</v>
      </c>
      <c r="D3190" s="852" t="s">
        <v>30750</v>
      </c>
      <c r="E3190" s="852" t="s">
        <v>17305</v>
      </c>
      <c r="F3190" s="852" t="s">
        <v>17268</v>
      </c>
      <c r="G3190" s="853">
        <v>28108</v>
      </c>
      <c r="H3190" s="852" t="s">
        <v>19033</v>
      </c>
      <c r="I3190" s="852" t="s">
        <v>17366</v>
      </c>
      <c r="J3190" s="853">
        <v>44743</v>
      </c>
      <c r="K3190" s="853">
        <v>44927</v>
      </c>
      <c r="L3190" s="852" t="s">
        <v>32531</v>
      </c>
      <c r="M3190" s="853">
        <v>50023</v>
      </c>
      <c r="N3190" s="852">
        <v>8132430072</v>
      </c>
      <c r="O3190" s="852" t="s">
        <v>32532</v>
      </c>
      <c r="P3190" s="852" t="s">
        <v>17279</v>
      </c>
      <c r="Q3190" s="852" t="s">
        <v>22691</v>
      </c>
      <c r="R3190" s="852" t="s">
        <v>17355</v>
      </c>
      <c r="S3190" s="854">
        <v>15</v>
      </c>
      <c r="T3190" s="854">
        <v>77527124653</v>
      </c>
      <c r="U3190" s="855">
        <v>8132430072</v>
      </c>
    </row>
    <row r="3191" spans="1:21" ht="100.5" thickBot="1">
      <c r="A3191" s="2">
        <v>3190</v>
      </c>
      <c r="B3191" s="862" t="s">
        <v>32533</v>
      </c>
      <c r="C3191" s="862" t="s">
        <v>32534</v>
      </c>
      <c r="D3191" s="862" t="s">
        <v>30750</v>
      </c>
      <c r="E3191" s="862" t="s">
        <v>17305</v>
      </c>
      <c r="F3191" s="862" t="s">
        <v>17268</v>
      </c>
      <c r="G3191" s="863">
        <v>33013</v>
      </c>
      <c r="H3191" s="862" t="s">
        <v>20848</v>
      </c>
      <c r="I3191" s="862" t="s">
        <v>35</v>
      </c>
      <c r="J3191" s="863">
        <v>45058</v>
      </c>
      <c r="K3191" s="863">
        <v>45058</v>
      </c>
      <c r="L3191" s="862" t="s">
        <v>32535</v>
      </c>
      <c r="M3191" s="863">
        <v>54920</v>
      </c>
      <c r="N3191" s="862">
        <v>7033390630</v>
      </c>
      <c r="O3191" s="862" t="s">
        <v>32536</v>
      </c>
      <c r="P3191" s="862" t="s">
        <v>17279</v>
      </c>
      <c r="Q3191" s="862" t="s">
        <v>24357</v>
      </c>
      <c r="R3191" s="862" t="s">
        <v>17320</v>
      </c>
      <c r="S3191" s="862" t="s">
        <v>18912</v>
      </c>
      <c r="T3191" s="864">
        <v>89042446409</v>
      </c>
      <c r="U3191" s="855">
        <v>9028385624</v>
      </c>
    </row>
    <row r="3192" spans="1:21" ht="63" thickBot="1">
      <c r="A3192" s="2">
        <v>3191</v>
      </c>
      <c r="B3192" s="852" t="s">
        <v>32537</v>
      </c>
      <c r="C3192" s="852" t="s">
        <v>32325</v>
      </c>
      <c r="D3192" s="852" t="s">
        <v>30750</v>
      </c>
      <c r="E3192" s="852" t="s">
        <v>17305</v>
      </c>
      <c r="F3192" s="852" t="s">
        <v>17268</v>
      </c>
      <c r="G3192" s="853">
        <v>31712</v>
      </c>
      <c r="H3192" s="852" t="s">
        <v>31269</v>
      </c>
      <c r="I3192" s="852" t="s">
        <v>35</v>
      </c>
      <c r="J3192" s="853">
        <v>45057</v>
      </c>
      <c r="K3192" s="853">
        <v>45057</v>
      </c>
      <c r="L3192" s="852" t="s">
        <v>32538</v>
      </c>
      <c r="M3192" s="853">
        <v>31712</v>
      </c>
      <c r="N3192" s="852">
        <v>8066176336</v>
      </c>
      <c r="O3192" s="852" t="s">
        <v>32539</v>
      </c>
      <c r="P3192" s="852" t="s">
        <v>17279</v>
      </c>
      <c r="Q3192" s="852" t="s">
        <v>27357</v>
      </c>
      <c r="R3192" s="852" t="s">
        <v>17320</v>
      </c>
      <c r="S3192" s="852" t="s">
        <v>17549</v>
      </c>
      <c r="T3192" s="854">
        <v>78611015042</v>
      </c>
      <c r="U3192" s="855">
        <v>8066176336</v>
      </c>
    </row>
    <row r="3193" spans="1:21" ht="63" thickBot="1">
      <c r="A3193" s="2">
        <v>3192</v>
      </c>
      <c r="B3193" s="857" t="s">
        <v>32540</v>
      </c>
      <c r="C3193" s="857" t="s">
        <v>32541</v>
      </c>
      <c r="D3193" s="857" t="s">
        <v>15</v>
      </c>
      <c r="E3193" s="857" t="s">
        <v>17267</v>
      </c>
      <c r="F3193" s="857" t="s">
        <v>17268</v>
      </c>
      <c r="G3193" s="858">
        <v>28199</v>
      </c>
      <c r="H3193" s="857" t="s">
        <v>51</v>
      </c>
      <c r="I3193" s="870" t="s">
        <v>17343</v>
      </c>
      <c r="J3193" s="858">
        <v>37987</v>
      </c>
      <c r="K3193" s="858">
        <v>45658</v>
      </c>
      <c r="L3193" s="857" t="s">
        <v>32542</v>
      </c>
      <c r="M3193" s="858">
        <v>50114</v>
      </c>
      <c r="N3193" s="857">
        <v>8065801837</v>
      </c>
      <c r="O3193" s="857" t="s">
        <v>32543</v>
      </c>
      <c r="P3193" s="857" t="s">
        <v>17279</v>
      </c>
      <c r="Q3193" s="857" t="s">
        <v>19387</v>
      </c>
      <c r="R3193" s="857" t="s">
        <v>17874</v>
      </c>
      <c r="S3193" s="859">
        <v>15</v>
      </c>
      <c r="T3193" s="859">
        <v>79892920125</v>
      </c>
      <c r="U3193" s="860">
        <v>8065801837</v>
      </c>
    </row>
    <row r="3194" spans="1:21" ht="100.5" thickBot="1">
      <c r="A3194" s="2">
        <v>3193</v>
      </c>
      <c r="B3194" s="852" t="s">
        <v>32544</v>
      </c>
      <c r="C3194" s="852" t="s">
        <v>32545</v>
      </c>
      <c r="D3194" s="852" t="s">
        <v>30745</v>
      </c>
      <c r="E3194" s="852" t="s">
        <v>17305</v>
      </c>
      <c r="F3194" s="852" t="s">
        <v>17337</v>
      </c>
      <c r="G3194" s="853">
        <v>32706</v>
      </c>
      <c r="H3194" s="852" t="s">
        <v>17795</v>
      </c>
      <c r="I3194" s="852" t="s">
        <v>17366</v>
      </c>
      <c r="J3194" s="853">
        <v>45057</v>
      </c>
      <c r="K3194" s="853">
        <v>45057</v>
      </c>
      <c r="L3194" s="852" t="s">
        <v>32546</v>
      </c>
      <c r="M3194" s="853">
        <v>54621</v>
      </c>
      <c r="N3194" s="852">
        <v>8060638690</v>
      </c>
      <c r="O3194" s="852" t="s">
        <v>32547</v>
      </c>
      <c r="P3194" s="852" t="s">
        <v>17279</v>
      </c>
      <c r="Q3194" s="852" t="s">
        <v>20984</v>
      </c>
      <c r="R3194" s="852" t="s">
        <v>32548</v>
      </c>
      <c r="S3194" s="873">
        <v>46238</v>
      </c>
      <c r="T3194" s="854">
        <v>94264736445</v>
      </c>
      <c r="U3194" s="855">
        <v>8060638690</v>
      </c>
    </row>
    <row r="3195" spans="1:21" ht="88" thickBot="1">
      <c r="A3195" s="2">
        <v>3194</v>
      </c>
      <c r="B3195" s="852" t="s">
        <v>32549</v>
      </c>
      <c r="C3195" s="852" t="s">
        <v>31610</v>
      </c>
      <c r="D3195" s="852" t="s">
        <v>30745</v>
      </c>
      <c r="E3195" s="852" t="s">
        <v>17305</v>
      </c>
      <c r="F3195" s="852" t="s">
        <v>17337</v>
      </c>
      <c r="G3195" s="853">
        <v>25686</v>
      </c>
      <c r="H3195" s="852" t="s">
        <v>32550</v>
      </c>
      <c r="I3195" s="852" t="s">
        <v>35</v>
      </c>
      <c r="J3195" s="853">
        <v>37928</v>
      </c>
      <c r="K3195" s="853">
        <v>45658</v>
      </c>
      <c r="L3195" s="852" t="s">
        <v>32551</v>
      </c>
      <c r="M3195" s="853">
        <v>50742</v>
      </c>
      <c r="N3195" s="852">
        <v>8062261040</v>
      </c>
      <c r="O3195" s="852" t="s">
        <v>32552</v>
      </c>
      <c r="P3195" s="852" t="s">
        <v>17279</v>
      </c>
      <c r="Q3195" s="852" t="s">
        <v>30759</v>
      </c>
      <c r="R3195" s="852" t="s">
        <v>17287</v>
      </c>
      <c r="S3195" s="852" t="s">
        <v>19058</v>
      </c>
      <c r="T3195" s="854">
        <v>35882311280</v>
      </c>
      <c r="U3195" s="855">
        <v>8062261040</v>
      </c>
    </row>
    <row r="3196" spans="1:21" ht="150.5" thickBot="1">
      <c r="A3196" s="2">
        <v>3195</v>
      </c>
      <c r="B3196" s="857" t="s">
        <v>32553</v>
      </c>
      <c r="C3196" s="857" t="s">
        <v>32554</v>
      </c>
      <c r="D3196" s="857" t="s">
        <v>15</v>
      </c>
      <c r="E3196" s="857" t="s">
        <v>17305</v>
      </c>
      <c r="F3196" s="857" t="s">
        <v>17268</v>
      </c>
      <c r="G3196" s="858">
        <v>27000</v>
      </c>
      <c r="H3196" s="857" t="s">
        <v>64</v>
      </c>
      <c r="I3196" s="857" t="s">
        <v>35</v>
      </c>
      <c r="J3196" s="858">
        <v>39297</v>
      </c>
      <c r="K3196" s="858">
        <v>44927</v>
      </c>
      <c r="L3196" s="857" t="s">
        <v>32555</v>
      </c>
      <c r="M3196" s="858">
        <v>48915</v>
      </c>
      <c r="N3196" s="857">
        <v>8037700998</v>
      </c>
      <c r="O3196" s="857" t="s">
        <v>32556</v>
      </c>
      <c r="P3196" s="857" t="s">
        <v>17279</v>
      </c>
      <c r="Q3196" s="857" t="s">
        <v>17405</v>
      </c>
      <c r="R3196" s="857" t="s">
        <v>17308</v>
      </c>
      <c r="S3196" s="857" t="s">
        <v>25082</v>
      </c>
      <c r="T3196" s="859">
        <v>74613097882</v>
      </c>
      <c r="U3196" s="860">
        <v>8037700998</v>
      </c>
    </row>
    <row r="3197" spans="1:21" ht="63" thickBot="1">
      <c r="A3197" s="2">
        <v>3196</v>
      </c>
      <c r="B3197" s="857" t="s">
        <v>32557</v>
      </c>
      <c r="C3197" s="857" t="s">
        <v>32558</v>
      </c>
      <c r="D3197" s="857" t="s">
        <v>30750</v>
      </c>
      <c r="E3197" s="857" t="s">
        <v>17305</v>
      </c>
      <c r="F3197" s="857" t="s">
        <v>17268</v>
      </c>
      <c r="G3197" s="858">
        <v>30257</v>
      </c>
      <c r="H3197" s="857" t="s">
        <v>17651</v>
      </c>
      <c r="I3197" s="857" t="s">
        <v>35</v>
      </c>
      <c r="J3197" s="858">
        <v>38718</v>
      </c>
      <c r="K3197" s="858">
        <v>44927</v>
      </c>
      <c r="L3197" s="857" t="s">
        <v>32559</v>
      </c>
      <c r="M3197" s="858">
        <v>52172</v>
      </c>
      <c r="N3197" s="857">
        <v>8064660124</v>
      </c>
      <c r="O3197" s="857" t="s">
        <v>32560</v>
      </c>
      <c r="P3197" s="857" t="s">
        <v>17279</v>
      </c>
      <c r="Q3197" s="857" t="s">
        <v>17821</v>
      </c>
      <c r="R3197" s="857" t="s">
        <v>17287</v>
      </c>
      <c r="S3197" s="857" t="s">
        <v>32561</v>
      </c>
      <c r="T3197" s="859">
        <v>30694299077</v>
      </c>
      <c r="U3197" s="860">
        <v>8108472842</v>
      </c>
    </row>
    <row r="3198" spans="1:21" ht="100.5" thickBot="1">
      <c r="A3198" s="2">
        <v>3197</v>
      </c>
      <c r="B3198" s="866" t="s">
        <v>32562</v>
      </c>
      <c r="C3198" s="866" t="s">
        <v>32563</v>
      </c>
      <c r="D3198" s="866" t="s">
        <v>15</v>
      </c>
      <c r="E3198" s="866" t="s">
        <v>17305</v>
      </c>
      <c r="F3198" s="866" t="s">
        <v>17268</v>
      </c>
      <c r="G3198" s="867">
        <v>27549</v>
      </c>
      <c r="H3198" s="866" t="s">
        <v>151</v>
      </c>
      <c r="I3198" s="866" t="s">
        <v>35</v>
      </c>
      <c r="J3198" s="867">
        <v>37987</v>
      </c>
      <c r="K3198" s="867">
        <v>44562</v>
      </c>
      <c r="L3198" s="866" t="s">
        <v>32564</v>
      </c>
      <c r="M3198" s="867">
        <v>49464</v>
      </c>
      <c r="N3198" s="866">
        <v>8101124988</v>
      </c>
      <c r="O3198" s="866" t="s">
        <v>32565</v>
      </c>
      <c r="P3198" s="866" t="s">
        <v>17279</v>
      </c>
      <c r="Q3198" s="866" t="s">
        <v>32566</v>
      </c>
      <c r="R3198" s="866" t="s">
        <v>32567</v>
      </c>
      <c r="S3198" s="866" t="s">
        <v>21156</v>
      </c>
      <c r="T3198" s="868">
        <v>22396951705</v>
      </c>
      <c r="U3198" s="860">
        <v>8101124988</v>
      </c>
    </row>
    <row r="3199" spans="1:21" ht="100.5" thickBot="1">
      <c r="A3199" s="2">
        <v>3198</v>
      </c>
      <c r="B3199" s="866" t="s">
        <v>32568</v>
      </c>
      <c r="C3199" s="866" t="s">
        <v>32569</v>
      </c>
      <c r="D3199" s="866" t="s">
        <v>30918</v>
      </c>
      <c r="E3199" s="866" t="s">
        <v>17267</v>
      </c>
      <c r="F3199" s="866" t="s">
        <v>17268</v>
      </c>
      <c r="G3199" s="867">
        <v>29352</v>
      </c>
      <c r="H3199" s="866" t="s">
        <v>31307</v>
      </c>
      <c r="I3199" s="866" t="s">
        <v>17291</v>
      </c>
      <c r="J3199" s="867">
        <v>39814</v>
      </c>
      <c r="K3199" s="867">
        <v>39814</v>
      </c>
      <c r="L3199" s="866" t="s">
        <v>32570</v>
      </c>
      <c r="M3199" s="867">
        <v>51136</v>
      </c>
      <c r="N3199" s="866">
        <v>8136635030</v>
      </c>
      <c r="O3199" s="866" t="s">
        <v>32571</v>
      </c>
      <c r="P3199" s="866" t="s">
        <v>17279</v>
      </c>
      <c r="Q3199" s="866" t="s">
        <v>20790</v>
      </c>
      <c r="R3199" s="866" t="s">
        <v>17320</v>
      </c>
      <c r="S3199" s="866" t="s">
        <v>18597</v>
      </c>
      <c r="T3199" s="868">
        <v>31382262717</v>
      </c>
      <c r="U3199" s="860">
        <v>8136635030</v>
      </c>
    </row>
    <row r="3200" spans="1:21" ht="100.5" thickBot="1">
      <c r="A3200" s="2">
        <v>3199</v>
      </c>
      <c r="B3200" s="862" t="s">
        <v>32572</v>
      </c>
      <c r="C3200" s="862" t="s">
        <v>32573</v>
      </c>
      <c r="D3200" s="862" t="s">
        <v>15</v>
      </c>
      <c r="E3200" s="862" t="s">
        <v>17267</v>
      </c>
      <c r="F3200" s="862" t="s">
        <v>17268</v>
      </c>
      <c r="G3200" s="863">
        <v>28854</v>
      </c>
      <c r="H3200" s="862" t="s">
        <v>103</v>
      </c>
      <c r="I3200" s="862" t="s">
        <v>35</v>
      </c>
      <c r="J3200" s="863">
        <v>37987</v>
      </c>
      <c r="K3200" s="863">
        <v>45658</v>
      </c>
      <c r="L3200" s="862" t="s">
        <v>32574</v>
      </c>
      <c r="M3200" s="863">
        <v>50769</v>
      </c>
      <c r="N3200" s="862">
        <v>8066635247</v>
      </c>
      <c r="O3200" s="862" t="s">
        <v>32575</v>
      </c>
      <c r="P3200" s="862" t="s">
        <v>17376</v>
      </c>
      <c r="Q3200" s="862" t="s">
        <v>32576</v>
      </c>
      <c r="R3200" s="862" t="s">
        <v>17308</v>
      </c>
      <c r="S3200" s="862" t="s">
        <v>17378</v>
      </c>
      <c r="T3200" s="864">
        <v>8137372568</v>
      </c>
      <c r="U3200" s="855">
        <v>8066635247</v>
      </c>
    </row>
    <row r="3201" spans="1:21" ht="88" thickBot="1">
      <c r="A3201" s="2">
        <v>3200</v>
      </c>
      <c r="B3201" s="866" t="s">
        <v>32577</v>
      </c>
      <c r="C3201" s="866" t="s">
        <v>31610</v>
      </c>
      <c r="D3201" s="866" t="s">
        <v>30745</v>
      </c>
      <c r="E3201" s="866" t="s">
        <v>17305</v>
      </c>
      <c r="F3201" s="866" t="s">
        <v>17268</v>
      </c>
      <c r="G3201" s="867">
        <v>25486</v>
      </c>
      <c r="H3201" s="866" t="s">
        <v>32578</v>
      </c>
      <c r="I3201" s="866" t="s">
        <v>35</v>
      </c>
      <c r="J3201" s="867">
        <v>35856</v>
      </c>
      <c r="K3201" s="867">
        <v>43831</v>
      </c>
      <c r="L3201" s="866" t="s">
        <v>32579</v>
      </c>
      <c r="M3201" s="867">
        <v>48671</v>
      </c>
      <c r="N3201" s="866">
        <v>7064870209</v>
      </c>
      <c r="O3201" s="866" t="s">
        <v>32580</v>
      </c>
      <c r="P3201" s="866" t="s">
        <v>17279</v>
      </c>
      <c r="Q3201" s="866" t="s">
        <v>128</v>
      </c>
      <c r="R3201" s="866" t="s">
        <v>17414</v>
      </c>
      <c r="S3201" s="866" t="s">
        <v>24520</v>
      </c>
      <c r="T3201" s="868">
        <v>53725782667</v>
      </c>
      <c r="U3201" s="860">
        <v>7064870209</v>
      </c>
    </row>
    <row r="3202" spans="1:21" ht="63" thickBot="1">
      <c r="A3202" s="2">
        <v>3201</v>
      </c>
      <c r="B3202" s="862" t="s">
        <v>32581</v>
      </c>
      <c r="C3202" s="862" t="s">
        <v>32582</v>
      </c>
      <c r="D3202" s="862" t="s">
        <v>30750</v>
      </c>
      <c r="E3202" s="862" t="s">
        <v>17305</v>
      </c>
      <c r="F3202" s="862" t="s">
        <v>17337</v>
      </c>
      <c r="G3202" s="863">
        <v>32136</v>
      </c>
      <c r="H3202" s="862" t="s">
        <v>17811</v>
      </c>
      <c r="I3202" s="862" t="s">
        <v>35</v>
      </c>
      <c r="J3202" s="863">
        <v>41091</v>
      </c>
      <c r="K3202" s="863">
        <v>41091</v>
      </c>
      <c r="L3202" s="862" t="s">
        <v>32583</v>
      </c>
      <c r="M3202" s="863">
        <v>53874</v>
      </c>
      <c r="N3202" s="862">
        <v>8130822356</v>
      </c>
      <c r="O3202" s="862" t="s">
        <v>32584</v>
      </c>
      <c r="P3202" s="862" t="s">
        <v>17279</v>
      </c>
      <c r="Q3202" s="862" t="s">
        <v>32585</v>
      </c>
      <c r="R3202" s="862" t="s">
        <v>17568</v>
      </c>
      <c r="S3202" s="862" t="s">
        <v>32586</v>
      </c>
      <c r="T3202" s="864">
        <v>19786217647</v>
      </c>
      <c r="U3202" s="855">
        <v>8130822356</v>
      </c>
    </row>
    <row r="3203" spans="1:21" ht="100.5" thickBot="1">
      <c r="A3203" s="2">
        <v>3202</v>
      </c>
      <c r="B3203" s="866" t="s">
        <v>32587</v>
      </c>
      <c r="C3203" s="866" t="s">
        <v>31217</v>
      </c>
      <c r="D3203" s="866" t="s">
        <v>30745</v>
      </c>
      <c r="E3203" s="866" t="s">
        <v>17267</v>
      </c>
      <c r="F3203" s="866" t="s">
        <v>17268</v>
      </c>
      <c r="G3203" s="867">
        <v>29597</v>
      </c>
      <c r="H3203" s="866" t="s">
        <v>18231</v>
      </c>
      <c r="I3203" s="866" t="s">
        <v>35</v>
      </c>
      <c r="J3203" s="867">
        <v>39203</v>
      </c>
      <c r="K3203" s="867">
        <v>44562</v>
      </c>
      <c r="L3203" s="866" t="s">
        <v>32588</v>
      </c>
      <c r="M3203" s="867">
        <v>51987</v>
      </c>
      <c r="N3203" s="866">
        <v>8130633409</v>
      </c>
      <c r="O3203" s="866" t="s">
        <v>32589</v>
      </c>
      <c r="P3203" s="866" t="s">
        <v>17279</v>
      </c>
      <c r="Q3203" s="866" t="s">
        <v>17832</v>
      </c>
      <c r="R3203" s="866" t="s">
        <v>17287</v>
      </c>
      <c r="S3203" s="866" t="s">
        <v>18209</v>
      </c>
      <c r="T3203" s="868">
        <v>65427334876</v>
      </c>
      <c r="U3203" s="860">
        <v>8130633409</v>
      </c>
    </row>
    <row r="3204" spans="1:21" ht="100.5" thickBot="1">
      <c r="A3204" s="2">
        <v>3203</v>
      </c>
      <c r="B3204" s="857" t="s">
        <v>32590</v>
      </c>
      <c r="C3204" s="857" t="s">
        <v>32591</v>
      </c>
      <c r="D3204" s="857" t="s">
        <v>30750</v>
      </c>
      <c r="E3204" s="857" t="s">
        <v>17267</v>
      </c>
      <c r="F3204" s="857" t="s">
        <v>17337</v>
      </c>
      <c r="G3204" s="858">
        <v>27685</v>
      </c>
      <c r="H3204" s="857" t="s">
        <v>19129</v>
      </c>
      <c r="I3204" s="857" t="s">
        <v>35</v>
      </c>
      <c r="J3204" s="858">
        <v>38169</v>
      </c>
      <c r="K3204" s="858">
        <v>44562</v>
      </c>
      <c r="L3204" s="857" t="s">
        <v>32592</v>
      </c>
      <c r="M3204" s="858">
        <v>49600</v>
      </c>
      <c r="N3204" s="857">
        <v>8066255745</v>
      </c>
      <c r="O3204" s="857" t="s">
        <v>32593</v>
      </c>
      <c r="P3204" s="857" t="s">
        <v>17279</v>
      </c>
      <c r="Q3204" s="857" t="s">
        <v>27292</v>
      </c>
      <c r="R3204" s="857" t="s">
        <v>22600</v>
      </c>
      <c r="S3204" s="857" t="s">
        <v>21217</v>
      </c>
      <c r="T3204" s="859">
        <v>57031216945</v>
      </c>
      <c r="U3204" s="860">
        <v>8066255745</v>
      </c>
    </row>
    <row r="3205" spans="1:21" ht="88" thickBot="1">
      <c r="A3205" s="2">
        <v>3204</v>
      </c>
      <c r="B3205" s="866" t="s">
        <v>32594</v>
      </c>
      <c r="C3205" s="866" t="s">
        <v>30878</v>
      </c>
      <c r="D3205" s="866" t="s">
        <v>30750</v>
      </c>
      <c r="E3205" s="866" t="s">
        <v>17305</v>
      </c>
      <c r="F3205" s="866" t="s">
        <v>17268</v>
      </c>
      <c r="G3205" s="867">
        <v>31330</v>
      </c>
      <c r="H3205" s="866" t="s">
        <v>18307</v>
      </c>
      <c r="I3205" s="866" t="s">
        <v>35</v>
      </c>
      <c r="J3205" s="867">
        <v>45059</v>
      </c>
      <c r="K3205" s="867">
        <v>45058</v>
      </c>
      <c r="L3205" s="866" t="s">
        <v>32595</v>
      </c>
      <c r="M3205" s="867">
        <v>53094</v>
      </c>
      <c r="N3205" s="866">
        <v>8038380479</v>
      </c>
      <c r="O3205" s="866" t="s">
        <v>32596</v>
      </c>
      <c r="P3205" s="866" t="s">
        <v>17279</v>
      </c>
      <c r="Q3205" s="866" t="s">
        <v>17873</v>
      </c>
      <c r="R3205" s="866" t="s">
        <v>17287</v>
      </c>
      <c r="S3205" s="871">
        <v>46206</v>
      </c>
      <c r="T3205" s="868">
        <v>64202483084</v>
      </c>
      <c r="U3205" s="860">
        <v>8038380479</v>
      </c>
    </row>
    <row r="3206" spans="1:21" ht="88" thickBot="1">
      <c r="A3206" s="2">
        <v>3205</v>
      </c>
      <c r="B3206" s="862" t="s">
        <v>32597</v>
      </c>
      <c r="C3206" s="862" t="s">
        <v>30755</v>
      </c>
      <c r="D3206" s="862" t="s">
        <v>30745</v>
      </c>
      <c r="E3206" s="862" t="s">
        <v>17305</v>
      </c>
      <c r="F3206" s="862" t="s">
        <v>17337</v>
      </c>
      <c r="G3206" s="863">
        <v>31098</v>
      </c>
      <c r="H3206" s="862" t="s">
        <v>18307</v>
      </c>
      <c r="I3206" s="862" t="s">
        <v>35</v>
      </c>
      <c r="J3206" s="863">
        <v>45058</v>
      </c>
      <c r="K3206" s="863">
        <v>45058</v>
      </c>
      <c r="L3206" s="862" t="s">
        <v>32598</v>
      </c>
      <c r="M3206" s="863">
        <v>53013</v>
      </c>
      <c r="N3206" s="862">
        <v>8060643810</v>
      </c>
      <c r="O3206" s="862" t="s">
        <v>32599</v>
      </c>
      <c r="P3206" s="862" t="s">
        <v>17279</v>
      </c>
      <c r="Q3206" s="862" t="s">
        <v>249</v>
      </c>
      <c r="R3206" s="862" t="s">
        <v>17320</v>
      </c>
      <c r="S3206" s="862">
        <v>7</v>
      </c>
      <c r="T3206" s="864">
        <v>69643852958</v>
      </c>
      <c r="U3206" s="855">
        <v>8060643810</v>
      </c>
    </row>
    <row r="3207" spans="1:21" ht="63" thickBot="1">
      <c r="A3207" s="2">
        <v>3206</v>
      </c>
      <c r="B3207" s="866" t="s">
        <v>32600</v>
      </c>
      <c r="C3207" s="866" t="s">
        <v>32601</v>
      </c>
      <c r="D3207" s="866" t="s">
        <v>15</v>
      </c>
      <c r="E3207" s="866" t="s">
        <v>17305</v>
      </c>
      <c r="F3207" s="866" t="s">
        <v>17268</v>
      </c>
      <c r="G3207" s="867">
        <v>30964</v>
      </c>
      <c r="H3207" s="866" t="s">
        <v>64</v>
      </c>
      <c r="I3207" s="866" t="s">
        <v>35</v>
      </c>
      <c r="J3207" s="867">
        <v>44214</v>
      </c>
      <c r="K3207" s="867">
        <v>45309</v>
      </c>
      <c r="L3207" s="866" t="s">
        <v>32602</v>
      </c>
      <c r="M3207" s="867">
        <v>52879</v>
      </c>
      <c r="N3207" s="866">
        <v>8060592342</v>
      </c>
      <c r="O3207" s="866" t="s">
        <v>32603</v>
      </c>
      <c r="P3207" s="866" t="s">
        <v>17279</v>
      </c>
      <c r="Q3207" s="866" t="s">
        <v>92</v>
      </c>
      <c r="R3207" s="866" t="s">
        <v>17308</v>
      </c>
      <c r="S3207" s="871">
        <v>46236</v>
      </c>
      <c r="T3207" s="868">
        <v>21808880367</v>
      </c>
      <c r="U3207" s="860">
        <v>8060592342</v>
      </c>
    </row>
    <row r="3208" spans="1:21" ht="125.5" thickBot="1">
      <c r="A3208" s="2">
        <v>3207</v>
      </c>
      <c r="B3208" s="866" t="s">
        <v>32604</v>
      </c>
      <c r="C3208" s="866" t="s">
        <v>32605</v>
      </c>
      <c r="D3208" s="866" t="s">
        <v>30745</v>
      </c>
      <c r="E3208" s="866" t="s">
        <v>17267</v>
      </c>
      <c r="F3208" s="866" t="s">
        <v>17268</v>
      </c>
      <c r="G3208" s="867">
        <v>26013</v>
      </c>
      <c r="H3208" s="866" t="s">
        <v>17795</v>
      </c>
      <c r="I3208" s="866" t="s">
        <v>35</v>
      </c>
      <c r="J3208" s="867">
        <v>35704</v>
      </c>
      <c r="K3208" s="867">
        <v>43831</v>
      </c>
      <c r="L3208" s="866" t="s">
        <v>32606</v>
      </c>
      <c r="M3208" s="867">
        <v>47928</v>
      </c>
      <c r="N3208" s="866">
        <v>7038421949</v>
      </c>
      <c r="O3208" s="866" t="s">
        <v>32607</v>
      </c>
      <c r="P3208" s="866" t="s">
        <v>17279</v>
      </c>
      <c r="Q3208" s="866" t="s">
        <v>32608</v>
      </c>
      <c r="R3208" s="866" t="s">
        <v>18674</v>
      </c>
      <c r="S3208" s="866" t="s">
        <v>19101</v>
      </c>
      <c r="T3208" s="868">
        <v>68251690438</v>
      </c>
      <c r="U3208" s="860">
        <v>7038421949</v>
      </c>
    </row>
    <row r="3209" spans="1:21" ht="88" thickBot="1">
      <c r="A3209" s="2">
        <v>3208</v>
      </c>
      <c r="B3209" s="862" t="s">
        <v>32609</v>
      </c>
      <c r="C3209" s="862" t="s">
        <v>32348</v>
      </c>
      <c r="D3209" s="862" t="s">
        <v>15</v>
      </c>
      <c r="E3209" s="862" t="s">
        <v>17305</v>
      </c>
      <c r="F3209" s="862" t="s">
        <v>17337</v>
      </c>
      <c r="G3209" s="863">
        <v>27021</v>
      </c>
      <c r="H3209" s="862" t="s">
        <v>64</v>
      </c>
      <c r="I3209" s="862" t="s">
        <v>35</v>
      </c>
      <c r="J3209" s="863">
        <v>38718</v>
      </c>
      <c r="K3209" s="863">
        <v>45292</v>
      </c>
      <c r="L3209" s="862" t="s">
        <v>18625</v>
      </c>
      <c r="M3209" s="863">
        <v>48936</v>
      </c>
      <c r="N3209" s="862">
        <v>8130033459</v>
      </c>
      <c r="O3209" s="862" t="s">
        <v>32610</v>
      </c>
      <c r="P3209" s="862" t="s">
        <v>17279</v>
      </c>
      <c r="Q3209" s="862" t="s">
        <v>17561</v>
      </c>
      <c r="R3209" s="862" t="s">
        <v>17308</v>
      </c>
      <c r="S3209" s="869">
        <v>46361</v>
      </c>
      <c r="T3209" s="864">
        <v>21662750985</v>
      </c>
      <c r="U3209" s="855">
        <v>8130033459</v>
      </c>
    </row>
    <row r="3210" spans="1:21" ht="100.5" thickBot="1">
      <c r="A3210" s="2">
        <v>3209</v>
      </c>
      <c r="B3210" s="852" t="s">
        <v>32611</v>
      </c>
      <c r="C3210" s="852" t="s">
        <v>32612</v>
      </c>
      <c r="D3210" s="852" t="s">
        <v>15</v>
      </c>
      <c r="E3210" s="852" t="s">
        <v>17267</v>
      </c>
      <c r="F3210" s="852" t="s">
        <v>17268</v>
      </c>
      <c r="G3210" s="853">
        <v>27924</v>
      </c>
      <c r="H3210" s="852" t="s">
        <v>48</v>
      </c>
      <c r="I3210" s="852" t="s">
        <v>17366</v>
      </c>
      <c r="J3210" s="853">
        <v>37987</v>
      </c>
      <c r="K3210" s="853">
        <v>45658</v>
      </c>
      <c r="L3210" s="852" t="s">
        <v>32613</v>
      </c>
      <c r="M3210" s="853">
        <v>49675</v>
      </c>
      <c r="N3210" s="852">
        <v>8062336048</v>
      </c>
      <c r="O3210" s="852" t="s">
        <v>32614</v>
      </c>
      <c r="P3210" s="852" t="s">
        <v>17279</v>
      </c>
      <c r="Q3210" s="852" t="s">
        <v>18131</v>
      </c>
      <c r="R3210" s="852" t="s">
        <v>17399</v>
      </c>
      <c r="S3210" s="852" t="s">
        <v>19088</v>
      </c>
      <c r="T3210" s="854">
        <v>36397317691</v>
      </c>
      <c r="U3210" s="855">
        <v>8062336048</v>
      </c>
    </row>
    <row r="3211" spans="1:21" ht="113" thickBot="1">
      <c r="A3211" s="2">
        <v>3210</v>
      </c>
      <c r="B3211" s="862" t="s">
        <v>32615</v>
      </c>
      <c r="C3211" s="862" t="s">
        <v>30801</v>
      </c>
      <c r="D3211" s="862" t="s">
        <v>30745</v>
      </c>
      <c r="E3211" s="862" t="s">
        <v>17267</v>
      </c>
      <c r="F3211" s="862" t="s">
        <v>17268</v>
      </c>
      <c r="G3211" s="863">
        <v>30993</v>
      </c>
      <c r="H3211" s="862" t="s">
        <v>19160</v>
      </c>
      <c r="I3211" s="862" t="s">
        <v>35</v>
      </c>
      <c r="J3211" s="863">
        <v>45057</v>
      </c>
      <c r="K3211" s="863">
        <v>45057</v>
      </c>
      <c r="L3211" s="862" t="s">
        <v>32616</v>
      </c>
      <c r="M3211" s="863">
        <v>52914</v>
      </c>
      <c r="N3211" s="862">
        <v>7032306459</v>
      </c>
      <c r="O3211" s="862" t="s">
        <v>32617</v>
      </c>
      <c r="P3211" s="862" t="s">
        <v>17279</v>
      </c>
      <c r="Q3211" s="862" t="s">
        <v>32618</v>
      </c>
      <c r="R3211" s="862" t="s">
        <v>17287</v>
      </c>
      <c r="S3211" s="869">
        <v>46209</v>
      </c>
      <c r="T3211" s="864">
        <v>64385136209</v>
      </c>
      <c r="U3211" s="855">
        <v>7038767477</v>
      </c>
    </row>
    <row r="3212" spans="1:21" ht="138" thickBot="1">
      <c r="A3212" s="2">
        <v>3211</v>
      </c>
      <c r="B3212" s="866" t="s">
        <v>32619</v>
      </c>
      <c r="C3212" s="866" t="s">
        <v>32620</v>
      </c>
      <c r="D3212" s="866" t="s">
        <v>30745</v>
      </c>
      <c r="E3212" s="866" t="s">
        <v>17267</v>
      </c>
      <c r="F3212" s="866" t="s">
        <v>17268</v>
      </c>
      <c r="G3212" s="867">
        <v>25401</v>
      </c>
      <c r="H3212" s="866" t="s">
        <v>19033</v>
      </c>
      <c r="I3212" s="866" t="s">
        <v>17291</v>
      </c>
      <c r="J3212" s="867">
        <v>35028</v>
      </c>
      <c r="K3212" s="867">
        <v>45658</v>
      </c>
      <c r="L3212" s="866" t="s">
        <v>32621</v>
      </c>
      <c r="M3212" s="867">
        <v>47447</v>
      </c>
      <c r="N3212" s="866">
        <v>8067824885</v>
      </c>
      <c r="O3212" s="866" t="s">
        <v>32622</v>
      </c>
      <c r="P3212" s="866" t="s">
        <v>17279</v>
      </c>
      <c r="Q3212" s="866" t="s">
        <v>17354</v>
      </c>
      <c r="R3212" s="866" t="s">
        <v>17355</v>
      </c>
      <c r="S3212" s="866" t="s">
        <v>24481</v>
      </c>
      <c r="T3212" s="868">
        <v>43672866831</v>
      </c>
      <c r="U3212" s="860">
        <v>8067824885</v>
      </c>
    </row>
    <row r="3213" spans="1:21" ht="125.5" thickBot="1">
      <c r="A3213" s="2">
        <v>3212</v>
      </c>
      <c r="B3213" s="862" t="s">
        <v>32623</v>
      </c>
      <c r="C3213" s="862" t="s">
        <v>32373</v>
      </c>
      <c r="D3213" s="862" t="s">
        <v>15</v>
      </c>
      <c r="E3213" s="862" t="s">
        <v>17305</v>
      </c>
      <c r="F3213" s="862" t="s">
        <v>17268</v>
      </c>
      <c r="G3213" s="863">
        <v>27030</v>
      </c>
      <c r="H3213" s="862" t="s">
        <v>18852</v>
      </c>
      <c r="I3213" s="862" t="s">
        <v>35</v>
      </c>
      <c r="J3213" s="863">
        <v>38443</v>
      </c>
      <c r="K3213" s="863">
        <v>45658</v>
      </c>
      <c r="L3213" s="862" t="s">
        <v>32624</v>
      </c>
      <c r="M3213" s="863">
        <v>48945</v>
      </c>
      <c r="N3213" s="862">
        <v>7061240370</v>
      </c>
      <c r="O3213" s="862" t="s">
        <v>32625</v>
      </c>
      <c r="P3213" s="862" t="s">
        <v>17279</v>
      </c>
      <c r="Q3213" s="862" t="s">
        <v>184</v>
      </c>
      <c r="R3213" s="862" t="s">
        <v>17308</v>
      </c>
      <c r="S3213" s="862" t="s">
        <v>30130</v>
      </c>
      <c r="T3213" s="864">
        <v>68911858428</v>
      </c>
      <c r="U3213" s="855">
        <v>7061240370</v>
      </c>
    </row>
    <row r="3214" spans="1:21" ht="100.5" thickBot="1">
      <c r="A3214" s="2">
        <v>3213</v>
      </c>
      <c r="B3214" s="866" t="s">
        <v>32626</v>
      </c>
      <c r="C3214" s="866" t="s">
        <v>32627</v>
      </c>
      <c r="D3214" s="866" t="s">
        <v>30745</v>
      </c>
      <c r="E3214" s="866" t="s">
        <v>17305</v>
      </c>
      <c r="F3214" s="866" t="s">
        <v>17337</v>
      </c>
      <c r="G3214" s="867">
        <v>24940</v>
      </c>
      <c r="H3214" s="866" t="s">
        <v>31269</v>
      </c>
      <c r="I3214" s="866" t="s">
        <v>17291</v>
      </c>
      <c r="J3214" s="867">
        <v>37012</v>
      </c>
      <c r="K3214" s="867">
        <v>44562</v>
      </c>
      <c r="L3214" s="866" t="s">
        <v>32628</v>
      </c>
      <c r="M3214" s="867">
        <v>46855</v>
      </c>
      <c r="N3214" s="866">
        <v>8068431067</v>
      </c>
      <c r="O3214" s="866" t="s">
        <v>32629</v>
      </c>
      <c r="P3214" s="866" t="s">
        <v>17279</v>
      </c>
      <c r="Q3214" s="866" t="s">
        <v>20840</v>
      </c>
      <c r="R3214" s="866" t="s">
        <v>17295</v>
      </c>
      <c r="S3214" s="866" t="s">
        <v>32630</v>
      </c>
      <c r="T3214" s="868">
        <v>30663919163</v>
      </c>
      <c r="U3214" s="860">
        <v>8068431067</v>
      </c>
    </row>
    <row r="3215" spans="1:21" ht="175.5" thickBot="1">
      <c r="A3215" s="2">
        <v>3214</v>
      </c>
      <c r="B3215" s="862" t="s">
        <v>32631</v>
      </c>
      <c r="C3215" s="862" t="s">
        <v>32632</v>
      </c>
      <c r="D3215" s="862" t="s">
        <v>15</v>
      </c>
      <c r="E3215" s="862" t="s">
        <v>17267</v>
      </c>
      <c r="F3215" s="862" t="s">
        <v>17268</v>
      </c>
      <c r="G3215" s="863">
        <v>28723</v>
      </c>
      <c r="H3215" s="862" t="s">
        <v>32633</v>
      </c>
      <c r="I3215" s="862" t="s">
        <v>35</v>
      </c>
      <c r="J3215" s="863">
        <v>38565</v>
      </c>
      <c r="K3215" s="863">
        <v>45292</v>
      </c>
      <c r="L3215" s="862" t="s">
        <v>32634</v>
      </c>
      <c r="M3215" s="863">
        <v>51349</v>
      </c>
      <c r="N3215" s="862">
        <v>8165635321</v>
      </c>
      <c r="O3215" s="862" t="s">
        <v>32635</v>
      </c>
      <c r="P3215" s="862" t="s">
        <v>17279</v>
      </c>
      <c r="Q3215" s="862" t="s">
        <v>17405</v>
      </c>
      <c r="R3215" s="862" t="s">
        <v>17308</v>
      </c>
      <c r="S3215" s="862" t="s">
        <v>27402</v>
      </c>
      <c r="T3215" s="864">
        <v>94302981254</v>
      </c>
      <c r="U3215" s="855">
        <v>8165635329</v>
      </c>
    </row>
    <row r="3216" spans="1:21" ht="50.5" thickBot="1">
      <c r="A3216" s="2">
        <v>3215</v>
      </c>
      <c r="B3216" s="866" t="s">
        <v>32636</v>
      </c>
      <c r="C3216" s="866" t="s">
        <v>32637</v>
      </c>
      <c r="D3216" s="866" t="s">
        <v>30750</v>
      </c>
      <c r="E3216" s="866" t="s">
        <v>17267</v>
      </c>
      <c r="F3216" s="866" t="s">
        <v>17268</v>
      </c>
      <c r="G3216" s="867">
        <v>30246</v>
      </c>
      <c r="H3216" s="866" t="s">
        <v>19033</v>
      </c>
      <c r="I3216" s="866" t="s">
        <v>35</v>
      </c>
      <c r="J3216" s="867">
        <v>38993</v>
      </c>
      <c r="K3216" s="867">
        <v>38993</v>
      </c>
      <c r="L3216" s="866" t="s">
        <v>32638</v>
      </c>
      <c r="M3216" s="867">
        <v>52892</v>
      </c>
      <c r="N3216" s="866">
        <v>8022531038</v>
      </c>
      <c r="O3216" s="866" t="s">
        <v>32639</v>
      </c>
      <c r="P3216" s="866" t="s">
        <v>17279</v>
      </c>
      <c r="Q3216" s="866" t="s">
        <v>128</v>
      </c>
      <c r="R3216" s="866" t="s">
        <v>17320</v>
      </c>
      <c r="S3216" s="866" t="s">
        <v>18739</v>
      </c>
      <c r="T3216" s="868">
        <v>82855555550</v>
      </c>
      <c r="U3216" s="860">
        <v>8022531038</v>
      </c>
    </row>
    <row r="3217" spans="1:21" ht="113" thickBot="1">
      <c r="A3217" s="2">
        <v>3216</v>
      </c>
      <c r="B3217" s="857" t="s">
        <v>32640</v>
      </c>
      <c r="C3217" s="857" t="s">
        <v>31376</v>
      </c>
      <c r="D3217" s="857" t="s">
        <v>15</v>
      </c>
      <c r="E3217" s="857" t="s">
        <v>17305</v>
      </c>
      <c r="F3217" s="857" t="s">
        <v>17268</v>
      </c>
      <c r="G3217" s="858">
        <v>24575</v>
      </c>
      <c r="H3217" s="857" t="s">
        <v>64</v>
      </c>
      <c r="I3217" s="857" t="s">
        <v>35</v>
      </c>
      <c r="J3217" s="858">
        <v>38718</v>
      </c>
      <c r="K3217" s="858">
        <v>44927</v>
      </c>
      <c r="L3217" s="857" t="s">
        <v>32641</v>
      </c>
      <c r="M3217" s="858">
        <v>46490</v>
      </c>
      <c r="N3217" s="857">
        <v>8034130297</v>
      </c>
      <c r="O3217" s="857" t="s">
        <v>32642</v>
      </c>
      <c r="P3217" s="857" t="s">
        <v>17279</v>
      </c>
      <c r="Q3217" s="857" t="s">
        <v>28694</v>
      </c>
      <c r="R3217" s="857" t="s">
        <v>17287</v>
      </c>
      <c r="S3217" s="857" t="s">
        <v>19595</v>
      </c>
      <c r="T3217" s="859">
        <v>66697048161</v>
      </c>
      <c r="U3217" s="860">
        <v>8034130297</v>
      </c>
    </row>
    <row r="3218" spans="1:21" ht="88" thickBot="1">
      <c r="A3218" s="2">
        <v>3217</v>
      </c>
      <c r="B3218" s="866" t="s">
        <v>32643</v>
      </c>
      <c r="C3218" s="866" t="s">
        <v>32644</v>
      </c>
      <c r="D3218" s="866" t="s">
        <v>15</v>
      </c>
      <c r="E3218" s="866" t="s">
        <v>17305</v>
      </c>
      <c r="F3218" s="866" t="s">
        <v>17268</v>
      </c>
      <c r="G3218" s="867">
        <v>30287</v>
      </c>
      <c r="H3218" s="866" t="s">
        <v>17365</v>
      </c>
      <c r="I3218" s="866" t="s">
        <v>35</v>
      </c>
      <c r="J3218" s="867">
        <v>38718</v>
      </c>
      <c r="K3218" s="867">
        <v>38718</v>
      </c>
      <c r="L3218" s="866" t="s">
        <v>32645</v>
      </c>
      <c r="M3218" s="867">
        <v>51502</v>
      </c>
      <c r="N3218" s="866">
        <v>8066421517</v>
      </c>
      <c r="O3218" s="866" t="s">
        <v>32646</v>
      </c>
      <c r="P3218" s="866" t="s">
        <v>17272</v>
      </c>
      <c r="Q3218" s="866" t="s">
        <v>114</v>
      </c>
      <c r="R3218" s="866" t="s">
        <v>32647</v>
      </c>
      <c r="S3218" s="866" t="s">
        <v>32648</v>
      </c>
      <c r="T3218" s="868">
        <v>97336468211</v>
      </c>
      <c r="U3218" s="860">
        <v>8066421517</v>
      </c>
    </row>
    <row r="3219" spans="1:21" ht="75.5" thickBot="1">
      <c r="A3219" s="2">
        <v>3218</v>
      </c>
      <c r="B3219" s="862" t="s">
        <v>32649</v>
      </c>
      <c r="C3219" s="862" t="s">
        <v>32650</v>
      </c>
      <c r="D3219" s="862" t="s">
        <v>15</v>
      </c>
      <c r="E3219" s="862" t="s">
        <v>17305</v>
      </c>
      <c r="F3219" s="862" t="s">
        <v>17268</v>
      </c>
      <c r="G3219" s="863">
        <v>30817</v>
      </c>
      <c r="H3219" s="862" t="s">
        <v>17552</v>
      </c>
      <c r="I3219" s="876" t="s">
        <v>17343</v>
      </c>
      <c r="J3219" s="863">
        <v>38718</v>
      </c>
      <c r="K3219" s="863">
        <v>45292</v>
      </c>
      <c r="L3219" s="862" t="s">
        <v>32651</v>
      </c>
      <c r="M3219" s="863">
        <v>51899</v>
      </c>
      <c r="N3219" s="862">
        <v>8032770747</v>
      </c>
      <c r="O3219" s="862" t="s">
        <v>32652</v>
      </c>
      <c r="P3219" s="862" t="s">
        <v>17279</v>
      </c>
      <c r="Q3219" s="862" t="s">
        <v>52</v>
      </c>
      <c r="R3219" s="862" t="s">
        <v>32653</v>
      </c>
      <c r="S3219" s="862" t="s">
        <v>32654</v>
      </c>
      <c r="T3219" s="864">
        <v>43034559046</v>
      </c>
      <c r="U3219" s="855">
        <v>8032770747</v>
      </c>
    </row>
    <row r="3220" spans="1:21" ht="113" thickBot="1">
      <c r="A3220" s="2">
        <v>3219</v>
      </c>
      <c r="B3220" s="862" t="s">
        <v>32655</v>
      </c>
      <c r="C3220" s="862" t="s">
        <v>32656</v>
      </c>
      <c r="D3220" s="862" t="s">
        <v>30750</v>
      </c>
      <c r="E3220" s="862" t="s">
        <v>17267</v>
      </c>
      <c r="F3220" s="862" t="s">
        <v>17268</v>
      </c>
      <c r="G3220" s="863">
        <v>29708</v>
      </c>
      <c r="H3220" s="862" t="s">
        <v>17577</v>
      </c>
      <c r="I3220" s="862" t="s">
        <v>17291</v>
      </c>
      <c r="J3220" s="863">
        <v>38718</v>
      </c>
      <c r="K3220" s="863">
        <v>44927</v>
      </c>
      <c r="L3220" s="862" t="s">
        <v>32657</v>
      </c>
      <c r="M3220" s="863">
        <v>51502</v>
      </c>
      <c r="N3220" s="862">
        <v>7061005073</v>
      </c>
      <c r="O3220" s="862" t="s">
        <v>32658</v>
      </c>
      <c r="P3220" s="862" t="s">
        <v>17279</v>
      </c>
      <c r="Q3220" s="862" t="s">
        <v>17710</v>
      </c>
      <c r="R3220" s="862" t="s">
        <v>17320</v>
      </c>
      <c r="S3220" s="862" t="s">
        <v>18475</v>
      </c>
      <c r="T3220" s="864">
        <v>76018578001</v>
      </c>
      <c r="U3220" s="855">
        <v>7061005073</v>
      </c>
    </row>
    <row r="3221" spans="1:21" ht="100.5" thickBot="1">
      <c r="A3221" s="2">
        <v>3220</v>
      </c>
      <c r="B3221" s="852" t="s">
        <v>32659</v>
      </c>
      <c r="C3221" s="852" t="s">
        <v>32660</v>
      </c>
      <c r="D3221" s="852" t="s">
        <v>15</v>
      </c>
      <c r="E3221" s="852" t="s">
        <v>17305</v>
      </c>
      <c r="F3221" s="852" t="s">
        <v>17268</v>
      </c>
      <c r="G3221" s="853">
        <v>29253</v>
      </c>
      <c r="H3221" s="852" t="s">
        <v>32661</v>
      </c>
      <c r="I3221" s="852" t="s">
        <v>17291</v>
      </c>
      <c r="J3221" s="853">
        <v>38471</v>
      </c>
      <c r="K3221" s="853">
        <v>44927</v>
      </c>
      <c r="L3221" s="852" t="s">
        <v>32662</v>
      </c>
      <c r="M3221" s="853">
        <v>51293</v>
      </c>
      <c r="N3221" s="852">
        <v>8060551217</v>
      </c>
      <c r="O3221" s="852" t="s">
        <v>32663</v>
      </c>
      <c r="P3221" s="852" t="s">
        <v>17279</v>
      </c>
      <c r="Q3221" s="852" t="s">
        <v>32664</v>
      </c>
      <c r="R3221" s="852" t="s">
        <v>17860</v>
      </c>
      <c r="S3221" s="852" t="s">
        <v>32665</v>
      </c>
      <c r="T3221" s="854">
        <v>90184612705</v>
      </c>
      <c r="U3221" s="855">
        <v>9034435017</v>
      </c>
    </row>
    <row r="3222" spans="1:21" ht="88" thickBot="1">
      <c r="A3222" s="2">
        <v>3221</v>
      </c>
      <c r="B3222" s="862" t="s">
        <v>32666</v>
      </c>
      <c r="C3222" s="862" t="s">
        <v>31558</v>
      </c>
      <c r="D3222" s="862" t="s">
        <v>30745</v>
      </c>
      <c r="E3222" s="862" t="s">
        <v>17305</v>
      </c>
      <c r="F3222" s="862" t="s">
        <v>17337</v>
      </c>
      <c r="G3222" s="863">
        <v>26920</v>
      </c>
      <c r="H3222" s="862" t="s">
        <v>18391</v>
      </c>
      <c r="I3222" s="862" t="s">
        <v>35</v>
      </c>
      <c r="J3222" s="863">
        <v>35856</v>
      </c>
      <c r="K3222" s="863">
        <v>44197</v>
      </c>
      <c r="L3222" s="862" t="s">
        <v>32667</v>
      </c>
      <c r="M3222" s="863">
        <v>48640</v>
      </c>
      <c r="N3222" s="862">
        <v>8132602538</v>
      </c>
      <c r="O3222" s="862" t="s">
        <v>32668</v>
      </c>
      <c r="P3222" s="862" t="s">
        <v>17279</v>
      </c>
      <c r="Q3222" s="862" t="s">
        <v>20182</v>
      </c>
      <c r="R3222" s="862" t="s">
        <v>17555</v>
      </c>
      <c r="S3222" s="862" t="s">
        <v>27323</v>
      </c>
      <c r="T3222" s="864">
        <v>61153897338</v>
      </c>
      <c r="U3222" s="855">
        <v>8132602538</v>
      </c>
    </row>
    <row r="3223" spans="1:21" ht="88" thickBot="1">
      <c r="A3223" s="2">
        <v>3222</v>
      </c>
      <c r="B3223" s="862" t="s">
        <v>32669</v>
      </c>
      <c r="C3223" s="862" t="s">
        <v>32670</v>
      </c>
      <c r="D3223" s="862" t="s">
        <v>30750</v>
      </c>
      <c r="E3223" s="862" t="s">
        <v>17305</v>
      </c>
      <c r="F3223" s="862" t="s">
        <v>17268</v>
      </c>
      <c r="G3223" s="863">
        <v>30264</v>
      </c>
      <c r="H3223" s="862" t="s">
        <v>19129</v>
      </c>
      <c r="I3223" s="862" t="s">
        <v>35</v>
      </c>
      <c r="J3223" s="863">
        <v>38993</v>
      </c>
      <c r="K3223" s="863">
        <v>38993</v>
      </c>
      <c r="L3223" s="862" t="s">
        <v>32671</v>
      </c>
      <c r="M3223" s="863">
        <v>51502</v>
      </c>
      <c r="N3223" s="862">
        <v>7062321318</v>
      </c>
      <c r="O3223" s="862" t="s">
        <v>32672</v>
      </c>
      <c r="P3223" s="862" t="s">
        <v>17279</v>
      </c>
      <c r="Q3223" s="862" t="s">
        <v>27556</v>
      </c>
      <c r="R3223" s="862" t="s">
        <v>123</v>
      </c>
      <c r="S3223" s="862" t="s">
        <v>32673</v>
      </c>
      <c r="T3223" s="864">
        <v>85190243965</v>
      </c>
      <c r="U3223" s="855">
        <v>7062321318</v>
      </c>
    </row>
    <row r="3224" spans="1:21" ht="63" thickBot="1">
      <c r="A3224" s="2">
        <v>3223</v>
      </c>
      <c r="B3224" s="852" t="s">
        <v>32674</v>
      </c>
      <c r="C3224" s="852" t="s">
        <v>32675</v>
      </c>
      <c r="D3224" s="852" t="s">
        <v>15</v>
      </c>
      <c r="E3224" s="852" t="s">
        <v>17305</v>
      </c>
      <c r="F3224" s="852" t="s">
        <v>17337</v>
      </c>
      <c r="G3224" s="853">
        <v>29070</v>
      </c>
      <c r="H3224" s="852" t="s">
        <v>17811</v>
      </c>
      <c r="I3224" s="852" t="s">
        <v>35</v>
      </c>
      <c r="J3224" s="853">
        <v>44214</v>
      </c>
      <c r="K3224" s="853">
        <v>45474</v>
      </c>
      <c r="L3224" s="852" t="s">
        <v>32676</v>
      </c>
      <c r="M3224" s="853">
        <v>50788</v>
      </c>
      <c r="N3224" s="854">
        <v>8062423506</v>
      </c>
      <c r="O3224" s="852" t="s">
        <v>32677</v>
      </c>
      <c r="P3224" s="852" t="s">
        <v>17279</v>
      </c>
      <c r="Q3224" s="852" t="s">
        <v>18953</v>
      </c>
      <c r="R3224" s="852" t="s">
        <v>17287</v>
      </c>
      <c r="S3224" s="852" t="s">
        <v>18821</v>
      </c>
      <c r="T3224" s="854">
        <v>99744090197</v>
      </c>
      <c r="U3224" s="880">
        <v>8062423506</v>
      </c>
    </row>
    <row r="3225" spans="1:21" ht="100.5" thickBot="1">
      <c r="A3225" s="2">
        <v>3224</v>
      </c>
      <c r="B3225" s="862" t="s">
        <v>32678</v>
      </c>
      <c r="C3225" s="862" t="s">
        <v>31217</v>
      </c>
      <c r="D3225" s="862" t="s">
        <v>30745</v>
      </c>
      <c r="E3225" s="862" t="s">
        <v>17267</v>
      </c>
      <c r="F3225" s="862" t="s">
        <v>17268</v>
      </c>
      <c r="G3225" s="863">
        <v>30098</v>
      </c>
      <c r="H3225" s="862" t="s">
        <v>17552</v>
      </c>
      <c r="I3225" s="862" t="s">
        <v>35</v>
      </c>
      <c r="J3225" s="863">
        <v>37403</v>
      </c>
      <c r="K3225" s="863">
        <v>45292</v>
      </c>
      <c r="L3225" s="862" t="s">
        <v>32679</v>
      </c>
      <c r="M3225" s="863">
        <v>50184</v>
      </c>
      <c r="N3225" s="862">
        <v>8062227739</v>
      </c>
      <c r="O3225" s="862" t="s">
        <v>32680</v>
      </c>
      <c r="P3225" s="862" t="s">
        <v>17279</v>
      </c>
      <c r="Q3225" s="862" t="s">
        <v>32681</v>
      </c>
      <c r="R3225" s="862" t="s">
        <v>17287</v>
      </c>
      <c r="S3225" s="862" t="s">
        <v>18209</v>
      </c>
      <c r="T3225" s="864">
        <v>97304199111</v>
      </c>
      <c r="U3225" s="855">
        <v>8062227739</v>
      </c>
    </row>
    <row r="3226" spans="1:21" ht="88" thickBot="1">
      <c r="A3226" s="2">
        <v>3225</v>
      </c>
      <c r="B3226" s="866" t="s">
        <v>32682</v>
      </c>
      <c r="C3226" s="866" t="s">
        <v>32683</v>
      </c>
      <c r="D3226" s="866" t="s">
        <v>30745</v>
      </c>
      <c r="E3226" s="866" t="s">
        <v>17305</v>
      </c>
      <c r="F3226" s="866" t="s">
        <v>17337</v>
      </c>
      <c r="G3226" s="867">
        <v>26571</v>
      </c>
      <c r="H3226" s="866" t="s">
        <v>17552</v>
      </c>
      <c r="I3226" s="866" t="s">
        <v>35</v>
      </c>
      <c r="J3226" s="867">
        <v>38718</v>
      </c>
      <c r="K3226" s="867">
        <v>45580</v>
      </c>
      <c r="L3226" s="881"/>
      <c r="M3226" s="867">
        <v>48403</v>
      </c>
      <c r="N3226" s="866">
        <v>9036213345</v>
      </c>
      <c r="O3226" s="866" t="s">
        <v>32684</v>
      </c>
      <c r="P3226" s="866" t="s">
        <v>17279</v>
      </c>
      <c r="Q3226" s="866" t="s">
        <v>32685</v>
      </c>
      <c r="R3226" s="866" t="s">
        <v>17287</v>
      </c>
      <c r="S3226" s="868">
        <v>12</v>
      </c>
      <c r="T3226" s="868">
        <v>36763786172</v>
      </c>
      <c r="U3226" s="860">
        <v>9036213345</v>
      </c>
    </row>
    <row r="3227" spans="1:21" ht="88" thickBot="1">
      <c r="A3227" s="2">
        <v>3226</v>
      </c>
      <c r="B3227" s="857" t="s">
        <v>32686</v>
      </c>
      <c r="C3227" s="857" t="s">
        <v>32687</v>
      </c>
      <c r="D3227" s="857" t="s">
        <v>30745</v>
      </c>
      <c r="E3227" s="857" t="s">
        <v>17267</v>
      </c>
      <c r="F3227" s="857" t="s">
        <v>17268</v>
      </c>
      <c r="G3227" s="858">
        <v>25196</v>
      </c>
      <c r="H3227" s="857" t="s">
        <v>18307</v>
      </c>
      <c r="I3227" s="857" t="s">
        <v>35</v>
      </c>
      <c r="J3227" s="858">
        <v>38691</v>
      </c>
      <c r="K3227" s="858">
        <v>46055</v>
      </c>
      <c r="L3227" s="857" t="s">
        <v>32688</v>
      </c>
      <c r="M3227" s="858">
        <v>47092</v>
      </c>
      <c r="N3227" s="857">
        <v>7031364379</v>
      </c>
      <c r="O3227" s="857" t="s">
        <v>32689</v>
      </c>
      <c r="P3227" s="857" t="s">
        <v>17376</v>
      </c>
      <c r="Q3227" s="857" t="s">
        <v>25355</v>
      </c>
      <c r="R3227" s="857" t="s">
        <v>17287</v>
      </c>
      <c r="S3227" s="857" t="s">
        <v>54</v>
      </c>
      <c r="T3227" s="859">
        <v>60983107647</v>
      </c>
      <c r="U3227" s="860">
        <v>9063829861</v>
      </c>
    </row>
    <row r="3228" spans="1:21" ht="75.5" thickBot="1">
      <c r="A3228" s="2">
        <v>3227</v>
      </c>
      <c r="B3228" s="852" t="s">
        <v>32690</v>
      </c>
      <c r="C3228" s="852" t="s">
        <v>32691</v>
      </c>
      <c r="D3228" s="852" t="s">
        <v>15</v>
      </c>
      <c r="E3228" s="852" t="s">
        <v>17267</v>
      </c>
      <c r="F3228" s="852" t="s">
        <v>17268</v>
      </c>
      <c r="G3228" s="853">
        <v>24873</v>
      </c>
      <c r="H3228" s="852" t="s">
        <v>159</v>
      </c>
      <c r="I3228" s="852" t="s">
        <v>35</v>
      </c>
      <c r="J3228" s="853">
        <v>33512</v>
      </c>
      <c r="K3228" s="853">
        <v>42370</v>
      </c>
      <c r="L3228" s="852" t="s">
        <v>32692</v>
      </c>
      <c r="M3228" s="853">
        <v>46296</v>
      </c>
      <c r="N3228" s="852">
        <v>9061857393</v>
      </c>
      <c r="O3228" s="852" t="s">
        <v>32693</v>
      </c>
      <c r="P3228" s="852" t="s">
        <v>17272</v>
      </c>
      <c r="Q3228" s="852" t="s">
        <v>32694</v>
      </c>
      <c r="R3228" s="852" t="s">
        <v>18401</v>
      </c>
      <c r="S3228" s="852" t="s">
        <v>27323</v>
      </c>
      <c r="T3228" s="854">
        <v>16538332843</v>
      </c>
      <c r="U3228" s="855">
        <v>9061857393</v>
      </c>
    </row>
    <row r="3229" spans="1:21" ht="75.5" thickBot="1">
      <c r="A3229" s="2">
        <v>3228</v>
      </c>
      <c r="B3229" s="862" t="s">
        <v>32695</v>
      </c>
      <c r="C3229" s="862" t="s">
        <v>32696</v>
      </c>
      <c r="D3229" s="862" t="s">
        <v>30745</v>
      </c>
      <c r="E3229" s="862" t="s">
        <v>17305</v>
      </c>
      <c r="F3229" s="862" t="s">
        <v>17337</v>
      </c>
      <c r="G3229" s="863">
        <v>28656</v>
      </c>
      <c r="H3229" s="862" t="s">
        <v>18307</v>
      </c>
      <c r="I3229" s="862" t="s">
        <v>35</v>
      </c>
      <c r="J3229" s="863">
        <v>37378</v>
      </c>
      <c r="K3229" s="863">
        <v>44927</v>
      </c>
      <c r="L3229" s="862" t="s">
        <v>32697</v>
      </c>
      <c r="M3229" s="863">
        <v>49475</v>
      </c>
      <c r="N3229" s="862">
        <v>8064606368</v>
      </c>
      <c r="O3229" s="862" t="s">
        <v>32698</v>
      </c>
      <c r="P3229" s="862" t="s">
        <v>17279</v>
      </c>
      <c r="Q3229" s="862" t="s">
        <v>26336</v>
      </c>
      <c r="R3229" s="862" t="s">
        <v>17287</v>
      </c>
      <c r="S3229" s="862" t="s">
        <v>32699</v>
      </c>
      <c r="T3229" s="864">
        <v>78705707575</v>
      </c>
      <c r="U3229" s="855">
        <v>8064606368</v>
      </c>
    </row>
    <row r="3230" spans="1:21" ht="113" thickBot="1">
      <c r="A3230" s="2">
        <v>3229</v>
      </c>
      <c r="B3230" s="862" t="s">
        <v>32700</v>
      </c>
      <c r="C3230" s="862" t="s">
        <v>31251</v>
      </c>
      <c r="D3230" s="862" t="s">
        <v>30745</v>
      </c>
      <c r="E3230" s="862" t="s">
        <v>17305</v>
      </c>
      <c r="F3230" s="862" t="s">
        <v>17268</v>
      </c>
      <c r="G3230" s="863">
        <v>27726</v>
      </c>
      <c r="H3230" s="862" t="s">
        <v>22479</v>
      </c>
      <c r="I3230" s="862" t="s">
        <v>35</v>
      </c>
      <c r="J3230" s="863">
        <v>43861</v>
      </c>
      <c r="K3230" s="863">
        <v>44927</v>
      </c>
      <c r="L3230" s="862" t="s">
        <v>32701</v>
      </c>
      <c r="M3230" s="863">
        <v>48975</v>
      </c>
      <c r="N3230" s="862">
        <v>8063568632</v>
      </c>
      <c r="O3230" s="862" t="s">
        <v>32702</v>
      </c>
      <c r="P3230" s="862" t="s">
        <v>17279</v>
      </c>
      <c r="Q3230" s="862" t="s">
        <v>17604</v>
      </c>
      <c r="R3230" s="862" t="s">
        <v>26414</v>
      </c>
      <c r="S3230" s="862" t="s">
        <v>32703</v>
      </c>
      <c r="T3230" s="864">
        <v>12273378376</v>
      </c>
      <c r="U3230" s="855">
        <v>8063568632</v>
      </c>
    </row>
    <row r="3231" spans="1:21" ht="75.5" thickBot="1">
      <c r="A3231" s="2">
        <v>3230</v>
      </c>
      <c r="B3231" s="852" t="s">
        <v>32704</v>
      </c>
      <c r="C3231" s="852" t="s">
        <v>32705</v>
      </c>
      <c r="D3231" s="852" t="s">
        <v>30750</v>
      </c>
      <c r="E3231" s="852" t="s">
        <v>17267</v>
      </c>
      <c r="F3231" s="852" t="s">
        <v>17268</v>
      </c>
      <c r="G3231" s="853">
        <v>30521</v>
      </c>
      <c r="H3231" s="852" t="s">
        <v>17365</v>
      </c>
      <c r="I3231" s="852" t="s">
        <v>35</v>
      </c>
      <c r="J3231" s="853">
        <v>44214</v>
      </c>
      <c r="K3231" s="853">
        <v>46204</v>
      </c>
      <c r="L3231" s="852" t="s">
        <v>32706</v>
      </c>
      <c r="M3231" s="853">
        <v>52436</v>
      </c>
      <c r="N3231" s="852">
        <v>8036308322</v>
      </c>
      <c r="O3231" s="852" t="s">
        <v>32707</v>
      </c>
      <c r="P3231" s="852" t="s">
        <v>17279</v>
      </c>
      <c r="Q3231" s="852" t="s">
        <v>32708</v>
      </c>
      <c r="R3231" s="852" t="s">
        <v>18310</v>
      </c>
      <c r="S3231" s="852" t="s">
        <v>32709</v>
      </c>
      <c r="T3231" s="854">
        <v>69858678147</v>
      </c>
      <c r="U3231" s="855">
        <v>8036308322</v>
      </c>
    </row>
    <row r="3232" spans="1:21" ht="88" thickBot="1">
      <c r="A3232" s="2">
        <v>3231</v>
      </c>
      <c r="B3232" s="862" t="s">
        <v>32710</v>
      </c>
      <c r="C3232" s="862" t="s">
        <v>32711</v>
      </c>
      <c r="D3232" s="862" t="s">
        <v>30745</v>
      </c>
      <c r="E3232" s="862" t="s">
        <v>17305</v>
      </c>
      <c r="F3232" s="862" t="s">
        <v>17268</v>
      </c>
      <c r="G3232" s="863">
        <v>27773</v>
      </c>
      <c r="H3232" s="862" t="s">
        <v>21626</v>
      </c>
      <c r="I3232" s="862" t="s">
        <v>17366</v>
      </c>
      <c r="J3232" s="863">
        <v>36556</v>
      </c>
      <c r="K3232" s="863">
        <v>44562</v>
      </c>
      <c r="L3232" s="862" t="s">
        <v>32712</v>
      </c>
      <c r="M3232" s="863">
        <v>49340</v>
      </c>
      <c r="N3232" s="862">
        <v>8063527217</v>
      </c>
      <c r="O3232" s="862" t="s">
        <v>32713</v>
      </c>
      <c r="P3232" s="862" t="s">
        <v>17279</v>
      </c>
      <c r="Q3232" s="862" t="s">
        <v>20840</v>
      </c>
      <c r="R3232" s="862" t="s">
        <v>17414</v>
      </c>
      <c r="S3232" s="864">
        <v>15</v>
      </c>
      <c r="T3232" s="864">
        <v>27542785067</v>
      </c>
      <c r="U3232" s="855">
        <v>8123093360</v>
      </c>
    </row>
    <row r="3233" spans="1:21" ht="125.5" thickBot="1">
      <c r="A3233" s="2">
        <v>3232</v>
      </c>
      <c r="B3233" s="866" t="s">
        <v>32714</v>
      </c>
      <c r="C3233" s="866" t="s">
        <v>32715</v>
      </c>
      <c r="D3233" s="866" t="s">
        <v>15</v>
      </c>
      <c r="E3233" s="866" t="s">
        <v>17267</v>
      </c>
      <c r="F3233" s="866" t="s">
        <v>17268</v>
      </c>
      <c r="G3233" s="867">
        <v>26478</v>
      </c>
      <c r="H3233" s="866" t="s">
        <v>19055</v>
      </c>
      <c r="I3233" s="866" t="s">
        <v>35</v>
      </c>
      <c r="J3233" s="867">
        <v>37071</v>
      </c>
      <c r="K3233" s="867">
        <v>43831</v>
      </c>
      <c r="L3233" s="866" t="s">
        <v>32716</v>
      </c>
      <c r="M3233" s="867">
        <v>48392</v>
      </c>
      <c r="N3233" s="866">
        <v>8104169276</v>
      </c>
      <c r="O3233" s="866" t="s">
        <v>32717</v>
      </c>
      <c r="P3233" s="866" t="s">
        <v>17279</v>
      </c>
      <c r="Q3233" s="866" t="s">
        <v>20740</v>
      </c>
      <c r="R3233" s="866" t="s">
        <v>32718</v>
      </c>
      <c r="S3233" s="866" t="s">
        <v>17480</v>
      </c>
      <c r="T3233" s="868">
        <v>94834338215</v>
      </c>
      <c r="U3233" s="860">
        <v>8104169276</v>
      </c>
    </row>
    <row r="3234" spans="1:21" ht="113" thickBot="1">
      <c r="A3234" s="2">
        <v>3233</v>
      </c>
      <c r="B3234" s="857" t="s">
        <v>32719</v>
      </c>
      <c r="C3234" s="857" t="s">
        <v>31570</v>
      </c>
      <c r="D3234" s="857" t="s">
        <v>30750</v>
      </c>
      <c r="E3234" s="857" t="s">
        <v>17267</v>
      </c>
      <c r="F3234" s="857" t="s">
        <v>17268</v>
      </c>
      <c r="G3234" s="858">
        <v>31737</v>
      </c>
      <c r="H3234" s="857" t="s">
        <v>19503</v>
      </c>
      <c r="I3234" s="857" t="s">
        <v>35</v>
      </c>
      <c r="J3234" s="858">
        <v>45057</v>
      </c>
      <c r="K3234" s="858">
        <v>45057</v>
      </c>
      <c r="L3234" s="857" t="s">
        <v>32720</v>
      </c>
      <c r="M3234" s="858">
        <v>52922</v>
      </c>
      <c r="N3234" s="857">
        <v>8161259773</v>
      </c>
      <c r="O3234" s="857" t="s">
        <v>32721</v>
      </c>
      <c r="P3234" s="857" t="s">
        <v>17279</v>
      </c>
      <c r="Q3234" s="857" t="s">
        <v>32722</v>
      </c>
      <c r="R3234" s="857" t="s">
        <v>17287</v>
      </c>
      <c r="S3234" s="857" t="s">
        <v>32723</v>
      </c>
      <c r="T3234" s="859">
        <v>54277063530</v>
      </c>
      <c r="U3234" s="860">
        <v>8161259773</v>
      </c>
    </row>
    <row r="3235" spans="1:21" ht="150.5" thickBot="1">
      <c r="A3235" s="2">
        <v>3234</v>
      </c>
      <c r="B3235" s="852" t="s">
        <v>32724</v>
      </c>
      <c r="C3235" s="852" t="s">
        <v>32725</v>
      </c>
      <c r="D3235" s="852" t="s">
        <v>15</v>
      </c>
      <c r="E3235" s="852" t="s">
        <v>17267</v>
      </c>
      <c r="F3235" s="852" t="s">
        <v>17268</v>
      </c>
      <c r="G3235" s="853">
        <v>24527</v>
      </c>
      <c r="H3235" s="852" t="s">
        <v>64</v>
      </c>
      <c r="I3235" s="852" t="s">
        <v>35</v>
      </c>
      <c r="J3235" s="853">
        <v>33635</v>
      </c>
      <c r="K3235" s="853">
        <v>43282</v>
      </c>
      <c r="L3235" s="852" t="s">
        <v>32726</v>
      </c>
      <c r="M3235" s="853">
        <v>46419</v>
      </c>
      <c r="N3235" s="852">
        <v>8066067111</v>
      </c>
      <c r="O3235" s="852" t="s">
        <v>32727</v>
      </c>
      <c r="P3235" s="852" t="s">
        <v>17279</v>
      </c>
      <c r="Q3235" s="852" t="s">
        <v>32728</v>
      </c>
      <c r="R3235" s="852" t="s">
        <v>32729</v>
      </c>
      <c r="S3235" s="852" t="s">
        <v>32730</v>
      </c>
      <c r="T3235" s="854">
        <v>16838698711</v>
      </c>
      <c r="U3235" s="855">
        <v>8066067111</v>
      </c>
    </row>
    <row r="3236" spans="1:21" ht="125.5" thickBot="1">
      <c r="A3236" s="2">
        <v>3235</v>
      </c>
      <c r="B3236" s="862" t="s">
        <v>32731</v>
      </c>
      <c r="C3236" s="862" t="s">
        <v>32732</v>
      </c>
      <c r="D3236" s="862" t="s">
        <v>15</v>
      </c>
      <c r="E3236" s="862" t="s">
        <v>17267</v>
      </c>
      <c r="F3236" s="862" t="s">
        <v>17268</v>
      </c>
      <c r="G3236" s="863">
        <v>28704</v>
      </c>
      <c r="H3236" s="862" t="s">
        <v>64</v>
      </c>
      <c r="I3236" s="862" t="s">
        <v>35</v>
      </c>
      <c r="J3236" s="863">
        <v>35856</v>
      </c>
      <c r="K3236" s="863">
        <v>45716</v>
      </c>
      <c r="L3236" s="862" t="s">
        <v>32733</v>
      </c>
      <c r="M3236" s="863">
        <v>48650</v>
      </c>
      <c r="N3236" s="862">
        <v>7081181826</v>
      </c>
      <c r="O3236" s="862" t="s">
        <v>32734</v>
      </c>
      <c r="P3236" s="862" t="s">
        <v>17279</v>
      </c>
      <c r="Q3236" s="862" t="s">
        <v>46</v>
      </c>
      <c r="R3236" s="862" t="s">
        <v>17580</v>
      </c>
      <c r="S3236" s="864">
        <v>14</v>
      </c>
      <c r="T3236" s="864">
        <v>64220774371</v>
      </c>
      <c r="U3236" s="855">
        <v>7081181826</v>
      </c>
    </row>
    <row r="3237" spans="1:21" ht="163" thickBot="1">
      <c r="A3237" s="2">
        <v>3236</v>
      </c>
      <c r="B3237" s="852" t="s">
        <v>32735</v>
      </c>
      <c r="C3237" s="852" t="s">
        <v>32736</v>
      </c>
      <c r="D3237" s="852" t="s">
        <v>15</v>
      </c>
      <c r="E3237" s="852" t="s">
        <v>17267</v>
      </c>
      <c r="F3237" s="852" t="s">
        <v>17268</v>
      </c>
      <c r="G3237" s="853">
        <v>25906</v>
      </c>
      <c r="H3237" s="852" t="s">
        <v>64</v>
      </c>
      <c r="I3237" s="852" t="s">
        <v>17366</v>
      </c>
      <c r="J3237" s="853">
        <v>34274</v>
      </c>
      <c r="K3237" s="853">
        <v>46023</v>
      </c>
      <c r="L3237" s="852" t="s">
        <v>32737</v>
      </c>
      <c r="M3237" s="853">
        <v>47057</v>
      </c>
      <c r="N3237" s="852">
        <v>8033457102</v>
      </c>
      <c r="O3237" s="852" t="s">
        <v>32738</v>
      </c>
      <c r="P3237" s="852" t="s">
        <v>17279</v>
      </c>
      <c r="Q3237" s="852" t="s">
        <v>83</v>
      </c>
      <c r="R3237" s="852" t="s">
        <v>17295</v>
      </c>
      <c r="S3237" s="852" t="s">
        <v>17976</v>
      </c>
      <c r="T3237" s="854">
        <v>55400431937</v>
      </c>
      <c r="U3237" s="855">
        <v>8033457102</v>
      </c>
    </row>
    <row r="3238" spans="1:21" ht="88" thickBot="1">
      <c r="A3238" s="2">
        <v>3237</v>
      </c>
      <c r="B3238" s="857" t="s">
        <v>32739</v>
      </c>
      <c r="C3238" s="857" t="s">
        <v>32740</v>
      </c>
      <c r="D3238" s="857" t="s">
        <v>30745</v>
      </c>
      <c r="E3238" s="857" t="s">
        <v>17305</v>
      </c>
      <c r="F3238" s="857" t="s">
        <v>17268</v>
      </c>
      <c r="G3238" s="858">
        <v>31035</v>
      </c>
      <c r="H3238" s="857" t="s">
        <v>17601</v>
      </c>
      <c r="I3238" s="857" t="s">
        <v>35</v>
      </c>
      <c r="J3238" s="858">
        <v>45057</v>
      </c>
      <c r="K3238" s="858">
        <v>45057</v>
      </c>
      <c r="L3238" s="857" t="s">
        <v>32741</v>
      </c>
      <c r="M3238" s="858">
        <v>57841</v>
      </c>
      <c r="N3238" s="857">
        <v>8061139954</v>
      </c>
      <c r="O3238" s="857" t="s">
        <v>32742</v>
      </c>
      <c r="P3238" s="857" t="s">
        <v>17279</v>
      </c>
      <c r="Q3238" s="857" t="s">
        <v>17698</v>
      </c>
      <c r="R3238" s="857" t="s">
        <v>31529</v>
      </c>
      <c r="S3238" s="857" t="s">
        <v>32743</v>
      </c>
      <c r="T3238" s="859">
        <v>499286448804</v>
      </c>
      <c r="U3238" s="860">
        <v>8061139954</v>
      </c>
    </row>
    <row r="3239" spans="1:21" ht="75.5" thickBot="1">
      <c r="A3239" s="2">
        <v>3238</v>
      </c>
      <c r="B3239" s="852" t="s">
        <v>32744</v>
      </c>
      <c r="C3239" s="852" t="s">
        <v>30781</v>
      </c>
      <c r="D3239" s="852" t="s">
        <v>30745</v>
      </c>
      <c r="E3239" s="852" t="s">
        <v>17305</v>
      </c>
      <c r="F3239" s="852" t="s">
        <v>17268</v>
      </c>
      <c r="G3239" s="853">
        <v>31476</v>
      </c>
      <c r="H3239" s="852" t="s">
        <v>18859</v>
      </c>
      <c r="I3239" s="852" t="s">
        <v>35</v>
      </c>
      <c r="J3239" s="853">
        <v>45057</v>
      </c>
      <c r="K3239" s="853">
        <v>45057</v>
      </c>
      <c r="L3239" s="852" t="s">
        <v>32745</v>
      </c>
      <c r="M3239" s="853">
        <v>53458</v>
      </c>
      <c r="N3239" s="852">
        <v>8067123868</v>
      </c>
      <c r="O3239" s="852" t="s">
        <v>32746</v>
      </c>
      <c r="P3239" s="852" t="s">
        <v>17279</v>
      </c>
      <c r="Q3239" s="852" t="s">
        <v>18394</v>
      </c>
      <c r="R3239" s="852" t="s">
        <v>17287</v>
      </c>
      <c r="S3239" s="873">
        <v>46207</v>
      </c>
      <c r="T3239" s="854">
        <v>46566141961</v>
      </c>
      <c r="U3239" s="855">
        <v>8020812465</v>
      </c>
    </row>
    <row r="3240" spans="1:21" ht="75.5" thickBot="1">
      <c r="A3240" s="2">
        <v>3239</v>
      </c>
      <c r="B3240" s="862" t="s">
        <v>32747</v>
      </c>
      <c r="C3240" s="862" t="s">
        <v>32748</v>
      </c>
      <c r="D3240" s="862" t="s">
        <v>30745</v>
      </c>
      <c r="E3240" s="862" t="s">
        <v>17305</v>
      </c>
      <c r="F3240" s="862" t="s">
        <v>17268</v>
      </c>
      <c r="G3240" s="863">
        <v>25664</v>
      </c>
      <c r="H3240" s="862" t="s">
        <v>31307</v>
      </c>
      <c r="I3240" s="862" t="s">
        <v>17291</v>
      </c>
      <c r="J3240" s="863">
        <v>38412</v>
      </c>
      <c r="K3240" s="863">
        <v>38412</v>
      </c>
      <c r="L3240" s="862" t="s">
        <v>24136</v>
      </c>
      <c r="M3240" s="863">
        <v>48310</v>
      </c>
      <c r="N3240" s="862">
        <v>8132903565</v>
      </c>
      <c r="O3240" s="862" t="s">
        <v>32749</v>
      </c>
      <c r="P3240" s="862" t="s">
        <v>17279</v>
      </c>
      <c r="Q3240" s="862" t="s">
        <v>20871</v>
      </c>
      <c r="R3240" s="862" t="s">
        <v>17287</v>
      </c>
      <c r="S3240" s="862" t="s">
        <v>32750</v>
      </c>
      <c r="T3240" s="864">
        <v>37753723419</v>
      </c>
      <c r="U3240" s="855">
        <v>8148131127</v>
      </c>
    </row>
    <row r="3241" spans="1:21" ht="75.5" thickBot="1">
      <c r="A3241" s="2">
        <v>3240</v>
      </c>
      <c r="B3241" s="852" t="s">
        <v>32747</v>
      </c>
      <c r="C3241" s="852" t="s">
        <v>31047</v>
      </c>
      <c r="D3241" s="852" t="s">
        <v>30745</v>
      </c>
      <c r="E3241" s="852" t="s">
        <v>17305</v>
      </c>
      <c r="F3241" s="852" t="s">
        <v>17268</v>
      </c>
      <c r="G3241" s="853">
        <v>25664</v>
      </c>
      <c r="H3241" s="852" t="s">
        <v>31307</v>
      </c>
      <c r="I3241" s="852" t="s">
        <v>17291</v>
      </c>
      <c r="J3241" s="853">
        <v>38412</v>
      </c>
      <c r="K3241" s="853">
        <v>38412</v>
      </c>
      <c r="L3241" s="852" t="s">
        <v>32751</v>
      </c>
      <c r="M3241" s="853">
        <v>47579</v>
      </c>
      <c r="N3241" s="852">
        <v>8132903565</v>
      </c>
      <c r="O3241" s="852" t="s">
        <v>32749</v>
      </c>
      <c r="P3241" s="852" t="s">
        <v>17279</v>
      </c>
      <c r="Q3241" s="852" t="s">
        <v>17849</v>
      </c>
      <c r="R3241" s="852" t="s">
        <v>17287</v>
      </c>
      <c r="S3241" s="852" t="s">
        <v>32752</v>
      </c>
      <c r="T3241" s="854">
        <v>37753723419</v>
      </c>
      <c r="U3241" s="855">
        <v>8148131127</v>
      </c>
    </row>
    <row r="3242" spans="1:21" ht="113" thickBot="1">
      <c r="A3242" s="2">
        <v>3241</v>
      </c>
      <c r="B3242" s="857" t="s">
        <v>32753</v>
      </c>
      <c r="C3242" s="857" t="s">
        <v>32127</v>
      </c>
      <c r="D3242" s="857" t="s">
        <v>15</v>
      </c>
      <c r="E3242" s="857" t="s">
        <v>17267</v>
      </c>
      <c r="F3242" s="857" t="s">
        <v>17268</v>
      </c>
      <c r="G3242" s="858">
        <v>30795</v>
      </c>
      <c r="H3242" s="857" t="s">
        <v>103</v>
      </c>
      <c r="I3242" s="857" t="s">
        <v>17291</v>
      </c>
      <c r="J3242" s="858">
        <v>45057</v>
      </c>
      <c r="K3242" s="858">
        <v>45057</v>
      </c>
      <c r="L3242" s="857" t="s">
        <v>32754</v>
      </c>
      <c r="M3242" s="858">
        <v>52728</v>
      </c>
      <c r="N3242" s="857">
        <v>8064650341</v>
      </c>
      <c r="O3242" s="857" t="s">
        <v>32755</v>
      </c>
      <c r="P3242" s="857" t="s">
        <v>17279</v>
      </c>
      <c r="Q3242" s="857" t="s">
        <v>20158</v>
      </c>
      <c r="R3242" s="857" t="s">
        <v>17308</v>
      </c>
      <c r="S3242" s="857" t="s">
        <v>17574</v>
      </c>
      <c r="T3242" s="859">
        <v>80212355834</v>
      </c>
      <c r="U3242" s="860">
        <v>8064650341</v>
      </c>
    </row>
    <row r="3243" spans="1:21" ht="113" thickBot="1">
      <c r="A3243" s="2">
        <v>3242</v>
      </c>
      <c r="B3243" s="852" t="s">
        <v>32756</v>
      </c>
      <c r="C3243" s="852" t="s">
        <v>32757</v>
      </c>
      <c r="D3243" s="852" t="s">
        <v>15</v>
      </c>
      <c r="E3243" s="852" t="s">
        <v>17305</v>
      </c>
      <c r="F3243" s="852" t="s">
        <v>17337</v>
      </c>
      <c r="G3243" s="853">
        <v>27026</v>
      </c>
      <c r="H3243" s="852" t="s">
        <v>48</v>
      </c>
      <c r="I3243" s="852" t="s">
        <v>17366</v>
      </c>
      <c r="J3243" s="853">
        <v>37987</v>
      </c>
      <c r="K3243" s="853">
        <v>45658</v>
      </c>
      <c r="L3243" s="852" t="s">
        <v>32758</v>
      </c>
      <c r="M3243" s="853">
        <v>48941</v>
      </c>
      <c r="N3243" s="852">
        <v>8032190084</v>
      </c>
      <c r="O3243" s="852" t="s">
        <v>32759</v>
      </c>
      <c r="P3243" s="852" t="s">
        <v>17279</v>
      </c>
      <c r="Q3243" s="852" t="s">
        <v>32760</v>
      </c>
      <c r="R3243" s="852" t="s">
        <v>17295</v>
      </c>
      <c r="S3243" s="852" t="s">
        <v>32761</v>
      </c>
      <c r="T3243" s="854">
        <v>81533145598</v>
      </c>
      <c r="U3243" s="855">
        <v>8032190084</v>
      </c>
    </row>
    <row r="3244" spans="1:21" ht="63" thickBot="1">
      <c r="A3244" s="2">
        <v>3243</v>
      </c>
      <c r="B3244" s="862" t="s">
        <v>32762</v>
      </c>
      <c r="C3244" s="862" t="s">
        <v>32763</v>
      </c>
      <c r="D3244" s="862" t="s">
        <v>30750</v>
      </c>
      <c r="E3244" s="862" t="s">
        <v>17305</v>
      </c>
      <c r="F3244" s="862" t="s">
        <v>17337</v>
      </c>
      <c r="G3244" s="863">
        <v>27865</v>
      </c>
      <c r="H3244" s="862" t="s">
        <v>18047</v>
      </c>
      <c r="I3244" s="862" t="s">
        <v>17291</v>
      </c>
      <c r="J3244" s="863">
        <v>37685</v>
      </c>
      <c r="K3244" s="863">
        <v>45292</v>
      </c>
      <c r="L3244" s="862" t="s">
        <v>32764</v>
      </c>
      <c r="M3244" s="863">
        <v>49780</v>
      </c>
      <c r="N3244" s="862">
        <v>8032312750</v>
      </c>
      <c r="O3244" s="862" t="s">
        <v>32765</v>
      </c>
      <c r="P3244" s="862" t="s">
        <v>17279</v>
      </c>
      <c r="Q3244" s="862" t="s">
        <v>27995</v>
      </c>
      <c r="R3244" s="862" t="s">
        <v>17414</v>
      </c>
      <c r="S3244" s="862" t="s">
        <v>19324</v>
      </c>
      <c r="T3244" s="864">
        <v>83934723498</v>
      </c>
      <c r="U3244" s="855">
        <v>8131315134</v>
      </c>
    </row>
    <row r="3245" spans="1:21" ht="88" thickBot="1">
      <c r="A3245" s="2">
        <v>3244</v>
      </c>
      <c r="B3245" s="862" t="s">
        <v>32766</v>
      </c>
      <c r="C3245" s="862" t="s">
        <v>31610</v>
      </c>
      <c r="D3245" s="862" t="s">
        <v>30745</v>
      </c>
      <c r="E3245" s="862" t="s">
        <v>17305</v>
      </c>
      <c r="F3245" s="862" t="s">
        <v>17337</v>
      </c>
      <c r="G3245" s="863">
        <v>29756</v>
      </c>
      <c r="H3245" s="862" t="s">
        <v>19129</v>
      </c>
      <c r="I3245" s="862" t="s">
        <v>35</v>
      </c>
      <c r="J3245" s="863">
        <v>38993</v>
      </c>
      <c r="K3245" s="863">
        <v>44927</v>
      </c>
      <c r="L3245" s="862" t="s">
        <v>32767</v>
      </c>
      <c r="M3245" s="863">
        <v>51808</v>
      </c>
      <c r="N3245" s="862">
        <v>8065104540</v>
      </c>
      <c r="O3245" s="862" t="s">
        <v>32768</v>
      </c>
      <c r="P3245" s="862" t="s">
        <v>17279</v>
      </c>
      <c r="Q3245" s="862" t="s">
        <v>21307</v>
      </c>
      <c r="R3245" s="862" t="s">
        <v>18774</v>
      </c>
      <c r="S3245" s="862" t="s">
        <v>31334</v>
      </c>
      <c r="T3245" s="864">
        <v>28345879584</v>
      </c>
      <c r="U3245" s="855">
        <v>8065104540</v>
      </c>
    </row>
    <row r="3246" spans="1:21" ht="75.5" thickBot="1">
      <c r="A3246" s="2">
        <v>3245</v>
      </c>
      <c r="B3246" s="852" t="s">
        <v>32769</v>
      </c>
      <c r="C3246" s="852" t="s">
        <v>32770</v>
      </c>
      <c r="D3246" s="852" t="s">
        <v>30750</v>
      </c>
      <c r="E3246" s="852" t="s">
        <v>17305</v>
      </c>
      <c r="F3246" s="852" t="s">
        <v>17337</v>
      </c>
      <c r="G3246" s="853">
        <v>29628</v>
      </c>
      <c r="H3246" s="852" t="s">
        <v>19129</v>
      </c>
      <c r="I3246" s="852" t="s">
        <v>35</v>
      </c>
      <c r="J3246" s="853">
        <v>38718</v>
      </c>
      <c r="K3246" s="853">
        <v>44927</v>
      </c>
      <c r="L3246" s="852" t="s">
        <v>32771</v>
      </c>
      <c r="M3246" s="853">
        <v>51136</v>
      </c>
      <c r="N3246" s="852">
        <v>7037841336</v>
      </c>
      <c r="O3246" s="852" t="s">
        <v>32772</v>
      </c>
      <c r="P3246" s="852" t="s">
        <v>17279</v>
      </c>
      <c r="Q3246" s="852" t="s">
        <v>32773</v>
      </c>
      <c r="R3246" s="852" t="s">
        <v>32774</v>
      </c>
      <c r="S3246" s="852" t="s">
        <v>20586</v>
      </c>
      <c r="T3246" s="854">
        <v>10744431314</v>
      </c>
      <c r="U3246" s="855">
        <v>2347037841336</v>
      </c>
    </row>
    <row r="3247" spans="1:21" ht="88" thickBot="1">
      <c r="A3247" s="2">
        <v>3246</v>
      </c>
      <c r="B3247" s="857" t="s">
        <v>32769</v>
      </c>
      <c r="C3247" s="857" t="s">
        <v>32775</v>
      </c>
      <c r="D3247" s="857" t="s">
        <v>30745</v>
      </c>
      <c r="E3247" s="857" t="s">
        <v>17305</v>
      </c>
      <c r="F3247" s="857" t="s">
        <v>17337</v>
      </c>
      <c r="G3247" s="858">
        <v>29892</v>
      </c>
      <c r="H3247" s="857" t="s">
        <v>19577</v>
      </c>
      <c r="I3247" s="857" t="s">
        <v>35</v>
      </c>
      <c r="J3247" s="858">
        <v>38718</v>
      </c>
      <c r="K3247" s="858">
        <v>44927</v>
      </c>
      <c r="L3247" s="857" t="s">
        <v>32771</v>
      </c>
      <c r="M3247" s="858">
        <v>51136</v>
      </c>
      <c r="N3247" s="857">
        <v>7037841336</v>
      </c>
      <c r="O3247" s="857" t="s">
        <v>32772</v>
      </c>
      <c r="P3247" s="857" t="s">
        <v>17279</v>
      </c>
      <c r="Q3247" s="857" t="s">
        <v>32776</v>
      </c>
      <c r="R3247" s="857" t="s">
        <v>32774</v>
      </c>
      <c r="S3247" s="857" t="s">
        <v>20586</v>
      </c>
      <c r="T3247" s="859">
        <v>10744431314</v>
      </c>
      <c r="U3247" s="860">
        <v>7037841336</v>
      </c>
    </row>
    <row r="3248" spans="1:21" ht="113" thickBot="1">
      <c r="A3248" s="2">
        <v>3247</v>
      </c>
      <c r="B3248" s="866" t="s">
        <v>32777</v>
      </c>
      <c r="C3248" s="866" t="s">
        <v>32778</v>
      </c>
      <c r="D3248" s="866" t="s">
        <v>30750</v>
      </c>
      <c r="E3248" s="866" t="s">
        <v>17267</v>
      </c>
      <c r="F3248" s="866" t="s">
        <v>17268</v>
      </c>
      <c r="G3248" s="867">
        <v>33086</v>
      </c>
      <c r="H3248" s="866" t="s">
        <v>17651</v>
      </c>
      <c r="I3248" s="866" t="s">
        <v>35</v>
      </c>
      <c r="J3248" s="867">
        <v>45057</v>
      </c>
      <c r="K3248" s="867">
        <v>45112</v>
      </c>
      <c r="L3248" s="866" t="s">
        <v>32779</v>
      </c>
      <c r="M3248" s="867">
        <v>57111</v>
      </c>
      <c r="N3248" s="866">
        <v>9067013343</v>
      </c>
      <c r="O3248" s="866" t="s">
        <v>32780</v>
      </c>
      <c r="P3248" s="866" t="s">
        <v>17279</v>
      </c>
      <c r="Q3248" s="866" t="s">
        <v>22377</v>
      </c>
      <c r="R3248" s="866" t="s">
        <v>17320</v>
      </c>
      <c r="S3248" s="866" t="s">
        <v>17965</v>
      </c>
      <c r="T3248" s="868">
        <v>90260140125</v>
      </c>
      <c r="U3248" s="860">
        <v>9067013343</v>
      </c>
    </row>
    <row r="3249" spans="1:21" ht="88" thickBot="1">
      <c r="A3249" s="2">
        <v>3248</v>
      </c>
      <c r="B3249" s="862" t="s">
        <v>32781</v>
      </c>
      <c r="C3249" s="862" t="s">
        <v>32782</v>
      </c>
      <c r="D3249" s="862" t="s">
        <v>30750</v>
      </c>
      <c r="E3249" s="862" t="s">
        <v>17305</v>
      </c>
      <c r="F3249" s="862" t="s">
        <v>17268</v>
      </c>
      <c r="G3249" s="863">
        <v>31325</v>
      </c>
      <c r="H3249" s="862" t="s">
        <v>17795</v>
      </c>
      <c r="I3249" s="862" t="s">
        <v>35</v>
      </c>
      <c r="J3249" s="863">
        <v>31325</v>
      </c>
      <c r="K3249" s="863">
        <v>45058</v>
      </c>
      <c r="L3249" s="862" t="s">
        <v>32783</v>
      </c>
      <c r="M3249" s="863">
        <v>53240</v>
      </c>
      <c r="N3249" s="862">
        <v>8102380244</v>
      </c>
      <c r="O3249" s="862" t="s">
        <v>32784</v>
      </c>
      <c r="P3249" s="862" t="s">
        <v>17279</v>
      </c>
      <c r="Q3249" s="862" t="s">
        <v>18513</v>
      </c>
      <c r="R3249" s="862" t="s">
        <v>17320</v>
      </c>
      <c r="S3249" s="869">
        <v>46207</v>
      </c>
      <c r="T3249" s="864">
        <v>20669938241</v>
      </c>
      <c r="U3249" s="855">
        <v>8102380244</v>
      </c>
    </row>
    <row r="3250" spans="1:21" ht="75.5" thickBot="1">
      <c r="A3250" s="2">
        <v>3249</v>
      </c>
      <c r="B3250" s="852" t="s">
        <v>32785</v>
      </c>
      <c r="C3250" s="852" t="s">
        <v>31306</v>
      </c>
      <c r="D3250" s="852" t="s">
        <v>30745</v>
      </c>
      <c r="E3250" s="852" t="s">
        <v>17305</v>
      </c>
      <c r="F3250" s="852" t="s">
        <v>17268</v>
      </c>
      <c r="G3250" s="853">
        <v>26582</v>
      </c>
      <c r="H3250" s="852" t="s">
        <v>31307</v>
      </c>
      <c r="I3250" s="852" t="s">
        <v>35</v>
      </c>
      <c r="J3250" s="853">
        <v>38565</v>
      </c>
      <c r="K3250" s="853">
        <v>44927</v>
      </c>
      <c r="L3250" s="852" t="s">
        <v>32786</v>
      </c>
      <c r="M3250" s="853">
        <v>48497</v>
      </c>
      <c r="N3250" s="852">
        <v>7068363142</v>
      </c>
      <c r="O3250" s="852" t="s">
        <v>32787</v>
      </c>
      <c r="P3250" s="852" t="s">
        <v>17279</v>
      </c>
      <c r="Q3250" s="852" t="s">
        <v>31314</v>
      </c>
      <c r="R3250" s="852" t="s">
        <v>17287</v>
      </c>
      <c r="S3250" s="854">
        <v>13</v>
      </c>
      <c r="T3250" s="854">
        <v>97385025047</v>
      </c>
      <c r="U3250" s="855">
        <v>7068363142</v>
      </c>
    </row>
    <row r="3251" spans="1:21" ht="100.5" thickBot="1">
      <c r="A3251" s="2">
        <v>3250</v>
      </c>
      <c r="B3251" s="857" t="s">
        <v>32788</v>
      </c>
      <c r="C3251" s="857" t="s">
        <v>30838</v>
      </c>
      <c r="D3251" s="857" t="s">
        <v>30750</v>
      </c>
      <c r="E3251" s="857" t="s">
        <v>17267</v>
      </c>
      <c r="F3251" s="857" t="s">
        <v>17268</v>
      </c>
      <c r="G3251" s="858">
        <v>28722</v>
      </c>
      <c r="H3251" s="857" t="s">
        <v>18307</v>
      </c>
      <c r="I3251" s="857" t="s">
        <v>35</v>
      </c>
      <c r="J3251" s="858">
        <v>38718</v>
      </c>
      <c r="K3251" s="858">
        <v>45292</v>
      </c>
      <c r="L3251" s="857" t="s">
        <v>32789</v>
      </c>
      <c r="M3251" s="858">
        <v>50637</v>
      </c>
      <c r="N3251" s="857">
        <v>8134594178</v>
      </c>
      <c r="O3251" s="857" t="s">
        <v>32790</v>
      </c>
      <c r="P3251" s="857" t="s">
        <v>17376</v>
      </c>
      <c r="Q3251" s="857" t="s">
        <v>41</v>
      </c>
      <c r="R3251" s="857" t="s">
        <v>17287</v>
      </c>
      <c r="S3251" s="857" t="s">
        <v>32791</v>
      </c>
      <c r="T3251" s="859">
        <v>62315831986</v>
      </c>
      <c r="U3251" s="860">
        <v>8134594178</v>
      </c>
    </row>
    <row r="3252" spans="1:21" ht="88" thickBot="1">
      <c r="A3252" s="2">
        <v>3251</v>
      </c>
      <c r="B3252" s="852" t="s">
        <v>32792</v>
      </c>
      <c r="C3252" s="852" t="s">
        <v>32793</v>
      </c>
      <c r="D3252" s="852" t="s">
        <v>30750</v>
      </c>
      <c r="E3252" s="852" t="s">
        <v>17305</v>
      </c>
      <c r="F3252" s="852" t="s">
        <v>17268</v>
      </c>
      <c r="G3252" s="853">
        <v>25921</v>
      </c>
      <c r="H3252" s="852" t="s">
        <v>24217</v>
      </c>
      <c r="I3252" s="852" t="s">
        <v>17291</v>
      </c>
      <c r="J3252" s="853">
        <v>37288</v>
      </c>
      <c r="K3252" s="853">
        <v>44927</v>
      </c>
      <c r="L3252" s="852" t="s">
        <v>32794</v>
      </c>
      <c r="M3252" s="853">
        <v>46209</v>
      </c>
      <c r="N3252" s="852">
        <v>8062444120</v>
      </c>
      <c r="O3252" s="852" t="s">
        <v>32795</v>
      </c>
      <c r="P3252" s="852" t="s">
        <v>17279</v>
      </c>
      <c r="Q3252" s="852" t="s">
        <v>32796</v>
      </c>
      <c r="R3252" s="852" t="s">
        <v>27172</v>
      </c>
      <c r="S3252" s="852" t="s">
        <v>32797</v>
      </c>
      <c r="T3252" s="854">
        <v>53476495431</v>
      </c>
      <c r="U3252" s="855">
        <v>8062444120</v>
      </c>
    </row>
    <row r="3253" spans="1:21" ht="63" thickBot="1">
      <c r="A3253" s="2">
        <v>3252</v>
      </c>
      <c r="B3253" s="862" t="s">
        <v>32798</v>
      </c>
      <c r="C3253" s="862" t="s">
        <v>32799</v>
      </c>
      <c r="D3253" s="862" t="s">
        <v>30750</v>
      </c>
      <c r="E3253" s="862" t="s">
        <v>17305</v>
      </c>
      <c r="F3253" s="862" t="s">
        <v>17268</v>
      </c>
      <c r="G3253" s="863">
        <v>24399</v>
      </c>
      <c r="H3253" s="862" t="s">
        <v>17795</v>
      </c>
      <c r="I3253" s="862" t="s">
        <v>35</v>
      </c>
      <c r="J3253" s="863">
        <v>38412</v>
      </c>
      <c r="K3253" s="863">
        <v>44927</v>
      </c>
      <c r="L3253" s="862" t="s">
        <v>32800</v>
      </c>
      <c r="M3253" s="863">
        <v>46310</v>
      </c>
      <c r="N3253" s="862">
        <v>8067368844</v>
      </c>
      <c r="O3253" s="862" t="s">
        <v>32801</v>
      </c>
      <c r="P3253" s="862" t="s">
        <v>17279</v>
      </c>
      <c r="Q3253" s="862" t="s">
        <v>32802</v>
      </c>
      <c r="R3253" s="862" t="s">
        <v>17287</v>
      </c>
      <c r="S3253" s="862" t="s">
        <v>20586</v>
      </c>
      <c r="T3253" s="864">
        <v>62193206723</v>
      </c>
      <c r="U3253" s="855">
        <v>8067368844</v>
      </c>
    </row>
    <row r="3254" spans="1:21" ht="50.5" thickBot="1">
      <c r="A3254" s="2">
        <v>3253</v>
      </c>
      <c r="B3254" s="852" t="s">
        <v>32803</v>
      </c>
      <c r="C3254" s="852" t="s">
        <v>32804</v>
      </c>
      <c r="D3254" s="852" t="s">
        <v>30745</v>
      </c>
      <c r="E3254" s="852" t="s">
        <v>17267</v>
      </c>
      <c r="F3254" s="852" t="s">
        <v>17268</v>
      </c>
      <c r="G3254" s="853">
        <v>29425</v>
      </c>
      <c r="H3254" s="852" t="s">
        <v>19003</v>
      </c>
      <c r="I3254" s="852" t="s">
        <v>17291</v>
      </c>
      <c r="J3254" s="853">
        <v>39295</v>
      </c>
      <c r="K3254" s="853">
        <v>44927</v>
      </c>
      <c r="L3254" s="852" t="s">
        <v>32805</v>
      </c>
      <c r="M3254" s="853">
        <v>52070</v>
      </c>
      <c r="N3254" s="852">
        <v>8068393355</v>
      </c>
      <c r="O3254" s="852" t="s">
        <v>32806</v>
      </c>
      <c r="P3254" s="852" t="s">
        <v>17279</v>
      </c>
      <c r="Q3254" s="852" t="s">
        <v>32807</v>
      </c>
      <c r="R3254" s="852" t="s">
        <v>17320</v>
      </c>
      <c r="S3254" s="852" t="s">
        <v>18176</v>
      </c>
      <c r="T3254" s="854">
        <v>66572286505</v>
      </c>
      <c r="U3254" s="855">
        <v>8068393365</v>
      </c>
    </row>
    <row r="3255" spans="1:21" ht="88" thickBot="1">
      <c r="A3255" s="2">
        <v>3254</v>
      </c>
      <c r="B3255" s="857" t="s">
        <v>32808</v>
      </c>
      <c r="C3255" s="857" t="s">
        <v>31610</v>
      </c>
      <c r="D3255" s="857" t="s">
        <v>30745</v>
      </c>
      <c r="E3255" s="857" t="s">
        <v>17305</v>
      </c>
      <c r="F3255" s="857" t="s">
        <v>17268</v>
      </c>
      <c r="G3255" s="858">
        <v>25723</v>
      </c>
      <c r="H3255" s="857" t="s">
        <v>18307</v>
      </c>
      <c r="I3255" s="857" t="s">
        <v>35</v>
      </c>
      <c r="J3255" s="858">
        <v>38565</v>
      </c>
      <c r="K3255" s="858">
        <v>44927</v>
      </c>
      <c r="L3255" s="857" t="s">
        <v>32809</v>
      </c>
      <c r="M3255" s="858">
        <v>51380</v>
      </c>
      <c r="N3255" s="857">
        <v>8166503991</v>
      </c>
      <c r="O3255" s="857" t="s">
        <v>32810</v>
      </c>
      <c r="P3255" s="857" t="s">
        <v>17279</v>
      </c>
      <c r="Q3255" s="857" t="s">
        <v>128</v>
      </c>
      <c r="R3255" s="857" t="s">
        <v>17287</v>
      </c>
      <c r="S3255" s="857" t="s">
        <v>18591</v>
      </c>
      <c r="T3255" s="859">
        <v>54652818925</v>
      </c>
      <c r="U3255" s="860">
        <v>9066047246</v>
      </c>
    </row>
    <row r="3256" spans="1:21" ht="113" thickBot="1">
      <c r="A3256" s="2">
        <v>3255</v>
      </c>
      <c r="B3256" s="866" t="s">
        <v>32811</v>
      </c>
      <c r="C3256" s="866" t="s">
        <v>32812</v>
      </c>
      <c r="D3256" s="866" t="s">
        <v>30750</v>
      </c>
      <c r="E3256" s="866" t="s">
        <v>17267</v>
      </c>
      <c r="F3256" s="866" t="s">
        <v>17268</v>
      </c>
      <c r="G3256" s="867">
        <v>30016</v>
      </c>
      <c r="H3256" s="866" t="s">
        <v>18307</v>
      </c>
      <c r="I3256" s="866" t="s">
        <v>35</v>
      </c>
      <c r="J3256" s="867">
        <v>39814</v>
      </c>
      <c r="K3256" s="867">
        <v>45292</v>
      </c>
      <c r="L3256" s="866" t="s">
        <v>32813</v>
      </c>
      <c r="M3256" s="867">
        <v>51931</v>
      </c>
      <c r="N3256" s="866">
        <v>7068419360</v>
      </c>
      <c r="O3256" s="866" t="s">
        <v>32814</v>
      </c>
      <c r="P3256" s="866" t="s">
        <v>17279</v>
      </c>
      <c r="Q3256" s="866" t="s">
        <v>32815</v>
      </c>
      <c r="R3256" s="866" t="s">
        <v>17287</v>
      </c>
      <c r="S3256" s="866" t="s">
        <v>18184</v>
      </c>
      <c r="T3256" s="868">
        <v>92256027748</v>
      </c>
      <c r="U3256" s="860">
        <v>768419360</v>
      </c>
    </row>
    <row r="3257" spans="1:21" ht="100.5" thickBot="1">
      <c r="A3257" s="2">
        <v>3256</v>
      </c>
      <c r="B3257" s="862" t="s">
        <v>32816</v>
      </c>
      <c r="C3257" s="862" t="s">
        <v>32817</v>
      </c>
      <c r="D3257" s="862" t="s">
        <v>30750</v>
      </c>
      <c r="E3257" s="862" t="s">
        <v>17305</v>
      </c>
      <c r="F3257" s="862" t="s">
        <v>17268</v>
      </c>
      <c r="G3257" s="864" t="s">
        <v>32818</v>
      </c>
      <c r="H3257" s="862" t="s">
        <v>17811</v>
      </c>
      <c r="I3257" s="862" t="s">
        <v>35</v>
      </c>
      <c r="J3257" s="863">
        <v>38360</v>
      </c>
      <c r="K3257" s="863">
        <v>38360</v>
      </c>
      <c r="L3257" s="862" t="s">
        <v>32819</v>
      </c>
      <c r="M3257" s="863">
        <v>49227</v>
      </c>
      <c r="N3257" s="862">
        <v>8139351809</v>
      </c>
      <c r="O3257" s="862" t="s">
        <v>32820</v>
      </c>
      <c r="P3257" s="862" t="s">
        <v>17279</v>
      </c>
      <c r="Q3257" s="862" t="s">
        <v>32821</v>
      </c>
      <c r="R3257" s="862" t="s">
        <v>17320</v>
      </c>
      <c r="S3257" s="864">
        <v>13</v>
      </c>
      <c r="T3257" s="864">
        <v>57905364488</v>
      </c>
      <c r="U3257" s="855">
        <v>7069222997</v>
      </c>
    </row>
    <row r="3258" spans="1:21" ht="75.5" thickBot="1">
      <c r="A3258" s="2">
        <v>3257</v>
      </c>
      <c r="B3258" s="866" t="s">
        <v>32822</v>
      </c>
      <c r="C3258" s="866" t="s">
        <v>32823</v>
      </c>
      <c r="D3258" s="866" t="s">
        <v>30745</v>
      </c>
      <c r="E3258" s="866" t="s">
        <v>17267</v>
      </c>
      <c r="F3258" s="866" t="s">
        <v>17268</v>
      </c>
      <c r="G3258" s="867">
        <v>30361</v>
      </c>
      <c r="H3258" s="866" t="s">
        <v>18307</v>
      </c>
      <c r="I3258" s="866" t="s">
        <v>17366</v>
      </c>
      <c r="J3258" s="867">
        <v>39814</v>
      </c>
      <c r="K3258" s="867">
        <v>45292</v>
      </c>
      <c r="L3258" s="866" t="s">
        <v>32824</v>
      </c>
      <c r="M3258" s="867">
        <v>52276</v>
      </c>
      <c r="N3258" s="866">
        <v>7033220801</v>
      </c>
      <c r="O3258" s="866" t="s">
        <v>32825</v>
      </c>
      <c r="P3258" s="866" t="s">
        <v>17279</v>
      </c>
      <c r="Q3258" s="866" t="s">
        <v>17740</v>
      </c>
      <c r="R3258" s="866" t="s">
        <v>23166</v>
      </c>
      <c r="S3258" s="866" t="s">
        <v>17912</v>
      </c>
      <c r="T3258" s="868">
        <v>45888537945</v>
      </c>
      <c r="U3258" s="860">
        <v>7033220801</v>
      </c>
    </row>
    <row r="3259" spans="1:21" ht="138" thickBot="1">
      <c r="A3259" s="2">
        <v>3258</v>
      </c>
      <c r="B3259" s="862" t="s">
        <v>32826</v>
      </c>
      <c r="C3259" s="862" t="s">
        <v>31041</v>
      </c>
      <c r="D3259" s="862" t="s">
        <v>30750</v>
      </c>
      <c r="E3259" s="862" t="s">
        <v>17305</v>
      </c>
      <c r="F3259" s="862" t="s">
        <v>17268</v>
      </c>
      <c r="G3259" s="863">
        <v>24802</v>
      </c>
      <c r="H3259" s="862" t="s">
        <v>32827</v>
      </c>
      <c r="I3259" s="862" t="s">
        <v>35</v>
      </c>
      <c r="J3259" s="863">
        <v>36281</v>
      </c>
      <c r="K3259" s="863">
        <v>36281</v>
      </c>
      <c r="L3259" s="862" t="s">
        <v>32828</v>
      </c>
      <c r="M3259" s="863">
        <v>46717</v>
      </c>
      <c r="N3259" s="862">
        <v>8066259041</v>
      </c>
      <c r="O3259" s="862" t="s">
        <v>32829</v>
      </c>
      <c r="P3259" s="862" t="s">
        <v>17279</v>
      </c>
      <c r="Q3259" s="862" t="s">
        <v>32830</v>
      </c>
      <c r="R3259" s="862" t="s">
        <v>123</v>
      </c>
      <c r="S3259" s="862" t="s">
        <v>32831</v>
      </c>
      <c r="T3259" s="864">
        <v>2950545364</v>
      </c>
      <c r="U3259" s="855">
        <v>8066259041</v>
      </c>
    </row>
    <row r="3260" spans="1:21" ht="100.5" thickBot="1">
      <c r="A3260" s="2">
        <v>3259</v>
      </c>
      <c r="B3260" s="866" t="s">
        <v>32832</v>
      </c>
      <c r="C3260" s="866" t="s">
        <v>32833</v>
      </c>
      <c r="D3260" s="866" t="s">
        <v>15</v>
      </c>
      <c r="E3260" s="866" t="s">
        <v>17305</v>
      </c>
      <c r="F3260" s="866" t="s">
        <v>17268</v>
      </c>
      <c r="G3260" s="867">
        <v>30032</v>
      </c>
      <c r="H3260" s="866" t="s">
        <v>103</v>
      </c>
      <c r="I3260" s="866" t="s">
        <v>17366</v>
      </c>
      <c r="J3260" s="867">
        <v>39814</v>
      </c>
      <c r="K3260" s="867">
        <v>39814</v>
      </c>
      <c r="L3260" s="866" t="s">
        <v>32834</v>
      </c>
      <c r="M3260" s="867">
        <v>51867</v>
      </c>
      <c r="N3260" s="866">
        <v>8132128064</v>
      </c>
      <c r="O3260" s="866" t="s">
        <v>32835</v>
      </c>
      <c r="P3260" s="866" t="s">
        <v>17279</v>
      </c>
      <c r="Q3260" s="866" t="s">
        <v>22860</v>
      </c>
      <c r="R3260" s="866" t="s">
        <v>17308</v>
      </c>
      <c r="S3260" s="866" t="s">
        <v>24170</v>
      </c>
      <c r="T3260" s="868">
        <v>87895783532</v>
      </c>
      <c r="U3260" s="860">
        <v>8132128064</v>
      </c>
    </row>
    <row r="3261" spans="1:21" ht="100.5" thickBot="1">
      <c r="A3261" s="2">
        <v>3260</v>
      </c>
      <c r="B3261" s="857" t="s">
        <v>32836</v>
      </c>
      <c r="C3261" s="857" t="s">
        <v>30838</v>
      </c>
      <c r="D3261" s="857" t="s">
        <v>30750</v>
      </c>
      <c r="E3261" s="857" t="s">
        <v>17267</v>
      </c>
      <c r="F3261" s="857" t="s">
        <v>17268</v>
      </c>
      <c r="G3261" s="858">
        <v>24531</v>
      </c>
      <c r="H3261" s="857" t="s">
        <v>18307</v>
      </c>
      <c r="I3261" s="857" t="s">
        <v>35</v>
      </c>
      <c r="J3261" s="858">
        <v>36100</v>
      </c>
      <c r="K3261" s="858">
        <v>44197</v>
      </c>
      <c r="L3261" s="857" t="s">
        <v>32837</v>
      </c>
      <c r="M3261" s="858">
        <v>46446</v>
      </c>
      <c r="N3261" s="857">
        <v>8060713947</v>
      </c>
      <c r="O3261" s="857" t="s">
        <v>32838</v>
      </c>
      <c r="P3261" s="857" t="s">
        <v>17279</v>
      </c>
      <c r="Q3261" s="857" t="s">
        <v>41</v>
      </c>
      <c r="R3261" s="857" t="s">
        <v>17555</v>
      </c>
      <c r="S3261" s="857" t="s">
        <v>32839</v>
      </c>
      <c r="T3261" s="859">
        <v>36328769947</v>
      </c>
      <c r="U3261" s="860">
        <v>8060713947</v>
      </c>
    </row>
    <row r="3262" spans="1:21" ht="63" thickBot="1">
      <c r="A3262" s="2">
        <v>3261</v>
      </c>
      <c r="B3262" s="866" t="s">
        <v>32840</v>
      </c>
      <c r="C3262" s="866" t="s">
        <v>30863</v>
      </c>
      <c r="D3262" s="866" t="s">
        <v>30750</v>
      </c>
      <c r="E3262" s="866" t="s">
        <v>17305</v>
      </c>
      <c r="F3262" s="866" t="s">
        <v>17268</v>
      </c>
      <c r="G3262" s="867">
        <v>25032</v>
      </c>
      <c r="H3262" s="866" t="s">
        <v>21626</v>
      </c>
      <c r="I3262" s="866" t="s">
        <v>35</v>
      </c>
      <c r="J3262" s="867">
        <v>36342</v>
      </c>
      <c r="K3262" s="867">
        <v>45580</v>
      </c>
      <c r="L3262" s="866" t="s">
        <v>32841</v>
      </c>
      <c r="M3262" s="867">
        <v>46825</v>
      </c>
      <c r="N3262" s="866">
        <v>8030613225</v>
      </c>
      <c r="O3262" s="866" t="s">
        <v>32842</v>
      </c>
      <c r="P3262" s="866" t="s">
        <v>17279</v>
      </c>
      <c r="Q3262" s="866" t="s">
        <v>41</v>
      </c>
      <c r="R3262" s="866" t="s">
        <v>19179</v>
      </c>
      <c r="S3262" s="866" t="s">
        <v>32843</v>
      </c>
      <c r="T3262" s="868">
        <v>17086364036</v>
      </c>
      <c r="U3262" s="860">
        <v>8030613225</v>
      </c>
    </row>
    <row r="3263" spans="1:21" ht="88" thickBot="1">
      <c r="A3263" s="2">
        <v>3262</v>
      </c>
      <c r="B3263" s="862" t="s">
        <v>32844</v>
      </c>
      <c r="C3263" s="862" t="s">
        <v>32845</v>
      </c>
      <c r="D3263" s="862" t="s">
        <v>30750</v>
      </c>
      <c r="E3263" s="862" t="s">
        <v>17305</v>
      </c>
      <c r="F3263" s="862" t="s">
        <v>17268</v>
      </c>
      <c r="G3263" s="863">
        <v>25032</v>
      </c>
      <c r="H3263" s="862" t="s">
        <v>19129</v>
      </c>
      <c r="I3263" s="862" t="s">
        <v>35</v>
      </c>
      <c r="J3263" s="863">
        <v>39022</v>
      </c>
      <c r="K3263" s="863">
        <v>45108</v>
      </c>
      <c r="L3263" s="862" t="s">
        <v>32846</v>
      </c>
      <c r="M3263" s="863">
        <v>46946</v>
      </c>
      <c r="N3263" s="862">
        <v>8066207179</v>
      </c>
      <c r="O3263" s="862" t="s">
        <v>32847</v>
      </c>
      <c r="P3263" s="862" t="s">
        <v>17376</v>
      </c>
      <c r="Q3263" s="862" t="s">
        <v>128</v>
      </c>
      <c r="R3263" s="862" t="s">
        <v>21951</v>
      </c>
      <c r="S3263" s="869">
        <v>46299</v>
      </c>
      <c r="T3263" s="864">
        <v>93532520712</v>
      </c>
      <c r="U3263" s="855">
        <v>8066207179</v>
      </c>
    </row>
    <row r="3264" spans="1:21" ht="63" thickBot="1">
      <c r="A3264" s="2">
        <v>3263</v>
      </c>
      <c r="B3264" s="852" t="s">
        <v>32848</v>
      </c>
      <c r="C3264" s="852" t="s">
        <v>32849</v>
      </c>
      <c r="D3264" s="852" t="s">
        <v>30750</v>
      </c>
      <c r="E3264" s="852" t="s">
        <v>17305</v>
      </c>
      <c r="F3264" s="852" t="s">
        <v>17337</v>
      </c>
      <c r="G3264" s="853">
        <v>25329</v>
      </c>
      <c r="H3264" s="852" t="s">
        <v>30415</v>
      </c>
      <c r="I3264" s="852" t="s">
        <v>17291</v>
      </c>
      <c r="J3264" s="853">
        <v>34520</v>
      </c>
      <c r="K3264" s="853">
        <v>45658</v>
      </c>
      <c r="L3264" s="852" t="s">
        <v>32850</v>
      </c>
      <c r="M3264" s="853">
        <v>47213</v>
      </c>
      <c r="N3264" s="852">
        <v>8136898185</v>
      </c>
      <c r="O3264" s="852" t="s">
        <v>32851</v>
      </c>
      <c r="P3264" s="852" t="s">
        <v>17279</v>
      </c>
      <c r="Q3264" s="852" t="s">
        <v>17383</v>
      </c>
      <c r="R3264" s="852" t="s">
        <v>28273</v>
      </c>
      <c r="S3264" s="852" t="s">
        <v>32852</v>
      </c>
      <c r="T3264" s="854">
        <v>78503290399</v>
      </c>
      <c r="U3264" s="855">
        <v>8136898185</v>
      </c>
    </row>
    <row r="3265" spans="1:21" ht="75.5" thickBot="1">
      <c r="A3265" s="2">
        <v>3264</v>
      </c>
      <c r="B3265" s="862" t="s">
        <v>32853</v>
      </c>
      <c r="C3265" s="862" t="s">
        <v>32854</v>
      </c>
      <c r="D3265" s="862" t="s">
        <v>30750</v>
      </c>
      <c r="E3265" s="862" t="s">
        <v>17267</v>
      </c>
      <c r="F3265" s="862" t="s">
        <v>17337</v>
      </c>
      <c r="G3265" s="863">
        <v>29346</v>
      </c>
      <c r="H3265" s="862" t="s">
        <v>32855</v>
      </c>
      <c r="I3265" s="862" t="s">
        <v>35</v>
      </c>
      <c r="J3265" s="863">
        <v>38993</v>
      </c>
      <c r="K3265" s="863">
        <v>45658</v>
      </c>
      <c r="L3265" s="862" t="s">
        <v>32856</v>
      </c>
      <c r="M3265" s="863">
        <v>51261</v>
      </c>
      <c r="N3265" s="862">
        <v>9064032166</v>
      </c>
      <c r="O3265" s="862" t="s">
        <v>32857</v>
      </c>
      <c r="P3265" s="862" t="s">
        <v>17279</v>
      </c>
      <c r="Q3265" s="862" t="s">
        <v>18149</v>
      </c>
      <c r="R3265" s="862" t="s">
        <v>17308</v>
      </c>
      <c r="S3265" s="864">
        <v>13</v>
      </c>
      <c r="T3265" s="864">
        <v>35832692636</v>
      </c>
      <c r="U3265" s="855">
        <v>9064032166</v>
      </c>
    </row>
    <row r="3266" spans="1:21" ht="88" thickBot="1">
      <c r="A3266" s="2">
        <v>3265</v>
      </c>
      <c r="B3266" s="866" t="s">
        <v>32858</v>
      </c>
      <c r="C3266" s="866" t="s">
        <v>32446</v>
      </c>
      <c r="D3266" s="866" t="s">
        <v>30745</v>
      </c>
      <c r="E3266" s="866" t="s">
        <v>17305</v>
      </c>
      <c r="F3266" s="866" t="s">
        <v>17268</v>
      </c>
      <c r="G3266" s="867">
        <v>25199</v>
      </c>
      <c r="H3266" s="866" t="s">
        <v>19033</v>
      </c>
      <c r="I3266" s="866" t="s">
        <v>35</v>
      </c>
      <c r="J3266" s="867">
        <v>38718</v>
      </c>
      <c r="K3266" s="867">
        <v>44927</v>
      </c>
      <c r="L3266" s="866" t="s">
        <v>32859</v>
      </c>
      <c r="M3266" s="867">
        <v>46753</v>
      </c>
      <c r="N3266" s="866">
        <v>8037820265</v>
      </c>
      <c r="O3266" s="866" t="s">
        <v>32860</v>
      </c>
      <c r="P3266" s="866" t="s">
        <v>17376</v>
      </c>
      <c r="Q3266" s="866" t="s">
        <v>32861</v>
      </c>
      <c r="R3266" s="866" t="s">
        <v>17287</v>
      </c>
      <c r="S3266" s="866" t="s">
        <v>32862</v>
      </c>
      <c r="T3266" s="868">
        <v>85521832040</v>
      </c>
      <c r="U3266" s="860">
        <v>8037820265</v>
      </c>
    </row>
    <row r="3267" spans="1:21" ht="138" thickBot="1">
      <c r="A3267" s="2">
        <v>3266</v>
      </c>
      <c r="B3267" s="857" t="s">
        <v>32863</v>
      </c>
      <c r="C3267" s="857" t="s">
        <v>32864</v>
      </c>
      <c r="D3267" s="857" t="s">
        <v>15</v>
      </c>
      <c r="E3267" s="857" t="s">
        <v>17267</v>
      </c>
      <c r="F3267" s="857" t="s">
        <v>17268</v>
      </c>
      <c r="G3267" s="858">
        <v>33601</v>
      </c>
      <c r="H3267" s="857" t="s">
        <v>103</v>
      </c>
      <c r="I3267" s="857" t="s">
        <v>35</v>
      </c>
      <c r="J3267" s="858">
        <v>45057</v>
      </c>
      <c r="K3267" s="858">
        <v>45057</v>
      </c>
      <c r="L3267" s="857" t="s">
        <v>32865</v>
      </c>
      <c r="M3267" s="858">
        <v>55516</v>
      </c>
      <c r="N3267" s="857">
        <v>8061394182</v>
      </c>
      <c r="O3267" s="857" t="s">
        <v>32866</v>
      </c>
      <c r="P3267" s="857" t="s">
        <v>17279</v>
      </c>
      <c r="Q3267" s="857" t="s">
        <v>31343</v>
      </c>
      <c r="R3267" s="857" t="s">
        <v>17308</v>
      </c>
      <c r="S3267" s="857" t="s">
        <v>24904</v>
      </c>
      <c r="T3267" s="859">
        <v>73111994060</v>
      </c>
      <c r="U3267" s="860">
        <v>8061394182</v>
      </c>
    </row>
    <row r="3268" spans="1:21" ht="88" thickBot="1">
      <c r="A3268" s="2">
        <v>3267</v>
      </c>
      <c r="B3268" s="852" t="s">
        <v>32867</v>
      </c>
      <c r="C3268" s="852" t="s">
        <v>31558</v>
      </c>
      <c r="D3268" s="852" t="s">
        <v>30745</v>
      </c>
      <c r="E3268" s="852" t="s">
        <v>17305</v>
      </c>
      <c r="F3268" s="852" t="s">
        <v>17268</v>
      </c>
      <c r="G3268" s="853">
        <v>26549</v>
      </c>
      <c r="H3268" s="852" t="s">
        <v>24538</v>
      </c>
      <c r="I3268" s="852" t="s">
        <v>17291</v>
      </c>
      <c r="J3268" s="853">
        <v>36549</v>
      </c>
      <c r="K3268" s="853">
        <v>44562</v>
      </c>
      <c r="L3268" s="852" t="s">
        <v>32868</v>
      </c>
      <c r="M3268" s="853">
        <v>48464</v>
      </c>
      <c r="N3268" s="852">
        <v>8102521238</v>
      </c>
      <c r="O3268" s="852" t="s">
        <v>32869</v>
      </c>
      <c r="P3268" s="852" t="s">
        <v>17279</v>
      </c>
      <c r="Q3268" s="852" t="s">
        <v>32870</v>
      </c>
      <c r="R3268" s="852" t="s">
        <v>17414</v>
      </c>
      <c r="S3268" s="852" t="s">
        <v>32871</v>
      </c>
      <c r="T3268" s="854">
        <v>85224166062</v>
      </c>
      <c r="U3268" s="855">
        <v>8102521238</v>
      </c>
    </row>
    <row r="3269" spans="1:21" ht="113" thickBot="1">
      <c r="A3269" s="2">
        <v>3268</v>
      </c>
      <c r="B3269" s="862" t="s">
        <v>32872</v>
      </c>
      <c r="C3269" s="862" t="s">
        <v>32873</v>
      </c>
      <c r="D3269" s="862" t="s">
        <v>15</v>
      </c>
      <c r="E3269" s="862" t="s">
        <v>17305</v>
      </c>
      <c r="F3269" s="862" t="s">
        <v>17268</v>
      </c>
      <c r="G3269" s="863">
        <v>25669</v>
      </c>
      <c r="H3269" s="862" t="s">
        <v>17995</v>
      </c>
      <c r="I3269" s="862" t="s">
        <v>17291</v>
      </c>
      <c r="J3269" s="863">
        <v>36557</v>
      </c>
      <c r="K3269" s="863">
        <v>44927</v>
      </c>
      <c r="L3269" s="862" t="s">
        <v>32874</v>
      </c>
      <c r="M3269" s="863">
        <v>47584</v>
      </c>
      <c r="N3269" s="862">
        <v>7067936188</v>
      </c>
      <c r="O3269" s="862" t="s">
        <v>32875</v>
      </c>
      <c r="P3269" s="862" t="s">
        <v>17279</v>
      </c>
      <c r="Q3269" s="862" t="s">
        <v>17960</v>
      </c>
      <c r="R3269" s="862" t="s">
        <v>17580</v>
      </c>
      <c r="S3269" s="862" t="s">
        <v>32876</v>
      </c>
      <c r="T3269" s="864">
        <v>11801196031</v>
      </c>
      <c r="U3269" s="855">
        <v>7067936188</v>
      </c>
    </row>
    <row r="3270" spans="1:21" ht="63" thickBot="1">
      <c r="A3270" s="2">
        <v>3269</v>
      </c>
      <c r="B3270" s="866" t="s">
        <v>32877</v>
      </c>
      <c r="C3270" s="866" t="s">
        <v>32878</v>
      </c>
      <c r="D3270" s="866" t="s">
        <v>30750</v>
      </c>
      <c r="E3270" s="866" t="s">
        <v>17305</v>
      </c>
      <c r="F3270" s="866" t="s">
        <v>17268</v>
      </c>
      <c r="G3270" s="867">
        <v>34505</v>
      </c>
      <c r="H3270" s="866" t="s">
        <v>17651</v>
      </c>
      <c r="I3270" s="866" t="s">
        <v>35</v>
      </c>
      <c r="J3270" s="867">
        <v>44214</v>
      </c>
      <c r="K3270" s="867">
        <v>45292</v>
      </c>
      <c r="L3270" s="866" t="s">
        <v>32879</v>
      </c>
      <c r="M3270" s="867">
        <v>56420</v>
      </c>
      <c r="N3270" s="866">
        <v>7030613789</v>
      </c>
      <c r="O3270" s="866" t="s">
        <v>32880</v>
      </c>
      <c r="P3270" s="866" t="s">
        <v>17279</v>
      </c>
      <c r="Q3270" s="866" t="s">
        <v>21860</v>
      </c>
      <c r="R3270" s="866" t="s">
        <v>17320</v>
      </c>
      <c r="S3270" s="866" t="s">
        <v>23155</v>
      </c>
      <c r="T3270" s="868">
        <v>77991248641</v>
      </c>
      <c r="U3270" s="860">
        <v>7030613789</v>
      </c>
    </row>
    <row r="3271" spans="1:21" ht="88" thickBot="1">
      <c r="A3271" s="2">
        <v>3270</v>
      </c>
      <c r="B3271" s="857" t="s">
        <v>32881</v>
      </c>
      <c r="C3271" s="857" t="s">
        <v>31841</v>
      </c>
      <c r="D3271" s="857" t="s">
        <v>30750</v>
      </c>
      <c r="E3271" s="857" t="s">
        <v>17305</v>
      </c>
      <c r="F3271" s="857" t="s">
        <v>17337</v>
      </c>
      <c r="G3271" s="858">
        <v>28929</v>
      </c>
      <c r="H3271" s="857" t="s">
        <v>18307</v>
      </c>
      <c r="I3271" s="857" t="s">
        <v>35</v>
      </c>
      <c r="J3271" s="858">
        <v>45057</v>
      </c>
      <c r="K3271" s="858">
        <v>45057</v>
      </c>
      <c r="L3271" s="857" t="s">
        <v>32882</v>
      </c>
      <c r="M3271" s="858">
        <v>50901</v>
      </c>
      <c r="N3271" s="857">
        <v>8107768006</v>
      </c>
      <c r="O3271" s="857" t="s">
        <v>32883</v>
      </c>
      <c r="P3271" s="857" t="s">
        <v>17279</v>
      </c>
      <c r="Q3271" s="857" t="s">
        <v>32884</v>
      </c>
      <c r="R3271" s="857" t="s">
        <v>17320</v>
      </c>
      <c r="S3271" s="857" t="s">
        <v>21784</v>
      </c>
      <c r="T3271" s="859">
        <v>15088260221</v>
      </c>
      <c r="U3271" s="860">
        <v>8107768006</v>
      </c>
    </row>
    <row r="3272" spans="1:21" ht="113" thickBot="1">
      <c r="A3272" s="2">
        <v>3271</v>
      </c>
      <c r="B3272" s="852" t="s">
        <v>32885</v>
      </c>
      <c r="C3272" s="852" t="s">
        <v>32886</v>
      </c>
      <c r="D3272" s="852" t="s">
        <v>30750</v>
      </c>
      <c r="E3272" s="852" t="s">
        <v>17267</v>
      </c>
      <c r="F3272" s="852" t="s">
        <v>17337</v>
      </c>
      <c r="G3272" s="853">
        <v>27798</v>
      </c>
      <c r="H3272" s="852" t="s">
        <v>20848</v>
      </c>
      <c r="I3272" s="852" t="s">
        <v>17366</v>
      </c>
      <c r="J3272" s="853">
        <v>37288</v>
      </c>
      <c r="K3272" s="853">
        <v>44927</v>
      </c>
      <c r="L3272" s="852" t="s">
        <v>32887</v>
      </c>
      <c r="M3272" s="853">
        <v>49705</v>
      </c>
      <c r="N3272" s="852">
        <v>8160121010</v>
      </c>
      <c r="O3272" s="852" t="s">
        <v>32888</v>
      </c>
      <c r="P3272" s="852" t="s">
        <v>17272</v>
      </c>
      <c r="Q3272" s="852" t="s">
        <v>19579</v>
      </c>
      <c r="R3272" s="852" t="s">
        <v>28571</v>
      </c>
      <c r="S3272" s="854">
        <v>15</v>
      </c>
      <c r="T3272" s="854">
        <v>8498459935</v>
      </c>
      <c r="U3272" s="855">
        <v>8160121010</v>
      </c>
    </row>
    <row r="3273" spans="1:21" ht="100.5" thickBot="1">
      <c r="A3273" s="2">
        <v>3272</v>
      </c>
      <c r="B3273" s="862" t="s">
        <v>32889</v>
      </c>
      <c r="C3273" s="862" t="s">
        <v>32017</v>
      </c>
      <c r="D3273" s="862" t="s">
        <v>15</v>
      </c>
      <c r="E3273" s="862" t="s">
        <v>17305</v>
      </c>
      <c r="F3273" s="862" t="s">
        <v>17268</v>
      </c>
      <c r="G3273" s="863">
        <v>30604</v>
      </c>
      <c r="H3273" s="862" t="s">
        <v>103</v>
      </c>
      <c r="I3273" s="862" t="s">
        <v>35</v>
      </c>
      <c r="J3273" s="863">
        <v>38718</v>
      </c>
      <c r="K3273" s="863">
        <v>44927</v>
      </c>
      <c r="L3273" s="862" t="s">
        <v>32890</v>
      </c>
      <c r="M3273" s="863">
        <v>51789</v>
      </c>
      <c r="N3273" s="862">
        <v>7068930282</v>
      </c>
      <c r="O3273" s="862" t="s">
        <v>32891</v>
      </c>
      <c r="P3273" s="862" t="s">
        <v>17279</v>
      </c>
      <c r="Q3273" s="862" t="s">
        <v>249</v>
      </c>
      <c r="R3273" s="862" t="s">
        <v>17308</v>
      </c>
      <c r="S3273" s="862" t="s">
        <v>32892</v>
      </c>
      <c r="T3273" s="864">
        <v>42538826185</v>
      </c>
      <c r="U3273" s="855">
        <v>7068930282</v>
      </c>
    </row>
    <row r="3274" spans="1:21" ht="138" thickBot="1">
      <c r="A3274" s="2">
        <v>3273</v>
      </c>
      <c r="B3274" s="866" t="s">
        <v>32893</v>
      </c>
      <c r="C3274" s="866" t="s">
        <v>32894</v>
      </c>
      <c r="D3274" s="866" t="s">
        <v>15</v>
      </c>
      <c r="E3274" s="866" t="s">
        <v>17305</v>
      </c>
      <c r="F3274" s="866" t="s">
        <v>17337</v>
      </c>
      <c r="G3274" s="867">
        <v>29011</v>
      </c>
      <c r="H3274" s="866" t="s">
        <v>32895</v>
      </c>
      <c r="I3274" s="866" t="s">
        <v>35</v>
      </c>
      <c r="J3274" s="867">
        <v>37987</v>
      </c>
      <c r="K3274" s="867">
        <v>44562</v>
      </c>
      <c r="L3274" s="866" t="s">
        <v>32896</v>
      </c>
      <c r="M3274" s="867">
        <v>50771</v>
      </c>
      <c r="N3274" s="866">
        <v>8035318153</v>
      </c>
      <c r="O3274" s="866" t="s">
        <v>32897</v>
      </c>
      <c r="P3274" s="866" t="s">
        <v>17279</v>
      </c>
      <c r="Q3274" s="866" t="s">
        <v>32898</v>
      </c>
      <c r="R3274" s="866" t="s">
        <v>32899</v>
      </c>
      <c r="S3274" s="866" t="s">
        <v>32900</v>
      </c>
      <c r="T3274" s="868">
        <v>94231810655</v>
      </c>
      <c r="U3274" s="860">
        <v>8035318153</v>
      </c>
    </row>
    <row r="3275" spans="1:21" ht="100.5" thickBot="1">
      <c r="A3275" s="2">
        <v>3274</v>
      </c>
      <c r="B3275" s="857" t="s">
        <v>32901</v>
      </c>
      <c r="C3275" s="857" t="s">
        <v>31281</v>
      </c>
      <c r="D3275" s="857" t="s">
        <v>30745</v>
      </c>
      <c r="E3275" s="857" t="s">
        <v>17305</v>
      </c>
      <c r="F3275" s="857" t="s">
        <v>17268</v>
      </c>
      <c r="G3275" s="858">
        <v>25151</v>
      </c>
      <c r="H3275" s="857" t="s">
        <v>17512</v>
      </c>
      <c r="I3275" s="857" t="s">
        <v>17291</v>
      </c>
      <c r="J3275" s="858">
        <v>37987</v>
      </c>
      <c r="K3275" s="858">
        <v>45658</v>
      </c>
      <c r="L3275" s="857" t="s">
        <v>32902</v>
      </c>
      <c r="M3275" s="858">
        <v>47065</v>
      </c>
      <c r="N3275" s="857">
        <v>8132300627</v>
      </c>
      <c r="O3275" s="857" t="s">
        <v>32903</v>
      </c>
      <c r="P3275" s="857" t="s">
        <v>17279</v>
      </c>
      <c r="Q3275" s="857" t="s">
        <v>26037</v>
      </c>
      <c r="R3275" s="857" t="s">
        <v>17580</v>
      </c>
      <c r="S3275" s="859">
        <v>15</v>
      </c>
      <c r="T3275" s="859">
        <v>44419822801</v>
      </c>
      <c r="U3275" s="860">
        <v>8132300627</v>
      </c>
    </row>
    <row r="3276" spans="1:21" ht="125.5" thickBot="1">
      <c r="A3276" s="2">
        <v>3275</v>
      </c>
      <c r="B3276" s="852" t="s">
        <v>32904</v>
      </c>
      <c r="C3276" s="852" t="s">
        <v>32373</v>
      </c>
      <c r="D3276" s="852" t="s">
        <v>15</v>
      </c>
      <c r="E3276" s="852" t="s">
        <v>17305</v>
      </c>
      <c r="F3276" s="852" t="s">
        <v>17268</v>
      </c>
      <c r="G3276" s="853">
        <v>32543</v>
      </c>
      <c r="H3276" s="852" t="s">
        <v>18852</v>
      </c>
      <c r="I3276" s="852" t="s">
        <v>35</v>
      </c>
      <c r="J3276" s="853">
        <v>45057</v>
      </c>
      <c r="K3276" s="853">
        <v>45057</v>
      </c>
      <c r="L3276" s="852" t="s">
        <v>32905</v>
      </c>
      <c r="M3276" s="853">
        <v>54458</v>
      </c>
      <c r="N3276" s="852">
        <v>9132822209</v>
      </c>
      <c r="O3276" s="852" t="s">
        <v>32906</v>
      </c>
      <c r="P3276" s="852" t="s">
        <v>17279</v>
      </c>
      <c r="Q3276" s="852" t="s">
        <v>256</v>
      </c>
      <c r="R3276" s="852" t="s">
        <v>17308</v>
      </c>
      <c r="S3276" s="852" t="s">
        <v>32907</v>
      </c>
      <c r="T3276" s="854">
        <v>92039578919</v>
      </c>
      <c r="U3276" s="855">
        <v>9132822209</v>
      </c>
    </row>
    <row r="3277" spans="1:21" ht="100.5" thickBot="1">
      <c r="A3277" s="2">
        <v>3276</v>
      </c>
      <c r="B3277" s="857" t="s">
        <v>32908</v>
      </c>
      <c r="C3277" s="857" t="s">
        <v>32817</v>
      </c>
      <c r="D3277" s="857" t="s">
        <v>30750</v>
      </c>
      <c r="E3277" s="857" t="s">
        <v>17305</v>
      </c>
      <c r="F3277" s="857" t="s">
        <v>17268</v>
      </c>
      <c r="G3277" s="858">
        <v>25693</v>
      </c>
      <c r="H3277" s="857" t="s">
        <v>17811</v>
      </c>
      <c r="I3277" s="857" t="s">
        <v>35</v>
      </c>
      <c r="J3277" s="858">
        <v>38360</v>
      </c>
      <c r="K3277" s="858">
        <v>38360</v>
      </c>
      <c r="L3277" s="857" t="s">
        <v>32909</v>
      </c>
      <c r="M3277" s="858">
        <v>47608</v>
      </c>
      <c r="N3277" s="857">
        <v>7066250863</v>
      </c>
      <c r="O3277" s="857" t="s">
        <v>32910</v>
      </c>
      <c r="P3277" s="857" t="s">
        <v>17279</v>
      </c>
      <c r="Q3277" s="857" t="s">
        <v>32821</v>
      </c>
      <c r="R3277" s="857" t="s">
        <v>17320</v>
      </c>
      <c r="S3277" s="859">
        <v>12</v>
      </c>
      <c r="T3277" s="859">
        <v>55277134771</v>
      </c>
      <c r="U3277" s="860">
        <v>7042610979</v>
      </c>
    </row>
    <row r="3278" spans="1:21" ht="88" thickBot="1">
      <c r="A3278" s="2">
        <v>3277</v>
      </c>
      <c r="B3278" s="852" t="s">
        <v>32911</v>
      </c>
      <c r="C3278" s="852" t="s">
        <v>32912</v>
      </c>
      <c r="D3278" s="852" t="s">
        <v>30745</v>
      </c>
      <c r="E3278" s="852" t="s">
        <v>17267</v>
      </c>
      <c r="F3278" s="852" t="s">
        <v>17268</v>
      </c>
      <c r="G3278" s="853">
        <v>25333</v>
      </c>
      <c r="H3278" s="852" t="s">
        <v>22479</v>
      </c>
      <c r="I3278" s="852" t="s">
        <v>35</v>
      </c>
      <c r="J3278" s="853">
        <v>38657</v>
      </c>
      <c r="K3278" s="853">
        <v>45292</v>
      </c>
      <c r="L3278" s="852" t="s">
        <v>32913</v>
      </c>
      <c r="M3278" s="853">
        <v>47422</v>
      </c>
      <c r="N3278" s="852">
        <v>8132720505</v>
      </c>
      <c r="O3278" s="852" t="s">
        <v>32914</v>
      </c>
      <c r="P3278" s="852" t="s">
        <v>17279</v>
      </c>
      <c r="Q3278" s="852" t="s">
        <v>18449</v>
      </c>
      <c r="R3278" s="852" t="s">
        <v>17308</v>
      </c>
      <c r="S3278" s="852" t="s">
        <v>18727</v>
      </c>
      <c r="T3278" s="854">
        <v>28174152552</v>
      </c>
      <c r="U3278" s="855">
        <v>8132720505</v>
      </c>
    </row>
    <row r="3279" spans="1:21" ht="75.5" thickBot="1">
      <c r="A3279" s="2">
        <v>3278</v>
      </c>
      <c r="B3279" s="862" t="s">
        <v>32915</v>
      </c>
      <c r="C3279" s="862" t="s">
        <v>32916</v>
      </c>
      <c r="D3279" s="862" t="s">
        <v>15</v>
      </c>
      <c r="E3279" s="862" t="s">
        <v>17305</v>
      </c>
      <c r="F3279" s="862" t="s">
        <v>17268</v>
      </c>
      <c r="G3279" s="863">
        <v>27068</v>
      </c>
      <c r="H3279" s="862" t="s">
        <v>253</v>
      </c>
      <c r="I3279" s="862" t="s">
        <v>35</v>
      </c>
      <c r="J3279" s="863">
        <v>39265</v>
      </c>
      <c r="K3279" s="863">
        <v>44197</v>
      </c>
      <c r="L3279" s="862" t="s">
        <v>32917</v>
      </c>
      <c r="M3279" s="863">
        <v>49127</v>
      </c>
      <c r="N3279" s="862">
        <v>8038196570</v>
      </c>
      <c r="O3279" s="862" t="s">
        <v>32918</v>
      </c>
      <c r="P3279" s="862" t="s">
        <v>17279</v>
      </c>
      <c r="Q3279" s="862" t="s">
        <v>41</v>
      </c>
      <c r="R3279" s="862" t="s">
        <v>17308</v>
      </c>
      <c r="S3279" s="864">
        <v>13</v>
      </c>
      <c r="T3279" s="864">
        <v>12075169180</v>
      </c>
      <c r="U3279" s="855">
        <v>7012967096</v>
      </c>
    </row>
    <row r="3280" spans="1:21" ht="100.5" thickBot="1">
      <c r="A3280" s="2">
        <v>3279</v>
      </c>
      <c r="B3280" s="866" t="s">
        <v>32919</v>
      </c>
      <c r="C3280" s="866" t="s">
        <v>31145</v>
      </c>
      <c r="D3280" s="866" t="s">
        <v>30750</v>
      </c>
      <c r="E3280" s="866" t="s">
        <v>17305</v>
      </c>
      <c r="F3280" s="866" t="s">
        <v>17268</v>
      </c>
      <c r="G3280" s="867">
        <v>27622</v>
      </c>
      <c r="H3280" s="866" t="s">
        <v>17645</v>
      </c>
      <c r="I3280" s="866" t="s">
        <v>35</v>
      </c>
      <c r="J3280" s="867">
        <v>39282</v>
      </c>
      <c r="K3280" s="867">
        <v>45658</v>
      </c>
      <c r="L3280" s="866" t="s">
        <v>32920</v>
      </c>
      <c r="M3280" s="867">
        <v>49537</v>
      </c>
      <c r="N3280" s="866">
        <v>8062349956</v>
      </c>
      <c r="O3280" s="866" t="s">
        <v>32921</v>
      </c>
      <c r="P3280" s="866" t="s">
        <v>17279</v>
      </c>
      <c r="Q3280" s="866" t="s">
        <v>26927</v>
      </c>
      <c r="R3280" s="866" t="s">
        <v>17287</v>
      </c>
      <c r="S3280" s="866" t="s">
        <v>17378</v>
      </c>
      <c r="T3280" s="868">
        <v>58569695895</v>
      </c>
      <c r="U3280" s="860">
        <v>8062349956</v>
      </c>
    </row>
    <row r="3281" spans="1:21" ht="75.5" thickBot="1">
      <c r="A3281" s="2">
        <v>3280</v>
      </c>
      <c r="B3281" s="857" t="s">
        <v>32922</v>
      </c>
      <c r="C3281" s="857" t="s">
        <v>32923</v>
      </c>
      <c r="D3281" s="857" t="s">
        <v>15</v>
      </c>
      <c r="E3281" s="857" t="s">
        <v>17305</v>
      </c>
      <c r="F3281" s="857" t="s">
        <v>17337</v>
      </c>
      <c r="G3281" s="858">
        <v>32638</v>
      </c>
      <c r="H3281" s="857" t="s">
        <v>17651</v>
      </c>
      <c r="I3281" s="857" t="s">
        <v>17291</v>
      </c>
      <c r="J3281" s="858">
        <v>45057</v>
      </c>
      <c r="K3281" s="858">
        <v>45057</v>
      </c>
      <c r="L3281" s="857" t="s">
        <v>32924</v>
      </c>
      <c r="M3281" s="858">
        <v>54553</v>
      </c>
      <c r="N3281" s="857">
        <v>7034763421</v>
      </c>
      <c r="O3281" s="857" t="s">
        <v>32925</v>
      </c>
      <c r="P3281" s="857" t="s">
        <v>17279</v>
      </c>
      <c r="Q3281" s="857" t="s">
        <v>17383</v>
      </c>
      <c r="R3281" s="857" t="s">
        <v>17320</v>
      </c>
      <c r="S3281" s="874">
        <v>46238</v>
      </c>
      <c r="T3281" s="859">
        <v>54359830743</v>
      </c>
      <c r="U3281" s="860">
        <v>7034763421</v>
      </c>
    </row>
    <row r="3282" spans="1:21" ht="88" thickBot="1">
      <c r="A3282" s="2">
        <v>3281</v>
      </c>
      <c r="B3282" s="857" t="s">
        <v>32926</v>
      </c>
      <c r="C3282" s="857" t="s">
        <v>32927</v>
      </c>
      <c r="D3282" s="857" t="s">
        <v>30750</v>
      </c>
      <c r="E3282" s="857" t="s">
        <v>17267</v>
      </c>
      <c r="F3282" s="857" t="s">
        <v>17268</v>
      </c>
      <c r="G3282" s="858">
        <v>27895</v>
      </c>
      <c r="H3282" s="857" t="s">
        <v>32928</v>
      </c>
      <c r="I3282" s="857" t="s">
        <v>17366</v>
      </c>
      <c r="J3282" s="858">
        <v>37987</v>
      </c>
      <c r="K3282" s="858">
        <v>45658</v>
      </c>
      <c r="L3282" s="857" t="s">
        <v>32929</v>
      </c>
      <c r="M3282" s="858">
        <v>49675</v>
      </c>
      <c r="N3282" s="857">
        <v>7038948660</v>
      </c>
      <c r="O3282" s="857" t="s">
        <v>32930</v>
      </c>
      <c r="P3282" s="857" t="s">
        <v>17279</v>
      </c>
      <c r="Q3282" s="857" t="s">
        <v>17849</v>
      </c>
      <c r="R3282" s="857" t="s">
        <v>32931</v>
      </c>
      <c r="S3282" s="857" t="s">
        <v>19324</v>
      </c>
      <c r="T3282" s="859">
        <v>33530767947</v>
      </c>
      <c r="U3282" s="860">
        <v>7037440512</v>
      </c>
    </row>
    <row r="3283" spans="1:21" ht="63" thickBot="1">
      <c r="A3283" s="2">
        <v>3282</v>
      </c>
      <c r="B3283" s="852" t="s">
        <v>32932</v>
      </c>
      <c r="C3283" s="852" t="s">
        <v>32933</v>
      </c>
      <c r="D3283" s="852" t="s">
        <v>15</v>
      </c>
      <c r="E3283" s="852" t="s">
        <v>17267</v>
      </c>
      <c r="F3283" s="852" t="s">
        <v>17268</v>
      </c>
      <c r="G3283" s="853">
        <v>31125</v>
      </c>
      <c r="H3283" s="852" t="s">
        <v>159</v>
      </c>
      <c r="I3283" s="852" t="s">
        <v>35</v>
      </c>
      <c r="J3283" s="853">
        <v>45057</v>
      </c>
      <c r="K3283" s="853">
        <v>45057</v>
      </c>
      <c r="L3283" s="852" t="s">
        <v>32934</v>
      </c>
      <c r="M3283" s="853">
        <v>53112</v>
      </c>
      <c r="N3283" s="852">
        <v>9032687063</v>
      </c>
      <c r="O3283" s="852" t="s">
        <v>32935</v>
      </c>
      <c r="P3283" s="852" t="s">
        <v>17279</v>
      </c>
      <c r="Q3283" s="852" t="s">
        <v>24285</v>
      </c>
      <c r="R3283" s="852" t="s">
        <v>17308</v>
      </c>
      <c r="S3283" s="852" t="s">
        <v>19968</v>
      </c>
      <c r="T3283" s="854">
        <v>11118135312</v>
      </c>
      <c r="U3283" s="855">
        <v>9020430196</v>
      </c>
    </row>
    <row r="3284" spans="1:21" ht="150.5" thickBot="1">
      <c r="A3284" s="2">
        <v>3283</v>
      </c>
      <c r="B3284" s="857" t="s">
        <v>32936</v>
      </c>
      <c r="C3284" s="857" t="s">
        <v>32554</v>
      </c>
      <c r="D3284" s="857" t="s">
        <v>15</v>
      </c>
      <c r="E3284" s="857" t="s">
        <v>17305</v>
      </c>
      <c r="F3284" s="857" t="s">
        <v>17268</v>
      </c>
      <c r="G3284" s="858">
        <v>26694</v>
      </c>
      <c r="H3284" s="857" t="s">
        <v>64</v>
      </c>
      <c r="I3284" s="857" t="s">
        <v>35</v>
      </c>
      <c r="J3284" s="858">
        <v>39814</v>
      </c>
      <c r="K3284" s="858">
        <v>45292</v>
      </c>
      <c r="L3284" s="857" t="s">
        <v>32937</v>
      </c>
      <c r="M3284" s="858">
        <v>48580</v>
      </c>
      <c r="N3284" s="857">
        <v>7033748755</v>
      </c>
      <c r="O3284" s="857" t="s">
        <v>32938</v>
      </c>
      <c r="P3284" s="857" t="s">
        <v>17279</v>
      </c>
      <c r="Q3284" s="857" t="s">
        <v>32939</v>
      </c>
      <c r="R3284" s="857" t="s">
        <v>17308</v>
      </c>
      <c r="S3284" s="857" t="s">
        <v>17827</v>
      </c>
      <c r="T3284" s="859">
        <v>81214121298</v>
      </c>
      <c r="U3284" s="860">
        <v>7033748755</v>
      </c>
    </row>
    <row r="3285" spans="1:21" ht="113" thickBot="1">
      <c r="A3285" s="2">
        <v>3284</v>
      </c>
      <c r="B3285" s="866" t="s">
        <v>32940</v>
      </c>
      <c r="C3285" s="866" t="s">
        <v>30952</v>
      </c>
      <c r="D3285" s="866" t="s">
        <v>15</v>
      </c>
      <c r="E3285" s="866" t="s">
        <v>17305</v>
      </c>
      <c r="F3285" s="866" t="s">
        <v>17268</v>
      </c>
      <c r="G3285" s="867">
        <v>31210</v>
      </c>
      <c r="H3285" s="866" t="s">
        <v>18141</v>
      </c>
      <c r="I3285" s="866" t="s">
        <v>35</v>
      </c>
      <c r="J3285" s="867">
        <v>39934</v>
      </c>
      <c r="K3285" s="867">
        <v>44927</v>
      </c>
      <c r="L3285" s="866" t="s">
        <v>32941</v>
      </c>
      <c r="M3285" s="867">
        <v>52718</v>
      </c>
      <c r="N3285" s="866">
        <v>8066984168</v>
      </c>
      <c r="O3285" s="866" t="s">
        <v>32942</v>
      </c>
      <c r="P3285" s="866" t="s">
        <v>17279</v>
      </c>
      <c r="Q3285" s="866" t="s">
        <v>17592</v>
      </c>
      <c r="R3285" s="866" t="s">
        <v>17308</v>
      </c>
      <c r="S3285" s="871">
        <v>46361</v>
      </c>
      <c r="T3285" s="868">
        <v>61092963096</v>
      </c>
      <c r="U3285" s="860">
        <v>8066984168</v>
      </c>
    </row>
    <row r="3286" spans="1:21" ht="150.5" thickBot="1">
      <c r="A3286" s="2">
        <v>3285</v>
      </c>
      <c r="B3286" s="862" t="s">
        <v>32943</v>
      </c>
      <c r="C3286" s="862" t="s">
        <v>30926</v>
      </c>
      <c r="D3286" s="862" t="s">
        <v>15</v>
      </c>
      <c r="E3286" s="862" t="s">
        <v>17267</v>
      </c>
      <c r="F3286" s="862" t="s">
        <v>17268</v>
      </c>
      <c r="G3286" s="863">
        <v>30457</v>
      </c>
      <c r="H3286" s="862" t="s">
        <v>19055</v>
      </c>
      <c r="I3286" s="862" t="s">
        <v>17366</v>
      </c>
      <c r="J3286" s="863">
        <v>39266</v>
      </c>
      <c r="K3286" s="863">
        <v>45292</v>
      </c>
      <c r="L3286" s="862" t="s">
        <v>32944</v>
      </c>
      <c r="M3286" s="863">
        <v>52372</v>
      </c>
      <c r="N3286" s="862">
        <v>8063389851</v>
      </c>
      <c r="O3286" s="862" t="s">
        <v>32945</v>
      </c>
      <c r="P3286" s="862" t="s">
        <v>17279</v>
      </c>
      <c r="Q3286" s="862" t="s">
        <v>17333</v>
      </c>
      <c r="R3286" s="862" t="s">
        <v>17399</v>
      </c>
      <c r="S3286" s="862" t="s">
        <v>32946</v>
      </c>
      <c r="T3286" s="864">
        <v>37371903820</v>
      </c>
      <c r="U3286" s="855">
        <v>8063389851</v>
      </c>
    </row>
    <row r="3287" spans="1:21" ht="100.5" thickBot="1">
      <c r="A3287" s="2">
        <v>3286</v>
      </c>
      <c r="B3287" s="852" t="s">
        <v>32947</v>
      </c>
      <c r="C3287" s="852" t="s">
        <v>32948</v>
      </c>
      <c r="D3287" s="852" t="s">
        <v>30750</v>
      </c>
      <c r="E3287" s="852" t="s">
        <v>17305</v>
      </c>
      <c r="F3287" s="852" t="s">
        <v>17268</v>
      </c>
      <c r="G3287" s="853">
        <v>31466</v>
      </c>
      <c r="H3287" s="852" t="s">
        <v>19129</v>
      </c>
      <c r="I3287" s="852" t="s">
        <v>35</v>
      </c>
      <c r="J3287" s="853">
        <v>45057</v>
      </c>
      <c r="K3287" s="853">
        <v>45057</v>
      </c>
      <c r="L3287" s="852" t="s">
        <v>32592</v>
      </c>
      <c r="M3287" s="853">
        <v>54554</v>
      </c>
      <c r="N3287" s="852">
        <v>7066133887</v>
      </c>
      <c r="O3287" s="852" t="s">
        <v>32949</v>
      </c>
      <c r="P3287" s="852" t="s">
        <v>17279</v>
      </c>
      <c r="Q3287" s="852" t="s">
        <v>17675</v>
      </c>
      <c r="R3287" s="852" t="s">
        <v>17287</v>
      </c>
      <c r="S3287" s="852" t="s">
        <v>32950</v>
      </c>
      <c r="T3287" s="854">
        <v>42494903812</v>
      </c>
      <c r="U3287" s="855">
        <v>7066133887</v>
      </c>
    </row>
    <row r="3288" spans="1:21" ht="113" thickBot="1">
      <c r="A3288" s="2">
        <v>3287</v>
      </c>
      <c r="B3288" s="862" t="s">
        <v>32951</v>
      </c>
      <c r="C3288" s="862" t="s">
        <v>31376</v>
      </c>
      <c r="D3288" s="862" t="s">
        <v>15</v>
      </c>
      <c r="E3288" s="862" t="s">
        <v>17305</v>
      </c>
      <c r="F3288" s="862" t="s">
        <v>17268</v>
      </c>
      <c r="G3288" s="863">
        <v>24930</v>
      </c>
      <c r="H3288" s="862" t="s">
        <v>64</v>
      </c>
      <c r="I3288" s="862" t="s">
        <v>35</v>
      </c>
      <c r="J3288" s="863">
        <v>38718</v>
      </c>
      <c r="K3288" s="863">
        <v>45658</v>
      </c>
      <c r="L3288" s="862" t="s">
        <v>32952</v>
      </c>
      <c r="M3288" s="863">
        <v>46845</v>
      </c>
      <c r="N3288" s="862">
        <v>7032988759</v>
      </c>
      <c r="O3288" s="862" t="s">
        <v>32953</v>
      </c>
      <c r="P3288" s="862" t="s">
        <v>17279</v>
      </c>
      <c r="Q3288" s="862" t="s">
        <v>30991</v>
      </c>
      <c r="R3288" s="862" t="s">
        <v>17287</v>
      </c>
      <c r="S3288" s="862" t="s">
        <v>32954</v>
      </c>
      <c r="T3288" s="864">
        <v>31903391341</v>
      </c>
      <c r="U3288" s="855">
        <v>7032988759</v>
      </c>
    </row>
    <row r="3289" spans="1:21" ht="100.5" thickBot="1">
      <c r="A3289" s="2">
        <v>3288</v>
      </c>
      <c r="B3289" s="866" t="s">
        <v>32955</v>
      </c>
      <c r="C3289" s="866" t="s">
        <v>32956</v>
      </c>
      <c r="D3289" s="866" t="s">
        <v>15</v>
      </c>
      <c r="E3289" s="866" t="s">
        <v>17267</v>
      </c>
      <c r="F3289" s="866" t="s">
        <v>17268</v>
      </c>
      <c r="G3289" s="867">
        <v>24870</v>
      </c>
      <c r="H3289" s="866" t="s">
        <v>103</v>
      </c>
      <c r="I3289" s="866" t="s">
        <v>35</v>
      </c>
      <c r="J3289" s="867">
        <v>38443</v>
      </c>
      <c r="K3289" s="867">
        <v>46054</v>
      </c>
      <c r="L3289" s="866" t="s">
        <v>32957</v>
      </c>
      <c r="M3289" s="867">
        <v>46844</v>
      </c>
      <c r="N3289" s="866">
        <v>8162391454</v>
      </c>
      <c r="O3289" s="866" t="s">
        <v>32958</v>
      </c>
      <c r="P3289" s="866" t="s">
        <v>17279</v>
      </c>
      <c r="Q3289" s="866" t="s">
        <v>28534</v>
      </c>
      <c r="R3289" s="866" t="s">
        <v>17308</v>
      </c>
      <c r="S3289" s="866" t="s">
        <v>18189</v>
      </c>
      <c r="T3289" s="868">
        <v>50390938202</v>
      </c>
      <c r="U3289" s="860">
        <v>8162391454</v>
      </c>
    </row>
    <row r="3290" spans="1:21" ht="138" thickBot="1">
      <c r="A3290" s="2">
        <v>3289</v>
      </c>
      <c r="B3290" s="862" t="s">
        <v>32959</v>
      </c>
      <c r="C3290" s="862" t="s">
        <v>32960</v>
      </c>
      <c r="D3290" s="862" t="s">
        <v>15</v>
      </c>
      <c r="E3290" s="862" t="s">
        <v>17267</v>
      </c>
      <c r="F3290" s="862" t="s">
        <v>17337</v>
      </c>
      <c r="G3290" s="863">
        <v>26333</v>
      </c>
      <c r="H3290" s="862" t="s">
        <v>24593</v>
      </c>
      <c r="I3290" s="862" t="s">
        <v>17291</v>
      </c>
      <c r="J3290" s="863">
        <v>37288</v>
      </c>
      <c r="K3290" s="863">
        <v>44927</v>
      </c>
      <c r="L3290" s="862" t="s">
        <v>32961</v>
      </c>
      <c r="M3290" s="863">
        <v>48248</v>
      </c>
      <c r="N3290" s="862">
        <v>8038176997</v>
      </c>
      <c r="O3290" s="862" t="s">
        <v>32962</v>
      </c>
      <c r="P3290" s="862" t="s">
        <v>17279</v>
      </c>
      <c r="Q3290" s="862" t="s">
        <v>32963</v>
      </c>
      <c r="R3290" s="862" t="s">
        <v>17295</v>
      </c>
      <c r="S3290" s="862" t="s">
        <v>17400</v>
      </c>
      <c r="T3290" s="864">
        <v>48209844173</v>
      </c>
      <c r="U3290" s="855">
        <v>8038176997</v>
      </c>
    </row>
    <row r="3291" spans="1:21" ht="75.5" thickBot="1">
      <c r="A3291" s="2">
        <v>3290</v>
      </c>
      <c r="B3291" s="866" t="s">
        <v>32964</v>
      </c>
      <c r="C3291" s="866" t="s">
        <v>32965</v>
      </c>
      <c r="D3291" s="866" t="s">
        <v>30745</v>
      </c>
      <c r="E3291" s="866" t="s">
        <v>17267</v>
      </c>
      <c r="F3291" s="866" t="s">
        <v>17268</v>
      </c>
      <c r="G3291" s="867">
        <v>26990</v>
      </c>
      <c r="H3291" s="866" t="s">
        <v>17365</v>
      </c>
      <c r="I3291" s="866" t="s">
        <v>17291</v>
      </c>
      <c r="J3291" s="867">
        <v>44562</v>
      </c>
      <c r="K3291" s="867">
        <v>44927</v>
      </c>
      <c r="L3291" s="866" t="s">
        <v>32966</v>
      </c>
      <c r="M3291" s="867">
        <v>48580</v>
      </c>
      <c r="N3291" s="866">
        <v>8037746999</v>
      </c>
      <c r="O3291" s="866" t="s">
        <v>32967</v>
      </c>
      <c r="P3291" s="866" t="s">
        <v>17279</v>
      </c>
      <c r="Q3291" s="866" t="s">
        <v>19155</v>
      </c>
      <c r="R3291" s="866" t="s">
        <v>17355</v>
      </c>
      <c r="S3291" s="868">
        <v>15</v>
      </c>
      <c r="T3291" s="868">
        <v>12295040322</v>
      </c>
      <c r="U3291" s="860">
        <v>8037746999</v>
      </c>
    </row>
    <row r="3292" spans="1:21" ht="50.5" thickBot="1">
      <c r="A3292" s="2">
        <v>3291</v>
      </c>
      <c r="B3292" s="857" t="s">
        <v>32968</v>
      </c>
      <c r="C3292" s="857" t="s">
        <v>32969</v>
      </c>
      <c r="D3292" s="857" t="s">
        <v>30745</v>
      </c>
      <c r="E3292" s="857" t="s">
        <v>17305</v>
      </c>
      <c r="F3292" s="857" t="s">
        <v>17268</v>
      </c>
      <c r="G3292" s="858">
        <v>28204</v>
      </c>
      <c r="H3292" s="857" t="s">
        <v>18307</v>
      </c>
      <c r="I3292" s="857" t="s">
        <v>17366</v>
      </c>
      <c r="J3292" s="858">
        <v>38443</v>
      </c>
      <c r="K3292" s="858">
        <v>45292</v>
      </c>
      <c r="L3292" s="857" t="s">
        <v>32970</v>
      </c>
      <c r="M3292" s="858">
        <v>51215</v>
      </c>
      <c r="N3292" s="857">
        <v>7033776751</v>
      </c>
      <c r="O3292" s="857" t="s">
        <v>32971</v>
      </c>
      <c r="P3292" s="857" t="s">
        <v>17279</v>
      </c>
      <c r="Q3292" s="857" t="s">
        <v>29652</v>
      </c>
      <c r="R3292" s="857" t="s">
        <v>17320</v>
      </c>
      <c r="S3292" s="857" t="s">
        <v>17827</v>
      </c>
      <c r="T3292" s="859">
        <v>78923436028</v>
      </c>
      <c r="U3292" s="860">
        <v>7033776751</v>
      </c>
    </row>
    <row r="3293" spans="1:21" ht="150.5" thickBot="1">
      <c r="A3293" s="2">
        <v>3292</v>
      </c>
      <c r="B3293" s="866" t="s">
        <v>32972</v>
      </c>
      <c r="C3293" s="866" t="s">
        <v>32973</v>
      </c>
      <c r="D3293" s="866" t="s">
        <v>15</v>
      </c>
      <c r="E3293" s="866" t="s">
        <v>17305</v>
      </c>
      <c r="F3293" s="866" t="s">
        <v>17268</v>
      </c>
      <c r="G3293" s="867">
        <v>30441</v>
      </c>
      <c r="H3293" s="866" t="s">
        <v>64</v>
      </c>
      <c r="I3293" s="866" t="s">
        <v>35</v>
      </c>
      <c r="J3293" s="867">
        <v>45057</v>
      </c>
      <c r="K3293" s="867">
        <v>45057</v>
      </c>
      <c r="L3293" s="866" t="s">
        <v>32974</v>
      </c>
      <c r="M3293" s="867">
        <v>52364</v>
      </c>
      <c r="N3293" s="866">
        <v>8060279695</v>
      </c>
      <c r="O3293" s="866" t="s">
        <v>32975</v>
      </c>
      <c r="P3293" s="866" t="s">
        <v>17376</v>
      </c>
      <c r="Q3293" s="866" t="s">
        <v>46</v>
      </c>
      <c r="R3293" s="866" t="s">
        <v>17308</v>
      </c>
      <c r="S3293" s="866">
        <v>7</v>
      </c>
      <c r="T3293" s="868">
        <v>37870758302</v>
      </c>
      <c r="U3293" s="860">
        <v>8060279695</v>
      </c>
    </row>
    <row r="3294" spans="1:21" ht="63" thickBot="1">
      <c r="A3294" s="2">
        <v>3293</v>
      </c>
      <c r="B3294" s="862" t="s">
        <v>32976</v>
      </c>
      <c r="C3294" s="862" t="s">
        <v>32977</v>
      </c>
      <c r="D3294" s="862" t="s">
        <v>30745</v>
      </c>
      <c r="E3294" s="862" t="s">
        <v>17267</v>
      </c>
      <c r="F3294" s="862" t="s">
        <v>17268</v>
      </c>
      <c r="G3294" s="863">
        <v>29138</v>
      </c>
      <c r="H3294" s="862" t="s">
        <v>17651</v>
      </c>
      <c r="I3294" s="862" t="s">
        <v>17366</v>
      </c>
      <c r="J3294" s="863">
        <v>37742</v>
      </c>
      <c r="K3294" s="863">
        <v>45292</v>
      </c>
      <c r="L3294" s="862" t="s">
        <v>32978</v>
      </c>
      <c r="M3294" s="863">
        <v>50557</v>
      </c>
      <c r="N3294" s="862">
        <v>8068906878</v>
      </c>
      <c r="O3294" s="862" t="s">
        <v>32979</v>
      </c>
      <c r="P3294" s="862" t="s">
        <v>17279</v>
      </c>
      <c r="Q3294" s="862" t="s">
        <v>19006</v>
      </c>
      <c r="R3294" s="862" t="s">
        <v>17414</v>
      </c>
      <c r="S3294" s="862" t="s">
        <v>24143</v>
      </c>
      <c r="T3294" s="864">
        <v>78742458931</v>
      </c>
      <c r="U3294" s="855">
        <v>8068906878</v>
      </c>
    </row>
    <row r="3295" spans="1:21" ht="88" thickBot="1">
      <c r="A3295" s="2">
        <v>3294</v>
      </c>
      <c r="B3295" s="852" t="s">
        <v>32980</v>
      </c>
      <c r="C3295" s="852" t="s">
        <v>30998</v>
      </c>
      <c r="D3295" s="852" t="s">
        <v>30745</v>
      </c>
      <c r="E3295" s="852" t="s">
        <v>17305</v>
      </c>
      <c r="F3295" s="852" t="s">
        <v>17268</v>
      </c>
      <c r="G3295" s="853">
        <v>25698</v>
      </c>
      <c r="H3295" s="852" t="s">
        <v>19129</v>
      </c>
      <c r="I3295" s="852" t="s">
        <v>35</v>
      </c>
      <c r="J3295" s="853">
        <v>38355</v>
      </c>
      <c r="K3295" s="853">
        <v>45839</v>
      </c>
      <c r="L3295" s="852" t="s">
        <v>32981</v>
      </c>
      <c r="M3295" s="853">
        <v>48582</v>
      </c>
      <c r="N3295" s="852">
        <v>8103754998</v>
      </c>
      <c r="O3295" s="852" t="s">
        <v>32982</v>
      </c>
      <c r="P3295" s="852" t="s">
        <v>17279</v>
      </c>
      <c r="Q3295" s="852" t="s">
        <v>144</v>
      </c>
      <c r="R3295" s="852" t="s">
        <v>17287</v>
      </c>
      <c r="S3295" s="852" t="s">
        <v>17912</v>
      </c>
      <c r="T3295" s="854">
        <v>46734945630</v>
      </c>
      <c r="U3295" s="855">
        <v>8103754995</v>
      </c>
    </row>
    <row r="3296" spans="1:21" ht="50.5" thickBot="1">
      <c r="A3296" s="2">
        <v>3295</v>
      </c>
      <c r="B3296" s="857" t="s">
        <v>32983</v>
      </c>
      <c r="C3296" s="857" t="s">
        <v>32984</v>
      </c>
      <c r="D3296" s="857" t="s">
        <v>15</v>
      </c>
      <c r="E3296" s="857" t="s">
        <v>17305</v>
      </c>
      <c r="F3296" s="857" t="s">
        <v>17268</v>
      </c>
      <c r="G3296" s="858">
        <v>31924</v>
      </c>
      <c r="H3296" s="857" t="s">
        <v>17387</v>
      </c>
      <c r="I3296" s="857" t="s">
        <v>35</v>
      </c>
      <c r="J3296" s="858">
        <v>44214</v>
      </c>
      <c r="K3296" s="858">
        <v>45474</v>
      </c>
      <c r="L3296" s="857" t="s">
        <v>32985</v>
      </c>
      <c r="M3296" s="858">
        <v>53710</v>
      </c>
      <c r="N3296" s="857">
        <v>8068387941</v>
      </c>
      <c r="O3296" s="857" t="s">
        <v>32986</v>
      </c>
      <c r="P3296" s="857" t="s">
        <v>17279</v>
      </c>
      <c r="Q3296" s="857" t="s">
        <v>19155</v>
      </c>
      <c r="R3296" s="857" t="s">
        <v>17287</v>
      </c>
      <c r="S3296" s="857" t="s">
        <v>32987</v>
      </c>
      <c r="T3296" s="859">
        <v>39851789571</v>
      </c>
      <c r="U3296" s="860">
        <v>8067387941</v>
      </c>
    </row>
    <row r="3297" spans="1:21" ht="150.5" thickBot="1">
      <c r="A3297" s="2">
        <v>3296</v>
      </c>
      <c r="B3297" s="852" t="s">
        <v>32988</v>
      </c>
      <c r="C3297" s="852" t="s">
        <v>32989</v>
      </c>
      <c r="D3297" s="852" t="s">
        <v>15</v>
      </c>
      <c r="E3297" s="852" t="s">
        <v>17267</v>
      </c>
      <c r="F3297" s="852" t="s">
        <v>17268</v>
      </c>
      <c r="G3297" s="853">
        <v>26884</v>
      </c>
      <c r="H3297" s="852" t="s">
        <v>64</v>
      </c>
      <c r="I3297" s="852" t="s">
        <v>17291</v>
      </c>
      <c r="J3297" s="853">
        <v>38363</v>
      </c>
      <c r="K3297" s="853">
        <v>44927</v>
      </c>
      <c r="L3297" s="852" t="s">
        <v>32990</v>
      </c>
      <c r="M3297" s="853">
        <v>48883</v>
      </c>
      <c r="N3297" s="852">
        <v>7030961967</v>
      </c>
      <c r="O3297" s="852" t="s">
        <v>32991</v>
      </c>
      <c r="P3297" s="852" t="s">
        <v>17279</v>
      </c>
      <c r="Q3297" s="852" t="s">
        <v>24737</v>
      </c>
      <c r="R3297" s="852" t="s">
        <v>17308</v>
      </c>
      <c r="S3297" s="852" t="s">
        <v>18176</v>
      </c>
      <c r="T3297" s="854">
        <v>73707594138</v>
      </c>
      <c r="U3297" s="855">
        <v>7030961967</v>
      </c>
    </row>
    <row r="3298" spans="1:21" ht="63" thickBot="1">
      <c r="A3298" s="2">
        <v>3297</v>
      </c>
      <c r="B3298" s="857" t="s">
        <v>32992</v>
      </c>
      <c r="C3298" s="857" t="s">
        <v>32993</v>
      </c>
      <c r="D3298" s="857" t="s">
        <v>30745</v>
      </c>
      <c r="E3298" s="857" t="s">
        <v>17305</v>
      </c>
      <c r="F3298" s="857" t="s">
        <v>17337</v>
      </c>
      <c r="G3298" s="858">
        <v>25408</v>
      </c>
      <c r="H3298" s="857" t="s">
        <v>19033</v>
      </c>
      <c r="I3298" s="857" t="s">
        <v>35</v>
      </c>
      <c r="J3298" s="858">
        <v>38718</v>
      </c>
      <c r="K3298" s="858">
        <v>38718</v>
      </c>
      <c r="L3298" s="857" t="s">
        <v>32994</v>
      </c>
      <c r="M3298" s="858">
        <v>47323</v>
      </c>
      <c r="N3298" s="857">
        <v>9017557951</v>
      </c>
      <c r="O3298" s="857" t="s">
        <v>32995</v>
      </c>
      <c r="P3298" s="857" t="s">
        <v>17279</v>
      </c>
      <c r="Q3298" s="857" t="s">
        <v>18756</v>
      </c>
      <c r="R3298" s="857" t="s">
        <v>17287</v>
      </c>
      <c r="S3298" s="859">
        <v>13</v>
      </c>
      <c r="T3298" s="859">
        <v>66121255473</v>
      </c>
      <c r="U3298" s="860">
        <v>9017557951</v>
      </c>
    </row>
    <row r="3299" spans="1:21" ht="88" thickBot="1">
      <c r="A3299" s="2">
        <v>3298</v>
      </c>
      <c r="B3299" s="857" t="s">
        <v>32996</v>
      </c>
      <c r="C3299" s="857" t="s">
        <v>32997</v>
      </c>
      <c r="D3299" s="857" t="s">
        <v>30745</v>
      </c>
      <c r="E3299" s="857" t="s">
        <v>17305</v>
      </c>
      <c r="F3299" s="857" t="s">
        <v>17268</v>
      </c>
      <c r="G3299" s="858">
        <v>27677</v>
      </c>
      <c r="H3299" s="857" t="s">
        <v>18307</v>
      </c>
      <c r="I3299" s="857" t="s">
        <v>17291</v>
      </c>
      <c r="J3299" s="858">
        <v>38657</v>
      </c>
      <c r="K3299" s="858">
        <v>38657</v>
      </c>
      <c r="L3299" s="857" t="s">
        <v>32998</v>
      </c>
      <c r="M3299" s="858">
        <v>49614</v>
      </c>
      <c r="N3299" s="857">
        <v>8064606344</v>
      </c>
      <c r="O3299" s="857" t="s">
        <v>32999</v>
      </c>
      <c r="P3299" s="857" t="s">
        <v>17279</v>
      </c>
      <c r="Q3299" s="857" t="s">
        <v>17383</v>
      </c>
      <c r="R3299" s="857" t="s">
        <v>17555</v>
      </c>
      <c r="S3299" s="857" t="s">
        <v>18176</v>
      </c>
      <c r="T3299" s="859">
        <v>46633295074</v>
      </c>
      <c r="U3299" s="860">
        <v>8064606344</v>
      </c>
    </row>
    <row r="3300" spans="1:21" ht="75.5" thickBot="1">
      <c r="A3300" s="2">
        <v>3299</v>
      </c>
      <c r="B3300" s="866" t="s">
        <v>33000</v>
      </c>
      <c r="C3300" s="866" t="s">
        <v>31207</v>
      </c>
      <c r="D3300" s="866" t="s">
        <v>30745</v>
      </c>
      <c r="E3300" s="866" t="s">
        <v>17267</v>
      </c>
      <c r="F3300" s="866" t="s">
        <v>17268</v>
      </c>
      <c r="G3300" s="867">
        <v>26481</v>
      </c>
      <c r="H3300" s="866" t="s">
        <v>18307</v>
      </c>
      <c r="I3300" s="866" t="s">
        <v>35</v>
      </c>
      <c r="J3300" s="867">
        <v>38412</v>
      </c>
      <c r="K3300" s="867">
        <v>45658</v>
      </c>
      <c r="L3300" s="866" t="s">
        <v>33001</v>
      </c>
      <c r="M3300" s="867">
        <v>48274</v>
      </c>
      <c r="N3300" s="866">
        <v>7062293031</v>
      </c>
      <c r="O3300" s="866" t="s">
        <v>33002</v>
      </c>
      <c r="P3300" s="866" t="s">
        <v>17279</v>
      </c>
      <c r="Q3300" s="866" t="s">
        <v>31210</v>
      </c>
      <c r="R3300" s="866" t="s">
        <v>17320</v>
      </c>
      <c r="S3300" s="866" t="s">
        <v>33003</v>
      </c>
      <c r="T3300" s="868">
        <v>39897619701</v>
      </c>
      <c r="U3300" s="860">
        <v>7062293031</v>
      </c>
    </row>
    <row r="3301" spans="1:21" ht="125.5" thickBot="1">
      <c r="A3301" s="2">
        <v>3300</v>
      </c>
      <c r="B3301" s="862" t="s">
        <v>33004</v>
      </c>
      <c r="C3301" s="862" t="s">
        <v>32123</v>
      </c>
      <c r="D3301" s="862" t="s">
        <v>15</v>
      </c>
      <c r="E3301" s="862" t="s">
        <v>17267</v>
      </c>
      <c r="F3301" s="862" t="s">
        <v>17268</v>
      </c>
      <c r="G3301" s="863">
        <v>30609</v>
      </c>
      <c r="H3301" s="862" t="s">
        <v>103</v>
      </c>
      <c r="I3301" s="862" t="s">
        <v>17366</v>
      </c>
      <c r="J3301" s="863">
        <v>45057</v>
      </c>
      <c r="K3301" s="863">
        <v>45057</v>
      </c>
      <c r="L3301" s="862" t="s">
        <v>33005</v>
      </c>
      <c r="M3301" s="863">
        <v>52524</v>
      </c>
      <c r="N3301" s="862">
        <v>8039573328</v>
      </c>
      <c r="O3301" s="862" t="s">
        <v>33006</v>
      </c>
      <c r="P3301" s="862" t="s">
        <v>17279</v>
      </c>
      <c r="Q3301" s="862" t="s">
        <v>130</v>
      </c>
      <c r="R3301" s="862" t="s">
        <v>17308</v>
      </c>
      <c r="S3301" s="862" t="s">
        <v>33007</v>
      </c>
      <c r="T3301" s="864">
        <v>56219221460</v>
      </c>
      <c r="U3301" s="855">
        <v>8039573328</v>
      </c>
    </row>
    <row r="3302" spans="1:21" ht="125.5" thickBot="1">
      <c r="A3302" s="2">
        <v>3301</v>
      </c>
      <c r="B3302" s="852" t="s">
        <v>33008</v>
      </c>
      <c r="C3302" s="852" t="s">
        <v>31198</v>
      </c>
      <c r="D3302" s="852" t="s">
        <v>15</v>
      </c>
      <c r="E3302" s="852" t="s">
        <v>17305</v>
      </c>
      <c r="F3302" s="852" t="s">
        <v>17268</v>
      </c>
      <c r="G3302" s="853">
        <v>32438</v>
      </c>
      <c r="H3302" s="852" t="s">
        <v>103</v>
      </c>
      <c r="I3302" s="852" t="s">
        <v>35</v>
      </c>
      <c r="J3302" s="853">
        <v>45055</v>
      </c>
      <c r="K3302" s="853">
        <v>45057</v>
      </c>
      <c r="L3302" s="852" t="s">
        <v>33009</v>
      </c>
      <c r="M3302" s="853">
        <v>54353</v>
      </c>
      <c r="N3302" s="852">
        <v>7032742089</v>
      </c>
      <c r="O3302" s="852" t="s">
        <v>33010</v>
      </c>
      <c r="P3302" s="852" t="s">
        <v>17279</v>
      </c>
      <c r="Q3302" s="852" t="s">
        <v>17333</v>
      </c>
      <c r="R3302" s="852" t="s">
        <v>17308</v>
      </c>
      <c r="S3302" s="852" t="s">
        <v>28323</v>
      </c>
      <c r="T3302" s="854">
        <v>95381752405</v>
      </c>
      <c r="U3302" s="855">
        <v>7032742089</v>
      </c>
    </row>
    <row r="3303" spans="1:21" ht="100.5" thickBot="1">
      <c r="A3303" s="2">
        <v>3302</v>
      </c>
      <c r="B3303" s="862" t="s">
        <v>33011</v>
      </c>
      <c r="C3303" s="862" t="s">
        <v>33012</v>
      </c>
      <c r="D3303" s="862" t="s">
        <v>30745</v>
      </c>
      <c r="E3303" s="862" t="s">
        <v>17305</v>
      </c>
      <c r="F3303" s="862" t="s">
        <v>17268</v>
      </c>
      <c r="G3303" s="863">
        <v>27264</v>
      </c>
      <c r="H3303" s="862" t="s">
        <v>19129</v>
      </c>
      <c r="I3303" s="862" t="s">
        <v>17366</v>
      </c>
      <c r="J3303" s="863">
        <v>36556</v>
      </c>
      <c r="K3303" s="863">
        <v>45292</v>
      </c>
      <c r="L3303" s="862" t="s">
        <v>33013</v>
      </c>
      <c r="M3303" s="863">
        <v>49179</v>
      </c>
      <c r="N3303" s="862">
        <v>7030745211</v>
      </c>
      <c r="O3303" s="862" t="s">
        <v>33014</v>
      </c>
      <c r="P3303" s="862" t="s">
        <v>17279</v>
      </c>
      <c r="Q3303" s="862" t="s">
        <v>86</v>
      </c>
      <c r="R3303" s="862" t="s">
        <v>18003</v>
      </c>
      <c r="S3303" s="862" t="s">
        <v>17875</v>
      </c>
      <c r="T3303" s="864">
        <v>84016198576</v>
      </c>
      <c r="U3303" s="855">
        <v>7069709610</v>
      </c>
    </row>
    <row r="3304" spans="1:21" ht="75.5" thickBot="1">
      <c r="A3304" s="2">
        <v>3303</v>
      </c>
      <c r="B3304" s="866" t="s">
        <v>33015</v>
      </c>
      <c r="C3304" s="866" t="s">
        <v>30781</v>
      </c>
      <c r="D3304" s="866" t="s">
        <v>30745</v>
      </c>
      <c r="E3304" s="866" t="s">
        <v>17305</v>
      </c>
      <c r="F3304" s="866" t="s">
        <v>17268</v>
      </c>
      <c r="G3304" s="867">
        <v>25756</v>
      </c>
      <c r="H3304" s="866" t="s">
        <v>186</v>
      </c>
      <c r="I3304" s="866" t="s">
        <v>35</v>
      </c>
      <c r="J3304" s="867">
        <v>38718</v>
      </c>
      <c r="K3304" s="867">
        <v>45292</v>
      </c>
      <c r="L3304" s="866" t="s">
        <v>33016</v>
      </c>
      <c r="M3304" s="867">
        <v>47484</v>
      </c>
      <c r="N3304" s="866">
        <v>8137178852</v>
      </c>
      <c r="O3304" s="866" t="s">
        <v>33017</v>
      </c>
      <c r="P3304" s="866" t="s">
        <v>17279</v>
      </c>
      <c r="Q3304" s="866" t="s">
        <v>18394</v>
      </c>
      <c r="R3304" s="866" t="s">
        <v>17287</v>
      </c>
      <c r="S3304" s="866" t="s">
        <v>17912</v>
      </c>
      <c r="T3304" s="868">
        <v>91250450187</v>
      </c>
      <c r="U3304" s="860">
        <v>8137178852</v>
      </c>
    </row>
    <row r="3305" spans="1:21" ht="50.5" thickBot="1">
      <c r="A3305" s="2">
        <v>3304</v>
      </c>
      <c r="B3305" s="857" t="s">
        <v>33018</v>
      </c>
      <c r="C3305" s="857" t="s">
        <v>32969</v>
      </c>
      <c r="D3305" s="857" t="s">
        <v>30745</v>
      </c>
      <c r="E3305" s="857" t="s">
        <v>17305</v>
      </c>
      <c r="F3305" s="857" t="s">
        <v>17337</v>
      </c>
      <c r="G3305" s="858">
        <v>30076</v>
      </c>
      <c r="H3305" s="857" t="s">
        <v>18307</v>
      </c>
      <c r="I3305" s="857" t="s">
        <v>35</v>
      </c>
      <c r="J3305" s="858">
        <v>37988</v>
      </c>
      <c r="K3305" s="858">
        <v>44927</v>
      </c>
      <c r="L3305" s="857" t="s">
        <v>33019</v>
      </c>
      <c r="M3305" s="858">
        <v>51261</v>
      </c>
      <c r="N3305" s="857">
        <v>8038437829</v>
      </c>
      <c r="O3305" s="857" t="s">
        <v>33020</v>
      </c>
      <c r="P3305" s="857" t="s">
        <v>17279</v>
      </c>
      <c r="Q3305" s="857" t="s">
        <v>17369</v>
      </c>
      <c r="R3305" s="857" t="s">
        <v>17320</v>
      </c>
      <c r="S3305" s="857" t="s">
        <v>25525</v>
      </c>
      <c r="T3305" s="859">
        <v>20388887775</v>
      </c>
      <c r="U3305" s="860">
        <v>8038437829</v>
      </c>
    </row>
    <row r="3306" spans="1:21" ht="50.5" thickBot="1">
      <c r="A3306" s="2">
        <v>3305</v>
      </c>
      <c r="B3306" s="866" t="s">
        <v>33021</v>
      </c>
      <c r="C3306" s="866" t="s">
        <v>33022</v>
      </c>
      <c r="D3306" s="866" t="s">
        <v>30745</v>
      </c>
      <c r="E3306" s="866" t="s">
        <v>17305</v>
      </c>
      <c r="F3306" s="866" t="s">
        <v>17337</v>
      </c>
      <c r="G3306" s="867">
        <v>32068</v>
      </c>
      <c r="H3306" s="866" t="s">
        <v>33023</v>
      </c>
      <c r="I3306" s="866" t="s">
        <v>35</v>
      </c>
      <c r="J3306" s="867">
        <v>44214</v>
      </c>
      <c r="K3306" s="867">
        <v>45292</v>
      </c>
      <c r="L3306" s="866" t="s">
        <v>33024</v>
      </c>
      <c r="M3306" s="867">
        <v>53710</v>
      </c>
      <c r="N3306" s="866">
        <v>9054864693</v>
      </c>
      <c r="O3306" s="866" t="s">
        <v>33025</v>
      </c>
      <c r="P3306" s="866" t="s">
        <v>17279</v>
      </c>
      <c r="Q3306" s="866" t="s">
        <v>25487</v>
      </c>
      <c r="R3306" s="866" t="s">
        <v>123</v>
      </c>
      <c r="S3306" s="866" t="s">
        <v>33026</v>
      </c>
      <c r="T3306" s="868">
        <v>95880170725</v>
      </c>
      <c r="U3306" s="860">
        <v>9054864693</v>
      </c>
    </row>
    <row r="3307" spans="1:21" ht="63" thickBot="1">
      <c r="A3307" s="2">
        <v>3306</v>
      </c>
      <c r="B3307" s="852" t="s">
        <v>33027</v>
      </c>
      <c r="C3307" s="852" t="s">
        <v>33028</v>
      </c>
      <c r="D3307" s="852" t="s">
        <v>30745</v>
      </c>
      <c r="E3307" s="852" t="s">
        <v>17305</v>
      </c>
      <c r="F3307" s="852" t="s">
        <v>17268</v>
      </c>
      <c r="G3307" s="853">
        <v>25783</v>
      </c>
      <c r="H3307" s="852" t="s">
        <v>30777</v>
      </c>
      <c r="I3307" s="852" t="s">
        <v>35</v>
      </c>
      <c r="J3307" s="853">
        <v>38626</v>
      </c>
      <c r="K3307" s="853">
        <v>44927</v>
      </c>
      <c r="L3307" s="852" t="s">
        <v>33029</v>
      </c>
      <c r="M3307" s="853">
        <v>47759</v>
      </c>
      <c r="N3307" s="852">
        <v>8105452680</v>
      </c>
      <c r="O3307" s="852" t="s">
        <v>33030</v>
      </c>
      <c r="P3307" s="852" t="s">
        <v>17279</v>
      </c>
      <c r="Q3307" s="852" t="s">
        <v>41</v>
      </c>
      <c r="R3307" s="852" t="s">
        <v>33031</v>
      </c>
      <c r="S3307" s="873">
        <v>46361</v>
      </c>
      <c r="T3307" s="854">
        <v>82061652081</v>
      </c>
      <c r="U3307" s="855">
        <v>8105452680</v>
      </c>
    </row>
    <row r="3308" spans="1:21" ht="75.5" thickBot="1">
      <c r="A3308" s="2">
        <v>3307</v>
      </c>
      <c r="B3308" s="862" t="s">
        <v>33032</v>
      </c>
      <c r="C3308" s="862" t="s">
        <v>31207</v>
      </c>
      <c r="D3308" s="862" t="s">
        <v>30745</v>
      </c>
      <c r="E3308" s="862" t="s">
        <v>17267</v>
      </c>
      <c r="F3308" s="862" t="s">
        <v>17268</v>
      </c>
      <c r="G3308" s="863">
        <v>33629</v>
      </c>
      <c r="H3308" s="862" t="s">
        <v>17811</v>
      </c>
      <c r="I3308" s="862" t="s">
        <v>35</v>
      </c>
      <c r="J3308" s="863">
        <v>45058</v>
      </c>
      <c r="K3308" s="863">
        <v>45058</v>
      </c>
      <c r="L3308" s="862" t="s">
        <v>33033</v>
      </c>
      <c r="M3308" s="863">
        <v>55650</v>
      </c>
      <c r="N3308" s="862">
        <v>7064919147</v>
      </c>
      <c r="O3308" s="862" t="s">
        <v>33034</v>
      </c>
      <c r="P3308" s="862" t="s">
        <v>17279</v>
      </c>
      <c r="Q3308" s="862" t="s">
        <v>33035</v>
      </c>
      <c r="R3308" s="862" t="s">
        <v>17320</v>
      </c>
      <c r="S3308" s="862" t="s">
        <v>17321</v>
      </c>
      <c r="T3308" s="864">
        <v>32337567670</v>
      </c>
      <c r="U3308" s="855">
        <v>7064919146</v>
      </c>
    </row>
    <row r="3309" spans="1:21" ht="88" thickBot="1">
      <c r="A3309" s="2">
        <v>3308</v>
      </c>
      <c r="B3309" s="852" t="s">
        <v>33036</v>
      </c>
      <c r="C3309" s="852" t="s">
        <v>33037</v>
      </c>
      <c r="D3309" s="852" t="s">
        <v>30745</v>
      </c>
      <c r="E3309" s="852" t="s">
        <v>17305</v>
      </c>
      <c r="F3309" s="852" t="s">
        <v>17337</v>
      </c>
      <c r="G3309" s="853">
        <v>27760</v>
      </c>
      <c r="H3309" s="852" t="s">
        <v>30777</v>
      </c>
      <c r="I3309" s="852" t="s">
        <v>35</v>
      </c>
      <c r="J3309" s="853">
        <v>38657</v>
      </c>
      <c r="K3309" s="853">
        <v>44927</v>
      </c>
      <c r="L3309" s="852" t="s">
        <v>33038</v>
      </c>
      <c r="M3309" s="853">
        <v>49675</v>
      </c>
      <c r="N3309" s="852">
        <v>8067542387</v>
      </c>
      <c r="O3309" s="852" t="s">
        <v>33039</v>
      </c>
      <c r="P3309" s="852" t="s">
        <v>17279</v>
      </c>
      <c r="Q3309" s="852" t="s">
        <v>30991</v>
      </c>
      <c r="R3309" s="852" t="s">
        <v>17555</v>
      </c>
      <c r="S3309" s="852" t="s">
        <v>17676</v>
      </c>
      <c r="T3309" s="854">
        <v>9961521535</v>
      </c>
      <c r="U3309" s="855">
        <v>8067542387</v>
      </c>
    </row>
    <row r="3310" spans="1:21" ht="75.5" thickBot="1">
      <c r="A3310" s="2">
        <v>3309</v>
      </c>
      <c r="B3310" s="857" t="s">
        <v>33040</v>
      </c>
      <c r="C3310" s="857" t="s">
        <v>33041</v>
      </c>
      <c r="D3310" s="857" t="s">
        <v>30745</v>
      </c>
      <c r="E3310" s="857" t="s">
        <v>17305</v>
      </c>
      <c r="F3310" s="857" t="s">
        <v>17268</v>
      </c>
      <c r="G3310" s="858">
        <v>30848</v>
      </c>
      <c r="H3310" s="857" t="s">
        <v>18116</v>
      </c>
      <c r="I3310" s="857" t="s">
        <v>35</v>
      </c>
      <c r="J3310" s="858">
        <v>38718</v>
      </c>
      <c r="K3310" s="858">
        <v>44927</v>
      </c>
      <c r="L3310" s="857" t="s">
        <v>33042</v>
      </c>
      <c r="M3310" s="858">
        <v>50771</v>
      </c>
      <c r="N3310" s="857">
        <v>8103799810</v>
      </c>
      <c r="O3310" s="857" t="s">
        <v>33043</v>
      </c>
      <c r="P3310" s="857" t="s">
        <v>17279</v>
      </c>
      <c r="Q3310" s="857" t="s">
        <v>24052</v>
      </c>
      <c r="R3310" s="857" t="s">
        <v>17287</v>
      </c>
      <c r="S3310" s="857" t="s">
        <v>19848</v>
      </c>
      <c r="T3310" s="859">
        <v>59096044447</v>
      </c>
      <c r="U3310" s="860">
        <v>8103799810</v>
      </c>
    </row>
    <row r="3311" spans="1:21" ht="63" thickBot="1">
      <c r="A3311" s="2">
        <v>3310</v>
      </c>
      <c r="B3311" s="852" t="s">
        <v>33044</v>
      </c>
      <c r="C3311" s="852" t="s">
        <v>32601</v>
      </c>
      <c r="D3311" s="852" t="s">
        <v>15</v>
      </c>
      <c r="E3311" s="852" t="s">
        <v>17305</v>
      </c>
      <c r="F3311" s="852" t="s">
        <v>17268</v>
      </c>
      <c r="G3311" s="853">
        <v>30468</v>
      </c>
      <c r="H3311" s="852" t="s">
        <v>64</v>
      </c>
      <c r="I3311" s="852" t="s">
        <v>35</v>
      </c>
      <c r="J3311" s="853">
        <v>38718</v>
      </c>
      <c r="K3311" s="853">
        <v>44927</v>
      </c>
      <c r="L3311" s="852" t="s">
        <v>30713</v>
      </c>
      <c r="M3311" s="853">
        <v>51502</v>
      </c>
      <c r="N3311" s="852">
        <v>7025398096</v>
      </c>
      <c r="O3311" s="852" t="s">
        <v>33045</v>
      </c>
      <c r="P3311" s="852" t="s">
        <v>17279</v>
      </c>
      <c r="Q3311" s="852" t="s">
        <v>193</v>
      </c>
      <c r="R3311" s="852" t="s">
        <v>17308</v>
      </c>
      <c r="S3311" s="873">
        <v>46302</v>
      </c>
      <c r="T3311" s="854">
        <v>30888550066</v>
      </c>
      <c r="U3311" s="855">
        <v>7025398096</v>
      </c>
    </row>
    <row r="3312" spans="1:21" ht="138" thickBot="1">
      <c r="A3312" s="2">
        <v>3311</v>
      </c>
      <c r="B3312" s="862" t="s">
        <v>33046</v>
      </c>
      <c r="C3312" s="862" t="s">
        <v>33047</v>
      </c>
      <c r="D3312" s="862" t="s">
        <v>30750</v>
      </c>
      <c r="E3312" s="862" t="s">
        <v>17305</v>
      </c>
      <c r="F3312" s="862" t="s">
        <v>17268</v>
      </c>
      <c r="G3312" s="863">
        <v>26674</v>
      </c>
      <c r="H3312" s="862" t="s">
        <v>19033</v>
      </c>
      <c r="I3312" s="862" t="s">
        <v>35</v>
      </c>
      <c r="J3312" s="863">
        <v>40158</v>
      </c>
      <c r="K3312" s="863">
        <v>40158</v>
      </c>
      <c r="L3312" s="862" t="s">
        <v>33048</v>
      </c>
      <c r="M3312" s="863">
        <v>48589</v>
      </c>
      <c r="N3312" s="862">
        <v>8160855605</v>
      </c>
      <c r="O3312" s="862" t="s">
        <v>33049</v>
      </c>
      <c r="P3312" s="862" t="s">
        <v>17279</v>
      </c>
      <c r="Q3312" s="862" t="s">
        <v>17383</v>
      </c>
      <c r="R3312" s="862" t="s">
        <v>123</v>
      </c>
      <c r="S3312" s="862" t="s">
        <v>33050</v>
      </c>
      <c r="T3312" s="864">
        <v>4580558076</v>
      </c>
      <c r="U3312" s="880">
        <v>8160855605</v>
      </c>
    </row>
    <row r="3313" spans="1:21" ht="88" thickBot="1">
      <c r="A3313" s="2">
        <v>3312</v>
      </c>
      <c r="B3313" s="866" t="s">
        <v>33051</v>
      </c>
      <c r="C3313" s="866" t="s">
        <v>33052</v>
      </c>
      <c r="D3313" s="866" t="s">
        <v>30745</v>
      </c>
      <c r="E3313" s="866" t="s">
        <v>17267</v>
      </c>
      <c r="F3313" s="866" t="s">
        <v>17268</v>
      </c>
      <c r="G3313" s="867">
        <v>24882</v>
      </c>
      <c r="H3313" s="866" t="s">
        <v>18307</v>
      </c>
      <c r="I3313" s="866" t="s">
        <v>35</v>
      </c>
      <c r="J3313" s="867">
        <v>37378</v>
      </c>
      <c r="K3313" s="867">
        <v>37378</v>
      </c>
      <c r="L3313" s="866" t="s">
        <v>33053</v>
      </c>
      <c r="M3313" s="867">
        <v>46797</v>
      </c>
      <c r="N3313" s="866">
        <v>7068528103</v>
      </c>
      <c r="O3313" s="866" t="s">
        <v>33054</v>
      </c>
      <c r="P3313" s="866" t="s">
        <v>17376</v>
      </c>
      <c r="Q3313" s="866" t="s">
        <v>26659</v>
      </c>
      <c r="R3313" s="866" t="s">
        <v>17287</v>
      </c>
      <c r="S3313" s="866" t="s">
        <v>32189</v>
      </c>
      <c r="T3313" s="868">
        <v>988119102413</v>
      </c>
      <c r="U3313" s="860">
        <v>7068528103</v>
      </c>
    </row>
    <row r="3314" spans="1:21" ht="100.5" thickBot="1">
      <c r="A3314" s="2">
        <v>3313</v>
      </c>
      <c r="B3314" s="862" t="s">
        <v>33055</v>
      </c>
      <c r="C3314" s="862" t="s">
        <v>33056</v>
      </c>
      <c r="D3314" s="862" t="s">
        <v>15</v>
      </c>
      <c r="E3314" s="862" t="s">
        <v>17305</v>
      </c>
      <c r="F3314" s="862" t="s">
        <v>17268</v>
      </c>
      <c r="G3314" s="863">
        <v>27734</v>
      </c>
      <c r="H3314" s="862" t="s">
        <v>20252</v>
      </c>
      <c r="I3314" s="862" t="s">
        <v>17366</v>
      </c>
      <c r="J3314" s="863">
        <v>37987</v>
      </c>
      <c r="K3314" s="863">
        <v>45474</v>
      </c>
      <c r="L3314" s="862" t="s">
        <v>33057</v>
      </c>
      <c r="M3314" s="863">
        <v>49649</v>
      </c>
      <c r="N3314" s="862">
        <v>8101759473</v>
      </c>
      <c r="O3314" s="862" t="s">
        <v>33058</v>
      </c>
      <c r="P3314" s="862" t="s">
        <v>17279</v>
      </c>
      <c r="Q3314" s="862" t="s">
        <v>46</v>
      </c>
      <c r="R3314" s="862" t="s">
        <v>17280</v>
      </c>
      <c r="S3314" s="862" t="s">
        <v>19324</v>
      </c>
      <c r="T3314" s="864">
        <v>77163048651</v>
      </c>
      <c r="U3314" s="855">
        <v>8101759473</v>
      </c>
    </row>
    <row r="3315" spans="1:21" ht="50.5" thickBot="1">
      <c r="A3315" s="2">
        <v>3314</v>
      </c>
      <c r="B3315" s="866" t="s">
        <v>33059</v>
      </c>
      <c r="C3315" s="866" t="s">
        <v>33060</v>
      </c>
      <c r="D3315" s="866" t="s">
        <v>30745</v>
      </c>
      <c r="E3315" s="866" t="s">
        <v>17305</v>
      </c>
      <c r="F3315" s="866" t="s">
        <v>17268</v>
      </c>
      <c r="G3315" s="867">
        <v>29430</v>
      </c>
      <c r="H3315" s="866" t="s">
        <v>18116</v>
      </c>
      <c r="I3315" s="866" t="s">
        <v>35</v>
      </c>
      <c r="J3315" s="867">
        <v>29403</v>
      </c>
      <c r="K3315" s="867">
        <v>38169</v>
      </c>
      <c r="L3315" s="866" t="s">
        <v>33061</v>
      </c>
      <c r="M3315" s="867">
        <v>51041</v>
      </c>
      <c r="N3315" s="866">
        <v>7036873425</v>
      </c>
      <c r="O3315" s="866" t="s">
        <v>33062</v>
      </c>
      <c r="P3315" s="866" t="s">
        <v>17279</v>
      </c>
      <c r="Q3315" s="866" t="s">
        <v>17821</v>
      </c>
      <c r="R3315" s="866" t="s">
        <v>33063</v>
      </c>
      <c r="S3315" s="866" t="s">
        <v>27367</v>
      </c>
      <c r="T3315" s="868">
        <v>43019767950</v>
      </c>
      <c r="U3315" s="860">
        <v>7036873425</v>
      </c>
    </row>
    <row r="3316" spans="1:21" ht="113" thickBot="1">
      <c r="A3316" s="2">
        <v>3315</v>
      </c>
      <c r="B3316" s="862" t="s">
        <v>33064</v>
      </c>
      <c r="C3316" s="862" t="s">
        <v>32127</v>
      </c>
      <c r="D3316" s="862" t="s">
        <v>15</v>
      </c>
      <c r="E3316" s="862" t="s">
        <v>17267</v>
      </c>
      <c r="F3316" s="862" t="s">
        <v>17337</v>
      </c>
      <c r="G3316" s="863">
        <v>27046</v>
      </c>
      <c r="H3316" s="862" t="s">
        <v>33065</v>
      </c>
      <c r="I3316" s="862" t="s">
        <v>35</v>
      </c>
      <c r="J3316" s="863">
        <v>36557</v>
      </c>
      <c r="K3316" s="863">
        <v>44927</v>
      </c>
      <c r="L3316" s="862" t="s">
        <v>33066</v>
      </c>
      <c r="M3316" s="863">
        <v>48976</v>
      </c>
      <c r="N3316" s="862">
        <v>8136205768</v>
      </c>
      <c r="O3316" s="862" t="s">
        <v>33067</v>
      </c>
      <c r="P3316" s="862" t="s">
        <v>17279</v>
      </c>
      <c r="Q3316" s="862" t="s">
        <v>199</v>
      </c>
      <c r="R3316" s="862" t="s">
        <v>17308</v>
      </c>
      <c r="S3316" s="862" t="s">
        <v>25182</v>
      </c>
      <c r="T3316" s="864">
        <v>73866145035</v>
      </c>
      <c r="U3316" s="855">
        <v>8136205768</v>
      </c>
    </row>
    <row r="3317" spans="1:21" ht="100.5" thickBot="1">
      <c r="A3317" s="2">
        <v>3316</v>
      </c>
      <c r="B3317" s="866" t="s">
        <v>33068</v>
      </c>
      <c r="C3317" s="866" t="s">
        <v>33069</v>
      </c>
      <c r="D3317" s="866" t="s">
        <v>30745</v>
      </c>
      <c r="E3317" s="866" t="s">
        <v>17305</v>
      </c>
      <c r="F3317" s="866" t="s">
        <v>17337</v>
      </c>
      <c r="G3317" s="867">
        <v>30590</v>
      </c>
      <c r="H3317" s="866" t="s">
        <v>33070</v>
      </c>
      <c r="I3317" s="866" t="s">
        <v>17366</v>
      </c>
      <c r="J3317" s="867">
        <v>39814</v>
      </c>
      <c r="K3317" s="867">
        <v>45292</v>
      </c>
      <c r="L3317" s="866" t="s">
        <v>33071</v>
      </c>
      <c r="M3317" s="867">
        <v>52597</v>
      </c>
      <c r="N3317" s="866">
        <v>7036315049</v>
      </c>
      <c r="O3317" s="866" t="s">
        <v>33072</v>
      </c>
      <c r="P3317" s="866" t="s">
        <v>17279</v>
      </c>
      <c r="Q3317" s="866" t="s">
        <v>128</v>
      </c>
      <c r="R3317" s="866" t="s">
        <v>17308</v>
      </c>
      <c r="S3317" s="866" t="s">
        <v>54</v>
      </c>
      <c r="T3317" s="868">
        <v>20475618693</v>
      </c>
      <c r="U3317" s="860">
        <v>8121510932</v>
      </c>
    </row>
    <row r="3318" spans="1:21" ht="100.5" thickBot="1">
      <c r="A3318" s="2">
        <v>3317</v>
      </c>
      <c r="B3318" s="862" t="s">
        <v>33068</v>
      </c>
      <c r="C3318" s="862" t="s">
        <v>33069</v>
      </c>
      <c r="D3318" s="862" t="s">
        <v>30745</v>
      </c>
      <c r="E3318" s="862" t="s">
        <v>17305</v>
      </c>
      <c r="F3318" s="862" t="s">
        <v>17337</v>
      </c>
      <c r="G3318" s="863">
        <v>30590</v>
      </c>
      <c r="H3318" s="862" t="s">
        <v>33070</v>
      </c>
      <c r="I3318" s="862" t="s">
        <v>17366</v>
      </c>
      <c r="J3318" s="863">
        <v>39814</v>
      </c>
      <c r="K3318" s="863">
        <v>45292</v>
      </c>
      <c r="L3318" s="862" t="s">
        <v>33071</v>
      </c>
      <c r="M3318" s="863">
        <v>52597</v>
      </c>
      <c r="N3318" s="862">
        <v>7036315049</v>
      </c>
      <c r="O3318" s="862" t="s">
        <v>33072</v>
      </c>
      <c r="P3318" s="862" t="s">
        <v>17279</v>
      </c>
      <c r="Q3318" s="862" t="s">
        <v>128</v>
      </c>
      <c r="R3318" s="862" t="s">
        <v>17287</v>
      </c>
      <c r="S3318" s="862" t="s">
        <v>17912</v>
      </c>
      <c r="T3318" s="864">
        <v>20475618693</v>
      </c>
      <c r="U3318" s="855">
        <v>8121510932</v>
      </c>
    </row>
    <row r="3319" spans="1:21" ht="100.5" thickBot="1">
      <c r="A3319" s="2">
        <v>3318</v>
      </c>
      <c r="B3319" s="866" t="s">
        <v>33073</v>
      </c>
      <c r="C3319" s="866" t="s">
        <v>30838</v>
      </c>
      <c r="D3319" s="866" t="s">
        <v>30750</v>
      </c>
      <c r="E3319" s="866" t="s">
        <v>17267</v>
      </c>
      <c r="F3319" s="866" t="s">
        <v>17268</v>
      </c>
      <c r="G3319" s="867">
        <v>25396</v>
      </c>
      <c r="H3319" s="866" t="s">
        <v>18307</v>
      </c>
      <c r="I3319" s="866" t="s">
        <v>35</v>
      </c>
      <c r="J3319" s="867">
        <v>37012</v>
      </c>
      <c r="K3319" s="867">
        <v>44562</v>
      </c>
      <c r="L3319" s="866" t="s">
        <v>33074</v>
      </c>
      <c r="M3319" s="867">
        <v>47311</v>
      </c>
      <c r="N3319" s="866">
        <v>7066514177</v>
      </c>
      <c r="O3319" s="866" t="s">
        <v>33075</v>
      </c>
      <c r="P3319" s="866" t="s">
        <v>17279</v>
      </c>
      <c r="Q3319" s="866" t="s">
        <v>21297</v>
      </c>
      <c r="R3319" s="866" t="s">
        <v>17555</v>
      </c>
      <c r="S3319" s="866" t="s">
        <v>33076</v>
      </c>
      <c r="T3319" s="868">
        <v>15878356090</v>
      </c>
      <c r="U3319" s="860">
        <v>7066514177</v>
      </c>
    </row>
    <row r="3320" spans="1:21" ht="113" thickBot="1">
      <c r="A3320" s="2">
        <v>3319</v>
      </c>
      <c r="B3320" s="862" t="s">
        <v>33077</v>
      </c>
      <c r="C3320" s="862" t="s">
        <v>30929</v>
      </c>
      <c r="D3320" s="862" t="s">
        <v>15</v>
      </c>
      <c r="E3320" s="862" t="s">
        <v>17267</v>
      </c>
      <c r="F3320" s="862" t="s">
        <v>17268</v>
      </c>
      <c r="G3320" s="863">
        <v>24582</v>
      </c>
      <c r="H3320" s="862" t="s">
        <v>103</v>
      </c>
      <c r="I3320" s="862" t="s">
        <v>35</v>
      </c>
      <c r="J3320" s="863">
        <v>39814</v>
      </c>
      <c r="K3320" s="863">
        <v>45292</v>
      </c>
      <c r="L3320" s="862" t="s">
        <v>33078</v>
      </c>
      <c r="M3320" s="863">
        <v>46753</v>
      </c>
      <c r="N3320" s="862">
        <v>9035009039</v>
      </c>
      <c r="O3320" s="862" t="s">
        <v>33079</v>
      </c>
      <c r="P3320" s="862" t="s">
        <v>17279</v>
      </c>
      <c r="Q3320" s="862" t="s">
        <v>69</v>
      </c>
      <c r="R3320" s="862" t="s">
        <v>17308</v>
      </c>
      <c r="S3320" s="869">
        <v>46360</v>
      </c>
      <c r="T3320" s="864">
        <v>41377288741</v>
      </c>
      <c r="U3320" s="855">
        <v>9035009039</v>
      </c>
    </row>
    <row r="3321" spans="1:21" ht="100.5" thickBot="1">
      <c r="A3321" s="2">
        <v>3320</v>
      </c>
      <c r="B3321" s="857" t="s">
        <v>33080</v>
      </c>
      <c r="C3321" s="857" t="s">
        <v>33081</v>
      </c>
      <c r="D3321" s="857" t="s">
        <v>30750</v>
      </c>
      <c r="E3321" s="857" t="s">
        <v>17305</v>
      </c>
      <c r="F3321" s="857" t="s">
        <v>17268</v>
      </c>
      <c r="G3321" s="858">
        <v>33544</v>
      </c>
      <c r="H3321" s="857" t="s">
        <v>18327</v>
      </c>
      <c r="I3321" s="857" t="s">
        <v>35</v>
      </c>
      <c r="J3321" s="858">
        <v>45057</v>
      </c>
      <c r="K3321" s="858">
        <v>45057</v>
      </c>
      <c r="L3321" s="857" t="s">
        <v>33082</v>
      </c>
      <c r="M3321" s="858">
        <v>55459</v>
      </c>
      <c r="N3321" s="857">
        <v>8135971181</v>
      </c>
      <c r="O3321" s="857" t="s">
        <v>33083</v>
      </c>
      <c r="P3321" s="857" t="s">
        <v>17279</v>
      </c>
      <c r="Q3321" s="857" t="s">
        <v>17698</v>
      </c>
      <c r="R3321" s="857" t="s">
        <v>17320</v>
      </c>
      <c r="S3321" s="857" t="s">
        <v>33084</v>
      </c>
      <c r="T3321" s="859">
        <v>95621227008</v>
      </c>
      <c r="U3321" s="860">
        <v>8135971181</v>
      </c>
    </row>
    <row r="3322" spans="1:21" ht="113" thickBot="1">
      <c r="A3322" s="2">
        <v>3321</v>
      </c>
      <c r="B3322" s="852" t="s">
        <v>33085</v>
      </c>
      <c r="C3322" s="852" t="s">
        <v>30801</v>
      </c>
      <c r="D3322" s="852" t="s">
        <v>30745</v>
      </c>
      <c r="E3322" s="852" t="s">
        <v>17267</v>
      </c>
      <c r="F3322" s="852" t="s">
        <v>17268</v>
      </c>
      <c r="G3322" s="853">
        <v>26902</v>
      </c>
      <c r="H3322" s="852" t="s">
        <v>110</v>
      </c>
      <c r="I3322" s="852" t="s">
        <v>35</v>
      </c>
      <c r="J3322" s="853">
        <v>35034</v>
      </c>
      <c r="K3322" s="853">
        <v>46023</v>
      </c>
      <c r="L3322" s="852" t="s">
        <v>33086</v>
      </c>
      <c r="M3322" s="853">
        <v>48817</v>
      </c>
      <c r="N3322" s="852">
        <v>8163790469</v>
      </c>
      <c r="O3322" s="852" t="s">
        <v>33087</v>
      </c>
      <c r="P3322" s="852" t="s">
        <v>17376</v>
      </c>
      <c r="Q3322" s="852" t="s">
        <v>31083</v>
      </c>
      <c r="R3322" s="852" t="s">
        <v>17287</v>
      </c>
      <c r="S3322" s="852" t="s">
        <v>54</v>
      </c>
      <c r="T3322" s="852">
        <v>8163790469</v>
      </c>
      <c r="U3322" s="855">
        <v>8163790469</v>
      </c>
    </row>
    <row r="3323" spans="1:21" ht="88" thickBot="1">
      <c r="A3323" s="2">
        <v>3322</v>
      </c>
      <c r="B3323" s="862" t="s">
        <v>33088</v>
      </c>
      <c r="C3323" s="862" t="s">
        <v>33089</v>
      </c>
      <c r="D3323" s="862" t="s">
        <v>30745</v>
      </c>
      <c r="E3323" s="862" t="s">
        <v>17267</v>
      </c>
      <c r="F3323" s="862" t="s">
        <v>17268</v>
      </c>
      <c r="G3323" s="863">
        <v>33677</v>
      </c>
      <c r="H3323" s="862" t="s">
        <v>17434</v>
      </c>
      <c r="I3323" s="862" t="s">
        <v>17366</v>
      </c>
      <c r="J3323" s="863">
        <v>45057</v>
      </c>
      <c r="K3323" s="863">
        <v>45057</v>
      </c>
      <c r="L3323" s="862" t="s">
        <v>33090</v>
      </c>
      <c r="M3323" s="863">
        <v>55592</v>
      </c>
      <c r="N3323" s="862">
        <v>8100819361</v>
      </c>
      <c r="O3323" s="862" t="s">
        <v>33091</v>
      </c>
      <c r="P3323" s="862" t="s">
        <v>17279</v>
      </c>
      <c r="Q3323" s="862" t="s">
        <v>19387</v>
      </c>
      <c r="R3323" s="862" t="s">
        <v>33092</v>
      </c>
      <c r="S3323" s="862" t="s">
        <v>32987</v>
      </c>
      <c r="T3323" s="864">
        <v>9092614470</v>
      </c>
      <c r="U3323" s="855">
        <v>8100819361</v>
      </c>
    </row>
    <row r="3324" spans="1:21" ht="125.5" thickBot="1">
      <c r="A3324" s="2">
        <v>3323</v>
      </c>
      <c r="B3324" s="852" t="s">
        <v>33093</v>
      </c>
      <c r="C3324" s="852" t="s">
        <v>33094</v>
      </c>
      <c r="D3324" s="852" t="s">
        <v>30745</v>
      </c>
      <c r="E3324" s="852" t="s">
        <v>17305</v>
      </c>
      <c r="F3324" s="852" t="s">
        <v>17268</v>
      </c>
      <c r="G3324" s="853">
        <v>46221</v>
      </c>
      <c r="H3324" s="852" t="s">
        <v>18859</v>
      </c>
      <c r="I3324" s="852" t="s">
        <v>35</v>
      </c>
      <c r="J3324" s="853">
        <v>46221</v>
      </c>
      <c r="K3324" s="853">
        <v>46226</v>
      </c>
      <c r="L3324" s="852" t="s">
        <v>33095</v>
      </c>
      <c r="M3324" s="853">
        <v>46221</v>
      </c>
      <c r="N3324" s="852">
        <v>8140927810</v>
      </c>
      <c r="O3324" s="852" t="s">
        <v>33096</v>
      </c>
      <c r="P3324" s="852" t="s">
        <v>17279</v>
      </c>
      <c r="Q3324" s="852" t="s">
        <v>33097</v>
      </c>
      <c r="R3324" s="852" t="s">
        <v>17287</v>
      </c>
      <c r="S3324" s="852" t="s">
        <v>19269</v>
      </c>
      <c r="T3324" s="854">
        <v>26895658585</v>
      </c>
      <c r="U3324" s="855">
        <v>8140927810</v>
      </c>
    </row>
    <row r="3325" spans="1:21" ht="100.5" thickBot="1">
      <c r="A3325" s="2">
        <v>3324</v>
      </c>
      <c r="B3325" s="857" t="s">
        <v>33098</v>
      </c>
      <c r="C3325" s="857" t="s">
        <v>31217</v>
      </c>
      <c r="D3325" s="857" t="s">
        <v>30745</v>
      </c>
      <c r="E3325" s="857" t="s">
        <v>17267</v>
      </c>
      <c r="F3325" s="857" t="s">
        <v>17268</v>
      </c>
      <c r="G3325" s="858">
        <v>29758</v>
      </c>
      <c r="H3325" s="857" t="s">
        <v>18307</v>
      </c>
      <c r="I3325" s="857" t="s">
        <v>17291</v>
      </c>
      <c r="J3325" s="858">
        <v>38412</v>
      </c>
      <c r="K3325" s="858">
        <v>44927</v>
      </c>
      <c r="L3325" s="857" t="s">
        <v>33099</v>
      </c>
      <c r="M3325" s="858">
        <v>51577</v>
      </c>
      <c r="N3325" s="857">
        <v>8066218407</v>
      </c>
      <c r="O3325" s="857" t="s">
        <v>33100</v>
      </c>
      <c r="P3325" s="857" t="s">
        <v>17279</v>
      </c>
      <c r="Q3325" s="857" t="s">
        <v>19731</v>
      </c>
      <c r="R3325" s="857" t="s">
        <v>17287</v>
      </c>
      <c r="S3325" s="857" t="s">
        <v>18475</v>
      </c>
      <c r="T3325" s="859">
        <v>33084304387</v>
      </c>
      <c r="U3325" s="860">
        <v>9040126686</v>
      </c>
    </row>
    <row r="3326" spans="1:21" ht="63" thickBot="1">
      <c r="A3326" s="2">
        <v>3325</v>
      </c>
      <c r="B3326" s="852" t="s">
        <v>33101</v>
      </c>
      <c r="C3326" s="852" t="s">
        <v>33102</v>
      </c>
      <c r="D3326" s="852" t="s">
        <v>33103</v>
      </c>
      <c r="E3326" s="852" t="s">
        <v>17267</v>
      </c>
      <c r="F3326" s="852" t="s">
        <v>17268</v>
      </c>
      <c r="G3326" s="853">
        <v>29253</v>
      </c>
      <c r="H3326" s="852" t="s">
        <v>21981</v>
      </c>
      <c r="I3326" s="852" t="s">
        <v>35</v>
      </c>
      <c r="J3326" s="853">
        <v>38657</v>
      </c>
      <c r="K3326" s="853">
        <v>44927</v>
      </c>
      <c r="L3326" s="852" t="s">
        <v>33104</v>
      </c>
      <c r="M3326" s="853">
        <v>51441</v>
      </c>
      <c r="N3326" s="852">
        <v>8030785612</v>
      </c>
      <c r="O3326" s="852" t="s">
        <v>33105</v>
      </c>
      <c r="P3326" s="852" t="s">
        <v>17279</v>
      </c>
      <c r="Q3326" s="852" t="s">
        <v>184</v>
      </c>
      <c r="R3326" s="852" t="s">
        <v>17287</v>
      </c>
      <c r="S3326" s="852" t="s">
        <v>18739</v>
      </c>
      <c r="T3326" s="854">
        <v>53553820704</v>
      </c>
      <c r="U3326" s="855">
        <v>8030785612</v>
      </c>
    </row>
    <row r="3327" spans="1:21" ht="113" thickBot="1">
      <c r="A3327" s="2">
        <v>3326</v>
      </c>
      <c r="B3327" s="862" t="s">
        <v>33106</v>
      </c>
      <c r="C3327" s="862" t="s">
        <v>33107</v>
      </c>
      <c r="D3327" s="862" t="s">
        <v>33108</v>
      </c>
      <c r="E3327" s="862" t="s">
        <v>17267</v>
      </c>
      <c r="F3327" s="862" t="s">
        <v>17268</v>
      </c>
      <c r="G3327" s="863">
        <v>26510</v>
      </c>
      <c r="H3327" s="862" t="s">
        <v>24593</v>
      </c>
      <c r="I3327" s="862" t="s">
        <v>35</v>
      </c>
      <c r="J3327" s="863">
        <v>35856</v>
      </c>
      <c r="K3327" s="863">
        <v>44197</v>
      </c>
      <c r="L3327" s="862" t="s">
        <v>33109</v>
      </c>
      <c r="M3327" s="863">
        <v>48059</v>
      </c>
      <c r="N3327" s="862">
        <v>8063287987</v>
      </c>
      <c r="O3327" s="862" t="s">
        <v>33110</v>
      </c>
      <c r="P3327" s="862" t="s">
        <v>17279</v>
      </c>
      <c r="Q3327" s="862" t="s">
        <v>40</v>
      </c>
      <c r="R3327" s="862" t="s">
        <v>17399</v>
      </c>
      <c r="S3327" s="862" t="s">
        <v>19101</v>
      </c>
      <c r="T3327" s="864">
        <v>89571334555</v>
      </c>
      <c r="U3327" s="855">
        <v>8066027555</v>
      </c>
    </row>
    <row r="3328" spans="1:21" ht="113" thickBot="1">
      <c r="A3328" s="2">
        <v>3327</v>
      </c>
      <c r="B3328" s="852" t="s">
        <v>33111</v>
      </c>
      <c r="C3328" s="852" t="s">
        <v>33112</v>
      </c>
      <c r="D3328" s="852" t="s">
        <v>33108</v>
      </c>
      <c r="E3328" s="852" t="s">
        <v>17267</v>
      </c>
      <c r="F3328" s="852" t="s">
        <v>17268</v>
      </c>
      <c r="G3328" s="853">
        <v>29078</v>
      </c>
      <c r="H3328" s="852" t="s">
        <v>33113</v>
      </c>
      <c r="I3328" s="852" t="s">
        <v>35</v>
      </c>
      <c r="J3328" s="853">
        <v>39814</v>
      </c>
      <c r="K3328" s="853">
        <v>45292</v>
      </c>
      <c r="L3328" s="852" t="s">
        <v>33114</v>
      </c>
      <c r="M3328" s="853">
        <v>50993</v>
      </c>
      <c r="N3328" s="852">
        <v>8060594915</v>
      </c>
      <c r="O3328" s="852" t="s">
        <v>33115</v>
      </c>
      <c r="P3328" s="852" t="s">
        <v>17279</v>
      </c>
      <c r="Q3328" s="852" t="s">
        <v>17333</v>
      </c>
      <c r="R3328" s="852" t="s">
        <v>17308</v>
      </c>
      <c r="S3328" s="852" t="s">
        <v>33116</v>
      </c>
      <c r="T3328" s="854">
        <v>46438425245</v>
      </c>
      <c r="U3328" s="855">
        <v>8060594915</v>
      </c>
    </row>
    <row r="3329" spans="1:21" ht="100.5" thickBot="1">
      <c r="A3329" s="2">
        <v>3328</v>
      </c>
      <c r="B3329" s="862" t="s">
        <v>33117</v>
      </c>
      <c r="C3329" s="862" t="s">
        <v>33118</v>
      </c>
      <c r="D3329" s="862" t="s">
        <v>33119</v>
      </c>
      <c r="E3329" s="862" t="s">
        <v>17267</v>
      </c>
      <c r="F3329" s="862" t="s">
        <v>17268</v>
      </c>
      <c r="G3329" s="863">
        <v>28614</v>
      </c>
      <c r="H3329" s="862" t="s">
        <v>33120</v>
      </c>
      <c r="I3329" s="876" t="s">
        <v>17343</v>
      </c>
      <c r="J3329" s="863">
        <v>36647</v>
      </c>
      <c r="K3329" s="863">
        <v>44562</v>
      </c>
      <c r="L3329" s="862" t="s">
        <v>33121</v>
      </c>
      <c r="M3329" s="863">
        <v>49430</v>
      </c>
      <c r="N3329" s="862">
        <v>8039404537</v>
      </c>
      <c r="O3329" s="862" t="s">
        <v>33122</v>
      </c>
      <c r="P3329" s="862" t="s">
        <v>17279</v>
      </c>
      <c r="Q3329" s="862" t="s">
        <v>23361</v>
      </c>
      <c r="R3329" s="862" t="s">
        <v>17355</v>
      </c>
      <c r="S3329" s="862" t="s">
        <v>18258</v>
      </c>
      <c r="T3329" s="864">
        <v>94945213095</v>
      </c>
      <c r="U3329" s="855">
        <v>8039404537</v>
      </c>
    </row>
    <row r="3330" spans="1:21" ht="150.5" thickBot="1">
      <c r="A3330" s="2">
        <v>3329</v>
      </c>
      <c r="B3330" s="852" t="s">
        <v>33123</v>
      </c>
      <c r="C3330" s="852" t="s">
        <v>33124</v>
      </c>
      <c r="D3330" s="852" t="s">
        <v>33108</v>
      </c>
      <c r="E3330" s="852" t="s">
        <v>17305</v>
      </c>
      <c r="F3330" s="852" t="s">
        <v>17268</v>
      </c>
      <c r="G3330" s="853">
        <v>33093</v>
      </c>
      <c r="H3330" s="852" t="s">
        <v>64</v>
      </c>
      <c r="I3330" s="852" t="s">
        <v>35</v>
      </c>
      <c r="J3330" s="853">
        <v>45055</v>
      </c>
      <c r="K3330" s="853">
        <v>45055</v>
      </c>
      <c r="L3330" s="852" t="s">
        <v>17530</v>
      </c>
      <c r="M3330" s="853">
        <v>54278</v>
      </c>
      <c r="N3330" s="852">
        <v>7031177742</v>
      </c>
      <c r="O3330" s="852" t="s">
        <v>33125</v>
      </c>
      <c r="P3330" s="852" t="s">
        <v>17279</v>
      </c>
      <c r="Q3330" s="852" t="s">
        <v>33126</v>
      </c>
      <c r="R3330" s="852" t="s">
        <v>17308</v>
      </c>
      <c r="S3330" s="852" t="s">
        <v>19715</v>
      </c>
      <c r="T3330" s="854">
        <v>34971057373</v>
      </c>
      <c r="U3330" s="855">
        <v>7031177742</v>
      </c>
    </row>
    <row r="3331" spans="1:21" ht="63" thickBot="1">
      <c r="A3331" s="2">
        <v>3330</v>
      </c>
      <c r="B3331" s="862" t="s">
        <v>33127</v>
      </c>
      <c r="C3331" s="862" t="s">
        <v>33102</v>
      </c>
      <c r="D3331" s="862" t="s">
        <v>33103</v>
      </c>
      <c r="E3331" s="862" t="s">
        <v>17267</v>
      </c>
      <c r="F3331" s="862" t="s">
        <v>17268</v>
      </c>
      <c r="G3331" s="863">
        <v>27332</v>
      </c>
      <c r="H3331" s="862" t="s">
        <v>18307</v>
      </c>
      <c r="I3331" s="862" t="s">
        <v>35</v>
      </c>
      <c r="J3331" s="863">
        <v>38443</v>
      </c>
      <c r="K3331" s="863">
        <v>44927</v>
      </c>
      <c r="L3331" s="862" t="s">
        <v>33128</v>
      </c>
      <c r="M3331" s="863">
        <v>49035</v>
      </c>
      <c r="N3331" s="862">
        <v>8062427374</v>
      </c>
      <c r="O3331" s="862" t="s">
        <v>33129</v>
      </c>
      <c r="P3331" s="862" t="s">
        <v>17279</v>
      </c>
      <c r="Q3331" s="862" t="s">
        <v>33130</v>
      </c>
      <c r="R3331" s="862" t="s">
        <v>33131</v>
      </c>
      <c r="S3331" s="862" t="s">
        <v>18239</v>
      </c>
      <c r="T3331" s="864">
        <v>61016511635</v>
      </c>
      <c r="U3331" s="855">
        <v>8062427374</v>
      </c>
    </row>
    <row r="3332" spans="1:21" ht="63" thickBot="1">
      <c r="A3332" s="2">
        <v>3331</v>
      </c>
      <c r="B3332" s="866" t="s">
        <v>33132</v>
      </c>
      <c r="C3332" s="866" t="s">
        <v>33133</v>
      </c>
      <c r="D3332" s="866" t="s">
        <v>33134</v>
      </c>
      <c r="E3332" s="866" t="s">
        <v>17267</v>
      </c>
      <c r="F3332" s="866" t="s">
        <v>17268</v>
      </c>
      <c r="G3332" s="867">
        <v>25152</v>
      </c>
      <c r="H3332" s="866" t="s">
        <v>33135</v>
      </c>
      <c r="I3332" s="866" t="s">
        <v>35</v>
      </c>
      <c r="J3332" s="867">
        <v>38803</v>
      </c>
      <c r="K3332" s="867">
        <v>45292</v>
      </c>
      <c r="L3332" s="866" t="s">
        <v>33136</v>
      </c>
      <c r="M3332" s="867">
        <v>47067</v>
      </c>
      <c r="N3332" s="866">
        <v>7038907380</v>
      </c>
      <c r="O3332" s="866" t="s">
        <v>33137</v>
      </c>
      <c r="P3332" s="866" t="s">
        <v>17376</v>
      </c>
      <c r="Q3332" s="866" t="s">
        <v>128</v>
      </c>
      <c r="R3332" s="866" t="s">
        <v>17320</v>
      </c>
      <c r="S3332" s="866" t="s">
        <v>18055</v>
      </c>
      <c r="T3332" s="868">
        <v>40185309718</v>
      </c>
      <c r="U3332" s="860">
        <v>9011056153</v>
      </c>
    </row>
    <row r="3333" spans="1:21" ht="75.5" thickBot="1">
      <c r="A3333" s="2">
        <v>3332</v>
      </c>
      <c r="B3333" s="862" t="s">
        <v>33138</v>
      </c>
      <c r="C3333" s="862" t="s">
        <v>33139</v>
      </c>
      <c r="D3333" s="862" t="s">
        <v>33140</v>
      </c>
      <c r="E3333" s="862" t="s">
        <v>17305</v>
      </c>
      <c r="F3333" s="862" t="s">
        <v>17268</v>
      </c>
      <c r="G3333" s="863">
        <v>27224</v>
      </c>
      <c r="H3333" s="862" t="s">
        <v>33141</v>
      </c>
      <c r="I3333" s="862" t="s">
        <v>17291</v>
      </c>
      <c r="J3333" s="863">
        <v>37742</v>
      </c>
      <c r="K3333" s="863">
        <v>45047</v>
      </c>
      <c r="L3333" s="862" t="s">
        <v>33142</v>
      </c>
      <c r="M3333" s="863">
        <v>49065</v>
      </c>
      <c r="N3333" s="862">
        <v>8037289283</v>
      </c>
      <c r="O3333" s="862" t="s">
        <v>33143</v>
      </c>
      <c r="P3333" s="862" t="s">
        <v>17279</v>
      </c>
      <c r="Q3333" s="862" t="s">
        <v>17740</v>
      </c>
      <c r="R3333" s="862" t="s">
        <v>17355</v>
      </c>
      <c r="S3333" s="862" t="s">
        <v>20616</v>
      </c>
      <c r="T3333" s="864">
        <v>99713802433</v>
      </c>
      <c r="U3333" s="855">
        <v>8037289283</v>
      </c>
    </row>
    <row r="3334" spans="1:21" ht="50.5" thickBot="1">
      <c r="A3334" s="2">
        <v>3333</v>
      </c>
      <c r="B3334" s="866" t="s">
        <v>33144</v>
      </c>
      <c r="C3334" s="866" t="s">
        <v>33145</v>
      </c>
      <c r="D3334" s="866" t="s">
        <v>33146</v>
      </c>
      <c r="E3334" s="866" t="s">
        <v>17267</v>
      </c>
      <c r="F3334" s="866" t="s">
        <v>17268</v>
      </c>
      <c r="G3334" s="867">
        <v>24383</v>
      </c>
      <c r="H3334" s="866" t="s">
        <v>18307</v>
      </c>
      <c r="I3334" s="866" t="s">
        <v>35</v>
      </c>
      <c r="J3334" s="867">
        <v>38657</v>
      </c>
      <c r="K3334" s="867">
        <v>45658</v>
      </c>
      <c r="L3334" s="866" t="s">
        <v>33147</v>
      </c>
      <c r="M3334" s="867">
        <v>46298</v>
      </c>
      <c r="N3334" s="866">
        <v>8061166103</v>
      </c>
      <c r="O3334" s="866" t="s">
        <v>33148</v>
      </c>
      <c r="P3334" s="866" t="s">
        <v>17279</v>
      </c>
      <c r="Q3334" s="866" t="s">
        <v>32685</v>
      </c>
      <c r="R3334" s="866" t="s">
        <v>17287</v>
      </c>
      <c r="S3334" s="866" t="s">
        <v>19416</v>
      </c>
      <c r="T3334" s="868">
        <v>64900136784</v>
      </c>
      <c r="U3334" s="860">
        <v>2348061166103</v>
      </c>
    </row>
    <row r="3335" spans="1:21" ht="75.5" thickBot="1">
      <c r="A3335" s="2">
        <v>3334</v>
      </c>
      <c r="B3335" s="857" t="s">
        <v>33149</v>
      </c>
      <c r="C3335" s="857" t="s">
        <v>33150</v>
      </c>
      <c r="D3335" s="857" t="s">
        <v>33151</v>
      </c>
      <c r="E3335" s="857" t="s">
        <v>17305</v>
      </c>
      <c r="F3335" s="857" t="s">
        <v>17268</v>
      </c>
      <c r="G3335" s="858">
        <v>31753</v>
      </c>
      <c r="H3335" s="857" t="s">
        <v>17811</v>
      </c>
      <c r="I3335" s="857" t="s">
        <v>35</v>
      </c>
      <c r="J3335" s="858">
        <v>44325</v>
      </c>
      <c r="K3335" s="858">
        <v>45055</v>
      </c>
      <c r="L3335" s="857" t="s">
        <v>17963</v>
      </c>
      <c r="M3335" s="858">
        <v>53668</v>
      </c>
      <c r="N3335" s="857">
        <v>9039501912</v>
      </c>
      <c r="O3335" s="857" t="s">
        <v>33152</v>
      </c>
      <c r="P3335" s="857" t="s">
        <v>17376</v>
      </c>
      <c r="Q3335" s="857" t="s">
        <v>33153</v>
      </c>
      <c r="R3335" s="857" t="s">
        <v>30724</v>
      </c>
      <c r="S3335" s="874">
        <v>46206</v>
      </c>
      <c r="T3335" s="859">
        <v>29355516460</v>
      </c>
      <c r="U3335" s="860">
        <v>9039501912</v>
      </c>
    </row>
    <row r="3336" spans="1:21" ht="75.5" thickBot="1">
      <c r="A3336" s="2">
        <v>3335</v>
      </c>
      <c r="B3336" s="852" t="s">
        <v>33154</v>
      </c>
      <c r="C3336" s="852" t="s">
        <v>33155</v>
      </c>
      <c r="D3336" s="852" t="s">
        <v>33146</v>
      </c>
      <c r="E3336" s="852" t="s">
        <v>17267</v>
      </c>
      <c r="F3336" s="852" t="s">
        <v>17268</v>
      </c>
      <c r="G3336" s="853">
        <v>27124</v>
      </c>
      <c r="H3336" s="852" t="s">
        <v>20848</v>
      </c>
      <c r="I3336" s="852" t="s">
        <v>35</v>
      </c>
      <c r="J3336" s="853">
        <v>32448</v>
      </c>
      <c r="K3336" s="853">
        <v>44197</v>
      </c>
      <c r="L3336" s="852" t="s">
        <v>32341</v>
      </c>
      <c r="M3336" s="853">
        <v>48884</v>
      </c>
      <c r="N3336" s="852">
        <v>8139233427</v>
      </c>
      <c r="O3336" s="852" t="s">
        <v>32342</v>
      </c>
      <c r="P3336" s="852" t="s">
        <v>17272</v>
      </c>
      <c r="Q3336" s="852" t="s">
        <v>17686</v>
      </c>
      <c r="R3336" s="852" t="s">
        <v>17414</v>
      </c>
      <c r="S3336" s="854">
        <v>14</v>
      </c>
      <c r="T3336" s="854">
        <v>57879206603</v>
      </c>
      <c r="U3336" s="855">
        <v>8139233427</v>
      </c>
    </row>
    <row r="3337" spans="1:21" ht="88" thickBot="1">
      <c r="A3337" s="2">
        <v>3336</v>
      </c>
      <c r="B3337" s="857" t="s">
        <v>33156</v>
      </c>
      <c r="C3337" s="857" t="s">
        <v>33157</v>
      </c>
      <c r="D3337" s="857" t="s">
        <v>33146</v>
      </c>
      <c r="E3337" s="857" t="s">
        <v>17305</v>
      </c>
      <c r="F3337" s="857" t="s">
        <v>17268</v>
      </c>
      <c r="G3337" s="858">
        <v>24907</v>
      </c>
      <c r="H3337" s="857" t="s">
        <v>17651</v>
      </c>
      <c r="I3337" s="857" t="s">
        <v>35</v>
      </c>
      <c r="J3337" s="858">
        <v>38992</v>
      </c>
      <c r="K3337" s="858">
        <v>45658</v>
      </c>
      <c r="L3337" s="857" t="s">
        <v>33158</v>
      </c>
      <c r="M3337" s="858">
        <v>46822</v>
      </c>
      <c r="N3337" s="857">
        <v>8038548988</v>
      </c>
      <c r="O3337" s="857" t="s">
        <v>33159</v>
      </c>
      <c r="P3337" s="857" t="s">
        <v>17279</v>
      </c>
      <c r="Q3337" s="857" t="s">
        <v>26331</v>
      </c>
      <c r="R3337" s="857" t="s">
        <v>17320</v>
      </c>
      <c r="S3337" s="857" t="s">
        <v>17777</v>
      </c>
      <c r="T3337" s="859">
        <v>14331170044</v>
      </c>
      <c r="U3337" s="860">
        <v>8038548988</v>
      </c>
    </row>
    <row r="3338" spans="1:21" ht="88" thickBot="1">
      <c r="A3338" s="2">
        <v>3337</v>
      </c>
      <c r="B3338" s="866" t="s">
        <v>33160</v>
      </c>
      <c r="C3338" s="866" t="s">
        <v>33052</v>
      </c>
      <c r="D3338" s="866" t="s">
        <v>33146</v>
      </c>
      <c r="E3338" s="866" t="s">
        <v>17267</v>
      </c>
      <c r="F3338" s="866" t="s">
        <v>17268</v>
      </c>
      <c r="G3338" s="867">
        <v>29378</v>
      </c>
      <c r="H3338" s="866" t="s">
        <v>17651</v>
      </c>
      <c r="I3338" s="866" t="s">
        <v>35</v>
      </c>
      <c r="J3338" s="867">
        <v>38718</v>
      </c>
      <c r="K3338" s="867">
        <v>38718</v>
      </c>
      <c r="L3338" s="866" t="s">
        <v>33161</v>
      </c>
      <c r="M3338" s="867">
        <v>51136</v>
      </c>
      <c r="N3338" s="866">
        <v>8138700952</v>
      </c>
      <c r="O3338" s="866" t="s">
        <v>33162</v>
      </c>
      <c r="P3338" s="866" t="s">
        <v>17279</v>
      </c>
      <c r="Q3338" s="866" t="s">
        <v>33163</v>
      </c>
      <c r="R3338" s="866" t="s">
        <v>17287</v>
      </c>
      <c r="S3338" s="866" t="s">
        <v>25061</v>
      </c>
      <c r="T3338" s="868">
        <v>95735721346</v>
      </c>
      <c r="U3338" s="860">
        <v>8138700052</v>
      </c>
    </row>
    <row r="3339" spans="1:21" ht="100.5" thickBot="1">
      <c r="A3339" s="2">
        <v>3338</v>
      </c>
      <c r="B3339" s="862" t="s">
        <v>33164</v>
      </c>
      <c r="C3339" s="862" t="s">
        <v>33165</v>
      </c>
      <c r="D3339" s="862" t="s">
        <v>33146</v>
      </c>
      <c r="E3339" s="862" t="s">
        <v>17305</v>
      </c>
      <c r="F3339" s="862" t="s">
        <v>17268</v>
      </c>
      <c r="G3339" s="863">
        <v>28909</v>
      </c>
      <c r="H3339" s="862" t="s">
        <v>33166</v>
      </c>
      <c r="I3339" s="862" t="s">
        <v>17291</v>
      </c>
      <c r="J3339" s="863">
        <v>38718</v>
      </c>
      <c r="K3339" s="863">
        <v>44927</v>
      </c>
      <c r="L3339" s="862" t="s">
        <v>33167</v>
      </c>
      <c r="M3339" s="863">
        <v>51502</v>
      </c>
      <c r="N3339" s="862">
        <v>8162944752</v>
      </c>
      <c r="O3339" s="862" t="s">
        <v>33168</v>
      </c>
      <c r="P3339" s="862" t="s">
        <v>17279</v>
      </c>
      <c r="Q3339" s="862" t="s">
        <v>17383</v>
      </c>
      <c r="R3339" s="862" t="s">
        <v>17320</v>
      </c>
      <c r="S3339" s="862" t="s">
        <v>27281</v>
      </c>
      <c r="T3339" s="864">
        <v>62554711570</v>
      </c>
      <c r="U3339" s="855">
        <v>8162944752</v>
      </c>
    </row>
    <row r="3340" spans="1:21" ht="75.5" thickBot="1">
      <c r="A3340" s="2">
        <v>3339</v>
      </c>
      <c r="B3340" s="866" t="s">
        <v>33169</v>
      </c>
      <c r="C3340" s="866" t="s">
        <v>33170</v>
      </c>
      <c r="D3340" s="866" t="s">
        <v>33171</v>
      </c>
      <c r="E3340" s="866" t="s">
        <v>17267</v>
      </c>
      <c r="F3340" s="866" t="s">
        <v>17268</v>
      </c>
      <c r="G3340" s="867">
        <v>32188</v>
      </c>
      <c r="H3340" s="866" t="s">
        <v>31307</v>
      </c>
      <c r="I3340" s="866" t="s">
        <v>35</v>
      </c>
      <c r="J3340" s="867">
        <v>45057</v>
      </c>
      <c r="K3340" s="867">
        <v>45057</v>
      </c>
      <c r="L3340" s="881"/>
      <c r="M3340" s="867">
        <v>54189</v>
      </c>
      <c r="N3340" s="866">
        <v>7032350496</v>
      </c>
      <c r="O3340" s="866" t="s">
        <v>33172</v>
      </c>
      <c r="P3340" s="866" t="s">
        <v>17279</v>
      </c>
      <c r="Q3340" s="866" t="s">
        <v>31223</v>
      </c>
      <c r="R3340" s="866" t="s">
        <v>17320</v>
      </c>
      <c r="S3340" s="866" t="s">
        <v>33173</v>
      </c>
      <c r="T3340" s="868">
        <v>41722224254</v>
      </c>
      <c r="U3340" s="860">
        <v>7032350496</v>
      </c>
    </row>
    <row r="3341" spans="1:21" ht="125.5" thickBot="1">
      <c r="A3341" s="2">
        <v>3340</v>
      </c>
      <c r="B3341" s="862" t="s">
        <v>33174</v>
      </c>
      <c r="C3341" s="862" t="s">
        <v>33175</v>
      </c>
      <c r="D3341" s="862" t="s">
        <v>33176</v>
      </c>
      <c r="E3341" s="862" t="s">
        <v>17305</v>
      </c>
      <c r="F3341" s="862" t="s">
        <v>17268</v>
      </c>
      <c r="G3341" s="863">
        <v>25569</v>
      </c>
      <c r="H3341" s="862" t="s">
        <v>33177</v>
      </c>
      <c r="I3341" s="862" t="s">
        <v>35</v>
      </c>
      <c r="J3341" s="863">
        <v>35856</v>
      </c>
      <c r="K3341" s="863">
        <v>43101</v>
      </c>
      <c r="L3341" s="862" t="s">
        <v>33178</v>
      </c>
      <c r="M3341" s="863">
        <v>47484</v>
      </c>
      <c r="N3341" s="862">
        <v>7030061459</v>
      </c>
      <c r="O3341" s="862" t="s">
        <v>33179</v>
      </c>
      <c r="P3341" s="862" t="s">
        <v>17279</v>
      </c>
      <c r="Q3341" s="862" t="s">
        <v>33180</v>
      </c>
      <c r="R3341" s="862" t="s">
        <v>18927</v>
      </c>
      <c r="S3341" s="864">
        <v>14</v>
      </c>
      <c r="T3341" s="864">
        <v>54454300988</v>
      </c>
      <c r="U3341" s="855">
        <v>8108677004</v>
      </c>
    </row>
    <row r="3342" spans="1:21" ht="163" thickBot="1">
      <c r="A3342" s="2">
        <v>3341</v>
      </c>
      <c r="B3342" s="866" t="s">
        <v>33181</v>
      </c>
      <c r="C3342" s="866" t="s">
        <v>33182</v>
      </c>
      <c r="D3342" s="866" t="s">
        <v>33183</v>
      </c>
      <c r="E3342" s="866" t="s">
        <v>17267</v>
      </c>
      <c r="F3342" s="866" t="s">
        <v>17268</v>
      </c>
      <c r="G3342" s="867">
        <v>27446</v>
      </c>
      <c r="H3342" s="866" t="s">
        <v>64</v>
      </c>
      <c r="I3342" s="866" t="s">
        <v>35</v>
      </c>
      <c r="J3342" s="867">
        <v>38447</v>
      </c>
      <c r="K3342" s="867">
        <v>45839</v>
      </c>
      <c r="L3342" s="866" t="s">
        <v>33184</v>
      </c>
      <c r="M3342" s="867">
        <v>49361</v>
      </c>
      <c r="N3342" s="866">
        <v>8066577024</v>
      </c>
      <c r="O3342" s="866" t="s">
        <v>33185</v>
      </c>
      <c r="P3342" s="866" t="s">
        <v>17279</v>
      </c>
      <c r="Q3342" s="866" t="s">
        <v>46</v>
      </c>
      <c r="R3342" s="866" t="s">
        <v>17308</v>
      </c>
      <c r="S3342" s="866" t="s">
        <v>18026</v>
      </c>
      <c r="T3342" s="868">
        <v>26351680953</v>
      </c>
      <c r="U3342" s="860">
        <v>8066577025</v>
      </c>
    </row>
    <row r="3343" spans="1:21" ht="100.5" thickBot="1">
      <c r="A3343" s="2">
        <v>3342</v>
      </c>
      <c r="B3343" s="862" t="s">
        <v>33186</v>
      </c>
      <c r="C3343" s="862" t="s">
        <v>33187</v>
      </c>
      <c r="D3343" s="862" t="s">
        <v>33188</v>
      </c>
      <c r="E3343" s="862" t="s">
        <v>17267</v>
      </c>
      <c r="F3343" s="862" t="s">
        <v>17268</v>
      </c>
      <c r="G3343" s="863">
        <v>33664</v>
      </c>
      <c r="H3343" s="862" t="s">
        <v>18909</v>
      </c>
      <c r="I3343" s="862" t="s">
        <v>35</v>
      </c>
      <c r="J3343" s="863">
        <v>45055</v>
      </c>
      <c r="K3343" s="863">
        <v>45055</v>
      </c>
      <c r="L3343" s="862" t="s">
        <v>33189</v>
      </c>
      <c r="M3343" s="863">
        <v>55579</v>
      </c>
      <c r="N3343" s="862">
        <v>8066208512</v>
      </c>
      <c r="O3343" s="862" t="s">
        <v>33190</v>
      </c>
      <c r="P3343" s="862" t="s">
        <v>17279</v>
      </c>
      <c r="Q3343" s="862" t="s">
        <v>20931</v>
      </c>
      <c r="R3343" s="862" t="s">
        <v>33191</v>
      </c>
      <c r="S3343" s="862" t="s">
        <v>17549</v>
      </c>
      <c r="T3343" s="864">
        <v>99486843834</v>
      </c>
      <c r="U3343" s="855">
        <v>8066208512</v>
      </c>
    </row>
    <row r="3344" spans="1:21" ht="100.5" thickBot="1">
      <c r="A3344" s="2">
        <v>3343</v>
      </c>
      <c r="B3344" s="852" t="s">
        <v>33192</v>
      </c>
      <c r="C3344" s="852" t="s">
        <v>33193</v>
      </c>
      <c r="D3344" s="852" t="s">
        <v>33194</v>
      </c>
      <c r="E3344" s="852" t="s">
        <v>17267</v>
      </c>
      <c r="F3344" s="852" t="s">
        <v>17268</v>
      </c>
      <c r="G3344" s="853">
        <v>31132</v>
      </c>
      <c r="H3344" s="852" t="s">
        <v>103</v>
      </c>
      <c r="I3344" s="852" t="s">
        <v>35</v>
      </c>
      <c r="J3344" s="853">
        <v>45057</v>
      </c>
      <c r="K3344" s="853">
        <v>45057</v>
      </c>
      <c r="L3344" s="852" t="s">
        <v>33195</v>
      </c>
      <c r="M3344" s="853">
        <v>53028</v>
      </c>
      <c r="N3344" s="852">
        <v>7035037494</v>
      </c>
      <c r="O3344" s="852" t="s">
        <v>33196</v>
      </c>
      <c r="P3344" s="852" t="s">
        <v>17279</v>
      </c>
      <c r="Q3344" s="852" t="s">
        <v>33197</v>
      </c>
      <c r="R3344" s="852" t="s">
        <v>17308</v>
      </c>
      <c r="S3344" s="852" t="s">
        <v>20041</v>
      </c>
      <c r="T3344" s="854">
        <v>34673702573</v>
      </c>
      <c r="U3344" s="855">
        <v>7035037494</v>
      </c>
    </row>
    <row r="3345" spans="1:21" ht="125.5" thickBot="1">
      <c r="A3345" s="2">
        <v>3344</v>
      </c>
      <c r="B3345" s="857" t="s">
        <v>33198</v>
      </c>
      <c r="C3345" s="857" t="s">
        <v>33199</v>
      </c>
      <c r="D3345" s="857" t="s">
        <v>33194</v>
      </c>
      <c r="E3345" s="857" t="s">
        <v>17305</v>
      </c>
      <c r="F3345" s="857" t="s">
        <v>17337</v>
      </c>
      <c r="G3345" s="858">
        <v>28888</v>
      </c>
      <c r="H3345" s="857" t="s">
        <v>48</v>
      </c>
      <c r="I3345" s="857" t="s">
        <v>17366</v>
      </c>
      <c r="J3345" s="858">
        <v>37987</v>
      </c>
      <c r="K3345" s="858">
        <v>45658</v>
      </c>
      <c r="L3345" s="857" t="s">
        <v>33200</v>
      </c>
      <c r="M3345" s="858">
        <v>50803</v>
      </c>
      <c r="N3345" s="857">
        <v>962497575</v>
      </c>
      <c r="O3345" s="857" t="s">
        <v>33201</v>
      </c>
      <c r="P3345" s="857" t="s">
        <v>17279</v>
      </c>
      <c r="Q3345" s="857" t="s">
        <v>33202</v>
      </c>
      <c r="R3345" s="857" t="s">
        <v>17295</v>
      </c>
      <c r="S3345" s="857" t="s">
        <v>17556</v>
      </c>
      <c r="T3345" s="859">
        <v>11368714271</v>
      </c>
      <c r="U3345" s="860">
        <v>8162497575</v>
      </c>
    </row>
    <row r="3346" spans="1:21" ht="125.5" thickBot="1">
      <c r="A3346" s="2">
        <v>3345</v>
      </c>
      <c r="B3346" s="866" t="s">
        <v>33203</v>
      </c>
      <c r="C3346" s="866" t="s">
        <v>33204</v>
      </c>
      <c r="D3346" s="866" t="s">
        <v>33194</v>
      </c>
      <c r="E3346" s="866" t="s">
        <v>17305</v>
      </c>
      <c r="F3346" s="866" t="s">
        <v>17268</v>
      </c>
      <c r="G3346" s="867">
        <v>30490</v>
      </c>
      <c r="H3346" s="866" t="s">
        <v>64</v>
      </c>
      <c r="I3346" s="866" t="s">
        <v>35</v>
      </c>
      <c r="J3346" s="867">
        <v>39115</v>
      </c>
      <c r="K3346" s="867">
        <v>45292</v>
      </c>
      <c r="L3346" s="866" t="s">
        <v>33205</v>
      </c>
      <c r="M3346" s="867">
        <v>51899</v>
      </c>
      <c r="N3346" s="866">
        <v>7038403213</v>
      </c>
      <c r="O3346" s="866" t="s">
        <v>33206</v>
      </c>
      <c r="P3346" s="866" t="s">
        <v>17279</v>
      </c>
      <c r="Q3346" s="866" t="s">
        <v>18839</v>
      </c>
      <c r="R3346" s="866" t="s">
        <v>33207</v>
      </c>
      <c r="S3346" s="866" t="s">
        <v>18830</v>
      </c>
      <c r="T3346" s="868">
        <v>95111086522</v>
      </c>
      <c r="U3346" s="860">
        <v>7038403213</v>
      </c>
    </row>
    <row r="3347" spans="1:21" ht="63" thickBot="1">
      <c r="A3347" s="2">
        <v>3346</v>
      </c>
      <c r="B3347" s="862" t="s">
        <v>33208</v>
      </c>
      <c r="C3347" s="862" t="s">
        <v>33209</v>
      </c>
      <c r="D3347" s="862" t="s">
        <v>33210</v>
      </c>
      <c r="E3347" s="862" t="s">
        <v>17267</v>
      </c>
      <c r="F3347" s="862" t="s">
        <v>17268</v>
      </c>
      <c r="G3347" s="863">
        <v>29130</v>
      </c>
      <c r="H3347" s="862" t="s">
        <v>18307</v>
      </c>
      <c r="I3347" s="862" t="s">
        <v>35</v>
      </c>
      <c r="J3347" s="863">
        <v>38355</v>
      </c>
      <c r="K3347" s="863">
        <v>44929</v>
      </c>
      <c r="L3347" s="862" t="s">
        <v>33211</v>
      </c>
      <c r="M3347" s="863">
        <v>51138</v>
      </c>
      <c r="N3347" s="862">
        <v>8032166609</v>
      </c>
      <c r="O3347" s="862" t="s">
        <v>33212</v>
      </c>
      <c r="P3347" s="862" t="s">
        <v>17279</v>
      </c>
      <c r="Q3347" s="862" t="s">
        <v>86</v>
      </c>
      <c r="R3347" s="862" t="s">
        <v>17320</v>
      </c>
      <c r="S3347" s="862" t="s">
        <v>18176</v>
      </c>
      <c r="T3347" s="864">
        <v>50219696647</v>
      </c>
      <c r="U3347" s="855">
        <v>8032166609</v>
      </c>
    </row>
    <row r="3348" spans="1:21" ht="75.5" thickBot="1">
      <c r="A3348" s="2">
        <v>3347</v>
      </c>
      <c r="B3348" s="852" t="s">
        <v>33213</v>
      </c>
      <c r="C3348" s="852" t="s">
        <v>33214</v>
      </c>
      <c r="D3348" s="852" t="s">
        <v>33188</v>
      </c>
      <c r="E3348" s="852" t="s">
        <v>17305</v>
      </c>
      <c r="F3348" s="852" t="s">
        <v>17268</v>
      </c>
      <c r="G3348" s="853">
        <v>27656</v>
      </c>
      <c r="H3348" s="852" t="s">
        <v>18307</v>
      </c>
      <c r="I3348" s="852" t="s">
        <v>35</v>
      </c>
      <c r="J3348" s="853">
        <v>39814</v>
      </c>
      <c r="K3348" s="853">
        <v>45292</v>
      </c>
      <c r="L3348" s="852" t="s">
        <v>33215</v>
      </c>
      <c r="M3348" s="853">
        <v>49571</v>
      </c>
      <c r="N3348" s="852">
        <v>7068846422</v>
      </c>
      <c r="O3348" s="875" t="s">
        <v>33216</v>
      </c>
      <c r="P3348" s="852" t="s">
        <v>17376</v>
      </c>
      <c r="Q3348" s="852" t="s">
        <v>33217</v>
      </c>
      <c r="R3348" s="852" t="s">
        <v>17287</v>
      </c>
      <c r="S3348" s="852" t="s">
        <v>17676</v>
      </c>
      <c r="T3348" s="854">
        <v>87107886370</v>
      </c>
      <c r="U3348" s="855">
        <v>7068846422</v>
      </c>
    </row>
    <row r="3349" spans="1:21" ht="88" thickBot="1">
      <c r="A3349" s="2">
        <v>3348</v>
      </c>
      <c r="B3349" s="857" t="s">
        <v>33218</v>
      </c>
      <c r="C3349" s="857" t="s">
        <v>33219</v>
      </c>
      <c r="D3349" s="857" t="s">
        <v>33210</v>
      </c>
      <c r="E3349" s="857" t="s">
        <v>17305</v>
      </c>
      <c r="F3349" s="857" t="s">
        <v>17268</v>
      </c>
      <c r="G3349" s="858">
        <v>34473</v>
      </c>
      <c r="H3349" s="857" t="s">
        <v>33220</v>
      </c>
      <c r="I3349" s="857" t="s">
        <v>17291</v>
      </c>
      <c r="J3349" s="858">
        <v>44214</v>
      </c>
      <c r="K3349" s="858">
        <v>44214</v>
      </c>
      <c r="L3349" s="857" t="s">
        <v>33221</v>
      </c>
      <c r="M3349" s="858">
        <v>56997</v>
      </c>
      <c r="N3349" s="857">
        <v>8034477632</v>
      </c>
      <c r="O3349" s="857" t="s">
        <v>33222</v>
      </c>
      <c r="P3349" s="857" t="s">
        <v>17272</v>
      </c>
      <c r="Q3349" s="857" t="s">
        <v>18366</v>
      </c>
      <c r="R3349" s="857" t="s">
        <v>17320</v>
      </c>
      <c r="S3349" s="874">
        <v>46267</v>
      </c>
      <c r="T3349" s="859">
        <v>66762040780</v>
      </c>
      <c r="U3349" s="860">
        <v>8134477632</v>
      </c>
    </row>
    <row r="3350" spans="1:21" ht="138" thickBot="1">
      <c r="A3350" s="2">
        <v>3349</v>
      </c>
      <c r="B3350" s="866" t="s">
        <v>33223</v>
      </c>
      <c r="C3350" s="866" t="s">
        <v>33224</v>
      </c>
      <c r="D3350" s="866" t="s">
        <v>33194</v>
      </c>
      <c r="E3350" s="866" t="s">
        <v>17267</v>
      </c>
      <c r="F3350" s="866" t="s">
        <v>17268</v>
      </c>
      <c r="G3350" s="867">
        <v>29625</v>
      </c>
      <c r="H3350" s="866" t="s">
        <v>64</v>
      </c>
      <c r="I3350" s="866" t="s">
        <v>35</v>
      </c>
      <c r="J3350" s="867">
        <v>38412</v>
      </c>
      <c r="K3350" s="867">
        <v>45658</v>
      </c>
      <c r="L3350" s="866" t="s">
        <v>33225</v>
      </c>
      <c r="M3350" s="867">
        <v>51196</v>
      </c>
      <c r="N3350" s="866">
        <v>7062500123</v>
      </c>
      <c r="O3350" s="866" t="s">
        <v>33226</v>
      </c>
      <c r="P3350" s="866" t="s">
        <v>17279</v>
      </c>
      <c r="Q3350" s="866" t="s">
        <v>46</v>
      </c>
      <c r="R3350" s="866" t="s">
        <v>17308</v>
      </c>
      <c r="S3350" s="868">
        <v>13</v>
      </c>
      <c r="T3350" s="868">
        <v>98720803951</v>
      </c>
      <c r="U3350" s="860">
        <v>7062500123</v>
      </c>
    </row>
    <row r="3351" spans="1:21" ht="75.5" thickBot="1">
      <c r="A3351" s="2">
        <v>3350</v>
      </c>
      <c r="B3351" s="857" t="s">
        <v>33227</v>
      </c>
      <c r="C3351" s="857" t="s">
        <v>33228</v>
      </c>
      <c r="D3351" s="857" t="s">
        <v>33194</v>
      </c>
      <c r="E3351" s="857" t="s">
        <v>17305</v>
      </c>
      <c r="F3351" s="857" t="s">
        <v>17268</v>
      </c>
      <c r="G3351" s="858">
        <v>32270</v>
      </c>
      <c r="H3351" s="857" t="s">
        <v>103</v>
      </c>
      <c r="I3351" s="857" t="s">
        <v>35</v>
      </c>
      <c r="J3351" s="858">
        <v>45057</v>
      </c>
      <c r="K3351" s="858">
        <v>45057</v>
      </c>
      <c r="L3351" s="857" t="s">
        <v>18748</v>
      </c>
      <c r="M3351" s="858">
        <v>54246</v>
      </c>
      <c r="N3351" s="857">
        <v>9037376081</v>
      </c>
      <c r="O3351" s="857" t="s">
        <v>33229</v>
      </c>
      <c r="P3351" s="857" t="s">
        <v>17376</v>
      </c>
      <c r="Q3351" s="857" t="s">
        <v>33230</v>
      </c>
      <c r="R3351" s="857" t="s">
        <v>17287</v>
      </c>
      <c r="S3351" s="857" t="s">
        <v>26928</v>
      </c>
      <c r="T3351" s="859">
        <v>86505054463</v>
      </c>
      <c r="U3351" s="860">
        <v>9037376081</v>
      </c>
    </row>
    <row r="3352" spans="1:21" ht="100.5" thickBot="1">
      <c r="A3352" s="2">
        <v>3351</v>
      </c>
      <c r="B3352" s="852" t="s">
        <v>33231</v>
      </c>
      <c r="C3352" s="852" t="s">
        <v>33232</v>
      </c>
      <c r="D3352" s="852" t="s">
        <v>33233</v>
      </c>
      <c r="E3352" s="852" t="s">
        <v>17305</v>
      </c>
      <c r="F3352" s="852" t="s">
        <v>17268</v>
      </c>
      <c r="G3352" s="853">
        <v>28491</v>
      </c>
      <c r="H3352" s="852" t="s">
        <v>19033</v>
      </c>
      <c r="I3352" s="852" t="s">
        <v>35</v>
      </c>
      <c r="J3352" s="853">
        <v>38718</v>
      </c>
      <c r="K3352" s="853">
        <v>44927</v>
      </c>
      <c r="L3352" s="852" t="s">
        <v>33234</v>
      </c>
      <c r="M3352" s="853">
        <v>50406</v>
      </c>
      <c r="N3352" s="852">
        <v>8068721734</v>
      </c>
      <c r="O3352" s="852" t="s">
        <v>33235</v>
      </c>
      <c r="P3352" s="852" t="s">
        <v>17279</v>
      </c>
      <c r="Q3352" s="852" t="s">
        <v>23776</v>
      </c>
      <c r="R3352" s="852" t="s">
        <v>18043</v>
      </c>
      <c r="S3352" s="854">
        <v>13</v>
      </c>
      <c r="T3352" s="854">
        <v>50061944064</v>
      </c>
      <c r="U3352" s="855">
        <v>8068721734</v>
      </c>
    </row>
    <row r="3353" spans="1:21" ht="88" thickBot="1">
      <c r="A3353" s="2">
        <v>3352</v>
      </c>
      <c r="B3353" s="857" t="s">
        <v>33236</v>
      </c>
      <c r="C3353" s="857" t="s">
        <v>33219</v>
      </c>
      <c r="D3353" s="857" t="s">
        <v>33210</v>
      </c>
      <c r="E3353" s="857" t="s">
        <v>17305</v>
      </c>
      <c r="F3353" s="857" t="s">
        <v>17268</v>
      </c>
      <c r="G3353" s="858">
        <v>29165</v>
      </c>
      <c r="H3353" s="857" t="s">
        <v>18070</v>
      </c>
      <c r="I3353" s="857" t="s">
        <v>35</v>
      </c>
      <c r="J3353" s="858">
        <v>45086</v>
      </c>
      <c r="K3353" s="858">
        <v>45086</v>
      </c>
      <c r="L3353" s="857" t="s">
        <v>33237</v>
      </c>
      <c r="M3353" s="858">
        <v>45055</v>
      </c>
      <c r="N3353" s="857">
        <v>7069545379</v>
      </c>
      <c r="O3353" s="857" t="s">
        <v>33238</v>
      </c>
      <c r="P3353" s="857" t="s">
        <v>17279</v>
      </c>
      <c r="Q3353" s="857" t="s">
        <v>18366</v>
      </c>
      <c r="R3353" s="857" t="s">
        <v>17320</v>
      </c>
      <c r="S3353" s="874">
        <v>46207</v>
      </c>
      <c r="T3353" s="859">
        <v>34610448835</v>
      </c>
      <c r="U3353" s="860">
        <v>802292570</v>
      </c>
    </row>
    <row r="3354" spans="1:21" ht="125.5" thickBot="1">
      <c r="A3354" s="2">
        <v>3353</v>
      </c>
      <c r="B3354" s="866" t="s">
        <v>33239</v>
      </c>
      <c r="C3354" s="866" t="s">
        <v>33240</v>
      </c>
      <c r="D3354" s="866" t="s">
        <v>33188</v>
      </c>
      <c r="E3354" s="866" t="s">
        <v>17267</v>
      </c>
      <c r="F3354" s="866" t="s">
        <v>17268</v>
      </c>
      <c r="G3354" s="867">
        <v>30792</v>
      </c>
      <c r="H3354" s="866" t="s">
        <v>17524</v>
      </c>
      <c r="I3354" s="866" t="s">
        <v>17366</v>
      </c>
      <c r="J3354" s="867">
        <v>42522</v>
      </c>
      <c r="K3354" s="867">
        <v>42522</v>
      </c>
      <c r="L3354" s="866" t="s">
        <v>33001</v>
      </c>
      <c r="M3354" s="867">
        <v>51653</v>
      </c>
      <c r="N3354" s="866">
        <v>8037807146</v>
      </c>
      <c r="O3354" s="866" t="s">
        <v>33241</v>
      </c>
      <c r="P3354" s="866" t="s">
        <v>17279</v>
      </c>
      <c r="Q3354" s="866" t="s">
        <v>33242</v>
      </c>
      <c r="R3354" s="866" t="s">
        <v>17287</v>
      </c>
      <c r="S3354" s="866" t="s">
        <v>25525</v>
      </c>
      <c r="T3354" s="868">
        <v>87522189015</v>
      </c>
      <c r="U3354" s="860">
        <v>8037807146</v>
      </c>
    </row>
    <row r="3355" spans="1:21" ht="88" thickBot="1">
      <c r="A3355" s="2">
        <v>3354</v>
      </c>
      <c r="B3355" s="862" t="s">
        <v>33243</v>
      </c>
      <c r="C3355" s="862" t="s">
        <v>33244</v>
      </c>
      <c r="D3355" s="862" t="s">
        <v>33188</v>
      </c>
      <c r="E3355" s="862" t="s">
        <v>17305</v>
      </c>
      <c r="F3355" s="862" t="s">
        <v>17337</v>
      </c>
      <c r="G3355" s="863">
        <v>30884</v>
      </c>
      <c r="H3355" s="862" t="s">
        <v>18320</v>
      </c>
      <c r="I3355" s="862" t="s">
        <v>35</v>
      </c>
      <c r="J3355" s="863">
        <v>38993</v>
      </c>
      <c r="K3355" s="863">
        <v>38993</v>
      </c>
      <c r="L3355" s="885"/>
      <c r="M3355" s="863">
        <v>51777</v>
      </c>
      <c r="N3355" s="862">
        <v>7034860621</v>
      </c>
      <c r="O3355" s="862" t="s">
        <v>33245</v>
      </c>
      <c r="P3355" s="862" t="s">
        <v>17279</v>
      </c>
      <c r="Q3355" s="862" t="s">
        <v>18366</v>
      </c>
      <c r="R3355" s="862" t="s">
        <v>20628</v>
      </c>
      <c r="S3355" s="862" t="s">
        <v>33246</v>
      </c>
      <c r="T3355" s="864">
        <v>18648105247</v>
      </c>
      <c r="U3355" s="855">
        <v>7034860621</v>
      </c>
    </row>
    <row r="3356" spans="1:21" ht="88" thickBot="1">
      <c r="A3356" s="2">
        <v>3355</v>
      </c>
      <c r="B3356" s="866" t="s">
        <v>33247</v>
      </c>
      <c r="C3356" s="866" t="s">
        <v>33219</v>
      </c>
      <c r="D3356" s="866" t="s">
        <v>33210</v>
      </c>
      <c r="E3356" s="866" t="s">
        <v>17305</v>
      </c>
      <c r="F3356" s="866" t="s">
        <v>17337</v>
      </c>
      <c r="G3356" s="867">
        <v>32432</v>
      </c>
      <c r="H3356" s="866" t="s">
        <v>18307</v>
      </c>
      <c r="I3356" s="866" t="s">
        <v>17366</v>
      </c>
      <c r="J3356" s="867">
        <v>45055</v>
      </c>
      <c r="K3356" s="867">
        <v>45055</v>
      </c>
      <c r="L3356" s="866" t="s">
        <v>33248</v>
      </c>
      <c r="M3356" s="867">
        <v>51055</v>
      </c>
      <c r="N3356" s="866">
        <v>7064652046</v>
      </c>
      <c r="O3356" s="866" t="s">
        <v>33249</v>
      </c>
      <c r="P3356" s="866" t="s">
        <v>17279</v>
      </c>
      <c r="Q3356" s="866" t="s">
        <v>18366</v>
      </c>
      <c r="R3356" s="866" t="s">
        <v>17320</v>
      </c>
      <c r="S3356" s="871">
        <v>46238</v>
      </c>
      <c r="T3356" s="868">
        <v>50018174149</v>
      </c>
      <c r="U3356" s="860">
        <v>7064652046</v>
      </c>
    </row>
    <row r="3357" spans="1:21" ht="63" thickBot="1">
      <c r="A3357" s="2">
        <v>3356</v>
      </c>
      <c r="B3357" s="862" t="s">
        <v>33250</v>
      </c>
      <c r="C3357" s="862" t="s">
        <v>33251</v>
      </c>
      <c r="D3357" s="862" t="s">
        <v>33188</v>
      </c>
      <c r="E3357" s="862" t="s">
        <v>17305</v>
      </c>
      <c r="F3357" s="862" t="s">
        <v>17268</v>
      </c>
      <c r="G3357" s="863">
        <v>28980</v>
      </c>
      <c r="H3357" s="862" t="s">
        <v>17737</v>
      </c>
      <c r="I3357" s="862" t="s">
        <v>35</v>
      </c>
      <c r="J3357" s="863">
        <v>38687</v>
      </c>
      <c r="K3357" s="863">
        <v>44927</v>
      </c>
      <c r="L3357" s="862" t="s">
        <v>33252</v>
      </c>
      <c r="M3357" s="863">
        <v>50895</v>
      </c>
      <c r="N3357" s="862">
        <v>8169003979</v>
      </c>
      <c r="O3357" s="862" t="s">
        <v>33253</v>
      </c>
      <c r="P3357" s="862" t="s">
        <v>17376</v>
      </c>
      <c r="Q3357" s="862" t="s">
        <v>21744</v>
      </c>
      <c r="R3357" s="862" t="s">
        <v>17287</v>
      </c>
      <c r="S3357" s="862" t="s">
        <v>17287</v>
      </c>
      <c r="T3357" s="864">
        <v>55176411030</v>
      </c>
      <c r="U3357" s="855">
        <v>8169003979</v>
      </c>
    </row>
    <row r="3358" spans="1:21" ht="88" thickBot="1">
      <c r="A3358" s="2">
        <v>3357</v>
      </c>
      <c r="B3358" s="866" t="s">
        <v>33254</v>
      </c>
      <c r="C3358" s="866" t="s">
        <v>33255</v>
      </c>
      <c r="D3358" s="866" t="s">
        <v>33194</v>
      </c>
      <c r="E3358" s="866" t="s">
        <v>17305</v>
      </c>
      <c r="F3358" s="866" t="s">
        <v>17268</v>
      </c>
      <c r="G3358" s="867">
        <v>27946</v>
      </c>
      <c r="H3358" s="866" t="s">
        <v>39</v>
      </c>
      <c r="I3358" s="866" t="s">
        <v>35</v>
      </c>
      <c r="J3358" s="867">
        <v>44214</v>
      </c>
      <c r="K3358" s="867">
        <v>44214</v>
      </c>
      <c r="L3358" s="866" t="s">
        <v>33256</v>
      </c>
      <c r="M3358" s="867">
        <v>49692</v>
      </c>
      <c r="N3358" s="868">
        <v>7033505641</v>
      </c>
      <c r="O3358" s="866" t="s">
        <v>33257</v>
      </c>
      <c r="P3358" s="866" t="s">
        <v>17279</v>
      </c>
      <c r="Q3358" s="866" t="s">
        <v>33258</v>
      </c>
      <c r="R3358" s="866" t="s">
        <v>17308</v>
      </c>
      <c r="S3358" s="866" t="s">
        <v>18490</v>
      </c>
      <c r="T3358" s="868">
        <v>38683366321</v>
      </c>
      <c r="U3358" s="878">
        <v>7033505641</v>
      </c>
    </row>
    <row r="3359" spans="1:21" ht="125.5" thickBot="1">
      <c r="A3359" s="2">
        <v>3358</v>
      </c>
      <c r="B3359" s="857" t="s">
        <v>33259</v>
      </c>
      <c r="C3359" s="857" t="s">
        <v>33260</v>
      </c>
      <c r="D3359" s="857" t="s">
        <v>33261</v>
      </c>
      <c r="E3359" s="857" t="s">
        <v>17305</v>
      </c>
      <c r="F3359" s="857" t="s">
        <v>17268</v>
      </c>
      <c r="G3359" s="858">
        <v>33041</v>
      </c>
      <c r="H3359" s="857" t="s">
        <v>18307</v>
      </c>
      <c r="I3359" s="857" t="s">
        <v>35</v>
      </c>
      <c r="J3359" s="858">
        <v>45057</v>
      </c>
      <c r="K3359" s="858">
        <v>45057</v>
      </c>
      <c r="L3359" s="857" t="s">
        <v>33262</v>
      </c>
      <c r="M3359" s="858">
        <v>55017</v>
      </c>
      <c r="N3359" s="857">
        <v>8133452949</v>
      </c>
      <c r="O3359" s="857" t="s">
        <v>33263</v>
      </c>
      <c r="P3359" s="857" t="s">
        <v>17279</v>
      </c>
      <c r="Q3359" s="857" t="s">
        <v>17383</v>
      </c>
      <c r="R3359" s="857" t="s">
        <v>123</v>
      </c>
      <c r="S3359" s="857" t="s">
        <v>33264</v>
      </c>
      <c r="T3359" s="859">
        <v>16256242495</v>
      </c>
      <c r="U3359" s="860">
        <v>8133452949</v>
      </c>
    </row>
    <row r="3360" spans="1:21" ht="100.5" thickBot="1">
      <c r="A3360" s="2">
        <v>3359</v>
      </c>
      <c r="B3360" s="866" t="s">
        <v>33265</v>
      </c>
      <c r="C3360" s="866" t="s">
        <v>33266</v>
      </c>
      <c r="D3360" s="866" t="s">
        <v>33267</v>
      </c>
      <c r="E3360" s="866" t="s">
        <v>17267</v>
      </c>
      <c r="F3360" s="866" t="s">
        <v>17268</v>
      </c>
      <c r="G3360" s="867">
        <v>24602</v>
      </c>
      <c r="H3360" s="866" t="s">
        <v>19577</v>
      </c>
      <c r="I3360" s="866" t="s">
        <v>35</v>
      </c>
      <c r="J3360" s="867">
        <v>45870</v>
      </c>
      <c r="K3360" s="867">
        <v>45658</v>
      </c>
      <c r="L3360" s="866" t="s">
        <v>33268</v>
      </c>
      <c r="M3360" s="867">
        <v>46600</v>
      </c>
      <c r="N3360" s="866">
        <v>7032938570</v>
      </c>
      <c r="O3360" s="866" t="s">
        <v>33269</v>
      </c>
      <c r="P3360" s="866" t="s">
        <v>17279</v>
      </c>
      <c r="Q3360" s="866" t="s">
        <v>46</v>
      </c>
      <c r="R3360" s="866" t="s">
        <v>17287</v>
      </c>
      <c r="S3360" s="868">
        <v>13</v>
      </c>
      <c r="T3360" s="868">
        <v>25194816644</v>
      </c>
      <c r="U3360" s="860">
        <v>7032938570</v>
      </c>
    </row>
    <row r="3361" spans="1:21" ht="88" thickBot="1">
      <c r="A3361" s="2">
        <v>3360</v>
      </c>
      <c r="B3361" s="862" t="s">
        <v>33270</v>
      </c>
      <c r="C3361" s="862" t="s">
        <v>33219</v>
      </c>
      <c r="D3361" s="862" t="s">
        <v>33210</v>
      </c>
      <c r="E3361" s="862" t="s">
        <v>17305</v>
      </c>
      <c r="F3361" s="862" t="s">
        <v>17337</v>
      </c>
      <c r="G3361" s="863">
        <v>27320</v>
      </c>
      <c r="H3361" s="862" t="s">
        <v>17552</v>
      </c>
      <c r="I3361" s="862" t="s">
        <v>17366</v>
      </c>
      <c r="J3361" s="863">
        <v>36678</v>
      </c>
      <c r="K3361" s="863">
        <v>36678</v>
      </c>
      <c r="L3361" s="862" t="s">
        <v>33271</v>
      </c>
      <c r="M3361" s="863">
        <v>49096</v>
      </c>
      <c r="N3361" s="862">
        <v>8138185752</v>
      </c>
      <c r="O3361" s="862" t="s">
        <v>33272</v>
      </c>
      <c r="P3361" s="862" t="s">
        <v>17279</v>
      </c>
      <c r="Q3361" s="862" t="s">
        <v>18366</v>
      </c>
      <c r="R3361" s="862" t="s">
        <v>26414</v>
      </c>
      <c r="S3361" s="862" t="s">
        <v>18239</v>
      </c>
      <c r="T3361" s="864">
        <v>12898969224</v>
      </c>
      <c r="U3361" s="855">
        <v>8138185752</v>
      </c>
    </row>
    <row r="3362" spans="1:21" ht="88" thickBot="1">
      <c r="A3362" s="2">
        <v>3361</v>
      </c>
      <c r="B3362" s="866" t="s">
        <v>33273</v>
      </c>
      <c r="C3362" s="866" t="s">
        <v>33274</v>
      </c>
      <c r="D3362" s="866" t="s">
        <v>33210</v>
      </c>
      <c r="E3362" s="866" t="s">
        <v>17267</v>
      </c>
      <c r="F3362" s="866" t="s">
        <v>17337</v>
      </c>
      <c r="G3362" s="867">
        <v>29368</v>
      </c>
      <c r="H3362" s="866" t="s">
        <v>19033</v>
      </c>
      <c r="I3362" s="866" t="s">
        <v>35</v>
      </c>
      <c r="J3362" s="867">
        <v>45057</v>
      </c>
      <c r="K3362" s="867">
        <v>45057</v>
      </c>
      <c r="L3362" s="866" t="s">
        <v>18748</v>
      </c>
      <c r="M3362" s="867">
        <v>51318</v>
      </c>
      <c r="N3362" s="866">
        <v>8063181790</v>
      </c>
      <c r="O3362" s="866" t="s">
        <v>33275</v>
      </c>
      <c r="P3362" s="866" t="s">
        <v>17279</v>
      </c>
      <c r="Q3362" s="866" t="s">
        <v>17686</v>
      </c>
      <c r="R3362" s="866" t="s">
        <v>17320</v>
      </c>
      <c r="S3362" s="866" t="s">
        <v>24530</v>
      </c>
      <c r="T3362" s="868">
        <v>23972022604</v>
      </c>
      <c r="U3362" s="860">
        <v>8063181790</v>
      </c>
    </row>
    <row r="3363" spans="1:21" ht="88" thickBot="1">
      <c r="A3363" s="2">
        <v>3362</v>
      </c>
      <c r="B3363" s="857" t="s">
        <v>33276</v>
      </c>
      <c r="C3363" s="857" t="s">
        <v>33219</v>
      </c>
      <c r="D3363" s="857" t="s">
        <v>33210</v>
      </c>
      <c r="E3363" s="857" t="s">
        <v>17305</v>
      </c>
      <c r="F3363" s="857" t="s">
        <v>17268</v>
      </c>
      <c r="G3363" s="858">
        <v>25729</v>
      </c>
      <c r="H3363" s="857" t="s">
        <v>17552</v>
      </c>
      <c r="I3363" s="857" t="s">
        <v>35</v>
      </c>
      <c r="J3363" s="858">
        <v>39146</v>
      </c>
      <c r="K3363" s="858">
        <v>39146</v>
      </c>
      <c r="L3363" s="857" t="s">
        <v>33277</v>
      </c>
      <c r="M3363" s="858">
        <v>47547</v>
      </c>
      <c r="N3363" s="857">
        <v>7048796432</v>
      </c>
      <c r="O3363" s="857" t="s">
        <v>33278</v>
      </c>
      <c r="P3363" s="857" t="s">
        <v>17279</v>
      </c>
      <c r="Q3363" s="857" t="s">
        <v>18366</v>
      </c>
      <c r="R3363" s="857" t="s">
        <v>17320</v>
      </c>
      <c r="S3363" s="857" t="s">
        <v>17309</v>
      </c>
      <c r="T3363" s="859">
        <v>37167376184</v>
      </c>
      <c r="U3363" s="860">
        <v>7048696480</v>
      </c>
    </row>
    <row r="3364" spans="1:21" ht="113" thickBot="1">
      <c r="A3364" s="2">
        <v>3363</v>
      </c>
      <c r="B3364" s="866" t="s">
        <v>33279</v>
      </c>
      <c r="C3364" s="866" t="s">
        <v>33280</v>
      </c>
      <c r="D3364" s="866" t="s">
        <v>33194</v>
      </c>
      <c r="E3364" s="866" t="s">
        <v>17305</v>
      </c>
      <c r="F3364" s="866" t="s">
        <v>17268</v>
      </c>
      <c r="G3364" s="867">
        <v>29577</v>
      </c>
      <c r="H3364" s="866" t="s">
        <v>19129</v>
      </c>
      <c r="I3364" s="866" t="s">
        <v>17291</v>
      </c>
      <c r="J3364" s="867">
        <v>38776</v>
      </c>
      <c r="K3364" s="867">
        <v>45474</v>
      </c>
      <c r="L3364" s="866" t="s">
        <v>33281</v>
      </c>
      <c r="M3364" s="867">
        <v>51492</v>
      </c>
      <c r="N3364" s="866">
        <v>8068681254</v>
      </c>
      <c r="O3364" s="866" t="s">
        <v>33282</v>
      </c>
      <c r="P3364" s="866" t="s">
        <v>17279</v>
      </c>
      <c r="Q3364" s="866" t="s">
        <v>33283</v>
      </c>
      <c r="R3364" s="866" t="s">
        <v>17287</v>
      </c>
      <c r="S3364" s="866" t="s">
        <v>17309</v>
      </c>
      <c r="T3364" s="868">
        <v>87083376679</v>
      </c>
      <c r="U3364" s="860">
        <v>8068681254</v>
      </c>
    </row>
    <row r="3365" spans="1:21" ht="113" thickBot="1">
      <c r="A3365" s="2">
        <v>3364</v>
      </c>
      <c r="B3365" s="857" t="s">
        <v>33284</v>
      </c>
      <c r="C3365" s="857" t="s">
        <v>33285</v>
      </c>
      <c r="D3365" s="857" t="s">
        <v>33188</v>
      </c>
      <c r="E3365" s="857" t="s">
        <v>17267</v>
      </c>
      <c r="F3365" s="857" t="s">
        <v>17337</v>
      </c>
      <c r="G3365" s="858">
        <v>29485</v>
      </c>
      <c r="H3365" s="857" t="s">
        <v>17365</v>
      </c>
      <c r="I3365" s="857" t="s">
        <v>35</v>
      </c>
      <c r="J3365" s="858">
        <v>38779</v>
      </c>
      <c r="K3365" s="858">
        <v>45292</v>
      </c>
      <c r="L3365" s="857" t="s">
        <v>33286</v>
      </c>
      <c r="M3365" s="858">
        <v>51136</v>
      </c>
      <c r="N3365" s="857">
        <v>8060761484</v>
      </c>
      <c r="O3365" s="857" t="s">
        <v>33287</v>
      </c>
      <c r="P3365" s="857" t="s">
        <v>17279</v>
      </c>
      <c r="Q3365" s="857" t="s">
        <v>17333</v>
      </c>
      <c r="R3365" s="857" t="s">
        <v>17580</v>
      </c>
      <c r="S3365" s="857" t="s">
        <v>33288</v>
      </c>
      <c r="T3365" s="859">
        <v>88012439645</v>
      </c>
      <c r="U3365" s="860">
        <v>8060761484</v>
      </c>
    </row>
    <row r="3366" spans="1:21" ht="88" thickBot="1">
      <c r="A3366" s="2">
        <v>3365</v>
      </c>
      <c r="B3366" s="852" t="s">
        <v>33289</v>
      </c>
      <c r="C3366" s="852" t="s">
        <v>33290</v>
      </c>
      <c r="D3366" s="852" t="s">
        <v>33194</v>
      </c>
      <c r="E3366" s="852" t="s">
        <v>17305</v>
      </c>
      <c r="F3366" s="852" t="s">
        <v>17268</v>
      </c>
      <c r="G3366" s="853">
        <v>27728</v>
      </c>
      <c r="H3366" s="852" t="s">
        <v>64</v>
      </c>
      <c r="I3366" s="852" t="s">
        <v>35</v>
      </c>
      <c r="J3366" s="853">
        <v>39814</v>
      </c>
      <c r="K3366" s="853">
        <v>45292</v>
      </c>
      <c r="L3366" s="852" t="s">
        <v>33291</v>
      </c>
      <c r="M3366" s="853">
        <v>49310</v>
      </c>
      <c r="N3366" s="852">
        <v>8102814929</v>
      </c>
      <c r="O3366" s="852" t="s">
        <v>33292</v>
      </c>
      <c r="P3366" s="852" t="s">
        <v>17279</v>
      </c>
      <c r="Q3366" s="852" t="s">
        <v>17405</v>
      </c>
      <c r="R3366" s="852" t="s">
        <v>17308</v>
      </c>
      <c r="S3366" s="852" t="s">
        <v>25955</v>
      </c>
      <c r="T3366" s="854">
        <v>91741353661</v>
      </c>
      <c r="U3366" s="855">
        <v>7083540094</v>
      </c>
    </row>
    <row r="3367" spans="1:21" ht="88" thickBot="1">
      <c r="A3367" s="2">
        <v>3366</v>
      </c>
      <c r="B3367" s="857" t="s">
        <v>33293</v>
      </c>
      <c r="C3367" s="857" t="s">
        <v>33294</v>
      </c>
      <c r="D3367" s="857" t="s">
        <v>33295</v>
      </c>
      <c r="E3367" s="857" t="s">
        <v>17305</v>
      </c>
      <c r="F3367" s="857" t="s">
        <v>17268</v>
      </c>
      <c r="G3367" s="858">
        <v>26432</v>
      </c>
      <c r="H3367" s="857" t="s">
        <v>17577</v>
      </c>
      <c r="I3367" s="857" t="s">
        <v>17291</v>
      </c>
      <c r="J3367" s="858">
        <v>36100</v>
      </c>
      <c r="K3367" s="858">
        <v>45292</v>
      </c>
      <c r="L3367" s="857" t="s">
        <v>33296</v>
      </c>
      <c r="M3367" s="858">
        <v>48346</v>
      </c>
      <c r="N3367" s="857">
        <v>8060197737</v>
      </c>
      <c r="O3367" s="857" t="s">
        <v>33297</v>
      </c>
      <c r="P3367" s="857" t="s">
        <v>17279</v>
      </c>
      <c r="Q3367" s="857" t="s">
        <v>86</v>
      </c>
      <c r="R3367" s="857" t="s">
        <v>24312</v>
      </c>
      <c r="S3367" s="857" t="s">
        <v>33298</v>
      </c>
      <c r="T3367" s="859">
        <v>30371532480</v>
      </c>
      <c r="U3367" s="860">
        <v>8060197737</v>
      </c>
    </row>
    <row r="3368" spans="1:21" ht="138" thickBot="1">
      <c r="A3368" s="2">
        <v>3367</v>
      </c>
      <c r="B3368" s="852" t="s">
        <v>33299</v>
      </c>
      <c r="C3368" s="852" t="s">
        <v>33300</v>
      </c>
      <c r="D3368" s="852" t="s">
        <v>33301</v>
      </c>
      <c r="E3368" s="852" t="s">
        <v>17267</v>
      </c>
      <c r="F3368" s="852" t="s">
        <v>17268</v>
      </c>
      <c r="G3368" s="853">
        <v>24505</v>
      </c>
      <c r="H3368" s="852" t="s">
        <v>64</v>
      </c>
      <c r="I3368" s="852" t="s">
        <v>35</v>
      </c>
      <c r="J3368" s="853">
        <v>35704</v>
      </c>
      <c r="K3368" s="853">
        <v>43831</v>
      </c>
      <c r="L3368" s="852" t="s">
        <v>33302</v>
      </c>
      <c r="M3368" s="853">
        <v>46420</v>
      </c>
      <c r="N3368" s="852">
        <v>7066293510</v>
      </c>
      <c r="O3368" s="852" t="s">
        <v>33303</v>
      </c>
      <c r="P3368" s="852" t="s">
        <v>17279</v>
      </c>
      <c r="Q3368" s="852" t="s">
        <v>17333</v>
      </c>
      <c r="R3368" s="852" t="s">
        <v>21883</v>
      </c>
      <c r="S3368" s="852" t="s">
        <v>33304</v>
      </c>
      <c r="T3368" s="854">
        <v>71594858819</v>
      </c>
      <c r="U3368" s="855">
        <v>7066293510</v>
      </c>
    </row>
    <row r="3369" spans="1:21" ht="125.5" thickBot="1">
      <c r="A3369" s="2">
        <v>3368</v>
      </c>
      <c r="B3369" s="857" t="s">
        <v>33305</v>
      </c>
      <c r="C3369" s="857" t="s">
        <v>33306</v>
      </c>
      <c r="D3369" s="857" t="s">
        <v>33307</v>
      </c>
      <c r="E3369" s="857" t="s">
        <v>17267</v>
      </c>
      <c r="F3369" s="857" t="s">
        <v>17268</v>
      </c>
      <c r="G3369" s="858">
        <v>29111</v>
      </c>
      <c r="H3369" s="857" t="s">
        <v>26403</v>
      </c>
      <c r="I3369" s="857" t="s">
        <v>17366</v>
      </c>
      <c r="J3369" s="858">
        <v>37956</v>
      </c>
      <c r="K3369" s="858">
        <v>45292</v>
      </c>
      <c r="L3369" s="857" t="s">
        <v>33308</v>
      </c>
      <c r="M3369" s="858">
        <v>50661</v>
      </c>
      <c r="N3369" s="857">
        <v>7038475379</v>
      </c>
      <c r="O3369" s="857" t="s">
        <v>33309</v>
      </c>
      <c r="P3369" s="857" t="s">
        <v>17279</v>
      </c>
      <c r="Q3369" s="857" t="s">
        <v>20524</v>
      </c>
      <c r="R3369" s="857" t="s">
        <v>33310</v>
      </c>
      <c r="S3369" s="857" t="s">
        <v>17378</v>
      </c>
      <c r="T3369" s="859">
        <v>82047840767</v>
      </c>
      <c r="U3369" s="860">
        <v>9160291102</v>
      </c>
    </row>
    <row r="3370" spans="1:21" ht="113" thickBot="1">
      <c r="A3370" s="2">
        <v>3369</v>
      </c>
      <c r="B3370" s="866" t="s">
        <v>33311</v>
      </c>
      <c r="C3370" s="866" t="s">
        <v>33312</v>
      </c>
      <c r="D3370" s="866" t="s">
        <v>33307</v>
      </c>
      <c r="E3370" s="866" t="s">
        <v>17267</v>
      </c>
      <c r="F3370" s="866" t="s">
        <v>17268</v>
      </c>
      <c r="G3370" s="867">
        <v>30437</v>
      </c>
      <c r="H3370" s="866" t="s">
        <v>27349</v>
      </c>
      <c r="I3370" s="866" t="s">
        <v>35</v>
      </c>
      <c r="J3370" s="867">
        <v>45057</v>
      </c>
      <c r="K3370" s="867">
        <v>45057</v>
      </c>
      <c r="L3370" s="866" t="s">
        <v>33313</v>
      </c>
      <c r="M3370" s="867">
        <v>57841</v>
      </c>
      <c r="N3370" s="866">
        <v>8063277628</v>
      </c>
      <c r="O3370" s="866" t="s">
        <v>33314</v>
      </c>
      <c r="P3370" s="866" t="s">
        <v>17376</v>
      </c>
      <c r="Q3370" s="866" t="s">
        <v>33315</v>
      </c>
      <c r="R3370" s="866" t="s">
        <v>17287</v>
      </c>
      <c r="S3370" s="871">
        <v>46206</v>
      </c>
      <c r="T3370" s="868">
        <v>49023536173</v>
      </c>
      <c r="U3370" s="860">
        <v>8063277628</v>
      </c>
    </row>
    <row r="3371" spans="1:21" ht="125.5" thickBot="1">
      <c r="A3371" s="2">
        <v>3370</v>
      </c>
      <c r="B3371" s="862" t="s">
        <v>33316</v>
      </c>
      <c r="C3371" s="862" t="s">
        <v>33317</v>
      </c>
      <c r="D3371" s="862" t="s">
        <v>33318</v>
      </c>
      <c r="E3371" s="862" t="s">
        <v>17267</v>
      </c>
      <c r="F3371" s="862" t="s">
        <v>17337</v>
      </c>
      <c r="G3371" s="863">
        <v>30634</v>
      </c>
      <c r="H3371" s="862" t="s">
        <v>33319</v>
      </c>
      <c r="I3371" s="862" t="s">
        <v>17366</v>
      </c>
      <c r="J3371" s="863">
        <v>45057</v>
      </c>
      <c r="K3371" s="863">
        <v>45057</v>
      </c>
      <c r="L3371" s="862" t="s">
        <v>33320</v>
      </c>
      <c r="M3371" s="863">
        <v>52549</v>
      </c>
      <c r="N3371" s="862">
        <v>8062663098</v>
      </c>
      <c r="O3371" s="862" t="s">
        <v>33321</v>
      </c>
      <c r="P3371" s="862" t="s">
        <v>17279</v>
      </c>
      <c r="Q3371" s="862" t="s">
        <v>257</v>
      </c>
      <c r="R3371" s="862" t="s">
        <v>17308</v>
      </c>
      <c r="S3371" s="864">
        <v>8</v>
      </c>
      <c r="T3371" s="864">
        <v>73553465022</v>
      </c>
      <c r="U3371" s="855">
        <v>8062663098</v>
      </c>
    </row>
    <row r="3372" spans="1:21" ht="63" thickBot="1">
      <c r="A3372" s="2">
        <v>3371</v>
      </c>
      <c r="B3372" s="866" t="s">
        <v>33322</v>
      </c>
      <c r="C3372" s="866" t="s">
        <v>33323</v>
      </c>
      <c r="D3372" s="866" t="s">
        <v>33324</v>
      </c>
      <c r="E3372" s="866" t="s">
        <v>17305</v>
      </c>
      <c r="F3372" s="866" t="s">
        <v>17337</v>
      </c>
      <c r="G3372" s="867">
        <v>27621</v>
      </c>
      <c r="H3372" s="866" t="s">
        <v>33325</v>
      </c>
      <c r="I3372" s="866" t="s">
        <v>35</v>
      </c>
      <c r="J3372" s="867">
        <v>39814</v>
      </c>
      <c r="K3372" s="867">
        <v>45292</v>
      </c>
      <c r="L3372" s="866" t="s">
        <v>33326</v>
      </c>
      <c r="M3372" s="867">
        <v>49497</v>
      </c>
      <c r="N3372" s="866">
        <v>8032401323</v>
      </c>
      <c r="O3372" s="866" t="s">
        <v>33327</v>
      </c>
      <c r="P3372" s="866" t="s">
        <v>17279</v>
      </c>
      <c r="Q3372" s="866" t="s">
        <v>33328</v>
      </c>
      <c r="R3372" s="866" t="s">
        <v>18954</v>
      </c>
      <c r="S3372" s="866" t="s">
        <v>17827</v>
      </c>
      <c r="T3372" s="868">
        <v>47633470079</v>
      </c>
      <c r="U3372" s="878">
        <v>8032401323</v>
      </c>
    </row>
    <row r="3373" spans="1:21" ht="125.5" thickBot="1">
      <c r="A3373" s="2">
        <v>3372</v>
      </c>
      <c r="B3373" s="862" t="s">
        <v>33329</v>
      </c>
      <c r="C3373" s="862" t="s">
        <v>33330</v>
      </c>
      <c r="D3373" s="862" t="s">
        <v>33331</v>
      </c>
      <c r="E3373" s="862" t="s">
        <v>17267</v>
      </c>
      <c r="F3373" s="862" t="s">
        <v>17268</v>
      </c>
      <c r="G3373" s="863">
        <v>30210</v>
      </c>
      <c r="H3373" s="862" t="s">
        <v>33332</v>
      </c>
      <c r="I3373" s="862" t="s">
        <v>35</v>
      </c>
      <c r="J3373" s="863">
        <v>38775</v>
      </c>
      <c r="K3373" s="863">
        <v>45474</v>
      </c>
      <c r="L3373" s="862" t="s">
        <v>33333</v>
      </c>
      <c r="M3373" s="863">
        <v>51924</v>
      </c>
      <c r="N3373" s="864">
        <v>8164228670</v>
      </c>
      <c r="O3373" s="862" t="s">
        <v>33334</v>
      </c>
      <c r="P3373" s="862" t="s">
        <v>17279</v>
      </c>
      <c r="Q3373" s="862" t="s">
        <v>33335</v>
      </c>
      <c r="R3373" s="862" t="s">
        <v>33336</v>
      </c>
      <c r="S3373" s="862" t="s">
        <v>33337</v>
      </c>
      <c r="T3373" s="864">
        <v>81071365988</v>
      </c>
      <c r="U3373" s="855">
        <v>8155920507</v>
      </c>
    </row>
    <row r="3374" spans="1:21" ht="75.5" thickBot="1">
      <c r="A3374" s="2">
        <v>3373</v>
      </c>
      <c r="B3374" s="857" t="s">
        <v>33338</v>
      </c>
      <c r="C3374" s="857" t="s">
        <v>30819</v>
      </c>
      <c r="D3374" s="866" t="s">
        <v>33339</v>
      </c>
      <c r="E3374" s="857" t="s">
        <v>17305</v>
      </c>
      <c r="F3374" s="857" t="s">
        <v>17268</v>
      </c>
      <c r="G3374" s="858">
        <v>31419</v>
      </c>
      <c r="H3374" s="857" t="s">
        <v>79</v>
      </c>
      <c r="I3374" s="857" t="s">
        <v>35</v>
      </c>
      <c r="J3374" s="858">
        <v>45057</v>
      </c>
      <c r="K3374" s="858">
        <v>45057</v>
      </c>
      <c r="L3374" s="857" t="s">
        <v>33340</v>
      </c>
      <c r="M3374" s="858">
        <v>53334</v>
      </c>
      <c r="N3374" s="857">
        <v>7069556644</v>
      </c>
      <c r="O3374" s="857" t="s">
        <v>33341</v>
      </c>
      <c r="P3374" s="857" t="s">
        <v>17279</v>
      </c>
      <c r="Q3374" s="857" t="s">
        <v>33342</v>
      </c>
      <c r="R3374" s="857" t="s">
        <v>17308</v>
      </c>
      <c r="S3374" s="857" t="s">
        <v>18912</v>
      </c>
      <c r="T3374" s="859">
        <v>72436633385</v>
      </c>
      <c r="U3374" s="860">
        <v>8069002618</v>
      </c>
    </row>
    <row r="3375" spans="1:21" ht="100.5" thickBot="1">
      <c r="A3375" s="2">
        <v>3374</v>
      </c>
      <c r="B3375" s="862" t="s">
        <v>33343</v>
      </c>
      <c r="C3375" s="862" t="s">
        <v>33344</v>
      </c>
      <c r="D3375" s="852" t="s">
        <v>33339</v>
      </c>
      <c r="E3375" s="862" t="s">
        <v>17267</v>
      </c>
      <c r="F3375" s="862" t="s">
        <v>17268</v>
      </c>
      <c r="G3375" s="863">
        <v>24355</v>
      </c>
      <c r="H3375" s="862" t="s">
        <v>103</v>
      </c>
      <c r="I3375" s="862" t="s">
        <v>35</v>
      </c>
      <c r="J3375" s="863">
        <v>35704</v>
      </c>
      <c r="K3375" s="863">
        <v>44562</v>
      </c>
      <c r="L3375" s="862" t="s">
        <v>33345</v>
      </c>
      <c r="M3375" s="863">
        <v>46270</v>
      </c>
      <c r="N3375" s="862">
        <v>7062316741</v>
      </c>
      <c r="O3375" s="862" t="s">
        <v>33346</v>
      </c>
      <c r="P3375" s="862" t="s">
        <v>17279</v>
      </c>
      <c r="Q3375" s="862" t="s">
        <v>128</v>
      </c>
      <c r="R3375" s="862" t="s">
        <v>17580</v>
      </c>
      <c r="S3375" s="862" t="s">
        <v>33347</v>
      </c>
      <c r="T3375" s="864">
        <v>77842354399</v>
      </c>
      <c r="U3375" s="855">
        <v>7062316741</v>
      </c>
    </row>
    <row r="3376" spans="1:21" ht="100.5" thickBot="1">
      <c r="A3376" s="2">
        <v>3375</v>
      </c>
      <c r="B3376" s="866" t="s">
        <v>33348</v>
      </c>
      <c r="C3376" s="866" t="s">
        <v>33349</v>
      </c>
      <c r="D3376" s="866" t="s">
        <v>33339</v>
      </c>
      <c r="E3376" s="866" t="s">
        <v>17305</v>
      </c>
      <c r="F3376" s="866" t="s">
        <v>17268</v>
      </c>
      <c r="G3376" s="867">
        <v>29378</v>
      </c>
      <c r="H3376" s="866" t="s">
        <v>33350</v>
      </c>
      <c r="I3376" s="866" t="s">
        <v>35</v>
      </c>
      <c r="J3376" s="867">
        <v>38993</v>
      </c>
      <c r="K3376" s="867">
        <v>45292</v>
      </c>
      <c r="L3376" s="868">
        <v>12617</v>
      </c>
      <c r="M3376" s="867">
        <v>51171</v>
      </c>
      <c r="N3376" s="866">
        <v>9031905850</v>
      </c>
      <c r="O3376" s="866" t="s">
        <v>33351</v>
      </c>
      <c r="P3376" s="866" t="s">
        <v>17279</v>
      </c>
      <c r="Q3376" s="866" t="s">
        <v>27541</v>
      </c>
      <c r="R3376" s="866" t="s">
        <v>17320</v>
      </c>
      <c r="S3376" s="868">
        <v>13</v>
      </c>
      <c r="T3376" s="868">
        <v>46629060975</v>
      </c>
      <c r="U3376" s="860">
        <v>9031905850</v>
      </c>
    </row>
    <row r="3377" spans="1:21" ht="75.5" thickBot="1">
      <c r="A3377" s="2">
        <v>3376</v>
      </c>
      <c r="B3377" s="862" t="s">
        <v>33352</v>
      </c>
      <c r="C3377" s="862" t="s">
        <v>33353</v>
      </c>
      <c r="D3377" s="852" t="s">
        <v>33354</v>
      </c>
      <c r="E3377" s="862" t="s">
        <v>17267</v>
      </c>
      <c r="F3377" s="862" t="s">
        <v>17268</v>
      </c>
      <c r="G3377" s="863">
        <v>46284</v>
      </c>
      <c r="H3377" s="862" t="s">
        <v>17957</v>
      </c>
      <c r="I3377" s="862" t="s">
        <v>17291</v>
      </c>
      <c r="J3377" s="863">
        <v>37987</v>
      </c>
      <c r="K3377" s="863">
        <v>45658</v>
      </c>
      <c r="L3377" s="862" t="s">
        <v>33355</v>
      </c>
      <c r="M3377" s="863">
        <v>50667</v>
      </c>
      <c r="N3377" s="862">
        <v>8060248669</v>
      </c>
      <c r="O3377" s="862" t="s">
        <v>33356</v>
      </c>
      <c r="P3377" s="862" t="s">
        <v>17279</v>
      </c>
      <c r="Q3377" s="862" t="s">
        <v>33357</v>
      </c>
      <c r="R3377" s="862" t="s">
        <v>17414</v>
      </c>
      <c r="S3377" s="864">
        <v>15</v>
      </c>
      <c r="T3377" s="864">
        <v>74185708700</v>
      </c>
      <c r="U3377" s="855">
        <v>8160248669</v>
      </c>
    </row>
    <row r="3378" spans="1:21" ht="100.5" thickBot="1">
      <c r="A3378" s="2">
        <v>3377</v>
      </c>
      <c r="B3378" s="852" t="s">
        <v>33358</v>
      </c>
      <c r="C3378" s="852" t="s">
        <v>27512</v>
      </c>
      <c r="D3378" s="852" t="s">
        <v>33359</v>
      </c>
      <c r="E3378" s="852" t="s">
        <v>17267</v>
      </c>
      <c r="F3378" s="852" t="s">
        <v>17268</v>
      </c>
      <c r="G3378" s="853">
        <v>29154</v>
      </c>
      <c r="H3378" s="852" t="s">
        <v>28011</v>
      </c>
      <c r="I3378" s="852" t="s">
        <v>17291</v>
      </c>
      <c r="J3378" s="853">
        <v>37593</v>
      </c>
      <c r="K3378" s="853">
        <v>45658</v>
      </c>
      <c r="L3378" s="852" t="s">
        <v>33360</v>
      </c>
      <c r="M3378" s="853">
        <v>50377</v>
      </c>
      <c r="N3378" s="852">
        <v>8162069779</v>
      </c>
      <c r="O3378" s="852" t="s">
        <v>33361</v>
      </c>
      <c r="P3378" s="852" t="s">
        <v>17279</v>
      </c>
      <c r="Q3378" s="852" t="s">
        <v>33362</v>
      </c>
      <c r="R3378" s="852" t="s">
        <v>21400</v>
      </c>
      <c r="S3378" s="852" t="s">
        <v>17875</v>
      </c>
      <c r="T3378" s="854">
        <v>87757655995</v>
      </c>
      <c r="U3378" s="855">
        <v>8162069779</v>
      </c>
    </row>
    <row r="3379" spans="1:21" ht="100.5" thickBot="1">
      <c r="A3379" s="2">
        <v>3378</v>
      </c>
      <c r="B3379" s="862" t="s">
        <v>33363</v>
      </c>
      <c r="C3379" s="862" t="s">
        <v>33364</v>
      </c>
      <c r="D3379" s="852" t="s">
        <v>33359</v>
      </c>
      <c r="E3379" s="862" t="s">
        <v>17305</v>
      </c>
      <c r="F3379" s="862" t="s">
        <v>17337</v>
      </c>
      <c r="G3379" s="863">
        <v>25886</v>
      </c>
      <c r="H3379" s="862" t="s">
        <v>21748</v>
      </c>
      <c r="I3379" s="862" t="s">
        <v>35</v>
      </c>
      <c r="J3379" s="863">
        <v>36526</v>
      </c>
      <c r="K3379" s="863">
        <v>44927</v>
      </c>
      <c r="L3379" s="862" t="s">
        <v>33365</v>
      </c>
      <c r="M3379" s="863">
        <v>47801</v>
      </c>
      <c r="N3379" s="862">
        <v>7068980665</v>
      </c>
      <c r="O3379" s="862" t="s">
        <v>33366</v>
      </c>
      <c r="P3379" s="862" t="s">
        <v>17279</v>
      </c>
      <c r="Q3379" s="862" t="s">
        <v>17821</v>
      </c>
      <c r="R3379" s="862" t="s">
        <v>17355</v>
      </c>
      <c r="S3379" s="864">
        <v>14</v>
      </c>
      <c r="T3379" s="864">
        <v>21871682563</v>
      </c>
      <c r="U3379" s="855">
        <v>7068980665</v>
      </c>
    </row>
    <row r="3380" spans="1:21" ht="100.5" thickBot="1">
      <c r="A3380" s="2">
        <v>3379</v>
      </c>
      <c r="B3380" s="866" t="s">
        <v>33367</v>
      </c>
      <c r="C3380" s="866" t="s">
        <v>33368</v>
      </c>
      <c r="D3380" s="866" t="s">
        <v>33359</v>
      </c>
      <c r="E3380" s="866" t="s">
        <v>17267</v>
      </c>
      <c r="F3380" s="866" t="s">
        <v>17268</v>
      </c>
      <c r="G3380" s="867">
        <v>24900</v>
      </c>
      <c r="H3380" s="866" t="s">
        <v>28707</v>
      </c>
      <c r="I3380" s="866" t="s">
        <v>35</v>
      </c>
      <c r="J3380" s="867">
        <v>39052</v>
      </c>
      <c r="K3380" s="867">
        <v>45658</v>
      </c>
      <c r="L3380" s="866" t="s">
        <v>33369</v>
      </c>
      <c r="M3380" s="867">
        <v>46815</v>
      </c>
      <c r="N3380" s="866">
        <v>7036460566</v>
      </c>
      <c r="O3380" s="866" t="s">
        <v>33370</v>
      </c>
      <c r="P3380" s="866" t="s">
        <v>17376</v>
      </c>
      <c r="Q3380" s="866" t="s">
        <v>17821</v>
      </c>
      <c r="R3380" s="866" t="s">
        <v>17320</v>
      </c>
      <c r="S3380" s="871">
        <v>46358</v>
      </c>
      <c r="T3380" s="868">
        <v>97892574797</v>
      </c>
      <c r="U3380" s="860">
        <v>7036460566</v>
      </c>
    </row>
    <row r="3381" spans="1:21" ht="113" thickBot="1">
      <c r="A3381" s="2">
        <v>3380</v>
      </c>
      <c r="B3381" s="862" t="s">
        <v>33371</v>
      </c>
      <c r="C3381" s="862" t="s">
        <v>33372</v>
      </c>
      <c r="D3381" s="852" t="s">
        <v>33373</v>
      </c>
      <c r="E3381" s="862" t="s">
        <v>17267</v>
      </c>
      <c r="F3381" s="862" t="s">
        <v>17268</v>
      </c>
      <c r="G3381" s="863">
        <v>28753</v>
      </c>
      <c r="H3381" s="862" t="s">
        <v>24188</v>
      </c>
      <c r="I3381" s="862" t="s">
        <v>35</v>
      </c>
      <c r="J3381" s="863">
        <v>38797</v>
      </c>
      <c r="K3381" s="863">
        <v>45474</v>
      </c>
      <c r="L3381" s="862" t="s">
        <v>33374</v>
      </c>
      <c r="M3381" s="863">
        <v>51683</v>
      </c>
      <c r="N3381" s="862">
        <v>8067111281</v>
      </c>
      <c r="O3381" s="862" t="s">
        <v>33375</v>
      </c>
      <c r="P3381" s="862" t="s">
        <v>17279</v>
      </c>
      <c r="Q3381" s="862" t="s">
        <v>33376</v>
      </c>
      <c r="R3381" s="862" t="s">
        <v>33377</v>
      </c>
      <c r="S3381" s="862" t="s">
        <v>21182</v>
      </c>
      <c r="T3381" s="864">
        <v>36584389167</v>
      </c>
      <c r="U3381" s="855">
        <v>8067111281</v>
      </c>
    </row>
    <row r="3382" spans="1:21" ht="88" thickBot="1">
      <c r="A3382" s="2">
        <v>3381</v>
      </c>
      <c r="B3382" s="866" t="s">
        <v>33378</v>
      </c>
      <c r="C3382" s="866" t="s">
        <v>33379</v>
      </c>
      <c r="D3382" s="866" t="s">
        <v>33380</v>
      </c>
      <c r="E3382" s="866" t="s">
        <v>17267</v>
      </c>
      <c r="F3382" s="866" t="s">
        <v>17268</v>
      </c>
      <c r="G3382" s="867">
        <v>30753</v>
      </c>
      <c r="H3382" s="866" t="s">
        <v>28020</v>
      </c>
      <c r="I3382" s="866" t="s">
        <v>35</v>
      </c>
      <c r="J3382" s="867">
        <v>45057</v>
      </c>
      <c r="K3382" s="867">
        <v>45057</v>
      </c>
      <c r="L3382" s="866" t="s">
        <v>33381</v>
      </c>
      <c r="M3382" s="867">
        <v>52698</v>
      </c>
      <c r="N3382" s="866">
        <v>9062153722</v>
      </c>
      <c r="O3382" s="866" t="s">
        <v>28092</v>
      </c>
      <c r="P3382" s="866" t="s">
        <v>17279</v>
      </c>
      <c r="Q3382" s="866" t="s">
        <v>18020</v>
      </c>
      <c r="R3382" s="866" t="s">
        <v>33382</v>
      </c>
      <c r="S3382" s="866" t="s">
        <v>33383</v>
      </c>
      <c r="T3382" s="868">
        <v>66372916023</v>
      </c>
      <c r="U3382" s="860">
        <v>9062153722</v>
      </c>
    </row>
    <row r="3383" spans="1:21" ht="113" thickBot="1">
      <c r="A3383" s="2">
        <v>3382</v>
      </c>
      <c r="B3383" s="857" t="s">
        <v>33384</v>
      </c>
      <c r="C3383" s="857" t="s">
        <v>33385</v>
      </c>
      <c r="D3383" s="866" t="s">
        <v>33373</v>
      </c>
      <c r="E3383" s="857" t="s">
        <v>17267</v>
      </c>
      <c r="F3383" s="857" t="s">
        <v>17268</v>
      </c>
      <c r="G3383" s="858">
        <v>29534</v>
      </c>
      <c r="H3383" s="857" t="s">
        <v>81</v>
      </c>
      <c r="I3383" s="857" t="s">
        <v>35</v>
      </c>
      <c r="J3383" s="858">
        <v>38580</v>
      </c>
      <c r="K3383" s="858">
        <v>45110</v>
      </c>
      <c r="L3383" s="857" t="s">
        <v>33386</v>
      </c>
      <c r="M3383" s="858">
        <v>51320</v>
      </c>
      <c r="N3383" s="857">
        <v>8068495951</v>
      </c>
      <c r="O3383" s="857" t="s">
        <v>28106</v>
      </c>
      <c r="P3383" s="857" t="s">
        <v>17279</v>
      </c>
      <c r="Q3383" s="857" t="s">
        <v>17561</v>
      </c>
      <c r="R3383" s="857" t="s">
        <v>33387</v>
      </c>
      <c r="S3383" s="857" t="s">
        <v>19164</v>
      </c>
      <c r="T3383" s="859">
        <v>48235959345</v>
      </c>
      <c r="U3383" s="860">
        <v>8068495951</v>
      </c>
    </row>
    <row r="3384" spans="1:21" ht="100.5" thickBot="1">
      <c r="A3384" s="2">
        <v>3383</v>
      </c>
      <c r="B3384" s="866" t="s">
        <v>33388</v>
      </c>
      <c r="C3384" s="866" t="s">
        <v>33389</v>
      </c>
      <c r="D3384" s="866" t="s">
        <v>33380</v>
      </c>
      <c r="E3384" s="866" t="s">
        <v>17267</v>
      </c>
      <c r="F3384" s="866" t="s">
        <v>17268</v>
      </c>
      <c r="G3384" s="867">
        <v>30279</v>
      </c>
      <c r="H3384" s="866" t="s">
        <v>33390</v>
      </c>
      <c r="I3384" s="866" t="s">
        <v>35</v>
      </c>
      <c r="J3384" s="867">
        <v>39814</v>
      </c>
      <c r="K3384" s="867">
        <v>45292</v>
      </c>
      <c r="L3384" s="866" t="s">
        <v>33391</v>
      </c>
      <c r="M3384" s="867">
        <v>52597</v>
      </c>
      <c r="N3384" s="866">
        <v>8067482206</v>
      </c>
      <c r="O3384" s="866" t="s">
        <v>28117</v>
      </c>
      <c r="P3384" s="866" t="s">
        <v>17279</v>
      </c>
      <c r="Q3384" s="866" t="s">
        <v>17604</v>
      </c>
      <c r="R3384" s="866" t="s">
        <v>33382</v>
      </c>
      <c r="S3384" s="866" t="s">
        <v>19043</v>
      </c>
      <c r="T3384" s="868">
        <v>88215560349</v>
      </c>
      <c r="U3384" s="860">
        <v>8067482206</v>
      </c>
    </row>
    <row r="3385" spans="1:21" ht="88" thickBot="1">
      <c r="A3385" s="2">
        <v>3384</v>
      </c>
      <c r="B3385" s="862" t="s">
        <v>33392</v>
      </c>
      <c r="C3385" s="862" t="s">
        <v>33393</v>
      </c>
      <c r="D3385" s="852" t="s">
        <v>33380</v>
      </c>
      <c r="E3385" s="862" t="s">
        <v>17267</v>
      </c>
      <c r="F3385" s="862" t="s">
        <v>17268</v>
      </c>
      <c r="G3385" s="863">
        <v>29338</v>
      </c>
      <c r="H3385" s="862" t="s">
        <v>28020</v>
      </c>
      <c r="I3385" s="862" t="s">
        <v>35</v>
      </c>
      <c r="J3385" s="863">
        <v>39036</v>
      </c>
      <c r="K3385" s="863">
        <v>46174</v>
      </c>
      <c r="L3385" s="862" t="s">
        <v>33394</v>
      </c>
      <c r="M3385" s="863">
        <v>51288</v>
      </c>
      <c r="N3385" s="862">
        <v>8066207921</v>
      </c>
      <c r="O3385" s="862" t="s">
        <v>28318</v>
      </c>
      <c r="P3385" s="862" t="s">
        <v>17376</v>
      </c>
      <c r="Q3385" s="862" t="s">
        <v>41</v>
      </c>
      <c r="R3385" s="862" t="s">
        <v>33382</v>
      </c>
      <c r="S3385" s="862" t="s">
        <v>30130</v>
      </c>
      <c r="T3385" s="864">
        <v>28818995141</v>
      </c>
      <c r="U3385" s="855">
        <v>8066207921</v>
      </c>
    </row>
    <row r="3386" spans="1:21" ht="63" thickBot="1">
      <c r="A3386" s="2">
        <v>3385</v>
      </c>
      <c r="B3386" s="866" t="s">
        <v>33395</v>
      </c>
      <c r="C3386" s="866" t="s">
        <v>33396</v>
      </c>
      <c r="D3386" s="866" t="s">
        <v>33380</v>
      </c>
      <c r="E3386" s="866" t="s">
        <v>17267</v>
      </c>
      <c r="F3386" s="866" t="s">
        <v>17268</v>
      </c>
      <c r="G3386" s="867">
        <v>30598</v>
      </c>
      <c r="H3386" s="866" t="s">
        <v>28020</v>
      </c>
      <c r="I3386" s="866" t="s">
        <v>35</v>
      </c>
      <c r="J3386" s="867">
        <v>45055</v>
      </c>
      <c r="K3386" s="867">
        <v>45055</v>
      </c>
      <c r="L3386" s="881"/>
      <c r="M3386" s="867">
        <v>52362</v>
      </c>
      <c r="N3386" s="866">
        <v>8035885906</v>
      </c>
      <c r="O3386" s="866" t="s">
        <v>33397</v>
      </c>
      <c r="P3386" s="866" t="s">
        <v>17279</v>
      </c>
      <c r="Q3386" s="866" t="s">
        <v>17604</v>
      </c>
      <c r="R3386" s="866" t="s">
        <v>33382</v>
      </c>
      <c r="S3386" s="866" t="s">
        <v>33383</v>
      </c>
      <c r="T3386" s="868">
        <v>11124437374</v>
      </c>
      <c r="U3386" s="860">
        <v>8035885906</v>
      </c>
    </row>
    <row r="3387" spans="1:21" ht="113" thickBot="1">
      <c r="A3387" s="2">
        <v>3386</v>
      </c>
      <c r="B3387" s="857" t="s">
        <v>33398</v>
      </c>
      <c r="C3387" s="857" t="s">
        <v>33399</v>
      </c>
      <c r="D3387" s="866" t="s">
        <v>33373</v>
      </c>
      <c r="E3387" s="857" t="s">
        <v>17267</v>
      </c>
      <c r="F3387" s="857" t="s">
        <v>17268</v>
      </c>
      <c r="G3387" s="858">
        <v>25078</v>
      </c>
      <c r="H3387" s="857" t="s">
        <v>81</v>
      </c>
      <c r="I3387" s="857" t="s">
        <v>35</v>
      </c>
      <c r="J3387" s="858">
        <v>45931</v>
      </c>
      <c r="K3387" s="858">
        <v>46296</v>
      </c>
      <c r="L3387" s="857" t="s">
        <v>33400</v>
      </c>
      <c r="M3387" s="858">
        <v>47028</v>
      </c>
      <c r="N3387" s="857">
        <v>8039726540</v>
      </c>
      <c r="O3387" s="857" t="s">
        <v>33401</v>
      </c>
      <c r="P3387" s="857" t="s">
        <v>17279</v>
      </c>
      <c r="Q3387" s="857" t="s">
        <v>17561</v>
      </c>
      <c r="R3387" s="857" t="s">
        <v>33402</v>
      </c>
      <c r="S3387" s="857" t="s">
        <v>33403</v>
      </c>
      <c r="T3387" s="859">
        <v>34802720266</v>
      </c>
      <c r="U3387" s="860">
        <v>8039726540</v>
      </c>
    </row>
    <row r="3388" spans="1:21" ht="113" thickBot="1">
      <c r="A3388" s="2">
        <v>3387</v>
      </c>
      <c r="B3388" s="852" t="s">
        <v>33404</v>
      </c>
      <c r="C3388" s="852" t="s">
        <v>33405</v>
      </c>
      <c r="D3388" s="852" t="s">
        <v>33406</v>
      </c>
      <c r="E3388" s="852" t="s">
        <v>17267</v>
      </c>
      <c r="F3388" s="852" t="s">
        <v>17337</v>
      </c>
      <c r="G3388" s="853">
        <v>25107</v>
      </c>
      <c r="H3388" s="852" t="s">
        <v>165</v>
      </c>
      <c r="I3388" s="852" t="s">
        <v>17291</v>
      </c>
      <c r="J3388" s="853">
        <v>37987</v>
      </c>
      <c r="K3388" s="853">
        <v>45658</v>
      </c>
      <c r="L3388" s="852" t="s">
        <v>33407</v>
      </c>
      <c r="M3388" s="853">
        <v>47022</v>
      </c>
      <c r="N3388" s="852">
        <v>8064831028</v>
      </c>
      <c r="O3388" s="852" t="s">
        <v>33401</v>
      </c>
      <c r="P3388" s="852" t="s">
        <v>17279</v>
      </c>
      <c r="Q3388" s="852" t="s">
        <v>258</v>
      </c>
      <c r="R3388" s="852" t="s">
        <v>33408</v>
      </c>
      <c r="S3388" s="852" t="s">
        <v>32630</v>
      </c>
      <c r="T3388" s="854">
        <v>9368990</v>
      </c>
      <c r="U3388" s="855">
        <v>8064831028</v>
      </c>
    </row>
    <row r="3389" spans="1:21" ht="88" thickBot="1">
      <c r="A3389" s="2">
        <v>3388</v>
      </c>
      <c r="B3389" s="857" t="s">
        <v>33409</v>
      </c>
      <c r="C3389" s="857" t="s">
        <v>33410</v>
      </c>
      <c r="D3389" s="866" t="s">
        <v>33411</v>
      </c>
      <c r="E3389" s="857" t="s">
        <v>17305</v>
      </c>
      <c r="F3389" s="857" t="s">
        <v>17337</v>
      </c>
      <c r="G3389" s="858">
        <v>33152</v>
      </c>
      <c r="H3389" s="857" t="s">
        <v>33412</v>
      </c>
      <c r="I3389" s="857" t="s">
        <v>17366</v>
      </c>
      <c r="J3389" s="858">
        <v>44214</v>
      </c>
      <c r="K3389" s="858">
        <v>44214</v>
      </c>
      <c r="L3389" s="857" t="s">
        <v>33413</v>
      </c>
      <c r="M3389" s="858">
        <v>55067</v>
      </c>
      <c r="N3389" s="857">
        <v>7033959177</v>
      </c>
      <c r="O3389" s="857" t="s">
        <v>33414</v>
      </c>
      <c r="P3389" s="857" t="s">
        <v>17279</v>
      </c>
      <c r="Q3389" s="857" t="s">
        <v>21329</v>
      </c>
      <c r="R3389" s="857" t="s">
        <v>17287</v>
      </c>
      <c r="S3389" s="874">
        <v>46268</v>
      </c>
      <c r="T3389" s="859">
        <v>77334272505</v>
      </c>
      <c r="U3389" s="860">
        <v>7033959177</v>
      </c>
    </row>
    <row r="3390" spans="1:21" ht="50.5" thickBot="1">
      <c r="A3390" s="2">
        <v>3389</v>
      </c>
      <c r="B3390" s="866" t="s">
        <v>33415</v>
      </c>
      <c r="C3390" s="866" t="s">
        <v>33416</v>
      </c>
      <c r="D3390" s="866" t="s">
        <v>33417</v>
      </c>
      <c r="E3390" s="866" t="s">
        <v>17305</v>
      </c>
      <c r="F3390" s="866" t="s">
        <v>17268</v>
      </c>
      <c r="G3390" s="867">
        <v>25318</v>
      </c>
      <c r="H3390" s="866" t="s">
        <v>103</v>
      </c>
      <c r="I3390" s="866" t="s">
        <v>35</v>
      </c>
      <c r="J3390" s="867">
        <v>38720</v>
      </c>
      <c r="K3390" s="867">
        <v>38777</v>
      </c>
      <c r="L3390" s="866" t="s">
        <v>33418</v>
      </c>
      <c r="M3390" s="867">
        <v>47178</v>
      </c>
      <c r="N3390" s="866">
        <v>8138177803</v>
      </c>
      <c r="O3390" s="866" t="s">
        <v>33419</v>
      </c>
      <c r="P3390" s="866" t="s">
        <v>17279</v>
      </c>
      <c r="Q3390" s="866" t="s">
        <v>56</v>
      </c>
      <c r="R3390" s="866" t="s">
        <v>17287</v>
      </c>
      <c r="S3390" s="868">
        <v>13</v>
      </c>
      <c r="T3390" s="868">
        <v>77931197180</v>
      </c>
      <c r="U3390" s="860">
        <v>8138177803</v>
      </c>
    </row>
    <row r="3391" spans="1:21" ht="100.5" thickBot="1">
      <c r="A3391" s="2">
        <v>3390</v>
      </c>
      <c r="B3391" s="857" t="s">
        <v>33420</v>
      </c>
      <c r="C3391" s="857" t="s">
        <v>33421</v>
      </c>
      <c r="D3391" s="866" t="s">
        <v>33417</v>
      </c>
      <c r="E3391" s="857" t="s">
        <v>17305</v>
      </c>
      <c r="F3391" s="857" t="s">
        <v>17268</v>
      </c>
      <c r="G3391" s="858">
        <v>29273</v>
      </c>
      <c r="H3391" s="857" t="s">
        <v>57</v>
      </c>
      <c r="I3391" s="857" t="s">
        <v>17291</v>
      </c>
      <c r="J3391" s="858">
        <v>37987</v>
      </c>
      <c r="K3391" s="858">
        <v>45658</v>
      </c>
      <c r="L3391" s="857" t="s">
        <v>33422</v>
      </c>
      <c r="M3391" s="858">
        <v>50771</v>
      </c>
      <c r="N3391" s="857">
        <v>8035221332</v>
      </c>
      <c r="O3391" s="857" t="s">
        <v>33423</v>
      </c>
      <c r="P3391" s="857" t="s">
        <v>17279</v>
      </c>
      <c r="Q3391" s="857" t="s">
        <v>22238</v>
      </c>
      <c r="R3391" s="857" t="s">
        <v>17399</v>
      </c>
      <c r="S3391" s="857" t="s">
        <v>33424</v>
      </c>
      <c r="T3391" s="859">
        <v>9184966941</v>
      </c>
      <c r="U3391" s="860">
        <v>8035221332</v>
      </c>
    </row>
    <row r="3392" spans="1:21" ht="113" thickBot="1">
      <c r="A3392" s="2">
        <v>3391</v>
      </c>
      <c r="B3392" s="866" t="s">
        <v>33425</v>
      </c>
      <c r="C3392" s="866" t="s">
        <v>33426</v>
      </c>
      <c r="D3392" s="866" t="s">
        <v>33417</v>
      </c>
      <c r="E3392" s="866" t="s">
        <v>17267</v>
      </c>
      <c r="F3392" s="866" t="s">
        <v>17268</v>
      </c>
      <c r="G3392" s="867">
        <v>29486</v>
      </c>
      <c r="H3392" s="866" t="s">
        <v>22897</v>
      </c>
      <c r="I3392" s="866" t="s">
        <v>17366</v>
      </c>
      <c r="J3392" s="867">
        <v>39814</v>
      </c>
      <c r="K3392" s="867">
        <v>45292</v>
      </c>
      <c r="L3392" s="866" t="s">
        <v>33427</v>
      </c>
      <c r="M3392" s="867">
        <v>51401</v>
      </c>
      <c r="N3392" s="866">
        <v>8032856824</v>
      </c>
      <c r="O3392" s="866" t="s">
        <v>33428</v>
      </c>
      <c r="P3392" s="866" t="s">
        <v>17279</v>
      </c>
      <c r="Q3392" s="866" t="s">
        <v>17333</v>
      </c>
      <c r="R3392" s="866" t="s">
        <v>33402</v>
      </c>
      <c r="S3392" s="866" t="s">
        <v>20675</v>
      </c>
      <c r="T3392" s="868">
        <v>14130977352</v>
      </c>
      <c r="U3392" s="860">
        <v>8032856924</v>
      </c>
    </row>
    <row r="3393" spans="1:21" ht="63" thickBot="1">
      <c r="A3393" s="2">
        <v>3392</v>
      </c>
      <c r="B3393" s="862" t="s">
        <v>33429</v>
      </c>
      <c r="C3393" s="862" t="s">
        <v>33430</v>
      </c>
      <c r="D3393" s="862" t="s">
        <v>33431</v>
      </c>
      <c r="E3393" s="862" t="s">
        <v>17267</v>
      </c>
      <c r="F3393" s="862" t="s">
        <v>17268</v>
      </c>
      <c r="G3393" s="863">
        <v>30115</v>
      </c>
      <c r="H3393" s="862" t="s">
        <v>33432</v>
      </c>
      <c r="I3393" s="862" t="s">
        <v>35</v>
      </c>
      <c r="J3393" s="863">
        <v>38718</v>
      </c>
      <c r="K3393" s="863">
        <v>44927</v>
      </c>
      <c r="L3393" s="862" t="s">
        <v>33433</v>
      </c>
      <c r="M3393" s="863">
        <v>51665</v>
      </c>
      <c r="N3393" s="862">
        <v>8130847697</v>
      </c>
      <c r="O3393" s="862" t="s">
        <v>33434</v>
      </c>
      <c r="P3393" s="862" t="s">
        <v>17279</v>
      </c>
      <c r="Q3393" s="862" t="s">
        <v>33435</v>
      </c>
      <c r="R3393" s="862" t="s">
        <v>17320</v>
      </c>
      <c r="S3393" s="862" t="s">
        <v>18739</v>
      </c>
      <c r="T3393" s="864">
        <v>75766019304</v>
      </c>
      <c r="U3393" s="855">
        <v>8130847697</v>
      </c>
    </row>
    <row r="3394" spans="1:21" ht="63" thickBot="1">
      <c r="A3394" s="2">
        <v>3393</v>
      </c>
      <c r="B3394" s="852" t="s">
        <v>33436</v>
      </c>
      <c r="C3394" s="852" t="s">
        <v>33430</v>
      </c>
      <c r="D3394" s="852" t="s">
        <v>33431</v>
      </c>
      <c r="E3394" s="852" t="s">
        <v>17267</v>
      </c>
      <c r="F3394" s="852" t="s">
        <v>17268</v>
      </c>
      <c r="G3394" s="853">
        <v>30115</v>
      </c>
      <c r="H3394" s="852" t="s">
        <v>33432</v>
      </c>
      <c r="I3394" s="852" t="s">
        <v>35</v>
      </c>
      <c r="J3394" s="853">
        <v>38718</v>
      </c>
      <c r="K3394" s="853">
        <v>44927</v>
      </c>
      <c r="L3394" s="852" t="s">
        <v>33433</v>
      </c>
      <c r="M3394" s="853">
        <v>51665</v>
      </c>
      <c r="N3394" s="852">
        <v>8130847697</v>
      </c>
      <c r="O3394" s="852" t="s">
        <v>33434</v>
      </c>
      <c r="P3394" s="852" t="s">
        <v>17279</v>
      </c>
      <c r="Q3394" s="852" t="s">
        <v>33435</v>
      </c>
      <c r="R3394" s="852" t="s">
        <v>17320</v>
      </c>
      <c r="S3394" s="852" t="s">
        <v>18739</v>
      </c>
      <c r="T3394" s="854">
        <v>75766019304</v>
      </c>
      <c r="U3394" s="855">
        <v>8130847697</v>
      </c>
    </row>
    <row r="3395" spans="1:21" ht="63" thickBot="1">
      <c r="A3395" s="2">
        <v>3394</v>
      </c>
      <c r="B3395" s="862" t="s">
        <v>33437</v>
      </c>
      <c r="C3395" s="862" t="s">
        <v>33438</v>
      </c>
      <c r="D3395" s="862" t="s">
        <v>33439</v>
      </c>
      <c r="E3395" s="862" t="s">
        <v>17305</v>
      </c>
      <c r="F3395" s="862" t="s">
        <v>17268</v>
      </c>
      <c r="G3395" s="863">
        <v>27858</v>
      </c>
      <c r="H3395" s="862" t="s">
        <v>19665</v>
      </c>
      <c r="I3395" s="862" t="s">
        <v>17291</v>
      </c>
      <c r="J3395" s="863">
        <v>38775</v>
      </c>
      <c r="K3395" s="863">
        <v>45292</v>
      </c>
      <c r="L3395" s="862" t="s">
        <v>33440</v>
      </c>
      <c r="M3395" s="863">
        <v>49773</v>
      </c>
      <c r="N3395" s="862">
        <v>8067764169</v>
      </c>
      <c r="O3395" s="862" t="s">
        <v>33441</v>
      </c>
      <c r="P3395" s="862" t="s">
        <v>17279</v>
      </c>
      <c r="Q3395" s="862" t="s">
        <v>33442</v>
      </c>
      <c r="R3395" s="862" t="s">
        <v>17287</v>
      </c>
      <c r="S3395" s="862" t="s">
        <v>17309</v>
      </c>
      <c r="T3395" s="864">
        <v>41674684272</v>
      </c>
      <c r="U3395" s="855">
        <v>8067764169</v>
      </c>
    </row>
    <row r="3396" spans="1:21" ht="88" thickBot="1">
      <c r="A3396" s="2">
        <v>3395</v>
      </c>
      <c r="B3396" s="852" t="s">
        <v>33443</v>
      </c>
      <c r="C3396" s="852" t="s">
        <v>33444</v>
      </c>
      <c r="D3396" s="852" t="s">
        <v>33445</v>
      </c>
      <c r="E3396" s="852" t="s">
        <v>17305</v>
      </c>
      <c r="F3396" s="852" t="s">
        <v>17337</v>
      </c>
      <c r="G3396" s="853">
        <v>27130</v>
      </c>
      <c r="H3396" s="852" t="s">
        <v>33446</v>
      </c>
      <c r="I3396" s="852" t="s">
        <v>17366</v>
      </c>
      <c r="J3396" s="853">
        <v>39814</v>
      </c>
      <c r="K3396" s="853">
        <v>45292</v>
      </c>
      <c r="L3396" s="852" t="s">
        <v>33447</v>
      </c>
      <c r="M3396" s="853">
        <v>48945</v>
      </c>
      <c r="N3396" s="852">
        <v>8032190021</v>
      </c>
      <c r="O3396" s="852" t="s">
        <v>33448</v>
      </c>
      <c r="P3396" s="852" t="s">
        <v>17279</v>
      </c>
      <c r="Q3396" s="852" t="s">
        <v>24445</v>
      </c>
      <c r="R3396" s="852" t="s">
        <v>17308</v>
      </c>
      <c r="S3396" s="852" t="s">
        <v>33449</v>
      </c>
      <c r="T3396" s="854">
        <v>91811982278</v>
      </c>
      <c r="U3396" s="855">
        <v>8032190021</v>
      </c>
    </row>
    <row r="3397" spans="1:21" ht="138" thickBot="1">
      <c r="A3397" s="2">
        <v>3396</v>
      </c>
      <c r="B3397" s="862" t="s">
        <v>33450</v>
      </c>
      <c r="C3397" s="862" t="s">
        <v>33451</v>
      </c>
      <c r="D3397" s="862" t="s">
        <v>33452</v>
      </c>
      <c r="E3397" s="862" t="s">
        <v>17267</v>
      </c>
      <c r="F3397" s="862" t="s">
        <v>17268</v>
      </c>
      <c r="G3397" s="863">
        <v>29441</v>
      </c>
      <c r="H3397" s="862" t="s">
        <v>186</v>
      </c>
      <c r="I3397" s="862" t="s">
        <v>35</v>
      </c>
      <c r="J3397" s="863">
        <v>38718</v>
      </c>
      <c r="K3397" s="863">
        <v>45658</v>
      </c>
      <c r="L3397" s="862" t="s">
        <v>33453</v>
      </c>
      <c r="M3397" s="863">
        <v>51356</v>
      </c>
      <c r="N3397" s="864">
        <v>7039479519</v>
      </c>
      <c r="O3397" s="862" t="s">
        <v>33454</v>
      </c>
      <c r="P3397" s="862" t="s">
        <v>17279</v>
      </c>
      <c r="Q3397" s="862" t="s">
        <v>46</v>
      </c>
      <c r="R3397" s="862" t="s">
        <v>17287</v>
      </c>
      <c r="S3397" s="864">
        <v>13</v>
      </c>
      <c r="T3397" s="864">
        <v>97429390968</v>
      </c>
      <c r="U3397" s="880">
        <v>7039479519</v>
      </c>
    </row>
    <row r="3398" spans="1:21" ht="163" thickBot="1">
      <c r="A3398" s="2">
        <v>3397</v>
      </c>
      <c r="B3398" s="866" t="s">
        <v>33455</v>
      </c>
      <c r="C3398" s="866" t="s">
        <v>33456</v>
      </c>
      <c r="D3398" s="866" t="s">
        <v>33457</v>
      </c>
      <c r="E3398" s="866" t="s">
        <v>17267</v>
      </c>
      <c r="F3398" s="866" t="s">
        <v>17268</v>
      </c>
      <c r="G3398" s="867">
        <v>28461</v>
      </c>
      <c r="H3398" s="866" t="s">
        <v>33458</v>
      </c>
      <c r="I3398" s="866" t="s">
        <v>35</v>
      </c>
      <c r="J3398" s="867">
        <v>38749</v>
      </c>
      <c r="K3398" s="867">
        <v>38749</v>
      </c>
      <c r="L3398" s="866" t="s">
        <v>33459</v>
      </c>
      <c r="M3398" s="867">
        <v>43831</v>
      </c>
      <c r="N3398" s="866">
        <v>7034563964</v>
      </c>
      <c r="O3398" s="866" t="s">
        <v>33460</v>
      </c>
      <c r="P3398" s="866" t="s">
        <v>17376</v>
      </c>
      <c r="Q3398" s="866" t="s">
        <v>41</v>
      </c>
      <c r="R3398" s="866" t="s">
        <v>17308</v>
      </c>
      <c r="S3398" s="866" t="s">
        <v>33461</v>
      </c>
      <c r="T3398" s="868">
        <v>92508874021</v>
      </c>
      <c r="U3398" s="860">
        <v>8064485671</v>
      </c>
    </row>
    <row r="3399" spans="1:21" ht="113" thickBot="1">
      <c r="A3399" s="2">
        <v>3398</v>
      </c>
      <c r="B3399" s="862" t="s">
        <v>33462</v>
      </c>
      <c r="C3399" s="862" t="s">
        <v>33463</v>
      </c>
      <c r="D3399" s="862" t="s">
        <v>16</v>
      </c>
      <c r="E3399" s="862" t="s">
        <v>17305</v>
      </c>
      <c r="F3399" s="862" t="s">
        <v>17337</v>
      </c>
      <c r="G3399" s="863">
        <v>25943</v>
      </c>
      <c r="H3399" s="862" t="s">
        <v>33464</v>
      </c>
      <c r="I3399" s="862" t="s">
        <v>17291</v>
      </c>
      <c r="J3399" s="863">
        <v>37987</v>
      </c>
      <c r="K3399" s="863">
        <v>46023</v>
      </c>
      <c r="L3399" s="862" t="s">
        <v>33465</v>
      </c>
      <c r="M3399" s="863">
        <v>47858</v>
      </c>
      <c r="N3399" s="862">
        <v>7030247539</v>
      </c>
      <c r="O3399" s="862" t="s">
        <v>33466</v>
      </c>
      <c r="P3399" s="862" t="s">
        <v>17279</v>
      </c>
      <c r="Q3399" s="862" t="s">
        <v>228</v>
      </c>
      <c r="R3399" s="862" t="s">
        <v>18401</v>
      </c>
      <c r="S3399" s="862" t="s">
        <v>33467</v>
      </c>
      <c r="T3399" s="864">
        <v>46628108466</v>
      </c>
      <c r="U3399" s="855">
        <v>8119578097</v>
      </c>
    </row>
    <row r="3400" spans="1:21" ht="88" thickBot="1">
      <c r="A3400" s="2">
        <v>3399</v>
      </c>
      <c r="B3400" s="852" t="s">
        <v>33468</v>
      </c>
      <c r="C3400" s="852" t="s">
        <v>33469</v>
      </c>
      <c r="D3400" s="852" t="s">
        <v>16</v>
      </c>
      <c r="E3400" s="852" t="s">
        <v>17267</v>
      </c>
      <c r="F3400" s="852" t="s">
        <v>17337</v>
      </c>
      <c r="G3400" s="853">
        <v>30091</v>
      </c>
      <c r="H3400" s="852" t="s">
        <v>17434</v>
      </c>
      <c r="I3400" s="852" t="s">
        <v>35</v>
      </c>
      <c r="J3400" s="853">
        <v>39115</v>
      </c>
      <c r="K3400" s="853">
        <v>45839</v>
      </c>
      <c r="L3400" s="854">
        <v>13770</v>
      </c>
      <c r="M3400" s="853">
        <v>51898</v>
      </c>
      <c r="N3400" s="852">
        <v>7083262373</v>
      </c>
      <c r="O3400" s="852" t="s">
        <v>33470</v>
      </c>
      <c r="P3400" s="852" t="s">
        <v>17279</v>
      </c>
      <c r="Q3400" s="852" t="s">
        <v>17686</v>
      </c>
      <c r="R3400" s="852" t="s">
        <v>17320</v>
      </c>
      <c r="S3400" s="852" t="s">
        <v>21985</v>
      </c>
      <c r="T3400" s="854">
        <v>48582976445</v>
      </c>
      <c r="U3400" s="855">
        <v>9061693343</v>
      </c>
    </row>
    <row r="3401" spans="1:21" ht="88" thickBot="1">
      <c r="A3401" s="2">
        <v>3400</v>
      </c>
      <c r="B3401" s="857" t="s">
        <v>33471</v>
      </c>
      <c r="C3401" s="857" t="s">
        <v>33472</v>
      </c>
      <c r="D3401" s="857" t="s">
        <v>16</v>
      </c>
      <c r="E3401" s="857" t="s">
        <v>17305</v>
      </c>
      <c r="F3401" s="857" t="s">
        <v>17268</v>
      </c>
      <c r="G3401" s="858">
        <v>25498</v>
      </c>
      <c r="H3401" s="857" t="s">
        <v>17995</v>
      </c>
      <c r="I3401" s="857" t="s">
        <v>35</v>
      </c>
      <c r="J3401" s="858">
        <v>39814</v>
      </c>
      <c r="K3401" s="858">
        <v>45658</v>
      </c>
      <c r="L3401" s="857" t="s">
        <v>33473</v>
      </c>
      <c r="M3401" s="858">
        <v>47413</v>
      </c>
      <c r="N3401" s="857">
        <v>8060746902</v>
      </c>
      <c r="O3401" s="857" t="s">
        <v>33474</v>
      </c>
      <c r="P3401" s="857" t="s">
        <v>17376</v>
      </c>
      <c r="Q3401" s="857" t="s">
        <v>40</v>
      </c>
      <c r="R3401" s="857" t="s">
        <v>17308</v>
      </c>
      <c r="S3401" s="859">
        <v>12</v>
      </c>
      <c r="T3401" s="859">
        <v>70537934354</v>
      </c>
      <c r="U3401" s="860">
        <v>8060746902</v>
      </c>
    </row>
    <row r="3402" spans="1:21" ht="88" thickBot="1">
      <c r="A3402" s="2">
        <v>3401</v>
      </c>
      <c r="B3402" s="866" t="s">
        <v>33475</v>
      </c>
      <c r="C3402" s="866" t="s">
        <v>33476</v>
      </c>
      <c r="D3402" s="866" t="s">
        <v>17434</v>
      </c>
      <c r="E3402" s="866" t="s">
        <v>17305</v>
      </c>
      <c r="F3402" s="866" t="s">
        <v>17268</v>
      </c>
      <c r="G3402" s="867">
        <v>33874</v>
      </c>
      <c r="H3402" s="866" t="s">
        <v>33477</v>
      </c>
      <c r="I3402" s="866" t="s">
        <v>35</v>
      </c>
      <c r="J3402" s="867">
        <v>39814</v>
      </c>
      <c r="K3402" s="867">
        <v>39814</v>
      </c>
      <c r="L3402" s="866" t="s">
        <v>33478</v>
      </c>
      <c r="M3402" s="867">
        <v>52597</v>
      </c>
      <c r="N3402" s="866">
        <v>8039100501</v>
      </c>
      <c r="O3402" s="866" t="s">
        <v>33479</v>
      </c>
      <c r="P3402" s="866" t="s">
        <v>17279</v>
      </c>
      <c r="Q3402" s="866" t="s">
        <v>41</v>
      </c>
      <c r="R3402" s="866" t="s">
        <v>17320</v>
      </c>
      <c r="S3402" s="866" t="s">
        <v>21963</v>
      </c>
      <c r="T3402" s="868">
        <v>23371723222</v>
      </c>
      <c r="U3402" s="860">
        <v>2348039100501</v>
      </c>
    </row>
    <row r="3403" spans="1:21" ht="113" thickBot="1">
      <c r="A3403" s="2">
        <v>3402</v>
      </c>
      <c r="B3403" s="862" t="s">
        <v>33480</v>
      </c>
      <c r="C3403" s="862" t="s">
        <v>33481</v>
      </c>
      <c r="D3403" s="862" t="s">
        <v>17434</v>
      </c>
      <c r="E3403" s="862" t="s">
        <v>17267</v>
      </c>
      <c r="F3403" s="862" t="s">
        <v>17268</v>
      </c>
      <c r="G3403" s="863">
        <v>25689</v>
      </c>
      <c r="H3403" s="862" t="s">
        <v>33482</v>
      </c>
      <c r="I3403" s="862" t="s">
        <v>17291</v>
      </c>
      <c r="J3403" s="863">
        <v>34288</v>
      </c>
      <c r="K3403" s="863">
        <v>45658</v>
      </c>
      <c r="L3403" s="862" t="s">
        <v>33483</v>
      </c>
      <c r="M3403" s="863">
        <v>47072</v>
      </c>
      <c r="N3403" s="862">
        <v>7038551582</v>
      </c>
      <c r="O3403" s="862" t="s">
        <v>33484</v>
      </c>
      <c r="P3403" s="862" t="s">
        <v>17279</v>
      </c>
      <c r="Q3403" s="862" t="s">
        <v>198</v>
      </c>
      <c r="R3403" s="862" t="s">
        <v>17295</v>
      </c>
      <c r="S3403" s="862" t="s">
        <v>33485</v>
      </c>
      <c r="T3403" s="864">
        <v>53259764427</v>
      </c>
      <c r="U3403" s="855">
        <v>7038551582</v>
      </c>
    </row>
    <row r="3404" spans="1:21" ht="275.5" thickBot="1">
      <c r="A3404" s="2">
        <v>3403</v>
      </c>
      <c r="B3404" s="866" t="s">
        <v>33486</v>
      </c>
      <c r="C3404" s="866" t="s">
        <v>33487</v>
      </c>
      <c r="D3404" s="866" t="s">
        <v>17434</v>
      </c>
      <c r="E3404" s="866" t="s">
        <v>17305</v>
      </c>
      <c r="F3404" s="866" t="s">
        <v>17337</v>
      </c>
      <c r="G3404" s="867">
        <v>32549</v>
      </c>
      <c r="H3404" s="866" t="s">
        <v>17434</v>
      </c>
      <c r="I3404" s="866" t="s">
        <v>17366</v>
      </c>
      <c r="J3404" s="867">
        <v>45057</v>
      </c>
      <c r="K3404" s="867">
        <v>45057</v>
      </c>
      <c r="L3404" s="866" t="s">
        <v>33488</v>
      </c>
      <c r="M3404" s="867">
        <v>54464</v>
      </c>
      <c r="N3404" s="866">
        <v>8063807329</v>
      </c>
      <c r="O3404" s="866" t="s">
        <v>33489</v>
      </c>
      <c r="P3404" s="866" t="s">
        <v>17279</v>
      </c>
      <c r="Q3404" s="866" t="s">
        <v>33490</v>
      </c>
      <c r="R3404" s="866" t="s">
        <v>33491</v>
      </c>
      <c r="S3404" s="866" t="s">
        <v>33492</v>
      </c>
      <c r="T3404" s="868">
        <v>98407659909</v>
      </c>
      <c r="U3404" s="860">
        <v>8063807329</v>
      </c>
    </row>
    <row r="3405" spans="1:21" ht="75.5" thickBot="1">
      <c r="A3405" s="2">
        <v>3404</v>
      </c>
      <c r="B3405" s="857" t="s">
        <v>33493</v>
      </c>
      <c r="C3405" s="857" t="s">
        <v>33494</v>
      </c>
      <c r="D3405" s="857" t="s">
        <v>16</v>
      </c>
      <c r="E3405" s="857" t="s">
        <v>17305</v>
      </c>
      <c r="F3405" s="857" t="s">
        <v>17337</v>
      </c>
      <c r="G3405" s="858">
        <v>34790</v>
      </c>
      <c r="H3405" s="857" t="s">
        <v>16</v>
      </c>
      <c r="I3405" s="857" t="s">
        <v>17291</v>
      </c>
      <c r="J3405" s="858">
        <v>45057</v>
      </c>
      <c r="K3405" s="858">
        <v>45789</v>
      </c>
      <c r="L3405" s="857" t="s">
        <v>33495</v>
      </c>
      <c r="M3405" s="858">
        <v>57842</v>
      </c>
      <c r="N3405" s="857">
        <v>8109438803</v>
      </c>
      <c r="O3405" s="857" t="s">
        <v>33496</v>
      </c>
      <c r="P3405" s="857" t="s">
        <v>17279</v>
      </c>
      <c r="Q3405" s="857" t="s">
        <v>21666</v>
      </c>
      <c r="R3405" s="857" t="s">
        <v>21523</v>
      </c>
      <c r="S3405" s="857">
        <v>8</v>
      </c>
      <c r="T3405" s="859">
        <v>30139368487</v>
      </c>
      <c r="U3405" s="860">
        <v>8109438803</v>
      </c>
    </row>
    <row r="3406" spans="1:21" ht="63" thickBot="1">
      <c r="A3406" s="2">
        <v>3405</v>
      </c>
      <c r="B3406" s="866" t="s">
        <v>33497</v>
      </c>
      <c r="C3406" s="866" t="s">
        <v>33498</v>
      </c>
      <c r="D3406" s="866" t="s">
        <v>17434</v>
      </c>
      <c r="E3406" s="866" t="s">
        <v>17305</v>
      </c>
      <c r="F3406" s="866" t="s">
        <v>17268</v>
      </c>
      <c r="G3406" s="867">
        <v>27539</v>
      </c>
      <c r="H3406" s="866" t="s">
        <v>19229</v>
      </c>
      <c r="I3406" s="866" t="s">
        <v>35</v>
      </c>
      <c r="J3406" s="867">
        <v>34578</v>
      </c>
      <c r="K3406" s="867">
        <v>44562</v>
      </c>
      <c r="L3406" s="866" t="s">
        <v>33499</v>
      </c>
      <c r="M3406" s="867">
        <v>47362</v>
      </c>
      <c r="N3406" s="866">
        <v>8069203816</v>
      </c>
      <c r="O3406" s="866" t="s">
        <v>33500</v>
      </c>
      <c r="P3406" s="866" t="s">
        <v>17279</v>
      </c>
      <c r="Q3406" s="866" t="s">
        <v>33501</v>
      </c>
      <c r="R3406" s="866" t="s">
        <v>33502</v>
      </c>
      <c r="S3406" s="866" t="s">
        <v>33503</v>
      </c>
      <c r="T3406" s="868">
        <v>21365985850</v>
      </c>
      <c r="U3406" s="860">
        <v>8069203816</v>
      </c>
    </row>
    <row r="3407" spans="1:21" ht="75.5" thickBot="1">
      <c r="A3407" s="2">
        <v>3406</v>
      </c>
      <c r="B3407" s="857" t="s">
        <v>33504</v>
      </c>
      <c r="C3407" s="857" t="s">
        <v>33505</v>
      </c>
      <c r="D3407" s="857" t="s">
        <v>16</v>
      </c>
      <c r="E3407" s="857" t="s">
        <v>17305</v>
      </c>
      <c r="F3407" s="857" t="s">
        <v>17268</v>
      </c>
      <c r="G3407" s="858">
        <v>27720</v>
      </c>
      <c r="H3407" s="857" t="s">
        <v>16</v>
      </c>
      <c r="I3407" s="857" t="s">
        <v>35</v>
      </c>
      <c r="J3407" s="858">
        <v>45292</v>
      </c>
      <c r="K3407" s="858">
        <v>45292</v>
      </c>
      <c r="L3407" s="857" t="s">
        <v>33506</v>
      </c>
      <c r="M3407" s="858">
        <v>49635</v>
      </c>
      <c r="N3407" s="857">
        <v>7035388976</v>
      </c>
      <c r="O3407" s="857" t="s">
        <v>33507</v>
      </c>
      <c r="P3407" s="857" t="s">
        <v>17279</v>
      </c>
      <c r="Q3407" s="857" t="s">
        <v>19649</v>
      </c>
      <c r="R3407" s="857" t="s">
        <v>17308</v>
      </c>
      <c r="S3407" s="857" t="s">
        <v>54</v>
      </c>
      <c r="T3407" s="859">
        <v>53558594953</v>
      </c>
      <c r="U3407" s="860">
        <v>7035388976</v>
      </c>
    </row>
    <row r="3408" spans="1:21" ht="50.5" thickBot="1">
      <c r="A3408" s="2">
        <v>3407</v>
      </c>
      <c r="B3408" s="852" t="s">
        <v>33508</v>
      </c>
      <c r="C3408" s="852" t="s">
        <v>33509</v>
      </c>
      <c r="D3408" s="852" t="s">
        <v>17434</v>
      </c>
      <c r="E3408" s="852" t="s">
        <v>17305</v>
      </c>
      <c r="F3408" s="852" t="s">
        <v>17268</v>
      </c>
      <c r="G3408" s="853">
        <v>28675</v>
      </c>
      <c r="H3408" s="852" t="s">
        <v>18231</v>
      </c>
      <c r="I3408" s="852" t="s">
        <v>35</v>
      </c>
      <c r="J3408" s="853">
        <v>39814</v>
      </c>
      <c r="K3408" s="853">
        <v>39814</v>
      </c>
      <c r="L3408" s="852" t="s">
        <v>33510</v>
      </c>
      <c r="M3408" s="853">
        <v>50406</v>
      </c>
      <c r="N3408" s="852">
        <v>8062853354</v>
      </c>
      <c r="O3408" s="852" t="s">
        <v>33511</v>
      </c>
      <c r="P3408" s="852" t="s">
        <v>17279</v>
      </c>
      <c r="Q3408" s="852" t="s">
        <v>20790</v>
      </c>
      <c r="R3408" s="852" t="s">
        <v>17287</v>
      </c>
      <c r="S3408" s="854">
        <v>13</v>
      </c>
      <c r="T3408" s="854">
        <v>93966571012</v>
      </c>
      <c r="U3408" s="855">
        <v>8062853354</v>
      </c>
    </row>
    <row r="3409" spans="1:21" ht="88" thickBot="1">
      <c r="A3409" s="2">
        <v>3408</v>
      </c>
      <c r="B3409" s="857" t="s">
        <v>33512</v>
      </c>
      <c r="C3409" s="857" t="s">
        <v>30419</v>
      </c>
      <c r="D3409" s="857" t="s">
        <v>16</v>
      </c>
      <c r="E3409" s="857" t="s">
        <v>17305</v>
      </c>
      <c r="F3409" s="857" t="s">
        <v>17268</v>
      </c>
      <c r="G3409" s="858">
        <v>31041</v>
      </c>
      <c r="H3409" s="857" t="s">
        <v>16</v>
      </c>
      <c r="I3409" s="857" t="s">
        <v>35</v>
      </c>
      <c r="J3409" s="858">
        <v>38991</v>
      </c>
      <c r="K3409" s="858">
        <v>45474</v>
      </c>
      <c r="L3409" s="857" t="s">
        <v>33513</v>
      </c>
      <c r="M3409" s="858">
        <v>51860</v>
      </c>
      <c r="N3409" s="857">
        <v>8066562404</v>
      </c>
      <c r="O3409" s="857" t="s">
        <v>33514</v>
      </c>
      <c r="P3409" s="857" t="s">
        <v>17279</v>
      </c>
      <c r="Q3409" s="857" t="s">
        <v>18763</v>
      </c>
      <c r="R3409" s="857" t="s">
        <v>17308</v>
      </c>
      <c r="S3409" s="857" t="s">
        <v>33515</v>
      </c>
      <c r="T3409" s="859">
        <v>32602280913</v>
      </c>
      <c r="U3409" s="860">
        <v>7032961731</v>
      </c>
    </row>
    <row r="3410" spans="1:21" ht="75.5" thickBot="1">
      <c r="A3410" s="2">
        <v>3409</v>
      </c>
      <c r="B3410" s="852" t="s">
        <v>33516</v>
      </c>
      <c r="C3410" s="852" t="s">
        <v>33517</v>
      </c>
      <c r="D3410" s="852" t="s">
        <v>16</v>
      </c>
      <c r="E3410" s="852" t="s">
        <v>17267</v>
      </c>
      <c r="F3410" s="852" t="s">
        <v>17268</v>
      </c>
      <c r="G3410" s="853">
        <v>34261</v>
      </c>
      <c r="H3410" s="852" t="s">
        <v>16</v>
      </c>
      <c r="I3410" s="852" t="s">
        <v>35</v>
      </c>
      <c r="J3410" s="853">
        <v>45057</v>
      </c>
      <c r="K3410" s="853">
        <v>45061</v>
      </c>
      <c r="L3410" s="852" t="s">
        <v>17893</v>
      </c>
      <c r="M3410" s="853">
        <v>56176</v>
      </c>
      <c r="N3410" s="852">
        <v>8163791370</v>
      </c>
      <c r="O3410" s="852" t="s">
        <v>33518</v>
      </c>
      <c r="P3410" s="852" t="s">
        <v>17376</v>
      </c>
      <c r="Q3410" s="852" t="s">
        <v>17489</v>
      </c>
      <c r="R3410" s="852" t="s">
        <v>17308</v>
      </c>
      <c r="S3410" s="852" t="s">
        <v>18856</v>
      </c>
      <c r="T3410" s="854">
        <v>38361534608</v>
      </c>
      <c r="U3410" s="855">
        <v>8163791370</v>
      </c>
    </row>
    <row r="3411" spans="1:21" ht="113" thickBot="1">
      <c r="A3411" s="2">
        <v>3410</v>
      </c>
      <c r="B3411" s="862" t="s">
        <v>33519</v>
      </c>
      <c r="C3411" s="862" t="s">
        <v>33520</v>
      </c>
      <c r="D3411" s="862" t="s">
        <v>17434</v>
      </c>
      <c r="E3411" s="862" t="s">
        <v>17267</v>
      </c>
      <c r="F3411" s="862" t="s">
        <v>17268</v>
      </c>
      <c r="G3411" s="863">
        <v>30439</v>
      </c>
      <c r="H3411" s="862" t="s">
        <v>17434</v>
      </c>
      <c r="I3411" s="862" t="s">
        <v>17366</v>
      </c>
      <c r="J3411" s="863">
        <v>45057</v>
      </c>
      <c r="K3411" s="863">
        <v>45057</v>
      </c>
      <c r="L3411" s="862" t="s">
        <v>33521</v>
      </c>
      <c r="M3411" s="863">
        <v>52354</v>
      </c>
      <c r="N3411" s="862">
        <v>7032966814</v>
      </c>
      <c r="O3411" s="862" t="s">
        <v>33522</v>
      </c>
      <c r="P3411" s="862" t="s">
        <v>17279</v>
      </c>
      <c r="Q3411" s="862" t="s">
        <v>17826</v>
      </c>
      <c r="R3411" s="862" t="s">
        <v>19580</v>
      </c>
      <c r="S3411" s="862" t="s">
        <v>33523</v>
      </c>
      <c r="T3411" s="864">
        <v>83446034668</v>
      </c>
      <c r="U3411" s="855">
        <v>7032966814</v>
      </c>
    </row>
    <row r="3412" spans="1:21" ht="113" thickBot="1">
      <c r="A3412" s="2">
        <v>3411</v>
      </c>
      <c r="B3412" s="852" t="s">
        <v>33524</v>
      </c>
      <c r="C3412" s="852" t="s">
        <v>33525</v>
      </c>
      <c r="D3412" s="852" t="s">
        <v>17434</v>
      </c>
      <c r="E3412" s="852" t="s">
        <v>17267</v>
      </c>
      <c r="F3412" s="852" t="s">
        <v>17268</v>
      </c>
      <c r="G3412" s="853">
        <v>32493</v>
      </c>
      <c r="H3412" s="852" t="s">
        <v>17434</v>
      </c>
      <c r="I3412" s="852" t="s">
        <v>17291</v>
      </c>
      <c r="J3412" s="853">
        <v>45057</v>
      </c>
      <c r="K3412" s="853">
        <v>45057</v>
      </c>
      <c r="L3412" s="854">
        <v>14657</v>
      </c>
      <c r="M3412" s="853">
        <v>54189</v>
      </c>
      <c r="N3412" s="852">
        <v>8102927758</v>
      </c>
      <c r="O3412" s="852" t="s">
        <v>33526</v>
      </c>
      <c r="P3412" s="852" t="s">
        <v>17279</v>
      </c>
      <c r="Q3412" s="852" t="s">
        <v>17383</v>
      </c>
      <c r="R3412" s="852" t="s">
        <v>17320</v>
      </c>
      <c r="S3412" s="854">
        <v>8</v>
      </c>
      <c r="T3412" s="854">
        <v>13099183736</v>
      </c>
      <c r="U3412" s="855">
        <v>8102927758</v>
      </c>
    </row>
    <row r="3413" spans="1:21" ht="88" thickBot="1">
      <c r="A3413" s="2">
        <v>3412</v>
      </c>
      <c r="B3413" s="862" t="s">
        <v>33527</v>
      </c>
      <c r="C3413" s="862" t="s">
        <v>33528</v>
      </c>
      <c r="D3413" s="862" t="s">
        <v>16</v>
      </c>
      <c r="E3413" s="862" t="s">
        <v>17305</v>
      </c>
      <c r="F3413" s="862" t="s">
        <v>17268</v>
      </c>
      <c r="G3413" s="863">
        <v>28429</v>
      </c>
      <c r="H3413" s="862" t="s">
        <v>259</v>
      </c>
      <c r="I3413" s="862" t="s">
        <v>35</v>
      </c>
      <c r="J3413" s="863">
        <v>37742</v>
      </c>
      <c r="K3413" s="863">
        <v>44197</v>
      </c>
      <c r="L3413" s="862" t="s">
        <v>33529</v>
      </c>
      <c r="M3413" s="863">
        <v>50344</v>
      </c>
      <c r="N3413" s="862">
        <v>8066592361</v>
      </c>
      <c r="O3413" s="862" t="s">
        <v>33530</v>
      </c>
      <c r="P3413" s="862" t="s">
        <v>17279</v>
      </c>
      <c r="Q3413" s="862" t="s">
        <v>18025</v>
      </c>
      <c r="R3413" s="862" t="s">
        <v>19100</v>
      </c>
      <c r="S3413" s="864">
        <v>14</v>
      </c>
      <c r="T3413" s="864">
        <v>58395132829</v>
      </c>
      <c r="U3413" s="855">
        <v>8066592361</v>
      </c>
    </row>
    <row r="3414" spans="1:21" ht="125.5" thickBot="1">
      <c r="A3414" s="2">
        <v>3413</v>
      </c>
      <c r="B3414" s="866" t="s">
        <v>33531</v>
      </c>
      <c r="C3414" s="866" t="s">
        <v>33532</v>
      </c>
      <c r="D3414" s="866" t="s">
        <v>16</v>
      </c>
      <c r="E3414" s="866" t="s">
        <v>17267</v>
      </c>
      <c r="F3414" s="866" t="s">
        <v>17268</v>
      </c>
      <c r="G3414" s="867">
        <v>28637</v>
      </c>
      <c r="H3414" s="866" t="s">
        <v>16</v>
      </c>
      <c r="I3414" s="866" t="s">
        <v>35</v>
      </c>
      <c r="J3414" s="867">
        <v>39814</v>
      </c>
      <c r="K3414" s="867">
        <v>45292</v>
      </c>
      <c r="L3414" s="866" t="s">
        <v>33533</v>
      </c>
      <c r="M3414" s="867">
        <v>52744</v>
      </c>
      <c r="N3414" s="866">
        <v>7032373965</v>
      </c>
      <c r="O3414" s="866" t="s">
        <v>33534</v>
      </c>
      <c r="P3414" s="866" t="s">
        <v>17279</v>
      </c>
      <c r="Q3414" s="866" t="s">
        <v>33535</v>
      </c>
      <c r="R3414" s="866" t="s">
        <v>18906</v>
      </c>
      <c r="S3414" s="868">
        <v>13</v>
      </c>
      <c r="T3414" s="868">
        <v>12274233607</v>
      </c>
      <c r="U3414" s="860">
        <v>8078964259</v>
      </c>
    </row>
    <row r="3415" spans="1:21" ht="88" thickBot="1">
      <c r="A3415" s="2">
        <v>3414</v>
      </c>
      <c r="B3415" s="862" t="s">
        <v>33536</v>
      </c>
      <c r="C3415" s="862" t="s">
        <v>33537</v>
      </c>
      <c r="D3415" s="862" t="s">
        <v>16</v>
      </c>
      <c r="E3415" s="862" t="s">
        <v>17267</v>
      </c>
      <c r="F3415" s="862" t="s">
        <v>17268</v>
      </c>
      <c r="G3415" s="863">
        <v>33539</v>
      </c>
      <c r="H3415" s="862" t="s">
        <v>16</v>
      </c>
      <c r="I3415" s="862" t="s">
        <v>17366</v>
      </c>
      <c r="J3415" s="863">
        <v>45057</v>
      </c>
      <c r="K3415" s="863">
        <v>45057</v>
      </c>
      <c r="L3415" s="862" t="s">
        <v>33538</v>
      </c>
      <c r="M3415" s="863">
        <v>55454</v>
      </c>
      <c r="N3415" s="862">
        <v>8135373735</v>
      </c>
      <c r="O3415" s="862" t="s">
        <v>33539</v>
      </c>
      <c r="P3415" s="862" t="s">
        <v>17279</v>
      </c>
      <c r="Q3415" s="862" t="s">
        <v>192</v>
      </c>
      <c r="R3415" s="862" t="s">
        <v>17308</v>
      </c>
      <c r="S3415" s="862" t="s">
        <v>33540</v>
      </c>
      <c r="T3415" s="864">
        <v>12478778047</v>
      </c>
      <c r="U3415" s="855">
        <v>8135373735</v>
      </c>
    </row>
    <row r="3416" spans="1:21" ht="75.5" thickBot="1">
      <c r="A3416" s="2">
        <v>3415</v>
      </c>
      <c r="B3416" s="866" t="s">
        <v>33541</v>
      </c>
      <c r="C3416" s="866" t="s">
        <v>33542</v>
      </c>
      <c r="D3416" s="866" t="s">
        <v>16</v>
      </c>
      <c r="E3416" s="866" t="s">
        <v>17305</v>
      </c>
      <c r="F3416" s="866" t="s">
        <v>17268</v>
      </c>
      <c r="G3416" s="867">
        <v>25058</v>
      </c>
      <c r="H3416" s="866" t="s">
        <v>21511</v>
      </c>
      <c r="I3416" s="866" t="s">
        <v>35</v>
      </c>
      <c r="J3416" s="867">
        <v>37500</v>
      </c>
      <c r="K3416" s="867">
        <v>45292</v>
      </c>
      <c r="L3416" s="866" t="s">
        <v>33543</v>
      </c>
      <c r="M3416" s="867">
        <v>46973</v>
      </c>
      <c r="N3416" s="866">
        <v>8100443427</v>
      </c>
      <c r="O3416" s="866" t="s">
        <v>33544</v>
      </c>
      <c r="P3416" s="866" t="s">
        <v>17279</v>
      </c>
      <c r="Q3416" s="866" t="s">
        <v>18449</v>
      </c>
      <c r="R3416" s="866" t="s">
        <v>17308</v>
      </c>
      <c r="S3416" s="866" t="s">
        <v>33515</v>
      </c>
      <c r="T3416" s="868">
        <v>55279135439</v>
      </c>
      <c r="U3416" s="860">
        <v>8100443427</v>
      </c>
    </row>
    <row r="3417" spans="1:21" ht="100.5" thickBot="1">
      <c r="A3417" s="2">
        <v>3416</v>
      </c>
      <c r="B3417" s="857" t="s">
        <v>33545</v>
      </c>
      <c r="C3417" s="857" t="s">
        <v>33546</v>
      </c>
      <c r="D3417" s="857" t="s">
        <v>16</v>
      </c>
      <c r="E3417" s="857" t="s">
        <v>17305</v>
      </c>
      <c r="F3417" s="857" t="s">
        <v>17268</v>
      </c>
      <c r="G3417" s="858">
        <v>28612</v>
      </c>
      <c r="H3417" s="857" t="s">
        <v>33547</v>
      </c>
      <c r="I3417" s="857" t="s">
        <v>35</v>
      </c>
      <c r="J3417" s="858">
        <v>37987</v>
      </c>
      <c r="K3417" s="858">
        <v>44562</v>
      </c>
      <c r="L3417" s="857" t="s">
        <v>33548</v>
      </c>
      <c r="M3417" s="858">
        <v>50527</v>
      </c>
      <c r="N3417" s="857">
        <v>8062778005</v>
      </c>
      <c r="O3417" s="857" t="s">
        <v>33549</v>
      </c>
      <c r="P3417" s="857" t="s">
        <v>17279</v>
      </c>
      <c r="Q3417" s="857" t="s">
        <v>33550</v>
      </c>
      <c r="R3417" s="857" t="s">
        <v>17399</v>
      </c>
      <c r="S3417" s="857" t="s">
        <v>17655</v>
      </c>
      <c r="T3417" s="859">
        <v>59250745442</v>
      </c>
      <c r="U3417" s="860">
        <v>8062778005</v>
      </c>
    </row>
    <row r="3418" spans="1:21" ht="113" thickBot="1">
      <c r="A3418" s="2">
        <v>3417</v>
      </c>
      <c r="B3418" s="852" t="s">
        <v>33551</v>
      </c>
      <c r="C3418" s="852" t="s">
        <v>33552</v>
      </c>
      <c r="D3418" s="852" t="s">
        <v>16</v>
      </c>
      <c r="E3418" s="852" t="s">
        <v>17305</v>
      </c>
      <c r="F3418" s="852" t="s">
        <v>17337</v>
      </c>
      <c r="G3418" s="853">
        <v>28418</v>
      </c>
      <c r="H3418" s="852" t="s">
        <v>131</v>
      </c>
      <c r="I3418" s="852" t="s">
        <v>35</v>
      </c>
      <c r="J3418" s="853">
        <v>37742</v>
      </c>
      <c r="K3418" s="853">
        <v>37742</v>
      </c>
      <c r="L3418" s="852" t="s">
        <v>33553</v>
      </c>
      <c r="M3418" s="853">
        <v>50526</v>
      </c>
      <c r="N3418" s="852">
        <v>8067200822</v>
      </c>
      <c r="O3418" s="852" t="s">
        <v>33554</v>
      </c>
      <c r="P3418" s="852" t="s">
        <v>17279</v>
      </c>
      <c r="Q3418" s="852" t="s">
        <v>33555</v>
      </c>
      <c r="R3418" s="852" t="s">
        <v>17295</v>
      </c>
      <c r="S3418" s="854">
        <v>14</v>
      </c>
      <c r="T3418" s="854">
        <v>42412787622</v>
      </c>
      <c r="U3418" s="855">
        <v>7042754612</v>
      </c>
    </row>
    <row r="3419" spans="1:21" ht="75.5" thickBot="1">
      <c r="A3419" s="2">
        <v>3418</v>
      </c>
      <c r="B3419" s="862" t="s">
        <v>33556</v>
      </c>
      <c r="C3419" s="862" t="s">
        <v>33557</v>
      </c>
      <c r="D3419" s="862" t="s">
        <v>16</v>
      </c>
      <c r="E3419" s="862" t="s">
        <v>17267</v>
      </c>
      <c r="F3419" s="862" t="s">
        <v>17268</v>
      </c>
      <c r="G3419" s="863">
        <v>29261</v>
      </c>
      <c r="H3419" s="862" t="s">
        <v>16</v>
      </c>
      <c r="I3419" s="862" t="s">
        <v>35</v>
      </c>
      <c r="J3419" s="863">
        <v>38779</v>
      </c>
      <c r="K3419" s="863">
        <v>45292</v>
      </c>
      <c r="L3419" s="862" t="s">
        <v>33558</v>
      </c>
      <c r="M3419" s="863">
        <v>51907</v>
      </c>
      <c r="N3419" s="862">
        <v>8030469568</v>
      </c>
      <c r="O3419" s="862" t="s">
        <v>33559</v>
      </c>
      <c r="P3419" s="862" t="s">
        <v>17279</v>
      </c>
      <c r="Q3419" s="862" t="s">
        <v>17333</v>
      </c>
      <c r="R3419" s="862" t="s">
        <v>33560</v>
      </c>
      <c r="S3419" s="862" t="s">
        <v>21182</v>
      </c>
      <c r="T3419" s="864">
        <v>13389466057</v>
      </c>
      <c r="U3419" s="855">
        <v>8104968190</v>
      </c>
    </row>
    <row r="3420" spans="1:21" ht="113" thickBot="1">
      <c r="A3420" s="2">
        <v>3419</v>
      </c>
      <c r="B3420" s="852" t="s">
        <v>33561</v>
      </c>
      <c r="C3420" s="852" t="s">
        <v>33562</v>
      </c>
      <c r="D3420" s="852" t="s">
        <v>16</v>
      </c>
      <c r="E3420" s="852" t="s">
        <v>17267</v>
      </c>
      <c r="F3420" s="852" t="s">
        <v>17268</v>
      </c>
      <c r="G3420" s="853">
        <v>25141</v>
      </c>
      <c r="H3420" s="852" t="s">
        <v>21511</v>
      </c>
      <c r="I3420" s="852" t="s">
        <v>35</v>
      </c>
      <c r="J3420" s="853">
        <v>35186</v>
      </c>
      <c r="K3420" s="853">
        <v>42736</v>
      </c>
      <c r="L3420" s="852" t="s">
        <v>33563</v>
      </c>
      <c r="M3420" s="853">
        <v>47056</v>
      </c>
      <c r="N3420" s="852">
        <v>8060980431</v>
      </c>
      <c r="O3420" s="852" t="s">
        <v>33564</v>
      </c>
      <c r="P3420" s="852" t="s">
        <v>17279</v>
      </c>
      <c r="Q3420" s="852" t="s">
        <v>33565</v>
      </c>
      <c r="R3420" s="852" t="s">
        <v>17295</v>
      </c>
      <c r="S3420" s="852" t="s">
        <v>33566</v>
      </c>
      <c r="T3420" s="854">
        <v>75677129398</v>
      </c>
      <c r="U3420" s="855">
        <v>8060980431</v>
      </c>
    </row>
    <row r="3421" spans="1:21" ht="125.5" thickBot="1">
      <c r="A3421" s="2">
        <v>3420</v>
      </c>
      <c r="B3421" s="862" t="s">
        <v>33567</v>
      </c>
      <c r="C3421" s="862" t="s">
        <v>33568</v>
      </c>
      <c r="D3421" s="862" t="s">
        <v>16</v>
      </c>
      <c r="E3421" s="862" t="s">
        <v>17305</v>
      </c>
      <c r="F3421" s="862" t="s">
        <v>17337</v>
      </c>
      <c r="G3421" s="863">
        <v>28309</v>
      </c>
      <c r="H3421" s="862" t="s">
        <v>57</v>
      </c>
      <c r="I3421" s="862" t="s">
        <v>35</v>
      </c>
      <c r="J3421" s="863">
        <v>39022</v>
      </c>
      <c r="K3421" s="863">
        <v>44927</v>
      </c>
      <c r="L3421" s="862" t="s">
        <v>33569</v>
      </c>
      <c r="M3421" s="863">
        <v>50345</v>
      </c>
      <c r="N3421" s="862">
        <v>8061352405</v>
      </c>
      <c r="O3421" s="862" t="s">
        <v>33570</v>
      </c>
      <c r="P3421" s="862" t="s">
        <v>17279</v>
      </c>
      <c r="Q3421" s="862" t="s">
        <v>41</v>
      </c>
      <c r="R3421" s="862" t="s">
        <v>17308</v>
      </c>
      <c r="S3421" s="864">
        <v>10</v>
      </c>
      <c r="T3421" s="864">
        <v>40064854293</v>
      </c>
      <c r="U3421" s="855">
        <v>8061352405</v>
      </c>
    </row>
    <row r="3422" spans="1:21" ht="125.5" thickBot="1">
      <c r="A3422" s="2">
        <v>3421</v>
      </c>
      <c r="B3422" s="866" t="s">
        <v>33571</v>
      </c>
      <c r="C3422" s="866" t="s">
        <v>33572</v>
      </c>
      <c r="D3422" s="866" t="s">
        <v>16</v>
      </c>
      <c r="E3422" s="866" t="s">
        <v>17267</v>
      </c>
      <c r="F3422" s="866" t="s">
        <v>17337</v>
      </c>
      <c r="G3422" s="867">
        <v>26984</v>
      </c>
      <c r="H3422" s="866" t="s">
        <v>21511</v>
      </c>
      <c r="I3422" s="866" t="s">
        <v>35</v>
      </c>
      <c r="J3422" s="867">
        <v>35886</v>
      </c>
      <c r="K3422" s="867">
        <v>43831</v>
      </c>
      <c r="L3422" s="866" t="s">
        <v>33573</v>
      </c>
      <c r="M3422" s="867">
        <v>48670</v>
      </c>
      <c r="N3422" s="866">
        <v>8134692055</v>
      </c>
      <c r="O3422" s="866" t="s">
        <v>33574</v>
      </c>
      <c r="P3422" s="866" t="s">
        <v>17279</v>
      </c>
      <c r="Q3422" s="866" t="s">
        <v>19220</v>
      </c>
      <c r="R3422" s="866" t="s">
        <v>17295</v>
      </c>
      <c r="S3422" s="866" t="s">
        <v>17655</v>
      </c>
      <c r="T3422" s="868">
        <v>82431262570</v>
      </c>
      <c r="U3422" s="860">
        <v>9011008229</v>
      </c>
    </row>
    <row r="3423" spans="1:21" ht="113" thickBot="1">
      <c r="A3423" s="2">
        <v>3422</v>
      </c>
      <c r="B3423" s="857" t="s">
        <v>33575</v>
      </c>
      <c r="C3423" s="857" t="s">
        <v>33576</v>
      </c>
      <c r="D3423" s="857" t="s">
        <v>16</v>
      </c>
      <c r="E3423" s="857" t="s">
        <v>17305</v>
      </c>
      <c r="F3423" s="857" t="s">
        <v>17268</v>
      </c>
      <c r="G3423" s="858">
        <v>28707</v>
      </c>
      <c r="H3423" s="857" t="s">
        <v>42</v>
      </c>
      <c r="I3423" s="857" t="s">
        <v>35</v>
      </c>
      <c r="J3423" s="858">
        <v>39083</v>
      </c>
      <c r="K3423" s="858">
        <v>45658</v>
      </c>
      <c r="L3423" s="857" t="s">
        <v>33577</v>
      </c>
      <c r="M3423" s="858">
        <v>50622</v>
      </c>
      <c r="N3423" s="857">
        <v>7067846113</v>
      </c>
      <c r="O3423" s="857" t="s">
        <v>33578</v>
      </c>
      <c r="P3423" s="857" t="s">
        <v>17279</v>
      </c>
      <c r="Q3423" s="857" t="s">
        <v>32576</v>
      </c>
      <c r="R3423" s="857" t="s">
        <v>21257</v>
      </c>
      <c r="S3423" s="857" t="s">
        <v>18061</v>
      </c>
      <c r="T3423" s="859">
        <v>47754890846</v>
      </c>
      <c r="U3423" s="860">
        <v>7067846113</v>
      </c>
    </row>
    <row r="3424" spans="1:21" ht="113" thickBot="1">
      <c r="A3424" s="2">
        <v>3423</v>
      </c>
      <c r="B3424" s="852" t="s">
        <v>33579</v>
      </c>
      <c r="C3424" s="852" t="s">
        <v>33580</v>
      </c>
      <c r="D3424" s="852" t="s">
        <v>16</v>
      </c>
      <c r="E3424" s="852" t="s">
        <v>17267</v>
      </c>
      <c r="F3424" s="852" t="s">
        <v>17268</v>
      </c>
      <c r="G3424" s="853">
        <v>30265</v>
      </c>
      <c r="H3424" s="852" t="s">
        <v>172</v>
      </c>
      <c r="I3424" s="852" t="s">
        <v>17366</v>
      </c>
      <c r="J3424" s="853">
        <v>38718</v>
      </c>
      <c r="K3424" s="853">
        <v>44927</v>
      </c>
      <c r="L3424" s="852" t="s">
        <v>33581</v>
      </c>
      <c r="M3424" s="853">
        <v>51502</v>
      </c>
      <c r="N3424" s="852">
        <v>8104333400</v>
      </c>
      <c r="O3424" s="852" t="s">
        <v>33582</v>
      </c>
      <c r="P3424" s="852" t="s">
        <v>17376</v>
      </c>
      <c r="Q3424" s="852" t="s">
        <v>17641</v>
      </c>
      <c r="R3424" s="852" t="s">
        <v>17308</v>
      </c>
      <c r="S3424" s="854">
        <v>13</v>
      </c>
      <c r="T3424" s="854">
        <v>75131631072</v>
      </c>
      <c r="U3424" s="855">
        <v>8160056785</v>
      </c>
    </row>
    <row r="3425" spans="1:21" ht="88" thickBot="1">
      <c r="A3425" s="2">
        <v>3424</v>
      </c>
      <c r="B3425" s="862" t="s">
        <v>33583</v>
      </c>
      <c r="C3425" s="862" t="s">
        <v>33584</v>
      </c>
      <c r="D3425" s="862" t="s">
        <v>17434</v>
      </c>
      <c r="E3425" s="862" t="s">
        <v>17305</v>
      </c>
      <c r="F3425" s="862" t="s">
        <v>17268</v>
      </c>
      <c r="G3425" s="863">
        <v>26646</v>
      </c>
      <c r="H3425" s="862" t="s">
        <v>17434</v>
      </c>
      <c r="I3425" s="862" t="s">
        <v>35</v>
      </c>
      <c r="J3425" s="863">
        <v>38991</v>
      </c>
      <c r="K3425" s="863">
        <v>45108</v>
      </c>
      <c r="L3425" s="862" t="s">
        <v>33585</v>
      </c>
      <c r="M3425" s="863">
        <v>48561</v>
      </c>
      <c r="N3425" s="862">
        <v>7030273120</v>
      </c>
      <c r="O3425" s="862" t="s">
        <v>33586</v>
      </c>
      <c r="P3425" s="862" t="s">
        <v>17279</v>
      </c>
      <c r="Q3425" s="862" t="s">
        <v>128</v>
      </c>
      <c r="R3425" s="862" t="s">
        <v>17287</v>
      </c>
      <c r="S3425" s="869">
        <v>46299</v>
      </c>
      <c r="T3425" s="864">
        <v>23910758095</v>
      </c>
      <c r="U3425" s="855">
        <v>7030273120</v>
      </c>
    </row>
    <row r="3426" spans="1:21" ht="75.5" thickBot="1">
      <c r="A3426" s="2">
        <v>3425</v>
      </c>
      <c r="B3426" s="852" t="s">
        <v>33587</v>
      </c>
      <c r="C3426" s="852" t="s">
        <v>33588</v>
      </c>
      <c r="D3426" s="852" t="s">
        <v>16</v>
      </c>
      <c r="E3426" s="852" t="s">
        <v>17305</v>
      </c>
      <c r="F3426" s="852" t="s">
        <v>17268</v>
      </c>
      <c r="G3426" s="853">
        <v>28431</v>
      </c>
      <c r="H3426" s="852" t="s">
        <v>21511</v>
      </c>
      <c r="I3426" s="852" t="s">
        <v>35</v>
      </c>
      <c r="J3426" s="853">
        <v>45057</v>
      </c>
      <c r="K3426" s="853">
        <v>45057</v>
      </c>
      <c r="L3426" s="852" t="s">
        <v>33589</v>
      </c>
      <c r="M3426" s="853">
        <v>50346</v>
      </c>
      <c r="N3426" s="852">
        <v>8137056168</v>
      </c>
      <c r="O3426" s="852" t="s">
        <v>33590</v>
      </c>
      <c r="P3426" s="852" t="s">
        <v>17279</v>
      </c>
      <c r="Q3426" s="852" t="s">
        <v>17405</v>
      </c>
      <c r="R3426" s="852" t="s">
        <v>17308</v>
      </c>
      <c r="S3426" s="873">
        <v>46207</v>
      </c>
      <c r="T3426" s="854">
        <v>85780231527</v>
      </c>
      <c r="U3426" s="855">
        <v>8137056168</v>
      </c>
    </row>
    <row r="3427" spans="1:21" ht="138" thickBot="1">
      <c r="A3427" s="2">
        <v>3426</v>
      </c>
      <c r="B3427" s="857" t="s">
        <v>33591</v>
      </c>
      <c r="C3427" s="857" t="s">
        <v>33592</v>
      </c>
      <c r="D3427" s="857" t="s">
        <v>16</v>
      </c>
      <c r="E3427" s="857" t="s">
        <v>17305</v>
      </c>
      <c r="F3427" s="857" t="s">
        <v>17337</v>
      </c>
      <c r="G3427" s="858">
        <v>29595</v>
      </c>
      <c r="H3427" s="857" t="s">
        <v>97</v>
      </c>
      <c r="I3427" s="857" t="s">
        <v>35</v>
      </c>
      <c r="J3427" s="858">
        <v>38747</v>
      </c>
      <c r="K3427" s="858">
        <v>44956</v>
      </c>
      <c r="L3427" s="857" t="s">
        <v>33593</v>
      </c>
      <c r="M3427" s="858">
        <v>51531</v>
      </c>
      <c r="N3427" s="857">
        <v>8033253282</v>
      </c>
      <c r="O3427" s="857" t="s">
        <v>33594</v>
      </c>
      <c r="P3427" s="857" t="s">
        <v>17279</v>
      </c>
      <c r="Q3427" s="857" t="s">
        <v>33595</v>
      </c>
      <c r="R3427" s="857" t="s">
        <v>17308</v>
      </c>
      <c r="S3427" s="857" t="s">
        <v>17309</v>
      </c>
      <c r="T3427" s="859">
        <v>87703349260</v>
      </c>
      <c r="U3427" s="860">
        <v>8033253282</v>
      </c>
    </row>
    <row r="3428" spans="1:21" ht="113" thickBot="1">
      <c r="A3428" s="2">
        <v>3427</v>
      </c>
      <c r="B3428" s="866" t="s">
        <v>33596</v>
      </c>
      <c r="C3428" s="866" t="s">
        <v>33597</v>
      </c>
      <c r="D3428" s="866" t="s">
        <v>17434</v>
      </c>
      <c r="E3428" s="866" t="s">
        <v>17305</v>
      </c>
      <c r="F3428" s="866" t="s">
        <v>17268</v>
      </c>
      <c r="G3428" s="867">
        <v>30815</v>
      </c>
      <c r="H3428" s="866" t="s">
        <v>33598</v>
      </c>
      <c r="I3428" s="866" t="s">
        <v>35</v>
      </c>
      <c r="J3428" s="867">
        <v>39814</v>
      </c>
      <c r="K3428" s="867">
        <v>45292</v>
      </c>
      <c r="L3428" s="866" t="s">
        <v>33599</v>
      </c>
      <c r="M3428" s="867">
        <v>52597</v>
      </c>
      <c r="N3428" s="866">
        <v>9030447710</v>
      </c>
      <c r="O3428" s="866" t="s">
        <v>33600</v>
      </c>
      <c r="P3428" s="866" t="s">
        <v>17279</v>
      </c>
      <c r="Q3428" s="866" t="s">
        <v>18413</v>
      </c>
      <c r="R3428" s="866" t="s">
        <v>17287</v>
      </c>
      <c r="S3428" s="866" t="s">
        <v>18456</v>
      </c>
      <c r="T3428" s="868">
        <v>60679542132</v>
      </c>
      <c r="U3428" s="860">
        <v>9030447710</v>
      </c>
    </row>
    <row r="3429" spans="1:21" ht="63" thickBot="1">
      <c r="A3429" s="2">
        <v>3428</v>
      </c>
      <c r="B3429" s="857" t="s">
        <v>33601</v>
      </c>
      <c r="C3429" s="857" t="s">
        <v>33602</v>
      </c>
      <c r="D3429" s="857" t="s">
        <v>16</v>
      </c>
      <c r="E3429" s="857" t="s">
        <v>17267</v>
      </c>
      <c r="F3429" s="857" t="s">
        <v>17268</v>
      </c>
      <c r="G3429" s="858">
        <v>31296</v>
      </c>
      <c r="H3429" s="857" t="s">
        <v>82</v>
      </c>
      <c r="I3429" s="857" t="s">
        <v>35</v>
      </c>
      <c r="J3429" s="858">
        <v>44214</v>
      </c>
      <c r="K3429" s="858">
        <v>44214</v>
      </c>
      <c r="L3429" s="857" t="s">
        <v>33603</v>
      </c>
      <c r="M3429" s="858">
        <v>53211</v>
      </c>
      <c r="N3429" s="857">
        <v>8067110108</v>
      </c>
      <c r="O3429" s="857" t="s">
        <v>33604</v>
      </c>
      <c r="P3429" s="857" t="s">
        <v>17279</v>
      </c>
      <c r="Q3429" s="857" t="s">
        <v>17698</v>
      </c>
      <c r="R3429" s="857" t="s">
        <v>17320</v>
      </c>
      <c r="S3429" s="857" t="s">
        <v>18490</v>
      </c>
      <c r="T3429" s="859">
        <v>57256427412</v>
      </c>
      <c r="U3429" s="860">
        <v>8067110108</v>
      </c>
    </row>
    <row r="3430" spans="1:21" ht="50.5" thickBot="1">
      <c r="A3430" s="2">
        <v>3429</v>
      </c>
      <c r="B3430" s="866" t="s">
        <v>33605</v>
      </c>
      <c r="C3430" s="866" t="s">
        <v>33606</v>
      </c>
      <c r="D3430" s="866" t="s">
        <v>16</v>
      </c>
      <c r="E3430" s="866" t="s">
        <v>17305</v>
      </c>
      <c r="F3430" s="866" t="s">
        <v>17337</v>
      </c>
      <c r="G3430" s="867">
        <v>30574</v>
      </c>
      <c r="H3430" s="866" t="s">
        <v>260</v>
      </c>
      <c r="I3430" s="866" t="s">
        <v>17291</v>
      </c>
      <c r="J3430" s="867">
        <v>39814</v>
      </c>
      <c r="K3430" s="867">
        <v>45292</v>
      </c>
      <c r="L3430" s="866" t="s">
        <v>33607</v>
      </c>
      <c r="M3430" s="867">
        <v>52489</v>
      </c>
      <c r="N3430" s="866">
        <v>8036432378</v>
      </c>
      <c r="O3430" s="866" t="s">
        <v>33608</v>
      </c>
      <c r="P3430" s="866" t="s">
        <v>17279</v>
      </c>
      <c r="Q3430" s="866" t="s">
        <v>237</v>
      </c>
      <c r="R3430" s="866" t="s">
        <v>17308</v>
      </c>
      <c r="S3430" s="866" t="s">
        <v>27141</v>
      </c>
      <c r="T3430" s="868">
        <v>23470509447</v>
      </c>
      <c r="U3430" s="860">
        <v>8036432378</v>
      </c>
    </row>
    <row r="3431" spans="1:21" ht="75.5" thickBot="1">
      <c r="A3431" s="2">
        <v>3430</v>
      </c>
      <c r="B3431" s="857" t="s">
        <v>33609</v>
      </c>
      <c r="C3431" s="857" t="s">
        <v>33610</v>
      </c>
      <c r="D3431" s="857" t="s">
        <v>16</v>
      </c>
      <c r="E3431" s="857" t="s">
        <v>17305</v>
      </c>
      <c r="F3431" s="857" t="s">
        <v>17268</v>
      </c>
      <c r="G3431" s="858">
        <v>27471</v>
      </c>
      <c r="H3431" s="857" t="s">
        <v>261</v>
      </c>
      <c r="I3431" s="857" t="s">
        <v>35</v>
      </c>
      <c r="J3431" s="858">
        <v>36192</v>
      </c>
      <c r="K3431" s="858">
        <v>44927</v>
      </c>
      <c r="L3431" s="857" t="s">
        <v>33611</v>
      </c>
      <c r="M3431" s="858">
        <v>49021</v>
      </c>
      <c r="N3431" s="857">
        <v>8033819852</v>
      </c>
      <c r="O3431" s="857" t="s">
        <v>33612</v>
      </c>
      <c r="P3431" s="857" t="s">
        <v>17279</v>
      </c>
      <c r="Q3431" s="857" t="s">
        <v>33613</v>
      </c>
      <c r="R3431" s="857" t="s">
        <v>17308</v>
      </c>
      <c r="S3431" s="857" t="s">
        <v>18176</v>
      </c>
      <c r="T3431" s="859">
        <v>82647006443</v>
      </c>
      <c r="U3431" s="860">
        <v>8033819852</v>
      </c>
    </row>
    <row r="3432" spans="1:21" ht="63" thickBot="1">
      <c r="A3432" s="2">
        <v>3431</v>
      </c>
      <c r="B3432" s="866" t="s">
        <v>33614</v>
      </c>
      <c r="C3432" s="866" t="s">
        <v>33615</v>
      </c>
      <c r="D3432" s="866" t="s">
        <v>17434</v>
      </c>
      <c r="E3432" s="866" t="s">
        <v>17305</v>
      </c>
      <c r="F3432" s="866" t="s">
        <v>17268</v>
      </c>
      <c r="G3432" s="867">
        <v>27316</v>
      </c>
      <c r="H3432" s="866" t="s">
        <v>17365</v>
      </c>
      <c r="I3432" s="866" t="s">
        <v>35</v>
      </c>
      <c r="J3432" s="867">
        <v>37288</v>
      </c>
      <c r="K3432" s="867">
        <v>44197</v>
      </c>
      <c r="L3432" s="866" t="s">
        <v>33616</v>
      </c>
      <c r="M3432" s="867">
        <v>48976</v>
      </c>
      <c r="N3432" s="866">
        <v>9063541963</v>
      </c>
      <c r="O3432" s="866" t="s">
        <v>33617</v>
      </c>
      <c r="P3432" s="866" t="s">
        <v>17279</v>
      </c>
      <c r="Q3432" s="866" t="s">
        <v>33618</v>
      </c>
      <c r="R3432" s="866" t="s">
        <v>17629</v>
      </c>
      <c r="S3432" s="868">
        <v>14</v>
      </c>
      <c r="T3432" s="868">
        <v>46315886965</v>
      </c>
      <c r="U3432" s="860">
        <v>9063541963</v>
      </c>
    </row>
    <row r="3433" spans="1:21" ht="75.5" thickBot="1">
      <c r="A3433" s="2">
        <v>3432</v>
      </c>
      <c r="B3433" s="862" t="s">
        <v>33619</v>
      </c>
      <c r="C3433" s="862" t="s">
        <v>33494</v>
      </c>
      <c r="D3433" s="862" t="s">
        <v>16</v>
      </c>
      <c r="E3433" s="862" t="s">
        <v>17305</v>
      </c>
      <c r="F3433" s="862" t="s">
        <v>17268</v>
      </c>
      <c r="G3433" s="863">
        <v>28198</v>
      </c>
      <c r="H3433" s="862" t="s">
        <v>99</v>
      </c>
      <c r="I3433" s="862" t="s">
        <v>17291</v>
      </c>
      <c r="J3433" s="863">
        <v>36557</v>
      </c>
      <c r="K3433" s="863">
        <v>45658</v>
      </c>
      <c r="L3433" s="862" t="s">
        <v>33620</v>
      </c>
      <c r="M3433" s="863">
        <v>49341</v>
      </c>
      <c r="N3433" s="862">
        <v>8062225249</v>
      </c>
      <c r="O3433" s="862" t="s">
        <v>33621</v>
      </c>
      <c r="P3433" s="862" t="s">
        <v>17279</v>
      </c>
      <c r="Q3433" s="862" t="s">
        <v>17698</v>
      </c>
      <c r="R3433" s="862" t="s">
        <v>18395</v>
      </c>
      <c r="S3433" s="862" t="s">
        <v>27332</v>
      </c>
      <c r="T3433" s="864">
        <v>28675780364</v>
      </c>
      <c r="U3433" s="855">
        <v>8062225249</v>
      </c>
    </row>
    <row r="3434" spans="1:21" ht="50.5" thickBot="1">
      <c r="A3434" s="2">
        <v>3433</v>
      </c>
      <c r="B3434" s="852" t="s">
        <v>33622</v>
      </c>
      <c r="C3434" s="852" t="s">
        <v>33557</v>
      </c>
      <c r="D3434" s="852" t="s">
        <v>16</v>
      </c>
      <c r="E3434" s="852" t="s">
        <v>17267</v>
      </c>
      <c r="F3434" s="852" t="s">
        <v>17268</v>
      </c>
      <c r="G3434" s="853">
        <v>25772</v>
      </c>
      <c r="H3434" s="852" t="s">
        <v>48</v>
      </c>
      <c r="I3434" s="852" t="s">
        <v>35</v>
      </c>
      <c r="J3434" s="853">
        <v>36586</v>
      </c>
      <c r="K3434" s="853">
        <v>43831</v>
      </c>
      <c r="L3434" s="852" t="s">
        <v>33623</v>
      </c>
      <c r="M3434" s="853">
        <v>47687</v>
      </c>
      <c r="N3434" s="852">
        <v>7038172170</v>
      </c>
      <c r="O3434" s="852" t="s">
        <v>33624</v>
      </c>
      <c r="P3434" s="852" t="s">
        <v>17279</v>
      </c>
      <c r="Q3434" s="852" t="s">
        <v>17333</v>
      </c>
      <c r="R3434" s="852" t="s">
        <v>18401</v>
      </c>
      <c r="S3434" s="852" t="s">
        <v>23000</v>
      </c>
      <c r="T3434" s="854">
        <v>76041330368</v>
      </c>
      <c r="U3434" s="855">
        <v>7038172170</v>
      </c>
    </row>
    <row r="3435" spans="1:21" ht="100.5" thickBot="1">
      <c r="A3435" s="2">
        <v>3434</v>
      </c>
      <c r="B3435" s="862" t="s">
        <v>33625</v>
      </c>
      <c r="C3435" s="862" t="s">
        <v>33626</v>
      </c>
      <c r="D3435" s="862" t="s">
        <v>16</v>
      </c>
      <c r="E3435" s="862" t="s">
        <v>17305</v>
      </c>
      <c r="F3435" s="862" t="s">
        <v>17337</v>
      </c>
      <c r="G3435" s="863">
        <v>24779</v>
      </c>
      <c r="H3435" s="862" t="s">
        <v>147</v>
      </c>
      <c r="I3435" s="862" t="s">
        <v>35</v>
      </c>
      <c r="J3435" s="863">
        <v>38473</v>
      </c>
      <c r="K3435" s="863">
        <v>38473</v>
      </c>
      <c r="L3435" s="862" t="s">
        <v>33627</v>
      </c>
      <c r="M3435" s="863">
        <v>46508</v>
      </c>
      <c r="N3435" s="862">
        <v>7061901763</v>
      </c>
      <c r="O3435" s="862" t="s">
        <v>33628</v>
      </c>
      <c r="P3435" s="862" t="s">
        <v>17279</v>
      </c>
      <c r="Q3435" s="862" t="s">
        <v>41</v>
      </c>
      <c r="R3435" s="862" t="s">
        <v>17308</v>
      </c>
      <c r="S3435" s="864">
        <v>10</v>
      </c>
      <c r="T3435" s="864">
        <v>13552056709</v>
      </c>
      <c r="U3435" s="855">
        <v>8067006888</v>
      </c>
    </row>
    <row r="3436" spans="1:21" ht="88" thickBot="1">
      <c r="A3436" s="2">
        <v>3435</v>
      </c>
      <c r="B3436" s="866" t="s">
        <v>33629</v>
      </c>
      <c r="C3436" s="866" t="s">
        <v>33630</v>
      </c>
      <c r="D3436" s="866" t="s">
        <v>17434</v>
      </c>
      <c r="E3436" s="866" t="s">
        <v>17267</v>
      </c>
      <c r="F3436" s="866" t="s">
        <v>17268</v>
      </c>
      <c r="G3436" s="867">
        <v>24856</v>
      </c>
      <c r="H3436" s="866" t="s">
        <v>18660</v>
      </c>
      <c r="I3436" s="866" t="s">
        <v>35</v>
      </c>
      <c r="J3436" s="867">
        <v>35186</v>
      </c>
      <c r="K3436" s="867">
        <v>42736</v>
      </c>
      <c r="L3436" s="866" t="s">
        <v>33631</v>
      </c>
      <c r="M3436" s="867">
        <v>46771</v>
      </c>
      <c r="N3436" s="866">
        <v>8132316303</v>
      </c>
      <c r="O3436" s="866" t="s">
        <v>33632</v>
      </c>
      <c r="P3436" s="866" t="s">
        <v>17279</v>
      </c>
      <c r="Q3436" s="866" t="s">
        <v>33633</v>
      </c>
      <c r="R3436" s="866" t="s">
        <v>17355</v>
      </c>
      <c r="S3436" s="868">
        <v>14</v>
      </c>
      <c r="T3436" s="868">
        <v>46462743331</v>
      </c>
      <c r="U3436" s="860">
        <v>8132316303</v>
      </c>
    </row>
    <row r="3437" spans="1:21" ht="63" thickBot="1">
      <c r="A3437" s="2">
        <v>3436</v>
      </c>
      <c r="B3437" s="857" t="s">
        <v>33634</v>
      </c>
      <c r="C3437" s="857" t="s">
        <v>33635</v>
      </c>
      <c r="D3437" s="857" t="s">
        <v>16</v>
      </c>
      <c r="E3437" s="857" t="s">
        <v>17267</v>
      </c>
      <c r="F3437" s="857" t="s">
        <v>17337</v>
      </c>
      <c r="G3437" s="858">
        <v>24891</v>
      </c>
      <c r="H3437" s="857" t="s">
        <v>16</v>
      </c>
      <c r="I3437" s="857" t="s">
        <v>17366</v>
      </c>
      <c r="J3437" s="858">
        <v>37288</v>
      </c>
      <c r="K3437" s="858">
        <v>44927</v>
      </c>
      <c r="L3437" s="857" t="s">
        <v>33636</v>
      </c>
      <c r="M3437" s="858">
        <v>46806</v>
      </c>
      <c r="N3437" s="857">
        <v>8038162725</v>
      </c>
      <c r="O3437" s="857" t="s">
        <v>33637</v>
      </c>
      <c r="P3437" s="857" t="s">
        <v>17279</v>
      </c>
      <c r="Q3437" s="857" t="s">
        <v>17383</v>
      </c>
      <c r="R3437" s="857" t="s">
        <v>20289</v>
      </c>
      <c r="S3437" s="857" t="s">
        <v>33638</v>
      </c>
      <c r="T3437" s="859">
        <v>27083604794</v>
      </c>
      <c r="U3437" s="860">
        <v>8038271625</v>
      </c>
    </row>
    <row r="3438" spans="1:21" ht="88" thickBot="1">
      <c r="A3438" s="2">
        <v>3437</v>
      </c>
      <c r="B3438" s="866" t="s">
        <v>33639</v>
      </c>
      <c r="C3438" s="866" t="s">
        <v>33640</v>
      </c>
      <c r="D3438" s="866" t="s">
        <v>17434</v>
      </c>
      <c r="E3438" s="866" t="s">
        <v>17305</v>
      </c>
      <c r="F3438" s="866" t="s">
        <v>17337</v>
      </c>
      <c r="G3438" s="867">
        <v>30410</v>
      </c>
      <c r="H3438" s="866" t="s">
        <v>42</v>
      </c>
      <c r="I3438" s="866" t="s">
        <v>17366</v>
      </c>
      <c r="J3438" s="867">
        <v>39295</v>
      </c>
      <c r="K3438" s="867">
        <v>45505</v>
      </c>
      <c r="L3438" s="866">
        <v>8652</v>
      </c>
      <c r="M3438" s="867">
        <v>52079</v>
      </c>
      <c r="N3438" s="866">
        <v>7033504027</v>
      </c>
      <c r="O3438" s="866" t="s">
        <v>33641</v>
      </c>
      <c r="P3438" s="866" t="s">
        <v>17279</v>
      </c>
      <c r="Q3438" s="866" t="s">
        <v>18366</v>
      </c>
      <c r="R3438" s="866" t="s">
        <v>33642</v>
      </c>
      <c r="S3438" s="866" t="s">
        <v>33643</v>
      </c>
      <c r="T3438" s="868">
        <v>11532999888</v>
      </c>
      <c r="U3438" s="860">
        <v>8080480890</v>
      </c>
    </row>
    <row r="3439" spans="1:21" ht="50.5" thickBot="1">
      <c r="A3439" s="2">
        <v>3438</v>
      </c>
      <c r="B3439" s="857" t="s">
        <v>33644</v>
      </c>
      <c r="C3439" s="857" t="s">
        <v>33645</v>
      </c>
      <c r="D3439" s="857" t="s">
        <v>16</v>
      </c>
      <c r="E3439" s="857" t="s">
        <v>17267</v>
      </c>
      <c r="F3439" s="857" t="s">
        <v>17268</v>
      </c>
      <c r="G3439" s="858">
        <v>27203</v>
      </c>
      <c r="H3439" s="857" t="s">
        <v>16</v>
      </c>
      <c r="I3439" s="857" t="s">
        <v>17291</v>
      </c>
      <c r="J3439" s="858">
        <v>38991</v>
      </c>
      <c r="K3439" s="858">
        <v>38991</v>
      </c>
      <c r="L3439" s="857" t="s">
        <v>33646</v>
      </c>
      <c r="M3439" s="858">
        <v>49118</v>
      </c>
      <c r="N3439" s="857">
        <v>8162943873</v>
      </c>
      <c r="O3439" s="857" t="s">
        <v>17893</v>
      </c>
      <c r="P3439" s="857" t="s">
        <v>17279</v>
      </c>
      <c r="Q3439" s="857" t="s">
        <v>33647</v>
      </c>
      <c r="R3439" s="857" t="s">
        <v>33648</v>
      </c>
      <c r="S3439" s="857" t="s">
        <v>54</v>
      </c>
      <c r="T3439" s="859">
        <v>13785525590</v>
      </c>
      <c r="U3439" s="860">
        <v>8162943873</v>
      </c>
    </row>
    <row r="3440" spans="1:21" ht="75.5" thickBot="1">
      <c r="A3440" s="2">
        <v>3439</v>
      </c>
      <c r="B3440" s="852" t="s">
        <v>33649</v>
      </c>
      <c r="C3440" s="852" t="s">
        <v>33650</v>
      </c>
      <c r="D3440" s="852" t="s">
        <v>17434</v>
      </c>
      <c r="E3440" s="852" t="s">
        <v>17267</v>
      </c>
      <c r="F3440" s="852" t="s">
        <v>17268</v>
      </c>
      <c r="G3440" s="853">
        <v>24849</v>
      </c>
      <c r="H3440" s="852" t="s">
        <v>17434</v>
      </c>
      <c r="I3440" s="852" t="s">
        <v>17366</v>
      </c>
      <c r="J3440" s="853">
        <v>36557</v>
      </c>
      <c r="K3440" s="853">
        <v>45658</v>
      </c>
      <c r="L3440" s="852" t="s">
        <v>33651</v>
      </c>
      <c r="M3440" s="853">
        <v>46764</v>
      </c>
      <c r="N3440" s="852">
        <v>8067604072</v>
      </c>
      <c r="O3440" s="852" t="s">
        <v>33652</v>
      </c>
      <c r="P3440" s="852" t="s">
        <v>17279</v>
      </c>
      <c r="Q3440" s="852" t="s">
        <v>17826</v>
      </c>
      <c r="R3440" s="852" t="s">
        <v>17355</v>
      </c>
      <c r="S3440" s="852" t="s">
        <v>33653</v>
      </c>
      <c r="T3440" s="854">
        <v>33228053065</v>
      </c>
      <c r="U3440" s="855">
        <v>8067604072</v>
      </c>
    </row>
    <row r="3441" spans="1:21" ht="113" thickBot="1">
      <c r="A3441" s="2">
        <v>3440</v>
      </c>
      <c r="B3441" s="862" t="s">
        <v>33654</v>
      </c>
      <c r="C3441" s="862" t="s">
        <v>33655</v>
      </c>
      <c r="D3441" s="862" t="s">
        <v>16</v>
      </c>
      <c r="E3441" s="862" t="s">
        <v>17267</v>
      </c>
      <c r="F3441" s="862" t="s">
        <v>17268</v>
      </c>
      <c r="G3441" s="863">
        <v>32727</v>
      </c>
      <c r="H3441" s="862" t="s">
        <v>21511</v>
      </c>
      <c r="I3441" s="862" t="s">
        <v>35</v>
      </c>
      <c r="J3441" s="863">
        <v>44214</v>
      </c>
      <c r="K3441" s="863">
        <v>45474</v>
      </c>
      <c r="L3441" s="862" t="s">
        <v>33656</v>
      </c>
      <c r="M3441" s="863">
        <v>54642</v>
      </c>
      <c r="N3441" s="862">
        <v>8065685727</v>
      </c>
      <c r="O3441" s="862" t="s">
        <v>33657</v>
      </c>
      <c r="P3441" s="862" t="s">
        <v>17279</v>
      </c>
      <c r="Q3441" s="862" t="s">
        <v>85</v>
      </c>
      <c r="R3441" s="862" t="s">
        <v>17308</v>
      </c>
      <c r="S3441" s="862" t="s">
        <v>28518</v>
      </c>
      <c r="T3441" s="864">
        <v>50919638580</v>
      </c>
      <c r="U3441" s="855">
        <v>8065685727</v>
      </c>
    </row>
    <row r="3442" spans="1:21" ht="88" thickBot="1">
      <c r="A3442" s="2">
        <v>3441</v>
      </c>
      <c r="B3442" s="866" t="s">
        <v>33658</v>
      </c>
      <c r="C3442" s="866" t="s">
        <v>30419</v>
      </c>
      <c r="D3442" s="866" t="s">
        <v>16</v>
      </c>
      <c r="E3442" s="866" t="s">
        <v>17305</v>
      </c>
      <c r="F3442" s="866" t="s">
        <v>17268</v>
      </c>
      <c r="G3442" s="867">
        <v>31535</v>
      </c>
      <c r="H3442" s="866" t="s">
        <v>16</v>
      </c>
      <c r="I3442" s="866" t="s">
        <v>35</v>
      </c>
      <c r="J3442" s="867">
        <v>44214</v>
      </c>
      <c r="K3442" s="867">
        <v>45474</v>
      </c>
      <c r="L3442" s="866" t="s">
        <v>33659</v>
      </c>
      <c r="M3442" s="867">
        <v>53450</v>
      </c>
      <c r="N3442" s="866">
        <v>7062668570</v>
      </c>
      <c r="O3442" s="866" t="s">
        <v>33660</v>
      </c>
      <c r="P3442" s="866" t="s">
        <v>17279</v>
      </c>
      <c r="Q3442" s="866" t="s">
        <v>33661</v>
      </c>
      <c r="R3442" s="866" t="s">
        <v>17320</v>
      </c>
      <c r="S3442" s="871">
        <v>46238</v>
      </c>
      <c r="T3442" s="868">
        <v>16620987405</v>
      </c>
      <c r="U3442" s="860">
        <v>7062668570</v>
      </c>
    </row>
    <row r="3443" spans="1:21" ht="100.5" thickBot="1">
      <c r="A3443" s="2">
        <v>3442</v>
      </c>
      <c r="B3443" s="857" t="s">
        <v>33662</v>
      </c>
      <c r="C3443" s="857" t="s">
        <v>33663</v>
      </c>
      <c r="D3443" s="857" t="s">
        <v>17434</v>
      </c>
      <c r="E3443" s="857" t="s">
        <v>17267</v>
      </c>
      <c r="F3443" s="857" t="s">
        <v>17268</v>
      </c>
      <c r="G3443" s="858">
        <v>31703</v>
      </c>
      <c r="H3443" s="857" t="s">
        <v>230</v>
      </c>
      <c r="I3443" s="857" t="s">
        <v>35</v>
      </c>
      <c r="J3443" s="858">
        <v>40299</v>
      </c>
      <c r="K3443" s="858">
        <v>44927</v>
      </c>
      <c r="L3443" s="857" t="s">
        <v>32018</v>
      </c>
      <c r="M3443" s="858">
        <v>53144</v>
      </c>
      <c r="N3443" s="857">
        <v>7037832441</v>
      </c>
      <c r="O3443" s="857" t="s">
        <v>33664</v>
      </c>
      <c r="P3443" s="857" t="s">
        <v>17279</v>
      </c>
      <c r="Q3443" s="857" t="s">
        <v>17740</v>
      </c>
      <c r="R3443" s="857" t="s">
        <v>17287</v>
      </c>
      <c r="S3443" s="857" t="s">
        <v>33665</v>
      </c>
      <c r="T3443" s="859">
        <v>84148688672</v>
      </c>
      <c r="U3443" s="860">
        <v>7037832441</v>
      </c>
    </row>
    <row r="3444" spans="1:21" ht="50.5" thickBot="1">
      <c r="A3444" s="2">
        <v>3443</v>
      </c>
      <c r="B3444" s="852" t="s">
        <v>33666</v>
      </c>
      <c r="C3444" s="852" t="s">
        <v>33667</v>
      </c>
      <c r="D3444" s="852" t="s">
        <v>17434</v>
      </c>
      <c r="E3444" s="852" t="s">
        <v>17305</v>
      </c>
      <c r="F3444" s="852" t="s">
        <v>17337</v>
      </c>
      <c r="G3444" s="853">
        <v>34833</v>
      </c>
      <c r="H3444" s="852" t="s">
        <v>38</v>
      </c>
      <c r="I3444" s="852" t="s">
        <v>17366</v>
      </c>
      <c r="J3444" s="853">
        <v>45931</v>
      </c>
      <c r="K3444" s="853">
        <v>45940</v>
      </c>
      <c r="L3444" s="852" t="s">
        <v>29249</v>
      </c>
      <c r="M3444" s="853">
        <v>58715</v>
      </c>
      <c r="N3444" s="852">
        <v>7039612536</v>
      </c>
      <c r="O3444" s="852" t="s">
        <v>33668</v>
      </c>
      <c r="P3444" s="852" t="s">
        <v>17272</v>
      </c>
      <c r="Q3444" s="852" t="s">
        <v>19178</v>
      </c>
      <c r="R3444" s="852" t="s">
        <v>33669</v>
      </c>
      <c r="S3444" s="852" t="s">
        <v>32987</v>
      </c>
      <c r="T3444" s="854">
        <v>89531225973</v>
      </c>
      <c r="U3444" s="855">
        <v>7039612536</v>
      </c>
    </row>
    <row r="3445" spans="1:21" ht="100.5" thickBot="1">
      <c r="A3445" s="2">
        <v>3444</v>
      </c>
      <c r="B3445" s="862" t="s">
        <v>33670</v>
      </c>
      <c r="C3445" s="862" t="s">
        <v>33671</v>
      </c>
      <c r="D3445" s="862" t="s">
        <v>16</v>
      </c>
      <c r="E3445" s="862" t="s">
        <v>17267</v>
      </c>
      <c r="F3445" s="862" t="s">
        <v>17268</v>
      </c>
      <c r="G3445" s="863">
        <v>32906</v>
      </c>
      <c r="H3445" s="862" t="s">
        <v>16</v>
      </c>
      <c r="I3445" s="862" t="s">
        <v>35</v>
      </c>
      <c r="J3445" s="863">
        <v>45057</v>
      </c>
      <c r="K3445" s="863">
        <v>45057</v>
      </c>
      <c r="L3445" s="862" t="s">
        <v>33672</v>
      </c>
      <c r="M3445" s="863">
        <v>54821</v>
      </c>
      <c r="N3445" s="862">
        <v>8032352194</v>
      </c>
      <c r="O3445" s="862" t="s">
        <v>33673</v>
      </c>
      <c r="P3445" s="862" t="s">
        <v>17279</v>
      </c>
      <c r="Q3445" s="862" t="s">
        <v>33674</v>
      </c>
      <c r="R3445" s="862" t="s">
        <v>17308</v>
      </c>
      <c r="S3445" s="869">
        <v>46206</v>
      </c>
      <c r="T3445" s="864">
        <v>53112050960</v>
      </c>
      <c r="U3445" s="855">
        <v>8032352194</v>
      </c>
    </row>
    <row r="3446" spans="1:21" ht="63" thickBot="1">
      <c r="A3446" s="2">
        <v>3445</v>
      </c>
      <c r="B3446" s="866" t="s">
        <v>33675</v>
      </c>
      <c r="C3446" s="866" t="s">
        <v>33671</v>
      </c>
      <c r="D3446" s="866" t="s">
        <v>16</v>
      </c>
      <c r="E3446" s="866" t="s">
        <v>17267</v>
      </c>
      <c r="F3446" s="866" t="s">
        <v>17268</v>
      </c>
      <c r="G3446" s="867">
        <v>33108</v>
      </c>
      <c r="H3446" s="866" t="s">
        <v>16</v>
      </c>
      <c r="I3446" s="866" t="s">
        <v>35</v>
      </c>
      <c r="J3446" s="867">
        <v>45057</v>
      </c>
      <c r="K3446" s="867">
        <v>45057</v>
      </c>
      <c r="L3446" s="866" t="s">
        <v>25653</v>
      </c>
      <c r="M3446" s="867">
        <v>55023</v>
      </c>
      <c r="N3446" s="866">
        <v>8168105623</v>
      </c>
      <c r="O3446" s="866" t="s">
        <v>33676</v>
      </c>
      <c r="P3446" s="866" t="s">
        <v>17279</v>
      </c>
      <c r="Q3446" s="866" t="s">
        <v>19220</v>
      </c>
      <c r="R3446" s="866" t="s">
        <v>17308</v>
      </c>
      <c r="S3446" s="871">
        <v>46206</v>
      </c>
      <c r="T3446" s="868">
        <v>33160651310</v>
      </c>
      <c r="U3446" s="860">
        <v>8168105623</v>
      </c>
    </row>
    <row r="3447" spans="1:21" ht="113" thickBot="1">
      <c r="A3447" s="2">
        <v>3446</v>
      </c>
      <c r="B3447" s="862" t="s">
        <v>33677</v>
      </c>
      <c r="C3447" s="862" t="s">
        <v>33525</v>
      </c>
      <c r="D3447" s="862" t="s">
        <v>17434</v>
      </c>
      <c r="E3447" s="862" t="s">
        <v>17267</v>
      </c>
      <c r="F3447" s="862" t="s">
        <v>17268</v>
      </c>
      <c r="G3447" s="863">
        <v>26559</v>
      </c>
      <c r="H3447" s="862" t="s">
        <v>17434</v>
      </c>
      <c r="I3447" s="862" t="s">
        <v>35</v>
      </c>
      <c r="J3447" s="863">
        <v>37987</v>
      </c>
      <c r="K3447" s="863">
        <v>44562</v>
      </c>
      <c r="L3447" s="862">
        <v>6514</v>
      </c>
      <c r="M3447" s="863">
        <v>48474</v>
      </c>
      <c r="N3447" s="862">
        <v>8060828496</v>
      </c>
      <c r="O3447" s="862" t="s">
        <v>33678</v>
      </c>
      <c r="P3447" s="862" t="s">
        <v>17376</v>
      </c>
      <c r="Q3447" s="862" t="s">
        <v>33679</v>
      </c>
      <c r="R3447" s="862" t="s">
        <v>19000</v>
      </c>
      <c r="S3447" s="864">
        <v>14</v>
      </c>
      <c r="T3447" s="864">
        <v>94487542281</v>
      </c>
      <c r="U3447" s="855">
        <v>8060828496</v>
      </c>
    </row>
    <row r="3448" spans="1:21" ht="88" thickBot="1">
      <c r="A3448" s="2">
        <v>3447</v>
      </c>
      <c r="B3448" s="866" t="s">
        <v>33680</v>
      </c>
      <c r="C3448" s="866" t="s">
        <v>33681</v>
      </c>
      <c r="D3448" s="866" t="s">
        <v>17434</v>
      </c>
      <c r="E3448" s="866" t="s">
        <v>17267</v>
      </c>
      <c r="F3448" s="866" t="s">
        <v>17268</v>
      </c>
      <c r="G3448" s="867">
        <v>31492</v>
      </c>
      <c r="H3448" s="866" t="s">
        <v>18660</v>
      </c>
      <c r="I3448" s="866" t="s">
        <v>35</v>
      </c>
      <c r="J3448" s="867">
        <v>45057</v>
      </c>
      <c r="K3448" s="867">
        <v>45057</v>
      </c>
      <c r="L3448" s="866" t="s">
        <v>33682</v>
      </c>
      <c r="M3448" s="867">
        <v>53407</v>
      </c>
      <c r="N3448" s="866">
        <v>7033752908</v>
      </c>
      <c r="O3448" s="866" t="s">
        <v>33683</v>
      </c>
      <c r="P3448" s="866" t="s">
        <v>17279</v>
      </c>
      <c r="Q3448" s="866" t="s">
        <v>33684</v>
      </c>
      <c r="R3448" s="866" t="s">
        <v>17287</v>
      </c>
      <c r="S3448" s="871">
        <v>46206</v>
      </c>
      <c r="T3448" s="868">
        <v>40328170636</v>
      </c>
      <c r="U3448" s="860">
        <v>7033752908</v>
      </c>
    </row>
    <row r="3449" spans="1:21" ht="113" thickBot="1">
      <c r="A3449" s="2">
        <v>3448</v>
      </c>
      <c r="B3449" s="857" t="s">
        <v>33575</v>
      </c>
      <c r="C3449" s="857" t="s">
        <v>33576</v>
      </c>
      <c r="D3449" s="857" t="s">
        <v>16</v>
      </c>
      <c r="E3449" s="857" t="s">
        <v>17305</v>
      </c>
      <c r="F3449" s="857" t="s">
        <v>17268</v>
      </c>
      <c r="G3449" s="858">
        <v>28707</v>
      </c>
      <c r="H3449" s="857" t="s">
        <v>20</v>
      </c>
      <c r="I3449" s="857" t="s">
        <v>35</v>
      </c>
      <c r="J3449" s="858">
        <v>45658</v>
      </c>
      <c r="K3449" s="858">
        <v>45658</v>
      </c>
      <c r="L3449" s="857" t="s">
        <v>33577</v>
      </c>
      <c r="M3449" s="858">
        <v>50622</v>
      </c>
      <c r="N3449" s="857">
        <v>7067846113</v>
      </c>
      <c r="O3449" s="857" t="s">
        <v>33578</v>
      </c>
      <c r="P3449" s="857" t="s">
        <v>17279</v>
      </c>
      <c r="Q3449" s="857" t="s">
        <v>32576</v>
      </c>
      <c r="R3449" s="857" t="s">
        <v>21257</v>
      </c>
      <c r="S3449" s="857" t="s">
        <v>18061</v>
      </c>
      <c r="T3449" s="859">
        <v>47754890846</v>
      </c>
      <c r="U3449" s="860">
        <v>7067846113</v>
      </c>
    </row>
    <row r="3450" spans="1:21" ht="88" thickBot="1">
      <c r="A3450" s="2">
        <v>3449</v>
      </c>
      <c r="B3450" s="866" t="s">
        <v>33685</v>
      </c>
      <c r="C3450" s="866" t="s">
        <v>33528</v>
      </c>
      <c r="D3450" s="866" t="s">
        <v>16</v>
      </c>
      <c r="E3450" s="866" t="s">
        <v>17305</v>
      </c>
      <c r="F3450" s="866" t="s">
        <v>17268</v>
      </c>
      <c r="G3450" s="867">
        <v>29672</v>
      </c>
      <c r="H3450" s="866" t="s">
        <v>262</v>
      </c>
      <c r="I3450" s="866" t="s">
        <v>35</v>
      </c>
      <c r="J3450" s="867">
        <v>38596</v>
      </c>
      <c r="K3450" s="867">
        <v>44927</v>
      </c>
      <c r="L3450" s="866" t="s">
        <v>33686</v>
      </c>
      <c r="M3450" s="867">
        <v>50856</v>
      </c>
      <c r="N3450" s="866">
        <v>7067131296</v>
      </c>
      <c r="O3450" s="866" t="s">
        <v>33687</v>
      </c>
      <c r="P3450" s="866" t="s">
        <v>17279</v>
      </c>
      <c r="Q3450" s="866" t="s">
        <v>193</v>
      </c>
      <c r="R3450" s="866" t="s">
        <v>17308</v>
      </c>
      <c r="S3450" s="868">
        <v>13</v>
      </c>
      <c r="T3450" s="868">
        <v>93529160974</v>
      </c>
      <c r="U3450" s="860">
        <v>7067131296</v>
      </c>
    </row>
    <row r="3451" spans="1:21" ht="100.5" thickBot="1">
      <c r="A3451" s="2">
        <v>3450</v>
      </c>
      <c r="B3451" s="862" t="s">
        <v>33688</v>
      </c>
      <c r="C3451" s="862" t="s">
        <v>33689</v>
      </c>
      <c r="D3451" s="862" t="s">
        <v>16</v>
      </c>
      <c r="E3451" s="862" t="s">
        <v>17305</v>
      </c>
      <c r="F3451" s="862" t="s">
        <v>17268</v>
      </c>
      <c r="G3451" s="863">
        <v>29209</v>
      </c>
      <c r="H3451" s="862" t="s">
        <v>21511</v>
      </c>
      <c r="I3451" s="862" t="s">
        <v>35</v>
      </c>
      <c r="J3451" s="863">
        <v>39022</v>
      </c>
      <c r="K3451" s="863">
        <v>45658</v>
      </c>
      <c r="L3451" s="862" t="s">
        <v>33690</v>
      </c>
      <c r="M3451" s="863">
        <v>51124</v>
      </c>
      <c r="N3451" s="862">
        <v>8107341345</v>
      </c>
      <c r="O3451" s="862" t="s">
        <v>33691</v>
      </c>
      <c r="P3451" s="862" t="s">
        <v>17279</v>
      </c>
      <c r="Q3451" s="862" t="s">
        <v>17641</v>
      </c>
      <c r="R3451" s="862" t="s">
        <v>17308</v>
      </c>
      <c r="S3451" s="864">
        <v>12</v>
      </c>
      <c r="T3451" s="864">
        <v>97061900908</v>
      </c>
      <c r="U3451" s="855">
        <v>8107341345</v>
      </c>
    </row>
    <row r="3452" spans="1:21" ht="125.5" thickBot="1">
      <c r="A3452" s="2">
        <v>3451</v>
      </c>
      <c r="B3452" s="866" t="s">
        <v>33692</v>
      </c>
      <c r="C3452" s="866" t="s">
        <v>33693</v>
      </c>
      <c r="D3452" s="866" t="s">
        <v>16</v>
      </c>
      <c r="E3452" s="866" t="s">
        <v>17305</v>
      </c>
      <c r="F3452" s="866" t="s">
        <v>17337</v>
      </c>
      <c r="G3452" s="867">
        <v>30991</v>
      </c>
      <c r="H3452" s="866" t="s">
        <v>16</v>
      </c>
      <c r="I3452" s="866" t="s">
        <v>35</v>
      </c>
      <c r="J3452" s="867">
        <v>38991</v>
      </c>
      <c r="K3452" s="867">
        <v>45292</v>
      </c>
      <c r="L3452" s="866" t="s">
        <v>33694</v>
      </c>
      <c r="M3452" s="867">
        <v>51775</v>
      </c>
      <c r="N3452" s="866">
        <v>8062073200</v>
      </c>
      <c r="O3452" s="866" t="s">
        <v>33695</v>
      </c>
      <c r="P3452" s="866" t="s">
        <v>17279</v>
      </c>
      <c r="Q3452" s="866" t="s">
        <v>19220</v>
      </c>
      <c r="R3452" s="866" t="s">
        <v>20192</v>
      </c>
      <c r="S3452" s="866" t="s">
        <v>17562</v>
      </c>
      <c r="T3452" s="868">
        <v>85327670935</v>
      </c>
      <c r="U3452" s="860">
        <v>8062073200</v>
      </c>
    </row>
    <row r="3453" spans="1:21" ht="88" thickBot="1">
      <c r="A3453" s="2">
        <v>3452</v>
      </c>
      <c r="B3453" s="862" t="s">
        <v>33696</v>
      </c>
      <c r="C3453" s="862" t="s">
        <v>33697</v>
      </c>
      <c r="D3453" s="862" t="s">
        <v>17434</v>
      </c>
      <c r="E3453" s="862" t="s">
        <v>17305</v>
      </c>
      <c r="F3453" s="862" t="s">
        <v>17268</v>
      </c>
      <c r="G3453" s="863">
        <v>29556</v>
      </c>
      <c r="H3453" s="862" t="s">
        <v>18660</v>
      </c>
      <c r="I3453" s="862" t="s">
        <v>17291</v>
      </c>
      <c r="J3453" s="863">
        <v>38050</v>
      </c>
      <c r="K3453" s="863">
        <v>45658</v>
      </c>
      <c r="L3453" s="862">
        <v>6520</v>
      </c>
      <c r="M3453" s="863">
        <v>50833</v>
      </c>
      <c r="N3453" s="862">
        <v>8061342013</v>
      </c>
      <c r="O3453" s="862" t="s">
        <v>33698</v>
      </c>
      <c r="P3453" s="862" t="s">
        <v>17376</v>
      </c>
      <c r="Q3453" s="862" t="s">
        <v>18408</v>
      </c>
      <c r="R3453" s="862" t="s">
        <v>18003</v>
      </c>
      <c r="S3453" s="862" t="s">
        <v>17875</v>
      </c>
      <c r="T3453" s="864">
        <v>85227487123</v>
      </c>
      <c r="U3453" s="855">
        <v>8149192404</v>
      </c>
    </row>
    <row r="3454" spans="1:21" ht="138" thickBot="1">
      <c r="A3454" s="2">
        <v>3453</v>
      </c>
      <c r="B3454" s="866" t="s">
        <v>33699</v>
      </c>
      <c r="C3454" s="866" t="s">
        <v>33700</v>
      </c>
      <c r="D3454" s="866" t="s">
        <v>16</v>
      </c>
      <c r="E3454" s="866" t="s">
        <v>17267</v>
      </c>
      <c r="F3454" s="866" t="s">
        <v>17268</v>
      </c>
      <c r="G3454" s="867">
        <v>30429</v>
      </c>
      <c r="H3454" s="866" t="s">
        <v>18034</v>
      </c>
      <c r="I3454" s="866" t="s">
        <v>35</v>
      </c>
      <c r="J3454" s="867">
        <v>45057</v>
      </c>
      <c r="K3454" s="867">
        <v>45057</v>
      </c>
      <c r="L3454" s="866" t="s">
        <v>33701</v>
      </c>
      <c r="M3454" s="867">
        <v>54171</v>
      </c>
      <c r="N3454" s="866">
        <v>8068950888</v>
      </c>
      <c r="O3454" s="866" t="s">
        <v>33702</v>
      </c>
      <c r="P3454" s="866" t="s">
        <v>17279</v>
      </c>
      <c r="Q3454" s="866" t="s">
        <v>130</v>
      </c>
      <c r="R3454" s="866" t="s">
        <v>17308</v>
      </c>
      <c r="S3454" s="868">
        <v>7</v>
      </c>
      <c r="T3454" s="868">
        <v>99231716532</v>
      </c>
      <c r="U3454" s="860">
        <v>9031989263</v>
      </c>
    </row>
    <row r="3455" spans="1:21" ht="75.5" thickBot="1">
      <c r="A3455" s="2">
        <v>3454</v>
      </c>
      <c r="B3455" s="862" t="s">
        <v>33703</v>
      </c>
      <c r="C3455" s="862" t="s">
        <v>33704</v>
      </c>
      <c r="D3455" s="862" t="s">
        <v>17434</v>
      </c>
      <c r="E3455" s="862" t="s">
        <v>17267</v>
      </c>
      <c r="F3455" s="862" t="s">
        <v>17268</v>
      </c>
      <c r="G3455" s="863">
        <v>25871</v>
      </c>
      <c r="H3455" s="862" t="s">
        <v>22818</v>
      </c>
      <c r="I3455" s="862" t="s">
        <v>17291</v>
      </c>
      <c r="J3455" s="863">
        <v>35886</v>
      </c>
      <c r="K3455" s="863">
        <v>45658</v>
      </c>
      <c r="L3455" s="862" t="s">
        <v>33705</v>
      </c>
      <c r="M3455" s="863">
        <v>47786</v>
      </c>
      <c r="N3455" s="862">
        <v>8162033817</v>
      </c>
      <c r="O3455" s="862" t="s">
        <v>33706</v>
      </c>
      <c r="P3455" s="862" t="s">
        <v>17279</v>
      </c>
      <c r="Q3455" s="862" t="s">
        <v>17710</v>
      </c>
      <c r="R3455" s="862" t="s">
        <v>17629</v>
      </c>
      <c r="S3455" s="864">
        <v>16</v>
      </c>
      <c r="T3455" s="864">
        <v>62794046958</v>
      </c>
      <c r="U3455" s="855">
        <v>8162033817</v>
      </c>
    </row>
    <row r="3456" spans="1:21" ht="125.5" thickBot="1">
      <c r="A3456" s="2">
        <v>3455</v>
      </c>
      <c r="B3456" s="852" t="s">
        <v>33707</v>
      </c>
      <c r="C3456" s="852" t="s">
        <v>33532</v>
      </c>
      <c r="D3456" s="852" t="s">
        <v>16</v>
      </c>
      <c r="E3456" s="852" t="s">
        <v>17267</v>
      </c>
      <c r="F3456" s="852" t="s">
        <v>17268</v>
      </c>
      <c r="G3456" s="853">
        <v>27722</v>
      </c>
      <c r="H3456" s="852" t="s">
        <v>39</v>
      </c>
      <c r="I3456" s="852" t="s">
        <v>35</v>
      </c>
      <c r="J3456" s="853">
        <v>45057</v>
      </c>
      <c r="K3456" s="853">
        <v>45057</v>
      </c>
      <c r="L3456" s="852" t="s">
        <v>33708</v>
      </c>
      <c r="M3456" s="853">
        <v>51464</v>
      </c>
      <c r="N3456" s="852">
        <v>9030681597</v>
      </c>
      <c r="O3456" s="852" t="s">
        <v>33709</v>
      </c>
      <c r="P3456" s="852" t="s">
        <v>17279</v>
      </c>
      <c r="Q3456" s="852" t="s">
        <v>41</v>
      </c>
      <c r="R3456" s="852" t="s">
        <v>17308</v>
      </c>
      <c r="S3456" s="854">
        <v>7</v>
      </c>
      <c r="T3456" s="854">
        <v>79396176913</v>
      </c>
      <c r="U3456" s="855">
        <v>9060915539</v>
      </c>
    </row>
    <row r="3457" spans="1:21" ht="113" thickBot="1">
      <c r="A3457" s="2">
        <v>3456</v>
      </c>
      <c r="B3457" s="857" t="s">
        <v>33710</v>
      </c>
      <c r="C3457" s="857" t="s">
        <v>33525</v>
      </c>
      <c r="D3457" s="857" t="s">
        <v>17434</v>
      </c>
      <c r="E3457" s="857" t="s">
        <v>17267</v>
      </c>
      <c r="F3457" s="857" t="s">
        <v>17268</v>
      </c>
      <c r="G3457" s="858">
        <v>25269</v>
      </c>
      <c r="H3457" s="857" t="s">
        <v>33711</v>
      </c>
      <c r="I3457" s="857" t="s">
        <v>35</v>
      </c>
      <c r="J3457" s="858">
        <v>37135</v>
      </c>
      <c r="K3457" s="858">
        <v>45658</v>
      </c>
      <c r="L3457" s="857" t="s">
        <v>33712</v>
      </c>
      <c r="M3457" s="858">
        <v>47302</v>
      </c>
      <c r="N3457" s="857">
        <v>8063118661</v>
      </c>
      <c r="O3457" s="857" t="s">
        <v>33713</v>
      </c>
      <c r="P3457" s="857" t="s">
        <v>17376</v>
      </c>
      <c r="Q3457" s="857" t="s">
        <v>33714</v>
      </c>
      <c r="R3457" s="857" t="s">
        <v>17320</v>
      </c>
      <c r="S3457" s="857" t="s">
        <v>17782</v>
      </c>
      <c r="T3457" s="859">
        <v>43531249200</v>
      </c>
      <c r="U3457" s="860">
        <v>8063118661</v>
      </c>
    </row>
    <row r="3458" spans="1:21" ht="150.5" thickBot="1">
      <c r="A3458" s="2">
        <v>3457</v>
      </c>
      <c r="B3458" s="866" t="s">
        <v>33715</v>
      </c>
      <c r="C3458" s="866" t="s">
        <v>33716</v>
      </c>
      <c r="D3458" s="866" t="s">
        <v>16</v>
      </c>
      <c r="E3458" s="866" t="s">
        <v>17305</v>
      </c>
      <c r="F3458" s="866" t="s">
        <v>17268</v>
      </c>
      <c r="G3458" s="867">
        <v>30317</v>
      </c>
      <c r="H3458" s="866" t="s">
        <v>212</v>
      </c>
      <c r="I3458" s="866" t="s">
        <v>35</v>
      </c>
      <c r="J3458" s="867">
        <v>45027</v>
      </c>
      <c r="K3458" s="867">
        <v>45027</v>
      </c>
      <c r="L3458" s="866" t="s">
        <v>33717</v>
      </c>
      <c r="M3458" s="867">
        <v>51867</v>
      </c>
      <c r="N3458" s="866">
        <v>8166286661</v>
      </c>
      <c r="O3458" s="866" t="s">
        <v>33718</v>
      </c>
      <c r="P3458" s="866" t="s">
        <v>17376</v>
      </c>
      <c r="Q3458" s="866" t="s">
        <v>27690</v>
      </c>
      <c r="R3458" s="866" t="s">
        <v>17308</v>
      </c>
      <c r="S3458" s="871">
        <v>46206</v>
      </c>
      <c r="T3458" s="868">
        <v>22124026142</v>
      </c>
      <c r="U3458" s="860">
        <v>8166286661</v>
      </c>
    </row>
    <row r="3459" spans="1:21" ht="125.5" thickBot="1">
      <c r="A3459" s="2">
        <v>3458</v>
      </c>
      <c r="B3459" s="857" t="s">
        <v>33719</v>
      </c>
      <c r="C3459" s="857" t="s">
        <v>33720</v>
      </c>
      <c r="D3459" s="857" t="s">
        <v>16</v>
      </c>
      <c r="E3459" s="857" t="s">
        <v>17305</v>
      </c>
      <c r="F3459" s="857" t="s">
        <v>17268</v>
      </c>
      <c r="G3459" s="858">
        <v>28673</v>
      </c>
      <c r="H3459" s="857" t="s">
        <v>16</v>
      </c>
      <c r="I3459" s="857" t="s">
        <v>35</v>
      </c>
      <c r="J3459" s="858">
        <v>39814</v>
      </c>
      <c r="K3459" s="858">
        <v>45292</v>
      </c>
      <c r="L3459" s="857" t="s">
        <v>33721</v>
      </c>
      <c r="M3459" s="858">
        <v>50588</v>
      </c>
      <c r="N3459" s="857">
        <v>8064874378</v>
      </c>
      <c r="O3459" s="857" t="s">
        <v>33722</v>
      </c>
      <c r="P3459" s="857" t="s">
        <v>17279</v>
      </c>
      <c r="Q3459" s="857" t="s">
        <v>17740</v>
      </c>
      <c r="R3459" s="857" t="s">
        <v>17308</v>
      </c>
      <c r="S3459" s="857" t="s">
        <v>18456</v>
      </c>
      <c r="T3459" s="859">
        <v>29978429187</v>
      </c>
      <c r="U3459" s="860">
        <v>8064874378</v>
      </c>
    </row>
    <row r="3460" spans="1:21" ht="100.5" thickBot="1">
      <c r="A3460" s="2">
        <v>3459</v>
      </c>
      <c r="B3460" s="852" t="s">
        <v>33723</v>
      </c>
      <c r="C3460" s="852" t="s">
        <v>33626</v>
      </c>
      <c r="D3460" s="852" t="s">
        <v>16</v>
      </c>
      <c r="E3460" s="852" t="s">
        <v>17305</v>
      </c>
      <c r="F3460" s="852" t="s">
        <v>17337</v>
      </c>
      <c r="G3460" s="853">
        <v>27258</v>
      </c>
      <c r="H3460" s="852" t="s">
        <v>16</v>
      </c>
      <c r="I3460" s="852" t="s">
        <v>35</v>
      </c>
      <c r="J3460" s="853">
        <v>36557</v>
      </c>
      <c r="K3460" s="853">
        <v>42917</v>
      </c>
      <c r="L3460" s="852" t="s">
        <v>33724</v>
      </c>
      <c r="M3460" s="853">
        <v>48976</v>
      </c>
      <c r="N3460" s="852">
        <v>8067006888</v>
      </c>
      <c r="O3460" s="852" t="s">
        <v>33725</v>
      </c>
      <c r="P3460" s="852" t="s">
        <v>17279</v>
      </c>
      <c r="Q3460" s="852" t="s">
        <v>20989</v>
      </c>
      <c r="R3460" s="852" t="s">
        <v>17295</v>
      </c>
      <c r="S3460" s="854">
        <v>14</v>
      </c>
      <c r="T3460" s="854">
        <v>34730808463</v>
      </c>
      <c r="U3460" s="855">
        <v>8067006888</v>
      </c>
    </row>
    <row r="3461" spans="1:21" ht="88" thickBot="1">
      <c r="A3461" s="2">
        <v>3460</v>
      </c>
      <c r="B3461" s="862" t="s">
        <v>33726</v>
      </c>
      <c r="C3461" s="862" t="s">
        <v>33727</v>
      </c>
      <c r="D3461" s="862" t="s">
        <v>17434</v>
      </c>
      <c r="E3461" s="862" t="s">
        <v>17305</v>
      </c>
      <c r="F3461" s="862" t="s">
        <v>17268</v>
      </c>
      <c r="G3461" s="863">
        <v>26821</v>
      </c>
      <c r="H3461" s="862" t="s">
        <v>17434</v>
      </c>
      <c r="I3461" s="862" t="s">
        <v>17366</v>
      </c>
      <c r="J3461" s="863">
        <v>37987</v>
      </c>
      <c r="K3461" s="863">
        <v>45658</v>
      </c>
      <c r="L3461" s="862" t="s">
        <v>33728</v>
      </c>
      <c r="M3461" s="863">
        <v>50562</v>
      </c>
      <c r="N3461" s="862">
        <v>8038086017</v>
      </c>
      <c r="O3461" s="862" t="s">
        <v>33729</v>
      </c>
      <c r="P3461" s="862" t="s">
        <v>17279</v>
      </c>
      <c r="Q3461" s="862" t="s">
        <v>17691</v>
      </c>
      <c r="R3461" s="862" t="s">
        <v>17355</v>
      </c>
      <c r="S3461" s="864">
        <v>15</v>
      </c>
      <c r="T3461" s="864">
        <v>11531644254</v>
      </c>
      <c r="U3461" s="855">
        <v>8038086017</v>
      </c>
    </row>
    <row r="3462" spans="1:21" ht="63" thickBot="1">
      <c r="A3462" s="2">
        <v>3461</v>
      </c>
      <c r="B3462" s="852" t="s">
        <v>33730</v>
      </c>
      <c r="C3462" s="852" t="s">
        <v>33557</v>
      </c>
      <c r="D3462" s="852" t="s">
        <v>16</v>
      </c>
      <c r="E3462" s="852" t="s">
        <v>17267</v>
      </c>
      <c r="F3462" s="852" t="s">
        <v>17268</v>
      </c>
      <c r="G3462" s="853">
        <v>24997</v>
      </c>
      <c r="H3462" s="852" t="s">
        <v>21511</v>
      </c>
      <c r="I3462" s="852" t="s">
        <v>35</v>
      </c>
      <c r="J3462" s="853">
        <v>36923</v>
      </c>
      <c r="K3462" s="853">
        <v>45108</v>
      </c>
      <c r="L3462" s="852" t="s">
        <v>33731</v>
      </c>
      <c r="M3462" s="853">
        <v>46912</v>
      </c>
      <c r="N3462" s="852">
        <v>8033998903</v>
      </c>
      <c r="O3462" s="852" t="s">
        <v>33732</v>
      </c>
      <c r="P3462" s="852" t="s">
        <v>17279</v>
      </c>
      <c r="Q3462" s="852" t="s">
        <v>17333</v>
      </c>
      <c r="R3462" s="852" t="s">
        <v>33733</v>
      </c>
      <c r="S3462" s="852" t="s">
        <v>19112</v>
      </c>
      <c r="T3462" s="854">
        <v>57023990431</v>
      </c>
      <c r="U3462" s="855">
        <v>8033998903</v>
      </c>
    </row>
    <row r="3463" spans="1:21" ht="75.5" thickBot="1">
      <c r="A3463" s="2">
        <v>3462</v>
      </c>
      <c r="B3463" s="862" t="s">
        <v>33734</v>
      </c>
      <c r="C3463" s="862" t="s">
        <v>33704</v>
      </c>
      <c r="D3463" s="862" t="s">
        <v>17434</v>
      </c>
      <c r="E3463" s="862" t="s">
        <v>17267</v>
      </c>
      <c r="F3463" s="862" t="s">
        <v>17268</v>
      </c>
      <c r="G3463" s="863">
        <v>34344</v>
      </c>
      <c r="H3463" s="862" t="s">
        <v>33711</v>
      </c>
      <c r="I3463" s="862" t="s">
        <v>35</v>
      </c>
      <c r="J3463" s="863">
        <v>45057</v>
      </c>
      <c r="K3463" s="863">
        <v>45061</v>
      </c>
      <c r="L3463" s="862" t="s">
        <v>33735</v>
      </c>
      <c r="M3463" s="863">
        <v>56259</v>
      </c>
      <c r="N3463" s="862">
        <v>8161842774</v>
      </c>
      <c r="O3463" s="862" t="s">
        <v>33736</v>
      </c>
      <c r="P3463" s="862" t="s">
        <v>17279</v>
      </c>
      <c r="Q3463" s="862" t="s">
        <v>22779</v>
      </c>
      <c r="R3463" s="862" t="s">
        <v>17287</v>
      </c>
      <c r="S3463" s="869">
        <v>46206</v>
      </c>
      <c r="T3463" s="864">
        <v>60564627055</v>
      </c>
      <c r="U3463" s="855">
        <v>8161842774</v>
      </c>
    </row>
    <row r="3464" spans="1:21" ht="75.5" thickBot="1">
      <c r="A3464" s="2">
        <v>3463</v>
      </c>
      <c r="B3464" s="866" t="s">
        <v>33737</v>
      </c>
      <c r="C3464" s="866" t="s">
        <v>33738</v>
      </c>
      <c r="D3464" s="866" t="s">
        <v>17434</v>
      </c>
      <c r="E3464" s="866" t="s">
        <v>17305</v>
      </c>
      <c r="F3464" s="866" t="s">
        <v>17268</v>
      </c>
      <c r="G3464" s="867">
        <v>27319</v>
      </c>
      <c r="H3464" s="866" t="s">
        <v>18660</v>
      </c>
      <c r="I3464" s="866" t="s">
        <v>35</v>
      </c>
      <c r="J3464" s="867">
        <v>37288</v>
      </c>
      <c r="K3464" s="867">
        <v>43831</v>
      </c>
      <c r="L3464" s="866">
        <v>3513</v>
      </c>
      <c r="M3464" s="867">
        <v>49234</v>
      </c>
      <c r="N3464" s="866">
        <v>7033020184</v>
      </c>
      <c r="O3464" s="866" t="s">
        <v>33739</v>
      </c>
      <c r="P3464" s="866" t="s">
        <v>17279</v>
      </c>
      <c r="Q3464" s="866" t="s">
        <v>24052</v>
      </c>
      <c r="R3464" s="866" t="s">
        <v>17414</v>
      </c>
      <c r="S3464" s="868">
        <v>14</v>
      </c>
      <c r="T3464" s="868">
        <v>56278405307</v>
      </c>
      <c r="U3464" s="860">
        <v>7033020184</v>
      </c>
    </row>
    <row r="3465" spans="1:21" ht="88" thickBot="1">
      <c r="A3465" s="2">
        <v>3464</v>
      </c>
      <c r="B3465" s="862" t="s">
        <v>33740</v>
      </c>
      <c r="C3465" s="862" t="s">
        <v>33741</v>
      </c>
      <c r="D3465" s="862" t="s">
        <v>17434</v>
      </c>
      <c r="E3465" s="862" t="s">
        <v>17267</v>
      </c>
      <c r="F3465" s="862" t="s">
        <v>17337</v>
      </c>
      <c r="G3465" s="863">
        <v>30175</v>
      </c>
      <c r="H3465" s="862" t="s">
        <v>20901</v>
      </c>
      <c r="I3465" s="862" t="s">
        <v>17366</v>
      </c>
      <c r="J3465" s="863">
        <v>45055</v>
      </c>
      <c r="K3465" s="863">
        <v>45055</v>
      </c>
      <c r="L3465" s="862" t="s">
        <v>24136</v>
      </c>
      <c r="M3465" s="863">
        <v>52090</v>
      </c>
      <c r="N3465" s="862">
        <v>8166505942</v>
      </c>
      <c r="O3465" s="862" t="s">
        <v>33742</v>
      </c>
      <c r="P3465" s="862" t="s">
        <v>17279</v>
      </c>
      <c r="Q3465" s="862" t="s">
        <v>21050</v>
      </c>
      <c r="R3465" s="862" t="s">
        <v>17320</v>
      </c>
      <c r="S3465" s="864">
        <v>8</v>
      </c>
      <c r="T3465" s="864">
        <v>90515035349</v>
      </c>
      <c r="U3465" s="855">
        <v>9169540587</v>
      </c>
    </row>
    <row r="3466" spans="1:21" ht="75.5" thickBot="1">
      <c r="A3466" s="2">
        <v>3465</v>
      </c>
      <c r="B3466" s="852" t="s">
        <v>33743</v>
      </c>
      <c r="C3466" s="852" t="s">
        <v>33744</v>
      </c>
      <c r="D3466" s="852" t="s">
        <v>17434</v>
      </c>
      <c r="E3466" s="852" t="s">
        <v>17305</v>
      </c>
      <c r="F3466" s="852" t="s">
        <v>17268</v>
      </c>
      <c r="G3466" s="853">
        <v>34330</v>
      </c>
      <c r="H3466" s="852" t="s">
        <v>42</v>
      </c>
      <c r="I3466" s="852" t="s">
        <v>35</v>
      </c>
      <c r="J3466" s="853">
        <v>45057</v>
      </c>
      <c r="K3466" s="853">
        <v>45057</v>
      </c>
      <c r="L3466" s="852" t="s">
        <v>31091</v>
      </c>
      <c r="M3466" s="853">
        <v>57476</v>
      </c>
      <c r="N3466" s="852">
        <v>8141244886</v>
      </c>
      <c r="O3466" s="852" t="s">
        <v>33745</v>
      </c>
      <c r="P3466" s="852" t="s">
        <v>17279</v>
      </c>
      <c r="Q3466" s="852" t="s">
        <v>17698</v>
      </c>
      <c r="R3466" s="852" t="s">
        <v>17320</v>
      </c>
      <c r="S3466" s="852" t="s">
        <v>25408</v>
      </c>
      <c r="T3466" s="854">
        <v>94672723687</v>
      </c>
      <c r="U3466" s="855">
        <v>8141244886</v>
      </c>
    </row>
    <row r="3467" spans="1:21" ht="113" thickBot="1">
      <c r="A3467" s="2">
        <v>3466</v>
      </c>
      <c r="B3467" s="866" t="s">
        <v>33746</v>
      </c>
      <c r="C3467" s="866" t="s">
        <v>33562</v>
      </c>
      <c r="D3467" s="866" t="s">
        <v>16</v>
      </c>
      <c r="E3467" s="866" t="s">
        <v>17267</v>
      </c>
      <c r="F3467" s="866" t="s">
        <v>17337</v>
      </c>
      <c r="G3467" s="867">
        <v>30521</v>
      </c>
      <c r="H3467" s="866" t="s">
        <v>20558</v>
      </c>
      <c r="I3467" s="866" t="s">
        <v>17366</v>
      </c>
      <c r="J3467" s="867">
        <v>45057</v>
      </c>
      <c r="K3467" s="867">
        <v>45057</v>
      </c>
      <c r="L3467" s="866" t="s">
        <v>33747</v>
      </c>
      <c r="M3467" s="867">
        <v>52436</v>
      </c>
      <c r="N3467" s="866">
        <v>8068363834</v>
      </c>
      <c r="O3467" s="866" t="s">
        <v>33748</v>
      </c>
      <c r="P3467" s="866" t="s">
        <v>17279</v>
      </c>
      <c r="Q3467" s="866" t="s">
        <v>17398</v>
      </c>
      <c r="R3467" s="866" t="s">
        <v>17308</v>
      </c>
      <c r="S3467" s="866" t="s">
        <v>18991</v>
      </c>
      <c r="T3467" s="868">
        <v>14231789204</v>
      </c>
      <c r="U3467" s="860">
        <v>8068363834</v>
      </c>
    </row>
    <row r="3468" spans="1:21" ht="100.5" thickBot="1">
      <c r="A3468" s="2">
        <v>3467</v>
      </c>
      <c r="B3468" s="852" t="s">
        <v>33749</v>
      </c>
      <c r="C3468" s="852" t="s">
        <v>33750</v>
      </c>
      <c r="D3468" s="852" t="s">
        <v>17434</v>
      </c>
      <c r="E3468" s="852" t="s">
        <v>17267</v>
      </c>
      <c r="F3468" s="852" t="s">
        <v>17268</v>
      </c>
      <c r="G3468" s="853">
        <v>28617</v>
      </c>
      <c r="H3468" s="852" t="s">
        <v>17434</v>
      </c>
      <c r="I3468" s="852" t="s">
        <v>17366</v>
      </c>
      <c r="J3468" s="853">
        <v>38504</v>
      </c>
      <c r="K3468" s="853">
        <v>38504</v>
      </c>
      <c r="L3468" s="852" t="s">
        <v>33751</v>
      </c>
      <c r="M3468" s="853">
        <v>50557</v>
      </c>
      <c r="N3468" s="852">
        <v>9133920225</v>
      </c>
      <c r="O3468" s="852" t="s">
        <v>33752</v>
      </c>
      <c r="P3468" s="852" t="s">
        <v>17279</v>
      </c>
      <c r="Q3468" s="852" t="s">
        <v>18340</v>
      </c>
      <c r="R3468" s="852" t="s">
        <v>31191</v>
      </c>
      <c r="S3468" s="852" t="s">
        <v>33753</v>
      </c>
      <c r="T3468" s="854">
        <v>78811670080</v>
      </c>
      <c r="U3468" s="855">
        <v>9133920225</v>
      </c>
    </row>
    <row r="3469" spans="1:21" ht="100.5" thickBot="1">
      <c r="A3469" s="2">
        <v>3468</v>
      </c>
      <c r="B3469" s="866" t="s">
        <v>33754</v>
      </c>
      <c r="C3469" s="866" t="s">
        <v>33755</v>
      </c>
      <c r="D3469" s="866" t="s">
        <v>16</v>
      </c>
      <c r="E3469" s="866" t="s">
        <v>17305</v>
      </c>
      <c r="F3469" s="866" t="s">
        <v>17268</v>
      </c>
      <c r="G3469" s="867">
        <v>28147</v>
      </c>
      <c r="H3469" s="866" t="s">
        <v>97</v>
      </c>
      <c r="I3469" s="866" t="s">
        <v>17366</v>
      </c>
      <c r="J3469" s="867">
        <v>37987</v>
      </c>
      <c r="K3469" s="867">
        <v>45658</v>
      </c>
      <c r="L3469" s="866" t="s">
        <v>33756</v>
      </c>
      <c r="M3469" s="867">
        <v>50062</v>
      </c>
      <c r="N3469" s="866">
        <v>7034201546</v>
      </c>
      <c r="O3469" s="866" t="s">
        <v>33757</v>
      </c>
      <c r="P3469" s="866" t="s">
        <v>17279</v>
      </c>
      <c r="Q3469" s="866" t="s">
        <v>17405</v>
      </c>
      <c r="R3469" s="866" t="s">
        <v>33758</v>
      </c>
      <c r="S3469" s="866" t="s">
        <v>25150</v>
      </c>
      <c r="T3469" s="868">
        <v>78216499148</v>
      </c>
      <c r="U3469" s="860">
        <v>7034201546</v>
      </c>
    </row>
    <row r="3470" spans="1:21" ht="75.5" thickBot="1">
      <c r="A3470" s="2">
        <v>3469</v>
      </c>
      <c r="B3470" s="862" t="s">
        <v>33759</v>
      </c>
      <c r="C3470" s="862" t="s">
        <v>33760</v>
      </c>
      <c r="D3470" s="862" t="s">
        <v>16</v>
      </c>
      <c r="E3470" s="862" t="s">
        <v>17267</v>
      </c>
      <c r="F3470" s="862" t="s">
        <v>17337</v>
      </c>
      <c r="G3470" s="863">
        <v>26375</v>
      </c>
      <c r="H3470" s="862" t="s">
        <v>26048</v>
      </c>
      <c r="I3470" s="862" t="s">
        <v>35</v>
      </c>
      <c r="J3470" s="863">
        <v>37712</v>
      </c>
      <c r="K3470" s="863">
        <v>44927</v>
      </c>
      <c r="L3470" s="862" t="s">
        <v>33761</v>
      </c>
      <c r="M3470" s="863">
        <v>48290</v>
      </c>
      <c r="N3470" s="862">
        <v>9069043001</v>
      </c>
      <c r="O3470" s="862" t="s">
        <v>33762</v>
      </c>
      <c r="P3470" s="862" t="s">
        <v>17279</v>
      </c>
      <c r="Q3470" s="862" t="s">
        <v>17333</v>
      </c>
      <c r="R3470" s="862" t="s">
        <v>17308</v>
      </c>
      <c r="S3470" s="862" t="s">
        <v>19043</v>
      </c>
      <c r="T3470" s="864">
        <v>50566524171</v>
      </c>
      <c r="U3470" s="855">
        <v>9069043001</v>
      </c>
    </row>
    <row r="3471" spans="1:21" ht="75.5" thickBot="1">
      <c r="A3471" s="2">
        <v>3470</v>
      </c>
      <c r="B3471" s="862" t="s">
        <v>33763</v>
      </c>
      <c r="C3471" s="862" t="s">
        <v>33764</v>
      </c>
      <c r="D3471" s="862" t="s">
        <v>16</v>
      </c>
      <c r="E3471" s="862" t="s">
        <v>17267</v>
      </c>
      <c r="F3471" s="862" t="s">
        <v>17268</v>
      </c>
      <c r="G3471" s="863">
        <v>30662</v>
      </c>
      <c r="H3471" s="862" t="s">
        <v>103</v>
      </c>
      <c r="I3471" s="862" t="s">
        <v>35</v>
      </c>
      <c r="J3471" s="863">
        <v>39022</v>
      </c>
      <c r="K3471" s="863">
        <v>45474</v>
      </c>
      <c r="L3471" s="864">
        <v>13746</v>
      </c>
      <c r="M3471" s="863">
        <v>51683</v>
      </c>
      <c r="N3471" s="862">
        <v>8037969913</v>
      </c>
      <c r="O3471" s="862" t="s">
        <v>33765</v>
      </c>
      <c r="P3471" s="862" t="s">
        <v>17279</v>
      </c>
      <c r="Q3471" s="862" t="s">
        <v>17740</v>
      </c>
      <c r="R3471" s="862" t="s">
        <v>17287</v>
      </c>
      <c r="S3471" s="862" t="s">
        <v>54</v>
      </c>
      <c r="T3471" s="864">
        <v>50830723886</v>
      </c>
      <c r="U3471" s="855">
        <v>8037969913</v>
      </c>
    </row>
    <row r="3472" spans="1:21" ht="113" thickBot="1">
      <c r="A3472" s="2">
        <v>3471</v>
      </c>
      <c r="B3472" s="852" t="s">
        <v>33766</v>
      </c>
      <c r="C3472" s="852" t="s">
        <v>33767</v>
      </c>
      <c r="D3472" s="852" t="s">
        <v>16</v>
      </c>
      <c r="E3472" s="852" t="s">
        <v>17267</v>
      </c>
      <c r="F3472" s="852" t="s">
        <v>17268</v>
      </c>
      <c r="G3472" s="853">
        <v>25951</v>
      </c>
      <c r="H3472" s="852" t="s">
        <v>16</v>
      </c>
      <c r="I3472" s="852" t="s">
        <v>35</v>
      </c>
      <c r="J3472" s="853">
        <v>38991</v>
      </c>
      <c r="K3472" s="853">
        <v>44927</v>
      </c>
      <c r="L3472" s="852" t="s">
        <v>33768</v>
      </c>
      <c r="M3472" s="853">
        <v>47866</v>
      </c>
      <c r="N3472" s="852">
        <v>8164595374</v>
      </c>
      <c r="O3472" s="852" t="s">
        <v>33769</v>
      </c>
      <c r="P3472" s="852" t="s">
        <v>17279</v>
      </c>
      <c r="Q3472" s="852" t="s">
        <v>21297</v>
      </c>
      <c r="R3472" s="852" t="s">
        <v>17308</v>
      </c>
      <c r="S3472" s="852" t="s">
        <v>29729</v>
      </c>
      <c r="T3472" s="854">
        <v>92136445810</v>
      </c>
      <c r="U3472" s="855">
        <v>8164595374</v>
      </c>
    </row>
    <row r="3473" spans="1:21" ht="125.5" thickBot="1">
      <c r="A3473" s="2">
        <v>3472</v>
      </c>
      <c r="B3473" s="857" t="s">
        <v>33770</v>
      </c>
      <c r="C3473" s="857" t="s">
        <v>33532</v>
      </c>
      <c r="D3473" s="857" t="s">
        <v>16</v>
      </c>
      <c r="E3473" s="857" t="s">
        <v>17267</v>
      </c>
      <c r="F3473" s="857" t="s">
        <v>17268</v>
      </c>
      <c r="G3473" s="858">
        <v>25097</v>
      </c>
      <c r="H3473" s="857" t="s">
        <v>16</v>
      </c>
      <c r="I3473" s="857" t="s">
        <v>35</v>
      </c>
      <c r="J3473" s="858">
        <v>37347</v>
      </c>
      <c r="K3473" s="858">
        <v>45292</v>
      </c>
      <c r="L3473" s="857" t="s">
        <v>33771</v>
      </c>
      <c r="M3473" s="858">
        <v>47012</v>
      </c>
      <c r="N3473" s="857">
        <v>7032183251</v>
      </c>
      <c r="O3473" s="859">
        <v>784992</v>
      </c>
      <c r="P3473" s="857" t="s">
        <v>17279</v>
      </c>
      <c r="Q3473" s="857" t="s">
        <v>41</v>
      </c>
      <c r="R3473" s="857" t="s">
        <v>33772</v>
      </c>
      <c r="S3473" s="859">
        <v>14</v>
      </c>
      <c r="T3473" s="859">
        <v>60468953826</v>
      </c>
      <c r="U3473" s="860">
        <v>9030339730</v>
      </c>
    </row>
    <row r="3474" spans="1:21" ht="63" thickBot="1">
      <c r="A3474" s="2">
        <v>3473</v>
      </c>
      <c r="B3474" s="866" t="s">
        <v>33773</v>
      </c>
      <c r="C3474" s="866" t="s">
        <v>33774</v>
      </c>
      <c r="D3474" s="866" t="s">
        <v>17434</v>
      </c>
      <c r="E3474" s="866" t="s">
        <v>17305</v>
      </c>
      <c r="F3474" s="866" t="s">
        <v>17337</v>
      </c>
      <c r="G3474" s="867">
        <v>30057</v>
      </c>
      <c r="H3474" s="866" t="s">
        <v>17565</v>
      </c>
      <c r="I3474" s="866" t="s">
        <v>35</v>
      </c>
      <c r="J3474" s="867">
        <v>45057</v>
      </c>
      <c r="K3474" s="867">
        <v>45057</v>
      </c>
      <c r="L3474" s="866" t="s">
        <v>33775</v>
      </c>
      <c r="M3474" s="867">
        <v>53798</v>
      </c>
      <c r="N3474" s="866">
        <v>7038731268</v>
      </c>
      <c r="O3474" s="866" t="s">
        <v>33776</v>
      </c>
      <c r="P3474" s="866" t="s">
        <v>17279</v>
      </c>
      <c r="Q3474" s="866" t="s">
        <v>33777</v>
      </c>
      <c r="R3474" s="866" t="s">
        <v>17287</v>
      </c>
      <c r="S3474" s="866" t="s">
        <v>33778</v>
      </c>
      <c r="T3474" s="868">
        <v>70388852973</v>
      </c>
      <c r="U3474" s="860">
        <v>7038731268</v>
      </c>
    </row>
    <row r="3475" spans="1:21" ht="113" thickBot="1">
      <c r="A3475" s="2">
        <v>3474</v>
      </c>
      <c r="B3475" s="857" t="s">
        <v>33779</v>
      </c>
      <c r="C3475" s="857" t="s">
        <v>33552</v>
      </c>
      <c r="D3475" s="857" t="s">
        <v>16</v>
      </c>
      <c r="E3475" s="857" t="s">
        <v>17305</v>
      </c>
      <c r="F3475" s="857" t="s">
        <v>17337</v>
      </c>
      <c r="G3475" s="858">
        <v>29222</v>
      </c>
      <c r="H3475" s="857" t="s">
        <v>16</v>
      </c>
      <c r="I3475" s="857" t="s">
        <v>17291</v>
      </c>
      <c r="J3475" s="858">
        <v>39022</v>
      </c>
      <c r="K3475" s="858">
        <v>44927</v>
      </c>
      <c r="L3475" s="857" t="s">
        <v>33780</v>
      </c>
      <c r="M3475" s="858">
        <v>51503</v>
      </c>
      <c r="N3475" s="857">
        <v>8065099540</v>
      </c>
      <c r="O3475" s="857" t="s">
        <v>33781</v>
      </c>
      <c r="P3475" s="857" t="s">
        <v>17279</v>
      </c>
      <c r="Q3475" s="857" t="s">
        <v>33782</v>
      </c>
      <c r="R3475" s="857" t="s">
        <v>18541</v>
      </c>
      <c r="S3475" s="859">
        <v>10</v>
      </c>
      <c r="T3475" s="859">
        <v>84687251846</v>
      </c>
      <c r="U3475" s="860">
        <v>8065099540</v>
      </c>
    </row>
    <row r="3476" spans="1:21" ht="100.5" thickBot="1">
      <c r="A3476" s="2">
        <v>3475</v>
      </c>
      <c r="B3476" s="866" t="s">
        <v>33783</v>
      </c>
      <c r="C3476" s="866" t="s">
        <v>33750</v>
      </c>
      <c r="D3476" s="866" t="s">
        <v>17434</v>
      </c>
      <c r="E3476" s="866" t="s">
        <v>17267</v>
      </c>
      <c r="F3476" s="866" t="s">
        <v>17268</v>
      </c>
      <c r="G3476" s="867">
        <v>29286</v>
      </c>
      <c r="H3476" s="866" t="s">
        <v>21748</v>
      </c>
      <c r="I3476" s="866" t="s">
        <v>35</v>
      </c>
      <c r="J3476" s="867">
        <v>38838</v>
      </c>
      <c r="K3476" s="867">
        <v>45474</v>
      </c>
      <c r="L3476" s="866" t="s">
        <v>33784</v>
      </c>
      <c r="M3476" s="867">
        <v>51622</v>
      </c>
      <c r="N3476" s="866">
        <v>7035571876</v>
      </c>
      <c r="O3476" s="866" t="s">
        <v>33785</v>
      </c>
      <c r="P3476" s="866" t="s">
        <v>17279</v>
      </c>
      <c r="Q3476" s="866" t="s">
        <v>17383</v>
      </c>
      <c r="R3476" s="866" t="s">
        <v>24312</v>
      </c>
      <c r="S3476" s="866" t="s">
        <v>33753</v>
      </c>
      <c r="T3476" s="868">
        <v>57128349700</v>
      </c>
      <c r="U3476" s="860">
        <v>7035571876</v>
      </c>
    </row>
    <row r="3477" spans="1:21" ht="63" thickBot="1">
      <c r="A3477" s="2">
        <v>3476</v>
      </c>
      <c r="B3477" s="857" t="s">
        <v>33786</v>
      </c>
      <c r="C3477" s="857" t="s">
        <v>33787</v>
      </c>
      <c r="D3477" s="857" t="s">
        <v>17434</v>
      </c>
      <c r="E3477" s="857" t="s">
        <v>17267</v>
      </c>
      <c r="F3477" s="857" t="s">
        <v>17268</v>
      </c>
      <c r="G3477" s="858">
        <v>29282</v>
      </c>
      <c r="H3477" s="857" t="s">
        <v>18660</v>
      </c>
      <c r="I3477" s="857" t="s">
        <v>35</v>
      </c>
      <c r="J3477" s="858">
        <v>38991</v>
      </c>
      <c r="K3477" s="858">
        <v>44927</v>
      </c>
      <c r="L3477" s="857" t="s">
        <v>33788</v>
      </c>
      <c r="M3477" s="858">
        <v>51197</v>
      </c>
      <c r="N3477" s="857">
        <v>8164598449</v>
      </c>
      <c r="O3477" s="857" t="s">
        <v>33789</v>
      </c>
      <c r="P3477" s="857" t="s">
        <v>17279</v>
      </c>
      <c r="Q3477" s="857" t="s">
        <v>19731</v>
      </c>
      <c r="R3477" s="857" t="s">
        <v>17287</v>
      </c>
      <c r="S3477" s="874">
        <v>46360</v>
      </c>
      <c r="T3477" s="859">
        <v>27022964389</v>
      </c>
      <c r="U3477" s="860">
        <v>8164598449</v>
      </c>
    </row>
    <row r="3478" spans="1:21" ht="63" thickBot="1">
      <c r="A3478" s="2">
        <v>3477</v>
      </c>
      <c r="B3478" s="866" t="s">
        <v>33790</v>
      </c>
      <c r="C3478" s="866" t="s">
        <v>33791</v>
      </c>
      <c r="D3478" s="866" t="s">
        <v>17434</v>
      </c>
      <c r="E3478" s="866" t="s">
        <v>17267</v>
      </c>
      <c r="F3478" s="866" t="s">
        <v>17268</v>
      </c>
      <c r="G3478" s="867">
        <v>26811</v>
      </c>
      <c r="H3478" s="866" t="s">
        <v>33792</v>
      </c>
      <c r="I3478" s="866" t="s">
        <v>35</v>
      </c>
      <c r="J3478" s="867">
        <v>38991</v>
      </c>
      <c r="K3478" s="867">
        <v>45292</v>
      </c>
      <c r="L3478" s="866" t="s">
        <v>33793</v>
      </c>
      <c r="M3478" s="867">
        <v>48726</v>
      </c>
      <c r="N3478" s="866">
        <v>7035486543</v>
      </c>
      <c r="O3478" s="866" t="s">
        <v>33794</v>
      </c>
      <c r="P3478" s="866" t="s">
        <v>17279</v>
      </c>
      <c r="Q3478" s="866" t="s">
        <v>17495</v>
      </c>
      <c r="R3478" s="866" t="s">
        <v>17320</v>
      </c>
      <c r="S3478" s="866" t="s">
        <v>31374</v>
      </c>
      <c r="T3478" s="868">
        <v>6957020763</v>
      </c>
      <c r="U3478" s="860">
        <v>7035486542</v>
      </c>
    </row>
    <row r="3479" spans="1:21" ht="50.5" thickBot="1">
      <c r="A3479" s="2">
        <v>3478</v>
      </c>
      <c r="B3479" s="857" t="s">
        <v>33795</v>
      </c>
      <c r="C3479" s="857" t="s">
        <v>33796</v>
      </c>
      <c r="D3479" s="857" t="s">
        <v>17434</v>
      </c>
      <c r="E3479" s="857" t="s">
        <v>17305</v>
      </c>
      <c r="F3479" s="857" t="s">
        <v>17268</v>
      </c>
      <c r="G3479" s="858">
        <v>29973</v>
      </c>
      <c r="H3479" s="857" t="s">
        <v>18327</v>
      </c>
      <c r="I3479" s="857" t="s">
        <v>35</v>
      </c>
      <c r="J3479" s="858">
        <v>39814</v>
      </c>
      <c r="K3479" s="858">
        <v>45292</v>
      </c>
      <c r="L3479" s="857" t="s">
        <v>33797</v>
      </c>
      <c r="M3479" s="858">
        <v>51867</v>
      </c>
      <c r="N3479" s="857">
        <v>8068353662</v>
      </c>
      <c r="O3479" s="857" t="s">
        <v>33798</v>
      </c>
      <c r="P3479" s="857" t="s">
        <v>17279</v>
      </c>
      <c r="Q3479" s="857" t="s">
        <v>33799</v>
      </c>
      <c r="R3479" s="857" t="s">
        <v>17320</v>
      </c>
      <c r="S3479" s="857" t="s">
        <v>17912</v>
      </c>
      <c r="T3479" s="859">
        <v>99348539215</v>
      </c>
      <c r="U3479" s="860">
        <v>8068353662</v>
      </c>
    </row>
    <row r="3480" spans="1:21" ht="125.5" thickBot="1">
      <c r="A3480" s="2">
        <v>3479</v>
      </c>
      <c r="B3480" s="866" t="s">
        <v>33800</v>
      </c>
      <c r="C3480" s="866" t="s">
        <v>33532</v>
      </c>
      <c r="D3480" s="866" t="s">
        <v>16</v>
      </c>
      <c r="E3480" s="866" t="s">
        <v>17267</v>
      </c>
      <c r="F3480" s="866" t="s">
        <v>17268</v>
      </c>
      <c r="G3480" s="867">
        <v>25981</v>
      </c>
      <c r="H3480" s="866" t="s">
        <v>16</v>
      </c>
      <c r="I3480" s="866" t="s">
        <v>17291</v>
      </c>
      <c r="J3480" s="867">
        <v>37012</v>
      </c>
      <c r="K3480" s="867">
        <v>44562</v>
      </c>
      <c r="L3480" s="866" t="s">
        <v>33801</v>
      </c>
      <c r="M3480" s="867">
        <v>48261</v>
      </c>
      <c r="N3480" s="866">
        <v>8064954792</v>
      </c>
      <c r="O3480" s="866" t="s">
        <v>33802</v>
      </c>
      <c r="P3480" s="866" t="s">
        <v>17279</v>
      </c>
      <c r="Q3480" s="866" t="s">
        <v>17273</v>
      </c>
      <c r="R3480" s="866" t="s">
        <v>18401</v>
      </c>
      <c r="S3480" s="868">
        <v>15</v>
      </c>
      <c r="T3480" s="868">
        <v>72652668951</v>
      </c>
      <c r="U3480" s="860">
        <v>8064954792</v>
      </c>
    </row>
    <row r="3481" spans="1:21" ht="88" thickBot="1">
      <c r="A3481" s="2">
        <v>3480</v>
      </c>
      <c r="B3481" s="866" t="s">
        <v>33803</v>
      </c>
      <c r="C3481" s="866" t="s">
        <v>25753</v>
      </c>
      <c r="D3481" s="866" t="s">
        <v>16</v>
      </c>
      <c r="E3481" s="866" t="s">
        <v>17267</v>
      </c>
      <c r="F3481" s="866" t="s">
        <v>17268</v>
      </c>
      <c r="G3481" s="867">
        <v>33184</v>
      </c>
      <c r="H3481" s="866" t="s">
        <v>16</v>
      </c>
      <c r="I3481" s="866" t="s">
        <v>35</v>
      </c>
      <c r="J3481" s="867">
        <v>44214</v>
      </c>
      <c r="K3481" s="867">
        <v>45474</v>
      </c>
      <c r="L3481" s="866" t="s">
        <v>33804</v>
      </c>
      <c r="M3481" s="867">
        <v>55099</v>
      </c>
      <c r="N3481" s="866">
        <v>7060924119</v>
      </c>
      <c r="O3481" s="866" t="s">
        <v>33805</v>
      </c>
      <c r="P3481" s="866" t="s">
        <v>17279</v>
      </c>
      <c r="Q3481" s="866" t="s">
        <v>20570</v>
      </c>
      <c r="R3481" s="866" t="s">
        <v>17308</v>
      </c>
      <c r="S3481" s="866" t="s">
        <v>19618</v>
      </c>
      <c r="T3481" s="868">
        <v>68512129814</v>
      </c>
      <c r="U3481" s="860">
        <v>8067207641</v>
      </c>
    </row>
    <row r="3482" spans="1:21" ht="88" thickBot="1">
      <c r="A3482" s="2">
        <v>3481</v>
      </c>
      <c r="B3482" s="857" t="s">
        <v>33806</v>
      </c>
      <c r="C3482" s="857" t="s">
        <v>33741</v>
      </c>
      <c r="D3482" s="857" t="s">
        <v>17434</v>
      </c>
      <c r="E3482" s="857" t="s">
        <v>17267</v>
      </c>
      <c r="F3482" s="857" t="s">
        <v>17268</v>
      </c>
      <c r="G3482" s="858">
        <v>25622</v>
      </c>
      <c r="H3482" s="857" t="s">
        <v>18660</v>
      </c>
      <c r="I3482" s="857" t="s">
        <v>35</v>
      </c>
      <c r="J3482" s="858">
        <v>39508</v>
      </c>
      <c r="K3482" s="858">
        <v>45292</v>
      </c>
      <c r="L3482" s="857" t="s">
        <v>33807</v>
      </c>
      <c r="M3482" s="858">
        <v>47537</v>
      </c>
      <c r="N3482" s="857">
        <v>8162388209</v>
      </c>
      <c r="O3482" s="857" t="s">
        <v>33808</v>
      </c>
      <c r="P3482" s="857" t="s">
        <v>17376</v>
      </c>
      <c r="Q3482" s="857" t="s">
        <v>242</v>
      </c>
      <c r="R3482" s="857" t="s">
        <v>17320</v>
      </c>
      <c r="S3482" s="859">
        <v>12</v>
      </c>
      <c r="T3482" s="859">
        <v>40272262542</v>
      </c>
      <c r="U3482" s="860">
        <v>8162388209</v>
      </c>
    </row>
    <row r="3483" spans="1:21" ht="150.5" thickBot="1">
      <c r="A3483" s="2">
        <v>3482</v>
      </c>
      <c r="B3483" s="852" t="s">
        <v>33809</v>
      </c>
      <c r="C3483" s="852" t="s">
        <v>33810</v>
      </c>
      <c r="D3483" s="852" t="s">
        <v>16</v>
      </c>
      <c r="E3483" s="852" t="s">
        <v>17267</v>
      </c>
      <c r="F3483" s="852" t="s">
        <v>17268</v>
      </c>
      <c r="G3483" s="853">
        <v>30429</v>
      </c>
      <c r="H3483" s="852" t="s">
        <v>18034</v>
      </c>
      <c r="I3483" s="852" t="s">
        <v>35</v>
      </c>
      <c r="J3483" s="853">
        <v>45057</v>
      </c>
      <c r="K3483" s="853">
        <v>45057</v>
      </c>
      <c r="L3483" s="852" t="s">
        <v>33701</v>
      </c>
      <c r="M3483" s="853">
        <v>54171</v>
      </c>
      <c r="N3483" s="852">
        <v>8068950888</v>
      </c>
      <c r="O3483" s="852" t="s">
        <v>33702</v>
      </c>
      <c r="P3483" s="852" t="s">
        <v>17279</v>
      </c>
      <c r="Q3483" s="852" t="s">
        <v>130</v>
      </c>
      <c r="R3483" s="852" t="s">
        <v>17308</v>
      </c>
      <c r="S3483" s="854">
        <v>7</v>
      </c>
      <c r="T3483" s="854">
        <v>99231716532</v>
      </c>
      <c r="U3483" s="855">
        <v>9031989263</v>
      </c>
    </row>
    <row r="3484" spans="1:21" ht="75.5" thickBot="1">
      <c r="A3484" s="2">
        <v>3483</v>
      </c>
      <c r="B3484" s="857" t="s">
        <v>33811</v>
      </c>
      <c r="C3484" s="857" t="s">
        <v>33812</v>
      </c>
      <c r="D3484" s="857" t="s">
        <v>17434</v>
      </c>
      <c r="E3484" s="857" t="s">
        <v>17305</v>
      </c>
      <c r="F3484" s="857" t="s">
        <v>17268</v>
      </c>
      <c r="G3484" s="858">
        <v>31255</v>
      </c>
      <c r="H3484" s="857" t="s">
        <v>17365</v>
      </c>
      <c r="I3484" s="857" t="s">
        <v>35</v>
      </c>
      <c r="J3484" s="858">
        <v>45057</v>
      </c>
      <c r="K3484" s="858">
        <v>46210</v>
      </c>
      <c r="L3484" s="857" t="s">
        <v>29252</v>
      </c>
      <c r="M3484" s="858">
        <v>53169</v>
      </c>
      <c r="N3484" s="857">
        <v>8136973485</v>
      </c>
      <c r="O3484" s="857" t="s">
        <v>33813</v>
      </c>
      <c r="P3484" s="857" t="s">
        <v>17279</v>
      </c>
      <c r="Q3484" s="857" t="s">
        <v>28694</v>
      </c>
      <c r="R3484" s="857" t="s">
        <v>17320</v>
      </c>
      <c r="S3484" s="857">
        <v>7</v>
      </c>
      <c r="T3484" s="859">
        <v>85868456028</v>
      </c>
      <c r="U3484" s="860">
        <v>8136973485</v>
      </c>
    </row>
    <row r="3485" spans="1:21" ht="75.5" thickBot="1">
      <c r="A3485" s="2">
        <v>3484</v>
      </c>
      <c r="B3485" s="866" t="s">
        <v>33814</v>
      </c>
      <c r="C3485" s="866" t="s">
        <v>33815</v>
      </c>
      <c r="D3485" s="866" t="s">
        <v>17434</v>
      </c>
      <c r="E3485" s="866" t="s">
        <v>17267</v>
      </c>
      <c r="F3485" s="866" t="s">
        <v>17268</v>
      </c>
      <c r="G3485" s="867">
        <v>30736</v>
      </c>
      <c r="H3485" s="866" t="s">
        <v>17434</v>
      </c>
      <c r="I3485" s="866" t="s">
        <v>35</v>
      </c>
      <c r="J3485" s="867">
        <v>45057</v>
      </c>
      <c r="K3485" s="867">
        <v>45057</v>
      </c>
      <c r="L3485" s="866" t="s">
        <v>33816</v>
      </c>
      <c r="M3485" s="867">
        <v>52651</v>
      </c>
      <c r="N3485" s="866">
        <v>8061554615</v>
      </c>
      <c r="O3485" s="866" t="s">
        <v>33817</v>
      </c>
      <c r="P3485" s="866" t="s">
        <v>17279</v>
      </c>
      <c r="Q3485" s="866" t="s">
        <v>17698</v>
      </c>
      <c r="R3485" s="866" t="s">
        <v>33818</v>
      </c>
      <c r="S3485" s="866" t="s">
        <v>33819</v>
      </c>
      <c r="T3485" s="868">
        <v>13224852328</v>
      </c>
      <c r="U3485" s="860">
        <v>8061554615</v>
      </c>
    </row>
    <row r="3486" spans="1:21" ht="50.5" thickBot="1">
      <c r="A3486" s="2">
        <v>3485</v>
      </c>
      <c r="B3486" s="857" t="s">
        <v>33820</v>
      </c>
      <c r="C3486" s="857" t="s">
        <v>33821</v>
      </c>
      <c r="D3486" s="857" t="s">
        <v>17434</v>
      </c>
      <c r="E3486" s="857" t="s">
        <v>17305</v>
      </c>
      <c r="F3486" s="857" t="s">
        <v>17268</v>
      </c>
      <c r="G3486" s="858">
        <v>29253</v>
      </c>
      <c r="H3486" s="857" t="s">
        <v>17434</v>
      </c>
      <c r="I3486" s="857" t="s">
        <v>17366</v>
      </c>
      <c r="J3486" s="858">
        <v>38985</v>
      </c>
      <c r="K3486" s="858">
        <v>45292</v>
      </c>
      <c r="L3486" s="857" t="s">
        <v>33822</v>
      </c>
      <c r="M3486" s="858">
        <v>51404</v>
      </c>
      <c r="N3486" s="857">
        <v>7038848432</v>
      </c>
      <c r="O3486" s="857" t="s">
        <v>33823</v>
      </c>
      <c r="P3486" s="857" t="s">
        <v>17279</v>
      </c>
      <c r="Q3486" s="857" t="s">
        <v>18149</v>
      </c>
      <c r="R3486" s="857" t="s">
        <v>33824</v>
      </c>
      <c r="S3486" s="857" t="s">
        <v>33825</v>
      </c>
      <c r="T3486" s="859">
        <v>52883034019</v>
      </c>
      <c r="U3486" s="860">
        <v>7038848432</v>
      </c>
    </row>
    <row r="3487" spans="1:21" ht="113" thickBot="1">
      <c r="A3487" s="2">
        <v>3486</v>
      </c>
      <c r="B3487" s="866" t="s">
        <v>33826</v>
      </c>
      <c r="C3487" s="866" t="s">
        <v>33827</v>
      </c>
      <c r="D3487" s="866" t="s">
        <v>17434</v>
      </c>
      <c r="E3487" s="866" t="s">
        <v>17267</v>
      </c>
      <c r="F3487" s="866" t="s">
        <v>17268</v>
      </c>
      <c r="G3487" s="867">
        <v>29414</v>
      </c>
      <c r="H3487" s="866" t="s">
        <v>169</v>
      </c>
      <c r="I3487" s="866" t="s">
        <v>35</v>
      </c>
      <c r="J3487" s="867">
        <v>44214</v>
      </c>
      <c r="K3487" s="867">
        <v>45474</v>
      </c>
      <c r="L3487" s="866" t="s">
        <v>33828</v>
      </c>
      <c r="M3487" s="867">
        <v>51329</v>
      </c>
      <c r="N3487" s="866">
        <v>8067231684</v>
      </c>
      <c r="O3487" s="866" t="s">
        <v>33829</v>
      </c>
      <c r="P3487" s="866" t="s">
        <v>17279</v>
      </c>
      <c r="Q3487" s="866" t="s">
        <v>33830</v>
      </c>
      <c r="R3487" s="866" t="s">
        <v>17320</v>
      </c>
      <c r="S3487" s="871">
        <v>46237</v>
      </c>
      <c r="T3487" s="868">
        <v>93732254067</v>
      </c>
      <c r="U3487" s="860">
        <v>8067231684</v>
      </c>
    </row>
    <row r="3488" spans="1:21" ht="75.5" thickBot="1">
      <c r="A3488" s="2">
        <v>3487</v>
      </c>
      <c r="B3488" s="857" t="s">
        <v>33831</v>
      </c>
      <c r="C3488" s="857" t="s">
        <v>33815</v>
      </c>
      <c r="D3488" s="857" t="s">
        <v>17434</v>
      </c>
      <c r="E3488" s="857" t="s">
        <v>17305</v>
      </c>
      <c r="F3488" s="857" t="s">
        <v>17268</v>
      </c>
      <c r="G3488" s="858">
        <v>28621</v>
      </c>
      <c r="H3488" s="857" t="s">
        <v>17434</v>
      </c>
      <c r="I3488" s="857" t="s">
        <v>35</v>
      </c>
      <c r="J3488" s="858">
        <v>39115</v>
      </c>
      <c r="K3488" s="858">
        <v>45658</v>
      </c>
      <c r="L3488" s="857" t="s">
        <v>33832</v>
      </c>
      <c r="M3488" s="858">
        <v>50536</v>
      </c>
      <c r="N3488" s="857">
        <v>7033444472</v>
      </c>
      <c r="O3488" s="857" t="s">
        <v>33833</v>
      </c>
      <c r="P3488" s="857" t="s">
        <v>17279</v>
      </c>
      <c r="Q3488" s="857" t="s">
        <v>17698</v>
      </c>
      <c r="R3488" s="857" t="s">
        <v>33834</v>
      </c>
      <c r="S3488" s="857" t="s">
        <v>33835</v>
      </c>
      <c r="T3488" s="859">
        <v>50785904805</v>
      </c>
      <c r="U3488" s="860">
        <v>7033444472</v>
      </c>
    </row>
    <row r="3489" spans="1:21" ht="100.5" thickBot="1">
      <c r="A3489" s="2">
        <v>3488</v>
      </c>
      <c r="B3489" s="852" t="s">
        <v>33836</v>
      </c>
      <c r="C3489" s="852" t="s">
        <v>33837</v>
      </c>
      <c r="D3489" s="852" t="s">
        <v>17434</v>
      </c>
      <c r="E3489" s="852" t="s">
        <v>17267</v>
      </c>
      <c r="F3489" s="852" t="s">
        <v>17268</v>
      </c>
      <c r="G3489" s="853">
        <v>27503</v>
      </c>
      <c r="H3489" s="852" t="s">
        <v>17434</v>
      </c>
      <c r="I3489" s="852" t="s">
        <v>17291</v>
      </c>
      <c r="J3489" s="853">
        <v>39114</v>
      </c>
      <c r="K3489" s="853">
        <v>45658</v>
      </c>
      <c r="L3489" s="852" t="s">
        <v>33838</v>
      </c>
      <c r="M3489" s="853">
        <v>49418</v>
      </c>
      <c r="N3489" s="852">
        <v>8066332666</v>
      </c>
      <c r="O3489" s="852" t="s">
        <v>33839</v>
      </c>
      <c r="P3489" s="852" t="s">
        <v>17279</v>
      </c>
      <c r="Q3489" s="852" t="s">
        <v>17383</v>
      </c>
      <c r="R3489" s="852" t="s">
        <v>17320</v>
      </c>
      <c r="S3489" s="854">
        <v>14</v>
      </c>
      <c r="T3489" s="854">
        <v>15995069981</v>
      </c>
      <c r="U3489" s="855">
        <v>8167802778</v>
      </c>
    </row>
    <row r="3490" spans="1:21" ht="100.5" thickBot="1">
      <c r="A3490" s="2">
        <v>3489</v>
      </c>
      <c r="B3490" s="862" t="s">
        <v>33840</v>
      </c>
      <c r="C3490" s="862" t="s">
        <v>33841</v>
      </c>
      <c r="D3490" s="862" t="s">
        <v>16</v>
      </c>
      <c r="E3490" s="862" t="s">
        <v>17305</v>
      </c>
      <c r="F3490" s="862" t="s">
        <v>17268</v>
      </c>
      <c r="G3490" s="863">
        <v>33051</v>
      </c>
      <c r="H3490" s="862" t="s">
        <v>16</v>
      </c>
      <c r="I3490" s="862" t="s">
        <v>17351</v>
      </c>
      <c r="J3490" s="863">
        <v>45057</v>
      </c>
      <c r="K3490" s="863">
        <v>33004</v>
      </c>
      <c r="L3490" s="862" t="s">
        <v>33842</v>
      </c>
      <c r="M3490" s="863">
        <v>54919</v>
      </c>
      <c r="N3490" s="862">
        <v>8037933542</v>
      </c>
      <c r="O3490" s="862" t="s">
        <v>33843</v>
      </c>
      <c r="P3490" s="862" t="s">
        <v>17272</v>
      </c>
      <c r="Q3490" s="862" t="s">
        <v>33844</v>
      </c>
      <c r="R3490" s="862" t="s">
        <v>17308</v>
      </c>
      <c r="S3490" s="869">
        <v>46237</v>
      </c>
      <c r="T3490" s="864">
        <v>50466071555</v>
      </c>
      <c r="U3490" s="855">
        <v>9137618513</v>
      </c>
    </row>
    <row r="3491" spans="1:21" ht="125.5" thickBot="1">
      <c r="A3491" s="2">
        <v>3490</v>
      </c>
      <c r="B3491" s="866" t="s">
        <v>33845</v>
      </c>
      <c r="C3491" s="866" t="s">
        <v>33846</v>
      </c>
      <c r="D3491" s="866" t="s">
        <v>16</v>
      </c>
      <c r="E3491" s="866" t="s">
        <v>17305</v>
      </c>
      <c r="F3491" s="866" t="s">
        <v>17337</v>
      </c>
      <c r="G3491" s="867">
        <v>30746</v>
      </c>
      <c r="H3491" s="866" t="s">
        <v>21511</v>
      </c>
      <c r="I3491" s="866" t="s">
        <v>17351</v>
      </c>
      <c r="J3491" s="867">
        <v>45057</v>
      </c>
      <c r="K3491" s="867">
        <v>45057</v>
      </c>
      <c r="L3491" s="866" t="s">
        <v>33847</v>
      </c>
      <c r="M3491" s="867">
        <v>52728</v>
      </c>
      <c r="N3491" s="866">
        <v>8062508777</v>
      </c>
      <c r="O3491" s="866" t="s">
        <v>33848</v>
      </c>
      <c r="P3491" s="866" t="s">
        <v>17279</v>
      </c>
      <c r="Q3491" s="866" t="s">
        <v>94</v>
      </c>
      <c r="R3491" s="866" t="s">
        <v>17308</v>
      </c>
      <c r="S3491" s="866">
        <v>8</v>
      </c>
      <c r="T3491" s="868">
        <v>53954500955</v>
      </c>
      <c r="U3491" s="860">
        <v>8062508777</v>
      </c>
    </row>
    <row r="3492" spans="1:21" ht="63" thickBot="1">
      <c r="A3492" s="2">
        <v>3491</v>
      </c>
      <c r="B3492" s="862" t="s">
        <v>33849</v>
      </c>
      <c r="C3492" s="862" t="s">
        <v>33850</v>
      </c>
      <c r="D3492" s="862" t="s">
        <v>17434</v>
      </c>
      <c r="E3492" s="862" t="s">
        <v>17267</v>
      </c>
      <c r="F3492" s="862" t="s">
        <v>17337</v>
      </c>
      <c r="G3492" s="863">
        <v>24648</v>
      </c>
      <c r="H3492" s="862" t="s">
        <v>33851</v>
      </c>
      <c r="I3492" s="862" t="s">
        <v>17366</v>
      </c>
      <c r="J3492" s="863">
        <v>36557</v>
      </c>
      <c r="K3492" s="863">
        <v>45658</v>
      </c>
      <c r="L3492" s="862" t="s">
        <v>33852</v>
      </c>
      <c r="M3492" s="863">
        <v>46563</v>
      </c>
      <c r="N3492" s="862">
        <v>7032760581</v>
      </c>
      <c r="O3492" s="862" t="s">
        <v>33853</v>
      </c>
      <c r="P3492" s="862" t="s">
        <v>17279</v>
      </c>
      <c r="Q3492" s="862" t="s">
        <v>33854</v>
      </c>
      <c r="R3492" s="862" t="s">
        <v>17355</v>
      </c>
      <c r="S3492" s="862" t="s">
        <v>33855</v>
      </c>
      <c r="T3492" s="864">
        <v>72248002226</v>
      </c>
      <c r="U3492" s="855">
        <v>7032760581</v>
      </c>
    </row>
    <row r="3493" spans="1:21" ht="125.5" thickBot="1">
      <c r="A3493" s="2">
        <v>3492</v>
      </c>
      <c r="B3493" s="866" t="s">
        <v>33856</v>
      </c>
      <c r="C3493" s="866" t="s">
        <v>33720</v>
      </c>
      <c r="D3493" s="866" t="s">
        <v>16</v>
      </c>
      <c r="E3493" s="866" t="s">
        <v>17305</v>
      </c>
      <c r="F3493" s="866" t="s">
        <v>17268</v>
      </c>
      <c r="G3493" s="867">
        <v>29390</v>
      </c>
      <c r="H3493" s="866" t="s">
        <v>33857</v>
      </c>
      <c r="I3493" s="866" t="s">
        <v>35</v>
      </c>
      <c r="J3493" s="867">
        <v>39814</v>
      </c>
      <c r="K3493" s="867">
        <v>45292</v>
      </c>
      <c r="L3493" s="866" t="s">
        <v>33858</v>
      </c>
      <c r="M3493" s="867">
        <v>51305</v>
      </c>
      <c r="N3493" s="866">
        <v>8132386796</v>
      </c>
      <c r="O3493" s="866" t="s">
        <v>33859</v>
      </c>
      <c r="P3493" s="866" t="s">
        <v>17279</v>
      </c>
      <c r="Q3493" s="866" t="s">
        <v>41</v>
      </c>
      <c r="R3493" s="866" t="s">
        <v>17308</v>
      </c>
      <c r="S3493" s="866" t="s">
        <v>18456</v>
      </c>
      <c r="T3493" s="868">
        <v>72198520293</v>
      </c>
      <c r="U3493" s="860">
        <v>9011477950</v>
      </c>
    </row>
    <row r="3494" spans="1:21" ht="38" thickBot="1">
      <c r="A3494" s="2">
        <v>3493</v>
      </c>
      <c r="B3494" s="857" t="s">
        <v>33860</v>
      </c>
      <c r="C3494" s="857" t="s">
        <v>33861</v>
      </c>
      <c r="D3494" s="857" t="s">
        <v>17434</v>
      </c>
      <c r="E3494" s="857" t="s">
        <v>17305</v>
      </c>
      <c r="F3494" s="857" t="s">
        <v>17268</v>
      </c>
      <c r="G3494" s="858">
        <v>32422</v>
      </c>
      <c r="H3494" s="857" t="s">
        <v>21025</v>
      </c>
      <c r="I3494" s="857" t="s">
        <v>17366</v>
      </c>
      <c r="J3494" s="858">
        <v>45061</v>
      </c>
      <c r="K3494" s="858">
        <v>45061</v>
      </c>
      <c r="L3494" s="857" t="s">
        <v>33862</v>
      </c>
      <c r="M3494" s="858">
        <v>54337</v>
      </c>
      <c r="N3494" s="857">
        <v>9068454119</v>
      </c>
      <c r="O3494" s="857" t="s">
        <v>33863</v>
      </c>
      <c r="P3494" s="857" t="s">
        <v>17279</v>
      </c>
      <c r="Q3494" s="857" t="s">
        <v>17686</v>
      </c>
      <c r="R3494" s="857" t="s">
        <v>33864</v>
      </c>
      <c r="S3494" s="874">
        <v>46237</v>
      </c>
      <c r="T3494" s="859">
        <v>51034565032</v>
      </c>
      <c r="U3494" s="860">
        <v>9062883290</v>
      </c>
    </row>
    <row r="3495" spans="1:21" ht="113" thickBot="1">
      <c r="A3495" s="2">
        <v>3494</v>
      </c>
      <c r="B3495" s="866" t="s">
        <v>33865</v>
      </c>
      <c r="C3495" s="866" t="s">
        <v>33866</v>
      </c>
      <c r="D3495" s="866" t="s">
        <v>16</v>
      </c>
      <c r="E3495" s="866" t="s">
        <v>17267</v>
      </c>
      <c r="F3495" s="866" t="s">
        <v>17268</v>
      </c>
      <c r="G3495" s="867">
        <v>27939</v>
      </c>
      <c r="H3495" s="866" t="s">
        <v>16</v>
      </c>
      <c r="I3495" s="866" t="s">
        <v>17366</v>
      </c>
      <c r="J3495" s="867">
        <v>37987</v>
      </c>
      <c r="K3495" s="867">
        <v>45658</v>
      </c>
      <c r="L3495" s="866" t="s">
        <v>33867</v>
      </c>
      <c r="M3495" s="867">
        <v>49854</v>
      </c>
      <c r="N3495" s="866">
        <v>8062184939</v>
      </c>
      <c r="O3495" s="866" t="s">
        <v>33868</v>
      </c>
      <c r="P3495" s="866" t="s">
        <v>17279</v>
      </c>
      <c r="Q3495" s="866" t="s">
        <v>192</v>
      </c>
      <c r="R3495" s="866" t="s">
        <v>17280</v>
      </c>
      <c r="S3495" s="866" t="s">
        <v>33869</v>
      </c>
      <c r="T3495" s="868">
        <v>58431145043</v>
      </c>
      <c r="U3495" s="860">
        <v>8062184939</v>
      </c>
    </row>
    <row r="3496" spans="1:21" ht="125.5" thickBot="1">
      <c r="A3496" s="2">
        <v>3495</v>
      </c>
      <c r="B3496" s="857" t="s">
        <v>33870</v>
      </c>
      <c r="C3496" s="857" t="s">
        <v>33532</v>
      </c>
      <c r="D3496" s="857" t="s">
        <v>16</v>
      </c>
      <c r="E3496" s="857" t="s">
        <v>17267</v>
      </c>
      <c r="F3496" s="857" t="s">
        <v>17268</v>
      </c>
      <c r="G3496" s="858">
        <v>25023</v>
      </c>
      <c r="H3496" s="857" t="s">
        <v>16</v>
      </c>
      <c r="I3496" s="857" t="s">
        <v>35</v>
      </c>
      <c r="J3496" s="858">
        <v>39163</v>
      </c>
      <c r="K3496" s="858">
        <v>44927</v>
      </c>
      <c r="L3496" s="857" t="s">
        <v>33871</v>
      </c>
      <c r="M3496" s="858">
        <v>48764</v>
      </c>
      <c r="N3496" s="857">
        <v>8069258792</v>
      </c>
      <c r="O3496" s="857" t="s">
        <v>33872</v>
      </c>
      <c r="P3496" s="857" t="s">
        <v>17376</v>
      </c>
      <c r="Q3496" s="857" t="s">
        <v>128</v>
      </c>
      <c r="R3496" s="857" t="s">
        <v>17308</v>
      </c>
      <c r="S3496" s="859">
        <v>12</v>
      </c>
      <c r="T3496" s="859">
        <v>77702995782</v>
      </c>
      <c r="U3496" s="860">
        <v>8069258792</v>
      </c>
    </row>
    <row r="3497" spans="1:21" ht="88" thickBot="1">
      <c r="A3497" s="2">
        <v>3496</v>
      </c>
      <c r="B3497" s="862" t="s">
        <v>33873</v>
      </c>
      <c r="C3497" s="862" t="s">
        <v>33874</v>
      </c>
      <c r="D3497" s="862" t="s">
        <v>17434</v>
      </c>
      <c r="E3497" s="862" t="s">
        <v>17305</v>
      </c>
      <c r="F3497" s="862" t="s">
        <v>17268</v>
      </c>
      <c r="G3497" s="863">
        <v>29518</v>
      </c>
      <c r="H3497" s="862" t="s">
        <v>20804</v>
      </c>
      <c r="I3497" s="862" t="s">
        <v>35</v>
      </c>
      <c r="J3497" s="863">
        <v>39814</v>
      </c>
      <c r="K3497" s="863">
        <v>45292</v>
      </c>
      <c r="L3497" s="862" t="s">
        <v>33875</v>
      </c>
      <c r="M3497" s="863">
        <v>51433</v>
      </c>
      <c r="N3497" s="862">
        <v>8031517417</v>
      </c>
      <c r="O3497" s="862" t="s">
        <v>33876</v>
      </c>
      <c r="P3497" s="862" t="s">
        <v>17279</v>
      </c>
      <c r="Q3497" s="862" t="s">
        <v>18394</v>
      </c>
      <c r="R3497" s="862" t="s">
        <v>18310</v>
      </c>
      <c r="S3497" s="862" t="s">
        <v>17782</v>
      </c>
      <c r="T3497" s="864">
        <v>37332756192</v>
      </c>
      <c r="U3497" s="855">
        <v>7031517417</v>
      </c>
    </row>
    <row r="3498" spans="1:21" ht="88" thickBot="1">
      <c r="A3498" s="2">
        <v>3497</v>
      </c>
      <c r="B3498" s="857" t="s">
        <v>33877</v>
      </c>
      <c r="C3498" s="857" t="s">
        <v>33878</v>
      </c>
      <c r="D3498" s="857" t="s">
        <v>17434</v>
      </c>
      <c r="E3498" s="857" t="s">
        <v>17267</v>
      </c>
      <c r="F3498" s="857" t="s">
        <v>17337</v>
      </c>
      <c r="G3498" s="858">
        <v>33689</v>
      </c>
      <c r="H3498" s="857" t="s">
        <v>33879</v>
      </c>
      <c r="I3498" s="857" t="s">
        <v>17291</v>
      </c>
      <c r="J3498" s="858">
        <v>44214</v>
      </c>
      <c r="K3498" s="858">
        <v>45298</v>
      </c>
      <c r="L3498" s="857" t="s">
        <v>33880</v>
      </c>
      <c r="M3498" s="858">
        <v>55536</v>
      </c>
      <c r="N3498" s="857">
        <v>7031390057</v>
      </c>
      <c r="O3498" s="857" t="s">
        <v>33881</v>
      </c>
      <c r="P3498" s="857" t="s">
        <v>17279</v>
      </c>
      <c r="Q3498" s="857" t="s">
        <v>17942</v>
      </c>
      <c r="R3498" s="857" t="s">
        <v>17320</v>
      </c>
      <c r="S3498" s="857" t="s">
        <v>33882</v>
      </c>
      <c r="T3498" s="859">
        <v>51773980515</v>
      </c>
      <c r="U3498" s="860">
        <v>7031390057</v>
      </c>
    </row>
    <row r="3499" spans="1:21" ht="88" thickBot="1">
      <c r="A3499" s="2">
        <v>3498</v>
      </c>
      <c r="B3499" s="866" t="s">
        <v>33883</v>
      </c>
      <c r="C3499" s="866" t="s">
        <v>33584</v>
      </c>
      <c r="D3499" s="866" t="s">
        <v>17434</v>
      </c>
      <c r="E3499" s="866" t="s">
        <v>17305</v>
      </c>
      <c r="F3499" s="866" t="s">
        <v>17268</v>
      </c>
      <c r="G3499" s="867">
        <v>26646</v>
      </c>
      <c r="H3499" s="866" t="s">
        <v>17434</v>
      </c>
      <c r="I3499" s="866" t="s">
        <v>35</v>
      </c>
      <c r="J3499" s="867">
        <v>38991</v>
      </c>
      <c r="K3499" s="867">
        <v>45108</v>
      </c>
      <c r="L3499" s="866" t="s">
        <v>33585</v>
      </c>
      <c r="M3499" s="867">
        <v>48561</v>
      </c>
      <c r="N3499" s="866">
        <v>7030273120</v>
      </c>
      <c r="O3499" s="866" t="s">
        <v>33586</v>
      </c>
      <c r="P3499" s="866" t="s">
        <v>17279</v>
      </c>
      <c r="Q3499" s="866" t="s">
        <v>128</v>
      </c>
      <c r="R3499" s="866" t="s">
        <v>17287</v>
      </c>
      <c r="S3499" s="871">
        <v>46299</v>
      </c>
      <c r="T3499" s="868">
        <v>23910758095</v>
      </c>
      <c r="U3499" s="860">
        <v>7030273120</v>
      </c>
    </row>
    <row r="3500" spans="1:21" ht="88" thickBot="1">
      <c r="A3500" s="2">
        <v>3499</v>
      </c>
      <c r="B3500" s="857" t="s">
        <v>33884</v>
      </c>
      <c r="C3500" s="857" t="s">
        <v>33885</v>
      </c>
      <c r="D3500" s="857" t="s">
        <v>16</v>
      </c>
      <c r="E3500" s="857" t="s">
        <v>17305</v>
      </c>
      <c r="F3500" s="857" t="s">
        <v>17268</v>
      </c>
      <c r="G3500" s="858">
        <v>28765</v>
      </c>
      <c r="H3500" s="857" t="s">
        <v>263</v>
      </c>
      <c r="I3500" s="857" t="s">
        <v>35</v>
      </c>
      <c r="J3500" s="858">
        <v>37288</v>
      </c>
      <c r="K3500" s="858">
        <v>37288</v>
      </c>
      <c r="L3500" s="857" t="s">
        <v>33886</v>
      </c>
      <c r="M3500" s="858">
        <v>50041</v>
      </c>
      <c r="N3500" s="857">
        <v>8069797100</v>
      </c>
      <c r="O3500" s="857" t="s">
        <v>33887</v>
      </c>
      <c r="P3500" s="857" t="s">
        <v>17279</v>
      </c>
      <c r="Q3500" s="857" t="s">
        <v>33888</v>
      </c>
      <c r="R3500" s="857" t="s">
        <v>33889</v>
      </c>
      <c r="S3500" s="857" t="s">
        <v>21156</v>
      </c>
      <c r="T3500" s="859">
        <v>69528298900</v>
      </c>
      <c r="U3500" s="860">
        <v>8075147597</v>
      </c>
    </row>
    <row r="3501" spans="1:21" ht="63" thickBot="1">
      <c r="A3501" s="2">
        <v>3500</v>
      </c>
      <c r="B3501" s="862" t="s">
        <v>33890</v>
      </c>
      <c r="C3501" s="862" t="s">
        <v>33891</v>
      </c>
      <c r="D3501" s="862" t="s">
        <v>17434</v>
      </c>
      <c r="E3501" s="862" t="s">
        <v>17305</v>
      </c>
      <c r="F3501" s="862" t="s">
        <v>17337</v>
      </c>
      <c r="G3501" s="863">
        <v>26757</v>
      </c>
      <c r="H3501" s="862" t="s">
        <v>17434</v>
      </c>
      <c r="I3501" s="862" t="s">
        <v>17366</v>
      </c>
      <c r="J3501" s="863">
        <v>44214</v>
      </c>
      <c r="K3501" s="863">
        <v>45292</v>
      </c>
      <c r="L3501" s="862" t="s">
        <v>33892</v>
      </c>
      <c r="M3501" s="863">
        <v>48672</v>
      </c>
      <c r="N3501" s="862">
        <v>7032057877</v>
      </c>
      <c r="O3501" s="862" t="s">
        <v>33893</v>
      </c>
      <c r="P3501" s="862" t="s">
        <v>17279</v>
      </c>
      <c r="Q3501" s="862" t="s">
        <v>17992</v>
      </c>
      <c r="R3501" s="862" t="s">
        <v>17287</v>
      </c>
      <c r="S3501" s="862" t="s">
        <v>33882</v>
      </c>
      <c r="T3501" s="864">
        <v>74902092917</v>
      </c>
      <c r="U3501" s="855">
        <v>7032057877</v>
      </c>
    </row>
    <row r="3502" spans="1:21" ht="50.5" thickBot="1">
      <c r="A3502" s="2">
        <v>3501</v>
      </c>
      <c r="B3502" s="852" t="s">
        <v>33894</v>
      </c>
      <c r="C3502" s="852" t="s">
        <v>33895</v>
      </c>
      <c r="D3502" s="852" t="s">
        <v>17434</v>
      </c>
      <c r="E3502" s="852" t="s">
        <v>17267</v>
      </c>
      <c r="F3502" s="852" t="s">
        <v>17268</v>
      </c>
      <c r="G3502" s="853">
        <v>28891</v>
      </c>
      <c r="H3502" s="852" t="s">
        <v>17434</v>
      </c>
      <c r="I3502" s="852" t="s">
        <v>17291</v>
      </c>
      <c r="J3502" s="853">
        <v>39814</v>
      </c>
      <c r="K3502" s="853">
        <v>45292</v>
      </c>
      <c r="L3502" s="852" t="s">
        <v>33896</v>
      </c>
      <c r="M3502" s="853">
        <v>50806</v>
      </c>
      <c r="N3502" s="852">
        <v>8063983415</v>
      </c>
      <c r="O3502" s="852" t="s">
        <v>33897</v>
      </c>
      <c r="P3502" s="852" t="s">
        <v>17279</v>
      </c>
      <c r="Q3502" s="852" t="s">
        <v>17881</v>
      </c>
      <c r="R3502" s="852" t="s">
        <v>17287</v>
      </c>
      <c r="S3502" s="852" t="s">
        <v>18184</v>
      </c>
      <c r="T3502" s="854">
        <v>80339616744</v>
      </c>
      <c r="U3502" s="855">
        <v>8063983415</v>
      </c>
    </row>
    <row r="3503" spans="1:21" ht="75.5" thickBot="1">
      <c r="A3503" s="2">
        <v>3502</v>
      </c>
      <c r="B3503" s="857" t="s">
        <v>33898</v>
      </c>
      <c r="C3503" s="857" t="s">
        <v>33899</v>
      </c>
      <c r="D3503" s="857" t="s">
        <v>16</v>
      </c>
      <c r="E3503" s="857" t="s">
        <v>17305</v>
      </c>
      <c r="F3503" s="857" t="s">
        <v>17337</v>
      </c>
      <c r="G3503" s="858">
        <v>29207</v>
      </c>
      <c r="H3503" s="857" t="s">
        <v>65</v>
      </c>
      <c r="I3503" s="857" t="s">
        <v>35</v>
      </c>
      <c r="J3503" s="858">
        <v>38991</v>
      </c>
      <c r="K3503" s="858">
        <v>45474</v>
      </c>
      <c r="L3503" s="857" t="s">
        <v>33900</v>
      </c>
      <c r="M3503" s="858">
        <v>52871</v>
      </c>
      <c r="N3503" s="857">
        <v>8063032472</v>
      </c>
      <c r="O3503" s="857" t="s">
        <v>33901</v>
      </c>
      <c r="P3503" s="857" t="s">
        <v>17279</v>
      </c>
      <c r="Q3503" s="857" t="s">
        <v>17405</v>
      </c>
      <c r="R3503" s="857" t="s">
        <v>17308</v>
      </c>
      <c r="S3503" s="857" t="s">
        <v>33902</v>
      </c>
      <c r="T3503" s="859">
        <v>11817027888</v>
      </c>
      <c r="U3503" s="860">
        <v>8063032472</v>
      </c>
    </row>
    <row r="3504" spans="1:21" ht="100.5" thickBot="1">
      <c r="A3504" s="2">
        <v>3503</v>
      </c>
      <c r="B3504" s="852" t="s">
        <v>33903</v>
      </c>
      <c r="C3504" s="852" t="s">
        <v>33904</v>
      </c>
      <c r="D3504" s="852" t="s">
        <v>16</v>
      </c>
      <c r="E3504" s="852" t="s">
        <v>17305</v>
      </c>
      <c r="F3504" s="852" t="s">
        <v>17268</v>
      </c>
      <c r="G3504" s="853">
        <v>33729</v>
      </c>
      <c r="H3504" s="852" t="s">
        <v>21511</v>
      </c>
      <c r="I3504" s="852" t="s">
        <v>35</v>
      </c>
      <c r="J3504" s="853">
        <v>44214</v>
      </c>
      <c r="K3504" s="853">
        <v>44214</v>
      </c>
      <c r="L3504" s="852" t="s">
        <v>33905</v>
      </c>
      <c r="M3504" s="853">
        <v>55644</v>
      </c>
      <c r="N3504" s="852">
        <v>8160434133</v>
      </c>
      <c r="O3504" s="852" t="s">
        <v>33906</v>
      </c>
      <c r="P3504" s="852" t="s">
        <v>17279</v>
      </c>
      <c r="Q3504" s="852" t="s">
        <v>130</v>
      </c>
      <c r="R3504" s="852" t="s">
        <v>29476</v>
      </c>
      <c r="S3504" s="873">
        <v>46237</v>
      </c>
      <c r="T3504" s="854">
        <v>75597152336</v>
      </c>
      <c r="U3504" s="855">
        <v>8033467188</v>
      </c>
    </row>
    <row r="3505" spans="1:21" ht="125.5" thickBot="1">
      <c r="A3505" s="2">
        <v>3504</v>
      </c>
      <c r="B3505" s="857" t="s">
        <v>33907</v>
      </c>
      <c r="C3505" s="857" t="s">
        <v>33720</v>
      </c>
      <c r="D3505" s="857" t="s">
        <v>16</v>
      </c>
      <c r="E3505" s="857" t="s">
        <v>17267</v>
      </c>
      <c r="F3505" s="857" t="s">
        <v>17268</v>
      </c>
      <c r="G3505" s="858">
        <v>28037</v>
      </c>
      <c r="H3505" s="857" t="s">
        <v>17633</v>
      </c>
      <c r="I3505" s="857" t="s">
        <v>35</v>
      </c>
      <c r="J3505" s="858">
        <v>39022</v>
      </c>
      <c r="K3505" s="858">
        <v>45292</v>
      </c>
      <c r="L3505" s="857" t="s">
        <v>33908</v>
      </c>
      <c r="M3505" s="858">
        <v>49952</v>
      </c>
      <c r="N3505" s="857">
        <v>7063723354</v>
      </c>
      <c r="O3505" s="857" t="s">
        <v>33909</v>
      </c>
      <c r="P3505" s="857" t="s">
        <v>17279</v>
      </c>
      <c r="Q3505" s="857" t="s">
        <v>41</v>
      </c>
      <c r="R3505" s="857" t="s">
        <v>17308</v>
      </c>
      <c r="S3505" s="857" t="s">
        <v>33910</v>
      </c>
      <c r="T3505" s="859">
        <v>28054767579</v>
      </c>
      <c r="U3505" s="860">
        <v>7063723354</v>
      </c>
    </row>
    <row r="3506" spans="1:21" ht="88" thickBot="1">
      <c r="A3506" s="2">
        <v>3505</v>
      </c>
      <c r="B3506" s="866" t="s">
        <v>33911</v>
      </c>
      <c r="C3506" s="866" t="s">
        <v>33912</v>
      </c>
      <c r="D3506" s="866" t="s">
        <v>16</v>
      </c>
      <c r="E3506" s="866" t="s">
        <v>17305</v>
      </c>
      <c r="F3506" s="866" t="s">
        <v>17268</v>
      </c>
      <c r="G3506" s="867">
        <v>30365</v>
      </c>
      <c r="H3506" s="866" t="s">
        <v>16</v>
      </c>
      <c r="I3506" s="866" t="s">
        <v>35</v>
      </c>
      <c r="J3506" s="867">
        <v>39749</v>
      </c>
      <c r="K3506" s="867">
        <v>44927</v>
      </c>
      <c r="L3506" s="866" t="s">
        <v>17530</v>
      </c>
      <c r="M3506" s="867">
        <v>52532</v>
      </c>
      <c r="N3506" s="866">
        <v>7037898958</v>
      </c>
      <c r="O3506" s="866" t="s">
        <v>33913</v>
      </c>
      <c r="P3506" s="866" t="s">
        <v>17376</v>
      </c>
      <c r="Q3506" s="866" t="s">
        <v>17333</v>
      </c>
      <c r="R3506" s="866" t="s">
        <v>17308</v>
      </c>
      <c r="S3506" s="871">
        <v>46238</v>
      </c>
      <c r="T3506" s="868">
        <v>78860936340</v>
      </c>
      <c r="U3506" s="860">
        <v>7037898958</v>
      </c>
    </row>
    <row r="3507" spans="1:21" ht="75.5" thickBot="1">
      <c r="A3507" s="2">
        <v>3506</v>
      </c>
      <c r="B3507" s="857" t="s">
        <v>33914</v>
      </c>
      <c r="C3507" s="857" t="s">
        <v>33915</v>
      </c>
      <c r="D3507" s="857" t="s">
        <v>16</v>
      </c>
      <c r="E3507" s="857" t="s">
        <v>17305</v>
      </c>
      <c r="F3507" s="857" t="s">
        <v>17268</v>
      </c>
      <c r="G3507" s="858">
        <v>29837</v>
      </c>
      <c r="H3507" s="857" t="s">
        <v>73</v>
      </c>
      <c r="I3507" s="857" t="s">
        <v>35</v>
      </c>
      <c r="J3507" s="858">
        <v>39814</v>
      </c>
      <c r="K3507" s="858">
        <v>45292</v>
      </c>
      <c r="L3507" s="857" t="s">
        <v>33916</v>
      </c>
      <c r="M3507" s="858">
        <v>52597</v>
      </c>
      <c r="N3507" s="857">
        <v>8067399089</v>
      </c>
      <c r="O3507" s="857" t="s">
        <v>33917</v>
      </c>
      <c r="P3507" s="857" t="s">
        <v>17279</v>
      </c>
      <c r="Q3507" s="857" t="s">
        <v>17405</v>
      </c>
      <c r="R3507" s="857" t="s">
        <v>17308</v>
      </c>
      <c r="S3507" s="857" t="s">
        <v>54</v>
      </c>
      <c r="T3507" s="859">
        <v>46961384140</v>
      </c>
      <c r="U3507" s="860">
        <v>8067399089</v>
      </c>
    </row>
    <row r="3508" spans="1:21" ht="88" thickBot="1">
      <c r="A3508" s="2">
        <v>3507</v>
      </c>
      <c r="B3508" s="866" t="s">
        <v>33918</v>
      </c>
      <c r="C3508" s="866" t="s">
        <v>33919</v>
      </c>
      <c r="D3508" s="866" t="s">
        <v>17434</v>
      </c>
      <c r="E3508" s="866" t="s">
        <v>17267</v>
      </c>
      <c r="F3508" s="866" t="s">
        <v>17268</v>
      </c>
      <c r="G3508" s="867">
        <v>25674</v>
      </c>
      <c r="H3508" s="866" t="s">
        <v>33920</v>
      </c>
      <c r="I3508" s="866" t="s">
        <v>35</v>
      </c>
      <c r="J3508" s="867">
        <v>36342</v>
      </c>
      <c r="K3508" s="867">
        <v>43831</v>
      </c>
      <c r="L3508" s="866" t="s">
        <v>33921</v>
      </c>
      <c r="M3508" s="867">
        <v>47589</v>
      </c>
      <c r="N3508" s="866">
        <v>7065543706</v>
      </c>
      <c r="O3508" s="866" t="s">
        <v>33922</v>
      </c>
      <c r="P3508" s="866" t="s">
        <v>17279</v>
      </c>
      <c r="Q3508" s="866" t="s">
        <v>33923</v>
      </c>
      <c r="R3508" s="866" t="s">
        <v>21000</v>
      </c>
      <c r="S3508" s="866" t="s">
        <v>33924</v>
      </c>
      <c r="T3508" s="868">
        <v>23957043167</v>
      </c>
      <c r="U3508" s="860">
        <v>7065543706</v>
      </c>
    </row>
    <row r="3509" spans="1:21" ht="75.5" thickBot="1">
      <c r="A3509" s="2">
        <v>3508</v>
      </c>
      <c r="B3509" s="857" t="s">
        <v>33925</v>
      </c>
      <c r="C3509" s="857" t="s">
        <v>33926</v>
      </c>
      <c r="D3509" s="857" t="s">
        <v>16</v>
      </c>
      <c r="E3509" s="857" t="s">
        <v>17305</v>
      </c>
      <c r="F3509" s="857" t="s">
        <v>17268</v>
      </c>
      <c r="G3509" s="858">
        <v>27940</v>
      </c>
      <c r="H3509" s="857" t="s">
        <v>57</v>
      </c>
      <c r="I3509" s="857" t="s">
        <v>17366</v>
      </c>
      <c r="J3509" s="858">
        <v>37623</v>
      </c>
      <c r="K3509" s="858">
        <v>45292</v>
      </c>
      <c r="L3509" s="857" t="s">
        <v>33927</v>
      </c>
      <c r="M3509" s="858">
        <v>49855</v>
      </c>
      <c r="N3509" s="857">
        <v>8067510782</v>
      </c>
      <c r="O3509" s="857" t="s">
        <v>33928</v>
      </c>
      <c r="P3509" s="857" t="s">
        <v>17279</v>
      </c>
      <c r="Q3509" s="857" t="s">
        <v>33929</v>
      </c>
      <c r="R3509" s="857" t="s">
        <v>18401</v>
      </c>
      <c r="S3509" s="857" t="s">
        <v>19088</v>
      </c>
      <c r="T3509" s="859">
        <v>24204678169</v>
      </c>
      <c r="U3509" s="860">
        <v>8067510782</v>
      </c>
    </row>
    <row r="3510" spans="1:21" ht="100.5" thickBot="1">
      <c r="A3510" s="2">
        <v>3509</v>
      </c>
      <c r="B3510" s="866" t="s">
        <v>33930</v>
      </c>
      <c r="C3510" s="866" t="s">
        <v>33931</v>
      </c>
      <c r="D3510" s="866" t="s">
        <v>16</v>
      </c>
      <c r="E3510" s="866" t="s">
        <v>17305</v>
      </c>
      <c r="F3510" s="866" t="s">
        <v>17268</v>
      </c>
      <c r="G3510" s="867">
        <v>31522</v>
      </c>
      <c r="H3510" s="866" t="s">
        <v>16</v>
      </c>
      <c r="I3510" s="866" t="s">
        <v>35</v>
      </c>
      <c r="J3510" s="867">
        <v>45057</v>
      </c>
      <c r="K3510" s="867">
        <v>45057</v>
      </c>
      <c r="L3510" s="866" t="s">
        <v>33932</v>
      </c>
      <c r="M3510" s="867">
        <v>53458</v>
      </c>
      <c r="N3510" s="868">
        <v>7031531939</v>
      </c>
      <c r="O3510" s="866" t="s">
        <v>33933</v>
      </c>
      <c r="P3510" s="866" t="s">
        <v>17376</v>
      </c>
      <c r="Q3510" s="866" t="s">
        <v>17333</v>
      </c>
      <c r="R3510" s="866" t="s">
        <v>17308</v>
      </c>
      <c r="S3510" s="866" t="s">
        <v>33934</v>
      </c>
      <c r="T3510" s="868">
        <v>81006564397</v>
      </c>
      <c r="U3510" s="860">
        <v>7031531939</v>
      </c>
    </row>
    <row r="3511" spans="1:21" ht="88" thickBot="1">
      <c r="A3511" s="2">
        <v>3510</v>
      </c>
      <c r="B3511" s="862" t="s">
        <v>33935</v>
      </c>
      <c r="C3511" s="862" t="s">
        <v>30419</v>
      </c>
      <c r="D3511" s="862" t="s">
        <v>16</v>
      </c>
      <c r="E3511" s="862" t="s">
        <v>17267</v>
      </c>
      <c r="F3511" s="862" t="s">
        <v>17337</v>
      </c>
      <c r="G3511" s="863">
        <v>26124</v>
      </c>
      <c r="H3511" s="862" t="s">
        <v>17434</v>
      </c>
      <c r="I3511" s="862" t="s">
        <v>17366</v>
      </c>
      <c r="J3511" s="863">
        <v>37742</v>
      </c>
      <c r="K3511" s="863">
        <v>45292</v>
      </c>
      <c r="L3511" s="862" t="s">
        <v>33936</v>
      </c>
      <c r="M3511" s="863">
        <v>48039</v>
      </c>
      <c r="N3511" s="862">
        <v>8064742719</v>
      </c>
      <c r="O3511" s="862" t="s">
        <v>33937</v>
      </c>
      <c r="P3511" s="862" t="s">
        <v>17279</v>
      </c>
      <c r="Q3511" s="862" t="s">
        <v>33938</v>
      </c>
      <c r="R3511" s="862" t="s">
        <v>17355</v>
      </c>
      <c r="S3511" s="862" t="s">
        <v>19324</v>
      </c>
      <c r="T3511" s="864">
        <v>67340559100</v>
      </c>
      <c r="U3511" s="855">
        <v>8064742719</v>
      </c>
    </row>
    <row r="3512" spans="1:21" ht="88" thickBot="1">
      <c r="A3512" s="2">
        <v>3511</v>
      </c>
      <c r="B3512" s="866" t="s">
        <v>33939</v>
      </c>
      <c r="C3512" s="866" t="s">
        <v>33671</v>
      </c>
      <c r="D3512" s="866" t="s">
        <v>16</v>
      </c>
      <c r="E3512" s="866" t="s">
        <v>17267</v>
      </c>
      <c r="F3512" s="866" t="s">
        <v>17268</v>
      </c>
      <c r="G3512" s="867">
        <v>30241</v>
      </c>
      <c r="H3512" s="866" t="s">
        <v>21511</v>
      </c>
      <c r="I3512" s="866" t="s">
        <v>35</v>
      </c>
      <c r="J3512" s="867">
        <v>45057</v>
      </c>
      <c r="K3512" s="867">
        <v>45057</v>
      </c>
      <c r="L3512" s="866" t="s">
        <v>33940</v>
      </c>
      <c r="M3512" s="867">
        <v>52156</v>
      </c>
      <c r="N3512" s="866">
        <v>7034940339</v>
      </c>
      <c r="O3512" s="866" t="s">
        <v>33941</v>
      </c>
      <c r="P3512" s="866" t="s">
        <v>17279</v>
      </c>
      <c r="Q3512" s="866" t="s">
        <v>33942</v>
      </c>
      <c r="R3512" s="866" t="s">
        <v>17308</v>
      </c>
      <c r="S3512" s="871">
        <v>46206</v>
      </c>
      <c r="T3512" s="868">
        <v>26931010189</v>
      </c>
      <c r="U3512" s="860">
        <v>8066690556</v>
      </c>
    </row>
    <row r="3513" spans="1:21" ht="138" thickBot="1">
      <c r="A3513" s="2">
        <v>3512</v>
      </c>
      <c r="B3513" s="857" t="s">
        <v>33943</v>
      </c>
      <c r="C3513" s="857" t="s">
        <v>33944</v>
      </c>
      <c r="D3513" s="857" t="s">
        <v>16</v>
      </c>
      <c r="E3513" s="857" t="s">
        <v>17267</v>
      </c>
      <c r="F3513" s="857" t="s">
        <v>17268</v>
      </c>
      <c r="G3513" s="858">
        <v>27805</v>
      </c>
      <c r="H3513" s="857" t="s">
        <v>22897</v>
      </c>
      <c r="I3513" s="857" t="s">
        <v>17291</v>
      </c>
      <c r="J3513" s="858">
        <v>36586</v>
      </c>
      <c r="K3513" s="858">
        <v>45658</v>
      </c>
      <c r="L3513" s="857" t="s">
        <v>33945</v>
      </c>
      <c r="M3513" s="858">
        <v>49310</v>
      </c>
      <c r="N3513" s="857">
        <v>8066189134</v>
      </c>
      <c r="O3513" s="857" t="s">
        <v>33946</v>
      </c>
      <c r="P3513" s="857" t="s">
        <v>17279</v>
      </c>
      <c r="Q3513" s="857" t="s">
        <v>46</v>
      </c>
      <c r="R3513" s="857" t="s">
        <v>18401</v>
      </c>
      <c r="S3513" s="857" t="s">
        <v>17356</v>
      </c>
      <c r="T3513" s="859">
        <v>70954530643</v>
      </c>
      <c r="U3513" s="860">
        <v>8066189134</v>
      </c>
    </row>
    <row r="3514" spans="1:21" ht="88" thickBot="1">
      <c r="A3514" s="2">
        <v>3513</v>
      </c>
      <c r="B3514" s="852" t="s">
        <v>33947</v>
      </c>
      <c r="C3514" s="852" t="s">
        <v>33948</v>
      </c>
      <c r="D3514" s="852" t="s">
        <v>16</v>
      </c>
      <c r="E3514" s="852" t="s">
        <v>17267</v>
      </c>
      <c r="F3514" s="852" t="s">
        <v>17268</v>
      </c>
      <c r="G3514" s="853">
        <v>27207</v>
      </c>
      <c r="H3514" s="852" t="s">
        <v>16</v>
      </c>
      <c r="I3514" s="852" t="s">
        <v>35</v>
      </c>
      <c r="J3514" s="853">
        <v>36557</v>
      </c>
      <c r="K3514" s="853">
        <v>44927</v>
      </c>
      <c r="L3514" s="852" t="s">
        <v>33949</v>
      </c>
      <c r="M3514" s="853">
        <v>49310</v>
      </c>
      <c r="N3514" s="852">
        <v>9133283570</v>
      </c>
      <c r="O3514" s="852" t="s">
        <v>33950</v>
      </c>
      <c r="P3514" s="852" t="s">
        <v>17279</v>
      </c>
      <c r="Q3514" s="852" t="s">
        <v>21297</v>
      </c>
      <c r="R3514" s="852" t="s">
        <v>17308</v>
      </c>
      <c r="S3514" s="852" t="s">
        <v>33951</v>
      </c>
      <c r="T3514" s="854">
        <v>12828786024</v>
      </c>
      <c r="U3514" s="855">
        <v>9133283570</v>
      </c>
    </row>
    <row r="3515" spans="1:21" ht="113" thickBot="1">
      <c r="A3515" s="2">
        <v>3514</v>
      </c>
      <c r="B3515" s="857" t="s">
        <v>33952</v>
      </c>
      <c r="C3515" s="857" t="s">
        <v>33655</v>
      </c>
      <c r="D3515" s="857" t="s">
        <v>16</v>
      </c>
      <c r="E3515" s="857" t="s">
        <v>17267</v>
      </c>
      <c r="F3515" s="857" t="s">
        <v>17268</v>
      </c>
      <c r="G3515" s="858">
        <v>30229</v>
      </c>
      <c r="H3515" s="857" t="s">
        <v>226</v>
      </c>
      <c r="I3515" s="857" t="s">
        <v>35</v>
      </c>
      <c r="J3515" s="858">
        <v>39086</v>
      </c>
      <c r="K3515" s="858">
        <v>45658</v>
      </c>
      <c r="L3515" s="857" t="s">
        <v>33953</v>
      </c>
      <c r="M3515" s="858">
        <v>51870</v>
      </c>
      <c r="N3515" s="857">
        <v>8036542373</v>
      </c>
      <c r="O3515" s="857" t="s">
        <v>33954</v>
      </c>
      <c r="P3515" s="857" t="s">
        <v>17279</v>
      </c>
      <c r="Q3515" s="857" t="s">
        <v>33955</v>
      </c>
      <c r="R3515" s="857" t="s">
        <v>17580</v>
      </c>
      <c r="S3515" s="857" t="s">
        <v>33956</v>
      </c>
      <c r="T3515" s="859">
        <v>55915780978</v>
      </c>
      <c r="U3515" s="860">
        <v>8036542373</v>
      </c>
    </row>
    <row r="3516" spans="1:21" ht="113" thickBot="1">
      <c r="A3516" s="2">
        <v>3515</v>
      </c>
      <c r="B3516" s="866" t="s">
        <v>33957</v>
      </c>
      <c r="C3516" s="866" t="s">
        <v>33958</v>
      </c>
      <c r="D3516" s="866" t="s">
        <v>16</v>
      </c>
      <c r="E3516" s="866" t="s">
        <v>17305</v>
      </c>
      <c r="F3516" s="866" t="s">
        <v>17337</v>
      </c>
      <c r="G3516" s="867">
        <v>24473</v>
      </c>
      <c r="H3516" s="866" t="s">
        <v>16</v>
      </c>
      <c r="I3516" s="866" t="s">
        <v>35</v>
      </c>
      <c r="J3516" s="867">
        <v>35718</v>
      </c>
      <c r="K3516" s="867">
        <v>43831</v>
      </c>
      <c r="L3516" s="866" t="s">
        <v>33959</v>
      </c>
      <c r="M3516" s="867">
        <v>46388</v>
      </c>
      <c r="N3516" s="866">
        <v>7060547969</v>
      </c>
      <c r="O3516" s="866" t="s">
        <v>33960</v>
      </c>
      <c r="P3516" s="866" t="s">
        <v>17279</v>
      </c>
      <c r="Q3516" s="866" t="s">
        <v>41</v>
      </c>
      <c r="R3516" s="866" t="s">
        <v>17295</v>
      </c>
      <c r="S3516" s="868">
        <v>14</v>
      </c>
      <c r="T3516" s="868">
        <v>90755828379</v>
      </c>
      <c r="U3516" s="860">
        <v>8062508777</v>
      </c>
    </row>
    <row r="3517" spans="1:21" ht="63" thickBot="1">
      <c r="A3517" s="2">
        <v>3516</v>
      </c>
      <c r="B3517" s="862" t="s">
        <v>33961</v>
      </c>
      <c r="C3517" s="862" t="s">
        <v>33962</v>
      </c>
      <c r="D3517" s="862" t="s">
        <v>17434</v>
      </c>
      <c r="E3517" s="862" t="s">
        <v>17305</v>
      </c>
      <c r="F3517" s="862" t="s">
        <v>17268</v>
      </c>
      <c r="G3517" s="863">
        <v>31812</v>
      </c>
      <c r="H3517" s="862" t="s">
        <v>17434</v>
      </c>
      <c r="I3517" s="862" t="s">
        <v>35</v>
      </c>
      <c r="J3517" s="863">
        <v>45057</v>
      </c>
      <c r="K3517" s="863">
        <v>45057</v>
      </c>
      <c r="L3517" s="862" t="s">
        <v>33963</v>
      </c>
      <c r="M3517" s="863">
        <v>52631</v>
      </c>
      <c r="N3517" s="862">
        <v>8067024327</v>
      </c>
      <c r="O3517" s="862" t="s">
        <v>33964</v>
      </c>
      <c r="P3517" s="862" t="s">
        <v>17279</v>
      </c>
      <c r="Q3517" s="862" t="s">
        <v>17698</v>
      </c>
      <c r="R3517" s="862" t="s">
        <v>33818</v>
      </c>
      <c r="S3517" s="862" t="s">
        <v>33965</v>
      </c>
      <c r="T3517" s="864">
        <v>88292676524</v>
      </c>
      <c r="U3517" s="855">
        <v>8067024327</v>
      </c>
    </row>
    <row r="3518" spans="1:21" ht="63" thickBot="1">
      <c r="A3518" s="2">
        <v>3517</v>
      </c>
      <c r="B3518" s="852" t="s">
        <v>33966</v>
      </c>
      <c r="C3518" s="852" t="s">
        <v>33967</v>
      </c>
      <c r="D3518" s="852" t="s">
        <v>17434</v>
      </c>
      <c r="E3518" s="852" t="s">
        <v>17305</v>
      </c>
      <c r="F3518" s="852" t="s">
        <v>17337</v>
      </c>
      <c r="G3518" s="853">
        <v>29256</v>
      </c>
      <c r="H3518" s="852" t="s">
        <v>17434</v>
      </c>
      <c r="I3518" s="852" t="s">
        <v>35</v>
      </c>
      <c r="J3518" s="853">
        <v>36557</v>
      </c>
      <c r="K3518" s="853">
        <v>44378</v>
      </c>
      <c r="L3518" s="854">
        <v>344312</v>
      </c>
      <c r="M3518" s="853">
        <v>53149</v>
      </c>
      <c r="N3518" s="852">
        <v>8060481448</v>
      </c>
      <c r="O3518" s="852" t="s">
        <v>33968</v>
      </c>
      <c r="P3518" s="852" t="s">
        <v>17279</v>
      </c>
      <c r="Q3518" s="852" t="s">
        <v>21069</v>
      </c>
      <c r="R3518" s="852" t="s">
        <v>17287</v>
      </c>
      <c r="S3518" s="852" t="s">
        <v>54</v>
      </c>
      <c r="T3518" s="854">
        <v>30752124375</v>
      </c>
      <c r="U3518" s="855">
        <v>8060481448</v>
      </c>
    </row>
    <row r="3519" spans="1:21" ht="75.5" thickBot="1">
      <c r="A3519" s="2">
        <v>3518</v>
      </c>
      <c r="B3519" s="862" t="s">
        <v>33969</v>
      </c>
      <c r="C3519" s="862" t="s">
        <v>33970</v>
      </c>
      <c r="D3519" s="862" t="s">
        <v>17434</v>
      </c>
      <c r="E3519" s="862" t="s">
        <v>17305</v>
      </c>
      <c r="F3519" s="862" t="s">
        <v>17268</v>
      </c>
      <c r="G3519" s="863">
        <v>28037</v>
      </c>
      <c r="H3519" s="862" t="s">
        <v>33971</v>
      </c>
      <c r="I3519" s="862" t="s">
        <v>35</v>
      </c>
      <c r="J3519" s="863">
        <v>36557</v>
      </c>
      <c r="K3519" s="863">
        <v>42736</v>
      </c>
      <c r="L3519" s="862" t="s">
        <v>33972</v>
      </c>
      <c r="M3519" s="863">
        <v>49341</v>
      </c>
      <c r="N3519" s="862">
        <v>7039737308</v>
      </c>
      <c r="O3519" s="862" t="s">
        <v>33973</v>
      </c>
      <c r="P3519" s="862" t="s">
        <v>17279</v>
      </c>
      <c r="Q3519" s="862" t="s">
        <v>18091</v>
      </c>
      <c r="R3519" s="862" t="s">
        <v>17355</v>
      </c>
      <c r="S3519" s="862" t="s">
        <v>21156</v>
      </c>
      <c r="T3519" s="864">
        <v>44681203404</v>
      </c>
      <c r="U3519" s="855">
        <v>7039737308</v>
      </c>
    </row>
    <row r="3520" spans="1:21" ht="88" thickBot="1">
      <c r="A3520" s="2">
        <v>3519</v>
      </c>
      <c r="B3520" s="852" t="s">
        <v>33974</v>
      </c>
      <c r="C3520" s="852" t="s">
        <v>33975</v>
      </c>
      <c r="D3520" s="852" t="s">
        <v>16</v>
      </c>
      <c r="E3520" s="852" t="s">
        <v>17305</v>
      </c>
      <c r="F3520" s="852" t="s">
        <v>17337</v>
      </c>
      <c r="G3520" s="853">
        <v>25204</v>
      </c>
      <c r="H3520" s="852" t="s">
        <v>16</v>
      </c>
      <c r="I3520" s="852" t="s">
        <v>35</v>
      </c>
      <c r="J3520" s="853">
        <v>35888</v>
      </c>
      <c r="K3520" s="853">
        <v>43831</v>
      </c>
      <c r="L3520" s="852" t="s">
        <v>33976</v>
      </c>
      <c r="M3520" s="853">
        <v>47119</v>
      </c>
      <c r="N3520" s="852">
        <v>7066621978</v>
      </c>
      <c r="O3520" s="852" t="s">
        <v>33977</v>
      </c>
      <c r="P3520" s="852" t="s">
        <v>17279</v>
      </c>
      <c r="Q3520" s="852" t="s">
        <v>33978</v>
      </c>
      <c r="R3520" s="852" t="s">
        <v>17295</v>
      </c>
      <c r="S3520" s="854">
        <v>14</v>
      </c>
      <c r="T3520" s="854">
        <v>90677150005</v>
      </c>
      <c r="U3520" s="855">
        <v>7066621978</v>
      </c>
    </row>
    <row r="3521" spans="1:21" ht="63" thickBot="1">
      <c r="A3521" s="2">
        <v>3520</v>
      </c>
      <c r="B3521" s="857" t="s">
        <v>33979</v>
      </c>
      <c r="C3521" s="857" t="s">
        <v>33980</v>
      </c>
      <c r="D3521" s="857" t="s">
        <v>33981</v>
      </c>
      <c r="E3521" s="857" t="s">
        <v>17305</v>
      </c>
      <c r="F3521" s="857" t="s">
        <v>17268</v>
      </c>
      <c r="G3521" s="858">
        <v>24859</v>
      </c>
      <c r="H3521" s="857" t="s">
        <v>18988</v>
      </c>
      <c r="I3521" s="857" t="s">
        <v>17291</v>
      </c>
      <c r="J3521" s="858">
        <v>35186</v>
      </c>
      <c r="K3521" s="858">
        <v>45292</v>
      </c>
      <c r="L3521" s="857" t="s">
        <v>33982</v>
      </c>
      <c r="M3521" s="858">
        <v>46774</v>
      </c>
      <c r="N3521" s="857">
        <v>7065849735</v>
      </c>
      <c r="O3521" s="857" t="s">
        <v>33983</v>
      </c>
      <c r="P3521" s="857" t="s">
        <v>17279</v>
      </c>
      <c r="Q3521" s="857" t="s">
        <v>18131</v>
      </c>
      <c r="R3521" s="857" t="s">
        <v>17355</v>
      </c>
      <c r="S3521" s="859">
        <v>16.8</v>
      </c>
      <c r="T3521" s="859">
        <v>50520972459</v>
      </c>
      <c r="U3521" s="860">
        <v>7065849735</v>
      </c>
    </row>
    <row r="3522" spans="1:21" ht="75.5" thickBot="1">
      <c r="A3522" s="2">
        <v>3521</v>
      </c>
      <c r="B3522" s="852" t="s">
        <v>33984</v>
      </c>
      <c r="C3522" s="852" t="s">
        <v>33985</v>
      </c>
      <c r="D3522" s="852" t="s">
        <v>264</v>
      </c>
      <c r="E3522" s="852" t="s">
        <v>17305</v>
      </c>
      <c r="F3522" s="852" t="s">
        <v>17268</v>
      </c>
      <c r="G3522" s="853">
        <v>29586</v>
      </c>
      <c r="H3522" s="852" t="s">
        <v>17365</v>
      </c>
      <c r="I3522" s="852" t="s">
        <v>35</v>
      </c>
      <c r="J3522" s="853">
        <v>39170</v>
      </c>
      <c r="K3522" s="853">
        <v>45658</v>
      </c>
      <c r="L3522" s="852" t="s">
        <v>33986</v>
      </c>
      <c r="M3522" s="853">
        <v>53327</v>
      </c>
      <c r="N3522" s="852">
        <v>7035521403</v>
      </c>
      <c r="O3522" s="852" t="s">
        <v>33987</v>
      </c>
      <c r="P3522" s="852" t="s">
        <v>17279</v>
      </c>
      <c r="Q3522" s="852" t="s">
        <v>18366</v>
      </c>
      <c r="R3522" s="852" t="s">
        <v>17320</v>
      </c>
      <c r="S3522" s="852" t="s">
        <v>18585</v>
      </c>
      <c r="T3522" s="854">
        <v>22889584821</v>
      </c>
      <c r="U3522" s="855">
        <v>7083832367</v>
      </c>
    </row>
    <row r="3523" spans="1:21" ht="75.5" thickBot="1">
      <c r="A3523" s="2">
        <v>3522</v>
      </c>
      <c r="B3523" s="857" t="s">
        <v>33988</v>
      </c>
      <c r="C3523" s="857" t="s">
        <v>33989</v>
      </c>
      <c r="D3523" s="857" t="s">
        <v>33990</v>
      </c>
      <c r="E3523" s="857" t="s">
        <v>17305</v>
      </c>
      <c r="F3523" s="857" t="s">
        <v>17268</v>
      </c>
      <c r="G3523" s="858">
        <v>30588</v>
      </c>
      <c r="H3523" s="857" t="s">
        <v>33990</v>
      </c>
      <c r="I3523" s="857" t="s">
        <v>35</v>
      </c>
      <c r="J3523" s="858">
        <v>38991</v>
      </c>
      <c r="K3523" s="858">
        <v>46023</v>
      </c>
      <c r="L3523" s="857" t="s">
        <v>33991</v>
      </c>
      <c r="M3523" s="858">
        <v>53236</v>
      </c>
      <c r="N3523" s="857">
        <v>7033811060</v>
      </c>
      <c r="O3523" s="857" t="s">
        <v>33992</v>
      </c>
      <c r="P3523" s="857" t="s">
        <v>17279</v>
      </c>
      <c r="Q3523" s="857" t="s">
        <v>17698</v>
      </c>
      <c r="R3523" s="857" t="s">
        <v>17320</v>
      </c>
      <c r="S3523" s="857" t="s">
        <v>17827</v>
      </c>
      <c r="T3523" s="859">
        <v>52097108262</v>
      </c>
      <c r="U3523" s="860">
        <v>7033811060</v>
      </c>
    </row>
    <row r="3524" spans="1:21" ht="75.5" thickBot="1">
      <c r="A3524" s="2">
        <v>3523</v>
      </c>
      <c r="B3524" s="866" t="s">
        <v>33993</v>
      </c>
      <c r="C3524" s="866" t="s">
        <v>33994</v>
      </c>
      <c r="D3524" s="866" t="s">
        <v>21511</v>
      </c>
      <c r="E3524" s="866" t="s">
        <v>17305</v>
      </c>
      <c r="F3524" s="866" t="s">
        <v>17337</v>
      </c>
      <c r="G3524" s="867">
        <v>26787</v>
      </c>
      <c r="H3524" s="866" t="s">
        <v>33995</v>
      </c>
      <c r="I3524" s="866" t="s">
        <v>35</v>
      </c>
      <c r="J3524" s="867">
        <v>35886</v>
      </c>
      <c r="K3524" s="867">
        <v>43101</v>
      </c>
      <c r="L3524" s="866" t="s">
        <v>33996</v>
      </c>
      <c r="M3524" s="867">
        <v>48337</v>
      </c>
      <c r="N3524" s="866">
        <v>8068214168</v>
      </c>
      <c r="O3524" s="866" t="s">
        <v>33997</v>
      </c>
      <c r="P3524" s="866" t="s">
        <v>17279</v>
      </c>
      <c r="Q3524" s="866" t="s">
        <v>17698</v>
      </c>
      <c r="R3524" s="866" t="s">
        <v>17320</v>
      </c>
      <c r="S3524" s="866" t="s">
        <v>20781</v>
      </c>
      <c r="T3524" s="868">
        <v>9423226865</v>
      </c>
      <c r="U3524" s="860">
        <v>8068214168</v>
      </c>
    </row>
    <row r="3525" spans="1:21" ht="63" thickBot="1">
      <c r="A3525" s="2">
        <v>3524</v>
      </c>
      <c r="B3525" s="857" t="s">
        <v>33998</v>
      </c>
      <c r="C3525" s="857" t="s">
        <v>33999</v>
      </c>
      <c r="D3525" s="857" t="s">
        <v>18660</v>
      </c>
      <c r="E3525" s="857" t="s">
        <v>17305</v>
      </c>
      <c r="F3525" s="857" t="s">
        <v>17268</v>
      </c>
      <c r="G3525" s="858">
        <v>29506</v>
      </c>
      <c r="H3525" s="857" t="s">
        <v>17365</v>
      </c>
      <c r="I3525" s="857" t="s">
        <v>35</v>
      </c>
      <c r="J3525" s="858">
        <v>38779</v>
      </c>
      <c r="K3525" s="858">
        <v>45292</v>
      </c>
      <c r="L3525" s="857" t="s">
        <v>34000</v>
      </c>
      <c r="M3525" s="858">
        <v>51421</v>
      </c>
      <c r="N3525" s="857">
        <v>8141208758</v>
      </c>
      <c r="O3525" s="857" t="s">
        <v>34001</v>
      </c>
      <c r="P3525" s="857" t="s">
        <v>17279</v>
      </c>
      <c r="Q3525" s="857" t="s">
        <v>26224</v>
      </c>
      <c r="R3525" s="857" t="s">
        <v>34002</v>
      </c>
      <c r="S3525" s="857" t="s">
        <v>21001</v>
      </c>
      <c r="T3525" s="859">
        <v>33425040574</v>
      </c>
      <c r="U3525" s="860">
        <v>8141208758</v>
      </c>
    </row>
    <row r="3526" spans="1:21" ht="75.5" thickBot="1">
      <c r="A3526" s="2">
        <v>3525</v>
      </c>
      <c r="B3526" s="852" t="s">
        <v>34003</v>
      </c>
      <c r="C3526" s="852" t="s">
        <v>34004</v>
      </c>
      <c r="D3526" s="852" t="s">
        <v>18660</v>
      </c>
      <c r="E3526" s="852" t="s">
        <v>17267</v>
      </c>
      <c r="F3526" s="852" t="s">
        <v>17268</v>
      </c>
      <c r="G3526" s="853">
        <v>28698</v>
      </c>
      <c r="H3526" s="852" t="s">
        <v>34005</v>
      </c>
      <c r="I3526" s="852" t="s">
        <v>35</v>
      </c>
      <c r="J3526" s="853">
        <v>36923</v>
      </c>
      <c r="K3526" s="853">
        <v>45292</v>
      </c>
      <c r="L3526" s="852" t="s">
        <v>34006</v>
      </c>
      <c r="M3526" s="853">
        <v>50437</v>
      </c>
      <c r="N3526" s="852">
        <v>7061018803</v>
      </c>
      <c r="O3526" s="852" t="s">
        <v>34007</v>
      </c>
      <c r="P3526" s="852" t="s">
        <v>17279</v>
      </c>
      <c r="Q3526" s="852" t="s">
        <v>21275</v>
      </c>
      <c r="R3526" s="852" t="s">
        <v>17320</v>
      </c>
      <c r="S3526" s="854">
        <v>14</v>
      </c>
      <c r="T3526" s="854">
        <v>78027339424</v>
      </c>
      <c r="U3526" s="855">
        <v>7061018803</v>
      </c>
    </row>
    <row r="3527" spans="1:21" ht="50.5" thickBot="1">
      <c r="A3527" s="2">
        <v>3526</v>
      </c>
      <c r="B3527" s="852" t="s">
        <v>34008</v>
      </c>
      <c r="C3527" s="852" t="s">
        <v>34009</v>
      </c>
      <c r="D3527" s="852" t="s">
        <v>18660</v>
      </c>
      <c r="E3527" s="852" t="s">
        <v>17305</v>
      </c>
      <c r="F3527" s="852" t="s">
        <v>17268</v>
      </c>
      <c r="G3527" s="853">
        <v>28729</v>
      </c>
      <c r="H3527" s="852" t="s">
        <v>34010</v>
      </c>
      <c r="I3527" s="852" t="s">
        <v>35</v>
      </c>
      <c r="J3527" s="853">
        <v>38991</v>
      </c>
      <c r="K3527" s="853">
        <v>45292</v>
      </c>
      <c r="L3527" s="852" t="s">
        <v>34011</v>
      </c>
      <c r="M3527" s="853">
        <v>50406</v>
      </c>
      <c r="N3527" s="852">
        <v>8167885250</v>
      </c>
      <c r="O3527" s="852" t="s">
        <v>34012</v>
      </c>
      <c r="P3527" s="852" t="s">
        <v>17279</v>
      </c>
      <c r="Q3527" s="852" t="s">
        <v>18394</v>
      </c>
      <c r="R3527" s="852" t="s">
        <v>17287</v>
      </c>
      <c r="S3527" s="852" t="s">
        <v>22467</v>
      </c>
      <c r="T3527" s="854">
        <v>11703253669</v>
      </c>
      <c r="U3527" s="855">
        <v>8167885250</v>
      </c>
    </row>
    <row r="3528" spans="1:21" ht="75.5" thickBot="1">
      <c r="A3528" s="2">
        <v>3527</v>
      </c>
      <c r="B3528" s="862" t="s">
        <v>34013</v>
      </c>
      <c r="C3528" s="862" t="s">
        <v>33787</v>
      </c>
      <c r="D3528" s="862" t="s">
        <v>18660</v>
      </c>
      <c r="E3528" s="862" t="s">
        <v>17267</v>
      </c>
      <c r="F3528" s="862" t="s">
        <v>17268</v>
      </c>
      <c r="G3528" s="863">
        <v>27906</v>
      </c>
      <c r="H3528" s="862" t="s">
        <v>17434</v>
      </c>
      <c r="I3528" s="862" t="s">
        <v>35</v>
      </c>
      <c r="J3528" s="863">
        <v>37987</v>
      </c>
      <c r="K3528" s="863">
        <v>44934</v>
      </c>
      <c r="L3528" s="862" t="s">
        <v>34014</v>
      </c>
      <c r="M3528" s="863">
        <v>49821</v>
      </c>
      <c r="N3528" s="862">
        <v>8061266351</v>
      </c>
      <c r="O3528" s="862" t="s">
        <v>34015</v>
      </c>
      <c r="P3528" s="862" t="s">
        <v>17279</v>
      </c>
      <c r="Q3528" s="862" t="s">
        <v>19155</v>
      </c>
      <c r="R3528" s="862" t="s">
        <v>17555</v>
      </c>
      <c r="S3528" s="862" t="s">
        <v>18055</v>
      </c>
      <c r="T3528" s="864">
        <v>94161410439</v>
      </c>
      <c r="U3528" s="855">
        <v>8061266351</v>
      </c>
    </row>
    <row r="3529" spans="1:21" ht="50.5" thickBot="1">
      <c r="A3529" s="2">
        <v>3528</v>
      </c>
      <c r="B3529" s="866" t="s">
        <v>34016</v>
      </c>
      <c r="C3529" s="866" t="s">
        <v>34017</v>
      </c>
      <c r="D3529" s="866" t="s">
        <v>18660</v>
      </c>
      <c r="E3529" s="866" t="s">
        <v>17267</v>
      </c>
      <c r="F3529" s="866" t="s">
        <v>17268</v>
      </c>
      <c r="G3529" s="867">
        <v>25978</v>
      </c>
      <c r="H3529" s="866" t="s">
        <v>18660</v>
      </c>
      <c r="I3529" s="866" t="s">
        <v>35</v>
      </c>
      <c r="J3529" s="867">
        <v>38718</v>
      </c>
      <c r="K3529" s="867">
        <v>44927</v>
      </c>
      <c r="L3529" s="866" t="s">
        <v>34018</v>
      </c>
      <c r="M3529" s="867">
        <v>48945</v>
      </c>
      <c r="N3529" s="866">
        <v>7035486926</v>
      </c>
      <c r="O3529" s="866" t="s">
        <v>34019</v>
      </c>
      <c r="P3529" s="866" t="s">
        <v>17279</v>
      </c>
      <c r="Q3529" s="866" t="s">
        <v>33714</v>
      </c>
      <c r="R3529" s="866" t="s">
        <v>17320</v>
      </c>
      <c r="S3529" s="866" t="s">
        <v>34020</v>
      </c>
      <c r="T3529" s="868">
        <v>99868855520</v>
      </c>
      <c r="U3529" s="860">
        <v>9064240594</v>
      </c>
    </row>
    <row r="3530" spans="1:21" ht="125.5" thickBot="1">
      <c r="A3530" s="2">
        <v>3529</v>
      </c>
      <c r="B3530" s="857" t="s">
        <v>34021</v>
      </c>
      <c r="C3530" s="857" t="s">
        <v>34022</v>
      </c>
      <c r="D3530" s="857" t="s">
        <v>21511</v>
      </c>
      <c r="E3530" s="857" t="s">
        <v>17305</v>
      </c>
      <c r="F3530" s="857" t="s">
        <v>17337</v>
      </c>
      <c r="G3530" s="858">
        <v>30601</v>
      </c>
      <c r="H3530" s="857" t="s">
        <v>24991</v>
      </c>
      <c r="I3530" s="857" t="s">
        <v>17366</v>
      </c>
      <c r="J3530" s="858">
        <v>39083</v>
      </c>
      <c r="K3530" s="858">
        <v>45658</v>
      </c>
      <c r="L3530" s="857" t="s">
        <v>34023</v>
      </c>
      <c r="M3530" s="858">
        <v>52231</v>
      </c>
      <c r="N3530" s="857">
        <v>8032320467</v>
      </c>
      <c r="O3530" s="857" t="s">
        <v>34024</v>
      </c>
      <c r="P3530" s="857" t="s">
        <v>17279</v>
      </c>
      <c r="Q3530" s="857" t="s">
        <v>116</v>
      </c>
      <c r="R3530" s="857" t="s">
        <v>17308</v>
      </c>
      <c r="S3530" s="857" t="s">
        <v>17378</v>
      </c>
      <c r="T3530" s="859">
        <v>98173160078</v>
      </c>
      <c r="U3530" s="860">
        <v>8032320467</v>
      </c>
    </row>
    <row r="3531" spans="1:21" ht="38" thickBot="1">
      <c r="A3531" s="2">
        <v>3530</v>
      </c>
      <c r="B3531" s="866" t="s">
        <v>34025</v>
      </c>
      <c r="C3531" s="866" t="s">
        <v>34026</v>
      </c>
      <c r="D3531" s="866" t="s">
        <v>18660</v>
      </c>
      <c r="E3531" s="866" t="s">
        <v>17305</v>
      </c>
      <c r="F3531" s="866" t="s">
        <v>17337</v>
      </c>
      <c r="G3531" s="867">
        <v>34552</v>
      </c>
      <c r="H3531" s="866" t="s">
        <v>17338</v>
      </c>
      <c r="I3531" s="866" t="s">
        <v>17351</v>
      </c>
      <c r="J3531" s="867">
        <v>45057</v>
      </c>
      <c r="K3531" s="867">
        <v>45057</v>
      </c>
      <c r="L3531" s="866" t="s">
        <v>34027</v>
      </c>
      <c r="M3531" s="867">
        <v>19942</v>
      </c>
      <c r="N3531" s="866">
        <v>8169434287</v>
      </c>
      <c r="O3531" s="866" t="s">
        <v>34028</v>
      </c>
      <c r="P3531" s="866" t="s">
        <v>17279</v>
      </c>
      <c r="Q3531" s="866" t="s">
        <v>265</v>
      </c>
      <c r="R3531" s="866" t="s">
        <v>33491</v>
      </c>
      <c r="S3531" s="866" t="s">
        <v>34029</v>
      </c>
      <c r="T3531" s="868">
        <v>63977996766</v>
      </c>
      <c r="U3531" s="860">
        <v>8169434287</v>
      </c>
    </row>
    <row r="3532" spans="1:21" ht="75.5" thickBot="1">
      <c r="A3532" s="2">
        <v>3531</v>
      </c>
      <c r="B3532" s="862" t="s">
        <v>34030</v>
      </c>
      <c r="C3532" s="862" t="s">
        <v>266</v>
      </c>
      <c r="D3532" s="862" t="s">
        <v>21511</v>
      </c>
      <c r="E3532" s="862" t="s">
        <v>17267</v>
      </c>
      <c r="F3532" s="862" t="s">
        <v>17337</v>
      </c>
      <c r="G3532" s="863">
        <v>34966</v>
      </c>
      <c r="H3532" s="862" t="s">
        <v>19223</v>
      </c>
      <c r="I3532" s="862" t="s">
        <v>17366</v>
      </c>
      <c r="J3532" s="863">
        <v>45170</v>
      </c>
      <c r="K3532" s="863">
        <v>45170</v>
      </c>
      <c r="L3532" s="862" t="s">
        <v>34031</v>
      </c>
      <c r="M3532" s="863">
        <v>58685</v>
      </c>
      <c r="N3532" s="862">
        <v>9036906847</v>
      </c>
      <c r="O3532" s="862" t="s">
        <v>34032</v>
      </c>
      <c r="P3532" s="862" t="s">
        <v>17272</v>
      </c>
      <c r="Q3532" s="862" t="s">
        <v>246</v>
      </c>
      <c r="R3532" s="862" t="s">
        <v>17308</v>
      </c>
      <c r="S3532" s="862" t="s">
        <v>34033</v>
      </c>
      <c r="T3532" s="864">
        <v>56969547510</v>
      </c>
      <c r="U3532" s="855">
        <v>8162430734</v>
      </c>
    </row>
    <row r="3533" spans="1:21" ht="75.5" thickBot="1">
      <c r="A3533" s="2">
        <v>3532</v>
      </c>
      <c r="B3533" s="852" t="s">
        <v>34034</v>
      </c>
      <c r="C3533" s="852" t="s">
        <v>34035</v>
      </c>
      <c r="D3533" s="852" t="s">
        <v>18660</v>
      </c>
      <c r="E3533" s="852" t="s">
        <v>17267</v>
      </c>
      <c r="F3533" s="852" t="s">
        <v>17268</v>
      </c>
      <c r="G3533" s="853">
        <v>30662</v>
      </c>
      <c r="H3533" s="852" t="s">
        <v>18660</v>
      </c>
      <c r="I3533" s="852" t="s">
        <v>35</v>
      </c>
      <c r="J3533" s="853">
        <v>38727</v>
      </c>
      <c r="K3533" s="853">
        <v>44927</v>
      </c>
      <c r="L3533" s="852" t="s">
        <v>34036</v>
      </c>
      <c r="M3533" s="853">
        <v>51775</v>
      </c>
      <c r="N3533" s="852">
        <v>8069808778</v>
      </c>
      <c r="O3533" s="852" t="s">
        <v>34037</v>
      </c>
      <c r="P3533" s="852" t="s">
        <v>17279</v>
      </c>
      <c r="Q3533" s="852" t="s">
        <v>33714</v>
      </c>
      <c r="R3533" s="852" t="s">
        <v>17320</v>
      </c>
      <c r="S3533" s="852" t="s">
        <v>20652</v>
      </c>
      <c r="T3533" s="854">
        <v>98982027278</v>
      </c>
      <c r="U3533" s="855">
        <v>8069808778</v>
      </c>
    </row>
    <row r="3534" spans="1:21" ht="88" thickBot="1">
      <c r="A3534" s="2">
        <v>3533</v>
      </c>
      <c r="B3534" s="857" t="s">
        <v>34038</v>
      </c>
      <c r="C3534" s="857" t="s">
        <v>34039</v>
      </c>
      <c r="D3534" s="857" t="s">
        <v>21511</v>
      </c>
      <c r="E3534" s="857" t="s">
        <v>17267</v>
      </c>
      <c r="F3534" s="857" t="s">
        <v>17268</v>
      </c>
      <c r="G3534" s="858">
        <v>26688</v>
      </c>
      <c r="H3534" s="857" t="s">
        <v>21511</v>
      </c>
      <c r="I3534" s="857" t="s">
        <v>17291</v>
      </c>
      <c r="J3534" s="858">
        <v>37288</v>
      </c>
      <c r="K3534" s="858">
        <v>44927</v>
      </c>
      <c r="L3534" s="857" t="s">
        <v>34040</v>
      </c>
      <c r="M3534" s="858">
        <v>48603</v>
      </c>
      <c r="N3534" s="857">
        <v>8164230667</v>
      </c>
      <c r="O3534" s="857" t="s">
        <v>34041</v>
      </c>
      <c r="P3534" s="857" t="s">
        <v>17279</v>
      </c>
      <c r="Q3534" s="857" t="s">
        <v>29230</v>
      </c>
      <c r="R3534" s="857" t="s">
        <v>17355</v>
      </c>
      <c r="S3534" s="857" t="s">
        <v>20616</v>
      </c>
      <c r="T3534" s="859">
        <v>34939130419</v>
      </c>
      <c r="U3534" s="860">
        <v>8127568890</v>
      </c>
    </row>
    <row r="3535" spans="1:21" ht="100.5" thickBot="1">
      <c r="A3535" s="2">
        <v>3534</v>
      </c>
      <c r="B3535" s="866" t="s">
        <v>34042</v>
      </c>
      <c r="C3535" s="866" t="s">
        <v>34043</v>
      </c>
      <c r="D3535" s="866" t="s">
        <v>21511</v>
      </c>
      <c r="E3535" s="866" t="s">
        <v>17305</v>
      </c>
      <c r="F3535" s="866" t="s">
        <v>17268</v>
      </c>
      <c r="G3535" s="867">
        <v>28546</v>
      </c>
      <c r="H3535" s="866" t="s">
        <v>21511</v>
      </c>
      <c r="I3535" s="866" t="s">
        <v>35</v>
      </c>
      <c r="J3535" s="867">
        <v>36803</v>
      </c>
      <c r="K3535" s="867">
        <v>45292</v>
      </c>
      <c r="L3535" s="866" t="s">
        <v>34044</v>
      </c>
      <c r="M3535" s="867">
        <v>49586</v>
      </c>
      <c r="N3535" s="866">
        <v>8103653177</v>
      </c>
      <c r="O3535" s="866" t="s">
        <v>34045</v>
      </c>
      <c r="P3535" s="866" t="s">
        <v>17376</v>
      </c>
      <c r="Q3535" s="866" t="s">
        <v>41</v>
      </c>
      <c r="R3535" s="866" t="s">
        <v>17308</v>
      </c>
      <c r="S3535" s="866" t="s">
        <v>34046</v>
      </c>
      <c r="T3535" s="868">
        <v>33593076815</v>
      </c>
      <c r="U3535" s="860">
        <v>8103653177</v>
      </c>
    </row>
    <row r="3536" spans="1:21" ht="88" thickBot="1">
      <c r="A3536" s="2">
        <v>3535</v>
      </c>
      <c r="B3536" s="862" t="s">
        <v>34047</v>
      </c>
      <c r="C3536" s="862" t="s">
        <v>34048</v>
      </c>
      <c r="D3536" s="862" t="s">
        <v>21511</v>
      </c>
      <c r="E3536" s="862" t="s">
        <v>17267</v>
      </c>
      <c r="F3536" s="862" t="s">
        <v>17268</v>
      </c>
      <c r="G3536" s="863">
        <v>28718</v>
      </c>
      <c r="H3536" s="862" t="s">
        <v>21511</v>
      </c>
      <c r="I3536" s="862" t="s">
        <v>35</v>
      </c>
      <c r="J3536" s="863">
        <v>39814</v>
      </c>
      <c r="K3536" s="863">
        <v>39814</v>
      </c>
      <c r="L3536" s="862" t="s">
        <v>34049</v>
      </c>
      <c r="M3536" s="863">
        <v>50406</v>
      </c>
      <c r="N3536" s="862">
        <v>8160598333</v>
      </c>
      <c r="O3536" s="862" t="s">
        <v>34050</v>
      </c>
      <c r="P3536" s="862" t="s">
        <v>17279</v>
      </c>
      <c r="Q3536" s="862" t="s">
        <v>34051</v>
      </c>
      <c r="R3536" s="862" t="s">
        <v>17308</v>
      </c>
      <c r="S3536" s="862" t="s">
        <v>34052</v>
      </c>
      <c r="T3536" s="864">
        <v>37598113335</v>
      </c>
      <c r="U3536" s="855">
        <v>8160598333</v>
      </c>
    </row>
    <row r="3537" spans="1:21" ht="63" thickBot="1">
      <c r="A3537" s="2">
        <v>3536</v>
      </c>
      <c r="B3537" s="866" t="s">
        <v>34053</v>
      </c>
      <c r="C3537" s="866" t="s">
        <v>34054</v>
      </c>
      <c r="D3537" s="866" t="s">
        <v>21511</v>
      </c>
      <c r="E3537" s="866" t="s">
        <v>17305</v>
      </c>
      <c r="F3537" s="866" t="s">
        <v>17337</v>
      </c>
      <c r="G3537" s="867">
        <v>34834</v>
      </c>
      <c r="H3537" s="866" t="s">
        <v>97</v>
      </c>
      <c r="I3537" s="866" t="s">
        <v>17366</v>
      </c>
      <c r="J3537" s="867">
        <v>45235</v>
      </c>
      <c r="K3537" s="867">
        <v>45517</v>
      </c>
      <c r="L3537" s="866" t="s">
        <v>17963</v>
      </c>
      <c r="M3537" s="867">
        <v>57841</v>
      </c>
      <c r="N3537" s="866">
        <v>7042554433</v>
      </c>
      <c r="O3537" s="866" t="s">
        <v>34055</v>
      </c>
      <c r="P3537" s="866" t="s">
        <v>17279</v>
      </c>
      <c r="Q3537" s="866" t="s">
        <v>83</v>
      </c>
      <c r="R3537" s="866" t="s">
        <v>17320</v>
      </c>
      <c r="S3537" s="868">
        <v>8</v>
      </c>
      <c r="T3537" s="868">
        <v>42387596516</v>
      </c>
      <c r="U3537" s="860">
        <v>7042554433</v>
      </c>
    </row>
    <row r="3538" spans="1:21" ht="75.5" thickBot="1">
      <c r="A3538" s="2">
        <v>3537</v>
      </c>
      <c r="B3538" s="857" t="s">
        <v>34056</v>
      </c>
      <c r="C3538" s="857" t="s">
        <v>34057</v>
      </c>
      <c r="D3538" s="857" t="s">
        <v>21511</v>
      </c>
      <c r="E3538" s="857" t="s">
        <v>17305</v>
      </c>
      <c r="F3538" s="857" t="s">
        <v>17337</v>
      </c>
      <c r="G3538" s="858">
        <v>25804</v>
      </c>
      <c r="H3538" s="857" t="s">
        <v>21511</v>
      </c>
      <c r="I3538" s="857" t="s">
        <v>17366</v>
      </c>
      <c r="J3538" s="858">
        <v>37135</v>
      </c>
      <c r="K3538" s="858">
        <v>45108</v>
      </c>
      <c r="L3538" s="857" t="s">
        <v>34058</v>
      </c>
      <c r="M3538" s="858">
        <v>47727</v>
      </c>
      <c r="N3538" s="857">
        <v>8062723020</v>
      </c>
      <c r="O3538" s="857" t="s">
        <v>34059</v>
      </c>
      <c r="P3538" s="857" t="s">
        <v>17279</v>
      </c>
      <c r="Q3538" s="857" t="s">
        <v>28260</v>
      </c>
      <c r="R3538" s="857" t="s">
        <v>17308</v>
      </c>
      <c r="S3538" s="857" t="s">
        <v>34060</v>
      </c>
      <c r="T3538" s="859">
        <v>216600952251</v>
      </c>
      <c r="U3538" s="860">
        <v>8062723020</v>
      </c>
    </row>
    <row r="3539" spans="1:21" ht="63" thickBot="1">
      <c r="A3539" s="2">
        <v>3538</v>
      </c>
      <c r="B3539" s="866" t="s">
        <v>34061</v>
      </c>
      <c r="C3539" s="866" t="s">
        <v>34062</v>
      </c>
      <c r="D3539" s="866" t="s">
        <v>33711</v>
      </c>
      <c r="E3539" s="866" t="s">
        <v>17305</v>
      </c>
      <c r="F3539" s="866" t="s">
        <v>17268</v>
      </c>
      <c r="G3539" s="867">
        <v>30076</v>
      </c>
      <c r="H3539" s="866" t="s">
        <v>21511</v>
      </c>
      <c r="I3539" s="866" t="s">
        <v>35</v>
      </c>
      <c r="J3539" s="867">
        <v>45057</v>
      </c>
      <c r="K3539" s="867">
        <v>45057</v>
      </c>
      <c r="L3539" s="881"/>
      <c r="M3539" s="867">
        <v>60033</v>
      </c>
      <c r="N3539" s="866">
        <v>8062638828</v>
      </c>
      <c r="O3539" s="866" t="s">
        <v>34063</v>
      </c>
      <c r="P3539" s="866" t="s">
        <v>17279</v>
      </c>
      <c r="Q3539" s="866" t="s">
        <v>18215</v>
      </c>
      <c r="R3539" s="866" t="s">
        <v>17320</v>
      </c>
      <c r="S3539" s="866" t="s">
        <v>34064</v>
      </c>
      <c r="T3539" s="868">
        <v>30570141216</v>
      </c>
      <c r="U3539" s="860">
        <v>8062638828</v>
      </c>
    </row>
    <row r="3540" spans="1:21" ht="63" thickBot="1">
      <c r="A3540" s="2">
        <v>3539</v>
      </c>
      <c r="B3540" s="857" t="s">
        <v>34065</v>
      </c>
      <c r="C3540" s="857" t="s">
        <v>34066</v>
      </c>
      <c r="D3540" s="857" t="s">
        <v>18660</v>
      </c>
      <c r="E3540" s="857" t="s">
        <v>17305</v>
      </c>
      <c r="F3540" s="857" t="s">
        <v>17268</v>
      </c>
      <c r="G3540" s="858">
        <v>29114</v>
      </c>
      <c r="H3540" s="857" t="s">
        <v>18660</v>
      </c>
      <c r="I3540" s="857" t="s">
        <v>35</v>
      </c>
      <c r="J3540" s="858">
        <v>37257</v>
      </c>
      <c r="K3540" s="858">
        <v>45658</v>
      </c>
      <c r="L3540" s="857" t="s">
        <v>34067</v>
      </c>
      <c r="M3540" s="858">
        <v>50298</v>
      </c>
      <c r="N3540" s="857">
        <v>8066237360</v>
      </c>
      <c r="O3540" s="857" t="s">
        <v>34068</v>
      </c>
      <c r="P3540" s="857" t="s">
        <v>17279</v>
      </c>
      <c r="Q3540" s="857" t="s">
        <v>17821</v>
      </c>
      <c r="R3540" s="857" t="s">
        <v>17320</v>
      </c>
      <c r="S3540" s="859">
        <v>12</v>
      </c>
      <c r="T3540" s="859">
        <v>91758293477</v>
      </c>
      <c r="U3540" s="860">
        <v>8066237360</v>
      </c>
    </row>
    <row r="3541" spans="1:21" ht="63" thickBot="1">
      <c r="A3541" s="2">
        <v>3540</v>
      </c>
      <c r="B3541" s="852" t="s">
        <v>34069</v>
      </c>
      <c r="C3541" s="852" t="s">
        <v>34070</v>
      </c>
      <c r="D3541" s="852" t="s">
        <v>18660</v>
      </c>
      <c r="E3541" s="852" t="s">
        <v>17267</v>
      </c>
      <c r="F3541" s="852" t="s">
        <v>17337</v>
      </c>
      <c r="G3541" s="853">
        <v>26078</v>
      </c>
      <c r="H3541" s="852" t="s">
        <v>18660</v>
      </c>
      <c r="I3541" s="852" t="s">
        <v>35</v>
      </c>
      <c r="J3541" s="853">
        <v>35156</v>
      </c>
      <c r="K3541" s="853">
        <v>42736</v>
      </c>
      <c r="L3541" s="852" t="s">
        <v>34071</v>
      </c>
      <c r="M3541" s="853">
        <v>47939</v>
      </c>
      <c r="N3541" s="852">
        <v>8030572360</v>
      </c>
      <c r="O3541" s="852" t="s">
        <v>34072</v>
      </c>
      <c r="P3541" s="852" t="s">
        <v>17279</v>
      </c>
      <c r="Q3541" s="852" t="s">
        <v>63</v>
      </c>
      <c r="R3541" s="852" t="s">
        <v>18395</v>
      </c>
      <c r="S3541" s="852" t="s">
        <v>32157</v>
      </c>
      <c r="T3541" s="854">
        <v>13914142525</v>
      </c>
      <c r="U3541" s="855">
        <v>8030572360</v>
      </c>
    </row>
    <row r="3542" spans="1:21" ht="75.5" thickBot="1">
      <c r="A3542" s="2">
        <v>3541</v>
      </c>
      <c r="B3542" s="862" t="s">
        <v>34073</v>
      </c>
      <c r="C3542" s="862" t="s">
        <v>34074</v>
      </c>
      <c r="D3542" s="862" t="s">
        <v>18660</v>
      </c>
      <c r="E3542" s="862" t="s">
        <v>17305</v>
      </c>
      <c r="F3542" s="862" t="s">
        <v>17268</v>
      </c>
      <c r="G3542" s="863">
        <v>30888</v>
      </c>
      <c r="H3542" s="862" t="s">
        <v>17524</v>
      </c>
      <c r="I3542" s="862" t="s">
        <v>17291</v>
      </c>
      <c r="J3542" s="863">
        <v>40456</v>
      </c>
      <c r="K3542" s="863">
        <v>44927</v>
      </c>
      <c r="L3542" s="862" t="s">
        <v>34075</v>
      </c>
      <c r="M3542" s="863">
        <v>52875</v>
      </c>
      <c r="N3542" s="862">
        <v>8106913005</v>
      </c>
      <c r="O3542" s="862" t="s">
        <v>34076</v>
      </c>
      <c r="P3542" s="862" t="s">
        <v>17279</v>
      </c>
      <c r="Q3542" s="862" t="s">
        <v>18394</v>
      </c>
      <c r="R3542" s="862" t="s">
        <v>17320</v>
      </c>
      <c r="S3542" s="862" t="s">
        <v>34077</v>
      </c>
      <c r="T3542" s="864">
        <v>14699662146</v>
      </c>
      <c r="U3542" s="855">
        <v>8106913005</v>
      </c>
    </row>
    <row r="3543" spans="1:21" ht="63" thickBot="1">
      <c r="A3543" s="2">
        <v>3542</v>
      </c>
      <c r="B3543" s="852" t="s">
        <v>34078</v>
      </c>
      <c r="C3543" s="852" t="s">
        <v>34079</v>
      </c>
      <c r="D3543" s="852" t="s">
        <v>18660</v>
      </c>
      <c r="E3543" s="852" t="s">
        <v>17305</v>
      </c>
      <c r="F3543" s="852" t="s">
        <v>17337</v>
      </c>
      <c r="G3543" s="853">
        <v>30991</v>
      </c>
      <c r="H3543" s="852" t="s">
        <v>18660</v>
      </c>
      <c r="I3543" s="852" t="s">
        <v>35</v>
      </c>
      <c r="J3543" s="853">
        <v>38991</v>
      </c>
      <c r="K3543" s="853">
        <v>45292</v>
      </c>
      <c r="L3543" s="852" t="s">
        <v>33694</v>
      </c>
      <c r="M3543" s="853">
        <v>51775</v>
      </c>
      <c r="N3543" s="852">
        <v>8062073200</v>
      </c>
      <c r="O3543" s="852" t="s">
        <v>33695</v>
      </c>
      <c r="P3543" s="852" t="s">
        <v>17279</v>
      </c>
      <c r="Q3543" s="852" t="s">
        <v>18394</v>
      </c>
      <c r="R3543" s="852" t="s">
        <v>26198</v>
      </c>
      <c r="S3543" s="852" t="s">
        <v>26143</v>
      </c>
      <c r="T3543" s="854">
        <v>85327670935</v>
      </c>
      <c r="U3543" s="855">
        <v>8062073200</v>
      </c>
    </row>
    <row r="3544" spans="1:21" ht="63" thickBot="1">
      <c r="A3544" s="2">
        <v>3543</v>
      </c>
      <c r="B3544" s="857" t="s">
        <v>34080</v>
      </c>
      <c r="C3544" s="857" t="s">
        <v>34081</v>
      </c>
      <c r="D3544" s="857" t="s">
        <v>18660</v>
      </c>
      <c r="E3544" s="857" t="s">
        <v>17305</v>
      </c>
      <c r="F3544" s="857" t="s">
        <v>17337</v>
      </c>
      <c r="G3544" s="858">
        <v>34394</v>
      </c>
      <c r="H3544" s="857" t="s">
        <v>18660</v>
      </c>
      <c r="I3544" s="857" t="s">
        <v>17366</v>
      </c>
      <c r="J3544" s="858">
        <v>45057</v>
      </c>
      <c r="K3544" s="858">
        <v>45474</v>
      </c>
      <c r="L3544" s="857" t="s">
        <v>34082</v>
      </c>
      <c r="M3544" s="858">
        <v>57841</v>
      </c>
      <c r="N3544" s="857">
        <v>8067039736</v>
      </c>
      <c r="O3544" s="857" t="s">
        <v>34083</v>
      </c>
      <c r="P3544" s="857" t="s">
        <v>17279</v>
      </c>
      <c r="Q3544" s="857" t="s">
        <v>18340</v>
      </c>
      <c r="R3544" s="857" t="s">
        <v>32548</v>
      </c>
      <c r="S3544" s="859">
        <v>8</v>
      </c>
      <c r="T3544" s="859">
        <v>85630938978</v>
      </c>
      <c r="U3544" s="860">
        <v>8067039736</v>
      </c>
    </row>
    <row r="3545" spans="1:21" ht="100.5" thickBot="1">
      <c r="A3545" s="2">
        <v>3544</v>
      </c>
      <c r="B3545" s="852" t="s">
        <v>34084</v>
      </c>
      <c r="C3545" s="852" t="s">
        <v>34085</v>
      </c>
      <c r="D3545" s="852" t="s">
        <v>18660</v>
      </c>
      <c r="E3545" s="852" t="s">
        <v>17305</v>
      </c>
      <c r="F3545" s="852" t="s">
        <v>17268</v>
      </c>
      <c r="G3545" s="853">
        <v>25423</v>
      </c>
      <c r="H3545" s="852" t="s">
        <v>17512</v>
      </c>
      <c r="I3545" s="852" t="s">
        <v>35</v>
      </c>
      <c r="J3545" s="853">
        <v>35190</v>
      </c>
      <c r="K3545" s="853">
        <v>43101</v>
      </c>
      <c r="L3545" s="852" t="s">
        <v>34086</v>
      </c>
      <c r="M3545" s="853">
        <v>47338</v>
      </c>
      <c r="N3545" s="852">
        <v>8132631016</v>
      </c>
      <c r="O3545" s="852" t="s">
        <v>34087</v>
      </c>
      <c r="P3545" s="852" t="s">
        <v>17279</v>
      </c>
      <c r="Q3545" s="852" t="s">
        <v>32685</v>
      </c>
      <c r="R3545" s="852" t="s">
        <v>34088</v>
      </c>
      <c r="S3545" s="852" t="s">
        <v>17334</v>
      </c>
      <c r="T3545" s="854">
        <v>50091632740</v>
      </c>
      <c r="U3545" s="855">
        <v>8132631016</v>
      </c>
    </row>
    <row r="3546" spans="1:21" ht="75.5" thickBot="1">
      <c r="A3546" s="2">
        <v>3545</v>
      </c>
      <c r="B3546" s="862" t="s">
        <v>34089</v>
      </c>
      <c r="C3546" s="862" t="s">
        <v>34090</v>
      </c>
      <c r="D3546" s="862" t="s">
        <v>18660</v>
      </c>
      <c r="E3546" s="862" t="s">
        <v>17305</v>
      </c>
      <c r="F3546" s="862" t="s">
        <v>17337</v>
      </c>
      <c r="G3546" s="863">
        <v>25629</v>
      </c>
      <c r="H3546" s="862" t="s">
        <v>18660</v>
      </c>
      <c r="I3546" s="876" t="s">
        <v>17343</v>
      </c>
      <c r="J3546" s="863">
        <v>38991</v>
      </c>
      <c r="K3546" s="863">
        <v>45292</v>
      </c>
      <c r="L3546" s="862" t="s">
        <v>34091</v>
      </c>
      <c r="M3546" s="863">
        <v>47757</v>
      </c>
      <c r="N3546" s="862">
        <v>8066715537</v>
      </c>
      <c r="O3546" s="862" t="s">
        <v>34092</v>
      </c>
      <c r="P3546" s="862" t="s">
        <v>17279</v>
      </c>
      <c r="Q3546" s="862" t="s">
        <v>128</v>
      </c>
      <c r="R3546" s="862" t="s">
        <v>17320</v>
      </c>
      <c r="S3546" s="864">
        <v>13</v>
      </c>
      <c r="T3546" s="864">
        <v>51875192921</v>
      </c>
      <c r="U3546" s="855">
        <v>8066715537</v>
      </c>
    </row>
    <row r="3547" spans="1:21" ht="88" thickBot="1">
      <c r="A3547" s="2">
        <v>3546</v>
      </c>
      <c r="B3547" s="866" t="s">
        <v>34093</v>
      </c>
      <c r="C3547" s="866" t="s">
        <v>34094</v>
      </c>
      <c r="D3547" s="866" t="s">
        <v>18660</v>
      </c>
      <c r="E3547" s="866" t="s">
        <v>17305</v>
      </c>
      <c r="F3547" s="866" t="s">
        <v>17337</v>
      </c>
      <c r="G3547" s="867">
        <v>29796</v>
      </c>
      <c r="H3547" s="866" t="s">
        <v>17365</v>
      </c>
      <c r="I3547" s="866" t="s">
        <v>35</v>
      </c>
      <c r="J3547" s="867">
        <v>45057</v>
      </c>
      <c r="K3547" s="867">
        <v>45057</v>
      </c>
      <c r="L3547" s="866" t="s">
        <v>18625</v>
      </c>
      <c r="M3547" s="867">
        <v>51632</v>
      </c>
      <c r="N3547" s="866">
        <v>8162023791</v>
      </c>
      <c r="O3547" s="866" t="s">
        <v>34095</v>
      </c>
      <c r="P3547" s="866" t="s">
        <v>17376</v>
      </c>
      <c r="Q3547" s="866" t="s">
        <v>17354</v>
      </c>
      <c r="R3547" s="866" t="s">
        <v>17287</v>
      </c>
      <c r="S3547" s="866" t="s">
        <v>34096</v>
      </c>
      <c r="T3547" s="868">
        <v>71307949332</v>
      </c>
      <c r="U3547" s="860">
        <v>8162023791</v>
      </c>
    </row>
    <row r="3548" spans="1:21" ht="88" thickBot="1">
      <c r="A3548" s="2">
        <v>3547</v>
      </c>
      <c r="B3548" s="857" t="s">
        <v>34097</v>
      </c>
      <c r="C3548" s="857" t="s">
        <v>34094</v>
      </c>
      <c r="D3548" s="857" t="s">
        <v>18660</v>
      </c>
      <c r="E3548" s="857" t="s">
        <v>17305</v>
      </c>
      <c r="F3548" s="857" t="s">
        <v>17337</v>
      </c>
      <c r="G3548" s="858">
        <v>30897</v>
      </c>
      <c r="H3548" s="857" t="s">
        <v>18660</v>
      </c>
      <c r="I3548" s="857" t="s">
        <v>17366</v>
      </c>
      <c r="J3548" s="858">
        <v>44214</v>
      </c>
      <c r="K3548" s="858">
        <v>44214</v>
      </c>
      <c r="L3548" s="857" t="s">
        <v>34098</v>
      </c>
      <c r="M3548" s="858">
        <v>52614</v>
      </c>
      <c r="N3548" s="857">
        <v>8167044815</v>
      </c>
      <c r="O3548" s="857" t="s">
        <v>34099</v>
      </c>
      <c r="P3548" s="857" t="s">
        <v>17279</v>
      </c>
      <c r="Q3548" s="857" t="s">
        <v>63</v>
      </c>
      <c r="R3548" s="857" t="s">
        <v>17287</v>
      </c>
      <c r="S3548" s="857" t="s">
        <v>34100</v>
      </c>
      <c r="T3548" s="859">
        <v>22112068556</v>
      </c>
      <c r="U3548" s="860">
        <v>8133005314</v>
      </c>
    </row>
    <row r="3549" spans="1:21" ht="113" thickBot="1">
      <c r="A3549" s="2">
        <v>3548</v>
      </c>
      <c r="B3549" s="866" t="s">
        <v>34101</v>
      </c>
      <c r="C3549" s="866" t="s">
        <v>33655</v>
      </c>
      <c r="D3549" s="866" t="s">
        <v>21511</v>
      </c>
      <c r="E3549" s="866" t="s">
        <v>17305</v>
      </c>
      <c r="F3549" s="866" t="s">
        <v>17268</v>
      </c>
      <c r="G3549" s="867">
        <v>32301</v>
      </c>
      <c r="H3549" s="866" t="s">
        <v>21511</v>
      </c>
      <c r="I3549" s="866" t="s">
        <v>35</v>
      </c>
      <c r="J3549" s="867">
        <v>44214</v>
      </c>
      <c r="K3549" s="867">
        <v>45474</v>
      </c>
      <c r="L3549" s="866" t="s">
        <v>17530</v>
      </c>
      <c r="M3549" s="867">
        <v>54216</v>
      </c>
      <c r="N3549" s="866">
        <v>8032446023</v>
      </c>
      <c r="O3549" s="866" t="s">
        <v>34102</v>
      </c>
      <c r="P3549" s="866" t="s">
        <v>17279</v>
      </c>
      <c r="Q3549" s="866" t="s">
        <v>17704</v>
      </c>
      <c r="R3549" s="866" t="s">
        <v>17308</v>
      </c>
      <c r="S3549" s="866" t="s">
        <v>34103</v>
      </c>
      <c r="T3549" s="868">
        <v>71707848897</v>
      </c>
      <c r="U3549" s="860">
        <v>8032446023</v>
      </c>
    </row>
    <row r="3550" spans="1:21" ht="63" thickBot="1">
      <c r="A3550" s="2">
        <v>3549</v>
      </c>
      <c r="B3550" s="862" t="s">
        <v>34104</v>
      </c>
      <c r="C3550" s="862" t="s">
        <v>34105</v>
      </c>
      <c r="D3550" s="862" t="s">
        <v>18660</v>
      </c>
      <c r="E3550" s="862" t="s">
        <v>17305</v>
      </c>
      <c r="F3550" s="862" t="s">
        <v>17337</v>
      </c>
      <c r="G3550" s="863">
        <v>29502</v>
      </c>
      <c r="H3550" s="862" t="s">
        <v>17434</v>
      </c>
      <c r="I3550" s="862" t="s">
        <v>35</v>
      </c>
      <c r="J3550" s="863">
        <v>45057</v>
      </c>
      <c r="K3550" s="863">
        <v>45057</v>
      </c>
      <c r="L3550" s="862" t="s">
        <v>34106</v>
      </c>
      <c r="M3550" s="863">
        <v>51267</v>
      </c>
      <c r="N3550" s="862">
        <v>7032842584</v>
      </c>
      <c r="O3550" s="862" t="s">
        <v>34107</v>
      </c>
      <c r="P3550" s="862" t="s">
        <v>17279</v>
      </c>
      <c r="Q3550" s="862" t="s">
        <v>21069</v>
      </c>
      <c r="R3550" s="862" t="s">
        <v>17287</v>
      </c>
      <c r="S3550" s="862" t="s">
        <v>24530</v>
      </c>
      <c r="T3550" s="864">
        <v>96864761301</v>
      </c>
      <c r="U3550" s="855">
        <v>7032842584</v>
      </c>
    </row>
    <row r="3551" spans="1:21" ht="88" thickBot="1">
      <c r="A3551" s="2">
        <v>3550</v>
      </c>
      <c r="B3551" s="862" t="s">
        <v>34108</v>
      </c>
      <c r="C3551" s="862" t="s">
        <v>34109</v>
      </c>
      <c r="D3551" s="862" t="s">
        <v>18660</v>
      </c>
      <c r="E3551" s="862" t="s">
        <v>17305</v>
      </c>
      <c r="F3551" s="862" t="s">
        <v>17268</v>
      </c>
      <c r="G3551" s="863">
        <v>30412</v>
      </c>
      <c r="H3551" s="862" t="s">
        <v>18660</v>
      </c>
      <c r="I3551" s="862" t="s">
        <v>17366</v>
      </c>
      <c r="J3551" s="863">
        <v>39265</v>
      </c>
      <c r="K3551" s="863">
        <v>45108</v>
      </c>
      <c r="L3551" s="862" t="s">
        <v>34110</v>
      </c>
      <c r="M3551" s="863">
        <v>15524</v>
      </c>
      <c r="N3551" s="862">
        <v>8062466194</v>
      </c>
      <c r="O3551" s="862" t="s">
        <v>34111</v>
      </c>
      <c r="P3551" s="862" t="s">
        <v>17279</v>
      </c>
      <c r="Q3551" s="862" t="s">
        <v>17873</v>
      </c>
      <c r="R3551" s="862" t="s">
        <v>17287</v>
      </c>
      <c r="S3551" s="862" t="s">
        <v>31486</v>
      </c>
      <c r="T3551" s="864">
        <v>27553194713</v>
      </c>
      <c r="U3551" s="855">
        <v>8062466194</v>
      </c>
    </row>
    <row r="3552" spans="1:21" ht="163" thickBot="1">
      <c r="A3552" s="2">
        <v>3551</v>
      </c>
      <c r="B3552" s="857" t="s">
        <v>34112</v>
      </c>
      <c r="C3552" s="857" t="s">
        <v>34113</v>
      </c>
      <c r="D3552" s="857" t="s">
        <v>21511</v>
      </c>
      <c r="E3552" s="857" t="s">
        <v>17305</v>
      </c>
      <c r="F3552" s="857" t="s">
        <v>17268</v>
      </c>
      <c r="G3552" s="858">
        <v>27543</v>
      </c>
      <c r="H3552" s="857" t="s">
        <v>64</v>
      </c>
      <c r="I3552" s="857" t="s">
        <v>35</v>
      </c>
      <c r="J3552" s="858">
        <v>45061</v>
      </c>
      <c r="K3552" s="858">
        <v>45061</v>
      </c>
      <c r="L3552" s="857" t="s">
        <v>34114</v>
      </c>
      <c r="M3552" s="858">
        <v>49458</v>
      </c>
      <c r="N3552" s="857">
        <v>8142356115</v>
      </c>
      <c r="O3552" s="857" t="s">
        <v>34115</v>
      </c>
      <c r="P3552" s="857" t="s">
        <v>17376</v>
      </c>
      <c r="Q3552" s="857" t="s">
        <v>267</v>
      </c>
      <c r="R3552" s="857" t="s">
        <v>17308</v>
      </c>
      <c r="S3552" s="874">
        <v>46206</v>
      </c>
      <c r="T3552" s="859">
        <v>89762477609</v>
      </c>
      <c r="U3552" s="860">
        <v>8142356115</v>
      </c>
    </row>
    <row r="3553" spans="1:21" ht="63" thickBot="1">
      <c r="A3553" s="2">
        <v>3552</v>
      </c>
      <c r="B3553" s="852" t="s">
        <v>34116</v>
      </c>
      <c r="C3553" s="852" t="s">
        <v>33899</v>
      </c>
      <c r="D3553" s="852" t="s">
        <v>21511</v>
      </c>
      <c r="E3553" s="852" t="s">
        <v>17305</v>
      </c>
      <c r="F3553" s="852" t="s">
        <v>17268</v>
      </c>
      <c r="G3553" s="853">
        <v>26417</v>
      </c>
      <c r="H3553" s="852" t="s">
        <v>21511</v>
      </c>
      <c r="I3553" s="852" t="s">
        <v>35</v>
      </c>
      <c r="J3553" s="853">
        <v>35186</v>
      </c>
      <c r="K3553" s="853">
        <v>44998</v>
      </c>
      <c r="L3553" s="852" t="s">
        <v>34117</v>
      </c>
      <c r="M3553" s="853">
        <v>47969</v>
      </c>
      <c r="N3553" s="852">
        <v>7036739122</v>
      </c>
      <c r="O3553" s="852" t="s">
        <v>34118</v>
      </c>
      <c r="P3553" s="852" t="s">
        <v>17279</v>
      </c>
      <c r="Q3553" s="852" t="s">
        <v>41</v>
      </c>
      <c r="R3553" s="852" t="s">
        <v>17295</v>
      </c>
      <c r="S3553" s="852" t="s">
        <v>34119</v>
      </c>
      <c r="T3553" s="854">
        <v>74120948793</v>
      </c>
      <c r="U3553" s="855">
        <v>9078992928</v>
      </c>
    </row>
    <row r="3554" spans="1:21" ht="125.5" thickBot="1">
      <c r="A3554" s="2">
        <v>3553</v>
      </c>
      <c r="B3554" s="862" t="s">
        <v>34120</v>
      </c>
      <c r="C3554" s="862" t="s">
        <v>34121</v>
      </c>
      <c r="D3554" s="862" t="s">
        <v>21511</v>
      </c>
      <c r="E3554" s="862" t="s">
        <v>17305</v>
      </c>
      <c r="F3554" s="862" t="s">
        <v>17268</v>
      </c>
      <c r="G3554" s="863">
        <v>25608</v>
      </c>
      <c r="H3554" s="862" t="s">
        <v>99</v>
      </c>
      <c r="I3554" s="862" t="s">
        <v>17291</v>
      </c>
      <c r="J3554" s="863">
        <v>36100</v>
      </c>
      <c r="K3554" s="863">
        <v>45658</v>
      </c>
      <c r="L3554" s="862" t="s">
        <v>34122</v>
      </c>
      <c r="M3554" s="863">
        <v>47523</v>
      </c>
      <c r="N3554" s="862">
        <v>8038920451</v>
      </c>
      <c r="O3554" s="862" t="s">
        <v>34123</v>
      </c>
      <c r="P3554" s="862" t="s">
        <v>17279</v>
      </c>
      <c r="Q3554" s="862" t="s">
        <v>46</v>
      </c>
      <c r="R3554" s="862" t="s">
        <v>18401</v>
      </c>
      <c r="S3554" s="862" t="s">
        <v>34124</v>
      </c>
      <c r="T3554" s="864">
        <v>83522182100</v>
      </c>
      <c r="U3554" s="855">
        <v>8038920451</v>
      </c>
    </row>
    <row r="3555" spans="1:21" ht="63" thickBot="1">
      <c r="A3555" s="2">
        <v>3554</v>
      </c>
      <c r="B3555" s="866" t="s">
        <v>34125</v>
      </c>
      <c r="C3555" s="866" t="s">
        <v>34126</v>
      </c>
      <c r="D3555" s="866" t="s">
        <v>18660</v>
      </c>
      <c r="E3555" s="866" t="s">
        <v>17305</v>
      </c>
      <c r="F3555" s="866" t="s">
        <v>17268</v>
      </c>
      <c r="G3555" s="867">
        <v>26519</v>
      </c>
      <c r="H3555" s="866" t="s">
        <v>18660</v>
      </c>
      <c r="I3555" s="866" t="s">
        <v>35</v>
      </c>
      <c r="J3555" s="867">
        <v>39814</v>
      </c>
      <c r="K3555" s="867">
        <v>44927</v>
      </c>
      <c r="L3555" s="866" t="s">
        <v>34127</v>
      </c>
      <c r="M3555" s="867">
        <v>48434</v>
      </c>
      <c r="N3555" s="866">
        <v>8069417703</v>
      </c>
      <c r="O3555" s="866" t="s">
        <v>34128</v>
      </c>
      <c r="P3555" s="866" t="s">
        <v>17279</v>
      </c>
      <c r="Q3555" s="866" t="s">
        <v>23824</v>
      </c>
      <c r="R3555" s="866" t="s">
        <v>17320</v>
      </c>
      <c r="S3555" s="871">
        <v>46362</v>
      </c>
      <c r="T3555" s="868">
        <v>95939161461</v>
      </c>
      <c r="U3555" s="860">
        <v>8069417793</v>
      </c>
    </row>
    <row r="3556" spans="1:21" ht="100.5" thickBot="1">
      <c r="A3556" s="2">
        <v>3555</v>
      </c>
      <c r="B3556" s="857" t="s">
        <v>34129</v>
      </c>
      <c r="C3556" s="857" t="s">
        <v>33904</v>
      </c>
      <c r="D3556" s="857" t="s">
        <v>21511</v>
      </c>
      <c r="E3556" s="857" t="s">
        <v>17305</v>
      </c>
      <c r="F3556" s="857" t="s">
        <v>17268</v>
      </c>
      <c r="G3556" s="858">
        <v>25380</v>
      </c>
      <c r="H3556" s="857" t="s">
        <v>21511</v>
      </c>
      <c r="I3556" s="857" t="s">
        <v>35</v>
      </c>
      <c r="J3556" s="858">
        <v>37135</v>
      </c>
      <c r="K3556" s="858">
        <v>45108</v>
      </c>
      <c r="L3556" s="857" t="s">
        <v>34130</v>
      </c>
      <c r="M3556" s="858">
        <v>47295</v>
      </c>
      <c r="N3556" s="857">
        <v>8064926888</v>
      </c>
      <c r="O3556" s="857" t="s">
        <v>34131</v>
      </c>
      <c r="P3556" s="857" t="s">
        <v>17376</v>
      </c>
      <c r="Q3556" s="857" t="s">
        <v>18222</v>
      </c>
      <c r="R3556" s="857" t="s">
        <v>17308</v>
      </c>
      <c r="S3556" s="857" t="s">
        <v>19848</v>
      </c>
      <c r="T3556" s="859">
        <v>52941205938</v>
      </c>
      <c r="U3556" s="860">
        <v>8064926888</v>
      </c>
    </row>
    <row r="3557" spans="1:21" ht="63" thickBot="1">
      <c r="A3557" s="2">
        <v>3556</v>
      </c>
      <c r="B3557" s="862" t="s">
        <v>34132</v>
      </c>
      <c r="C3557" s="862" t="s">
        <v>33787</v>
      </c>
      <c r="D3557" s="862" t="s">
        <v>18660</v>
      </c>
      <c r="E3557" s="862" t="s">
        <v>17267</v>
      </c>
      <c r="F3557" s="862" t="s">
        <v>17337</v>
      </c>
      <c r="G3557" s="863">
        <v>30034</v>
      </c>
      <c r="H3557" s="862" t="s">
        <v>17338</v>
      </c>
      <c r="I3557" s="862" t="s">
        <v>35</v>
      </c>
      <c r="J3557" s="863">
        <v>44214</v>
      </c>
      <c r="K3557" s="863">
        <v>45474</v>
      </c>
      <c r="L3557" s="862" t="s">
        <v>34133</v>
      </c>
      <c r="M3557" s="863">
        <v>51949</v>
      </c>
      <c r="N3557" s="862">
        <v>8038826713</v>
      </c>
      <c r="O3557" s="862" t="s">
        <v>34134</v>
      </c>
      <c r="P3557" s="862" t="s">
        <v>17279</v>
      </c>
      <c r="Q3557" s="862" t="s">
        <v>17354</v>
      </c>
      <c r="R3557" s="862" t="s">
        <v>17287</v>
      </c>
      <c r="S3557" s="864">
        <v>8</v>
      </c>
      <c r="T3557" s="864">
        <v>59372901590</v>
      </c>
      <c r="U3557" s="855">
        <v>8038826713</v>
      </c>
    </row>
    <row r="3558" spans="1:21" ht="88" thickBot="1">
      <c r="A3558" s="2">
        <v>3557</v>
      </c>
      <c r="B3558" s="852" t="s">
        <v>34135</v>
      </c>
      <c r="C3558" s="852" t="s">
        <v>25753</v>
      </c>
      <c r="D3558" s="852" t="s">
        <v>21511</v>
      </c>
      <c r="E3558" s="852" t="s">
        <v>17267</v>
      </c>
      <c r="F3558" s="852" t="s">
        <v>17268</v>
      </c>
      <c r="G3558" s="853">
        <v>25665</v>
      </c>
      <c r="H3558" s="852" t="s">
        <v>16</v>
      </c>
      <c r="I3558" s="852" t="s">
        <v>35</v>
      </c>
      <c r="J3558" s="853">
        <v>36526</v>
      </c>
      <c r="K3558" s="853">
        <v>42736</v>
      </c>
      <c r="L3558" s="852" t="s">
        <v>34136</v>
      </c>
      <c r="M3558" s="853">
        <v>47515</v>
      </c>
      <c r="N3558" s="852">
        <v>7033411736</v>
      </c>
      <c r="O3558" s="852" t="s">
        <v>34137</v>
      </c>
      <c r="P3558" s="852" t="s">
        <v>17279</v>
      </c>
      <c r="Q3558" s="852" t="s">
        <v>34138</v>
      </c>
      <c r="R3558" s="852" t="s">
        <v>18401</v>
      </c>
      <c r="S3558" s="852" t="s">
        <v>34139</v>
      </c>
      <c r="T3558" s="854">
        <v>56347594348</v>
      </c>
      <c r="U3558" s="855">
        <v>7033411736</v>
      </c>
    </row>
    <row r="3559" spans="1:21" ht="75.5" thickBot="1">
      <c r="A3559" s="2">
        <v>3558</v>
      </c>
      <c r="B3559" s="857" t="s">
        <v>34140</v>
      </c>
      <c r="C3559" s="857" t="s">
        <v>34141</v>
      </c>
      <c r="D3559" s="857" t="s">
        <v>18660</v>
      </c>
      <c r="E3559" s="857" t="s">
        <v>17305</v>
      </c>
      <c r="F3559" s="857" t="s">
        <v>17268</v>
      </c>
      <c r="G3559" s="858">
        <v>25914</v>
      </c>
      <c r="H3559" s="857" t="s">
        <v>18660</v>
      </c>
      <c r="I3559" s="857" t="s">
        <v>35</v>
      </c>
      <c r="J3559" s="858">
        <v>36923</v>
      </c>
      <c r="K3559" s="858">
        <v>45292</v>
      </c>
      <c r="L3559" s="857" t="s">
        <v>34142</v>
      </c>
      <c r="M3559" s="858">
        <v>47829</v>
      </c>
      <c r="N3559" s="857">
        <v>8034151837</v>
      </c>
      <c r="O3559" s="857" t="s">
        <v>34143</v>
      </c>
      <c r="P3559" s="857" t="s">
        <v>17279</v>
      </c>
      <c r="Q3559" s="857" t="s">
        <v>41</v>
      </c>
      <c r="R3559" s="857" t="s">
        <v>17580</v>
      </c>
      <c r="S3559" s="857" t="s">
        <v>18585</v>
      </c>
      <c r="T3559" s="859">
        <v>83138436720</v>
      </c>
      <c r="U3559" s="860">
        <v>8034151837</v>
      </c>
    </row>
    <row r="3560" spans="1:21" ht="88" thickBot="1">
      <c r="A3560" s="2">
        <v>3559</v>
      </c>
      <c r="B3560" s="866" t="s">
        <v>34144</v>
      </c>
      <c r="C3560" s="866" t="s">
        <v>25753</v>
      </c>
      <c r="D3560" s="866" t="s">
        <v>21511</v>
      </c>
      <c r="E3560" s="866" t="s">
        <v>17267</v>
      </c>
      <c r="F3560" s="866" t="s">
        <v>17268</v>
      </c>
      <c r="G3560" s="867">
        <v>25602</v>
      </c>
      <c r="H3560" s="866" t="s">
        <v>21511</v>
      </c>
      <c r="I3560" s="866" t="s">
        <v>35</v>
      </c>
      <c r="J3560" s="867">
        <v>38991</v>
      </c>
      <c r="K3560" s="867">
        <v>45292</v>
      </c>
      <c r="L3560" s="866" t="s">
        <v>34145</v>
      </c>
      <c r="M3560" s="867">
        <v>47517</v>
      </c>
      <c r="N3560" s="866">
        <v>8060232882</v>
      </c>
      <c r="O3560" s="866" t="s">
        <v>34146</v>
      </c>
      <c r="P3560" s="866" t="s">
        <v>17279</v>
      </c>
      <c r="Q3560" s="866" t="s">
        <v>18449</v>
      </c>
      <c r="R3560" s="866" t="s">
        <v>17308</v>
      </c>
      <c r="S3560" s="866" t="s">
        <v>33910</v>
      </c>
      <c r="T3560" s="868">
        <v>86156455815</v>
      </c>
      <c r="U3560" s="860">
        <v>8060232882</v>
      </c>
    </row>
    <row r="3561" spans="1:21" ht="75.5" thickBot="1">
      <c r="A3561" s="2">
        <v>3560</v>
      </c>
      <c r="B3561" s="857" t="s">
        <v>34147</v>
      </c>
      <c r="C3561" s="857" t="s">
        <v>34148</v>
      </c>
      <c r="D3561" s="857" t="s">
        <v>21511</v>
      </c>
      <c r="E3561" s="857" t="s">
        <v>17305</v>
      </c>
      <c r="F3561" s="857" t="s">
        <v>17268</v>
      </c>
      <c r="G3561" s="858">
        <v>25121</v>
      </c>
      <c r="H3561" s="857" t="s">
        <v>57</v>
      </c>
      <c r="I3561" s="857" t="s">
        <v>35</v>
      </c>
      <c r="J3561" s="858">
        <v>34213</v>
      </c>
      <c r="K3561" s="858">
        <v>45658</v>
      </c>
      <c r="L3561" s="857" t="s">
        <v>34149</v>
      </c>
      <c r="M3561" s="858">
        <v>47036</v>
      </c>
      <c r="N3561" s="857">
        <v>8105052571</v>
      </c>
      <c r="O3561" s="857" t="s">
        <v>34150</v>
      </c>
      <c r="P3561" s="857" t="s">
        <v>17279</v>
      </c>
      <c r="Q3561" s="857" t="s">
        <v>20328</v>
      </c>
      <c r="R3561" s="857" t="s">
        <v>34151</v>
      </c>
      <c r="S3561" s="857" t="s">
        <v>34152</v>
      </c>
      <c r="T3561" s="859">
        <v>14242020789</v>
      </c>
      <c r="U3561" s="860">
        <v>8105052571</v>
      </c>
    </row>
    <row r="3562" spans="1:21" ht="75.5" thickBot="1">
      <c r="A3562" s="2">
        <v>3561</v>
      </c>
      <c r="B3562" s="852" t="s">
        <v>34153</v>
      </c>
      <c r="C3562" s="852" t="s">
        <v>33812</v>
      </c>
      <c r="D3562" s="852" t="s">
        <v>18660</v>
      </c>
      <c r="E3562" s="852" t="s">
        <v>17305</v>
      </c>
      <c r="F3562" s="852" t="s">
        <v>17268</v>
      </c>
      <c r="G3562" s="853">
        <v>28795</v>
      </c>
      <c r="H3562" s="852" t="s">
        <v>34154</v>
      </c>
      <c r="I3562" s="852" t="s">
        <v>17366</v>
      </c>
      <c r="J3562" s="853">
        <v>38777</v>
      </c>
      <c r="K3562" s="853">
        <v>45292</v>
      </c>
      <c r="L3562" s="852" t="s">
        <v>34155</v>
      </c>
      <c r="M3562" s="853">
        <v>50465</v>
      </c>
      <c r="N3562" s="852">
        <v>8067128466</v>
      </c>
      <c r="O3562" s="852" t="s">
        <v>34156</v>
      </c>
      <c r="P3562" s="852" t="s">
        <v>17279</v>
      </c>
      <c r="Q3562" s="852" t="s">
        <v>26321</v>
      </c>
      <c r="R3562" s="852" t="s">
        <v>17320</v>
      </c>
      <c r="S3562" s="854">
        <v>14</v>
      </c>
      <c r="T3562" s="854">
        <v>42020138392</v>
      </c>
      <c r="U3562" s="855">
        <v>8067128466</v>
      </c>
    </row>
    <row r="3563" spans="1:21" ht="113" thickBot="1">
      <c r="A3563" s="2">
        <v>3562</v>
      </c>
      <c r="B3563" s="862" t="s">
        <v>34157</v>
      </c>
      <c r="C3563" s="862" t="s">
        <v>34158</v>
      </c>
      <c r="D3563" s="862" t="s">
        <v>21511</v>
      </c>
      <c r="E3563" s="862" t="s">
        <v>17305</v>
      </c>
      <c r="F3563" s="862" t="s">
        <v>17268</v>
      </c>
      <c r="G3563" s="863">
        <v>30035</v>
      </c>
      <c r="H3563" s="862" t="s">
        <v>17633</v>
      </c>
      <c r="I3563" s="862" t="s">
        <v>17366</v>
      </c>
      <c r="J3563" s="863">
        <v>39115</v>
      </c>
      <c r="K3563" s="863">
        <v>45839</v>
      </c>
      <c r="L3563" s="862" t="s">
        <v>34159</v>
      </c>
      <c r="M3563" s="863">
        <v>51899</v>
      </c>
      <c r="N3563" s="862">
        <v>8061202229</v>
      </c>
      <c r="O3563" s="862" t="s">
        <v>34160</v>
      </c>
      <c r="P3563" s="862" t="s">
        <v>17279</v>
      </c>
      <c r="Q3563" s="862" t="s">
        <v>34161</v>
      </c>
      <c r="R3563" s="862" t="s">
        <v>34162</v>
      </c>
      <c r="S3563" s="864">
        <v>14</v>
      </c>
      <c r="T3563" s="864">
        <v>11797050435</v>
      </c>
      <c r="U3563" s="855">
        <v>8061202229</v>
      </c>
    </row>
    <row r="3564" spans="1:21" ht="63" thickBot="1">
      <c r="A3564" s="2">
        <v>3563</v>
      </c>
      <c r="B3564" s="862" t="s">
        <v>34163</v>
      </c>
      <c r="C3564" s="862" t="s">
        <v>33557</v>
      </c>
      <c r="D3564" s="862" t="s">
        <v>21511</v>
      </c>
      <c r="E3564" s="862" t="s">
        <v>17267</v>
      </c>
      <c r="F3564" s="862" t="s">
        <v>17268</v>
      </c>
      <c r="G3564" s="863">
        <v>33041</v>
      </c>
      <c r="H3564" s="862" t="s">
        <v>97</v>
      </c>
      <c r="I3564" s="862" t="s">
        <v>17366</v>
      </c>
      <c r="J3564" s="863">
        <v>45057</v>
      </c>
      <c r="K3564" s="863">
        <v>45061</v>
      </c>
      <c r="L3564" s="862" t="s">
        <v>34164</v>
      </c>
      <c r="M3564" s="863">
        <v>54956</v>
      </c>
      <c r="N3564" s="862">
        <v>8061347150</v>
      </c>
      <c r="O3564" s="862" t="s">
        <v>34165</v>
      </c>
      <c r="P3564" s="862" t="s">
        <v>17279</v>
      </c>
      <c r="Q3564" s="862" t="s">
        <v>17333</v>
      </c>
      <c r="R3564" s="862" t="s">
        <v>17308</v>
      </c>
      <c r="S3564" s="862" t="s">
        <v>17755</v>
      </c>
      <c r="T3564" s="864">
        <v>80726047982</v>
      </c>
      <c r="U3564" s="855">
        <v>8061347150</v>
      </c>
    </row>
    <row r="3565" spans="1:21" ht="50.5" thickBot="1">
      <c r="A3565" s="2">
        <v>3564</v>
      </c>
      <c r="B3565" s="866" t="s">
        <v>34166</v>
      </c>
      <c r="C3565" s="866" t="s">
        <v>34167</v>
      </c>
      <c r="D3565" s="866" t="s">
        <v>18660</v>
      </c>
      <c r="E3565" s="866" t="s">
        <v>17305</v>
      </c>
      <c r="F3565" s="866" t="s">
        <v>17268</v>
      </c>
      <c r="G3565" s="867">
        <v>33565</v>
      </c>
      <c r="H3565" s="866" t="s">
        <v>18660</v>
      </c>
      <c r="I3565" s="866" t="s">
        <v>35</v>
      </c>
      <c r="J3565" s="867">
        <v>45057</v>
      </c>
      <c r="K3565" s="867">
        <v>45057</v>
      </c>
      <c r="L3565" s="866" t="s">
        <v>34168</v>
      </c>
      <c r="M3565" s="867">
        <v>56576</v>
      </c>
      <c r="N3565" s="866">
        <v>7068746068</v>
      </c>
      <c r="O3565" s="866" t="s">
        <v>34169</v>
      </c>
      <c r="P3565" s="866" t="s">
        <v>17279</v>
      </c>
      <c r="Q3565" s="866" t="s">
        <v>17361</v>
      </c>
      <c r="R3565" s="866" t="s">
        <v>18085</v>
      </c>
      <c r="S3565" s="866" t="s">
        <v>34170</v>
      </c>
      <c r="T3565" s="868">
        <v>79721016498</v>
      </c>
      <c r="U3565" s="860">
        <v>7068746068</v>
      </c>
    </row>
    <row r="3566" spans="1:21" ht="100.5" thickBot="1">
      <c r="A3566" s="2">
        <v>3565</v>
      </c>
      <c r="B3566" s="862" t="s">
        <v>34171</v>
      </c>
      <c r="C3566" s="862" t="s">
        <v>33904</v>
      </c>
      <c r="D3566" s="862" t="s">
        <v>21511</v>
      </c>
      <c r="E3566" s="862" t="s">
        <v>17305</v>
      </c>
      <c r="F3566" s="862" t="s">
        <v>17337</v>
      </c>
      <c r="G3566" s="863">
        <v>32449</v>
      </c>
      <c r="H3566" s="862" t="s">
        <v>17338</v>
      </c>
      <c r="I3566" s="862" t="s">
        <v>35</v>
      </c>
      <c r="J3566" s="863">
        <v>44214</v>
      </c>
      <c r="K3566" s="863">
        <v>44214</v>
      </c>
      <c r="L3566" s="862" t="s">
        <v>34172</v>
      </c>
      <c r="M3566" s="863">
        <v>54364</v>
      </c>
      <c r="N3566" s="862">
        <v>8169371676</v>
      </c>
      <c r="O3566" s="862" t="s">
        <v>34173</v>
      </c>
      <c r="P3566" s="862" t="s">
        <v>17279</v>
      </c>
      <c r="Q3566" s="862" t="s">
        <v>63</v>
      </c>
      <c r="R3566" s="862" t="s">
        <v>17308</v>
      </c>
      <c r="S3566" s="862" t="s">
        <v>19618</v>
      </c>
      <c r="T3566" s="864">
        <v>33727421461</v>
      </c>
      <c r="U3566" s="855">
        <v>8169371676</v>
      </c>
    </row>
    <row r="3567" spans="1:21" ht="75.5" thickBot="1">
      <c r="A3567" s="2">
        <v>3566</v>
      </c>
      <c r="B3567" s="852" t="s">
        <v>34174</v>
      </c>
      <c r="C3567" s="852" t="s">
        <v>33994</v>
      </c>
      <c r="D3567" s="852" t="s">
        <v>21511</v>
      </c>
      <c r="E3567" s="852" t="s">
        <v>17305</v>
      </c>
      <c r="F3567" s="852" t="s">
        <v>17337</v>
      </c>
      <c r="G3567" s="853">
        <v>26288</v>
      </c>
      <c r="H3567" s="852" t="s">
        <v>16</v>
      </c>
      <c r="I3567" s="852" t="s">
        <v>35</v>
      </c>
      <c r="J3567" s="853">
        <v>41044</v>
      </c>
      <c r="K3567" s="853">
        <v>44562</v>
      </c>
      <c r="L3567" s="852" t="s">
        <v>34175</v>
      </c>
      <c r="M3567" s="853">
        <v>48203</v>
      </c>
      <c r="N3567" s="852">
        <v>8102378702</v>
      </c>
      <c r="O3567" s="852" t="s">
        <v>34176</v>
      </c>
      <c r="P3567" s="852" t="s">
        <v>17279</v>
      </c>
      <c r="Q3567" s="852" t="s">
        <v>17698</v>
      </c>
      <c r="R3567" s="852" t="s">
        <v>17320</v>
      </c>
      <c r="S3567" s="852" t="s">
        <v>18280</v>
      </c>
      <c r="T3567" s="854">
        <v>89704787545</v>
      </c>
      <c r="U3567" s="855">
        <v>8102378702</v>
      </c>
    </row>
    <row r="3568" spans="1:21" ht="88" thickBot="1">
      <c r="A3568" s="2">
        <v>3567</v>
      </c>
      <c r="B3568" s="862" t="s">
        <v>34177</v>
      </c>
      <c r="C3568" s="862" t="s">
        <v>34039</v>
      </c>
      <c r="D3568" s="862" t="s">
        <v>21511</v>
      </c>
      <c r="E3568" s="862" t="s">
        <v>17305</v>
      </c>
      <c r="F3568" s="862" t="s">
        <v>17268</v>
      </c>
      <c r="G3568" s="863">
        <v>31004</v>
      </c>
      <c r="H3568" s="862" t="s">
        <v>21511</v>
      </c>
      <c r="I3568" s="862" t="s">
        <v>17291</v>
      </c>
      <c r="J3568" s="863">
        <v>45057</v>
      </c>
      <c r="K3568" s="863">
        <v>45057</v>
      </c>
      <c r="L3568" s="862" t="s">
        <v>34178</v>
      </c>
      <c r="M3568" s="863">
        <v>53284</v>
      </c>
      <c r="N3568" s="862">
        <v>8064295301</v>
      </c>
      <c r="O3568" s="862" t="s">
        <v>34179</v>
      </c>
      <c r="P3568" s="862" t="s">
        <v>17279</v>
      </c>
      <c r="Q3568" s="862" t="s">
        <v>17333</v>
      </c>
      <c r="R3568" s="862" t="s">
        <v>34180</v>
      </c>
      <c r="S3568" s="862" t="s">
        <v>18490</v>
      </c>
      <c r="T3568" s="864">
        <v>14510263694</v>
      </c>
      <c r="U3568" s="855">
        <v>8064295301</v>
      </c>
    </row>
    <row r="3569" spans="1:21" ht="63" thickBot="1">
      <c r="A3569" s="2">
        <v>3568</v>
      </c>
      <c r="B3569" s="866" t="s">
        <v>34181</v>
      </c>
      <c r="C3569" s="866" t="s">
        <v>34182</v>
      </c>
      <c r="D3569" s="866" t="s">
        <v>18660</v>
      </c>
      <c r="E3569" s="866" t="s">
        <v>17305</v>
      </c>
      <c r="F3569" s="866" t="s">
        <v>17337</v>
      </c>
      <c r="G3569" s="867">
        <v>28269</v>
      </c>
      <c r="H3569" s="866" t="s">
        <v>17434</v>
      </c>
      <c r="I3569" s="866" t="s">
        <v>35</v>
      </c>
      <c r="J3569" s="867">
        <v>38785</v>
      </c>
      <c r="K3569" s="867">
        <v>45292</v>
      </c>
      <c r="L3569" s="868">
        <v>13211</v>
      </c>
      <c r="M3569" s="867">
        <v>50108</v>
      </c>
      <c r="N3569" s="866">
        <v>8066513944</v>
      </c>
      <c r="O3569" s="866" t="s">
        <v>34183</v>
      </c>
      <c r="P3569" s="866" t="s">
        <v>17279</v>
      </c>
      <c r="Q3569" s="866" t="s">
        <v>17686</v>
      </c>
      <c r="R3569" s="866" t="s">
        <v>24953</v>
      </c>
      <c r="S3569" s="866" t="s">
        <v>20602</v>
      </c>
      <c r="T3569" s="868">
        <v>89120969185</v>
      </c>
      <c r="U3569" s="860">
        <v>8066513944</v>
      </c>
    </row>
    <row r="3570" spans="1:21" ht="88" thickBot="1">
      <c r="A3570" s="2">
        <v>3569</v>
      </c>
      <c r="B3570" s="857" t="s">
        <v>34184</v>
      </c>
      <c r="C3570" s="857" t="s">
        <v>34185</v>
      </c>
      <c r="D3570" s="857" t="s">
        <v>34186</v>
      </c>
      <c r="E3570" s="857" t="s">
        <v>17305</v>
      </c>
      <c r="F3570" s="857" t="s">
        <v>17337</v>
      </c>
      <c r="G3570" s="858">
        <v>26981</v>
      </c>
      <c r="H3570" s="857" t="s">
        <v>18660</v>
      </c>
      <c r="I3570" s="857" t="s">
        <v>17291</v>
      </c>
      <c r="J3570" s="858">
        <v>37288</v>
      </c>
      <c r="K3570" s="858">
        <v>37622</v>
      </c>
      <c r="L3570" s="857" t="s">
        <v>34187</v>
      </c>
      <c r="M3570" s="858">
        <v>48896</v>
      </c>
      <c r="N3570" s="857">
        <v>8035137568</v>
      </c>
      <c r="O3570" s="857" t="s">
        <v>34188</v>
      </c>
      <c r="P3570" s="857" t="s">
        <v>17279</v>
      </c>
      <c r="Q3570" s="857" t="s">
        <v>17354</v>
      </c>
      <c r="R3570" s="857" t="s">
        <v>30440</v>
      </c>
      <c r="S3570" s="857" t="s">
        <v>20616</v>
      </c>
      <c r="T3570" s="859">
        <v>24216605338</v>
      </c>
      <c r="U3570" s="860">
        <v>8035137568</v>
      </c>
    </row>
    <row r="3571" spans="1:21" ht="50.5" thickBot="1">
      <c r="A3571" s="2">
        <v>3570</v>
      </c>
      <c r="B3571" s="852" t="s">
        <v>34189</v>
      </c>
      <c r="C3571" s="852" t="s">
        <v>34190</v>
      </c>
      <c r="D3571" s="852" t="s">
        <v>34191</v>
      </c>
      <c r="E3571" s="852" t="s">
        <v>17305</v>
      </c>
      <c r="F3571" s="852" t="s">
        <v>17268</v>
      </c>
      <c r="G3571" s="853">
        <v>34462</v>
      </c>
      <c r="H3571" s="852" t="s">
        <v>18070</v>
      </c>
      <c r="I3571" s="852" t="s">
        <v>35</v>
      </c>
      <c r="J3571" s="853">
        <v>45061</v>
      </c>
      <c r="K3571" s="853">
        <v>45061</v>
      </c>
      <c r="L3571" s="852" t="s">
        <v>34192</v>
      </c>
      <c r="M3571" s="853">
        <v>57845</v>
      </c>
      <c r="N3571" s="852">
        <v>7046890751</v>
      </c>
      <c r="O3571" s="852" t="s">
        <v>34193</v>
      </c>
      <c r="P3571" s="852" t="s">
        <v>17279</v>
      </c>
      <c r="Q3571" s="852" t="s">
        <v>18091</v>
      </c>
      <c r="R3571" s="852" t="s">
        <v>17320</v>
      </c>
      <c r="S3571" s="852" t="s">
        <v>34194</v>
      </c>
      <c r="T3571" s="854">
        <v>88197080540</v>
      </c>
      <c r="U3571" s="855">
        <v>7046890751</v>
      </c>
    </row>
    <row r="3572" spans="1:21" ht="63" thickBot="1">
      <c r="A3572" s="2">
        <v>3571</v>
      </c>
      <c r="B3572" s="862" t="s">
        <v>34195</v>
      </c>
      <c r="C3572" s="862" t="s">
        <v>34196</v>
      </c>
      <c r="D3572" s="862" t="s">
        <v>34197</v>
      </c>
      <c r="E3572" s="862" t="s">
        <v>17305</v>
      </c>
      <c r="F3572" s="862" t="s">
        <v>17268</v>
      </c>
      <c r="G3572" s="863">
        <v>26850</v>
      </c>
      <c r="H3572" s="862" t="s">
        <v>21511</v>
      </c>
      <c r="I3572" s="862" t="s">
        <v>35</v>
      </c>
      <c r="J3572" s="863">
        <v>38727</v>
      </c>
      <c r="K3572" s="863">
        <v>45474</v>
      </c>
      <c r="L3572" s="862" t="s">
        <v>34198</v>
      </c>
      <c r="M3572" s="863">
        <v>48765</v>
      </c>
      <c r="N3572" s="862">
        <v>7065093200</v>
      </c>
      <c r="O3572" s="862" t="s">
        <v>34199</v>
      </c>
      <c r="P3572" s="862" t="s">
        <v>17279</v>
      </c>
      <c r="Q3572" s="862" t="s">
        <v>129</v>
      </c>
      <c r="R3572" s="862" t="s">
        <v>17308</v>
      </c>
      <c r="S3572" s="864">
        <v>13</v>
      </c>
      <c r="T3572" s="864">
        <v>91266141441</v>
      </c>
      <c r="U3572" s="855">
        <v>7065093200</v>
      </c>
    </row>
    <row r="3573" spans="1:21" ht="75.5" thickBot="1">
      <c r="A3573" s="2">
        <v>3572</v>
      </c>
      <c r="B3573" s="866" t="s">
        <v>34200</v>
      </c>
      <c r="C3573" s="866" t="s">
        <v>34201</v>
      </c>
      <c r="D3573" s="866" t="s">
        <v>34202</v>
      </c>
      <c r="E3573" s="866" t="s">
        <v>17305</v>
      </c>
      <c r="F3573" s="866" t="s">
        <v>17268</v>
      </c>
      <c r="G3573" s="867">
        <v>30545</v>
      </c>
      <c r="H3573" s="866" t="s">
        <v>43</v>
      </c>
      <c r="I3573" s="866" t="s">
        <v>17366</v>
      </c>
      <c r="J3573" s="867">
        <v>39814</v>
      </c>
      <c r="K3573" s="867">
        <v>46001</v>
      </c>
      <c r="L3573" s="866" t="s">
        <v>34203</v>
      </c>
      <c r="M3573" s="867">
        <v>52418</v>
      </c>
      <c r="N3573" s="866">
        <v>8032441356</v>
      </c>
      <c r="O3573" s="866" t="s">
        <v>34204</v>
      </c>
      <c r="P3573" s="866" t="s">
        <v>17279</v>
      </c>
      <c r="Q3573" s="866" t="s">
        <v>17686</v>
      </c>
      <c r="R3573" s="866" t="s">
        <v>34205</v>
      </c>
      <c r="S3573" s="866" t="s">
        <v>20341</v>
      </c>
      <c r="T3573" s="868">
        <v>40282342389</v>
      </c>
      <c r="U3573" s="860">
        <v>8032441356</v>
      </c>
    </row>
    <row r="3574" spans="1:21" ht="63" thickBot="1">
      <c r="A3574" s="2">
        <v>3573</v>
      </c>
      <c r="B3574" s="862" t="s">
        <v>34206</v>
      </c>
      <c r="C3574" s="862" t="s">
        <v>34207</v>
      </c>
      <c r="D3574" s="862" t="s">
        <v>34202</v>
      </c>
      <c r="E3574" s="862" t="s">
        <v>17305</v>
      </c>
      <c r="F3574" s="862" t="s">
        <v>17337</v>
      </c>
      <c r="G3574" s="863">
        <v>24542</v>
      </c>
      <c r="H3574" s="862" t="s">
        <v>17338</v>
      </c>
      <c r="I3574" s="862" t="s">
        <v>35</v>
      </c>
      <c r="J3574" s="863">
        <v>38473</v>
      </c>
      <c r="K3574" s="863">
        <v>45658</v>
      </c>
      <c r="L3574" s="862" t="s">
        <v>34208</v>
      </c>
      <c r="M3574" s="863">
        <v>46457</v>
      </c>
      <c r="N3574" s="862">
        <v>7061901763</v>
      </c>
      <c r="O3574" s="862" t="s">
        <v>34209</v>
      </c>
      <c r="P3574" s="862" t="s">
        <v>17279</v>
      </c>
      <c r="Q3574" s="862" t="s">
        <v>26037</v>
      </c>
      <c r="R3574" s="862" t="s">
        <v>17320</v>
      </c>
      <c r="S3574" s="869">
        <v>46299</v>
      </c>
      <c r="T3574" s="864">
        <v>13552056709</v>
      </c>
      <c r="U3574" s="855">
        <v>7061901763</v>
      </c>
    </row>
    <row r="3575" spans="1:21" ht="100.5" thickBot="1">
      <c r="A3575" s="2">
        <v>3574</v>
      </c>
      <c r="B3575" s="866" t="s">
        <v>34210</v>
      </c>
      <c r="C3575" s="866" t="s">
        <v>34211</v>
      </c>
      <c r="D3575" s="866" t="s">
        <v>34202</v>
      </c>
      <c r="E3575" s="866" t="s">
        <v>17305</v>
      </c>
      <c r="F3575" s="866" t="s">
        <v>17337</v>
      </c>
      <c r="G3575" s="867">
        <v>27287</v>
      </c>
      <c r="H3575" s="866" t="s">
        <v>18660</v>
      </c>
      <c r="I3575" s="866" t="s">
        <v>35</v>
      </c>
      <c r="J3575" s="867">
        <v>38993</v>
      </c>
      <c r="K3575" s="867">
        <v>45292</v>
      </c>
      <c r="L3575" s="866" t="s">
        <v>34212</v>
      </c>
      <c r="M3575" s="867">
        <v>48472</v>
      </c>
      <c r="N3575" s="866">
        <v>8036232053</v>
      </c>
      <c r="O3575" s="866" t="s">
        <v>34213</v>
      </c>
      <c r="P3575" s="866" t="s">
        <v>17279</v>
      </c>
      <c r="Q3575" s="866" t="s">
        <v>17686</v>
      </c>
      <c r="R3575" s="866" t="s">
        <v>34214</v>
      </c>
      <c r="S3575" s="866" t="s">
        <v>54</v>
      </c>
      <c r="T3575" s="868">
        <v>40069589718</v>
      </c>
      <c r="U3575" s="860">
        <v>8036232053</v>
      </c>
    </row>
    <row r="3576" spans="1:21" ht="88" thickBot="1">
      <c r="A3576" s="2">
        <v>3575</v>
      </c>
      <c r="B3576" s="862" t="s">
        <v>34215</v>
      </c>
      <c r="C3576" s="862" t="s">
        <v>34216</v>
      </c>
      <c r="D3576" s="862" t="s">
        <v>34202</v>
      </c>
      <c r="E3576" s="862" t="s">
        <v>17305</v>
      </c>
      <c r="F3576" s="862" t="s">
        <v>17337</v>
      </c>
      <c r="G3576" s="863">
        <v>26726</v>
      </c>
      <c r="H3576" s="862" t="s">
        <v>34217</v>
      </c>
      <c r="I3576" s="862" t="s">
        <v>35</v>
      </c>
      <c r="J3576" s="863">
        <v>36130</v>
      </c>
      <c r="K3576" s="863">
        <v>44927</v>
      </c>
      <c r="L3576" s="862" t="s">
        <v>34218</v>
      </c>
      <c r="M3576" s="863">
        <v>48641</v>
      </c>
      <c r="N3576" s="862">
        <v>7066381780</v>
      </c>
      <c r="O3576" s="862" t="s">
        <v>34219</v>
      </c>
      <c r="P3576" s="862" t="s">
        <v>17279</v>
      </c>
      <c r="Q3576" s="862" t="s">
        <v>30272</v>
      </c>
      <c r="R3576" s="862" t="s">
        <v>17874</v>
      </c>
      <c r="S3576" s="862" t="s">
        <v>17655</v>
      </c>
      <c r="T3576" s="864">
        <v>16704511532</v>
      </c>
      <c r="U3576" s="855">
        <v>8104557338</v>
      </c>
    </row>
    <row r="3577" spans="1:21" ht="63" thickBot="1">
      <c r="A3577" s="2">
        <v>3576</v>
      </c>
      <c r="B3577" s="866" t="s">
        <v>34220</v>
      </c>
      <c r="C3577" s="866" t="s">
        <v>34221</v>
      </c>
      <c r="D3577" s="866" t="s">
        <v>34202</v>
      </c>
      <c r="E3577" s="866" t="s">
        <v>17267</v>
      </c>
      <c r="F3577" s="866" t="s">
        <v>17337</v>
      </c>
      <c r="G3577" s="867">
        <v>26514</v>
      </c>
      <c r="H3577" s="866" t="s">
        <v>17434</v>
      </c>
      <c r="I3577" s="866" t="s">
        <v>35</v>
      </c>
      <c r="J3577" s="867">
        <v>38991</v>
      </c>
      <c r="K3577" s="867">
        <v>45292</v>
      </c>
      <c r="L3577" s="866" t="s">
        <v>34222</v>
      </c>
      <c r="M3577" s="867">
        <v>48429</v>
      </c>
      <c r="N3577" s="866">
        <v>7068942717</v>
      </c>
      <c r="O3577" s="866" t="s">
        <v>34223</v>
      </c>
      <c r="P3577" s="866" t="s">
        <v>17279</v>
      </c>
      <c r="Q3577" s="866" t="s">
        <v>17942</v>
      </c>
      <c r="R3577" s="866" t="s">
        <v>17320</v>
      </c>
      <c r="S3577" s="866" t="s">
        <v>54</v>
      </c>
      <c r="T3577" s="868">
        <v>73387291255</v>
      </c>
      <c r="U3577" s="860">
        <v>7068942717</v>
      </c>
    </row>
    <row r="3578" spans="1:21" ht="63" thickBot="1">
      <c r="A3578" s="2">
        <v>3577</v>
      </c>
      <c r="B3578" s="857" t="s">
        <v>34224</v>
      </c>
      <c r="C3578" s="857" t="s">
        <v>34225</v>
      </c>
      <c r="D3578" s="857" t="s">
        <v>34226</v>
      </c>
      <c r="E3578" s="857" t="s">
        <v>17305</v>
      </c>
      <c r="F3578" s="857" t="s">
        <v>17268</v>
      </c>
      <c r="G3578" s="858">
        <v>30149</v>
      </c>
      <c r="H3578" s="857" t="s">
        <v>16</v>
      </c>
      <c r="I3578" s="857" t="s">
        <v>17291</v>
      </c>
      <c r="J3578" s="858">
        <v>39814</v>
      </c>
      <c r="K3578" s="858">
        <v>45292</v>
      </c>
      <c r="L3578" s="857" t="s">
        <v>34227</v>
      </c>
      <c r="M3578" s="858">
        <v>52064</v>
      </c>
      <c r="N3578" s="857">
        <v>8060230612</v>
      </c>
      <c r="O3578" s="857" t="s">
        <v>34228</v>
      </c>
      <c r="P3578" s="857" t="s">
        <v>17279</v>
      </c>
      <c r="Q3578" s="857" t="s">
        <v>233</v>
      </c>
      <c r="R3578" s="857" t="s">
        <v>17308</v>
      </c>
      <c r="S3578" s="859">
        <v>13</v>
      </c>
      <c r="T3578" s="859">
        <v>98731604503</v>
      </c>
      <c r="U3578" s="860">
        <v>8060230612</v>
      </c>
    </row>
    <row r="3579" spans="1:21" ht="75.5" thickBot="1">
      <c r="A3579" s="2">
        <v>3578</v>
      </c>
      <c r="B3579" s="852" t="s">
        <v>34229</v>
      </c>
      <c r="C3579" s="852" t="s">
        <v>34201</v>
      </c>
      <c r="D3579" s="852" t="s">
        <v>34202</v>
      </c>
      <c r="E3579" s="852" t="s">
        <v>17305</v>
      </c>
      <c r="F3579" s="852" t="s">
        <v>17268</v>
      </c>
      <c r="G3579" s="853">
        <v>28666</v>
      </c>
      <c r="H3579" s="852" t="s">
        <v>18859</v>
      </c>
      <c r="I3579" s="852" t="s">
        <v>35</v>
      </c>
      <c r="J3579" s="853">
        <v>45057</v>
      </c>
      <c r="K3579" s="853">
        <v>45057</v>
      </c>
      <c r="L3579" s="852" t="s">
        <v>25228</v>
      </c>
      <c r="M3579" s="853">
        <v>50581</v>
      </c>
      <c r="N3579" s="852">
        <v>7066151639</v>
      </c>
      <c r="O3579" s="852" t="s">
        <v>34230</v>
      </c>
      <c r="P3579" s="852" t="s">
        <v>17279</v>
      </c>
      <c r="Q3579" s="852" t="s">
        <v>17686</v>
      </c>
      <c r="R3579" s="852" t="s">
        <v>18085</v>
      </c>
      <c r="S3579" s="873">
        <v>46206</v>
      </c>
      <c r="T3579" s="854">
        <v>43845030260</v>
      </c>
      <c r="U3579" s="855">
        <v>7066151639</v>
      </c>
    </row>
    <row r="3580" spans="1:21" ht="50.5" thickBot="1">
      <c r="A3580" s="2">
        <v>3579</v>
      </c>
      <c r="B3580" s="857" t="s">
        <v>34231</v>
      </c>
      <c r="C3580" s="857" t="s">
        <v>34232</v>
      </c>
      <c r="D3580" s="857" t="s">
        <v>34202</v>
      </c>
      <c r="E3580" s="857" t="s">
        <v>17267</v>
      </c>
      <c r="F3580" s="857" t="s">
        <v>17268</v>
      </c>
      <c r="G3580" s="858">
        <v>24489</v>
      </c>
      <c r="H3580" s="857" t="s">
        <v>17524</v>
      </c>
      <c r="I3580" s="857" t="s">
        <v>17291</v>
      </c>
      <c r="J3580" s="858">
        <v>33636</v>
      </c>
      <c r="K3580" s="858">
        <v>45658</v>
      </c>
      <c r="L3580" s="857" t="s">
        <v>34233</v>
      </c>
      <c r="M3580" s="858">
        <v>46404</v>
      </c>
      <c r="N3580" s="857">
        <v>9030600917</v>
      </c>
      <c r="O3580" s="857" t="s">
        <v>34234</v>
      </c>
      <c r="P3580" s="857" t="s">
        <v>17279</v>
      </c>
      <c r="Q3580" s="857" t="s">
        <v>17942</v>
      </c>
      <c r="R3580" s="857" t="s">
        <v>34235</v>
      </c>
      <c r="S3580" s="857" t="s">
        <v>24481</v>
      </c>
      <c r="T3580" s="859">
        <v>22263165773</v>
      </c>
      <c r="U3580" s="860">
        <v>9030600917</v>
      </c>
    </row>
    <row r="3581" spans="1:21" ht="138" thickBot="1">
      <c r="A3581" s="2">
        <v>3580</v>
      </c>
      <c r="B3581" s="852" t="s">
        <v>34236</v>
      </c>
      <c r="C3581" s="852" t="s">
        <v>34237</v>
      </c>
      <c r="D3581" s="852" t="s">
        <v>34202</v>
      </c>
      <c r="E3581" s="852" t="s">
        <v>17305</v>
      </c>
      <c r="F3581" s="852" t="s">
        <v>17268</v>
      </c>
      <c r="G3581" s="853">
        <v>27425</v>
      </c>
      <c r="H3581" s="852" t="s">
        <v>18660</v>
      </c>
      <c r="I3581" s="852" t="s">
        <v>17291</v>
      </c>
      <c r="J3581" s="853">
        <v>39814</v>
      </c>
      <c r="K3581" s="853">
        <v>45292</v>
      </c>
      <c r="L3581" s="854">
        <v>10175</v>
      </c>
      <c r="M3581" s="853">
        <v>49310</v>
      </c>
      <c r="N3581" s="852">
        <v>7063738611</v>
      </c>
      <c r="O3581" s="852" t="s">
        <v>34238</v>
      </c>
      <c r="P3581" s="852" t="s">
        <v>17279</v>
      </c>
      <c r="Q3581" s="852" t="s">
        <v>18366</v>
      </c>
      <c r="R3581" s="852" t="s">
        <v>17320</v>
      </c>
      <c r="S3581" s="852" t="s">
        <v>54</v>
      </c>
      <c r="T3581" s="854">
        <v>93810830408</v>
      </c>
      <c r="U3581" s="855">
        <v>8038495393</v>
      </c>
    </row>
    <row r="3582" spans="1:21" ht="113" thickBot="1">
      <c r="A3582" s="2">
        <v>3581</v>
      </c>
      <c r="B3582" s="857" t="s">
        <v>34239</v>
      </c>
      <c r="C3582" s="857" t="s">
        <v>34240</v>
      </c>
      <c r="D3582" s="857" t="s">
        <v>34202</v>
      </c>
      <c r="E3582" s="857" t="s">
        <v>17305</v>
      </c>
      <c r="F3582" s="857" t="s">
        <v>17337</v>
      </c>
      <c r="G3582" s="858">
        <v>27105</v>
      </c>
      <c r="H3582" s="857" t="s">
        <v>18660</v>
      </c>
      <c r="I3582" s="857" t="s">
        <v>17291</v>
      </c>
      <c r="J3582" s="858">
        <v>35947</v>
      </c>
      <c r="K3582" s="858">
        <v>45292</v>
      </c>
      <c r="L3582" s="857" t="s">
        <v>34241</v>
      </c>
      <c r="M3582" s="858">
        <v>48731</v>
      </c>
      <c r="N3582" s="857">
        <v>8064406491</v>
      </c>
      <c r="O3582" s="857" t="s">
        <v>34242</v>
      </c>
      <c r="P3582" s="857" t="s">
        <v>17279</v>
      </c>
      <c r="Q3582" s="857" t="s">
        <v>20136</v>
      </c>
      <c r="R3582" s="857" t="s">
        <v>17414</v>
      </c>
      <c r="S3582" s="857" t="s">
        <v>19088</v>
      </c>
      <c r="T3582" s="859">
        <v>84945811712</v>
      </c>
      <c r="U3582" s="860">
        <v>8064406491</v>
      </c>
    </row>
    <row r="3583" spans="1:21" ht="63" thickBot="1">
      <c r="A3583" s="2">
        <v>3582</v>
      </c>
      <c r="B3583" s="852" t="s">
        <v>34243</v>
      </c>
      <c r="C3583" s="852" t="s">
        <v>34244</v>
      </c>
      <c r="D3583" s="852" t="s">
        <v>34245</v>
      </c>
      <c r="E3583" s="852" t="s">
        <v>17267</v>
      </c>
      <c r="F3583" s="852" t="s">
        <v>17268</v>
      </c>
      <c r="G3583" s="853">
        <v>29699</v>
      </c>
      <c r="H3583" s="852" t="s">
        <v>17434</v>
      </c>
      <c r="I3583" s="852" t="s">
        <v>35</v>
      </c>
      <c r="J3583" s="853">
        <v>39814</v>
      </c>
      <c r="K3583" s="853">
        <v>39814</v>
      </c>
      <c r="L3583" s="854">
        <v>10167</v>
      </c>
      <c r="M3583" s="853">
        <v>51136</v>
      </c>
      <c r="N3583" s="852">
        <v>8168678841</v>
      </c>
      <c r="O3583" s="852" t="s">
        <v>34246</v>
      </c>
      <c r="P3583" s="852" t="s">
        <v>17279</v>
      </c>
      <c r="Q3583" s="852" t="s">
        <v>34247</v>
      </c>
      <c r="R3583" s="852" t="s">
        <v>17320</v>
      </c>
      <c r="S3583" s="852" t="s">
        <v>18184</v>
      </c>
      <c r="T3583" s="854">
        <v>17981482029</v>
      </c>
      <c r="U3583" s="855">
        <v>9164247663</v>
      </c>
    </row>
    <row r="3584" spans="1:21" ht="88" thickBot="1">
      <c r="A3584" s="2">
        <v>3583</v>
      </c>
      <c r="B3584" s="857" t="s">
        <v>34248</v>
      </c>
      <c r="C3584" s="857" t="s">
        <v>34249</v>
      </c>
      <c r="D3584" s="857" t="s">
        <v>34250</v>
      </c>
      <c r="E3584" s="857" t="s">
        <v>17305</v>
      </c>
      <c r="F3584" s="857" t="s">
        <v>17268</v>
      </c>
      <c r="G3584" s="858">
        <v>29149</v>
      </c>
      <c r="H3584" s="857" t="s">
        <v>21511</v>
      </c>
      <c r="I3584" s="857" t="s">
        <v>35</v>
      </c>
      <c r="J3584" s="858">
        <v>39814</v>
      </c>
      <c r="K3584" s="858">
        <v>45658</v>
      </c>
      <c r="L3584" s="857" t="s">
        <v>34251</v>
      </c>
      <c r="M3584" s="858">
        <v>51064</v>
      </c>
      <c r="N3584" s="857">
        <v>7039089216</v>
      </c>
      <c r="O3584" s="857" t="s">
        <v>34252</v>
      </c>
      <c r="P3584" s="857" t="s">
        <v>17279</v>
      </c>
      <c r="Q3584" s="857" t="s">
        <v>18449</v>
      </c>
      <c r="R3584" s="857" t="s">
        <v>17308</v>
      </c>
      <c r="S3584" s="857" t="s">
        <v>22268</v>
      </c>
      <c r="T3584" s="859">
        <v>47732930005</v>
      </c>
      <c r="U3584" s="860">
        <v>7039089216</v>
      </c>
    </row>
    <row r="3585" spans="1:21" ht="125.5" thickBot="1">
      <c r="A3585" s="2">
        <v>3584</v>
      </c>
      <c r="B3585" s="852" t="s">
        <v>34253</v>
      </c>
      <c r="C3585" s="852" t="s">
        <v>34254</v>
      </c>
      <c r="D3585" s="852" t="s">
        <v>34250</v>
      </c>
      <c r="E3585" s="852" t="s">
        <v>17305</v>
      </c>
      <c r="F3585" s="852" t="s">
        <v>17268</v>
      </c>
      <c r="G3585" s="853">
        <v>34449</v>
      </c>
      <c r="H3585" s="852" t="s">
        <v>26048</v>
      </c>
      <c r="I3585" s="852" t="s">
        <v>17291</v>
      </c>
      <c r="J3585" s="853">
        <v>45057</v>
      </c>
      <c r="K3585" s="853">
        <v>45057</v>
      </c>
      <c r="L3585" s="852" t="s">
        <v>34255</v>
      </c>
      <c r="M3585" s="853">
        <v>56364</v>
      </c>
      <c r="N3585" s="852">
        <v>7067836606</v>
      </c>
      <c r="O3585" s="852" t="s">
        <v>34256</v>
      </c>
      <c r="P3585" s="852" t="s">
        <v>17279</v>
      </c>
      <c r="Q3585" s="852" t="s">
        <v>17333</v>
      </c>
      <c r="R3585" s="852" t="s">
        <v>26921</v>
      </c>
      <c r="S3585" s="852" t="s">
        <v>34257</v>
      </c>
      <c r="T3585" s="854">
        <v>26724256197</v>
      </c>
      <c r="U3585" s="855">
        <v>7067836606</v>
      </c>
    </row>
    <row r="3586" spans="1:21" ht="113" thickBot="1">
      <c r="A3586" s="2">
        <v>3585</v>
      </c>
      <c r="B3586" s="852" t="s">
        <v>34258</v>
      </c>
      <c r="C3586" s="852" t="s">
        <v>34259</v>
      </c>
      <c r="D3586" s="852" t="s">
        <v>34250</v>
      </c>
      <c r="E3586" s="852" t="s">
        <v>17305</v>
      </c>
      <c r="F3586" s="852" t="s">
        <v>17337</v>
      </c>
      <c r="G3586" s="853">
        <v>28959</v>
      </c>
      <c r="H3586" s="852" t="s">
        <v>21511</v>
      </c>
      <c r="I3586" s="852" t="s">
        <v>35</v>
      </c>
      <c r="J3586" s="853">
        <v>39814</v>
      </c>
      <c r="K3586" s="853">
        <v>44927</v>
      </c>
      <c r="L3586" s="852" t="s">
        <v>34260</v>
      </c>
      <c r="M3586" s="853">
        <v>50771</v>
      </c>
      <c r="N3586" s="852">
        <v>8038967820</v>
      </c>
      <c r="O3586" s="852" t="s">
        <v>34261</v>
      </c>
      <c r="P3586" s="852" t="s">
        <v>17279</v>
      </c>
      <c r="Q3586" s="852" t="s">
        <v>17333</v>
      </c>
      <c r="R3586" s="852" t="s">
        <v>26921</v>
      </c>
      <c r="S3586" s="852" t="s">
        <v>18739</v>
      </c>
      <c r="T3586" s="854">
        <v>7405227254</v>
      </c>
      <c r="U3586" s="855">
        <v>8038967820</v>
      </c>
    </row>
    <row r="3587" spans="1:21" ht="88" thickBot="1">
      <c r="A3587" s="2">
        <v>3586</v>
      </c>
      <c r="B3587" s="857" t="s">
        <v>34262</v>
      </c>
      <c r="C3587" s="857" t="s">
        <v>25241</v>
      </c>
      <c r="D3587" s="857" t="s">
        <v>34250</v>
      </c>
      <c r="E3587" s="857" t="s">
        <v>17267</v>
      </c>
      <c r="F3587" s="857" t="s">
        <v>17268</v>
      </c>
      <c r="G3587" s="858">
        <v>27889</v>
      </c>
      <c r="H3587" s="857" t="s">
        <v>21511</v>
      </c>
      <c r="I3587" s="857" t="s">
        <v>17366</v>
      </c>
      <c r="J3587" s="858">
        <v>39115</v>
      </c>
      <c r="K3587" s="858">
        <v>45658</v>
      </c>
      <c r="L3587" s="857" t="s">
        <v>34263</v>
      </c>
      <c r="M3587" s="858">
        <v>49804</v>
      </c>
      <c r="N3587" s="857">
        <v>8067200823</v>
      </c>
      <c r="O3587" s="857" t="s">
        <v>34264</v>
      </c>
      <c r="P3587" s="857" t="s">
        <v>17279</v>
      </c>
      <c r="Q3587" s="857" t="s">
        <v>18149</v>
      </c>
      <c r="R3587" s="857" t="s">
        <v>34265</v>
      </c>
      <c r="S3587" s="857" t="s">
        <v>18585</v>
      </c>
      <c r="T3587" s="859">
        <v>32713872269</v>
      </c>
      <c r="U3587" s="860">
        <v>8067200823</v>
      </c>
    </row>
    <row r="3588" spans="1:21" ht="88" thickBot="1">
      <c r="A3588" s="2">
        <v>3587</v>
      </c>
      <c r="B3588" s="852" t="s">
        <v>34266</v>
      </c>
      <c r="C3588" s="852" t="s">
        <v>34267</v>
      </c>
      <c r="D3588" s="852" t="s">
        <v>34250</v>
      </c>
      <c r="E3588" s="852" t="s">
        <v>17305</v>
      </c>
      <c r="F3588" s="852" t="s">
        <v>17268</v>
      </c>
      <c r="G3588" s="853">
        <v>29154</v>
      </c>
      <c r="H3588" s="852" t="s">
        <v>16</v>
      </c>
      <c r="I3588" s="852" t="s">
        <v>35</v>
      </c>
      <c r="J3588" s="853">
        <v>39036</v>
      </c>
      <c r="K3588" s="853">
        <v>39036</v>
      </c>
      <c r="L3588" s="852" t="s">
        <v>34268</v>
      </c>
      <c r="M3588" s="853">
        <v>51089</v>
      </c>
      <c r="N3588" s="852">
        <v>9034694105</v>
      </c>
      <c r="O3588" s="852" t="s">
        <v>34269</v>
      </c>
      <c r="P3588" s="852" t="s">
        <v>17279</v>
      </c>
      <c r="Q3588" s="852" t="s">
        <v>34270</v>
      </c>
      <c r="R3588" s="852" t="s">
        <v>17320</v>
      </c>
      <c r="S3588" s="852" t="s">
        <v>24170</v>
      </c>
      <c r="T3588" s="854">
        <v>92741650713</v>
      </c>
      <c r="U3588" s="855">
        <v>9034694105</v>
      </c>
    </row>
    <row r="3589" spans="1:21" ht="100.5" thickBot="1">
      <c r="A3589" s="2">
        <v>3588</v>
      </c>
      <c r="B3589" s="862" t="s">
        <v>34271</v>
      </c>
      <c r="C3589" s="862" t="s">
        <v>34272</v>
      </c>
      <c r="D3589" s="862" t="s">
        <v>34250</v>
      </c>
      <c r="E3589" s="862" t="s">
        <v>17267</v>
      </c>
      <c r="F3589" s="862" t="s">
        <v>17268</v>
      </c>
      <c r="G3589" s="863">
        <v>27707</v>
      </c>
      <c r="H3589" s="862" t="s">
        <v>21511</v>
      </c>
      <c r="I3589" s="862" t="s">
        <v>17291</v>
      </c>
      <c r="J3589" s="863">
        <v>37266</v>
      </c>
      <c r="K3589" s="863">
        <v>44927</v>
      </c>
      <c r="L3589" s="862" t="s">
        <v>34273</v>
      </c>
      <c r="M3589" s="863">
        <v>49622</v>
      </c>
      <c r="N3589" s="862">
        <v>8064596412</v>
      </c>
      <c r="O3589" s="862" t="s">
        <v>34274</v>
      </c>
      <c r="P3589" s="862" t="s">
        <v>17279</v>
      </c>
      <c r="Q3589" s="862" t="s">
        <v>34275</v>
      </c>
      <c r="R3589" s="862" t="s">
        <v>17308</v>
      </c>
      <c r="S3589" s="862" t="s">
        <v>34276</v>
      </c>
      <c r="T3589" s="864">
        <v>37843213352</v>
      </c>
      <c r="U3589" s="855">
        <v>8064596412</v>
      </c>
    </row>
    <row r="3590" spans="1:21" ht="75.5" thickBot="1">
      <c r="A3590" s="2">
        <v>3589</v>
      </c>
      <c r="B3590" s="852" t="s">
        <v>34277</v>
      </c>
      <c r="C3590" s="852" t="s">
        <v>34278</v>
      </c>
      <c r="D3590" s="852" t="s">
        <v>34279</v>
      </c>
      <c r="E3590" s="852" t="s">
        <v>17267</v>
      </c>
      <c r="F3590" s="852" t="s">
        <v>17268</v>
      </c>
      <c r="G3590" s="853">
        <v>26608</v>
      </c>
      <c r="H3590" s="852" t="s">
        <v>17434</v>
      </c>
      <c r="I3590" s="852" t="s">
        <v>17366</v>
      </c>
      <c r="J3590" s="853">
        <v>36557</v>
      </c>
      <c r="K3590" s="853">
        <v>45658</v>
      </c>
      <c r="L3590" s="852" t="s">
        <v>34280</v>
      </c>
      <c r="M3590" s="853">
        <v>48523</v>
      </c>
      <c r="N3590" s="852">
        <v>8067474393</v>
      </c>
      <c r="O3590" s="852" t="s">
        <v>34281</v>
      </c>
      <c r="P3590" s="852" t="s">
        <v>17279</v>
      </c>
      <c r="Q3590" s="852" t="s">
        <v>63</v>
      </c>
      <c r="R3590" s="852" t="s">
        <v>17355</v>
      </c>
      <c r="S3590" s="852" t="s">
        <v>17356</v>
      </c>
      <c r="T3590" s="854">
        <v>16871816043</v>
      </c>
      <c r="U3590" s="855">
        <v>8067474393</v>
      </c>
    </row>
    <row r="3591" spans="1:21" ht="75.5" thickBot="1">
      <c r="A3591" s="2">
        <v>3590</v>
      </c>
      <c r="B3591" s="857" t="s">
        <v>34282</v>
      </c>
      <c r="C3591" s="857" t="s">
        <v>34283</v>
      </c>
      <c r="D3591" s="857" t="s">
        <v>34279</v>
      </c>
      <c r="E3591" s="857" t="s">
        <v>17267</v>
      </c>
      <c r="F3591" s="857" t="s">
        <v>17268</v>
      </c>
      <c r="G3591" s="858">
        <v>25085</v>
      </c>
      <c r="H3591" s="857" t="s">
        <v>18660</v>
      </c>
      <c r="I3591" s="857" t="s">
        <v>35</v>
      </c>
      <c r="J3591" s="858">
        <v>36800</v>
      </c>
      <c r="K3591" s="858">
        <v>44927</v>
      </c>
      <c r="L3591" s="857" t="s">
        <v>34284</v>
      </c>
      <c r="M3591" s="858">
        <v>47000</v>
      </c>
      <c r="N3591" s="857">
        <v>7033353417</v>
      </c>
      <c r="O3591" s="857" t="s">
        <v>34285</v>
      </c>
      <c r="P3591" s="857" t="s">
        <v>17376</v>
      </c>
      <c r="Q3591" s="857" t="s">
        <v>33714</v>
      </c>
      <c r="R3591" s="857" t="s">
        <v>17287</v>
      </c>
      <c r="S3591" s="857" t="s">
        <v>34286</v>
      </c>
      <c r="T3591" s="859">
        <v>44409739670</v>
      </c>
      <c r="U3591" s="860">
        <v>7033343417</v>
      </c>
    </row>
    <row r="3592" spans="1:21" ht="63" thickBot="1">
      <c r="A3592" s="2">
        <v>3591</v>
      </c>
      <c r="B3592" s="852" t="s">
        <v>34287</v>
      </c>
      <c r="C3592" s="852" t="s">
        <v>34288</v>
      </c>
      <c r="D3592" s="852" t="s">
        <v>34250</v>
      </c>
      <c r="E3592" s="852" t="s">
        <v>17267</v>
      </c>
      <c r="F3592" s="852" t="s">
        <v>17268</v>
      </c>
      <c r="G3592" s="853">
        <v>28839</v>
      </c>
      <c r="H3592" s="852" t="s">
        <v>268</v>
      </c>
      <c r="I3592" s="852" t="s">
        <v>35</v>
      </c>
      <c r="J3592" s="853">
        <v>39814</v>
      </c>
      <c r="K3592" s="853">
        <v>45292</v>
      </c>
      <c r="L3592" s="852" t="s">
        <v>34289</v>
      </c>
      <c r="M3592" s="853">
        <v>50754</v>
      </c>
      <c r="N3592" s="852">
        <v>7068364496</v>
      </c>
      <c r="O3592" s="852" t="s">
        <v>34290</v>
      </c>
      <c r="P3592" s="852" t="s">
        <v>17279</v>
      </c>
      <c r="Q3592" s="852" t="s">
        <v>40</v>
      </c>
      <c r="R3592" s="852" t="s">
        <v>34291</v>
      </c>
      <c r="S3592" s="852" t="s">
        <v>54</v>
      </c>
      <c r="T3592" s="854">
        <v>69109578062</v>
      </c>
      <c r="U3592" s="855">
        <v>9134771058</v>
      </c>
    </row>
    <row r="3593" spans="1:21" ht="88" thickBot="1">
      <c r="A3593" s="2">
        <v>3592</v>
      </c>
      <c r="B3593" s="862" t="s">
        <v>34292</v>
      </c>
      <c r="C3593" s="862" t="s">
        <v>34293</v>
      </c>
      <c r="D3593" s="862" t="s">
        <v>34279</v>
      </c>
      <c r="E3593" s="862" t="s">
        <v>17305</v>
      </c>
      <c r="F3593" s="862" t="s">
        <v>17268</v>
      </c>
      <c r="G3593" s="863">
        <v>28296</v>
      </c>
      <c r="H3593" s="862" t="s">
        <v>18660</v>
      </c>
      <c r="I3593" s="862" t="s">
        <v>35</v>
      </c>
      <c r="J3593" s="863">
        <v>39356</v>
      </c>
      <c r="K3593" s="863">
        <v>44927</v>
      </c>
      <c r="L3593" s="862" t="s">
        <v>34294</v>
      </c>
      <c r="M3593" s="863">
        <v>50211</v>
      </c>
      <c r="N3593" s="862">
        <v>8064915599</v>
      </c>
      <c r="O3593" s="862" t="s">
        <v>34295</v>
      </c>
      <c r="P3593" s="862" t="s">
        <v>17279</v>
      </c>
      <c r="Q3593" s="862" t="s">
        <v>23776</v>
      </c>
      <c r="R3593" s="862" t="s">
        <v>17287</v>
      </c>
      <c r="S3593" s="862" t="s">
        <v>34296</v>
      </c>
      <c r="T3593" s="864">
        <v>22259050496</v>
      </c>
      <c r="U3593" s="855">
        <v>8064915599</v>
      </c>
    </row>
    <row r="3594" spans="1:21" ht="75.5" thickBot="1">
      <c r="A3594" s="2">
        <v>3593</v>
      </c>
      <c r="B3594" s="866" t="s">
        <v>34297</v>
      </c>
      <c r="C3594" s="866" t="s">
        <v>34298</v>
      </c>
      <c r="D3594" s="866" t="s">
        <v>34279</v>
      </c>
      <c r="E3594" s="866" t="s">
        <v>17305</v>
      </c>
      <c r="F3594" s="866" t="s">
        <v>17268</v>
      </c>
      <c r="G3594" s="867">
        <v>29913</v>
      </c>
      <c r="H3594" s="866" t="s">
        <v>17957</v>
      </c>
      <c r="I3594" s="866" t="s">
        <v>35</v>
      </c>
      <c r="J3594" s="867">
        <v>38991</v>
      </c>
      <c r="K3594" s="867">
        <v>45292</v>
      </c>
      <c r="L3594" s="866" t="s">
        <v>34299</v>
      </c>
      <c r="M3594" s="867">
        <v>52171</v>
      </c>
      <c r="N3594" s="866">
        <v>8066267858</v>
      </c>
      <c r="O3594" s="866" t="s">
        <v>34300</v>
      </c>
      <c r="P3594" s="866" t="s">
        <v>17279</v>
      </c>
      <c r="Q3594" s="866" t="s">
        <v>17698</v>
      </c>
      <c r="R3594" s="866" t="s">
        <v>17320</v>
      </c>
      <c r="S3594" s="868">
        <v>13</v>
      </c>
      <c r="T3594" s="868">
        <v>68254863808</v>
      </c>
      <c r="U3594" s="860">
        <v>8066267858</v>
      </c>
    </row>
    <row r="3595" spans="1:21" ht="63" thickBot="1">
      <c r="A3595" s="2">
        <v>3594</v>
      </c>
      <c r="B3595" s="862" t="s">
        <v>34301</v>
      </c>
      <c r="C3595" s="862" t="s">
        <v>34302</v>
      </c>
      <c r="D3595" s="862" t="s">
        <v>34250</v>
      </c>
      <c r="E3595" s="862" t="s">
        <v>17305</v>
      </c>
      <c r="F3595" s="862" t="s">
        <v>17268</v>
      </c>
      <c r="G3595" s="863">
        <v>29364</v>
      </c>
      <c r="H3595" s="862" t="s">
        <v>33711</v>
      </c>
      <c r="I3595" s="862" t="s">
        <v>35</v>
      </c>
      <c r="J3595" s="863">
        <v>38789</v>
      </c>
      <c r="K3595" s="863">
        <v>45474</v>
      </c>
      <c r="L3595" s="862" t="s">
        <v>34303</v>
      </c>
      <c r="M3595" s="863">
        <v>51208</v>
      </c>
      <c r="N3595" s="862">
        <v>8062784254</v>
      </c>
      <c r="O3595" s="862" t="s">
        <v>34304</v>
      </c>
      <c r="P3595" s="862" t="s">
        <v>17279</v>
      </c>
      <c r="Q3595" s="862" t="s">
        <v>17942</v>
      </c>
      <c r="R3595" s="862" t="s">
        <v>17320</v>
      </c>
      <c r="S3595" s="864">
        <v>14</v>
      </c>
      <c r="T3595" s="864">
        <v>16052785278</v>
      </c>
      <c r="U3595" s="855">
        <v>8062784254</v>
      </c>
    </row>
    <row r="3596" spans="1:21" ht="75.5" thickBot="1">
      <c r="A3596" s="2">
        <v>3595</v>
      </c>
      <c r="B3596" s="852" t="s">
        <v>34305</v>
      </c>
      <c r="C3596" s="852" t="s">
        <v>33812</v>
      </c>
      <c r="D3596" s="852" t="s">
        <v>34306</v>
      </c>
      <c r="E3596" s="852" t="s">
        <v>17305</v>
      </c>
      <c r="F3596" s="852" t="s">
        <v>17268</v>
      </c>
      <c r="G3596" s="853">
        <v>29398</v>
      </c>
      <c r="H3596" s="852" t="s">
        <v>34307</v>
      </c>
      <c r="I3596" s="852" t="s">
        <v>35</v>
      </c>
      <c r="J3596" s="853">
        <v>38364</v>
      </c>
      <c r="K3596" s="853">
        <v>46023</v>
      </c>
      <c r="L3596" s="852" t="s">
        <v>34308</v>
      </c>
      <c r="M3596" s="853">
        <v>51513</v>
      </c>
      <c r="N3596" s="852">
        <v>7038412603</v>
      </c>
      <c r="O3596" s="852" t="s">
        <v>34309</v>
      </c>
      <c r="P3596" s="852" t="s">
        <v>17279</v>
      </c>
      <c r="Q3596" s="852" t="s">
        <v>34310</v>
      </c>
      <c r="R3596" s="852" t="s">
        <v>17568</v>
      </c>
      <c r="S3596" s="854">
        <v>13</v>
      </c>
      <c r="T3596" s="852">
        <v>6708358320807030</v>
      </c>
      <c r="U3596" s="855">
        <v>7038412603</v>
      </c>
    </row>
    <row r="3597" spans="1:21" ht="113" thickBot="1">
      <c r="A3597" s="2">
        <v>3596</v>
      </c>
      <c r="B3597" s="857" t="s">
        <v>34311</v>
      </c>
      <c r="C3597" s="857" t="s">
        <v>34312</v>
      </c>
      <c r="D3597" s="857" t="s">
        <v>34306</v>
      </c>
      <c r="E3597" s="857" t="s">
        <v>17267</v>
      </c>
      <c r="F3597" s="857" t="s">
        <v>17268</v>
      </c>
      <c r="G3597" s="858">
        <v>28995</v>
      </c>
      <c r="H3597" s="857" t="s">
        <v>34313</v>
      </c>
      <c r="I3597" s="857" t="s">
        <v>35</v>
      </c>
      <c r="J3597" s="858">
        <v>36586</v>
      </c>
      <c r="K3597" s="858">
        <v>44927</v>
      </c>
      <c r="L3597" s="857" t="s">
        <v>34314</v>
      </c>
      <c r="M3597" s="858">
        <v>49369</v>
      </c>
      <c r="N3597" s="857">
        <v>8130570633</v>
      </c>
      <c r="O3597" s="857" t="s">
        <v>34315</v>
      </c>
      <c r="P3597" s="857" t="s">
        <v>17279</v>
      </c>
      <c r="Q3597" s="857" t="s">
        <v>17821</v>
      </c>
      <c r="R3597" s="857" t="s">
        <v>19179</v>
      </c>
      <c r="S3597" s="857" t="s">
        <v>163</v>
      </c>
      <c r="T3597" s="859">
        <v>60086091547</v>
      </c>
      <c r="U3597" s="860">
        <v>7067071940</v>
      </c>
    </row>
    <row r="3598" spans="1:21" ht="75.5" thickBot="1">
      <c r="A3598" s="2">
        <v>3597</v>
      </c>
      <c r="B3598" s="852" t="s">
        <v>34316</v>
      </c>
      <c r="C3598" s="852" t="s">
        <v>34317</v>
      </c>
      <c r="D3598" s="852" t="s">
        <v>34279</v>
      </c>
      <c r="E3598" s="852" t="s">
        <v>17305</v>
      </c>
      <c r="F3598" s="852" t="s">
        <v>17337</v>
      </c>
      <c r="G3598" s="853">
        <v>24574</v>
      </c>
      <c r="H3598" s="852" t="s">
        <v>18660</v>
      </c>
      <c r="I3598" s="852" t="s">
        <v>35</v>
      </c>
      <c r="J3598" s="853">
        <v>36557</v>
      </c>
      <c r="K3598" s="853">
        <v>42767</v>
      </c>
      <c r="L3598" s="852" t="s">
        <v>34318</v>
      </c>
      <c r="M3598" s="853">
        <v>46489</v>
      </c>
      <c r="N3598" s="852">
        <v>8060862472</v>
      </c>
      <c r="O3598" s="852" t="s">
        <v>34319</v>
      </c>
      <c r="P3598" s="852" t="s">
        <v>17279</v>
      </c>
      <c r="Q3598" s="852" t="s">
        <v>26856</v>
      </c>
      <c r="R3598" s="852" t="s">
        <v>17355</v>
      </c>
      <c r="S3598" s="852" t="s">
        <v>34320</v>
      </c>
      <c r="T3598" s="854">
        <v>91111686992</v>
      </c>
      <c r="U3598" s="855">
        <v>8060862472</v>
      </c>
    </row>
    <row r="3599" spans="1:21" ht="125.5" thickBot="1">
      <c r="A3599" s="2">
        <v>3598</v>
      </c>
      <c r="B3599" s="862" t="s">
        <v>34321</v>
      </c>
      <c r="C3599" s="862" t="s">
        <v>34322</v>
      </c>
      <c r="D3599" s="862" t="s">
        <v>34250</v>
      </c>
      <c r="E3599" s="862" t="s">
        <v>17267</v>
      </c>
      <c r="F3599" s="862" t="s">
        <v>17268</v>
      </c>
      <c r="G3599" s="863">
        <v>29683</v>
      </c>
      <c r="H3599" s="862" t="s">
        <v>26048</v>
      </c>
      <c r="I3599" s="862" t="s">
        <v>35</v>
      </c>
      <c r="J3599" s="863">
        <v>45055</v>
      </c>
      <c r="K3599" s="863">
        <v>45055</v>
      </c>
      <c r="L3599" s="862" t="s">
        <v>34323</v>
      </c>
      <c r="M3599" s="863">
        <v>51598</v>
      </c>
      <c r="N3599" s="862">
        <v>8063280210</v>
      </c>
      <c r="O3599" s="862" t="s">
        <v>34324</v>
      </c>
      <c r="P3599" s="862" t="s">
        <v>17279</v>
      </c>
      <c r="Q3599" s="862" t="s">
        <v>17405</v>
      </c>
      <c r="R3599" s="862" t="s">
        <v>17308</v>
      </c>
      <c r="S3599" s="862" t="s">
        <v>34325</v>
      </c>
      <c r="T3599" s="864">
        <v>49944176193</v>
      </c>
      <c r="U3599" s="855">
        <v>8063280210</v>
      </c>
    </row>
    <row r="3600" spans="1:21" ht="100.5" thickBot="1">
      <c r="A3600" s="2">
        <v>3599</v>
      </c>
      <c r="B3600" s="852" t="s">
        <v>34326</v>
      </c>
      <c r="C3600" s="852" t="s">
        <v>34327</v>
      </c>
      <c r="D3600" s="852" t="s">
        <v>34306</v>
      </c>
      <c r="E3600" s="852" t="s">
        <v>17305</v>
      </c>
      <c r="F3600" s="852" t="s">
        <v>17268</v>
      </c>
      <c r="G3600" s="853">
        <v>29062</v>
      </c>
      <c r="H3600" s="852" t="s">
        <v>18909</v>
      </c>
      <c r="I3600" s="852" t="s">
        <v>35</v>
      </c>
      <c r="J3600" s="853">
        <v>37987</v>
      </c>
      <c r="K3600" s="853">
        <v>46216</v>
      </c>
      <c r="L3600" s="852" t="s">
        <v>34328</v>
      </c>
      <c r="M3600" s="853">
        <v>46210</v>
      </c>
      <c r="N3600" s="852">
        <v>8052251285</v>
      </c>
      <c r="O3600" s="852" t="s">
        <v>34329</v>
      </c>
      <c r="P3600" s="852" t="s">
        <v>17279</v>
      </c>
      <c r="Q3600" s="852" t="s">
        <v>18801</v>
      </c>
      <c r="R3600" s="852" t="s">
        <v>17287</v>
      </c>
      <c r="S3600" s="852" t="s">
        <v>34330</v>
      </c>
      <c r="T3600" s="854">
        <v>34905614205</v>
      </c>
      <c r="U3600" s="855">
        <v>8052251285</v>
      </c>
    </row>
    <row r="3601" spans="1:21" ht="63" thickBot="1">
      <c r="A3601" s="2">
        <v>3600</v>
      </c>
      <c r="B3601" s="862" t="s">
        <v>34331</v>
      </c>
      <c r="C3601" s="862" t="s">
        <v>34332</v>
      </c>
      <c r="D3601" s="862" t="s">
        <v>34306</v>
      </c>
      <c r="E3601" s="862" t="s">
        <v>17267</v>
      </c>
      <c r="F3601" s="862" t="s">
        <v>17268</v>
      </c>
      <c r="G3601" s="863">
        <v>31424</v>
      </c>
      <c r="H3601" s="862" t="s">
        <v>16</v>
      </c>
      <c r="I3601" s="862" t="s">
        <v>35</v>
      </c>
      <c r="J3601" s="863">
        <v>45055</v>
      </c>
      <c r="K3601" s="863">
        <v>45055</v>
      </c>
      <c r="L3601" s="862" t="s">
        <v>34333</v>
      </c>
      <c r="M3601" s="863">
        <v>53339</v>
      </c>
      <c r="N3601" s="862">
        <v>8068790554</v>
      </c>
      <c r="O3601" s="862" t="s">
        <v>34334</v>
      </c>
      <c r="P3601" s="862" t="s">
        <v>17279</v>
      </c>
      <c r="Q3601" s="862" t="s">
        <v>34335</v>
      </c>
      <c r="R3601" s="862" t="s">
        <v>17320</v>
      </c>
      <c r="S3601" s="862" t="s">
        <v>34336</v>
      </c>
      <c r="T3601" s="864">
        <v>37426265608</v>
      </c>
      <c r="U3601" s="855">
        <v>8147819459</v>
      </c>
    </row>
    <row r="3602" spans="1:21" ht="113" thickBot="1">
      <c r="A3602" s="2">
        <v>3601</v>
      </c>
      <c r="B3602" s="852" t="s">
        <v>34337</v>
      </c>
      <c r="C3602" s="852" t="s">
        <v>34338</v>
      </c>
      <c r="D3602" s="852" t="s">
        <v>34250</v>
      </c>
      <c r="E3602" s="852" t="s">
        <v>17305</v>
      </c>
      <c r="F3602" s="852" t="s">
        <v>17268</v>
      </c>
      <c r="G3602" s="853">
        <v>29047</v>
      </c>
      <c r="H3602" s="852" t="s">
        <v>20640</v>
      </c>
      <c r="I3602" s="852" t="s">
        <v>17291</v>
      </c>
      <c r="J3602" s="853">
        <v>39814</v>
      </c>
      <c r="K3602" s="853">
        <v>39814</v>
      </c>
      <c r="L3602" s="852" t="s">
        <v>34339</v>
      </c>
      <c r="M3602" s="853">
        <v>50962</v>
      </c>
      <c r="N3602" s="852">
        <v>8067707838</v>
      </c>
      <c r="O3602" s="852" t="s">
        <v>34340</v>
      </c>
      <c r="P3602" s="852" t="s">
        <v>17279</v>
      </c>
      <c r="Q3602" s="852" t="s">
        <v>34341</v>
      </c>
      <c r="R3602" s="852" t="s">
        <v>17320</v>
      </c>
      <c r="S3602" s="852" t="s">
        <v>17912</v>
      </c>
      <c r="T3602" s="854">
        <v>49442273245</v>
      </c>
      <c r="U3602" s="855">
        <v>8067707838</v>
      </c>
    </row>
    <row r="3603" spans="1:21" ht="63" thickBot="1">
      <c r="A3603" s="2">
        <v>3602</v>
      </c>
      <c r="B3603" s="857" t="s">
        <v>34342</v>
      </c>
      <c r="C3603" s="857" t="s">
        <v>34343</v>
      </c>
      <c r="D3603" s="857" t="s">
        <v>34306</v>
      </c>
      <c r="E3603" s="857" t="s">
        <v>17305</v>
      </c>
      <c r="F3603" s="857" t="s">
        <v>17268</v>
      </c>
      <c r="G3603" s="858">
        <v>28376</v>
      </c>
      <c r="H3603" s="857" t="s">
        <v>17434</v>
      </c>
      <c r="I3603" s="857" t="s">
        <v>35</v>
      </c>
      <c r="J3603" s="858">
        <v>38991</v>
      </c>
      <c r="K3603" s="858">
        <v>45474</v>
      </c>
      <c r="L3603" s="857" t="s">
        <v>34344</v>
      </c>
      <c r="M3603" s="858">
        <v>50291</v>
      </c>
      <c r="N3603" s="857">
        <v>9169994977</v>
      </c>
      <c r="O3603" s="857" t="s">
        <v>34345</v>
      </c>
      <c r="P3603" s="857" t="s">
        <v>17279</v>
      </c>
      <c r="Q3603" s="857" t="s">
        <v>128</v>
      </c>
      <c r="R3603" s="857" t="s">
        <v>17320</v>
      </c>
      <c r="S3603" s="857" t="s">
        <v>34346</v>
      </c>
      <c r="T3603" s="859">
        <v>43961419496</v>
      </c>
      <c r="U3603" s="860">
        <v>9169994977</v>
      </c>
    </row>
    <row r="3604" spans="1:21" ht="75.5" thickBot="1">
      <c r="A3604" s="2">
        <v>3603</v>
      </c>
      <c r="B3604" s="866" t="s">
        <v>34347</v>
      </c>
      <c r="C3604" s="866" t="s">
        <v>34348</v>
      </c>
      <c r="D3604" s="866" t="s">
        <v>34349</v>
      </c>
      <c r="E3604" s="866" t="s">
        <v>17305</v>
      </c>
      <c r="F3604" s="866" t="s">
        <v>17337</v>
      </c>
      <c r="G3604" s="867">
        <v>28821</v>
      </c>
      <c r="H3604" s="866" t="s">
        <v>33711</v>
      </c>
      <c r="I3604" s="866" t="s">
        <v>35</v>
      </c>
      <c r="J3604" s="867">
        <v>40299</v>
      </c>
      <c r="K3604" s="867">
        <v>44927</v>
      </c>
      <c r="L3604" s="866" t="s">
        <v>34350</v>
      </c>
      <c r="M3604" s="867">
        <v>52197</v>
      </c>
      <c r="N3604" s="866">
        <v>7034442910</v>
      </c>
      <c r="O3604" s="866" t="s">
        <v>34351</v>
      </c>
      <c r="P3604" s="866" t="s">
        <v>17279</v>
      </c>
      <c r="Q3604" s="866" t="s">
        <v>56</v>
      </c>
      <c r="R3604" s="866" t="s">
        <v>17320</v>
      </c>
      <c r="S3604" s="871">
        <v>46301</v>
      </c>
      <c r="T3604" s="868">
        <v>22480278618</v>
      </c>
      <c r="U3604" s="860">
        <v>7034442910</v>
      </c>
    </row>
    <row r="3605" spans="1:21" ht="113" thickBot="1">
      <c r="A3605" s="2">
        <v>3604</v>
      </c>
      <c r="B3605" s="862" t="s">
        <v>34352</v>
      </c>
      <c r="C3605" s="862" t="s">
        <v>34353</v>
      </c>
      <c r="D3605" s="862" t="s">
        <v>34349</v>
      </c>
      <c r="E3605" s="862" t="s">
        <v>17267</v>
      </c>
      <c r="F3605" s="862" t="s">
        <v>17268</v>
      </c>
      <c r="G3605" s="863">
        <v>30852</v>
      </c>
      <c r="H3605" s="862" t="s">
        <v>21511</v>
      </c>
      <c r="I3605" s="862" t="s">
        <v>35</v>
      </c>
      <c r="J3605" s="863">
        <v>39295</v>
      </c>
      <c r="K3605" s="863">
        <v>39295</v>
      </c>
      <c r="L3605" s="862" t="s">
        <v>34354</v>
      </c>
      <c r="M3605" s="863">
        <v>52079</v>
      </c>
      <c r="N3605" s="862">
        <v>8062532044</v>
      </c>
      <c r="O3605" s="862" t="s">
        <v>34355</v>
      </c>
      <c r="P3605" s="862" t="s">
        <v>17279</v>
      </c>
      <c r="Q3605" s="862" t="s">
        <v>17698</v>
      </c>
      <c r="R3605" s="862" t="s">
        <v>34356</v>
      </c>
      <c r="S3605" s="864">
        <v>13</v>
      </c>
      <c r="T3605" s="864">
        <v>84544654705</v>
      </c>
      <c r="U3605" s="855">
        <v>8062532044</v>
      </c>
    </row>
    <row r="3606" spans="1:21" ht="88" thickBot="1">
      <c r="A3606" s="2">
        <v>3605</v>
      </c>
      <c r="B3606" s="852" t="s">
        <v>34357</v>
      </c>
      <c r="C3606" s="852" t="s">
        <v>34358</v>
      </c>
      <c r="D3606" s="852" t="s">
        <v>34306</v>
      </c>
      <c r="E3606" s="852" t="s">
        <v>17267</v>
      </c>
      <c r="F3606" s="852" t="s">
        <v>17268</v>
      </c>
      <c r="G3606" s="853">
        <v>30406</v>
      </c>
      <c r="H3606" s="852" t="s">
        <v>34359</v>
      </c>
      <c r="I3606" s="852" t="s">
        <v>17291</v>
      </c>
      <c r="J3606" s="853">
        <v>38786</v>
      </c>
      <c r="K3606" s="853">
        <v>45292</v>
      </c>
      <c r="L3606" s="852" t="s">
        <v>34360</v>
      </c>
      <c r="M3606" s="853">
        <v>51570</v>
      </c>
      <c r="N3606" s="852">
        <v>8039151012</v>
      </c>
      <c r="O3606" s="852" t="s">
        <v>34361</v>
      </c>
      <c r="P3606" s="852" t="s">
        <v>17279</v>
      </c>
      <c r="Q3606" s="852" t="s">
        <v>17383</v>
      </c>
      <c r="R3606" s="852" t="s">
        <v>17874</v>
      </c>
      <c r="S3606" s="852" t="s">
        <v>20209</v>
      </c>
      <c r="T3606" s="854">
        <v>36866173260</v>
      </c>
      <c r="U3606" s="855">
        <v>8039151012</v>
      </c>
    </row>
    <row r="3607" spans="1:21" ht="125.5" thickBot="1">
      <c r="A3607" s="2">
        <v>3606</v>
      </c>
      <c r="B3607" s="857" t="s">
        <v>34362</v>
      </c>
      <c r="C3607" s="857" t="s">
        <v>34363</v>
      </c>
      <c r="D3607" s="857" t="s">
        <v>34250</v>
      </c>
      <c r="E3607" s="857" t="s">
        <v>17267</v>
      </c>
      <c r="F3607" s="857" t="s">
        <v>17268</v>
      </c>
      <c r="G3607" s="858">
        <v>28411</v>
      </c>
      <c r="H3607" s="857" t="s">
        <v>21511</v>
      </c>
      <c r="I3607" s="857" t="s">
        <v>35</v>
      </c>
      <c r="J3607" s="858">
        <v>36557</v>
      </c>
      <c r="K3607" s="858">
        <v>44927</v>
      </c>
      <c r="L3607" s="857" t="s">
        <v>34364</v>
      </c>
      <c r="M3607" s="858">
        <v>49341</v>
      </c>
      <c r="N3607" s="857">
        <v>8031840817</v>
      </c>
      <c r="O3607" s="857" t="s">
        <v>34365</v>
      </c>
      <c r="P3607" s="857" t="s">
        <v>17376</v>
      </c>
      <c r="Q3607" s="857" t="s">
        <v>41</v>
      </c>
      <c r="R3607" s="857" t="s">
        <v>17280</v>
      </c>
      <c r="S3607" s="857" t="s">
        <v>34366</v>
      </c>
      <c r="T3607" s="859">
        <v>42633627646</v>
      </c>
      <c r="U3607" s="860">
        <v>8031840817</v>
      </c>
    </row>
    <row r="3608" spans="1:21" ht="63" thickBot="1">
      <c r="A3608" s="2">
        <v>3607</v>
      </c>
      <c r="B3608" s="866" t="s">
        <v>34367</v>
      </c>
      <c r="C3608" s="866" t="s">
        <v>34368</v>
      </c>
      <c r="D3608" s="866" t="s">
        <v>34250</v>
      </c>
      <c r="E3608" s="866" t="s">
        <v>17305</v>
      </c>
      <c r="F3608" s="866" t="s">
        <v>17337</v>
      </c>
      <c r="G3608" s="867">
        <v>25205</v>
      </c>
      <c r="H3608" s="866" t="s">
        <v>21511</v>
      </c>
      <c r="I3608" s="866" t="s">
        <v>35</v>
      </c>
      <c r="J3608" s="867">
        <v>37135</v>
      </c>
      <c r="K3608" s="867">
        <v>38353</v>
      </c>
      <c r="L3608" s="866" t="s">
        <v>34369</v>
      </c>
      <c r="M3608" s="867">
        <v>47362</v>
      </c>
      <c r="N3608" s="866">
        <v>8030500929</v>
      </c>
      <c r="O3608" s="866" t="s">
        <v>34370</v>
      </c>
      <c r="P3608" s="866" t="s">
        <v>17279</v>
      </c>
      <c r="Q3608" s="866" t="s">
        <v>46</v>
      </c>
      <c r="R3608" s="866" t="s">
        <v>21257</v>
      </c>
      <c r="S3608" s="866" t="s">
        <v>34371</v>
      </c>
      <c r="T3608" s="868">
        <v>33968526326</v>
      </c>
      <c r="U3608" s="860">
        <v>8030500929</v>
      </c>
    </row>
    <row r="3609" spans="1:21" ht="50.5" thickBot="1">
      <c r="A3609" s="2">
        <v>3608</v>
      </c>
      <c r="B3609" s="862" t="s">
        <v>34372</v>
      </c>
      <c r="C3609" s="862" t="s">
        <v>34373</v>
      </c>
      <c r="D3609" s="862" t="s">
        <v>34250</v>
      </c>
      <c r="E3609" s="862" t="s">
        <v>17267</v>
      </c>
      <c r="F3609" s="862" t="s">
        <v>17268</v>
      </c>
      <c r="G3609" s="863">
        <v>28889</v>
      </c>
      <c r="H3609" s="862" t="s">
        <v>16</v>
      </c>
      <c r="I3609" s="862" t="s">
        <v>35</v>
      </c>
      <c r="J3609" s="863">
        <v>45057</v>
      </c>
      <c r="K3609" s="863">
        <v>45057</v>
      </c>
      <c r="L3609" s="862" t="s">
        <v>34374</v>
      </c>
      <c r="M3609" s="863">
        <v>50804</v>
      </c>
      <c r="N3609" s="862">
        <v>8067567490</v>
      </c>
      <c r="O3609" s="862" t="s">
        <v>34375</v>
      </c>
      <c r="P3609" s="862" t="s">
        <v>17279</v>
      </c>
      <c r="Q3609" s="862" t="s">
        <v>17383</v>
      </c>
      <c r="R3609" s="862" t="s">
        <v>17308</v>
      </c>
      <c r="S3609" s="862" t="s">
        <v>34376</v>
      </c>
      <c r="T3609" s="864">
        <v>30742376104</v>
      </c>
      <c r="U3609" s="855">
        <v>8067567490</v>
      </c>
    </row>
    <row r="3610" spans="1:21" ht="88" thickBot="1">
      <c r="A3610" s="2">
        <v>3609</v>
      </c>
      <c r="B3610" s="852" t="s">
        <v>34377</v>
      </c>
      <c r="C3610" s="852" t="s">
        <v>34378</v>
      </c>
      <c r="D3610" s="852" t="s">
        <v>34279</v>
      </c>
      <c r="E3610" s="852" t="s">
        <v>17305</v>
      </c>
      <c r="F3610" s="852" t="s">
        <v>17337</v>
      </c>
      <c r="G3610" s="853">
        <v>25026</v>
      </c>
      <c r="H3610" s="852" t="s">
        <v>17957</v>
      </c>
      <c r="I3610" s="852" t="s">
        <v>35</v>
      </c>
      <c r="J3610" s="853">
        <v>35339</v>
      </c>
      <c r="K3610" s="853">
        <v>43101</v>
      </c>
      <c r="L3610" s="852" t="s">
        <v>34379</v>
      </c>
      <c r="M3610" s="853">
        <v>46941</v>
      </c>
      <c r="N3610" s="852">
        <v>7036739230</v>
      </c>
      <c r="O3610" s="852" t="s">
        <v>34380</v>
      </c>
      <c r="P3610" s="852" t="s">
        <v>17279</v>
      </c>
      <c r="Q3610" s="852" t="s">
        <v>34381</v>
      </c>
      <c r="R3610" s="852" t="s">
        <v>28273</v>
      </c>
      <c r="S3610" s="852" t="s">
        <v>19962</v>
      </c>
      <c r="T3610" s="854">
        <v>99477709510</v>
      </c>
      <c r="U3610" s="855">
        <v>7036739230</v>
      </c>
    </row>
    <row r="3611" spans="1:21" ht="63" thickBot="1">
      <c r="A3611" s="2">
        <v>3610</v>
      </c>
      <c r="B3611" s="866" t="s">
        <v>34382</v>
      </c>
      <c r="C3611" s="866" t="s">
        <v>34288</v>
      </c>
      <c r="D3611" s="866" t="s">
        <v>34250</v>
      </c>
      <c r="E3611" s="866" t="s">
        <v>17267</v>
      </c>
      <c r="F3611" s="866" t="s">
        <v>17268</v>
      </c>
      <c r="G3611" s="867">
        <v>30199</v>
      </c>
      <c r="H3611" s="866" t="s">
        <v>16</v>
      </c>
      <c r="I3611" s="866" t="s">
        <v>35</v>
      </c>
      <c r="J3611" s="867">
        <v>44214</v>
      </c>
      <c r="K3611" s="867">
        <v>45474</v>
      </c>
      <c r="L3611" s="866" t="s">
        <v>34383</v>
      </c>
      <c r="M3611" s="867">
        <v>52114</v>
      </c>
      <c r="N3611" s="866">
        <v>7036266056</v>
      </c>
      <c r="O3611" s="866" t="s">
        <v>34384</v>
      </c>
      <c r="P3611" s="866" t="s">
        <v>17279</v>
      </c>
      <c r="Q3611" s="866" t="s">
        <v>22416</v>
      </c>
      <c r="R3611" s="866" t="s">
        <v>17308</v>
      </c>
      <c r="S3611" s="871">
        <v>46237</v>
      </c>
      <c r="T3611" s="868">
        <v>8044643284</v>
      </c>
      <c r="U3611" s="860">
        <v>7036266056</v>
      </c>
    </row>
    <row r="3612" spans="1:21" ht="88" thickBot="1">
      <c r="A3612" s="2">
        <v>3611</v>
      </c>
      <c r="B3612" s="862" t="s">
        <v>34385</v>
      </c>
      <c r="C3612" s="862" t="s">
        <v>34386</v>
      </c>
      <c r="D3612" s="862" t="s">
        <v>34306</v>
      </c>
      <c r="E3612" s="862" t="s">
        <v>17267</v>
      </c>
      <c r="F3612" s="862" t="s">
        <v>17268</v>
      </c>
      <c r="G3612" s="863">
        <v>32793</v>
      </c>
      <c r="H3612" s="862" t="s">
        <v>19591</v>
      </c>
      <c r="I3612" s="862" t="s">
        <v>35</v>
      </c>
      <c r="J3612" s="863">
        <v>44214</v>
      </c>
      <c r="K3612" s="863">
        <v>44214</v>
      </c>
      <c r="L3612" s="862" t="s">
        <v>34387</v>
      </c>
      <c r="M3612" s="863">
        <v>54606</v>
      </c>
      <c r="N3612" s="862">
        <v>7039413806</v>
      </c>
      <c r="O3612" s="862" t="s">
        <v>34388</v>
      </c>
      <c r="P3612" s="862" t="s">
        <v>17376</v>
      </c>
      <c r="Q3612" s="862" t="s">
        <v>34389</v>
      </c>
      <c r="R3612" s="862" t="s">
        <v>17320</v>
      </c>
      <c r="S3612" s="869">
        <v>46238</v>
      </c>
      <c r="T3612" s="864">
        <v>30271186156</v>
      </c>
      <c r="U3612" s="855">
        <v>7039413806</v>
      </c>
    </row>
    <row r="3613" spans="1:21" ht="113" thickBot="1">
      <c r="A3613" s="2">
        <v>3612</v>
      </c>
      <c r="B3613" s="866" t="s">
        <v>34390</v>
      </c>
      <c r="C3613" s="866" t="s">
        <v>34391</v>
      </c>
      <c r="D3613" s="866" t="s">
        <v>34392</v>
      </c>
      <c r="E3613" s="866" t="s">
        <v>17267</v>
      </c>
      <c r="F3613" s="866" t="s">
        <v>17268</v>
      </c>
      <c r="G3613" s="867">
        <v>27506</v>
      </c>
      <c r="H3613" s="866" t="s">
        <v>34393</v>
      </c>
      <c r="I3613" s="866" t="s">
        <v>17366</v>
      </c>
      <c r="J3613" s="867">
        <v>39083</v>
      </c>
      <c r="K3613" s="867">
        <v>44927</v>
      </c>
      <c r="L3613" s="866" t="s">
        <v>34394</v>
      </c>
      <c r="M3613" s="867">
        <v>49421</v>
      </c>
      <c r="N3613" s="866">
        <v>8130573792</v>
      </c>
      <c r="O3613" s="866" t="s">
        <v>34395</v>
      </c>
      <c r="P3613" s="866" t="s">
        <v>17279</v>
      </c>
      <c r="Q3613" s="866" t="s">
        <v>29779</v>
      </c>
      <c r="R3613" s="866" t="s">
        <v>17320</v>
      </c>
      <c r="S3613" s="866" t="s">
        <v>34396</v>
      </c>
      <c r="T3613" s="868">
        <v>59404887502</v>
      </c>
      <c r="U3613" s="860">
        <v>8130573791</v>
      </c>
    </row>
    <row r="3614" spans="1:21" ht="75.5" thickBot="1">
      <c r="A3614" s="2">
        <v>3613</v>
      </c>
      <c r="B3614" s="862" t="s">
        <v>34397</v>
      </c>
      <c r="C3614" s="862" t="s">
        <v>34398</v>
      </c>
      <c r="D3614" s="862" t="s">
        <v>34399</v>
      </c>
      <c r="E3614" s="862" t="s">
        <v>17267</v>
      </c>
      <c r="F3614" s="862" t="s">
        <v>17268</v>
      </c>
      <c r="G3614" s="863">
        <v>30041</v>
      </c>
      <c r="H3614" s="862" t="s">
        <v>17434</v>
      </c>
      <c r="I3614" s="862" t="s">
        <v>35</v>
      </c>
      <c r="J3614" s="863">
        <v>45057</v>
      </c>
      <c r="K3614" s="863">
        <v>45057</v>
      </c>
      <c r="L3614" s="862" t="s">
        <v>34400</v>
      </c>
      <c r="M3614" s="863">
        <v>15472</v>
      </c>
      <c r="N3614" s="862">
        <v>7064825519</v>
      </c>
      <c r="O3614" s="862" t="s">
        <v>34401</v>
      </c>
      <c r="P3614" s="862" t="s">
        <v>17279</v>
      </c>
      <c r="Q3614" s="862" t="s">
        <v>17740</v>
      </c>
      <c r="R3614" s="862" t="s">
        <v>31160</v>
      </c>
      <c r="S3614" s="862" t="s">
        <v>26796</v>
      </c>
      <c r="T3614" s="864">
        <v>67534360891</v>
      </c>
      <c r="U3614" s="855">
        <v>8064825519</v>
      </c>
    </row>
    <row r="3615" spans="1:21" ht="75.5" thickBot="1">
      <c r="A3615" s="2">
        <v>3614</v>
      </c>
      <c r="B3615" s="866" t="s">
        <v>34402</v>
      </c>
      <c r="C3615" s="866" t="s">
        <v>34403</v>
      </c>
      <c r="D3615" s="866" t="s">
        <v>34404</v>
      </c>
      <c r="E3615" s="866" t="s">
        <v>17267</v>
      </c>
      <c r="F3615" s="866" t="s">
        <v>17268</v>
      </c>
      <c r="G3615" s="867">
        <v>28772</v>
      </c>
      <c r="H3615" s="866" t="s">
        <v>17434</v>
      </c>
      <c r="I3615" s="866" t="s">
        <v>35</v>
      </c>
      <c r="J3615" s="867">
        <v>37135</v>
      </c>
      <c r="K3615" s="867">
        <v>45658</v>
      </c>
      <c r="L3615" s="866" t="s">
        <v>34405</v>
      </c>
      <c r="M3615" s="867">
        <v>49675</v>
      </c>
      <c r="N3615" s="866">
        <v>7036295429</v>
      </c>
      <c r="O3615" s="866" t="s">
        <v>34406</v>
      </c>
      <c r="P3615" s="866" t="s">
        <v>17279</v>
      </c>
      <c r="Q3615" s="866" t="s">
        <v>34407</v>
      </c>
      <c r="R3615" s="866" t="s">
        <v>34408</v>
      </c>
      <c r="S3615" s="866" t="s">
        <v>18061</v>
      </c>
      <c r="T3615" s="868">
        <v>75514364360</v>
      </c>
      <c r="U3615" s="860">
        <v>7036295429</v>
      </c>
    </row>
    <row r="3616" spans="1:21" ht="100.5" thickBot="1">
      <c r="A3616" s="2">
        <v>3615</v>
      </c>
      <c r="B3616" s="857" t="s">
        <v>34409</v>
      </c>
      <c r="C3616" s="857" t="s">
        <v>34410</v>
      </c>
      <c r="D3616" s="857" t="s">
        <v>34411</v>
      </c>
      <c r="E3616" s="857" t="s">
        <v>17267</v>
      </c>
      <c r="F3616" s="857" t="s">
        <v>17337</v>
      </c>
      <c r="G3616" s="858">
        <v>29409</v>
      </c>
      <c r="H3616" s="857" t="s">
        <v>62</v>
      </c>
      <c r="I3616" s="857" t="s">
        <v>35</v>
      </c>
      <c r="J3616" s="858">
        <v>39300</v>
      </c>
      <c r="K3616" s="858">
        <v>45575</v>
      </c>
      <c r="L3616" s="859">
        <v>10695</v>
      </c>
      <c r="M3616" s="858">
        <v>51354</v>
      </c>
      <c r="N3616" s="857">
        <v>8060261865</v>
      </c>
      <c r="O3616" s="857" t="s">
        <v>34412</v>
      </c>
      <c r="P3616" s="857" t="s">
        <v>17279</v>
      </c>
      <c r="Q3616" s="857" t="s">
        <v>34413</v>
      </c>
      <c r="R3616" s="857" t="s">
        <v>17308</v>
      </c>
      <c r="S3616" s="857" t="s">
        <v>17347</v>
      </c>
      <c r="T3616" s="859">
        <v>78261626614</v>
      </c>
      <c r="U3616" s="860">
        <v>8060261865</v>
      </c>
    </row>
    <row r="3617" spans="1:21" ht="88" thickBot="1">
      <c r="A3617" s="2">
        <v>3616</v>
      </c>
      <c r="B3617" s="852" t="s">
        <v>34414</v>
      </c>
      <c r="C3617" s="852" t="s">
        <v>34415</v>
      </c>
      <c r="D3617" s="852" t="s">
        <v>34416</v>
      </c>
      <c r="E3617" s="852" t="s">
        <v>17267</v>
      </c>
      <c r="F3617" s="852" t="s">
        <v>17268</v>
      </c>
      <c r="G3617" s="853">
        <v>27622</v>
      </c>
      <c r="H3617" s="852" t="s">
        <v>18660</v>
      </c>
      <c r="I3617" s="852" t="s">
        <v>35</v>
      </c>
      <c r="J3617" s="853">
        <v>39814</v>
      </c>
      <c r="K3617" s="853">
        <v>45658</v>
      </c>
      <c r="L3617" s="852" t="s">
        <v>34417</v>
      </c>
      <c r="M3617" s="853">
        <v>49903</v>
      </c>
      <c r="N3617" s="852">
        <v>8066237270</v>
      </c>
      <c r="O3617" s="852" t="s">
        <v>34418</v>
      </c>
      <c r="P3617" s="852" t="s">
        <v>17279</v>
      </c>
      <c r="Q3617" s="852" t="s">
        <v>25698</v>
      </c>
      <c r="R3617" s="852" t="s">
        <v>17287</v>
      </c>
      <c r="S3617" s="852" t="s">
        <v>20781</v>
      </c>
      <c r="T3617" s="854">
        <v>48734665455</v>
      </c>
      <c r="U3617" s="855">
        <v>8066237280</v>
      </c>
    </row>
    <row r="3618" spans="1:21" ht="75.5" thickBot="1">
      <c r="A3618" s="2">
        <v>3617</v>
      </c>
      <c r="B3618" s="862" t="s">
        <v>34419</v>
      </c>
      <c r="C3618" s="862" t="s">
        <v>34420</v>
      </c>
      <c r="D3618" s="862" t="s">
        <v>34421</v>
      </c>
      <c r="E3618" s="862" t="s">
        <v>17305</v>
      </c>
      <c r="F3618" s="862" t="s">
        <v>17268</v>
      </c>
      <c r="G3618" s="863">
        <v>25338</v>
      </c>
      <c r="H3618" s="862" t="s">
        <v>18660</v>
      </c>
      <c r="I3618" s="862" t="s">
        <v>35</v>
      </c>
      <c r="J3618" s="863">
        <v>38991</v>
      </c>
      <c r="K3618" s="863">
        <v>45292</v>
      </c>
      <c r="L3618" s="862" t="s">
        <v>34422</v>
      </c>
      <c r="M3618" s="863">
        <v>47253</v>
      </c>
      <c r="N3618" s="862">
        <v>7033444422</v>
      </c>
      <c r="O3618" s="862" t="s">
        <v>34423</v>
      </c>
      <c r="P3618" s="862" t="s">
        <v>17279</v>
      </c>
      <c r="Q3618" s="862" t="s">
        <v>17849</v>
      </c>
      <c r="R3618" s="862" t="s">
        <v>34424</v>
      </c>
      <c r="S3618" s="862" t="s">
        <v>22572</v>
      </c>
      <c r="T3618" s="864">
        <v>46256705375</v>
      </c>
      <c r="U3618" s="855">
        <v>7033444422</v>
      </c>
    </row>
    <row r="3619" spans="1:21" ht="100.5" thickBot="1">
      <c r="A3619" s="2">
        <v>3618</v>
      </c>
      <c r="B3619" s="852" t="s">
        <v>34425</v>
      </c>
      <c r="C3619" s="852" t="s">
        <v>34426</v>
      </c>
      <c r="D3619" s="852" t="s">
        <v>34427</v>
      </c>
      <c r="E3619" s="852" t="s">
        <v>17305</v>
      </c>
      <c r="F3619" s="852" t="s">
        <v>17268</v>
      </c>
      <c r="G3619" s="853">
        <v>28856</v>
      </c>
      <c r="H3619" s="852" t="s">
        <v>17359</v>
      </c>
      <c r="I3619" s="852" t="s">
        <v>35</v>
      </c>
      <c r="J3619" s="853">
        <v>45057</v>
      </c>
      <c r="K3619" s="853">
        <v>45057</v>
      </c>
      <c r="L3619" s="852" t="s">
        <v>34428</v>
      </c>
      <c r="M3619" s="853">
        <v>50771</v>
      </c>
      <c r="N3619" s="852">
        <v>8062866680</v>
      </c>
      <c r="O3619" s="852" t="s">
        <v>34429</v>
      </c>
      <c r="P3619" s="852" t="s">
        <v>17279</v>
      </c>
      <c r="Q3619" s="852" t="s">
        <v>18394</v>
      </c>
      <c r="R3619" s="852" t="s">
        <v>18310</v>
      </c>
      <c r="S3619" s="873">
        <v>46206</v>
      </c>
      <c r="T3619" s="854">
        <v>64180951626</v>
      </c>
      <c r="U3619" s="855">
        <v>8062866680</v>
      </c>
    </row>
    <row r="3620" spans="1:21" ht="125.5" thickBot="1">
      <c r="A3620" s="2">
        <v>3619</v>
      </c>
      <c r="B3620" s="866" t="s">
        <v>34362</v>
      </c>
      <c r="C3620" s="866" t="s">
        <v>34430</v>
      </c>
      <c r="D3620" s="866" t="s">
        <v>34431</v>
      </c>
      <c r="E3620" s="866" t="s">
        <v>17267</v>
      </c>
      <c r="F3620" s="866" t="s">
        <v>17268</v>
      </c>
      <c r="G3620" s="867">
        <v>28411</v>
      </c>
      <c r="H3620" s="866" t="s">
        <v>21511</v>
      </c>
      <c r="I3620" s="866" t="s">
        <v>35</v>
      </c>
      <c r="J3620" s="867">
        <v>36557</v>
      </c>
      <c r="K3620" s="867">
        <v>44927</v>
      </c>
      <c r="L3620" s="866" t="s">
        <v>34364</v>
      </c>
      <c r="M3620" s="867">
        <v>49341</v>
      </c>
      <c r="N3620" s="866">
        <v>8031840817</v>
      </c>
      <c r="O3620" s="866" t="s">
        <v>34365</v>
      </c>
      <c r="P3620" s="866" t="s">
        <v>17376</v>
      </c>
      <c r="Q3620" s="866" t="s">
        <v>41</v>
      </c>
      <c r="R3620" s="866" t="s">
        <v>17280</v>
      </c>
      <c r="S3620" s="866" t="s">
        <v>34432</v>
      </c>
      <c r="T3620" s="868">
        <v>42633627646</v>
      </c>
      <c r="U3620" s="860">
        <v>8031840817</v>
      </c>
    </row>
    <row r="3621" spans="1:21" ht="100.5" thickBot="1">
      <c r="A3621" s="2">
        <v>3620</v>
      </c>
      <c r="B3621" s="862" t="s">
        <v>34433</v>
      </c>
      <c r="C3621" s="862" t="s">
        <v>34434</v>
      </c>
      <c r="D3621" s="852" t="s">
        <v>34435</v>
      </c>
      <c r="E3621" s="862" t="s">
        <v>17305</v>
      </c>
      <c r="F3621" s="862" t="s">
        <v>17337</v>
      </c>
      <c r="G3621" s="863">
        <v>24983</v>
      </c>
      <c r="H3621" s="862" t="s">
        <v>18660</v>
      </c>
      <c r="I3621" s="862" t="s">
        <v>35</v>
      </c>
      <c r="J3621" s="863">
        <v>37135</v>
      </c>
      <c r="K3621" s="863">
        <v>44927</v>
      </c>
      <c r="L3621" s="862" t="s">
        <v>34436</v>
      </c>
      <c r="M3621" s="863">
        <v>46997</v>
      </c>
      <c r="N3621" s="862">
        <v>8134739634</v>
      </c>
      <c r="O3621" s="862" t="s">
        <v>34437</v>
      </c>
      <c r="P3621" s="862" t="s">
        <v>17279</v>
      </c>
      <c r="Q3621" s="862" t="s">
        <v>31727</v>
      </c>
      <c r="R3621" s="862" t="s">
        <v>28273</v>
      </c>
      <c r="S3621" s="862" t="s">
        <v>25118</v>
      </c>
      <c r="T3621" s="864">
        <v>63488558464</v>
      </c>
      <c r="U3621" s="855">
        <v>8134739634</v>
      </c>
    </row>
    <row r="3622" spans="1:21" ht="100.5" thickBot="1">
      <c r="A3622" s="2">
        <v>3621</v>
      </c>
      <c r="B3622" s="852" t="s">
        <v>34438</v>
      </c>
      <c r="C3622" s="852" t="s">
        <v>34439</v>
      </c>
      <c r="D3622" s="852" t="s">
        <v>34440</v>
      </c>
      <c r="E3622" s="852" t="s">
        <v>17305</v>
      </c>
      <c r="F3622" s="852" t="s">
        <v>17268</v>
      </c>
      <c r="G3622" s="853">
        <v>31740</v>
      </c>
      <c r="H3622" s="852" t="s">
        <v>16</v>
      </c>
      <c r="I3622" s="852" t="s">
        <v>35</v>
      </c>
      <c r="J3622" s="853">
        <v>44214</v>
      </c>
      <c r="K3622" s="853">
        <v>45474</v>
      </c>
      <c r="L3622" s="852" t="s">
        <v>34441</v>
      </c>
      <c r="M3622" s="853">
        <v>53655</v>
      </c>
      <c r="N3622" s="852">
        <v>8030798730</v>
      </c>
      <c r="O3622" s="852" t="s">
        <v>34442</v>
      </c>
      <c r="P3622" s="852" t="s">
        <v>17279</v>
      </c>
      <c r="Q3622" s="852" t="s">
        <v>34443</v>
      </c>
      <c r="R3622" s="852" t="s">
        <v>17308</v>
      </c>
      <c r="S3622" s="873">
        <v>46237</v>
      </c>
      <c r="T3622" s="854">
        <v>73751294544</v>
      </c>
      <c r="U3622" s="855">
        <v>8030798730</v>
      </c>
    </row>
    <row r="3623" spans="1:21" ht="75.5" thickBot="1">
      <c r="A3623" s="2">
        <v>3622</v>
      </c>
      <c r="B3623" s="866" t="s">
        <v>34444</v>
      </c>
      <c r="C3623" s="866" t="s">
        <v>34445</v>
      </c>
      <c r="D3623" s="866" t="s">
        <v>34446</v>
      </c>
      <c r="E3623" s="866" t="s">
        <v>17267</v>
      </c>
      <c r="F3623" s="866" t="s">
        <v>17268</v>
      </c>
      <c r="G3623" s="867">
        <v>31327</v>
      </c>
      <c r="H3623" s="866" t="s">
        <v>18660</v>
      </c>
      <c r="I3623" s="866" t="s">
        <v>35</v>
      </c>
      <c r="J3623" s="867">
        <v>45057</v>
      </c>
      <c r="K3623" s="867">
        <v>45057</v>
      </c>
      <c r="L3623" s="866" t="s">
        <v>34447</v>
      </c>
      <c r="M3623" s="867">
        <v>52418</v>
      </c>
      <c r="N3623" s="866">
        <v>8067692822</v>
      </c>
      <c r="O3623" s="866" t="s">
        <v>34448</v>
      </c>
      <c r="P3623" s="866" t="s">
        <v>17279</v>
      </c>
      <c r="Q3623" s="866" t="s">
        <v>34449</v>
      </c>
      <c r="R3623" s="866" t="s">
        <v>17320</v>
      </c>
      <c r="S3623" s="868">
        <v>7</v>
      </c>
      <c r="T3623" s="868">
        <v>78725223633</v>
      </c>
      <c r="U3623" s="860">
        <v>8038310197</v>
      </c>
    </row>
    <row r="3624" spans="1:21" ht="75.5" thickBot="1">
      <c r="A3624" s="2">
        <v>3623</v>
      </c>
      <c r="B3624" s="852" t="s">
        <v>34450</v>
      </c>
      <c r="C3624" s="852" t="s">
        <v>34451</v>
      </c>
      <c r="D3624" s="852" t="s">
        <v>34452</v>
      </c>
      <c r="E3624" s="852" t="s">
        <v>17305</v>
      </c>
      <c r="F3624" s="852" t="s">
        <v>17268</v>
      </c>
      <c r="G3624" s="853">
        <v>24359</v>
      </c>
      <c r="H3624" s="852" t="s">
        <v>18660</v>
      </c>
      <c r="I3624" s="852" t="s">
        <v>35</v>
      </c>
      <c r="J3624" s="853">
        <v>37135</v>
      </c>
      <c r="K3624" s="853">
        <v>45292</v>
      </c>
      <c r="L3624" s="852" t="s">
        <v>34453</v>
      </c>
      <c r="M3624" s="853">
        <v>46274</v>
      </c>
      <c r="N3624" s="852">
        <v>8108685605</v>
      </c>
      <c r="O3624" s="852" t="s">
        <v>34454</v>
      </c>
      <c r="P3624" s="852" t="s">
        <v>17279</v>
      </c>
      <c r="Q3624" s="852" t="s">
        <v>17821</v>
      </c>
      <c r="R3624" s="852" t="s">
        <v>17320</v>
      </c>
      <c r="S3624" s="854">
        <v>14</v>
      </c>
      <c r="T3624" s="854">
        <v>36322197895</v>
      </c>
      <c r="U3624" s="855">
        <v>8108685605</v>
      </c>
    </row>
    <row r="3625" spans="1:21" ht="88" thickBot="1">
      <c r="A3625" s="2">
        <v>3624</v>
      </c>
      <c r="B3625" s="857" t="s">
        <v>34455</v>
      </c>
      <c r="C3625" s="857" t="s">
        <v>34456</v>
      </c>
      <c r="D3625" s="857" t="s">
        <v>23422</v>
      </c>
      <c r="E3625" s="857" t="s">
        <v>17267</v>
      </c>
      <c r="F3625" s="857" t="s">
        <v>17268</v>
      </c>
      <c r="G3625" s="858">
        <v>31778</v>
      </c>
      <c r="H3625" s="857" t="s">
        <v>17434</v>
      </c>
      <c r="I3625" s="857" t="s">
        <v>17366</v>
      </c>
      <c r="J3625" s="858">
        <v>39115</v>
      </c>
      <c r="K3625" s="858">
        <v>45658</v>
      </c>
      <c r="L3625" s="857" t="s">
        <v>34457</v>
      </c>
      <c r="M3625" s="858">
        <v>51899</v>
      </c>
      <c r="N3625" s="857">
        <v>9136952237</v>
      </c>
      <c r="O3625" s="857" t="s">
        <v>34458</v>
      </c>
      <c r="P3625" s="857" t="s">
        <v>17279</v>
      </c>
      <c r="Q3625" s="857" t="s">
        <v>34459</v>
      </c>
      <c r="R3625" s="857" t="s">
        <v>24953</v>
      </c>
      <c r="S3625" s="857" t="s">
        <v>34460</v>
      </c>
      <c r="T3625" s="859">
        <v>46521950417</v>
      </c>
      <c r="U3625" s="860">
        <v>9136952237</v>
      </c>
    </row>
    <row r="3626" spans="1:21" ht="100.5" thickBot="1">
      <c r="A3626" s="2">
        <v>3625</v>
      </c>
      <c r="B3626" s="866" t="s">
        <v>34461</v>
      </c>
      <c r="C3626" s="866" t="s">
        <v>34462</v>
      </c>
      <c r="D3626" s="866" t="s">
        <v>34463</v>
      </c>
      <c r="E3626" s="866" t="s">
        <v>17305</v>
      </c>
      <c r="F3626" s="866" t="s">
        <v>17268</v>
      </c>
      <c r="G3626" s="867">
        <v>32672</v>
      </c>
      <c r="H3626" s="866" t="s">
        <v>34464</v>
      </c>
      <c r="I3626" s="866" t="s">
        <v>35</v>
      </c>
      <c r="J3626" s="867">
        <v>45057</v>
      </c>
      <c r="K3626" s="867">
        <v>45057</v>
      </c>
      <c r="L3626" s="866" t="s">
        <v>34465</v>
      </c>
      <c r="M3626" s="867">
        <v>57841</v>
      </c>
      <c r="N3626" s="866">
        <v>9030419074</v>
      </c>
      <c r="O3626" s="866" t="s">
        <v>34466</v>
      </c>
      <c r="P3626" s="866" t="s">
        <v>17279</v>
      </c>
      <c r="Q3626" s="866" t="s">
        <v>17895</v>
      </c>
      <c r="R3626" s="866" t="s">
        <v>17320</v>
      </c>
      <c r="S3626" s="866" t="s">
        <v>23213</v>
      </c>
      <c r="T3626" s="868">
        <v>27602894964</v>
      </c>
      <c r="U3626" s="860">
        <v>9030419074</v>
      </c>
    </row>
    <row r="3627" spans="1:21" ht="100.5" thickBot="1">
      <c r="A3627" s="2">
        <v>3626</v>
      </c>
      <c r="B3627" s="857" t="s">
        <v>34467</v>
      </c>
      <c r="C3627" s="857" t="s">
        <v>34468</v>
      </c>
      <c r="D3627" s="857" t="s">
        <v>34469</v>
      </c>
      <c r="E3627" s="857" t="s">
        <v>17267</v>
      </c>
      <c r="F3627" s="857" t="s">
        <v>17268</v>
      </c>
      <c r="G3627" s="858">
        <v>29532</v>
      </c>
      <c r="H3627" s="857" t="s">
        <v>82</v>
      </c>
      <c r="I3627" s="857" t="s">
        <v>17291</v>
      </c>
      <c r="J3627" s="858">
        <v>51136</v>
      </c>
      <c r="K3627" s="858">
        <v>43731</v>
      </c>
      <c r="L3627" s="857" t="s">
        <v>34470</v>
      </c>
      <c r="M3627" s="858">
        <v>51136</v>
      </c>
      <c r="N3627" s="857">
        <v>8067987047</v>
      </c>
      <c r="O3627" s="857" t="s">
        <v>34471</v>
      </c>
      <c r="P3627" s="857" t="s">
        <v>17376</v>
      </c>
      <c r="Q3627" s="857" t="s">
        <v>46</v>
      </c>
      <c r="R3627" s="857" t="s">
        <v>17308</v>
      </c>
      <c r="S3627" s="857" t="s">
        <v>31688</v>
      </c>
      <c r="T3627" s="859">
        <v>26693840741</v>
      </c>
      <c r="U3627" s="860">
        <v>7069331928</v>
      </c>
    </row>
    <row r="3628" spans="1:21" ht="75.5" thickBot="1">
      <c r="A3628" s="2">
        <v>3627</v>
      </c>
      <c r="B3628" s="852" t="s">
        <v>34472</v>
      </c>
      <c r="C3628" s="852" t="s">
        <v>34473</v>
      </c>
      <c r="D3628" s="852" t="s">
        <v>34469</v>
      </c>
      <c r="E3628" s="852" t="s">
        <v>17305</v>
      </c>
      <c r="F3628" s="852" t="s">
        <v>17268</v>
      </c>
      <c r="G3628" s="853">
        <v>25117</v>
      </c>
      <c r="H3628" s="852" t="s">
        <v>34474</v>
      </c>
      <c r="I3628" s="852" t="s">
        <v>17291</v>
      </c>
      <c r="J3628" s="853">
        <v>35735</v>
      </c>
      <c r="K3628" s="853">
        <v>35735</v>
      </c>
      <c r="L3628" s="852" t="s">
        <v>34475</v>
      </c>
      <c r="M3628" s="853">
        <v>46692</v>
      </c>
      <c r="N3628" s="852">
        <v>7034508351</v>
      </c>
      <c r="O3628" s="852" t="s">
        <v>34476</v>
      </c>
      <c r="P3628" s="852" t="s">
        <v>17376</v>
      </c>
      <c r="Q3628" s="852" t="s">
        <v>34477</v>
      </c>
      <c r="R3628" s="852" t="s">
        <v>17355</v>
      </c>
      <c r="S3628" s="852" t="s">
        <v>19324</v>
      </c>
      <c r="T3628" s="854">
        <v>80064227457</v>
      </c>
      <c r="U3628" s="855">
        <v>7034508351</v>
      </c>
    </row>
    <row r="3629" spans="1:21" ht="88" thickBot="1">
      <c r="A3629" s="2">
        <v>3628</v>
      </c>
      <c r="B3629" s="862" t="s">
        <v>34478</v>
      </c>
      <c r="C3629" s="862" t="s">
        <v>34479</v>
      </c>
      <c r="D3629" s="862" t="s">
        <v>34469</v>
      </c>
      <c r="E3629" s="862" t="s">
        <v>17267</v>
      </c>
      <c r="F3629" s="862" t="s">
        <v>17337</v>
      </c>
      <c r="G3629" s="863">
        <v>30298</v>
      </c>
      <c r="H3629" s="862" t="s">
        <v>18760</v>
      </c>
      <c r="I3629" s="862" t="s">
        <v>35</v>
      </c>
      <c r="J3629" s="863">
        <v>39265</v>
      </c>
      <c r="K3629" s="863">
        <v>45658</v>
      </c>
      <c r="L3629" s="862" t="s">
        <v>34480</v>
      </c>
      <c r="M3629" s="863">
        <v>51867</v>
      </c>
      <c r="N3629" s="862">
        <v>8067978511</v>
      </c>
      <c r="O3629" s="862" t="s">
        <v>34481</v>
      </c>
      <c r="P3629" s="862" t="s">
        <v>17279</v>
      </c>
      <c r="Q3629" s="862" t="s">
        <v>34482</v>
      </c>
      <c r="R3629" s="862" t="s">
        <v>17308</v>
      </c>
      <c r="S3629" s="862" t="s">
        <v>34483</v>
      </c>
      <c r="T3629" s="864">
        <v>38580101099</v>
      </c>
      <c r="U3629" s="855">
        <v>8067978511</v>
      </c>
    </row>
    <row r="3630" spans="1:21" ht="75.5" thickBot="1">
      <c r="A3630" s="2">
        <v>3629</v>
      </c>
      <c r="B3630" s="866" t="s">
        <v>34484</v>
      </c>
      <c r="C3630" s="866" t="s">
        <v>34485</v>
      </c>
      <c r="D3630" s="866" t="s">
        <v>34486</v>
      </c>
      <c r="E3630" s="866" t="s">
        <v>17267</v>
      </c>
      <c r="F3630" s="866" t="s">
        <v>17268</v>
      </c>
      <c r="G3630" s="867">
        <v>24850</v>
      </c>
      <c r="H3630" s="866" t="s">
        <v>18327</v>
      </c>
      <c r="I3630" s="866" t="s">
        <v>35</v>
      </c>
      <c r="J3630" s="867">
        <v>38353</v>
      </c>
      <c r="K3630" s="867">
        <v>44927</v>
      </c>
      <c r="L3630" s="866" t="s">
        <v>34487</v>
      </c>
      <c r="M3630" s="867">
        <v>46753</v>
      </c>
      <c r="N3630" s="866">
        <v>8067406366</v>
      </c>
      <c r="O3630" s="866" t="s">
        <v>34488</v>
      </c>
      <c r="P3630" s="866" t="s">
        <v>17279</v>
      </c>
      <c r="Q3630" s="866" t="s">
        <v>41</v>
      </c>
      <c r="R3630" s="866" t="s">
        <v>17472</v>
      </c>
      <c r="S3630" s="866" t="s">
        <v>18055</v>
      </c>
      <c r="T3630" s="868">
        <v>79059348624</v>
      </c>
      <c r="U3630" s="860">
        <v>8067406366</v>
      </c>
    </row>
    <row r="3631" spans="1:21" ht="63" thickBot="1">
      <c r="A3631" s="2">
        <v>3630</v>
      </c>
      <c r="B3631" s="862" t="s">
        <v>34489</v>
      </c>
      <c r="C3631" s="862" t="s">
        <v>34490</v>
      </c>
      <c r="D3631" s="862" t="s">
        <v>34491</v>
      </c>
      <c r="E3631" s="862" t="s">
        <v>17267</v>
      </c>
      <c r="F3631" s="862" t="s">
        <v>17268</v>
      </c>
      <c r="G3631" s="863">
        <v>29945</v>
      </c>
      <c r="H3631" s="862" t="s">
        <v>18517</v>
      </c>
      <c r="I3631" s="862" t="s">
        <v>35</v>
      </c>
      <c r="J3631" s="863">
        <v>44214</v>
      </c>
      <c r="K3631" s="863">
        <v>45474</v>
      </c>
      <c r="L3631" s="862" t="s">
        <v>34492</v>
      </c>
      <c r="M3631" s="863">
        <v>51860</v>
      </c>
      <c r="N3631" s="862">
        <v>8067162316</v>
      </c>
      <c r="O3631" s="862" t="s">
        <v>34493</v>
      </c>
      <c r="P3631" s="862" t="s">
        <v>17279</v>
      </c>
      <c r="Q3631" s="862" t="s">
        <v>63</v>
      </c>
      <c r="R3631" s="862" t="s">
        <v>17287</v>
      </c>
      <c r="S3631" s="862" t="s">
        <v>18866</v>
      </c>
      <c r="T3631" s="864">
        <v>54560162628</v>
      </c>
      <c r="U3631" s="855">
        <v>8067162316</v>
      </c>
    </row>
    <row r="3632" spans="1:21" ht="138" thickBot="1">
      <c r="A3632" s="2">
        <v>3631</v>
      </c>
      <c r="B3632" s="852" t="s">
        <v>34494</v>
      </c>
      <c r="C3632" s="852" t="s">
        <v>34495</v>
      </c>
      <c r="D3632" s="852" t="s">
        <v>34496</v>
      </c>
      <c r="E3632" s="852" t="s">
        <v>17267</v>
      </c>
      <c r="F3632" s="852" t="s">
        <v>17337</v>
      </c>
      <c r="G3632" s="853">
        <v>26190</v>
      </c>
      <c r="H3632" s="852" t="s">
        <v>135</v>
      </c>
      <c r="I3632" s="852" t="s">
        <v>35</v>
      </c>
      <c r="J3632" s="853">
        <v>37987</v>
      </c>
      <c r="K3632" s="853">
        <v>44562</v>
      </c>
      <c r="L3632" s="852" t="s">
        <v>34497</v>
      </c>
      <c r="M3632" s="853">
        <v>48105</v>
      </c>
      <c r="N3632" s="852">
        <v>7039782291</v>
      </c>
      <c r="O3632" s="852" t="s">
        <v>34498</v>
      </c>
      <c r="P3632" s="852" t="s">
        <v>17279</v>
      </c>
      <c r="Q3632" s="852" t="s">
        <v>17405</v>
      </c>
      <c r="R3632" s="852" t="s">
        <v>17280</v>
      </c>
      <c r="S3632" s="854">
        <v>14</v>
      </c>
      <c r="T3632" s="854">
        <v>41920643152</v>
      </c>
      <c r="U3632" s="855">
        <v>7039782291</v>
      </c>
    </row>
    <row r="3633" spans="1:21" ht="138" thickBot="1">
      <c r="A3633" s="2">
        <v>3632</v>
      </c>
      <c r="B3633" s="857" t="s">
        <v>34499</v>
      </c>
      <c r="C3633" s="857" t="s">
        <v>34495</v>
      </c>
      <c r="D3633" s="857" t="s">
        <v>34496</v>
      </c>
      <c r="E3633" s="857" t="s">
        <v>17267</v>
      </c>
      <c r="F3633" s="857" t="s">
        <v>17268</v>
      </c>
      <c r="G3633" s="858">
        <v>32745</v>
      </c>
      <c r="H3633" s="857" t="s">
        <v>45</v>
      </c>
      <c r="I3633" s="857" t="s">
        <v>35</v>
      </c>
      <c r="J3633" s="858">
        <v>45057</v>
      </c>
      <c r="K3633" s="858">
        <v>45057</v>
      </c>
      <c r="L3633" s="857" t="s">
        <v>34500</v>
      </c>
      <c r="M3633" s="858">
        <v>54554</v>
      </c>
      <c r="N3633" s="857">
        <v>8039668229</v>
      </c>
      <c r="O3633" s="857" t="s">
        <v>34501</v>
      </c>
      <c r="P3633" s="857" t="s">
        <v>17279</v>
      </c>
      <c r="Q3633" s="857" t="s">
        <v>34502</v>
      </c>
      <c r="R3633" s="857" t="s">
        <v>17308</v>
      </c>
      <c r="S3633" s="874">
        <v>46206</v>
      </c>
      <c r="T3633" s="859">
        <v>26467492742</v>
      </c>
      <c r="U3633" s="860">
        <v>8039668229</v>
      </c>
    </row>
    <row r="3634" spans="1:21" ht="113" thickBot="1">
      <c r="A3634" s="2">
        <v>3633</v>
      </c>
      <c r="B3634" s="852" t="s">
        <v>34503</v>
      </c>
      <c r="C3634" s="852" t="s">
        <v>34504</v>
      </c>
      <c r="D3634" s="852" t="s">
        <v>34496</v>
      </c>
      <c r="E3634" s="852" t="s">
        <v>17305</v>
      </c>
      <c r="F3634" s="852" t="s">
        <v>17268</v>
      </c>
      <c r="G3634" s="853">
        <v>28526</v>
      </c>
      <c r="H3634" s="852" t="s">
        <v>34505</v>
      </c>
      <c r="I3634" s="852" t="s">
        <v>35</v>
      </c>
      <c r="J3634" s="853">
        <v>39814</v>
      </c>
      <c r="K3634" s="853">
        <v>45658</v>
      </c>
      <c r="L3634" s="852" t="s">
        <v>34506</v>
      </c>
      <c r="M3634" s="853">
        <v>52597</v>
      </c>
      <c r="N3634" s="852">
        <v>7062572008</v>
      </c>
      <c r="O3634" s="852" t="s">
        <v>34507</v>
      </c>
      <c r="P3634" s="852" t="s">
        <v>17279</v>
      </c>
      <c r="Q3634" s="852" t="s">
        <v>34508</v>
      </c>
      <c r="R3634" s="852" t="s">
        <v>17308</v>
      </c>
      <c r="S3634" s="852" t="s">
        <v>34509</v>
      </c>
      <c r="T3634" s="854">
        <v>18261338333</v>
      </c>
      <c r="U3634" s="855">
        <v>7062572008</v>
      </c>
    </row>
    <row r="3635" spans="1:21" ht="88" thickBot="1">
      <c r="A3635" s="2">
        <v>3634</v>
      </c>
      <c r="B3635" s="862" t="s">
        <v>34510</v>
      </c>
      <c r="C3635" s="862" t="s">
        <v>34511</v>
      </c>
      <c r="D3635" s="862" t="s">
        <v>34496</v>
      </c>
      <c r="E3635" s="862" t="s">
        <v>17305</v>
      </c>
      <c r="F3635" s="862" t="s">
        <v>17337</v>
      </c>
      <c r="G3635" s="863">
        <v>27992</v>
      </c>
      <c r="H3635" s="862" t="s">
        <v>269</v>
      </c>
      <c r="I3635" s="862" t="s">
        <v>35</v>
      </c>
      <c r="J3635" s="863">
        <v>38718</v>
      </c>
      <c r="K3635" s="863">
        <v>45292</v>
      </c>
      <c r="L3635" s="862" t="s">
        <v>34512</v>
      </c>
      <c r="M3635" s="863">
        <v>49675</v>
      </c>
      <c r="N3635" s="862">
        <v>9038008286</v>
      </c>
      <c r="O3635" s="862" t="s">
        <v>34513</v>
      </c>
      <c r="P3635" s="862" t="s">
        <v>17279</v>
      </c>
      <c r="Q3635" s="862" t="s">
        <v>34514</v>
      </c>
      <c r="R3635" s="862" t="s">
        <v>17308</v>
      </c>
      <c r="S3635" s="862" t="s">
        <v>34515</v>
      </c>
      <c r="T3635" s="864">
        <v>5894181518</v>
      </c>
      <c r="U3635" s="855">
        <v>9038008286</v>
      </c>
    </row>
    <row r="3636" spans="1:21" ht="88" thickBot="1">
      <c r="A3636" s="2">
        <v>3635</v>
      </c>
      <c r="B3636" s="852" t="s">
        <v>270</v>
      </c>
      <c r="C3636" s="852" t="s">
        <v>34516</v>
      </c>
      <c r="D3636" s="852" t="s">
        <v>34496</v>
      </c>
      <c r="E3636" s="852" t="s">
        <v>17305</v>
      </c>
      <c r="F3636" s="852" t="s">
        <v>17268</v>
      </c>
      <c r="G3636" s="853">
        <v>25431</v>
      </c>
      <c r="H3636" s="852" t="s">
        <v>18760</v>
      </c>
      <c r="I3636" s="852" t="s">
        <v>17291</v>
      </c>
      <c r="J3636" s="853">
        <v>34715</v>
      </c>
      <c r="K3636" s="853">
        <v>44378</v>
      </c>
      <c r="L3636" s="852" t="s">
        <v>34517</v>
      </c>
      <c r="M3636" s="853">
        <v>47346</v>
      </c>
      <c r="N3636" s="852">
        <v>8064798742</v>
      </c>
      <c r="O3636" s="852" t="s">
        <v>34518</v>
      </c>
      <c r="P3636" s="852" t="s">
        <v>17272</v>
      </c>
      <c r="Q3636" s="852" t="s">
        <v>20581</v>
      </c>
      <c r="R3636" s="852" t="s">
        <v>271</v>
      </c>
      <c r="S3636" s="852" t="s">
        <v>34519</v>
      </c>
      <c r="T3636" s="854">
        <v>59215910045</v>
      </c>
      <c r="U3636" s="855">
        <v>8064798742</v>
      </c>
    </row>
    <row r="3637" spans="1:21" ht="50.5" thickBot="1">
      <c r="A3637" s="2">
        <v>3636</v>
      </c>
      <c r="B3637" s="857" t="s">
        <v>34520</v>
      </c>
      <c r="C3637" s="857" t="s">
        <v>34521</v>
      </c>
      <c r="D3637" s="857" t="s">
        <v>34491</v>
      </c>
      <c r="E3637" s="857" t="s">
        <v>17267</v>
      </c>
      <c r="F3637" s="857" t="s">
        <v>17268</v>
      </c>
      <c r="G3637" s="858">
        <v>27367</v>
      </c>
      <c r="H3637" s="857" t="s">
        <v>18327</v>
      </c>
      <c r="I3637" s="857" t="s">
        <v>17366</v>
      </c>
      <c r="J3637" s="858">
        <v>38961</v>
      </c>
      <c r="K3637" s="858">
        <v>45658</v>
      </c>
      <c r="L3637" s="857" t="s">
        <v>34522</v>
      </c>
      <c r="M3637" s="858">
        <v>49282</v>
      </c>
      <c r="N3637" s="857">
        <v>8108468616</v>
      </c>
      <c r="O3637" s="857" t="s">
        <v>34523</v>
      </c>
      <c r="P3637" s="857" t="s">
        <v>17376</v>
      </c>
      <c r="Q3637" s="857" t="s">
        <v>17969</v>
      </c>
      <c r="R3637" s="857" t="s">
        <v>18003</v>
      </c>
      <c r="S3637" s="857" t="s">
        <v>34524</v>
      </c>
      <c r="T3637" s="859">
        <v>20195001410</v>
      </c>
      <c r="U3637" s="860">
        <v>8108468616</v>
      </c>
    </row>
    <row r="3638" spans="1:21" ht="88" thickBot="1">
      <c r="A3638" s="2">
        <v>3637</v>
      </c>
      <c r="B3638" s="852" t="s">
        <v>34525</v>
      </c>
      <c r="C3638" s="852" t="s">
        <v>34526</v>
      </c>
      <c r="D3638" s="852" t="s">
        <v>34491</v>
      </c>
      <c r="E3638" s="852" t="s">
        <v>17267</v>
      </c>
      <c r="F3638" s="852" t="s">
        <v>17268</v>
      </c>
      <c r="G3638" s="853">
        <v>28359</v>
      </c>
      <c r="H3638" s="852" t="s">
        <v>17512</v>
      </c>
      <c r="I3638" s="875" t="s">
        <v>17343</v>
      </c>
      <c r="J3638" s="853">
        <v>37987</v>
      </c>
      <c r="K3638" s="853">
        <v>45658</v>
      </c>
      <c r="L3638" s="852" t="s">
        <v>34527</v>
      </c>
      <c r="M3638" s="853">
        <v>50274</v>
      </c>
      <c r="N3638" s="852">
        <v>8038757340</v>
      </c>
      <c r="O3638" s="852" t="s">
        <v>34528</v>
      </c>
      <c r="P3638" s="852" t="s">
        <v>17279</v>
      </c>
      <c r="Q3638" s="852" t="s">
        <v>17740</v>
      </c>
      <c r="R3638" s="852" t="s">
        <v>17874</v>
      </c>
      <c r="S3638" s="852" t="s">
        <v>17556</v>
      </c>
      <c r="T3638" s="854">
        <v>38449106392</v>
      </c>
      <c r="U3638" s="855">
        <v>8038757340</v>
      </c>
    </row>
    <row r="3639" spans="1:21" ht="100.5" thickBot="1">
      <c r="A3639" s="2">
        <v>3638</v>
      </c>
      <c r="B3639" s="857" t="s">
        <v>34529</v>
      </c>
      <c r="C3639" s="857" t="s">
        <v>34530</v>
      </c>
      <c r="D3639" s="857" t="s">
        <v>34491</v>
      </c>
      <c r="E3639" s="857" t="s">
        <v>17267</v>
      </c>
      <c r="F3639" s="857" t="s">
        <v>17268</v>
      </c>
      <c r="G3639" s="858">
        <v>27306</v>
      </c>
      <c r="H3639" s="857" t="s">
        <v>34531</v>
      </c>
      <c r="I3639" s="857" t="s">
        <v>35</v>
      </c>
      <c r="J3639" s="858">
        <v>38414</v>
      </c>
      <c r="K3639" s="858">
        <v>44927</v>
      </c>
      <c r="L3639" s="857" t="s">
        <v>34532</v>
      </c>
      <c r="M3639" s="858">
        <v>49220</v>
      </c>
      <c r="N3639" s="857">
        <v>8062148732</v>
      </c>
      <c r="O3639" s="857" t="s">
        <v>34533</v>
      </c>
      <c r="P3639" s="857" t="s">
        <v>17279</v>
      </c>
      <c r="Q3639" s="857" t="s">
        <v>41</v>
      </c>
      <c r="R3639" s="857" t="s">
        <v>17287</v>
      </c>
      <c r="S3639" s="857" t="s">
        <v>17827</v>
      </c>
      <c r="T3639" s="859">
        <v>79283258616</v>
      </c>
      <c r="U3639" s="860">
        <v>7044204903</v>
      </c>
    </row>
    <row r="3640" spans="1:21" ht="88" thickBot="1">
      <c r="A3640" s="2">
        <v>3639</v>
      </c>
      <c r="B3640" s="852" t="s">
        <v>34534</v>
      </c>
      <c r="C3640" s="852" t="s">
        <v>34535</v>
      </c>
      <c r="D3640" s="852" t="s">
        <v>34496</v>
      </c>
      <c r="E3640" s="852" t="s">
        <v>17267</v>
      </c>
      <c r="F3640" s="852" t="s">
        <v>17268</v>
      </c>
      <c r="G3640" s="853">
        <v>31994</v>
      </c>
      <c r="H3640" s="852" t="s">
        <v>70</v>
      </c>
      <c r="I3640" s="852" t="s">
        <v>17291</v>
      </c>
      <c r="J3640" s="853">
        <v>45057</v>
      </c>
      <c r="K3640" s="853">
        <v>45057</v>
      </c>
      <c r="L3640" s="852" t="s">
        <v>34536</v>
      </c>
      <c r="M3640" s="853">
        <v>53823</v>
      </c>
      <c r="N3640" s="852">
        <v>8034145953</v>
      </c>
      <c r="O3640" s="852" t="s">
        <v>34537</v>
      </c>
      <c r="P3640" s="852" t="s">
        <v>17279</v>
      </c>
      <c r="Q3640" s="852" t="s">
        <v>241</v>
      </c>
      <c r="R3640" s="852" t="s">
        <v>17308</v>
      </c>
      <c r="S3640" s="852" t="s">
        <v>20041</v>
      </c>
      <c r="T3640" s="854">
        <v>92158366066</v>
      </c>
      <c r="U3640" s="855">
        <v>8034145953</v>
      </c>
    </row>
    <row r="3641" spans="1:21" ht="113" thickBot="1">
      <c r="A3641" s="2">
        <v>3640</v>
      </c>
      <c r="B3641" s="862" t="s">
        <v>34538</v>
      </c>
      <c r="C3641" s="862" t="s">
        <v>34539</v>
      </c>
      <c r="D3641" s="862" t="s">
        <v>34496</v>
      </c>
      <c r="E3641" s="862" t="s">
        <v>17267</v>
      </c>
      <c r="F3641" s="862" t="s">
        <v>17268</v>
      </c>
      <c r="G3641" s="863">
        <v>27653</v>
      </c>
      <c r="H3641" s="862" t="s">
        <v>24991</v>
      </c>
      <c r="I3641" s="862" t="s">
        <v>35</v>
      </c>
      <c r="J3641" s="863">
        <v>39417</v>
      </c>
      <c r="K3641" s="863">
        <v>44927</v>
      </c>
      <c r="L3641" s="862" t="s">
        <v>34540</v>
      </c>
      <c r="M3641" s="863">
        <v>49310</v>
      </c>
      <c r="N3641" s="862">
        <v>7035558603</v>
      </c>
      <c r="O3641" s="862" t="s">
        <v>34541</v>
      </c>
      <c r="P3641" s="862" t="s">
        <v>17279</v>
      </c>
      <c r="Q3641" s="862" t="s">
        <v>19220</v>
      </c>
      <c r="R3641" s="862" t="s">
        <v>17308</v>
      </c>
      <c r="S3641" s="869">
        <v>46298</v>
      </c>
      <c r="T3641" s="864">
        <v>78071374424</v>
      </c>
      <c r="U3641" s="855">
        <v>8146337553</v>
      </c>
    </row>
    <row r="3642" spans="1:21" ht="175.5" thickBot="1">
      <c r="A3642" s="2">
        <v>3641</v>
      </c>
      <c r="B3642" s="866" t="s">
        <v>34542</v>
      </c>
      <c r="C3642" s="866" t="s">
        <v>34543</v>
      </c>
      <c r="D3642" s="866" t="s">
        <v>34544</v>
      </c>
      <c r="E3642" s="866" t="s">
        <v>17267</v>
      </c>
      <c r="F3642" s="866" t="s">
        <v>17268</v>
      </c>
      <c r="G3642" s="867">
        <v>29489</v>
      </c>
      <c r="H3642" s="866" t="s">
        <v>34545</v>
      </c>
      <c r="I3642" s="866" t="s">
        <v>17366</v>
      </c>
      <c r="J3642" s="867">
        <v>38054</v>
      </c>
      <c r="K3642" s="867">
        <v>45658</v>
      </c>
      <c r="L3642" s="866" t="s">
        <v>34546</v>
      </c>
      <c r="M3642" s="867">
        <v>50837</v>
      </c>
      <c r="N3642" s="866">
        <v>8066777462</v>
      </c>
      <c r="O3642" s="866" t="s">
        <v>34547</v>
      </c>
      <c r="P3642" s="866" t="s">
        <v>17376</v>
      </c>
      <c r="Q3642" s="866" t="s">
        <v>34548</v>
      </c>
      <c r="R3642" s="866" t="s">
        <v>17860</v>
      </c>
      <c r="S3642" s="866" t="s">
        <v>17556</v>
      </c>
      <c r="T3642" s="868">
        <v>95674705594</v>
      </c>
      <c r="U3642" s="860">
        <v>8066777462</v>
      </c>
    </row>
    <row r="3643" spans="1:21" ht="50.5" thickBot="1">
      <c r="A3643" s="2">
        <v>3642</v>
      </c>
      <c r="B3643" s="857" t="s">
        <v>34549</v>
      </c>
      <c r="C3643" s="857" t="s">
        <v>34550</v>
      </c>
      <c r="D3643" s="857" t="s">
        <v>34551</v>
      </c>
      <c r="E3643" s="857" t="s">
        <v>17267</v>
      </c>
      <c r="F3643" s="857" t="s">
        <v>17337</v>
      </c>
      <c r="G3643" s="858">
        <v>30306</v>
      </c>
      <c r="H3643" s="857" t="s">
        <v>18809</v>
      </c>
      <c r="I3643" s="857" t="s">
        <v>35</v>
      </c>
      <c r="J3643" s="858">
        <v>41699</v>
      </c>
      <c r="K3643" s="858">
        <v>44927</v>
      </c>
      <c r="L3643" s="857" t="s">
        <v>34552</v>
      </c>
      <c r="M3643" s="858">
        <v>54483</v>
      </c>
      <c r="N3643" s="857">
        <v>8067293782</v>
      </c>
      <c r="O3643" s="857" t="s">
        <v>34553</v>
      </c>
      <c r="P3643" s="857" t="s">
        <v>17279</v>
      </c>
      <c r="Q3643" s="857" t="s">
        <v>17686</v>
      </c>
      <c r="R3643" s="857" t="s">
        <v>17287</v>
      </c>
      <c r="S3643" s="857" t="s">
        <v>34554</v>
      </c>
      <c r="T3643" s="859">
        <v>91325432477</v>
      </c>
      <c r="U3643" s="860">
        <v>8067293783</v>
      </c>
    </row>
    <row r="3644" spans="1:21" ht="75.5" thickBot="1">
      <c r="A3644" s="2">
        <v>3643</v>
      </c>
      <c r="B3644" s="852" t="s">
        <v>34555</v>
      </c>
      <c r="C3644" s="852" t="s">
        <v>34556</v>
      </c>
      <c r="D3644" s="852" t="s">
        <v>34557</v>
      </c>
      <c r="E3644" s="852" t="s">
        <v>17267</v>
      </c>
      <c r="F3644" s="852" t="s">
        <v>17268</v>
      </c>
      <c r="G3644" s="853">
        <v>28239</v>
      </c>
      <c r="H3644" s="852" t="s">
        <v>18231</v>
      </c>
      <c r="I3644" s="852" t="s">
        <v>35</v>
      </c>
      <c r="J3644" s="853">
        <v>37530</v>
      </c>
      <c r="K3644" s="853">
        <v>45658</v>
      </c>
      <c r="L3644" s="852" t="s">
        <v>34558</v>
      </c>
      <c r="M3644" s="853">
        <v>50314</v>
      </c>
      <c r="N3644" s="852">
        <v>7067751255</v>
      </c>
      <c r="O3644" s="852" t="s">
        <v>34559</v>
      </c>
      <c r="P3644" s="852" t="s">
        <v>17279</v>
      </c>
      <c r="Q3644" s="852" t="s">
        <v>29036</v>
      </c>
      <c r="R3644" s="852" t="s">
        <v>17287</v>
      </c>
      <c r="S3644" s="852" t="s">
        <v>23114</v>
      </c>
      <c r="T3644" s="854">
        <v>74454547144</v>
      </c>
      <c r="U3644" s="855">
        <v>7067751255</v>
      </c>
    </row>
    <row r="3645" spans="1:21" ht="75.5" thickBot="1">
      <c r="A3645" s="2">
        <v>3644</v>
      </c>
      <c r="B3645" s="866" t="s">
        <v>34560</v>
      </c>
      <c r="C3645" s="866" t="s">
        <v>34561</v>
      </c>
      <c r="D3645" s="866" t="s">
        <v>18327</v>
      </c>
      <c r="E3645" s="866" t="s">
        <v>17305</v>
      </c>
      <c r="F3645" s="866" t="s">
        <v>17268</v>
      </c>
      <c r="G3645" s="867">
        <v>30638</v>
      </c>
      <c r="H3645" s="866" t="s">
        <v>34562</v>
      </c>
      <c r="I3645" s="866" t="s">
        <v>17291</v>
      </c>
      <c r="J3645" s="867">
        <v>39722</v>
      </c>
      <c r="K3645" s="867">
        <v>39722</v>
      </c>
      <c r="L3645" s="866" t="s">
        <v>34563</v>
      </c>
      <c r="M3645" s="867">
        <v>52553</v>
      </c>
      <c r="N3645" s="866">
        <v>7039174685</v>
      </c>
      <c r="O3645" s="866" t="s">
        <v>34564</v>
      </c>
      <c r="P3645" s="866" t="s">
        <v>17279</v>
      </c>
      <c r="Q3645" s="866" t="s">
        <v>17698</v>
      </c>
      <c r="R3645" s="866" t="s">
        <v>34565</v>
      </c>
      <c r="S3645" s="866" t="s">
        <v>34566</v>
      </c>
      <c r="T3645" s="868">
        <v>58276923892</v>
      </c>
      <c r="U3645" s="860">
        <v>7039174685</v>
      </c>
    </row>
    <row r="3646" spans="1:21" ht="113" thickBot="1">
      <c r="A3646" s="2">
        <v>3645</v>
      </c>
      <c r="B3646" s="857" t="s">
        <v>34567</v>
      </c>
      <c r="C3646" s="857" t="s">
        <v>34568</v>
      </c>
      <c r="D3646" s="857" t="s">
        <v>205</v>
      </c>
      <c r="E3646" s="857" t="s">
        <v>17305</v>
      </c>
      <c r="F3646" s="857" t="s">
        <v>17268</v>
      </c>
      <c r="G3646" s="858">
        <v>32076</v>
      </c>
      <c r="H3646" s="857" t="s">
        <v>138</v>
      </c>
      <c r="I3646" s="857" t="s">
        <v>35</v>
      </c>
      <c r="J3646" s="858">
        <v>39265</v>
      </c>
      <c r="K3646" s="858">
        <v>44927</v>
      </c>
      <c r="L3646" s="857" t="s">
        <v>34569</v>
      </c>
      <c r="M3646" s="858">
        <v>53991</v>
      </c>
      <c r="N3646" s="857">
        <v>9077115447</v>
      </c>
      <c r="O3646" s="857" t="s">
        <v>34570</v>
      </c>
      <c r="P3646" s="857" t="s">
        <v>17279</v>
      </c>
      <c r="Q3646" s="857" t="s">
        <v>34571</v>
      </c>
      <c r="R3646" s="857" t="s">
        <v>34572</v>
      </c>
      <c r="S3646" s="857" t="s">
        <v>34515</v>
      </c>
      <c r="T3646" s="859">
        <v>67052522647</v>
      </c>
      <c r="U3646" s="860">
        <v>9077115447</v>
      </c>
    </row>
    <row r="3647" spans="1:21" ht="100.5" thickBot="1">
      <c r="A3647" s="2">
        <v>3646</v>
      </c>
      <c r="B3647" s="866" t="s">
        <v>34573</v>
      </c>
      <c r="C3647" s="866" t="s">
        <v>34574</v>
      </c>
      <c r="D3647" s="866" t="s">
        <v>17545</v>
      </c>
      <c r="E3647" s="866" t="s">
        <v>17305</v>
      </c>
      <c r="F3647" s="866" t="s">
        <v>17337</v>
      </c>
      <c r="G3647" s="867">
        <v>32634</v>
      </c>
      <c r="H3647" s="866" t="s">
        <v>18639</v>
      </c>
      <c r="I3647" s="866" t="s">
        <v>35</v>
      </c>
      <c r="J3647" s="867">
        <v>45057</v>
      </c>
      <c r="K3647" s="867">
        <v>45057</v>
      </c>
      <c r="L3647" s="866" t="s">
        <v>34575</v>
      </c>
      <c r="M3647" s="867">
        <v>54554</v>
      </c>
      <c r="N3647" s="866">
        <v>7035850203</v>
      </c>
      <c r="O3647" s="866" t="s">
        <v>34576</v>
      </c>
      <c r="P3647" s="866" t="s">
        <v>17279</v>
      </c>
      <c r="Q3647" s="866" t="s">
        <v>56</v>
      </c>
      <c r="R3647" s="866" t="s">
        <v>25789</v>
      </c>
      <c r="S3647" s="871">
        <v>46204</v>
      </c>
      <c r="T3647" s="868">
        <v>42483269106</v>
      </c>
      <c r="U3647" s="860">
        <v>7035850203</v>
      </c>
    </row>
    <row r="3648" spans="1:21" ht="75.5" thickBot="1">
      <c r="A3648" s="2">
        <v>3647</v>
      </c>
      <c r="B3648" s="857" t="s">
        <v>34577</v>
      </c>
      <c r="C3648" s="857" t="s">
        <v>34578</v>
      </c>
      <c r="D3648" s="857" t="s">
        <v>17545</v>
      </c>
      <c r="E3648" s="857" t="s">
        <v>17305</v>
      </c>
      <c r="F3648" s="857" t="s">
        <v>17268</v>
      </c>
      <c r="G3648" s="858">
        <v>29984</v>
      </c>
      <c r="H3648" s="857" t="s">
        <v>19320</v>
      </c>
      <c r="I3648" s="857" t="s">
        <v>35</v>
      </c>
      <c r="J3648" s="858">
        <v>39448</v>
      </c>
      <c r="K3648" s="858">
        <v>45474</v>
      </c>
      <c r="L3648" s="857" t="s">
        <v>34579</v>
      </c>
      <c r="M3648" s="858">
        <v>52264</v>
      </c>
      <c r="N3648" s="857">
        <v>7065587172</v>
      </c>
      <c r="O3648" s="857" t="s">
        <v>34580</v>
      </c>
      <c r="P3648" s="857" t="s">
        <v>17279</v>
      </c>
      <c r="Q3648" s="857" t="s">
        <v>34581</v>
      </c>
      <c r="R3648" s="857" t="s">
        <v>23333</v>
      </c>
      <c r="S3648" s="857" t="s">
        <v>18184</v>
      </c>
      <c r="T3648" s="859">
        <v>32577155415</v>
      </c>
      <c r="U3648" s="860">
        <v>7065587172</v>
      </c>
    </row>
    <row r="3649" spans="1:21" ht="88" thickBot="1">
      <c r="A3649" s="2">
        <v>3648</v>
      </c>
      <c r="B3649" s="852" t="s">
        <v>34582</v>
      </c>
      <c r="C3649" s="852" t="s">
        <v>34583</v>
      </c>
      <c r="D3649" s="852" t="s">
        <v>17545</v>
      </c>
      <c r="E3649" s="852" t="s">
        <v>17267</v>
      </c>
      <c r="F3649" s="852" t="s">
        <v>17268</v>
      </c>
      <c r="G3649" s="853">
        <v>29564</v>
      </c>
      <c r="H3649" s="852" t="s">
        <v>34584</v>
      </c>
      <c r="I3649" s="852" t="s">
        <v>17291</v>
      </c>
      <c r="J3649" s="853">
        <v>39814</v>
      </c>
      <c r="K3649" s="853">
        <v>45292</v>
      </c>
      <c r="L3649" s="852" t="s">
        <v>34585</v>
      </c>
      <c r="M3649" s="853">
        <v>52205</v>
      </c>
      <c r="N3649" s="852">
        <v>7035571857</v>
      </c>
      <c r="O3649" s="852" t="s">
        <v>34586</v>
      </c>
      <c r="P3649" s="852" t="s">
        <v>17279</v>
      </c>
      <c r="Q3649" s="852" t="s">
        <v>272</v>
      </c>
      <c r="R3649" s="852" t="s">
        <v>17320</v>
      </c>
      <c r="S3649" s="852" t="s">
        <v>21963</v>
      </c>
      <c r="T3649" s="854">
        <v>62007046687</v>
      </c>
      <c r="U3649" s="855">
        <v>7035571857</v>
      </c>
    </row>
    <row r="3650" spans="1:21" ht="63" thickBot="1">
      <c r="A3650" s="2">
        <v>3649</v>
      </c>
      <c r="B3650" s="857" t="s">
        <v>34587</v>
      </c>
      <c r="C3650" s="857" t="s">
        <v>34588</v>
      </c>
      <c r="D3650" s="857" t="s">
        <v>17806</v>
      </c>
      <c r="E3650" s="857" t="s">
        <v>17305</v>
      </c>
      <c r="F3650" s="857" t="s">
        <v>17268</v>
      </c>
      <c r="G3650" s="858">
        <v>31610</v>
      </c>
      <c r="H3650" s="857" t="s">
        <v>17863</v>
      </c>
      <c r="I3650" s="857" t="s">
        <v>35</v>
      </c>
      <c r="J3650" s="858">
        <v>44139</v>
      </c>
      <c r="K3650" s="858">
        <v>44139</v>
      </c>
      <c r="L3650" s="857" t="s">
        <v>34589</v>
      </c>
      <c r="M3650" s="858">
        <v>53525</v>
      </c>
      <c r="N3650" s="857">
        <v>7031267046</v>
      </c>
      <c r="O3650" s="857" t="s">
        <v>34590</v>
      </c>
      <c r="P3650" s="857" t="s">
        <v>17272</v>
      </c>
      <c r="Q3650" s="857" t="s">
        <v>63</v>
      </c>
      <c r="R3650" s="857" t="s">
        <v>17287</v>
      </c>
      <c r="S3650" s="857" t="s">
        <v>18821</v>
      </c>
      <c r="T3650" s="859">
        <v>97248322497</v>
      </c>
      <c r="U3650" s="860">
        <v>7031267046</v>
      </c>
    </row>
    <row r="3651" spans="1:21" ht="75.5" thickBot="1">
      <c r="A3651" s="2">
        <v>3650</v>
      </c>
      <c r="B3651" s="866" t="s">
        <v>34591</v>
      </c>
      <c r="C3651" s="866" t="s">
        <v>34592</v>
      </c>
      <c r="D3651" s="866" t="s">
        <v>17806</v>
      </c>
      <c r="E3651" s="866" t="s">
        <v>17305</v>
      </c>
      <c r="F3651" s="866" t="s">
        <v>17268</v>
      </c>
      <c r="G3651" s="867">
        <v>25734</v>
      </c>
      <c r="H3651" s="866" t="s">
        <v>18327</v>
      </c>
      <c r="I3651" s="866" t="s">
        <v>35</v>
      </c>
      <c r="J3651" s="867">
        <v>38018</v>
      </c>
      <c r="K3651" s="867">
        <v>44927</v>
      </c>
      <c r="L3651" s="866" t="s">
        <v>34593</v>
      </c>
      <c r="M3651" s="867">
        <v>47649</v>
      </c>
      <c r="N3651" s="866">
        <v>7069567284</v>
      </c>
      <c r="O3651" s="877" t="s">
        <v>34594</v>
      </c>
      <c r="P3651" s="866" t="s">
        <v>17279</v>
      </c>
      <c r="Q3651" s="866" t="s">
        <v>17821</v>
      </c>
      <c r="R3651" s="866" t="s">
        <v>17320</v>
      </c>
      <c r="S3651" s="866" t="s">
        <v>17798</v>
      </c>
      <c r="T3651" s="868">
        <v>98478566336</v>
      </c>
      <c r="U3651" s="860">
        <v>7069567284</v>
      </c>
    </row>
    <row r="3652" spans="1:21" ht="63" thickBot="1">
      <c r="A3652" s="2">
        <v>3651</v>
      </c>
      <c r="B3652" s="862" t="s">
        <v>34595</v>
      </c>
      <c r="C3652" s="862" t="s">
        <v>34596</v>
      </c>
      <c r="D3652" s="862" t="s">
        <v>17545</v>
      </c>
      <c r="E3652" s="862" t="s">
        <v>17267</v>
      </c>
      <c r="F3652" s="862" t="s">
        <v>17268</v>
      </c>
      <c r="G3652" s="863">
        <v>33535</v>
      </c>
      <c r="H3652" s="862" t="s">
        <v>18416</v>
      </c>
      <c r="I3652" s="862" t="s">
        <v>35</v>
      </c>
      <c r="J3652" s="863">
        <v>44825</v>
      </c>
      <c r="K3652" s="863">
        <v>44825</v>
      </c>
      <c r="L3652" s="862" t="s">
        <v>19210</v>
      </c>
      <c r="M3652" s="863">
        <v>55417</v>
      </c>
      <c r="N3652" s="862">
        <v>8106979882</v>
      </c>
      <c r="O3652" s="862" t="s">
        <v>34597</v>
      </c>
      <c r="P3652" s="862" t="s">
        <v>17272</v>
      </c>
      <c r="Q3652" s="862" t="s">
        <v>27208</v>
      </c>
      <c r="R3652" s="862" t="s">
        <v>17287</v>
      </c>
      <c r="S3652" s="862" t="s">
        <v>17965</v>
      </c>
      <c r="T3652" s="864">
        <v>54960344863</v>
      </c>
      <c r="U3652" s="855">
        <v>8106979882</v>
      </c>
    </row>
    <row r="3653" spans="1:21" ht="138" thickBot="1">
      <c r="A3653" s="2">
        <v>3652</v>
      </c>
      <c r="B3653" s="866" t="s">
        <v>34598</v>
      </c>
      <c r="C3653" s="866" t="s">
        <v>34599</v>
      </c>
      <c r="D3653" s="866" t="s">
        <v>205</v>
      </c>
      <c r="E3653" s="866" t="s">
        <v>17305</v>
      </c>
      <c r="F3653" s="866" t="s">
        <v>17337</v>
      </c>
      <c r="G3653" s="867">
        <v>27899</v>
      </c>
      <c r="H3653" s="866" t="s">
        <v>138</v>
      </c>
      <c r="I3653" s="866" t="s">
        <v>17291</v>
      </c>
      <c r="J3653" s="867">
        <v>39814</v>
      </c>
      <c r="K3653" s="867">
        <v>45292</v>
      </c>
      <c r="L3653" s="866" t="s">
        <v>34600</v>
      </c>
      <c r="M3653" s="867">
        <v>49675</v>
      </c>
      <c r="N3653" s="866">
        <v>8060603834</v>
      </c>
      <c r="O3653" s="866" t="s">
        <v>34601</v>
      </c>
      <c r="P3653" s="866" t="s">
        <v>17279</v>
      </c>
      <c r="Q3653" s="866" t="s">
        <v>34602</v>
      </c>
      <c r="R3653" s="866" t="s">
        <v>17308</v>
      </c>
      <c r="S3653" s="866" t="s">
        <v>17309</v>
      </c>
      <c r="T3653" s="868">
        <v>21973097934</v>
      </c>
      <c r="U3653" s="860">
        <v>8060603834</v>
      </c>
    </row>
    <row r="3654" spans="1:21" ht="75.5" thickBot="1">
      <c r="A3654" s="2">
        <v>3653</v>
      </c>
      <c r="B3654" s="857" t="s">
        <v>34603</v>
      </c>
      <c r="C3654" s="857" t="s">
        <v>34604</v>
      </c>
      <c r="D3654" s="857" t="s">
        <v>17545</v>
      </c>
      <c r="E3654" s="857" t="s">
        <v>17305</v>
      </c>
      <c r="F3654" s="857" t="s">
        <v>17268</v>
      </c>
      <c r="G3654" s="859" t="s">
        <v>34605</v>
      </c>
      <c r="H3654" s="857" t="s">
        <v>17365</v>
      </c>
      <c r="I3654" s="857" t="s">
        <v>17291</v>
      </c>
      <c r="J3654" s="858">
        <v>45057</v>
      </c>
      <c r="K3654" s="858">
        <v>45057</v>
      </c>
      <c r="L3654" s="857" t="s">
        <v>34606</v>
      </c>
      <c r="M3654" s="858">
        <v>52728</v>
      </c>
      <c r="N3654" s="857">
        <v>8130421416</v>
      </c>
      <c r="O3654" s="857" t="s">
        <v>34607</v>
      </c>
      <c r="P3654" s="857" t="s">
        <v>17279</v>
      </c>
      <c r="Q3654" s="857" t="s">
        <v>20840</v>
      </c>
      <c r="R3654" s="857" t="s">
        <v>17287</v>
      </c>
      <c r="S3654" s="857" t="s">
        <v>25678</v>
      </c>
      <c r="T3654" s="859">
        <v>88272213673</v>
      </c>
      <c r="U3654" s="860">
        <v>8130421416</v>
      </c>
    </row>
    <row r="3655" spans="1:21" ht="150.5" thickBot="1">
      <c r="A3655" s="2">
        <v>3654</v>
      </c>
      <c r="B3655" s="866" t="s">
        <v>34608</v>
      </c>
      <c r="C3655" s="866" t="s">
        <v>34609</v>
      </c>
      <c r="D3655" s="866" t="s">
        <v>205</v>
      </c>
      <c r="E3655" s="866" t="s">
        <v>17305</v>
      </c>
      <c r="F3655" s="866" t="s">
        <v>17268</v>
      </c>
      <c r="G3655" s="867">
        <v>26825</v>
      </c>
      <c r="H3655" s="866" t="s">
        <v>226</v>
      </c>
      <c r="I3655" s="866" t="s">
        <v>35</v>
      </c>
      <c r="J3655" s="867">
        <v>36739</v>
      </c>
      <c r="K3655" s="867">
        <v>45292</v>
      </c>
      <c r="L3655" s="866" t="s">
        <v>34610</v>
      </c>
      <c r="M3655" s="867">
        <v>48740</v>
      </c>
      <c r="N3655" s="866">
        <v>8137755561</v>
      </c>
      <c r="O3655" s="866" t="s">
        <v>34611</v>
      </c>
      <c r="P3655" s="866" t="s">
        <v>17279</v>
      </c>
      <c r="Q3655" s="866" t="s">
        <v>17592</v>
      </c>
      <c r="R3655" s="866" t="s">
        <v>17308</v>
      </c>
      <c r="S3655" s="866" t="s">
        <v>54</v>
      </c>
      <c r="T3655" s="868">
        <v>11099026609</v>
      </c>
      <c r="U3655" s="860">
        <v>8137755561</v>
      </c>
    </row>
    <row r="3656" spans="1:21" ht="113" thickBot="1">
      <c r="A3656" s="2">
        <v>3655</v>
      </c>
      <c r="B3656" s="862" t="s">
        <v>34612</v>
      </c>
      <c r="C3656" s="862" t="s">
        <v>34613</v>
      </c>
      <c r="D3656" s="862" t="s">
        <v>205</v>
      </c>
      <c r="E3656" s="862" t="s">
        <v>17305</v>
      </c>
      <c r="F3656" s="862" t="s">
        <v>17268</v>
      </c>
      <c r="G3656" s="863">
        <v>29679</v>
      </c>
      <c r="H3656" s="862" t="s">
        <v>64</v>
      </c>
      <c r="I3656" s="862" t="s">
        <v>17291</v>
      </c>
      <c r="J3656" s="863">
        <v>38593</v>
      </c>
      <c r="K3656" s="863">
        <v>45292</v>
      </c>
      <c r="L3656" s="862" t="s">
        <v>34614</v>
      </c>
      <c r="M3656" s="863">
        <v>51377</v>
      </c>
      <c r="N3656" s="862">
        <v>8034303053</v>
      </c>
      <c r="O3656" s="862" t="s">
        <v>34615</v>
      </c>
      <c r="P3656" s="862" t="s">
        <v>17279</v>
      </c>
      <c r="Q3656" s="862" t="s">
        <v>46</v>
      </c>
      <c r="R3656" s="862" t="s">
        <v>17838</v>
      </c>
      <c r="S3656" s="862" t="s">
        <v>17309</v>
      </c>
      <c r="T3656" s="864">
        <v>56947973766</v>
      </c>
      <c r="U3656" s="855">
        <v>8034303053</v>
      </c>
    </row>
    <row r="3657" spans="1:21" ht="50.5" thickBot="1">
      <c r="A3657" s="2">
        <v>3656</v>
      </c>
      <c r="B3657" s="866" t="s">
        <v>34616</v>
      </c>
      <c r="C3657" s="866" t="s">
        <v>34617</v>
      </c>
      <c r="D3657" s="866" t="s">
        <v>205</v>
      </c>
      <c r="E3657" s="866" t="s">
        <v>17267</v>
      </c>
      <c r="F3657" s="866" t="s">
        <v>17268</v>
      </c>
      <c r="G3657" s="867">
        <v>27151</v>
      </c>
      <c r="H3657" s="866" t="s">
        <v>17512</v>
      </c>
      <c r="I3657" s="866" t="s">
        <v>35</v>
      </c>
      <c r="J3657" s="867">
        <v>39083</v>
      </c>
      <c r="K3657" s="867">
        <v>45658</v>
      </c>
      <c r="L3657" s="866" t="s">
        <v>34618</v>
      </c>
      <c r="M3657" s="867">
        <v>49066</v>
      </c>
      <c r="N3657" s="866">
        <v>8067207839</v>
      </c>
      <c r="O3657" s="866" t="s">
        <v>34619</v>
      </c>
      <c r="P3657" s="866" t="s">
        <v>17279</v>
      </c>
      <c r="Q3657" s="866" t="s">
        <v>40</v>
      </c>
      <c r="R3657" s="866" t="s">
        <v>17287</v>
      </c>
      <c r="S3657" s="866" t="s">
        <v>34620</v>
      </c>
      <c r="T3657" s="868">
        <v>79491795889</v>
      </c>
      <c r="U3657" s="860">
        <v>8067207839</v>
      </c>
    </row>
    <row r="3658" spans="1:21" ht="150.5" thickBot="1">
      <c r="A3658" s="2">
        <v>3657</v>
      </c>
      <c r="B3658" s="857" t="s">
        <v>34621</v>
      </c>
      <c r="C3658" s="857" t="s">
        <v>34609</v>
      </c>
      <c r="D3658" s="857" t="s">
        <v>205</v>
      </c>
      <c r="E3658" s="857" t="s">
        <v>17305</v>
      </c>
      <c r="F3658" s="857" t="s">
        <v>17337</v>
      </c>
      <c r="G3658" s="858">
        <v>25574</v>
      </c>
      <c r="H3658" s="857" t="s">
        <v>226</v>
      </c>
      <c r="I3658" s="857" t="s">
        <v>35</v>
      </c>
      <c r="J3658" s="858">
        <v>38482</v>
      </c>
      <c r="K3658" s="858">
        <v>45292</v>
      </c>
      <c r="L3658" s="857" t="s">
        <v>34622</v>
      </c>
      <c r="M3658" s="858">
        <v>47604</v>
      </c>
      <c r="N3658" s="857">
        <v>7063955070</v>
      </c>
      <c r="O3658" s="857" t="s">
        <v>34623</v>
      </c>
      <c r="P3658" s="857" t="s">
        <v>17279</v>
      </c>
      <c r="Q3658" s="857" t="s">
        <v>17333</v>
      </c>
      <c r="R3658" s="857" t="s">
        <v>17308</v>
      </c>
      <c r="S3658" s="857" t="s">
        <v>54</v>
      </c>
      <c r="T3658" s="859">
        <v>66859609894</v>
      </c>
      <c r="U3658" s="860">
        <v>7063955070</v>
      </c>
    </row>
    <row r="3659" spans="1:21" ht="63" thickBot="1">
      <c r="A3659" s="2">
        <v>3658</v>
      </c>
      <c r="B3659" s="852" t="s">
        <v>34624</v>
      </c>
      <c r="C3659" s="852" t="s">
        <v>34625</v>
      </c>
      <c r="D3659" s="852" t="s">
        <v>17806</v>
      </c>
      <c r="E3659" s="852" t="s">
        <v>17267</v>
      </c>
      <c r="F3659" s="852" t="s">
        <v>17268</v>
      </c>
      <c r="G3659" s="853">
        <v>27407</v>
      </c>
      <c r="H3659" s="852" t="s">
        <v>21326</v>
      </c>
      <c r="I3659" s="852" t="s">
        <v>17291</v>
      </c>
      <c r="J3659" s="853">
        <v>37417</v>
      </c>
      <c r="K3659" s="853">
        <v>44927</v>
      </c>
      <c r="L3659" s="852" t="s">
        <v>34626</v>
      </c>
      <c r="M3659" s="853">
        <v>49322</v>
      </c>
      <c r="N3659" s="852">
        <v>8035946505</v>
      </c>
      <c r="O3659" s="852" t="s">
        <v>34627</v>
      </c>
      <c r="P3659" s="852" t="s">
        <v>17279</v>
      </c>
      <c r="Q3659" s="852" t="s">
        <v>18131</v>
      </c>
      <c r="R3659" s="852" t="s">
        <v>17355</v>
      </c>
      <c r="S3659" s="854">
        <v>15</v>
      </c>
      <c r="T3659" s="854">
        <v>34346259403</v>
      </c>
      <c r="U3659" s="855">
        <v>8035946505</v>
      </c>
    </row>
    <row r="3660" spans="1:21" ht="50.5" thickBot="1">
      <c r="A3660" s="2">
        <v>3659</v>
      </c>
      <c r="B3660" s="862" t="s">
        <v>34628</v>
      </c>
      <c r="C3660" s="862" t="s">
        <v>34629</v>
      </c>
      <c r="D3660" s="862" t="s">
        <v>17545</v>
      </c>
      <c r="E3660" s="862" t="s">
        <v>17305</v>
      </c>
      <c r="F3660" s="862" t="s">
        <v>17268</v>
      </c>
      <c r="G3660" s="863">
        <v>31817</v>
      </c>
      <c r="H3660" s="862" t="s">
        <v>18327</v>
      </c>
      <c r="I3660" s="862" t="s">
        <v>17291</v>
      </c>
      <c r="J3660" s="863">
        <v>45964</v>
      </c>
      <c r="K3660" s="863">
        <v>45964</v>
      </c>
      <c r="L3660" s="862" t="s">
        <v>17886</v>
      </c>
      <c r="M3660" s="863">
        <v>53732</v>
      </c>
      <c r="N3660" s="862">
        <v>7046793578</v>
      </c>
      <c r="O3660" s="862" t="s">
        <v>34630</v>
      </c>
      <c r="P3660" s="862" t="s">
        <v>17272</v>
      </c>
      <c r="Q3660" s="862" t="s">
        <v>20524</v>
      </c>
      <c r="R3660" s="862" t="s">
        <v>34631</v>
      </c>
      <c r="S3660" s="862" t="s">
        <v>34632</v>
      </c>
      <c r="T3660" s="864">
        <v>45624044017</v>
      </c>
      <c r="U3660" s="855">
        <v>7046793578</v>
      </c>
    </row>
    <row r="3661" spans="1:21" ht="50.5" thickBot="1">
      <c r="A3661" s="2">
        <v>3660</v>
      </c>
      <c r="B3661" s="866" t="s">
        <v>34633</v>
      </c>
      <c r="C3661" s="866" t="s">
        <v>34634</v>
      </c>
      <c r="D3661" s="866" t="s">
        <v>17806</v>
      </c>
      <c r="E3661" s="866" t="s">
        <v>17305</v>
      </c>
      <c r="F3661" s="866" t="s">
        <v>17268</v>
      </c>
      <c r="G3661" s="867">
        <v>29162</v>
      </c>
      <c r="H3661" s="866" t="s">
        <v>17601</v>
      </c>
      <c r="I3661" s="866" t="s">
        <v>17291</v>
      </c>
      <c r="J3661" s="867">
        <v>39814</v>
      </c>
      <c r="K3661" s="867">
        <v>39814</v>
      </c>
      <c r="L3661" s="866" t="s">
        <v>34635</v>
      </c>
      <c r="M3661" s="867">
        <v>51077</v>
      </c>
      <c r="N3661" s="866">
        <v>8060469365</v>
      </c>
      <c r="O3661" s="866" t="s">
        <v>34636</v>
      </c>
      <c r="P3661" s="866" t="s">
        <v>17279</v>
      </c>
      <c r="Q3661" s="866" t="s">
        <v>17383</v>
      </c>
      <c r="R3661" s="866" t="s">
        <v>17287</v>
      </c>
      <c r="S3661" s="866" t="s">
        <v>34637</v>
      </c>
      <c r="T3661" s="868">
        <v>23478221459</v>
      </c>
      <c r="U3661" s="860">
        <v>8060469365</v>
      </c>
    </row>
    <row r="3662" spans="1:21" ht="50.5" thickBot="1">
      <c r="A3662" s="2">
        <v>3661</v>
      </c>
      <c r="B3662" s="862" t="s">
        <v>34638</v>
      </c>
      <c r="C3662" s="862" t="s">
        <v>34639</v>
      </c>
      <c r="D3662" s="862" t="s">
        <v>17806</v>
      </c>
      <c r="E3662" s="862" t="s">
        <v>17267</v>
      </c>
      <c r="F3662" s="862" t="s">
        <v>17268</v>
      </c>
      <c r="G3662" s="863">
        <v>33155</v>
      </c>
      <c r="H3662" s="862" t="s">
        <v>17957</v>
      </c>
      <c r="I3662" s="862" t="s">
        <v>17291</v>
      </c>
      <c r="J3662" s="863">
        <v>45957</v>
      </c>
      <c r="K3662" s="863">
        <v>45957</v>
      </c>
      <c r="L3662" s="862" t="s">
        <v>18625</v>
      </c>
      <c r="M3662" s="863">
        <v>55070</v>
      </c>
      <c r="N3662" s="862">
        <v>7030390028</v>
      </c>
      <c r="O3662" s="862" t="s">
        <v>34640</v>
      </c>
      <c r="P3662" s="862" t="s">
        <v>17272</v>
      </c>
      <c r="Q3662" s="862" t="s">
        <v>17710</v>
      </c>
      <c r="R3662" s="862" t="s">
        <v>34641</v>
      </c>
      <c r="S3662" s="862" t="s">
        <v>18866</v>
      </c>
      <c r="T3662" s="864">
        <v>62937297194</v>
      </c>
      <c r="U3662" s="855">
        <v>7030390028</v>
      </c>
    </row>
    <row r="3663" spans="1:21" ht="113" thickBot="1">
      <c r="A3663" s="2">
        <v>3662</v>
      </c>
      <c r="B3663" s="866" t="s">
        <v>34642</v>
      </c>
      <c r="C3663" s="866" t="s">
        <v>34643</v>
      </c>
      <c r="D3663" s="866" t="s">
        <v>17545</v>
      </c>
      <c r="E3663" s="866" t="s">
        <v>17305</v>
      </c>
      <c r="F3663" s="866" t="s">
        <v>17268</v>
      </c>
      <c r="G3663" s="867">
        <v>27129</v>
      </c>
      <c r="H3663" s="866" t="s">
        <v>34644</v>
      </c>
      <c r="I3663" s="866" t="s">
        <v>17291</v>
      </c>
      <c r="J3663" s="867">
        <v>37988</v>
      </c>
      <c r="K3663" s="867">
        <v>44927</v>
      </c>
      <c r="L3663" s="866" t="s">
        <v>34645</v>
      </c>
      <c r="M3663" s="867">
        <v>49044</v>
      </c>
      <c r="N3663" s="866">
        <v>7031369988</v>
      </c>
      <c r="O3663" s="866" t="s">
        <v>34646</v>
      </c>
      <c r="P3663" s="866" t="s">
        <v>17279</v>
      </c>
      <c r="Q3663" s="866" t="s">
        <v>17698</v>
      </c>
      <c r="R3663" s="866" t="s">
        <v>17320</v>
      </c>
      <c r="S3663" s="866" t="s">
        <v>34647</v>
      </c>
      <c r="T3663" s="868">
        <v>16060858232</v>
      </c>
      <c r="U3663" s="860">
        <v>7031369988</v>
      </c>
    </row>
    <row r="3664" spans="1:21" ht="100.5" thickBot="1">
      <c r="A3664" s="2">
        <v>3663</v>
      </c>
      <c r="B3664" s="862" t="s">
        <v>34648</v>
      </c>
      <c r="C3664" s="862" t="s">
        <v>34649</v>
      </c>
      <c r="D3664" s="862" t="s">
        <v>205</v>
      </c>
      <c r="E3664" s="862" t="s">
        <v>17305</v>
      </c>
      <c r="F3664" s="862" t="s">
        <v>17268</v>
      </c>
      <c r="G3664" s="863">
        <v>24943</v>
      </c>
      <c r="H3664" s="862" t="s">
        <v>87</v>
      </c>
      <c r="I3664" s="862" t="s">
        <v>35</v>
      </c>
      <c r="J3664" s="863">
        <v>39814</v>
      </c>
      <c r="K3664" s="863">
        <v>39448</v>
      </c>
      <c r="L3664" s="864">
        <v>113006059</v>
      </c>
      <c r="M3664" s="863">
        <v>46858</v>
      </c>
      <c r="N3664" s="862">
        <v>7062375586</v>
      </c>
      <c r="O3664" s="862" t="s">
        <v>34650</v>
      </c>
      <c r="P3664" s="862" t="s">
        <v>17376</v>
      </c>
      <c r="Q3664" s="862" t="s">
        <v>25756</v>
      </c>
      <c r="R3664" s="862" t="s">
        <v>17308</v>
      </c>
      <c r="S3664" s="869">
        <v>46358</v>
      </c>
      <c r="T3664" s="864">
        <v>84064219898</v>
      </c>
      <c r="U3664" s="855">
        <v>7062375586</v>
      </c>
    </row>
    <row r="3665" spans="1:21" ht="88" thickBot="1">
      <c r="A3665" s="2">
        <v>3664</v>
      </c>
      <c r="B3665" s="866" t="s">
        <v>34651</v>
      </c>
      <c r="C3665" s="866" t="s">
        <v>34652</v>
      </c>
      <c r="D3665" s="866" t="s">
        <v>205</v>
      </c>
      <c r="E3665" s="866" t="s">
        <v>17305</v>
      </c>
      <c r="F3665" s="866" t="s">
        <v>17337</v>
      </c>
      <c r="G3665" s="867">
        <v>28552</v>
      </c>
      <c r="H3665" s="866" t="s">
        <v>226</v>
      </c>
      <c r="I3665" s="866" t="s">
        <v>35</v>
      </c>
      <c r="J3665" s="867">
        <v>39265</v>
      </c>
      <c r="K3665" s="867">
        <v>45839</v>
      </c>
      <c r="L3665" s="866" t="s">
        <v>34653</v>
      </c>
      <c r="M3665" s="867">
        <v>50467</v>
      </c>
      <c r="N3665" s="866">
        <v>8038513811</v>
      </c>
      <c r="O3665" s="866" t="s">
        <v>34654</v>
      </c>
      <c r="P3665" s="866" t="s">
        <v>17279</v>
      </c>
      <c r="Q3665" s="866" t="s">
        <v>34655</v>
      </c>
      <c r="R3665" s="866" t="s">
        <v>17308</v>
      </c>
      <c r="S3665" s="866" t="s">
        <v>34656</v>
      </c>
      <c r="T3665" s="868">
        <v>45711224323</v>
      </c>
      <c r="U3665" s="860">
        <v>8038513811</v>
      </c>
    </row>
    <row r="3666" spans="1:21" ht="75.5" thickBot="1">
      <c r="A3666" s="2">
        <v>3665</v>
      </c>
      <c r="B3666" s="857" t="s">
        <v>34657</v>
      </c>
      <c r="C3666" s="857" t="s">
        <v>34658</v>
      </c>
      <c r="D3666" s="857" t="s">
        <v>205</v>
      </c>
      <c r="E3666" s="857" t="s">
        <v>17305</v>
      </c>
      <c r="F3666" s="857" t="s">
        <v>17268</v>
      </c>
      <c r="G3666" s="858">
        <v>25575</v>
      </c>
      <c r="H3666" s="857" t="s">
        <v>20682</v>
      </c>
      <c r="I3666" s="857" t="s">
        <v>17291</v>
      </c>
      <c r="J3666" s="858">
        <v>35828</v>
      </c>
      <c r="K3666" s="858">
        <v>45658</v>
      </c>
      <c r="L3666" s="857" t="s">
        <v>34659</v>
      </c>
      <c r="M3666" s="858">
        <v>47490</v>
      </c>
      <c r="N3666" s="857">
        <v>7037458890</v>
      </c>
      <c r="O3666" s="857" t="s">
        <v>34660</v>
      </c>
      <c r="P3666" s="857" t="s">
        <v>17279</v>
      </c>
      <c r="Q3666" s="857" t="s">
        <v>34661</v>
      </c>
      <c r="R3666" s="857" t="s">
        <v>20289</v>
      </c>
      <c r="S3666" s="859">
        <v>15</v>
      </c>
      <c r="T3666" s="859">
        <v>68594474641</v>
      </c>
      <c r="U3666" s="860">
        <v>7037458890</v>
      </c>
    </row>
    <row r="3667" spans="1:21" ht="63" thickBot="1">
      <c r="A3667" s="2">
        <v>3666</v>
      </c>
      <c r="B3667" s="852" t="s">
        <v>34662</v>
      </c>
      <c r="C3667" s="852" t="s">
        <v>34663</v>
      </c>
      <c r="D3667" s="852" t="s">
        <v>17806</v>
      </c>
      <c r="E3667" s="852" t="s">
        <v>17305</v>
      </c>
      <c r="F3667" s="852" t="s">
        <v>17268</v>
      </c>
      <c r="G3667" s="853">
        <v>29460</v>
      </c>
      <c r="H3667" s="852" t="s">
        <v>20567</v>
      </c>
      <c r="I3667" s="852" t="s">
        <v>17291</v>
      </c>
      <c r="J3667" s="853">
        <v>38261</v>
      </c>
      <c r="K3667" s="853">
        <v>37987</v>
      </c>
      <c r="L3667" s="852" t="s">
        <v>34664</v>
      </c>
      <c r="M3667" s="853">
        <v>50771</v>
      </c>
      <c r="N3667" s="852">
        <v>8064474066</v>
      </c>
      <c r="O3667" s="852" t="s">
        <v>34665</v>
      </c>
      <c r="P3667" s="852" t="s">
        <v>17376</v>
      </c>
      <c r="Q3667" s="852" t="s">
        <v>26224</v>
      </c>
      <c r="R3667" s="852" t="s">
        <v>34666</v>
      </c>
      <c r="S3667" s="854">
        <v>15</v>
      </c>
      <c r="T3667" s="854">
        <v>48069082078</v>
      </c>
      <c r="U3667" s="855">
        <v>8064474066</v>
      </c>
    </row>
    <row r="3668" spans="1:21" ht="88" thickBot="1">
      <c r="A3668" s="2">
        <v>3667</v>
      </c>
      <c r="B3668" s="857" t="s">
        <v>34667</v>
      </c>
      <c r="C3668" s="857" t="s">
        <v>34668</v>
      </c>
      <c r="D3668" s="857" t="s">
        <v>17806</v>
      </c>
      <c r="E3668" s="857" t="s">
        <v>17305</v>
      </c>
      <c r="F3668" s="857" t="s">
        <v>17268</v>
      </c>
      <c r="G3668" s="858">
        <v>30101</v>
      </c>
      <c r="H3668" s="857" t="s">
        <v>34669</v>
      </c>
      <c r="I3668" s="870" t="s">
        <v>17343</v>
      </c>
      <c r="J3668" s="858">
        <v>39357</v>
      </c>
      <c r="K3668" s="858">
        <v>44927</v>
      </c>
      <c r="L3668" s="857" t="s">
        <v>34670</v>
      </c>
      <c r="M3668" s="858">
        <v>15491</v>
      </c>
      <c r="N3668" s="857">
        <v>8060812214</v>
      </c>
      <c r="O3668" s="857" t="s">
        <v>34671</v>
      </c>
      <c r="P3668" s="857" t="s">
        <v>17279</v>
      </c>
      <c r="Q3668" s="857" t="s">
        <v>20931</v>
      </c>
      <c r="R3668" s="857" t="s">
        <v>17320</v>
      </c>
      <c r="S3668" s="857" t="s">
        <v>17827</v>
      </c>
      <c r="T3668" s="859">
        <v>45495416746</v>
      </c>
      <c r="U3668" s="860">
        <v>8065617086</v>
      </c>
    </row>
    <row r="3669" spans="1:21" ht="100.5" thickBot="1">
      <c r="A3669" s="2">
        <v>3668</v>
      </c>
      <c r="B3669" s="866" t="s">
        <v>34672</v>
      </c>
      <c r="C3669" s="866" t="s">
        <v>34673</v>
      </c>
      <c r="D3669" s="866" t="s">
        <v>205</v>
      </c>
      <c r="E3669" s="866" t="s">
        <v>17305</v>
      </c>
      <c r="F3669" s="866" t="s">
        <v>17268</v>
      </c>
      <c r="G3669" s="867">
        <v>24666</v>
      </c>
      <c r="H3669" s="866" t="s">
        <v>65</v>
      </c>
      <c r="I3669" s="866" t="s">
        <v>17291</v>
      </c>
      <c r="J3669" s="867">
        <v>35828</v>
      </c>
      <c r="K3669" s="867">
        <v>45581</v>
      </c>
      <c r="L3669" s="866" t="s">
        <v>34674</v>
      </c>
      <c r="M3669" s="867">
        <v>46581</v>
      </c>
      <c r="N3669" s="866">
        <v>8067032122</v>
      </c>
      <c r="O3669" s="866" t="s">
        <v>34675</v>
      </c>
      <c r="P3669" s="866" t="s">
        <v>17376</v>
      </c>
      <c r="Q3669" s="866" t="s">
        <v>34676</v>
      </c>
      <c r="R3669" s="866" t="s">
        <v>17295</v>
      </c>
      <c r="S3669" s="866" t="s">
        <v>19088</v>
      </c>
      <c r="T3669" s="868">
        <v>18633569713</v>
      </c>
      <c r="U3669" s="860">
        <v>8160921242</v>
      </c>
    </row>
    <row r="3670" spans="1:21" ht="88" thickBot="1">
      <c r="A3670" s="2">
        <v>3669</v>
      </c>
      <c r="B3670" s="862" t="s">
        <v>34677</v>
      </c>
      <c r="C3670" s="862" t="s">
        <v>34678</v>
      </c>
      <c r="D3670" s="862" t="s">
        <v>17545</v>
      </c>
      <c r="E3670" s="862" t="s">
        <v>17305</v>
      </c>
      <c r="F3670" s="862" t="s">
        <v>17268</v>
      </c>
      <c r="G3670" s="863">
        <v>31260</v>
      </c>
      <c r="H3670" s="862" t="s">
        <v>17601</v>
      </c>
      <c r="I3670" s="862" t="s">
        <v>17291</v>
      </c>
      <c r="J3670" s="863">
        <v>45057</v>
      </c>
      <c r="K3670" s="863">
        <v>46209</v>
      </c>
      <c r="L3670" s="862" t="s">
        <v>34679</v>
      </c>
      <c r="M3670" s="863">
        <v>53175</v>
      </c>
      <c r="N3670" s="862">
        <v>8062405359</v>
      </c>
      <c r="O3670" s="862" t="s">
        <v>34680</v>
      </c>
      <c r="P3670" s="862" t="s">
        <v>17279</v>
      </c>
      <c r="Q3670" s="862" t="s">
        <v>31907</v>
      </c>
      <c r="R3670" s="862" t="s">
        <v>17287</v>
      </c>
      <c r="S3670" s="864">
        <v>8</v>
      </c>
      <c r="T3670" s="864">
        <v>29066552475</v>
      </c>
      <c r="U3670" s="855">
        <v>8062405359</v>
      </c>
    </row>
    <row r="3671" spans="1:21" ht="138" thickBot="1">
      <c r="A3671" s="2">
        <v>3670</v>
      </c>
      <c r="B3671" s="852" t="s">
        <v>34681</v>
      </c>
      <c r="C3671" s="852" t="s">
        <v>34682</v>
      </c>
      <c r="D3671" s="852" t="s">
        <v>205</v>
      </c>
      <c r="E3671" s="852" t="s">
        <v>17305</v>
      </c>
      <c r="F3671" s="852" t="s">
        <v>17268</v>
      </c>
      <c r="G3671" s="853">
        <v>33666</v>
      </c>
      <c r="H3671" s="852" t="s">
        <v>65</v>
      </c>
      <c r="I3671" s="852" t="s">
        <v>35</v>
      </c>
      <c r="J3671" s="853">
        <v>45057</v>
      </c>
      <c r="K3671" s="853">
        <v>45057</v>
      </c>
      <c r="L3671" s="852" t="s">
        <v>34683</v>
      </c>
      <c r="M3671" s="853">
        <v>55650</v>
      </c>
      <c r="N3671" s="852">
        <v>8066588193</v>
      </c>
      <c r="O3671" s="852" t="s">
        <v>34684</v>
      </c>
      <c r="P3671" s="852" t="s">
        <v>17279</v>
      </c>
      <c r="Q3671" s="852" t="s">
        <v>17405</v>
      </c>
      <c r="R3671" s="852" t="s">
        <v>17308</v>
      </c>
      <c r="S3671" s="873">
        <v>46207</v>
      </c>
      <c r="T3671" s="854">
        <v>39406549310</v>
      </c>
      <c r="U3671" s="855">
        <v>8066588193</v>
      </c>
    </row>
    <row r="3672" spans="1:21" ht="88" thickBot="1">
      <c r="A3672" s="2">
        <v>3671</v>
      </c>
      <c r="B3672" s="857" t="s">
        <v>34685</v>
      </c>
      <c r="C3672" s="857" t="s">
        <v>34686</v>
      </c>
      <c r="D3672" s="857" t="s">
        <v>17806</v>
      </c>
      <c r="E3672" s="857" t="s">
        <v>17305</v>
      </c>
      <c r="F3672" s="857" t="s">
        <v>17268</v>
      </c>
      <c r="G3672" s="858">
        <v>29905</v>
      </c>
      <c r="H3672" s="857" t="s">
        <v>17601</v>
      </c>
      <c r="I3672" s="857" t="s">
        <v>35</v>
      </c>
      <c r="J3672" s="858">
        <v>39814</v>
      </c>
      <c r="K3672" s="858">
        <v>45292</v>
      </c>
      <c r="L3672" s="857" t="s">
        <v>34687</v>
      </c>
      <c r="M3672" s="858">
        <v>51820</v>
      </c>
      <c r="N3672" s="857">
        <v>8035616572</v>
      </c>
      <c r="O3672" s="857" t="s">
        <v>34688</v>
      </c>
      <c r="P3672" s="857" t="s">
        <v>17279</v>
      </c>
      <c r="Q3672" s="857" t="s">
        <v>24357</v>
      </c>
      <c r="R3672" s="857" t="s">
        <v>17320</v>
      </c>
      <c r="S3672" s="857" t="s">
        <v>23755</v>
      </c>
      <c r="T3672" s="859">
        <v>91781325787</v>
      </c>
      <c r="U3672" s="878">
        <v>8035616572</v>
      </c>
    </row>
    <row r="3673" spans="1:21" ht="88" thickBot="1">
      <c r="A3673" s="2">
        <v>3672</v>
      </c>
      <c r="B3673" s="852" t="s">
        <v>34689</v>
      </c>
      <c r="C3673" s="852" t="s">
        <v>20084</v>
      </c>
      <c r="D3673" s="852" t="s">
        <v>205</v>
      </c>
      <c r="E3673" s="852" t="s">
        <v>17305</v>
      </c>
      <c r="F3673" s="852" t="s">
        <v>17268</v>
      </c>
      <c r="G3673" s="853">
        <v>27613</v>
      </c>
      <c r="H3673" s="852" t="s">
        <v>17387</v>
      </c>
      <c r="I3673" s="852" t="s">
        <v>17291</v>
      </c>
      <c r="J3673" s="853">
        <v>39083</v>
      </c>
      <c r="K3673" s="853">
        <v>45658</v>
      </c>
      <c r="L3673" s="852" t="s">
        <v>34690</v>
      </c>
      <c r="M3673" s="853">
        <v>49528</v>
      </c>
      <c r="N3673" s="852">
        <v>8032151205</v>
      </c>
      <c r="O3673" s="852" t="s">
        <v>34691</v>
      </c>
      <c r="P3673" s="852" t="s">
        <v>17279</v>
      </c>
      <c r="Q3673" s="852" t="s">
        <v>46</v>
      </c>
      <c r="R3673" s="852" t="s">
        <v>17308</v>
      </c>
      <c r="S3673" s="852" t="s">
        <v>17378</v>
      </c>
      <c r="T3673" s="854">
        <v>51675223286</v>
      </c>
      <c r="U3673" s="855">
        <v>8032151205</v>
      </c>
    </row>
    <row r="3674" spans="1:21" ht="75.5" thickBot="1">
      <c r="A3674" s="2">
        <v>3673</v>
      </c>
      <c r="B3674" s="857" t="s">
        <v>34692</v>
      </c>
      <c r="C3674" s="857" t="s">
        <v>34693</v>
      </c>
      <c r="D3674" s="857" t="s">
        <v>17806</v>
      </c>
      <c r="E3674" s="857" t="s">
        <v>17267</v>
      </c>
      <c r="F3674" s="857" t="s">
        <v>17268</v>
      </c>
      <c r="G3674" s="858">
        <v>34101</v>
      </c>
      <c r="H3674" s="857" t="s">
        <v>21416</v>
      </c>
      <c r="I3674" s="857" t="s">
        <v>17291</v>
      </c>
      <c r="J3674" s="858">
        <v>45057</v>
      </c>
      <c r="K3674" s="858">
        <v>45057</v>
      </c>
      <c r="L3674" s="857" t="s">
        <v>33189</v>
      </c>
      <c r="M3674" s="858">
        <v>58206</v>
      </c>
      <c r="N3674" s="857">
        <v>7968505161</v>
      </c>
      <c r="O3674" s="857" t="s">
        <v>34694</v>
      </c>
      <c r="P3674" s="857" t="s">
        <v>17279</v>
      </c>
      <c r="Q3674" s="857" t="s">
        <v>17383</v>
      </c>
      <c r="R3674" s="857" t="s">
        <v>26248</v>
      </c>
      <c r="S3674" s="874">
        <v>46206</v>
      </c>
      <c r="T3674" s="859">
        <v>70546133026</v>
      </c>
      <c r="U3674" s="860">
        <v>7068505161</v>
      </c>
    </row>
    <row r="3675" spans="1:21" ht="88" thickBot="1">
      <c r="A3675" s="2">
        <v>3674</v>
      </c>
      <c r="B3675" s="852" t="s">
        <v>34695</v>
      </c>
      <c r="C3675" s="852" t="s">
        <v>34696</v>
      </c>
      <c r="D3675" s="852" t="s">
        <v>17806</v>
      </c>
      <c r="E3675" s="852" t="s">
        <v>17305</v>
      </c>
      <c r="F3675" s="852" t="s">
        <v>17268</v>
      </c>
      <c r="G3675" s="853">
        <v>30110</v>
      </c>
      <c r="H3675" s="852" t="s">
        <v>273</v>
      </c>
      <c r="I3675" s="852" t="s">
        <v>35</v>
      </c>
      <c r="J3675" s="853">
        <v>39814</v>
      </c>
      <c r="K3675" s="853">
        <v>45658</v>
      </c>
      <c r="L3675" s="852" t="s">
        <v>34697</v>
      </c>
      <c r="M3675" s="853">
        <v>52597</v>
      </c>
      <c r="N3675" s="852">
        <v>8144404654</v>
      </c>
      <c r="O3675" s="852" t="s">
        <v>34698</v>
      </c>
      <c r="P3675" s="852" t="s">
        <v>17279</v>
      </c>
      <c r="Q3675" s="852" t="s">
        <v>17698</v>
      </c>
      <c r="R3675" s="852" t="s">
        <v>17320</v>
      </c>
      <c r="S3675" s="852" t="s">
        <v>18739</v>
      </c>
      <c r="T3675" s="854">
        <v>25301783638</v>
      </c>
      <c r="U3675" s="855">
        <v>8144404654</v>
      </c>
    </row>
    <row r="3676" spans="1:21" ht="113" thickBot="1">
      <c r="A3676" s="2">
        <v>3675</v>
      </c>
      <c r="B3676" s="862" t="s">
        <v>34699</v>
      </c>
      <c r="C3676" s="862" t="s">
        <v>34700</v>
      </c>
      <c r="D3676" s="862" t="s">
        <v>205</v>
      </c>
      <c r="E3676" s="862" t="s">
        <v>17305</v>
      </c>
      <c r="F3676" s="862" t="s">
        <v>17268</v>
      </c>
      <c r="G3676" s="863">
        <v>31187</v>
      </c>
      <c r="H3676" s="862" t="s">
        <v>34701</v>
      </c>
      <c r="I3676" s="862" t="s">
        <v>35</v>
      </c>
      <c r="J3676" s="863">
        <v>45057</v>
      </c>
      <c r="K3676" s="863">
        <v>45057</v>
      </c>
      <c r="L3676" s="862" t="s">
        <v>34702</v>
      </c>
      <c r="M3676" s="863">
        <v>53102</v>
      </c>
      <c r="N3676" s="862">
        <v>7030126938</v>
      </c>
      <c r="O3676" s="862" t="s">
        <v>34703</v>
      </c>
      <c r="P3676" s="862" t="s">
        <v>17279</v>
      </c>
      <c r="Q3676" s="862" t="s">
        <v>63</v>
      </c>
      <c r="R3676" s="862" t="s">
        <v>17287</v>
      </c>
      <c r="S3676" s="862" t="s">
        <v>26801</v>
      </c>
      <c r="T3676" s="864">
        <v>74110581042</v>
      </c>
      <c r="U3676" s="855">
        <v>7030126938</v>
      </c>
    </row>
    <row r="3677" spans="1:21" ht="75.5" thickBot="1">
      <c r="A3677" s="2">
        <v>3676</v>
      </c>
      <c r="B3677" s="852" t="s">
        <v>34704</v>
      </c>
      <c r="C3677" s="852" t="s">
        <v>34705</v>
      </c>
      <c r="D3677" s="852" t="s">
        <v>17806</v>
      </c>
      <c r="E3677" s="852" t="s">
        <v>17305</v>
      </c>
      <c r="F3677" s="852" t="s">
        <v>17268</v>
      </c>
      <c r="G3677" s="853">
        <v>26027</v>
      </c>
      <c r="H3677" s="852" t="s">
        <v>21376</v>
      </c>
      <c r="I3677" s="852" t="s">
        <v>17291</v>
      </c>
      <c r="J3677" s="853">
        <v>39814</v>
      </c>
      <c r="K3677" s="853">
        <v>39814</v>
      </c>
      <c r="L3677" s="852" t="s">
        <v>34706</v>
      </c>
      <c r="M3677" s="853">
        <v>47946</v>
      </c>
      <c r="N3677" s="852">
        <v>7035624956</v>
      </c>
      <c r="O3677" s="852" t="s">
        <v>34707</v>
      </c>
      <c r="P3677" s="852" t="s">
        <v>17279</v>
      </c>
      <c r="Q3677" s="852" t="s">
        <v>17383</v>
      </c>
      <c r="R3677" s="852" t="s">
        <v>123</v>
      </c>
      <c r="S3677" s="854">
        <v>13</v>
      </c>
      <c r="T3677" s="854">
        <v>41915302042</v>
      </c>
      <c r="U3677" s="855">
        <v>7035624956</v>
      </c>
    </row>
    <row r="3678" spans="1:21" ht="113" thickBot="1">
      <c r="A3678" s="2">
        <v>3677</v>
      </c>
      <c r="B3678" s="857" t="s">
        <v>34708</v>
      </c>
      <c r="C3678" s="857" t="s">
        <v>34709</v>
      </c>
      <c r="D3678" s="857" t="s">
        <v>205</v>
      </c>
      <c r="E3678" s="857" t="s">
        <v>17305</v>
      </c>
      <c r="F3678" s="857" t="s">
        <v>17268</v>
      </c>
      <c r="G3678" s="858">
        <v>25036</v>
      </c>
      <c r="H3678" s="857" t="s">
        <v>274</v>
      </c>
      <c r="I3678" s="857" t="s">
        <v>35</v>
      </c>
      <c r="J3678" s="858">
        <v>35735</v>
      </c>
      <c r="K3678" s="858">
        <v>44713</v>
      </c>
      <c r="L3678" s="859">
        <v>14601</v>
      </c>
      <c r="M3678" s="858">
        <v>47058</v>
      </c>
      <c r="N3678" s="857">
        <v>8067314165</v>
      </c>
      <c r="O3678" s="857" t="s">
        <v>34710</v>
      </c>
      <c r="P3678" s="857" t="s">
        <v>17279</v>
      </c>
      <c r="Q3678" s="857" t="s">
        <v>41</v>
      </c>
      <c r="R3678" s="857" t="s">
        <v>34711</v>
      </c>
      <c r="S3678" s="859">
        <v>14</v>
      </c>
      <c r="T3678" s="859">
        <v>88242532696</v>
      </c>
      <c r="U3678" s="860">
        <v>8067314165</v>
      </c>
    </row>
    <row r="3679" spans="1:21" ht="63" thickBot="1">
      <c r="A3679" s="2">
        <v>3678</v>
      </c>
      <c r="B3679" s="852" t="s">
        <v>34712</v>
      </c>
      <c r="C3679" s="852" t="s">
        <v>34713</v>
      </c>
      <c r="D3679" s="852" t="s">
        <v>17545</v>
      </c>
      <c r="E3679" s="852" t="s">
        <v>17267</v>
      </c>
      <c r="F3679" s="852" t="s">
        <v>17268</v>
      </c>
      <c r="G3679" s="853">
        <v>31662</v>
      </c>
      <c r="H3679" s="852" t="s">
        <v>17601</v>
      </c>
      <c r="I3679" s="852" t="s">
        <v>35</v>
      </c>
      <c r="J3679" s="853">
        <v>45057</v>
      </c>
      <c r="K3679" s="853">
        <v>45057</v>
      </c>
      <c r="L3679" s="852" t="s">
        <v>34714</v>
      </c>
      <c r="M3679" s="853">
        <v>53577</v>
      </c>
      <c r="N3679" s="852">
        <v>8136877077</v>
      </c>
      <c r="O3679" s="852" t="s">
        <v>34715</v>
      </c>
      <c r="P3679" s="852" t="s">
        <v>17376</v>
      </c>
      <c r="Q3679" s="852" t="s">
        <v>17740</v>
      </c>
      <c r="R3679" s="852" t="s">
        <v>17287</v>
      </c>
      <c r="S3679" s="852" t="s">
        <v>18384</v>
      </c>
      <c r="T3679" s="854">
        <v>54397491388</v>
      </c>
      <c r="U3679" s="855">
        <v>8136877077</v>
      </c>
    </row>
    <row r="3680" spans="1:21" ht="75.5" thickBot="1">
      <c r="A3680" s="2">
        <v>3679</v>
      </c>
      <c r="B3680" s="857" t="s">
        <v>34716</v>
      </c>
      <c r="C3680" s="857" t="s">
        <v>34717</v>
      </c>
      <c r="D3680" s="857" t="s">
        <v>17806</v>
      </c>
      <c r="E3680" s="857" t="s">
        <v>17305</v>
      </c>
      <c r="F3680" s="857" t="s">
        <v>17268</v>
      </c>
      <c r="G3680" s="858">
        <v>27364</v>
      </c>
      <c r="H3680" s="857" t="s">
        <v>23896</v>
      </c>
      <c r="I3680" s="857" t="s">
        <v>17291</v>
      </c>
      <c r="J3680" s="858">
        <v>39814</v>
      </c>
      <c r="K3680" s="858">
        <v>44927</v>
      </c>
      <c r="L3680" s="857" t="s">
        <v>34718</v>
      </c>
      <c r="M3680" s="858">
        <v>49279</v>
      </c>
      <c r="N3680" s="857">
        <v>8137452520</v>
      </c>
      <c r="O3680" s="857" t="s">
        <v>34719</v>
      </c>
      <c r="P3680" s="857" t="s">
        <v>17279</v>
      </c>
      <c r="Q3680" s="857" t="s">
        <v>34720</v>
      </c>
      <c r="R3680" s="857" t="s">
        <v>17320</v>
      </c>
      <c r="S3680" s="859">
        <v>13</v>
      </c>
      <c r="T3680" s="859">
        <v>24415930062</v>
      </c>
      <c r="U3680" s="860">
        <v>8137452520</v>
      </c>
    </row>
    <row r="3681" spans="1:21" ht="75.5" thickBot="1">
      <c r="A3681" s="2">
        <v>3680</v>
      </c>
      <c r="B3681" s="866" t="s">
        <v>34721</v>
      </c>
      <c r="C3681" s="866" t="s">
        <v>34722</v>
      </c>
      <c r="D3681" s="866" t="s">
        <v>17545</v>
      </c>
      <c r="E3681" s="866" t="s">
        <v>17305</v>
      </c>
      <c r="F3681" s="866" t="s">
        <v>17268</v>
      </c>
      <c r="G3681" s="867">
        <v>25109</v>
      </c>
      <c r="H3681" s="866" t="s">
        <v>18231</v>
      </c>
      <c r="I3681" s="866" t="s">
        <v>35</v>
      </c>
      <c r="J3681" s="867">
        <v>36708</v>
      </c>
      <c r="K3681" s="867">
        <v>45771</v>
      </c>
      <c r="L3681" s="866" t="s">
        <v>34723</v>
      </c>
      <c r="M3681" s="867">
        <v>46935</v>
      </c>
      <c r="N3681" s="866">
        <v>8141560537</v>
      </c>
      <c r="O3681" s="866" t="s">
        <v>34724</v>
      </c>
      <c r="P3681" s="866" t="s">
        <v>17279</v>
      </c>
      <c r="Q3681" s="866" t="s">
        <v>17698</v>
      </c>
      <c r="R3681" s="866" t="s">
        <v>27172</v>
      </c>
      <c r="S3681" s="866" t="s">
        <v>17334</v>
      </c>
      <c r="T3681" s="868">
        <v>11943510551</v>
      </c>
      <c r="U3681" s="860">
        <v>8141560537</v>
      </c>
    </row>
    <row r="3682" spans="1:21" ht="75.5" thickBot="1">
      <c r="A3682" s="2">
        <v>3681</v>
      </c>
      <c r="B3682" s="862" t="s">
        <v>34725</v>
      </c>
      <c r="C3682" s="862" t="s">
        <v>34726</v>
      </c>
      <c r="D3682" s="862" t="s">
        <v>17806</v>
      </c>
      <c r="E3682" s="862" t="s">
        <v>17267</v>
      </c>
      <c r="F3682" s="862" t="s">
        <v>17337</v>
      </c>
      <c r="G3682" s="863">
        <v>29625</v>
      </c>
      <c r="H3682" s="862" t="s">
        <v>18517</v>
      </c>
      <c r="I3682" s="862" t="s">
        <v>17291</v>
      </c>
      <c r="J3682" s="863">
        <v>38596</v>
      </c>
      <c r="K3682" s="863">
        <v>44927</v>
      </c>
      <c r="L3682" s="862" t="s">
        <v>34727</v>
      </c>
      <c r="M3682" s="863">
        <v>51380</v>
      </c>
      <c r="N3682" s="862">
        <v>8064909245</v>
      </c>
      <c r="O3682" s="862" t="s">
        <v>34728</v>
      </c>
      <c r="P3682" s="862" t="s">
        <v>17279</v>
      </c>
      <c r="Q3682" s="862" t="s">
        <v>17710</v>
      </c>
      <c r="R3682" s="862" t="s">
        <v>17287</v>
      </c>
      <c r="S3682" s="862" t="s">
        <v>34729</v>
      </c>
      <c r="T3682" s="864">
        <v>62299046605</v>
      </c>
      <c r="U3682" s="855">
        <v>8064909245</v>
      </c>
    </row>
    <row r="3683" spans="1:21" ht="113" thickBot="1">
      <c r="A3683" s="2">
        <v>3682</v>
      </c>
      <c r="B3683" s="852" t="s">
        <v>34730</v>
      </c>
      <c r="C3683" s="852" t="s">
        <v>34731</v>
      </c>
      <c r="D3683" s="852" t="s">
        <v>205</v>
      </c>
      <c r="E3683" s="852" t="s">
        <v>17305</v>
      </c>
      <c r="F3683" s="852" t="s">
        <v>17337</v>
      </c>
      <c r="G3683" s="853">
        <v>24312</v>
      </c>
      <c r="H3683" s="852" t="s">
        <v>34732</v>
      </c>
      <c r="I3683" s="852" t="s">
        <v>17291</v>
      </c>
      <c r="J3683" s="853">
        <v>33604</v>
      </c>
      <c r="K3683" s="853">
        <v>45658</v>
      </c>
      <c r="L3683" s="852" t="s">
        <v>34733</v>
      </c>
      <c r="M3683" s="853">
        <v>46592</v>
      </c>
      <c r="N3683" s="852">
        <v>8063642803</v>
      </c>
      <c r="O3683" s="852" t="s">
        <v>34734</v>
      </c>
      <c r="P3683" s="852" t="s">
        <v>17279</v>
      </c>
      <c r="Q3683" s="852" t="s">
        <v>34735</v>
      </c>
      <c r="R3683" s="852" t="s">
        <v>17295</v>
      </c>
      <c r="S3683" s="852" t="s">
        <v>17356</v>
      </c>
      <c r="T3683" s="854">
        <v>54001740205</v>
      </c>
      <c r="U3683" s="855">
        <v>8063642803</v>
      </c>
    </row>
    <row r="3684" spans="1:21" ht="88" thickBot="1">
      <c r="A3684" s="2">
        <v>3683</v>
      </c>
      <c r="B3684" s="866" t="s">
        <v>34736</v>
      </c>
      <c r="C3684" s="866" t="s">
        <v>34737</v>
      </c>
      <c r="D3684" s="866" t="s">
        <v>17545</v>
      </c>
      <c r="E3684" s="866" t="s">
        <v>17267</v>
      </c>
      <c r="F3684" s="866" t="s">
        <v>17337</v>
      </c>
      <c r="G3684" s="867">
        <v>27489</v>
      </c>
      <c r="H3684" s="866" t="s">
        <v>34738</v>
      </c>
      <c r="I3684" s="866" t="s">
        <v>35</v>
      </c>
      <c r="J3684" s="867">
        <v>38657</v>
      </c>
      <c r="K3684" s="867">
        <v>43376</v>
      </c>
      <c r="L3684" s="866" t="s">
        <v>34739</v>
      </c>
      <c r="M3684" s="867">
        <v>51441</v>
      </c>
      <c r="N3684" s="866">
        <v>8169844704</v>
      </c>
      <c r="O3684" s="866" t="s">
        <v>34740</v>
      </c>
      <c r="P3684" s="866" t="s">
        <v>17279</v>
      </c>
      <c r="Q3684" s="866" t="s">
        <v>41</v>
      </c>
      <c r="R3684" s="866" t="s">
        <v>17287</v>
      </c>
      <c r="S3684" s="866" t="s">
        <v>18184</v>
      </c>
      <c r="T3684" s="868">
        <v>63340309635</v>
      </c>
      <c r="U3684" s="860">
        <v>8169844704</v>
      </c>
    </row>
    <row r="3685" spans="1:21" ht="63" thickBot="1">
      <c r="A3685" s="2">
        <v>3684</v>
      </c>
      <c r="B3685" s="862" t="s">
        <v>275</v>
      </c>
      <c r="C3685" s="862" t="s">
        <v>34741</v>
      </c>
      <c r="D3685" s="862" t="s">
        <v>17806</v>
      </c>
      <c r="E3685" s="862" t="s">
        <v>17267</v>
      </c>
      <c r="F3685" s="862" t="s">
        <v>17268</v>
      </c>
      <c r="G3685" s="863">
        <v>29816</v>
      </c>
      <c r="H3685" s="862" t="s">
        <v>131</v>
      </c>
      <c r="I3685" s="862" t="s">
        <v>17291</v>
      </c>
      <c r="J3685" s="863">
        <v>44214</v>
      </c>
      <c r="K3685" s="863">
        <v>45474</v>
      </c>
      <c r="L3685" s="862" t="s">
        <v>34742</v>
      </c>
      <c r="M3685" s="863">
        <v>51519</v>
      </c>
      <c r="N3685" s="862">
        <v>7033652375</v>
      </c>
      <c r="O3685" s="862" t="s">
        <v>34743</v>
      </c>
      <c r="P3685" s="862" t="s">
        <v>17279</v>
      </c>
      <c r="Q3685" s="862" t="s">
        <v>17686</v>
      </c>
      <c r="R3685" s="862" t="s">
        <v>17320</v>
      </c>
      <c r="S3685" s="862" t="s">
        <v>18866</v>
      </c>
      <c r="T3685" s="864">
        <v>59546687736</v>
      </c>
      <c r="U3685" s="855">
        <v>7033652375</v>
      </c>
    </row>
    <row r="3686" spans="1:21" ht="50.5" thickBot="1">
      <c r="A3686" s="2">
        <v>3685</v>
      </c>
      <c r="B3686" s="852" t="s">
        <v>34744</v>
      </c>
      <c r="C3686" s="852" t="s">
        <v>34745</v>
      </c>
      <c r="D3686" s="852" t="s">
        <v>17545</v>
      </c>
      <c r="E3686" s="852" t="s">
        <v>17267</v>
      </c>
      <c r="F3686" s="852" t="s">
        <v>17268</v>
      </c>
      <c r="G3686" s="853">
        <v>25443</v>
      </c>
      <c r="H3686" s="852" t="s">
        <v>18327</v>
      </c>
      <c r="I3686" s="852" t="s">
        <v>17291</v>
      </c>
      <c r="J3686" s="853">
        <v>35735</v>
      </c>
      <c r="K3686" s="853">
        <v>45689</v>
      </c>
      <c r="L3686" s="852" t="s">
        <v>34746</v>
      </c>
      <c r="M3686" s="853">
        <v>47358</v>
      </c>
      <c r="N3686" s="852">
        <v>8061660541</v>
      </c>
      <c r="O3686" s="852" t="s">
        <v>34747</v>
      </c>
      <c r="P3686" s="852" t="s">
        <v>17279</v>
      </c>
      <c r="Q3686" s="852" t="s">
        <v>17383</v>
      </c>
      <c r="R3686" s="852" t="s">
        <v>29118</v>
      </c>
      <c r="S3686" s="854">
        <v>15</v>
      </c>
      <c r="T3686" s="854">
        <v>26828491432</v>
      </c>
      <c r="U3686" s="855">
        <v>8061660541</v>
      </c>
    </row>
    <row r="3687" spans="1:21" ht="75.5" thickBot="1">
      <c r="A3687" s="2">
        <v>3686</v>
      </c>
      <c r="B3687" s="862" t="s">
        <v>34748</v>
      </c>
      <c r="C3687" s="862" t="s">
        <v>34749</v>
      </c>
      <c r="D3687" s="862" t="s">
        <v>205</v>
      </c>
      <c r="E3687" s="862" t="s">
        <v>17305</v>
      </c>
      <c r="F3687" s="862" t="s">
        <v>17268</v>
      </c>
      <c r="G3687" s="863">
        <v>31235</v>
      </c>
      <c r="H3687" s="862" t="s">
        <v>20640</v>
      </c>
      <c r="I3687" s="862" t="s">
        <v>17366</v>
      </c>
      <c r="J3687" s="863">
        <v>45057</v>
      </c>
      <c r="K3687" s="863">
        <v>45057</v>
      </c>
      <c r="L3687" s="862" t="s">
        <v>34750</v>
      </c>
      <c r="M3687" s="863">
        <v>53093</v>
      </c>
      <c r="N3687" s="862">
        <v>7035212433</v>
      </c>
      <c r="O3687" s="862" t="s">
        <v>34751</v>
      </c>
      <c r="P3687" s="862" t="s">
        <v>17279</v>
      </c>
      <c r="Q3687" s="862" t="s">
        <v>23830</v>
      </c>
      <c r="R3687" s="862" t="s">
        <v>17308</v>
      </c>
      <c r="S3687" s="869">
        <v>46206</v>
      </c>
      <c r="T3687" s="864">
        <v>73313490832</v>
      </c>
      <c r="U3687" s="855">
        <v>9060640647</v>
      </c>
    </row>
    <row r="3688" spans="1:21" ht="100.5" thickBot="1">
      <c r="A3688" s="2">
        <v>3687</v>
      </c>
      <c r="B3688" s="852" t="s">
        <v>34752</v>
      </c>
      <c r="C3688" s="852" t="s">
        <v>34753</v>
      </c>
      <c r="D3688" s="852" t="s">
        <v>17806</v>
      </c>
      <c r="E3688" s="852" t="s">
        <v>17267</v>
      </c>
      <c r="F3688" s="852" t="s">
        <v>17268</v>
      </c>
      <c r="G3688" s="853">
        <v>26754</v>
      </c>
      <c r="H3688" s="852" t="s">
        <v>17957</v>
      </c>
      <c r="I3688" s="852" t="s">
        <v>17366</v>
      </c>
      <c r="J3688" s="853">
        <v>36558</v>
      </c>
      <c r="K3688" s="853">
        <v>44927</v>
      </c>
      <c r="L3688" s="852" t="s">
        <v>34754</v>
      </c>
      <c r="M3688" s="853">
        <v>48611</v>
      </c>
      <c r="N3688" s="852">
        <v>7032607870</v>
      </c>
      <c r="O3688" s="852" t="s">
        <v>34755</v>
      </c>
      <c r="P3688" s="852" t="s">
        <v>17279</v>
      </c>
      <c r="Q3688" s="852" t="s">
        <v>34756</v>
      </c>
      <c r="R3688" s="852" t="s">
        <v>20289</v>
      </c>
      <c r="S3688" s="852" t="s">
        <v>17581</v>
      </c>
      <c r="T3688" s="854">
        <v>49023471192</v>
      </c>
      <c r="U3688" s="855">
        <v>7032607870</v>
      </c>
    </row>
    <row r="3689" spans="1:21" ht="75.5" thickBot="1">
      <c r="A3689" s="2">
        <v>3688</v>
      </c>
      <c r="B3689" s="857" t="s">
        <v>34757</v>
      </c>
      <c r="C3689" s="857" t="s">
        <v>34758</v>
      </c>
      <c r="D3689" s="857" t="s">
        <v>205</v>
      </c>
      <c r="E3689" s="857" t="s">
        <v>17305</v>
      </c>
      <c r="F3689" s="857" t="s">
        <v>17268</v>
      </c>
      <c r="G3689" s="858">
        <v>30250</v>
      </c>
      <c r="H3689" s="857" t="s">
        <v>34759</v>
      </c>
      <c r="I3689" s="857" t="s">
        <v>17291</v>
      </c>
      <c r="J3689" s="858">
        <v>39814</v>
      </c>
      <c r="K3689" s="858">
        <v>46062</v>
      </c>
      <c r="L3689" s="857" t="s">
        <v>34760</v>
      </c>
      <c r="M3689" s="858">
        <v>52597</v>
      </c>
      <c r="N3689" s="857">
        <v>8105977138</v>
      </c>
      <c r="O3689" s="857" t="s">
        <v>34761</v>
      </c>
      <c r="P3689" s="857" t="s">
        <v>17272</v>
      </c>
      <c r="Q3689" s="857" t="s">
        <v>17405</v>
      </c>
      <c r="R3689" s="857" t="s">
        <v>34762</v>
      </c>
      <c r="S3689" s="857" t="s">
        <v>25454</v>
      </c>
      <c r="T3689" s="859">
        <v>86298924037</v>
      </c>
      <c r="U3689" s="860">
        <v>8105977138</v>
      </c>
    </row>
    <row r="3690" spans="1:21" ht="150.5" thickBot="1">
      <c r="A3690" s="2">
        <v>3689</v>
      </c>
      <c r="B3690" s="866" t="s">
        <v>34763</v>
      </c>
      <c r="C3690" s="866" t="s">
        <v>34764</v>
      </c>
      <c r="D3690" s="866" t="s">
        <v>205</v>
      </c>
      <c r="E3690" s="866" t="s">
        <v>17305</v>
      </c>
      <c r="F3690" s="866" t="s">
        <v>17337</v>
      </c>
      <c r="G3690" s="867">
        <v>30150</v>
      </c>
      <c r="H3690" s="866" t="s">
        <v>45</v>
      </c>
      <c r="I3690" s="866" t="s">
        <v>17366</v>
      </c>
      <c r="J3690" s="867">
        <v>38534</v>
      </c>
      <c r="K3690" s="867">
        <v>44927</v>
      </c>
      <c r="L3690" s="866" t="s">
        <v>34765</v>
      </c>
      <c r="M3690" s="867">
        <v>51318</v>
      </c>
      <c r="N3690" s="866">
        <v>8036628570</v>
      </c>
      <c r="O3690" s="866" t="s">
        <v>34766</v>
      </c>
      <c r="P3690" s="866" t="s">
        <v>17279</v>
      </c>
      <c r="Q3690" s="866" t="s">
        <v>17592</v>
      </c>
      <c r="R3690" s="866" t="s">
        <v>17399</v>
      </c>
      <c r="S3690" s="866" t="s">
        <v>18239</v>
      </c>
      <c r="T3690" s="868">
        <v>32721134117</v>
      </c>
      <c r="U3690" s="860">
        <v>8036628570</v>
      </c>
    </row>
    <row r="3691" spans="1:21" ht="138" thickBot="1">
      <c r="A3691" s="2">
        <v>3690</v>
      </c>
      <c r="B3691" s="862" t="s">
        <v>34767</v>
      </c>
      <c r="C3691" s="862" t="s">
        <v>34768</v>
      </c>
      <c r="D3691" s="862" t="s">
        <v>205</v>
      </c>
      <c r="E3691" s="862" t="s">
        <v>17305</v>
      </c>
      <c r="F3691" s="862" t="s">
        <v>17268</v>
      </c>
      <c r="G3691" s="863">
        <v>30008</v>
      </c>
      <c r="H3691" s="862" t="s">
        <v>70</v>
      </c>
      <c r="I3691" s="862" t="s">
        <v>17366</v>
      </c>
      <c r="J3691" s="863">
        <v>45057</v>
      </c>
      <c r="K3691" s="863">
        <v>45057</v>
      </c>
      <c r="L3691" s="862" t="s">
        <v>34769</v>
      </c>
      <c r="M3691" s="863">
        <v>51923</v>
      </c>
      <c r="N3691" s="862">
        <v>8039735809</v>
      </c>
      <c r="O3691" s="862" t="s">
        <v>34770</v>
      </c>
      <c r="P3691" s="862" t="s">
        <v>17279</v>
      </c>
      <c r="Q3691" s="862" t="s">
        <v>34771</v>
      </c>
      <c r="R3691" s="862" t="s">
        <v>17308</v>
      </c>
      <c r="S3691" s="864">
        <v>8</v>
      </c>
      <c r="T3691" s="864">
        <v>93292829045</v>
      </c>
      <c r="U3691" s="855">
        <v>8039735809</v>
      </c>
    </row>
    <row r="3692" spans="1:21" ht="113" thickBot="1">
      <c r="A3692" s="2">
        <v>3691</v>
      </c>
      <c r="B3692" s="852" t="s">
        <v>34772</v>
      </c>
      <c r="C3692" s="852" t="s">
        <v>34539</v>
      </c>
      <c r="D3692" s="852" t="s">
        <v>205</v>
      </c>
      <c r="E3692" s="852" t="s">
        <v>17267</v>
      </c>
      <c r="F3692" s="852" t="s">
        <v>17268</v>
      </c>
      <c r="G3692" s="853">
        <v>29888</v>
      </c>
      <c r="H3692" s="852" t="s">
        <v>226</v>
      </c>
      <c r="I3692" s="852" t="s">
        <v>35</v>
      </c>
      <c r="J3692" s="853">
        <v>39022</v>
      </c>
      <c r="K3692" s="853">
        <v>45658</v>
      </c>
      <c r="L3692" s="852" t="s">
        <v>34773</v>
      </c>
      <c r="M3692" s="853">
        <v>51806</v>
      </c>
      <c r="N3692" s="852">
        <v>8066234038</v>
      </c>
      <c r="O3692" s="852" t="s">
        <v>34774</v>
      </c>
      <c r="P3692" s="852" t="s">
        <v>17279</v>
      </c>
      <c r="Q3692" s="852" t="s">
        <v>34775</v>
      </c>
      <c r="R3692" s="852" t="s">
        <v>17308</v>
      </c>
      <c r="S3692" s="873">
        <v>46358</v>
      </c>
      <c r="T3692" s="854">
        <v>16622452808</v>
      </c>
      <c r="U3692" s="855">
        <v>8066234038</v>
      </c>
    </row>
    <row r="3693" spans="1:21" ht="63" thickBot="1">
      <c r="A3693" s="2">
        <v>3692</v>
      </c>
      <c r="B3693" s="857" t="s">
        <v>34776</v>
      </c>
      <c r="C3693" s="857" t="s">
        <v>34713</v>
      </c>
      <c r="D3693" s="857" t="s">
        <v>17545</v>
      </c>
      <c r="E3693" s="857" t="s">
        <v>17267</v>
      </c>
      <c r="F3693" s="857" t="s">
        <v>17268</v>
      </c>
      <c r="G3693" s="858">
        <v>31449</v>
      </c>
      <c r="H3693" s="857" t="s">
        <v>22443</v>
      </c>
      <c r="I3693" s="857" t="s">
        <v>35</v>
      </c>
      <c r="J3693" s="858">
        <v>45057</v>
      </c>
      <c r="K3693" s="858">
        <v>45057</v>
      </c>
      <c r="L3693" s="857" t="s">
        <v>34714</v>
      </c>
      <c r="M3693" s="858">
        <v>53364</v>
      </c>
      <c r="N3693" s="857">
        <v>8066220696</v>
      </c>
      <c r="O3693" s="857" t="s">
        <v>34777</v>
      </c>
      <c r="P3693" s="857" t="s">
        <v>17279</v>
      </c>
      <c r="Q3693" s="857" t="s">
        <v>18520</v>
      </c>
      <c r="R3693" s="857" t="s">
        <v>17287</v>
      </c>
      <c r="S3693" s="857" t="s">
        <v>18384</v>
      </c>
      <c r="T3693" s="859">
        <v>54328881455</v>
      </c>
      <c r="U3693" s="860">
        <v>8066220696</v>
      </c>
    </row>
    <row r="3694" spans="1:21" ht="63" thickBot="1">
      <c r="A3694" s="2">
        <v>3693</v>
      </c>
      <c r="B3694" s="866" t="s">
        <v>34778</v>
      </c>
      <c r="C3694" s="866" t="s">
        <v>34779</v>
      </c>
      <c r="D3694" s="866" t="s">
        <v>17806</v>
      </c>
      <c r="E3694" s="866" t="s">
        <v>17267</v>
      </c>
      <c r="F3694" s="866" t="s">
        <v>17268</v>
      </c>
      <c r="G3694" s="867">
        <v>29241</v>
      </c>
      <c r="H3694" s="866" t="s">
        <v>17577</v>
      </c>
      <c r="I3694" s="866" t="s">
        <v>35</v>
      </c>
      <c r="J3694" s="867">
        <v>45057</v>
      </c>
      <c r="K3694" s="867">
        <v>45057</v>
      </c>
      <c r="L3694" s="866" t="s">
        <v>34780</v>
      </c>
      <c r="M3694" s="867">
        <v>53093</v>
      </c>
      <c r="N3694" s="866">
        <v>8035705650</v>
      </c>
      <c r="O3694" s="866" t="s">
        <v>34781</v>
      </c>
      <c r="P3694" s="866" t="s">
        <v>17279</v>
      </c>
      <c r="Q3694" s="866" t="s">
        <v>20529</v>
      </c>
      <c r="R3694" s="866" t="s">
        <v>17287</v>
      </c>
      <c r="S3694" s="866" t="s">
        <v>34782</v>
      </c>
      <c r="T3694" s="868">
        <v>82349040662</v>
      </c>
      <c r="U3694" s="860">
        <v>8035705650</v>
      </c>
    </row>
    <row r="3695" spans="1:21" ht="125.5" thickBot="1">
      <c r="A3695" s="2">
        <v>3694</v>
      </c>
      <c r="B3695" s="862" t="s">
        <v>34783</v>
      </c>
      <c r="C3695" s="862" t="s">
        <v>34784</v>
      </c>
      <c r="D3695" s="862" t="s">
        <v>205</v>
      </c>
      <c r="E3695" s="862" t="s">
        <v>17267</v>
      </c>
      <c r="F3695" s="862" t="s">
        <v>17268</v>
      </c>
      <c r="G3695" s="863">
        <v>30020</v>
      </c>
      <c r="H3695" s="862" t="s">
        <v>34785</v>
      </c>
      <c r="I3695" s="876" t="s">
        <v>17343</v>
      </c>
      <c r="J3695" s="863">
        <v>38504</v>
      </c>
      <c r="K3695" s="863">
        <v>44927</v>
      </c>
      <c r="L3695" s="862" t="s">
        <v>34786</v>
      </c>
      <c r="M3695" s="863">
        <v>51205</v>
      </c>
      <c r="N3695" s="862">
        <v>8062564533</v>
      </c>
      <c r="O3695" s="862" t="s">
        <v>34787</v>
      </c>
      <c r="P3695" s="862" t="s">
        <v>17279</v>
      </c>
      <c r="Q3695" s="862" t="s">
        <v>22708</v>
      </c>
      <c r="R3695" s="862" t="s">
        <v>17399</v>
      </c>
      <c r="S3695" s="862" t="s">
        <v>18239</v>
      </c>
      <c r="T3695" s="864">
        <v>30529609100</v>
      </c>
      <c r="U3695" s="855">
        <v>9022020472</v>
      </c>
    </row>
    <row r="3696" spans="1:21" ht="113" thickBot="1">
      <c r="A3696" s="2">
        <v>3695</v>
      </c>
      <c r="B3696" s="866" t="s">
        <v>34788</v>
      </c>
      <c r="C3696" s="866" t="s">
        <v>34789</v>
      </c>
      <c r="D3696" s="866" t="s">
        <v>205</v>
      </c>
      <c r="E3696" s="866" t="s">
        <v>17305</v>
      </c>
      <c r="F3696" s="866" t="s">
        <v>17268</v>
      </c>
      <c r="G3696" s="867">
        <v>28108</v>
      </c>
      <c r="H3696" s="866" t="s">
        <v>99</v>
      </c>
      <c r="I3696" s="877" t="s">
        <v>17343</v>
      </c>
      <c r="J3696" s="867">
        <v>39106</v>
      </c>
      <c r="K3696" s="867">
        <v>45671</v>
      </c>
      <c r="L3696" s="866" t="s">
        <v>34790</v>
      </c>
      <c r="M3696" s="867">
        <v>50023</v>
      </c>
      <c r="N3696" s="866">
        <v>9035369685</v>
      </c>
      <c r="O3696" s="866" t="s">
        <v>34791</v>
      </c>
      <c r="P3696" s="866" t="s">
        <v>17279</v>
      </c>
      <c r="Q3696" s="866" t="s">
        <v>34792</v>
      </c>
      <c r="R3696" s="866" t="s">
        <v>19226</v>
      </c>
      <c r="S3696" s="866" t="s">
        <v>17309</v>
      </c>
      <c r="T3696" s="868">
        <v>59547926306</v>
      </c>
      <c r="U3696" s="860">
        <v>8061268454</v>
      </c>
    </row>
    <row r="3697" spans="1:21" ht="75.5" thickBot="1">
      <c r="A3697" s="2">
        <v>3696</v>
      </c>
      <c r="B3697" s="857" t="s">
        <v>34793</v>
      </c>
      <c r="C3697" s="857" t="s">
        <v>34588</v>
      </c>
      <c r="D3697" s="857" t="s">
        <v>17545</v>
      </c>
      <c r="E3697" s="857" t="s">
        <v>17305</v>
      </c>
      <c r="F3697" s="857" t="s">
        <v>17268</v>
      </c>
      <c r="G3697" s="858">
        <v>27811</v>
      </c>
      <c r="H3697" s="857" t="s">
        <v>17863</v>
      </c>
      <c r="I3697" s="857" t="s">
        <v>35</v>
      </c>
      <c r="J3697" s="858">
        <v>44139</v>
      </c>
      <c r="K3697" s="858">
        <v>44139</v>
      </c>
      <c r="L3697" s="857" t="s">
        <v>34794</v>
      </c>
      <c r="M3697" s="858">
        <v>49726</v>
      </c>
      <c r="N3697" s="857">
        <v>7060905251</v>
      </c>
      <c r="O3697" s="857" t="s">
        <v>34795</v>
      </c>
      <c r="P3697" s="857" t="s">
        <v>17272</v>
      </c>
      <c r="Q3697" s="857" t="s">
        <v>34796</v>
      </c>
      <c r="R3697" s="857" t="s">
        <v>17287</v>
      </c>
      <c r="S3697" s="857" t="s">
        <v>18821</v>
      </c>
      <c r="T3697" s="859">
        <v>11012351845</v>
      </c>
      <c r="U3697" s="860">
        <v>9165909975</v>
      </c>
    </row>
    <row r="3698" spans="1:21" ht="88" thickBot="1">
      <c r="A3698" s="2">
        <v>3697</v>
      </c>
      <c r="B3698" s="866" t="s">
        <v>34797</v>
      </c>
      <c r="C3698" s="866" t="s">
        <v>34798</v>
      </c>
      <c r="D3698" s="866" t="s">
        <v>17806</v>
      </c>
      <c r="E3698" s="866" t="s">
        <v>17305</v>
      </c>
      <c r="F3698" s="866" t="s">
        <v>17337</v>
      </c>
      <c r="G3698" s="867">
        <v>30010</v>
      </c>
      <c r="H3698" s="866" t="s">
        <v>33792</v>
      </c>
      <c r="I3698" s="866" t="s">
        <v>35</v>
      </c>
      <c r="J3698" s="867">
        <v>39814</v>
      </c>
      <c r="K3698" s="867">
        <v>45292</v>
      </c>
      <c r="L3698" s="866" t="s">
        <v>34799</v>
      </c>
      <c r="M3698" s="867">
        <v>52232</v>
      </c>
      <c r="N3698" s="866">
        <v>7033405760</v>
      </c>
      <c r="O3698" s="866" t="s">
        <v>34800</v>
      </c>
      <c r="P3698" s="866" t="s">
        <v>17279</v>
      </c>
      <c r="Q3698" s="866" t="s">
        <v>63</v>
      </c>
      <c r="R3698" s="866" t="s">
        <v>17320</v>
      </c>
      <c r="S3698" s="866" t="s">
        <v>21963</v>
      </c>
      <c r="T3698" s="868">
        <v>54104312601</v>
      </c>
      <c r="U3698" s="860">
        <v>8100501965</v>
      </c>
    </row>
    <row r="3699" spans="1:21" ht="100.5" thickBot="1">
      <c r="A3699" s="2">
        <v>3698</v>
      </c>
      <c r="B3699" s="857" t="s">
        <v>34801</v>
      </c>
      <c r="C3699" s="857" t="s">
        <v>34802</v>
      </c>
      <c r="D3699" s="857" t="s">
        <v>17806</v>
      </c>
      <c r="E3699" s="857" t="s">
        <v>17305</v>
      </c>
      <c r="F3699" s="857" t="s">
        <v>17268</v>
      </c>
      <c r="G3699" s="858">
        <v>31201</v>
      </c>
      <c r="H3699" s="857" t="s">
        <v>22533</v>
      </c>
      <c r="I3699" s="857" t="s">
        <v>35</v>
      </c>
      <c r="J3699" s="858">
        <v>45055</v>
      </c>
      <c r="K3699" s="858">
        <v>45055</v>
      </c>
      <c r="L3699" s="857" t="s">
        <v>34803</v>
      </c>
      <c r="M3699" s="858">
        <v>52726</v>
      </c>
      <c r="N3699" s="857">
        <v>9064494952</v>
      </c>
      <c r="O3699" s="857" t="s">
        <v>34804</v>
      </c>
      <c r="P3699" s="857" t="s">
        <v>17279</v>
      </c>
      <c r="Q3699" s="857" t="s">
        <v>29442</v>
      </c>
      <c r="R3699" s="857" t="s">
        <v>17754</v>
      </c>
      <c r="S3699" s="857" t="s">
        <v>17549</v>
      </c>
      <c r="T3699" s="859">
        <v>60344221117</v>
      </c>
      <c r="U3699" s="860">
        <v>9064494952</v>
      </c>
    </row>
    <row r="3700" spans="1:21" ht="88" thickBot="1">
      <c r="A3700" s="2">
        <v>3699</v>
      </c>
      <c r="B3700" s="862" t="s">
        <v>34805</v>
      </c>
      <c r="C3700" s="862" t="s">
        <v>34806</v>
      </c>
      <c r="D3700" s="862" t="s">
        <v>17806</v>
      </c>
      <c r="E3700" s="862" t="s">
        <v>17305</v>
      </c>
      <c r="F3700" s="862" t="s">
        <v>17337</v>
      </c>
      <c r="G3700" s="863">
        <v>30084</v>
      </c>
      <c r="H3700" s="862" t="s">
        <v>34807</v>
      </c>
      <c r="I3700" s="862" t="s">
        <v>17366</v>
      </c>
      <c r="J3700" s="863">
        <v>39814</v>
      </c>
      <c r="K3700" s="863">
        <v>45292</v>
      </c>
      <c r="L3700" s="862" t="s">
        <v>34808</v>
      </c>
      <c r="M3700" s="863">
        <v>51867</v>
      </c>
      <c r="N3700" s="862">
        <v>8038553248</v>
      </c>
      <c r="O3700" s="862" t="s">
        <v>34809</v>
      </c>
      <c r="P3700" s="862" t="s">
        <v>17279</v>
      </c>
      <c r="Q3700" s="862" t="s">
        <v>31266</v>
      </c>
      <c r="R3700" s="862" t="s">
        <v>17320</v>
      </c>
      <c r="S3700" s="862" t="s">
        <v>17827</v>
      </c>
      <c r="T3700" s="864">
        <v>23486822269</v>
      </c>
      <c r="U3700" s="855">
        <v>8038553248</v>
      </c>
    </row>
    <row r="3701" spans="1:21" ht="75.5" thickBot="1">
      <c r="A3701" s="2">
        <v>3700</v>
      </c>
      <c r="B3701" s="866" t="s">
        <v>34810</v>
      </c>
      <c r="C3701" s="866" t="s">
        <v>34811</v>
      </c>
      <c r="D3701" s="866" t="s">
        <v>17545</v>
      </c>
      <c r="E3701" s="866" t="s">
        <v>17305</v>
      </c>
      <c r="F3701" s="866" t="s">
        <v>17268</v>
      </c>
      <c r="G3701" s="867">
        <v>30332</v>
      </c>
      <c r="H3701" s="866" t="s">
        <v>24725</v>
      </c>
      <c r="I3701" s="866" t="s">
        <v>35</v>
      </c>
      <c r="J3701" s="867">
        <v>45047</v>
      </c>
      <c r="K3701" s="867">
        <v>45047</v>
      </c>
      <c r="L3701" s="866" t="s">
        <v>34812</v>
      </c>
      <c r="M3701" s="867">
        <v>52352</v>
      </c>
      <c r="N3701" s="866">
        <v>8067643688</v>
      </c>
      <c r="O3701" s="866" t="s">
        <v>34813</v>
      </c>
      <c r="P3701" s="866" t="s">
        <v>17279</v>
      </c>
      <c r="Q3701" s="866" t="s">
        <v>18394</v>
      </c>
      <c r="R3701" s="866" t="s">
        <v>17287</v>
      </c>
      <c r="S3701" s="866" t="s">
        <v>18912</v>
      </c>
      <c r="T3701" s="868">
        <v>96745295704</v>
      </c>
      <c r="U3701" s="860">
        <v>8067643688</v>
      </c>
    </row>
    <row r="3702" spans="1:21" ht="100.5" thickBot="1">
      <c r="A3702" s="2">
        <v>3701</v>
      </c>
      <c r="B3702" s="862" t="s">
        <v>34814</v>
      </c>
      <c r="C3702" s="862" t="s">
        <v>34649</v>
      </c>
      <c r="D3702" s="862" t="s">
        <v>205</v>
      </c>
      <c r="E3702" s="862" t="s">
        <v>17305</v>
      </c>
      <c r="F3702" s="862" t="s">
        <v>17268</v>
      </c>
      <c r="G3702" s="863">
        <v>29774</v>
      </c>
      <c r="H3702" s="862" t="s">
        <v>87</v>
      </c>
      <c r="I3702" s="862" t="s">
        <v>35</v>
      </c>
      <c r="J3702" s="863">
        <v>39814</v>
      </c>
      <c r="K3702" s="863">
        <v>39814</v>
      </c>
      <c r="L3702" s="864">
        <v>10703</v>
      </c>
      <c r="M3702" s="863">
        <v>51689</v>
      </c>
      <c r="N3702" s="862">
        <v>8130585763</v>
      </c>
      <c r="O3702" s="862" t="s">
        <v>34815</v>
      </c>
      <c r="P3702" s="862" t="s">
        <v>17279</v>
      </c>
      <c r="Q3702" s="862" t="s">
        <v>17641</v>
      </c>
      <c r="R3702" s="862" t="s">
        <v>17308</v>
      </c>
      <c r="S3702" s="869">
        <v>46358</v>
      </c>
      <c r="T3702" s="864">
        <v>45046558271</v>
      </c>
      <c r="U3702" s="855">
        <v>8160241693</v>
      </c>
    </row>
    <row r="3703" spans="1:21" ht="75.5" thickBot="1">
      <c r="A3703" s="2">
        <v>3702</v>
      </c>
      <c r="B3703" s="852" t="s">
        <v>34816</v>
      </c>
      <c r="C3703" s="852" t="s">
        <v>34817</v>
      </c>
      <c r="D3703" s="852" t="s">
        <v>17806</v>
      </c>
      <c r="E3703" s="852" t="s">
        <v>17305</v>
      </c>
      <c r="F3703" s="852" t="s">
        <v>17268</v>
      </c>
      <c r="G3703" s="853">
        <v>30186</v>
      </c>
      <c r="H3703" s="852" t="s">
        <v>17512</v>
      </c>
      <c r="I3703" s="852" t="s">
        <v>17366</v>
      </c>
      <c r="J3703" s="853">
        <v>45055</v>
      </c>
      <c r="K3703" s="853">
        <v>45055</v>
      </c>
      <c r="L3703" s="852" t="s">
        <v>34818</v>
      </c>
      <c r="M3703" s="853">
        <v>52101</v>
      </c>
      <c r="N3703" s="852">
        <v>8136893031</v>
      </c>
      <c r="O3703" s="852" t="s">
        <v>34819</v>
      </c>
      <c r="P3703" s="852" t="s">
        <v>17279</v>
      </c>
      <c r="Q3703" s="852" t="s">
        <v>34820</v>
      </c>
      <c r="R3703" s="852" t="s">
        <v>34821</v>
      </c>
      <c r="S3703" s="852" t="s">
        <v>18866</v>
      </c>
      <c r="T3703" s="854">
        <v>78460284160</v>
      </c>
      <c r="U3703" s="855">
        <v>8136893031</v>
      </c>
    </row>
    <row r="3704" spans="1:21" ht="163" thickBot="1">
      <c r="A3704" s="2">
        <v>3703</v>
      </c>
      <c r="B3704" s="866" t="s">
        <v>34822</v>
      </c>
      <c r="C3704" s="866" t="s">
        <v>34823</v>
      </c>
      <c r="D3704" s="866" t="s">
        <v>205</v>
      </c>
      <c r="E3704" s="866" t="s">
        <v>17305</v>
      </c>
      <c r="F3704" s="866" t="s">
        <v>17268</v>
      </c>
      <c r="G3704" s="867">
        <v>27427</v>
      </c>
      <c r="H3704" s="866" t="s">
        <v>34824</v>
      </c>
      <c r="I3704" s="866" t="s">
        <v>35</v>
      </c>
      <c r="J3704" s="867">
        <v>38018</v>
      </c>
      <c r="K3704" s="867">
        <v>44927</v>
      </c>
      <c r="L3704" s="866" t="s">
        <v>34825</v>
      </c>
      <c r="M3704" s="867">
        <v>50802</v>
      </c>
      <c r="N3704" s="866">
        <v>8160454763</v>
      </c>
      <c r="O3704" s="866" t="s">
        <v>34826</v>
      </c>
      <c r="P3704" s="866" t="s">
        <v>17376</v>
      </c>
      <c r="Q3704" s="866" t="s">
        <v>32664</v>
      </c>
      <c r="R3704" s="866" t="s">
        <v>17308</v>
      </c>
      <c r="S3704" s="866" t="s">
        <v>17912</v>
      </c>
      <c r="T3704" s="868">
        <v>32238013832</v>
      </c>
      <c r="U3704" s="860">
        <v>9065459590</v>
      </c>
    </row>
    <row r="3705" spans="1:21" ht="63" thickBot="1">
      <c r="A3705" s="2">
        <v>3704</v>
      </c>
      <c r="B3705" s="862" t="s">
        <v>276</v>
      </c>
      <c r="C3705" s="862" t="s">
        <v>34741</v>
      </c>
      <c r="D3705" s="862" t="s">
        <v>17806</v>
      </c>
      <c r="E3705" s="862" t="s">
        <v>17305</v>
      </c>
      <c r="F3705" s="862" t="s">
        <v>17337</v>
      </c>
      <c r="G3705" s="863">
        <v>31292</v>
      </c>
      <c r="H3705" s="862" t="s">
        <v>135</v>
      </c>
      <c r="I3705" s="862" t="s">
        <v>35</v>
      </c>
      <c r="J3705" s="863">
        <v>45057</v>
      </c>
      <c r="K3705" s="863">
        <v>45057</v>
      </c>
      <c r="L3705" s="862" t="s">
        <v>34827</v>
      </c>
      <c r="M3705" s="863">
        <v>53093</v>
      </c>
      <c r="N3705" s="862">
        <v>8066320558</v>
      </c>
      <c r="O3705" s="862" t="s">
        <v>34828</v>
      </c>
      <c r="P3705" s="862" t="s">
        <v>17376</v>
      </c>
      <c r="Q3705" s="862" t="s">
        <v>17686</v>
      </c>
      <c r="R3705" s="862" t="s">
        <v>34829</v>
      </c>
      <c r="S3705" s="862" t="s">
        <v>34830</v>
      </c>
      <c r="T3705" s="864">
        <v>53275265531</v>
      </c>
      <c r="U3705" s="855">
        <v>8066320558</v>
      </c>
    </row>
    <row r="3706" spans="1:21" ht="88" thickBot="1">
      <c r="A3706" s="2">
        <v>3705</v>
      </c>
      <c r="B3706" s="866" t="s">
        <v>34831</v>
      </c>
      <c r="C3706" s="866" t="s">
        <v>34832</v>
      </c>
      <c r="D3706" s="866" t="s">
        <v>17806</v>
      </c>
      <c r="E3706" s="866" t="s">
        <v>17267</v>
      </c>
      <c r="F3706" s="866" t="s">
        <v>17268</v>
      </c>
      <c r="G3706" s="867">
        <v>26020</v>
      </c>
      <c r="H3706" s="866" t="s">
        <v>20056</v>
      </c>
      <c r="I3706" s="866" t="s">
        <v>35</v>
      </c>
      <c r="J3706" s="867">
        <v>38443</v>
      </c>
      <c r="K3706" s="867">
        <v>38443</v>
      </c>
      <c r="L3706" s="866" t="s">
        <v>34833</v>
      </c>
      <c r="M3706" s="867">
        <v>47939</v>
      </c>
      <c r="N3706" s="866">
        <v>8062274657</v>
      </c>
      <c r="O3706" s="866" t="s">
        <v>34834</v>
      </c>
      <c r="P3706" s="866" t="s">
        <v>17279</v>
      </c>
      <c r="Q3706" s="866" t="s">
        <v>26792</v>
      </c>
      <c r="R3706" s="866" t="s">
        <v>17512</v>
      </c>
      <c r="S3706" s="868">
        <v>13</v>
      </c>
      <c r="T3706" s="868">
        <v>33838803896</v>
      </c>
      <c r="U3706" s="860">
        <v>8062274657</v>
      </c>
    </row>
    <row r="3707" spans="1:21" ht="113" thickBot="1">
      <c r="A3707" s="2">
        <v>3706</v>
      </c>
      <c r="B3707" s="862" t="s">
        <v>34835</v>
      </c>
      <c r="C3707" s="862" t="s">
        <v>34836</v>
      </c>
      <c r="D3707" s="862" t="s">
        <v>205</v>
      </c>
      <c r="E3707" s="862" t="s">
        <v>17305</v>
      </c>
      <c r="F3707" s="862" t="s">
        <v>17268</v>
      </c>
      <c r="G3707" s="863">
        <v>31902</v>
      </c>
      <c r="H3707" s="862" t="s">
        <v>274</v>
      </c>
      <c r="I3707" s="862" t="s">
        <v>17291</v>
      </c>
      <c r="J3707" s="863">
        <v>45057</v>
      </c>
      <c r="K3707" s="863">
        <v>45789</v>
      </c>
      <c r="L3707" s="864">
        <v>14976</v>
      </c>
      <c r="M3707" s="863">
        <v>54554</v>
      </c>
      <c r="N3707" s="862">
        <v>7037163101</v>
      </c>
      <c r="O3707" s="862" t="s">
        <v>34837</v>
      </c>
      <c r="P3707" s="862" t="s">
        <v>17279</v>
      </c>
      <c r="Q3707" s="862" t="s">
        <v>17837</v>
      </c>
      <c r="R3707" s="862" t="s">
        <v>17308</v>
      </c>
      <c r="S3707" s="869">
        <v>46237</v>
      </c>
      <c r="T3707" s="864">
        <v>48251685558</v>
      </c>
      <c r="U3707" s="855">
        <v>7037163101</v>
      </c>
    </row>
    <row r="3708" spans="1:21" ht="100.5" thickBot="1">
      <c r="A3708" s="2">
        <v>3707</v>
      </c>
      <c r="B3708" s="852" t="s">
        <v>34838</v>
      </c>
      <c r="C3708" s="852" t="s">
        <v>34649</v>
      </c>
      <c r="D3708" s="852" t="s">
        <v>205</v>
      </c>
      <c r="E3708" s="852" t="s">
        <v>17305</v>
      </c>
      <c r="F3708" s="852" t="s">
        <v>17337</v>
      </c>
      <c r="G3708" s="853">
        <v>25819</v>
      </c>
      <c r="H3708" s="852" t="s">
        <v>87</v>
      </c>
      <c r="I3708" s="852" t="s">
        <v>17291</v>
      </c>
      <c r="J3708" s="853">
        <v>44214</v>
      </c>
      <c r="K3708" s="853">
        <v>44214</v>
      </c>
      <c r="L3708" s="852" t="s">
        <v>34839</v>
      </c>
      <c r="M3708" s="853">
        <v>47501</v>
      </c>
      <c r="N3708" s="852">
        <v>8135553041</v>
      </c>
      <c r="O3708" s="852" t="s">
        <v>34840</v>
      </c>
      <c r="P3708" s="852" t="s">
        <v>17279</v>
      </c>
      <c r="Q3708" s="852" t="s">
        <v>37</v>
      </c>
      <c r="R3708" s="852" t="s">
        <v>17308</v>
      </c>
      <c r="S3708" s="873">
        <v>46268</v>
      </c>
      <c r="T3708" s="854">
        <v>65017003789</v>
      </c>
      <c r="U3708" s="855">
        <v>8135553041</v>
      </c>
    </row>
    <row r="3709" spans="1:21" ht="113" thickBot="1">
      <c r="A3709" s="2">
        <v>3708</v>
      </c>
      <c r="B3709" s="857" t="s">
        <v>34841</v>
      </c>
      <c r="C3709" s="857" t="s">
        <v>34842</v>
      </c>
      <c r="D3709" s="857" t="s">
        <v>205</v>
      </c>
      <c r="E3709" s="857" t="s">
        <v>17305</v>
      </c>
      <c r="F3709" s="857" t="s">
        <v>17268</v>
      </c>
      <c r="G3709" s="859" t="s">
        <v>34843</v>
      </c>
      <c r="H3709" s="857" t="s">
        <v>274</v>
      </c>
      <c r="I3709" s="857" t="s">
        <v>35</v>
      </c>
      <c r="J3709" s="858">
        <v>37265</v>
      </c>
      <c r="K3709" s="858">
        <v>45658</v>
      </c>
      <c r="L3709" s="857" t="s">
        <v>34844</v>
      </c>
      <c r="M3709" s="858">
        <v>47857</v>
      </c>
      <c r="N3709" s="857">
        <v>7069003552</v>
      </c>
      <c r="O3709" s="857" t="s">
        <v>34845</v>
      </c>
      <c r="P3709" s="857" t="s">
        <v>17279</v>
      </c>
      <c r="Q3709" s="857" t="s">
        <v>17592</v>
      </c>
      <c r="R3709" s="857" t="s">
        <v>17308</v>
      </c>
      <c r="S3709" s="859">
        <v>13</v>
      </c>
      <c r="T3709" s="859">
        <v>14393250510</v>
      </c>
      <c r="U3709" s="860">
        <v>8166562476</v>
      </c>
    </row>
    <row r="3710" spans="1:21" ht="113" thickBot="1">
      <c r="A3710" s="2">
        <v>3709</v>
      </c>
      <c r="B3710" s="852" t="s">
        <v>34846</v>
      </c>
      <c r="C3710" s="852" t="s">
        <v>34539</v>
      </c>
      <c r="D3710" s="852" t="s">
        <v>205</v>
      </c>
      <c r="E3710" s="852" t="s">
        <v>17267</v>
      </c>
      <c r="F3710" s="852" t="s">
        <v>17268</v>
      </c>
      <c r="G3710" s="853">
        <v>27385</v>
      </c>
      <c r="H3710" s="852" t="s">
        <v>120</v>
      </c>
      <c r="I3710" s="852" t="s">
        <v>35</v>
      </c>
      <c r="J3710" s="853">
        <v>37288</v>
      </c>
      <c r="K3710" s="853">
        <v>45658</v>
      </c>
      <c r="L3710" s="852" t="s">
        <v>34847</v>
      </c>
      <c r="M3710" s="853">
        <v>48976</v>
      </c>
      <c r="N3710" s="852">
        <v>8061196823</v>
      </c>
      <c r="O3710" s="852" t="s">
        <v>34848</v>
      </c>
      <c r="P3710" s="852" t="s">
        <v>17376</v>
      </c>
      <c r="Q3710" s="852" t="s">
        <v>101</v>
      </c>
      <c r="R3710" s="852" t="s">
        <v>17308</v>
      </c>
      <c r="S3710" s="852" t="s">
        <v>17782</v>
      </c>
      <c r="T3710" s="854">
        <v>46654677056</v>
      </c>
      <c r="U3710" s="855">
        <v>8061196823</v>
      </c>
    </row>
    <row r="3711" spans="1:21" ht="88" thickBot="1">
      <c r="A3711" s="2">
        <v>3710</v>
      </c>
      <c r="B3711" s="862" t="s">
        <v>277</v>
      </c>
      <c r="C3711" s="862" t="s">
        <v>34849</v>
      </c>
      <c r="D3711" s="862" t="s">
        <v>205</v>
      </c>
      <c r="E3711" s="862" t="s">
        <v>17305</v>
      </c>
      <c r="F3711" s="862" t="s">
        <v>17268</v>
      </c>
      <c r="G3711" s="863">
        <v>30351</v>
      </c>
      <c r="H3711" s="862" t="s">
        <v>20558</v>
      </c>
      <c r="I3711" s="862" t="s">
        <v>17291</v>
      </c>
      <c r="J3711" s="863">
        <v>38989</v>
      </c>
      <c r="K3711" s="863">
        <v>45658</v>
      </c>
      <c r="L3711" s="862" t="s">
        <v>34850</v>
      </c>
      <c r="M3711" s="863">
        <v>51773</v>
      </c>
      <c r="N3711" s="862">
        <v>8066157514</v>
      </c>
      <c r="O3711" s="862" t="s">
        <v>34851</v>
      </c>
      <c r="P3711" s="862" t="s">
        <v>17272</v>
      </c>
      <c r="Q3711" s="862" t="s">
        <v>34852</v>
      </c>
      <c r="R3711" s="862" t="s">
        <v>17308</v>
      </c>
      <c r="S3711" s="862" t="s">
        <v>17309</v>
      </c>
      <c r="T3711" s="864">
        <v>62488719790</v>
      </c>
      <c r="U3711" s="855">
        <v>8066157514</v>
      </c>
    </row>
    <row r="3712" spans="1:21" ht="75.5" thickBot="1">
      <c r="A3712" s="2">
        <v>3711</v>
      </c>
      <c r="B3712" s="857" t="s">
        <v>34853</v>
      </c>
      <c r="C3712" s="857" t="s">
        <v>34854</v>
      </c>
      <c r="D3712" s="857" t="s">
        <v>17806</v>
      </c>
      <c r="E3712" s="857" t="s">
        <v>17305</v>
      </c>
      <c r="F3712" s="857" t="s">
        <v>17268</v>
      </c>
      <c r="G3712" s="858">
        <v>25869</v>
      </c>
      <c r="H3712" s="857" t="s">
        <v>23896</v>
      </c>
      <c r="I3712" s="857" t="s">
        <v>35</v>
      </c>
      <c r="J3712" s="858">
        <v>36110</v>
      </c>
      <c r="K3712" s="858">
        <v>36110</v>
      </c>
      <c r="L3712" s="857" t="s">
        <v>34855</v>
      </c>
      <c r="M3712" s="858">
        <v>47784</v>
      </c>
      <c r="N3712" s="857">
        <v>8133700068</v>
      </c>
      <c r="O3712" s="857" t="s">
        <v>34856</v>
      </c>
      <c r="P3712" s="857" t="s">
        <v>17279</v>
      </c>
      <c r="Q3712" s="857" t="s">
        <v>34857</v>
      </c>
      <c r="R3712" s="857" t="s">
        <v>27172</v>
      </c>
      <c r="S3712" s="857" t="s">
        <v>34858</v>
      </c>
      <c r="T3712" s="859">
        <v>16951659150</v>
      </c>
      <c r="U3712" s="860">
        <v>8133700068</v>
      </c>
    </row>
    <row r="3713" spans="1:21" ht="75.5" thickBot="1">
      <c r="A3713" s="2">
        <v>3712</v>
      </c>
      <c r="B3713" s="866" t="s">
        <v>34859</v>
      </c>
      <c r="C3713" s="866" t="s">
        <v>34860</v>
      </c>
      <c r="D3713" s="866" t="s">
        <v>17806</v>
      </c>
      <c r="E3713" s="866" t="s">
        <v>17267</v>
      </c>
      <c r="F3713" s="866" t="s">
        <v>17268</v>
      </c>
      <c r="G3713" s="867">
        <v>24782</v>
      </c>
      <c r="H3713" s="866" t="s">
        <v>34464</v>
      </c>
      <c r="I3713" s="866" t="s">
        <v>35</v>
      </c>
      <c r="J3713" s="867">
        <v>39234</v>
      </c>
      <c r="K3713" s="867">
        <v>45130</v>
      </c>
      <c r="L3713" s="866" t="s">
        <v>34861</v>
      </c>
      <c r="M3713" s="867">
        <v>46697</v>
      </c>
      <c r="N3713" s="866">
        <v>7063690261</v>
      </c>
      <c r="O3713" s="866" t="s">
        <v>34862</v>
      </c>
      <c r="P3713" s="866" t="s">
        <v>17279</v>
      </c>
      <c r="Q3713" s="866" t="s">
        <v>18513</v>
      </c>
      <c r="R3713" s="866" t="s">
        <v>17320</v>
      </c>
      <c r="S3713" s="868">
        <v>12</v>
      </c>
      <c r="T3713" s="868">
        <v>60700359430</v>
      </c>
      <c r="U3713" s="860">
        <v>7063690261</v>
      </c>
    </row>
    <row r="3714" spans="1:21" ht="75.5" thickBot="1">
      <c r="A3714" s="2">
        <v>3713</v>
      </c>
      <c r="B3714" s="862" t="s">
        <v>34863</v>
      </c>
      <c r="C3714" s="862" t="s">
        <v>34864</v>
      </c>
      <c r="D3714" s="862" t="s">
        <v>205</v>
      </c>
      <c r="E3714" s="862" t="s">
        <v>17305</v>
      </c>
      <c r="F3714" s="862" t="s">
        <v>17268</v>
      </c>
      <c r="G3714" s="863">
        <v>29836</v>
      </c>
      <c r="H3714" s="862" t="s">
        <v>17601</v>
      </c>
      <c r="I3714" s="862" t="s">
        <v>35</v>
      </c>
      <c r="J3714" s="863">
        <v>39083</v>
      </c>
      <c r="K3714" s="863">
        <v>45658</v>
      </c>
      <c r="L3714" s="862" t="s">
        <v>34865</v>
      </c>
      <c r="M3714" s="863">
        <v>51136</v>
      </c>
      <c r="N3714" s="862">
        <v>9130089367</v>
      </c>
      <c r="O3714" s="862" t="s">
        <v>34866</v>
      </c>
      <c r="P3714" s="862" t="s">
        <v>17279</v>
      </c>
      <c r="Q3714" s="862" t="s">
        <v>17686</v>
      </c>
      <c r="R3714" s="862" t="s">
        <v>17320</v>
      </c>
      <c r="S3714" s="864">
        <v>14</v>
      </c>
      <c r="T3714" s="864">
        <v>83216127565</v>
      </c>
      <c r="U3714" s="855">
        <v>7011926659</v>
      </c>
    </row>
    <row r="3715" spans="1:21" ht="63" thickBot="1">
      <c r="A3715" s="2">
        <v>3714</v>
      </c>
      <c r="B3715" s="852" t="s">
        <v>34867</v>
      </c>
      <c r="C3715" s="852" t="s">
        <v>34868</v>
      </c>
      <c r="D3715" s="852" t="s">
        <v>17545</v>
      </c>
      <c r="E3715" s="852" t="s">
        <v>17305</v>
      </c>
      <c r="F3715" s="852" t="s">
        <v>17268</v>
      </c>
      <c r="G3715" s="853">
        <v>25833</v>
      </c>
      <c r="H3715" s="852" t="s">
        <v>17365</v>
      </c>
      <c r="I3715" s="852" t="s">
        <v>17291</v>
      </c>
      <c r="J3715" s="853">
        <v>37697</v>
      </c>
      <c r="K3715" s="853">
        <v>37697</v>
      </c>
      <c r="L3715" s="852" t="s">
        <v>34635</v>
      </c>
      <c r="M3715" s="853">
        <v>47748</v>
      </c>
      <c r="N3715" s="852">
        <v>8167736788</v>
      </c>
      <c r="O3715" s="852" t="s">
        <v>34869</v>
      </c>
      <c r="P3715" s="852" t="s">
        <v>17279</v>
      </c>
      <c r="Q3715" s="852" t="s">
        <v>56</v>
      </c>
      <c r="R3715" s="852" t="s">
        <v>17414</v>
      </c>
      <c r="S3715" s="852" t="s">
        <v>34870</v>
      </c>
      <c r="T3715" s="854">
        <v>83496163202</v>
      </c>
      <c r="U3715" s="855">
        <v>8167736788</v>
      </c>
    </row>
    <row r="3716" spans="1:21" ht="50.5" thickBot="1">
      <c r="A3716" s="2">
        <v>3715</v>
      </c>
      <c r="B3716" s="857" t="s">
        <v>34871</v>
      </c>
      <c r="C3716" s="857" t="s">
        <v>34872</v>
      </c>
      <c r="D3716" s="857" t="s">
        <v>17806</v>
      </c>
      <c r="E3716" s="857" t="s">
        <v>17305</v>
      </c>
      <c r="F3716" s="857" t="s">
        <v>17268</v>
      </c>
      <c r="G3716" s="858">
        <v>33876</v>
      </c>
      <c r="H3716" s="857" t="s">
        <v>17811</v>
      </c>
      <c r="I3716" s="857" t="s">
        <v>35</v>
      </c>
      <c r="J3716" s="858">
        <v>45055</v>
      </c>
      <c r="K3716" s="858">
        <v>45055</v>
      </c>
      <c r="L3716" s="857" t="s">
        <v>17886</v>
      </c>
      <c r="M3716" s="858">
        <v>60235</v>
      </c>
      <c r="N3716" s="857">
        <v>8134234139</v>
      </c>
      <c r="O3716" s="857" t="s">
        <v>34873</v>
      </c>
      <c r="P3716" s="857" t="s">
        <v>17279</v>
      </c>
      <c r="Q3716" s="857" t="s">
        <v>17383</v>
      </c>
      <c r="R3716" s="857" t="s">
        <v>17568</v>
      </c>
      <c r="S3716" s="857">
        <v>7</v>
      </c>
      <c r="T3716" s="859">
        <v>55817291938</v>
      </c>
      <c r="U3716" s="860">
        <v>8134234139</v>
      </c>
    </row>
    <row r="3717" spans="1:21" ht="100.5" thickBot="1">
      <c r="A3717" s="2">
        <v>3716</v>
      </c>
      <c r="B3717" s="852" t="s">
        <v>34874</v>
      </c>
      <c r="C3717" s="852" t="s">
        <v>32191</v>
      </c>
      <c r="D3717" s="852" t="s">
        <v>17806</v>
      </c>
      <c r="E3717" s="852" t="s">
        <v>17267</v>
      </c>
      <c r="F3717" s="852" t="s">
        <v>17268</v>
      </c>
      <c r="G3717" s="853">
        <v>30319</v>
      </c>
      <c r="H3717" s="852" t="s">
        <v>18327</v>
      </c>
      <c r="I3717" s="852" t="s">
        <v>35</v>
      </c>
      <c r="J3717" s="853">
        <v>38993</v>
      </c>
      <c r="K3717" s="853">
        <v>44927</v>
      </c>
      <c r="L3717" s="852" t="s">
        <v>34875</v>
      </c>
      <c r="M3717" s="853">
        <v>51868</v>
      </c>
      <c r="N3717" s="852">
        <v>8066201096</v>
      </c>
      <c r="O3717" s="852" t="s">
        <v>34876</v>
      </c>
      <c r="P3717" s="852" t="s">
        <v>17279</v>
      </c>
      <c r="Q3717" s="852" t="s">
        <v>34877</v>
      </c>
      <c r="R3717" s="852" t="s">
        <v>17287</v>
      </c>
      <c r="S3717" s="854">
        <v>13</v>
      </c>
      <c r="T3717" s="854">
        <v>58614136398</v>
      </c>
      <c r="U3717" s="855">
        <v>8066201096</v>
      </c>
    </row>
    <row r="3718" spans="1:21" ht="63" thickBot="1">
      <c r="A3718" s="2">
        <v>3717</v>
      </c>
      <c r="B3718" s="862" t="s">
        <v>34878</v>
      </c>
      <c r="C3718" s="862" t="s">
        <v>34879</v>
      </c>
      <c r="D3718" s="862" t="s">
        <v>17806</v>
      </c>
      <c r="E3718" s="862" t="s">
        <v>17267</v>
      </c>
      <c r="F3718" s="862" t="s">
        <v>17268</v>
      </c>
      <c r="G3718" s="863">
        <v>29531</v>
      </c>
      <c r="H3718" s="862" t="s">
        <v>34880</v>
      </c>
      <c r="I3718" s="862" t="s">
        <v>17291</v>
      </c>
      <c r="J3718" s="863">
        <v>39814</v>
      </c>
      <c r="K3718" s="863">
        <v>45292</v>
      </c>
      <c r="L3718" s="862" t="s">
        <v>34881</v>
      </c>
      <c r="M3718" s="863">
        <v>51867</v>
      </c>
      <c r="N3718" s="862">
        <v>8032395214</v>
      </c>
      <c r="O3718" s="862" t="s">
        <v>34882</v>
      </c>
      <c r="P3718" s="862" t="s">
        <v>17279</v>
      </c>
      <c r="Q3718" s="862" t="s">
        <v>34883</v>
      </c>
      <c r="R3718" s="862" t="s">
        <v>17320</v>
      </c>
      <c r="S3718" s="864">
        <v>13</v>
      </c>
      <c r="T3718" s="864">
        <v>13979926780</v>
      </c>
      <c r="U3718" s="855">
        <v>8109522045</v>
      </c>
    </row>
    <row r="3719" spans="1:21" ht="75.5" thickBot="1">
      <c r="A3719" s="2">
        <v>3718</v>
      </c>
      <c r="B3719" s="866" t="s">
        <v>34884</v>
      </c>
      <c r="C3719" s="866" t="s">
        <v>34885</v>
      </c>
      <c r="D3719" s="866" t="s">
        <v>17806</v>
      </c>
      <c r="E3719" s="866" t="s">
        <v>17305</v>
      </c>
      <c r="F3719" s="866" t="s">
        <v>17268</v>
      </c>
      <c r="G3719" s="867">
        <v>26949</v>
      </c>
      <c r="H3719" s="866" t="s">
        <v>17365</v>
      </c>
      <c r="I3719" s="866" t="s">
        <v>35</v>
      </c>
      <c r="J3719" s="867">
        <v>39142</v>
      </c>
      <c r="K3719" s="867">
        <v>39142</v>
      </c>
      <c r="L3719" s="866" t="s">
        <v>34886</v>
      </c>
      <c r="M3719" s="867">
        <v>48639</v>
      </c>
      <c r="N3719" s="866">
        <v>8066614020</v>
      </c>
      <c r="O3719" s="866" t="s">
        <v>34887</v>
      </c>
      <c r="P3719" s="866" t="s">
        <v>17279</v>
      </c>
      <c r="Q3719" s="866" t="s">
        <v>21075</v>
      </c>
      <c r="R3719" s="866" t="s">
        <v>17287</v>
      </c>
      <c r="S3719" s="868">
        <v>12</v>
      </c>
      <c r="T3719" s="868">
        <v>88077130562</v>
      </c>
      <c r="U3719" s="860">
        <v>8066614020</v>
      </c>
    </row>
    <row r="3720" spans="1:21" ht="113" thickBot="1">
      <c r="A3720" s="2">
        <v>3719</v>
      </c>
      <c r="B3720" s="857" t="s">
        <v>34888</v>
      </c>
      <c r="C3720" s="857" t="s">
        <v>34889</v>
      </c>
      <c r="D3720" s="857" t="s">
        <v>205</v>
      </c>
      <c r="E3720" s="857" t="s">
        <v>17305</v>
      </c>
      <c r="F3720" s="857" t="s">
        <v>17337</v>
      </c>
      <c r="G3720" s="858">
        <v>25395</v>
      </c>
      <c r="H3720" s="857" t="s">
        <v>65</v>
      </c>
      <c r="I3720" s="857" t="s">
        <v>35</v>
      </c>
      <c r="J3720" s="858">
        <v>37623</v>
      </c>
      <c r="K3720" s="858">
        <v>46090</v>
      </c>
      <c r="L3720" s="857" t="s">
        <v>34890</v>
      </c>
      <c r="M3720" s="858">
        <v>47119</v>
      </c>
      <c r="N3720" s="859">
        <v>8143239993</v>
      </c>
      <c r="O3720" s="857" t="s">
        <v>34891</v>
      </c>
      <c r="P3720" s="857" t="s">
        <v>17279</v>
      </c>
      <c r="Q3720" s="857" t="s">
        <v>34892</v>
      </c>
      <c r="R3720" s="857" t="s">
        <v>17308</v>
      </c>
      <c r="S3720" s="857" t="s">
        <v>17378</v>
      </c>
      <c r="T3720" s="859">
        <v>85197295385</v>
      </c>
      <c r="U3720" s="878">
        <v>8143239993</v>
      </c>
    </row>
    <row r="3721" spans="1:21" ht="88" thickBot="1">
      <c r="A3721" s="2">
        <v>3720</v>
      </c>
      <c r="B3721" s="866" t="s">
        <v>34893</v>
      </c>
      <c r="C3721" s="866" t="s">
        <v>34894</v>
      </c>
      <c r="D3721" s="866" t="s">
        <v>17806</v>
      </c>
      <c r="E3721" s="866" t="s">
        <v>17267</v>
      </c>
      <c r="F3721" s="866" t="s">
        <v>17268</v>
      </c>
      <c r="G3721" s="867">
        <v>26858</v>
      </c>
      <c r="H3721" s="866" t="s">
        <v>110</v>
      </c>
      <c r="I3721" s="866" t="s">
        <v>17366</v>
      </c>
      <c r="J3721" s="867">
        <v>36558</v>
      </c>
      <c r="K3721" s="867">
        <v>45658</v>
      </c>
      <c r="L3721" s="866">
        <v>3224</v>
      </c>
      <c r="M3721" s="867">
        <v>48773</v>
      </c>
      <c r="N3721" s="866">
        <v>8131955072</v>
      </c>
      <c r="O3721" s="866" t="s">
        <v>34895</v>
      </c>
      <c r="P3721" s="866" t="s">
        <v>17279</v>
      </c>
      <c r="Q3721" s="866" t="s">
        <v>20182</v>
      </c>
      <c r="R3721" s="866" t="s">
        <v>17355</v>
      </c>
      <c r="S3721" s="866" t="s">
        <v>34896</v>
      </c>
      <c r="T3721" s="868">
        <v>30903025375</v>
      </c>
      <c r="U3721" s="860">
        <v>8131955073</v>
      </c>
    </row>
    <row r="3722" spans="1:21" ht="113" thickBot="1">
      <c r="A3722" s="2">
        <v>3721</v>
      </c>
      <c r="B3722" s="857" t="s">
        <v>34897</v>
      </c>
      <c r="C3722" s="857" t="s">
        <v>34898</v>
      </c>
      <c r="D3722" s="857" t="s">
        <v>205</v>
      </c>
      <c r="E3722" s="857" t="s">
        <v>17305</v>
      </c>
      <c r="F3722" s="857" t="s">
        <v>17268</v>
      </c>
      <c r="G3722" s="858">
        <v>25196</v>
      </c>
      <c r="H3722" s="857" t="s">
        <v>87</v>
      </c>
      <c r="I3722" s="857" t="s">
        <v>35</v>
      </c>
      <c r="J3722" s="858">
        <v>37500</v>
      </c>
      <c r="K3722" s="858">
        <v>37500</v>
      </c>
      <c r="L3722" s="857" t="s">
        <v>34899</v>
      </c>
      <c r="M3722" s="858">
        <v>47111</v>
      </c>
      <c r="N3722" s="857">
        <v>8066839038</v>
      </c>
      <c r="O3722" s="857" t="s">
        <v>34900</v>
      </c>
      <c r="P3722" s="857" t="s">
        <v>17279</v>
      </c>
      <c r="Q3722" s="857" t="s">
        <v>19579</v>
      </c>
      <c r="R3722" s="857" t="s">
        <v>17287</v>
      </c>
      <c r="S3722" s="857" t="s">
        <v>21076</v>
      </c>
      <c r="T3722" s="859">
        <v>39203644837</v>
      </c>
      <c r="U3722" s="860">
        <v>8066839038</v>
      </c>
    </row>
    <row r="3723" spans="1:21" ht="63" thickBot="1">
      <c r="A3723" s="2">
        <v>3722</v>
      </c>
      <c r="B3723" s="866" t="s">
        <v>34901</v>
      </c>
      <c r="C3723" s="866" t="s">
        <v>34663</v>
      </c>
      <c r="D3723" s="866" t="s">
        <v>17545</v>
      </c>
      <c r="E3723" s="866" t="s">
        <v>17305</v>
      </c>
      <c r="F3723" s="866" t="s">
        <v>17268</v>
      </c>
      <c r="G3723" s="867">
        <v>30068</v>
      </c>
      <c r="H3723" s="866" t="s">
        <v>17878</v>
      </c>
      <c r="I3723" s="866" t="s">
        <v>35</v>
      </c>
      <c r="J3723" s="867">
        <v>45057</v>
      </c>
      <c r="K3723" s="867">
        <v>45057</v>
      </c>
      <c r="L3723" s="866" t="s">
        <v>17263</v>
      </c>
      <c r="M3723" s="867">
        <v>51997</v>
      </c>
      <c r="N3723" s="866">
        <v>9133316221</v>
      </c>
      <c r="O3723" s="866" t="s">
        <v>34902</v>
      </c>
      <c r="P3723" s="866" t="s">
        <v>17279</v>
      </c>
      <c r="Q3723" s="866" t="s">
        <v>17821</v>
      </c>
      <c r="R3723" s="866" t="s">
        <v>17320</v>
      </c>
      <c r="S3723" s="866" t="s">
        <v>34903</v>
      </c>
      <c r="T3723" s="868">
        <v>46935335967</v>
      </c>
      <c r="U3723" s="860">
        <v>9133316221</v>
      </c>
    </row>
    <row r="3724" spans="1:21" ht="50.5" thickBot="1">
      <c r="A3724" s="2">
        <v>3723</v>
      </c>
      <c r="B3724" s="862" t="s">
        <v>34904</v>
      </c>
      <c r="C3724" s="862" t="s">
        <v>34905</v>
      </c>
      <c r="D3724" s="862" t="s">
        <v>17806</v>
      </c>
      <c r="E3724" s="862" t="s">
        <v>17267</v>
      </c>
      <c r="F3724" s="862" t="s">
        <v>17337</v>
      </c>
      <c r="G3724" s="863">
        <v>28261</v>
      </c>
      <c r="H3724" s="862" t="s">
        <v>18231</v>
      </c>
      <c r="I3724" s="862" t="s">
        <v>35</v>
      </c>
      <c r="J3724" s="863">
        <v>46143</v>
      </c>
      <c r="K3724" s="863">
        <v>45580</v>
      </c>
      <c r="L3724" s="864">
        <v>12567</v>
      </c>
      <c r="M3724" s="863">
        <v>51689</v>
      </c>
      <c r="N3724" s="862">
        <v>7033965324</v>
      </c>
      <c r="O3724" s="862" t="s">
        <v>34906</v>
      </c>
      <c r="P3724" s="862" t="s">
        <v>17279</v>
      </c>
      <c r="Q3724" s="862" t="s">
        <v>19006</v>
      </c>
      <c r="R3724" s="862" t="s">
        <v>17320</v>
      </c>
      <c r="S3724" s="862" t="s">
        <v>20586</v>
      </c>
      <c r="T3724" s="864">
        <v>41978045643</v>
      </c>
      <c r="U3724" s="855">
        <v>7033965329</v>
      </c>
    </row>
    <row r="3725" spans="1:21" ht="50.5" thickBot="1">
      <c r="A3725" s="2">
        <v>3724</v>
      </c>
      <c r="B3725" s="866" t="s">
        <v>34907</v>
      </c>
      <c r="C3725" s="866" t="s">
        <v>34908</v>
      </c>
      <c r="D3725" s="866" t="s">
        <v>17806</v>
      </c>
      <c r="E3725" s="866" t="s">
        <v>17305</v>
      </c>
      <c r="F3725" s="866" t="s">
        <v>17268</v>
      </c>
      <c r="G3725" s="867">
        <v>25790</v>
      </c>
      <c r="H3725" s="866" t="s">
        <v>17774</v>
      </c>
      <c r="I3725" s="866" t="s">
        <v>35</v>
      </c>
      <c r="J3725" s="867">
        <v>44214</v>
      </c>
      <c r="K3725" s="867">
        <v>44214</v>
      </c>
      <c r="L3725" s="866" t="s">
        <v>34909</v>
      </c>
      <c r="M3725" s="867">
        <v>47866</v>
      </c>
      <c r="N3725" s="866">
        <v>8145156932</v>
      </c>
      <c r="O3725" s="866" t="s">
        <v>34910</v>
      </c>
      <c r="P3725" s="866" t="s">
        <v>17279</v>
      </c>
      <c r="Q3725" s="866" t="s">
        <v>19111</v>
      </c>
      <c r="R3725" s="866" t="s">
        <v>123</v>
      </c>
      <c r="S3725" s="866" t="s">
        <v>33026</v>
      </c>
      <c r="T3725" s="868">
        <v>75577466559</v>
      </c>
      <c r="U3725" s="860">
        <v>8145156932</v>
      </c>
    </row>
    <row r="3726" spans="1:21" ht="88" thickBot="1">
      <c r="A3726" s="2">
        <v>3725</v>
      </c>
      <c r="B3726" s="857" t="s">
        <v>34911</v>
      </c>
      <c r="C3726" s="857" t="s">
        <v>34912</v>
      </c>
      <c r="D3726" s="857" t="s">
        <v>17806</v>
      </c>
      <c r="E3726" s="857" t="s">
        <v>17267</v>
      </c>
      <c r="F3726" s="857" t="s">
        <v>17268</v>
      </c>
      <c r="G3726" s="858">
        <v>29881</v>
      </c>
      <c r="H3726" s="857" t="s">
        <v>22054</v>
      </c>
      <c r="I3726" s="857" t="s">
        <v>17291</v>
      </c>
      <c r="J3726" s="858">
        <v>39814</v>
      </c>
      <c r="K3726" s="858">
        <v>45658</v>
      </c>
      <c r="L3726" s="857" t="s">
        <v>34913</v>
      </c>
      <c r="M3726" s="858">
        <v>52597</v>
      </c>
      <c r="N3726" s="857">
        <v>8060859123</v>
      </c>
      <c r="O3726" s="857" t="s">
        <v>34914</v>
      </c>
      <c r="P3726" s="857" t="s">
        <v>17279</v>
      </c>
      <c r="Q3726" s="857" t="s">
        <v>20136</v>
      </c>
      <c r="R3726" s="857" t="s">
        <v>17320</v>
      </c>
      <c r="S3726" s="874">
        <v>46358</v>
      </c>
      <c r="T3726" s="859">
        <v>52368832300</v>
      </c>
      <c r="U3726" s="860">
        <v>8060859123</v>
      </c>
    </row>
    <row r="3727" spans="1:21" ht="50.5" thickBot="1">
      <c r="A3727" s="2">
        <v>3726</v>
      </c>
      <c r="B3727" s="866" t="s">
        <v>34915</v>
      </c>
      <c r="C3727" s="866" t="s">
        <v>34916</v>
      </c>
      <c r="D3727" s="866" t="s">
        <v>17545</v>
      </c>
      <c r="E3727" s="866" t="s">
        <v>17305</v>
      </c>
      <c r="F3727" s="866" t="s">
        <v>17268</v>
      </c>
      <c r="G3727" s="867">
        <v>24901</v>
      </c>
      <c r="H3727" s="866" t="s">
        <v>18327</v>
      </c>
      <c r="I3727" s="866" t="s">
        <v>35</v>
      </c>
      <c r="J3727" s="867">
        <v>39814</v>
      </c>
      <c r="K3727" s="867">
        <v>45658</v>
      </c>
      <c r="L3727" s="866" t="s">
        <v>34917</v>
      </c>
      <c r="M3727" s="867">
        <v>46753</v>
      </c>
      <c r="N3727" s="866">
        <v>7038403796</v>
      </c>
      <c r="O3727" s="866" t="s">
        <v>34918</v>
      </c>
      <c r="P3727" s="866" t="s">
        <v>17279</v>
      </c>
      <c r="Q3727" s="866" t="s">
        <v>34919</v>
      </c>
      <c r="R3727" s="866" t="s">
        <v>17320</v>
      </c>
      <c r="S3727" s="866" t="s">
        <v>34920</v>
      </c>
      <c r="T3727" s="868">
        <v>91388507599</v>
      </c>
      <c r="U3727" s="860">
        <v>7038403796</v>
      </c>
    </row>
    <row r="3728" spans="1:21" ht="88" thickBot="1">
      <c r="A3728" s="2">
        <v>3727</v>
      </c>
      <c r="B3728" s="857" t="s">
        <v>34921</v>
      </c>
      <c r="C3728" s="857" t="s">
        <v>34741</v>
      </c>
      <c r="D3728" s="857" t="s">
        <v>17806</v>
      </c>
      <c r="E3728" s="857" t="s">
        <v>17305</v>
      </c>
      <c r="F3728" s="857" t="s">
        <v>17268</v>
      </c>
      <c r="G3728" s="858">
        <v>32817</v>
      </c>
      <c r="H3728" s="857" t="s">
        <v>135</v>
      </c>
      <c r="I3728" s="857" t="s">
        <v>35</v>
      </c>
      <c r="J3728" s="858">
        <v>45271</v>
      </c>
      <c r="K3728" s="858">
        <v>45057</v>
      </c>
      <c r="L3728" s="857" t="s">
        <v>34922</v>
      </c>
      <c r="M3728" s="858">
        <v>57841</v>
      </c>
      <c r="N3728" s="857">
        <v>8062604781</v>
      </c>
      <c r="O3728" s="857" t="s">
        <v>34923</v>
      </c>
      <c r="P3728" s="857" t="s">
        <v>17279</v>
      </c>
      <c r="Q3728" s="857" t="s">
        <v>34924</v>
      </c>
      <c r="R3728" s="857" t="s">
        <v>17320</v>
      </c>
      <c r="S3728" s="857" t="s">
        <v>19968</v>
      </c>
      <c r="T3728" s="859">
        <v>43330804328</v>
      </c>
      <c r="U3728" s="860">
        <v>8062604781</v>
      </c>
    </row>
    <row r="3729" spans="1:21" ht="75.5" thickBot="1">
      <c r="A3729" s="2">
        <v>3728</v>
      </c>
      <c r="B3729" s="852" t="s">
        <v>34925</v>
      </c>
      <c r="C3729" s="852" t="s">
        <v>34926</v>
      </c>
      <c r="D3729" s="852" t="s">
        <v>17806</v>
      </c>
      <c r="E3729" s="852" t="s">
        <v>17305</v>
      </c>
      <c r="F3729" s="852" t="s">
        <v>17268</v>
      </c>
      <c r="G3729" s="853">
        <v>27621</v>
      </c>
      <c r="H3729" s="852" t="s">
        <v>20682</v>
      </c>
      <c r="I3729" s="852" t="s">
        <v>35</v>
      </c>
      <c r="J3729" s="853">
        <v>36557</v>
      </c>
      <c r="K3729" s="853">
        <v>44958</v>
      </c>
      <c r="L3729" s="852">
        <v>3044</v>
      </c>
      <c r="M3729" s="853">
        <v>49341</v>
      </c>
      <c r="N3729" s="852">
        <v>8149016334</v>
      </c>
      <c r="O3729" s="852" t="s">
        <v>34927</v>
      </c>
      <c r="P3729" s="852" t="s">
        <v>17279</v>
      </c>
      <c r="Q3729" s="852" t="s">
        <v>20384</v>
      </c>
      <c r="R3729" s="852" t="s">
        <v>17308</v>
      </c>
      <c r="S3729" s="852" t="s">
        <v>18239</v>
      </c>
      <c r="T3729" s="854">
        <v>89264028338</v>
      </c>
      <c r="U3729" s="855">
        <v>8149016334</v>
      </c>
    </row>
    <row r="3730" spans="1:21" ht="125.5" thickBot="1">
      <c r="A3730" s="2">
        <v>3729</v>
      </c>
      <c r="B3730" s="857" t="s">
        <v>34928</v>
      </c>
      <c r="C3730" s="857" t="s">
        <v>34929</v>
      </c>
      <c r="D3730" s="857" t="s">
        <v>205</v>
      </c>
      <c r="E3730" s="857" t="s">
        <v>17305</v>
      </c>
      <c r="F3730" s="857" t="s">
        <v>17268</v>
      </c>
      <c r="G3730" s="858">
        <v>33156</v>
      </c>
      <c r="H3730" s="857" t="s">
        <v>108</v>
      </c>
      <c r="I3730" s="857" t="s">
        <v>35</v>
      </c>
      <c r="J3730" s="858">
        <v>45057</v>
      </c>
      <c r="K3730" s="858">
        <v>45057</v>
      </c>
      <c r="L3730" s="857" t="s">
        <v>17530</v>
      </c>
      <c r="M3730" s="858">
        <v>54919</v>
      </c>
      <c r="N3730" s="857">
        <v>8130969613</v>
      </c>
      <c r="O3730" s="857" t="s">
        <v>34930</v>
      </c>
      <c r="P3730" s="857" t="s">
        <v>17279</v>
      </c>
      <c r="Q3730" s="857" t="s">
        <v>44</v>
      </c>
      <c r="R3730" s="857" t="s">
        <v>17308</v>
      </c>
      <c r="S3730" s="859">
        <v>7</v>
      </c>
      <c r="T3730" s="859">
        <v>22922912505</v>
      </c>
      <c r="U3730" s="860">
        <v>8130969613</v>
      </c>
    </row>
    <row r="3731" spans="1:21" ht="88" thickBot="1">
      <c r="A3731" s="2">
        <v>3730</v>
      </c>
      <c r="B3731" s="852" t="s">
        <v>34931</v>
      </c>
      <c r="C3731" s="852" t="s">
        <v>34932</v>
      </c>
      <c r="D3731" s="852" t="s">
        <v>17545</v>
      </c>
      <c r="E3731" s="852" t="s">
        <v>17267</v>
      </c>
      <c r="F3731" s="852" t="s">
        <v>17268</v>
      </c>
      <c r="G3731" s="853">
        <v>24975</v>
      </c>
      <c r="H3731" s="852" t="s">
        <v>21304</v>
      </c>
      <c r="I3731" s="852" t="s">
        <v>35</v>
      </c>
      <c r="J3731" s="853">
        <v>39144</v>
      </c>
      <c r="K3731" s="853">
        <v>44562</v>
      </c>
      <c r="L3731" s="852" t="s">
        <v>34933</v>
      </c>
      <c r="M3731" s="853">
        <v>46890</v>
      </c>
      <c r="N3731" s="852">
        <v>7030808396</v>
      </c>
      <c r="O3731" s="852" t="s">
        <v>34934</v>
      </c>
      <c r="P3731" s="852" t="s">
        <v>17279</v>
      </c>
      <c r="Q3731" s="852" t="s">
        <v>18394</v>
      </c>
      <c r="R3731" s="852" t="s">
        <v>17320</v>
      </c>
      <c r="S3731" s="854">
        <v>12</v>
      </c>
      <c r="T3731" s="854">
        <v>41281734795</v>
      </c>
      <c r="U3731" s="855">
        <v>7030808396</v>
      </c>
    </row>
    <row r="3732" spans="1:21" ht="63" thickBot="1">
      <c r="A3732" s="2">
        <v>3731</v>
      </c>
      <c r="B3732" s="857" t="s">
        <v>34935</v>
      </c>
      <c r="C3732" s="857" t="s">
        <v>34879</v>
      </c>
      <c r="D3732" s="857" t="s">
        <v>17806</v>
      </c>
      <c r="E3732" s="857" t="s">
        <v>17267</v>
      </c>
      <c r="F3732" s="857" t="s">
        <v>17268</v>
      </c>
      <c r="G3732" s="858">
        <v>30049</v>
      </c>
      <c r="H3732" s="857" t="s">
        <v>21932</v>
      </c>
      <c r="I3732" s="857" t="s">
        <v>17366</v>
      </c>
      <c r="J3732" s="858">
        <v>39814</v>
      </c>
      <c r="K3732" s="858">
        <v>45292</v>
      </c>
      <c r="L3732" s="857" t="s">
        <v>34936</v>
      </c>
      <c r="M3732" s="858">
        <v>51867</v>
      </c>
      <c r="N3732" s="857">
        <v>8038437373</v>
      </c>
      <c r="O3732" s="857" t="s">
        <v>34937</v>
      </c>
      <c r="P3732" s="857" t="s">
        <v>17279</v>
      </c>
      <c r="Q3732" s="857" t="s">
        <v>18408</v>
      </c>
      <c r="R3732" s="857" t="s">
        <v>17320</v>
      </c>
      <c r="S3732" s="859">
        <v>13</v>
      </c>
      <c r="T3732" s="859">
        <v>79264039484</v>
      </c>
      <c r="U3732" s="860">
        <v>8074243388</v>
      </c>
    </row>
    <row r="3733" spans="1:21" ht="63" thickBot="1">
      <c r="A3733" s="2">
        <v>3732</v>
      </c>
      <c r="B3733" s="866" t="s">
        <v>34938</v>
      </c>
      <c r="C3733" s="866" t="s">
        <v>34939</v>
      </c>
      <c r="D3733" s="866" t="s">
        <v>34940</v>
      </c>
      <c r="E3733" s="866" t="s">
        <v>17267</v>
      </c>
      <c r="F3733" s="866" t="s">
        <v>17268</v>
      </c>
      <c r="G3733" s="867">
        <v>25851</v>
      </c>
      <c r="H3733" s="866" t="s">
        <v>34941</v>
      </c>
      <c r="I3733" s="866" t="s">
        <v>35</v>
      </c>
      <c r="J3733" s="867">
        <v>39052</v>
      </c>
      <c r="K3733" s="867">
        <v>45658</v>
      </c>
      <c r="L3733" s="866" t="s">
        <v>34942</v>
      </c>
      <c r="M3733" s="867">
        <v>47766</v>
      </c>
      <c r="N3733" s="866">
        <v>8161787034</v>
      </c>
      <c r="O3733" s="866" t="s">
        <v>34943</v>
      </c>
      <c r="P3733" s="866" t="s">
        <v>17279</v>
      </c>
      <c r="Q3733" s="866" t="s">
        <v>201</v>
      </c>
      <c r="R3733" s="866" t="s">
        <v>17287</v>
      </c>
      <c r="S3733" s="868">
        <v>14</v>
      </c>
      <c r="T3733" s="868">
        <v>25694608485</v>
      </c>
      <c r="U3733" s="860">
        <v>8161784034</v>
      </c>
    </row>
    <row r="3734" spans="1:21" ht="113" thickBot="1">
      <c r="A3734" s="2">
        <v>3733</v>
      </c>
      <c r="B3734" s="862" t="s">
        <v>34944</v>
      </c>
      <c r="C3734" s="862" t="s">
        <v>34945</v>
      </c>
      <c r="D3734" s="862" t="s">
        <v>205</v>
      </c>
      <c r="E3734" s="862" t="s">
        <v>17305</v>
      </c>
      <c r="F3734" s="862" t="s">
        <v>17268</v>
      </c>
      <c r="G3734" s="863">
        <v>29206</v>
      </c>
      <c r="H3734" s="862" t="s">
        <v>45</v>
      </c>
      <c r="I3734" s="862" t="s">
        <v>17291</v>
      </c>
      <c r="J3734" s="863">
        <v>37987</v>
      </c>
      <c r="K3734" s="863">
        <v>45658</v>
      </c>
      <c r="L3734" s="862" t="s">
        <v>34946</v>
      </c>
      <c r="M3734" s="863">
        <v>50771</v>
      </c>
      <c r="N3734" s="862">
        <v>7031046396</v>
      </c>
      <c r="O3734" s="862" t="s">
        <v>34947</v>
      </c>
      <c r="P3734" s="862" t="s">
        <v>17279</v>
      </c>
      <c r="Q3734" s="862" t="s">
        <v>141</v>
      </c>
      <c r="R3734" s="862" t="s">
        <v>34948</v>
      </c>
      <c r="S3734" s="862" t="s">
        <v>31443</v>
      </c>
      <c r="T3734" s="864">
        <v>50916850446</v>
      </c>
      <c r="U3734" s="855">
        <v>7031046396</v>
      </c>
    </row>
    <row r="3735" spans="1:21" ht="75.5" thickBot="1">
      <c r="A3735" s="2">
        <v>3734</v>
      </c>
      <c r="B3735" s="862" t="s">
        <v>34949</v>
      </c>
      <c r="C3735" s="862" t="s">
        <v>34950</v>
      </c>
      <c r="D3735" s="862" t="s">
        <v>17806</v>
      </c>
      <c r="E3735" s="862" t="s">
        <v>17305</v>
      </c>
      <c r="F3735" s="862" t="s">
        <v>17268</v>
      </c>
      <c r="G3735" s="863">
        <v>31646</v>
      </c>
      <c r="H3735" s="862" t="s">
        <v>18231</v>
      </c>
      <c r="I3735" s="862" t="s">
        <v>35</v>
      </c>
      <c r="J3735" s="863">
        <v>45118</v>
      </c>
      <c r="K3735" s="863">
        <v>45118</v>
      </c>
      <c r="L3735" s="862" t="s">
        <v>34951</v>
      </c>
      <c r="M3735" s="863">
        <v>57902</v>
      </c>
      <c r="N3735" s="862">
        <v>9122998232</v>
      </c>
      <c r="O3735" s="862" t="s">
        <v>34952</v>
      </c>
      <c r="P3735" s="862" t="s">
        <v>17279</v>
      </c>
      <c r="Q3735" s="862" t="s">
        <v>24109</v>
      </c>
      <c r="R3735" s="862" t="s">
        <v>123</v>
      </c>
      <c r="S3735" s="862" t="s">
        <v>33173</v>
      </c>
      <c r="T3735" s="864">
        <v>56250009206</v>
      </c>
      <c r="U3735" s="855">
        <v>9122998232</v>
      </c>
    </row>
    <row r="3736" spans="1:21" ht="88" thickBot="1">
      <c r="A3736" s="2">
        <v>3735</v>
      </c>
      <c r="B3736" s="866" t="s">
        <v>34953</v>
      </c>
      <c r="C3736" s="866" t="s">
        <v>34954</v>
      </c>
      <c r="D3736" s="866" t="s">
        <v>17806</v>
      </c>
      <c r="E3736" s="866" t="s">
        <v>17305</v>
      </c>
      <c r="F3736" s="866" t="s">
        <v>17268</v>
      </c>
      <c r="G3736" s="867">
        <v>34612</v>
      </c>
      <c r="H3736" s="866" t="s">
        <v>33477</v>
      </c>
      <c r="I3736" s="866" t="s">
        <v>35</v>
      </c>
      <c r="J3736" s="867">
        <v>45057</v>
      </c>
      <c r="K3736" s="867">
        <v>45057</v>
      </c>
      <c r="L3736" s="866" t="s">
        <v>34955</v>
      </c>
      <c r="M3736" s="867">
        <v>56162</v>
      </c>
      <c r="N3736" s="866">
        <v>7068775737</v>
      </c>
      <c r="O3736" s="866" t="s">
        <v>34956</v>
      </c>
      <c r="P3736" s="866" t="s">
        <v>17279</v>
      </c>
      <c r="Q3736" s="866" t="s">
        <v>34957</v>
      </c>
      <c r="R3736" s="866" t="s">
        <v>17320</v>
      </c>
      <c r="S3736" s="866" t="s">
        <v>18912</v>
      </c>
      <c r="T3736" s="868">
        <v>59884531385</v>
      </c>
      <c r="U3736" s="860">
        <v>7068775737</v>
      </c>
    </row>
    <row r="3737" spans="1:21" ht="75.5" thickBot="1">
      <c r="A3737" s="2">
        <v>3736</v>
      </c>
      <c r="B3737" s="857" t="s">
        <v>34958</v>
      </c>
      <c r="C3737" s="857" t="s">
        <v>34959</v>
      </c>
      <c r="D3737" s="857" t="s">
        <v>17545</v>
      </c>
      <c r="E3737" s="857" t="s">
        <v>17305</v>
      </c>
      <c r="F3737" s="857" t="s">
        <v>17337</v>
      </c>
      <c r="G3737" s="858">
        <v>32161</v>
      </c>
      <c r="H3737" s="857" t="s">
        <v>17892</v>
      </c>
      <c r="I3737" s="857" t="s">
        <v>35</v>
      </c>
      <c r="J3737" s="858">
        <v>45057</v>
      </c>
      <c r="K3737" s="858">
        <v>45057</v>
      </c>
      <c r="L3737" s="857" t="s">
        <v>34960</v>
      </c>
      <c r="M3737" s="858">
        <v>54189</v>
      </c>
      <c r="N3737" s="859">
        <v>8137754113</v>
      </c>
      <c r="O3737" s="857" t="s">
        <v>34961</v>
      </c>
      <c r="P3737" s="857" t="s">
        <v>17279</v>
      </c>
      <c r="Q3737" s="857" t="s">
        <v>34962</v>
      </c>
      <c r="R3737" s="857" t="s">
        <v>17320</v>
      </c>
      <c r="S3737" s="857" t="s">
        <v>17549</v>
      </c>
      <c r="T3737" s="859">
        <v>63136283250</v>
      </c>
      <c r="U3737" s="860">
        <v>8137754113</v>
      </c>
    </row>
    <row r="3738" spans="1:21" ht="88" thickBot="1">
      <c r="A3738" s="2">
        <v>3737</v>
      </c>
      <c r="B3738" s="852" t="s">
        <v>34963</v>
      </c>
      <c r="C3738" s="852" t="s">
        <v>34964</v>
      </c>
      <c r="D3738" s="852" t="s">
        <v>205</v>
      </c>
      <c r="E3738" s="852" t="s">
        <v>17267</v>
      </c>
      <c r="F3738" s="852" t="s">
        <v>17268</v>
      </c>
      <c r="G3738" s="853">
        <v>33410</v>
      </c>
      <c r="H3738" s="852" t="s">
        <v>45</v>
      </c>
      <c r="I3738" s="852" t="s">
        <v>17366</v>
      </c>
      <c r="J3738" s="853">
        <v>45931</v>
      </c>
      <c r="K3738" s="853">
        <v>45931</v>
      </c>
      <c r="L3738" s="852" t="s">
        <v>34965</v>
      </c>
      <c r="M3738" s="853">
        <v>55325</v>
      </c>
      <c r="N3738" s="852">
        <v>8037772270</v>
      </c>
      <c r="O3738" s="852" t="s">
        <v>34966</v>
      </c>
      <c r="P3738" s="852" t="s">
        <v>17272</v>
      </c>
      <c r="Q3738" s="852" t="s">
        <v>17960</v>
      </c>
      <c r="R3738" s="852" t="s">
        <v>34967</v>
      </c>
      <c r="S3738" s="852" t="s">
        <v>19303</v>
      </c>
      <c r="T3738" s="854">
        <v>55548804155</v>
      </c>
      <c r="U3738" s="855">
        <v>8037772270</v>
      </c>
    </row>
    <row r="3739" spans="1:21" ht="75.5" thickBot="1">
      <c r="A3739" s="2">
        <v>3738</v>
      </c>
      <c r="B3739" s="857" t="s">
        <v>34968</v>
      </c>
      <c r="C3739" s="857" t="s">
        <v>34959</v>
      </c>
      <c r="D3739" s="857" t="s">
        <v>17545</v>
      </c>
      <c r="E3739" s="857" t="s">
        <v>17305</v>
      </c>
      <c r="F3739" s="857" t="s">
        <v>17337</v>
      </c>
      <c r="G3739" s="858">
        <v>25010</v>
      </c>
      <c r="H3739" s="857" t="s">
        <v>23896</v>
      </c>
      <c r="I3739" s="857" t="s">
        <v>35</v>
      </c>
      <c r="J3739" s="858">
        <v>37994</v>
      </c>
      <c r="K3739" s="858">
        <v>37994</v>
      </c>
      <c r="L3739" s="859">
        <v>11220</v>
      </c>
      <c r="M3739" s="858">
        <v>46894</v>
      </c>
      <c r="N3739" s="857">
        <v>8160458945</v>
      </c>
      <c r="O3739" s="857" t="s">
        <v>34969</v>
      </c>
      <c r="P3739" s="857" t="s">
        <v>17279</v>
      </c>
      <c r="Q3739" s="857" t="s">
        <v>26224</v>
      </c>
      <c r="R3739" s="857" t="s">
        <v>17320</v>
      </c>
      <c r="S3739" s="857" t="s">
        <v>23998</v>
      </c>
      <c r="T3739" s="859">
        <v>96196167307</v>
      </c>
      <c r="U3739" s="860">
        <v>8160458945</v>
      </c>
    </row>
    <row r="3740" spans="1:21" ht="75.5" thickBot="1">
      <c r="A3740" s="2">
        <v>3739</v>
      </c>
      <c r="B3740" s="852" t="s">
        <v>34970</v>
      </c>
      <c r="C3740" s="852" t="s">
        <v>34705</v>
      </c>
      <c r="D3740" s="852" t="s">
        <v>17806</v>
      </c>
      <c r="E3740" s="852" t="s">
        <v>17305</v>
      </c>
      <c r="F3740" s="852" t="s">
        <v>17268</v>
      </c>
      <c r="G3740" s="853">
        <v>27257</v>
      </c>
      <c r="H3740" s="852" t="s">
        <v>21376</v>
      </c>
      <c r="I3740" s="852" t="s">
        <v>17366</v>
      </c>
      <c r="J3740" s="853">
        <v>38358</v>
      </c>
      <c r="K3740" s="853">
        <v>44927</v>
      </c>
      <c r="L3740" s="852" t="s">
        <v>34971</v>
      </c>
      <c r="M3740" s="853">
        <v>45444</v>
      </c>
      <c r="N3740" s="852">
        <v>8060723959</v>
      </c>
      <c r="O3740" s="852" t="s">
        <v>34972</v>
      </c>
      <c r="P3740" s="852" t="s">
        <v>17279</v>
      </c>
      <c r="Q3740" s="852" t="s">
        <v>17710</v>
      </c>
      <c r="R3740" s="852" t="s">
        <v>27172</v>
      </c>
      <c r="S3740" s="854">
        <v>14</v>
      </c>
      <c r="T3740" s="854">
        <v>54507843495</v>
      </c>
      <c r="U3740" s="855">
        <v>8060723959</v>
      </c>
    </row>
    <row r="3741" spans="1:21" ht="75.5" thickBot="1">
      <c r="A3741" s="2">
        <v>3740</v>
      </c>
      <c r="B3741" s="862" t="s">
        <v>34973</v>
      </c>
      <c r="C3741" s="862" t="s">
        <v>34974</v>
      </c>
      <c r="D3741" s="862" t="s">
        <v>205</v>
      </c>
      <c r="E3741" s="862" t="s">
        <v>17267</v>
      </c>
      <c r="F3741" s="862" t="s">
        <v>17268</v>
      </c>
      <c r="G3741" s="863">
        <v>33188</v>
      </c>
      <c r="H3741" s="862" t="s">
        <v>73</v>
      </c>
      <c r="I3741" s="862" t="s">
        <v>35</v>
      </c>
      <c r="J3741" s="863">
        <v>45057</v>
      </c>
      <c r="K3741" s="863">
        <v>45057</v>
      </c>
      <c r="L3741" s="862" t="s">
        <v>34975</v>
      </c>
      <c r="M3741" s="863">
        <v>54246</v>
      </c>
      <c r="N3741" s="862">
        <v>7061075400</v>
      </c>
      <c r="O3741" s="862" t="s">
        <v>34976</v>
      </c>
      <c r="P3741" s="862" t="s">
        <v>17279</v>
      </c>
      <c r="Q3741" s="862" t="s">
        <v>41</v>
      </c>
      <c r="R3741" s="862" t="s">
        <v>17308</v>
      </c>
      <c r="S3741" s="862" t="s">
        <v>34977</v>
      </c>
      <c r="T3741" s="864">
        <v>52931448201</v>
      </c>
      <c r="U3741" s="855">
        <v>7061075400</v>
      </c>
    </row>
    <row r="3742" spans="1:21" ht="63" thickBot="1">
      <c r="A3742" s="2">
        <v>3741</v>
      </c>
      <c r="B3742" s="852" t="s">
        <v>34978</v>
      </c>
      <c r="C3742" s="852" t="s">
        <v>34979</v>
      </c>
      <c r="D3742" s="852" t="s">
        <v>205</v>
      </c>
      <c r="E3742" s="852" t="s">
        <v>17267</v>
      </c>
      <c r="F3742" s="852" t="s">
        <v>17268</v>
      </c>
      <c r="G3742" s="853">
        <v>25190</v>
      </c>
      <c r="H3742" s="852" t="s">
        <v>118</v>
      </c>
      <c r="I3742" s="852" t="s">
        <v>17291</v>
      </c>
      <c r="J3742" s="853">
        <v>34981</v>
      </c>
      <c r="K3742" s="853">
        <v>44562</v>
      </c>
      <c r="L3742" s="852" t="s">
        <v>34980</v>
      </c>
      <c r="M3742" s="853">
        <v>47105</v>
      </c>
      <c r="N3742" s="852">
        <v>8135295235</v>
      </c>
      <c r="O3742" s="852" t="s">
        <v>34981</v>
      </c>
      <c r="P3742" s="852" t="s">
        <v>17279</v>
      </c>
      <c r="Q3742" s="852" t="s">
        <v>34982</v>
      </c>
      <c r="R3742" s="852" t="s">
        <v>18401</v>
      </c>
      <c r="S3742" s="852" t="s">
        <v>23517</v>
      </c>
      <c r="T3742" s="854">
        <v>24572558412</v>
      </c>
      <c r="U3742" s="855">
        <v>8135295235</v>
      </c>
    </row>
    <row r="3743" spans="1:21" ht="88" thickBot="1">
      <c r="A3743" s="2">
        <v>3742</v>
      </c>
      <c r="B3743" s="862" t="s">
        <v>34983</v>
      </c>
      <c r="C3743" s="862" t="s">
        <v>34984</v>
      </c>
      <c r="D3743" s="862" t="s">
        <v>17806</v>
      </c>
      <c r="E3743" s="862" t="s">
        <v>17267</v>
      </c>
      <c r="F3743" s="862" t="s">
        <v>17268</v>
      </c>
      <c r="G3743" s="863">
        <v>33495</v>
      </c>
      <c r="H3743" s="862" t="s">
        <v>34985</v>
      </c>
      <c r="I3743" s="862" t="s">
        <v>35</v>
      </c>
      <c r="J3743" s="863">
        <v>45057</v>
      </c>
      <c r="K3743" s="863">
        <v>45057</v>
      </c>
      <c r="L3743" s="862" t="s">
        <v>31091</v>
      </c>
      <c r="M3743" s="863">
        <v>55410</v>
      </c>
      <c r="N3743" s="862">
        <v>7060490867</v>
      </c>
      <c r="O3743" s="862" t="s">
        <v>34986</v>
      </c>
      <c r="P3743" s="862" t="s">
        <v>17279</v>
      </c>
      <c r="Q3743" s="862" t="s">
        <v>17495</v>
      </c>
      <c r="R3743" s="862" t="s">
        <v>17320</v>
      </c>
      <c r="S3743" s="869">
        <v>46206</v>
      </c>
      <c r="T3743" s="864">
        <v>36405541167</v>
      </c>
      <c r="U3743" s="855">
        <v>7060490867</v>
      </c>
    </row>
    <row r="3744" spans="1:21" ht="75.5" thickBot="1">
      <c r="A3744" s="2">
        <v>3743</v>
      </c>
      <c r="B3744" s="866" t="s">
        <v>34987</v>
      </c>
      <c r="C3744" s="866" t="s">
        <v>34988</v>
      </c>
      <c r="D3744" s="866" t="s">
        <v>205</v>
      </c>
      <c r="E3744" s="866" t="s">
        <v>17267</v>
      </c>
      <c r="F3744" s="866" t="s">
        <v>17268</v>
      </c>
      <c r="G3744" s="867">
        <v>27597</v>
      </c>
      <c r="H3744" s="866" t="s">
        <v>22443</v>
      </c>
      <c r="I3744" s="866" t="s">
        <v>17366</v>
      </c>
      <c r="J3744" s="867">
        <v>37500</v>
      </c>
      <c r="K3744" s="867">
        <v>45108</v>
      </c>
      <c r="L3744" s="866" t="s">
        <v>34989</v>
      </c>
      <c r="M3744" s="867">
        <v>49512</v>
      </c>
      <c r="N3744" s="866">
        <v>8067832965</v>
      </c>
      <c r="O3744" s="866" t="s">
        <v>34990</v>
      </c>
      <c r="P3744" s="866" t="s">
        <v>17279</v>
      </c>
      <c r="Q3744" s="866" t="s">
        <v>19731</v>
      </c>
      <c r="R3744" s="866" t="s">
        <v>17287</v>
      </c>
      <c r="S3744" s="866" t="s">
        <v>19595</v>
      </c>
      <c r="T3744" s="868">
        <v>74183384161</v>
      </c>
      <c r="U3744" s="860">
        <v>8067832965</v>
      </c>
    </row>
    <row r="3745" spans="1:21" ht="50.5" thickBot="1">
      <c r="A3745" s="2">
        <v>3744</v>
      </c>
      <c r="B3745" s="857" t="s">
        <v>34991</v>
      </c>
      <c r="C3745" s="857" t="s">
        <v>34992</v>
      </c>
      <c r="D3745" s="857" t="s">
        <v>17806</v>
      </c>
      <c r="E3745" s="857" t="s">
        <v>17305</v>
      </c>
      <c r="F3745" s="857" t="s">
        <v>17337</v>
      </c>
      <c r="G3745" s="858">
        <v>32665</v>
      </c>
      <c r="H3745" s="857" t="s">
        <v>17365</v>
      </c>
      <c r="I3745" s="857" t="s">
        <v>35</v>
      </c>
      <c r="J3745" s="858">
        <v>45061</v>
      </c>
      <c r="K3745" s="858">
        <v>45257</v>
      </c>
      <c r="L3745" s="857" t="s">
        <v>34993</v>
      </c>
      <c r="M3745" s="858">
        <v>54580</v>
      </c>
      <c r="N3745" s="857">
        <v>7061159707</v>
      </c>
      <c r="O3745" s="857" t="s">
        <v>34994</v>
      </c>
      <c r="P3745" s="857" t="s">
        <v>17279</v>
      </c>
      <c r="Q3745" s="857" t="s">
        <v>34995</v>
      </c>
      <c r="R3745" s="857" t="s">
        <v>17308</v>
      </c>
      <c r="S3745" s="874">
        <v>46206</v>
      </c>
      <c r="T3745" s="859">
        <v>40943296575</v>
      </c>
      <c r="U3745" s="860">
        <v>7061159707</v>
      </c>
    </row>
    <row r="3746" spans="1:21" ht="75.5" thickBot="1">
      <c r="A3746" s="2">
        <v>3745</v>
      </c>
      <c r="B3746" s="866" t="s">
        <v>34996</v>
      </c>
      <c r="C3746" s="866" t="s">
        <v>34997</v>
      </c>
      <c r="D3746" s="866" t="s">
        <v>205</v>
      </c>
      <c r="E3746" s="866" t="s">
        <v>17305</v>
      </c>
      <c r="F3746" s="866" t="s">
        <v>17337</v>
      </c>
      <c r="G3746" s="867">
        <v>32665</v>
      </c>
      <c r="H3746" s="866" t="s">
        <v>77</v>
      </c>
      <c r="I3746" s="866" t="s">
        <v>35</v>
      </c>
      <c r="J3746" s="867">
        <v>45061</v>
      </c>
      <c r="K3746" s="867">
        <v>45257</v>
      </c>
      <c r="L3746" s="866" t="s">
        <v>34993</v>
      </c>
      <c r="M3746" s="867">
        <v>54580</v>
      </c>
      <c r="N3746" s="866">
        <v>7061159707</v>
      </c>
      <c r="O3746" s="866" t="s">
        <v>34998</v>
      </c>
      <c r="P3746" s="866" t="s">
        <v>17279</v>
      </c>
      <c r="Q3746" s="866" t="s">
        <v>34995</v>
      </c>
      <c r="R3746" s="866" t="s">
        <v>17308</v>
      </c>
      <c r="S3746" s="871">
        <v>46206</v>
      </c>
      <c r="T3746" s="868">
        <v>40943296575</v>
      </c>
      <c r="U3746" s="860">
        <v>7061159707</v>
      </c>
    </row>
    <row r="3747" spans="1:21" ht="100.5" thickBot="1">
      <c r="A3747" s="2">
        <v>3746</v>
      </c>
      <c r="B3747" s="862" t="s">
        <v>34999</v>
      </c>
      <c r="C3747" s="862" t="s">
        <v>35000</v>
      </c>
      <c r="D3747" s="862" t="s">
        <v>205</v>
      </c>
      <c r="E3747" s="862" t="s">
        <v>17305</v>
      </c>
      <c r="F3747" s="862" t="s">
        <v>17268</v>
      </c>
      <c r="G3747" s="863">
        <v>28755</v>
      </c>
      <c r="H3747" s="862" t="s">
        <v>17764</v>
      </c>
      <c r="I3747" s="862" t="s">
        <v>17291</v>
      </c>
      <c r="J3747" s="863">
        <v>37742</v>
      </c>
      <c r="K3747" s="863">
        <v>45292</v>
      </c>
      <c r="L3747" s="862" t="s">
        <v>35001</v>
      </c>
      <c r="M3747" s="863">
        <v>50526</v>
      </c>
      <c r="N3747" s="862">
        <v>8039427978</v>
      </c>
      <c r="O3747" s="862" t="s">
        <v>35002</v>
      </c>
      <c r="P3747" s="862" t="s">
        <v>17279</v>
      </c>
      <c r="Q3747" s="862" t="s">
        <v>46</v>
      </c>
      <c r="R3747" s="862" t="s">
        <v>17295</v>
      </c>
      <c r="S3747" s="862" t="s">
        <v>18239</v>
      </c>
      <c r="T3747" s="864">
        <v>23688036099</v>
      </c>
      <c r="U3747" s="855">
        <v>8039427978</v>
      </c>
    </row>
    <row r="3748" spans="1:21" ht="88" thickBot="1">
      <c r="A3748" s="2">
        <v>3747</v>
      </c>
      <c r="B3748" s="866" t="s">
        <v>35003</v>
      </c>
      <c r="C3748" s="866" t="s">
        <v>35004</v>
      </c>
      <c r="D3748" s="866" t="s">
        <v>35005</v>
      </c>
      <c r="E3748" s="866" t="s">
        <v>17267</v>
      </c>
      <c r="F3748" s="866" t="s">
        <v>17337</v>
      </c>
      <c r="G3748" s="867">
        <v>25398</v>
      </c>
      <c r="H3748" s="866" t="s">
        <v>24586</v>
      </c>
      <c r="I3748" s="866" t="s">
        <v>35</v>
      </c>
      <c r="J3748" s="867">
        <v>39722</v>
      </c>
      <c r="K3748" s="867">
        <v>45292</v>
      </c>
      <c r="L3748" s="866" t="s">
        <v>35006</v>
      </c>
      <c r="M3748" s="867">
        <v>47313</v>
      </c>
      <c r="N3748" s="866">
        <v>8035270180</v>
      </c>
      <c r="O3748" s="866" t="s">
        <v>35007</v>
      </c>
      <c r="P3748" s="866" t="s">
        <v>17279</v>
      </c>
      <c r="Q3748" s="866" t="s">
        <v>35008</v>
      </c>
      <c r="R3748" s="866" t="s">
        <v>17287</v>
      </c>
      <c r="S3748" s="866" t="s">
        <v>35009</v>
      </c>
      <c r="T3748" s="868">
        <v>69200401154</v>
      </c>
      <c r="U3748" s="860">
        <v>8035270180</v>
      </c>
    </row>
    <row r="3749" spans="1:21" ht="75.5" thickBot="1">
      <c r="A3749" s="2">
        <v>3748</v>
      </c>
      <c r="B3749" s="857" t="s">
        <v>35010</v>
      </c>
      <c r="C3749" s="857" t="s">
        <v>35011</v>
      </c>
      <c r="D3749" s="857" t="s">
        <v>35012</v>
      </c>
      <c r="E3749" s="857" t="s">
        <v>17267</v>
      </c>
      <c r="F3749" s="857" t="s">
        <v>17268</v>
      </c>
      <c r="G3749" s="858">
        <v>33773</v>
      </c>
      <c r="H3749" s="857" t="s">
        <v>278</v>
      </c>
      <c r="I3749" s="857" t="s">
        <v>35</v>
      </c>
      <c r="J3749" s="858">
        <v>44214</v>
      </c>
      <c r="K3749" s="858">
        <v>44214</v>
      </c>
      <c r="L3749" s="857" t="s">
        <v>35013</v>
      </c>
      <c r="M3749" s="858">
        <v>56632</v>
      </c>
      <c r="N3749" s="857">
        <v>9036605383</v>
      </c>
      <c r="O3749" s="857" t="s">
        <v>35014</v>
      </c>
      <c r="P3749" s="857" t="s">
        <v>17272</v>
      </c>
      <c r="Q3749" s="857" t="s">
        <v>71</v>
      </c>
      <c r="R3749" s="857" t="s">
        <v>17320</v>
      </c>
      <c r="S3749" s="857" t="s">
        <v>18280</v>
      </c>
      <c r="T3749" s="859">
        <v>61545388917</v>
      </c>
      <c r="U3749" s="860">
        <v>9036605383</v>
      </c>
    </row>
    <row r="3750" spans="1:21" ht="88" thickBot="1">
      <c r="A3750" s="2">
        <v>3749</v>
      </c>
      <c r="B3750" s="852" t="s">
        <v>35015</v>
      </c>
      <c r="C3750" s="852" t="s">
        <v>35016</v>
      </c>
      <c r="D3750" s="852" t="s">
        <v>35017</v>
      </c>
      <c r="E3750" s="852" t="s">
        <v>17305</v>
      </c>
      <c r="F3750" s="852" t="s">
        <v>17268</v>
      </c>
      <c r="G3750" s="853">
        <v>30235</v>
      </c>
      <c r="H3750" s="852" t="s">
        <v>34464</v>
      </c>
      <c r="I3750" s="852" t="s">
        <v>35</v>
      </c>
      <c r="J3750" s="853">
        <v>45057</v>
      </c>
      <c r="K3750" s="853">
        <v>45057</v>
      </c>
      <c r="L3750" s="852" t="s">
        <v>35018</v>
      </c>
      <c r="M3750" s="853">
        <v>51997</v>
      </c>
      <c r="N3750" s="852">
        <v>8134515347</v>
      </c>
      <c r="O3750" s="852" t="s">
        <v>35019</v>
      </c>
      <c r="P3750" s="852" t="s">
        <v>17279</v>
      </c>
      <c r="Q3750" s="852" t="s">
        <v>86</v>
      </c>
      <c r="R3750" s="852" t="s">
        <v>17320</v>
      </c>
      <c r="S3750" s="852" t="s">
        <v>18912</v>
      </c>
      <c r="T3750" s="854">
        <v>52142198458</v>
      </c>
      <c r="U3750" s="855">
        <v>8134515347</v>
      </c>
    </row>
    <row r="3751" spans="1:21" ht="63" thickBot="1">
      <c r="A3751" s="2">
        <v>3750</v>
      </c>
      <c r="B3751" s="857" t="s">
        <v>35020</v>
      </c>
      <c r="C3751" s="857" t="s">
        <v>35021</v>
      </c>
      <c r="D3751" s="857" t="s">
        <v>35022</v>
      </c>
      <c r="E3751" s="857" t="s">
        <v>17267</v>
      </c>
      <c r="F3751" s="857" t="s">
        <v>17268</v>
      </c>
      <c r="G3751" s="858">
        <v>29316</v>
      </c>
      <c r="H3751" s="857" t="s">
        <v>21376</v>
      </c>
      <c r="I3751" s="857" t="s">
        <v>35</v>
      </c>
      <c r="J3751" s="858">
        <v>39814</v>
      </c>
      <c r="K3751" s="858">
        <v>39814</v>
      </c>
      <c r="L3751" s="857" t="s">
        <v>35023</v>
      </c>
      <c r="M3751" s="858">
        <v>52597</v>
      </c>
      <c r="N3751" s="857">
        <v>8167130734</v>
      </c>
      <c r="O3751" s="857" t="s">
        <v>35024</v>
      </c>
      <c r="P3751" s="857" t="s">
        <v>17279</v>
      </c>
      <c r="Q3751" s="857" t="s">
        <v>35025</v>
      </c>
      <c r="R3751" s="857" t="s">
        <v>35026</v>
      </c>
      <c r="S3751" s="857" t="s">
        <v>18176</v>
      </c>
      <c r="T3751" s="859">
        <v>32778298906</v>
      </c>
      <c r="U3751" s="860">
        <v>8167130734</v>
      </c>
    </row>
    <row r="3752" spans="1:21" ht="88" thickBot="1">
      <c r="A3752" s="2">
        <v>3751</v>
      </c>
      <c r="B3752" s="852" t="s">
        <v>35027</v>
      </c>
      <c r="C3752" s="852" t="s">
        <v>35028</v>
      </c>
      <c r="D3752" s="852" t="s">
        <v>35029</v>
      </c>
      <c r="E3752" s="852" t="s">
        <v>17305</v>
      </c>
      <c r="F3752" s="852" t="s">
        <v>17268</v>
      </c>
      <c r="G3752" s="853">
        <v>26587</v>
      </c>
      <c r="H3752" s="852" t="s">
        <v>17758</v>
      </c>
      <c r="I3752" s="852" t="s">
        <v>35</v>
      </c>
      <c r="J3752" s="853">
        <v>36161</v>
      </c>
      <c r="K3752" s="853">
        <v>43831</v>
      </c>
      <c r="L3752" s="852" t="s">
        <v>35030</v>
      </c>
      <c r="M3752" s="853">
        <v>48945</v>
      </c>
      <c r="N3752" s="852">
        <v>7040928627</v>
      </c>
      <c r="O3752" s="852" t="s">
        <v>35031</v>
      </c>
      <c r="P3752" s="852" t="s">
        <v>17279</v>
      </c>
      <c r="Q3752" s="852" t="s">
        <v>20740</v>
      </c>
      <c r="R3752" s="852" t="s">
        <v>24859</v>
      </c>
      <c r="S3752" s="854">
        <v>14</v>
      </c>
      <c r="T3752" s="854">
        <v>88259465121</v>
      </c>
      <c r="U3752" s="855">
        <v>7040928627</v>
      </c>
    </row>
    <row r="3753" spans="1:21" ht="63" thickBot="1">
      <c r="A3753" s="2">
        <v>3752</v>
      </c>
      <c r="B3753" s="857" t="s">
        <v>35032</v>
      </c>
      <c r="C3753" s="857" t="s">
        <v>35033</v>
      </c>
      <c r="D3753" s="857" t="s">
        <v>35034</v>
      </c>
      <c r="E3753" s="857" t="s">
        <v>17305</v>
      </c>
      <c r="F3753" s="857" t="s">
        <v>17268</v>
      </c>
      <c r="G3753" s="858">
        <v>25121</v>
      </c>
      <c r="H3753" s="857" t="s">
        <v>20682</v>
      </c>
      <c r="I3753" s="857" t="s">
        <v>35</v>
      </c>
      <c r="J3753" s="858">
        <v>34262</v>
      </c>
      <c r="K3753" s="858">
        <v>44197</v>
      </c>
      <c r="L3753" s="857" t="s">
        <v>35035</v>
      </c>
      <c r="M3753" s="858">
        <v>47046</v>
      </c>
      <c r="N3753" s="857">
        <v>8067555549</v>
      </c>
      <c r="O3753" s="857" t="s">
        <v>35036</v>
      </c>
      <c r="P3753" s="857" t="s">
        <v>17376</v>
      </c>
      <c r="Q3753" s="857" t="s">
        <v>18394</v>
      </c>
      <c r="R3753" s="857" t="s">
        <v>17580</v>
      </c>
      <c r="S3753" s="857" t="s">
        <v>18585</v>
      </c>
      <c r="T3753" s="859">
        <v>79884500962</v>
      </c>
      <c r="U3753" s="860">
        <v>8067555549</v>
      </c>
    </row>
    <row r="3754" spans="1:21" ht="113" thickBot="1">
      <c r="A3754" s="2">
        <v>3753</v>
      </c>
      <c r="B3754" s="852" t="s">
        <v>35037</v>
      </c>
      <c r="C3754" s="852" t="s">
        <v>35038</v>
      </c>
      <c r="D3754" s="852" t="s">
        <v>35039</v>
      </c>
      <c r="E3754" s="852" t="s">
        <v>17305</v>
      </c>
      <c r="F3754" s="852" t="s">
        <v>17337</v>
      </c>
      <c r="G3754" s="853">
        <v>25774</v>
      </c>
      <c r="H3754" s="852" t="s">
        <v>17785</v>
      </c>
      <c r="I3754" s="852" t="s">
        <v>17291</v>
      </c>
      <c r="J3754" s="853">
        <v>39264</v>
      </c>
      <c r="K3754" s="853">
        <v>45839</v>
      </c>
      <c r="L3754" s="852" t="s">
        <v>35040</v>
      </c>
      <c r="M3754" s="853">
        <v>47689</v>
      </c>
      <c r="N3754" s="852">
        <v>7039764386</v>
      </c>
      <c r="O3754" s="852" t="s">
        <v>35041</v>
      </c>
      <c r="P3754" s="852" t="s">
        <v>17279</v>
      </c>
      <c r="Q3754" s="852" t="s">
        <v>35042</v>
      </c>
      <c r="R3754" s="852" t="s">
        <v>17320</v>
      </c>
      <c r="S3754" s="854">
        <v>14</v>
      </c>
      <c r="T3754" s="854">
        <v>56348653144</v>
      </c>
      <c r="U3754" s="855">
        <v>9161397657</v>
      </c>
    </row>
    <row r="3755" spans="1:21" ht="100.5" thickBot="1">
      <c r="A3755" s="2">
        <v>3754</v>
      </c>
      <c r="B3755" s="862" t="s">
        <v>35043</v>
      </c>
      <c r="C3755" s="862" t="s">
        <v>35044</v>
      </c>
      <c r="D3755" s="862" t="s">
        <v>35045</v>
      </c>
      <c r="E3755" s="862" t="s">
        <v>17305</v>
      </c>
      <c r="F3755" s="862" t="s">
        <v>17337</v>
      </c>
      <c r="G3755" s="863">
        <v>24970</v>
      </c>
      <c r="H3755" s="862" t="s">
        <v>17512</v>
      </c>
      <c r="I3755" s="862" t="s">
        <v>17291</v>
      </c>
      <c r="J3755" s="863">
        <v>35069</v>
      </c>
      <c r="K3755" s="863">
        <v>44562</v>
      </c>
      <c r="L3755" s="862" t="s">
        <v>35046</v>
      </c>
      <c r="M3755" s="863">
        <v>46878</v>
      </c>
      <c r="N3755" s="862">
        <v>7032772059</v>
      </c>
      <c r="O3755" s="862" t="s">
        <v>35047</v>
      </c>
      <c r="P3755" s="862" t="s">
        <v>17279</v>
      </c>
      <c r="Q3755" s="862" t="s">
        <v>17383</v>
      </c>
      <c r="R3755" s="862" t="s">
        <v>25875</v>
      </c>
      <c r="S3755" s="862" t="s">
        <v>33638</v>
      </c>
      <c r="T3755" s="864">
        <v>96160922334</v>
      </c>
      <c r="U3755" s="855">
        <v>7032772059</v>
      </c>
    </row>
    <row r="3756" spans="1:21" ht="113" thickBot="1">
      <c r="A3756" s="2">
        <v>3755</v>
      </c>
      <c r="B3756" s="852" t="s">
        <v>35048</v>
      </c>
      <c r="C3756" s="852" t="s">
        <v>35049</v>
      </c>
      <c r="D3756" s="852" t="s">
        <v>35050</v>
      </c>
      <c r="E3756" s="852" t="s">
        <v>17305</v>
      </c>
      <c r="F3756" s="852" t="s">
        <v>17268</v>
      </c>
      <c r="G3756" s="853">
        <v>28675</v>
      </c>
      <c r="H3756" s="852" t="s">
        <v>97</v>
      </c>
      <c r="I3756" s="852" t="s">
        <v>35</v>
      </c>
      <c r="J3756" s="853">
        <v>38576</v>
      </c>
      <c r="K3756" s="853">
        <v>45108</v>
      </c>
      <c r="L3756" s="852" t="s">
        <v>35051</v>
      </c>
      <c r="M3756" s="853">
        <v>50629</v>
      </c>
      <c r="N3756" s="852">
        <v>8149505032</v>
      </c>
      <c r="O3756" s="852" t="s">
        <v>35052</v>
      </c>
      <c r="P3756" s="852" t="s">
        <v>17279</v>
      </c>
      <c r="Q3756" s="852" t="s">
        <v>155</v>
      </c>
      <c r="R3756" s="852" t="s">
        <v>17308</v>
      </c>
      <c r="S3756" s="852" t="s">
        <v>17917</v>
      </c>
      <c r="T3756" s="854">
        <v>91660984742</v>
      </c>
      <c r="U3756" s="855">
        <v>8149505032</v>
      </c>
    </row>
    <row r="3757" spans="1:21" ht="63" thickBot="1">
      <c r="A3757" s="2">
        <v>3756</v>
      </c>
      <c r="B3757" s="862" t="s">
        <v>35053</v>
      </c>
      <c r="C3757" s="862" t="s">
        <v>35054</v>
      </c>
      <c r="D3757" s="862" t="s">
        <v>35055</v>
      </c>
      <c r="E3757" s="862" t="s">
        <v>17305</v>
      </c>
      <c r="F3757" s="862" t="s">
        <v>17268</v>
      </c>
      <c r="G3757" s="863">
        <v>28724</v>
      </c>
      <c r="H3757" s="862" t="s">
        <v>22369</v>
      </c>
      <c r="I3757" s="862" t="s">
        <v>17291</v>
      </c>
      <c r="J3757" s="863">
        <v>37987</v>
      </c>
      <c r="K3757" s="863">
        <v>45658</v>
      </c>
      <c r="L3757" s="862" t="s">
        <v>35056</v>
      </c>
      <c r="M3757" s="863">
        <v>50771</v>
      </c>
      <c r="N3757" s="862">
        <v>8102328395</v>
      </c>
      <c r="O3757" s="862" t="s">
        <v>35057</v>
      </c>
      <c r="P3757" s="862" t="s">
        <v>17279</v>
      </c>
      <c r="Q3757" s="862" t="s">
        <v>31991</v>
      </c>
      <c r="R3757" s="862" t="s">
        <v>27388</v>
      </c>
      <c r="S3757" s="862" t="s">
        <v>17875</v>
      </c>
      <c r="T3757" s="864">
        <v>26336353849</v>
      </c>
      <c r="U3757" s="855">
        <v>8102328395</v>
      </c>
    </row>
    <row r="3758" spans="1:21" ht="75.5" thickBot="1">
      <c r="A3758" s="2">
        <v>3757</v>
      </c>
      <c r="B3758" s="866" t="s">
        <v>35058</v>
      </c>
      <c r="C3758" s="866" t="s">
        <v>35059</v>
      </c>
      <c r="D3758" s="866" t="s">
        <v>35060</v>
      </c>
      <c r="E3758" s="866" t="s">
        <v>17305</v>
      </c>
      <c r="F3758" s="866" t="s">
        <v>17337</v>
      </c>
      <c r="G3758" s="867">
        <v>25574</v>
      </c>
      <c r="H3758" s="866" t="s">
        <v>17818</v>
      </c>
      <c r="I3758" s="866" t="s">
        <v>35</v>
      </c>
      <c r="J3758" s="867">
        <v>38482</v>
      </c>
      <c r="K3758" s="867">
        <v>45292</v>
      </c>
      <c r="L3758" s="866" t="s">
        <v>35061</v>
      </c>
      <c r="M3758" s="867">
        <v>47488</v>
      </c>
      <c r="N3758" s="866">
        <v>7063955070</v>
      </c>
      <c r="O3758" s="866" t="s">
        <v>35062</v>
      </c>
      <c r="P3758" s="866" t="s">
        <v>17279</v>
      </c>
      <c r="Q3758" s="866" t="s">
        <v>17383</v>
      </c>
      <c r="R3758" s="866" t="s">
        <v>17287</v>
      </c>
      <c r="S3758" s="866" t="s">
        <v>54</v>
      </c>
      <c r="T3758" s="868">
        <v>66859609894</v>
      </c>
      <c r="U3758" s="860">
        <v>7063955070</v>
      </c>
    </row>
    <row r="3759" spans="1:21" ht="88" thickBot="1">
      <c r="A3759" s="2">
        <v>3758</v>
      </c>
      <c r="B3759" s="862" t="s">
        <v>35063</v>
      </c>
      <c r="C3759" s="862" t="s">
        <v>35064</v>
      </c>
      <c r="D3759" s="862" t="s">
        <v>35065</v>
      </c>
      <c r="E3759" s="862" t="s">
        <v>17305</v>
      </c>
      <c r="F3759" s="862" t="s">
        <v>17337</v>
      </c>
      <c r="G3759" s="863">
        <v>28851</v>
      </c>
      <c r="H3759" s="862" t="s">
        <v>222</v>
      </c>
      <c r="I3759" s="862" t="s">
        <v>35</v>
      </c>
      <c r="J3759" s="863">
        <v>38018</v>
      </c>
      <c r="K3759" s="863">
        <v>41640</v>
      </c>
      <c r="L3759" s="862" t="s">
        <v>35066</v>
      </c>
      <c r="M3759" s="863">
        <v>52566</v>
      </c>
      <c r="N3759" s="862">
        <v>8068973252</v>
      </c>
      <c r="O3759" s="862" t="s">
        <v>35067</v>
      </c>
      <c r="P3759" s="862" t="s">
        <v>17279</v>
      </c>
      <c r="Q3759" s="862" t="s">
        <v>17383</v>
      </c>
      <c r="R3759" s="862" t="s">
        <v>17287</v>
      </c>
      <c r="S3759" s="862" t="s">
        <v>35068</v>
      </c>
      <c r="T3759" s="864">
        <v>74580114083</v>
      </c>
      <c r="U3759" s="855">
        <v>8068973252</v>
      </c>
    </row>
    <row r="3760" spans="1:21" ht="100.5" thickBot="1">
      <c r="A3760" s="2">
        <v>3759</v>
      </c>
      <c r="B3760" s="866" t="s">
        <v>35069</v>
      </c>
      <c r="C3760" s="866" t="s">
        <v>35070</v>
      </c>
      <c r="D3760" s="866" t="s">
        <v>35071</v>
      </c>
      <c r="E3760" s="866" t="s">
        <v>17305</v>
      </c>
      <c r="F3760" s="866" t="s">
        <v>17337</v>
      </c>
      <c r="G3760" s="867">
        <v>25867</v>
      </c>
      <c r="H3760" s="866" t="s">
        <v>17601</v>
      </c>
      <c r="I3760" s="866" t="s">
        <v>35</v>
      </c>
      <c r="J3760" s="867">
        <v>35800</v>
      </c>
      <c r="K3760" s="867">
        <v>45292</v>
      </c>
      <c r="L3760" s="866" t="s">
        <v>35072</v>
      </c>
      <c r="M3760" s="867">
        <v>47782</v>
      </c>
      <c r="N3760" s="866">
        <v>8105256943</v>
      </c>
      <c r="O3760" s="866" t="s">
        <v>35073</v>
      </c>
      <c r="P3760" s="866" t="s">
        <v>17376</v>
      </c>
      <c r="Q3760" s="866" t="s">
        <v>35074</v>
      </c>
      <c r="R3760" s="866" t="s">
        <v>19226</v>
      </c>
      <c r="S3760" s="866" t="s">
        <v>35075</v>
      </c>
      <c r="T3760" s="868">
        <v>53505241435</v>
      </c>
      <c r="U3760" s="860">
        <v>8105256953</v>
      </c>
    </row>
    <row r="3761" spans="1:21" ht="88" thickBot="1">
      <c r="A3761" s="2">
        <v>3760</v>
      </c>
      <c r="B3761" s="866" t="s">
        <v>35076</v>
      </c>
      <c r="C3761" s="866" t="s">
        <v>35077</v>
      </c>
      <c r="D3761" s="866" t="s">
        <v>35078</v>
      </c>
      <c r="E3761" s="866" t="s">
        <v>17267</v>
      </c>
      <c r="F3761" s="866" t="s">
        <v>17268</v>
      </c>
      <c r="G3761" s="867">
        <v>27614</v>
      </c>
      <c r="H3761" s="866" t="s">
        <v>20056</v>
      </c>
      <c r="I3761" s="866" t="s">
        <v>35</v>
      </c>
      <c r="J3761" s="867">
        <v>46023</v>
      </c>
      <c r="K3761" s="867">
        <v>38231</v>
      </c>
      <c r="L3761" s="866" t="s">
        <v>35079</v>
      </c>
      <c r="M3761" s="867">
        <v>49529</v>
      </c>
      <c r="N3761" s="866">
        <v>8060586234</v>
      </c>
      <c r="O3761" s="866" t="s">
        <v>35080</v>
      </c>
      <c r="P3761" s="866" t="s">
        <v>17376</v>
      </c>
      <c r="Q3761" s="866" t="s">
        <v>17698</v>
      </c>
      <c r="R3761" s="866" t="s">
        <v>17320</v>
      </c>
      <c r="S3761" s="866" t="s">
        <v>24922</v>
      </c>
      <c r="T3761" s="868">
        <v>22183064732</v>
      </c>
      <c r="U3761" s="860">
        <v>8060586234</v>
      </c>
    </row>
    <row r="3762" spans="1:21" ht="75.5" thickBot="1">
      <c r="A3762" s="2">
        <v>3761</v>
      </c>
      <c r="B3762" s="862" t="s">
        <v>35081</v>
      </c>
      <c r="C3762" s="862" t="s">
        <v>35082</v>
      </c>
      <c r="D3762" s="862" t="s">
        <v>35083</v>
      </c>
      <c r="E3762" s="862" t="s">
        <v>17305</v>
      </c>
      <c r="F3762" s="862" t="s">
        <v>17268</v>
      </c>
      <c r="G3762" s="863">
        <v>25614</v>
      </c>
      <c r="H3762" s="862" t="s">
        <v>35084</v>
      </c>
      <c r="I3762" s="862" t="s">
        <v>35</v>
      </c>
      <c r="J3762" s="863">
        <v>37500</v>
      </c>
      <c r="K3762" s="863">
        <v>45658</v>
      </c>
      <c r="L3762" s="862" t="s">
        <v>35085</v>
      </c>
      <c r="M3762" s="863">
        <v>47484</v>
      </c>
      <c r="N3762" s="862">
        <v>7034587844</v>
      </c>
      <c r="O3762" s="862" t="s">
        <v>35086</v>
      </c>
      <c r="P3762" s="862" t="s">
        <v>17376</v>
      </c>
      <c r="Q3762" s="862" t="s">
        <v>35087</v>
      </c>
      <c r="R3762" s="862" t="s">
        <v>17308</v>
      </c>
      <c r="S3762" s="862" t="s">
        <v>23081</v>
      </c>
      <c r="T3762" s="864">
        <v>91494707146</v>
      </c>
      <c r="U3762" s="855">
        <v>7034587844</v>
      </c>
    </row>
    <row r="3763" spans="1:21" ht="100.5" thickBot="1">
      <c r="A3763" s="2">
        <v>3762</v>
      </c>
      <c r="B3763" s="866" t="s">
        <v>35088</v>
      </c>
      <c r="C3763" s="866" t="s">
        <v>35089</v>
      </c>
      <c r="D3763" s="866" t="s">
        <v>35090</v>
      </c>
      <c r="E3763" s="866" t="s">
        <v>17305</v>
      </c>
      <c r="F3763" s="866" t="s">
        <v>17268</v>
      </c>
      <c r="G3763" s="867">
        <v>32549</v>
      </c>
      <c r="H3763" s="866" t="s">
        <v>70</v>
      </c>
      <c r="I3763" s="866" t="s">
        <v>17291</v>
      </c>
      <c r="J3763" s="867">
        <v>44214</v>
      </c>
      <c r="K3763" s="867">
        <v>46209</v>
      </c>
      <c r="L3763" s="866" t="s">
        <v>35091</v>
      </c>
      <c r="M3763" s="867">
        <v>46209</v>
      </c>
      <c r="N3763" s="866">
        <v>9025478102</v>
      </c>
      <c r="O3763" s="866" t="s">
        <v>35092</v>
      </c>
      <c r="P3763" s="866" t="s">
        <v>17279</v>
      </c>
      <c r="Q3763" s="866" t="s">
        <v>17698</v>
      </c>
      <c r="R3763" s="866" t="s">
        <v>17320</v>
      </c>
      <c r="S3763" s="866" t="s">
        <v>19030</v>
      </c>
      <c r="T3763" s="868">
        <v>90561995413</v>
      </c>
      <c r="U3763" s="860">
        <v>7085967921</v>
      </c>
    </row>
    <row r="3764" spans="1:21" ht="88" thickBot="1">
      <c r="A3764" s="2">
        <v>3763</v>
      </c>
      <c r="B3764" s="862" t="s">
        <v>35093</v>
      </c>
      <c r="C3764" s="862" t="s">
        <v>35094</v>
      </c>
      <c r="D3764" s="862" t="s">
        <v>35095</v>
      </c>
      <c r="E3764" s="862" t="s">
        <v>17305</v>
      </c>
      <c r="F3764" s="862" t="s">
        <v>17268</v>
      </c>
      <c r="G3764" s="863">
        <v>28909</v>
      </c>
      <c r="H3764" s="862" t="s">
        <v>18231</v>
      </c>
      <c r="I3764" s="862" t="s">
        <v>35</v>
      </c>
      <c r="J3764" s="863">
        <v>39022</v>
      </c>
      <c r="K3764" s="863">
        <v>39022</v>
      </c>
      <c r="L3764" s="862" t="s">
        <v>35096</v>
      </c>
      <c r="M3764" s="863">
        <v>14550</v>
      </c>
      <c r="N3764" s="862">
        <v>8068952534</v>
      </c>
      <c r="O3764" s="862" t="s">
        <v>35097</v>
      </c>
      <c r="P3764" s="862" t="s">
        <v>17279</v>
      </c>
      <c r="Q3764" s="862" t="s">
        <v>30889</v>
      </c>
      <c r="R3764" s="862" t="s">
        <v>17320</v>
      </c>
      <c r="S3764" s="864">
        <v>12</v>
      </c>
      <c r="T3764" s="864">
        <v>16333231758</v>
      </c>
      <c r="U3764" s="855">
        <v>8068952534</v>
      </c>
    </row>
    <row r="3765" spans="1:21" ht="113" thickBot="1">
      <c r="A3765" s="2">
        <v>3764</v>
      </c>
      <c r="B3765" s="862" t="s">
        <v>35098</v>
      </c>
      <c r="C3765" s="862" t="s">
        <v>35099</v>
      </c>
      <c r="D3765" s="862" t="s">
        <v>35100</v>
      </c>
      <c r="E3765" s="862" t="s">
        <v>17305</v>
      </c>
      <c r="F3765" s="862" t="s">
        <v>17268</v>
      </c>
      <c r="G3765" s="863">
        <v>31071</v>
      </c>
      <c r="H3765" s="862" t="s">
        <v>65</v>
      </c>
      <c r="I3765" s="862" t="s">
        <v>35</v>
      </c>
      <c r="J3765" s="863">
        <v>45474</v>
      </c>
      <c r="K3765" s="863">
        <v>45474</v>
      </c>
      <c r="L3765" s="862" t="s">
        <v>35101</v>
      </c>
      <c r="M3765" s="863">
        <v>53245</v>
      </c>
      <c r="N3765" s="864">
        <v>8038970330</v>
      </c>
      <c r="O3765" s="862" t="s">
        <v>35102</v>
      </c>
      <c r="P3765" s="862" t="s">
        <v>17279</v>
      </c>
      <c r="Q3765" s="862" t="s">
        <v>17832</v>
      </c>
      <c r="R3765" s="862" t="s">
        <v>17308</v>
      </c>
      <c r="S3765" s="862" t="s">
        <v>18591</v>
      </c>
      <c r="T3765" s="864">
        <v>60993473246</v>
      </c>
      <c r="U3765" s="855">
        <v>8038970330</v>
      </c>
    </row>
    <row r="3766" spans="1:21" ht="100.5" thickBot="1">
      <c r="A3766" s="2">
        <v>3765</v>
      </c>
      <c r="B3766" s="866" t="s">
        <v>35103</v>
      </c>
      <c r="C3766" s="866" t="s">
        <v>35104</v>
      </c>
      <c r="D3766" s="866" t="s">
        <v>35100</v>
      </c>
      <c r="E3766" s="866" t="s">
        <v>17305</v>
      </c>
      <c r="F3766" s="866" t="s">
        <v>17268</v>
      </c>
      <c r="G3766" s="867">
        <v>25750</v>
      </c>
      <c r="H3766" s="866" t="s">
        <v>222</v>
      </c>
      <c r="I3766" s="866" t="s">
        <v>35</v>
      </c>
      <c r="J3766" s="867">
        <v>39083</v>
      </c>
      <c r="K3766" s="867">
        <v>44927</v>
      </c>
      <c r="L3766" s="868">
        <v>11239</v>
      </c>
      <c r="M3766" s="867">
        <v>47665</v>
      </c>
      <c r="N3766" s="866">
        <v>8065143478</v>
      </c>
      <c r="O3766" s="866" t="s">
        <v>35105</v>
      </c>
      <c r="P3766" s="866" t="s">
        <v>17279</v>
      </c>
      <c r="Q3766" s="866" t="s">
        <v>25756</v>
      </c>
      <c r="R3766" s="866" t="s">
        <v>17308</v>
      </c>
      <c r="S3766" s="871">
        <v>46362</v>
      </c>
      <c r="T3766" s="868">
        <v>68696327684</v>
      </c>
      <c r="U3766" s="860">
        <v>8065143478</v>
      </c>
    </row>
    <row r="3767" spans="1:21" ht="100.5" thickBot="1">
      <c r="A3767" s="2">
        <v>3766</v>
      </c>
      <c r="B3767" s="857" t="s">
        <v>35106</v>
      </c>
      <c r="C3767" s="857" t="s">
        <v>35107</v>
      </c>
      <c r="D3767" s="857" t="s">
        <v>35100</v>
      </c>
      <c r="E3767" s="857" t="s">
        <v>17305</v>
      </c>
      <c r="F3767" s="857" t="s">
        <v>17268</v>
      </c>
      <c r="G3767" s="858">
        <v>29847</v>
      </c>
      <c r="H3767" s="857" t="s">
        <v>97</v>
      </c>
      <c r="I3767" s="857" t="s">
        <v>17366</v>
      </c>
      <c r="J3767" s="858">
        <v>45055</v>
      </c>
      <c r="K3767" s="858">
        <v>37750</v>
      </c>
      <c r="L3767" s="857" t="s">
        <v>35108</v>
      </c>
      <c r="M3767" s="858">
        <v>51630</v>
      </c>
      <c r="N3767" s="857">
        <v>8036820351</v>
      </c>
      <c r="O3767" s="857" t="s">
        <v>35109</v>
      </c>
      <c r="P3767" s="857" t="s">
        <v>17279</v>
      </c>
      <c r="Q3767" s="857" t="s">
        <v>83</v>
      </c>
      <c r="R3767" s="857" t="s">
        <v>17308</v>
      </c>
      <c r="S3767" s="857" t="s">
        <v>30709</v>
      </c>
      <c r="T3767" s="859">
        <v>56419630229</v>
      </c>
      <c r="U3767" s="860">
        <v>8036820351</v>
      </c>
    </row>
    <row r="3768" spans="1:21" ht="125.5" thickBot="1">
      <c r="A3768" s="2">
        <v>3767</v>
      </c>
      <c r="B3768" s="866" t="s">
        <v>35110</v>
      </c>
      <c r="C3768" s="866" t="s">
        <v>35111</v>
      </c>
      <c r="D3768" s="866" t="s">
        <v>35100</v>
      </c>
      <c r="E3768" s="866" t="s">
        <v>17267</v>
      </c>
      <c r="F3768" s="866" t="s">
        <v>17268</v>
      </c>
      <c r="G3768" s="867">
        <v>26267</v>
      </c>
      <c r="H3768" s="866" t="s">
        <v>17758</v>
      </c>
      <c r="I3768" s="866" t="s">
        <v>17366</v>
      </c>
      <c r="J3768" s="867">
        <v>33604</v>
      </c>
      <c r="K3768" s="867">
        <v>45658</v>
      </c>
      <c r="L3768" s="866" t="s">
        <v>35112</v>
      </c>
      <c r="M3768" s="867">
        <v>46388</v>
      </c>
      <c r="N3768" s="866">
        <v>8030433565</v>
      </c>
      <c r="O3768" s="866" t="s">
        <v>35113</v>
      </c>
      <c r="P3768" s="866" t="s">
        <v>17279</v>
      </c>
      <c r="Q3768" s="866" t="s">
        <v>24610</v>
      </c>
      <c r="R3768" s="866" t="s">
        <v>35114</v>
      </c>
      <c r="S3768" s="868">
        <v>16</v>
      </c>
      <c r="T3768" s="868">
        <v>25028340257</v>
      </c>
      <c r="U3768" s="860">
        <v>8030433565</v>
      </c>
    </row>
    <row r="3769" spans="1:21" ht="138" thickBot="1">
      <c r="A3769" s="2">
        <v>3768</v>
      </c>
      <c r="B3769" s="866" t="s">
        <v>35115</v>
      </c>
      <c r="C3769" s="866" t="s">
        <v>35116</v>
      </c>
      <c r="D3769" s="866" t="s">
        <v>35100</v>
      </c>
      <c r="E3769" s="866" t="s">
        <v>17305</v>
      </c>
      <c r="F3769" s="866" t="s">
        <v>17337</v>
      </c>
      <c r="G3769" s="867">
        <v>25869</v>
      </c>
      <c r="H3769" s="866" t="s">
        <v>24991</v>
      </c>
      <c r="I3769" s="866" t="s">
        <v>17366</v>
      </c>
      <c r="J3769" s="867">
        <v>37288</v>
      </c>
      <c r="K3769" s="867">
        <v>44927</v>
      </c>
      <c r="L3769" s="866" t="s">
        <v>35117</v>
      </c>
      <c r="M3769" s="867">
        <v>47784</v>
      </c>
      <c r="N3769" s="866">
        <v>8060433345</v>
      </c>
      <c r="O3769" s="866" t="s">
        <v>35118</v>
      </c>
      <c r="P3769" s="866" t="s">
        <v>17279</v>
      </c>
      <c r="Q3769" s="866" t="s">
        <v>35119</v>
      </c>
      <c r="R3769" s="866" t="s">
        <v>17295</v>
      </c>
      <c r="S3769" s="866" t="s">
        <v>35120</v>
      </c>
      <c r="T3769" s="868">
        <v>15697258221</v>
      </c>
      <c r="U3769" s="860">
        <v>8060433345</v>
      </c>
    </row>
    <row r="3770" spans="1:21" ht="50.5" thickBot="1">
      <c r="A3770" s="2">
        <v>3769</v>
      </c>
      <c r="B3770" s="857" t="s">
        <v>35121</v>
      </c>
      <c r="C3770" s="857" t="s">
        <v>35122</v>
      </c>
      <c r="D3770" s="857" t="s">
        <v>35123</v>
      </c>
      <c r="E3770" s="857" t="s">
        <v>17305</v>
      </c>
      <c r="F3770" s="857" t="s">
        <v>17268</v>
      </c>
      <c r="G3770" s="858">
        <v>26001</v>
      </c>
      <c r="H3770" s="857" t="s">
        <v>18047</v>
      </c>
      <c r="I3770" s="857" t="s">
        <v>35</v>
      </c>
      <c r="J3770" s="858">
        <v>36571</v>
      </c>
      <c r="K3770" s="858">
        <v>45561</v>
      </c>
      <c r="L3770" s="857" t="s">
        <v>35124</v>
      </c>
      <c r="M3770" s="858">
        <v>47916</v>
      </c>
      <c r="N3770" s="857">
        <v>7064963419</v>
      </c>
      <c r="O3770" s="857" t="s">
        <v>35125</v>
      </c>
      <c r="P3770" s="857" t="s">
        <v>17279</v>
      </c>
      <c r="Q3770" s="857" t="s">
        <v>17616</v>
      </c>
      <c r="R3770" s="857" t="s">
        <v>17414</v>
      </c>
      <c r="S3770" s="857" t="s">
        <v>35126</v>
      </c>
      <c r="T3770" s="859">
        <v>75272859495</v>
      </c>
      <c r="U3770" s="860">
        <v>7064963419</v>
      </c>
    </row>
    <row r="3771" spans="1:21" ht="50.5" thickBot="1">
      <c r="A3771" s="2">
        <v>3770</v>
      </c>
      <c r="B3771" s="866" t="s">
        <v>35127</v>
      </c>
      <c r="C3771" s="866" t="s">
        <v>35128</v>
      </c>
      <c r="D3771" s="866" t="s">
        <v>35129</v>
      </c>
      <c r="E3771" s="866" t="s">
        <v>17305</v>
      </c>
      <c r="F3771" s="866" t="s">
        <v>17268</v>
      </c>
      <c r="G3771" s="867">
        <v>25049</v>
      </c>
      <c r="H3771" s="866" t="s">
        <v>35130</v>
      </c>
      <c r="I3771" s="866" t="s">
        <v>35</v>
      </c>
      <c r="J3771" s="867">
        <v>36615</v>
      </c>
      <c r="K3771" s="867">
        <v>43101</v>
      </c>
      <c r="L3771" s="866" t="s">
        <v>35131</v>
      </c>
      <c r="M3771" s="867">
        <v>46964</v>
      </c>
      <c r="N3771" s="866">
        <v>8137032389</v>
      </c>
      <c r="O3771" s="866" t="s">
        <v>35132</v>
      </c>
      <c r="P3771" s="866" t="s">
        <v>17279</v>
      </c>
      <c r="Q3771" s="866" t="s">
        <v>24642</v>
      </c>
      <c r="R3771" s="866" t="s">
        <v>28223</v>
      </c>
      <c r="S3771" s="866" t="s">
        <v>21156</v>
      </c>
      <c r="T3771" s="868">
        <v>46549519945</v>
      </c>
      <c r="U3771" s="860">
        <v>8137032389</v>
      </c>
    </row>
    <row r="3772" spans="1:21" ht="75.5" thickBot="1">
      <c r="A3772" s="2">
        <v>3771</v>
      </c>
      <c r="B3772" s="862" t="s">
        <v>35133</v>
      </c>
      <c r="C3772" s="862" t="s">
        <v>35134</v>
      </c>
      <c r="D3772" s="862" t="s">
        <v>35123</v>
      </c>
      <c r="E3772" s="862" t="s">
        <v>17305</v>
      </c>
      <c r="F3772" s="862" t="s">
        <v>17268</v>
      </c>
      <c r="G3772" s="863">
        <v>32801</v>
      </c>
      <c r="H3772" s="862" t="s">
        <v>20056</v>
      </c>
      <c r="I3772" s="862" t="s">
        <v>35</v>
      </c>
      <c r="J3772" s="863">
        <v>45057</v>
      </c>
      <c r="K3772" s="863">
        <v>45057</v>
      </c>
      <c r="L3772" s="862" t="s">
        <v>35135</v>
      </c>
      <c r="M3772" s="863">
        <v>54716</v>
      </c>
      <c r="N3772" s="862">
        <v>8140146770</v>
      </c>
      <c r="O3772" s="862" t="s">
        <v>35136</v>
      </c>
      <c r="P3772" s="862" t="s">
        <v>17279</v>
      </c>
      <c r="Q3772" s="862" t="s">
        <v>17698</v>
      </c>
      <c r="R3772" s="862" t="s">
        <v>17320</v>
      </c>
      <c r="S3772" s="862" t="s">
        <v>18912</v>
      </c>
      <c r="T3772" s="864">
        <v>85445500940</v>
      </c>
      <c r="U3772" s="855">
        <v>8140146770</v>
      </c>
    </row>
    <row r="3773" spans="1:21" ht="88" thickBot="1">
      <c r="A3773" s="2">
        <v>3772</v>
      </c>
      <c r="B3773" s="866" t="s">
        <v>35137</v>
      </c>
      <c r="C3773" s="866" t="s">
        <v>35138</v>
      </c>
      <c r="D3773" s="866" t="s">
        <v>35100</v>
      </c>
      <c r="E3773" s="866" t="s">
        <v>17267</v>
      </c>
      <c r="F3773" s="866" t="s">
        <v>17268</v>
      </c>
      <c r="G3773" s="867">
        <v>31256</v>
      </c>
      <c r="H3773" s="866" t="s">
        <v>17758</v>
      </c>
      <c r="I3773" s="866" t="s">
        <v>17366</v>
      </c>
      <c r="J3773" s="867">
        <v>39814</v>
      </c>
      <c r="K3773" s="867">
        <v>45292</v>
      </c>
      <c r="L3773" s="866" t="s">
        <v>35139</v>
      </c>
      <c r="M3773" s="867">
        <v>52597</v>
      </c>
      <c r="N3773" s="866">
        <v>8064678971</v>
      </c>
      <c r="O3773" s="866" t="s">
        <v>35140</v>
      </c>
      <c r="P3773" s="866" t="s">
        <v>17279</v>
      </c>
      <c r="Q3773" s="866" t="s">
        <v>85</v>
      </c>
      <c r="R3773" s="866" t="s">
        <v>17308</v>
      </c>
      <c r="S3773" s="866" t="s">
        <v>54</v>
      </c>
      <c r="T3773" s="868">
        <v>74837299482</v>
      </c>
      <c r="U3773" s="860">
        <v>8064678871</v>
      </c>
    </row>
    <row r="3774" spans="1:21" ht="88" thickBot="1">
      <c r="A3774" s="2">
        <v>3773</v>
      </c>
      <c r="B3774" s="862" t="s">
        <v>35141</v>
      </c>
      <c r="C3774" s="862" t="s">
        <v>35142</v>
      </c>
      <c r="D3774" s="862" t="s">
        <v>35129</v>
      </c>
      <c r="E3774" s="862" t="s">
        <v>17305</v>
      </c>
      <c r="F3774" s="862" t="s">
        <v>17268</v>
      </c>
      <c r="G3774" s="863">
        <v>29437</v>
      </c>
      <c r="H3774" s="862" t="s">
        <v>38</v>
      </c>
      <c r="I3774" s="862" t="s">
        <v>17291</v>
      </c>
      <c r="J3774" s="863">
        <v>38961</v>
      </c>
      <c r="K3774" s="863">
        <v>44927</v>
      </c>
      <c r="L3774" s="864">
        <v>11009</v>
      </c>
      <c r="M3774" s="863">
        <v>51352</v>
      </c>
      <c r="N3774" s="862">
        <v>8039452010</v>
      </c>
      <c r="O3774" s="862" t="s">
        <v>35143</v>
      </c>
      <c r="P3774" s="862" t="s">
        <v>17279</v>
      </c>
      <c r="Q3774" s="862" t="s">
        <v>17698</v>
      </c>
      <c r="R3774" s="862" t="s">
        <v>17287</v>
      </c>
      <c r="S3774" s="862" t="s">
        <v>35144</v>
      </c>
      <c r="T3774" s="864">
        <v>81214274167</v>
      </c>
      <c r="U3774" s="855">
        <v>8039452010</v>
      </c>
    </row>
    <row r="3775" spans="1:21" ht="88" thickBot="1">
      <c r="A3775" s="2">
        <v>3774</v>
      </c>
      <c r="B3775" s="852" t="s">
        <v>35145</v>
      </c>
      <c r="C3775" s="852" t="s">
        <v>35146</v>
      </c>
      <c r="D3775" s="852" t="s">
        <v>35129</v>
      </c>
      <c r="E3775" s="852" t="s">
        <v>17305</v>
      </c>
      <c r="F3775" s="852" t="s">
        <v>17268</v>
      </c>
      <c r="G3775" s="853">
        <v>27959</v>
      </c>
      <c r="H3775" s="852" t="s">
        <v>17387</v>
      </c>
      <c r="I3775" s="852" t="s">
        <v>17366</v>
      </c>
      <c r="J3775" s="853">
        <v>39115</v>
      </c>
      <c r="K3775" s="853">
        <v>45658</v>
      </c>
      <c r="L3775" s="852" t="s">
        <v>35147</v>
      </c>
      <c r="M3775" s="853">
        <v>49874</v>
      </c>
      <c r="N3775" s="852">
        <v>8038550211</v>
      </c>
      <c r="O3775" s="852" t="s">
        <v>35148</v>
      </c>
      <c r="P3775" s="852" t="s">
        <v>17279</v>
      </c>
      <c r="Q3775" s="852" t="s">
        <v>35149</v>
      </c>
      <c r="R3775" s="852" t="s">
        <v>35150</v>
      </c>
      <c r="S3775" s="852" t="s">
        <v>18055</v>
      </c>
      <c r="T3775" s="854">
        <v>31905078707</v>
      </c>
      <c r="U3775" s="855">
        <v>8038550211</v>
      </c>
    </row>
    <row r="3776" spans="1:21" ht="88" thickBot="1">
      <c r="A3776" s="2">
        <v>3775</v>
      </c>
      <c r="B3776" s="857" t="s">
        <v>35151</v>
      </c>
      <c r="C3776" s="857" t="s">
        <v>35152</v>
      </c>
      <c r="D3776" s="857" t="s">
        <v>35100</v>
      </c>
      <c r="E3776" s="857" t="s">
        <v>17267</v>
      </c>
      <c r="F3776" s="857" t="s">
        <v>17268</v>
      </c>
      <c r="G3776" s="858">
        <v>25348</v>
      </c>
      <c r="H3776" s="857" t="s">
        <v>35153</v>
      </c>
      <c r="I3776" s="857" t="s">
        <v>17366</v>
      </c>
      <c r="J3776" s="858">
        <v>38808</v>
      </c>
      <c r="K3776" s="858">
        <v>45187</v>
      </c>
      <c r="L3776" s="857" t="s">
        <v>35154</v>
      </c>
      <c r="M3776" s="858">
        <v>47263</v>
      </c>
      <c r="N3776" s="857">
        <v>8063030321</v>
      </c>
      <c r="O3776" s="857" t="s">
        <v>35155</v>
      </c>
      <c r="P3776" s="857" t="s">
        <v>17279</v>
      </c>
      <c r="Q3776" s="857" t="s">
        <v>46</v>
      </c>
      <c r="R3776" s="857" t="s">
        <v>35156</v>
      </c>
      <c r="S3776" s="859">
        <v>14</v>
      </c>
      <c r="T3776" s="859">
        <v>61282811055</v>
      </c>
      <c r="U3776" s="860">
        <v>8063030321</v>
      </c>
    </row>
    <row r="3777" spans="1:21" ht="113" thickBot="1">
      <c r="A3777" s="2">
        <v>3776</v>
      </c>
      <c r="B3777" s="866" t="s">
        <v>35157</v>
      </c>
      <c r="C3777" s="866" t="s">
        <v>34568</v>
      </c>
      <c r="D3777" s="866" t="s">
        <v>35100</v>
      </c>
      <c r="E3777" s="866" t="s">
        <v>17305</v>
      </c>
      <c r="F3777" s="866" t="s">
        <v>17268</v>
      </c>
      <c r="G3777" s="867">
        <v>33793</v>
      </c>
      <c r="H3777" s="866" t="s">
        <v>31606</v>
      </c>
      <c r="I3777" s="866" t="s">
        <v>17366</v>
      </c>
      <c r="J3777" s="867">
        <v>45059</v>
      </c>
      <c r="K3777" s="867">
        <v>45057</v>
      </c>
      <c r="L3777" s="868">
        <v>15682</v>
      </c>
      <c r="M3777" s="867">
        <v>55650</v>
      </c>
      <c r="N3777" s="866">
        <v>9135021305</v>
      </c>
      <c r="O3777" s="866" t="s">
        <v>35158</v>
      </c>
      <c r="P3777" s="866" t="s">
        <v>17279</v>
      </c>
      <c r="Q3777" s="866" t="s">
        <v>116</v>
      </c>
      <c r="R3777" s="866" t="s">
        <v>17308</v>
      </c>
      <c r="S3777" s="866" t="s">
        <v>35159</v>
      </c>
      <c r="T3777" s="868">
        <v>75349865422</v>
      </c>
      <c r="U3777" s="860">
        <v>9135021305</v>
      </c>
    </row>
    <row r="3778" spans="1:21" ht="100.5" thickBot="1">
      <c r="A3778" s="2">
        <v>3777</v>
      </c>
      <c r="B3778" s="857" t="s">
        <v>35160</v>
      </c>
      <c r="C3778" s="857" t="s">
        <v>35161</v>
      </c>
      <c r="D3778" s="857" t="s">
        <v>35123</v>
      </c>
      <c r="E3778" s="857" t="s">
        <v>17305</v>
      </c>
      <c r="F3778" s="857" t="s">
        <v>17268</v>
      </c>
      <c r="G3778" s="858">
        <v>27450</v>
      </c>
      <c r="H3778" s="857" t="s">
        <v>21376</v>
      </c>
      <c r="I3778" s="857" t="s">
        <v>35</v>
      </c>
      <c r="J3778" s="858">
        <v>45055</v>
      </c>
      <c r="K3778" s="858">
        <v>45055</v>
      </c>
      <c r="L3778" s="857" t="s">
        <v>35162</v>
      </c>
      <c r="M3778" s="858">
        <v>48708</v>
      </c>
      <c r="N3778" s="857">
        <v>7030653936</v>
      </c>
      <c r="O3778" s="857" t="s">
        <v>35163</v>
      </c>
      <c r="P3778" s="857" t="s">
        <v>17279</v>
      </c>
      <c r="Q3778" s="857" t="s">
        <v>25306</v>
      </c>
      <c r="R3778" s="857" t="s">
        <v>17287</v>
      </c>
      <c r="S3778" s="857" t="s">
        <v>35164</v>
      </c>
      <c r="T3778" s="859">
        <v>40755100719</v>
      </c>
      <c r="U3778" s="860">
        <v>7030653936</v>
      </c>
    </row>
    <row r="3779" spans="1:21" ht="75.5" thickBot="1">
      <c r="A3779" s="2">
        <v>3778</v>
      </c>
      <c r="B3779" s="852" t="s">
        <v>35165</v>
      </c>
      <c r="C3779" s="852" t="s">
        <v>35166</v>
      </c>
      <c r="D3779" s="852" t="s">
        <v>35167</v>
      </c>
      <c r="E3779" s="852" t="s">
        <v>17267</v>
      </c>
      <c r="F3779" s="852" t="s">
        <v>17268</v>
      </c>
      <c r="G3779" s="853">
        <v>24338</v>
      </c>
      <c r="H3779" s="852" t="s">
        <v>35168</v>
      </c>
      <c r="I3779" s="852" t="s">
        <v>35</v>
      </c>
      <c r="J3779" s="853">
        <v>39387</v>
      </c>
      <c r="K3779" s="853">
        <v>45231</v>
      </c>
      <c r="L3779" s="854">
        <v>10607</v>
      </c>
      <c r="M3779" s="853">
        <v>46253</v>
      </c>
      <c r="N3779" s="852">
        <v>8066019585</v>
      </c>
      <c r="O3779" s="852" t="s">
        <v>35169</v>
      </c>
      <c r="P3779" s="852" t="s">
        <v>17279</v>
      </c>
      <c r="Q3779" s="852" t="s">
        <v>20740</v>
      </c>
      <c r="R3779" s="852" t="s">
        <v>17308</v>
      </c>
      <c r="S3779" s="873">
        <v>46361</v>
      </c>
      <c r="T3779" s="854">
        <v>13866096471</v>
      </c>
      <c r="U3779" s="855">
        <v>8161299197</v>
      </c>
    </row>
    <row r="3780" spans="1:21" ht="88" thickBot="1">
      <c r="A3780" s="2">
        <v>3779</v>
      </c>
      <c r="B3780" s="857" t="s">
        <v>35170</v>
      </c>
      <c r="C3780" s="857" t="s">
        <v>35171</v>
      </c>
      <c r="D3780" s="857" t="s">
        <v>35172</v>
      </c>
      <c r="E3780" s="857" t="s">
        <v>17305</v>
      </c>
      <c r="F3780" s="857" t="s">
        <v>17268</v>
      </c>
      <c r="G3780" s="858">
        <v>28270</v>
      </c>
      <c r="H3780" s="857" t="s">
        <v>17818</v>
      </c>
      <c r="I3780" s="857" t="s">
        <v>17366</v>
      </c>
      <c r="J3780" s="858">
        <v>37742</v>
      </c>
      <c r="K3780" s="858">
        <v>46023</v>
      </c>
      <c r="L3780" s="857" t="s">
        <v>35173</v>
      </c>
      <c r="M3780" s="858">
        <v>50526</v>
      </c>
      <c r="N3780" s="857">
        <v>8065489415</v>
      </c>
      <c r="O3780" s="857" t="s">
        <v>35174</v>
      </c>
      <c r="P3780" s="857" t="s">
        <v>17279</v>
      </c>
      <c r="Q3780" s="857" t="s">
        <v>17710</v>
      </c>
      <c r="R3780" s="857" t="s">
        <v>17355</v>
      </c>
      <c r="S3780" s="859">
        <v>15</v>
      </c>
      <c r="T3780" s="859">
        <v>62965805870</v>
      </c>
      <c r="U3780" s="860">
        <v>8065489415</v>
      </c>
    </row>
    <row r="3781" spans="1:21" ht="75.5" thickBot="1">
      <c r="A3781" s="2">
        <v>3780</v>
      </c>
      <c r="B3781" s="852" t="s">
        <v>35175</v>
      </c>
      <c r="C3781" s="852" t="s">
        <v>35176</v>
      </c>
      <c r="D3781" s="852" t="s">
        <v>17144</v>
      </c>
      <c r="E3781" s="852" t="s">
        <v>17305</v>
      </c>
      <c r="F3781" s="852" t="s">
        <v>17268</v>
      </c>
      <c r="G3781" s="853">
        <v>30313</v>
      </c>
      <c r="H3781" s="852" t="s">
        <v>23158</v>
      </c>
      <c r="I3781" s="852" t="s">
        <v>17291</v>
      </c>
      <c r="J3781" s="853">
        <v>39083</v>
      </c>
      <c r="K3781" s="853">
        <v>45923</v>
      </c>
      <c r="L3781" s="852" t="s">
        <v>35177</v>
      </c>
      <c r="M3781" s="853">
        <v>51867</v>
      </c>
      <c r="N3781" s="852">
        <v>7039481522</v>
      </c>
      <c r="O3781" s="852" t="s">
        <v>35178</v>
      </c>
      <c r="P3781" s="852" t="s">
        <v>17279</v>
      </c>
      <c r="Q3781" s="852" t="s">
        <v>35179</v>
      </c>
      <c r="R3781" s="852" t="s">
        <v>35180</v>
      </c>
      <c r="S3781" s="852" t="s">
        <v>18055</v>
      </c>
      <c r="T3781" s="854">
        <v>59372420141</v>
      </c>
      <c r="U3781" s="855">
        <v>7039481522</v>
      </c>
    </row>
    <row r="3782" spans="1:21" ht="150.5" thickBot="1">
      <c r="A3782" s="2">
        <v>3781</v>
      </c>
      <c r="B3782" s="866" t="s">
        <v>35181</v>
      </c>
      <c r="C3782" s="866" t="s">
        <v>35182</v>
      </c>
      <c r="D3782" s="866" t="s">
        <v>18</v>
      </c>
      <c r="E3782" s="866" t="s">
        <v>17267</v>
      </c>
      <c r="F3782" s="866" t="s">
        <v>17337</v>
      </c>
      <c r="G3782" s="867">
        <v>28635</v>
      </c>
      <c r="H3782" s="866" t="s">
        <v>178</v>
      </c>
      <c r="I3782" s="877" t="s">
        <v>17343</v>
      </c>
      <c r="J3782" s="867">
        <v>45057</v>
      </c>
      <c r="K3782" s="867">
        <v>45057</v>
      </c>
      <c r="L3782" s="866" t="s">
        <v>35183</v>
      </c>
      <c r="M3782" s="867">
        <v>50536</v>
      </c>
      <c r="N3782" s="866">
        <v>8066111242</v>
      </c>
      <c r="O3782" s="866" t="s">
        <v>35184</v>
      </c>
      <c r="P3782" s="866" t="s">
        <v>17279</v>
      </c>
      <c r="Q3782" s="866" t="s">
        <v>22708</v>
      </c>
      <c r="R3782" s="866" t="s">
        <v>26921</v>
      </c>
      <c r="S3782" s="871">
        <v>46207</v>
      </c>
      <c r="T3782" s="868">
        <v>86507805652</v>
      </c>
      <c r="U3782" s="860">
        <v>8066111242</v>
      </c>
    </row>
    <row r="3783" spans="1:21" ht="75.5" thickBot="1">
      <c r="A3783" s="2">
        <v>3782</v>
      </c>
      <c r="B3783" s="862" t="s">
        <v>34461</v>
      </c>
      <c r="C3783" s="862" t="s">
        <v>35185</v>
      </c>
      <c r="D3783" s="862" t="s">
        <v>35186</v>
      </c>
      <c r="E3783" s="862" t="s">
        <v>17305</v>
      </c>
      <c r="F3783" s="862" t="s">
        <v>17268</v>
      </c>
      <c r="G3783" s="863">
        <v>32672</v>
      </c>
      <c r="H3783" s="862" t="s">
        <v>34464</v>
      </c>
      <c r="I3783" s="862" t="s">
        <v>35</v>
      </c>
      <c r="J3783" s="863">
        <v>45057</v>
      </c>
      <c r="K3783" s="863">
        <v>45057</v>
      </c>
      <c r="L3783" s="862" t="s">
        <v>35187</v>
      </c>
      <c r="M3783" s="863">
        <v>57841</v>
      </c>
      <c r="N3783" s="862">
        <v>9030419074</v>
      </c>
      <c r="O3783" s="862" t="s">
        <v>35188</v>
      </c>
      <c r="P3783" s="862" t="s">
        <v>17279</v>
      </c>
      <c r="Q3783" s="862" t="s">
        <v>17895</v>
      </c>
      <c r="R3783" s="862" t="s">
        <v>17320</v>
      </c>
      <c r="S3783" s="862" t="s">
        <v>17549</v>
      </c>
      <c r="T3783" s="864">
        <v>27602894964</v>
      </c>
      <c r="U3783" s="855">
        <v>9030419074</v>
      </c>
    </row>
    <row r="3784" spans="1:21" ht="113" thickBot="1">
      <c r="A3784" s="2">
        <v>3783</v>
      </c>
      <c r="B3784" s="852" t="s">
        <v>35189</v>
      </c>
      <c r="C3784" s="852" t="s">
        <v>35190</v>
      </c>
      <c r="D3784" s="852" t="s">
        <v>18</v>
      </c>
      <c r="E3784" s="852" t="s">
        <v>17305</v>
      </c>
      <c r="F3784" s="852" t="s">
        <v>17268</v>
      </c>
      <c r="G3784" s="853">
        <v>27731</v>
      </c>
      <c r="H3784" s="852" t="s">
        <v>35191</v>
      </c>
      <c r="I3784" s="852" t="s">
        <v>35</v>
      </c>
      <c r="J3784" s="853">
        <v>36557</v>
      </c>
      <c r="K3784" s="853">
        <v>44927</v>
      </c>
      <c r="L3784" s="852" t="s">
        <v>35192</v>
      </c>
      <c r="M3784" s="853">
        <v>49340</v>
      </c>
      <c r="N3784" s="852">
        <v>7063035661</v>
      </c>
      <c r="O3784" s="852" t="s">
        <v>35193</v>
      </c>
      <c r="P3784" s="852" t="s">
        <v>17279</v>
      </c>
      <c r="Q3784" s="852" t="s">
        <v>20350</v>
      </c>
      <c r="R3784" s="852" t="s">
        <v>17399</v>
      </c>
      <c r="S3784" s="852" t="s">
        <v>17655</v>
      </c>
      <c r="T3784" s="854">
        <v>93334376714</v>
      </c>
      <c r="U3784" s="855">
        <v>7063035661</v>
      </c>
    </row>
    <row r="3785" spans="1:21" ht="75.5" thickBot="1">
      <c r="A3785" s="2">
        <v>3784</v>
      </c>
      <c r="B3785" s="857" t="s">
        <v>35194</v>
      </c>
      <c r="C3785" s="857" t="s">
        <v>35195</v>
      </c>
      <c r="D3785" s="857" t="s">
        <v>17144</v>
      </c>
      <c r="E3785" s="857" t="s">
        <v>17267</v>
      </c>
      <c r="F3785" s="857" t="s">
        <v>17268</v>
      </c>
      <c r="G3785" s="858">
        <v>30462</v>
      </c>
      <c r="H3785" s="857" t="s">
        <v>20682</v>
      </c>
      <c r="I3785" s="857" t="s">
        <v>17366</v>
      </c>
      <c r="J3785" s="858">
        <v>39814</v>
      </c>
      <c r="K3785" s="858">
        <v>44927</v>
      </c>
      <c r="L3785" s="857" t="s">
        <v>35196</v>
      </c>
      <c r="M3785" s="858">
        <v>52377</v>
      </c>
      <c r="N3785" s="857">
        <v>8064798828</v>
      </c>
      <c r="O3785" s="857" t="s">
        <v>35197</v>
      </c>
      <c r="P3785" s="857" t="s">
        <v>17279</v>
      </c>
      <c r="Q3785" s="857" t="s">
        <v>18394</v>
      </c>
      <c r="R3785" s="857" t="s">
        <v>17580</v>
      </c>
      <c r="S3785" s="857" t="s">
        <v>35198</v>
      </c>
      <c r="T3785" s="859">
        <v>49607002936</v>
      </c>
      <c r="U3785" s="860">
        <v>8064798828</v>
      </c>
    </row>
    <row r="3786" spans="1:21" ht="63" thickBot="1">
      <c r="A3786" s="2">
        <v>3785</v>
      </c>
      <c r="B3786" s="852" t="s">
        <v>35199</v>
      </c>
      <c r="C3786" s="852" t="s">
        <v>35200</v>
      </c>
      <c r="D3786" s="852" t="s">
        <v>35201</v>
      </c>
      <c r="E3786" s="852" t="s">
        <v>17305</v>
      </c>
      <c r="F3786" s="852" t="s">
        <v>17268</v>
      </c>
      <c r="G3786" s="853">
        <v>29438</v>
      </c>
      <c r="H3786" s="852" t="s">
        <v>21072</v>
      </c>
      <c r="I3786" s="852" t="s">
        <v>35</v>
      </c>
      <c r="J3786" s="853">
        <v>39266</v>
      </c>
      <c r="K3786" s="853">
        <v>39266</v>
      </c>
      <c r="L3786" s="852" t="s">
        <v>35202</v>
      </c>
      <c r="M3786" s="853">
        <v>52781</v>
      </c>
      <c r="N3786" s="852">
        <v>7065977490</v>
      </c>
      <c r="O3786" s="852" t="s">
        <v>35203</v>
      </c>
      <c r="P3786" s="852" t="s">
        <v>17279</v>
      </c>
      <c r="Q3786" s="852" t="s">
        <v>18275</v>
      </c>
      <c r="R3786" s="852" t="s">
        <v>17320</v>
      </c>
      <c r="S3786" s="852" t="s">
        <v>35204</v>
      </c>
      <c r="T3786" s="854">
        <v>30402343725</v>
      </c>
      <c r="U3786" s="855">
        <v>7065977490</v>
      </c>
    </row>
    <row r="3787" spans="1:21" ht="138" thickBot="1">
      <c r="A3787" s="2">
        <v>3786</v>
      </c>
      <c r="B3787" s="852" t="s">
        <v>35205</v>
      </c>
      <c r="C3787" s="852" t="s">
        <v>35206</v>
      </c>
      <c r="D3787" s="852" t="s">
        <v>18</v>
      </c>
      <c r="E3787" s="852" t="s">
        <v>17267</v>
      </c>
      <c r="F3787" s="852" t="s">
        <v>17337</v>
      </c>
      <c r="G3787" s="853">
        <v>29517</v>
      </c>
      <c r="H3787" s="852" t="s">
        <v>224</v>
      </c>
      <c r="I3787" s="852" t="s">
        <v>17291</v>
      </c>
      <c r="J3787" s="853">
        <v>39814</v>
      </c>
      <c r="K3787" s="853">
        <v>45292</v>
      </c>
      <c r="L3787" s="852" t="s">
        <v>35207</v>
      </c>
      <c r="M3787" s="853">
        <v>51432</v>
      </c>
      <c r="N3787" s="852">
        <v>8038043336</v>
      </c>
      <c r="O3787" s="852" t="s">
        <v>35208</v>
      </c>
      <c r="P3787" s="852" t="s">
        <v>17279</v>
      </c>
      <c r="Q3787" s="852" t="s">
        <v>35209</v>
      </c>
      <c r="R3787" s="852" t="s">
        <v>17308</v>
      </c>
      <c r="S3787" s="854">
        <v>13</v>
      </c>
      <c r="T3787" s="854">
        <v>61294782827</v>
      </c>
      <c r="U3787" s="855">
        <v>8038043336</v>
      </c>
    </row>
    <row r="3788" spans="1:21" ht="88" thickBot="1">
      <c r="A3788" s="2">
        <v>3787</v>
      </c>
      <c r="B3788" s="852" t="s">
        <v>35210</v>
      </c>
      <c r="C3788" s="852" t="s">
        <v>35211</v>
      </c>
      <c r="D3788" s="852" t="s">
        <v>18</v>
      </c>
      <c r="E3788" s="852" t="s">
        <v>17267</v>
      </c>
      <c r="F3788" s="852" t="s">
        <v>17268</v>
      </c>
      <c r="G3788" s="853">
        <v>27338</v>
      </c>
      <c r="H3788" s="852" t="s">
        <v>64</v>
      </c>
      <c r="I3788" s="852" t="s">
        <v>17291</v>
      </c>
      <c r="J3788" s="853">
        <v>37987</v>
      </c>
      <c r="K3788" s="853">
        <v>45658</v>
      </c>
      <c r="L3788" s="852" t="s">
        <v>35212</v>
      </c>
      <c r="M3788" s="853">
        <v>50771</v>
      </c>
      <c r="N3788" s="852">
        <v>8037268872</v>
      </c>
      <c r="O3788" s="852" t="s">
        <v>35213</v>
      </c>
      <c r="P3788" s="852" t="s">
        <v>17279</v>
      </c>
      <c r="Q3788" s="852" t="s">
        <v>35214</v>
      </c>
      <c r="R3788" s="852" t="s">
        <v>35215</v>
      </c>
      <c r="S3788" s="852" t="s">
        <v>20616</v>
      </c>
      <c r="T3788" s="854">
        <v>11353578855</v>
      </c>
      <c r="U3788" s="855">
        <v>8037268872</v>
      </c>
    </row>
    <row r="3789" spans="1:21" ht="150.5" thickBot="1">
      <c r="A3789" s="2">
        <v>3788</v>
      </c>
      <c r="B3789" s="862" t="s">
        <v>35216</v>
      </c>
      <c r="C3789" s="862" t="s">
        <v>35217</v>
      </c>
      <c r="D3789" s="862" t="s">
        <v>18</v>
      </c>
      <c r="E3789" s="862" t="s">
        <v>17305</v>
      </c>
      <c r="F3789" s="862" t="s">
        <v>17268</v>
      </c>
      <c r="G3789" s="863">
        <v>30203</v>
      </c>
      <c r="H3789" s="862" t="s">
        <v>253</v>
      </c>
      <c r="I3789" s="862" t="s">
        <v>17366</v>
      </c>
      <c r="J3789" s="863">
        <v>45058</v>
      </c>
      <c r="K3789" s="863">
        <v>45058</v>
      </c>
      <c r="L3789" s="862" t="s">
        <v>35218</v>
      </c>
      <c r="M3789" s="863">
        <v>51998</v>
      </c>
      <c r="N3789" s="862">
        <v>8035912002</v>
      </c>
      <c r="O3789" s="862" t="s">
        <v>35219</v>
      </c>
      <c r="P3789" s="862" t="s">
        <v>17279</v>
      </c>
      <c r="Q3789" s="862" t="s">
        <v>17333</v>
      </c>
      <c r="R3789" s="862" t="s">
        <v>17308</v>
      </c>
      <c r="S3789" s="864">
        <v>8</v>
      </c>
      <c r="T3789" s="864">
        <v>71148512036</v>
      </c>
      <c r="U3789" s="855">
        <v>8035912002</v>
      </c>
    </row>
    <row r="3790" spans="1:21" ht="100.5" thickBot="1">
      <c r="A3790" s="2">
        <v>3789</v>
      </c>
      <c r="B3790" s="852" t="s">
        <v>35220</v>
      </c>
      <c r="C3790" s="852" t="s">
        <v>35221</v>
      </c>
      <c r="D3790" s="852" t="s">
        <v>17144</v>
      </c>
      <c r="E3790" s="852" t="s">
        <v>17305</v>
      </c>
      <c r="F3790" s="852" t="s">
        <v>17268</v>
      </c>
      <c r="G3790" s="853">
        <v>27579</v>
      </c>
      <c r="H3790" s="852" t="s">
        <v>18327</v>
      </c>
      <c r="I3790" s="852" t="s">
        <v>35</v>
      </c>
      <c r="J3790" s="853">
        <v>38718</v>
      </c>
      <c r="K3790" s="853">
        <v>44927</v>
      </c>
      <c r="L3790" s="852" t="s">
        <v>35222</v>
      </c>
      <c r="M3790" s="853">
        <v>49310</v>
      </c>
      <c r="N3790" s="852">
        <v>7069518141</v>
      </c>
      <c r="O3790" s="852" t="s">
        <v>35223</v>
      </c>
      <c r="P3790" s="852" t="s">
        <v>17279</v>
      </c>
      <c r="Q3790" s="852" t="s">
        <v>17383</v>
      </c>
      <c r="R3790" s="852" t="s">
        <v>17320</v>
      </c>
      <c r="S3790" s="854">
        <v>12</v>
      </c>
      <c r="T3790" s="854">
        <v>42392854742</v>
      </c>
      <c r="U3790" s="855">
        <v>7069518141</v>
      </c>
    </row>
    <row r="3791" spans="1:21" ht="125.5" thickBot="1">
      <c r="A3791" s="2">
        <v>3790</v>
      </c>
      <c r="B3791" s="862" t="s">
        <v>35224</v>
      </c>
      <c r="C3791" s="862" t="s">
        <v>35225</v>
      </c>
      <c r="D3791" s="862" t="s">
        <v>18</v>
      </c>
      <c r="E3791" s="862" t="s">
        <v>17305</v>
      </c>
      <c r="F3791" s="862" t="s">
        <v>17268</v>
      </c>
      <c r="G3791" s="863">
        <v>28838</v>
      </c>
      <c r="H3791" s="862" t="s">
        <v>65</v>
      </c>
      <c r="I3791" s="862" t="s">
        <v>35</v>
      </c>
      <c r="J3791" s="863">
        <v>39814</v>
      </c>
      <c r="K3791" s="863">
        <v>44927</v>
      </c>
      <c r="L3791" s="862" t="s">
        <v>35226</v>
      </c>
      <c r="M3791" s="863">
        <v>52597</v>
      </c>
      <c r="N3791" s="862">
        <v>8062478607</v>
      </c>
      <c r="O3791" s="862" t="s">
        <v>35227</v>
      </c>
      <c r="P3791" s="862" t="s">
        <v>17279</v>
      </c>
      <c r="Q3791" s="862" t="s">
        <v>114</v>
      </c>
      <c r="R3791" s="862" t="s">
        <v>17308</v>
      </c>
      <c r="S3791" s="862" t="s">
        <v>17827</v>
      </c>
      <c r="T3791" s="864">
        <v>17425785190</v>
      </c>
      <c r="U3791" s="855">
        <v>8062478607</v>
      </c>
    </row>
    <row r="3792" spans="1:21" ht="113" thickBot="1">
      <c r="A3792" s="2">
        <v>3791</v>
      </c>
      <c r="B3792" s="866" t="s">
        <v>35228</v>
      </c>
      <c r="C3792" s="866" t="s">
        <v>35229</v>
      </c>
      <c r="D3792" s="866" t="s">
        <v>35186</v>
      </c>
      <c r="E3792" s="866" t="s">
        <v>17305</v>
      </c>
      <c r="F3792" s="866" t="s">
        <v>17268</v>
      </c>
      <c r="G3792" s="867">
        <v>27845</v>
      </c>
      <c r="H3792" s="866" t="s">
        <v>18267</v>
      </c>
      <c r="I3792" s="866" t="s">
        <v>35</v>
      </c>
      <c r="J3792" s="867">
        <v>37895</v>
      </c>
      <c r="K3792" s="867">
        <v>44562</v>
      </c>
      <c r="L3792" s="866" t="s">
        <v>35230</v>
      </c>
      <c r="M3792" s="867">
        <v>50679</v>
      </c>
      <c r="N3792" s="866">
        <v>8032153811</v>
      </c>
      <c r="O3792" s="866" t="s">
        <v>35231</v>
      </c>
      <c r="P3792" s="866" t="s">
        <v>17279</v>
      </c>
      <c r="Q3792" s="866" t="s">
        <v>35232</v>
      </c>
      <c r="R3792" s="866" t="s">
        <v>24312</v>
      </c>
      <c r="S3792" s="866" t="s">
        <v>18585</v>
      </c>
      <c r="T3792" s="868">
        <v>69619609291</v>
      </c>
      <c r="U3792" s="860">
        <v>8032153811</v>
      </c>
    </row>
    <row r="3793" spans="1:21" ht="75.5" thickBot="1">
      <c r="A3793" s="2">
        <v>3792</v>
      </c>
      <c r="B3793" s="857" t="s">
        <v>35233</v>
      </c>
      <c r="C3793" s="857" t="s">
        <v>35234</v>
      </c>
      <c r="D3793" s="857" t="s">
        <v>35186</v>
      </c>
      <c r="E3793" s="857" t="s">
        <v>17305</v>
      </c>
      <c r="F3793" s="857" t="s">
        <v>17268</v>
      </c>
      <c r="G3793" s="858">
        <v>31708</v>
      </c>
      <c r="H3793" s="857" t="s">
        <v>21072</v>
      </c>
      <c r="I3793" s="857" t="s">
        <v>35</v>
      </c>
      <c r="J3793" s="858">
        <v>44214</v>
      </c>
      <c r="K3793" s="858">
        <v>45292</v>
      </c>
      <c r="L3793" s="857" t="s">
        <v>35235</v>
      </c>
      <c r="M3793" s="858">
        <v>53623</v>
      </c>
      <c r="N3793" s="857">
        <v>7037295482</v>
      </c>
      <c r="O3793" s="857" t="s">
        <v>35236</v>
      </c>
      <c r="P3793" s="857" t="s">
        <v>17279</v>
      </c>
      <c r="Q3793" s="857" t="s">
        <v>17698</v>
      </c>
      <c r="R3793" s="857" t="s">
        <v>17287</v>
      </c>
      <c r="S3793" s="857" t="s">
        <v>18866</v>
      </c>
      <c r="T3793" s="859">
        <v>27632533882</v>
      </c>
      <c r="U3793" s="860">
        <v>7037295482</v>
      </c>
    </row>
    <row r="3794" spans="1:21" ht="75.5" thickBot="1">
      <c r="A3794" s="2">
        <v>3793</v>
      </c>
      <c r="B3794" s="866" t="s">
        <v>35237</v>
      </c>
      <c r="C3794" s="866" t="s">
        <v>35238</v>
      </c>
      <c r="D3794" s="866" t="s">
        <v>18</v>
      </c>
      <c r="E3794" s="866" t="s">
        <v>17267</v>
      </c>
      <c r="F3794" s="866" t="s">
        <v>17337</v>
      </c>
      <c r="G3794" s="867">
        <v>30553</v>
      </c>
      <c r="H3794" s="866" t="s">
        <v>34474</v>
      </c>
      <c r="I3794" s="866" t="s">
        <v>35</v>
      </c>
      <c r="J3794" s="867">
        <v>39814</v>
      </c>
      <c r="K3794" s="867">
        <v>45292</v>
      </c>
      <c r="L3794" s="866" t="s">
        <v>35239</v>
      </c>
      <c r="M3794" s="867">
        <v>52437</v>
      </c>
      <c r="N3794" s="866">
        <v>8069435840</v>
      </c>
      <c r="O3794" s="866" t="s">
        <v>35240</v>
      </c>
      <c r="P3794" s="866" t="s">
        <v>17279</v>
      </c>
      <c r="Q3794" s="866" t="s">
        <v>25155</v>
      </c>
      <c r="R3794" s="866" t="s">
        <v>17308</v>
      </c>
      <c r="S3794" s="866" t="s">
        <v>54</v>
      </c>
      <c r="T3794" s="868">
        <v>75416429377</v>
      </c>
      <c r="U3794" s="860">
        <v>8069435840</v>
      </c>
    </row>
    <row r="3795" spans="1:21" ht="88" thickBot="1">
      <c r="A3795" s="2">
        <v>3794</v>
      </c>
      <c r="B3795" s="862" t="s">
        <v>35241</v>
      </c>
      <c r="C3795" s="862" t="s">
        <v>35242</v>
      </c>
      <c r="D3795" s="862" t="s">
        <v>18</v>
      </c>
      <c r="E3795" s="862" t="s">
        <v>17267</v>
      </c>
      <c r="F3795" s="862" t="s">
        <v>17268</v>
      </c>
      <c r="G3795" s="863">
        <v>28953</v>
      </c>
      <c r="H3795" s="862" t="s">
        <v>222</v>
      </c>
      <c r="I3795" s="862" t="s">
        <v>17291</v>
      </c>
      <c r="J3795" s="863">
        <v>38362</v>
      </c>
      <c r="K3795" s="863">
        <v>44927</v>
      </c>
      <c r="L3795" s="862" t="s">
        <v>35243</v>
      </c>
      <c r="M3795" s="863">
        <v>50780</v>
      </c>
      <c r="N3795" s="862">
        <v>8060864074</v>
      </c>
      <c r="O3795" s="862" t="s">
        <v>35244</v>
      </c>
      <c r="P3795" s="862" t="s">
        <v>17279</v>
      </c>
      <c r="Q3795" s="862" t="s">
        <v>35245</v>
      </c>
      <c r="R3795" s="862" t="s">
        <v>17308</v>
      </c>
      <c r="S3795" s="869">
        <v>46362</v>
      </c>
      <c r="T3795" s="864">
        <v>90227086679</v>
      </c>
      <c r="U3795" s="855">
        <v>8060864074</v>
      </c>
    </row>
    <row r="3796" spans="1:21" ht="75.5" thickBot="1">
      <c r="A3796" s="2">
        <v>3795</v>
      </c>
      <c r="B3796" s="866" t="s">
        <v>35246</v>
      </c>
      <c r="C3796" s="866" t="s">
        <v>35247</v>
      </c>
      <c r="D3796" s="866" t="s">
        <v>17144</v>
      </c>
      <c r="E3796" s="866" t="s">
        <v>17305</v>
      </c>
      <c r="F3796" s="866" t="s">
        <v>17268</v>
      </c>
      <c r="G3796" s="867">
        <v>29510</v>
      </c>
      <c r="H3796" s="866" t="s">
        <v>19734</v>
      </c>
      <c r="I3796" s="866" t="s">
        <v>35</v>
      </c>
      <c r="J3796" s="867">
        <v>39722</v>
      </c>
      <c r="K3796" s="867">
        <v>39722</v>
      </c>
      <c r="L3796" s="866" t="s">
        <v>35248</v>
      </c>
      <c r="M3796" s="867">
        <v>52505</v>
      </c>
      <c r="N3796" s="866">
        <v>8062173007</v>
      </c>
      <c r="O3796" s="866" t="s">
        <v>35249</v>
      </c>
      <c r="P3796" s="866" t="s">
        <v>17279</v>
      </c>
      <c r="Q3796" s="866" t="s">
        <v>17740</v>
      </c>
      <c r="R3796" s="866" t="s">
        <v>17320</v>
      </c>
      <c r="S3796" s="866" t="s">
        <v>35250</v>
      </c>
      <c r="T3796" s="868">
        <v>53623814226</v>
      </c>
      <c r="U3796" s="860">
        <v>8062173007</v>
      </c>
    </row>
    <row r="3797" spans="1:21" ht="125.5" thickBot="1">
      <c r="A3797" s="2">
        <v>3796</v>
      </c>
      <c r="B3797" s="862" t="s">
        <v>35251</v>
      </c>
      <c r="C3797" s="862" t="s">
        <v>35252</v>
      </c>
      <c r="D3797" s="862" t="s">
        <v>18</v>
      </c>
      <c r="E3797" s="862" t="s">
        <v>17267</v>
      </c>
      <c r="F3797" s="862" t="s">
        <v>17268</v>
      </c>
      <c r="G3797" s="863">
        <v>24870</v>
      </c>
      <c r="H3797" s="862" t="s">
        <v>135</v>
      </c>
      <c r="I3797" s="862" t="s">
        <v>35</v>
      </c>
      <c r="J3797" s="863">
        <v>39295</v>
      </c>
      <c r="K3797" s="863">
        <v>46062</v>
      </c>
      <c r="L3797" s="862" t="s">
        <v>35253</v>
      </c>
      <c r="M3797" s="863">
        <v>46785</v>
      </c>
      <c r="N3797" s="862">
        <v>2348060360947</v>
      </c>
      <c r="O3797" s="862" t="s">
        <v>35254</v>
      </c>
      <c r="P3797" s="862" t="s">
        <v>17279</v>
      </c>
      <c r="Q3797" s="862" t="s">
        <v>35255</v>
      </c>
      <c r="R3797" s="862" t="s">
        <v>35256</v>
      </c>
      <c r="S3797" s="862" t="s">
        <v>17309</v>
      </c>
      <c r="T3797" s="864">
        <v>78982338342</v>
      </c>
      <c r="U3797" s="855">
        <v>8060360947</v>
      </c>
    </row>
    <row r="3798" spans="1:21" ht="75.5" thickBot="1">
      <c r="A3798" s="2">
        <v>3797</v>
      </c>
      <c r="B3798" s="866" t="s">
        <v>35257</v>
      </c>
      <c r="C3798" s="866" t="s">
        <v>35258</v>
      </c>
      <c r="D3798" s="866" t="s">
        <v>18</v>
      </c>
      <c r="E3798" s="866" t="s">
        <v>17267</v>
      </c>
      <c r="F3798" s="866" t="s">
        <v>17268</v>
      </c>
      <c r="G3798" s="867">
        <v>33443</v>
      </c>
      <c r="H3798" s="866" t="s">
        <v>45</v>
      </c>
      <c r="I3798" s="866" t="s">
        <v>17366</v>
      </c>
      <c r="J3798" s="867">
        <v>45057</v>
      </c>
      <c r="K3798" s="867">
        <v>45235</v>
      </c>
      <c r="L3798" s="866" t="s">
        <v>31091</v>
      </c>
      <c r="M3798" s="867">
        <v>55462</v>
      </c>
      <c r="N3798" s="866">
        <v>7065286433</v>
      </c>
      <c r="O3798" s="866" t="s">
        <v>35259</v>
      </c>
      <c r="P3798" s="866" t="s">
        <v>17279</v>
      </c>
      <c r="Q3798" s="866" t="s">
        <v>21573</v>
      </c>
      <c r="R3798" s="866" t="s">
        <v>17308</v>
      </c>
      <c r="S3798" s="871">
        <v>46237</v>
      </c>
      <c r="T3798" s="868">
        <v>49874217092</v>
      </c>
      <c r="U3798" s="860">
        <v>7065286433</v>
      </c>
    </row>
    <row r="3799" spans="1:21" ht="125.5" thickBot="1">
      <c r="A3799" s="2">
        <v>3798</v>
      </c>
      <c r="B3799" s="857" t="s">
        <v>35260</v>
      </c>
      <c r="C3799" s="857" t="s">
        <v>35261</v>
      </c>
      <c r="D3799" s="857" t="s">
        <v>18</v>
      </c>
      <c r="E3799" s="857" t="s">
        <v>17305</v>
      </c>
      <c r="F3799" s="857" t="s">
        <v>17268</v>
      </c>
      <c r="G3799" s="858">
        <v>33457</v>
      </c>
      <c r="H3799" s="857" t="s">
        <v>48</v>
      </c>
      <c r="I3799" s="857" t="s">
        <v>35</v>
      </c>
      <c r="J3799" s="858">
        <v>44214</v>
      </c>
      <c r="K3799" s="858">
        <v>45292</v>
      </c>
      <c r="L3799" s="857" t="s">
        <v>35262</v>
      </c>
      <c r="M3799" s="858">
        <v>55372</v>
      </c>
      <c r="N3799" s="857">
        <v>7030511854</v>
      </c>
      <c r="O3799" s="857" t="s">
        <v>35263</v>
      </c>
      <c r="P3799" s="857" t="s">
        <v>17376</v>
      </c>
      <c r="Q3799" s="857" t="s">
        <v>17333</v>
      </c>
      <c r="R3799" s="857" t="s">
        <v>17308</v>
      </c>
      <c r="S3799" s="874">
        <v>46236</v>
      </c>
      <c r="T3799" s="859">
        <v>61380824936</v>
      </c>
      <c r="U3799" s="860">
        <v>7030511854</v>
      </c>
    </row>
    <row r="3800" spans="1:21" ht="75.5" thickBot="1">
      <c r="A3800" s="2">
        <v>3799</v>
      </c>
      <c r="B3800" s="866" t="s">
        <v>35264</v>
      </c>
      <c r="C3800" s="866" t="s">
        <v>279</v>
      </c>
      <c r="D3800" s="866" t="s">
        <v>18</v>
      </c>
      <c r="E3800" s="866" t="s">
        <v>17267</v>
      </c>
      <c r="F3800" s="866" t="s">
        <v>17337</v>
      </c>
      <c r="G3800" s="867">
        <v>25737</v>
      </c>
      <c r="H3800" s="866" t="s">
        <v>45</v>
      </c>
      <c r="I3800" s="866" t="s">
        <v>35</v>
      </c>
      <c r="J3800" s="867">
        <v>36661</v>
      </c>
      <c r="K3800" s="867">
        <v>45292</v>
      </c>
      <c r="L3800" s="866" t="s">
        <v>35265</v>
      </c>
      <c r="M3800" s="867">
        <v>47652</v>
      </c>
      <c r="N3800" s="866">
        <v>7035169845</v>
      </c>
      <c r="O3800" s="866" t="s">
        <v>35266</v>
      </c>
      <c r="P3800" s="866" t="s">
        <v>17279</v>
      </c>
      <c r="Q3800" s="866" t="s">
        <v>280</v>
      </c>
      <c r="R3800" s="866" t="s">
        <v>17308</v>
      </c>
      <c r="S3800" s="866" t="s">
        <v>21141</v>
      </c>
      <c r="T3800" s="868">
        <v>74210905330</v>
      </c>
      <c r="U3800" s="860">
        <v>7035169845</v>
      </c>
    </row>
    <row r="3801" spans="1:21" ht="150.5" thickBot="1">
      <c r="A3801" s="2">
        <v>3800</v>
      </c>
      <c r="B3801" s="862" t="s">
        <v>35267</v>
      </c>
      <c r="C3801" s="862" t="s">
        <v>35268</v>
      </c>
      <c r="D3801" s="862" t="s">
        <v>18</v>
      </c>
      <c r="E3801" s="862" t="s">
        <v>17305</v>
      </c>
      <c r="F3801" s="862" t="s">
        <v>17268</v>
      </c>
      <c r="G3801" s="863">
        <v>36086</v>
      </c>
      <c r="H3801" s="862" t="s">
        <v>80</v>
      </c>
      <c r="I3801" s="862" t="s">
        <v>17291</v>
      </c>
      <c r="J3801" s="863">
        <v>45059</v>
      </c>
      <c r="K3801" s="863">
        <v>45517</v>
      </c>
      <c r="L3801" s="862" t="s">
        <v>35269</v>
      </c>
      <c r="M3801" s="863">
        <v>55079</v>
      </c>
      <c r="N3801" s="862">
        <v>7031577832</v>
      </c>
      <c r="O3801" s="862" t="s">
        <v>35270</v>
      </c>
      <c r="P3801" s="862" t="s">
        <v>17279</v>
      </c>
      <c r="Q3801" s="862" t="s">
        <v>44</v>
      </c>
      <c r="R3801" s="862" t="s">
        <v>24903</v>
      </c>
      <c r="S3801" s="862" t="s">
        <v>21534</v>
      </c>
      <c r="T3801" s="864">
        <v>2005838316</v>
      </c>
      <c r="U3801" s="855">
        <v>7031577832</v>
      </c>
    </row>
    <row r="3802" spans="1:21" ht="150.5" thickBot="1">
      <c r="A3802" s="2">
        <v>3801</v>
      </c>
      <c r="B3802" s="852" t="s">
        <v>35271</v>
      </c>
      <c r="C3802" s="852" t="s">
        <v>35272</v>
      </c>
      <c r="D3802" s="852" t="s">
        <v>18</v>
      </c>
      <c r="E3802" s="852" t="s">
        <v>17305</v>
      </c>
      <c r="F3802" s="852" t="s">
        <v>17268</v>
      </c>
      <c r="G3802" s="853">
        <v>29537</v>
      </c>
      <c r="H3802" s="852" t="s">
        <v>45</v>
      </c>
      <c r="I3802" s="852" t="s">
        <v>17291</v>
      </c>
      <c r="J3802" s="853">
        <v>38231</v>
      </c>
      <c r="K3802" s="853">
        <v>45658</v>
      </c>
      <c r="L3802" s="852" t="s">
        <v>35273</v>
      </c>
      <c r="M3802" s="853">
        <v>51013</v>
      </c>
      <c r="N3802" s="852">
        <v>8062680117</v>
      </c>
      <c r="O3802" s="852" t="s">
        <v>35274</v>
      </c>
      <c r="P3802" s="852" t="s">
        <v>17279</v>
      </c>
      <c r="Q3802" s="852" t="s">
        <v>17302</v>
      </c>
      <c r="R3802" s="852" t="s">
        <v>35275</v>
      </c>
      <c r="S3802" s="852" t="s">
        <v>17400</v>
      </c>
      <c r="T3802" s="854">
        <v>54481873194</v>
      </c>
      <c r="U3802" s="855">
        <v>8062680117</v>
      </c>
    </row>
    <row r="3803" spans="1:21" ht="138" thickBot="1">
      <c r="A3803" s="2">
        <v>3802</v>
      </c>
      <c r="B3803" s="862" t="s">
        <v>35276</v>
      </c>
      <c r="C3803" s="862" t="s">
        <v>34495</v>
      </c>
      <c r="D3803" s="862" t="s">
        <v>18</v>
      </c>
      <c r="E3803" s="862" t="s">
        <v>17267</v>
      </c>
      <c r="F3803" s="862" t="s">
        <v>17268</v>
      </c>
      <c r="G3803" s="863">
        <v>30948</v>
      </c>
      <c r="H3803" s="862" t="s">
        <v>19252</v>
      </c>
      <c r="I3803" s="862" t="s">
        <v>35</v>
      </c>
      <c r="J3803" s="863">
        <v>45057</v>
      </c>
      <c r="K3803" s="863">
        <v>45057</v>
      </c>
      <c r="L3803" s="862" t="s">
        <v>35277</v>
      </c>
      <c r="M3803" s="863">
        <v>52728</v>
      </c>
      <c r="N3803" s="862">
        <v>7032819290</v>
      </c>
      <c r="O3803" s="862" t="s">
        <v>35278</v>
      </c>
      <c r="P3803" s="862" t="s">
        <v>17376</v>
      </c>
      <c r="Q3803" s="862" t="s">
        <v>17405</v>
      </c>
      <c r="R3803" s="862" t="s">
        <v>17308</v>
      </c>
      <c r="S3803" s="869">
        <v>46206</v>
      </c>
      <c r="T3803" s="864">
        <v>18166642075</v>
      </c>
      <c r="U3803" s="855">
        <v>7032819290</v>
      </c>
    </row>
    <row r="3804" spans="1:21" ht="75.5" thickBot="1">
      <c r="A3804" s="2">
        <v>3803</v>
      </c>
      <c r="B3804" s="857" t="s">
        <v>35279</v>
      </c>
      <c r="C3804" s="857" t="s">
        <v>35280</v>
      </c>
      <c r="D3804" s="857" t="s">
        <v>17144</v>
      </c>
      <c r="E3804" s="857" t="s">
        <v>17305</v>
      </c>
      <c r="F3804" s="857" t="s">
        <v>17268</v>
      </c>
      <c r="G3804" s="858">
        <v>30381</v>
      </c>
      <c r="H3804" s="857" t="s">
        <v>17737</v>
      </c>
      <c r="I3804" s="857" t="s">
        <v>35</v>
      </c>
      <c r="J3804" s="858">
        <v>39814</v>
      </c>
      <c r="K3804" s="858">
        <v>45292</v>
      </c>
      <c r="L3804" s="857" t="s">
        <v>35281</v>
      </c>
      <c r="M3804" s="858">
        <v>52232</v>
      </c>
      <c r="N3804" s="857">
        <v>2347068926838</v>
      </c>
      <c r="O3804" s="857" t="s">
        <v>35282</v>
      </c>
      <c r="P3804" s="857" t="s">
        <v>17279</v>
      </c>
      <c r="Q3804" s="857" t="s">
        <v>17686</v>
      </c>
      <c r="R3804" s="857" t="s">
        <v>17320</v>
      </c>
      <c r="S3804" s="857" t="s">
        <v>54</v>
      </c>
      <c r="T3804" s="859">
        <v>28373808134</v>
      </c>
      <c r="U3804" s="860">
        <v>2347068926838</v>
      </c>
    </row>
    <row r="3805" spans="1:21" ht="50.5" thickBot="1">
      <c r="A3805" s="2">
        <v>3804</v>
      </c>
      <c r="B3805" s="852" t="s">
        <v>35283</v>
      </c>
      <c r="C3805" s="852" t="s">
        <v>35284</v>
      </c>
      <c r="D3805" s="852" t="s">
        <v>18</v>
      </c>
      <c r="E3805" s="852" t="s">
        <v>17305</v>
      </c>
      <c r="F3805" s="852" t="s">
        <v>17268</v>
      </c>
      <c r="G3805" s="853">
        <v>30487</v>
      </c>
      <c r="H3805" s="852" t="s">
        <v>23676</v>
      </c>
      <c r="I3805" s="852" t="s">
        <v>35</v>
      </c>
      <c r="J3805" s="853">
        <v>45057</v>
      </c>
      <c r="K3805" s="853">
        <v>45057</v>
      </c>
      <c r="L3805" s="852" t="s">
        <v>35285</v>
      </c>
      <c r="M3805" s="853">
        <v>52362</v>
      </c>
      <c r="N3805" s="852">
        <v>8146797507</v>
      </c>
      <c r="O3805" s="852" t="s">
        <v>35286</v>
      </c>
      <c r="P3805" s="852" t="s">
        <v>17279</v>
      </c>
      <c r="Q3805" s="852" t="s">
        <v>35287</v>
      </c>
      <c r="R3805" s="852" t="s">
        <v>17320</v>
      </c>
      <c r="S3805" s="852" t="s">
        <v>35288</v>
      </c>
      <c r="T3805" s="854">
        <v>23006994464</v>
      </c>
      <c r="U3805" s="855">
        <v>8146797507</v>
      </c>
    </row>
    <row r="3806" spans="1:21" ht="75.5" thickBot="1">
      <c r="A3806" s="2">
        <v>3805</v>
      </c>
      <c r="B3806" s="862" t="s">
        <v>35289</v>
      </c>
      <c r="C3806" s="862" t="s">
        <v>35290</v>
      </c>
      <c r="D3806" s="862" t="s">
        <v>35186</v>
      </c>
      <c r="E3806" s="862" t="s">
        <v>17267</v>
      </c>
      <c r="F3806" s="862" t="s">
        <v>17337</v>
      </c>
      <c r="G3806" s="863">
        <v>34232</v>
      </c>
      <c r="H3806" s="862" t="s">
        <v>35291</v>
      </c>
      <c r="I3806" s="862" t="s">
        <v>35</v>
      </c>
      <c r="J3806" s="863">
        <v>45057</v>
      </c>
      <c r="K3806" s="863">
        <v>45057</v>
      </c>
      <c r="L3806" s="862" t="s">
        <v>35292</v>
      </c>
      <c r="M3806" s="863">
        <v>57841</v>
      </c>
      <c r="N3806" s="862">
        <v>7032881088</v>
      </c>
      <c r="O3806" s="862" t="s">
        <v>35293</v>
      </c>
      <c r="P3806" s="862" t="s">
        <v>17279</v>
      </c>
      <c r="Q3806" s="862" t="s">
        <v>35294</v>
      </c>
      <c r="R3806" s="862" t="s">
        <v>21688</v>
      </c>
      <c r="S3806" s="862" t="s">
        <v>18856</v>
      </c>
      <c r="T3806" s="864">
        <v>93703541449</v>
      </c>
      <c r="U3806" s="855">
        <v>7032881088</v>
      </c>
    </row>
    <row r="3807" spans="1:21" ht="100.5" thickBot="1">
      <c r="A3807" s="2">
        <v>3806</v>
      </c>
      <c r="B3807" s="866" t="s">
        <v>35295</v>
      </c>
      <c r="C3807" s="866" t="s">
        <v>35296</v>
      </c>
      <c r="D3807" s="866" t="s">
        <v>18</v>
      </c>
      <c r="E3807" s="866" t="s">
        <v>17305</v>
      </c>
      <c r="F3807" s="866" t="s">
        <v>17268</v>
      </c>
      <c r="G3807" s="867">
        <v>30255</v>
      </c>
      <c r="H3807" s="866" t="s">
        <v>108</v>
      </c>
      <c r="I3807" s="866" t="s">
        <v>35</v>
      </c>
      <c r="J3807" s="867">
        <v>39265</v>
      </c>
      <c r="K3807" s="867">
        <v>45922</v>
      </c>
      <c r="L3807" s="866" t="s">
        <v>35297</v>
      </c>
      <c r="M3807" s="867">
        <v>52170</v>
      </c>
      <c r="N3807" s="866">
        <v>8065122613</v>
      </c>
      <c r="O3807" s="866" t="s">
        <v>35298</v>
      </c>
      <c r="P3807" s="866" t="s">
        <v>17279</v>
      </c>
      <c r="Q3807" s="866" t="s">
        <v>17592</v>
      </c>
      <c r="R3807" s="866" t="s">
        <v>17308</v>
      </c>
      <c r="S3807" s="866" t="s">
        <v>17827</v>
      </c>
      <c r="T3807" s="868">
        <v>52438789230</v>
      </c>
      <c r="U3807" s="860">
        <v>8065122613</v>
      </c>
    </row>
    <row r="3808" spans="1:21" ht="113" thickBot="1">
      <c r="A3808" s="2">
        <v>3807</v>
      </c>
      <c r="B3808" s="862" t="s">
        <v>35299</v>
      </c>
      <c r="C3808" s="862" t="s">
        <v>35300</v>
      </c>
      <c r="D3808" s="862" t="s">
        <v>18</v>
      </c>
      <c r="E3808" s="862" t="s">
        <v>17267</v>
      </c>
      <c r="F3808" s="862" t="s">
        <v>17268</v>
      </c>
      <c r="G3808" s="863">
        <v>29223</v>
      </c>
      <c r="H3808" s="862" t="s">
        <v>64</v>
      </c>
      <c r="I3808" s="862" t="s">
        <v>17366</v>
      </c>
      <c r="J3808" s="863">
        <v>39083</v>
      </c>
      <c r="K3808" s="863">
        <v>45658</v>
      </c>
      <c r="L3808" s="862" t="s">
        <v>35301</v>
      </c>
      <c r="M3808" s="863">
        <v>51138</v>
      </c>
      <c r="N3808" s="862">
        <v>7033282116</v>
      </c>
      <c r="O3808" s="862" t="s">
        <v>35302</v>
      </c>
      <c r="P3808" s="862" t="s">
        <v>17279</v>
      </c>
      <c r="Q3808" s="862" t="s">
        <v>46</v>
      </c>
      <c r="R3808" s="862" t="s">
        <v>35303</v>
      </c>
      <c r="S3808" s="862" t="s">
        <v>17378</v>
      </c>
      <c r="T3808" s="864">
        <v>39975713793</v>
      </c>
      <c r="U3808" s="855">
        <v>7033282116</v>
      </c>
    </row>
    <row r="3809" spans="1:21" ht="63" thickBot="1">
      <c r="A3809" s="2">
        <v>3808</v>
      </c>
      <c r="B3809" s="866" t="s">
        <v>35304</v>
      </c>
      <c r="C3809" s="866" t="s">
        <v>35305</v>
      </c>
      <c r="D3809" s="866" t="s">
        <v>18</v>
      </c>
      <c r="E3809" s="866" t="s">
        <v>17267</v>
      </c>
      <c r="F3809" s="866" t="s">
        <v>17268</v>
      </c>
      <c r="G3809" s="867">
        <v>28389</v>
      </c>
      <c r="H3809" s="866" t="s">
        <v>20682</v>
      </c>
      <c r="I3809" s="866" t="s">
        <v>17291</v>
      </c>
      <c r="J3809" s="867">
        <v>36164</v>
      </c>
      <c r="K3809" s="867">
        <v>45658</v>
      </c>
      <c r="L3809" s="866" t="s">
        <v>35306</v>
      </c>
      <c r="M3809" s="867">
        <v>48948</v>
      </c>
      <c r="N3809" s="866">
        <v>8063813480</v>
      </c>
      <c r="O3809" s="866" t="s">
        <v>35307</v>
      </c>
      <c r="P3809" s="866" t="s">
        <v>17279</v>
      </c>
      <c r="Q3809" s="866" t="s">
        <v>17383</v>
      </c>
      <c r="R3809" s="866" t="s">
        <v>20289</v>
      </c>
      <c r="S3809" s="866" t="s">
        <v>35308</v>
      </c>
      <c r="T3809" s="868">
        <v>72120815268</v>
      </c>
      <c r="U3809" s="860">
        <v>8063813480</v>
      </c>
    </row>
    <row r="3810" spans="1:21" ht="150.5" thickBot="1">
      <c r="A3810" s="2">
        <v>3809</v>
      </c>
      <c r="B3810" s="857" t="s">
        <v>35309</v>
      </c>
      <c r="C3810" s="857" t="s">
        <v>35310</v>
      </c>
      <c r="D3810" s="857" t="s">
        <v>18</v>
      </c>
      <c r="E3810" s="857" t="s">
        <v>17267</v>
      </c>
      <c r="F3810" s="857" t="s">
        <v>17268</v>
      </c>
      <c r="G3810" s="858">
        <v>28734</v>
      </c>
      <c r="H3810" s="857" t="s">
        <v>45</v>
      </c>
      <c r="I3810" s="857" t="s">
        <v>35</v>
      </c>
      <c r="J3810" s="858">
        <v>39814</v>
      </c>
      <c r="K3810" s="858">
        <v>39814</v>
      </c>
      <c r="L3810" s="857" t="s">
        <v>35311</v>
      </c>
      <c r="M3810" s="858">
        <v>52841</v>
      </c>
      <c r="N3810" s="857">
        <v>8131143141</v>
      </c>
      <c r="O3810" s="857" t="s">
        <v>35312</v>
      </c>
      <c r="P3810" s="857" t="s">
        <v>17279</v>
      </c>
      <c r="Q3810" s="857" t="s">
        <v>35313</v>
      </c>
      <c r="R3810" s="857" t="s">
        <v>17308</v>
      </c>
      <c r="S3810" s="857" t="s">
        <v>17912</v>
      </c>
      <c r="T3810" s="859">
        <v>43197810695</v>
      </c>
      <c r="U3810" s="860">
        <v>9043096791</v>
      </c>
    </row>
    <row r="3811" spans="1:21" ht="100.5" thickBot="1">
      <c r="A3811" s="2">
        <v>3810</v>
      </c>
      <c r="B3811" s="866" t="s">
        <v>35314</v>
      </c>
      <c r="C3811" s="866" t="s">
        <v>35315</v>
      </c>
      <c r="D3811" s="866" t="s">
        <v>35186</v>
      </c>
      <c r="E3811" s="866" t="s">
        <v>17305</v>
      </c>
      <c r="F3811" s="866" t="s">
        <v>17268</v>
      </c>
      <c r="G3811" s="867">
        <v>30082</v>
      </c>
      <c r="H3811" s="866" t="s">
        <v>17818</v>
      </c>
      <c r="I3811" s="866" t="s">
        <v>35</v>
      </c>
      <c r="J3811" s="867">
        <v>44214</v>
      </c>
      <c r="K3811" s="867">
        <v>45292</v>
      </c>
      <c r="L3811" s="866" t="s">
        <v>35316</v>
      </c>
      <c r="M3811" s="867">
        <v>51884</v>
      </c>
      <c r="N3811" s="866">
        <v>8033813097</v>
      </c>
      <c r="O3811" s="866" t="s">
        <v>35317</v>
      </c>
      <c r="P3811" s="866" t="s">
        <v>17279</v>
      </c>
      <c r="Q3811" s="866" t="s">
        <v>27460</v>
      </c>
      <c r="R3811" s="866" t="s">
        <v>17308</v>
      </c>
      <c r="S3811" s="871">
        <v>46237</v>
      </c>
      <c r="T3811" s="868">
        <v>29892878504</v>
      </c>
      <c r="U3811" s="860">
        <v>8033813097</v>
      </c>
    </row>
    <row r="3812" spans="1:21" ht="63" thickBot="1">
      <c r="A3812" s="2">
        <v>3811</v>
      </c>
      <c r="B3812" s="857" t="s">
        <v>35318</v>
      </c>
      <c r="C3812" s="857" t="s">
        <v>35319</v>
      </c>
      <c r="D3812" s="857" t="s">
        <v>17144</v>
      </c>
      <c r="E3812" s="857" t="s">
        <v>17305</v>
      </c>
      <c r="F3812" s="857" t="s">
        <v>17268</v>
      </c>
      <c r="G3812" s="858">
        <v>29586</v>
      </c>
      <c r="H3812" s="857" t="s">
        <v>18327</v>
      </c>
      <c r="I3812" s="857" t="s">
        <v>35</v>
      </c>
      <c r="J3812" s="858">
        <v>39234</v>
      </c>
      <c r="K3812" s="858">
        <v>44927</v>
      </c>
      <c r="L3812" s="857" t="s">
        <v>35320</v>
      </c>
      <c r="M3812" s="858">
        <v>51501</v>
      </c>
      <c r="N3812" s="857">
        <v>8164717336</v>
      </c>
      <c r="O3812" s="857" t="s">
        <v>35321</v>
      </c>
      <c r="P3812" s="857" t="s">
        <v>17279</v>
      </c>
      <c r="Q3812" s="857" t="s">
        <v>41</v>
      </c>
      <c r="R3812" s="857" t="s">
        <v>17287</v>
      </c>
      <c r="S3812" s="857" t="s">
        <v>24922</v>
      </c>
      <c r="T3812" s="859">
        <v>98553616770</v>
      </c>
      <c r="U3812" s="860">
        <v>8164717336</v>
      </c>
    </row>
    <row r="3813" spans="1:21" ht="88" thickBot="1">
      <c r="A3813" s="2">
        <v>3812</v>
      </c>
      <c r="B3813" s="852" t="s">
        <v>35322</v>
      </c>
      <c r="C3813" s="852" t="s">
        <v>35323</v>
      </c>
      <c r="D3813" s="852" t="s">
        <v>17144</v>
      </c>
      <c r="E3813" s="852" t="s">
        <v>17267</v>
      </c>
      <c r="F3813" s="852" t="s">
        <v>17268</v>
      </c>
      <c r="G3813" s="853">
        <v>28755</v>
      </c>
      <c r="H3813" s="852" t="s">
        <v>18327</v>
      </c>
      <c r="I3813" s="852" t="s">
        <v>17291</v>
      </c>
      <c r="J3813" s="853">
        <v>38018</v>
      </c>
      <c r="K3813" s="853">
        <v>44927</v>
      </c>
      <c r="L3813" s="852" t="s">
        <v>35324</v>
      </c>
      <c r="M3813" s="853">
        <v>48976</v>
      </c>
      <c r="N3813" s="852">
        <v>7035442628</v>
      </c>
      <c r="O3813" s="852" t="s">
        <v>35325</v>
      </c>
      <c r="P3813" s="852" t="s">
        <v>17376</v>
      </c>
      <c r="Q3813" s="852" t="s">
        <v>17354</v>
      </c>
      <c r="R3813" s="852" t="s">
        <v>17287</v>
      </c>
      <c r="S3813" s="873">
        <v>46361</v>
      </c>
      <c r="T3813" s="854">
        <v>88750913766</v>
      </c>
      <c r="U3813" s="855">
        <v>7035442628</v>
      </c>
    </row>
    <row r="3814" spans="1:21" ht="125.5" thickBot="1">
      <c r="A3814" s="2">
        <v>3813</v>
      </c>
      <c r="B3814" s="862" t="s">
        <v>35326</v>
      </c>
      <c r="C3814" s="862" t="s">
        <v>35327</v>
      </c>
      <c r="D3814" s="862" t="s">
        <v>18</v>
      </c>
      <c r="E3814" s="862" t="s">
        <v>17305</v>
      </c>
      <c r="F3814" s="862" t="s">
        <v>17268</v>
      </c>
      <c r="G3814" s="863">
        <v>25780</v>
      </c>
      <c r="H3814" s="862" t="s">
        <v>151</v>
      </c>
      <c r="I3814" s="862" t="s">
        <v>35</v>
      </c>
      <c r="J3814" s="863">
        <v>39814</v>
      </c>
      <c r="K3814" s="863">
        <v>45658</v>
      </c>
      <c r="L3814" s="862" t="s">
        <v>35328</v>
      </c>
      <c r="M3814" s="863">
        <v>47695</v>
      </c>
      <c r="N3814" s="862">
        <v>7063722165</v>
      </c>
      <c r="O3814" s="862" t="s">
        <v>35329</v>
      </c>
      <c r="P3814" s="862" t="s">
        <v>17279</v>
      </c>
      <c r="Q3814" s="862" t="s">
        <v>28966</v>
      </c>
      <c r="R3814" s="862" t="s">
        <v>17308</v>
      </c>
      <c r="S3814" s="869">
        <v>46358</v>
      </c>
      <c r="T3814" s="864">
        <v>10125089630</v>
      </c>
      <c r="U3814" s="855">
        <v>7063722165</v>
      </c>
    </row>
    <row r="3815" spans="1:21" ht="88" thickBot="1">
      <c r="A3815" s="2">
        <v>3814</v>
      </c>
      <c r="B3815" s="866" t="s">
        <v>35330</v>
      </c>
      <c r="C3815" s="866" t="s">
        <v>35331</v>
      </c>
      <c r="D3815" s="866" t="s">
        <v>18</v>
      </c>
      <c r="E3815" s="866" t="s">
        <v>17305</v>
      </c>
      <c r="F3815" s="866" t="s">
        <v>17268</v>
      </c>
      <c r="G3815" s="867">
        <v>28057</v>
      </c>
      <c r="H3815" s="866" t="s">
        <v>151</v>
      </c>
      <c r="I3815" s="866" t="s">
        <v>17366</v>
      </c>
      <c r="J3815" s="867">
        <v>37987</v>
      </c>
      <c r="K3815" s="867">
        <v>45658</v>
      </c>
      <c r="L3815" s="866" t="s">
        <v>35332</v>
      </c>
      <c r="M3815" s="867">
        <v>49971</v>
      </c>
      <c r="N3815" s="866">
        <v>7062375795</v>
      </c>
      <c r="O3815" s="866" t="s">
        <v>35333</v>
      </c>
      <c r="P3815" s="866" t="s">
        <v>17279</v>
      </c>
      <c r="Q3815" s="866" t="s">
        <v>83</v>
      </c>
      <c r="R3815" s="866" t="s">
        <v>35334</v>
      </c>
      <c r="S3815" s="866" t="s">
        <v>20616</v>
      </c>
      <c r="T3815" s="868">
        <v>52085986345</v>
      </c>
      <c r="U3815" s="860">
        <v>7062375795</v>
      </c>
    </row>
    <row r="3816" spans="1:21" ht="125.5" thickBot="1">
      <c r="A3816" s="2">
        <v>3815</v>
      </c>
      <c r="B3816" s="857" t="s">
        <v>35335</v>
      </c>
      <c r="C3816" s="857" t="s">
        <v>35336</v>
      </c>
      <c r="D3816" s="857" t="s">
        <v>18</v>
      </c>
      <c r="E3816" s="857" t="s">
        <v>17267</v>
      </c>
      <c r="F3816" s="857" t="s">
        <v>17268</v>
      </c>
      <c r="G3816" s="858">
        <v>24526</v>
      </c>
      <c r="H3816" s="857" t="s">
        <v>222</v>
      </c>
      <c r="I3816" s="857" t="s">
        <v>17366</v>
      </c>
      <c r="J3816" s="858">
        <v>38019</v>
      </c>
      <c r="K3816" s="858">
        <v>38019</v>
      </c>
      <c r="L3816" s="857" t="s">
        <v>35337</v>
      </c>
      <c r="M3816" s="858">
        <v>46441</v>
      </c>
      <c r="N3816" s="857">
        <v>8063500814</v>
      </c>
      <c r="O3816" s="857" t="s">
        <v>35338</v>
      </c>
      <c r="P3816" s="857" t="s">
        <v>17279</v>
      </c>
      <c r="Q3816" s="857" t="s">
        <v>17704</v>
      </c>
      <c r="R3816" s="857" t="s">
        <v>17308</v>
      </c>
      <c r="S3816" s="857" t="s">
        <v>17912</v>
      </c>
      <c r="T3816" s="859">
        <v>63901653991</v>
      </c>
      <c r="U3816" s="860">
        <v>8063500814</v>
      </c>
    </row>
    <row r="3817" spans="1:21" ht="63" thickBot="1">
      <c r="A3817" s="2">
        <v>3816</v>
      </c>
      <c r="B3817" s="852" t="s">
        <v>35339</v>
      </c>
      <c r="C3817" s="852" t="s">
        <v>21019</v>
      </c>
      <c r="D3817" s="852" t="s">
        <v>35186</v>
      </c>
      <c r="E3817" s="852" t="s">
        <v>17267</v>
      </c>
      <c r="F3817" s="852" t="s">
        <v>17268</v>
      </c>
      <c r="G3817" s="853">
        <v>31421</v>
      </c>
      <c r="H3817" s="852" t="s">
        <v>19701</v>
      </c>
      <c r="I3817" s="852" t="s">
        <v>17291</v>
      </c>
      <c r="J3817" s="853">
        <v>39814</v>
      </c>
      <c r="K3817" s="853">
        <v>39814</v>
      </c>
      <c r="L3817" s="852" t="s">
        <v>35340</v>
      </c>
      <c r="M3817" s="853">
        <v>52605</v>
      </c>
      <c r="N3817" s="852">
        <v>8063024266</v>
      </c>
      <c r="O3817" s="852" t="s">
        <v>35341</v>
      </c>
      <c r="P3817" s="852" t="s">
        <v>17279</v>
      </c>
      <c r="Q3817" s="852" t="s">
        <v>35342</v>
      </c>
      <c r="R3817" s="852" t="s">
        <v>17287</v>
      </c>
      <c r="S3817" s="852" t="s">
        <v>54</v>
      </c>
      <c r="T3817" s="854">
        <v>57605614215</v>
      </c>
      <c r="U3817" s="855">
        <v>8063024266</v>
      </c>
    </row>
    <row r="3818" spans="1:21" ht="138" thickBot="1">
      <c r="A3818" s="2">
        <v>3817</v>
      </c>
      <c r="B3818" s="857" t="s">
        <v>35343</v>
      </c>
      <c r="C3818" s="857" t="s">
        <v>35206</v>
      </c>
      <c r="D3818" s="857" t="s">
        <v>18</v>
      </c>
      <c r="E3818" s="857" t="s">
        <v>17267</v>
      </c>
      <c r="F3818" s="857" t="s">
        <v>17268</v>
      </c>
      <c r="G3818" s="858">
        <v>25119</v>
      </c>
      <c r="H3818" s="857" t="s">
        <v>118</v>
      </c>
      <c r="I3818" s="857" t="s">
        <v>35</v>
      </c>
      <c r="J3818" s="858">
        <v>38018</v>
      </c>
      <c r="K3818" s="858">
        <v>44927</v>
      </c>
      <c r="L3818" s="857" t="s">
        <v>35344</v>
      </c>
      <c r="M3818" s="858">
        <v>47034</v>
      </c>
      <c r="N3818" s="857">
        <v>8064961555</v>
      </c>
      <c r="O3818" s="857" t="s">
        <v>35345</v>
      </c>
      <c r="P3818" s="857" t="s">
        <v>17279</v>
      </c>
      <c r="Q3818" s="857" t="s">
        <v>17333</v>
      </c>
      <c r="R3818" s="857" t="s">
        <v>17308</v>
      </c>
      <c r="S3818" s="857" t="s">
        <v>35346</v>
      </c>
      <c r="T3818" s="859">
        <v>78177675663</v>
      </c>
      <c r="U3818" s="860">
        <v>8064961555</v>
      </c>
    </row>
    <row r="3819" spans="1:21" ht="150.5" thickBot="1">
      <c r="A3819" s="2">
        <v>3818</v>
      </c>
      <c r="B3819" s="862" t="s">
        <v>35347</v>
      </c>
      <c r="C3819" s="862" t="s">
        <v>35348</v>
      </c>
      <c r="D3819" s="862" t="s">
        <v>18</v>
      </c>
      <c r="E3819" s="862" t="s">
        <v>17305</v>
      </c>
      <c r="F3819" s="862" t="s">
        <v>17268</v>
      </c>
      <c r="G3819" s="863">
        <v>27489</v>
      </c>
      <c r="H3819" s="862" t="s">
        <v>118</v>
      </c>
      <c r="I3819" s="862" t="s">
        <v>35</v>
      </c>
      <c r="J3819" s="863">
        <v>37712</v>
      </c>
      <c r="K3819" s="863">
        <v>45292</v>
      </c>
      <c r="L3819" s="862" t="s">
        <v>35349</v>
      </c>
      <c r="M3819" s="863">
        <v>49400</v>
      </c>
      <c r="N3819" s="862">
        <v>8067034720</v>
      </c>
      <c r="O3819" s="862" t="s">
        <v>35350</v>
      </c>
      <c r="P3819" s="862" t="s">
        <v>17279</v>
      </c>
      <c r="Q3819" s="862" t="s">
        <v>35351</v>
      </c>
      <c r="R3819" s="862" t="s">
        <v>35352</v>
      </c>
      <c r="S3819" s="862" t="s">
        <v>18055</v>
      </c>
      <c r="T3819" s="864">
        <v>40124424408</v>
      </c>
      <c r="U3819" s="855">
        <v>8067034720</v>
      </c>
    </row>
    <row r="3820" spans="1:21" ht="50.5" thickBot="1">
      <c r="A3820" s="2">
        <v>3819</v>
      </c>
      <c r="B3820" s="857" t="s">
        <v>35353</v>
      </c>
      <c r="C3820" s="857" t="s">
        <v>35354</v>
      </c>
      <c r="D3820" s="857" t="s">
        <v>35186</v>
      </c>
      <c r="E3820" s="857" t="s">
        <v>17305</v>
      </c>
      <c r="F3820" s="857" t="s">
        <v>17268</v>
      </c>
      <c r="G3820" s="858">
        <v>28491</v>
      </c>
      <c r="H3820" s="857" t="s">
        <v>23896</v>
      </c>
      <c r="I3820" s="857" t="s">
        <v>35</v>
      </c>
      <c r="J3820" s="858">
        <v>45057</v>
      </c>
      <c r="K3820" s="858">
        <v>45057</v>
      </c>
      <c r="L3820" s="857" t="s">
        <v>17963</v>
      </c>
      <c r="M3820" s="858">
        <v>50536</v>
      </c>
      <c r="N3820" s="857">
        <v>8067102529</v>
      </c>
      <c r="O3820" s="857" t="s">
        <v>35355</v>
      </c>
      <c r="P3820" s="857" t="s">
        <v>17279</v>
      </c>
      <c r="Q3820" s="857" t="s">
        <v>22609</v>
      </c>
      <c r="R3820" s="857" t="s">
        <v>17320</v>
      </c>
      <c r="S3820" s="857" t="s">
        <v>18751</v>
      </c>
      <c r="T3820" s="859">
        <v>86603907938</v>
      </c>
      <c r="U3820" s="860">
        <v>8067102529</v>
      </c>
    </row>
    <row r="3821" spans="1:21" ht="63" thickBot="1">
      <c r="A3821" s="2">
        <v>3820</v>
      </c>
      <c r="B3821" s="866" t="s">
        <v>35356</v>
      </c>
      <c r="C3821" s="866" t="s">
        <v>35357</v>
      </c>
      <c r="D3821" s="866" t="s">
        <v>18</v>
      </c>
      <c r="E3821" s="866" t="s">
        <v>17305</v>
      </c>
      <c r="F3821" s="866" t="s">
        <v>17268</v>
      </c>
      <c r="G3821" s="867">
        <v>30408</v>
      </c>
      <c r="H3821" s="866" t="s">
        <v>35358</v>
      </c>
      <c r="I3821" s="866" t="s">
        <v>17291</v>
      </c>
      <c r="J3821" s="867">
        <v>38626</v>
      </c>
      <c r="K3821" s="867">
        <v>45839</v>
      </c>
      <c r="L3821" s="866" t="s">
        <v>35359</v>
      </c>
      <c r="M3821" s="867">
        <v>52414</v>
      </c>
      <c r="N3821" s="866">
        <v>7068808921</v>
      </c>
      <c r="O3821" s="866" t="s">
        <v>35360</v>
      </c>
      <c r="P3821" s="866" t="s">
        <v>17279</v>
      </c>
      <c r="Q3821" s="866" t="s">
        <v>35245</v>
      </c>
      <c r="R3821" s="866" t="s">
        <v>35361</v>
      </c>
      <c r="S3821" s="866" t="s">
        <v>22282</v>
      </c>
      <c r="T3821" s="868">
        <v>48931896540</v>
      </c>
      <c r="U3821" s="860">
        <v>7068808921</v>
      </c>
    </row>
    <row r="3822" spans="1:21" ht="50.5" thickBot="1">
      <c r="A3822" s="2">
        <v>3821</v>
      </c>
      <c r="B3822" s="862" t="s">
        <v>35362</v>
      </c>
      <c r="C3822" s="862" t="s">
        <v>35363</v>
      </c>
      <c r="D3822" s="862" t="s">
        <v>18</v>
      </c>
      <c r="E3822" s="862" t="s">
        <v>17305</v>
      </c>
      <c r="F3822" s="862" t="s">
        <v>17268</v>
      </c>
      <c r="G3822" s="863">
        <v>26498</v>
      </c>
      <c r="H3822" s="862" t="s">
        <v>19193</v>
      </c>
      <c r="I3822" s="862" t="s">
        <v>35</v>
      </c>
      <c r="J3822" s="863">
        <v>46204</v>
      </c>
      <c r="K3822" s="863">
        <v>44927</v>
      </c>
      <c r="L3822" s="862" t="s">
        <v>35364</v>
      </c>
      <c r="M3822" s="863">
        <v>48396</v>
      </c>
      <c r="N3822" s="862">
        <v>7037459062</v>
      </c>
      <c r="O3822" s="862" t="s">
        <v>35365</v>
      </c>
      <c r="P3822" s="862" t="s">
        <v>17279</v>
      </c>
      <c r="Q3822" s="862" t="s">
        <v>35366</v>
      </c>
      <c r="R3822" s="862" t="s">
        <v>18541</v>
      </c>
      <c r="S3822" s="862" t="s">
        <v>18739</v>
      </c>
      <c r="T3822" s="864">
        <v>27558013794</v>
      </c>
      <c r="U3822" s="855">
        <v>7037459062</v>
      </c>
    </row>
    <row r="3823" spans="1:21" ht="125.5" thickBot="1">
      <c r="A3823" s="2">
        <v>3822</v>
      </c>
      <c r="B3823" s="852" t="s">
        <v>35367</v>
      </c>
      <c r="C3823" s="852" t="s">
        <v>35261</v>
      </c>
      <c r="D3823" s="852" t="s">
        <v>18</v>
      </c>
      <c r="E3823" s="852" t="s">
        <v>17305</v>
      </c>
      <c r="F3823" s="852" t="s">
        <v>17268</v>
      </c>
      <c r="G3823" s="853">
        <v>24912</v>
      </c>
      <c r="H3823" s="852" t="s">
        <v>20640</v>
      </c>
      <c r="I3823" s="852" t="s">
        <v>35</v>
      </c>
      <c r="J3823" s="853">
        <v>36557</v>
      </c>
      <c r="K3823" s="853">
        <v>43101</v>
      </c>
      <c r="L3823" s="852" t="s">
        <v>35368</v>
      </c>
      <c r="M3823" s="853">
        <v>46827</v>
      </c>
      <c r="N3823" s="852">
        <v>8062321689</v>
      </c>
      <c r="O3823" s="852" t="s">
        <v>35369</v>
      </c>
      <c r="P3823" s="852" t="s">
        <v>17376</v>
      </c>
      <c r="Q3823" s="852" t="s">
        <v>17333</v>
      </c>
      <c r="R3823" s="852" t="s">
        <v>17295</v>
      </c>
      <c r="S3823" s="852" t="s">
        <v>19101</v>
      </c>
      <c r="T3823" s="854">
        <v>89260461079</v>
      </c>
      <c r="U3823" s="855">
        <v>8134839405</v>
      </c>
    </row>
    <row r="3824" spans="1:21" ht="88" thickBot="1">
      <c r="A3824" s="2">
        <v>3823</v>
      </c>
      <c r="B3824" s="857" t="s">
        <v>35370</v>
      </c>
      <c r="C3824" s="857" t="s">
        <v>35371</v>
      </c>
      <c r="D3824" s="857" t="s">
        <v>17144</v>
      </c>
      <c r="E3824" s="857" t="s">
        <v>17305</v>
      </c>
      <c r="F3824" s="857" t="s">
        <v>17268</v>
      </c>
      <c r="G3824" s="858">
        <v>29287</v>
      </c>
      <c r="H3824" s="857" t="s">
        <v>35372</v>
      </c>
      <c r="I3824" s="857" t="s">
        <v>17291</v>
      </c>
      <c r="J3824" s="858">
        <v>45057</v>
      </c>
      <c r="K3824" s="858">
        <v>45320</v>
      </c>
      <c r="L3824" s="857" t="s">
        <v>17963</v>
      </c>
      <c r="M3824" s="858">
        <v>51267</v>
      </c>
      <c r="N3824" s="857">
        <v>816410</v>
      </c>
      <c r="O3824" s="857" t="s">
        <v>35373</v>
      </c>
      <c r="P3824" s="857" t="s">
        <v>17279</v>
      </c>
      <c r="Q3824" s="857" t="s">
        <v>35374</v>
      </c>
      <c r="R3824" s="857" t="s">
        <v>17320</v>
      </c>
      <c r="S3824" s="874">
        <v>46207</v>
      </c>
      <c r="T3824" s="859">
        <v>61044619014</v>
      </c>
      <c r="U3824" s="860">
        <v>8164101750</v>
      </c>
    </row>
    <row r="3825" spans="1:21" ht="88" thickBot="1">
      <c r="A3825" s="2">
        <v>3824</v>
      </c>
      <c r="B3825" s="852" t="s">
        <v>35375</v>
      </c>
      <c r="C3825" s="852" t="s">
        <v>34535</v>
      </c>
      <c r="D3825" s="852" t="s">
        <v>18</v>
      </c>
      <c r="E3825" s="852" t="s">
        <v>17267</v>
      </c>
      <c r="F3825" s="852" t="s">
        <v>17268</v>
      </c>
      <c r="G3825" s="853">
        <v>30647</v>
      </c>
      <c r="H3825" s="852" t="s">
        <v>135</v>
      </c>
      <c r="I3825" s="852" t="s">
        <v>17366</v>
      </c>
      <c r="J3825" s="853">
        <v>45057</v>
      </c>
      <c r="K3825" s="853">
        <v>45057</v>
      </c>
      <c r="L3825" s="852" t="s">
        <v>35376</v>
      </c>
      <c r="M3825" s="853">
        <v>54389</v>
      </c>
      <c r="N3825" s="852">
        <v>9039596615</v>
      </c>
      <c r="O3825" s="852" t="s">
        <v>35377</v>
      </c>
      <c r="P3825" s="852" t="s">
        <v>17279</v>
      </c>
      <c r="Q3825" s="852" t="s">
        <v>35378</v>
      </c>
      <c r="R3825" s="852" t="s">
        <v>17308</v>
      </c>
      <c r="S3825" s="852" t="s">
        <v>35379</v>
      </c>
      <c r="T3825" s="854">
        <v>75107819849</v>
      </c>
      <c r="U3825" s="855">
        <v>9039596615</v>
      </c>
    </row>
    <row r="3826" spans="1:21" ht="75.5" thickBot="1">
      <c r="A3826" s="2">
        <v>3825</v>
      </c>
      <c r="B3826" s="862" t="s">
        <v>35380</v>
      </c>
      <c r="C3826" s="862" t="s">
        <v>35185</v>
      </c>
      <c r="D3826" s="862" t="s">
        <v>35186</v>
      </c>
      <c r="E3826" s="862" t="s">
        <v>17305</v>
      </c>
      <c r="F3826" s="862" t="s">
        <v>17268</v>
      </c>
      <c r="G3826" s="863">
        <v>36180</v>
      </c>
      <c r="H3826" s="862" t="s">
        <v>17818</v>
      </c>
      <c r="I3826" s="862" t="s">
        <v>35</v>
      </c>
      <c r="J3826" s="863">
        <v>45057</v>
      </c>
      <c r="K3826" s="863">
        <v>45057</v>
      </c>
      <c r="L3826" s="862" t="s">
        <v>17886</v>
      </c>
      <c r="M3826" s="863">
        <v>57841</v>
      </c>
      <c r="N3826" s="862">
        <v>8106042036</v>
      </c>
      <c r="O3826" s="862" t="s">
        <v>35381</v>
      </c>
      <c r="P3826" s="862" t="s">
        <v>17279</v>
      </c>
      <c r="Q3826" s="862" t="s">
        <v>25123</v>
      </c>
      <c r="R3826" s="862" t="s">
        <v>17320</v>
      </c>
      <c r="S3826" s="869">
        <v>46207</v>
      </c>
      <c r="T3826" s="864">
        <v>29871499907</v>
      </c>
      <c r="U3826" s="855">
        <v>8106042036</v>
      </c>
    </row>
    <row r="3827" spans="1:21" ht="63" thickBot="1">
      <c r="A3827" s="2">
        <v>3826</v>
      </c>
      <c r="B3827" s="862" t="s">
        <v>35382</v>
      </c>
      <c r="C3827" s="862" t="s">
        <v>35383</v>
      </c>
      <c r="D3827" s="862" t="s">
        <v>18</v>
      </c>
      <c r="E3827" s="862" t="s">
        <v>17305</v>
      </c>
      <c r="F3827" s="862" t="s">
        <v>17268</v>
      </c>
      <c r="G3827" s="863">
        <v>32202</v>
      </c>
      <c r="H3827" s="862" t="s">
        <v>226</v>
      </c>
      <c r="I3827" s="862" t="s">
        <v>17366</v>
      </c>
      <c r="J3827" s="863">
        <v>45057</v>
      </c>
      <c r="K3827" s="863">
        <v>45059</v>
      </c>
      <c r="L3827" s="862" t="s">
        <v>35384</v>
      </c>
      <c r="M3827" s="863">
        <v>54189</v>
      </c>
      <c r="N3827" s="862">
        <v>8035963256</v>
      </c>
      <c r="O3827" s="862" t="s">
        <v>35385</v>
      </c>
      <c r="P3827" s="862" t="s">
        <v>17279</v>
      </c>
      <c r="Q3827" s="862" t="s">
        <v>44</v>
      </c>
      <c r="R3827" s="862" t="s">
        <v>17308</v>
      </c>
      <c r="S3827" s="862" t="s">
        <v>35386</v>
      </c>
      <c r="T3827" s="864">
        <v>53715977221</v>
      </c>
      <c r="U3827" s="855">
        <v>8035963256</v>
      </c>
    </row>
    <row r="3828" spans="1:21" ht="150.5" thickBot="1">
      <c r="A3828" s="2">
        <v>3827</v>
      </c>
      <c r="B3828" s="852" t="s">
        <v>35387</v>
      </c>
      <c r="C3828" s="852" t="s">
        <v>35388</v>
      </c>
      <c r="D3828" s="852" t="s">
        <v>18</v>
      </c>
      <c r="E3828" s="852" t="s">
        <v>17267</v>
      </c>
      <c r="F3828" s="852" t="s">
        <v>17268</v>
      </c>
      <c r="G3828" s="853">
        <v>28332</v>
      </c>
      <c r="H3828" s="852" t="s">
        <v>260</v>
      </c>
      <c r="I3828" s="852" t="s">
        <v>35</v>
      </c>
      <c r="J3828" s="853">
        <v>39814</v>
      </c>
      <c r="K3828" s="853">
        <v>39814</v>
      </c>
      <c r="L3828" s="852" t="s">
        <v>35389</v>
      </c>
      <c r="M3828" s="853">
        <v>50247</v>
      </c>
      <c r="N3828" s="852">
        <v>8130568539</v>
      </c>
      <c r="O3828" s="852" t="s">
        <v>35390</v>
      </c>
      <c r="P3828" s="852" t="s">
        <v>17279</v>
      </c>
      <c r="Q3828" s="852" t="s">
        <v>35391</v>
      </c>
      <c r="R3828" s="852" t="s">
        <v>17308</v>
      </c>
      <c r="S3828" s="852" t="s">
        <v>17912</v>
      </c>
      <c r="T3828" s="854">
        <v>96449525784</v>
      </c>
      <c r="U3828" s="855">
        <v>8130568539</v>
      </c>
    </row>
    <row r="3829" spans="1:21" ht="63" thickBot="1">
      <c r="A3829" s="2">
        <v>3828</v>
      </c>
      <c r="B3829" s="866" t="s">
        <v>35387</v>
      </c>
      <c r="C3829" s="866" t="s">
        <v>35392</v>
      </c>
      <c r="D3829" s="866" t="s">
        <v>18</v>
      </c>
      <c r="E3829" s="866" t="s">
        <v>17305</v>
      </c>
      <c r="F3829" s="866" t="s">
        <v>17268</v>
      </c>
      <c r="G3829" s="867">
        <v>29702</v>
      </c>
      <c r="H3829" s="866" t="s">
        <v>17595</v>
      </c>
      <c r="I3829" s="877" t="s">
        <v>17343</v>
      </c>
      <c r="J3829" s="867">
        <v>38808</v>
      </c>
      <c r="K3829" s="867">
        <v>42404</v>
      </c>
      <c r="L3829" s="866" t="s">
        <v>35393</v>
      </c>
      <c r="M3829" s="867">
        <v>51592</v>
      </c>
      <c r="N3829" s="866">
        <v>8164566989</v>
      </c>
      <c r="O3829" s="866" t="s">
        <v>35394</v>
      </c>
      <c r="P3829" s="866" t="s">
        <v>17279</v>
      </c>
      <c r="Q3829" s="866" t="s">
        <v>35395</v>
      </c>
      <c r="R3829" s="866" t="s">
        <v>35396</v>
      </c>
      <c r="S3829" s="866" t="s">
        <v>17309</v>
      </c>
      <c r="T3829" s="868">
        <v>46522716855</v>
      </c>
      <c r="U3829" s="860">
        <v>8164566989</v>
      </c>
    </row>
    <row r="3830" spans="1:21" ht="75.5" thickBot="1">
      <c r="A3830" s="2">
        <v>3829</v>
      </c>
      <c r="B3830" s="857" t="s">
        <v>35397</v>
      </c>
      <c r="C3830" s="857" t="s">
        <v>35398</v>
      </c>
      <c r="D3830" s="857" t="s">
        <v>17144</v>
      </c>
      <c r="E3830" s="857" t="s">
        <v>17305</v>
      </c>
      <c r="F3830" s="857" t="s">
        <v>17337</v>
      </c>
      <c r="G3830" s="858">
        <v>29315</v>
      </c>
      <c r="H3830" s="857" t="s">
        <v>35399</v>
      </c>
      <c r="I3830" s="857" t="s">
        <v>35</v>
      </c>
      <c r="J3830" s="858">
        <v>38353</v>
      </c>
      <c r="K3830" s="858">
        <v>44927</v>
      </c>
      <c r="L3830" s="857" t="s">
        <v>35400</v>
      </c>
      <c r="M3830" s="858">
        <v>51502</v>
      </c>
      <c r="N3830" s="857">
        <v>8032798755</v>
      </c>
      <c r="O3830" s="857" t="s">
        <v>35401</v>
      </c>
      <c r="P3830" s="857" t="s">
        <v>17279</v>
      </c>
      <c r="Q3830" s="857" t="s">
        <v>35402</v>
      </c>
      <c r="R3830" s="857" t="s">
        <v>35403</v>
      </c>
      <c r="S3830" s="857" t="s">
        <v>18055</v>
      </c>
      <c r="T3830" s="859">
        <v>52082058824</v>
      </c>
      <c r="U3830" s="860">
        <v>8032798755</v>
      </c>
    </row>
    <row r="3831" spans="1:21" ht="163" thickBot="1">
      <c r="A3831" s="2">
        <v>3830</v>
      </c>
      <c r="B3831" s="866" t="s">
        <v>35404</v>
      </c>
      <c r="C3831" s="866" t="s">
        <v>35405</v>
      </c>
      <c r="D3831" s="866" t="s">
        <v>18</v>
      </c>
      <c r="E3831" s="866" t="s">
        <v>17305</v>
      </c>
      <c r="F3831" s="866" t="s">
        <v>17337</v>
      </c>
      <c r="G3831" s="867">
        <v>29682</v>
      </c>
      <c r="H3831" s="866" t="s">
        <v>82</v>
      </c>
      <c r="I3831" s="866" t="s">
        <v>35</v>
      </c>
      <c r="J3831" s="867">
        <v>38504</v>
      </c>
      <c r="K3831" s="867">
        <v>44927</v>
      </c>
      <c r="L3831" s="866" t="s">
        <v>35406</v>
      </c>
      <c r="M3831" s="867">
        <v>51597</v>
      </c>
      <c r="N3831" s="866">
        <v>8063027381</v>
      </c>
      <c r="O3831" s="866" t="s">
        <v>35407</v>
      </c>
      <c r="P3831" s="866" t="s">
        <v>17279</v>
      </c>
      <c r="Q3831" s="866" t="s">
        <v>17333</v>
      </c>
      <c r="R3831" s="866" t="s">
        <v>17308</v>
      </c>
      <c r="S3831" s="866" t="s">
        <v>18239</v>
      </c>
      <c r="T3831" s="868">
        <v>14288877012</v>
      </c>
      <c r="U3831" s="860">
        <v>8063027381</v>
      </c>
    </row>
    <row r="3832" spans="1:21" ht="75.5" thickBot="1">
      <c r="A3832" s="2">
        <v>3831</v>
      </c>
      <c r="B3832" s="857" t="s">
        <v>35408</v>
      </c>
      <c r="C3832" s="857" t="s">
        <v>35409</v>
      </c>
      <c r="D3832" s="857" t="s">
        <v>18</v>
      </c>
      <c r="E3832" s="857" t="s">
        <v>17305</v>
      </c>
      <c r="F3832" s="857" t="s">
        <v>17268</v>
      </c>
      <c r="G3832" s="858">
        <v>29886</v>
      </c>
      <c r="H3832" s="857" t="s">
        <v>65</v>
      </c>
      <c r="I3832" s="857" t="s">
        <v>17291</v>
      </c>
      <c r="J3832" s="858">
        <v>38474</v>
      </c>
      <c r="K3832" s="858">
        <v>44927</v>
      </c>
      <c r="L3832" s="857" t="s">
        <v>35410</v>
      </c>
      <c r="M3832" s="858">
        <v>51258</v>
      </c>
      <c r="N3832" s="857">
        <v>7065373955</v>
      </c>
      <c r="O3832" s="857" t="s">
        <v>35411</v>
      </c>
      <c r="P3832" s="857" t="s">
        <v>17376</v>
      </c>
      <c r="Q3832" s="857" t="s">
        <v>20158</v>
      </c>
      <c r="R3832" s="857" t="s">
        <v>17399</v>
      </c>
      <c r="S3832" s="857" t="s">
        <v>18055</v>
      </c>
      <c r="T3832" s="859">
        <v>81362915682</v>
      </c>
      <c r="U3832" s="860">
        <v>7065373955</v>
      </c>
    </row>
    <row r="3833" spans="1:21" ht="63" thickBot="1">
      <c r="A3833" s="2">
        <v>3832</v>
      </c>
      <c r="B3833" s="866" t="s">
        <v>35412</v>
      </c>
      <c r="C3833" s="866" t="s">
        <v>35413</v>
      </c>
      <c r="D3833" s="866" t="s">
        <v>35186</v>
      </c>
      <c r="E3833" s="866" t="s">
        <v>17267</v>
      </c>
      <c r="F3833" s="866" t="s">
        <v>17268</v>
      </c>
      <c r="G3833" s="867">
        <v>29198</v>
      </c>
      <c r="H3833" s="866" t="s">
        <v>17512</v>
      </c>
      <c r="I3833" s="866" t="s">
        <v>35</v>
      </c>
      <c r="J3833" s="867">
        <v>39814</v>
      </c>
      <c r="K3833" s="867">
        <v>45658</v>
      </c>
      <c r="L3833" s="866" t="s">
        <v>35414</v>
      </c>
      <c r="M3833" s="867">
        <v>51113</v>
      </c>
      <c r="N3833" s="866">
        <v>7036457329</v>
      </c>
      <c r="O3833" s="866" t="s">
        <v>35415</v>
      </c>
      <c r="P3833" s="866" t="s">
        <v>17279</v>
      </c>
      <c r="Q3833" s="866" t="s">
        <v>30284</v>
      </c>
      <c r="R3833" s="866" t="s">
        <v>17287</v>
      </c>
      <c r="S3833" s="871">
        <v>46358</v>
      </c>
      <c r="T3833" s="868">
        <v>63900400674</v>
      </c>
      <c r="U3833" s="860">
        <v>7036457329</v>
      </c>
    </row>
    <row r="3834" spans="1:21" ht="113" thickBot="1">
      <c r="A3834" s="2">
        <v>3833</v>
      </c>
      <c r="B3834" s="857" t="s">
        <v>35416</v>
      </c>
      <c r="C3834" s="857" t="s">
        <v>35417</v>
      </c>
      <c r="D3834" s="857" t="s">
        <v>18</v>
      </c>
      <c r="E3834" s="857" t="s">
        <v>17305</v>
      </c>
      <c r="F3834" s="857" t="s">
        <v>17268</v>
      </c>
      <c r="G3834" s="858">
        <v>33888</v>
      </c>
      <c r="H3834" s="857" t="s">
        <v>87</v>
      </c>
      <c r="I3834" s="857" t="s">
        <v>35</v>
      </c>
      <c r="J3834" s="858">
        <v>33888</v>
      </c>
      <c r="K3834" s="858">
        <v>45298</v>
      </c>
      <c r="L3834" s="857" t="s">
        <v>35418</v>
      </c>
      <c r="M3834" s="858">
        <v>55536</v>
      </c>
      <c r="N3834" s="857">
        <v>8133882328</v>
      </c>
      <c r="O3834" s="857" t="s">
        <v>35419</v>
      </c>
      <c r="P3834" s="857" t="s">
        <v>17272</v>
      </c>
      <c r="Q3834" s="857" t="s">
        <v>17405</v>
      </c>
      <c r="R3834" s="857" t="s">
        <v>17308</v>
      </c>
      <c r="S3834" s="857" t="s">
        <v>35420</v>
      </c>
      <c r="T3834" s="859">
        <v>38886823919</v>
      </c>
      <c r="U3834" s="860">
        <v>8133882328</v>
      </c>
    </row>
    <row r="3835" spans="1:21" ht="50.5" thickBot="1">
      <c r="A3835" s="2">
        <v>3834</v>
      </c>
      <c r="B3835" s="866" t="s">
        <v>35421</v>
      </c>
      <c r="C3835" s="866" t="s">
        <v>35422</v>
      </c>
      <c r="D3835" s="866" t="s">
        <v>17144</v>
      </c>
      <c r="E3835" s="866" t="s">
        <v>17267</v>
      </c>
      <c r="F3835" s="866" t="s">
        <v>17268</v>
      </c>
      <c r="G3835" s="867">
        <v>29160</v>
      </c>
      <c r="H3835" s="866" t="s">
        <v>35372</v>
      </c>
      <c r="I3835" s="866" t="s">
        <v>35</v>
      </c>
      <c r="J3835" s="867">
        <v>50802</v>
      </c>
      <c r="K3835" s="867">
        <v>45658</v>
      </c>
      <c r="L3835" s="866" t="s">
        <v>17963</v>
      </c>
      <c r="M3835" s="867">
        <v>50802</v>
      </c>
      <c r="N3835" s="866">
        <v>8069607296</v>
      </c>
      <c r="O3835" s="866" t="s">
        <v>35423</v>
      </c>
      <c r="P3835" s="866" t="s">
        <v>17376</v>
      </c>
      <c r="Q3835" s="866" t="s">
        <v>35424</v>
      </c>
      <c r="R3835" s="866" t="s">
        <v>17287</v>
      </c>
      <c r="S3835" s="866" t="s">
        <v>17425</v>
      </c>
      <c r="T3835" s="868">
        <v>80248223996</v>
      </c>
      <c r="U3835" s="860">
        <v>8069607296</v>
      </c>
    </row>
    <row r="3836" spans="1:21" ht="63" thickBot="1">
      <c r="A3836" s="2">
        <v>3835</v>
      </c>
      <c r="B3836" s="857" t="s">
        <v>35425</v>
      </c>
      <c r="C3836" s="857" t="s">
        <v>35426</v>
      </c>
      <c r="D3836" s="857" t="s">
        <v>17144</v>
      </c>
      <c r="E3836" s="857" t="s">
        <v>17305</v>
      </c>
      <c r="F3836" s="857" t="s">
        <v>17268</v>
      </c>
      <c r="G3836" s="858">
        <v>28369</v>
      </c>
      <c r="H3836" s="857" t="s">
        <v>35427</v>
      </c>
      <c r="I3836" s="857" t="s">
        <v>35</v>
      </c>
      <c r="J3836" s="858">
        <v>45057</v>
      </c>
      <c r="K3836" s="858">
        <v>45057</v>
      </c>
      <c r="L3836" s="857" t="s">
        <v>35428</v>
      </c>
      <c r="M3836" s="858">
        <v>57841</v>
      </c>
      <c r="N3836" s="857">
        <v>7064281473</v>
      </c>
      <c r="O3836" s="857" t="s">
        <v>35429</v>
      </c>
      <c r="P3836" s="857" t="s">
        <v>17279</v>
      </c>
      <c r="Q3836" s="857" t="s">
        <v>17826</v>
      </c>
      <c r="R3836" s="857" t="s">
        <v>17320</v>
      </c>
      <c r="S3836" s="857" t="s">
        <v>35430</v>
      </c>
      <c r="T3836" s="859">
        <v>11872815360</v>
      </c>
      <c r="U3836" s="860">
        <v>7062481473</v>
      </c>
    </row>
    <row r="3837" spans="1:21" ht="125.5" thickBot="1">
      <c r="A3837" s="2">
        <v>3836</v>
      </c>
      <c r="B3837" s="852" t="s">
        <v>35431</v>
      </c>
      <c r="C3837" s="852" t="s">
        <v>35327</v>
      </c>
      <c r="D3837" s="852" t="s">
        <v>18</v>
      </c>
      <c r="E3837" s="852" t="s">
        <v>17305</v>
      </c>
      <c r="F3837" s="852" t="s">
        <v>17337</v>
      </c>
      <c r="G3837" s="853">
        <v>30818</v>
      </c>
      <c r="H3837" s="852" t="s">
        <v>87</v>
      </c>
      <c r="I3837" s="852" t="s">
        <v>17366</v>
      </c>
      <c r="J3837" s="853">
        <v>45057</v>
      </c>
      <c r="K3837" s="853">
        <v>45057</v>
      </c>
      <c r="L3837" s="852" t="s">
        <v>35432</v>
      </c>
      <c r="M3837" s="853">
        <v>52733</v>
      </c>
      <c r="N3837" s="852">
        <v>8164136092</v>
      </c>
      <c r="O3837" s="852" t="s">
        <v>35433</v>
      </c>
      <c r="P3837" s="852" t="s">
        <v>17279</v>
      </c>
      <c r="Q3837" s="852" t="s">
        <v>146</v>
      </c>
      <c r="R3837" s="852" t="s">
        <v>17308</v>
      </c>
      <c r="S3837" s="873">
        <v>46206</v>
      </c>
      <c r="T3837" s="854">
        <v>12363222866</v>
      </c>
      <c r="U3837" s="855">
        <v>8164136092</v>
      </c>
    </row>
    <row r="3838" spans="1:21" ht="150.5" thickBot="1">
      <c r="A3838" s="2">
        <v>3837</v>
      </c>
      <c r="B3838" s="857" t="s">
        <v>35434</v>
      </c>
      <c r="C3838" s="857" t="s">
        <v>35348</v>
      </c>
      <c r="D3838" s="857" t="s">
        <v>18</v>
      </c>
      <c r="E3838" s="857" t="s">
        <v>17305</v>
      </c>
      <c r="F3838" s="857" t="s">
        <v>17268</v>
      </c>
      <c r="G3838" s="858">
        <v>31545</v>
      </c>
      <c r="H3838" s="857" t="s">
        <v>87</v>
      </c>
      <c r="I3838" s="857" t="s">
        <v>17366</v>
      </c>
      <c r="J3838" s="858">
        <v>45057</v>
      </c>
      <c r="K3838" s="858">
        <v>45057</v>
      </c>
      <c r="L3838" s="857" t="s">
        <v>35435</v>
      </c>
      <c r="M3838" s="858">
        <v>53458</v>
      </c>
      <c r="N3838" s="859">
        <v>7038307649</v>
      </c>
      <c r="O3838" s="857" t="s">
        <v>35436</v>
      </c>
      <c r="P3838" s="857" t="s">
        <v>17279</v>
      </c>
      <c r="Q3838" s="857" t="s">
        <v>35437</v>
      </c>
      <c r="R3838" s="857" t="s">
        <v>17308</v>
      </c>
      <c r="S3838" s="874">
        <v>46237</v>
      </c>
      <c r="T3838" s="859">
        <v>46476768342</v>
      </c>
      <c r="U3838" s="860">
        <v>7038307649</v>
      </c>
    </row>
    <row r="3839" spans="1:21" ht="88" thickBot="1">
      <c r="A3839" s="2">
        <v>3838</v>
      </c>
      <c r="B3839" s="866" t="s">
        <v>35438</v>
      </c>
      <c r="C3839" s="866" t="s">
        <v>35439</v>
      </c>
      <c r="D3839" s="866" t="s">
        <v>18</v>
      </c>
      <c r="E3839" s="866" t="s">
        <v>17305</v>
      </c>
      <c r="F3839" s="866" t="s">
        <v>17268</v>
      </c>
      <c r="G3839" s="867">
        <v>28744</v>
      </c>
      <c r="H3839" s="866" t="s">
        <v>45</v>
      </c>
      <c r="I3839" s="866" t="s">
        <v>17291</v>
      </c>
      <c r="J3839" s="867">
        <v>37987</v>
      </c>
      <c r="K3839" s="867">
        <v>45658</v>
      </c>
      <c r="L3839" s="866">
        <v>4346</v>
      </c>
      <c r="M3839" s="867">
        <v>50659</v>
      </c>
      <c r="N3839" s="866">
        <v>8067088388</v>
      </c>
      <c r="O3839" s="866" t="s">
        <v>35440</v>
      </c>
      <c r="P3839" s="866" t="s">
        <v>17279</v>
      </c>
      <c r="Q3839" s="866" t="s">
        <v>52</v>
      </c>
      <c r="R3839" s="866" t="s">
        <v>35441</v>
      </c>
      <c r="S3839" s="868">
        <v>15</v>
      </c>
      <c r="T3839" s="868">
        <v>33923474269</v>
      </c>
      <c r="U3839" s="860">
        <v>8067088388</v>
      </c>
    </row>
    <row r="3840" spans="1:21" ht="125.5" thickBot="1">
      <c r="A3840" s="2">
        <v>3839</v>
      </c>
      <c r="B3840" s="862" t="s">
        <v>35442</v>
      </c>
      <c r="C3840" s="862" t="s">
        <v>35443</v>
      </c>
      <c r="D3840" s="862" t="s">
        <v>18</v>
      </c>
      <c r="E3840" s="862" t="s">
        <v>17305</v>
      </c>
      <c r="F3840" s="862" t="s">
        <v>17337</v>
      </c>
      <c r="G3840" s="863">
        <v>30194</v>
      </c>
      <c r="H3840" s="862" t="s">
        <v>226</v>
      </c>
      <c r="I3840" s="862" t="s">
        <v>35</v>
      </c>
      <c r="J3840" s="863">
        <v>39454</v>
      </c>
      <c r="K3840" s="863">
        <v>45292</v>
      </c>
      <c r="L3840" s="862" t="s">
        <v>35444</v>
      </c>
      <c r="M3840" s="863">
        <v>52238</v>
      </c>
      <c r="N3840" s="862">
        <v>8039337015</v>
      </c>
      <c r="O3840" s="862" t="s">
        <v>35445</v>
      </c>
      <c r="P3840" s="862" t="s">
        <v>17279</v>
      </c>
      <c r="Q3840" s="862" t="s">
        <v>17489</v>
      </c>
      <c r="R3840" s="862" t="s">
        <v>17308</v>
      </c>
      <c r="S3840" s="862" t="s">
        <v>22070</v>
      </c>
      <c r="T3840" s="864">
        <v>42996650498</v>
      </c>
      <c r="U3840" s="855">
        <v>8039337015</v>
      </c>
    </row>
    <row r="3841" spans="1:21" ht="63" thickBot="1">
      <c r="A3841" s="2">
        <v>3840</v>
      </c>
      <c r="B3841" s="866" t="s">
        <v>35446</v>
      </c>
      <c r="C3841" s="866" t="s">
        <v>35447</v>
      </c>
      <c r="D3841" s="866" t="s">
        <v>35186</v>
      </c>
      <c r="E3841" s="866" t="s">
        <v>17267</v>
      </c>
      <c r="F3841" s="866" t="s">
        <v>17268</v>
      </c>
      <c r="G3841" s="867">
        <v>29889</v>
      </c>
      <c r="H3841" s="866" t="s">
        <v>17565</v>
      </c>
      <c r="I3841" s="866" t="s">
        <v>35</v>
      </c>
      <c r="J3841" s="867">
        <v>39083</v>
      </c>
      <c r="K3841" s="867">
        <v>45658</v>
      </c>
      <c r="L3841" s="866" t="s">
        <v>35448</v>
      </c>
      <c r="M3841" s="867">
        <v>51867</v>
      </c>
      <c r="N3841" s="866">
        <v>7031337539</v>
      </c>
      <c r="O3841" s="866" t="s">
        <v>35449</v>
      </c>
      <c r="P3841" s="866" t="s">
        <v>17279</v>
      </c>
      <c r="Q3841" s="866" t="s">
        <v>28694</v>
      </c>
      <c r="R3841" s="866" t="s">
        <v>17320</v>
      </c>
      <c r="S3841" s="868">
        <v>13</v>
      </c>
      <c r="T3841" s="868">
        <v>21521865634</v>
      </c>
      <c r="U3841" s="860">
        <v>7031337539</v>
      </c>
    </row>
    <row r="3842" spans="1:21" ht="125.5" thickBot="1">
      <c r="A3842" s="2">
        <v>3841</v>
      </c>
      <c r="B3842" s="862" t="s">
        <v>35450</v>
      </c>
      <c r="C3842" s="862" t="s">
        <v>35451</v>
      </c>
      <c r="D3842" s="862" t="s">
        <v>18</v>
      </c>
      <c r="E3842" s="862" t="s">
        <v>17267</v>
      </c>
      <c r="F3842" s="862" t="s">
        <v>17268</v>
      </c>
      <c r="G3842" s="863">
        <v>30038</v>
      </c>
      <c r="H3842" s="862" t="s">
        <v>136</v>
      </c>
      <c r="I3842" s="862" t="s">
        <v>35</v>
      </c>
      <c r="J3842" s="863">
        <v>45057</v>
      </c>
      <c r="K3842" s="863">
        <v>45057</v>
      </c>
      <c r="L3842" s="862" t="s">
        <v>35452</v>
      </c>
      <c r="M3842" s="863">
        <v>51997</v>
      </c>
      <c r="N3842" s="862">
        <v>8063296206</v>
      </c>
      <c r="O3842" s="862" t="s">
        <v>35453</v>
      </c>
      <c r="P3842" s="862" t="s">
        <v>17279</v>
      </c>
      <c r="Q3842" s="862" t="s">
        <v>40</v>
      </c>
      <c r="R3842" s="862" t="s">
        <v>35454</v>
      </c>
      <c r="S3842" s="862" t="s">
        <v>35455</v>
      </c>
      <c r="T3842" s="864">
        <v>11334271541</v>
      </c>
      <c r="U3842" s="855">
        <v>8063296206</v>
      </c>
    </row>
    <row r="3843" spans="1:21" ht="125.5" thickBot="1">
      <c r="A3843" s="2">
        <v>3842</v>
      </c>
      <c r="B3843" s="852" t="s">
        <v>35456</v>
      </c>
      <c r="C3843" s="852" t="s">
        <v>35457</v>
      </c>
      <c r="D3843" s="852" t="s">
        <v>18</v>
      </c>
      <c r="E3843" s="852" t="s">
        <v>17267</v>
      </c>
      <c r="F3843" s="852" t="s">
        <v>17268</v>
      </c>
      <c r="G3843" s="853">
        <v>26926</v>
      </c>
      <c r="H3843" s="852" t="s">
        <v>65</v>
      </c>
      <c r="I3843" s="852" t="s">
        <v>35</v>
      </c>
      <c r="J3843" s="853">
        <v>39814</v>
      </c>
      <c r="K3843" s="853">
        <v>45292</v>
      </c>
      <c r="L3843" s="852" t="s">
        <v>35458</v>
      </c>
      <c r="M3843" s="853">
        <v>48841</v>
      </c>
      <c r="N3843" s="852">
        <v>7046772206</v>
      </c>
      <c r="O3843" s="852" t="s">
        <v>35459</v>
      </c>
      <c r="P3843" s="852" t="s">
        <v>17279</v>
      </c>
      <c r="Q3843" s="852" t="s">
        <v>17333</v>
      </c>
      <c r="R3843" s="852" t="s">
        <v>17308</v>
      </c>
      <c r="S3843" s="852" t="s">
        <v>20675</v>
      </c>
      <c r="T3843" s="854">
        <v>15048306338</v>
      </c>
      <c r="U3843" s="855">
        <v>7046772206</v>
      </c>
    </row>
    <row r="3844" spans="1:21" ht="75.5" thickBot="1">
      <c r="A3844" s="2">
        <v>3843</v>
      </c>
      <c r="B3844" s="862" t="s">
        <v>35460</v>
      </c>
      <c r="C3844" s="862" t="s">
        <v>35461</v>
      </c>
      <c r="D3844" s="862" t="s">
        <v>18</v>
      </c>
      <c r="E3844" s="862" t="s">
        <v>17305</v>
      </c>
      <c r="F3844" s="862" t="s">
        <v>17268</v>
      </c>
      <c r="G3844" s="863">
        <v>26772</v>
      </c>
      <c r="H3844" s="862" t="s">
        <v>99</v>
      </c>
      <c r="I3844" s="862" t="s">
        <v>17366</v>
      </c>
      <c r="J3844" s="863">
        <v>37742</v>
      </c>
      <c r="K3844" s="863">
        <v>45292</v>
      </c>
      <c r="L3844" s="862" t="s">
        <v>35462</v>
      </c>
      <c r="M3844" s="863">
        <v>48700</v>
      </c>
      <c r="N3844" s="862">
        <v>8106744047</v>
      </c>
      <c r="O3844" s="862" t="s">
        <v>35463</v>
      </c>
      <c r="P3844" s="862" t="s">
        <v>17279</v>
      </c>
      <c r="Q3844" s="862" t="s">
        <v>35464</v>
      </c>
      <c r="R3844" s="862" t="s">
        <v>17295</v>
      </c>
      <c r="S3844" s="864">
        <v>15</v>
      </c>
      <c r="T3844" s="864">
        <v>61591989371</v>
      </c>
      <c r="U3844" s="855">
        <v>8106744047</v>
      </c>
    </row>
    <row r="3845" spans="1:21" ht="100.5" thickBot="1">
      <c r="A3845" s="2">
        <v>3844</v>
      </c>
      <c r="B3845" s="852" t="s">
        <v>35465</v>
      </c>
      <c r="C3845" s="852" t="s">
        <v>35107</v>
      </c>
      <c r="D3845" s="862" t="s">
        <v>18</v>
      </c>
      <c r="E3845" s="852" t="s">
        <v>17305</v>
      </c>
      <c r="F3845" s="852" t="s">
        <v>17268</v>
      </c>
      <c r="G3845" s="853">
        <v>27129</v>
      </c>
      <c r="H3845" s="852" t="s">
        <v>19450</v>
      </c>
      <c r="I3845" s="852" t="s">
        <v>35</v>
      </c>
      <c r="J3845" s="853">
        <v>37561</v>
      </c>
      <c r="K3845" s="853">
        <v>37561</v>
      </c>
      <c r="L3845" s="852" t="s">
        <v>35466</v>
      </c>
      <c r="M3845" s="853">
        <v>49044</v>
      </c>
      <c r="N3845" s="852">
        <v>8035258325</v>
      </c>
      <c r="O3845" s="852" t="s">
        <v>35467</v>
      </c>
      <c r="P3845" s="852" t="s">
        <v>17376</v>
      </c>
      <c r="Q3845" s="852" t="s">
        <v>19447</v>
      </c>
      <c r="R3845" s="852" t="s">
        <v>17308</v>
      </c>
      <c r="S3845" s="852" t="s">
        <v>19018</v>
      </c>
      <c r="T3845" s="854">
        <v>50596776228</v>
      </c>
      <c r="U3845" s="855">
        <v>8035258325</v>
      </c>
    </row>
    <row r="3846" spans="1:21" ht="50.5" thickBot="1">
      <c r="A3846" s="2">
        <v>3845</v>
      </c>
      <c r="B3846" s="852" t="s">
        <v>35468</v>
      </c>
      <c r="C3846" s="852" t="s">
        <v>35469</v>
      </c>
      <c r="D3846" s="862" t="s">
        <v>17144</v>
      </c>
      <c r="E3846" s="852" t="s">
        <v>17305</v>
      </c>
      <c r="F3846" s="852" t="s">
        <v>17268</v>
      </c>
      <c r="G3846" s="853">
        <v>29460</v>
      </c>
      <c r="H3846" s="852" t="s">
        <v>18327</v>
      </c>
      <c r="I3846" s="852" t="s">
        <v>17366</v>
      </c>
      <c r="J3846" s="853">
        <v>39022</v>
      </c>
      <c r="K3846" s="853">
        <v>45658</v>
      </c>
      <c r="L3846" s="852" t="s">
        <v>35470</v>
      </c>
      <c r="M3846" s="853">
        <v>51375</v>
      </c>
      <c r="N3846" s="852">
        <v>8062950121</v>
      </c>
      <c r="O3846" s="852" t="s">
        <v>35471</v>
      </c>
      <c r="P3846" s="852" t="s">
        <v>17376</v>
      </c>
      <c r="Q3846" s="852" t="s">
        <v>17698</v>
      </c>
      <c r="R3846" s="852" t="s">
        <v>17555</v>
      </c>
      <c r="S3846" s="852" t="s">
        <v>18055</v>
      </c>
      <c r="T3846" s="854">
        <v>49874228471</v>
      </c>
      <c r="U3846" s="855">
        <v>8062950121</v>
      </c>
    </row>
    <row r="3847" spans="1:21" ht="138" thickBot="1">
      <c r="A3847" s="2">
        <v>3846</v>
      </c>
      <c r="B3847" s="857" t="s">
        <v>35472</v>
      </c>
      <c r="C3847" s="857" t="s">
        <v>35473</v>
      </c>
      <c r="D3847" s="857" t="s">
        <v>18</v>
      </c>
      <c r="E3847" s="857" t="s">
        <v>17305</v>
      </c>
      <c r="F3847" s="857" t="s">
        <v>17268</v>
      </c>
      <c r="G3847" s="858">
        <v>27977</v>
      </c>
      <c r="H3847" s="857" t="s">
        <v>138</v>
      </c>
      <c r="I3847" s="857" t="s">
        <v>17366</v>
      </c>
      <c r="J3847" s="858">
        <v>38671</v>
      </c>
      <c r="K3847" s="858">
        <v>44927</v>
      </c>
      <c r="L3847" s="857" t="s">
        <v>35474</v>
      </c>
      <c r="M3847" s="858">
        <v>49892</v>
      </c>
      <c r="N3847" s="857">
        <v>8060669664</v>
      </c>
      <c r="O3847" s="857" t="s">
        <v>35475</v>
      </c>
      <c r="P3847" s="857" t="s">
        <v>17279</v>
      </c>
      <c r="Q3847" s="857" t="s">
        <v>21297</v>
      </c>
      <c r="R3847" s="857" t="s">
        <v>35476</v>
      </c>
      <c r="S3847" s="857" t="s">
        <v>17827</v>
      </c>
      <c r="T3847" s="859">
        <v>75630879426</v>
      </c>
      <c r="U3847" s="860">
        <v>8060669664</v>
      </c>
    </row>
    <row r="3848" spans="1:21" ht="75.5" thickBot="1">
      <c r="A3848" s="2">
        <v>3847</v>
      </c>
      <c r="B3848" s="866" t="s">
        <v>35477</v>
      </c>
      <c r="C3848" s="866" t="s">
        <v>35478</v>
      </c>
      <c r="D3848" s="857" t="s">
        <v>17144</v>
      </c>
      <c r="E3848" s="866" t="s">
        <v>17305</v>
      </c>
      <c r="F3848" s="866" t="s">
        <v>17268</v>
      </c>
      <c r="G3848" s="867">
        <v>25602</v>
      </c>
      <c r="H3848" s="866" t="s">
        <v>17512</v>
      </c>
      <c r="I3848" s="866" t="s">
        <v>35</v>
      </c>
      <c r="J3848" s="867">
        <v>37712</v>
      </c>
      <c r="K3848" s="867">
        <v>45658</v>
      </c>
      <c r="L3848" s="866" t="s">
        <v>35479</v>
      </c>
      <c r="M3848" s="867">
        <v>47484</v>
      </c>
      <c r="N3848" s="866">
        <v>8155171398</v>
      </c>
      <c r="O3848" s="866" t="s">
        <v>35480</v>
      </c>
      <c r="P3848" s="866" t="s">
        <v>17279</v>
      </c>
      <c r="Q3848" s="866" t="s">
        <v>19042</v>
      </c>
      <c r="R3848" s="866" t="s">
        <v>17320</v>
      </c>
      <c r="S3848" s="868">
        <v>14</v>
      </c>
      <c r="T3848" s="868">
        <v>31220041374</v>
      </c>
      <c r="U3848" s="860">
        <v>8155171398</v>
      </c>
    </row>
    <row r="3849" spans="1:21" ht="138" thickBot="1">
      <c r="A3849" s="2">
        <v>3848</v>
      </c>
      <c r="B3849" s="862" t="s">
        <v>35481</v>
      </c>
      <c r="C3849" s="862" t="s">
        <v>35482</v>
      </c>
      <c r="D3849" s="862" t="s">
        <v>18</v>
      </c>
      <c r="E3849" s="862" t="s">
        <v>17305</v>
      </c>
      <c r="F3849" s="862" t="s">
        <v>17268</v>
      </c>
      <c r="G3849" s="863">
        <v>34657</v>
      </c>
      <c r="H3849" s="862" t="s">
        <v>17758</v>
      </c>
      <c r="I3849" s="862" t="s">
        <v>35</v>
      </c>
      <c r="J3849" s="863">
        <v>45057</v>
      </c>
      <c r="K3849" s="863">
        <v>45057</v>
      </c>
      <c r="L3849" s="862" t="s">
        <v>17963</v>
      </c>
      <c r="M3849" s="863">
        <v>57897</v>
      </c>
      <c r="N3849" s="862">
        <v>8130027308</v>
      </c>
      <c r="O3849" s="862" t="s">
        <v>35483</v>
      </c>
      <c r="P3849" s="862" t="s">
        <v>17279</v>
      </c>
      <c r="Q3849" s="862" t="s">
        <v>18495</v>
      </c>
      <c r="R3849" s="862" t="s">
        <v>17320</v>
      </c>
      <c r="S3849" s="862" t="s">
        <v>18751</v>
      </c>
      <c r="T3849" s="864">
        <v>75081480731</v>
      </c>
      <c r="U3849" s="855">
        <v>8130027308</v>
      </c>
    </row>
    <row r="3850" spans="1:21" ht="113" thickBot="1">
      <c r="A3850" s="2">
        <v>3849</v>
      </c>
      <c r="B3850" s="866" t="s">
        <v>35484</v>
      </c>
      <c r="C3850" s="866" t="s">
        <v>35485</v>
      </c>
      <c r="D3850" s="857" t="s">
        <v>18</v>
      </c>
      <c r="E3850" s="866" t="s">
        <v>17305</v>
      </c>
      <c r="F3850" s="866" t="s">
        <v>17268</v>
      </c>
      <c r="G3850" s="867">
        <v>32653</v>
      </c>
      <c r="H3850" s="866" t="s">
        <v>89</v>
      </c>
      <c r="I3850" s="866" t="s">
        <v>35</v>
      </c>
      <c r="J3850" s="867">
        <v>44214</v>
      </c>
      <c r="K3850" s="867">
        <v>45474</v>
      </c>
      <c r="L3850" s="866" t="s">
        <v>35486</v>
      </c>
      <c r="M3850" s="867">
        <v>54441</v>
      </c>
      <c r="N3850" s="866">
        <v>8136035880</v>
      </c>
      <c r="O3850" s="866" t="s">
        <v>35487</v>
      </c>
      <c r="P3850" s="866" t="s">
        <v>17279</v>
      </c>
      <c r="Q3850" s="866" t="s">
        <v>17333</v>
      </c>
      <c r="R3850" s="866" t="s">
        <v>17308</v>
      </c>
      <c r="S3850" s="866" t="s">
        <v>18490</v>
      </c>
      <c r="T3850" s="868">
        <v>38486425550</v>
      </c>
      <c r="U3850" s="860">
        <v>8136035880</v>
      </c>
    </row>
    <row r="3851" spans="1:21" ht="63" thickBot="1">
      <c r="A3851" s="2">
        <v>3850</v>
      </c>
      <c r="B3851" s="857" t="s">
        <v>35488</v>
      </c>
      <c r="C3851" s="857" t="s">
        <v>35489</v>
      </c>
      <c r="D3851" s="857" t="s">
        <v>17144</v>
      </c>
      <c r="E3851" s="857" t="s">
        <v>17305</v>
      </c>
      <c r="F3851" s="857" t="s">
        <v>17268</v>
      </c>
      <c r="G3851" s="858">
        <v>29289</v>
      </c>
      <c r="H3851" s="857" t="s">
        <v>17359</v>
      </c>
      <c r="I3851" s="857" t="s">
        <v>35</v>
      </c>
      <c r="J3851" s="858">
        <v>44825</v>
      </c>
      <c r="K3851" s="858">
        <v>44825</v>
      </c>
      <c r="L3851" s="857" t="s">
        <v>17963</v>
      </c>
      <c r="M3851" s="858">
        <v>51204</v>
      </c>
      <c r="N3851" s="857">
        <v>8066914316</v>
      </c>
      <c r="O3851" s="857" t="s">
        <v>35490</v>
      </c>
      <c r="P3851" s="857" t="s">
        <v>17272</v>
      </c>
      <c r="Q3851" s="857" t="s">
        <v>17753</v>
      </c>
      <c r="R3851" s="857" t="s">
        <v>123</v>
      </c>
      <c r="S3851" s="874">
        <v>46207</v>
      </c>
      <c r="T3851" s="859">
        <v>30458352615</v>
      </c>
      <c r="U3851" s="860">
        <v>8066914316</v>
      </c>
    </row>
    <row r="3852" spans="1:21" ht="63" thickBot="1">
      <c r="A3852" s="2">
        <v>3851</v>
      </c>
      <c r="B3852" s="866" t="s">
        <v>35491</v>
      </c>
      <c r="C3852" s="866" t="s">
        <v>35492</v>
      </c>
      <c r="D3852" s="866" t="s">
        <v>35186</v>
      </c>
      <c r="E3852" s="866" t="s">
        <v>17305</v>
      </c>
      <c r="F3852" s="866" t="s">
        <v>17268</v>
      </c>
      <c r="G3852" s="867">
        <v>32388</v>
      </c>
      <c r="H3852" s="866" t="s">
        <v>19665</v>
      </c>
      <c r="I3852" s="866" t="s">
        <v>35</v>
      </c>
      <c r="J3852" s="867">
        <v>44214</v>
      </c>
      <c r="K3852" s="867">
        <v>44214</v>
      </c>
      <c r="L3852" s="868">
        <v>14514</v>
      </c>
      <c r="M3852" s="867">
        <v>54333</v>
      </c>
      <c r="N3852" s="866">
        <v>9135563780</v>
      </c>
      <c r="O3852" s="866" t="s">
        <v>35493</v>
      </c>
      <c r="P3852" s="866" t="s">
        <v>17279</v>
      </c>
      <c r="Q3852" s="866" t="s">
        <v>63</v>
      </c>
      <c r="R3852" s="866" t="s">
        <v>17287</v>
      </c>
      <c r="S3852" s="866" t="s">
        <v>35494</v>
      </c>
      <c r="T3852" s="868">
        <v>22228921116</v>
      </c>
      <c r="U3852" s="860">
        <v>9135563780</v>
      </c>
    </row>
    <row r="3853" spans="1:21" ht="100.5" thickBot="1">
      <c r="A3853" s="2">
        <v>3852</v>
      </c>
      <c r="B3853" s="862" t="s">
        <v>35495</v>
      </c>
      <c r="C3853" s="862" t="s">
        <v>35496</v>
      </c>
      <c r="D3853" s="862" t="s">
        <v>17144</v>
      </c>
      <c r="E3853" s="862" t="s">
        <v>17267</v>
      </c>
      <c r="F3853" s="862" t="s">
        <v>17268</v>
      </c>
      <c r="G3853" s="863">
        <v>34766</v>
      </c>
      <c r="H3853" s="862" t="s">
        <v>20682</v>
      </c>
      <c r="I3853" s="862" t="s">
        <v>17291</v>
      </c>
      <c r="J3853" s="863">
        <v>44214</v>
      </c>
      <c r="K3853" s="863">
        <v>45292</v>
      </c>
      <c r="L3853" s="862" t="s">
        <v>35497</v>
      </c>
      <c r="M3853" s="863">
        <v>56632</v>
      </c>
      <c r="N3853" s="862">
        <v>8103460039</v>
      </c>
      <c r="O3853" s="862" t="s">
        <v>35498</v>
      </c>
      <c r="P3853" s="862" t="s">
        <v>17279</v>
      </c>
      <c r="Q3853" s="862" t="s">
        <v>19617</v>
      </c>
      <c r="R3853" s="862" t="s">
        <v>17287</v>
      </c>
      <c r="S3853" s="862" t="s">
        <v>26867</v>
      </c>
      <c r="T3853" s="864">
        <v>62970489528</v>
      </c>
      <c r="U3853" s="855">
        <v>8103460039</v>
      </c>
    </row>
    <row r="3854" spans="1:21" ht="113" thickBot="1">
      <c r="A3854" s="2">
        <v>3853</v>
      </c>
      <c r="B3854" s="852" t="s">
        <v>35499</v>
      </c>
      <c r="C3854" s="852" t="s">
        <v>35500</v>
      </c>
      <c r="D3854" s="852" t="s">
        <v>35186</v>
      </c>
      <c r="E3854" s="852" t="s">
        <v>17305</v>
      </c>
      <c r="F3854" s="852" t="s">
        <v>17268</v>
      </c>
      <c r="G3854" s="853">
        <v>32364</v>
      </c>
      <c r="H3854" s="852" t="s">
        <v>33477</v>
      </c>
      <c r="I3854" s="852" t="s">
        <v>35</v>
      </c>
      <c r="J3854" s="853">
        <v>44214</v>
      </c>
      <c r="K3854" s="853">
        <v>44214</v>
      </c>
      <c r="L3854" s="852" t="s">
        <v>17886</v>
      </c>
      <c r="M3854" s="853">
        <v>54075</v>
      </c>
      <c r="N3854" s="852">
        <v>8068341787</v>
      </c>
      <c r="O3854" s="852" t="s">
        <v>35501</v>
      </c>
      <c r="P3854" s="852" t="s">
        <v>17279</v>
      </c>
      <c r="Q3854" s="852" t="s">
        <v>35502</v>
      </c>
      <c r="R3854" s="852" t="s">
        <v>30431</v>
      </c>
      <c r="S3854" s="873">
        <v>46238</v>
      </c>
      <c r="T3854" s="854">
        <v>15113190410</v>
      </c>
      <c r="U3854" s="855">
        <v>8068341787</v>
      </c>
    </row>
    <row r="3855" spans="1:21" ht="88" thickBot="1">
      <c r="A3855" s="2">
        <v>3854</v>
      </c>
      <c r="B3855" s="857" t="s">
        <v>35503</v>
      </c>
      <c r="C3855" s="857" t="s">
        <v>35504</v>
      </c>
      <c r="D3855" s="857" t="s">
        <v>18</v>
      </c>
      <c r="E3855" s="857" t="s">
        <v>17305</v>
      </c>
      <c r="F3855" s="857" t="s">
        <v>17268</v>
      </c>
      <c r="G3855" s="858">
        <v>32051</v>
      </c>
      <c r="H3855" s="857" t="s">
        <v>35505</v>
      </c>
      <c r="I3855" s="857" t="s">
        <v>35</v>
      </c>
      <c r="J3855" s="858">
        <v>45055</v>
      </c>
      <c r="K3855" s="858">
        <v>45055</v>
      </c>
      <c r="L3855" s="857" t="s">
        <v>35506</v>
      </c>
      <c r="M3855" s="858">
        <v>53821</v>
      </c>
      <c r="N3855" s="857">
        <v>8101668696</v>
      </c>
      <c r="O3855" s="857" t="s">
        <v>35507</v>
      </c>
      <c r="P3855" s="857" t="s">
        <v>17279</v>
      </c>
      <c r="Q3855" s="857" t="s">
        <v>17495</v>
      </c>
      <c r="R3855" s="857" t="s">
        <v>17320</v>
      </c>
      <c r="S3855" s="857" t="s">
        <v>35508</v>
      </c>
      <c r="T3855" s="859">
        <v>30173644893</v>
      </c>
      <c r="U3855" s="860">
        <v>8101668696</v>
      </c>
    </row>
    <row r="3856" spans="1:21" ht="88" thickBot="1">
      <c r="A3856" s="2">
        <v>3855</v>
      </c>
      <c r="B3856" s="852" t="s">
        <v>35509</v>
      </c>
      <c r="C3856" s="852" t="s">
        <v>35510</v>
      </c>
      <c r="D3856" s="852" t="s">
        <v>18</v>
      </c>
      <c r="E3856" s="852" t="s">
        <v>17267</v>
      </c>
      <c r="F3856" s="852" t="s">
        <v>17337</v>
      </c>
      <c r="G3856" s="853">
        <v>46210</v>
      </c>
      <c r="H3856" s="852" t="s">
        <v>48</v>
      </c>
      <c r="I3856" s="875" t="s">
        <v>17343</v>
      </c>
      <c r="J3856" s="853">
        <v>46212</v>
      </c>
      <c r="K3856" s="853">
        <v>46210</v>
      </c>
      <c r="L3856" s="852">
        <v>9381</v>
      </c>
      <c r="M3856" s="853">
        <v>46210</v>
      </c>
      <c r="N3856" s="852">
        <v>8068322434</v>
      </c>
      <c r="O3856" s="852" t="s">
        <v>35511</v>
      </c>
      <c r="P3856" s="852" t="s">
        <v>17279</v>
      </c>
      <c r="Q3856" s="852" t="s">
        <v>17383</v>
      </c>
      <c r="R3856" s="852" t="s">
        <v>17580</v>
      </c>
      <c r="S3856" s="854">
        <v>15</v>
      </c>
      <c r="T3856" s="854">
        <v>16261746419</v>
      </c>
      <c r="U3856" s="855">
        <v>8068322434</v>
      </c>
    </row>
    <row r="3857" spans="1:21" ht="100.5" thickBot="1">
      <c r="A3857" s="2">
        <v>3856</v>
      </c>
      <c r="B3857" s="857" t="s">
        <v>35512</v>
      </c>
      <c r="C3857" s="857" t="s">
        <v>35513</v>
      </c>
      <c r="D3857" s="857" t="s">
        <v>35186</v>
      </c>
      <c r="E3857" s="857" t="s">
        <v>17305</v>
      </c>
      <c r="F3857" s="857" t="s">
        <v>17268</v>
      </c>
      <c r="G3857" s="858">
        <v>26657</v>
      </c>
      <c r="H3857" s="857" t="s">
        <v>35514</v>
      </c>
      <c r="I3857" s="870" t="s">
        <v>17343</v>
      </c>
      <c r="J3857" s="858">
        <v>38443</v>
      </c>
      <c r="K3857" s="858">
        <v>44927</v>
      </c>
      <c r="L3857" s="857" t="s">
        <v>35515</v>
      </c>
      <c r="M3857" s="858">
        <v>48214</v>
      </c>
      <c r="N3857" s="857">
        <v>8066094107</v>
      </c>
      <c r="O3857" s="857" t="s">
        <v>35516</v>
      </c>
      <c r="P3857" s="857" t="s">
        <v>17279</v>
      </c>
      <c r="Q3857" s="857" t="s">
        <v>26336</v>
      </c>
      <c r="R3857" s="857" t="s">
        <v>17320</v>
      </c>
      <c r="S3857" s="857" t="s">
        <v>26467</v>
      </c>
      <c r="T3857" s="859">
        <v>29331543809</v>
      </c>
      <c r="U3857" s="860">
        <v>9019767160</v>
      </c>
    </row>
    <row r="3858" spans="1:21" ht="113" thickBot="1">
      <c r="A3858" s="2">
        <v>3857</v>
      </c>
      <c r="B3858" s="866" t="s">
        <v>35517</v>
      </c>
      <c r="C3858" s="866" t="s">
        <v>35518</v>
      </c>
      <c r="D3858" s="866" t="s">
        <v>18</v>
      </c>
      <c r="E3858" s="866" t="s">
        <v>17305</v>
      </c>
      <c r="F3858" s="866" t="s">
        <v>17268</v>
      </c>
      <c r="G3858" s="867">
        <v>28795</v>
      </c>
      <c r="H3858" s="866" t="s">
        <v>35519</v>
      </c>
      <c r="I3858" s="866" t="s">
        <v>35</v>
      </c>
      <c r="J3858" s="867">
        <v>37987</v>
      </c>
      <c r="K3858" s="867">
        <v>44562</v>
      </c>
      <c r="L3858" s="866" t="s">
        <v>35520</v>
      </c>
      <c r="M3858" s="867">
        <v>50406</v>
      </c>
      <c r="N3858" s="866">
        <v>8164042997</v>
      </c>
      <c r="O3858" s="866" t="s">
        <v>35521</v>
      </c>
      <c r="P3858" s="866" t="s">
        <v>17279</v>
      </c>
      <c r="Q3858" s="866" t="s">
        <v>35522</v>
      </c>
      <c r="R3858" s="866" t="s">
        <v>29360</v>
      </c>
      <c r="S3858" s="866" t="s">
        <v>18239</v>
      </c>
      <c r="T3858" s="868">
        <v>57362876771</v>
      </c>
      <c r="U3858" s="860">
        <v>8164042997</v>
      </c>
    </row>
    <row r="3859" spans="1:21" ht="100.5" thickBot="1">
      <c r="A3859" s="2">
        <v>3858</v>
      </c>
      <c r="B3859" s="866" t="s">
        <v>35523</v>
      </c>
      <c r="C3859" s="866" t="s">
        <v>35524</v>
      </c>
      <c r="D3859" s="866" t="s">
        <v>18</v>
      </c>
      <c r="E3859" s="866" t="s">
        <v>17267</v>
      </c>
      <c r="F3859" s="866" t="s">
        <v>17268</v>
      </c>
      <c r="G3859" s="867">
        <v>25431</v>
      </c>
      <c r="H3859" s="866" t="s">
        <v>222</v>
      </c>
      <c r="I3859" s="866" t="s">
        <v>35</v>
      </c>
      <c r="J3859" s="867">
        <v>35855</v>
      </c>
      <c r="K3859" s="867">
        <v>44197</v>
      </c>
      <c r="L3859" s="866" t="s">
        <v>35525</v>
      </c>
      <c r="M3859" s="867">
        <v>46980</v>
      </c>
      <c r="N3859" s="866">
        <v>8069203958</v>
      </c>
      <c r="O3859" s="866" t="s">
        <v>35526</v>
      </c>
      <c r="P3859" s="866" t="s">
        <v>17279</v>
      </c>
      <c r="Q3859" s="866" t="s">
        <v>215</v>
      </c>
      <c r="R3859" s="866" t="s">
        <v>35156</v>
      </c>
      <c r="S3859" s="866" t="s">
        <v>17480</v>
      </c>
      <c r="T3859" s="868">
        <v>73026914179</v>
      </c>
      <c r="U3859" s="860">
        <v>8069203958</v>
      </c>
    </row>
    <row r="3860" spans="1:21" ht="138" thickBot="1">
      <c r="A3860" s="2">
        <v>3859</v>
      </c>
      <c r="B3860" s="857" t="s">
        <v>35527</v>
      </c>
      <c r="C3860" s="857" t="s">
        <v>35528</v>
      </c>
      <c r="D3860" s="857" t="s">
        <v>18</v>
      </c>
      <c r="E3860" s="857" t="s">
        <v>17305</v>
      </c>
      <c r="F3860" s="857" t="s">
        <v>17268</v>
      </c>
      <c r="G3860" s="858">
        <v>25121</v>
      </c>
      <c r="H3860" s="857" t="s">
        <v>35529</v>
      </c>
      <c r="I3860" s="857" t="s">
        <v>35</v>
      </c>
      <c r="J3860" s="858">
        <v>35704</v>
      </c>
      <c r="K3860" s="858">
        <v>43831</v>
      </c>
      <c r="L3860" s="857" t="s">
        <v>35530</v>
      </c>
      <c r="M3860" s="858">
        <v>47036</v>
      </c>
      <c r="N3860" s="857">
        <v>7036074790</v>
      </c>
      <c r="O3860" s="857" t="s">
        <v>35531</v>
      </c>
      <c r="P3860" s="857" t="s">
        <v>17279</v>
      </c>
      <c r="Q3860" s="857" t="s">
        <v>17333</v>
      </c>
      <c r="R3860" s="857" t="s">
        <v>17280</v>
      </c>
      <c r="S3860" s="857" t="s">
        <v>35532</v>
      </c>
      <c r="T3860" s="859">
        <v>80727573396</v>
      </c>
      <c r="U3860" s="860">
        <v>7036074790</v>
      </c>
    </row>
    <row r="3861" spans="1:21" ht="100.5" thickBot="1">
      <c r="A3861" s="2">
        <v>3860</v>
      </c>
      <c r="B3861" s="866" t="s">
        <v>35533</v>
      </c>
      <c r="C3861" s="866" t="s">
        <v>35534</v>
      </c>
      <c r="D3861" s="866" t="s">
        <v>18</v>
      </c>
      <c r="E3861" s="866" t="s">
        <v>17267</v>
      </c>
      <c r="F3861" s="866" t="s">
        <v>17268</v>
      </c>
      <c r="G3861" s="867">
        <v>29374</v>
      </c>
      <c r="H3861" s="866" t="s">
        <v>91</v>
      </c>
      <c r="I3861" s="866" t="s">
        <v>35</v>
      </c>
      <c r="J3861" s="867">
        <v>39797</v>
      </c>
      <c r="K3861" s="867">
        <v>39797</v>
      </c>
      <c r="L3861" s="866" t="s">
        <v>35535</v>
      </c>
      <c r="M3861" s="867">
        <v>51485</v>
      </c>
      <c r="N3861" s="866">
        <v>7031184799</v>
      </c>
      <c r="O3861" s="866" t="s">
        <v>35536</v>
      </c>
      <c r="P3861" s="866" t="s">
        <v>17279</v>
      </c>
      <c r="Q3861" s="866" t="s">
        <v>33376</v>
      </c>
      <c r="R3861" s="866" t="s">
        <v>17308</v>
      </c>
      <c r="S3861" s="871">
        <v>46360</v>
      </c>
      <c r="T3861" s="868">
        <v>55556878329</v>
      </c>
      <c r="U3861" s="860">
        <v>7031184799</v>
      </c>
    </row>
    <row r="3862" spans="1:21" ht="150.5" thickBot="1">
      <c r="A3862" s="2">
        <v>3861</v>
      </c>
      <c r="B3862" s="857" t="s">
        <v>35537</v>
      </c>
      <c r="C3862" s="857" t="s">
        <v>35538</v>
      </c>
      <c r="D3862" s="857" t="s">
        <v>18</v>
      </c>
      <c r="E3862" s="857" t="s">
        <v>17305</v>
      </c>
      <c r="F3862" s="857" t="s">
        <v>17268</v>
      </c>
      <c r="G3862" s="858">
        <v>24838</v>
      </c>
      <c r="H3862" s="857" t="s">
        <v>20640</v>
      </c>
      <c r="I3862" s="857" t="s">
        <v>35</v>
      </c>
      <c r="J3862" s="858">
        <v>37579</v>
      </c>
      <c r="K3862" s="858">
        <v>44927</v>
      </c>
      <c r="L3862" s="857" t="s">
        <v>35539</v>
      </c>
      <c r="M3862" s="858">
        <v>46753</v>
      </c>
      <c r="N3862" s="857">
        <v>8037146287</v>
      </c>
      <c r="O3862" s="857" t="s">
        <v>35540</v>
      </c>
      <c r="P3862" s="857" t="s">
        <v>17376</v>
      </c>
      <c r="Q3862" s="857" t="s">
        <v>17333</v>
      </c>
      <c r="R3862" s="857" t="s">
        <v>18906</v>
      </c>
      <c r="S3862" s="857" t="s">
        <v>18055</v>
      </c>
      <c r="T3862" s="859">
        <v>35343385825</v>
      </c>
      <c r="U3862" s="860">
        <v>8037146287</v>
      </c>
    </row>
    <row r="3863" spans="1:21" ht="125.5" thickBot="1">
      <c r="A3863" s="2">
        <v>3862</v>
      </c>
      <c r="B3863" s="852" t="s">
        <v>35541</v>
      </c>
      <c r="C3863" s="852" t="s">
        <v>35261</v>
      </c>
      <c r="D3863" s="852" t="s">
        <v>18</v>
      </c>
      <c r="E3863" s="852" t="s">
        <v>17305</v>
      </c>
      <c r="F3863" s="852" t="s">
        <v>17268</v>
      </c>
      <c r="G3863" s="853">
        <v>26150</v>
      </c>
      <c r="H3863" s="852" t="s">
        <v>21167</v>
      </c>
      <c r="I3863" s="852" t="s">
        <v>35</v>
      </c>
      <c r="J3863" s="853">
        <v>38357</v>
      </c>
      <c r="K3863" s="853">
        <v>45292</v>
      </c>
      <c r="L3863" s="852" t="s">
        <v>35542</v>
      </c>
      <c r="M3863" s="853">
        <v>48065</v>
      </c>
      <c r="N3863" s="852">
        <v>8134690726</v>
      </c>
      <c r="O3863" s="852" t="s">
        <v>35543</v>
      </c>
      <c r="P3863" s="852" t="s">
        <v>17376</v>
      </c>
      <c r="Q3863" s="852" t="s">
        <v>17333</v>
      </c>
      <c r="R3863" s="852" t="s">
        <v>17308</v>
      </c>
      <c r="S3863" s="852" t="s">
        <v>17378</v>
      </c>
      <c r="T3863" s="854">
        <v>82511532717</v>
      </c>
      <c r="U3863" s="855">
        <v>8134690726</v>
      </c>
    </row>
    <row r="3864" spans="1:21" ht="75.5" thickBot="1">
      <c r="A3864" s="2">
        <v>3863</v>
      </c>
      <c r="B3864" s="862" t="s">
        <v>35544</v>
      </c>
      <c r="C3864" s="862" t="s">
        <v>34693</v>
      </c>
      <c r="D3864" s="862" t="s">
        <v>35186</v>
      </c>
      <c r="E3864" s="862" t="s">
        <v>17305</v>
      </c>
      <c r="F3864" s="862" t="s">
        <v>17268</v>
      </c>
      <c r="G3864" s="863">
        <v>30911</v>
      </c>
      <c r="H3864" s="862" t="s">
        <v>21416</v>
      </c>
      <c r="I3864" s="862" t="s">
        <v>35</v>
      </c>
      <c r="J3864" s="863">
        <v>45057</v>
      </c>
      <c r="K3864" s="863">
        <v>45057</v>
      </c>
      <c r="L3864" s="862" t="s">
        <v>33189</v>
      </c>
      <c r="M3864" s="863">
        <v>52728</v>
      </c>
      <c r="N3864" s="862">
        <v>8037349443</v>
      </c>
      <c r="O3864" s="862" t="s">
        <v>35545</v>
      </c>
      <c r="P3864" s="862" t="s">
        <v>17279</v>
      </c>
      <c r="Q3864" s="862" t="s">
        <v>35546</v>
      </c>
      <c r="R3864" s="862" t="s">
        <v>26248</v>
      </c>
      <c r="S3864" s="869">
        <v>46206</v>
      </c>
      <c r="T3864" s="864">
        <v>87853427599</v>
      </c>
      <c r="U3864" s="855">
        <v>8037349443</v>
      </c>
    </row>
    <row r="3865" spans="1:21" ht="75.5" thickBot="1">
      <c r="A3865" s="2">
        <v>3864</v>
      </c>
      <c r="B3865" s="866" t="s">
        <v>35547</v>
      </c>
      <c r="C3865" s="866" t="s">
        <v>35548</v>
      </c>
      <c r="D3865" s="866" t="s">
        <v>18</v>
      </c>
      <c r="E3865" s="866" t="s">
        <v>17305</v>
      </c>
      <c r="F3865" s="866" t="s">
        <v>17268</v>
      </c>
      <c r="G3865" s="867">
        <v>31593</v>
      </c>
      <c r="H3865" s="866" t="s">
        <v>49</v>
      </c>
      <c r="I3865" s="866" t="s">
        <v>35</v>
      </c>
      <c r="J3865" s="867">
        <v>45057</v>
      </c>
      <c r="K3865" s="867">
        <v>45057</v>
      </c>
      <c r="L3865" s="868">
        <v>14775</v>
      </c>
      <c r="M3865" s="867">
        <v>53458</v>
      </c>
      <c r="N3865" s="866">
        <v>8133081460</v>
      </c>
      <c r="O3865" s="866" t="s">
        <v>35549</v>
      </c>
      <c r="P3865" s="866" t="s">
        <v>17279</v>
      </c>
      <c r="Q3865" s="866" t="s">
        <v>17686</v>
      </c>
      <c r="R3865" s="866" t="s">
        <v>17320</v>
      </c>
      <c r="S3865" s="866" t="s">
        <v>18669</v>
      </c>
      <c r="T3865" s="868">
        <v>65151459684</v>
      </c>
      <c r="U3865" s="860">
        <v>8133081460</v>
      </c>
    </row>
    <row r="3866" spans="1:21" ht="125.5" thickBot="1">
      <c r="A3866" s="2">
        <v>3865</v>
      </c>
      <c r="B3866" s="862" t="s">
        <v>35550</v>
      </c>
      <c r="C3866" s="862" t="s">
        <v>35551</v>
      </c>
      <c r="D3866" s="862" t="s">
        <v>18</v>
      </c>
      <c r="E3866" s="862" t="s">
        <v>17305</v>
      </c>
      <c r="F3866" s="862" t="s">
        <v>17268</v>
      </c>
      <c r="G3866" s="863">
        <v>30154</v>
      </c>
      <c r="H3866" s="862" t="s">
        <v>48</v>
      </c>
      <c r="I3866" s="862" t="s">
        <v>17291</v>
      </c>
      <c r="J3866" s="863">
        <v>39995</v>
      </c>
      <c r="K3866" s="863">
        <v>45292</v>
      </c>
      <c r="L3866" s="862" t="s">
        <v>35552</v>
      </c>
      <c r="M3866" s="863">
        <v>52597</v>
      </c>
      <c r="N3866" s="864">
        <v>2348068995061</v>
      </c>
      <c r="O3866" s="862" t="s">
        <v>35553</v>
      </c>
      <c r="P3866" s="862" t="s">
        <v>17279</v>
      </c>
      <c r="Q3866" s="862" t="s">
        <v>35554</v>
      </c>
      <c r="R3866" s="862" t="s">
        <v>17308</v>
      </c>
      <c r="S3866" s="862" t="s">
        <v>34046</v>
      </c>
      <c r="T3866" s="864">
        <v>87428564499</v>
      </c>
      <c r="U3866" s="855">
        <v>2348068995061</v>
      </c>
    </row>
    <row r="3867" spans="1:21" ht="125.5" thickBot="1">
      <c r="A3867" s="2">
        <v>3866</v>
      </c>
      <c r="B3867" s="852" t="s">
        <v>35555</v>
      </c>
      <c r="C3867" s="852" t="s">
        <v>35551</v>
      </c>
      <c r="D3867" s="852" t="s">
        <v>18</v>
      </c>
      <c r="E3867" s="852" t="s">
        <v>17305</v>
      </c>
      <c r="F3867" s="852" t="s">
        <v>17268</v>
      </c>
      <c r="G3867" s="853">
        <v>30154</v>
      </c>
      <c r="H3867" s="852" t="s">
        <v>48</v>
      </c>
      <c r="I3867" s="852" t="s">
        <v>17291</v>
      </c>
      <c r="J3867" s="853">
        <v>39995</v>
      </c>
      <c r="K3867" s="853">
        <v>39995</v>
      </c>
      <c r="L3867" s="852" t="s">
        <v>35552</v>
      </c>
      <c r="M3867" s="853">
        <v>52779</v>
      </c>
      <c r="N3867" s="852">
        <v>8068995061</v>
      </c>
      <c r="O3867" s="852" t="s">
        <v>35553</v>
      </c>
      <c r="P3867" s="852" t="s">
        <v>17279</v>
      </c>
      <c r="Q3867" s="852" t="s">
        <v>35554</v>
      </c>
      <c r="R3867" s="852" t="s">
        <v>17308</v>
      </c>
      <c r="S3867" s="852" t="s">
        <v>34046</v>
      </c>
      <c r="T3867" s="854">
        <v>87428564499</v>
      </c>
      <c r="U3867" s="855">
        <v>2348068995061</v>
      </c>
    </row>
    <row r="3868" spans="1:21" ht="88" thickBot="1">
      <c r="A3868" s="2">
        <v>3867</v>
      </c>
      <c r="B3868" s="862" t="s">
        <v>35556</v>
      </c>
      <c r="C3868" s="862" t="s">
        <v>35557</v>
      </c>
      <c r="D3868" s="862" t="s">
        <v>18</v>
      </c>
      <c r="E3868" s="862" t="s">
        <v>17267</v>
      </c>
      <c r="F3868" s="862" t="s">
        <v>17268</v>
      </c>
      <c r="G3868" s="863">
        <v>30834</v>
      </c>
      <c r="H3868" s="862" t="s">
        <v>19193</v>
      </c>
      <c r="I3868" s="862" t="s">
        <v>17291</v>
      </c>
      <c r="J3868" s="863">
        <v>39722</v>
      </c>
      <c r="K3868" s="863">
        <v>45474</v>
      </c>
      <c r="L3868" s="862" t="s">
        <v>35558</v>
      </c>
      <c r="M3868" s="863">
        <v>52505</v>
      </c>
      <c r="N3868" s="862">
        <v>8065166842</v>
      </c>
      <c r="O3868" s="862" t="s">
        <v>35559</v>
      </c>
      <c r="P3868" s="862" t="s">
        <v>17279</v>
      </c>
      <c r="Q3868" s="862" t="s">
        <v>46</v>
      </c>
      <c r="R3868" s="862" t="s">
        <v>17308</v>
      </c>
      <c r="S3868" s="862" t="s">
        <v>54</v>
      </c>
      <c r="T3868" s="864">
        <v>21939397795</v>
      </c>
      <c r="U3868" s="855">
        <v>8065166842</v>
      </c>
    </row>
    <row r="3869" spans="1:21" ht="125.5" thickBot="1">
      <c r="A3869" s="2">
        <v>3868</v>
      </c>
      <c r="B3869" s="866" t="s">
        <v>35560</v>
      </c>
      <c r="C3869" s="866" t="s">
        <v>35551</v>
      </c>
      <c r="D3869" s="866" t="s">
        <v>18</v>
      </c>
      <c r="E3869" s="866" t="s">
        <v>17267</v>
      </c>
      <c r="F3869" s="866" t="s">
        <v>17268</v>
      </c>
      <c r="G3869" s="867">
        <v>28980</v>
      </c>
      <c r="H3869" s="866" t="s">
        <v>35561</v>
      </c>
      <c r="I3869" s="866" t="s">
        <v>35</v>
      </c>
      <c r="J3869" s="867">
        <v>38687</v>
      </c>
      <c r="K3869" s="867">
        <v>45658</v>
      </c>
      <c r="L3869" s="866" t="s">
        <v>35562</v>
      </c>
      <c r="M3869" s="867">
        <v>52201</v>
      </c>
      <c r="N3869" s="866">
        <v>8062296142</v>
      </c>
      <c r="O3869" s="866" t="s">
        <v>35563</v>
      </c>
      <c r="P3869" s="866" t="s">
        <v>17279</v>
      </c>
      <c r="Q3869" s="866" t="s">
        <v>35564</v>
      </c>
      <c r="R3869" s="866" t="s">
        <v>17308</v>
      </c>
      <c r="S3869" s="868">
        <v>13</v>
      </c>
      <c r="T3869" s="868">
        <v>12500040872</v>
      </c>
      <c r="U3869" s="860">
        <v>8062296142</v>
      </c>
    </row>
    <row r="3870" spans="1:21" ht="88" thickBot="1">
      <c r="A3870" s="2">
        <v>3869</v>
      </c>
      <c r="B3870" s="857" t="s">
        <v>35565</v>
      </c>
      <c r="C3870" s="857" t="s">
        <v>35566</v>
      </c>
      <c r="D3870" s="857" t="s">
        <v>35186</v>
      </c>
      <c r="E3870" s="857" t="s">
        <v>17267</v>
      </c>
      <c r="F3870" s="857" t="s">
        <v>17337</v>
      </c>
      <c r="G3870" s="858">
        <v>26642</v>
      </c>
      <c r="H3870" s="857" t="s">
        <v>35567</v>
      </c>
      <c r="I3870" s="857" t="s">
        <v>17366</v>
      </c>
      <c r="J3870" s="858">
        <v>35916</v>
      </c>
      <c r="K3870" s="858">
        <v>45658</v>
      </c>
      <c r="L3870" s="857" t="s">
        <v>35568</v>
      </c>
      <c r="M3870" s="858">
        <v>48557</v>
      </c>
      <c r="N3870" s="857">
        <v>7039070543</v>
      </c>
      <c r="O3870" s="857" t="s">
        <v>35569</v>
      </c>
      <c r="P3870" s="857" t="s">
        <v>17279</v>
      </c>
      <c r="Q3870" s="857" t="s">
        <v>63</v>
      </c>
      <c r="R3870" s="857" t="s">
        <v>20289</v>
      </c>
      <c r="S3870" s="857" t="s">
        <v>35570</v>
      </c>
      <c r="T3870" s="859">
        <v>69189827141</v>
      </c>
      <c r="U3870" s="860">
        <v>7039070543</v>
      </c>
    </row>
    <row r="3871" spans="1:21" ht="88" thickBot="1">
      <c r="A3871" s="2">
        <v>3870</v>
      </c>
      <c r="B3871" s="852" t="s">
        <v>35571</v>
      </c>
      <c r="C3871" s="852" t="s">
        <v>35572</v>
      </c>
      <c r="D3871" s="852" t="s">
        <v>17144</v>
      </c>
      <c r="E3871" s="852" t="s">
        <v>17267</v>
      </c>
      <c r="F3871" s="852" t="s">
        <v>17337</v>
      </c>
      <c r="G3871" s="853">
        <v>27710</v>
      </c>
      <c r="H3871" s="852" t="s">
        <v>18047</v>
      </c>
      <c r="I3871" s="852" t="s">
        <v>17291</v>
      </c>
      <c r="J3871" s="853">
        <v>37987</v>
      </c>
      <c r="K3871" s="853">
        <v>45658</v>
      </c>
      <c r="L3871" s="852" t="s">
        <v>35573</v>
      </c>
      <c r="M3871" s="853">
        <v>49310</v>
      </c>
      <c r="N3871" s="852">
        <v>8038572621</v>
      </c>
      <c r="O3871" s="852" t="s">
        <v>35574</v>
      </c>
      <c r="P3871" s="852" t="s">
        <v>17272</v>
      </c>
      <c r="Q3871" s="852" t="s">
        <v>34877</v>
      </c>
      <c r="R3871" s="852" t="s">
        <v>17580</v>
      </c>
      <c r="S3871" s="854">
        <v>15</v>
      </c>
      <c r="T3871" s="854">
        <v>22133020634</v>
      </c>
      <c r="U3871" s="855">
        <v>8038572621</v>
      </c>
    </row>
    <row r="3872" spans="1:21" ht="75.5" thickBot="1">
      <c r="A3872" s="2">
        <v>3871</v>
      </c>
      <c r="B3872" s="852" t="s">
        <v>35575</v>
      </c>
      <c r="C3872" s="852" t="s">
        <v>35576</v>
      </c>
      <c r="D3872" s="852" t="s">
        <v>17144</v>
      </c>
      <c r="E3872" s="852" t="s">
        <v>17305</v>
      </c>
      <c r="F3872" s="852" t="s">
        <v>17268</v>
      </c>
      <c r="G3872" s="853">
        <v>32116</v>
      </c>
      <c r="H3872" s="852" t="s">
        <v>35577</v>
      </c>
      <c r="I3872" s="852" t="s">
        <v>35</v>
      </c>
      <c r="J3872" s="853">
        <v>45055</v>
      </c>
      <c r="K3872" s="853">
        <v>45055</v>
      </c>
      <c r="L3872" s="852" t="s">
        <v>35578</v>
      </c>
      <c r="M3872" s="853">
        <v>52936</v>
      </c>
      <c r="N3872" s="852">
        <v>8067602636</v>
      </c>
      <c r="O3872" s="852" t="s">
        <v>35579</v>
      </c>
      <c r="P3872" s="852" t="s">
        <v>17279</v>
      </c>
      <c r="Q3872" s="852" t="s">
        <v>22779</v>
      </c>
      <c r="R3872" s="852" t="s">
        <v>17568</v>
      </c>
      <c r="S3872" s="852" t="s">
        <v>18912</v>
      </c>
      <c r="T3872" s="854">
        <v>90130068686</v>
      </c>
      <c r="U3872" s="855">
        <v>8067602636</v>
      </c>
    </row>
    <row r="3873" spans="1:21" ht="75.5" thickBot="1">
      <c r="A3873" s="2">
        <v>3872</v>
      </c>
      <c r="B3873" s="857" t="s">
        <v>35580</v>
      </c>
      <c r="C3873" s="857" t="s">
        <v>35581</v>
      </c>
      <c r="D3873" s="857" t="s">
        <v>35186</v>
      </c>
      <c r="E3873" s="857" t="s">
        <v>17305</v>
      </c>
      <c r="F3873" s="857" t="s">
        <v>17268</v>
      </c>
      <c r="G3873" s="858">
        <v>30559</v>
      </c>
      <c r="H3873" s="857" t="s">
        <v>33477</v>
      </c>
      <c r="I3873" s="857" t="s">
        <v>35</v>
      </c>
      <c r="J3873" s="858">
        <v>39267</v>
      </c>
      <c r="K3873" s="858">
        <v>43356</v>
      </c>
      <c r="L3873" s="857" t="s">
        <v>35018</v>
      </c>
      <c r="M3873" s="858">
        <v>52443</v>
      </c>
      <c r="N3873" s="857">
        <v>8139223041</v>
      </c>
      <c r="O3873" s="857" t="s">
        <v>35582</v>
      </c>
      <c r="P3873" s="857" t="s">
        <v>17376</v>
      </c>
      <c r="Q3873" s="857" t="s">
        <v>35583</v>
      </c>
      <c r="R3873" s="857" t="s">
        <v>17320</v>
      </c>
      <c r="S3873" s="857" t="s">
        <v>281</v>
      </c>
      <c r="T3873" s="859">
        <v>66064570066</v>
      </c>
      <c r="U3873" s="860">
        <v>8139223041</v>
      </c>
    </row>
    <row r="3874" spans="1:21" ht="50.5" thickBot="1">
      <c r="A3874" s="2">
        <v>3873</v>
      </c>
      <c r="B3874" s="852" t="s">
        <v>35584</v>
      </c>
      <c r="C3874" s="852" t="s">
        <v>35585</v>
      </c>
      <c r="D3874" s="852" t="s">
        <v>17144</v>
      </c>
      <c r="E3874" s="852" t="s">
        <v>17305</v>
      </c>
      <c r="F3874" s="852" t="s">
        <v>17268</v>
      </c>
      <c r="G3874" s="853">
        <v>26809</v>
      </c>
      <c r="H3874" s="852" t="s">
        <v>35586</v>
      </c>
      <c r="I3874" s="852" t="s">
        <v>35</v>
      </c>
      <c r="J3874" s="853">
        <v>39265</v>
      </c>
      <c r="K3874" s="853">
        <v>39265</v>
      </c>
      <c r="L3874" s="852" t="s">
        <v>35587</v>
      </c>
      <c r="M3874" s="853">
        <v>48724</v>
      </c>
      <c r="N3874" s="852">
        <v>8065975040</v>
      </c>
      <c r="O3874" s="852" t="s">
        <v>35588</v>
      </c>
      <c r="P3874" s="852" t="s">
        <v>17279</v>
      </c>
      <c r="Q3874" s="852" t="s">
        <v>63</v>
      </c>
      <c r="R3874" s="852" t="s">
        <v>17287</v>
      </c>
      <c r="S3874" s="852" t="s">
        <v>35589</v>
      </c>
      <c r="T3874" s="854">
        <v>72937954092</v>
      </c>
      <c r="U3874" s="855">
        <v>8065975040</v>
      </c>
    </row>
    <row r="3875" spans="1:21" ht="63" thickBot="1">
      <c r="A3875" s="2">
        <v>3874</v>
      </c>
      <c r="B3875" s="857" t="s">
        <v>35590</v>
      </c>
      <c r="C3875" s="857" t="s">
        <v>35591</v>
      </c>
      <c r="D3875" s="857" t="s">
        <v>35592</v>
      </c>
      <c r="E3875" s="857" t="s">
        <v>17305</v>
      </c>
      <c r="F3875" s="857" t="s">
        <v>17268</v>
      </c>
      <c r="G3875" s="858">
        <v>29371</v>
      </c>
      <c r="H3875" s="857" t="s">
        <v>35593</v>
      </c>
      <c r="I3875" s="857" t="s">
        <v>17291</v>
      </c>
      <c r="J3875" s="858">
        <v>38018</v>
      </c>
      <c r="K3875" s="858">
        <v>45658</v>
      </c>
      <c r="L3875" s="857" t="s">
        <v>35594</v>
      </c>
      <c r="M3875" s="858">
        <v>50802</v>
      </c>
      <c r="N3875" s="857">
        <v>8165871725</v>
      </c>
      <c r="O3875" s="857" t="s">
        <v>35595</v>
      </c>
      <c r="P3875" s="857" t="s">
        <v>17279</v>
      </c>
      <c r="Q3875" s="857" t="s">
        <v>22733</v>
      </c>
      <c r="R3875" s="857" t="s">
        <v>17320</v>
      </c>
      <c r="S3875" s="857" t="s">
        <v>18944</v>
      </c>
      <c r="T3875" s="859">
        <v>47953306029</v>
      </c>
      <c r="U3875" s="860">
        <v>8165871725</v>
      </c>
    </row>
    <row r="3876" spans="1:21" ht="75.5" thickBot="1">
      <c r="A3876" s="2">
        <v>3875</v>
      </c>
      <c r="B3876" s="866" t="s">
        <v>35596</v>
      </c>
      <c r="C3876" s="866" t="s">
        <v>35597</v>
      </c>
      <c r="D3876" s="866" t="s">
        <v>18</v>
      </c>
      <c r="E3876" s="866" t="s">
        <v>17267</v>
      </c>
      <c r="F3876" s="866" t="s">
        <v>17268</v>
      </c>
      <c r="G3876" s="867">
        <v>34114</v>
      </c>
      <c r="H3876" s="866" t="s">
        <v>22902</v>
      </c>
      <c r="I3876" s="866" t="s">
        <v>35</v>
      </c>
      <c r="J3876" s="867">
        <v>45057</v>
      </c>
      <c r="K3876" s="867">
        <v>45057</v>
      </c>
      <c r="L3876" s="866" t="s">
        <v>35598</v>
      </c>
      <c r="M3876" s="867">
        <v>56029</v>
      </c>
      <c r="N3876" s="866">
        <v>8065406304</v>
      </c>
      <c r="O3876" s="866" t="s">
        <v>35599</v>
      </c>
      <c r="P3876" s="866" t="s">
        <v>17279</v>
      </c>
      <c r="Q3876" s="866" t="s">
        <v>19731</v>
      </c>
      <c r="R3876" s="866" t="s">
        <v>17287</v>
      </c>
      <c r="S3876" s="866" t="s">
        <v>26547</v>
      </c>
      <c r="T3876" s="868">
        <v>19100636352</v>
      </c>
      <c r="U3876" s="860">
        <v>8065406304</v>
      </c>
    </row>
    <row r="3877" spans="1:21" ht="125.5" thickBot="1">
      <c r="A3877" s="2">
        <v>3876</v>
      </c>
      <c r="B3877" s="862" t="s">
        <v>35600</v>
      </c>
      <c r="C3877" s="862" t="s">
        <v>35601</v>
      </c>
      <c r="D3877" s="862" t="s">
        <v>35602</v>
      </c>
      <c r="E3877" s="862" t="s">
        <v>17305</v>
      </c>
      <c r="F3877" s="862" t="s">
        <v>17268</v>
      </c>
      <c r="G3877" s="863">
        <v>24732</v>
      </c>
      <c r="H3877" s="862" t="s">
        <v>87</v>
      </c>
      <c r="I3877" s="862" t="s">
        <v>35</v>
      </c>
      <c r="J3877" s="863">
        <v>33613</v>
      </c>
      <c r="K3877" s="863">
        <v>42736</v>
      </c>
      <c r="L3877" s="862" t="s">
        <v>35603</v>
      </c>
      <c r="M3877" s="863">
        <v>46397</v>
      </c>
      <c r="N3877" s="862">
        <v>8063732629</v>
      </c>
      <c r="O3877" s="862" t="s">
        <v>35604</v>
      </c>
      <c r="P3877" s="862" t="s">
        <v>17279</v>
      </c>
      <c r="Q3877" s="862" t="s">
        <v>17704</v>
      </c>
      <c r="R3877" s="862" t="s">
        <v>18401</v>
      </c>
      <c r="S3877" s="862" t="s">
        <v>19101</v>
      </c>
      <c r="T3877" s="864">
        <v>86133704969</v>
      </c>
      <c r="U3877" s="855">
        <v>8063732629</v>
      </c>
    </row>
    <row r="3878" spans="1:21" ht="100.5" thickBot="1">
      <c r="A3878" s="2">
        <v>3877</v>
      </c>
      <c r="B3878" s="852" t="s">
        <v>35605</v>
      </c>
      <c r="C3878" s="852" t="s">
        <v>35606</v>
      </c>
      <c r="D3878" s="852" t="s">
        <v>35186</v>
      </c>
      <c r="E3878" s="852" t="s">
        <v>17267</v>
      </c>
      <c r="F3878" s="852" t="s">
        <v>17268</v>
      </c>
      <c r="G3878" s="853">
        <v>30557</v>
      </c>
      <c r="H3878" s="852" t="s">
        <v>19665</v>
      </c>
      <c r="I3878" s="852" t="s">
        <v>17291</v>
      </c>
      <c r="J3878" s="853">
        <v>38770</v>
      </c>
      <c r="K3878" s="853">
        <v>45344</v>
      </c>
      <c r="L3878" s="852" t="s">
        <v>35607</v>
      </c>
      <c r="M3878" s="853">
        <v>51554</v>
      </c>
      <c r="N3878" s="852">
        <v>8069345526</v>
      </c>
      <c r="O3878" s="852" t="s">
        <v>35608</v>
      </c>
      <c r="P3878" s="852" t="s">
        <v>17279</v>
      </c>
      <c r="Q3878" s="852" t="s">
        <v>17616</v>
      </c>
      <c r="R3878" s="852" t="s">
        <v>17472</v>
      </c>
      <c r="S3878" s="854">
        <v>14</v>
      </c>
      <c r="T3878" s="854">
        <v>29406858419</v>
      </c>
      <c r="U3878" s="855">
        <v>8069345526</v>
      </c>
    </row>
    <row r="3879" spans="1:21" ht="50.5" thickBot="1">
      <c r="A3879" s="2">
        <v>3878</v>
      </c>
      <c r="B3879" s="862" t="s">
        <v>35609</v>
      </c>
      <c r="C3879" s="862" t="s">
        <v>35610</v>
      </c>
      <c r="D3879" s="862" t="s">
        <v>35186</v>
      </c>
      <c r="E3879" s="862" t="s">
        <v>17305</v>
      </c>
      <c r="F3879" s="862" t="s">
        <v>17268</v>
      </c>
      <c r="G3879" s="863">
        <v>28874</v>
      </c>
      <c r="H3879" s="862" t="s">
        <v>35611</v>
      </c>
      <c r="I3879" s="862" t="s">
        <v>17291</v>
      </c>
      <c r="J3879" s="863">
        <v>39115</v>
      </c>
      <c r="K3879" s="863">
        <v>45658</v>
      </c>
      <c r="L3879" s="862" t="s">
        <v>35612</v>
      </c>
      <c r="M3879" s="863">
        <v>50803</v>
      </c>
      <c r="N3879" s="862">
        <v>7030210588</v>
      </c>
      <c r="O3879" s="862" t="s">
        <v>35613</v>
      </c>
      <c r="P3879" s="862" t="s">
        <v>17279</v>
      </c>
      <c r="Q3879" s="862" t="s">
        <v>17740</v>
      </c>
      <c r="R3879" s="862" t="s">
        <v>18257</v>
      </c>
      <c r="S3879" s="862" t="s">
        <v>18061</v>
      </c>
      <c r="T3879" s="864">
        <v>23253369532</v>
      </c>
      <c r="U3879" s="855">
        <v>8133477085</v>
      </c>
    </row>
    <row r="3880" spans="1:21" ht="75.5" thickBot="1">
      <c r="A3880" s="2">
        <v>3879</v>
      </c>
      <c r="B3880" s="852" t="s">
        <v>35614</v>
      </c>
      <c r="C3880" s="852" t="s">
        <v>35615</v>
      </c>
      <c r="D3880" s="852" t="s">
        <v>17144</v>
      </c>
      <c r="E3880" s="852" t="s">
        <v>17267</v>
      </c>
      <c r="F3880" s="852" t="s">
        <v>17268</v>
      </c>
      <c r="G3880" s="853">
        <v>25783</v>
      </c>
      <c r="H3880" s="852" t="s">
        <v>17818</v>
      </c>
      <c r="I3880" s="852" t="s">
        <v>35</v>
      </c>
      <c r="J3880" s="853">
        <v>36739</v>
      </c>
      <c r="K3880" s="853">
        <v>45292</v>
      </c>
      <c r="L3880" s="852" t="s">
        <v>35616</v>
      </c>
      <c r="M3880" s="853">
        <v>47696</v>
      </c>
      <c r="N3880" s="852">
        <v>8064798938</v>
      </c>
      <c r="O3880" s="852" t="s">
        <v>35617</v>
      </c>
      <c r="P3880" s="852" t="s">
        <v>17279</v>
      </c>
      <c r="Q3880" s="852" t="s">
        <v>41</v>
      </c>
      <c r="R3880" s="852" t="s">
        <v>17287</v>
      </c>
      <c r="S3880" s="852" t="s">
        <v>18184</v>
      </c>
      <c r="T3880" s="854">
        <v>25843307408</v>
      </c>
      <c r="U3880" s="855">
        <v>7062911121</v>
      </c>
    </row>
    <row r="3881" spans="1:21" ht="63" thickBot="1">
      <c r="A3881" s="2">
        <v>3880</v>
      </c>
      <c r="B3881" s="862" t="s">
        <v>35618</v>
      </c>
      <c r="C3881" s="862" t="s">
        <v>35619</v>
      </c>
      <c r="D3881" s="862" t="s">
        <v>18</v>
      </c>
      <c r="E3881" s="862" t="s">
        <v>17305</v>
      </c>
      <c r="F3881" s="862" t="s">
        <v>17268</v>
      </c>
      <c r="G3881" s="863">
        <v>25608</v>
      </c>
      <c r="H3881" s="862" t="s">
        <v>82</v>
      </c>
      <c r="I3881" s="862" t="s">
        <v>17366</v>
      </c>
      <c r="J3881" s="863">
        <v>36617</v>
      </c>
      <c r="K3881" s="863">
        <v>44652</v>
      </c>
      <c r="L3881" s="862" t="s">
        <v>35620</v>
      </c>
      <c r="M3881" s="863">
        <v>47523</v>
      </c>
      <c r="N3881" s="862">
        <v>8065484842</v>
      </c>
      <c r="O3881" s="862" t="s">
        <v>35621</v>
      </c>
      <c r="P3881" s="862" t="s">
        <v>17279</v>
      </c>
      <c r="Q3881" s="862" t="s">
        <v>237</v>
      </c>
      <c r="R3881" s="862" t="s">
        <v>17295</v>
      </c>
      <c r="S3881" s="864">
        <v>15</v>
      </c>
      <c r="T3881" s="864">
        <v>97848678484</v>
      </c>
      <c r="U3881" s="855">
        <v>8065484842</v>
      </c>
    </row>
    <row r="3882" spans="1:21" ht="75.5" thickBot="1">
      <c r="A3882" s="2">
        <v>3881</v>
      </c>
      <c r="B3882" s="862" t="s">
        <v>35622</v>
      </c>
      <c r="C3882" s="862" t="s">
        <v>34693</v>
      </c>
      <c r="D3882" s="862" t="s">
        <v>35186</v>
      </c>
      <c r="E3882" s="862" t="s">
        <v>17305</v>
      </c>
      <c r="F3882" s="862" t="s">
        <v>17337</v>
      </c>
      <c r="G3882" s="863">
        <v>26239</v>
      </c>
      <c r="H3882" s="862" t="s">
        <v>21416</v>
      </c>
      <c r="I3882" s="862" t="s">
        <v>35</v>
      </c>
      <c r="J3882" s="863">
        <v>39814</v>
      </c>
      <c r="K3882" s="863">
        <v>39814</v>
      </c>
      <c r="L3882" s="862" t="s">
        <v>33189</v>
      </c>
      <c r="M3882" s="863">
        <v>47849</v>
      </c>
      <c r="N3882" s="862">
        <v>8167552958</v>
      </c>
      <c r="O3882" s="862" t="s">
        <v>35623</v>
      </c>
      <c r="P3882" s="862" t="s">
        <v>17376</v>
      </c>
      <c r="Q3882" s="862" t="s">
        <v>35624</v>
      </c>
      <c r="R3882" s="862" t="s">
        <v>17320</v>
      </c>
      <c r="S3882" s="869">
        <v>46299</v>
      </c>
      <c r="T3882" s="864">
        <v>50729513267</v>
      </c>
      <c r="U3882" s="855">
        <v>8167552958</v>
      </c>
    </row>
    <row r="3883" spans="1:21" ht="50.5" thickBot="1">
      <c r="A3883" s="2">
        <v>3882</v>
      </c>
      <c r="B3883" s="852" t="s">
        <v>35625</v>
      </c>
      <c r="C3883" s="852" t="s">
        <v>35626</v>
      </c>
      <c r="D3883" s="852" t="s">
        <v>17144</v>
      </c>
      <c r="E3883" s="852" t="s">
        <v>17305</v>
      </c>
      <c r="F3883" s="852" t="s">
        <v>17337</v>
      </c>
      <c r="G3883" s="853">
        <v>27932</v>
      </c>
      <c r="H3883" s="852" t="s">
        <v>35627</v>
      </c>
      <c r="I3883" s="852" t="s">
        <v>35</v>
      </c>
      <c r="J3883" s="853">
        <v>39083</v>
      </c>
      <c r="K3883" s="853">
        <v>45658</v>
      </c>
      <c r="L3883" s="852" t="s">
        <v>35628</v>
      </c>
      <c r="M3883" s="853">
        <v>49116</v>
      </c>
      <c r="N3883" s="852">
        <v>7030508645</v>
      </c>
      <c r="O3883" s="852" t="s">
        <v>35629</v>
      </c>
      <c r="P3883" s="852" t="s">
        <v>17376</v>
      </c>
      <c r="Q3883" s="852" t="s">
        <v>17698</v>
      </c>
      <c r="R3883" s="852" t="s">
        <v>17665</v>
      </c>
      <c r="S3883" s="852" t="s">
        <v>18055</v>
      </c>
      <c r="T3883" s="854">
        <v>96614417007</v>
      </c>
      <c r="U3883" s="855">
        <v>7030508645</v>
      </c>
    </row>
    <row r="3884" spans="1:21" ht="100.5" thickBot="1">
      <c r="A3884" s="2">
        <v>3883</v>
      </c>
      <c r="B3884" s="857" t="s">
        <v>35630</v>
      </c>
      <c r="C3884" s="857" t="s">
        <v>35631</v>
      </c>
      <c r="D3884" s="857" t="s">
        <v>18</v>
      </c>
      <c r="E3884" s="857" t="s">
        <v>17267</v>
      </c>
      <c r="F3884" s="857" t="s">
        <v>17337</v>
      </c>
      <c r="G3884" s="858">
        <v>30918</v>
      </c>
      <c r="H3884" s="857" t="s">
        <v>87</v>
      </c>
      <c r="I3884" s="857" t="s">
        <v>17291</v>
      </c>
      <c r="J3884" s="858">
        <v>39814</v>
      </c>
      <c r="K3884" s="858">
        <v>46023</v>
      </c>
      <c r="L3884" s="857" t="s">
        <v>35632</v>
      </c>
      <c r="M3884" s="858">
        <v>52833</v>
      </c>
      <c r="N3884" s="857">
        <v>8032596283</v>
      </c>
      <c r="O3884" s="857" t="s">
        <v>35633</v>
      </c>
      <c r="P3884" s="857" t="s">
        <v>17279</v>
      </c>
      <c r="Q3884" s="857" t="s">
        <v>46</v>
      </c>
      <c r="R3884" s="857" t="s">
        <v>282</v>
      </c>
      <c r="S3884" s="857" t="s">
        <v>18176</v>
      </c>
      <c r="T3884" s="859">
        <v>15522465074</v>
      </c>
      <c r="U3884" s="860">
        <v>8032596283</v>
      </c>
    </row>
    <row r="3885" spans="1:21" ht="88" thickBot="1">
      <c r="A3885" s="2">
        <v>3884</v>
      </c>
      <c r="B3885" s="866" t="s">
        <v>35634</v>
      </c>
      <c r="C3885" s="866" t="s">
        <v>35635</v>
      </c>
      <c r="D3885" s="866" t="s">
        <v>17144</v>
      </c>
      <c r="E3885" s="866" t="s">
        <v>17267</v>
      </c>
      <c r="F3885" s="866" t="s">
        <v>17268</v>
      </c>
      <c r="G3885" s="867">
        <v>25788</v>
      </c>
      <c r="H3885" s="866" t="s">
        <v>19296</v>
      </c>
      <c r="I3885" s="866" t="s">
        <v>35</v>
      </c>
      <c r="J3885" s="867">
        <v>28399</v>
      </c>
      <c r="K3885" s="867">
        <v>43466</v>
      </c>
      <c r="L3885" s="866" t="s">
        <v>35636</v>
      </c>
      <c r="M3885" s="867">
        <v>47484</v>
      </c>
      <c r="N3885" s="866">
        <v>8067911597</v>
      </c>
      <c r="O3885" s="866" t="s">
        <v>35637</v>
      </c>
      <c r="P3885" s="866" t="s">
        <v>17279</v>
      </c>
      <c r="Q3885" s="866" t="s">
        <v>242</v>
      </c>
      <c r="R3885" s="866" t="s">
        <v>17355</v>
      </c>
      <c r="S3885" s="866" t="s">
        <v>21156</v>
      </c>
      <c r="T3885" s="868">
        <v>66608600607</v>
      </c>
      <c r="U3885" s="860">
        <v>8067911597</v>
      </c>
    </row>
    <row r="3886" spans="1:21" ht="100.5" thickBot="1">
      <c r="A3886" s="2">
        <v>3885</v>
      </c>
      <c r="B3886" s="857" t="s">
        <v>35638</v>
      </c>
      <c r="C3886" s="857" t="s">
        <v>35639</v>
      </c>
      <c r="D3886" s="857" t="s">
        <v>18</v>
      </c>
      <c r="E3886" s="857" t="s">
        <v>17305</v>
      </c>
      <c r="F3886" s="857" t="s">
        <v>17268</v>
      </c>
      <c r="G3886" s="858">
        <v>29413</v>
      </c>
      <c r="H3886" s="857" t="s">
        <v>112</v>
      </c>
      <c r="I3886" s="857" t="s">
        <v>17291</v>
      </c>
      <c r="J3886" s="858">
        <v>39296</v>
      </c>
      <c r="K3886" s="858">
        <v>44927</v>
      </c>
      <c r="L3886" s="857" t="s">
        <v>35640</v>
      </c>
      <c r="M3886" s="858">
        <v>46209</v>
      </c>
      <c r="N3886" s="857">
        <v>8039473186</v>
      </c>
      <c r="O3886" s="857" t="s">
        <v>35641</v>
      </c>
      <c r="P3886" s="857" t="s">
        <v>17279</v>
      </c>
      <c r="Q3886" s="857" t="s">
        <v>17333</v>
      </c>
      <c r="R3886" s="857" t="s">
        <v>21756</v>
      </c>
      <c r="S3886" s="857" t="s">
        <v>35642</v>
      </c>
      <c r="T3886" s="859">
        <v>11227719004</v>
      </c>
      <c r="U3886" s="860">
        <v>7039878435</v>
      </c>
    </row>
    <row r="3887" spans="1:21" ht="125.5" thickBot="1">
      <c r="A3887" s="2">
        <v>3886</v>
      </c>
      <c r="B3887" s="866" t="s">
        <v>35643</v>
      </c>
      <c r="C3887" s="866" t="s">
        <v>35644</v>
      </c>
      <c r="D3887" s="866" t="s">
        <v>18</v>
      </c>
      <c r="E3887" s="866" t="s">
        <v>17305</v>
      </c>
      <c r="F3887" s="866" t="s">
        <v>17268</v>
      </c>
      <c r="G3887" s="867">
        <v>27093</v>
      </c>
      <c r="H3887" s="866" t="s">
        <v>110</v>
      </c>
      <c r="I3887" s="866" t="s">
        <v>17291</v>
      </c>
      <c r="J3887" s="867">
        <v>37987</v>
      </c>
      <c r="K3887" s="867">
        <v>45658</v>
      </c>
      <c r="L3887" s="866" t="s">
        <v>35645</v>
      </c>
      <c r="M3887" s="867">
        <v>49008</v>
      </c>
      <c r="N3887" s="866">
        <v>8062129695</v>
      </c>
      <c r="O3887" s="866" t="s">
        <v>35646</v>
      </c>
      <c r="P3887" s="866" t="s">
        <v>17279</v>
      </c>
      <c r="Q3887" s="866" t="s">
        <v>94</v>
      </c>
      <c r="R3887" s="866" t="s">
        <v>17399</v>
      </c>
      <c r="S3887" s="866" t="s">
        <v>20616</v>
      </c>
      <c r="T3887" s="868">
        <v>62185358425</v>
      </c>
      <c r="U3887" s="860">
        <v>8062129695</v>
      </c>
    </row>
    <row r="3888" spans="1:21" ht="88" thickBot="1">
      <c r="A3888" s="2">
        <v>3887</v>
      </c>
      <c r="B3888" s="862" t="s">
        <v>35647</v>
      </c>
      <c r="C3888" s="862" t="s">
        <v>35648</v>
      </c>
      <c r="D3888" s="862" t="s">
        <v>18</v>
      </c>
      <c r="E3888" s="862" t="s">
        <v>17267</v>
      </c>
      <c r="F3888" s="862" t="s">
        <v>17268</v>
      </c>
      <c r="G3888" s="863">
        <v>29109</v>
      </c>
      <c r="H3888" s="862" t="s">
        <v>35649</v>
      </c>
      <c r="I3888" s="862" t="s">
        <v>17291</v>
      </c>
      <c r="J3888" s="863">
        <v>39083</v>
      </c>
      <c r="K3888" s="863">
        <v>45658</v>
      </c>
      <c r="L3888" s="862">
        <v>9790</v>
      </c>
      <c r="M3888" s="863">
        <v>50771</v>
      </c>
      <c r="N3888" s="862">
        <v>8038544508</v>
      </c>
      <c r="O3888" s="862" t="s">
        <v>35650</v>
      </c>
      <c r="P3888" s="862" t="s">
        <v>17279</v>
      </c>
      <c r="Q3888" s="862" t="s">
        <v>17740</v>
      </c>
      <c r="R3888" s="862" t="s">
        <v>17580</v>
      </c>
      <c r="S3888" s="862" t="s">
        <v>17309</v>
      </c>
      <c r="T3888" s="864">
        <v>94222090081</v>
      </c>
      <c r="U3888" s="855">
        <v>8038544508</v>
      </c>
    </row>
    <row r="3889" spans="1:21" ht="75.5" thickBot="1">
      <c r="A3889" s="2">
        <v>3888</v>
      </c>
      <c r="B3889" s="866" t="s">
        <v>35651</v>
      </c>
      <c r="C3889" s="866" t="s">
        <v>35652</v>
      </c>
      <c r="D3889" s="866" t="s">
        <v>17144</v>
      </c>
      <c r="E3889" s="866" t="s">
        <v>17267</v>
      </c>
      <c r="F3889" s="866" t="s">
        <v>17337</v>
      </c>
      <c r="G3889" s="867">
        <v>28400</v>
      </c>
      <c r="H3889" s="866" t="s">
        <v>19296</v>
      </c>
      <c r="I3889" s="866" t="s">
        <v>35</v>
      </c>
      <c r="J3889" s="867">
        <v>39083</v>
      </c>
      <c r="K3889" s="867">
        <v>45658</v>
      </c>
      <c r="L3889" s="866" t="s">
        <v>35653</v>
      </c>
      <c r="M3889" s="867">
        <v>50041</v>
      </c>
      <c r="N3889" s="866">
        <v>8067708170</v>
      </c>
      <c r="O3889" s="866" t="s">
        <v>35654</v>
      </c>
      <c r="P3889" s="866" t="s">
        <v>17279</v>
      </c>
      <c r="Q3889" s="866" t="s">
        <v>35655</v>
      </c>
      <c r="R3889" s="866" t="s">
        <v>17287</v>
      </c>
      <c r="S3889" s="866" t="s">
        <v>17309</v>
      </c>
      <c r="T3889" s="868">
        <v>47139908284</v>
      </c>
      <c r="U3889" s="860">
        <v>8067708170</v>
      </c>
    </row>
    <row r="3890" spans="1:21" ht="100.5" thickBot="1">
      <c r="A3890" s="2">
        <v>3889</v>
      </c>
      <c r="B3890" s="857" t="s">
        <v>35656</v>
      </c>
      <c r="C3890" s="857" t="s">
        <v>35657</v>
      </c>
      <c r="D3890" s="857" t="s">
        <v>18</v>
      </c>
      <c r="E3890" s="857" t="s">
        <v>17305</v>
      </c>
      <c r="F3890" s="857" t="s">
        <v>17268</v>
      </c>
      <c r="G3890" s="858">
        <v>26388</v>
      </c>
      <c r="H3890" s="857" t="s">
        <v>75</v>
      </c>
      <c r="I3890" s="857" t="s">
        <v>35</v>
      </c>
      <c r="J3890" s="858">
        <v>39083</v>
      </c>
      <c r="K3890" s="858">
        <v>45658</v>
      </c>
      <c r="L3890" s="857" t="s">
        <v>35658</v>
      </c>
      <c r="M3890" s="858">
        <v>48214</v>
      </c>
      <c r="N3890" s="857">
        <v>8160563588</v>
      </c>
      <c r="O3890" s="857" t="s">
        <v>35659</v>
      </c>
      <c r="P3890" s="857" t="s">
        <v>17272</v>
      </c>
      <c r="Q3890" s="857" t="s">
        <v>63</v>
      </c>
      <c r="R3890" s="857" t="s">
        <v>17320</v>
      </c>
      <c r="S3890" s="857" t="s">
        <v>18500</v>
      </c>
      <c r="T3890" s="859">
        <v>44444097565</v>
      </c>
      <c r="U3890" s="860">
        <v>8070733988</v>
      </c>
    </row>
    <row r="3891" spans="1:21" ht="138" thickBot="1">
      <c r="A3891" s="2">
        <v>3890</v>
      </c>
      <c r="B3891" s="866" t="s">
        <v>35660</v>
      </c>
      <c r="C3891" s="866" t="s">
        <v>35206</v>
      </c>
      <c r="D3891" s="866" t="s">
        <v>18</v>
      </c>
      <c r="E3891" s="866" t="s">
        <v>17267</v>
      </c>
      <c r="F3891" s="866" t="s">
        <v>17268</v>
      </c>
      <c r="G3891" s="867">
        <v>29449</v>
      </c>
      <c r="H3891" s="866" t="s">
        <v>82</v>
      </c>
      <c r="I3891" s="866" t="s">
        <v>35</v>
      </c>
      <c r="J3891" s="867">
        <v>39083</v>
      </c>
      <c r="K3891" s="867">
        <v>44927</v>
      </c>
      <c r="L3891" s="866" t="s">
        <v>35661</v>
      </c>
      <c r="M3891" s="867">
        <v>51364</v>
      </c>
      <c r="N3891" s="866">
        <v>8034302904</v>
      </c>
      <c r="O3891" s="866" t="s">
        <v>35662</v>
      </c>
      <c r="P3891" s="866" t="s">
        <v>17279</v>
      </c>
      <c r="Q3891" s="866" t="s">
        <v>17333</v>
      </c>
      <c r="R3891" s="866" t="s">
        <v>17308</v>
      </c>
      <c r="S3891" s="866" t="s">
        <v>22337</v>
      </c>
      <c r="T3891" s="868">
        <v>64639043738</v>
      </c>
      <c r="U3891" s="860">
        <v>8161511741</v>
      </c>
    </row>
    <row r="3892" spans="1:21" ht="100.5" thickBot="1">
      <c r="A3892" s="2">
        <v>3891</v>
      </c>
      <c r="B3892" s="857" t="s">
        <v>35663</v>
      </c>
      <c r="C3892" s="857" t="s">
        <v>35664</v>
      </c>
      <c r="D3892" s="857" t="s">
        <v>18</v>
      </c>
      <c r="E3892" s="857" t="s">
        <v>17267</v>
      </c>
      <c r="F3892" s="857" t="s">
        <v>17268</v>
      </c>
      <c r="G3892" s="858">
        <v>28594</v>
      </c>
      <c r="H3892" s="857" t="s">
        <v>65</v>
      </c>
      <c r="I3892" s="857" t="s">
        <v>35</v>
      </c>
      <c r="J3892" s="858">
        <v>45057</v>
      </c>
      <c r="K3892" s="858">
        <v>45057</v>
      </c>
      <c r="L3892" s="857" t="s">
        <v>35665</v>
      </c>
      <c r="M3892" s="858">
        <v>50509</v>
      </c>
      <c r="N3892" s="857">
        <v>8102340222</v>
      </c>
      <c r="O3892" s="857" t="s">
        <v>35666</v>
      </c>
      <c r="P3892" s="857" t="s">
        <v>17279</v>
      </c>
      <c r="Q3892" s="857" t="s">
        <v>35667</v>
      </c>
      <c r="R3892" s="857" t="s">
        <v>22352</v>
      </c>
      <c r="S3892" s="857" t="s">
        <v>25448</v>
      </c>
      <c r="T3892" s="859">
        <v>98211130499</v>
      </c>
      <c r="U3892" s="860">
        <v>8102340222</v>
      </c>
    </row>
    <row r="3893" spans="1:21" ht="113" thickBot="1">
      <c r="A3893" s="2">
        <v>3892</v>
      </c>
      <c r="B3893" s="866" t="s">
        <v>35668</v>
      </c>
      <c r="C3893" s="866" t="s">
        <v>35669</v>
      </c>
      <c r="D3893" s="866" t="s">
        <v>18</v>
      </c>
      <c r="E3893" s="866" t="s">
        <v>17267</v>
      </c>
      <c r="F3893" s="866" t="s">
        <v>17337</v>
      </c>
      <c r="G3893" s="867">
        <v>25779</v>
      </c>
      <c r="H3893" s="866" t="s">
        <v>65</v>
      </c>
      <c r="I3893" s="866" t="s">
        <v>35</v>
      </c>
      <c r="J3893" s="867">
        <v>38112</v>
      </c>
      <c r="K3893" s="867">
        <v>44927</v>
      </c>
      <c r="L3893" s="866" t="s">
        <v>35670</v>
      </c>
      <c r="M3893" s="867">
        <v>47694</v>
      </c>
      <c r="N3893" s="866">
        <v>7064281731</v>
      </c>
      <c r="O3893" s="866" t="s">
        <v>35671</v>
      </c>
      <c r="P3893" s="866" t="s">
        <v>17279</v>
      </c>
      <c r="Q3893" s="866" t="s">
        <v>83</v>
      </c>
      <c r="R3893" s="866" t="s">
        <v>17308</v>
      </c>
      <c r="S3893" s="866" t="s">
        <v>24014</v>
      </c>
      <c r="T3893" s="868">
        <v>76448320735</v>
      </c>
      <c r="U3893" s="860">
        <v>7064281731</v>
      </c>
    </row>
    <row r="3894" spans="1:21" ht="50.5" thickBot="1">
      <c r="A3894" s="2">
        <v>3893</v>
      </c>
      <c r="B3894" s="857" t="s">
        <v>35672</v>
      </c>
      <c r="C3894" s="857" t="s">
        <v>35673</v>
      </c>
      <c r="D3894" s="857" t="s">
        <v>35186</v>
      </c>
      <c r="E3894" s="857" t="s">
        <v>17267</v>
      </c>
      <c r="F3894" s="857" t="s">
        <v>17268</v>
      </c>
      <c r="G3894" s="858">
        <v>31553</v>
      </c>
      <c r="H3894" s="857" t="s">
        <v>18327</v>
      </c>
      <c r="I3894" s="857" t="s">
        <v>35</v>
      </c>
      <c r="J3894" s="858">
        <v>45057</v>
      </c>
      <c r="K3894" s="858">
        <v>45057</v>
      </c>
      <c r="L3894" s="857" t="s">
        <v>35674</v>
      </c>
      <c r="M3894" s="858">
        <v>53468</v>
      </c>
      <c r="N3894" s="857">
        <v>9034590337</v>
      </c>
      <c r="O3894" s="857" t="s">
        <v>35675</v>
      </c>
      <c r="P3894" s="857" t="s">
        <v>17279</v>
      </c>
      <c r="Q3894" s="857" t="s">
        <v>17361</v>
      </c>
      <c r="R3894" s="857" t="s">
        <v>17320</v>
      </c>
      <c r="S3894" s="874">
        <v>46206</v>
      </c>
      <c r="T3894" s="859">
        <v>23641007493</v>
      </c>
      <c r="U3894" s="860">
        <v>9034590337</v>
      </c>
    </row>
    <row r="3895" spans="1:21" ht="50.5" thickBot="1">
      <c r="A3895" s="2">
        <v>3894</v>
      </c>
      <c r="B3895" s="866" t="s">
        <v>35676</v>
      </c>
      <c r="C3895" s="866" t="s">
        <v>35677</v>
      </c>
      <c r="D3895" s="866" t="s">
        <v>17144</v>
      </c>
      <c r="E3895" s="866" t="s">
        <v>17267</v>
      </c>
      <c r="F3895" s="866" t="s">
        <v>17268</v>
      </c>
      <c r="G3895" s="867">
        <v>25045</v>
      </c>
      <c r="H3895" s="866" t="s">
        <v>18327</v>
      </c>
      <c r="I3895" s="866" t="s">
        <v>35</v>
      </c>
      <c r="J3895" s="867">
        <v>37987</v>
      </c>
      <c r="K3895" s="867">
        <v>44562</v>
      </c>
      <c r="L3895" s="866" t="s">
        <v>35678</v>
      </c>
      <c r="M3895" s="867">
        <v>46753</v>
      </c>
      <c r="N3895" s="866">
        <v>8163049149</v>
      </c>
      <c r="O3895" s="877" t="s">
        <v>35679</v>
      </c>
      <c r="P3895" s="866" t="s">
        <v>17376</v>
      </c>
      <c r="Q3895" s="866" t="s">
        <v>35680</v>
      </c>
      <c r="R3895" s="866" t="s">
        <v>17287</v>
      </c>
      <c r="S3895" s="871">
        <v>46361</v>
      </c>
      <c r="T3895" s="868">
        <v>82445307994</v>
      </c>
      <c r="U3895" s="860">
        <v>8163049149</v>
      </c>
    </row>
    <row r="3896" spans="1:21" ht="75.5" thickBot="1">
      <c r="A3896" s="2">
        <v>3895</v>
      </c>
      <c r="B3896" s="862" t="s">
        <v>35681</v>
      </c>
      <c r="C3896" s="862" t="s">
        <v>35682</v>
      </c>
      <c r="D3896" s="862" t="s">
        <v>35186</v>
      </c>
      <c r="E3896" s="862" t="s">
        <v>17305</v>
      </c>
      <c r="F3896" s="862" t="s">
        <v>17337</v>
      </c>
      <c r="G3896" s="863">
        <v>35372</v>
      </c>
      <c r="H3896" s="862" t="s">
        <v>35683</v>
      </c>
      <c r="I3896" s="862" t="s">
        <v>35</v>
      </c>
      <c r="J3896" s="863">
        <v>45057</v>
      </c>
      <c r="K3896" s="863">
        <v>45057</v>
      </c>
      <c r="L3896" s="862" t="s">
        <v>35684</v>
      </c>
      <c r="M3896" s="863">
        <v>57839</v>
      </c>
      <c r="N3896" s="862">
        <v>8140432986</v>
      </c>
      <c r="O3896" s="862" t="s">
        <v>35685</v>
      </c>
      <c r="P3896" s="862" t="s">
        <v>17279</v>
      </c>
      <c r="Q3896" s="862" t="s">
        <v>18366</v>
      </c>
      <c r="R3896" s="862" t="s">
        <v>17320</v>
      </c>
      <c r="S3896" s="862" t="s">
        <v>23499</v>
      </c>
      <c r="T3896" s="864">
        <v>67292473558</v>
      </c>
      <c r="U3896" s="855">
        <v>8163591361</v>
      </c>
    </row>
    <row r="3897" spans="1:21" ht="100.5" thickBot="1">
      <c r="A3897" s="2">
        <v>3896</v>
      </c>
      <c r="B3897" s="866" t="s">
        <v>35686</v>
      </c>
      <c r="C3897" s="866" t="s">
        <v>35687</v>
      </c>
      <c r="D3897" s="866" t="s">
        <v>18</v>
      </c>
      <c r="E3897" s="866" t="s">
        <v>17267</v>
      </c>
      <c r="F3897" s="866" t="s">
        <v>17268</v>
      </c>
      <c r="G3897" s="867">
        <v>28899</v>
      </c>
      <c r="H3897" s="866" t="s">
        <v>45</v>
      </c>
      <c r="I3897" s="866" t="s">
        <v>17291</v>
      </c>
      <c r="J3897" s="867">
        <v>37987</v>
      </c>
      <c r="K3897" s="867">
        <v>45292</v>
      </c>
      <c r="L3897" s="866" t="s">
        <v>35688</v>
      </c>
      <c r="M3897" s="867">
        <v>50771</v>
      </c>
      <c r="N3897" s="866">
        <v>7038898284</v>
      </c>
      <c r="O3897" s="866" t="s">
        <v>35689</v>
      </c>
      <c r="P3897" s="866" t="s">
        <v>17279</v>
      </c>
      <c r="Q3897" s="866" t="s">
        <v>26872</v>
      </c>
      <c r="R3897" s="866" t="s">
        <v>29798</v>
      </c>
      <c r="S3897" s="866" t="s">
        <v>35690</v>
      </c>
      <c r="T3897" s="868">
        <v>63047695500</v>
      </c>
      <c r="U3897" s="860">
        <v>7038898284</v>
      </c>
    </row>
    <row r="3898" spans="1:21" ht="125.5" thickBot="1">
      <c r="A3898" s="2">
        <v>3897</v>
      </c>
      <c r="B3898" s="862" t="s">
        <v>35691</v>
      </c>
      <c r="C3898" s="862" t="s">
        <v>35692</v>
      </c>
      <c r="D3898" s="862" t="s">
        <v>18</v>
      </c>
      <c r="E3898" s="862" t="s">
        <v>17267</v>
      </c>
      <c r="F3898" s="862" t="s">
        <v>17337</v>
      </c>
      <c r="G3898" s="863">
        <v>27023</v>
      </c>
      <c r="H3898" s="862" t="s">
        <v>45</v>
      </c>
      <c r="I3898" s="862" t="s">
        <v>17291</v>
      </c>
      <c r="J3898" s="863">
        <v>37622</v>
      </c>
      <c r="K3898" s="863">
        <v>45292</v>
      </c>
      <c r="L3898" s="862" t="s">
        <v>35693</v>
      </c>
      <c r="M3898" s="863">
        <v>48580</v>
      </c>
      <c r="N3898" s="862">
        <v>8065042829</v>
      </c>
      <c r="O3898" s="862" t="s">
        <v>35694</v>
      </c>
      <c r="P3898" s="862" t="s">
        <v>17279</v>
      </c>
      <c r="Q3898" s="862" t="s">
        <v>35695</v>
      </c>
      <c r="R3898" s="862" t="s">
        <v>18401</v>
      </c>
      <c r="S3898" s="862" t="s">
        <v>19088</v>
      </c>
      <c r="T3898" s="864">
        <v>31565249097</v>
      </c>
      <c r="U3898" s="855">
        <v>8065042829</v>
      </c>
    </row>
    <row r="3899" spans="1:21" ht="50.5" thickBot="1">
      <c r="A3899" s="2">
        <v>3898</v>
      </c>
      <c r="B3899" s="866" t="s">
        <v>35696</v>
      </c>
      <c r="C3899" s="866" t="s">
        <v>35697</v>
      </c>
      <c r="D3899" s="866" t="s">
        <v>35186</v>
      </c>
      <c r="E3899" s="866" t="s">
        <v>17267</v>
      </c>
      <c r="F3899" s="866" t="s">
        <v>17268</v>
      </c>
      <c r="G3899" s="867">
        <v>26582</v>
      </c>
      <c r="H3899" s="866" t="s">
        <v>35698</v>
      </c>
      <c r="I3899" s="866" t="s">
        <v>35</v>
      </c>
      <c r="J3899" s="867">
        <v>39142</v>
      </c>
      <c r="K3899" s="867">
        <v>45017</v>
      </c>
      <c r="L3899" s="866" t="s">
        <v>35699</v>
      </c>
      <c r="M3899" s="867">
        <v>48497</v>
      </c>
      <c r="N3899" s="866">
        <v>7081194642</v>
      </c>
      <c r="O3899" s="866" t="s">
        <v>35700</v>
      </c>
      <c r="P3899" s="866" t="s">
        <v>17279</v>
      </c>
      <c r="Q3899" s="866" t="s">
        <v>18801</v>
      </c>
      <c r="R3899" s="866" t="s">
        <v>17320</v>
      </c>
      <c r="S3899" s="871">
        <v>46360</v>
      </c>
      <c r="T3899" s="868">
        <v>28761500640</v>
      </c>
      <c r="U3899" s="860">
        <v>7018194642</v>
      </c>
    </row>
    <row r="3900" spans="1:21" ht="125.5" thickBot="1">
      <c r="A3900" s="2">
        <v>3899</v>
      </c>
      <c r="B3900" s="862" t="s">
        <v>35701</v>
      </c>
      <c r="C3900" s="862" t="s">
        <v>35702</v>
      </c>
      <c r="D3900" s="862" t="s">
        <v>18</v>
      </c>
      <c r="E3900" s="862" t="s">
        <v>17267</v>
      </c>
      <c r="F3900" s="862" t="s">
        <v>17268</v>
      </c>
      <c r="G3900" s="863">
        <v>32209</v>
      </c>
      <c r="H3900" s="862" t="s">
        <v>135</v>
      </c>
      <c r="I3900" s="862" t="s">
        <v>35</v>
      </c>
      <c r="J3900" s="863">
        <v>45057</v>
      </c>
      <c r="K3900" s="863">
        <v>45057</v>
      </c>
      <c r="L3900" s="862" t="s">
        <v>35703</v>
      </c>
      <c r="M3900" s="863">
        <v>54124</v>
      </c>
      <c r="N3900" s="862">
        <v>8063908005</v>
      </c>
      <c r="O3900" s="862" t="s">
        <v>35704</v>
      </c>
      <c r="P3900" s="862" t="s">
        <v>17279</v>
      </c>
      <c r="Q3900" s="862" t="s">
        <v>18137</v>
      </c>
      <c r="R3900" s="862" t="s">
        <v>17308</v>
      </c>
      <c r="S3900" s="862" t="s">
        <v>21639</v>
      </c>
      <c r="T3900" s="864">
        <v>39002222595</v>
      </c>
      <c r="U3900" s="855">
        <v>8063908005</v>
      </c>
    </row>
    <row r="3901" spans="1:21" ht="75.5" thickBot="1">
      <c r="A3901" s="2">
        <v>3900</v>
      </c>
      <c r="B3901" s="852" t="s">
        <v>35705</v>
      </c>
      <c r="C3901" s="852" t="s">
        <v>35706</v>
      </c>
      <c r="D3901" s="852" t="s">
        <v>17144</v>
      </c>
      <c r="E3901" s="852" t="s">
        <v>17267</v>
      </c>
      <c r="F3901" s="852" t="s">
        <v>17268</v>
      </c>
      <c r="G3901" s="853">
        <v>29418</v>
      </c>
      <c r="H3901" s="852" t="s">
        <v>20682</v>
      </c>
      <c r="I3901" s="852" t="s">
        <v>17291</v>
      </c>
      <c r="J3901" s="853">
        <v>39814</v>
      </c>
      <c r="K3901" s="853">
        <v>45292</v>
      </c>
      <c r="L3901" s="852" t="s">
        <v>35707</v>
      </c>
      <c r="M3901" s="853">
        <v>51323</v>
      </c>
      <c r="N3901" s="852">
        <v>8132322308</v>
      </c>
      <c r="O3901" s="852" t="s">
        <v>35708</v>
      </c>
      <c r="P3901" s="852" t="s">
        <v>17279</v>
      </c>
      <c r="Q3901" s="852" t="s">
        <v>25167</v>
      </c>
      <c r="R3901" s="852" t="s">
        <v>17287</v>
      </c>
      <c r="S3901" s="852" t="s">
        <v>54</v>
      </c>
      <c r="T3901" s="854">
        <v>98186926994</v>
      </c>
      <c r="U3901" s="855">
        <v>8134222005</v>
      </c>
    </row>
    <row r="3902" spans="1:21" ht="75.5" thickBot="1">
      <c r="A3902" s="2">
        <v>3901</v>
      </c>
      <c r="B3902" s="862" t="s">
        <v>35709</v>
      </c>
      <c r="C3902" s="862" t="s">
        <v>35710</v>
      </c>
      <c r="D3902" s="862" t="s">
        <v>35186</v>
      </c>
      <c r="E3902" s="862" t="s">
        <v>17267</v>
      </c>
      <c r="F3902" s="862" t="s">
        <v>17268</v>
      </c>
      <c r="G3902" s="863">
        <v>25225</v>
      </c>
      <c r="H3902" s="862" t="s">
        <v>18327</v>
      </c>
      <c r="I3902" s="862" t="s">
        <v>35</v>
      </c>
      <c r="J3902" s="863">
        <v>37987</v>
      </c>
      <c r="K3902" s="863">
        <v>44562</v>
      </c>
      <c r="L3902" s="862" t="s">
        <v>35711</v>
      </c>
      <c r="M3902" s="863">
        <v>47119</v>
      </c>
      <c r="N3902" s="862">
        <v>7066097632</v>
      </c>
      <c r="O3902" s="862" t="s">
        <v>35712</v>
      </c>
      <c r="P3902" s="862" t="s">
        <v>17279</v>
      </c>
      <c r="Q3902" s="862" t="s">
        <v>18119</v>
      </c>
      <c r="R3902" s="862" t="s">
        <v>17479</v>
      </c>
      <c r="S3902" s="864">
        <v>14</v>
      </c>
      <c r="T3902" s="864">
        <v>40077724853</v>
      </c>
      <c r="U3902" s="855">
        <v>7066097632</v>
      </c>
    </row>
    <row r="3903" spans="1:21" ht="75.5" thickBot="1">
      <c r="A3903" s="2">
        <v>3902</v>
      </c>
      <c r="B3903" s="866" t="s">
        <v>35709</v>
      </c>
      <c r="C3903" s="866" t="s">
        <v>35710</v>
      </c>
      <c r="D3903" s="866" t="s">
        <v>35186</v>
      </c>
      <c r="E3903" s="866" t="s">
        <v>17267</v>
      </c>
      <c r="F3903" s="866" t="s">
        <v>17268</v>
      </c>
      <c r="G3903" s="867">
        <v>25225</v>
      </c>
      <c r="H3903" s="866" t="s">
        <v>35713</v>
      </c>
      <c r="I3903" s="866" t="s">
        <v>35</v>
      </c>
      <c r="J3903" s="867">
        <v>37987</v>
      </c>
      <c r="K3903" s="867">
        <v>44562</v>
      </c>
      <c r="L3903" s="866" t="s">
        <v>35714</v>
      </c>
      <c r="M3903" s="867">
        <v>47119</v>
      </c>
      <c r="N3903" s="866">
        <v>7066097632</v>
      </c>
      <c r="O3903" s="866" t="s">
        <v>35712</v>
      </c>
      <c r="P3903" s="866" t="s">
        <v>17279</v>
      </c>
      <c r="Q3903" s="866" t="s">
        <v>18119</v>
      </c>
      <c r="R3903" s="866" t="s">
        <v>17479</v>
      </c>
      <c r="S3903" s="866" t="s">
        <v>19526</v>
      </c>
      <c r="T3903" s="868">
        <v>40077724853</v>
      </c>
      <c r="U3903" s="860">
        <v>7066097632</v>
      </c>
    </row>
    <row r="3904" spans="1:21" ht="63" thickBot="1">
      <c r="A3904" s="2">
        <v>3903</v>
      </c>
      <c r="B3904" s="857" t="s">
        <v>35715</v>
      </c>
      <c r="C3904" s="857" t="s">
        <v>35716</v>
      </c>
      <c r="D3904" s="857" t="s">
        <v>18</v>
      </c>
      <c r="E3904" s="857" t="s">
        <v>17305</v>
      </c>
      <c r="F3904" s="857" t="s">
        <v>17268</v>
      </c>
      <c r="G3904" s="858">
        <v>27644</v>
      </c>
      <c r="H3904" s="857" t="s">
        <v>283</v>
      </c>
      <c r="I3904" s="857" t="s">
        <v>35</v>
      </c>
      <c r="J3904" s="858">
        <v>37012</v>
      </c>
      <c r="K3904" s="858">
        <v>43831</v>
      </c>
      <c r="L3904" s="857" t="s">
        <v>35717</v>
      </c>
      <c r="M3904" s="858">
        <v>49559</v>
      </c>
      <c r="N3904" s="857">
        <v>8062345975</v>
      </c>
      <c r="O3904" s="857" t="s">
        <v>35718</v>
      </c>
      <c r="P3904" s="857" t="s">
        <v>17279</v>
      </c>
      <c r="Q3904" s="857" t="s">
        <v>22708</v>
      </c>
      <c r="R3904" s="857" t="s">
        <v>17280</v>
      </c>
      <c r="S3904" s="857" t="s">
        <v>18239</v>
      </c>
      <c r="T3904" s="859">
        <v>98954279659</v>
      </c>
      <c r="U3904" s="860">
        <v>8062345975</v>
      </c>
    </row>
    <row r="3905" spans="1:21" ht="88" thickBot="1">
      <c r="A3905" s="2">
        <v>3904</v>
      </c>
      <c r="B3905" s="866" t="s">
        <v>35719</v>
      </c>
      <c r="C3905" s="866" t="s">
        <v>35720</v>
      </c>
      <c r="D3905" s="866" t="s">
        <v>35186</v>
      </c>
      <c r="E3905" s="866" t="s">
        <v>17305</v>
      </c>
      <c r="F3905" s="866" t="s">
        <v>17268</v>
      </c>
      <c r="G3905" s="867">
        <v>30097</v>
      </c>
      <c r="H3905" s="866" t="s">
        <v>18231</v>
      </c>
      <c r="I3905" s="866" t="s">
        <v>35</v>
      </c>
      <c r="J3905" s="867">
        <v>44214</v>
      </c>
      <c r="K3905" s="867">
        <v>45474</v>
      </c>
      <c r="L3905" s="866" t="s">
        <v>35721</v>
      </c>
      <c r="M3905" s="867">
        <v>52054</v>
      </c>
      <c r="N3905" s="866">
        <v>8127726005</v>
      </c>
      <c r="O3905" s="866" t="s">
        <v>35722</v>
      </c>
      <c r="P3905" s="866" t="s">
        <v>17279</v>
      </c>
      <c r="Q3905" s="866" t="s">
        <v>284</v>
      </c>
      <c r="R3905" s="866" t="s">
        <v>17308</v>
      </c>
      <c r="S3905" s="866">
        <v>888</v>
      </c>
      <c r="T3905" s="868">
        <v>81973390523</v>
      </c>
      <c r="U3905" s="860">
        <v>8127726005</v>
      </c>
    </row>
    <row r="3906" spans="1:21" ht="138" thickBot="1">
      <c r="A3906" s="2">
        <v>3905</v>
      </c>
      <c r="B3906" s="857" t="s">
        <v>35723</v>
      </c>
      <c r="C3906" s="857" t="s">
        <v>35724</v>
      </c>
      <c r="D3906" s="857" t="s">
        <v>18</v>
      </c>
      <c r="E3906" s="857" t="s">
        <v>17305</v>
      </c>
      <c r="F3906" s="857" t="s">
        <v>17337</v>
      </c>
      <c r="G3906" s="858">
        <v>28843</v>
      </c>
      <c r="H3906" s="857" t="s">
        <v>73</v>
      </c>
      <c r="I3906" s="857" t="s">
        <v>17366</v>
      </c>
      <c r="J3906" s="858">
        <v>37987</v>
      </c>
      <c r="K3906" s="858">
        <v>45658</v>
      </c>
      <c r="L3906" s="857" t="s">
        <v>35725</v>
      </c>
      <c r="M3906" s="858">
        <v>50770</v>
      </c>
      <c r="N3906" s="857">
        <v>8062301554</v>
      </c>
      <c r="O3906" s="857" t="s">
        <v>35726</v>
      </c>
      <c r="P3906" s="857" t="s">
        <v>17279</v>
      </c>
      <c r="Q3906" s="857" t="s">
        <v>17398</v>
      </c>
      <c r="R3906" s="857" t="s">
        <v>17295</v>
      </c>
      <c r="S3906" s="857" t="s">
        <v>17875</v>
      </c>
      <c r="T3906" s="859">
        <v>19420623916</v>
      </c>
      <c r="U3906" s="860">
        <v>8062301554</v>
      </c>
    </row>
    <row r="3907" spans="1:21" ht="50.5" thickBot="1">
      <c r="A3907" s="2">
        <v>3906</v>
      </c>
      <c r="B3907" s="866" t="s">
        <v>35727</v>
      </c>
      <c r="C3907" s="866" t="s">
        <v>35697</v>
      </c>
      <c r="D3907" s="866" t="s">
        <v>35186</v>
      </c>
      <c r="E3907" s="866" t="s">
        <v>17267</v>
      </c>
      <c r="F3907" s="866" t="s">
        <v>17268</v>
      </c>
      <c r="G3907" s="867">
        <v>27529</v>
      </c>
      <c r="H3907" s="866" t="s">
        <v>20056</v>
      </c>
      <c r="I3907" s="866" t="s">
        <v>35</v>
      </c>
      <c r="J3907" s="867">
        <v>38808</v>
      </c>
      <c r="K3907" s="867">
        <v>44927</v>
      </c>
      <c r="L3907" s="866" t="s">
        <v>35728</v>
      </c>
      <c r="M3907" s="867">
        <v>51227</v>
      </c>
      <c r="N3907" s="866">
        <v>7031052951</v>
      </c>
      <c r="O3907" s="866" t="s">
        <v>35729</v>
      </c>
      <c r="P3907" s="866" t="s">
        <v>17279</v>
      </c>
      <c r="Q3907" s="866" t="s">
        <v>17383</v>
      </c>
      <c r="R3907" s="866" t="s">
        <v>17320</v>
      </c>
      <c r="S3907" s="871">
        <v>46360</v>
      </c>
      <c r="T3907" s="868">
        <v>97799389630</v>
      </c>
      <c r="U3907" s="860">
        <v>9072630200</v>
      </c>
    </row>
    <row r="3908" spans="1:21" ht="113" thickBot="1">
      <c r="A3908" s="2">
        <v>3907</v>
      </c>
      <c r="B3908" s="857" t="s">
        <v>35730</v>
      </c>
      <c r="C3908" s="857" t="s">
        <v>35731</v>
      </c>
      <c r="D3908" s="857" t="s">
        <v>17144</v>
      </c>
      <c r="E3908" s="857" t="s">
        <v>17305</v>
      </c>
      <c r="F3908" s="857" t="s">
        <v>17268</v>
      </c>
      <c r="G3908" s="858">
        <v>24628</v>
      </c>
      <c r="H3908" s="857" t="s">
        <v>21376</v>
      </c>
      <c r="I3908" s="857" t="s">
        <v>35</v>
      </c>
      <c r="J3908" s="858">
        <v>36586</v>
      </c>
      <c r="K3908" s="858">
        <v>36586</v>
      </c>
      <c r="L3908" s="857" t="s">
        <v>35732</v>
      </c>
      <c r="M3908" s="858">
        <v>46543</v>
      </c>
      <c r="N3908" s="857">
        <v>8161530388</v>
      </c>
      <c r="O3908" s="857" t="s">
        <v>35733</v>
      </c>
      <c r="P3908" s="857" t="s">
        <v>17279</v>
      </c>
      <c r="Q3908" s="857" t="s">
        <v>35734</v>
      </c>
      <c r="R3908" s="857" t="s">
        <v>17320</v>
      </c>
      <c r="S3908" s="859">
        <v>14</v>
      </c>
      <c r="T3908" s="859">
        <v>72275805058</v>
      </c>
      <c r="U3908" s="860">
        <v>8161530388</v>
      </c>
    </row>
    <row r="3909" spans="1:21" ht="113" thickBot="1">
      <c r="A3909" s="2">
        <v>3908</v>
      </c>
      <c r="B3909" s="852" t="s">
        <v>35735</v>
      </c>
      <c r="C3909" s="852" t="s">
        <v>35485</v>
      </c>
      <c r="D3909" s="852" t="s">
        <v>18</v>
      </c>
      <c r="E3909" s="852" t="s">
        <v>17305</v>
      </c>
      <c r="F3909" s="852" t="s">
        <v>17268</v>
      </c>
      <c r="G3909" s="853">
        <v>28987</v>
      </c>
      <c r="H3909" s="852" t="s">
        <v>65</v>
      </c>
      <c r="I3909" s="852" t="s">
        <v>35</v>
      </c>
      <c r="J3909" s="853">
        <v>45057</v>
      </c>
      <c r="K3909" s="853">
        <v>45057</v>
      </c>
      <c r="L3909" s="852" t="s">
        <v>35736</v>
      </c>
      <c r="M3909" s="853">
        <v>50902</v>
      </c>
      <c r="N3909" s="852">
        <v>8130040310</v>
      </c>
      <c r="O3909" s="852" t="s">
        <v>35737</v>
      </c>
      <c r="P3909" s="852" t="s">
        <v>17279</v>
      </c>
      <c r="Q3909" s="852" t="s">
        <v>17333</v>
      </c>
      <c r="R3909" s="852" t="s">
        <v>17308</v>
      </c>
      <c r="S3909" s="852" t="s">
        <v>20041</v>
      </c>
      <c r="T3909" s="854">
        <v>48899129524</v>
      </c>
      <c r="U3909" s="855">
        <v>8130040310</v>
      </c>
    </row>
    <row r="3910" spans="1:21" ht="150.5" thickBot="1">
      <c r="A3910" s="2">
        <v>3909</v>
      </c>
      <c r="B3910" s="857" t="s">
        <v>35738</v>
      </c>
      <c r="C3910" s="857" t="s">
        <v>35739</v>
      </c>
      <c r="D3910" s="857" t="s">
        <v>18</v>
      </c>
      <c r="E3910" s="857" t="s">
        <v>17267</v>
      </c>
      <c r="F3910" s="857" t="s">
        <v>17268</v>
      </c>
      <c r="G3910" s="858">
        <v>30013</v>
      </c>
      <c r="H3910" s="857" t="s">
        <v>135</v>
      </c>
      <c r="I3910" s="857" t="s">
        <v>35</v>
      </c>
      <c r="J3910" s="858">
        <v>45057</v>
      </c>
      <c r="K3910" s="858">
        <v>45057</v>
      </c>
      <c r="L3910" s="857" t="s">
        <v>35740</v>
      </c>
      <c r="M3910" s="858">
        <v>52054</v>
      </c>
      <c r="N3910" s="857">
        <v>8036717603</v>
      </c>
      <c r="O3910" s="857" t="s">
        <v>35741</v>
      </c>
      <c r="P3910" s="857" t="s">
        <v>17279</v>
      </c>
      <c r="Q3910" s="857" t="s">
        <v>23636</v>
      </c>
      <c r="R3910" s="857" t="s">
        <v>17308</v>
      </c>
      <c r="S3910" s="857" t="s">
        <v>35742</v>
      </c>
      <c r="T3910" s="859">
        <v>86843463419</v>
      </c>
      <c r="U3910" s="860">
        <v>8136717603</v>
      </c>
    </row>
    <row r="3911" spans="1:21" ht="75.5" thickBot="1">
      <c r="A3911" s="2">
        <v>3910</v>
      </c>
      <c r="B3911" s="866" t="s">
        <v>35743</v>
      </c>
      <c r="C3911" s="866" t="s">
        <v>35744</v>
      </c>
      <c r="D3911" s="866" t="s">
        <v>17144</v>
      </c>
      <c r="E3911" s="866" t="s">
        <v>17305</v>
      </c>
      <c r="F3911" s="866" t="s">
        <v>17268</v>
      </c>
      <c r="G3911" s="867">
        <v>25823</v>
      </c>
      <c r="H3911" s="866" t="s">
        <v>18047</v>
      </c>
      <c r="I3911" s="866" t="s">
        <v>35</v>
      </c>
      <c r="J3911" s="867">
        <v>36224</v>
      </c>
      <c r="K3911" s="867">
        <v>44562</v>
      </c>
      <c r="L3911" s="866" t="s">
        <v>35745</v>
      </c>
      <c r="M3911" s="867">
        <v>47738</v>
      </c>
      <c r="N3911" s="866">
        <v>7066262253</v>
      </c>
      <c r="O3911" s="866" t="s">
        <v>35746</v>
      </c>
      <c r="P3911" s="866" t="s">
        <v>17279</v>
      </c>
      <c r="Q3911" s="866" t="s">
        <v>23824</v>
      </c>
      <c r="R3911" s="866" t="s">
        <v>17580</v>
      </c>
      <c r="S3911" s="868">
        <v>14</v>
      </c>
      <c r="T3911" s="868">
        <v>71311588441</v>
      </c>
      <c r="U3911" s="860">
        <v>7066262253</v>
      </c>
    </row>
    <row r="3912" spans="1:21" ht="50.5" thickBot="1">
      <c r="A3912" s="2">
        <v>3911</v>
      </c>
      <c r="B3912" s="862" t="s">
        <v>35747</v>
      </c>
      <c r="C3912" s="862" t="s">
        <v>35748</v>
      </c>
      <c r="D3912" s="862" t="s">
        <v>17144</v>
      </c>
      <c r="E3912" s="862" t="s">
        <v>17267</v>
      </c>
      <c r="F3912" s="862" t="s">
        <v>17268</v>
      </c>
      <c r="G3912" s="863">
        <v>29755</v>
      </c>
      <c r="H3912" s="862" t="s">
        <v>18639</v>
      </c>
      <c r="I3912" s="862" t="s">
        <v>17366</v>
      </c>
      <c r="J3912" s="863">
        <v>38718</v>
      </c>
      <c r="K3912" s="863">
        <v>44927</v>
      </c>
      <c r="L3912" s="862" t="s">
        <v>35749</v>
      </c>
      <c r="M3912" s="863">
        <v>51502</v>
      </c>
      <c r="N3912" s="862">
        <v>8060672474</v>
      </c>
      <c r="O3912" s="862" t="s">
        <v>35750</v>
      </c>
      <c r="P3912" s="862" t="s">
        <v>17272</v>
      </c>
      <c r="Q3912" s="862" t="s">
        <v>35751</v>
      </c>
      <c r="R3912" s="862" t="s">
        <v>35752</v>
      </c>
      <c r="S3912" s="862" t="s">
        <v>17827</v>
      </c>
      <c r="T3912" s="864">
        <v>23272318297</v>
      </c>
      <c r="U3912" s="855">
        <v>8060672474</v>
      </c>
    </row>
    <row r="3913" spans="1:21" ht="75.5" thickBot="1">
      <c r="A3913" s="2">
        <v>3912</v>
      </c>
      <c r="B3913" s="852" t="s">
        <v>35753</v>
      </c>
      <c r="C3913" s="852" t="s">
        <v>35754</v>
      </c>
      <c r="D3913" s="852" t="s">
        <v>35186</v>
      </c>
      <c r="E3913" s="852" t="s">
        <v>17267</v>
      </c>
      <c r="F3913" s="852" t="s">
        <v>17268</v>
      </c>
      <c r="G3913" s="853">
        <v>30252</v>
      </c>
      <c r="H3913" s="852" t="s">
        <v>19320</v>
      </c>
      <c r="I3913" s="852" t="s">
        <v>35</v>
      </c>
      <c r="J3913" s="853">
        <v>44927</v>
      </c>
      <c r="K3913" s="853">
        <v>44927</v>
      </c>
      <c r="L3913" s="852" t="s">
        <v>35755</v>
      </c>
      <c r="M3913" s="853">
        <v>51014</v>
      </c>
      <c r="N3913" s="852">
        <v>7061108588</v>
      </c>
      <c r="O3913" s="852" t="s">
        <v>35756</v>
      </c>
      <c r="P3913" s="852" t="s">
        <v>17279</v>
      </c>
      <c r="Q3913" s="852" t="s">
        <v>31266</v>
      </c>
      <c r="R3913" s="852" t="s">
        <v>35757</v>
      </c>
      <c r="S3913" s="852" t="s">
        <v>17655</v>
      </c>
      <c r="T3913" s="854">
        <v>24085291445</v>
      </c>
      <c r="U3913" s="855">
        <v>7061108588</v>
      </c>
    </row>
    <row r="3914" spans="1:21" ht="50.5" thickBot="1">
      <c r="A3914" s="2">
        <v>3913</v>
      </c>
      <c r="B3914" s="862" t="s">
        <v>35758</v>
      </c>
      <c r="C3914" s="862" t="s">
        <v>35422</v>
      </c>
      <c r="D3914" s="862" t="s">
        <v>17144</v>
      </c>
      <c r="E3914" s="862" t="s">
        <v>17267</v>
      </c>
      <c r="F3914" s="862" t="s">
        <v>17268</v>
      </c>
      <c r="G3914" s="863">
        <v>24658</v>
      </c>
      <c r="H3914" s="862" t="s">
        <v>35759</v>
      </c>
      <c r="I3914" s="862" t="s">
        <v>17291</v>
      </c>
      <c r="J3914" s="863">
        <v>34366</v>
      </c>
      <c r="K3914" s="863">
        <v>45658</v>
      </c>
      <c r="L3914" s="862" t="s">
        <v>35760</v>
      </c>
      <c r="M3914" s="863">
        <v>46573</v>
      </c>
      <c r="N3914" s="862">
        <v>7062967690</v>
      </c>
      <c r="O3914" s="862" t="s">
        <v>35761</v>
      </c>
      <c r="P3914" s="862" t="s">
        <v>17279</v>
      </c>
      <c r="Q3914" s="862" t="s">
        <v>19017</v>
      </c>
      <c r="R3914" s="862" t="s">
        <v>28223</v>
      </c>
      <c r="S3914" s="862" t="s">
        <v>35762</v>
      </c>
      <c r="T3914" s="864">
        <v>52819359765</v>
      </c>
      <c r="U3914" s="855">
        <v>7062967690</v>
      </c>
    </row>
    <row r="3915" spans="1:21" ht="113" thickBot="1">
      <c r="A3915" s="2">
        <v>3914</v>
      </c>
      <c r="B3915" s="866" t="s">
        <v>35763</v>
      </c>
      <c r="C3915" s="866" t="s">
        <v>35764</v>
      </c>
      <c r="D3915" s="866" t="s">
        <v>18</v>
      </c>
      <c r="E3915" s="866" t="s">
        <v>17305</v>
      </c>
      <c r="F3915" s="866" t="s">
        <v>17268</v>
      </c>
      <c r="G3915" s="867">
        <v>30926</v>
      </c>
      <c r="H3915" s="866" t="s">
        <v>80</v>
      </c>
      <c r="I3915" s="866" t="s">
        <v>35</v>
      </c>
      <c r="J3915" s="867">
        <v>39203</v>
      </c>
      <c r="K3915" s="867">
        <v>46023</v>
      </c>
      <c r="L3915" s="866" t="s">
        <v>35765</v>
      </c>
      <c r="M3915" s="867">
        <v>51867</v>
      </c>
      <c r="N3915" s="868">
        <v>8034830691</v>
      </c>
      <c r="O3915" s="866" t="s">
        <v>35766</v>
      </c>
      <c r="P3915" s="866" t="s">
        <v>17376</v>
      </c>
      <c r="Q3915" s="866" t="s">
        <v>17333</v>
      </c>
      <c r="R3915" s="866" t="s">
        <v>17308</v>
      </c>
      <c r="S3915" s="866" t="s">
        <v>17655</v>
      </c>
      <c r="T3915" s="868">
        <v>58567370523</v>
      </c>
      <c r="U3915" s="860">
        <v>9056750043</v>
      </c>
    </row>
    <row r="3916" spans="1:21" ht="100.5" thickBot="1">
      <c r="A3916" s="2">
        <v>3915</v>
      </c>
      <c r="B3916" s="862" t="s">
        <v>35767</v>
      </c>
      <c r="C3916" s="862" t="s">
        <v>35657</v>
      </c>
      <c r="D3916" s="862" t="s">
        <v>18</v>
      </c>
      <c r="E3916" s="862" t="s">
        <v>17305</v>
      </c>
      <c r="F3916" s="862" t="s">
        <v>17268</v>
      </c>
      <c r="G3916" s="863">
        <v>30150</v>
      </c>
      <c r="H3916" s="862" t="s">
        <v>96</v>
      </c>
      <c r="I3916" s="862" t="s">
        <v>17366</v>
      </c>
      <c r="J3916" s="863">
        <v>39083</v>
      </c>
      <c r="K3916" s="863">
        <v>45658</v>
      </c>
      <c r="L3916" s="862" t="s">
        <v>35768</v>
      </c>
      <c r="M3916" s="863">
        <v>51867</v>
      </c>
      <c r="N3916" s="862">
        <v>8063123386</v>
      </c>
      <c r="O3916" s="862" t="s">
        <v>35769</v>
      </c>
      <c r="P3916" s="862" t="s">
        <v>17279</v>
      </c>
      <c r="Q3916" s="862" t="s">
        <v>63</v>
      </c>
      <c r="R3916" s="862" t="s">
        <v>35770</v>
      </c>
      <c r="S3916" s="864">
        <v>14</v>
      </c>
      <c r="T3916" s="864">
        <v>12424272856</v>
      </c>
      <c r="U3916" s="855">
        <v>7044109606</v>
      </c>
    </row>
    <row r="3917" spans="1:21" ht="63" thickBot="1">
      <c r="A3917" s="2">
        <v>3916</v>
      </c>
      <c r="B3917" s="852" t="s">
        <v>35771</v>
      </c>
      <c r="C3917" s="852" t="s">
        <v>34663</v>
      </c>
      <c r="D3917" s="852" t="s">
        <v>17144</v>
      </c>
      <c r="E3917" s="852" t="s">
        <v>17305</v>
      </c>
      <c r="F3917" s="852" t="s">
        <v>17268</v>
      </c>
      <c r="G3917" s="853">
        <v>24313</v>
      </c>
      <c r="H3917" s="852" t="s">
        <v>20682</v>
      </c>
      <c r="I3917" s="852" t="s">
        <v>35</v>
      </c>
      <c r="J3917" s="853">
        <v>35916</v>
      </c>
      <c r="K3917" s="853">
        <v>35916</v>
      </c>
      <c r="L3917" s="852" t="s">
        <v>35772</v>
      </c>
      <c r="M3917" s="853">
        <v>46228</v>
      </c>
      <c r="N3917" s="852">
        <v>7038907725</v>
      </c>
      <c r="O3917" s="852" t="s">
        <v>35773</v>
      </c>
      <c r="P3917" s="852" t="s">
        <v>17376</v>
      </c>
      <c r="Q3917" s="852" t="s">
        <v>26224</v>
      </c>
      <c r="R3917" s="852" t="s">
        <v>35774</v>
      </c>
      <c r="S3917" s="852" t="s">
        <v>163</v>
      </c>
      <c r="T3917" s="854">
        <v>48241818891</v>
      </c>
      <c r="U3917" s="855">
        <v>7038907725</v>
      </c>
    </row>
    <row r="3918" spans="1:21" ht="50.5" thickBot="1">
      <c r="A3918" s="2">
        <v>3917</v>
      </c>
      <c r="B3918" s="857" t="s">
        <v>35775</v>
      </c>
      <c r="C3918" s="857" t="s">
        <v>35776</v>
      </c>
      <c r="D3918" s="857" t="s">
        <v>17144</v>
      </c>
      <c r="E3918" s="857" t="s">
        <v>17305</v>
      </c>
      <c r="F3918" s="857" t="s">
        <v>17268</v>
      </c>
      <c r="G3918" s="858">
        <v>30294</v>
      </c>
      <c r="H3918" s="857" t="s">
        <v>17365</v>
      </c>
      <c r="I3918" s="857" t="s">
        <v>35</v>
      </c>
      <c r="J3918" s="858">
        <v>38779</v>
      </c>
      <c r="K3918" s="858">
        <v>45325</v>
      </c>
      <c r="L3918" s="857" t="s">
        <v>35777</v>
      </c>
      <c r="M3918" s="858">
        <v>51563</v>
      </c>
      <c r="N3918" s="857">
        <v>8035859434</v>
      </c>
      <c r="O3918" s="857" t="s">
        <v>35778</v>
      </c>
      <c r="P3918" s="857" t="s">
        <v>17279</v>
      </c>
      <c r="Q3918" s="857" t="s">
        <v>35779</v>
      </c>
      <c r="R3918" s="857" t="s">
        <v>17320</v>
      </c>
      <c r="S3918" s="859">
        <v>13</v>
      </c>
      <c r="T3918" s="859">
        <v>16212288294</v>
      </c>
      <c r="U3918" s="860">
        <v>8035859434</v>
      </c>
    </row>
    <row r="3919" spans="1:21" ht="88" thickBot="1">
      <c r="A3919" s="2">
        <v>3918</v>
      </c>
      <c r="B3919" s="852" t="s">
        <v>35780</v>
      </c>
      <c r="C3919" s="852" t="s">
        <v>35781</v>
      </c>
      <c r="D3919" s="852" t="s">
        <v>17144</v>
      </c>
      <c r="E3919" s="852" t="s">
        <v>17267</v>
      </c>
      <c r="F3919" s="852" t="s">
        <v>17268</v>
      </c>
      <c r="G3919" s="853">
        <v>26746</v>
      </c>
      <c r="H3919" s="852" t="s">
        <v>35782</v>
      </c>
      <c r="I3919" s="852" t="s">
        <v>17366</v>
      </c>
      <c r="J3919" s="853">
        <v>39814</v>
      </c>
      <c r="K3919" s="853">
        <v>39995</v>
      </c>
      <c r="L3919" s="852" t="s">
        <v>35783</v>
      </c>
      <c r="M3919" s="853">
        <v>48580</v>
      </c>
      <c r="N3919" s="852">
        <v>9063086864</v>
      </c>
      <c r="O3919" s="852" t="s">
        <v>35784</v>
      </c>
      <c r="P3919" s="852" t="s">
        <v>17272</v>
      </c>
      <c r="Q3919" s="852" t="s">
        <v>19387</v>
      </c>
      <c r="R3919" s="852" t="s">
        <v>20379</v>
      </c>
      <c r="S3919" s="852" t="s">
        <v>17425</v>
      </c>
      <c r="T3919" s="854">
        <v>77970802422</v>
      </c>
      <c r="U3919" s="855">
        <v>9063086864</v>
      </c>
    </row>
    <row r="3920" spans="1:21" ht="88" thickBot="1">
      <c r="A3920" s="2">
        <v>3919</v>
      </c>
      <c r="B3920" s="862" t="s">
        <v>35785</v>
      </c>
      <c r="C3920" s="862" t="s">
        <v>35786</v>
      </c>
      <c r="D3920" s="862" t="s">
        <v>18</v>
      </c>
      <c r="E3920" s="862" t="s">
        <v>17267</v>
      </c>
      <c r="F3920" s="862" t="s">
        <v>17268</v>
      </c>
      <c r="G3920" s="863">
        <v>28677</v>
      </c>
      <c r="H3920" s="862" t="s">
        <v>35787</v>
      </c>
      <c r="I3920" s="862" t="s">
        <v>17291</v>
      </c>
      <c r="J3920" s="863">
        <v>38718</v>
      </c>
      <c r="K3920" s="863">
        <v>44562</v>
      </c>
      <c r="L3920" s="862" t="s">
        <v>35788</v>
      </c>
      <c r="M3920" s="863">
        <v>50406</v>
      </c>
      <c r="N3920" s="862">
        <v>8168931391</v>
      </c>
      <c r="O3920" s="862" t="s">
        <v>35789</v>
      </c>
      <c r="P3920" s="862" t="s">
        <v>17279</v>
      </c>
      <c r="Q3920" s="862" t="s">
        <v>285</v>
      </c>
      <c r="R3920" s="862" t="s">
        <v>17308</v>
      </c>
      <c r="S3920" s="862" t="s">
        <v>17782</v>
      </c>
      <c r="T3920" s="864">
        <v>50545625815</v>
      </c>
      <c r="U3920" s="855">
        <v>8168931391</v>
      </c>
    </row>
    <row r="3921" spans="1:21" ht="125.5" thickBot="1">
      <c r="A3921" s="2">
        <v>3920</v>
      </c>
      <c r="B3921" s="852" t="s">
        <v>35790</v>
      </c>
      <c r="C3921" s="852" t="s">
        <v>35791</v>
      </c>
      <c r="D3921" s="852" t="s">
        <v>18</v>
      </c>
      <c r="E3921" s="852" t="s">
        <v>17305</v>
      </c>
      <c r="F3921" s="852" t="s">
        <v>17268</v>
      </c>
      <c r="G3921" s="853">
        <v>32001</v>
      </c>
      <c r="H3921" s="852" t="s">
        <v>45</v>
      </c>
      <c r="I3921" s="852" t="s">
        <v>35</v>
      </c>
      <c r="J3921" s="853">
        <v>45057</v>
      </c>
      <c r="K3921" s="853">
        <v>45057</v>
      </c>
      <c r="L3921" s="852" t="s">
        <v>35792</v>
      </c>
      <c r="M3921" s="853">
        <v>53915</v>
      </c>
      <c r="N3921" s="852">
        <v>9063779927</v>
      </c>
      <c r="O3921" s="852" t="s">
        <v>35793</v>
      </c>
      <c r="P3921" s="852" t="s">
        <v>17279</v>
      </c>
      <c r="Q3921" s="852" t="s">
        <v>17592</v>
      </c>
      <c r="R3921" s="852" t="s">
        <v>17308</v>
      </c>
      <c r="S3921" s="873">
        <v>46206</v>
      </c>
      <c r="T3921" s="854">
        <v>29854578672</v>
      </c>
      <c r="U3921" s="855">
        <v>9063779927</v>
      </c>
    </row>
    <row r="3922" spans="1:21" ht="63" thickBot="1">
      <c r="A3922" s="2">
        <v>3921</v>
      </c>
      <c r="B3922" s="857" t="s">
        <v>35794</v>
      </c>
      <c r="C3922" s="857" t="s">
        <v>35795</v>
      </c>
      <c r="D3922" s="857" t="s">
        <v>17144</v>
      </c>
      <c r="E3922" s="857" t="s">
        <v>17267</v>
      </c>
      <c r="F3922" s="857" t="s">
        <v>17268</v>
      </c>
      <c r="G3922" s="858">
        <v>25121</v>
      </c>
      <c r="H3922" s="857" t="s">
        <v>35372</v>
      </c>
      <c r="I3922" s="857" t="s">
        <v>17291</v>
      </c>
      <c r="J3922" s="858">
        <v>35916</v>
      </c>
      <c r="K3922" s="858">
        <v>45292</v>
      </c>
      <c r="L3922" s="857" t="s">
        <v>35796</v>
      </c>
      <c r="M3922" s="858">
        <v>47036</v>
      </c>
      <c r="N3922" s="857">
        <v>8167741271</v>
      </c>
      <c r="O3922" s="857" t="s">
        <v>35797</v>
      </c>
      <c r="P3922" s="857" t="s">
        <v>17279</v>
      </c>
      <c r="Q3922" s="857" t="s">
        <v>25167</v>
      </c>
      <c r="R3922" s="857" t="s">
        <v>17654</v>
      </c>
      <c r="S3922" s="857" t="s">
        <v>35798</v>
      </c>
      <c r="T3922" s="859">
        <v>80634461859</v>
      </c>
      <c r="U3922" s="860">
        <v>8167741271</v>
      </c>
    </row>
    <row r="3923" spans="1:21" ht="100.5" thickBot="1">
      <c r="A3923" s="2">
        <v>3922</v>
      </c>
      <c r="B3923" s="852" t="s">
        <v>35799</v>
      </c>
      <c r="C3923" s="852" t="s">
        <v>35800</v>
      </c>
      <c r="D3923" s="852" t="s">
        <v>35186</v>
      </c>
      <c r="E3923" s="852" t="s">
        <v>17267</v>
      </c>
      <c r="F3923" s="852" t="s">
        <v>17268</v>
      </c>
      <c r="G3923" s="853">
        <v>31968</v>
      </c>
      <c r="H3923" s="852" t="s">
        <v>27193</v>
      </c>
      <c r="I3923" s="852" t="s">
        <v>17366</v>
      </c>
      <c r="J3923" s="853">
        <v>45047</v>
      </c>
      <c r="K3923" s="853">
        <v>45047</v>
      </c>
      <c r="L3923" s="852" t="s">
        <v>35801</v>
      </c>
      <c r="M3923" s="853">
        <v>53883</v>
      </c>
      <c r="N3923" s="852">
        <v>7032577390</v>
      </c>
      <c r="O3923" s="852" t="s">
        <v>35802</v>
      </c>
      <c r="P3923" s="852" t="s">
        <v>17279</v>
      </c>
      <c r="Q3923" s="852" t="s">
        <v>20529</v>
      </c>
      <c r="R3923" s="852" t="s">
        <v>17320</v>
      </c>
      <c r="S3923" s="852" t="s">
        <v>29744</v>
      </c>
      <c r="T3923" s="854">
        <v>11655547422</v>
      </c>
      <c r="U3923" s="855">
        <v>7032577390</v>
      </c>
    </row>
    <row r="3924" spans="1:21" ht="125.5" thickBot="1">
      <c r="A3924" s="2">
        <v>3923</v>
      </c>
      <c r="B3924" s="862" t="s">
        <v>35803</v>
      </c>
      <c r="C3924" s="862" t="s">
        <v>35804</v>
      </c>
      <c r="D3924" s="862" t="s">
        <v>17144</v>
      </c>
      <c r="E3924" s="862" t="s">
        <v>17305</v>
      </c>
      <c r="F3924" s="862" t="s">
        <v>17268</v>
      </c>
      <c r="G3924" s="863">
        <v>25745</v>
      </c>
      <c r="H3924" s="862" t="s">
        <v>18327</v>
      </c>
      <c r="I3924" s="862" t="s">
        <v>35</v>
      </c>
      <c r="J3924" s="863">
        <v>39114</v>
      </c>
      <c r="K3924" s="863">
        <v>44562</v>
      </c>
      <c r="L3924" s="862" t="s">
        <v>35805</v>
      </c>
      <c r="M3924" s="863">
        <v>47671</v>
      </c>
      <c r="N3924" s="862">
        <v>8065722333</v>
      </c>
      <c r="O3924" s="862" t="s">
        <v>35806</v>
      </c>
      <c r="P3924" s="862" t="s">
        <v>17279</v>
      </c>
      <c r="Q3924" s="862" t="s">
        <v>17698</v>
      </c>
      <c r="R3924" s="862" t="s">
        <v>22984</v>
      </c>
      <c r="S3924" s="864">
        <v>12</v>
      </c>
      <c r="T3924" s="864">
        <v>11472106741</v>
      </c>
      <c r="U3924" s="855">
        <v>8065722333</v>
      </c>
    </row>
    <row r="3925" spans="1:21" ht="113" thickBot="1">
      <c r="A3925" s="2">
        <v>3924</v>
      </c>
      <c r="B3925" s="852" t="s">
        <v>35803</v>
      </c>
      <c r="C3925" s="852" t="s">
        <v>35807</v>
      </c>
      <c r="D3925" s="852" t="s">
        <v>17144</v>
      </c>
      <c r="E3925" s="852" t="s">
        <v>17305</v>
      </c>
      <c r="F3925" s="852" t="s">
        <v>17268</v>
      </c>
      <c r="G3925" s="853">
        <v>25745</v>
      </c>
      <c r="H3925" s="852" t="s">
        <v>18327</v>
      </c>
      <c r="I3925" s="852" t="s">
        <v>35</v>
      </c>
      <c r="J3925" s="853">
        <v>39114</v>
      </c>
      <c r="K3925" s="853">
        <v>44927</v>
      </c>
      <c r="L3925" s="852" t="s">
        <v>35808</v>
      </c>
      <c r="M3925" s="853">
        <v>47671</v>
      </c>
      <c r="N3925" s="852">
        <v>8065722333</v>
      </c>
      <c r="O3925" s="852" t="s">
        <v>35806</v>
      </c>
      <c r="P3925" s="852" t="s">
        <v>17279</v>
      </c>
      <c r="Q3925" s="852" t="s">
        <v>17698</v>
      </c>
      <c r="R3925" s="852" t="s">
        <v>35809</v>
      </c>
      <c r="S3925" s="854">
        <v>12</v>
      </c>
      <c r="T3925" s="854">
        <v>11472106741</v>
      </c>
      <c r="U3925" s="855">
        <v>8065722333</v>
      </c>
    </row>
    <row r="3926" spans="1:21" ht="38" thickBot="1">
      <c r="A3926" s="2">
        <v>3925</v>
      </c>
      <c r="B3926" s="862" t="s">
        <v>35810</v>
      </c>
      <c r="C3926" s="862" t="s">
        <v>35811</v>
      </c>
      <c r="D3926" s="862" t="s">
        <v>17144</v>
      </c>
      <c r="E3926" s="862" t="s">
        <v>17267</v>
      </c>
      <c r="F3926" s="862" t="s">
        <v>17337</v>
      </c>
      <c r="G3926" s="863">
        <v>25841</v>
      </c>
      <c r="H3926" s="862" t="s">
        <v>20635</v>
      </c>
      <c r="I3926" s="862" t="s">
        <v>35</v>
      </c>
      <c r="J3926" s="863">
        <v>38870</v>
      </c>
      <c r="K3926" s="863">
        <v>44203</v>
      </c>
      <c r="L3926" s="862" t="s">
        <v>35812</v>
      </c>
      <c r="M3926" s="863">
        <v>47490</v>
      </c>
      <c r="N3926" s="862">
        <v>8036433012</v>
      </c>
      <c r="O3926" s="862" t="s">
        <v>35813</v>
      </c>
      <c r="P3926" s="862" t="s">
        <v>17279</v>
      </c>
      <c r="Q3926" s="862" t="s">
        <v>35814</v>
      </c>
      <c r="R3926" s="862" t="s">
        <v>35815</v>
      </c>
      <c r="S3926" s="864">
        <v>14</v>
      </c>
      <c r="T3926" s="864">
        <v>36199615247</v>
      </c>
      <c r="U3926" s="855">
        <v>7043990207</v>
      </c>
    </row>
    <row r="3927" spans="1:21" ht="88" thickBot="1">
      <c r="A3927" s="2">
        <v>3926</v>
      </c>
      <c r="B3927" s="852" t="s">
        <v>35816</v>
      </c>
      <c r="C3927" s="852" t="s">
        <v>34583</v>
      </c>
      <c r="D3927" s="852" t="s">
        <v>17144</v>
      </c>
      <c r="E3927" s="852" t="s">
        <v>17267</v>
      </c>
      <c r="F3927" s="852" t="s">
        <v>17268</v>
      </c>
      <c r="G3927" s="853">
        <v>32060</v>
      </c>
      <c r="H3927" s="852" t="s">
        <v>18327</v>
      </c>
      <c r="I3927" s="852" t="s">
        <v>35</v>
      </c>
      <c r="J3927" s="853">
        <v>44214</v>
      </c>
      <c r="K3927" s="853">
        <v>45474</v>
      </c>
      <c r="L3927" s="852">
        <v>1359</v>
      </c>
      <c r="M3927" s="853">
        <v>55802</v>
      </c>
      <c r="N3927" s="852">
        <v>8065431954</v>
      </c>
      <c r="O3927" s="852" t="s">
        <v>35817</v>
      </c>
      <c r="P3927" s="852" t="s">
        <v>17279</v>
      </c>
      <c r="Q3927" s="852" t="s">
        <v>34502</v>
      </c>
      <c r="R3927" s="852" t="s">
        <v>21915</v>
      </c>
      <c r="S3927" s="873">
        <v>46238</v>
      </c>
      <c r="T3927" s="854">
        <v>35958269900</v>
      </c>
      <c r="U3927" s="855">
        <v>8134203882</v>
      </c>
    </row>
    <row r="3928" spans="1:21" ht="63" thickBot="1">
      <c r="A3928" s="2">
        <v>3927</v>
      </c>
      <c r="B3928" s="857" t="s">
        <v>35818</v>
      </c>
      <c r="C3928" s="857" t="s">
        <v>35819</v>
      </c>
      <c r="D3928" s="857" t="s">
        <v>35186</v>
      </c>
      <c r="E3928" s="857" t="s">
        <v>17305</v>
      </c>
      <c r="F3928" s="857" t="s">
        <v>17268</v>
      </c>
      <c r="G3928" s="858">
        <v>30017</v>
      </c>
      <c r="H3928" s="857" t="s">
        <v>22533</v>
      </c>
      <c r="I3928" s="857" t="s">
        <v>35</v>
      </c>
      <c r="J3928" s="858">
        <v>39141</v>
      </c>
      <c r="K3928" s="858">
        <v>39141</v>
      </c>
      <c r="L3928" s="857" t="s">
        <v>35820</v>
      </c>
      <c r="M3928" s="858">
        <v>52290</v>
      </c>
      <c r="N3928" s="857">
        <v>8064406848</v>
      </c>
      <c r="O3928" s="857" t="s">
        <v>35821</v>
      </c>
      <c r="P3928" s="857" t="s">
        <v>17272</v>
      </c>
      <c r="Q3928" s="857" t="s">
        <v>17537</v>
      </c>
      <c r="R3928" s="857" t="s">
        <v>35822</v>
      </c>
      <c r="S3928" s="857" t="s">
        <v>18203</v>
      </c>
      <c r="T3928" s="859">
        <v>33451881942</v>
      </c>
      <c r="U3928" s="860">
        <v>8064406848</v>
      </c>
    </row>
    <row r="3929" spans="1:21" ht="75.5" thickBot="1">
      <c r="A3929" s="2">
        <v>3928</v>
      </c>
      <c r="B3929" s="862" t="s">
        <v>35823</v>
      </c>
      <c r="C3929" s="862" t="s">
        <v>35824</v>
      </c>
      <c r="D3929" s="862" t="s">
        <v>18</v>
      </c>
      <c r="E3929" s="862" t="s">
        <v>17267</v>
      </c>
      <c r="F3929" s="862" t="s">
        <v>17337</v>
      </c>
      <c r="G3929" s="863">
        <v>33460</v>
      </c>
      <c r="H3929" s="862" t="s">
        <v>138</v>
      </c>
      <c r="I3929" s="862" t="s">
        <v>17291</v>
      </c>
      <c r="J3929" s="863">
        <v>45057</v>
      </c>
      <c r="K3929" s="863">
        <v>45057</v>
      </c>
      <c r="L3929" s="862" t="s">
        <v>35825</v>
      </c>
      <c r="M3929" s="863">
        <v>55375</v>
      </c>
      <c r="N3929" s="862">
        <v>7039877090</v>
      </c>
      <c r="O3929" s="862" t="s">
        <v>35826</v>
      </c>
      <c r="P3929" s="862" t="s">
        <v>17279</v>
      </c>
      <c r="Q3929" s="862" t="s">
        <v>179</v>
      </c>
      <c r="R3929" s="862" t="s">
        <v>35827</v>
      </c>
      <c r="S3929" s="869">
        <v>46238</v>
      </c>
      <c r="T3929" s="864">
        <v>98574667553</v>
      </c>
      <c r="U3929" s="855">
        <v>7039877090</v>
      </c>
    </row>
    <row r="3930" spans="1:21" ht="75.5" thickBot="1">
      <c r="A3930" s="2">
        <v>3929</v>
      </c>
      <c r="B3930" s="866" t="s">
        <v>35828</v>
      </c>
      <c r="C3930" s="866" t="s">
        <v>35829</v>
      </c>
      <c r="D3930" s="866" t="s">
        <v>18</v>
      </c>
      <c r="E3930" s="866" t="s">
        <v>17305</v>
      </c>
      <c r="F3930" s="866" t="s">
        <v>17268</v>
      </c>
      <c r="G3930" s="867">
        <v>29965</v>
      </c>
      <c r="H3930" s="866" t="s">
        <v>21376</v>
      </c>
      <c r="I3930" s="866" t="s">
        <v>35</v>
      </c>
      <c r="J3930" s="867">
        <v>39814</v>
      </c>
      <c r="K3930" s="867">
        <v>45658</v>
      </c>
      <c r="L3930" s="866" t="s">
        <v>35830</v>
      </c>
      <c r="M3930" s="867">
        <v>52597</v>
      </c>
      <c r="N3930" s="866">
        <v>8069163460</v>
      </c>
      <c r="O3930" s="866" t="s">
        <v>35831</v>
      </c>
      <c r="P3930" s="866" t="s">
        <v>17279</v>
      </c>
      <c r="Q3930" s="866" t="s">
        <v>25698</v>
      </c>
      <c r="R3930" s="866" t="s">
        <v>17287</v>
      </c>
      <c r="S3930" s="866" t="s">
        <v>21963</v>
      </c>
      <c r="T3930" s="868">
        <v>35670248548</v>
      </c>
      <c r="U3930" s="860">
        <v>9039925357</v>
      </c>
    </row>
    <row r="3931" spans="1:21" ht="88" thickBot="1">
      <c r="A3931" s="2">
        <v>3930</v>
      </c>
      <c r="B3931" s="857" t="s">
        <v>35832</v>
      </c>
      <c r="C3931" s="857" t="s">
        <v>35833</v>
      </c>
      <c r="D3931" s="857" t="s">
        <v>17144</v>
      </c>
      <c r="E3931" s="857" t="s">
        <v>17267</v>
      </c>
      <c r="F3931" s="857" t="s">
        <v>17268</v>
      </c>
      <c r="G3931" s="858">
        <v>30606</v>
      </c>
      <c r="H3931" s="857" t="s">
        <v>18307</v>
      </c>
      <c r="I3931" s="857" t="s">
        <v>17366</v>
      </c>
      <c r="J3931" s="858">
        <v>45057</v>
      </c>
      <c r="K3931" s="858">
        <v>45517</v>
      </c>
      <c r="L3931" s="857" t="s">
        <v>35834</v>
      </c>
      <c r="M3931" s="858">
        <v>52362</v>
      </c>
      <c r="N3931" s="857">
        <v>7064290065</v>
      </c>
      <c r="O3931" s="857" t="s">
        <v>35835</v>
      </c>
      <c r="P3931" s="857" t="s">
        <v>17279</v>
      </c>
      <c r="Q3931" s="857" t="s">
        <v>29902</v>
      </c>
      <c r="R3931" s="857" t="s">
        <v>17287</v>
      </c>
      <c r="S3931" s="857" t="s">
        <v>35836</v>
      </c>
      <c r="T3931" s="859">
        <v>36608533258</v>
      </c>
      <c r="U3931" s="860">
        <v>7064290065</v>
      </c>
    </row>
    <row r="3932" spans="1:21" ht="75.5" thickBot="1">
      <c r="A3932" s="2">
        <v>3931</v>
      </c>
      <c r="B3932" s="852" t="s">
        <v>286</v>
      </c>
      <c r="C3932" s="852" t="s">
        <v>35837</v>
      </c>
      <c r="D3932" s="852" t="s">
        <v>18</v>
      </c>
      <c r="E3932" s="852" t="s">
        <v>17305</v>
      </c>
      <c r="F3932" s="852" t="s">
        <v>17337</v>
      </c>
      <c r="G3932" s="853">
        <v>24394</v>
      </c>
      <c r="H3932" s="852" t="s">
        <v>135</v>
      </c>
      <c r="I3932" s="852" t="s">
        <v>17291</v>
      </c>
      <c r="J3932" s="853">
        <v>34080</v>
      </c>
      <c r="K3932" s="853">
        <v>34080</v>
      </c>
      <c r="L3932" s="852" t="s">
        <v>35838</v>
      </c>
      <c r="M3932" s="853">
        <v>46309</v>
      </c>
      <c r="N3932" s="852">
        <v>8131192225</v>
      </c>
      <c r="O3932" s="852" t="s">
        <v>35839</v>
      </c>
      <c r="P3932" s="852" t="s">
        <v>17272</v>
      </c>
      <c r="Q3932" s="852" t="s">
        <v>30386</v>
      </c>
      <c r="R3932" s="852" t="s">
        <v>287</v>
      </c>
      <c r="S3932" s="852" t="s">
        <v>24092</v>
      </c>
      <c r="T3932" s="854">
        <v>89612385882</v>
      </c>
      <c r="U3932" s="855">
        <v>8131192225</v>
      </c>
    </row>
    <row r="3933" spans="1:21" ht="113" thickBot="1">
      <c r="A3933" s="2">
        <v>3932</v>
      </c>
      <c r="B3933" s="862" t="s">
        <v>35840</v>
      </c>
      <c r="C3933" s="862" t="s">
        <v>35485</v>
      </c>
      <c r="D3933" s="862" t="s">
        <v>18</v>
      </c>
      <c r="E3933" s="862" t="s">
        <v>17305</v>
      </c>
      <c r="F3933" s="862" t="s">
        <v>17268</v>
      </c>
      <c r="G3933" s="863">
        <v>27047</v>
      </c>
      <c r="H3933" s="862" t="s">
        <v>135</v>
      </c>
      <c r="I3933" s="862" t="s">
        <v>35</v>
      </c>
      <c r="J3933" s="863">
        <v>38718</v>
      </c>
      <c r="K3933" s="863">
        <v>44927</v>
      </c>
      <c r="L3933" s="862" t="s">
        <v>35841</v>
      </c>
      <c r="M3933" s="863">
        <v>48962</v>
      </c>
      <c r="N3933" s="862">
        <v>8104630694</v>
      </c>
      <c r="O3933" s="862" t="s">
        <v>35842</v>
      </c>
      <c r="P3933" s="862" t="s">
        <v>17279</v>
      </c>
      <c r="Q3933" s="862" t="s">
        <v>17333</v>
      </c>
      <c r="R3933" s="862" t="s">
        <v>17308</v>
      </c>
      <c r="S3933" s="862" t="s">
        <v>19939</v>
      </c>
      <c r="T3933" s="864">
        <v>82738511231</v>
      </c>
      <c r="U3933" s="855">
        <v>8104630694</v>
      </c>
    </row>
    <row r="3934" spans="1:21" ht="113" thickBot="1">
      <c r="A3934" s="2">
        <v>3933</v>
      </c>
      <c r="B3934" s="852" t="s">
        <v>35843</v>
      </c>
      <c r="C3934" s="852" t="s">
        <v>35844</v>
      </c>
      <c r="D3934" s="852" t="s">
        <v>35186</v>
      </c>
      <c r="E3934" s="852" t="s">
        <v>17305</v>
      </c>
      <c r="F3934" s="852" t="s">
        <v>17268</v>
      </c>
      <c r="G3934" s="853">
        <v>28716</v>
      </c>
      <c r="H3934" s="852" t="s">
        <v>18859</v>
      </c>
      <c r="I3934" s="852" t="s">
        <v>35</v>
      </c>
      <c r="J3934" s="853">
        <v>38657</v>
      </c>
      <c r="K3934" s="853">
        <v>45292</v>
      </c>
      <c r="L3934" s="852" t="s">
        <v>35845</v>
      </c>
      <c r="M3934" s="853">
        <v>51440</v>
      </c>
      <c r="N3934" s="852">
        <v>8145679855</v>
      </c>
      <c r="O3934" s="852" t="s">
        <v>35846</v>
      </c>
      <c r="P3934" s="852" t="s">
        <v>17279</v>
      </c>
      <c r="Q3934" s="852" t="s">
        <v>17740</v>
      </c>
      <c r="R3934" s="852" t="s">
        <v>24953</v>
      </c>
      <c r="S3934" s="852" t="s">
        <v>18055</v>
      </c>
      <c r="T3934" s="854">
        <v>34408670721</v>
      </c>
      <c r="U3934" s="855">
        <v>8145679855</v>
      </c>
    </row>
    <row r="3935" spans="1:21" ht="113" thickBot="1">
      <c r="A3935" s="2">
        <v>3934</v>
      </c>
      <c r="B3935" s="862" t="s">
        <v>35847</v>
      </c>
      <c r="C3935" s="862" t="s">
        <v>35848</v>
      </c>
      <c r="D3935" s="862" t="s">
        <v>18</v>
      </c>
      <c r="E3935" s="862" t="s">
        <v>17305</v>
      </c>
      <c r="F3935" s="862" t="s">
        <v>17268</v>
      </c>
      <c r="G3935" s="863">
        <v>30422</v>
      </c>
      <c r="H3935" s="862" t="s">
        <v>165</v>
      </c>
      <c r="I3935" s="862" t="s">
        <v>35</v>
      </c>
      <c r="J3935" s="863">
        <v>44214</v>
      </c>
      <c r="K3935" s="863">
        <v>45292</v>
      </c>
      <c r="L3935" s="862" t="s">
        <v>35849</v>
      </c>
      <c r="M3935" s="863">
        <v>52337</v>
      </c>
      <c r="N3935" s="862">
        <v>8039223650</v>
      </c>
      <c r="O3935" s="862" t="s">
        <v>35850</v>
      </c>
      <c r="P3935" s="862" t="s">
        <v>17279</v>
      </c>
      <c r="Q3935" s="862" t="s">
        <v>17354</v>
      </c>
      <c r="R3935" s="862" t="s">
        <v>25161</v>
      </c>
      <c r="S3935" s="862" t="s">
        <v>35851</v>
      </c>
      <c r="T3935" s="864">
        <v>81051374384</v>
      </c>
      <c r="U3935" s="855">
        <v>8039223650</v>
      </c>
    </row>
    <row r="3936" spans="1:21" ht="150.5" thickBot="1">
      <c r="A3936" s="2">
        <v>3935</v>
      </c>
      <c r="B3936" s="857" t="s">
        <v>35852</v>
      </c>
      <c r="C3936" s="857" t="s">
        <v>35853</v>
      </c>
      <c r="D3936" s="857" t="s">
        <v>18</v>
      </c>
      <c r="E3936" s="857" t="s">
        <v>17305</v>
      </c>
      <c r="F3936" s="857" t="s">
        <v>17337</v>
      </c>
      <c r="G3936" s="858">
        <v>27677</v>
      </c>
      <c r="H3936" s="857" t="s">
        <v>82</v>
      </c>
      <c r="I3936" s="857" t="s">
        <v>17291</v>
      </c>
      <c r="J3936" s="858">
        <v>36600</v>
      </c>
      <c r="K3936" s="858">
        <v>45658</v>
      </c>
      <c r="L3936" s="857" t="s">
        <v>35854</v>
      </c>
      <c r="M3936" s="858">
        <v>49383</v>
      </c>
      <c r="N3936" s="857">
        <v>7033089699</v>
      </c>
      <c r="O3936" s="857" t="s">
        <v>35855</v>
      </c>
      <c r="P3936" s="857" t="s">
        <v>17279</v>
      </c>
      <c r="Q3936" s="857" t="s">
        <v>35856</v>
      </c>
      <c r="R3936" s="857" t="s">
        <v>17295</v>
      </c>
      <c r="S3936" s="857" t="s">
        <v>17356</v>
      </c>
      <c r="T3936" s="859">
        <v>52910061134</v>
      </c>
      <c r="U3936" s="860">
        <v>7033089699</v>
      </c>
    </row>
    <row r="3937" spans="1:21" ht="150.5" thickBot="1">
      <c r="A3937" s="2">
        <v>3936</v>
      </c>
      <c r="B3937" s="866" t="s">
        <v>35857</v>
      </c>
      <c r="C3937" s="866" t="s">
        <v>35858</v>
      </c>
      <c r="D3937" s="866" t="s">
        <v>18</v>
      </c>
      <c r="E3937" s="866" t="s">
        <v>17305</v>
      </c>
      <c r="F3937" s="866" t="s">
        <v>17268</v>
      </c>
      <c r="G3937" s="867">
        <v>30578</v>
      </c>
      <c r="H3937" s="866" t="s">
        <v>77</v>
      </c>
      <c r="I3937" s="866" t="s">
        <v>17366</v>
      </c>
      <c r="J3937" s="867">
        <v>39448</v>
      </c>
      <c r="K3937" s="867">
        <v>45658</v>
      </c>
      <c r="L3937" s="866" t="s">
        <v>35859</v>
      </c>
      <c r="M3937" s="867">
        <v>52232</v>
      </c>
      <c r="N3937" s="866">
        <v>7073921567</v>
      </c>
      <c r="O3937" s="866" t="s">
        <v>35860</v>
      </c>
      <c r="P3937" s="866" t="s">
        <v>17279</v>
      </c>
      <c r="Q3937" s="866" t="s">
        <v>17592</v>
      </c>
      <c r="R3937" s="866" t="s">
        <v>17308</v>
      </c>
      <c r="S3937" s="866" t="s">
        <v>54</v>
      </c>
      <c r="T3937" s="868">
        <v>11865865226</v>
      </c>
      <c r="U3937" s="860">
        <v>7063921567</v>
      </c>
    </row>
    <row r="3938" spans="1:21" ht="88" thickBot="1">
      <c r="A3938" s="2">
        <v>3937</v>
      </c>
      <c r="B3938" s="862" t="s">
        <v>35861</v>
      </c>
      <c r="C3938" s="862" t="s">
        <v>35862</v>
      </c>
      <c r="D3938" s="862" t="s">
        <v>17144</v>
      </c>
      <c r="E3938" s="862" t="s">
        <v>17305</v>
      </c>
      <c r="F3938" s="862" t="s">
        <v>17337</v>
      </c>
      <c r="G3938" s="863">
        <v>26166</v>
      </c>
      <c r="H3938" s="862" t="s">
        <v>17577</v>
      </c>
      <c r="I3938" s="862" t="s">
        <v>17291</v>
      </c>
      <c r="J3938" s="863">
        <v>38565</v>
      </c>
      <c r="K3938" s="863">
        <v>38565</v>
      </c>
      <c r="L3938" s="862" t="s">
        <v>35863</v>
      </c>
      <c r="M3938" s="863">
        <v>48060</v>
      </c>
      <c r="N3938" s="862">
        <v>7067800442</v>
      </c>
      <c r="O3938" s="862" t="s">
        <v>35864</v>
      </c>
      <c r="P3938" s="862" t="s">
        <v>17279</v>
      </c>
      <c r="Q3938" s="862" t="s">
        <v>17354</v>
      </c>
      <c r="R3938" s="862" t="s">
        <v>17555</v>
      </c>
      <c r="S3938" s="862" t="s">
        <v>17378</v>
      </c>
      <c r="T3938" s="864">
        <v>54275800526</v>
      </c>
      <c r="U3938" s="855">
        <v>7067800442</v>
      </c>
    </row>
    <row r="3939" spans="1:21" ht="113" thickBot="1">
      <c r="A3939" s="2">
        <v>3938</v>
      </c>
      <c r="B3939" s="866" t="s">
        <v>35865</v>
      </c>
      <c r="C3939" s="866" t="s">
        <v>35866</v>
      </c>
      <c r="D3939" s="866" t="s">
        <v>17144</v>
      </c>
      <c r="E3939" s="866" t="s">
        <v>17305</v>
      </c>
      <c r="F3939" s="866" t="s">
        <v>17337</v>
      </c>
      <c r="G3939" s="867">
        <v>28138</v>
      </c>
      <c r="H3939" s="866" t="s">
        <v>35867</v>
      </c>
      <c r="I3939" s="866" t="s">
        <v>17366</v>
      </c>
      <c r="J3939" s="867">
        <v>37987</v>
      </c>
      <c r="K3939" s="867">
        <v>45658</v>
      </c>
      <c r="L3939" s="866" t="s">
        <v>35868</v>
      </c>
      <c r="M3939" s="867">
        <v>50053</v>
      </c>
      <c r="N3939" s="866">
        <v>8067546306</v>
      </c>
      <c r="O3939" s="866" t="s">
        <v>35869</v>
      </c>
      <c r="P3939" s="866" t="s">
        <v>17279</v>
      </c>
      <c r="Q3939" s="866" t="s">
        <v>18953</v>
      </c>
      <c r="R3939" s="866" t="s">
        <v>30784</v>
      </c>
      <c r="S3939" s="866" t="s">
        <v>17875</v>
      </c>
      <c r="T3939" s="868">
        <v>87925388436</v>
      </c>
      <c r="U3939" s="860">
        <v>8067546306</v>
      </c>
    </row>
    <row r="3940" spans="1:21" ht="63" thickBot="1">
      <c r="A3940" s="2">
        <v>3939</v>
      </c>
      <c r="B3940" s="862" t="s">
        <v>35870</v>
      </c>
      <c r="C3940" s="862" t="s">
        <v>35871</v>
      </c>
      <c r="D3940" s="862" t="s">
        <v>18</v>
      </c>
      <c r="E3940" s="862" t="s">
        <v>17267</v>
      </c>
      <c r="F3940" s="862" t="s">
        <v>17337</v>
      </c>
      <c r="G3940" s="863">
        <v>26664</v>
      </c>
      <c r="H3940" s="862" t="s">
        <v>30756</v>
      </c>
      <c r="I3940" s="862" t="s">
        <v>35</v>
      </c>
      <c r="J3940" s="863">
        <v>36192</v>
      </c>
      <c r="K3940" s="863">
        <v>45448</v>
      </c>
      <c r="L3940" s="862" t="s">
        <v>35872</v>
      </c>
      <c r="M3940" s="863">
        <v>48245</v>
      </c>
      <c r="N3940" s="862">
        <v>8068973292</v>
      </c>
      <c r="O3940" s="862" t="s">
        <v>35873</v>
      </c>
      <c r="P3940" s="862" t="s">
        <v>17279</v>
      </c>
      <c r="Q3940" s="862" t="s">
        <v>35874</v>
      </c>
      <c r="R3940" s="862" t="s">
        <v>17320</v>
      </c>
      <c r="S3940" s="869">
        <v>46361</v>
      </c>
      <c r="T3940" s="864">
        <v>51971197995</v>
      </c>
      <c r="U3940" s="855">
        <v>9035352767</v>
      </c>
    </row>
    <row r="3941" spans="1:21" ht="63" thickBot="1">
      <c r="A3941" s="2">
        <v>3940</v>
      </c>
      <c r="B3941" s="852" t="s">
        <v>35875</v>
      </c>
      <c r="C3941" s="852" t="s">
        <v>35876</v>
      </c>
      <c r="D3941" s="852" t="s">
        <v>17144</v>
      </c>
      <c r="E3941" s="852" t="s">
        <v>17267</v>
      </c>
      <c r="F3941" s="852" t="s">
        <v>17268</v>
      </c>
      <c r="G3941" s="853">
        <v>29361</v>
      </c>
      <c r="H3941" s="852" t="s">
        <v>35372</v>
      </c>
      <c r="I3941" s="852" t="s">
        <v>17291</v>
      </c>
      <c r="J3941" s="853">
        <v>38018</v>
      </c>
      <c r="K3941" s="853">
        <v>45658</v>
      </c>
      <c r="L3941" s="852" t="s">
        <v>35877</v>
      </c>
      <c r="M3941" s="853">
        <v>50771</v>
      </c>
      <c r="N3941" s="852">
        <v>7068800640</v>
      </c>
      <c r="O3941" s="852" t="s">
        <v>35878</v>
      </c>
      <c r="P3941" s="852" t="s">
        <v>17279</v>
      </c>
      <c r="Q3941" s="852" t="s">
        <v>17969</v>
      </c>
      <c r="R3941" s="852" t="s">
        <v>17654</v>
      </c>
      <c r="S3941" s="852" t="s">
        <v>35879</v>
      </c>
      <c r="T3941" s="854">
        <v>58248515332</v>
      </c>
      <c r="U3941" s="855">
        <v>7068800640</v>
      </c>
    </row>
    <row r="3942" spans="1:21" ht="138" thickBot="1">
      <c r="A3942" s="2">
        <v>3941</v>
      </c>
      <c r="B3942" s="862" t="s">
        <v>35880</v>
      </c>
      <c r="C3942" s="862" t="s">
        <v>35881</v>
      </c>
      <c r="D3942" s="862" t="s">
        <v>18</v>
      </c>
      <c r="E3942" s="862" t="s">
        <v>17305</v>
      </c>
      <c r="F3942" s="862" t="s">
        <v>17337</v>
      </c>
      <c r="G3942" s="863">
        <v>30112</v>
      </c>
      <c r="H3942" s="862" t="s">
        <v>222</v>
      </c>
      <c r="I3942" s="862" t="s">
        <v>35</v>
      </c>
      <c r="J3942" s="863">
        <v>39417</v>
      </c>
      <c r="K3942" s="863">
        <v>45658</v>
      </c>
      <c r="L3942" s="862" t="s">
        <v>35882</v>
      </c>
      <c r="M3942" s="863">
        <v>52201</v>
      </c>
      <c r="N3942" s="862">
        <v>8036115398</v>
      </c>
      <c r="O3942" s="862" t="s">
        <v>35883</v>
      </c>
      <c r="P3942" s="862" t="s">
        <v>17376</v>
      </c>
      <c r="Q3942" s="862" t="s">
        <v>35884</v>
      </c>
      <c r="R3942" s="862" t="s">
        <v>17308</v>
      </c>
      <c r="S3942" s="869">
        <v>46299</v>
      </c>
      <c r="T3942" s="864">
        <v>78004699448</v>
      </c>
      <c r="U3942" s="855">
        <v>8036115398</v>
      </c>
    </row>
    <row r="3943" spans="1:21" ht="113" thickBot="1">
      <c r="A3943" s="2">
        <v>3942</v>
      </c>
      <c r="B3943" s="852" t="s">
        <v>35885</v>
      </c>
      <c r="C3943" s="852" t="s">
        <v>35886</v>
      </c>
      <c r="D3943" s="852" t="s">
        <v>17144</v>
      </c>
      <c r="E3943" s="852" t="s">
        <v>17305</v>
      </c>
      <c r="F3943" s="852" t="s">
        <v>17337</v>
      </c>
      <c r="G3943" s="853">
        <v>28152</v>
      </c>
      <c r="H3943" s="852" t="s">
        <v>35887</v>
      </c>
      <c r="I3943" s="852" t="s">
        <v>17291</v>
      </c>
      <c r="J3943" s="853">
        <v>39083</v>
      </c>
      <c r="K3943" s="853">
        <v>39083</v>
      </c>
      <c r="L3943" s="854">
        <v>3708</v>
      </c>
      <c r="M3943" s="853">
        <v>50041</v>
      </c>
      <c r="N3943" s="852">
        <v>8160001528</v>
      </c>
      <c r="O3943" s="852" t="s">
        <v>35888</v>
      </c>
      <c r="P3943" s="852" t="s">
        <v>17279</v>
      </c>
      <c r="Q3943" s="852" t="s">
        <v>17821</v>
      </c>
      <c r="R3943" s="852" t="s">
        <v>17320</v>
      </c>
      <c r="S3943" s="854">
        <v>14</v>
      </c>
      <c r="T3943" s="854">
        <v>83906515626</v>
      </c>
      <c r="U3943" s="855">
        <v>8160001528</v>
      </c>
    </row>
    <row r="3944" spans="1:21" ht="75.5" thickBot="1">
      <c r="A3944" s="2">
        <v>3943</v>
      </c>
      <c r="B3944" s="862" t="s">
        <v>35889</v>
      </c>
      <c r="C3944" s="862" t="s">
        <v>35890</v>
      </c>
      <c r="D3944" s="862" t="s">
        <v>18</v>
      </c>
      <c r="E3944" s="862" t="s">
        <v>17305</v>
      </c>
      <c r="F3944" s="862" t="s">
        <v>17268</v>
      </c>
      <c r="G3944" s="863">
        <v>27757</v>
      </c>
      <c r="H3944" s="862" t="s">
        <v>18852</v>
      </c>
      <c r="I3944" s="862" t="s">
        <v>17291</v>
      </c>
      <c r="J3944" s="863">
        <v>36586</v>
      </c>
      <c r="K3944" s="863">
        <v>45292</v>
      </c>
      <c r="L3944" s="862" t="s">
        <v>35891</v>
      </c>
      <c r="M3944" s="863">
        <v>49369</v>
      </c>
      <c r="N3944" s="862">
        <v>8036379522</v>
      </c>
      <c r="O3944" s="862" t="s">
        <v>35892</v>
      </c>
      <c r="P3944" s="862" t="s">
        <v>17279</v>
      </c>
      <c r="Q3944" s="862" t="s">
        <v>114</v>
      </c>
      <c r="R3944" s="862" t="s">
        <v>17295</v>
      </c>
      <c r="S3944" s="862" t="s">
        <v>35893</v>
      </c>
      <c r="T3944" s="864">
        <v>85959229546</v>
      </c>
      <c r="U3944" s="855">
        <v>8036379522</v>
      </c>
    </row>
    <row r="3945" spans="1:21" ht="50.5" thickBot="1">
      <c r="A3945" s="2">
        <v>3944</v>
      </c>
      <c r="B3945" s="852" t="s">
        <v>35894</v>
      </c>
      <c r="C3945" s="852" t="s">
        <v>35895</v>
      </c>
      <c r="D3945" s="852" t="s">
        <v>17144</v>
      </c>
      <c r="E3945" s="852" t="s">
        <v>17267</v>
      </c>
      <c r="F3945" s="852" t="s">
        <v>17268</v>
      </c>
      <c r="G3945" s="853">
        <v>25249</v>
      </c>
      <c r="H3945" s="852" t="s">
        <v>18391</v>
      </c>
      <c r="I3945" s="852" t="s">
        <v>17291</v>
      </c>
      <c r="J3945" s="853">
        <v>34335</v>
      </c>
      <c r="K3945" s="853">
        <v>45829</v>
      </c>
      <c r="L3945" s="852" t="s">
        <v>35896</v>
      </c>
      <c r="M3945" s="853">
        <v>47118</v>
      </c>
      <c r="N3945" s="852">
        <v>8134831777</v>
      </c>
      <c r="O3945" s="852" t="s">
        <v>35897</v>
      </c>
      <c r="P3945" s="852" t="s">
        <v>17279</v>
      </c>
      <c r="Q3945" s="852" t="s">
        <v>17383</v>
      </c>
      <c r="R3945" s="852" t="s">
        <v>35898</v>
      </c>
      <c r="S3945" s="852" t="s">
        <v>24092</v>
      </c>
      <c r="T3945" s="854">
        <v>34540724163</v>
      </c>
      <c r="U3945" s="855">
        <v>8134831777</v>
      </c>
    </row>
    <row r="3946" spans="1:21" ht="163" thickBot="1">
      <c r="A3946" s="2">
        <v>3945</v>
      </c>
      <c r="B3946" s="866" t="s">
        <v>35899</v>
      </c>
      <c r="C3946" s="866" t="s">
        <v>35900</v>
      </c>
      <c r="D3946" s="866" t="s">
        <v>18</v>
      </c>
      <c r="E3946" s="866" t="s">
        <v>17267</v>
      </c>
      <c r="F3946" s="866" t="s">
        <v>17268</v>
      </c>
      <c r="G3946" s="867">
        <v>27709</v>
      </c>
      <c r="H3946" s="866" t="s">
        <v>39</v>
      </c>
      <c r="I3946" s="866" t="s">
        <v>17366</v>
      </c>
      <c r="J3946" s="867">
        <v>36586</v>
      </c>
      <c r="K3946" s="867">
        <v>45658</v>
      </c>
      <c r="L3946" s="866" t="s">
        <v>35901</v>
      </c>
      <c r="M3946" s="867">
        <v>49369</v>
      </c>
      <c r="N3946" s="866">
        <v>8067342823</v>
      </c>
      <c r="O3946" s="866" t="s">
        <v>35902</v>
      </c>
      <c r="P3946" s="866" t="s">
        <v>17279</v>
      </c>
      <c r="Q3946" s="866" t="s">
        <v>288</v>
      </c>
      <c r="R3946" s="866" t="s">
        <v>17295</v>
      </c>
      <c r="S3946" s="868">
        <v>16</v>
      </c>
      <c r="T3946" s="868">
        <v>55278710909</v>
      </c>
      <c r="U3946" s="860">
        <v>9130203610</v>
      </c>
    </row>
    <row r="3947" spans="1:21" ht="125.5" thickBot="1">
      <c r="A3947" s="2">
        <v>3946</v>
      </c>
      <c r="B3947" s="857" t="s">
        <v>35903</v>
      </c>
      <c r="C3947" s="857" t="s">
        <v>35904</v>
      </c>
      <c r="D3947" s="857" t="s">
        <v>18</v>
      </c>
      <c r="E3947" s="857" t="s">
        <v>17267</v>
      </c>
      <c r="F3947" s="857" t="s">
        <v>17268</v>
      </c>
      <c r="G3947" s="858">
        <v>30902</v>
      </c>
      <c r="H3947" s="857" t="s">
        <v>45</v>
      </c>
      <c r="I3947" s="857" t="s">
        <v>17291</v>
      </c>
      <c r="J3947" s="858">
        <v>39814</v>
      </c>
      <c r="K3947" s="858">
        <v>45292</v>
      </c>
      <c r="L3947" s="857" t="s">
        <v>35905</v>
      </c>
      <c r="M3947" s="858">
        <v>52597</v>
      </c>
      <c r="N3947" s="857">
        <v>8063068052</v>
      </c>
      <c r="O3947" s="857" t="s">
        <v>35906</v>
      </c>
      <c r="P3947" s="857" t="s">
        <v>17279</v>
      </c>
      <c r="Q3947" s="857" t="s">
        <v>46</v>
      </c>
      <c r="R3947" s="857" t="s">
        <v>17308</v>
      </c>
      <c r="S3947" s="857" t="s">
        <v>35907</v>
      </c>
      <c r="T3947" s="859">
        <v>17050467281</v>
      </c>
      <c r="U3947" s="860">
        <v>8162216456</v>
      </c>
    </row>
    <row r="3948" spans="1:21" ht="125.5" thickBot="1">
      <c r="A3948" s="2">
        <v>3947</v>
      </c>
      <c r="B3948" s="866" t="s">
        <v>35908</v>
      </c>
      <c r="C3948" s="866" t="s">
        <v>35909</v>
      </c>
      <c r="D3948" s="866" t="s">
        <v>18</v>
      </c>
      <c r="E3948" s="866" t="s">
        <v>17267</v>
      </c>
      <c r="F3948" s="866" t="s">
        <v>17337</v>
      </c>
      <c r="G3948" s="867">
        <v>26002</v>
      </c>
      <c r="H3948" s="866" t="s">
        <v>35910</v>
      </c>
      <c r="I3948" s="866" t="s">
        <v>35</v>
      </c>
      <c r="J3948" s="867">
        <v>37699</v>
      </c>
      <c r="K3948" s="867">
        <v>43647</v>
      </c>
      <c r="L3948" s="866" t="s">
        <v>35911</v>
      </c>
      <c r="M3948" s="867">
        <v>47926</v>
      </c>
      <c r="N3948" s="866">
        <v>7038304706</v>
      </c>
      <c r="O3948" s="866" t="s">
        <v>35912</v>
      </c>
      <c r="P3948" s="866" t="s">
        <v>17279</v>
      </c>
      <c r="Q3948" s="866" t="s">
        <v>35913</v>
      </c>
      <c r="R3948" s="866" t="s">
        <v>17295</v>
      </c>
      <c r="S3948" s="868">
        <v>14</v>
      </c>
      <c r="T3948" s="868">
        <v>144994413</v>
      </c>
      <c r="U3948" s="860">
        <v>7038304706</v>
      </c>
    </row>
    <row r="3949" spans="1:21" ht="88" thickBot="1">
      <c r="A3949" s="2">
        <v>3948</v>
      </c>
      <c r="B3949" s="857" t="s">
        <v>35914</v>
      </c>
      <c r="C3949" s="857" t="s">
        <v>35915</v>
      </c>
      <c r="D3949" s="857" t="s">
        <v>35186</v>
      </c>
      <c r="E3949" s="857" t="s">
        <v>17305</v>
      </c>
      <c r="F3949" s="857" t="s">
        <v>17268</v>
      </c>
      <c r="G3949" s="858">
        <v>28169</v>
      </c>
      <c r="H3949" s="857" t="s">
        <v>21376</v>
      </c>
      <c r="I3949" s="857" t="s">
        <v>17366</v>
      </c>
      <c r="J3949" s="858">
        <v>37288</v>
      </c>
      <c r="K3949" s="858">
        <v>44927</v>
      </c>
      <c r="L3949" s="857" t="s">
        <v>35916</v>
      </c>
      <c r="M3949" s="858">
        <v>50041</v>
      </c>
      <c r="N3949" s="857">
        <v>8161518102</v>
      </c>
      <c r="O3949" s="857" t="s">
        <v>35917</v>
      </c>
      <c r="P3949" s="857" t="s">
        <v>17279</v>
      </c>
      <c r="Q3949" s="857" t="s">
        <v>18408</v>
      </c>
      <c r="R3949" s="857" t="s">
        <v>17414</v>
      </c>
      <c r="S3949" s="857" t="s">
        <v>32761</v>
      </c>
      <c r="T3949" s="859">
        <v>68037083530</v>
      </c>
      <c r="U3949" s="860">
        <v>8161518102</v>
      </c>
    </row>
    <row r="3950" spans="1:21" ht="75.5" thickBot="1">
      <c r="A3950" s="2">
        <v>3949</v>
      </c>
      <c r="B3950" s="866" t="s">
        <v>35918</v>
      </c>
      <c r="C3950" s="866" t="s">
        <v>35919</v>
      </c>
      <c r="D3950" s="866" t="s">
        <v>17144</v>
      </c>
      <c r="E3950" s="866" t="s">
        <v>17267</v>
      </c>
      <c r="F3950" s="866" t="s">
        <v>17268</v>
      </c>
      <c r="G3950" s="867">
        <v>30042</v>
      </c>
      <c r="H3950" s="866" t="s">
        <v>18212</v>
      </c>
      <c r="I3950" s="866" t="s">
        <v>35</v>
      </c>
      <c r="J3950" s="867">
        <v>39083</v>
      </c>
      <c r="K3950" s="867">
        <v>45292</v>
      </c>
      <c r="L3950" s="866" t="s">
        <v>35920</v>
      </c>
      <c r="M3950" s="867">
        <v>51957</v>
      </c>
      <c r="N3950" s="866">
        <v>8036425033</v>
      </c>
      <c r="O3950" s="866" t="s">
        <v>35921</v>
      </c>
      <c r="P3950" s="866" t="s">
        <v>17279</v>
      </c>
      <c r="Q3950" s="866" t="s">
        <v>17740</v>
      </c>
      <c r="R3950" s="866" t="s">
        <v>17287</v>
      </c>
      <c r="S3950" s="866" t="s">
        <v>35922</v>
      </c>
      <c r="T3950" s="868">
        <v>13943642370</v>
      </c>
      <c r="U3950" s="860">
        <v>8036425033</v>
      </c>
    </row>
    <row r="3951" spans="1:21" ht="100.5" thickBot="1">
      <c r="A3951" s="2">
        <v>3950</v>
      </c>
      <c r="B3951" s="862" t="s">
        <v>35923</v>
      </c>
      <c r="C3951" s="862" t="s">
        <v>35924</v>
      </c>
      <c r="D3951" s="862" t="s">
        <v>18</v>
      </c>
      <c r="E3951" s="862" t="s">
        <v>17305</v>
      </c>
      <c r="F3951" s="862" t="s">
        <v>17268</v>
      </c>
      <c r="G3951" s="863">
        <v>29108</v>
      </c>
      <c r="H3951" s="862" t="s">
        <v>24991</v>
      </c>
      <c r="I3951" s="862" t="s">
        <v>17366</v>
      </c>
      <c r="J3951" s="863">
        <v>39814</v>
      </c>
      <c r="K3951" s="863">
        <v>39814</v>
      </c>
      <c r="L3951" s="862" t="s">
        <v>35925</v>
      </c>
      <c r="M3951" s="863">
        <v>51044</v>
      </c>
      <c r="N3951" s="862">
        <v>7037569629</v>
      </c>
      <c r="O3951" s="862" t="s">
        <v>35926</v>
      </c>
      <c r="P3951" s="862" t="s">
        <v>17279</v>
      </c>
      <c r="Q3951" s="862" t="s">
        <v>35927</v>
      </c>
      <c r="R3951" s="862" t="s">
        <v>17308</v>
      </c>
      <c r="S3951" s="862" t="s">
        <v>29729</v>
      </c>
      <c r="T3951" s="864">
        <v>99445989021</v>
      </c>
      <c r="U3951" s="855">
        <v>7037569629</v>
      </c>
    </row>
    <row r="3952" spans="1:21" ht="125.5" thickBot="1">
      <c r="A3952" s="2">
        <v>3951</v>
      </c>
      <c r="B3952" s="866" t="s">
        <v>35928</v>
      </c>
      <c r="C3952" s="866" t="s">
        <v>35451</v>
      </c>
      <c r="D3952" s="866" t="s">
        <v>18</v>
      </c>
      <c r="E3952" s="866" t="s">
        <v>17267</v>
      </c>
      <c r="F3952" s="866" t="s">
        <v>17268</v>
      </c>
      <c r="G3952" s="867">
        <v>31527</v>
      </c>
      <c r="H3952" s="866" t="s">
        <v>35929</v>
      </c>
      <c r="I3952" s="866" t="s">
        <v>35</v>
      </c>
      <c r="J3952" s="867">
        <v>45057</v>
      </c>
      <c r="K3952" s="867">
        <v>45057</v>
      </c>
      <c r="L3952" s="866" t="s">
        <v>26516</v>
      </c>
      <c r="M3952" s="867">
        <v>53458</v>
      </c>
      <c r="N3952" s="866">
        <v>9168534219</v>
      </c>
      <c r="O3952" s="866" t="s">
        <v>35930</v>
      </c>
      <c r="P3952" s="866" t="s">
        <v>17279</v>
      </c>
      <c r="Q3952" s="866" t="s">
        <v>46</v>
      </c>
      <c r="R3952" s="866" t="s">
        <v>35454</v>
      </c>
      <c r="S3952" s="866" t="s">
        <v>35455</v>
      </c>
      <c r="T3952" s="868">
        <v>35918748482</v>
      </c>
      <c r="U3952" s="860">
        <v>9168534219</v>
      </c>
    </row>
    <row r="3953" spans="1:21" ht="113" thickBot="1">
      <c r="A3953" s="2">
        <v>3952</v>
      </c>
      <c r="B3953" s="862" t="s">
        <v>35931</v>
      </c>
      <c r="C3953" s="862" t="s">
        <v>35932</v>
      </c>
      <c r="D3953" s="862" t="s">
        <v>17144</v>
      </c>
      <c r="E3953" s="862" t="s">
        <v>17305</v>
      </c>
      <c r="F3953" s="862" t="s">
        <v>17268</v>
      </c>
      <c r="G3953" s="863">
        <v>25249</v>
      </c>
      <c r="H3953" s="862" t="s">
        <v>18634</v>
      </c>
      <c r="I3953" s="862" t="s">
        <v>35</v>
      </c>
      <c r="J3953" s="863">
        <v>35735</v>
      </c>
      <c r="K3953" s="863">
        <v>43101</v>
      </c>
      <c r="L3953" s="862" t="s">
        <v>35933</v>
      </c>
      <c r="M3953" s="863">
        <v>47164</v>
      </c>
      <c r="N3953" s="862">
        <v>8104839316</v>
      </c>
      <c r="O3953" s="862" t="s">
        <v>35934</v>
      </c>
      <c r="P3953" s="862" t="s">
        <v>17279</v>
      </c>
      <c r="Q3953" s="862" t="s">
        <v>41</v>
      </c>
      <c r="R3953" s="862" t="s">
        <v>17355</v>
      </c>
      <c r="S3953" s="862" t="s">
        <v>17334</v>
      </c>
      <c r="T3953" s="864">
        <v>66291120153</v>
      </c>
      <c r="U3953" s="855">
        <v>8104839316</v>
      </c>
    </row>
    <row r="3954" spans="1:21" ht="63" thickBot="1">
      <c r="A3954" s="2">
        <v>3953</v>
      </c>
      <c r="B3954" s="866" t="s">
        <v>35935</v>
      </c>
      <c r="C3954" s="866" t="s">
        <v>34588</v>
      </c>
      <c r="D3954" s="866" t="s">
        <v>17144</v>
      </c>
      <c r="E3954" s="866" t="s">
        <v>17305</v>
      </c>
      <c r="F3954" s="866" t="s">
        <v>17268</v>
      </c>
      <c r="G3954" s="867">
        <v>28313</v>
      </c>
      <c r="H3954" s="866" t="s">
        <v>20682</v>
      </c>
      <c r="I3954" s="866" t="s">
        <v>35</v>
      </c>
      <c r="J3954" s="867">
        <v>35235</v>
      </c>
      <c r="K3954" s="867">
        <v>46233</v>
      </c>
      <c r="L3954" s="866" t="s">
        <v>35936</v>
      </c>
      <c r="M3954" s="867">
        <v>48049</v>
      </c>
      <c r="N3954" s="866">
        <v>8034838075</v>
      </c>
      <c r="O3954" s="866" t="s">
        <v>35937</v>
      </c>
      <c r="P3954" s="866" t="s">
        <v>17272</v>
      </c>
      <c r="Q3954" s="866" t="s">
        <v>35938</v>
      </c>
      <c r="R3954" s="866" t="s">
        <v>35939</v>
      </c>
      <c r="S3954" s="866" t="s">
        <v>35940</v>
      </c>
      <c r="T3954" s="868">
        <v>67732740672</v>
      </c>
      <c r="U3954" s="860">
        <v>8034838075</v>
      </c>
    </row>
    <row r="3955" spans="1:21" ht="75.5" thickBot="1">
      <c r="A3955" s="2">
        <v>3954</v>
      </c>
      <c r="B3955" s="862" t="s">
        <v>289</v>
      </c>
      <c r="C3955" s="862" t="s">
        <v>35941</v>
      </c>
      <c r="D3955" s="862" t="s">
        <v>18</v>
      </c>
      <c r="E3955" s="862" t="s">
        <v>17267</v>
      </c>
      <c r="F3955" s="862" t="s">
        <v>17268</v>
      </c>
      <c r="G3955" s="863">
        <v>31356</v>
      </c>
      <c r="H3955" s="862" t="s">
        <v>18876</v>
      </c>
      <c r="I3955" s="862" t="s">
        <v>35</v>
      </c>
      <c r="J3955" s="863">
        <v>44214</v>
      </c>
      <c r="K3955" s="863">
        <v>45474</v>
      </c>
      <c r="L3955" s="862" t="s">
        <v>17886</v>
      </c>
      <c r="M3955" s="863">
        <v>52980</v>
      </c>
      <c r="N3955" s="862">
        <v>7069593295</v>
      </c>
      <c r="O3955" s="862" t="s">
        <v>35942</v>
      </c>
      <c r="P3955" s="862" t="s">
        <v>17279</v>
      </c>
      <c r="Q3955" s="862" t="s">
        <v>17686</v>
      </c>
      <c r="R3955" s="862" t="s">
        <v>17287</v>
      </c>
      <c r="S3955" s="862" t="s">
        <v>18866</v>
      </c>
      <c r="T3955" s="864">
        <v>83891058522</v>
      </c>
      <c r="U3955" s="855">
        <v>7069593295</v>
      </c>
    </row>
    <row r="3956" spans="1:21" ht="63" thickBot="1">
      <c r="A3956" s="2">
        <v>3955</v>
      </c>
      <c r="B3956" s="866" t="s">
        <v>35943</v>
      </c>
      <c r="C3956" s="866" t="s">
        <v>112</v>
      </c>
      <c r="D3956" s="866" t="s">
        <v>18</v>
      </c>
      <c r="E3956" s="866" t="s">
        <v>17305</v>
      </c>
      <c r="F3956" s="866" t="s">
        <v>17268</v>
      </c>
      <c r="G3956" s="867">
        <v>25856</v>
      </c>
      <c r="H3956" s="866" t="s">
        <v>18852</v>
      </c>
      <c r="I3956" s="866" t="s">
        <v>35</v>
      </c>
      <c r="J3956" s="867">
        <v>38657</v>
      </c>
      <c r="K3956" s="867">
        <v>44927</v>
      </c>
      <c r="L3956" s="866" t="s">
        <v>35944</v>
      </c>
      <c r="M3956" s="867">
        <v>47788</v>
      </c>
      <c r="N3956" s="866">
        <v>8131253170</v>
      </c>
      <c r="O3956" s="866" t="s">
        <v>35945</v>
      </c>
      <c r="P3956" s="866" t="s">
        <v>17376</v>
      </c>
      <c r="Q3956" s="866" t="s">
        <v>41</v>
      </c>
      <c r="R3956" s="866" t="s">
        <v>17308</v>
      </c>
      <c r="S3956" s="871">
        <v>46360</v>
      </c>
      <c r="T3956" s="868">
        <v>10176633292</v>
      </c>
      <c r="U3956" s="878">
        <v>2348131253170</v>
      </c>
    </row>
    <row r="3957" spans="1:21" ht="63" thickBot="1">
      <c r="A3957" s="2">
        <v>3956</v>
      </c>
      <c r="B3957" s="857" t="s">
        <v>35946</v>
      </c>
      <c r="C3957" s="857" t="s">
        <v>35947</v>
      </c>
      <c r="D3957" s="857" t="s">
        <v>17144</v>
      </c>
      <c r="E3957" s="857" t="s">
        <v>17267</v>
      </c>
      <c r="F3957" s="857" t="s">
        <v>17268</v>
      </c>
      <c r="G3957" s="858">
        <v>24381</v>
      </c>
      <c r="H3957" s="857" t="s">
        <v>35948</v>
      </c>
      <c r="I3957" s="857" t="s">
        <v>35</v>
      </c>
      <c r="J3957" s="858">
        <v>37987</v>
      </c>
      <c r="K3957" s="858">
        <v>44927</v>
      </c>
      <c r="L3957" s="857" t="s">
        <v>35949</v>
      </c>
      <c r="M3957" s="858">
        <v>46296</v>
      </c>
      <c r="N3957" s="857">
        <v>9037780315</v>
      </c>
      <c r="O3957" s="857" t="s">
        <v>35950</v>
      </c>
      <c r="P3957" s="857" t="s">
        <v>17279</v>
      </c>
      <c r="Q3957" s="857" t="s">
        <v>56</v>
      </c>
      <c r="R3957" s="857" t="s">
        <v>17287</v>
      </c>
      <c r="S3957" s="857" t="s">
        <v>17676</v>
      </c>
      <c r="T3957" s="859">
        <v>79730944047</v>
      </c>
      <c r="U3957" s="860">
        <v>9037780315</v>
      </c>
    </row>
    <row r="3958" spans="1:21" ht="100.5" thickBot="1">
      <c r="A3958" s="2">
        <v>3957</v>
      </c>
      <c r="B3958" s="866" t="s">
        <v>35951</v>
      </c>
      <c r="C3958" s="866" t="s">
        <v>35952</v>
      </c>
      <c r="D3958" s="866" t="s">
        <v>35953</v>
      </c>
      <c r="E3958" s="866" t="s">
        <v>17305</v>
      </c>
      <c r="F3958" s="866" t="s">
        <v>17268</v>
      </c>
      <c r="G3958" s="867">
        <v>24343</v>
      </c>
      <c r="H3958" s="866" t="s">
        <v>18327</v>
      </c>
      <c r="I3958" s="866" t="s">
        <v>35</v>
      </c>
      <c r="J3958" s="867">
        <v>39084</v>
      </c>
      <c r="K3958" s="867">
        <v>44927</v>
      </c>
      <c r="L3958" s="866" t="s">
        <v>35954</v>
      </c>
      <c r="M3958" s="867">
        <v>46258</v>
      </c>
      <c r="N3958" s="866">
        <v>7045015857</v>
      </c>
      <c r="O3958" s="866" t="s">
        <v>35955</v>
      </c>
      <c r="P3958" s="866" t="s">
        <v>17376</v>
      </c>
      <c r="Q3958" s="866" t="s">
        <v>35956</v>
      </c>
      <c r="R3958" s="866" t="s">
        <v>17287</v>
      </c>
      <c r="S3958" s="871">
        <v>46360</v>
      </c>
      <c r="T3958" s="868">
        <v>31779152039</v>
      </c>
      <c r="U3958" s="860">
        <v>7045015857</v>
      </c>
    </row>
    <row r="3959" spans="1:21" ht="75.5" thickBot="1">
      <c r="A3959" s="2">
        <v>3958</v>
      </c>
      <c r="B3959" s="862" t="s">
        <v>35957</v>
      </c>
      <c r="C3959" s="862" t="s">
        <v>35958</v>
      </c>
      <c r="D3959" s="862" t="s">
        <v>18</v>
      </c>
      <c r="E3959" s="862" t="s">
        <v>17305</v>
      </c>
      <c r="F3959" s="862" t="s">
        <v>17268</v>
      </c>
      <c r="G3959" s="863">
        <v>30203</v>
      </c>
      <c r="H3959" s="862" t="s">
        <v>35959</v>
      </c>
      <c r="I3959" s="862" t="s">
        <v>17366</v>
      </c>
      <c r="J3959" s="863">
        <v>39814</v>
      </c>
      <c r="K3959" s="863">
        <v>45292</v>
      </c>
      <c r="L3959" s="862" t="s">
        <v>35960</v>
      </c>
      <c r="M3959" s="863">
        <v>52597</v>
      </c>
      <c r="N3959" s="862">
        <v>8068967918</v>
      </c>
      <c r="O3959" s="862" t="s">
        <v>35961</v>
      </c>
      <c r="P3959" s="862" t="s">
        <v>17279</v>
      </c>
      <c r="Q3959" s="862" t="s">
        <v>35962</v>
      </c>
      <c r="R3959" s="862" t="s">
        <v>35963</v>
      </c>
      <c r="S3959" s="862" t="s">
        <v>17912</v>
      </c>
      <c r="T3959" s="864">
        <v>17054324631</v>
      </c>
      <c r="U3959" s="855">
        <v>8068967918</v>
      </c>
    </row>
    <row r="3960" spans="1:21" ht="88" thickBot="1">
      <c r="A3960" s="2">
        <v>3959</v>
      </c>
      <c r="B3960" s="852" t="s">
        <v>35964</v>
      </c>
      <c r="C3960" s="852" t="s">
        <v>35965</v>
      </c>
      <c r="D3960" s="852" t="s">
        <v>35186</v>
      </c>
      <c r="E3960" s="852" t="s">
        <v>17305</v>
      </c>
      <c r="F3960" s="852" t="s">
        <v>17268</v>
      </c>
      <c r="G3960" s="853">
        <v>32486</v>
      </c>
      <c r="H3960" s="852" t="s">
        <v>20635</v>
      </c>
      <c r="I3960" s="852" t="s">
        <v>17366</v>
      </c>
      <c r="J3960" s="853">
        <v>45057</v>
      </c>
      <c r="K3960" s="853">
        <v>45057</v>
      </c>
      <c r="L3960" s="852" t="s">
        <v>35966</v>
      </c>
      <c r="M3960" s="853">
        <v>54401</v>
      </c>
      <c r="N3960" s="852">
        <v>8063167226</v>
      </c>
      <c r="O3960" s="852" t="s">
        <v>35967</v>
      </c>
      <c r="P3960" s="852" t="s">
        <v>17279</v>
      </c>
      <c r="Q3960" s="852" t="s">
        <v>19911</v>
      </c>
      <c r="R3960" s="852" t="s">
        <v>17287</v>
      </c>
      <c r="S3960" s="852" t="s">
        <v>26249</v>
      </c>
      <c r="T3960" s="854">
        <v>40204805661</v>
      </c>
      <c r="U3960" s="855">
        <v>8063167226</v>
      </c>
    </row>
    <row r="3961" spans="1:21" ht="75.5" thickBot="1">
      <c r="A3961" s="2">
        <v>3960</v>
      </c>
      <c r="B3961" s="862" t="s">
        <v>35968</v>
      </c>
      <c r="C3961" s="862" t="s">
        <v>35969</v>
      </c>
      <c r="D3961" s="862" t="s">
        <v>17144</v>
      </c>
      <c r="E3961" s="862" t="s">
        <v>17267</v>
      </c>
      <c r="F3961" s="862" t="s">
        <v>17268</v>
      </c>
      <c r="G3961" s="863">
        <v>29583</v>
      </c>
      <c r="H3961" s="862" t="s">
        <v>18327</v>
      </c>
      <c r="I3961" s="862" t="s">
        <v>17366</v>
      </c>
      <c r="J3961" s="863">
        <v>37987</v>
      </c>
      <c r="K3961" s="863">
        <v>45658</v>
      </c>
      <c r="L3961" s="862" t="s">
        <v>35970</v>
      </c>
      <c r="M3961" s="863">
        <v>51132</v>
      </c>
      <c r="N3961" s="862">
        <v>8130421377</v>
      </c>
      <c r="O3961" s="862" t="s">
        <v>35971</v>
      </c>
      <c r="P3961" s="862" t="s">
        <v>17376</v>
      </c>
      <c r="Q3961" s="862" t="s">
        <v>17383</v>
      </c>
      <c r="R3961" s="862" t="s">
        <v>18003</v>
      </c>
      <c r="S3961" s="862" t="s">
        <v>35972</v>
      </c>
      <c r="T3961" s="864">
        <v>95660637759</v>
      </c>
      <c r="U3961" s="855">
        <v>8130421377</v>
      </c>
    </row>
    <row r="3962" spans="1:21" ht="75.5" thickBot="1">
      <c r="A3962" s="2">
        <v>3961</v>
      </c>
      <c r="B3962" s="852" t="s">
        <v>35973</v>
      </c>
      <c r="C3962" s="852" t="s">
        <v>35974</v>
      </c>
      <c r="D3962" s="852" t="s">
        <v>35186</v>
      </c>
      <c r="E3962" s="852" t="s">
        <v>17305</v>
      </c>
      <c r="F3962" s="852" t="s">
        <v>17268</v>
      </c>
      <c r="G3962" s="853">
        <v>30000</v>
      </c>
      <c r="H3962" s="852" t="s">
        <v>35975</v>
      </c>
      <c r="I3962" s="852" t="s">
        <v>35</v>
      </c>
      <c r="J3962" s="853">
        <v>45055</v>
      </c>
      <c r="K3962" s="853">
        <v>45055</v>
      </c>
      <c r="L3962" s="852" t="s">
        <v>35976</v>
      </c>
      <c r="M3962" s="853">
        <v>50819</v>
      </c>
      <c r="N3962" s="852">
        <v>8141338435</v>
      </c>
      <c r="O3962" s="852" t="s">
        <v>35977</v>
      </c>
      <c r="P3962" s="852" t="s">
        <v>17279</v>
      </c>
      <c r="Q3962" s="852" t="s">
        <v>17495</v>
      </c>
      <c r="R3962" s="852" t="s">
        <v>17320</v>
      </c>
      <c r="S3962" s="852" t="s">
        <v>18912</v>
      </c>
      <c r="T3962" s="854">
        <v>13247162479</v>
      </c>
      <c r="U3962" s="855">
        <v>8141338435</v>
      </c>
    </row>
    <row r="3963" spans="1:21" ht="100.5" thickBot="1">
      <c r="A3963" s="2">
        <v>3962</v>
      </c>
      <c r="B3963" s="862" t="s">
        <v>35978</v>
      </c>
      <c r="C3963" s="862" t="s">
        <v>35979</v>
      </c>
      <c r="D3963" s="862" t="s">
        <v>17144</v>
      </c>
      <c r="E3963" s="862" t="s">
        <v>17305</v>
      </c>
      <c r="F3963" s="862" t="s">
        <v>17268</v>
      </c>
      <c r="G3963" s="863">
        <v>28423</v>
      </c>
      <c r="H3963" s="862" t="s">
        <v>183</v>
      </c>
      <c r="I3963" s="862" t="s">
        <v>17291</v>
      </c>
      <c r="J3963" s="863">
        <v>37438</v>
      </c>
      <c r="K3963" s="863">
        <v>44927</v>
      </c>
      <c r="L3963" s="862" t="s">
        <v>35980</v>
      </c>
      <c r="M3963" s="863">
        <v>50041</v>
      </c>
      <c r="N3963" s="862">
        <v>9036322882</v>
      </c>
      <c r="O3963" s="862" t="s">
        <v>35981</v>
      </c>
      <c r="P3963" s="862" t="s">
        <v>17279</v>
      </c>
      <c r="Q3963" s="862" t="s">
        <v>20384</v>
      </c>
      <c r="R3963" s="862" t="s">
        <v>17414</v>
      </c>
      <c r="S3963" s="864">
        <v>15</v>
      </c>
      <c r="T3963" s="864">
        <v>85780298451</v>
      </c>
      <c r="U3963" s="855">
        <v>9047323882</v>
      </c>
    </row>
    <row r="3964" spans="1:21" ht="63" thickBot="1">
      <c r="A3964" s="2">
        <v>3963</v>
      </c>
      <c r="B3964" s="852" t="s">
        <v>35982</v>
      </c>
      <c r="C3964" s="852" t="s">
        <v>35983</v>
      </c>
      <c r="D3964" s="852" t="s">
        <v>17144</v>
      </c>
      <c r="E3964" s="852" t="s">
        <v>17305</v>
      </c>
      <c r="F3964" s="852" t="s">
        <v>17337</v>
      </c>
      <c r="G3964" s="853">
        <v>27531</v>
      </c>
      <c r="H3964" s="852" t="s">
        <v>17818</v>
      </c>
      <c r="I3964" s="852" t="s">
        <v>35</v>
      </c>
      <c r="J3964" s="853">
        <v>38777</v>
      </c>
      <c r="K3964" s="853">
        <v>45477</v>
      </c>
      <c r="L3964" s="852" t="s">
        <v>35984</v>
      </c>
      <c r="M3964" s="853">
        <v>49446</v>
      </c>
      <c r="N3964" s="852">
        <v>7033444328</v>
      </c>
      <c r="O3964" s="852" t="s">
        <v>35985</v>
      </c>
      <c r="P3964" s="852" t="s">
        <v>17279</v>
      </c>
      <c r="Q3964" s="852" t="s">
        <v>17821</v>
      </c>
      <c r="R3964" s="852" t="s">
        <v>17320</v>
      </c>
      <c r="S3964" s="854">
        <v>12</v>
      </c>
      <c r="T3964" s="854">
        <v>68857235850</v>
      </c>
      <c r="U3964" s="855">
        <v>8076741886</v>
      </c>
    </row>
    <row r="3965" spans="1:21" ht="150.5" thickBot="1">
      <c r="A3965" s="2">
        <v>3964</v>
      </c>
      <c r="B3965" s="862" t="s">
        <v>35986</v>
      </c>
      <c r="C3965" s="862" t="s">
        <v>35987</v>
      </c>
      <c r="D3965" s="862" t="s">
        <v>18</v>
      </c>
      <c r="E3965" s="862" t="s">
        <v>17267</v>
      </c>
      <c r="F3965" s="862" t="s">
        <v>17268</v>
      </c>
      <c r="G3965" s="863">
        <v>25602</v>
      </c>
      <c r="H3965" s="862" t="s">
        <v>138</v>
      </c>
      <c r="I3965" s="862" t="s">
        <v>35</v>
      </c>
      <c r="J3965" s="863">
        <v>37987</v>
      </c>
      <c r="K3965" s="863">
        <v>37987</v>
      </c>
      <c r="L3965" s="862" t="s">
        <v>35988</v>
      </c>
      <c r="M3965" s="863">
        <v>47517</v>
      </c>
      <c r="N3965" s="862">
        <v>8060123064</v>
      </c>
      <c r="O3965" s="862" t="s">
        <v>35989</v>
      </c>
      <c r="P3965" s="862" t="s">
        <v>17279</v>
      </c>
      <c r="Q3965" s="862" t="s">
        <v>35990</v>
      </c>
      <c r="R3965" s="862" t="s">
        <v>17280</v>
      </c>
      <c r="S3965" s="864">
        <v>14</v>
      </c>
      <c r="T3965" s="864">
        <v>70025105063</v>
      </c>
      <c r="U3965" s="855">
        <v>8165469996</v>
      </c>
    </row>
    <row r="3966" spans="1:21" ht="63" thickBot="1">
      <c r="A3966" s="2">
        <v>3965</v>
      </c>
      <c r="B3966" s="852" t="s">
        <v>35991</v>
      </c>
      <c r="C3966" s="852" t="s">
        <v>35992</v>
      </c>
      <c r="D3966" s="852" t="s">
        <v>18</v>
      </c>
      <c r="E3966" s="852" t="s">
        <v>17305</v>
      </c>
      <c r="F3966" s="852" t="s">
        <v>17268</v>
      </c>
      <c r="G3966" s="853">
        <v>25140</v>
      </c>
      <c r="H3966" s="852" t="s">
        <v>65</v>
      </c>
      <c r="I3966" s="852" t="s">
        <v>17291</v>
      </c>
      <c r="J3966" s="853">
        <v>37712</v>
      </c>
      <c r="K3966" s="853">
        <v>45292</v>
      </c>
      <c r="L3966" s="852" t="s">
        <v>35993</v>
      </c>
      <c r="M3966" s="853">
        <v>47055</v>
      </c>
      <c r="N3966" s="852">
        <v>8039181966</v>
      </c>
      <c r="O3966" s="852" t="s">
        <v>35994</v>
      </c>
      <c r="P3966" s="852" t="s">
        <v>17376</v>
      </c>
      <c r="Q3966" s="852" t="s">
        <v>52</v>
      </c>
      <c r="R3966" s="852" t="s">
        <v>18401</v>
      </c>
      <c r="S3966" s="852" t="s">
        <v>17400</v>
      </c>
      <c r="T3966" s="854">
        <v>42471285568</v>
      </c>
      <c r="U3966" s="855">
        <v>8039181966</v>
      </c>
    </row>
    <row r="3967" spans="1:21" ht="100.5" thickBot="1">
      <c r="A3967" s="2">
        <v>3966</v>
      </c>
      <c r="B3967" s="862" t="s">
        <v>35995</v>
      </c>
      <c r="C3967" s="862" t="s">
        <v>35996</v>
      </c>
      <c r="D3967" s="862" t="s">
        <v>18</v>
      </c>
      <c r="E3967" s="862" t="s">
        <v>17305</v>
      </c>
      <c r="F3967" s="862" t="s">
        <v>17268</v>
      </c>
      <c r="G3967" s="863">
        <v>25412</v>
      </c>
      <c r="H3967" s="862" t="s">
        <v>82</v>
      </c>
      <c r="I3967" s="862" t="s">
        <v>17291</v>
      </c>
      <c r="J3967" s="863">
        <v>36586</v>
      </c>
      <c r="K3967" s="863">
        <v>45579</v>
      </c>
      <c r="L3967" s="862" t="s">
        <v>35997</v>
      </c>
      <c r="M3967" s="863">
        <v>47327</v>
      </c>
      <c r="N3967" s="862">
        <v>8030647452</v>
      </c>
      <c r="O3967" s="862" t="s">
        <v>35998</v>
      </c>
      <c r="P3967" s="862" t="s">
        <v>17279</v>
      </c>
      <c r="Q3967" s="862" t="s">
        <v>114</v>
      </c>
      <c r="R3967" s="862" t="s">
        <v>17295</v>
      </c>
      <c r="S3967" s="862" t="s">
        <v>17356</v>
      </c>
      <c r="T3967" s="864">
        <v>55091186053</v>
      </c>
      <c r="U3967" s="855">
        <v>7062186622</v>
      </c>
    </row>
    <row r="3968" spans="1:21" ht="63" thickBot="1">
      <c r="A3968" s="2">
        <v>3967</v>
      </c>
      <c r="B3968" s="862" t="s">
        <v>35999</v>
      </c>
      <c r="C3968" s="862" t="s">
        <v>36000</v>
      </c>
      <c r="D3968" s="862" t="s">
        <v>35186</v>
      </c>
      <c r="E3968" s="862" t="s">
        <v>17267</v>
      </c>
      <c r="F3968" s="862" t="s">
        <v>17337</v>
      </c>
      <c r="G3968" s="863">
        <v>24876</v>
      </c>
      <c r="H3968" s="862" t="s">
        <v>36001</v>
      </c>
      <c r="I3968" s="862" t="s">
        <v>17291</v>
      </c>
      <c r="J3968" s="863">
        <v>37691</v>
      </c>
      <c r="K3968" s="863">
        <v>45292</v>
      </c>
      <c r="L3968" s="862" t="s">
        <v>36002</v>
      </c>
      <c r="M3968" s="863">
        <v>46823</v>
      </c>
      <c r="N3968" s="862">
        <v>7034955491</v>
      </c>
      <c r="O3968" s="862" t="s">
        <v>36003</v>
      </c>
      <c r="P3968" s="862" t="s">
        <v>17279</v>
      </c>
      <c r="Q3968" s="862" t="s">
        <v>36004</v>
      </c>
      <c r="R3968" s="862" t="s">
        <v>28571</v>
      </c>
      <c r="S3968" s="862" t="s">
        <v>36005</v>
      </c>
      <c r="T3968" s="864">
        <v>74311150048</v>
      </c>
      <c r="U3968" s="855">
        <v>7034955491</v>
      </c>
    </row>
    <row r="3969" spans="1:21" ht="88" thickBot="1">
      <c r="A3969" s="2">
        <v>3968</v>
      </c>
      <c r="B3969" s="866" t="s">
        <v>36006</v>
      </c>
      <c r="C3969" s="866" t="s">
        <v>36007</v>
      </c>
      <c r="D3969" s="866" t="s">
        <v>18</v>
      </c>
      <c r="E3969" s="866" t="s">
        <v>17305</v>
      </c>
      <c r="F3969" s="866" t="s">
        <v>17268</v>
      </c>
      <c r="G3969" s="867">
        <v>25236</v>
      </c>
      <c r="H3969" s="866" t="s">
        <v>35593</v>
      </c>
      <c r="I3969" s="866" t="s">
        <v>35</v>
      </c>
      <c r="J3969" s="867">
        <v>38961</v>
      </c>
      <c r="K3969" s="867">
        <v>44562</v>
      </c>
      <c r="L3969" s="866" t="s">
        <v>36008</v>
      </c>
      <c r="M3969" s="867">
        <v>47149</v>
      </c>
      <c r="N3969" s="866">
        <v>8139648748</v>
      </c>
      <c r="O3969" s="866" t="s">
        <v>36009</v>
      </c>
      <c r="P3969" s="866" t="s">
        <v>17376</v>
      </c>
      <c r="Q3969" s="866" t="s">
        <v>36010</v>
      </c>
      <c r="R3969" s="866" t="s">
        <v>17320</v>
      </c>
      <c r="S3969" s="866" t="s">
        <v>29165</v>
      </c>
      <c r="T3969" s="868">
        <v>62916964650</v>
      </c>
      <c r="U3969" s="860">
        <v>8139648748</v>
      </c>
    </row>
    <row r="3970" spans="1:21" ht="50.5" thickBot="1">
      <c r="A3970" s="2">
        <v>3969</v>
      </c>
      <c r="B3970" s="862" t="s">
        <v>36011</v>
      </c>
      <c r="C3970" s="862" t="s">
        <v>36012</v>
      </c>
      <c r="D3970" s="862" t="s">
        <v>18</v>
      </c>
      <c r="E3970" s="862" t="s">
        <v>17305</v>
      </c>
      <c r="F3970" s="862" t="s">
        <v>17268</v>
      </c>
      <c r="G3970" s="863">
        <v>25925</v>
      </c>
      <c r="H3970" s="862" t="s">
        <v>108</v>
      </c>
      <c r="I3970" s="862" t="s">
        <v>35</v>
      </c>
      <c r="J3970" s="863">
        <v>36528</v>
      </c>
      <c r="K3970" s="863">
        <v>43831</v>
      </c>
      <c r="L3970" s="862" t="s">
        <v>36013</v>
      </c>
      <c r="M3970" s="863">
        <v>47676</v>
      </c>
      <c r="N3970" s="862">
        <v>8038199307</v>
      </c>
      <c r="O3970" s="862" t="s">
        <v>36014</v>
      </c>
      <c r="P3970" s="862" t="s">
        <v>17279</v>
      </c>
      <c r="Q3970" s="862" t="s">
        <v>41</v>
      </c>
      <c r="R3970" s="862" t="s">
        <v>17399</v>
      </c>
      <c r="S3970" s="862" t="s">
        <v>17334</v>
      </c>
      <c r="T3970" s="864">
        <v>37761902362</v>
      </c>
      <c r="U3970" s="855">
        <v>8038199307</v>
      </c>
    </row>
    <row r="3971" spans="1:21" ht="150.5" thickBot="1">
      <c r="A3971" s="2">
        <v>3970</v>
      </c>
      <c r="B3971" s="862" t="s">
        <v>36015</v>
      </c>
      <c r="C3971" s="862" t="s">
        <v>35538</v>
      </c>
      <c r="D3971" s="862" t="s">
        <v>18</v>
      </c>
      <c r="E3971" s="862" t="s">
        <v>17305</v>
      </c>
      <c r="F3971" s="862" t="s">
        <v>17268</v>
      </c>
      <c r="G3971" s="863">
        <v>25785</v>
      </c>
      <c r="H3971" s="862" t="s">
        <v>112</v>
      </c>
      <c r="I3971" s="862" t="s">
        <v>35</v>
      </c>
      <c r="J3971" s="863">
        <v>39995</v>
      </c>
      <c r="K3971" s="863">
        <v>44927</v>
      </c>
      <c r="L3971" s="862" t="s">
        <v>36016</v>
      </c>
      <c r="M3971" s="863">
        <v>47700</v>
      </c>
      <c r="N3971" s="862">
        <v>7060911162</v>
      </c>
      <c r="O3971" s="862" t="s">
        <v>36017</v>
      </c>
      <c r="P3971" s="862" t="s">
        <v>17279</v>
      </c>
      <c r="Q3971" s="862" t="s">
        <v>17333</v>
      </c>
      <c r="R3971" s="862" t="s">
        <v>17308</v>
      </c>
      <c r="S3971" s="869">
        <v>46360</v>
      </c>
      <c r="T3971" s="864">
        <v>54075201387</v>
      </c>
      <c r="U3971" s="855">
        <v>7060911162</v>
      </c>
    </row>
    <row r="3972" spans="1:21" ht="125.5" thickBot="1">
      <c r="A3972" s="2">
        <v>3971</v>
      </c>
      <c r="B3972" s="866" t="s">
        <v>36018</v>
      </c>
      <c r="C3972" s="866" t="s">
        <v>36019</v>
      </c>
      <c r="D3972" s="866" t="s">
        <v>18</v>
      </c>
      <c r="E3972" s="866" t="s">
        <v>17305</v>
      </c>
      <c r="F3972" s="866" t="s">
        <v>17268</v>
      </c>
      <c r="G3972" s="867">
        <v>31109</v>
      </c>
      <c r="H3972" s="866" t="s">
        <v>84</v>
      </c>
      <c r="I3972" s="866" t="s">
        <v>17291</v>
      </c>
      <c r="J3972" s="867">
        <v>39036</v>
      </c>
      <c r="K3972" s="867">
        <v>45108</v>
      </c>
      <c r="L3972" s="866" t="s">
        <v>36020</v>
      </c>
      <c r="M3972" s="867">
        <v>51820</v>
      </c>
      <c r="N3972" s="866">
        <v>8131287058</v>
      </c>
      <c r="O3972" s="866" t="s">
        <v>36021</v>
      </c>
      <c r="P3972" s="866" t="s">
        <v>17279</v>
      </c>
      <c r="Q3972" s="866" t="s">
        <v>193</v>
      </c>
      <c r="R3972" s="866" t="s">
        <v>17308</v>
      </c>
      <c r="S3972" s="868">
        <v>13</v>
      </c>
      <c r="T3972" s="868">
        <v>78882233954</v>
      </c>
      <c r="U3972" s="860">
        <v>8131287058</v>
      </c>
    </row>
    <row r="3973" spans="1:21" ht="88" thickBot="1">
      <c r="A3973" s="2">
        <v>3972</v>
      </c>
      <c r="B3973" s="857" t="s">
        <v>36022</v>
      </c>
      <c r="C3973" s="857" t="s">
        <v>36023</v>
      </c>
      <c r="D3973" s="857" t="s">
        <v>17144</v>
      </c>
      <c r="E3973" s="857" t="s">
        <v>17305</v>
      </c>
      <c r="F3973" s="857" t="s">
        <v>17268</v>
      </c>
      <c r="G3973" s="858">
        <v>27312</v>
      </c>
      <c r="H3973" s="857" t="s">
        <v>43</v>
      </c>
      <c r="I3973" s="857" t="s">
        <v>35</v>
      </c>
      <c r="J3973" s="858">
        <v>36100</v>
      </c>
      <c r="K3973" s="858">
        <v>43831</v>
      </c>
      <c r="L3973" s="857" t="s">
        <v>36024</v>
      </c>
      <c r="M3973" s="858">
        <v>48884</v>
      </c>
      <c r="N3973" s="857">
        <v>8108685672</v>
      </c>
      <c r="O3973" s="857" t="s">
        <v>36025</v>
      </c>
      <c r="P3973" s="857" t="s">
        <v>17279</v>
      </c>
      <c r="Q3973" s="857" t="s">
        <v>41</v>
      </c>
      <c r="R3973" s="857" t="s">
        <v>29770</v>
      </c>
      <c r="S3973" s="857" t="s">
        <v>17480</v>
      </c>
      <c r="T3973" s="859">
        <v>58131373289</v>
      </c>
      <c r="U3973" s="860">
        <v>8108685672</v>
      </c>
    </row>
    <row r="3974" spans="1:21" ht="63" thickBot="1">
      <c r="A3974" s="2">
        <v>3973</v>
      </c>
      <c r="B3974" s="852" t="s">
        <v>36026</v>
      </c>
      <c r="C3974" s="852" t="s">
        <v>36027</v>
      </c>
      <c r="D3974" s="852" t="s">
        <v>17144</v>
      </c>
      <c r="E3974" s="852" t="s">
        <v>17267</v>
      </c>
      <c r="F3974" s="852" t="s">
        <v>17268</v>
      </c>
      <c r="G3974" s="853">
        <v>27243</v>
      </c>
      <c r="H3974" s="852" t="s">
        <v>36028</v>
      </c>
      <c r="I3974" s="852" t="s">
        <v>35</v>
      </c>
      <c r="J3974" s="853">
        <v>38750</v>
      </c>
      <c r="K3974" s="853">
        <v>45658</v>
      </c>
      <c r="L3974" s="852" t="s">
        <v>36029</v>
      </c>
      <c r="M3974" s="853">
        <v>49158</v>
      </c>
      <c r="N3974" s="852">
        <v>7031881982</v>
      </c>
      <c r="O3974" s="852" t="s">
        <v>36030</v>
      </c>
      <c r="P3974" s="852" t="s">
        <v>17279</v>
      </c>
      <c r="Q3974" s="852" t="s">
        <v>23776</v>
      </c>
      <c r="R3974" s="852" t="s">
        <v>17320</v>
      </c>
      <c r="S3974" s="852" t="s">
        <v>34346</v>
      </c>
      <c r="T3974" s="854">
        <v>47321824723</v>
      </c>
      <c r="U3974" s="855">
        <v>9061735872</v>
      </c>
    </row>
    <row r="3975" spans="1:21" ht="88" thickBot="1">
      <c r="A3975" s="2">
        <v>3974</v>
      </c>
      <c r="B3975" s="862" t="s">
        <v>36031</v>
      </c>
      <c r="C3975" s="862" t="s">
        <v>36032</v>
      </c>
      <c r="D3975" s="862" t="s">
        <v>35186</v>
      </c>
      <c r="E3975" s="862" t="s">
        <v>17267</v>
      </c>
      <c r="F3975" s="862" t="s">
        <v>17268</v>
      </c>
      <c r="G3975" s="863">
        <v>30308</v>
      </c>
      <c r="H3975" s="862" t="s">
        <v>17818</v>
      </c>
      <c r="I3975" s="862" t="s">
        <v>35</v>
      </c>
      <c r="J3975" s="863">
        <v>44214</v>
      </c>
      <c r="K3975" s="863">
        <v>46062</v>
      </c>
      <c r="L3975" s="862" t="s">
        <v>36033</v>
      </c>
      <c r="M3975" s="863">
        <v>53710</v>
      </c>
      <c r="N3975" s="864">
        <v>8069657260</v>
      </c>
      <c r="O3975" s="862" t="s">
        <v>36034</v>
      </c>
      <c r="P3975" s="862" t="s">
        <v>17279</v>
      </c>
      <c r="Q3975" s="862" t="s">
        <v>63</v>
      </c>
      <c r="R3975" s="862" t="s">
        <v>36035</v>
      </c>
      <c r="S3975" s="862" t="s">
        <v>18280</v>
      </c>
      <c r="T3975" s="864">
        <v>33513043933</v>
      </c>
      <c r="U3975" s="855">
        <v>8069657260</v>
      </c>
    </row>
    <row r="3976" spans="1:21" ht="100.5" thickBot="1">
      <c r="A3976" s="2">
        <v>3975</v>
      </c>
      <c r="B3976" s="866" t="s">
        <v>36036</v>
      </c>
      <c r="C3976" s="866" t="s">
        <v>36037</v>
      </c>
      <c r="D3976" s="866" t="s">
        <v>35186</v>
      </c>
      <c r="E3976" s="866" t="s">
        <v>17267</v>
      </c>
      <c r="F3976" s="866" t="s">
        <v>17337</v>
      </c>
      <c r="G3976" s="867">
        <v>29493</v>
      </c>
      <c r="H3976" s="866" t="s">
        <v>17601</v>
      </c>
      <c r="I3976" s="866" t="s">
        <v>17366</v>
      </c>
      <c r="J3976" s="867">
        <v>39814</v>
      </c>
      <c r="K3976" s="867">
        <v>39814</v>
      </c>
      <c r="L3976" s="866" t="s">
        <v>36038</v>
      </c>
      <c r="M3976" s="867">
        <v>51136</v>
      </c>
      <c r="N3976" s="866">
        <v>8066256278</v>
      </c>
      <c r="O3976" s="866" t="s">
        <v>36039</v>
      </c>
      <c r="P3976" s="866" t="s">
        <v>17279</v>
      </c>
      <c r="Q3976" s="866" t="s">
        <v>36040</v>
      </c>
      <c r="R3976" s="866" t="s">
        <v>17320</v>
      </c>
      <c r="S3976" s="866" t="s">
        <v>54</v>
      </c>
      <c r="T3976" s="868">
        <v>20928522411</v>
      </c>
      <c r="U3976" s="860">
        <v>8066256277</v>
      </c>
    </row>
    <row r="3977" spans="1:21" ht="63" thickBot="1">
      <c r="A3977" s="2">
        <v>3976</v>
      </c>
      <c r="B3977" s="862" t="s">
        <v>36041</v>
      </c>
      <c r="C3977" s="862" t="s">
        <v>36042</v>
      </c>
      <c r="D3977" s="862" t="s">
        <v>18</v>
      </c>
      <c r="E3977" s="862" t="s">
        <v>17267</v>
      </c>
      <c r="F3977" s="862" t="s">
        <v>17268</v>
      </c>
      <c r="G3977" s="863">
        <v>30864</v>
      </c>
      <c r="H3977" s="862" t="s">
        <v>87</v>
      </c>
      <c r="I3977" s="862" t="s">
        <v>17291</v>
      </c>
      <c r="J3977" s="863">
        <v>39814</v>
      </c>
      <c r="K3977" s="863">
        <v>45292</v>
      </c>
      <c r="L3977" s="862" t="s">
        <v>36043</v>
      </c>
      <c r="M3977" s="863">
        <v>52597</v>
      </c>
      <c r="N3977" s="862">
        <v>8066435736</v>
      </c>
      <c r="O3977" s="862" t="s">
        <v>36044</v>
      </c>
      <c r="P3977" s="862" t="s">
        <v>17279</v>
      </c>
      <c r="Q3977" s="862" t="s">
        <v>36045</v>
      </c>
      <c r="R3977" s="862" t="s">
        <v>17308</v>
      </c>
      <c r="S3977" s="862" t="s">
        <v>54</v>
      </c>
      <c r="T3977" s="864">
        <v>32103913754</v>
      </c>
      <c r="U3977" s="855">
        <v>8066435736</v>
      </c>
    </row>
    <row r="3978" spans="1:21" ht="63" thickBot="1">
      <c r="A3978" s="2">
        <v>3977</v>
      </c>
      <c r="B3978" s="866" t="s">
        <v>36046</v>
      </c>
      <c r="C3978" s="866" t="s">
        <v>36047</v>
      </c>
      <c r="D3978" s="866" t="s">
        <v>17144</v>
      </c>
      <c r="E3978" s="866" t="s">
        <v>17267</v>
      </c>
      <c r="F3978" s="866" t="s">
        <v>17268</v>
      </c>
      <c r="G3978" s="867">
        <v>31461</v>
      </c>
      <c r="H3978" s="866" t="s">
        <v>17365</v>
      </c>
      <c r="I3978" s="866" t="s">
        <v>17291</v>
      </c>
      <c r="J3978" s="867">
        <v>39814</v>
      </c>
      <c r="K3978" s="867">
        <v>45292</v>
      </c>
      <c r="L3978" s="866" t="s">
        <v>36048</v>
      </c>
      <c r="M3978" s="867">
        <v>53328</v>
      </c>
      <c r="N3978" s="866">
        <v>7037507056</v>
      </c>
      <c r="O3978" s="866" t="s">
        <v>36049</v>
      </c>
      <c r="P3978" s="866" t="s">
        <v>17279</v>
      </c>
      <c r="Q3978" s="866" t="s">
        <v>21136</v>
      </c>
      <c r="R3978" s="866" t="s">
        <v>17287</v>
      </c>
      <c r="S3978" s="866" t="s">
        <v>54</v>
      </c>
      <c r="T3978" s="868">
        <v>16044837134</v>
      </c>
      <c r="U3978" s="860">
        <v>7037507056</v>
      </c>
    </row>
    <row r="3979" spans="1:21" ht="100.5" thickBot="1">
      <c r="A3979" s="2">
        <v>3978</v>
      </c>
      <c r="B3979" s="862" t="s">
        <v>36050</v>
      </c>
      <c r="C3979" s="862" t="s">
        <v>36051</v>
      </c>
      <c r="D3979" s="862" t="s">
        <v>18</v>
      </c>
      <c r="E3979" s="862" t="s">
        <v>17305</v>
      </c>
      <c r="F3979" s="862" t="s">
        <v>17337</v>
      </c>
      <c r="G3979" s="863">
        <v>29984</v>
      </c>
      <c r="H3979" s="862" t="s">
        <v>108</v>
      </c>
      <c r="I3979" s="862" t="s">
        <v>35</v>
      </c>
      <c r="J3979" s="863">
        <v>45055</v>
      </c>
      <c r="K3979" s="863">
        <v>45055</v>
      </c>
      <c r="L3979" s="862" t="s">
        <v>36052</v>
      </c>
      <c r="M3979" s="863">
        <v>51899</v>
      </c>
      <c r="N3979" s="862">
        <v>7062738381</v>
      </c>
      <c r="O3979" s="862" t="s">
        <v>36053</v>
      </c>
      <c r="P3979" s="862" t="s">
        <v>17279</v>
      </c>
      <c r="Q3979" s="862" t="s">
        <v>28122</v>
      </c>
      <c r="R3979" s="862" t="s">
        <v>17308</v>
      </c>
      <c r="S3979" s="869">
        <v>46206</v>
      </c>
      <c r="T3979" s="864">
        <v>22635368991</v>
      </c>
      <c r="U3979" s="855">
        <v>7062738381</v>
      </c>
    </row>
    <row r="3980" spans="1:21" ht="63" thickBot="1">
      <c r="A3980" s="2">
        <v>3979</v>
      </c>
      <c r="B3980" s="852" t="s">
        <v>36054</v>
      </c>
      <c r="C3980" s="852" t="s">
        <v>34741</v>
      </c>
      <c r="D3980" s="852" t="s">
        <v>35186</v>
      </c>
      <c r="E3980" s="852" t="s">
        <v>17305</v>
      </c>
      <c r="F3980" s="852" t="s">
        <v>17268</v>
      </c>
      <c r="G3980" s="853">
        <v>29003</v>
      </c>
      <c r="H3980" s="852" t="s">
        <v>23896</v>
      </c>
      <c r="I3980" s="852" t="s">
        <v>35</v>
      </c>
      <c r="J3980" s="853">
        <v>45057</v>
      </c>
      <c r="K3980" s="853">
        <v>45057</v>
      </c>
      <c r="L3980" s="852" t="s">
        <v>36055</v>
      </c>
      <c r="M3980" s="853">
        <v>50918</v>
      </c>
      <c r="N3980" s="852">
        <v>8039913620</v>
      </c>
      <c r="O3980" s="852" t="s">
        <v>36056</v>
      </c>
      <c r="P3980" s="852" t="s">
        <v>17279</v>
      </c>
      <c r="Q3980" s="852" t="s">
        <v>36057</v>
      </c>
      <c r="R3980" s="852" t="s">
        <v>17568</v>
      </c>
      <c r="S3980" s="852" t="s">
        <v>34830</v>
      </c>
      <c r="T3980" s="854">
        <v>57882085550</v>
      </c>
      <c r="U3980" s="855">
        <v>8039913620</v>
      </c>
    </row>
    <row r="3981" spans="1:21" ht="75.5" thickBot="1">
      <c r="A3981" s="2">
        <v>3980</v>
      </c>
      <c r="B3981" s="862" t="s">
        <v>36058</v>
      </c>
      <c r="C3981" s="862" t="s">
        <v>36059</v>
      </c>
      <c r="D3981" s="862" t="s">
        <v>18</v>
      </c>
      <c r="E3981" s="862" t="s">
        <v>17305</v>
      </c>
      <c r="F3981" s="862" t="s">
        <v>17337</v>
      </c>
      <c r="G3981" s="863">
        <v>29336</v>
      </c>
      <c r="H3981" s="862" t="s">
        <v>20682</v>
      </c>
      <c r="I3981" s="862" t="s">
        <v>17366</v>
      </c>
      <c r="J3981" s="863">
        <v>45474</v>
      </c>
      <c r="K3981" s="863">
        <v>45658</v>
      </c>
      <c r="L3981" s="862" t="s">
        <v>36060</v>
      </c>
      <c r="M3981" s="863">
        <v>51318</v>
      </c>
      <c r="N3981" s="862">
        <v>8138269944</v>
      </c>
      <c r="O3981" s="862" t="s">
        <v>36061</v>
      </c>
      <c r="P3981" s="862" t="s">
        <v>17272</v>
      </c>
      <c r="Q3981" s="862" t="s">
        <v>36062</v>
      </c>
      <c r="R3981" s="862" t="s">
        <v>34235</v>
      </c>
      <c r="S3981" s="862" t="s">
        <v>36063</v>
      </c>
      <c r="T3981" s="864">
        <v>66053300258</v>
      </c>
      <c r="U3981" s="855">
        <v>8138269944</v>
      </c>
    </row>
    <row r="3982" spans="1:21" ht="88" thickBot="1">
      <c r="A3982" s="2">
        <v>3981</v>
      </c>
      <c r="B3982" s="866" t="s">
        <v>36064</v>
      </c>
      <c r="C3982" s="866" t="s">
        <v>36065</v>
      </c>
      <c r="D3982" s="866" t="s">
        <v>18</v>
      </c>
      <c r="E3982" s="866" t="s">
        <v>17267</v>
      </c>
      <c r="F3982" s="866" t="s">
        <v>17268</v>
      </c>
      <c r="G3982" s="867">
        <v>25785</v>
      </c>
      <c r="H3982" s="866" t="s">
        <v>36066</v>
      </c>
      <c r="I3982" s="866" t="s">
        <v>35</v>
      </c>
      <c r="J3982" s="867">
        <v>39083</v>
      </c>
      <c r="K3982" s="867">
        <v>44927</v>
      </c>
      <c r="L3982" s="866" t="s">
        <v>36067</v>
      </c>
      <c r="M3982" s="867">
        <v>47700</v>
      </c>
      <c r="N3982" s="866">
        <v>8038463416</v>
      </c>
      <c r="O3982" s="866" t="s">
        <v>36068</v>
      </c>
      <c r="P3982" s="866" t="s">
        <v>17279</v>
      </c>
      <c r="Q3982" s="866" t="s">
        <v>36069</v>
      </c>
      <c r="R3982" s="866" t="s">
        <v>17308</v>
      </c>
      <c r="S3982" s="866" t="s">
        <v>36070</v>
      </c>
      <c r="T3982" s="868">
        <v>20894277274</v>
      </c>
      <c r="U3982" s="860">
        <v>8138463416</v>
      </c>
    </row>
    <row r="3983" spans="1:21" ht="100.5" thickBot="1">
      <c r="A3983" s="2">
        <v>3982</v>
      </c>
      <c r="B3983" s="862" t="s">
        <v>36071</v>
      </c>
      <c r="C3983" s="862" t="s">
        <v>36072</v>
      </c>
      <c r="D3983" s="862" t="s">
        <v>18</v>
      </c>
      <c r="E3983" s="862" t="s">
        <v>17305</v>
      </c>
      <c r="F3983" s="862" t="s">
        <v>17268</v>
      </c>
      <c r="G3983" s="863">
        <v>26604</v>
      </c>
      <c r="H3983" s="862" t="s">
        <v>82</v>
      </c>
      <c r="I3983" s="862" t="s">
        <v>35</v>
      </c>
      <c r="J3983" s="863">
        <v>39203</v>
      </c>
      <c r="K3983" s="863">
        <v>45292</v>
      </c>
      <c r="L3983" s="862" t="s">
        <v>36073</v>
      </c>
      <c r="M3983" s="863">
        <v>48519</v>
      </c>
      <c r="N3983" s="862">
        <v>8066628980</v>
      </c>
      <c r="O3983" s="862" t="s">
        <v>36074</v>
      </c>
      <c r="P3983" s="862" t="s">
        <v>17279</v>
      </c>
      <c r="Q3983" s="862" t="s">
        <v>29065</v>
      </c>
      <c r="R3983" s="862" t="s">
        <v>17308</v>
      </c>
      <c r="S3983" s="862" t="s">
        <v>17309</v>
      </c>
      <c r="T3983" s="864">
        <v>29626268009</v>
      </c>
      <c r="U3983" s="855">
        <v>8066628980</v>
      </c>
    </row>
    <row r="3984" spans="1:21" ht="63" thickBot="1">
      <c r="A3984" s="2">
        <v>3983</v>
      </c>
      <c r="B3984" s="866" t="s">
        <v>36075</v>
      </c>
      <c r="C3984" s="866" t="s">
        <v>36076</v>
      </c>
      <c r="D3984" s="866" t="s">
        <v>18</v>
      </c>
      <c r="E3984" s="866" t="s">
        <v>17267</v>
      </c>
      <c r="F3984" s="866" t="s">
        <v>17268</v>
      </c>
      <c r="G3984" s="867">
        <v>28565</v>
      </c>
      <c r="H3984" s="866" t="s">
        <v>18327</v>
      </c>
      <c r="I3984" s="866" t="s">
        <v>17291</v>
      </c>
      <c r="J3984" s="867">
        <v>37043</v>
      </c>
      <c r="K3984" s="867">
        <v>45581</v>
      </c>
      <c r="L3984" s="866" t="s">
        <v>36077</v>
      </c>
      <c r="M3984" s="867">
        <v>49461</v>
      </c>
      <c r="N3984" s="866">
        <v>8065465611</v>
      </c>
      <c r="O3984" s="866" t="s">
        <v>36078</v>
      </c>
      <c r="P3984" s="866" t="s">
        <v>17279</v>
      </c>
      <c r="Q3984" s="866" t="s">
        <v>36079</v>
      </c>
      <c r="R3984" s="866" t="s">
        <v>28223</v>
      </c>
      <c r="S3984" s="866" t="s">
        <v>17556</v>
      </c>
      <c r="T3984" s="868">
        <v>22719293802</v>
      </c>
      <c r="U3984" s="860">
        <v>8065465611</v>
      </c>
    </row>
    <row r="3985" spans="1:21" ht="75.5" thickBot="1">
      <c r="A3985" s="2">
        <v>3984</v>
      </c>
      <c r="B3985" s="857" t="s">
        <v>36080</v>
      </c>
      <c r="C3985" s="857" t="s">
        <v>36081</v>
      </c>
      <c r="D3985" s="857" t="s">
        <v>18</v>
      </c>
      <c r="E3985" s="857" t="s">
        <v>17267</v>
      </c>
      <c r="F3985" s="857" t="s">
        <v>17337</v>
      </c>
      <c r="G3985" s="858">
        <v>28118</v>
      </c>
      <c r="H3985" s="857" t="s">
        <v>39</v>
      </c>
      <c r="I3985" s="857" t="s">
        <v>17366</v>
      </c>
      <c r="J3985" s="858">
        <v>37987</v>
      </c>
      <c r="K3985" s="858">
        <v>45658</v>
      </c>
      <c r="L3985" s="857" t="s">
        <v>36082</v>
      </c>
      <c r="M3985" s="858">
        <v>50033</v>
      </c>
      <c r="N3985" s="857">
        <v>8035241270</v>
      </c>
      <c r="O3985" s="857" t="s">
        <v>36083</v>
      </c>
      <c r="P3985" s="857" t="s">
        <v>17279</v>
      </c>
      <c r="Q3985" s="857" t="s">
        <v>17333</v>
      </c>
      <c r="R3985" s="857" t="s">
        <v>17399</v>
      </c>
      <c r="S3985" s="857" t="s">
        <v>20616</v>
      </c>
      <c r="T3985" s="859">
        <v>80892153284</v>
      </c>
      <c r="U3985" s="860">
        <v>8035241270</v>
      </c>
    </row>
    <row r="3986" spans="1:21" ht="138" thickBot="1">
      <c r="A3986" s="2">
        <v>3985</v>
      </c>
      <c r="B3986" s="852" t="s">
        <v>36084</v>
      </c>
      <c r="C3986" s="852" t="s">
        <v>31471</v>
      </c>
      <c r="D3986" s="852" t="s">
        <v>18</v>
      </c>
      <c r="E3986" s="852" t="s">
        <v>17305</v>
      </c>
      <c r="F3986" s="852" t="s">
        <v>17268</v>
      </c>
      <c r="G3986" s="854" t="s">
        <v>36085</v>
      </c>
      <c r="H3986" s="852" t="s">
        <v>17758</v>
      </c>
      <c r="I3986" s="852" t="s">
        <v>35</v>
      </c>
      <c r="J3986" s="854" t="s">
        <v>36086</v>
      </c>
      <c r="K3986" s="854" t="s">
        <v>36086</v>
      </c>
      <c r="L3986" s="852" t="s">
        <v>36087</v>
      </c>
      <c r="M3986" s="854" t="s">
        <v>36088</v>
      </c>
      <c r="N3986" s="852">
        <v>8030773526</v>
      </c>
      <c r="O3986" s="852" t="s">
        <v>36089</v>
      </c>
      <c r="P3986" s="852" t="s">
        <v>17279</v>
      </c>
      <c r="Q3986" s="852" t="s">
        <v>46</v>
      </c>
      <c r="R3986" s="852" t="s">
        <v>17308</v>
      </c>
      <c r="S3986" s="873">
        <v>46207</v>
      </c>
      <c r="T3986" s="854">
        <v>69130024449</v>
      </c>
      <c r="U3986" s="855">
        <v>8030773526</v>
      </c>
    </row>
    <row r="3987" spans="1:21" ht="125.5" thickBot="1">
      <c r="A3987" s="2">
        <v>3986</v>
      </c>
      <c r="B3987" s="857" t="s">
        <v>36090</v>
      </c>
      <c r="C3987" s="857" t="s">
        <v>35225</v>
      </c>
      <c r="D3987" s="857" t="s">
        <v>18</v>
      </c>
      <c r="E3987" s="857" t="s">
        <v>17305</v>
      </c>
      <c r="F3987" s="857" t="s">
        <v>17268</v>
      </c>
      <c r="G3987" s="858">
        <v>24583</v>
      </c>
      <c r="H3987" s="857" t="s">
        <v>20668</v>
      </c>
      <c r="I3987" s="857" t="s">
        <v>17366</v>
      </c>
      <c r="J3987" s="858">
        <v>35828</v>
      </c>
      <c r="K3987" s="858">
        <v>44562</v>
      </c>
      <c r="L3987" s="857" t="s">
        <v>36091</v>
      </c>
      <c r="M3987" s="858">
        <v>46498</v>
      </c>
      <c r="N3987" s="857">
        <v>8066453327</v>
      </c>
      <c r="O3987" s="857" t="s">
        <v>36092</v>
      </c>
      <c r="P3987" s="857" t="s">
        <v>17376</v>
      </c>
      <c r="Q3987" s="857" t="s">
        <v>46</v>
      </c>
      <c r="R3987" s="857" t="s">
        <v>18401</v>
      </c>
      <c r="S3987" s="857" t="s">
        <v>17400</v>
      </c>
      <c r="T3987" s="859">
        <v>57742639646</v>
      </c>
      <c r="U3987" s="860">
        <v>8066453327</v>
      </c>
    </row>
    <row r="3988" spans="1:21" ht="113" thickBot="1">
      <c r="A3988" s="2">
        <v>3987</v>
      </c>
      <c r="B3988" s="852" t="s">
        <v>36093</v>
      </c>
      <c r="C3988" s="852" t="s">
        <v>36094</v>
      </c>
      <c r="D3988" s="852" t="s">
        <v>18</v>
      </c>
      <c r="E3988" s="852" t="s">
        <v>17267</v>
      </c>
      <c r="F3988" s="852" t="s">
        <v>17268</v>
      </c>
      <c r="G3988" s="853">
        <v>27350</v>
      </c>
      <c r="H3988" s="852" t="s">
        <v>19193</v>
      </c>
      <c r="I3988" s="852" t="s">
        <v>17291</v>
      </c>
      <c r="J3988" s="853">
        <v>36710</v>
      </c>
      <c r="K3988" s="853">
        <v>45658</v>
      </c>
      <c r="L3988" s="852" t="s">
        <v>36095</v>
      </c>
      <c r="M3988" s="853">
        <v>49265</v>
      </c>
      <c r="N3988" s="852">
        <v>8101667252</v>
      </c>
      <c r="O3988" s="852" t="s">
        <v>36096</v>
      </c>
      <c r="P3988" s="852" t="s">
        <v>17279</v>
      </c>
      <c r="Q3988" s="852" t="s">
        <v>18900</v>
      </c>
      <c r="R3988" s="852" t="s">
        <v>18401</v>
      </c>
      <c r="S3988" s="852" t="s">
        <v>36097</v>
      </c>
      <c r="T3988" s="854">
        <v>89697835026</v>
      </c>
      <c r="U3988" s="855">
        <v>8063560511</v>
      </c>
    </row>
    <row r="3989" spans="1:21" ht="150.5" thickBot="1">
      <c r="A3989" s="2">
        <v>3988</v>
      </c>
      <c r="B3989" s="857" t="s">
        <v>36098</v>
      </c>
      <c r="C3989" s="857" t="s">
        <v>35739</v>
      </c>
      <c r="D3989" s="857" t="s">
        <v>18</v>
      </c>
      <c r="E3989" s="857" t="s">
        <v>17267</v>
      </c>
      <c r="F3989" s="857" t="s">
        <v>17268</v>
      </c>
      <c r="G3989" s="859" t="s">
        <v>36099</v>
      </c>
      <c r="H3989" s="857" t="s">
        <v>36100</v>
      </c>
      <c r="I3989" s="870" t="s">
        <v>17343</v>
      </c>
      <c r="J3989" s="858">
        <v>39253</v>
      </c>
      <c r="K3989" s="858">
        <v>39234</v>
      </c>
      <c r="L3989" s="857" t="s">
        <v>36101</v>
      </c>
      <c r="M3989" s="858">
        <v>46177</v>
      </c>
      <c r="N3989" s="857">
        <v>8165792369</v>
      </c>
      <c r="O3989" s="857" t="s">
        <v>36102</v>
      </c>
      <c r="P3989" s="857" t="s">
        <v>17279</v>
      </c>
      <c r="Q3989" s="857" t="s">
        <v>17859</v>
      </c>
      <c r="R3989" s="857" t="s">
        <v>17308</v>
      </c>
      <c r="S3989" s="857" t="s">
        <v>36103</v>
      </c>
      <c r="T3989" s="859">
        <v>32292068035</v>
      </c>
      <c r="U3989" s="860">
        <v>8165792369</v>
      </c>
    </row>
    <row r="3990" spans="1:21" ht="125.5" thickBot="1">
      <c r="A3990" s="2">
        <v>3989</v>
      </c>
      <c r="B3990" s="852" t="s">
        <v>36104</v>
      </c>
      <c r="C3990" s="852" t="s">
        <v>36105</v>
      </c>
      <c r="D3990" s="852" t="s">
        <v>18</v>
      </c>
      <c r="E3990" s="852" t="s">
        <v>17305</v>
      </c>
      <c r="F3990" s="852" t="s">
        <v>17268</v>
      </c>
      <c r="G3990" s="853">
        <v>38760</v>
      </c>
      <c r="H3990" s="852" t="s">
        <v>36106</v>
      </c>
      <c r="I3990" s="852" t="s">
        <v>17366</v>
      </c>
      <c r="J3990" s="853">
        <v>38779</v>
      </c>
      <c r="K3990" s="853">
        <v>45292</v>
      </c>
      <c r="L3990" s="852" t="s">
        <v>36107</v>
      </c>
      <c r="M3990" s="853">
        <v>50467</v>
      </c>
      <c r="N3990" s="852">
        <v>8067514332</v>
      </c>
      <c r="O3990" s="852" t="s">
        <v>36108</v>
      </c>
      <c r="P3990" s="852" t="s">
        <v>17279</v>
      </c>
      <c r="Q3990" s="852" t="s">
        <v>25683</v>
      </c>
      <c r="R3990" s="852" t="s">
        <v>36109</v>
      </c>
      <c r="S3990" s="852" t="s">
        <v>17309</v>
      </c>
      <c r="T3990" s="854">
        <v>60256005765</v>
      </c>
      <c r="U3990" s="855">
        <v>8067514332</v>
      </c>
    </row>
    <row r="3991" spans="1:21" ht="113" thickBot="1">
      <c r="A3991" s="2">
        <v>3990</v>
      </c>
      <c r="B3991" s="862" t="s">
        <v>36110</v>
      </c>
      <c r="C3991" s="862" t="s">
        <v>36111</v>
      </c>
      <c r="D3991" s="862" t="s">
        <v>18</v>
      </c>
      <c r="E3991" s="862" t="s">
        <v>17267</v>
      </c>
      <c r="F3991" s="862" t="s">
        <v>17268</v>
      </c>
      <c r="G3991" s="863">
        <v>26792</v>
      </c>
      <c r="H3991" s="862" t="s">
        <v>49</v>
      </c>
      <c r="I3991" s="862" t="s">
        <v>17291</v>
      </c>
      <c r="J3991" s="863">
        <v>37417</v>
      </c>
      <c r="K3991" s="863">
        <v>44927</v>
      </c>
      <c r="L3991" s="862" t="s">
        <v>36112</v>
      </c>
      <c r="M3991" s="863">
        <v>48822</v>
      </c>
      <c r="N3991" s="862">
        <v>8038576417</v>
      </c>
      <c r="O3991" s="862" t="s">
        <v>36113</v>
      </c>
      <c r="P3991" s="862" t="s">
        <v>17279</v>
      </c>
      <c r="Q3991" s="862" t="s">
        <v>20384</v>
      </c>
      <c r="R3991" s="862" t="s">
        <v>21232</v>
      </c>
      <c r="S3991" s="862" t="s">
        <v>36114</v>
      </c>
      <c r="T3991" s="864">
        <v>30387452349</v>
      </c>
      <c r="U3991" s="855">
        <v>8038576417</v>
      </c>
    </row>
    <row r="3992" spans="1:21" ht="75.5" thickBot="1">
      <c r="A3992" s="2">
        <v>3991</v>
      </c>
      <c r="B3992" s="852" t="s">
        <v>36115</v>
      </c>
      <c r="C3992" s="852" t="s">
        <v>36116</v>
      </c>
      <c r="D3992" s="852" t="s">
        <v>18</v>
      </c>
      <c r="E3992" s="852" t="s">
        <v>17305</v>
      </c>
      <c r="F3992" s="852" t="s">
        <v>17268</v>
      </c>
      <c r="G3992" s="853">
        <v>28006</v>
      </c>
      <c r="H3992" s="852" t="s">
        <v>45</v>
      </c>
      <c r="I3992" s="852" t="s">
        <v>35</v>
      </c>
      <c r="J3992" s="853">
        <v>38718</v>
      </c>
      <c r="K3992" s="853">
        <v>45658</v>
      </c>
      <c r="L3992" s="852" t="s">
        <v>36117</v>
      </c>
      <c r="M3992" s="853">
        <v>46209</v>
      </c>
      <c r="N3992" s="852">
        <v>8161244825</v>
      </c>
      <c r="O3992" s="852" t="s">
        <v>36118</v>
      </c>
      <c r="P3992" s="852" t="s">
        <v>17279</v>
      </c>
      <c r="Q3992" s="852" t="s">
        <v>23776</v>
      </c>
      <c r="R3992" s="852" t="s">
        <v>17320</v>
      </c>
      <c r="S3992" s="854">
        <v>13</v>
      </c>
      <c r="T3992" s="854">
        <v>84267308094</v>
      </c>
      <c r="U3992" s="855">
        <v>8161244825</v>
      </c>
    </row>
    <row r="3993" spans="1:21" ht="150.5" thickBot="1">
      <c r="A3993" s="2">
        <v>3992</v>
      </c>
      <c r="B3993" s="862" t="s">
        <v>36119</v>
      </c>
      <c r="C3993" s="862" t="s">
        <v>35348</v>
      </c>
      <c r="D3993" s="862" t="s">
        <v>18</v>
      </c>
      <c r="E3993" s="862" t="s">
        <v>17305</v>
      </c>
      <c r="F3993" s="862" t="s">
        <v>17268</v>
      </c>
      <c r="G3993" s="863">
        <v>24882</v>
      </c>
      <c r="H3993" s="862" t="s">
        <v>87</v>
      </c>
      <c r="I3993" s="862" t="s">
        <v>35</v>
      </c>
      <c r="J3993" s="863">
        <v>39814</v>
      </c>
      <c r="K3993" s="863">
        <v>45292</v>
      </c>
      <c r="L3993" s="862" t="s">
        <v>36120</v>
      </c>
      <c r="M3993" s="863">
        <v>46753</v>
      </c>
      <c r="N3993" s="862">
        <v>7032366836</v>
      </c>
      <c r="O3993" s="862" t="s">
        <v>36121</v>
      </c>
      <c r="P3993" s="862" t="s">
        <v>17279</v>
      </c>
      <c r="Q3993" s="862" t="s">
        <v>41</v>
      </c>
      <c r="R3993" s="862" t="s">
        <v>17308</v>
      </c>
      <c r="S3993" s="862" t="s">
        <v>17912</v>
      </c>
      <c r="T3993" s="864">
        <v>41982019097</v>
      </c>
      <c r="U3993" s="855">
        <v>7032366836</v>
      </c>
    </row>
    <row r="3994" spans="1:21" ht="75.5" thickBot="1">
      <c r="A3994" s="2">
        <v>3993</v>
      </c>
      <c r="B3994" s="866" t="s">
        <v>36122</v>
      </c>
      <c r="C3994" s="866" t="s">
        <v>36123</v>
      </c>
      <c r="D3994" s="866" t="s">
        <v>18</v>
      </c>
      <c r="E3994" s="866" t="s">
        <v>17267</v>
      </c>
      <c r="F3994" s="866" t="s">
        <v>17268</v>
      </c>
      <c r="G3994" s="867">
        <v>31264</v>
      </c>
      <c r="H3994" s="866" t="s">
        <v>17387</v>
      </c>
      <c r="I3994" s="866" t="s">
        <v>35</v>
      </c>
      <c r="J3994" s="867">
        <v>45057</v>
      </c>
      <c r="K3994" s="867">
        <v>45057</v>
      </c>
      <c r="L3994" s="866" t="s">
        <v>36124</v>
      </c>
      <c r="M3994" s="867">
        <v>53179</v>
      </c>
      <c r="N3994" s="866">
        <v>8032600863</v>
      </c>
      <c r="O3994" s="866" t="s">
        <v>36125</v>
      </c>
      <c r="P3994" s="866" t="s">
        <v>17279</v>
      </c>
      <c r="Q3994" s="866" t="s">
        <v>290</v>
      </c>
      <c r="R3994" s="866" t="s">
        <v>22352</v>
      </c>
      <c r="S3994" s="866" t="s">
        <v>18138</v>
      </c>
      <c r="T3994" s="868">
        <v>91578152819</v>
      </c>
      <c r="U3994" s="860">
        <v>8032600863</v>
      </c>
    </row>
    <row r="3995" spans="1:21" ht="88" thickBot="1">
      <c r="A3995" s="2">
        <v>3994</v>
      </c>
      <c r="B3995" s="862" t="s">
        <v>36126</v>
      </c>
      <c r="C3995" s="862" t="s">
        <v>36127</v>
      </c>
      <c r="D3995" s="862" t="s">
        <v>35186</v>
      </c>
      <c r="E3995" s="862" t="s">
        <v>17305</v>
      </c>
      <c r="F3995" s="862" t="s">
        <v>17268</v>
      </c>
      <c r="G3995" s="863">
        <v>28087</v>
      </c>
      <c r="H3995" s="862" t="s">
        <v>36128</v>
      </c>
      <c r="I3995" s="862" t="s">
        <v>17366</v>
      </c>
      <c r="J3995" s="863">
        <v>39083</v>
      </c>
      <c r="K3995" s="863">
        <v>45658</v>
      </c>
      <c r="L3995" s="862" t="s">
        <v>36129</v>
      </c>
      <c r="M3995" s="863">
        <v>50002</v>
      </c>
      <c r="N3995" s="862">
        <v>8066560151</v>
      </c>
      <c r="O3995" s="862" t="s">
        <v>36130</v>
      </c>
      <c r="P3995" s="862" t="s">
        <v>17376</v>
      </c>
      <c r="Q3995" s="862" t="s">
        <v>19911</v>
      </c>
      <c r="R3995" s="862" t="s">
        <v>17555</v>
      </c>
      <c r="S3995" s="864">
        <v>14</v>
      </c>
      <c r="T3995" s="864">
        <v>23582092345</v>
      </c>
      <c r="U3995" s="855">
        <v>8066560151</v>
      </c>
    </row>
    <row r="3996" spans="1:21" ht="75.5" thickBot="1">
      <c r="A3996" s="2">
        <v>3995</v>
      </c>
      <c r="B3996" s="866" t="s">
        <v>36131</v>
      </c>
      <c r="C3996" s="866" t="s">
        <v>36132</v>
      </c>
      <c r="D3996" s="866" t="s">
        <v>35186</v>
      </c>
      <c r="E3996" s="866" t="s">
        <v>17267</v>
      </c>
      <c r="F3996" s="866" t="s">
        <v>17268</v>
      </c>
      <c r="G3996" s="867">
        <v>29160</v>
      </c>
      <c r="H3996" s="866" t="s">
        <v>25224</v>
      </c>
      <c r="I3996" s="866" t="s">
        <v>17291</v>
      </c>
      <c r="J3996" s="867">
        <v>39722</v>
      </c>
      <c r="K3996" s="867">
        <v>45474</v>
      </c>
      <c r="L3996" s="866" t="s">
        <v>36133</v>
      </c>
      <c r="M3996" s="867">
        <v>50679</v>
      </c>
      <c r="N3996" s="866">
        <v>8023546178</v>
      </c>
      <c r="O3996" s="866" t="s">
        <v>36134</v>
      </c>
      <c r="P3996" s="866" t="s">
        <v>17279</v>
      </c>
      <c r="Q3996" s="866" t="s">
        <v>17686</v>
      </c>
      <c r="R3996" s="866" t="s">
        <v>17320</v>
      </c>
      <c r="S3996" s="866" t="s">
        <v>21146</v>
      </c>
      <c r="T3996" s="868">
        <v>63068790946</v>
      </c>
      <c r="U3996" s="860">
        <v>7064881212</v>
      </c>
    </row>
    <row r="3997" spans="1:21" ht="125.5" thickBot="1">
      <c r="A3997" s="2">
        <v>3996</v>
      </c>
      <c r="B3997" s="862" t="s">
        <v>36135</v>
      </c>
      <c r="C3997" s="862" t="s">
        <v>36136</v>
      </c>
      <c r="D3997" s="862" t="s">
        <v>35186</v>
      </c>
      <c r="E3997" s="862" t="s">
        <v>17305</v>
      </c>
      <c r="F3997" s="862" t="s">
        <v>17268</v>
      </c>
      <c r="G3997" s="863">
        <v>29720</v>
      </c>
      <c r="H3997" s="862" t="s">
        <v>57</v>
      </c>
      <c r="I3997" s="862" t="s">
        <v>17366</v>
      </c>
      <c r="J3997" s="863">
        <v>38808</v>
      </c>
      <c r="K3997" s="863">
        <v>45292</v>
      </c>
      <c r="L3997" s="862" t="s">
        <v>36137</v>
      </c>
      <c r="M3997" s="863">
        <v>51592</v>
      </c>
      <c r="N3997" s="862">
        <v>8060981446</v>
      </c>
      <c r="O3997" s="862" t="s">
        <v>36138</v>
      </c>
      <c r="P3997" s="862" t="s">
        <v>17279</v>
      </c>
      <c r="Q3997" s="862" t="s">
        <v>17616</v>
      </c>
      <c r="R3997" s="862" t="s">
        <v>17555</v>
      </c>
      <c r="S3997" s="862" t="s">
        <v>18061</v>
      </c>
      <c r="T3997" s="864">
        <v>95844863244</v>
      </c>
      <c r="U3997" s="855">
        <v>8060981446</v>
      </c>
    </row>
    <row r="3998" spans="1:21" ht="100.5" thickBot="1">
      <c r="A3998" s="2">
        <v>3997</v>
      </c>
      <c r="B3998" s="852" t="s">
        <v>36139</v>
      </c>
      <c r="C3998" s="852" t="s">
        <v>36140</v>
      </c>
      <c r="D3998" s="852" t="s">
        <v>18</v>
      </c>
      <c r="E3998" s="852" t="s">
        <v>17267</v>
      </c>
      <c r="F3998" s="852" t="s">
        <v>17337</v>
      </c>
      <c r="G3998" s="853">
        <v>27629</v>
      </c>
      <c r="H3998" s="852" t="s">
        <v>45</v>
      </c>
      <c r="I3998" s="852" t="s">
        <v>17291</v>
      </c>
      <c r="J3998" s="853">
        <v>37417</v>
      </c>
      <c r="K3998" s="853">
        <v>44927</v>
      </c>
      <c r="L3998" s="852" t="s">
        <v>36141</v>
      </c>
      <c r="M3998" s="853">
        <v>49391</v>
      </c>
      <c r="N3998" s="852">
        <v>8066099881</v>
      </c>
      <c r="O3998" s="852" t="s">
        <v>36142</v>
      </c>
      <c r="P3998" s="852" t="s">
        <v>17279</v>
      </c>
      <c r="Q3998" s="852" t="s">
        <v>19323</v>
      </c>
      <c r="R3998" s="852" t="s">
        <v>20289</v>
      </c>
      <c r="S3998" s="852" t="s">
        <v>32761</v>
      </c>
      <c r="T3998" s="854">
        <v>84349582900</v>
      </c>
      <c r="U3998" s="855">
        <v>8066099881</v>
      </c>
    </row>
    <row r="3999" spans="1:21" ht="63" thickBot="1">
      <c r="A3999" s="2">
        <v>3998</v>
      </c>
      <c r="B3999" s="862" t="s">
        <v>36143</v>
      </c>
      <c r="C3999" s="862" t="s">
        <v>35392</v>
      </c>
      <c r="D3999" s="862" t="s">
        <v>18</v>
      </c>
      <c r="E3999" s="862" t="s">
        <v>17305</v>
      </c>
      <c r="F3999" s="862" t="s">
        <v>17268</v>
      </c>
      <c r="G3999" s="863">
        <v>26093</v>
      </c>
      <c r="H3999" s="862" t="s">
        <v>291</v>
      </c>
      <c r="I3999" s="862" t="s">
        <v>35</v>
      </c>
      <c r="J3999" s="863">
        <v>39022</v>
      </c>
      <c r="K3999" s="863">
        <v>44927</v>
      </c>
      <c r="L3999" s="862" t="s">
        <v>36144</v>
      </c>
      <c r="M3999" s="863">
        <v>48008</v>
      </c>
      <c r="N3999" s="862">
        <v>8066826231</v>
      </c>
      <c r="O3999" s="862" t="s">
        <v>36145</v>
      </c>
      <c r="P3999" s="862" t="s">
        <v>17279</v>
      </c>
      <c r="Q3999" s="862" t="s">
        <v>18394</v>
      </c>
      <c r="R3999" s="862" t="s">
        <v>17308</v>
      </c>
      <c r="S3999" s="869">
        <v>46360</v>
      </c>
      <c r="T3999" s="864">
        <v>14163225197</v>
      </c>
      <c r="U3999" s="855">
        <v>9165053447</v>
      </c>
    </row>
    <row r="4000" spans="1:21" ht="75.5" thickBot="1">
      <c r="A4000" s="2">
        <v>3999</v>
      </c>
      <c r="B4000" s="866" t="s">
        <v>36146</v>
      </c>
      <c r="C4000" s="866" t="s">
        <v>35409</v>
      </c>
      <c r="D4000" s="866" t="s">
        <v>18</v>
      </c>
      <c r="E4000" s="866" t="s">
        <v>17305</v>
      </c>
      <c r="F4000" s="866" t="s">
        <v>17268</v>
      </c>
      <c r="G4000" s="867">
        <v>25422</v>
      </c>
      <c r="H4000" s="866" t="s">
        <v>45</v>
      </c>
      <c r="I4000" s="866" t="s">
        <v>35</v>
      </c>
      <c r="J4000" s="867">
        <v>39083</v>
      </c>
      <c r="K4000" s="867">
        <v>44927</v>
      </c>
      <c r="L4000" s="866" t="s">
        <v>36147</v>
      </c>
      <c r="M4000" s="867">
        <v>47119</v>
      </c>
      <c r="N4000" s="866">
        <v>7063527617</v>
      </c>
      <c r="O4000" s="866" t="s">
        <v>36148</v>
      </c>
      <c r="P4000" s="866" t="s">
        <v>17376</v>
      </c>
      <c r="Q4000" s="866" t="s">
        <v>201</v>
      </c>
      <c r="R4000" s="866" t="s">
        <v>17308</v>
      </c>
      <c r="S4000" s="871">
        <v>46360</v>
      </c>
      <c r="T4000" s="868">
        <v>40900704678</v>
      </c>
      <c r="U4000" s="860">
        <v>7063527617</v>
      </c>
    </row>
    <row r="4001" spans="1:21" ht="100.5" thickBot="1">
      <c r="A4001" s="2">
        <v>4000</v>
      </c>
      <c r="B4001" s="857" t="s">
        <v>36149</v>
      </c>
      <c r="C4001" s="857" t="s">
        <v>35107</v>
      </c>
      <c r="D4001" s="857" t="s">
        <v>18</v>
      </c>
      <c r="E4001" s="857" t="s">
        <v>17267</v>
      </c>
      <c r="F4001" s="857" t="s">
        <v>17268</v>
      </c>
      <c r="G4001" s="858">
        <v>27777</v>
      </c>
      <c r="H4001" s="857" t="s">
        <v>73</v>
      </c>
      <c r="I4001" s="857" t="s">
        <v>35</v>
      </c>
      <c r="J4001" s="858">
        <v>38596</v>
      </c>
      <c r="K4001" s="858">
        <v>38596</v>
      </c>
      <c r="L4001" s="857" t="s">
        <v>36150</v>
      </c>
      <c r="M4001" s="858">
        <v>50423</v>
      </c>
      <c r="N4001" s="857">
        <v>8065018006</v>
      </c>
      <c r="O4001" s="857" t="s">
        <v>36151</v>
      </c>
      <c r="P4001" s="857" t="s">
        <v>17279</v>
      </c>
      <c r="Q4001" s="857" t="s">
        <v>17489</v>
      </c>
      <c r="R4001" s="857" t="s">
        <v>17308</v>
      </c>
      <c r="S4001" s="857" t="s">
        <v>19650</v>
      </c>
      <c r="T4001" s="859">
        <v>84018443134</v>
      </c>
      <c r="U4001" s="860">
        <v>8065019006</v>
      </c>
    </row>
    <row r="4002" spans="1:21" ht="75.5" thickBot="1">
      <c r="A4002" s="2">
        <v>4001</v>
      </c>
      <c r="B4002" s="852" t="s">
        <v>36152</v>
      </c>
      <c r="C4002" s="852" t="s">
        <v>36153</v>
      </c>
      <c r="D4002" s="852" t="s">
        <v>36154</v>
      </c>
      <c r="E4002" s="852" t="s">
        <v>17305</v>
      </c>
      <c r="F4002" s="852" t="s">
        <v>17268</v>
      </c>
      <c r="G4002" s="853">
        <v>33398</v>
      </c>
      <c r="H4002" s="852" t="s">
        <v>36155</v>
      </c>
      <c r="I4002" s="852" t="s">
        <v>35</v>
      </c>
      <c r="J4002" s="853">
        <v>45065</v>
      </c>
      <c r="K4002" s="853">
        <v>45065</v>
      </c>
      <c r="L4002" s="852" t="s">
        <v>36156</v>
      </c>
      <c r="M4002" s="853">
        <v>55292</v>
      </c>
      <c r="N4002" s="852">
        <v>9038229227</v>
      </c>
      <c r="O4002" s="852" t="s">
        <v>36157</v>
      </c>
      <c r="P4002" s="852" t="s">
        <v>17279</v>
      </c>
      <c r="Q4002" s="852" t="s">
        <v>17361</v>
      </c>
      <c r="R4002" s="852" t="s">
        <v>17320</v>
      </c>
      <c r="S4002" s="852">
        <v>7</v>
      </c>
      <c r="T4002" s="854">
        <v>18364225648</v>
      </c>
      <c r="U4002" s="855">
        <v>9167034629</v>
      </c>
    </row>
    <row r="4003" spans="1:21" ht="113" thickBot="1">
      <c r="A4003" s="2">
        <v>4002</v>
      </c>
      <c r="B4003" s="862" t="s">
        <v>36158</v>
      </c>
      <c r="C4003" s="862" t="s">
        <v>36159</v>
      </c>
      <c r="D4003" s="862" t="s">
        <v>18</v>
      </c>
      <c r="E4003" s="862" t="s">
        <v>17305</v>
      </c>
      <c r="F4003" s="862" t="s">
        <v>17268</v>
      </c>
      <c r="G4003" s="863">
        <v>31309</v>
      </c>
      <c r="H4003" s="862" t="s">
        <v>102</v>
      </c>
      <c r="I4003" s="862" t="s">
        <v>35</v>
      </c>
      <c r="J4003" s="863">
        <v>44214</v>
      </c>
      <c r="K4003" s="863">
        <v>45474</v>
      </c>
      <c r="L4003" s="862" t="s">
        <v>36160</v>
      </c>
      <c r="M4003" s="863">
        <v>53224</v>
      </c>
      <c r="N4003" s="862">
        <v>7065573910</v>
      </c>
      <c r="O4003" s="862" t="s">
        <v>36161</v>
      </c>
      <c r="P4003" s="862" t="s">
        <v>17376</v>
      </c>
      <c r="Q4003" s="862" t="s">
        <v>17354</v>
      </c>
      <c r="R4003" s="862" t="s">
        <v>17287</v>
      </c>
      <c r="S4003" s="869">
        <v>46237</v>
      </c>
      <c r="T4003" s="864">
        <v>52592497592</v>
      </c>
      <c r="U4003" s="855">
        <v>7065573910</v>
      </c>
    </row>
    <row r="4004" spans="1:21" ht="113" thickBot="1">
      <c r="A4004" s="2">
        <v>4003</v>
      </c>
      <c r="B4004" s="866" t="s">
        <v>36162</v>
      </c>
      <c r="C4004" s="866" t="s">
        <v>35485</v>
      </c>
      <c r="D4004" s="866" t="s">
        <v>18</v>
      </c>
      <c r="E4004" s="866" t="s">
        <v>17305</v>
      </c>
      <c r="F4004" s="866" t="s">
        <v>17268</v>
      </c>
      <c r="G4004" s="867">
        <v>31578</v>
      </c>
      <c r="H4004" s="866" t="s">
        <v>80</v>
      </c>
      <c r="I4004" s="866" t="s">
        <v>35</v>
      </c>
      <c r="J4004" s="867">
        <v>45057</v>
      </c>
      <c r="K4004" s="867">
        <v>45057</v>
      </c>
      <c r="L4004" s="866" t="s">
        <v>36163</v>
      </c>
      <c r="M4004" s="867">
        <v>53493</v>
      </c>
      <c r="N4004" s="866">
        <v>8104665931</v>
      </c>
      <c r="O4004" s="877" t="s">
        <v>36164</v>
      </c>
      <c r="P4004" s="866" t="s">
        <v>17376</v>
      </c>
      <c r="Q4004" s="866" t="s">
        <v>17333</v>
      </c>
      <c r="R4004" s="866" t="s">
        <v>17308</v>
      </c>
      <c r="S4004" s="866" t="s">
        <v>20041</v>
      </c>
      <c r="T4004" s="868">
        <v>30601033006</v>
      </c>
      <c r="U4004" s="860">
        <v>8104665931</v>
      </c>
    </row>
    <row r="4005" spans="1:21" ht="63" thickBot="1">
      <c r="A4005" s="2">
        <v>4004</v>
      </c>
      <c r="B4005" s="862" t="s">
        <v>36165</v>
      </c>
      <c r="C4005" s="862" t="s">
        <v>36166</v>
      </c>
      <c r="D4005" s="862" t="s">
        <v>18</v>
      </c>
      <c r="E4005" s="862" t="s">
        <v>17305</v>
      </c>
      <c r="F4005" s="862" t="s">
        <v>17268</v>
      </c>
      <c r="G4005" s="863">
        <v>25981</v>
      </c>
      <c r="H4005" s="862" t="s">
        <v>21</v>
      </c>
      <c r="I4005" s="862" t="s">
        <v>35</v>
      </c>
      <c r="J4005" s="863">
        <v>39265</v>
      </c>
      <c r="K4005" s="863">
        <v>44927</v>
      </c>
      <c r="L4005" s="862" t="s">
        <v>36167</v>
      </c>
      <c r="M4005" s="863">
        <v>48031</v>
      </c>
      <c r="N4005" s="862">
        <v>8069502526</v>
      </c>
      <c r="O4005" s="862" t="s">
        <v>36168</v>
      </c>
      <c r="P4005" s="862" t="s">
        <v>17279</v>
      </c>
      <c r="Q4005" s="862" t="s">
        <v>22609</v>
      </c>
      <c r="R4005" s="862" t="s">
        <v>17580</v>
      </c>
      <c r="S4005" s="862" t="s">
        <v>25762</v>
      </c>
      <c r="T4005" s="864">
        <v>34339933645</v>
      </c>
      <c r="U4005" s="855">
        <v>8069502526</v>
      </c>
    </row>
    <row r="4006" spans="1:21" ht="125.5" thickBot="1">
      <c r="A4006" s="2">
        <v>4005</v>
      </c>
      <c r="B4006" s="852" t="s">
        <v>36169</v>
      </c>
      <c r="C4006" s="852" t="s">
        <v>36170</v>
      </c>
      <c r="D4006" s="852" t="s">
        <v>18</v>
      </c>
      <c r="E4006" s="852" t="s">
        <v>17305</v>
      </c>
      <c r="F4006" s="852" t="s">
        <v>17268</v>
      </c>
      <c r="G4006" s="853">
        <v>24822</v>
      </c>
      <c r="H4006" s="852" t="s">
        <v>135</v>
      </c>
      <c r="I4006" s="852" t="s">
        <v>17291</v>
      </c>
      <c r="J4006" s="853">
        <v>36222</v>
      </c>
      <c r="K4006" s="853">
        <v>45292</v>
      </c>
      <c r="L4006" s="852" t="s">
        <v>36171</v>
      </c>
      <c r="M4006" s="853">
        <v>46737</v>
      </c>
      <c r="N4006" s="852">
        <v>7065364004</v>
      </c>
      <c r="O4006" s="852" t="s">
        <v>36172</v>
      </c>
      <c r="P4006" s="852" t="s">
        <v>17279</v>
      </c>
      <c r="Q4006" s="852" t="s">
        <v>36173</v>
      </c>
      <c r="R4006" s="852" t="s">
        <v>17295</v>
      </c>
      <c r="S4006" s="852" t="s">
        <v>22910</v>
      </c>
      <c r="T4006" s="854">
        <v>95524133746</v>
      </c>
      <c r="U4006" s="855">
        <v>7065364004</v>
      </c>
    </row>
    <row r="4007" spans="1:21" ht="100.5" thickBot="1">
      <c r="A4007" s="2">
        <v>4006</v>
      </c>
      <c r="B4007" s="857" t="s">
        <v>36174</v>
      </c>
      <c r="C4007" s="857" t="s">
        <v>35089</v>
      </c>
      <c r="D4007" s="857" t="s">
        <v>18</v>
      </c>
      <c r="E4007" s="857" t="s">
        <v>17305</v>
      </c>
      <c r="F4007" s="857" t="s">
        <v>17268</v>
      </c>
      <c r="G4007" s="858">
        <v>30007</v>
      </c>
      <c r="H4007" s="857" t="s">
        <v>73</v>
      </c>
      <c r="I4007" s="857" t="s">
        <v>17291</v>
      </c>
      <c r="J4007" s="858">
        <v>39814</v>
      </c>
      <c r="K4007" s="858">
        <v>45292</v>
      </c>
      <c r="L4007" s="857" t="s">
        <v>36175</v>
      </c>
      <c r="M4007" s="858">
        <v>52652</v>
      </c>
      <c r="N4007" s="857">
        <v>8065251682</v>
      </c>
      <c r="O4007" s="857" t="s">
        <v>36176</v>
      </c>
      <c r="P4007" s="857" t="s">
        <v>17279</v>
      </c>
      <c r="Q4007" s="857" t="s">
        <v>27690</v>
      </c>
      <c r="R4007" s="857" t="s">
        <v>17308</v>
      </c>
      <c r="S4007" s="857" t="s">
        <v>17562</v>
      </c>
      <c r="T4007" s="859">
        <v>70683130058</v>
      </c>
      <c r="U4007" s="860">
        <v>8065251682</v>
      </c>
    </row>
    <row r="4008" spans="1:21" ht="75.5" thickBot="1">
      <c r="A4008" s="2">
        <v>4007</v>
      </c>
      <c r="B4008" s="857" t="s">
        <v>36177</v>
      </c>
      <c r="C4008" s="857" t="s">
        <v>36178</v>
      </c>
      <c r="D4008" s="857" t="s">
        <v>35186</v>
      </c>
      <c r="E4008" s="857" t="s">
        <v>17267</v>
      </c>
      <c r="F4008" s="857" t="s">
        <v>17268</v>
      </c>
      <c r="G4008" s="858">
        <v>26390</v>
      </c>
      <c r="H4008" s="857" t="s">
        <v>28166</v>
      </c>
      <c r="I4008" s="857" t="s">
        <v>35</v>
      </c>
      <c r="J4008" s="858">
        <v>39234</v>
      </c>
      <c r="K4008" s="858">
        <v>45108</v>
      </c>
      <c r="L4008" s="857" t="s">
        <v>36179</v>
      </c>
      <c r="M4008" s="858">
        <v>48402</v>
      </c>
      <c r="N4008" s="857">
        <v>8060592261</v>
      </c>
      <c r="O4008" s="857" t="s">
        <v>36180</v>
      </c>
      <c r="P4008" s="857" t="s">
        <v>17279</v>
      </c>
      <c r="Q4008" s="857" t="s">
        <v>17821</v>
      </c>
      <c r="R4008" s="857" t="s">
        <v>17287</v>
      </c>
      <c r="S4008" s="874">
        <v>46360</v>
      </c>
      <c r="T4008" s="859">
        <v>60690118725</v>
      </c>
      <c r="U4008" s="860">
        <v>8060592261</v>
      </c>
    </row>
    <row r="4009" spans="1:21" ht="75.5" thickBot="1">
      <c r="A4009" s="2">
        <v>4008</v>
      </c>
      <c r="B4009" s="857" t="s">
        <v>36181</v>
      </c>
      <c r="C4009" s="857" t="s">
        <v>35409</v>
      </c>
      <c r="D4009" s="857" t="s">
        <v>18</v>
      </c>
      <c r="E4009" s="857" t="s">
        <v>17305</v>
      </c>
      <c r="F4009" s="857" t="s">
        <v>17268</v>
      </c>
      <c r="G4009" s="858">
        <v>29397</v>
      </c>
      <c r="H4009" s="857" t="s">
        <v>17764</v>
      </c>
      <c r="I4009" s="857" t="s">
        <v>35</v>
      </c>
      <c r="J4009" s="858">
        <v>39814</v>
      </c>
      <c r="K4009" s="858">
        <v>45292</v>
      </c>
      <c r="L4009" s="857" t="s">
        <v>36182</v>
      </c>
      <c r="M4009" s="858">
        <v>52597</v>
      </c>
      <c r="N4009" s="857">
        <v>7038228046</v>
      </c>
      <c r="O4009" s="857" t="s">
        <v>36183</v>
      </c>
      <c r="P4009" s="857" t="s">
        <v>17376</v>
      </c>
      <c r="Q4009" s="857" t="s">
        <v>17405</v>
      </c>
      <c r="R4009" s="857" t="s">
        <v>17308</v>
      </c>
      <c r="S4009" s="857" t="s">
        <v>17782</v>
      </c>
      <c r="T4009" s="859">
        <v>62244950918</v>
      </c>
      <c r="U4009" s="860">
        <v>7038228046</v>
      </c>
    </row>
    <row r="4010" spans="1:21" ht="138" thickBot="1">
      <c r="A4010" s="2">
        <v>4009</v>
      </c>
      <c r="B4010" s="852" t="s">
        <v>36184</v>
      </c>
      <c r="C4010" s="852" t="s">
        <v>36185</v>
      </c>
      <c r="D4010" s="852" t="s">
        <v>18</v>
      </c>
      <c r="E4010" s="852" t="s">
        <v>17267</v>
      </c>
      <c r="F4010" s="852" t="s">
        <v>17268</v>
      </c>
      <c r="G4010" s="853">
        <v>25041</v>
      </c>
      <c r="H4010" s="852" t="s">
        <v>45</v>
      </c>
      <c r="I4010" s="852" t="s">
        <v>17291</v>
      </c>
      <c r="J4010" s="853">
        <v>35011</v>
      </c>
      <c r="K4010" s="853">
        <v>45658</v>
      </c>
      <c r="L4010" s="852" t="s">
        <v>36186</v>
      </c>
      <c r="M4010" s="853">
        <v>46956</v>
      </c>
      <c r="N4010" s="852">
        <v>8030457227</v>
      </c>
      <c r="O4010" s="852" t="s">
        <v>36187</v>
      </c>
      <c r="P4010" s="852" t="s">
        <v>17279</v>
      </c>
      <c r="Q4010" s="852" t="s">
        <v>35245</v>
      </c>
      <c r="R4010" s="852" t="s">
        <v>17295</v>
      </c>
      <c r="S4010" s="854">
        <v>16</v>
      </c>
      <c r="T4010" s="854">
        <v>57635766449</v>
      </c>
      <c r="U4010" s="855">
        <v>8030457227</v>
      </c>
    </row>
    <row r="4011" spans="1:21" ht="100.5" thickBot="1">
      <c r="A4011" s="2">
        <v>4010</v>
      </c>
      <c r="B4011" s="862" t="s">
        <v>36188</v>
      </c>
      <c r="C4011" s="862" t="s">
        <v>36189</v>
      </c>
      <c r="D4011" s="862" t="s">
        <v>17144</v>
      </c>
      <c r="E4011" s="862" t="s">
        <v>17267</v>
      </c>
      <c r="F4011" s="862" t="s">
        <v>17268</v>
      </c>
      <c r="G4011" s="863">
        <v>31514</v>
      </c>
      <c r="H4011" s="862" t="s">
        <v>19003</v>
      </c>
      <c r="I4011" s="862" t="s">
        <v>17291</v>
      </c>
      <c r="J4011" s="863">
        <v>44214</v>
      </c>
      <c r="K4011" s="863">
        <v>45292</v>
      </c>
      <c r="L4011" s="862" t="s">
        <v>36190</v>
      </c>
      <c r="M4011" s="863">
        <v>53429</v>
      </c>
      <c r="N4011" s="862">
        <v>8162625440</v>
      </c>
      <c r="O4011" s="862" t="s">
        <v>36191</v>
      </c>
      <c r="P4011" s="862" t="s">
        <v>17279</v>
      </c>
      <c r="Q4011" s="862" t="s">
        <v>36192</v>
      </c>
      <c r="R4011" s="862" t="s">
        <v>17287</v>
      </c>
      <c r="S4011" s="869">
        <v>46237</v>
      </c>
      <c r="T4011" s="864">
        <v>72493599230</v>
      </c>
      <c r="U4011" s="855">
        <v>8162625440</v>
      </c>
    </row>
    <row r="4012" spans="1:21" ht="50.5" thickBot="1">
      <c r="A4012" s="2">
        <v>4011</v>
      </c>
      <c r="B4012" s="866" t="s">
        <v>36193</v>
      </c>
      <c r="C4012" s="866" t="s">
        <v>35422</v>
      </c>
      <c r="D4012" s="866" t="s">
        <v>17144</v>
      </c>
      <c r="E4012" s="866" t="s">
        <v>17267</v>
      </c>
      <c r="F4012" s="866" t="s">
        <v>17268</v>
      </c>
      <c r="G4012" s="867">
        <v>24777</v>
      </c>
      <c r="H4012" s="866" t="s">
        <v>19734</v>
      </c>
      <c r="I4012" s="866" t="s">
        <v>35</v>
      </c>
      <c r="J4012" s="867">
        <v>38110</v>
      </c>
      <c r="K4012" s="867">
        <v>44927</v>
      </c>
      <c r="L4012" s="866" t="s">
        <v>36194</v>
      </c>
      <c r="M4012" s="867">
        <v>46692</v>
      </c>
      <c r="N4012" s="866">
        <v>8060222503</v>
      </c>
      <c r="O4012" s="866" t="s">
        <v>36195</v>
      </c>
      <c r="P4012" s="866" t="s">
        <v>17376</v>
      </c>
      <c r="Q4012" s="866" t="s">
        <v>20714</v>
      </c>
      <c r="R4012" s="866" t="s">
        <v>17287</v>
      </c>
      <c r="S4012" s="866" t="s">
        <v>36196</v>
      </c>
      <c r="T4012" s="868">
        <v>54507563125</v>
      </c>
      <c r="U4012" s="860">
        <v>8060222503</v>
      </c>
    </row>
    <row r="4013" spans="1:21" ht="100.5" thickBot="1">
      <c r="A4013" s="2">
        <v>4012</v>
      </c>
      <c r="B4013" s="862" t="s">
        <v>36197</v>
      </c>
      <c r="C4013" s="862" t="s">
        <v>36198</v>
      </c>
      <c r="D4013" s="862" t="s">
        <v>18</v>
      </c>
      <c r="E4013" s="862" t="s">
        <v>17305</v>
      </c>
      <c r="F4013" s="862" t="s">
        <v>17268</v>
      </c>
      <c r="G4013" s="863">
        <v>32358</v>
      </c>
      <c r="H4013" s="862" t="s">
        <v>18889</v>
      </c>
      <c r="I4013" s="862" t="s">
        <v>35</v>
      </c>
      <c r="J4013" s="863">
        <v>45057</v>
      </c>
      <c r="K4013" s="863">
        <v>45057</v>
      </c>
      <c r="L4013" s="862" t="s">
        <v>36199</v>
      </c>
      <c r="M4013" s="863">
        <v>54189</v>
      </c>
      <c r="N4013" s="862">
        <v>8106564936</v>
      </c>
      <c r="O4013" s="862" t="s">
        <v>36200</v>
      </c>
      <c r="P4013" s="862" t="s">
        <v>17279</v>
      </c>
      <c r="Q4013" s="862" t="s">
        <v>36201</v>
      </c>
      <c r="R4013" s="862" t="s">
        <v>17308</v>
      </c>
      <c r="S4013" s="869">
        <v>46206</v>
      </c>
      <c r="T4013" s="864">
        <v>57740203657</v>
      </c>
      <c r="U4013" s="855">
        <v>8106564936</v>
      </c>
    </row>
    <row r="4014" spans="1:21" ht="150.5" thickBot="1">
      <c r="A4014" s="2">
        <v>4013</v>
      </c>
      <c r="B4014" s="866" t="s">
        <v>36202</v>
      </c>
      <c r="C4014" s="866" t="s">
        <v>34609</v>
      </c>
      <c r="D4014" s="866" t="s">
        <v>18</v>
      </c>
      <c r="E4014" s="866" t="s">
        <v>17305</v>
      </c>
      <c r="F4014" s="866" t="s">
        <v>17268</v>
      </c>
      <c r="G4014" s="867">
        <v>30122</v>
      </c>
      <c r="H4014" s="866" t="s">
        <v>45</v>
      </c>
      <c r="I4014" s="866" t="s">
        <v>35</v>
      </c>
      <c r="J4014" s="867">
        <v>45055</v>
      </c>
      <c r="K4014" s="867">
        <v>45057</v>
      </c>
      <c r="L4014" s="866" t="s">
        <v>36203</v>
      </c>
      <c r="M4014" s="867">
        <v>52036</v>
      </c>
      <c r="N4014" s="866">
        <v>9132981497</v>
      </c>
      <c r="O4014" s="866" t="s">
        <v>36204</v>
      </c>
      <c r="P4014" s="866" t="s">
        <v>17279</v>
      </c>
      <c r="Q4014" s="866" t="s">
        <v>17333</v>
      </c>
      <c r="R4014" s="866" t="s">
        <v>17308</v>
      </c>
      <c r="S4014" s="871">
        <v>46206</v>
      </c>
      <c r="T4014" s="868">
        <v>72988115299</v>
      </c>
      <c r="U4014" s="860">
        <v>9132981497</v>
      </c>
    </row>
    <row r="4015" spans="1:21" ht="100.5" thickBot="1">
      <c r="A4015" s="2">
        <v>4014</v>
      </c>
      <c r="B4015" s="852" t="s">
        <v>36205</v>
      </c>
      <c r="C4015" s="852" t="s">
        <v>35952</v>
      </c>
      <c r="D4015" s="852" t="s">
        <v>35953</v>
      </c>
      <c r="E4015" s="852" t="s">
        <v>17305</v>
      </c>
      <c r="F4015" s="852" t="s">
        <v>17268</v>
      </c>
      <c r="G4015" s="853">
        <v>31036</v>
      </c>
      <c r="H4015" s="852" t="s">
        <v>18864</v>
      </c>
      <c r="I4015" s="852" t="s">
        <v>35</v>
      </c>
      <c r="J4015" s="853">
        <v>45055</v>
      </c>
      <c r="K4015" s="853">
        <v>45055</v>
      </c>
      <c r="L4015" s="852" t="s">
        <v>36206</v>
      </c>
      <c r="M4015" s="853">
        <v>58064</v>
      </c>
      <c r="N4015" s="852">
        <v>7030832360</v>
      </c>
      <c r="O4015" s="852" t="s">
        <v>36207</v>
      </c>
      <c r="P4015" s="852" t="s">
        <v>17279</v>
      </c>
      <c r="Q4015" s="852" t="s">
        <v>18520</v>
      </c>
      <c r="R4015" s="852" t="s">
        <v>17287</v>
      </c>
      <c r="S4015" s="873">
        <v>46207</v>
      </c>
      <c r="T4015" s="854">
        <v>58635545508</v>
      </c>
      <c r="U4015" s="855">
        <v>7030832360</v>
      </c>
    </row>
    <row r="4016" spans="1:21" ht="100.5" thickBot="1">
      <c r="A4016" s="2">
        <v>4015</v>
      </c>
      <c r="B4016" s="857" t="s">
        <v>36208</v>
      </c>
      <c r="C4016" s="857" t="s">
        <v>36209</v>
      </c>
      <c r="D4016" s="857" t="s">
        <v>18</v>
      </c>
      <c r="E4016" s="857" t="s">
        <v>17305</v>
      </c>
      <c r="F4016" s="857" t="s">
        <v>17337</v>
      </c>
      <c r="G4016" s="858">
        <v>26983</v>
      </c>
      <c r="H4016" s="857" t="s">
        <v>18283</v>
      </c>
      <c r="I4016" s="857" t="s">
        <v>35</v>
      </c>
      <c r="J4016" s="858">
        <v>39814</v>
      </c>
      <c r="K4016" s="858">
        <v>46023</v>
      </c>
      <c r="L4016" s="857" t="s">
        <v>17963</v>
      </c>
      <c r="M4016" s="858">
        <v>51441</v>
      </c>
      <c r="N4016" s="857">
        <v>7085415633</v>
      </c>
      <c r="O4016" s="857" t="s">
        <v>36210</v>
      </c>
      <c r="P4016" s="857" t="s">
        <v>17279</v>
      </c>
      <c r="Q4016" s="857" t="s">
        <v>198</v>
      </c>
      <c r="R4016" s="857" t="s">
        <v>17308</v>
      </c>
      <c r="S4016" s="874">
        <v>46361</v>
      </c>
      <c r="T4016" s="859">
        <v>56364088199</v>
      </c>
      <c r="U4016" s="860">
        <v>7085415633</v>
      </c>
    </row>
    <row r="4017" spans="1:21" ht="88" thickBot="1">
      <c r="A4017" s="2">
        <v>4016</v>
      </c>
      <c r="B4017" s="852" t="s">
        <v>36211</v>
      </c>
      <c r="C4017" s="852" t="s">
        <v>36212</v>
      </c>
      <c r="D4017" s="852" t="s">
        <v>17144</v>
      </c>
      <c r="E4017" s="852" t="s">
        <v>17267</v>
      </c>
      <c r="F4017" s="852" t="s">
        <v>17268</v>
      </c>
      <c r="G4017" s="853">
        <v>30813</v>
      </c>
      <c r="H4017" s="852" t="s">
        <v>36213</v>
      </c>
      <c r="I4017" s="852" t="s">
        <v>17291</v>
      </c>
      <c r="J4017" s="853">
        <v>43466</v>
      </c>
      <c r="K4017" s="853">
        <v>43466</v>
      </c>
      <c r="L4017" s="852" t="s">
        <v>36214</v>
      </c>
      <c r="M4017" s="853">
        <v>43466</v>
      </c>
      <c r="N4017" s="852">
        <v>8104799737</v>
      </c>
      <c r="O4017" s="852" t="s">
        <v>36215</v>
      </c>
      <c r="P4017" s="852" t="s">
        <v>17279</v>
      </c>
      <c r="Q4017" s="852" t="s">
        <v>36216</v>
      </c>
      <c r="R4017" s="852" t="s">
        <v>36217</v>
      </c>
      <c r="S4017" s="852" t="s">
        <v>17782</v>
      </c>
      <c r="T4017" s="854">
        <v>14511875178</v>
      </c>
      <c r="U4017" s="855">
        <v>8104799737</v>
      </c>
    </row>
    <row r="4018" spans="1:21" ht="113" thickBot="1">
      <c r="A4018" s="2">
        <v>4017</v>
      </c>
      <c r="B4018" s="857" t="s">
        <v>36218</v>
      </c>
      <c r="C4018" s="857" t="s">
        <v>36219</v>
      </c>
      <c r="D4018" s="857" t="s">
        <v>18</v>
      </c>
      <c r="E4018" s="857" t="s">
        <v>17305</v>
      </c>
      <c r="F4018" s="857" t="s">
        <v>17268</v>
      </c>
      <c r="G4018" s="858">
        <v>30562</v>
      </c>
      <c r="H4018" s="857" t="s">
        <v>36220</v>
      </c>
      <c r="I4018" s="857" t="s">
        <v>17291</v>
      </c>
      <c r="J4018" s="858">
        <v>39083</v>
      </c>
      <c r="K4018" s="858">
        <v>45658</v>
      </c>
      <c r="L4018" s="857" t="s">
        <v>36221</v>
      </c>
      <c r="M4018" s="858">
        <v>51867</v>
      </c>
      <c r="N4018" s="857">
        <v>8067238920</v>
      </c>
      <c r="O4018" s="857" t="s">
        <v>36222</v>
      </c>
      <c r="P4018" s="857" t="s">
        <v>17376</v>
      </c>
      <c r="Q4018" s="857" t="s">
        <v>17302</v>
      </c>
      <c r="R4018" s="857" t="s">
        <v>36223</v>
      </c>
      <c r="S4018" s="857" t="s">
        <v>36224</v>
      </c>
      <c r="T4018" s="859">
        <v>32079846741</v>
      </c>
      <c r="U4018" s="860">
        <v>8067238920</v>
      </c>
    </row>
    <row r="4019" spans="1:21" ht="113" thickBot="1">
      <c r="A4019" s="2">
        <v>4018</v>
      </c>
      <c r="B4019" s="866" t="s">
        <v>36225</v>
      </c>
      <c r="C4019" s="866" t="s">
        <v>35190</v>
      </c>
      <c r="D4019" s="866" t="s">
        <v>18</v>
      </c>
      <c r="E4019" s="866" t="s">
        <v>17305</v>
      </c>
      <c r="F4019" s="866" t="s">
        <v>17337</v>
      </c>
      <c r="G4019" s="867">
        <v>29774</v>
      </c>
      <c r="H4019" s="866" t="s">
        <v>36226</v>
      </c>
      <c r="I4019" s="866" t="s">
        <v>17366</v>
      </c>
      <c r="J4019" s="867">
        <v>39814</v>
      </c>
      <c r="K4019" s="867">
        <v>45292</v>
      </c>
      <c r="L4019" s="866" t="s">
        <v>36227</v>
      </c>
      <c r="M4019" s="867">
        <v>52962</v>
      </c>
      <c r="N4019" s="866">
        <v>8065067547</v>
      </c>
      <c r="O4019" s="866" t="s">
        <v>36228</v>
      </c>
      <c r="P4019" s="866" t="s">
        <v>17279</v>
      </c>
      <c r="Q4019" s="866" t="s">
        <v>83</v>
      </c>
      <c r="R4019" s="866" t="s">
        <v>17308</v>
      </c>
      <c r="S4019" s="866" t="s">
        <v>17827</v>
      </c>
      <c r="T4019" s="868">
        <v>35695376825</v>
      </c>
      <c r="U4019" s="860">
        <v>8065067547</v>
      </c>
    </row>
    <row r="4020" spans="1:21" ht="100.5" thickBot="1">
      <c r="A4020" s="2">
        <v>4019</v>
      </c>
      <c r="B4020" s="857" t="s">
        <v>36229</v>
      </c>
      <c r="C4020" s="857" t="s">
        <v>36230</v>
      </c>
      <c r="D4020" s="857" t="s">
        <v>18</v>
      </c>
      <c r="E4020" s="857" t="s">
        <v>17305</v>
      </c>
      <c r="F4020" s="857" t="s">
        <v>17268</v>
      </c>
      <c r="G4020" s="858">
        <v>26192</v>
      </c>
      <c r="H4020" s="857" t="s">
        <v>35519</v>
      </c>
      <c r="I4020" s="857" t="s">
        <v>17291</v>
      </c>
      <c r="J4020" s="858">
        <v>38018</v>
      </c>
      <c r="K4020" s="858">
        <v>38018</v>
      </c>
      <c r="L4020" s="857" t="s">
        <v>36231</v>
      </c>
      <c r="M4020" s="858">
        <v>48107</v>
      </c>
      <c r="N4020" s="857">
        <v>7067853606</v>
      </c>
      <c r="O4020" s="857" t="s">
        <v>36232</v>
      </c>
      <c r="P4020" s="857" t="s">
        <v>17279</v>
      </c>
      <c r="Q4020" s="857" t="s">
        <v>21297</v>
      </c>
      <c r="R4020" s="857" t="s">
        <v>17308</v>
      </c>
      <c r="S4020" s="859">
        <v>14</v>
      </c>
      <c r="T4020" s="859">
        <v>99720358305</v>
      </c>
      <c r="U4020" s="860">
        <v>7067853606</v>
      </c>
    </row>
    <row r="4021" spans="1:21" ht="88" thickBot="1">
      <c r="A4021" s="2">
        <v>4020</v>
      </c>
      <c r="B4021" s="852" t="s">
        <v>36233</v>
      </c>
      <c r="C4021" s="852" t="s">
        <v>36234</v>
      </c>
      <c r="D4021" s="852" t="s">
        <v>17144</v>
      </c>
      <c r="E4021" s="852" t="s">
        <v>17305</v>
      </c>
      <c r="F4021" s="852" t="s">
        <v>17337</v>
      </c>
      <c r="G4021" s="853">
        <v>29422</v>
      </c>
      <c r="H4021" s="852" t="s">
        <v>18231</v>
      </c>
      <c r="I4021" s="852" t="s">
        <v>17291</v>
      </c>
      <c r="J4021" s="853">
        <v>37623</v>
      </c>
      <c r="K4021" s="853">
        <v>45292</v>
      </c>
      <c r="L4021" s="852" t="s">
        <v>36235</v>
      </c>
      <c r="M4021" s="853">
        <v>50406</v>
      </c>
      <c r="N4021" s="852">
        <v>8024660384</v>
      </c>
      <c r="O4021" s="852" t="s">
        <v>36236</v>
      </c>
      <c r="P4021" s="852" t="s">
        <v>17279</v>
      </c>
      <c r="Q4021" s="852" t="s">
        <v>17383</v>
      </c>
      <c r="R4021" s="852" t="s">
        <v>36237</v>
      </c>
      <c r="S4021" s="854">
        <v>14</v>
      </c>
      <c r="T4021" s="854">
        <v>61516325795</v>
      </c>
      <c r="U4021" s="855">
        <v>7062876995</v>
      </c>
    </row>
    <row r="4022" spans="1:21" ht="63" thickBot="1">
      <c r="A4022" s="2">
        <v>4021</v>
      </c>
      <c r="B4022" s="862" t="s">
        <v>36238</v>
      </c>
      <c r="C4022" s="862" t="s">
        <v>36239</v>
      </c>
      <c r="D4022" s="862" t="s">
        <v>17144</v>
      </c>
      <c r="E4022" s="862" t="s">
        <v>17305</v>
      </c>
      <c r="F4022" s="862" t="s">
        <v>17268</v>
      </c>
      <c r="G4022" s="863">
        <v>26932</v>
      </c>
      <c r="H4022" s="862" t="s">
        <v>17785</v>
      </c>
      <c r="I4022" s="862" t="s">
        <v>35</v>
      </c>
      <c r="J4022" s="863">
        <v>39052</v>
      </c>
      <c r="K4022" s="863">
        <v>45658</v>
      </c>
      <c r="L4022" s="862" t="s">
        <v>36240</v>
      </c>
      <c r="M4022" s="863">
        <v>48847</v>
      </c>
      <c r="N4022" s="862">
        <v>8130784308</v>
      </c>
      <c r="O4022" s="862" t="s">
        <v>36241</v>
      </c>
      <c r="P4022" s="862" t="s">
        <v>17279</v>
      </c>
      <c r="Q4022" s="862" t="s">
        <v>17698</v>
      </c>
      <c r="R4022" s="862" t="s">
        <v>17320</v>
      </c>
      <c r="S4022" s="862" t="s">
        <v>17309</v>
      </c>
      <c r="T4022" s="864">
        <v>20963253424</v>
      </c>
      <c r="U4022" s="855">
        <v>8130784308</v>
      </c>
    </row>
    <row r="4023" spans="1:21" ht="75.5" thickBot="1">
      <c r="A4023" s="2">
        <v>4022</v>
      </c>
      <c r="B4023" s="887" t="s">
        <v>36242</v>
      </c>
      <c r="C4023" s="857" t="s">
        <v>36243</v>
      </c>
      <c r="D4023" s="857" t="s">
        <v>17144</v>
      </c>
      <c r="E4023" s="857" t="s">
        <v>17267</v>
      </c>
      <c r="F4023" s="887" t="s">
        <v>17268</v>
      </c>
      <c r="G4023" s="888">
        <v>29570</v>
      </c>
      <c r="H4023" s="857" t="s">
        <v>21447</v>
      </c>
      <c r="I4023" s="857" t="s">
        <v>17291</v>
      </c>
      <c r="J4023" s="888">
        <v>38412</v>
      </c>
      <c r="K4023" s="888">
        <v>44927</v>
      </c>
      <c r="L4023" s="866">
        <v>8691</v>
      </c>
      <c r="M4023" s="888">
        <v>51485</v>
      </c>
      <c r="N4023" s="887">
        <v>8137757021</v>
      </c>
      <c r="O4023" s="887" t="s">
        <v>36244</v>
      </c>
      <c r="P4023" s="887" t="s">
        <v>17279</v>
      </c>
      <c r="Q4023" s="887" t="s">
        <v>31851</v>
      </c>
      <c r="R4023" s="857" t="s">
        <v>18003</v>
      </c>
      <c r="S4023" s="887" t="s">
        <v>18239</v>
      </c>
      <c r="T4023" s="859">
        <v>47158789408</v>
      </c>
      <c r="U4023" s="860">
        <v>8137757021</v>
      </c>
    </row>
    <row r="4024" spans="1:21" ht="75.5" thickBot="1">
      <c r="A4024" s="2">
        <v>4023</v>
      </c>
      <c r="B4024" s="866" t="s">
        <v>36245</v>
      </c>
      <c r="C4024" s="866" t="s">
        <v>36243</v>
      </c>
      <c r="D4024" s="866" t="s">
        <v>17144</v>
      </c>
      <c r="E4024" s="866" t="s">
        <v>17267</v>
      </c>
      <c r="F4024" s="866" t="s">
        <v>36246</v>
      </c>
      <c r="G4024" s="867">
        <v>27720</v>
      </c>
      <c r="H4024" s="866" t="s">
        <v>21447</v>
      </c>
      <c r="I4024" s="866" t="s">
        <v>17366</v>
      </c>
      <c r="J4024" s="867" t="s">
        <v>36247</v>
      </c>
      <c r="K4024" s="867">
        <v>45658</v>
      </c>
      <c r="L4024" s="852" t="s">
        <v>36248</v>
      </c>
      <c r="M4024" s="867">
        <v>49635</v>
      </c>
      <c r="N4024" s="866">
        <v>8137757689</v>
      </c>
      <c r="O4024" s="889" t="s">
        <v>36249</v>
      </c>
      <c r="P4024" s="866" t="s">
        <v>36250</v>
      </c>
      <c r="Q4024" s="866" t="s">
        <v>27665</v>
      </c>
      <c r="R4024" s="866" t="s">
        <v>18003</v>
      </c>
      <c r="S4024" s="866" t="s">
        <v>17400</v>
      </c>
      <c r="T4024" s="868">
        <v>47158789008</v>
      </c>
      <c r="U4024" s="860">
        <v>8137757689</v>
      </c>
    </row>
    <row r="4025" spans="1:21" ht="75.5" thickBot="1">
      <c r="A4025" s="2">
        <v>4024</v>
      </c>
      <c r="B4025" s="862" t="s">
        <v>36251</v>
      </c>
      <c r="C4025" s="862" t="s">
        <v>36252</v>
      </c>
      <c r="D4025" s="862" t="s">
        <v>35186</v>
      </c>
      <c r="E4025" s="862" t="s">
        <v>17267</v>
      </c>
      <c r="F4025" s="862" t="s">
        <v>17268</v>
      </c>
      <c r="G4025" s="863">
        <v>26923</v>
      </c>
      <c r="H4025" s="862" t="s">
        <v>20033</v>
      </c>
      <c r="I4025" s="862" t="s">
        <v>35</v>
      </c>
      <c r="J4025" s="863">
        <v>37683</v>
      </c>
      <c r="K4025" s="863">
        <v>45658</v>
      </c>
      <c r="L4025" s="862" t="s">
        <v>36253</v>
      </c>
      <c r="M4025" s="863">
        <v>48580</v>
      </c>
      <c r="N4025" s="862">
        <v>7039685209</v>
      </c>
      <c r="O4025" s="862" t="s">
        <v>36254</v>
      </c>
      <c r="P4025" s="862" t="s">
        <v>17279</v>
      </c>
      <c r="Q4025" s="862" t="s">
        <v>36255</v>
      </c>
      <c r="R4025" s="862" t="s">
        <v>36256</v>
      </c>
      <c r="S4025" s="862" t="s">
        <v>36257</v>
      </c>
      <c r="T4025" s="864">
        <v>4376349880</v>
      </c>
      <c r="U4025" s="855">
        <v>7039685209</v>
      </c>
    </row>
    <row r="4026" spans="1:21" ht="50.5" thickBot="1">
      <c r="A4026" s="2">
        <v>4025</v>
      </c>
      <c r="B4026" s="866" t="s">
        <v>36258</v>
      </c>
      <c r="C4026" s="866" t="s">
        <v>36259</v>
      </c>
      <c r="D4026" s="866" t="s">
        <v>17144</v>
      </c>
      <c r="E4026" s="866" t="s">
        <v>17267</v>
      </c>
      <c r="F4026" s="866" t="s">
        <v>17268</v>
      </c>
      <c r="G4026" s="867">
        <v>25174</v>
      </c>
      <c r="H4026" s="866" t="s">
        <v>18047</v>
      </c>
      <c r="I4026" s="866" t="s">
        <v>17291</v>
      </c>
      <c r="J4026" s="867">
        <v>36600</v>
      </c>
      <c r="K4026" s="867">
        <v>44927</v>
      </c>
      <c r="L4026" s="866" t="s">
        <v>36260</v>
      </c>
      <c r="M4026" s="867">
        <v>46936</v>
      </c>
      <c r="N4026" s="866">
        <v>8133152403</v>
      </c>
      <c r="O4026" s="866" t="s">
        <v>36261</v>
      </c>
      <c r="P4026" s="866" t="s">
        <v>17376</v>
      </c>
      <c r="Q4026" s="866" t="s">
        <v>23425</v>
      </c>
      <c r="R4026" s="866" t="s">
        <v>24712</v>
      </c>
      <c r="S4026" s="866" t="s">
        <v>18055</v>
      </c>
      <c r="T4026" s="868">
        <v>30498264732</v>
      </c>
      <c r="U4026" s="860">
        <v>8133152403</v>
      </c>
    </row>
    <row r="4027" spans="1:21" ht="63" thickBot="1">
      <c r="A4027" s="2">
        <v>4026</v>
      </c>
      <c r="B4027" s="862" t="s">
        <v>36262</v>
      </c>
      <c r="C4027" s="862" t="s">
        <v>36263</v>
      </c>
      <c r="D4027" s="862" t="s">
        <v>18</v>
      </c>
      <c r="E4027" s="862" t="s">
        <v>17305</v>
      </c>
      <c r="F4027" s="862" t="s">
        <v>17268</v>
      </c>
      <c r="G4027" s="863">
        <v>26440</v>
      </c>
      <c r="H4027" s="862" t="s">
        <v>36264</v>
      </c>
      <c r="I4027" s="862" t="s">
        <v>17291</v>
      </c>
      <c r="J4027" s="863">
        <v>37288</v>
      </c>
      <c r="K4027" s="863">
        <v>44927</v>
      </c>
      <c r="L4027" s="862" t="s">
        <v>36265</v>
      </c>
      <c r="M4027" s="863">
        <v>48355</v>
      </c>
      <c r="N4027" s="862">
        <v>8068973107</v>
      </c>
      <c r="O4027" s="862" t="s">
        <v>36266</v>
      </c>
      <c r="P4027" s="862" t="s">
        <v>17279</v>
      </c>
      <c r="Q4027" s="862" t="s">
        <v>20745</v>
      </c>
      <c r="R4027" s="862" t="s">
        <v>17295</v>
      </c>
      <c r="S4027" s="862" t="s">
        <v>17556</v>
      </c>
      <c r="T4027" s="864">
        <v>34822672238</v>
      </c>
      <c r="U4027" s="855">
        <v>8068973107</v>
      </c>
    </row>
    <row r="4028" spans="1:21" ht="100.5" thickBot="1">
      <c r="A4028" s="2">
        <v>4027</v>
      </c>
      <c r="B4028" s="866" t="s">
        <v>36267</v>
      </c>
      <c r="C4028" s="866" t="s">
        <v>36268</v>
      </c>
      <c r="D4028" s="866" t="s">
        <v>18</v>
      </c>
      <c r="E4028" s="866" t="s">
        <v>17305</v>
      </c>
      <c r="F4028" s="866" t="s">
        <v>17268</v>
      </c>
      <c r="G4028" s="867">
        <v>30911</v>
      </c>
      <c r="H4028" s="866" t="s">
        <v>283</v>
      </c>
      <c r="I4028" s="866" t="s">
        <v>35</v>
      </c>
      <c r="J4028" s="867">
        <v>39203</v>
      </c>
      <c r="K4028" s="867">
        <v>45658</v>
      </c>
      <c r="L4028" s="866" t="s">
        <v>36269</v>
      </c>
      <c r="M4028" s="867">
        <v>51987</v>
      </c>
      <c r="N4028" s="866">
        <v>7038150060</v>
      </c>
      <c r="O4028" s="866" t="s">
        <v>36270</v>
      </c>
      <c r="P4028" s="866" t="s">
        <v>17279</v>
      </c>
      <c r="Q4028" s="866" t="s">
        <v>36271</v>
      </c>
      <c r="R4028" s="866" t="s">
        <v>36272</v>
      </c>
      <c r="S4028" s="866" t="s">
        <v>32648</v>
      </c>
      <c r="T4028" s="868">
        <v>46935317200</v>
      </c>
      <c r="U4028" s="860">
        <v>7038150060</v>
      </c>
    </row>
    <row r="4029" spans="1:21" ht="88" thickBot="1">
      <c r="A4029" s="2">
        <v>4028</v>
      </c>
      <c r="B4029" s="857" t="s">
        <v>36273</v>
      </c>
      <c r="C4029" s="857" t="s">
        <v>36274</v>
      </c>
      <c r="D4029" s="857" t="s">
        <v>18</v>
      </c>
      <c r="E4029" s="857" t="s">
        <v>17305</v>
      </c>
      <c r="F4029" s="857" t="s">
        <v>17268</v>
      </c>
      <c r="G4029" s="858">
        <v>33683</v>
      </c>
      <c r="H4029" s="857" t="s">
        <v>18639</v>
      </c>
      <c r="I4029" s="857" t="s">
        <v>17291</v>
      </c>
      <c r="J4029" s="858">
        <v>45057</v>
      </c>
      <c r="K4029" s="858">
        <v>45057</v>
      </c>
      <c r="L4029" s="857" t="s">
        <v>36275</v>
      </c>
      <c r="M4029" s="858">
        <v>57841</v>
      </c>
      <c r="N4029" s="857">
        <v>7060905069</v>
      </c>
      <c r="O4029" s="857" t="s">
        <v>36276</v>
      </c>
      <c r="P4029" s="857" t="s">
        <v>17279</v>
      </c>
      <c r="Q4029" s="857" t="s">
        <v>18366</v>
      </c>
      <c r="R4029" s="857" t="s">
        <v>19824</v>
      </c>
      <c r="S4029" s="874">
        <v>46237</v>
      </c>
      <c r="T4029" s="859">
        <v>93000501357</v>
      </c>
      <c r="U4029" s="860">
        <v>7060905069</v>
      </c>
    </row>
    <row r="4030" spans="1:21" ht="100.5" thickBot="1">
      <c r="A4030" s="2">
        <v>4029</v>
      </c>
      <c r="B4030" s="866" t="s">
        <v>36277</v>
      </c>
      <c r="C4030" s="866" t="s">
        <v>36278</v>
      </c>
      <c r="D4030" s="866" t="s">
        <v>18</v>
      </c>
      <c r="E4030" s="866" t="s">
        <v>17305</v>
      </c>
      <c r="F4030" s="866" t="s">
        <v>17268</v>
      </c>
      <c r="G4030" s="867">
        <v>28964</v>
      </c>
      <c r="H4030" s="866" t="s">
        <v>21025</v>
      </c>
      <c r="I4030" s="866" t="s">
        <v>17366</v>
      </c>
      <c r="J4030" s="867">
        <v>39083</v>
      </c>
      <c r="K4030" s="867">
        <v>45658</v>
      </c>
      <c r="L4030" s="866" t="s">
        <v>36279</v>
      </c>
      <c r="M4030" s="867">
        <v>50771</v>
      </c>
      <c r="N4030" s="866">
        <v>8036217857</v>
      </c>
      <c r="O4030" s="866" t="s">
        <v>36280</v>
      </c>
      <c r="P4030" s="866" t="s">
        <v>17279</v>
      </c>
      <c r="Q4030" s="866" t="s">
        <v>32585</v>
      </c>
      <c r="R4030" s="866" t="s">
        <v>36281</v>
      </c>
      <c r="S4030" s="868">
        <v>14</v>
      </c>
      <c r="T4030" s="868">
        <v>70594105299</v>
      </c>
      <c r="U4030" s="860">
        <v>8036217857</v>
      </c>
    </row>
    <row r="4031" spans="1:21" ht="50.5" thickBot="1">
      <c r="A4031" s="2">
        <v>4030</v>
      </c>
      <c r="B4031" s="857" t="s">
        <v>36282</v>
      </c>
      <c r="C4031" s="857" t="s">
        <v>36283</v>
      </c>
      <c r="D4031" s="857" t="s">
        <v>35186</v>
      </c>
      <c r="E4031" s="857" t="s">
        <v>17267</v>
      </c>
      <c r="F4031" s="857" t="s">
        <v>17268</v>
      </c>
      <c r="G4031" s="858">
        <v>31477</v>
      </c>
      <c r="H4031" s="857" t="s">
        <v>18307</v>
      </c>
      <c r="I4031" s="857" t="s">
        <v>17291</v>
      </c>
      <c r="J4031" s="858">
        <v>45057</v>
      </c>
      <c r="K4031" s="858">
        <v>45517</v>
      </c>
      <c r="L4031" s="857" t="s">
        <v>36284</v>
      </c>
      <c r="M4031" s="858">
        <v>53515</v>
      </c>
      <c r="N4031" s="857">
        <v>7035334157</v>
      </c>
      <c r="O4031" s="857" t="s">
        <v>36285</v>
      </c>
      <c r="P4031" s="857" t="s">
        <v>17279</v>
      </c>
      <c r="Q4031" s="857" t="s">
        <v>29652</v>
      </c>
      <c r="R4031" s="857" t="s">
        <v>17287</v>
      </c>
      <c r="S4031" s="857" t="s">
        <v>36286</v>
      </c>
      <c r="T4031" s="859">
        <v>59072310739</v>
      </c>
      <c r="U4031" s="860">
        <v>7035334157</v>
      </c>
    </row>
    <row r="4032" spans="1:21" ht="100.5" thickBot="1">
      <c r="A4032" s="2">
        <v>4031</v>
      </c>
      <c r="B4032" s="852" t="s">
        <v>36287</v>
      </c>
      <c r="C4032" s="852" t="s">
        <v>36288</v>
      </c>
      <c r="D4032" s="852" t="s">
        <v>18</v>
      </c>
      <c r="E4032" s="852" t="s">
        <v>17305</v>
      </c>
      <c r="F4032" s="852" t="s">
        <v>17268</v>
      </c>
      <c r="G4032" s="853">
        <v>26441</v>
      </c>
      <c r="H4032" s="852" t="s">
        <v>75</v>
      </c>
      <c r="I4032" s="852" t="s">
        <v>17291</v>
      </c>
      <c r="J4032" s="853">
        <v>37742</v>
      </c>
      <c r="K4032" s="853">
        <v>45292</v>
      </c>
      <c r="L4032" s="852" t="s">
        <v>36289</v>
      </c>
      <c r="M4032" s="853">
        <v>48214</v>
      </c>
      <c r="N4032" s="852">
        <v>8130820216</v>
      </c>
      <c r="O4032" s="852" t="s">
        <v>36290</v>
      </c>
      <c r="P4032" s="852" t="s">
        <v>17272</v>
      </c>
      <c r="Q4032" s="852" t="s">
        <v>46</v>
      </c>
      <c r="R4032" s="852" t="s">
        <v>20392</v>
      </c>
      <c r="S4032" s="852" t="s">
        <v>24425</v>
      </c>
      <c r="T4032" s="854">
        <v>13667101927</v>
      </c>
      <c r="U4032" s="855">
        <v>8130820216</v>
      </c>
    </row>
    <row r="4033" spans="1:21" ht="88" thickBot="1">
      <c r="A4033" s="2">
        <v>4032</v>
      </c>
      <c r="B4033" s="862" t="s">
        <v>35027</v>
      </c>
      <c r="C4033" s="862" t="s">
        <v>35028</v>
      </c>
      <c r="D4033" s="862" t="s">
        <v>18</v>
      </c>
      <c r="E4033" s="862" t="s">
        <v>17305</v>
      </c>
      <c r="F4033" s="862" t="s">
        <v>17268</v>
      </c>
      <c r="G4033" s="863">
        <v>26587</v>
      </c>
      <c r="H4033" s="862" t="s">
        <v>17758</v>
      </c>
      <c r="I4033" s="862" t="s">
        <v>35</v>
      </c>
      <c r="J4033" s="863">
        <v>36161</v>
      </c>
      <c r="K4033" s="863">
        <v>43831</v>
      </c>
      <c r="L4033" s="862" t="s">
        <v>36291</v>
      </c>
      <c r="M4033" s="863">
        <v>48945</v>
      </c>
      <c r="N4033" s="862">
        <v>7040928627</v>
      </c>
      <c r="O4033" s="862" t="s">
        <v>35031</v>
      </c>
      <c r="P4033" s="862" t="s">
        <v>17279</v>
      </c>
      <c r="Q4033" s="862" t="s">
        <v>20740</v>
      </c>
      <c r="R4033" s="862" t="s">
        <v>24859</v>
      </c>
      <c r="S4033" s="864">
        <v>14</v>
      </c>
      <c r="T4033" s="864">
        <v>88259465121</v>
      </c>
      <c r="U4033" s="855">
        <v>7040928627</v>
      </c>
    </row>
    <row r="4034" spans="1:21" ht="138" thickBot="1">
      <c r="A4034" s="2">
        <v>4033</v>
      </c>
      <c r="B4034" s="866" t="s">
        <v>36292</v>
      </c>
      <c r="C4034" s="866" t="s">
        <v>35528</v>
      </c>
      <c r="D4034" s="866" t="s">
        <v>18</v>
      </c>
      <c r="E4034" s="866" t="s">
        <v>17305</v>
      </c>
      <c r="F4034" s="866" t="s">
        <v>17268</v>
      </c>
      <c r="G4034" s="867">
        <v>32727</v>
      </c>
      <c r="H4034" s="866" t="s">
        <v>18283</v>
      </c>
      <c r="I4034" s="866" t="s">
        <v>35</v>
      </c>
      <c r="J4034" s="867">
        <v>44214</v>
      </c>
      <c r="K4034" s="867">
        <v>45292</v>
      </c>
      <c r="L4034" s="866" t="s">
        <v>36293</v>
      </c>
      <c r="M4034" s="867">
        <v>54642</v>
      </c>
      <c r="N4034" s="866">
        <v>7039140806</v>
      </c>
      <c r="O4034" s="866" t="s">
        <v>36294</v>
      </c>
      <c r="P4034" s="866" t="s">
        <v>17279</v>
      </c>
      <c r="Q4034" s="866" t="s">
        <v>17333</v>
      </c>
      <c r="R4034" s="866" t="s">
        <v>17308</v>
      </c>
      <c r="S4034" s="866" t="s">
        <v>36295</v>
      </c>
      <c r="T4034" s="868">
        <v>45795455202</v>
      </c>
      <c r="U4034" s="860">
        <v>7039140806</v>
      </c>
    </row>
    <row r="4035" spans="1:21" ht="113" thickBot="1">
      <c r="A4035" s="2">
        <v>4034</v>
      </c>
      <c r="B4035" s="862" t="s">
        <v>36296</v>
      </c>
      <c r="C4035" s="862" t="s">
        <v>36297</v>
      </c>
      <c r="D4035" s="862" t="s">
        <v>35186</v>
      </c>
      <c r="E4035" s="862" t="s">
        <v>17305</v>
      </c>
      <c r="F4035" s="862" t="s">
        <v>17268</v>
      </c>
      <c r="G4035" s="863">
        <v>28613</v>
      </c>
      <c r="H4035" s="862" t="s">
        <v>17601</v>
      </c>
      <c r="I4035" s="862" t="s">
        <v>35</v>
      </c>
      <c r="J4035" s="863">
        <v>45057</v>
      </c>
      <c r="K4035" s="863">
        <v>45057</v>
      </c>
      <c r="L4035" s="862" t="s">
        <v>36298</v>
      </c>
      <c r="M4035" s="863">
        <v>50536</v>
      </c>
      <c r="N4035" s="862">
        <v>8068447308</v>
      </c>
      <c r="O4035" s="862" t="s">
        <v>36299</v>
      </c>
      <c r="P4035" s="862" t="s">
        <v>17279</v>
      </c>
      <c r="Q4035" s="862" t="s">
        <v>17821</v>
      </c>
      <c r="R4035" s="862" t="s">
        <v>17320</v>
      </c>
      <c r="S4035" s="862" t="s">
        <v>36300</v>
      </c>
      <c r="T4035" s="864">
        <v>42620005313</v>
      </c>
      <c r="U4035" s="855">
        <v>8068447308</v>
      </c>
    </row>
    <row r="4036" spans="1:21" ht="75.5" thickBot="1">
      <c r="A4036" s="2">
        <v>4035</v>
      </c>
      <c r="B4036" s="866" t="s">
        <v>36301</v>
      </c>
      <c r="C4036" s="866" t="s">
        <v>36302</v>
      </c>
      <c r="D4036" s="866" t="s">
        <v>17144</v>
      </c>
      <c r="E4036" s="866" t="s">
        <v>17305</v>
      </c>
      <c r="F4036" s="866" t="s">
        <v>17268</v>
      </c>
      <c r="G4036" s="867">
        <v>28772</v>
      </c>
      <c r="H4036" s="866" t="s">
        <v>18859</v>
      </c>
      <c r="I4036" s="866" t="s">
        <v>17366</v>
      </c>
      <c r="J4036" s="867">
        <v>39814</v>
      </c>
      <c r="K4036" s="867">
        <v>45292</v>
      </c>
      <c r="L4036" s="866" t="s">
        <v>36303</v>
      </c>
      <c r="M4036" s="867">
        <v>50687</v>
      </c>
      <c r="N4036" s="866">
        <v>8061143646</v>
      </c>
      <c r="O4036" s="866" t="s">
        <v>36304</v>
      </c>
      <c r="P4036" s="866" t="s">
        <v>17279</v>
      </c>
      <c r="Q4036" s="866" t="s">
        <v>18149</v>
      </c>
      <c r="R4036" s="866" t="s">
        <v>17320</v>
      </c>
      <c r="S4036" s="868">
        <v>13</v>
      </c>
      <c r="T4036" s="868">
        <v>25985706113</v>
      </c>
      <c r="U4036" s="860">
        <v>9060845635</v>
      </c>
    </row>
    <row r="4037" spans="1:21" ht="100.5" thickBot="1">
      <c r="A4037" s="2">
        <v>4036</v>
      </c>
      <c r="B4037" s="862" t="s">
        <v>36305</v>
      </c>
      <c r="C4037" s="862" t="s">
        <v>36306</v>
      </c>
      <c r="D4037" s="862" t="s">
        <v>18</v>
      </c>
      <c r="E4037" s="862" t="s">
        <v>17267</v>
      </c>
      <c r="F4037" s="862" t="s">
        <v>17337</v>
      </c>
      <c r="G4037" s="863">
        <v>25569</v>
      </c>
      <c r="H4037" s="862" t="s">
        <v>45</v>
      </c>
      <c r="I4037" s="862" t="s">
        <v>17291</v>
      </c>
      <c r="J4037" s="863">
        <v>36586</v>
      </c>
      <c r="K4037" s="863">
        <v>44927</v>
      </c>
      <c r="L4037" s="862" t="s">
        <v>36307</v>
      </c>
      <c r="M4037" s="863">
        <v>47484</v>
      </c>
      <c r="N4037" s="862">
        <v>8062515891</v>
      </c>
      <c r="O4037" s="862" t="s">
        <v>36308</v>
      </c>
      <c r="P4037" s="862" t="s">
        <v>17279</v>
      </c>
      <c r="Q4037" s="862" t="s">
        <v>20581</v>
      </c>
      <c r="R4037" s="862" t="s">
        <v>28265</v>
      </c>
      <c r="S4037" s="862" t="s">
        <v>18239</v>
      </c>
      <c r="T4037" s="864">
        <v>82126015121</v>
      </c>
      <c r="U4037" s="855">
        <v>8062515891</v>
      </c>
    </row>
    <row r="4038" spans="1:21" ht="100.5" thickBot="1">
      <c r="A4038" s="2">
        <v>4037</v>
      </c>
      <c r="B4038" s="857" t="s">
        <v>36309</v>
      </c>
      <c r="C4038" s="857" t="s">
        <v>35952</v>
      </c>
      <c r="D4038" s="857" t="s">
        <v>35953</v>
      </c>
      <c r="E4038" s="857" t="s">
        <v>17305</v>
      </c>
      <c r="F4038" s="857" t="s">
        <v>17268</v>
      </c>
      <c r="G4038" s="858">
        <v>29129</v>
      </c>
      <c r="H4038" s="857" t="s">
        <v>17601</v>
      </c>
      <c r="I4038" s="857" t="s">
        <v>35</v>
      </c>
      <c r="J4038" s="858">
        <v>39083</v>
      </c>
      <c r="K4038" s="858">
        <v>44562</v>
      </c>
      <c r="L4038" s="857" t="s">
        <v>36310</v>
      </c>
      <c r="M4038" s="858">
        <v>50771</v>
      </c>
      <c r="N4038" s="857">
        <v>70366116473</v>
      </c>
      <c r="O4038" s="857" t="s">
        <v>36311</v>
      </c>
      <c r="P4038" s="857" t="s">
        <v>17279</v>
      </c>
      <c r="Q4038" s="857" t="s">
        <v>20627</v>
      </c>
      <c r="R4038" s="857" t="s">
        <v>17287</v>
      </c>
      <c r="S4038" s="857" t="s">
        <v>17827</v>
      </c>
      <c r="T4038" s="859">
        <v>45833555894</v>
      </c>
      <c r="U4038" s="860">
        <v>7036116473</v>
      </c>
    </row>
    <row r="4039" spans="1:21" ht="50.5" thickBot="1">
      <c r="A4039" s="2">
        <v>4038</v>
      </c>
      <c r="B4039" s="866" t="s">
        <v>36312</v>
      </c>
      <c r="C4039" s="866" t="s">
        <v>36313</v>
      </c>
      <c r="D4039" s="866" t="s">
        <v>35186</v>
      </c>
      <c r="E4039" s="866" t="s">
        <v>17267</v>
      </c>
      <c r="F4039" s="866" t="s">
        <v>17337</v>
      </c>
      <c r="G4039" s="867">
        <v>29972</v>
      </c>
      <c r="H4039" s="866" t="s">
        <v>31269</v>
      </c>
      <c r="I4039" s="866" t="s">
        <v>35</v>
      </c>
      <c r="J4039" s="867">
        <v>39814</v>
      </c>
      <c r="K4039" s="867">
        <v>39814</v>
      </c>
      <c r="L4039" s="866" t="s">
        <v>36314</v>
      </c>
      <c r="M4039" s="867">
        <v>52048</v>
      </c>
      <c r="N4039" s="866">
        <v>8164479915</v>
      </c>
      <c r="O4039" s="866" t="s">
        <v>36315</v>
      </c>
      <c r="P4039" s="866" t="s">
        <v>17279</v>
      </c>
      <c r="Q4039" s="866" t="s">
        <v>27454</v>
      </c>
      <c r="R4039" s="866" t="s">
        <v>17320</v>
      </c>
      <c r="S4039" s="866" t="s">
        <v>54</v>
      </c>
      <c r="T4039" s="868">
        <v>59416054929</v>
      </c>
      <c r="U4039" s="860">
        <v>8164479915</v>
      </c>
    </row>
    <row r="4040" spans="1:21" ht="75.5" thickBot="1">
      <c r="A4040" s="2">
        <v>4039</v>
      </c>
      <c r="B4040" s="862" t="s">
        <v>36316</v>
      </c>
      <c r="C4040" s="862" t="s">
        <v>36317</v>
      </c>
      <c r="D4040" s="862" t="s">
        <v>18</v>
      </c>
      <c r="E4040" s="862" t="s">
        <v>17305</v>
      </c>
      <c r="F4040" s="862" t="s">
        <v>17268</v>
      </c>
      <c r="G4040" s="863">
        <v>28288</v>
      </c>
      <c r="H4040" s="862" t="s">
        <v>21376</v>
      </c>
      <c r="I4040" s="862" t="s">
        <v>35</v>
      </c>
      <c r="J4040" s="863">
        <v>39814</v>
      </c>
      <c r="K4040" s="863">
        <v>45658</v>
      </c>
      <c r="L4040" s="862" t="s">
        <v>17886</v>
      </c>
      <c r="M4040" s="863">
        <v>50041</v>
      </c>
      <c r="N4040" s="862">
        <v>8033728434</v>
      </c>
      <c r="O4040" s="862" t="s">
        <v>36318</v>
      </c>
      <c r="P4040" s="862" t="s">
        <v>17279</v>
      </c>
      <c r="Q4040" s="862" t="s">
        <v>30124</v>
      </c>
      <c r="R4040" s="862" t="s">
        <v>17287</v>
      </c>
      <c r="S4040" s="869">
        <v>46358</v>
      </c>
      <c r="T4040" s="864">
        <v>12515016785</v>
      </c>
      <c r="U4040" s="855">
        <v>8033728434</v>
      </c>
    </row>
    <row r="4041" spans="1:21" ht="113" thickBot="1">
      <c r="A4041" s="2">
        <v>4040</v>
      </c>
      <c r="B4041" s="852" t="s">
        <v>36319</v>
      </c>
      <c r="C4041" s="852" t="s">
        <v>36320</v>
      </c>
      <c r="D4041" s="852" t="s">
        <v>18</v>
      </c>
      <c r="E4041" s="852" t="s">
        <v>17267</v>
      </c>
      <c r="F4041" s="852" t="s">
        <v>17268</v>
      </c>
      <c r="G4041" s="853">
        <v>28816</v>
      </c>
      <c r="H4041" s="852" t="s">
        <v>18</v>
      </c>
      <c r="I4041" s="852" t="s">
        <v>17291</v>
      </c>
      <c r="J4041" s="853">
        <v>38443</v>
      </c>
      <c r="K4041" s="853">
        <v>45292</v>
      </c>
      <c r="L4041" s="854">
        <v>111010</v>
      </c>
      <c r="M4041" s="853">
        <v>50496</v>
      </c>
      <c r="N4041" s="852">
        <v>7032551910</v>
      </c>
      <c r="O4041" s="852" t="s">
        <v>36321</v>
      </c>
      <c r="P4041" s="852" t="s">
        <v>17279</v>
      </c>
      <c r="Q4041" s="852" t="s">
        <v>46</v>
      </c>
      <c r="R4041" s="852" t="s">
        <v>17308</v>
      </c>
      <c r="S4041" s="852" t="s">
        <v>54</v>
      </c>
      <c r="T4041" s="854">
        <v>32200936413</v>
      </c>
      <c r="U4041" s="855">
        <v>7032551910</v>
      </c>
    </row>
    <row r="4042" spans="1:21" ht="88" thickBot="1">
      <c r="A4042" s="2">
        <v>4041</v>
      </c>
      <c r="B4042" s="862" t="s">
        <v>36322</v>
      </c>
      <c r="C4042" s="862" t="s">
        <v>36323</v>
      </c>
      <c r="D4042" s="862" t="s">
        <v>17144</v>
      </c>
      <c r="E4042" s="862" t="s">
        <v>17305</v>
      </c>
      <c r="F4042" s="862" t="s">
        <v>17268</v>
      </c>
      <c r="G4042" s="863">
        <v>27885</v>
      </c>
      <c r="H4042" s="862" t="s">
        <v>18327</v>
      </c>
      <c r="I4042" s="862" t="s">
        <v>35</v>
      </c>
      <c r="J4042" s="863">
        <v>37987</v>
      </c>
      <c r="K4042" s="863">
        <v>27885</v>
      </c>
      <c r="L4042" s="862" t="s">
        <v>36324</v>
      </c>
      <c r="M4042" s="863">
        <v>49800</v>
      </c>
      <c r="N4042" s="862">
        <v>8145543956</v>
      </c>
      <c r="O4042" s="862" t="s">
        <v>36325</v>
      </c>
      <c r="P4042" s="862" t="s">
        <v>17279</v>
      </c>
      <c r="Q4042" s="862" t="s">
        <v>56</v>
      </c>
      <c r="R4042" s="862" t="s">
        <v>17320</v>
      </c>
      <c r="S4042" s="864">
        <v>13</v>
      </c>
      <c r="T4042" s="864">
        <v>30358436946</v>
      </c>
      <c r="U4042" s="855">
        <v>8145543956</v>
      </c>
    </row>
    <row r="4043" spans="1:21" ht="138" thickBot="1">
      <c r="A4043" s="2">
        <v>4042</v>
      </c>
      <c r="B4043" s="866" t="s">
        <v>36326</v>
      </c>
      <c r="C4043" s="866" t="s">
        <v>36327</v>
      </c>
      <c r="D4043" s="866" t="s">
        <v>18</v>
      </c>
      <c r="E4043" s="866" t="s">
        <v>17305</v>
      </c>
      <c r="F4043" s="866" t="s">
        <v>17337</v>
      </c>
      <c r="G4043" s="867">
        <v>29564</v>
      </c>
      <c r="H4043" s="866" t="s">
        <v>82</v>
      </c>
      <c r="I4043" s="866" t="s">
        <v>35</v>
      </c>
      <c r="J4043" s="867">
        <v>39814</v>
      </c>
      <c r="K4043" s="867">
        <v>45292</v>
      </c>
      <c r="L4043" s="866" t="s">
        <v>36328</v>
      </c>
      <c r="M4043" s="867">
        <v>51478</v>
      </c>
      <c r="N4043" s="866">
        <v>8060687745</v>
      </c>
      <c r="O4043" s="866" t="s">
        <v>36329</v>
      </c>
      <c r="P4043" s="866" t="s">
        <v>17279</v>
      </c>
      <c r="Q4043" s="866" t="s">
        <v>17333</v>
      </c>
      <c r="R4043" s="866" t="s">
        <v>17308</v>
      </c>
      <c r="S4043" s="866" t="s">
        <v>54</v>
      </c>
      <c r="T4043" s="868">
        <v>74213533163</v>
      </c>
      <c r="U4043" s="860">
        <v>8060687745</v>
      </c>
    </row>
    <row r="4044" spans="1:21" ht="50.5" thickBot="1">
      <c r="A4044" s="2">
        <v>4043</v>
      </c>
      <c r="B4044" s="857" t="s">
        <v>36330</v>
      </c>
      <c r="C4044" s="857" t="s">
        <v>36331</v>
      </c>
      <c r="D4044" s="857" t="s">
        <v>18</v>
      </c>
      <c r="E4044" s="857" t="s">
        <v>17305</v>
      </c>
      <c r="F4044" s="857" t="s">
        <v>17337</v>
      </c>
      <c r="G4044" s="858">
        <v>27659</v>
      </c>
      <c r="H4044" s="857" t="s">
        <v>138</v>
      </c>
      <c r="I4044" s="857" t="s">
        <v>35</v>
      </c>
      <c r="J4044" s="858">
        <v>39115</v>
      </c>
      <c r="K4044" s="858">
        <v>45292</v>
      </c>
      <c r="L4044" s="857" t="s">
        <v>36332</v>
      </c>
      <c r="M4044" s="858">
        <v>49574</v>
      </c>
      <c r="N4044" s="857">
        <v>7062876546</v>
      </c>
      <c r="O4044" s="857" t="s">
        <v>36333</v>
      </c>
      <c r="P4044" s="857" t="s">
        <v>17279</v>
      </c>
      <c r="Q4044" s="857" t="s">
        <v>237</v>
      </c>
      <c r="R4044" s="857" t="s">
        <v>36334</v>
      </c>
      <c r="S4044" s="857" t="s">
        <v>17309</v>
      </c>
      <c r="T4044" s="859">
        <v>27319312626</v>
      </c>
      <c r="U4044" s="860">
        <v>7062876546</v>
      </c>
    </row>
    <row r="4045" spans="1:21" ht="100.5" thickBot="1">
      <c r="A4045" s="2">
        <v>4044</v>
      </c>
      <c r="B4045" s="866" t="s">
        <v>36335</v>
      </c>
      <c r="C4045" s="866" t="s">
        <v>36336</v>
      </c>
      <c r="D4045" s="866" t="s">
        <v>18</v>
      </c>
      <c r="E4045" s="866" t="s">
        <v>17305</v>
      </c>
      <c r="F4045" s="866" t="s">
        <v>17268</v>
      </c>
      <c r="G4045" s="867">
        <v>31273</v>
      </c>
      <c r="H4045" s="866" t="s">
        <v>82</v>
      </c>
      <c r="I4045" s="866" t="s">
        <v>17366</v>
      </c>
      <c r="J4045" s="867">
        <v>45061</v>
      </c>
      <c r="K4045" s="867">
        <v>45061</v>
      </c>
      <c r="L4045" s="866" t="s">
        <v>36337</v>
      </c>
      <c r="M4045" s="867">
        <v>53097</v>
      </c>
      <c r="N4045" s="866">
        <v>8069163293</v>
      </c>
      <c r="O4045" s="866" t="s">
        <v>36338</v>
      </c>
      <c r="P4045" s="866" t="s">
        <v>17279</v>
      </c>
      <c r="Q4045" s="866" t="s">
        <v>18726</v>
      </c>
      <c r="R4045" s="866" t="s">
        <v>17308</v>
      </c>
      <c r="S4045" s="871">
        <v>46237</v>
      </c>
      <c r="T4045" s="868">
        <v>44722881390</v>
      </c>
      <c r="U4045" s="860">
        <v>8069163293</v>
      </c>
    </row>
    <row r="4046" spans="1:21" ht="125.5" thickBot="1">
      <c r="A4046" s="2">
        <v>4045</v>
      </c>
      <c r="B4046" s="862" t="s">
        <v>36339</v>
      </c>
      <c r="C4046" s="862" t="s">
        <v>36340</v>
      </c>
      <c r="D4046" s="862" t="s">
        <v>18</v>
      </c>
      <c r="E4046" s="862" t="s">
        <v>17305</v>
      </c>
      <c r="F4046" s="862" t="s">
        <v>17268</v>
      </c>
      <c r="G4046" s="863">
        <v>29436</v>
      </c>
      <c r="H4046" s="862" t="s">
        <v>36106</v>
      </c>
      <c r="I4046" s="876" t="s">
        <v>17343</v>
      </c>
      <c r="J4046" s="863">
        <v>39814</v>
      </c>
      <c r="K4046" s="863">
        <v>45292</v>
      </c>
      <c r="L4046" s="862" t="s">
        <v>36341</v>
      </c>
      <c r="M4046" s="863">
        <v>52963</v>
      </c>
      <c r="N4046" s="862">
        <v>8130581596</v>
      </c>
      <c r="O4046" s="862" t="s">
        <v>36342</v>
      </c>
      <c r="P4046" s="862" t="s">
        <v>17279</v>
      </c>
      <c r="Q4046" s="862" t="s">
        <v>36343</v>
      </c>
      <c r="R4046" s="862" t="s">
        <v>17308</v>
      </c>
      <c r="S4046" s="862" t="s">
        <v>36344</v>
      </c>
      <c r="T4046" s="864">
        <v>77817301521</v>
      </c>
      <c r="U4046" s="855">
        <v>8130581596</v>
      </c>
    </row>
    <row r="4047" spans="1:21" ht="75.5" thickBot="1">
      <c r="A4047" s="2">
        <v>4046</v>
      </c>
      <c r="B4047" s="866" t="s">
        <v>36345</v>
      </c>
      <c r="C4047" s="866" t="s">
        <v>36346</v>
      </c>
      <c r="D4047" s="866" t="s">
        <v>17144</v>
      </c>
      <c r="E4047" s="866" t="s">
        <v>17267</v>
      </c>
      <c r="F4047" s="866" t="s">
        <v>17268</v>
      </c>
      <c r="G4047" s="867">
        <v>27911</v>
      </c>
      <c r="H4047" s="866" t="s">
        <v>36347</v>
      </c>
      <c r="I4047" s="866" t="s">
        <v>17291</v>
      </c>
      <c r="J4047" s="867">
        <v>37987</v>
      </c>
      <c r="K4047" s="867">
        <v>45658</v>
      </c>
      <c r="L4047" s="866" t="s">
        <v>36348</v>
      </c>
      <c r="M4047" s="867">
        <v>46234</v>
      </c>
      <c r="N4047" s="866">
        <v>8062183422</v>
      </c>
      <c r="O4047" s="866" t="s">
        <v>36349</v>
      </c>
      <c r="P4047" s="866" t="s">
        <v>17279</v>
      </c>
      <c r="Q4047" s="866" t="s">
        <v>18215</v>
      </c>
      <c r="R4047" s="866" t="s">
        <v>18003</v>
      </c>
      <c r="S4047" s="866" t="s">
        <v>17400</v>
      </c>
      <c r="T4047" s="868">
        <v>64794220572</v>
      </c>
      <c r="U4047" s="860">
        <v>8062183422</v>
      </c>
    </row>
    <row r="4048" spans="1:21" ht="88" thickBot="1">
      <c r="A4048" s="2">
        <v>4047</v>
      </c>
      <c r="B4048" s="857" t="s">
        <v>36350</v>
      </c>
      <c r="C4048" s="857" t="s">
        <v>36351</v>
      </c>
      <c r="D4048" s="857" t="s">
        <v>18</v>
      </c>
      <c r="E4048" s="857" t="s">
        <v>17267</v>
      </c>
      <c r="F4048" s="857" t="s">
        <v>17268</v>
      </c>
      <c r="G4048" s="858">
        <v>28630</v>
      </c>
      <c r="H4048" s="857" t="s">
        <v>45</v>
      </c>
      <c r="I4048" s="857" t="s">
        <v>17291</v>
      </c>
      <c r="J4048" s="858">
        <v>37987</v>
      </c>
      <c r="K4048" s="858">
        <v>45658</v>
      </c>
      <c r="L4048" s="857" t="s">
        <v>36352</v>
      </c>
      <c r="M4048" s="858">
        <v>50771</v>
      </c>
      <c r="N4048" s="857">
        <v>8165905262</v>
      </c>
      <c r="O4048" s="857" t="s">
        <v>36353</v>
      </c>
      <c r="P4048" s="857" t="s">
        <v>17279</v>
      </c>
      <c r="Q4048" s="857" t="s">
        <v>26972</v>
      </c>
      <c r="R4048" s="857" t="s">
        <v>36354</v>
      </c>
      <c r="S4048" s="857" t="s">
        <v>20616</v>
      </c>
      <c r="T4048" s="859">
        <v>42392062282</v>
      </c>
      <c r="U4048" s="860">
        <v>8165905262</v>
      </c>
    </row>
    <row r="4049" spans="1:21" ht="100.5" thickBot="1">
      <c r="A4049" s="2">
        <v>4048</v>
      </c>
      <c r="B4049" s="866" t="s">
        <v>36355</v>
      </c>
      <c r="C4049" s="866" t="s">
        <v>35952</v>
      </c>
      <c r="D4049" s="866" t="s">
        <v>17144</v>
      </c>
      <c r="E4049" s="866" t="s">
        <v>17305</v>
      </c>
      <c r="F4049" s="866" t="s">
        <v>17268</v>
      </c>
      <c r="G4049" s="867">
        <v>28133</v>
      </c>
      <c r="H4049" s="866" t="s">
        <v>36356</v>
      </c>
      <c r="I4049" s="866" t="s">
        <v>17291</v>
      </c>
      <c r="J4049" s="867">
        <v>39814</v>
      </c>
      <c r="K4049" s="867">
        <v>45292</v>
      </c>
      <c r="L4049" s="866" t="s">
        <v>36357</v>
      </c>
      <c r="M4049" s="867">
        <v>50406</v>
      </c>
      <c r="N4049" s="866">
        <v>7065585464</v>
      </c>
      <c r="O4049" s="866" t="s">
        <v>36358</v>
      </c>
      <c r="P4049" s="866" t="s">
        <v>17279</v>
      </c>
      <c r="Q4049" s="866" t="s">
        <v>22609</v>
      </c>
      <c r="R4049" s="866" t="s">
        <v>17287</v>
      </c>
      <c r="S4049" s="866" t="s">
        <v>34046</v>
      </c>
      <c r="T4049" s="868">
        <v>35764734968</v>
      </c>
      <c r="U4049" s="860">
        <v>7065585464</v>
      </c>
    </row>
    <row r="4050" spans="1:21" ht="75.5" thickBot="1">
      <c r="A4050" s="2">
        <v>4049</v>
      </c>
      <c r="B4050" s="857" t="s">
        <v>36359</v>
      </c>
      <c r="C4050" s="857" t="s">
        <v>36360</v>
      </c>
      <c r="D4050" s="857" t="s">
        <v>18</v>
      </c>
      <c r="E4050" s="857" t="s">
        <v>17267</v>
      </c>
      <c r="F4050" s="857" t="s">
        <v>17337</v>
      </c>
      <c r="G4050" s="858">
        <v>33881</v>
      </c>
      <c r="H4050" s="857" t="s">
        <v>49</v>
      </c>
      <c r="I4050" s="857" t="s">
        <v>17366</v>
      </c>
      <c r="J4050" s="858">
        <v>45055</v>
      </c>
      <c r="K4050" s="858">
        <v>45055</v>
      </c>
      <c r="L4050" s="857" t="s">
        <v>36361</v>
      </c>
      <c r="M4050" s="858">
        <v>55648</v>
      </c>
      <c r="N4050" s="857">
        <v>8166296621</v>
      </c>
      <c r="O4050" s="857" t="s">
        <v>36362</v>
      </c>
      <c r="P4050" s="857" t="s">
        <v>17279</v>
      </c>
      <c r="Q4050" s="857" t="s">
        <v>17901</v>
      </c>
      <c r="R4050" s="857" t="s">
        <v>17287</v>
      </c>
      <c r="S4050" s="874">
        <v>46237</v>
      </c>
      <c r="T4050" s="859">
        <v>49566174194</v>
      </c>
      <c r="U4050" s="860">
        <v>8166296621</v>
      </c>
    </row>
    <row r="4051" spans="1:21" ht="100.5" thickBot="1">
      <c r="A4051" s="2">
        <v>4050</v>
      </c>
      <c r="B4051" s="852" t="s">
        <v>36363</v>
      </c>
      <c r="C4051" s="852" t="s">
        <v>36288</v>
      </c>
      <c r="D4051" s="852" t="s">
        <v>18</v>
      </c>
      <c r="E4051" s="852" t="s">
        <v>17305</v>
      </c>
      <c r="F4051" s="852" t="s">
        <v>17337</v>
      </c>
      <c r="G4051" s="853">
        <v>29447</v>
      </c>
      <c r="H4051" s="852" t="s">
        <v>91</v>
      </c>
      <c r="I4051" s="852" t="s">
        <v>35</v>
      </c>
      <c r="J4051" s="853">
        <v>41122</v>
      </c>
      <c r="K4051" s="853">
        <v>45057</v>
      </c>
      <c r="L4051" s="852" t="s">
        <v>36364</v>
      </c>
      <c r="M4051" s="853">
        <v>51349</v>
      </c>
      <c r="N4051" s="852">
        <v>8062223526</v>
      </c>
      <c r="O4051" s="852" t="s">
        <v>36365</v>
      </c>
      <c r="P4051" s="852" t="s">
        <v>17279</v>
      </c>
      <c r="Q4051" s="852" t="s">
        <v>292</v>
      </c>
      <c r="R4051" s="852" t="s">
        <v>17308</v>
      </c>
      <c r="S4051" s="852" t="s">
        <v>36366</v>
      </c>
      <c r="T4051" s="854">
        <v>73211447133</v>
      </c>
      <c r="U4051" s="855">
        <v>8062223526</v>
      </c>
    </row>
    <row r="4052" spans="1:21" ht="88" thickBot="1">
      <c r="A4052" s="2">
        <v>4051</v>
      </c>
      <c r="B4052" s="862" t="s">
        <v>36367</v>
      </c>
      <c r="C4052" s="862" t="s">
        <v>36368</v>
      </c>
      <c r="D4052" s="862" t="s">
        <v>17144</v>
      </c>
      <c r="E4052" s="862" t="s">
        <v>17305</v>
      </c>
      <c r="F4052" s="862" t="s">
        <v>17337</v>
      </c>
      <c r="G4052" s="863">
        <v>30364</v>
      </c>
      <c r="H4052" s="862" t="s">
        <v>36369</v>
      </c>
      <c r="I4052" s="862" t="s">
        <v>35</v>
      </c>
      <c r="J4052" s="863">
        <v>38630</v>
      </c>
      <c r="K4052" s="863">
        <v>44927</v>
      </c>
      <c r="L4052" s="862" t="s">
        <v>36370</v>
      </c>
      <c r="M4052" s="863">
        <v>51384</v>
      </c>
      <c r="N4052" s="862">
        <v>8037947079</v>
      </c>
      <c r="O4052" s="862" t="s">
        <v>36371</v>
      </c>
      <c r="P4052" s="862" t="s">
        <v>17279</v>
      </c>
      <c r="Q4052" s="862" t="s">
        <v>30272</v>
      </c>
      <c r="R4052" s="862" t="s">
        <v>17287</v>
      </c>
      <c r="S4052" s="864">
        <v>9</v>
      </c>
      <c r="T4052" s="864">
        <v>93496085409</v>
      </c>
      <c r="U4052" s="855">
        <v>8037947079</v>
      </c>
    </row>
    <row r="4053" spans="1:21" ht="150.5" thickBot="1">
      <c r="A4053" s="2">
        <v>4052</v>
      </c>
      <c r="B4053" s="866" t="s">
        <v>36372</v>
      </c>
      <c r="C4053" s="866" t="s">
        <v>35348</v>
      </c>
      <c r="D4053" s="866" t="s">
        <v>18</v>
      </c>
      <c r="E4053" s="866" t="s">
        <v>17305</v>
      </c>
      <c r="F4053" s="866" t="s">
        <v>17268</v>
      </c>
      <c r="G4053" s="867">
        <v>27336</v>
      </c>
      <c r="H4053" s="866" t="s">
        <v>91</v>
      </c>
      <c r="I4053" s="866" t="s">
        <v>35</v>
      </c>
      <c r="J4053" s="867">
        <v>37289</v>
      </c>
      <c r="K4053" s="867">
        <v>45658</v>
      </c>
      <c r="L4053" s="866" t="s">
        <v>36373</v>
      </c>
      <c r="M4053" s="867">
        <v>48977</v>
      </c>
      <c r="N4053" s="866">
        <v>8068788825</v>
      </c>
      <c r="O4053" s="866" t="s">
        <v>36374</v>
      </c>
      <c r="P4053" s="866" t="s">
        <v>17279</v>
      </c>
      <c r="Q4053" s="866" t="s">
        <v>40</v>
      </c>
      <c r="R4053" s="866" t="s">
        <v>17308</v>
      </c>
      <c r="S4053" s="866" t="s">
        <v>17309</v>
      </c>
      <c r="T4053" s="868">
        <v>84037949256</v>
      </c>
      <c r="U4053" s="860">
        <v>8068788825</v>
      </c>
    </row>
    <row r="4054" spans="1:21" ht="125.5" thickBot="1">
      <c r="A4054" s="2">
        <v>4053</v>
      </c>
      <c r="B4054" s="857" t="s">
        <v>36375</v>
      </c>
      <c r="C4054" s="857" t="s">
        <v>36376</v>
      </c>
      <c r="D4054" s="857" t="s">
        <v>18</v>
      </c>
      <c r="E4054" s="857" t="s">
        <v>17267</v>
      </c>
      <c r="F4054" s="857" t="s">
        <v>17337</v>
      </c>
      <c r="G4054" s="858">
        <v>24391</v>
      </c>
      <c r="H4054" s="857" t="s">
        <v>65</v>
      </c>
      <c r="I4054" s="857" t="s">
        <v>35</v>
      </c>
      <c r="J4054" s="858">
        <v>37695</v>
      </c>
      <c r="K4054" s="858">
        <v>37695</v>
      </c>
      <c r="L4054" s="857" t="s">
        <v>36377</v>
      </c>
      <c r="M4054" s="858">
        <v>46306</v>
      </c>
      <c r="N4054" s="857">
        <v>8165041010</v>
      </c>
      <c r="O4054" s="857" t="s">
        <v>36378</v>
      </c>
      <c r="P4054" s="857" t="s">
        <v>17279</v>
      </c>
      <c r="Q4054" s="857" t="s">
        <v>34995</v>
      </c>
      <c r="R4054" s="857" t="s">
        <v>17308</v>
      </c>
      <c r="S4054" s="857" t="s">
        <v>29729</v>
      </c>
      <c r="T4054" s="859">
        <v>32163134013</v>
      </c>
      <c r="U4054" s="860">
        <v>8165041010</v>
      </c>
    </row>
    <row r="4055" spans="1:21" ht="38" thickBot="1">
      <c r="A4055" s="2">
        <v>4054</v>
      </c>
      <c r="B4055" s="890" t="s">
        <v>36379</v>
      </c>
      <c r="C4055" s="890" t="s">
        <v>36380</v>
      </c>
      <c r="D4055" s="890" t="s">
        <v>18</v>
      </c>
      <c r="E4055" s="866" t="s">
        <v>17267</v>
      </c>
      <c r="F4055" s="866" t="s">
        <v>17337</v>
      </c>
      <c r="G4055" s="867">
        <v>30291</v>
      </c>
      <c r="H4055" s="866" t="s">
        <v>36381</v>
      </c>
      <c r="I4055" s="866" t="s">
        <v>17366</v>
      </c>
      <c r="J4055" s="867">
        <v>39083</v>
      </c>
      <c r="K4055" s="867">
        <v>45658</v>
      </c>
      <c r="L4055" s="866" t="s">
        <v>36382</v>
      </c>
      <c r="M4055" s="867">
        <v>52206</v>
      </c>
      <c r="N4055" s="866">
        <v>7062306355</v>
      </c>
      <c r="O4055" s="866" t="s">
        <v>36383</v>
      </c>
      <c r="P4055" s="866" t="s">
        <v>17279</v>
      </c>
      <c r="Q4055" s="866" t="s">
        <v>36384</v>
      </c>
      <c r="R4055" s="866" t="s">
        <v>36385</v>
      </c>
      <c r="S4055" s="866" t="s">
        <v>17309</v>
      </c>
      <c r="T4055" s="868">
        <v>28134062819</v>
      </c>
      <c r="U4055" s="860">
        <v>7062306355</v>
      </c>
    </row>
    <row r="4056" spans="1:21" ht="75.5" thickBot="1">
      <c r="A4056" s="2">
        <v>4055</v>
      </c>
      <c r="B4056" s="852" t="s">
        <v>36386</v>
      </c>
      <c r="C4056" s="852" t="s">
        <v>36387</v>
      </c>
      <c r="D4056" s="852" t="s">
        <v>36388</v>
      </c>
      <c r="E4056" s="852" t="s">
        <v>17305</v>
      </c>
      <c r="F4056" s="852" t="s">
        <v>17268</v>
      </c>
      <c r="G4056" s="853">
        <v>29782</v>
      </c>
      <c r="H4056" s="852" t="s">
        <v>17957</v>
      </c>
      <c r="I4056" s="852" t="s">
        <v>35</v>
      </c>
      <c r="J4056" s="853">
        <v>45055</v>
      </c>
      <c r="K4056" s="853">
        <v>45055</v>
      </c>
      <c r="L4056" s="852" t="s">
        <v>17886</v>
      </c>
      <c r="M4056" s="853">
        <v>53523</v>
      </c>
      <c r="N4056" s="852">
        <v>7068422591</v>
      </c>
      <c r="O4056" s="852" t="s">
        <v>36389</v>
      </c>
      <c r="P4056" s="852" t="s">
        <v>17279</v>
      </c>
      <c r="Q4056" s="852" t="s">
        <v>18812</v>
      </c>
      <c r="R4056" s="852" t="s">
        <v>18085</v>
      </c>
      <c r="S4056" s="852" t="s">
        <v>17549</v>
      </c>
      <c r="T4056" s="854">
        <v>28820793693</v>
      </c>
      <c r="U4056" s="855">
        <v>7068422591</v>
      </c>
    </row>
    <row r="4057" spans="1:21" ht="63" thickBot="1">
      <c r="A4057" s="2">
        <v>4056</v>
      </c>
      <c r="B4057" s="857" t="s">
        <v>36390</v>
      </c>
      <c r="C4057" s="857" t="s">
        <v>36391</v>
      </c>
      <c r="D4057" s="857" t="s">
        <v>36392</v>
      </c>
      <c r="E4057" s="857" t="s">
        <v>17267</v>
      </c>
      <c r="F4057" s="857" t="s">
        <v>17337</v>
      </c>
      <c r="G4057" s="858">
        <v>27990</v>
      </c>
      <c r="H4057" s="857" t="s">
        <v>19665</v>
      </c>
      <c r="I4057" s="857" t="s">
        <v>35</v>
      </c>
      <c r="J4057" s="858">
        <v>38783</v>
      </c>
      <c r="K4057" s="858">
        <v>46077</v>
      </c>
      <c r="L4057" s="857" t="s">
        <v>36393</v>
      </c>
      <c r="M4057" s="858">
        <v>49741</v>
      </c>
      <c r="N4057" s="857">
        <v>8063192434</v>
      </c>
      <c r="O4057" s="857" t="s">
        <v>36394</v>
      </c>
      <c r="P4057" s="857" t="s">
        <v>17279</v>
      </c>
      <c r="Q4057" s="857" t="s">
        <v>36395</v>
      </c>
      <c r="R4057" s="857" t="s">
        <v>36396</v>
      </c>
      <c r="S4057" s="859">
        <v>14</v>
      </c>
      <c r="T4057" s="859">
        <v>77801434953</v>
      </c>
      <c r="U4057" s="860">
        <v>8139484827</v>
      </c>
    </row>
    <row r="4058" spans="1:21" ht="50.5" thickBot="1">
      <c r="A4058" s="2">
        <v>4057</v>
      </c>
      <c r="B4058" s="852" t="s">
        <v>36397</v>
      </c>
      <c r="C4058" s="852" t="s">
        <v>34629</v>
      </c>
      <c r="D4058" s="852" t="s">
        <v>36398</v>
      </c>
      <c r="E4058" s="852" t="s">
        <v>17305</v>
      </c>
      <c r="F4058" s="852" t="s">
        <v>17268</v>
      </c>
      <c r="G4058" s="853">
        <v>27843</v>
      </c>
      <c r="H4058" s="852" t="s">
        <v>21447</v>
      </c>
      <c r="I4058" s="852" t="s">
        <v>35</v>
      </c>
      <c r="J4058" s="853">
        <v>38657</v>
      </c>
      <c r="K4058" s="853">
        <v>38657</v>
      </c>
      <c r="L4058" s="854">
        <v>1374222</v>
      </c>
      <c r="M4058" s="853">
        <v>49758</v>
      </c>
      <c r="N4058" s="852">
        <v>7037259363</v>
      </c>
      <c r="O4058" s="852" t="s">
        <v>36399</v>
      </c>
      <c r="P4058" s="852" t="s">
        <v>17272</v>
      </c>
      <c r="Q4058" s="852" t="s">
        <v>20529</v>
      </c>
      <c r="R4058" s="852" t="s">
        <v>36400</v>
      </c>
      <c r="S4058" s="873">
        <v>46269</v>
      </c>
      <c r="T4058" s="854">
        <v>68965061124</v>
      </c>
      <c r="U4058" s="855">
        <v>7037259363</v>
      </c>
    </row>
    <row r="4059" spans="1:21" ht="100.5" thickBot="1">
      <c r="A4059" s="2">
        <v>4058</v>
      </c>
      <c r="B4059" s="857" t="s">
        <v>36401</v>
      </c>
      <c r="C4059" s="857" t="s">
        <v>36402</v>
      </c>
      <c r="D4059" s="857" t="s">
        <v>36403</v>
      </c>
      <c r="E4059" s="857" t="s">
        <v>17267</v>
      </c>
      <c r="F4059" s="857" t="s">
        <v>17337</v>
      </c>
      <c r="G4059" s="858">
        <v>31674</v>
      </c>
      <c r="H4059" s="857" t="s">
        <v>20252</v>
      </c>
      <c r="I4059" s="857" t="s">
        <v>35</v>
      </c>
      <c r="J4059" s="858">
        <v>39295</v>
      </c>
      <c r="K4059" s="858">
        <v>44927</v>
      </c>
      <c r="L4059" s="857" t="s">
        <v>36404</v>
      </c>
      <c r="M4059" s="858">
        <v>52079</v>
      </c>
      <c r="N4059" s="857">
        <v>8063195261</v>
      </c>
      <c r="O4059" s="857" t="s">
        <v>36405</v>
      </c>
      <c r="P4059" s="857" t="s">
        <v>17279</v>
      </c>
      <c r="Q4059" s="857" t="s">
        <v>21728</v>
      </c>
      <c r="R4059" s="857" t="s">
        <v>17308</v>
      </c>
      <c r="S4059" s="857" t="s">
        <v>36406</v>
      </c>
      <c r="T4059" s="859">
        <v>95647653967</v>
      </c>
      <c r="U4059" s="860">
        <v>8063195261</v>
      </c>
    </row>
    <row r="4060" spans="1:21" ht="88" thickBot="1">
      <c r="A4060" s="2">
        <v>4059</v>
      </c>
      <c r="B4060" s="852" t="s">
        <v>36407</v>
      </c>
      <c r="C4060" s="852" t="s">
        <v>36408</v>
      </c>
      <c r="D4060" s="852" t="s">
        <v>36409</v>
      </c>
      <c r="E4060" s="852" t="s">
        <v>17305</v>
      </c>
      <c r="F4060" s="852" t="s">
        <v>17268</v>
      </c>
      <c r="G4060" s="853">
        <v>29155</v>
      </c>
      <c r="H4060" s="852" t="s">
        <v>97</v>
      </c>
      <c r="I4060" s="852" t="s">
        <v>35</v>
      </c>
      <c r="J4060" s="853">
        <v>38723</v>
      </c>
      <c r="K4060" s="853">
        <v>45474</v>
      </c>
      <c r="L4060" s="852" t="s">
        <v>36410</v>
      </c>
      <c r="M4060" s="853">
        <v>51070</v>
      </c>
      <c r="N4060" s="852">
        <v>7064561128</v>
      </c>
      <c r="O4060" s="852" t="s">
        <v>36411</v>
      </c>
      <c r="P4060" s="852" t="s">
        <v>17272</v>
      </c>
      <c r="Q4060" s="852" t="s">
        <v>52</v>
      </c>
      <c r="R4060" s="852" t="s">
        <v>36412</v>
      </c>
      <c r="S4060" s="852" t="s">
        <v>18055</v>
      </c>
      <c r="T4060" s="854">
        <v>1533694302</v>
      </c>
      <c r="U4060" s="855">
        <v>7037258019</v>
      </c>
    </row>
    <row r="4061" spans="1:21" ht="88" thickBot="1">
      <c r="A4061" s="2">
        <v>4060</v>
      </c>
      <c r="B4061" s="862" t="s">
        <v>36413</v>
      </c>
      <c r="C4061" s="862" t="s">
        <v>36414</v>
      </c>
      <c r="D4061" s="862" t="s">
        <v>36415</v>
      </c>
      <c r="E4061" s="862" t="s">
        <v>17305</v>
      </c>
      <c r="F4061" s="862" t="s">
        <v>17268</v>
      </c>
      <c r="G4061" s="863">
        <v>24695</v>
      </c>
      <c r="H4061" s="862" t="s">
        <v>36416</v>
      </c>
      <c r="I4061" s="862" t="s">
        <v>35</v>
      </c>
      <c r="J4061" s="863">
        <v>37987</v>
      </c>
      <c r="K4061" s="863">
        <v>44562</v>
      </c>
      <c r="L4061" s="862" t="s">
        <v>36417</v>
      </c>
      <c r="M4061" s="863">
        <v>46569</v>
      </c>
      <c r="N4061" s="862">
        <v>8105311810</v>
      </c>
      <c r="O4061" s="862" t="s">
        <v>36418</v>
      </c>
      <c r="P4061" s="862" t="s">
        <v>17279</v>
      </c>
      <c r="Q4061" s="862" t="s">
        <v>17698</v>
      </c>
      <c r="R4061" s="862" t="s">
        <v>21232</v>
      </c>
      <c r="S4061" s="862" t="s">
        <v>36419</v>
      </c>
      <c r="T4061" s="864">
        <v>78545616647</v>
      </c>
      <c r="U4061" s="855">
        <v>8105311810</v>
      </c>
    </row>
    <row r="4062" spans="1:21" ht="150.5" thickBot="1">
      <c r="A4062" s="2">
        <v>4061</v>
      </c>
      <c r="B4062" s="852" t="s">
        <v>36420</v>
      </c>
      <c r="C4062" s="852" t="s">
        <v>36421</v>
      </c>
      <c r="D4062" s="852" t="s">
        <v>36409</v>
      </c>
      <c r="E4062" s="852" t="s">
        <v>17267</v>
      </c>
      <c r="F4062" s="852" t="s">
        <v>17268</v>
      </c>
      <c r="G4062" s="853">
        <v>28583</v>
      </c>
      <c r="H4062" s="852" t="s">
        <v>65</v>
      </c>
      <c r="I4062" s="852" t="s">
        <v>17291</v>
      </c>
      <c r="J4062" s="853">
        <v>37987</v>
      </c>
      <c r="K4062" s="853">
        <v>45658</v>
      </c>
      <c r="L4062" s="852" t="s">
        <v>36422</v>
      </c>
      <c r="M4062" s="853">
        <v>50498</v>
      </c>
      <c r="N4062" s="852">
        <v>7031531738</v>
      </c>
      <c r="O4062" s="852" t="s">
        <v>36423</v>
      </c>
      <c r="P4062" s="852" t="s">
        <v>17376</v>
      </c>
      <c r="Q4062" s="852" t="s">
        <v>22238</v>
      </c>
      <c r="R4062" s="852" t="s">
        <v>17399</v>
      </c>
      <c r="S4062" s="852" t="s">
        <v>24425</v>
      </c>
      <c r="T4062" s="854">
        <v>799851950285</v>
      </c>
      <c r="U4062" s="855">
        <v>8065038477</v>
      </c>
    </row>
    <row r="4063" spans="1:21" ht="88" thickBot="1">
      <c r="A4063" s="2">
        <v>4062</v>
      </c>
      <c r="B4063" s="857" t="s">
        <v>36424</v>
      </c>
      <c r="C4063" s="857" t="s">
        <v>36425</v>
      </c>
      <c r="D4063" s="857" t="s">
        <v>36426</v>
      </c>
      <c r="E4063" s="857" t="s">
        <v>17267</v>
      </c>
      <c r="F4063" s="857" t="s">
        <v>17337</v>
      </c>
      <c r="G4063" s="858">
        <v>27529</v>
      </c>
      <c r="H4063" s="857" t="s">
        <v>18327</v>
      </c>
      <c r="I4063" s="870" t="s">
        <v>17343</v>
      </c>
      <c r="J4063" s="858">
        <v>36600</v>
      </c>
      <c r="K4063" s="858">
        <v>45658</v>
      </c>
      <c r="L4063" s="857" t="s">
        <v>36427</v>
      </c>
      <c r="M4063" s="858">
        <v>49383</v>
      </c>
      <c r="N4063" s="857">
        <v>8969377756</v>
      </c>
      <c r="O4063" s="857" t="s">
        <v>36428</v>
      </c>
      <c r="P4063" s="857" t="s">
        <v>17279</v>
      </c>
      <c r="Q4063" s="857" t="s">
        <v>17354</v>
      </c>
      <c r="R4063" s="857" t="s">
        <v>17355</v>
      </c>
      <c r="S4063" s="857" t="s">
        <v>23161</v>
      </c>
      <c r="T4063" s="859">
        <v>21846271250</v>
      </c>
      <c r="U4063" s="860">
        <v>8106531875</v>
      </c>
    </row>
    <row r="4064" spans="1:21" ht="100.5" thickBot="1">
      <c r="A4064" s="2">
        <v>4063</v>
      </c>
      <c r="B4064" s="852" t="s">
        <v>36429</v>
      </c>
      <c r="C4064" s="852" t="s">
        <v>36430</v>
      </c>
      <c r="D4064" s="852" t="s">
        <v>36409</v>
      </c>
      <c r="E4064" s="852" t="s">
        <v>17267</v>
      </c>
      <c r="F4064" s="852" t="s">
        <v>17268</v>
      </c>
      <c r="G4064" s="853">
        <v>30347</v>
      </c>
      <c r="H4064" s="852" t="s">
        <v>36431</v>
      </c>
      <c r="I4064" s="852" t="s">
        <v>35</v>
      </c>
      <c r="J4064" s="853">
        <v>39722</v>
      </c>
      <c r="K4064" s="853">
        <v>45292</v>
      </c>
      <c r="L4064" s="852" t="s">
        <v>36432</v>
      </c>
      <c r="M4064" s="853">
        <v>52871</v>
      </c>
      <c r="N4064" s="852">
        <v>7061144442</v>
      </c>
      <c r="O4064" s="852" t="s">
        <v>36433</v>
      </c>
      <c r="P4064" s="852" t="s">
        <v>17279</v>
      </c>
      <c r="Q4064" s="852" t="s">
        <v>25302</v>
      </c>
      <c r="R4064" s="852" t="s">
        <v>17308</v>
      </c>
      <c r="S4064" s="852" t="s">
        <v>54</v>
      </c>
      <c r="T4064" s="854">
        <v>31929158429</v>
      </c>
      <c r="U4064" s="855">
        <v>7061144442</v>
      </c>
    </row>
    <row r="4065" spans="1:21" ht="63" thickBot="1">
      <c r="A4065" s="2">
        <v>4064</v>
      </c>
      <c r="B4065" s="862" t="s">
        <v>36434</v>
      </c>
      <c r="C4065" s="862" t="s">
        <v>36435</v>
      </c>
      <c r="D4065" s="862" t="s">
        <v>36409</v>
      </c>
      <c r="E4065" s="862" t="s">
        <v>17267</v>
      </c>
      <c r="F4065" s="862" t="s">
        <v>17268</v>
      </c>
      <c r="G4065" s="863">
        <v>29359</v>
      </c>
      <c r="H4065" s="862" t="s">
        <v>82</v>
      </c>
      <c r="I4065" s="862" t="s">
        <v>17366</v>
      </c>
      <c r="J4065" s="863">
        <v>39814</v>
      </c>
      <c r="K4065" s="863">
        <v>45292</v>
      </c>
      <c r="L4065" s="864">
        <v>10008</v>
      </c>
      <c r="M4065" s="863">
        <v>51274</v>
      </c>
      <c r="N4065" s="862">
        <v>8060402582</v>
      </c>
      <c r="O4065" s="862" t="s">
        <v>36436</v>
      </c>
      <c r="P4065" s="862" t="s">
        <v>17279</v>
      </c>
      <c r="Q4065" s="862" t="s">
        <v>46</v>
      </c>
      <c r="R4065" s="862" t="s">
        <v>17308</v>
      </c>
      <c r="S4065" s="862" t="s">
        <v>54</v>
      </c>
      <c r="T4065" s="864">
        <v>84319075002</v>
      </c>
      <c r="U4065" s="855">
        <v>8060402582</v>
      </c>
    </row>
    <row r="4066" spans="1:21" ht="63" thickBot="1">
      <c r="A4066" s="2">
        <v>4065</v>
      </c>
      <c r="B4066" s="866" t="s">
        <v>36437</v>
      </c>
      <c r="C4066" s="866" t="s">
        <v>36438</v>
      </c>
      <c r="D4066" s="866" t="s">
        <v>36439</v>
      </c>
      <c r="E4066" s="866" t="s">
        <v>17305</v>
      </c>
      <c r="F4066" s="866" t="s">
        <v>17268</v>
      </c>
      <c r="G4066" s="867">
        <v>29335</v>
      </c>
      <c r="H4066" s="866" t="s">
        <v>17452</v>
      </c>
      <c r="I4066" s="866" t="s">
        <v>35</v>
      </c>
      <c r="J4066" s="867">
        <v>39084</v>
      </c>
      <c r="K4066" s="867">
        <v>45292</v>
      </c>
      <c r="L4066" s="866" t="s">
        <v>36440</v>
      </c>
      <c r="M4066" s="867">
        <v>51868</v>
      </c>
      <c r="N4066" s="866">
        <v>7032063405</v>
      </c>
      <c r="O4066" s="866" t="s">
        <v>36441</v>
      </c>
      <c r="P4066" s="866" t="s">
        <v>17279</v>
      </c>
      <c r="Q4066" s="866" t="s">
        <v>17740</v>
      </c>
      <c r="R4066" s="866" t="s">
        <v>36442</v>
      </c>
      <c r="S4066" s="866" t="s">
        <v>26143</v>
      </c>
      <c r="T4066" s="868">
        <v>96982053793</v>
      </c>
      <c r="U4066" s="860">
        <v>7034063405</v>
      </c>
    </row>
    <row r="4067" spans="1:21" ht="63" thickBot="1">
      <c r="A4067" s="2">
        <v>4066</v>
      </c>
      <c r="B4067" s="862" t="s">
        <v>36443</v>
      </c>
      <c r="C4067" s="862" t="s">
        <v>36444</v>
      </c>
      <c r="D4067" s="862" t="s">
        <v>36439</v>
      </c>
      <c r="E4067" s="862" t="s">
        <v>17305</v>
      </c>
      <c r="F4067" s="862" t="s">
        <v>17268</v>
      </c>
      <c r="G4067" s="863">
        <v>30021</v>
      </c>
      <c r="H4067" s="862" t="s">
        <v>17601</v>
      </c>
      <c r="I4067" s="862" t="s">
        <v>17291</v>
      </c>
      <c r="J4067" s="863">
        <v>39814</v>
      </c>
      <c r="K4067" s="863">
        <v>45567</v>
      </c>
      <c r="L4067" s="862" t="s">
        <v>36445</v>
      </c>
      <c r="M4067" s="863">
        <v>51936</v>
      </c>
      <c r="N4067" s="862">
        <v>7039182025</v>
      </c>
      <c r="O4067" s="862" t="s">
        <v>36446</v>
      </c>
      <c r="P4067" s="862" t="s">
        <v>17279</v>
      </c>
      <c r="Q4067" s="862" t="s">
        <v>24357</v>
      </c>
      <c r="R4067" s="862" t="s">
        <v>17287</v>
      </c>
      <c r="S4067" s="862" t="s">
        <v>54</v>
      </c>
      <c r="T4067" s="864">
        <v>86384403508</v>
      </c>
      <c r="U4067" s="855">
        <v>7039182025</v>
      </c>
    </row>
    <row r="4068" spans="1:21" ht="50.5" thickBot="1">
      <c r="A4068" s="2">
        <v>4067</v>
      </c>
      <c r="B4068" s="857" t="s">
        <v>36447</v>
      </c>
      <c r="C4068" s="857" t="s">
        <v>36448</v>
      </c>
      <c r="D4068" s="857" t="s">
        <v>36449</v>
      </c>
      <c r="E4068" s="857" t="s">
        <v>17267</v>
      </c>
      <c r="F4068" s="857" t="s">
        <v>17268</v>
      </c>
      <c r="G4068" s="858">
        <v>27510</v>
      </c>
      <c r="H4068" s="857" t="s">
        <v>36450</v>
      </c>
      <c r="I4068" s="857" t="s">
        <v>17291</v>
      </c>
      <c r="J4068" s="858">
        <v>37745</v>
      </c>
      <c r="K4068" s="858">
        <v>37745</v>
      </c>
      <c r="L4068" s="857" t="s">
        <v>36451</v>
      </c>
      <c r="M4068" s="858">
        <v>49425</v>
      </c>
      <c r="N4068" s="857">
        <v>7049135306</v>
      </c>
      <c r="O4068" s="857" t="s">
        <v>36452</v>
      </c>
      <c r="P4068" s="857" t="s">
        <v>17279</v>
      </c>
      <c r="Q4068" s="857" t="s">
        <v>36453</v>
      </c>
      <c r="R4068" s="857" t="s">
        <v>20379</v>
      </c>
      <c r="S4068" s="859">
        <v>14</v>
      </c>
      <c r="T4068" s="859">
        <v>44307456059</v>
      </c>
      <c r="U4068" s="860">
        <v>7049135306</v>
      </c>
    </row>
    <row r="4069" spans="1:21" ht="63" thickBot="1">
      <c r="A4069" s="2">
        <v>4068</v>
      </c>
      <c r="B4069" s="852" t="s">
        <v>36454</v>
      </c>
      <c r="C4069" s="852" t="s">
        <v>36455</v>
      </c>
      <c r="D4069" s="852" t="s">
        <v>36426</v>
      </c>
      <c r="E4069" s="852" t="s">
        <v>17267</v>
      </c>
      <c r="F4069" s="852" t="s">
        <v>17337</v>
      </c>
      <c r="G4069" s="853">
        <v>27739</v>
      </c>
      <c r="H4069" s="852" t="s">
        <v>35948</v>
      </c>
      <c r="I4069" s="852" t="s">
        <v>17366</v>
      </c>
      <c r="J4069" s="853">
        <v>37288</v>
      </c>
      <c r="K4069" s="853">
        <v>44927</v>
      </c>
      <c r="L4069" s="854">
        <v>11238</v>
      </c>
      <c r="M4069" s="853">
        <v>49341</v>
      </c>
      <c r="N4069" s="852">
        <v>8068716509</v>
      </c>
      <c r="O4069" s="852" t="s">
        <v>36456</v>
      </c>
      <c r="P4069" s="852" t="s">
        <v>17279</v>
      </c>
      <c r="Q4069" s="852" t="s">
        <v>36457</v>
      </c>
      <c r="R4069" s="852" t="s">
        <v>17355</v>
      </c>
      <c r="S4069" s="854">
        <v>15</v>
      </c>
      <c r="T4069" s="854">
        <v>49602063053</v>
      </c>
      <c r="U4069" s="855">
        <v>8068716509</v>
      </c>
    </row>
    <row r="4070" spans="1:21" ht="63" thickBot="1">
      <c r="A4070" s="2">
        <v>4069</v>
      </c>
      <c r="B4070" s="852" t="s">
        <v>36458</v>
      </c>
      <c r="C4070" s="852" t="s">
        <v>36459</v>
      </c>
      <c r="D4070" s="852" t="s">
        <v>36426</v>
      </c>
      <c r="E4070" s="852" t="s">
        <v>17267</v>
      </c>
      <c r="F4070" s="852" t="s">
        <v>17268</v>
      </c>
      <c r="G4070" s="853">
        <v>29325</v>
      </c>
      <c r="H4070" s="852" t="s">
        <v>36460</v>
      </c>
      <c r="I4070" s="852" t="s">
        <v>17291</v>
      </c>
      <c r="J4070" s="853">
        <v>39142</v>
      </c>
      <c r="K4070" s="853">
        <v>45658</v>
      </c>
      <c r="L4070" s="852" t="s">
        <v>36461</v>
      </c>
      <c r="M4070" s="853">
        <v>51240</v>
      </c>
      <c r="N4070" s="852">
        <v>7031837538</v>
      </c>
      <c r="O4070" s="852" t="s">
        <v>36462</v>
      </c>
      <c r="P4070" s="852" t="s">
        <v>17279</v>
      </c>
      <c r="Q4070" s="852" t="s">
        <v>17354</v>
      </c>
      <c r="R4070" s="852" t="s">
        <v>36463</v>
      </c>
      <c r="S4070" s="852" t="s">
        <v>18061</v>
      </c>
      <c r="T4070" s="854">
        <v>11447905060</v>
      </c>
      <c r="U4070" s="855">
        <v>7031837538</v>
      </c>
    </row>
    <row r="4071" spans="1:21" ht="100.5" thickBot="1">
      <c r="A4071" s="2">
        <v>4070</v>
      </c>
      <c r="B4071" s="862" t="s">
        <v>36464</v>
      </c>
      <c r="C4071" s="862" t="s">
        <v>36465</v>
      </c>
      <c r="D4071" s="862" t="s">
        <v>36426</v>
      </c>
      <c r="E4071" s="862" t="s">
        <v>17267</v>
      </c>
      <c r="F4071" s="862" t="s">
        <v>17268</v>
      </c>
      <c r="G4071" s="863">
        <v>29210</v>
      </c>
      <c r="H4071" s="862" t="s">
        <v>17452</v>
      </c>
      <c r="I4071" s="862" t="s">
        <v>35</v>
      </c>
      <c r="J4071" s="863">
        <v>37683</v>
      </c>
      <c r="K4071" s="863">
        <v>44927</v>
      </c>
      <c r="L4071" s="862" t="s">
        <v>36466</v>
      </c>
      <c r="M4071" s="863">
        <v>50467</v>
      </c>
      <c r="N4071" s="862">
        <v>9035686932</v>
      </c>
      <c r="O4071" s="862" t="s">
        <v>36467</v>
      </c>
      <c r="P4071" s="862" t="s">
        <v>17279</v>
      </c>
      <c r="Q4071" s="862" t="s">
        <v>29535</v>
      </c>
      <c r="R4071" s="862" t="s">
        <v>17287</v>
      </c>
      <c r="S4071" s="864">
        <v>13</v>
      </c>
      <c r="T4071" s="864">
        <v>21033172428</v>
      </c>
      <c r="U4071" s="855">
        <v>9035686932</v>
      </c>
    </row>
    <row r="4072" spans="1:21" ht="125.5" thickBot="1">
      <c r="A4072" s="2">
        <v>4071</v>
      </c>
      <c r="B4072" s="852" t="s">
        <v>36468</v>
      </c>
      <c r="C4072" s="852" t="s">
        <v>35225</v>
      </c>
      <c r="D4072" s="852" t="s">
        <v>36409</v>
      </c>
      <c r="E4072" s="852" t="s">
        <v>17305</v>
      </c>
      <c r="F4072" s="852" t="s">
        <v>17268</v>
      </c>
      <c r="G4072" s="853">
        <v>30355</v>
      </c>
      <c r="H4072" s="852" t="s">
        <v>65</v>
      </c>
      <c r="I4072" s="875" t="s">
        <v>17343</v>
      </c>
      <c r="J4072" s="853">
        <v>39115</v>
      </c>
      <c r="K4072" s="853">
        <v>45658</v>
      </c>
      <c r="L4072" s="852" t="s">
        <v>36469</v>
      </c>
      <c r="M4072" s="853">
        <v>51905</v>
      </c>
      <c r="N4072" s="852">
        <v>8067707673</v>
      </c>
      <c r="O4072" s="852" t="s">
        <v>36470</v>
      </c>
      <c r="P4072" s="852" t="s">
        <v>17279</v>
      </c>
      <c r="Q4072" s="852" t="s">
        <v>36471</v>
      </c>
      <c r="R4072" s="852" t="s">
        <v>17308</v>
      </c>
      <c r="S4072" s="852" t="s">
        <v>19088</v>
      </c>
      <c r="T4072" s="854">
        <v>47242595602</v>
      </c>
      <c r="U4072" s="855">
        <v>8067707673</v>
      </c>
    </row>
    <row r="4073" spans="1:21" ht="63" thickBot="1">
      <c r="A4073" s="2">
        <v>4072</v>
      </c>
      <c r="B4073" s="857" t="s">
        <v>36472</v>
      </c>
      <c r="C4073" s="857" t="s">
        <v>36444</v>
      </c>
      <c r="D4073" s="857" t="s">
        <v>36439</v>
      </c>
      <c r="E4073" s="857" t="s">
        <v>17305</v>
      </c>
      <c r="F4073" s="857" t="s">
        <v>17337</v>
      </c>
      <c r="G4073" s="858">
        <v>30065</v>
      </c>
      <c r="H4073" s="857" t="s">
        <v>17577</v>
      </c>
      <c r="I4073" s="857" t="s">
        <v>35</v>
      </c>
      <c r="J4073" s="858">
        <v>40299</v>
      </c>
      <c r="K4073" s="858">
        <v>44927</v>
      </c>
      <c r="L4073" s="857" t="s">
        <v>36473</v>
      </c>
      <c r="M4073" s="858">
        <v>51987</v>
      </c>
      <c r="N4073" s="857">
        <v>8063212876</v>
      </c>
      <c r="O4073" s="857" t="s">
        <v>36474</v>
      </c>
      <c r="P4073" s="857" t="s">
        <v>17279</v>
      </c>
      <c r="Q4073" s="857" t="s">
        <v>293</v>
      </c>
      <c r="R4073" s="857" t="s">
        <v>17287</v>
      </c>
      <c r="S4073" s="874">
        <v>46299</v>
      </c>
      <c r="T4073" s="859">
        <v>60371226787</v>
      </c>
      <c r="U4073" s="860">
        <v>8063212876</v>
      </c>
    </row>
    <row r="4074" spans="1:21" ht="150.5" thickBot="1">
      <c r="A4074" s="2">
        <v>4073</v>
      </c>
      <c r="B4074" s="852" t="s">
        <v>36475</v>
      </c>
      <c r="C4074" s="852" t="s">
        <v>36476</v>
      </c>
      <c r="D4074" s="852" t="s">
        <v>36409</v>
      </c>
      <c r="E4074" s="852" t="s">
        <v>17267</v>
      </c>
      <c r="F4074" s="852" t="s">
        <v>17268</v>
      </c>
      <c r="G4074" s="853">
        <v>24843</v>
      </c>
      <c r="H4074" s="852" t="s">
        <v>294</v>
      </c>
      <c r="I4074" s="852" t="s">
        <v>35</v>
      </c>
      <c r="J4074" s="853">
        <v>38506</v>
      </c>
      <c r="K4074" s="853">
        <v>38506</v>
      </c>
      <c r="L4074" s="852" t="s">
        <v>17893</v>
      </c>
      <c r="M4074" s="853">
        <v>46758</v>
      </c>
      <c r="N4074" s="852">
        <v>8038639851</v>
      </c>
      <c r="O4074" s="852" t="s">
        <v>36477</v>
      </c>
      <c r="P4074" s="852" t="s">
        <v>17376</v>
      </c>
      <c r="Q4074" s="852" t="s">
        <v>41</v>
      </c>
      <c r="R4074" s="852" t="s">
        <v>17308</v>
      </c>
      <c r="S4074" s="852" t="s">
        <v>36478</v>
      </c>
      <c r="T4074" s="854">
        <v>73224811090</v>
      </c>
      <c r="U4074" s="855">
        <v>8038639851</v>
      </c>
    </row>
    <row r="4075" spans="1:21" ht="113" thickBot="1">
      <c r="A4075" s="2">
        <v>4074</v>
      </c>
      <c r="B4075" s="857" t="s">
        <v>36479</v>
      </c>
      <c r="C4075" s="857" t="s">
        <v>34568</v>
      </c>
      <c r="D4075" s="857" t="s">
        <v>36480</v>
      </c>
      <c r="E4075" s="857" t="s">
        <v>17305</v>
      </c>
      <c r="F4075" s="857" t="s">
        <v>17337</v>
      </c>
      <c r="G4075" s="858">
        <v>30758</v>
      </c>
      <c r="H4075" s="857" t="s">
        <v>17758</v>
      </c>
      <c r="I4075" s="857" t="s">
        <v>35</v>
      </c>
      <c r="J4075" s="858">
        <v>39112</v>
      </c>
      <c r="K4075" s="858">
        <v>45658</v>
      </c>
      <c r="L4075" s="857" t="s">
        <v>36481</v>
      </c>
      <c r="M4075" s="858">
        <v>51867</v>
      </c>
      <c r="N4075" s="857">
        <v>8062294003</v>
      </c>
      <c r="O4075" s="857" t="s">
        <v>36482</v>
      </c>
      <c r="P4075" s="857" t="s">
        <v>17279</v>
      </c>
      <c r="Q4075" s="857" t="s">
        <v>36483</v>
      </c>
      <c r="R4075" s="857" t="s">
        <v>19202</v>
      </c>
      <c r="S4075" s="857" t="s">
        <v>18500</v>
      </c>
      <c r="T4075" s="859">
        <v>17517981058</v>
      </c>
      <c r="U4075" s="860">
        <v>8062294003</v>
      </c>
    </row>
    <row r="4076" spans="1:21" ht="75.5" thickBot="1">
      <c r="A4076" s="2">
        <v>4075</v>
      </c>
      <c r="B4076" s="866" t="s">
        <v>36484</v>
      </c>
      <c r="C4076" s="866" t="s">
        <v>36485</v>
      </c>
      <c r="D4076" s="866" t="s">
        <v>36486</v>
      </c>
      <c r="E4076" s="866" t="s">
        <v>17305</v>
      </c>
      <c r="F4076" s="866" t="s">
        <v>17268</v>
      </c>
      <c r="G4076" s="867">
        <v>27364</v>
      </c>
      <c r="H4076" s="866" t="s">
        <v>18327</v>
      </c>
      <c r="I4076" s="866" t="s">
        <v>17291</v>
      </c>
      <c r="J4076" s="867">
        <v>40179</v>
      </c>
      <c r="K4076" s="867">
        <v>44927</v>
      </c>
      <c r="L4076" s="866" t="s">
        <v>34718</v>
      </c>
      <c r="M4076" s="867">
        <v>49279</v>
      </c>
      <c r="N4076" s="866">
        <v>8137452520</v>
      </c>
      <c r="O4076" s="866" t="s">
        <v>36487</v>
      </c>
      <c r="P4076" s="866" t="s">
        <v>17279</v>
      </c>
      <c r="Q4076" s="866" t="s">
        <v>21579</v>
      </c>
      <c r="R4076" s="866" t="s">
        <v>17320</v>
      </c>
      <c r="S4076" s="866" t="s">
        <v>36488</v>
      </c>
      <c r="T4076" s="868">
        <v>24415930062</v>
      </c>
      <c r="U4076" s="860">
        <v>8137452520</v>
      </c>
    </row>
    <row r="4077" spans="1:21" ht="88" thickBot="1">
      <c r="A4077" s="2">
        <v>4076</v>
      </c>
      <c r="B4077" s="857" t="s">
        <v>295</v>
      </c>
      <c r="C4077" s="857" t="s">
        <v>36408</v>
      </c>
      <c r="D4077" s="857" t="s">
        <v>36489</v>
      </c>
      <c r="E4077" s="857" t="s">
        <v>17267</v>
      </c>
      <c r="F4077" s="857" t="s">
        <v>17268</v>
      </c>
      <c r="G4077" s="858">
        <v>29425</v>
      </c>
      <c r="H4077" s="857" t="s">
        <v>20640</v>
      </c>
      <c r="I4077" s="857" t="s">
        <v>17366</v>
      </c>
      <c r="J4077" s="858">
        <v>38112</v>
      </c>
      <c r="K4077" s="858">
        <v>44927</v>
      </c>
      <c r="L4077" s="857" t="s">
        <v>36490</v>
      </c>
      <c r="M4077" s="858">
        <v>51136</v>
      </c>
      <c r="N4077" s="857">
        <v>8033676700</v>
      </c>
      <c r="O4077" s="857" t="s">
        <v>36491</v>
      </c>
      <c r="P4077" s="857" t="s">
        <v>17272</v>
      </c>
      <c r="Q4077" s="857" t="s">
        <v>18137</v>
      </c>
      <c r="R4077" s="857" t="s">
        <v>17308</v>
      </c>
      <c r="S4077" s="857" t="s">
        <v>18203</v>
      </c>
      <c r="T4077" s="859">
        <v>82929124333</v>
      </c>
      <c r="U4077" s="860">
        <v>8033676700</v>
      </c>
    </row>
    <row r="4078" spans="1:21" ht="100.5" thickBot="1">
      <c r="A4078" s="2">
        <v>4077</v>
      </c>
      <c r="B4078" s="866" t="s">
        <v>36492</v>
      </c>
      <c r="C4078" s="866" t="s">
        <v>36493</v>
      </c>
      <c r="D4078" s="866" t="s">
        <v>36494</v>
      </c>
      <c r="E4078" s="866" t="s">
        <v>17305</v>
      </c>
      <c r="F4078" s="866" t="s">
        <v>17268</v>
      </c>
      <c r="G4078" s="867">
        <v>29396</v>
      </c>
      <c r="H4078" s="866" t="s">
        <v>226</v>
      </c>
      <c r="I4078" s="877" t="s">
        <v>17343</v>
      </c>
      <c r="J4078" s="867">
        <v>39052</v>
      </c>
      <c r="K4078" s="867">
        <v>45658</v>
      </c>
      <c r="L4078" s="866" t="s">
        <v>36495</v>
      </c>
      <c r="M4078" s="867">
        <v>51676</v>
      </c>
      <c r="N4078" s="866">
        <v>8064797341</v>
      </c>
      <c r="O4078" s="866" t="s">
        <v>36496</v>
      </c>
      <c r="P4078" s="866" t="s">
        <v>17279</v>
      </c>
      <c r="Q4078" s="866" t="s">
        <v>25683</v>
      </c>
      <c r="R4078" s="866" t="s">
        <v>17308</v>
      </c>
      <c r="S4078" s="866" t="s">
        <v>23810</v>
      </c>
      <c r="T4078" s="868">
        <v>40287952437</v>
      </c>
      <c r="U4078" s="860">
        <v>8064797341</v>
      </c>
    </row>
    <row r="4079" spans="1:21" ht="150.5" thickBot="1">
      <c r="A4079" s="2">
        <v>4078</v>
      </c>
      <c r="B4079" s="857" t="s">
        <v>36497</v>
      </c>
      <c r="C4079" s="857" t="s">
        <v>36498</v>
      </c>
      <c r="D4079" s="857" t="s">
        <v>36499</v>
      </c>
      <c r="E4079" s="857" t="s">
        <v>17305</v>
      </c>
      <c r="F4079" s="857" t="s">
        <v>17268</v>
      </c>
      <c r="G4079" s="858">
        <v>30148</v>
      </c>
      <c r="H4079" s="857" t="s">
        <v>21014</v>
      </c>
      <c r="I4079" s="857" t="s">
        <v>35</v>
      </c>
      <c r="J4079" s="858">
        <v>39052</v>
      </c>
      <c r="K4079" s="858">
        <v>45658</v>
      </c>
      <c r="L4079" s="857" t="s">
        <v>36500</v>
      </c>
      <c r="M4079" s="858">
        <v>52063</v>
      </c>
      <c r="N4079" s="857">
        <v>7031803534</v>
      </c>
      <c r="O4079" s="857" t="s">
        <v>36501</v>
      </c>
      <c r="P4079" s="857" t="s">
        <v>17279</v>
      </c>
      <c r="Q4079" s="857" t="s">
        <v>19332</v>
      </c>
      <c r="R4079" s="857" t="s">
        <v>17308</v>
      </c>
      <c r="S4079" s="857" t="s">
        <v>24170</v>
      </c>
      <c r="T4079" s="859">
        <v>81530541981</v>
      </c>
      <c r="U4079" s="860">
        <v>7031803534</v>
      </c>
    </row>
    <row r="4080" spans="1:21" ht="88" thickBot="1">
      <c r="A4080" s="2">
        <v>4079</v>
      </c>
      <c r="B4080" s="852" t="s">
        <v>36502</v>
      </c>
      <c r="C4080" s="852" t="s">
        <v>36503</v>
      </c>
      <c r="D4080" s="852" t="s">
        <v>36504</v>
      </c>
      <c r="E4080" s="852" t="s">
        <v>17305</v>
      </c>
      <c r="F4080" s="852" t="s">
        <v>17337</v>
      </c>
      <c r="G4080" s="853">
        <v>28921</v>
      </c>
      <c r="H4080" s="852" t="s">
        <v>19958</v>
      </c>
      <c r="I4080" s="852" t="s">
        <v>35</v>
      </c>
      <c r="J4080" s="853">
        <v>44214</v>
      </c>
      <c r="K4080" s="853">
        <v>44214</v>
      </c>
      <c r="L4080" s="852" t="s">
        <v>36370</v>
      </c>
      <c r="M4080" s="853">
        <v>52614</v>
      </c>
      <c r="N4080" s="852">
        <v>7033168933</v>
      </c>
      <c r="O4080" s="852" t="s">
        <v>36505</v>
      </c>
      <c r="P4080" s="852" t="s">
        <v>17272</v>
      </c>
      <c r="Q4080" s="852" t="s">
        <v>17383</v>
      </c>
      <c r="R4080" s="852" t="s">
        <v>17287</v>
      </c>
      <c r="S4080" s="873">
        <v>46238</v>
      </c>
      <c r="T4080" s="854">
        <v>83943117809</v>
      </c>
      <c r="U4080" s="855">
        <v>7033168933</v>
      </c>
    </row>
    <row r="4081" spans="1:21" ht="75.5" thickBot="1">
      <c r="A4081" s="2">
        <v>4080</v>
      </c>
      <c r="B4081" s="866" t="s">
        <v>36506</v>
      </c>
      <c r="C4081" s="866" t="s">
        <v>36507</v>
      </c>
      <c r="D4081" s="866" t="s">
        <v>36508</v>
      </c>
      <c r="E4081" s="866" t="s">
        <v>17305</v>
      </c>
      <c r="F4081" s="866" t="s">
        <v>17268</v>
      </c>
      <c r="G4081" s="867">
        <v>26879</v>
      </c>
      <c r="H4081" s="866" t="s">
        <v>36509</v>
      </c>
      <c r="I4081" s="866" t="s">
        <v>35</v>
      </c>
      <c r="J4081" s="867">
        <v>39814</v>
      </c>
      <c r="K4081" s="867">
        <v>45658</v>
      </c>
      <c r="L4081" s="868">
        <v>10590</v>
      </c>
      <c r="M4081" s="867">
        <v>48794</v>
      </c>
      <c r="N4081" s="866">
        <v>8129166100</v>
      </c>
      <c r="O4081" s="866" t="s">
        <v>36510</v>
      </c>
      <c r="P4081" s="866" t="s">
        <v>17376</v>
      </c>
      <c r="Q4081" s="866" t="s">
        <v>36511</v>
      </c>
      <c r="R4081" s="866" t="s">
        <v>17320</v>
      </c>
      <c r="S4081" s="868">
        <v>12</v>
      </c>
      <c r="T4081" s="868">
        <v>29463119601</v>
      </c>
      <c r="U4081" s="860">
        <v>8129166100</v>
      </c>
    </row>
    <row r="4082" spans="1:21" ht="113" thickBot="1">
      <c r="A4082" s="2">
        <v>4081</v>
      </c>
      <c r="B4082" s="862" t="s">
        <v>36512</v>
      </c>
      <c r="C4082" s="862" t="s">
        <v>36513</v>
      </c>
      <c r="D4082" s="862" t="s">
        <v>36514</v>
      </c>
      <c r="E4082" s="862" t="s">
        <v>17305</v>
      </c>
      <c r="F4082" s="862" t="s">
        <v>17268</v>
      </c>
      <c r="G4082" s="863">
        <v>27466</v>
      </c>
      <c r="H4082" s="862" t="s">
        <v>36515</v>
      </c>
      <c r="I4082" s="862" t="s">
        <v>17291</v>
      </c>
      <c r="J4082" s="863">
        <v>36115</v>
      </c>
      <c r="K4082" s="863">
        <v>45658</v>
      </c>
      <c r="L4082" s="862" t="s">
        <v>36516</v>
      </c>
      <c r="M4082" s="863">
        <v>48899</v>
      </c>
      <c r="N4082" s="862">
        <v>8066256197</v>
      </c>
      <c r="O4082" s="862" t="s">
        <v>36517</v>
      </c>
      <c r="P4082" s="862" t="s">
        <v>17279</v>
      </c>
      <c r="Q4082" s="862" t="s">
        <v>25123</v>
      </c>
      <c r="R4082" s="862" t="s">
        <v>17355</v>
      </c>
      <c r="S4082" s="862" t="s">
        <v>36518</v>
      </c>
      <c r="T4082" s="864">
        <v>77386418643</v>
      </c>
      <c r="U4082" s="855">
        <v>8066256197</v>
      </c>
    </row>
    <row r="4083" spans="1:21" ht="150.5" thickBot="1">
      <c r="A4083" s="2">
        <v>4082</v>
      </c>
      <c r="B4083" s="852" t="s">
        <v>36519</v>
      </c>
      <c r="C4083" s="852" t="s">
        <v>36520</v>
      </c>
      <c r="D4083" s="852" t="s">
        <v>36521</v>
      </c>
      <c r="E4083" s="852" t="s">
        <v>17305</v>
      </c>
      <c r="F4083" s="852" t="s">
        <v>17268</v>
      </c>
      <c r="G4083" s="853">
        <v>32653</v>
      </c>
      <c r="H4083" s="852" t="s">
        <v>17758</v>
      </c>
      <c r="I4083" s="852" t="s">
        <v>35</v>
      </c>
      <c r="J4083" s="853">
        <v>44214</v>
      </c>
      <c r="K4083" s="853">
        <v>46062</v>
      </c>
      <c r="L4083" s="852" t="s">
        <v>36522</v>
      </c>
      <c r="M4083" s="853">
        <v>56997</v>
      </c>
      <c r="N4083" s="852">
        <v>7062316790</v>
      </c>
      <c r="O4083" s="852" t="s">
        <v>36523</v>
      </c>
      <c r="P4083" s="852" t="s">
        <v>17279</v>
      </c>
      <c r="Q4083" s="852" t="s">
        <v>17286</v>
      </c>
      <c r="R4083" s="852" t="s">
        <v>21915</v>
      </c>
      <c r="S4083" s="852" t="s">
        <v>36524</v>
      </c>
      <c r="T4083" s="854">
        <v>71643491331</v>
      </c>
      <c r="U4083" s="855">
        <v>7038283245</v>
      </c>
    </row>
    <row r="4084" spans="1:21" ht="88" thickBot="1">
      <c r="A4084" s="2">
        <v>4083</v>
      </c>
      <c r="B4084" s="862" t="s">
        <v>36525</v>
      </c>
      <c r="C4084" s="862" t="s">
        <v>36526</v>
      </c>
      <c r="D4084" s="862" t="s">
        <v>36527</v>
      </c>
      <c r="E4084" s="862" t="s">
        <v>17305</v>
      </c>
      <c r="F4084" s="862" t="s">
        <v>17268</v>
      </c>
      <c r="G4084" s="863">
        <v>31863</v>
      </c>
      <c r="H4084" s="862" t="s">
        <v>36528</v>
      </c>
      <c r="I4084" s="862" t="s">
        <v>35</v>
      </c>
      <c r="J4084" s="863">
        <v>45362</v>
      </c>
      <c r="K4084" s="863">
        <v>45057</v>
      </c>
      <c r="L4084" s="862" t="s">
        <v>36529</v>
      </c>
      <c r="M4084" s="863">
        <v>53823</v>
      </c>
      <c r="N4084" s="862">
        <v>7036056506</v>
      </c>
      <c r="O4084" s="862" t="s">
        <v>36530</v>
      </c>
      <c r="P4084" s="862" t="s">
        <v>17279</v>
      </c>
      <c r="Q4084" s="862" t="s">
        <v>17698</v>
      </c>
      <c r="R4084" s="862" t="s">
        <v>17320</v>
      </c>
      <c r="S4084" s="862" t="s">
        <v>17965</v>
      </c>
      <c r="T4084" s="864">
        <v>18257761007</v>
      </c>
      <c r="U4084" s="855">
        <v>7036056506</v>
      </c>
    </row>
    <row r="4085" spans="1:21" ht="75.5" thickBot="1">
      <c r="A4085" s="2">
        <v>4084</v>
      </c>
      <c r="B4085" s="866" t="s">
        <v>36531</v>
      </c>
      <c r="C4085" s="866" t="s">
        <v>36532</v>
      </c>
      <c r="D4085" s="866" t="s">
        <v>36533</v>
      </c>
      <c r="E4085" s="866" t="s">
        <v>17305</v>
      </c>
      <c r="F4085" s="866" t="s">
        <v>17268</v>
      </c>
      <c r="G4085" s="867">
        <v>32263</v>
      </c>
      <c r="H4085" s="866" t="s">
        <v>20567</v>
      </c>
      <c r="I4085" s="866" t="s">
        <v>35</v>
      </c>
      <c r="J4085" s="867">
        <v>45057</v>
      </c>
      <c r="K4085" s="867">
        <v>45057</v>
      </c>
      <c r="L4085" s="866" t="s">
        <v>36534</v>
      </c>
      <c r="M4085" s="867">
        <v>54178</v>
      </c>
      <c r="N4085" s="866">
        <v>8152859505</v>
      </c>
      <c r="O4085" s="866" t="s">
        <v>36535</v>
      </c>
      <c r="P4085" s="866" t="s">
        <v>17279</v>
      </c>
      <c r="Q4085" s="866" t="s">
        <v>36536</v>
      </c>
      <c r="R4085" s="866" t="s">
        <v>36537</v>
      </c>
      <c r="S4085" s="866" t="s">
        <v>20835</v>
      </c>
      <c r="T4085" s="868">
        <v>18263765488</v>
      </c>
      <c r="U4085" s="860">
        <v>8152859506</v>
      </c>
    </row>
    <row r="4086" spans="1:21" ht="38" thickBot="1">
      <c r="A4086" s="2">
        <v>4085</v>
      </c>
      <c r="B4086" s="862" t="s">
        <v>36538</v>
      </c>
      <c r="C4086" s="862" t="s">
        <v>36539</v>
      </c>
      <c r="D4086" s="862" t="s">
        <v>36533</v>
      </c>
      <c r="E4086" s="862" t="s">
        <v>17305</v>
      </c>
      <c r="F4086" s="862" t="s">
        <v>17268</v>
      </c>
      <c r="G4086" s="863">
        <v>32583</v>
      </c>
      <c r="H4086" s="862" t="s">
        <v>17552</v>
      </c>
      <c r="I4086" s="876" t="s">
        <v>17343</v>
      </c>
      <c r="J4086" s="863">
        <v>45057</v>
      </c>
      <c r="K4086" s="863">
        <v>45057</v>
      </c>
      <c r="L4086" s="862" t="s">
        <v>31091</v>
      </c>
      <c r="M4086" s="863">
        <v>57841</v>
      </c>
      <c r="N4086" s="862">
        <v>8137970303</v>
      </c>
      <c r="O4086" s="862" t="s">
        <v>36540</v>
      </c>
      <c r="P4086" s="862" t="s">
        <v>17279</v>
      </c>
      <c r="Q4086" s="862" t="s">
        <v>17826</v>
      </c>
      <c r="R4086" s="862" t="s">
        <v>17568</v>
      </c>
      <c r="S4086" s="869">
        <v>46207</v>
      </c>
      <c r="T4086" s="864">
        <v>23184611618</v>
      </c>
      <c r="U4086" s="855">
        <v>8107205115</v>
      </c>
    </row>
    <row r="4087" spans="1:21" ht="100.5" thickBot="1">
      <c r="A4087" s="2">
        <v>4086</v>
      </c>
      <c r="B4087" s="866" t="s">
        <v>36541</v>
      </c>
      <c r="C4087" s="866" t="s">
        <v>36542</v>
      </c>
      <c r="D4087" s="866" t="s">
        <v>278</v>
      </c>
      <c r="E4087" s="866" t="s">
        <v>17305</v>
      </c>
      <c r="F4087" s="866" t="s">
        <v>17337</v>
      </c>
      <c r="G4087" s="867">
        <v>32101</v>
      </c>
      <c r="H4087" s="866" t="s">
        <v>36264</v>
      </c>
      <c r="I4087" s="866" t="s">
        <v>35</v>
      </c>
      <c r="J4087" s="867">
        <v>45055</v>
      </c>
      <c r="K4087" s="867">
        <v>45055</v>
      </c>
      <c r="L4087" s="866" t="s">
        <v>231</v>
      </c>
      <c r="M4087" s="867">
        <v>54016</v>
      </c>
      <c r="N4087" s="866">
        <v>8064416021</v>
      </c>
      <c r="O4087" s="866" t="s">
        <v>36543</v>
      </c>
      <c r="P4087" s="866" t="s">
        <v>17279</v>
      </c>
      <c r="Q4087" s="866" t="s">
        <v>36544</v>
      </c>
      <c r="R4087" s="866" t="s">
        <v>17308</v>
      </c>
      <c r="S4087" s="866" t="s">
        <v>17549</v>
      </c>
      <c r="T4087" s="868">
        <v>35945251320</v>
      </c>
      <c r="U4087" s="860">
        <v>8064416021</v>
      </c>
    </row>
    <row r="4088" spans="1:21" ht="113" thickBot="1">
      <c r="A4088" s="2">
        <v>4087</v>
      </c>
      <c r="B4088" s="857" t="s">
        <v>36545</v>
      </c>
      <c r="C4088" s="857" t="s">
        <v>36546</v>
      </c>
      <c r="D4088" s="857" t="s">
        <v>36533</v>
      </c>
      <c r="E4088" s="857" t="s">
        <v>17305</v>
      </c>
      <c r="F4088" s="857" t="s">
        <v>17268</v>
      </c>
      <c r="G4088" s="858">
        <v>34750</v>
      </c>
      <c r="H4088" s="857" t="s">
        <v>35586</v>
      </c>
      <c r="I4088" s="857" t="s">
        <v>35</v>
      </c>
      <c r="J4088" s="858">
        <v>44317</v>
      </c>
      <c r="K4088" s="858">
        <v>45474</v>
      </c>
      <c r="L4088" s="857" t="s">
        <v>36547</v>
      </c>
      <c r="M4088" s="858">
        <v>57101</v>
      </c>
      <c r="N4088" s="857">
        <v>9063208878</v>
      </c>
      <c r="O4088" s="857" t="s">
        <v>36548</v>
      </c>
      <c r="P4088" s="857" t="s">
        <v>17279</v>
      </c>
      <c r="Q4088" s="857" t="s">
        <v>23824</v>
      </c>
      <c r="R4088" s="857" t="s">
        <v>36549</v>
      </c>
      <c r="S4088" s="857" t="s">
        <v>36550</v>
      </c>
      <c r="T4088" s="859">
        <v>66583994162</v>
      </c>
      <c r="U4088" s="860">
        <v>9030820329</v>
      </c>
    </row>
    <row r="4089" spans="1:21" ht="113" thickBot="1">
      <c r="A4089" s="2">
        <v>4088</v>
      </c>
      <c r="B4089" s="866" t="s">
        <v>36551</v>
      </c>
      <c r="C4089" s="866" t="s">
        <v>36552</v>
      </c>
      <c r="D4089" s="866" t="s">
        <v>278</v>
      </c>
      <c r="E4089" s="866" t="s">
        <v>17267</v>
      </c>
      <c r="F4089" s="866" t="s">
        <v>17268</v>
      </c>
      <c r="G4089" s="867">
        <v>25121</v>
      </c>
      <c r="H4089" s="866" t="s">
        <v>17995</v>
      </c>
      <c r="I4089" s="866" t="s">
        <v>35</v>
      </c>
      <c r="J4089" s="867">
        <v>36100</v>
      </c>
      <c r="K4089" s="867">
        <v>36100</v>
      </c>
      <c r="L4089" s="866" t="s">
        <v>36553</v>
      </c>
      <c r="M4089" s="867">
        <v>47036</v>
      </c>
      <c r="N4089" s="866">
        <v>8032947487</v>
      </c>
      <c r="O4089" s="866" t="s">
        <v>36554</v>
      </c>
      <c r="P4089" s="866" t="s">
        <v>17279</v>
      </c>
      <c r="Q4089" s="866" t="s">
        <v>36555</v>
      </c>
      <c r="R4089" s="866" t="s">
        <v>18003</v>
      </c>
      <c r="S4089" s="866" t="s">
        <v>18239</v>
      </c>
      <c r="T4089" s="868">
        <v>21384330297</v>
      </c>
      <c r="U4089" s="860">
        <v>8032947487</v>
      </c>
    </row>
    <row r="4090" spans="1:21" ht="100.5" thickBot="1">
      <c r="A4090" s="2">
        <v>4089</v>
      </c>
      <c r="B4090" s="862" t="s">
        <v>36556</v>
      </c>
      <c r="C4090" s="862" t="s">
        <v>34649</v>
      </c>
      <c r="D4090" s="862" t="s">
        <v>278</v>
      </c>
      <c r="E4090" s="862" t="s">
        <v>17305</v>
      </c>
      <c r="F4090" s="862" t="s">
        <v>17268</v>
      </c>
      <c r="G4090" s="863">
        <v>30835</v>
      </c>
      <c r="H4090" s="862" t="s">
        <v>151</v>
      </c>
      <c r="I4090" s="862" t="s">
        <v>35</v>
      </c>
      <c r="J4090" s="863">
        <v>45057</v>
      </c>
      <c r="K4090" s="863">
        <v>45057</v>
      </c>
      <c r="L4090" s="862" t="s">
        <v>35218</v>
      </c>
      <c r="M4090" s="863">
        <v>52750</v>
      </c>
      <c r="N4090" s="862">
        <v>8066725510</v>
      </c>
      <c r="O4090" s="862" t="s">
        <v>36557</v>
      </c>
      <c r="P4090" s="862" t="s">
        <v>17279</v>
      </c>
      <c r="Q4090" s="862" t="s">
        <v>36558</v>
      </c>
      <c r="R4090" s="862" t="s">
        <v>17308</v>
      </c>
      <c r="S4090" s="869">
        <v>46206</v>
      </c>
      <c r="T4090" s="864">
        <v>12799381960</v>
      </c>
      <c r="U4090" s="855">
        <v>8066725510</v>
      </c>
    </row>
    <row r="4091" spans="1:21" ht="50.5" thickBot="1">
      <c r="A4091" s="2">
        <v>4090</v>
      </c>
      <c r="B4091" s="852" t="s">
        <v>36559</v>
      </c>
      <c r="C4091" s="852" t="s">
        <v>36560</v>
      </c>
      <c r="D4091" s="852" t="s">
        <v>36533</v>
      </c>
      <c r="E4091" s="852" t="s">
        <v>17267</v>
      </c>
      <c r="F4091" s="852" t="s">
        <v>17268</v>
      </c>
      <c r="G4091" s="853">
        <v>29281</v>
      </c>
      <c r="H4091" s="852" t="s">
        <v>36561</v>
      </c>
      <c r="I4091" s="852" t="s">
        <v>35</v>
      </c>
      <c r="J4091" s="853">
        <v>36161</v>
      </c>
      <c r="K4091" s="853">
        <v>36161</v>
      </c>
      <c r="L4091" s="852" t="s">
        <v>36562</v>
      </c>
      <c r="M4091" s="853">
        <v>51136</v>
      </c>
      <c r="N4091" s="852">
        <v>8139040129</v>
      </c>
      <c r="O4091" s="852" t="s">
        <v>36563</v>
      </c>
      <c r="P4091" s="852" t="s">
        <v>17376</v>
      </c>
      <c r="Q4091" s="852" t="s">
        <v>18394</v>
      </c>
      <c r="R4091" s="852" t="s">
        <v>17320</v>
      </c>
      <c r="S4091" s="873">
        <v>46363</v>
      </c>
      <c r="T4091" s="854">
        <v>19459692759</v>
      </c>
      <c r="U4091" s="855">
        <v>8139040129</v>
      </c>
    </row>
    <row r="4092" spans="1:21" ht="63" thickBot="1">
      <c r="A4092" s="2">
        <v>4091</v>
      </c>
      <c r="B4092" s="852" t="s">
        <v>36564</v>
      </c>
      <c r="C4092" s="852" t="s">
        <v>36565</v>
      </c>
      <c r="D4092" s="852" t="s">
        <v>278</v>
      </c>
      <c r="E4092" s="852" t="s">
        <v>17267</v>
      </c>
      <c r="F4092" s="852" t="s">
        <v>17268</v>
      </c>
      <c r="G4092" s="853">
        <v>27223</v>
      </c>
      <c r="H4092" s="852" t="s">
        <v>45</v>
      </c>
      <c r="I4092" s="852" t="s">
        <v>17366</v>
      </c>
      <c r="J4092" s="853">
        <v>37987</v>
      </c>
      <c r="K4092" s="853">
        <v>45187</v>
      </c>
      <c r="L4092" s="852" t="s">
        <v>36566</v>
      </c>
      <c r="M4092" s="853">
        <v>49138</v>
      </c>
      <c r="N4092" s="852">
        <v>8134909055</v>
      </c>
      <c r="O4092" s="852" t="s">
        <v>36567</v>
      </c>
      <c r="P4092" s="852" t="s">
        <v>17279</v>
      </c>
      <c r="Q4092" s="852" t="s">
        <v>17333</v>
      </c>
      <c r="R4092" s="852" t="s">
        <v>36568</v>
      </c>
      <c r="S4092" s="852" t="s">
        <v>36569</v>
      </c>
      <c r="T4092" s="854">
        <v>74183376341</v>
      </c>
      <c r="U4092" s="855">
        <v>8106266509</v>
      </c>
    </row>
    <row r="4093" spans="1:21" ht="100.5" thickBot="1">
      <c r="A4093" s="2">
        <v>4092</v>
      </c>
      <c r="B4093" s="857" t="s">
        <v>36570</v>
      </c>
      <c r="C4093" s="857" t="s">
        <v>36571</v>
      </c>
      <c r="D4093" s="857" t="s">
        <v>36533</v>
      </c>
      <c r="E4093" s="857" t="s">
        <v>17305</v>
      </c>
      <c r="F4093" s="857" t="s">
        <v>17268</v>
      </c>
      <c r="G4093" s="858">
        <v>30291</v>
      </c>
      <c r="H4093" s="857" t="s">
        <v>36572</v>
      </c>
      <c r="I4093" s="857" t="s">
        <v>35</v>
      </c>
      <c r="J4093" s="858">
        <v>45057</v>
      </c>
      <c r="K4093" s="858">
        <v>45057</v>
      </c>
      <c r="L4093" s="857" t="s">
        <v>31091</v>
      </c>
      <c r="M4093" s="858">
        <v>53842</v>
      </c>
      <c r="N4093" s="857">
        <v>8060908682</v>
      </c>
      <c r="O4093" s="857" t="s">
        <v>36573</v>
      </c>
      <c r="P4093" s="857" t="s">
        <v>17279</v>
      </c>
      <c r="Q4093" s="857" t="s">
        <v>41</v>
      </c>
      <c r="R4093" s="857" t="s">
        <v>17287</v>
      </c>
      <c r="S4093" s="874">
        <v>46206</v>
      </c>
      <c r="T4093" s="859">
        <v>70330968403</v>
      </c>
      <c r="U4093" s="860">
        <v>8060908682</v>
      </c>
    </row>
    <row r="4094" spans="1:21" ht="63" thickBot="1">
      <c r="A4094" s="2">
        <v>4093</v>
      </c>
      <c r="B4094" s="852" t="s">
        <v>36574</v>
      </c>
      <c r="C4094" s="852" t="s">
        <v>35992</v>
      </c>
      <c r="D4094" s="852" t="s">
        <v>278</v>
      </c>
      <c r="E4094" s="852" t="s">
        <v>17305</v>
      </c>
      <c r="F4094" s="852" t="s">
        <v>17268</v>
      </c>
      <c r="G4094" s="853">
        <v>29425</v>
      </c>
      <c r="H4094" s="852" t="s">
        <v>36575</v>
      </c>
      <c r="I4094" s="852" t="s">
        <v>17291</v>
      </c>
      <c r="J4094" s="853">
        <v>39814</v>
      </c>
      <c r="K4094" s="853">
        <v>45292</v>
      </c>
      <c r="L4094" s="852" t="s">
        <v>36576</v>
      </c>
      <c r="M4094" s="853">
        <v>51340</v>
      </c>
      <c r="N4094" s="852">
        <v>7061558558</v>
      </c>
      <c r="O4094" s="852" t="s">
        <v>36577</v>
      </c>
      <c r="P4094" s="852" t="s">
        <v>17279</v>
      </c>
      <c r="Q4094" s="852" t="s">
        <v>18408</v>
      </c>
      <c r="R4094" s="852" t="s">
        <v>36578</v>
      </c>
      <c r="S4094" s="852" t="s">
        <v>21508</v>
      </c>
      <c r="T4094" s="854">
        <v>99937767692</v>
      </c>
      <c r="U4094" s="855">
        <v>7061558558</v>
      </c>
    </row>
    <row r="4095" spans="1:21" ht="113" thickBot="1">
      <c r="A4095" s="2">
        <v>4094</v>
      </c>
      <c r="B4095" s="862" t="s">
        <v>36579</v>
      </c>
      <c r="C4095" s="862" t="s">
        <v>36580</v>
      </c>
      <c r="D4095" s="862" t="s">
        <v>36581</v>
      </c>
      <c r="E4095" s="862" t="s">
        <v>17305</v>
      </c>
      <c r="F4095" s="862" t="s">
        <v>17337</v>
      </c>
      <c r="G4095" s="863">
        <v>31599</v>
      </c>
      <c r="H4095" s="862" t="s">
        <v>36582</v>
      </c>
      <c r="I4095" s="862" t="s">
        <v>17366</v>
      </c>
      <c r="J4095" s="863">
        <v>45957</v>
      </c>
      <c r="K4095" s="863">
        <v>45957</v>
      </c>
      <c r="L4095" s="862" t="s">
        <v>26516</v>
      </c>
      <c r="M4095" s="863">
        <v>53627</v>
      </c>
      <c r="N4095" s="862">
        <v>8061633717</v>
      </c>
      <c r="O4095" s="862" t="s">
        <v>36583</v>
      </c>
      <c r="P4095" s="862" t="s">
        <v>17376</v>
      </c>
      <c r="Q4095" s="862" t="s">
        <v>36584</v>
      </c>
      <c r="R4095" s="862" t="s">
        <v>36585</v>
      </c>
      <c r="S4095" s="862" t="s">
        <v>35159</v>
      </c>
      <c r="T4095" s="864">
        <v>83993015738</v>
      </c>
      <c r="U4095" s="855">
        <v>8061633717</v>
      </c>
    </row>
    <row r="4096" spans="1:21" ht="100.5" thickBot="1">
      <c r="A4096" s="2">
        <v>4095</v>
      </c>
      <c r="B4096" s="866" t="s">
        <v>36586</v>
      </c>
      <c r="C4096" s="866" t="s">
        <v>36587</v>
      </c>
      <c r="D4096" s="866" t="s">
        <v>18320</v>
      </c>
      <c r="E4096" s="866" t="s">
        <v>17267</v>
      </c>
      <c r="F4096" s="866" t="s">
        <v>17268</v>
      </c>
      <c r="G4096" s="867">
        <v>28028</v>
      </c>
      <c r="H4096" s="866" t="s">
        <v>18320</v>
      </c>
      <c r="I4096" s="866" t="s">
        <v>17366</v>
      </c>
      <c r="J4096" s="867">
        <v>38718</v>
      </c>
      <c r="K4096" s="867">
        <v>38718</v>
      </c>
      <c r="L4096" s="868">
        <v>131330</v>
      </c>
      <c r="M4096" s="867">
        <v>49943</v>
      </c>
      <c r="N4096" s="866">
        <v>9169772738</v>
      </c>
      <c r="O4096" s="866" t="s">
        <v>36588</v>
      </c>
      <c r="P4096" s="866" t="s">
        <v>17279</v>
      </c>
      <c r="Q4096" s="866" t="s">
        <v>17686</v>
      </c>
      <c r="R4096" s="866" t="s">
        <v>22466</v>
      </c>
      <c r="S4096" s="866" t="s">
        <v>18184</v>
      </c>
      <c r="T4096" s="868">
        <v>50362816104</v>
      </c>
      <c r="U4096" s="878">
        <v>9169772738</v>
      </c>
    </row>
    <row r="4097" spans="1:21" ht="75.5" thickBot="1">
      <c r="A4097" s="2">
        <v>4096</v>
      </c>
      <c r="B4097" s="857" t="s">
        <v>36589</v>
      </c>
      <c r="C4097" s="857" t="s">
        <v>36590</v>
      </c>
      <c r="D4097" s="857" t="s">
        <v>18320</v>
      </c>
      <c r="E4097" s="857" t="s">
        <v>17305</v>
      </c>
      <c r="F4097" s="857" t="s">
        <v>17268</v>
      </c>
      <c r="G4097" s="858">
        <v>24327</v>
      </c>
      <c r="H4097" s="857" t="s">
        <v>19701</v>
      </c>
      <c r="I4097" s="857" t="s">
        <v>35</v>
      </c>
      <c r="J4097" s="858">
        <v>37987</v>
      </c>
      <c r="K4097" s="858">
        <v>44927</v>
      </c>
      <c r="L4097" s="857" t="s">
        <v>36591</v>
      </c>
      <c r="M4097" s="858">
        <v>46242</v>
      </c>
      <c r="N4097" s="857">
        <v>8067055986</v>
      </c>
      <c r="O4097" s="857" t="s">
        <v>36592</v>
      </c>
      <c r="P4097" s="857" t="s">
        <v>17279</v>
      </c>
      <c r="Q4097" s="857" t="s">
        <v>17383</v>
      </c>
      <c r="R4097" s="857" t="s">
        <v>18003</v>
      </c>
      <c r="S4097" s="857" t="s">
        <v>25048</v>
      </c>
      <c r="T4097" s="859">
        <v>53499966008</v>
      </c>
      <c r="U4097" s="860">
        <v>8067055986</v>
      </c>
    </row>
    <row r="4098" spans="1:21" ht="113" thickBot="1">
      <c r="A4098" s="2">
        <v>4097</v>
      </c>
      <c r="B4098" s="866" t="s">
        <v>36593</v>
      </c>
      <c r="C4098" s="866" t="s">
        <v>36594</v>
      </c>
      <c r="D4098" s="866" t="s">
        <v>165</v>
      </c>
      <c r="E4098" s="866" t="s">
        <v>17267</v>
      </c>
      <c r="F4098" s="866" t="s">
        <v>17268</v>
      </c>
      <c r="G4098" s="867">
        <v>30188</v>
      </c>
      <c r="H4098" s="866" t="s">
        <v>20640</v>
      </c>
      <c r="I4098" s="866" t="s">
        <v>35</v>
      </c>
      <c r="J4098" s="867">
        <v>39173</v>
      </c>
      <c r="K4098" s="867">
        <v>44927</v>
      </c>
      <c r="L4098" s="866" t="s">
        <v>36595</v>
      </c>
      <c r="M4098" s="867">
        <v>51957</v>
      </c>
      <c r="N4098" s="866">
        <v>8060756698</v>
      </c>
      <c r="O4098" s="866" t="s">
        <v>36596</v>
      </c>
      <c r="P4098" s="866" t="s">
        <v>17279</v>
      </c>
      <c r="Q4098" s="866" t="s">
        <v>17821</v>
      </c>
      <c r="R4098" s="866" t="s">
        <v>17287</v>
      </c>
      <c r="S4098" s="866" t="s">
        <v>36597</v>
      </c>
      <c r="T4098" s="868">
        <v>13774434642</v>
      </c>
      <c r="U4098" s="860">
        <v>8060756698</v>
      </c>
    </row>
    <row r="4099" spans="1:21" ht="113" thickBot="1">
      <c r="A4099" s="2">
        <v>4098</v>
      </c>
      <c r="B4099" s="862" t="s">
        <v>36598</v>
      </c>
      <c r="C4099" s="862" t="s">
        <v>36599</v>
      </c>
      <c r="D4099" s="862" t="s">
        <v>18320</v>
      </c>
      <c r="E4099" s="862" t="s">
        <v>17305</v>
      </c>
      <c r="F4099" s="862" t="s">
        <v>17268</v>
      </c>
      <c r="G4099" s="863">
        <v>29840</v>
      </c>
      <c r="H4099" s="862" t="s">
        <v>36600</v>
      </c>
      <c r="I4099" s="862" t="s">
        <v>17366</v>
      </c>
      <c r="J4099" s="863">
        <v>39814</v>
      </c>
      <c r="K4099" s="863">
        <v>46062</v>
      </c>
      <c r="L4099" s="862" t="s">
        <v>36601</v>
      </c>
      <c r="M4099" s="863">
        <v>52851</v>
      </c>
      <c r="N4099" s="862">
        <v>8060480759</v>
      </c>
      <c r="O4099" s="862" t="s">
        <v>36602</v>
      </c>
      <c r="P4099" s="862" t="s">
        <v>17279</v>
      </c>
      <c r="Q4099" s="862" t="s">
        <v>18394</v>
      </c>
      <c r="R4099" s="862" t="s">
        <v>22332</v>
      </c>
      <c r="S4099" s="862" t="s">
        <v>36603</v>
      </c>
      <c r="T4099" s="864">
        <v>93923068671</v>
      </c>
      <c r="U4099" s="855">
        <v>8060480759</v>
      </c>
    </row>
    <row r="4100" spans="1:21" ht="75.5" thickBot="1">
      <c r="A4100" s="2">
        <v>4099</v>
      </c>
      <c r="B4100" s="866" t="s">
        <v>36604</v>
      </c>
      <c r="C4100" s="866" t="s">
        <v>36605</v>
      </c>
      <c r="D4100" s="866" t="s">
        <v>18320</v>
      </c>
      <c r="E4100" s="866" t="s">
        <v>17267</v>
      </c>
      <c r="F4100" s="866" t="s">
        <v>17268</v>
      </c>
      <c r="G4100" s="867">
        <v>25023</v>
      </c>
      <c r="H4100" s="866" t="s">
        <v>17785</v>
      </c>
      <c r="I4100" s="866" t="s">
        <v>35</v>
      </c>
      <c r="J4100" s="867">
        <v>38744</v>
      </c>
      <c r="K4100" s="867">
        <v>46062</v>
      </c>
      <c r="L4100" s="866" t="s">
        <v>36606</v>
      </c>
      <c r="M4100" s="867">
        <v>46810</v>
      </c>
      <c r="N4100" s="866">
        <v>8068356362</v>
      </c>
      <c r="O4100" s="866" t="s">
        <v>36607</v>
      </c>
      <c r="P4100" s="866" t="s">
        <v>17279</v>
      </c>
      <c r="Q4100" s="866" t="s">
        <v>31314</v>
      </c>
      <c r="R4100" s="866" t="s">
        <v>17287</v>
      </c>
      <c r="S4100" s="871">
        <v>46358</v>
      </c>
      <c r="T4100" s="868">
        <v>54702504082</v>
      </c>
      <c r="U4100" s="860">
        <v>8068356362</v>
      </c>
    </row>
    <row r="4101" spans="1:21" ht="50.5" thickBot="1">
      <c r="A4101" s="2">
        <v>4100</v>
      </c>
      <c r="B4101" s="862" t="s">
        <v>36608</v>
      </c>
      <c r="C4101" s="862" t="s">
        <v>36609</v>
      </c>
      <c r="D4101" s="862" t="s">
        <v>18320</v>
      </c>
      <c r="E4101" s="862" t="s">
        <v>17305</v>
      </c>
      <c r="F4101" s="862" t="s">
        <v>17268</v>
      </c>
      <c r="G4101" s="863">
        <v>33820</v>
      </c>
      <c r="H4101" s="862" t="s">
        <v>36610</v>
      </c>
      <c r="I4101" s="862" t="s">
        <v>35</v>
      </c>
      <c r="J4101" s="863">
        <v>44214</v>
      </c>
      <c r="K4101" s="863">
        <v>45474</v>
      </c>
      <c r="L4101" s="864">
        <v>14647</v>
      </c>
      <c r="M4101" s="863">
        <v>55735</v>
      </c>
      <c r="N4101" s="862">
        <v>9063957010</v>
      </c>
      <c r="O4101" s="862" t="s">
        <v>36611</v>
      </c>
      <c r="P4101" s="862" t="s">
        <v>17279</v>
      </c>
      <c r="Q4101" s="862" t="s">
        <v>17383</v>
      </c>
      <c r="R4101" s="862" t="s">
        <v>17320</v>
      </c>
      <c r="S4101" s="862" t="s">
        <v>36612</v>
      </c>
      <c r="T4101" s="864">
        <v>11327791210</v>
      </c>
      <c r="U4101" s="855">
        <v>9063957010</v>
      </c>
    </row>
    <row r="4102" spans="1:21" ht="113" thickBot="1">
      <c r="A4102" s="2">
        <v>4101</v>
      </c>
      <c r="B4102" s="866" t="s">
        <v>36613</v>
      </c>
      <c r="C4102" s="866" t="s">
        <v>36614</v>
      </c>
      <c r="D4102" s="866" t="s">
        <v>165</v>
      </c>
      <c r="E4102" s="866" t="s">
        <v>17305</v>
      </c>
      <c r="F4102" s="866" t="s">
        <v>17337</v>
      </c>
      <c r="G4102" s="867">
        <v>29367</v>
      </c>
      <c r="H4102" s="866" t="s">
        <v>96</v>
      </c>
      <c r="I4102" s="866" t="s">
        <v>35</v>
      </c>
      <c r="J4102" s="867">
        <v>44214</v>
      </c>
      <c r="K4102" s="867">
        <v>45474</v>
      </c>
      <c r="L4102" s="866" t="s">
        <v>36615</v>
      </c>
      <c r="M4102" s="867">
        <v>51153</v>
      </c>
      <c r="N4102" s="866">
        <v>8068784996</v>
      </c>
      <c r="O4102" s="866" t="s">
        <v>36616</v>
      </c>
      <c r="P4102" s="866" t="s">
        <v>17279</v>
      </c>
      <c r="Q4102" s="866" t="s">
        <v>235</v>
      </c>
      <c r="R4102" s="866" t="s">
        <v>17308</v>
      </c>
      <c r="S4102" s="866" t="s">
        <v>18470</v>
      </c>
      <c r="T4102" s="868">
        <v>35801095798</v>
      </c>
      <c r="U4102" s="860">
        <v>8068784996</v>
      </c>
    </row>
    <row r="4103" spans="1:21" ht="88" thickBot="1">
      <c r="A4103" s="2">
        <v>4102</v>
      </c>
      <c r="B4103" s="857" t="s">
        <v>36617</v>
      </c>
      <c r="C4103" s="857" t="s">
        <v>36618</v>
      </c>
      <c r="D4103" s="857" t="s">
        <v>18320</v>
      </c>
      <c r="E4103" s="857" t="s">
        <v>17305</v>
      </c>
      <c r="F4103" s="857" t="s">
        <v>17268</v>
      </c>
      <c r="G4103" s="858">
        <v>31274</v>
      </c>
      <c r="H4103" s="857" t="s">
        <v>20104</v>
      </c>
      <c r="I4103" s="857" t="s">
        <v>35</v>
      </c>
      <c r="J4103" s="858">
        <v>44214</v>
      </c>
      <c r="K4103" s="858">
        <v>45292</v>
      </c>
      <c r="L4103" s="857" t="s">
        <v>36619</v>
      </c>
      <c r="M4103" s="858">
        <v>53189</v>
      </c>
      <c r="N4103" s="857">
        <v>8062328777</v>
      </c>
      <c r="O4103" s="857" t="s">
        <v>36620</v>
      </c>
      <c r="P4103" s="857" t="s">
        <v>17279</v>
      </c>
      <c r="Q4103" s="857" t="s">
        <v>36621</v>
      </c>
      <c r="R4103" s="857" t="s">
        <v>36622</v>
      </c>
      <c r="S4103" s="859">
        <v>8</v>
      </c>
      <c r="T4103" s="859">
        <v>61380930312</v>
      </c>
      <c r="U4103" s="860">
        <v>8062328777</v>
      </c>
    </row>
    <row r="4104" spans="1:21" ht="63" thickBot="1">
      <c r="A4104" s="2">
        <v>4103</v>
      </c>
      <c r="B4104" s="852" t="s">
        <v>36623</v>
      </c>
      <c r="C4104" s="852" t="s">
        <v>36624</v>
      </c>
      <c r="D4104" s="852" t="s">
        <v>18320</v>
      </c>
      <c r="E4104" s="852" t="s">
        <v>17305</v>
      </c>
      <c r="F4104" s="852" t="s">
        <v>17268</v>
      </c>
      <c r="G4104" s="853">
        <v>25844</v>
      </c>
      <c r="H4104" s="852" t="s">
        <v>19614</v>
      </c>
      <c r="I4104" s="852" t="s">
        <v>17291</v>
      </c>
      <c r="J4104" s="853">
        <v>39814</v>
      </c>
      <c r="K4104" s="853">
        <v>45444</v>
      </c>
      <c r="L4104" s="852" t="s">
        <v>36625</v>
      </c>
      <c r="M4104" s="853">
        <v>47759</v>
      </c>
      <c r="N4104" s="852">
        <v>8143615193</v>
      </c>
      <c r="O4104" s="852" t="s">
        <v>36626</v>
      </c>
      <c r="P4104" s="852" t="s">
        <v>17279</v>
      </c>
      <c r="Q4104" s="852" t="s">
        <v>36627</v>
      </c>
      <c r="R4104" s="852" t="s">
        <v>36628</v>
      </c>
      <c r="S4104" s="873">
        <v>46362</v>
      </c>
      <c r="T4104" s="854">
        <v>43405453293</v>
      </c>
      <c r="U4104" s="855">
        <v>8143615193</v>
      </c>
    </row>
    <row r="4105" spans="1:21" ht="63" thickBot="1">
      <c r="A4105" s="2">
        <v>4104</v>
      </c>
      <c r="B4105" s="857" t="s">
        <v>36629</v>
      </c>
      <c r="C4105" s="857" t="s">
        <v>36630</v>
      </c>
      <c r="D4105" s="857" t="s">
        <v>18320</v>
      </c>
      <c r="E4105" s="857" t="s">
        <v>17305</v>
      </c>
      <c r="F4105" s="857" t="s">
        <v>17268</v>
      </c>
      <c r="G4105" s="858">
        <v>36107</v>
      </c>
      <c r="H4105" s="857" t="s">
        <v>36631</v>
      </c>
      <c r="I4105" s="857" t="s">
        <v>35</v>
      </c>
      <c r="J4105" s="858">
        <v>44214</v>
      </c>
      <c r="K4105" s="858">
        <v>45292</v>
      </c>
      <c r="L4105" s="859">
        <v>14737</v>
      </c>
      <c r="M4105" s="858">
        <v>58022</v>
      </c>
      <c r="N4105" s="857">
        <v>8126894356</v>
      </c>
      <c r="O4105" s="857" t="s">
        <v>36632</v>
      </c>
      <c r="P4105" s="857" t="s">
        <v>17279</v>
      </c>
      <c r="Q4105" s="857" t="s">
        <v>36633</v>
      </c>
      <c r="R4105" s="857" t="s">
        <v>17320</v>
      </c>
      <c r="S4105" s="859">
        <v>8</v>
      </c>
      <c r="T4105" s="859">
        <v>73347624459</v>
      </c>
      <c r="U4105" s="860">
        <v>8126894356</v>
      </c>
    </row>
    <row r="4106" spans="1:21" ht="138" thickBot="1">
      <c r="A4106" s="2">
        <v>4105</v>
      </c>
      <c r="B4106" s="866" t="s">
        <v>36634</v>
      </c>
      <c r="C4106" s="866" t="s">
        <v>36635</v>
      </c>
      <c r="D4106" s="866" t="s">
        <v>165</v>
      </c>
      <c r="E4106" s="866" t="s">
        <v>17267</v>
      </c>
      <c r="F4106" s="866" t="s">
        <v>17337</v>
      </c>
      <c r="G4106" s="867">
        <v>30133</v>
      </c>
      <c r="H4106" s="866" t="s">
        <v>165</v>
      </c>
      <c r="I4106" s="866" t="s">
        <v>17291</v>
      </c>
      <c r="J4106" s="867">
        <v>39814</v>
      </c>
      <c r="K4106" s="867">
        <v>45292</v>
      </c>
      <c r="L4106" s="866" t="s">
        <v>36636</v>
      </c>
      <c r="M4106" s="867">
        <v>52963</v>
      </c>
      <c r="N4106" s="866">
        <v>8062821062</v>
      </c>
      <c r="O4106" s="866" t="s">
        <v>36637</v>
      </c>
      <c r="P4106" s="866" t="s">
        <v>17279</v>
      </c>
      <c r="Q4106" s="866" t="s">
        <v>114</v>
      </c>
      <c r="R4106" s="866" t="s">
        <v>17280</v>
      </c>
      <c r="S4106" s="866" t="s">
        <v>36638</v>
      </c>
      <c r="T4106" s="868">
        <v>37545236649</v>
      </c>
      <c r="U4106" s="860">
        <v>8062821062</v>
      </c>
    </row>
    <row r="4107" spans="1:21" ht="50.5" thickBot="1">
      <c r="A4107" s="2">
        <v>4106</v>
      </c>
      <c r="B4107" s="862" t="s">
        <v>36639</v>
      </c>
      <c r="C4107" s="862" t="s">
        <v>36640</v>
      </c>
      <c r="D4107" s="862" t="s">
        <v>18320</v>
      </c>
      <c r="E4107" s="862" t="s">
        <v>17305</v>
      </c>
      <c r="F4107" s="862" t="s">
        <v>17337</v>
      </c>
      <c r="G4107" s="863">
        <v>32277</v>
      </c>
      <c r="H4107" s="862" t="s">
        <v>17737</v>
      </c>
      <c r="I4107" s="862" t="s">
        <v>35</v>
      </c>
      <c r="J4107" s="863">
        <v>44214</v>
      </c>
      <c r="K4107" s="863">
        <v>46062</v>
      </c>
      <c r="L4107" s="862">
        <v>1557445</v>
      </c>
      <c r="M4107" s="863">
        <v>54192</v>
      </c>
      <c r="N4107" s="862">
        <v>8038850042</v>
      </c>
      <c r="O4107" s="862" t="s">
        <v>36641</v>
      </c>
      <c r="P4107" s="862" t="s">
        <v>17279</v>
      </c>
      <c r="Q4107" s="862" t="s">
        <v>17873</v>
      </c>
      <c r="R4107" s="862" t="s">
        <v>17320</v>
      </c>
      <c r="S4107" s="862" t="s">
        <v>17370</v>
      </c>
      <c r="T4107" s="864">
        <v>92397025027</v>
      </c>
      <c r="U4107" s="855">
        <v>8103031918</v>
      </c>
    </row>
    <row r="4108" spans="1:21" ht="100.5" thickBot="1">
      <c r="A4108" s="2">
        <v>4107</v>
      </c>
      <c r="B4108" s="852" t="s">
        <v>36642</v>
      </c>
      <c r="C4108" s="852" t="s">
        <v>36643</v>
      </c>
      <c r="D4108" s="852" t="s">
        <v>18320</v>
      </c>
      <c r="E4108" s="852" t="s">
        <v>17305</v>
      </c>
      <c r="F4108" s="852" t="s">
        <v>17268</v>
      </c>
      <c r="G4108" s="853">
        <v>30145</v>
      </c>
      <c r="H4108" s="852" t="s">
        <v>36644</v>
      </c>
      <c r="I4108" s="852" t="s">
        <v>17291</v>
      </c>
      <c r="J4108" s="853">
        <v>39814</v>
      </c>
      <c r="K4108" s="853">
        <v>45292</v>
      </c>
      <c r="L4108" s="852" t="s">
        <v>36645</v>
      </c>
      <c r="M4108" s="853">
        <v>52932</v>
      </c>
      <c r="N4108" s="852">
        <v>8068978380</v>
      </c>
      <c r="O4108" s="852" t="s">
        <v>36646</v>
      </c>
      <c r="P4108" s="852" t="s">
        <v>17279</v>
      </c>
      <c r="Q4108" s="852" t="s">
        <v>17931</v>
      </c>
      <c r="R4108" s="852" t="s">
        <v>17479</v>
      </c>
      <c r="S4108" s="852" t="s">
        <v>17912</v>
      </c>
      <c r="T4108" s="854">
        <v>28909640412</v>
      </c>
      <c r="U4108" s="880">
        <v>8068978380</v>
      </c>
    </row>
    <row r="4109" spans="1:21" ht="100.5" thickBot="1">
      <c r="A4109" s="2">
        <v>4108</v>
      </c>
      <c r="B4109" s="857" t="s">
        <v>36647</v>
      </c>
      <c r="C4109" s="857" t="s">
        <v>36648</v>
      </c>
      <c r="D4109" s="857" t="s">
        <v>18320</v>
      </c>
      <c r="E4109" s="857" t="s">
        <v>17305</v>
      </c>
      <c r="F4109" s="857" t="s">
        <v>17268</v>
      </c>
      <c r="G4109" s="858">
        <v>30145</v>
      </c>
      <c r="H4109" s="857" t="s">
        <v>36649</v>
      </c>
      <c r="I4109" s="857" t="s">
        <v>17291</v>
      </c>
      <c r="J4109" s="858">
        <v>39814</v>
      </c>
      <c r="K4109" s="858">
        <v>39814</v>
      </c>
      <c r="L4109" s="857" t="s">
        <v>36645</v>
      </c>
      <c r="M4109" s="858">
        <v>52932</v>
      </c>
      <c r="N4109" s="859">
        <v>8068978380</v>
      </c>
      <c r="O4109" s="857" t="s">
        <v>36646</v>
      </c>
      <c r="P4109" s="857" t="s">
        <v>17279</v>
      </c>
      <c r="Q4109" s="857" t="s">
        <v>17931</v>
      </c>
      <c r="R4109" s="857" t="s">
        <v>17555</v>
      </c>
      <c r="S4109" s="857" t="s">
        <v>17912</v>
      </c>
      <c r="T4109" s="859">
        <v>28909640412</v>
      </c>
      <c r="U4109" s="878">
        <v>8068978380</v>
      </c>
    </row>
    <row r="4110" spans="1:21" ht="100.5" thickBot="1">
      <c r="A4110" s="2">
        <v>4109</v>
      </c>
      <c r="B4110" s="866" t="s">
        <v>36650</v>
      </c>
      <c r="C4110" s="866" t="s">
        <v>36651</v>
      </c>
      <c r="D4110" s="866" t="s">
        <v>165</v>
      </c>
      <c r="E4110" s="866" t="s">
        <v>17305</v>
      </c>
      <c r="F4110" s="866" t="s">
        <v>17268</v>
      </c>
      <c r="G4110" s="867">
        <v>27891</v>
      </c>
      <c r="H4110" s="866" t="s">
        <v>21014</v>
      </c>
      <c r="I4110" s="866" t="s">
        <v>17366</v>
      </c>
      <c r="J4110" s="867">
        <v>37377</v>
      </c>
      <c r="K4110" s="867">
        <v>37987</v>
      </c>
      <c r="L4110" s="866" t="s">
        <v>36652</v>
      </c>
      <c r="M4110" s="867">
        <v>49796</v>
      </c>
      <c r="N4110" s="866">
        <v>8162983994</v>
      </c>
      <c r="O4110" s="866" t="s">
        <v>36653</v>
      </c>
      <c r="P4110" s="866" t="s">
        <v>17279</v>
      </c>
      <c r="Q4110" s="866" t="s">
        <v>155</v>
      </c>
      <c r="R4110" s="866" t="s">
        <v>17295</v>
      </c>
      <c r="S4110" s="866" t="s">
        <v>21226</v>
      </c>
      <c r="T4110" s="868">
        <v>71322610650</v>
      </c>
      <c r="U4110" s="860">
        <v>8162983994</v>
      </c>
    </row>
    <row r="4111" spans="1:21" ht="125.5" thickBot="1">
      <c r="A4111" s="2">
        <v>4110</v>
      </c>
      <c r="B4111" s="862" t="s">
        <v>36654</v>
      </c>
      <c r="C4111" s="862" t="s">
        <v>36655</v>
      </c>
      <c r="D4111" s="862" t="s">
        <v>165</v>
      </c>
      <c r="E4111" s="862" t="s">
        <v>17305</v>
      </c>
      <c r="F4111" s="862" t="s">
        <v>17268</v>
      </c>
      <c r="G4111" s="863">
        <v>25328</v>
      </c>
      <c r="H4111" s="862" t="s">
        <v>22833</v>
      </c>
      <c r="I4111" s="862" t="s">
        <v>35</v>
      </c>
      <c r="J4111" s="863">
        <v>38749</v>
      </c>
      <c r="K4111" s="863">
        <v>44927</v>
      </c>
      <c r="L4111" s="862" t="s">
        <v>36656</v>
      </c>
      <c r="M4111" s="863">
        <v>47973</v>
      </c>
      <c r="N4111" s="862">
        <v>8140051943</v>
      </c>
      <c r="O4111" s="862" t="s">
        <v>36657</v>
      </c>
      <c r="P4111" s="862" t="s">
        <v>17279</v>
      </c>
      <c r="Q4111" s="862" t="s">
        <v>296</v>
      </c>
      <c r="R4111" s="862" t="s">
        <v>17308</v>
      </c>
      <c r="S4111" s="862" t="s">
        <v>33403</v>
      </c>
      <c r="T4111" s="864">
        <v>49947900534</v>
      </c>
      <c r="U4111" s="855">
        <v>8140051943</v>
      </c>
    </row>
    <row r="4112" spans="1:21" ht="63" thickBot="1">
      <c r="A4112" s="2">
        <v>4111</v>
      </c>
      <c r="B4112" s="852" t="s">
        <v>36658</v>
      </c>
      <c r="C4112" s="852" t="s">
        <v>36659</v>
      </c>
      <c r="D4112" s="852" t="s">
        <v>18320</v>
      </c>
      <c r="E4112" s="852" t="s">
        <v>17305</v>
      </c>
      <c r="F4112" s="852" t="s">
        <v>17268</v>
      </c>
      <c r="G4112" s="853">
        <v>26306</v>
      </c>
      <c r="H4112" s="852" t="s">
        <v>18320</v>
      </c>
      <c r="I4112" s="852" t="s">
        <v>35</v>
      </c>
      <c r="J4112" s="853">
        <v>39197</v>
      </c>
      <c r="K4112" s="853">
        <v>44562</v>
      </c>
      <c r="L4112" s="852" t="s">
        <v>36660</v>
      </c>
      <c r="M4112" s="853">
        <v>48329</v>
      </c>
      <c r="N4112" s="852">
        <v>7068076085</v>
      </c>
      <c r="O4112" s="852" t="s">
        <v>36661</v>
      </c>
      <c r="P4112" s="852" t="s">
        <v>17279</v>
      </c>
      <c r="Q4112" s="852" t="s">
        <v>36662</v>
      </c>
      <c r="R4112" s="852" t="s">
        <v>17320</v>
      </c>
      <c r="S4112" s="873">
        <v>46364</v>
      </c>
      <c r="T4112" s="854">
        <v>12447113946</v>
      </c>
      <c r="U4112" s="855">
        <v>7068076085</v>
      </c>
    </row>
    <row r="4113" spans="1:21" ht="100.5" thickBot="1">
      <c r="A4113" s="2">
        <v>4112</v>
      </c>
      <c r="B4113" s="852" t="s">
        <v>36663</v>
      </c>
      <c r="C4113" s="852" t="s">
        <v>36664</v>
      </c>
      <c r="D4113" s="852" t="s">
        <v>165</v>
      </c>
      <c r="E4113" s="852" t="s">
        <v>17267</v>
      </c>
      <c r="F4113" s="852" t="s">
        <v>17268</v>
      </c>
      <c r="G4113" s="853">
        <v>31616</v>
      </c>
      <c r="H4113" s="852" t="s">
        <v>96</v>
      </c>
      <c r="I4113" s="852" t="s">
        <v>35</v>
      </c>
      <c r="J4113" s="853">
        <v>45057</v>
      </c>
      <c r="K4113" s="853">
        <v>45057</v>
      </c>
      <c r="L4113" s="852" t="s">
        <v>36665</v>
      </c>
      <c r="M4113" s="853">
        <v>53531</v>
      </c>
      <c r="N4113" s="852">
        <v>7030102928</v>
      </c>
      <c r="O4113" s="852" t="s">
        <v>36666</v>
      </c>
      <c r="P4113" s="852" t="s">
        <v>17279</v>
      </c>
      <c r="Q4113" s="852" t="s">
        <v>25683</v>
      </c>
      <c r="R4113" s="852" t="s">
        <v>17308</v>
      </c>
      <c r="S4113" s="852" t="s">
        <v>19968</v>
      </c>
      <c r="T4113" s="854">
        <v>47338316313</v>
      </c>
      <c r="U4113" s="855">
        <v>7030102928</v>
      </c>
    </row>
    <row r="4114" spans="1:21" ht="100.5" thickBot="1">
      <c r="A4114" s="2">
        <v>4113</v>
      </c>
      <c r="B4114" s="857" t="s">
        <v>36667</v>
      </c>
      <c r="C4114" s="857" t="s">
        <v>34468</v>
      </c>
      <c r="D4114" s="857" t="s">
        <v>165</v>
      </c>
      <c r="E4114" s="857" t="s">
        <v>17267</v>
      </c>
      <c r="F4114" s="857" t="s">
        <v>17268</v>
      </c>
      <c r="G4114" s="858">
        <v>30247</v>
      </c>
      <c r="H4114" s="857" t="s">
        <v>19193</v>
      </c>
      <c r="I4114" s="857" t="s">
        <v>17291</v>
      </c>
      <c r="J4114" s="858">
        <v>45057</v>
      </c>
      <c r="K4114" s="858">
        <v>45057</v>
      </c>
      <c r="L4114" s="857" t="s">
        <v>36668</v>
      </c>
      <c r="M4114" s="858">
        <v>52162</v>
      </c>
      <c r="N4114" s="857">
        <v>8063582275</v>
      </c>
      <c r="O4114" s="857" t="s">
        <v>36669</v>
      </c>
      <c r="P4114" s="857" t="s">
        <v>17376</v>
      </c>
      <c r="Q4114" s="857" t="s">
        <v>36670</v>
      </c>
      <c r="R4114" s="857" t="s">
        <v>17308</v>
      </c>
      <c r="S4114" s="874">
        <v>46206</v>
      </c>
      <c r="T4114" s="859">
        <v>66523259702</v>
      </c>
      <c r="U4114" s="860">
        <v>8063582275</v>
      </c>
    </row>
    <row r="4115" spans="1:21" ht="125.5" thickBot="1">
      <c r="A4115" s="2">
        <v>4114</v>
      </c>
      <c r="B4115" s="866" t="s">
        <v>36671</v>
      </c>
      <c r="C4115" s="866" t="s">
        <v>36672</v>
      </c>
      <c r="D4115" s="866" t="s">
        <v>165</v>
      </c>
      <c r="E4115" s="866" t="s">
        <v>17267</v>
      </c>
      <c r="F4115" s="866" t="s">
        <v>17268</v>
      </c>
      <c r="G4115" s="867">
        <v>29110</v>
      </c>
      <c r="H4115" s="866" t="s">
        <v>165</v>
      </c>
      <c r="I4115" s="866" t="s">
        <v>17366</v>
      </c>
      <c r="J4115" s="867">
        <v>38461</v>
      </c>
      <c r="K4115" s="867">
        <v>45658</v>
      </c>
      <c r="L4115" s="868">
        <v>12099</v>
      </c>
      <c r="M4115" s="867">
        <v>51136</v>
      </c>
      <c r="N4115" s="866">
        <v>8032157031</v>
      </c>
      <c r="O4115" s="866" t="s">
        <v>36673</v>
      </c>
      <c r="P4115" s="866" t="s">
        <v>17279</v>
      </c>
      <c r="Q4115" s="866" t="s">
        <v>46</v>
      </c>
      <c r="R4115" s="866" t="s">
        <v>17320</v>
      </c>
      <c r="S4115" s="866" t="s">
        <v>17782</v>
      </c>
      <c r="T4115" s="868">
        <v>62934418148</v>
      </c>
      <c r="U4115" s="860">
        <v>8032157031</v>
      </c>
    </row>
    <row r="4116" spans="1:21" ht="125.5" thickBot="1">
      <c r="A4116" s="2">
        <v>4115</v>
      </c>
      <c r="B4116" s="857" t="s">
        <v>36674</v>
      </c>
      <c r="C4116" s="857" t="s">
        <v>36675</v>
      </c>
      <c r="D4116" s="857" t="s">
        <v>165</v>
      </c>
      <c r="E4116" s="857" t="s">
        <v>17305</v>
      </c>
      <c r="F4116" s="857" t="s">
        <v>17268</v>
      </c>
      <c r="G4116" s="858">
        <v>25005</v>
      </c>
      <c r="H4116" s="857" t="s">
        <v>124</v>
      </c>
      <c r="I4116" s="857" t="s">
        <v>35</v>
      </c>
      <c r="J4116" s="858">
        <v>36557</v>
      </c>
      <c r="K4116" s="858">
        <v>44197</v>
      </c>
      <c r="L4116" s="857">
        <v>3187</v>
      </c>
      <c r="M4116" s="858">
        <v>46919</v>
      </c>
      <c r="N4116" s="857">
        <v>7065092908</v>
      </c>
      <c r="O4116" s="857" t="s">
        <v>36676</v>
      </c>
      <c r="P4116" s="857" t="s">
        <v>17279</v>
      </c>
      <c r="Q4116" s="857" t="s">
        <v>46</v>
      </c>
      <c r="R4116" s="857" t="s">
        <v>17295</v>
      </c>
      <c r="S4116" s="857" t="s">
        <v>36677</v>
      </c>
      <c r="T4116" s="859">
        <v>43461235905</v>
      </c>
      <c r="U4116" s="860">
        <v>7065092908</v>
      </c>
    </row>
    <row r="4117" spans="1:21" ht="100.5" thickBot="1">
      <c r="A4117" s="2">
        <v>4116</v>
      </c>
      <c r="B4117" s="852" t="s">
        <v>36678</v>
      </c>
      <c r="C4117" s="852" t="s">
        <v>36679</v>
      </c>
      <c r="D4117" s="852" t="s">
        <v>165</v>
      </c>
      <c r="E4117" s="852" t="s">
        <v>17267</v>
      </c>
      <c r="F4117" s="852" t="s">
        <v>17268</v>
      </c>
      <c r="G4117" s="853">
        <v>27650</v>
      </c>
      <c r="H4117" s="852" t="s">
        <v>165</v>
      </c>
      <c r="I4117" s="852" t="s">
        <v>35</v>
      </c>
      <c r="J4117" s="853">
        <v>37714</v>
      </c>
      <c r="K4117" s="853">
        <v>44197</v>
      </c>
      <c r="L4117" s="852" t="s">
        <v>36680</v>
      </c>
      <c r="M4117" s="853">
        <v>49565</v>
      </c>
      <c r="N4117" s="852">
        <v>8060608205</v>
      </c>
      <c r="O4117" s="852" t="s">
        <v>36681</v>
      </c>
      <c r="P4117" s="852" t="s">
        <v>17279</v>
      </c>
      <c r="Q4117" s="852" t="s">
        <v>36682</v>
      </c>
      <c r="R4117" s="852" t="s">
        <v>19226</v>
      </c>
      <c r="S4117" s="852" t="s">
        <v>36683</v>
      </c>
      <c r="T4117" s="854">
        <v>60564690884</v>
      </c>
      <c r="U4117" s="855">
        <v>8060608205</v>
      </c>
    </row>
    <row r="4118" spans="1:21" ht="63" thickBot="1">
      <c r="A4118" s="2">
        <v>4117</v>
      </c>
      <c r="B4118" s="862" t="s">
        <v>36684</v>
      </c>
      <c r="C4118" s="862" t="s">
        <v>36685</v>
      </c>
      <c r="D4118" s="862" t="s">
        <v>18320</v>
      </c>
      <c r="E4118" s="862" t="s">
        <v>17305</v>
      </c>
      <c r="F4118" s="862" t="s">
        <v>17337</v>
      </c>
      <c r="G4118" s="863">
        <v>29422</v>
      </c>
      <c r="H4118" s="862" t="s">
        <v>36686</v>
      </c>
      <c r="I4118" s="862" t="s">
        <v>17351</v>
      </c>
      <c r="J4118" s="863">
        <v>38776</v>
      </c>
      <c r="K4118" s="863">
        <v>45292</v>
      </c>
      <c r="L4118" s="862" t="s">
        <v>36687</v>
      </c>
      <c r="M4118" s="863">
        <v>51533</v>
      </c>
      <c r="N4118" s="862">
        <v>8067526511</v>
      </c>
      <c r="O4118" s="862" t="s">
        <v>36688</v>
      </c>
      <c r="P4118" s="862" t="s">
        <v>17376</v>
      </c>
      <c r="Q4118" s="862" t="s">
        <v>19911</v>
      </c>
      <c r="R4118" s="862" t="s">
        <v>36689</v>
      </c>
      <c r="S4118" s="862" t="s">
        <v>36690</v>
      </c>
      <c r="T4118" s="864">
        <v>29280837722</v>
      </c>
      <c r="U4118" s="855">
        <v>9161725301</v>
      </c>
    </row>
    <row r="4119" spans="1:21" ht="88" thickBot="1">
      <c r="A4119" s="2">
        <v>4118</v>
      </c>
      <c r="B4119" s="866" t="s">
        <v>36691</v>
      </c>
      <c r="C4119" s="866" t="s">
        <v>36692</v>
      </c>
      <c r="D4119" s="866" t="s">
        <v>18320</v>
      </c>
      <c r="E4119" s="866" t="s">
        <v>17305</v>
      </c>
      <c r="F4119" s="866" t="s">
        <v>17268</v>
      </c>
      <c r="G4119" s="867">
        <v>28423</v>
      </c>
      <c r="H4119" s="866" t="s">
        <v>18320</v>
      </c>
      <c r="I4119" s="866" t="s">
        <v>35</v>
      </c>
      <c r="J4119" s="867">
        <v>37987</v>
      </c>
      <c r="K4119" s="867">
        <v>44562</v>
      </c>
      <c r="L4119" s="866" t="s">
        <v>36693</v>
      </c>
      <c r="M4119" s="867">
        <v>50771</v>
      </c>
      <c r="N4119" s="866">
        <v>7065544180</v>
      </c>
      <c r="O4119" s="866" t="s">
        <v>36694</v>
      </c>
      <c r="P4119" s="866" t="s">
        <v>17279</v>
      </c>
      <c r="Q4119" s="866" t="s">
        <v>35990</v>
      </c>
      <c r="R4119" s="866" t="s">
        <v>17874</v>
      </c>
      <c r="S4119" s="866" t="s">
        <v>17334</v>
      </c>
      <c r="T4119" s="868">
        <v>10642394355</v>
      </c>
      <c r="U4119" s="860">
        <v>7065544180</v>
      </c>
    </row>
    <row r="4120" spans="1:21" ht="63" thickBot="1">
      <c r="A4120" s="2">
        <v>4119</v>
      </c>
      <c r="B4120" s="852" t="s">
        <v>36695</v>
      </c>
      <c r="C4120" s="852" t="s">
        <v>36696</v>
      </c>
      <c r="D4120" s="852" t="s">
        <v>18320</v>
      </c>
      <c r="E4120" s="852" t="s">
        <v>17305</v>
      </c>
      <c r="F4120" s="852" t="s">
        <v>17268</v>
      </c>
      <c r="G4120" s="853">
        <v>30360</v>
      </c>
      <c r="H4120" s="852" t="s">
        <v>23538</v>
      </c>
      <c r="I4120" s="852" t="s">
        <v>17366</v>
      </c>
      <c r="J4120" s="853">
        <v>38749</v>
      </c>
      <c r="K4120" s="853">
        <v>45292</v>
      </c>
      <c r="L4120" s="852" t="s">
        <v>36697</v>
      </c>
      <c r="M4120" s="853">
        <v>51683</v>
      </c>
      <c r="N4120" s="852">
        <v>8143032288</v>
      </c>
      <c r="O4120" s="852" t="s">
        <v>36698</v>
      </c>
      <c r="P4120" s="852" t="s">
        <v>17376</v>
      </c>
      <c r="Q4120" s="852" t="s">
        <v>18366</v>
      </c>
      <c r="R4120" s="852" t="s">
        <v>17320</v>
      </c>
      <c r="S4120" s="854">
        <v>13</v>
      </c>
      <c r="T4120" s="854">
        <v>97532831019</v>
      </c>
      <c r="U4120" s="855">
        <v>8143032288</v>
      </c>
    </row>
    <row r="4121" spans="1:21" ht="50.5" thickBot="1">
      <c r="A4121" s="2">
        <v>4120</v>
      </c>
      <c r="B4121" s="862" t="s">
        <v>36699</v>
      </c>
      <c r="C4121" s="862" t="s">
        <v>36700</v>
      </c>
      <c r="D4121" s="862" t="s">
        <v>18320</v>
      </c>
      <c r="E4121" s="862" t="s">
        <v>17305</v>
      </c>
      <c r="F4121" s="862" t="s">
        <v>17268</v>
      </c>
      <c r="G4121" s="863">
        <v>35027</v>
      </c>
      <c r="H4121" s="862" t="s">
        <v>17737</v>
      </c>
      <c r="I4121" s="862" t="s">
        <v>17366</v>
      </c>
      <c r="J4121" s="863">
        <v>45057</v>
      </c>
      <c r="K4121" s="863">
        <v>45057</v>
      </c>
      <c r="L4121" s="862" t="s">
        <v>36701</v>
      </c>
      <c r="M4121" s="863">
        <v>56941</v>
      </c>
      <c r="N4121" s="862">
        <v>7062292279</v>
      </c>
      <c r="O4121" s="862" t="s">
        <v>36702</v>
      </c>
      <c r="P4121" s="862" t="s">
        <v>17279</v>
      </c>
      <c r="Q4121" s="862" t="s">
        <v>17740</v>
      </c>
      <c r="R4121" s="862" t="s">
        <v>17320</v>
      </c>
      <c r="S4121" s="864">
        <v>8</v>
      </c>
      <c r="T4121" s="864">
        <v>52049003207</v>
      </c>
      <c r="U4121" s="855">
        <v>7062292279</v>
      </c>
    </row>
    <row r="4122" spans="1:21" ht="100.5" thickBot="1">
      <c r="A4122" s="2">
        <v>4121</v>
      </c>
      <c r="B4122" s="866" t="s">
        <v>36703</v>
      </c>
      <c r="C4122" s="866" t="s">
        <v>36704</v>
      </c>
      <c r="D4122" s="866" t="s">
        <v>18320</v>
      </c>
      <c r="E4122" s="866" t="s">
        <v>17305</v>
      </c>
      <c r="F4122" s="866" t="s">
        <v>17268</v>
      </c>
      <c r="G4122" s="867">
        <v>24943</v>
      </c>
      <c r="H4122" s="866" t="s">
        <v>19728</v>
      </c>
      <c r="I4122" s="866" t="s">
        <v>35</v>
      </c>
      <c r="J4122" s="867">
        <v>35796</v>
      </c>
      <c r="K4122" s="867">
        <v>44562</v>
      </c>
      <c r="L4122" s="866" t="s">
        <v>36705</v>
      </c>
      <c r="M4122" s="867">
        <v>46753</v>
      </c>
      <c r="N4122" s="866">
        <v>7066187309</v>
      </c>
      <c r="O4122" s="866" t="s">
        <v>36706</v>
      </c>
      <c r="P4122" s="866" t="s">
        <v>17376</v>
      </c>
      <c r="Q4122" s="866" t="s">
        <v>86</v>
      </c>
      <c r="R4122" s="866" t="s">
        <v>29647</v>
      </c>
      <c r="S4122" s="866" t="s">
        <v>36707</v>
      </c>
      <c r="T4122" s="868">
        <v>92685322283</v>
      </c>
      <c r="U4122" s="860">
        <v>7066187309</v>
      </c>
    </row>
    <row r="4123" spans="1:21" ht="100.5" thickBot="1">
      <c r="A4123" s="2">
        <v>4122</v>
      </c>
      <c r="B4123" s="862" t="s">
        <v>36708</v>
      </c>
      <c r="C4123" s="862" t="s">
        <v>36709</v>
      </c>
      <c r="D4123" s="862" t="s">
        <v>165</v>
      </c>
      <c r="E4123" s="862" t="s">
        <v>17305</v>
      </c>
      <c r="F4123" s="862" t="s">
        <v>17337</v>
      </c>
      <c r="G4123" s="863">
        <v>24528</v>
      </c>
      <c r="H4123" s="862" t="s">
        <v>22833</v>
      </c>
      <c r="I4123" s="862" t="s">
        <v>35</v>
      </c>
      <c r="J4123" s="863">
        <v>39022</v>
      </c>
      <c r="K4123" s="863">
        <v>45658</v>
      </c>
      <c r="L4123" s="862">
        <v>188062</v>
      </c>
      <c r="M4123" s="863">
        <v>46443</v>
      </c>
      <c r="N4123" s="862">
        <v>7037568015</v>
      </c>
      <c r="O4123" s="862" t="s">
        <v>36710</v>
      </c>
      <c r="P4123" s="862" t="s">
        <v>17279</v>
      </c>
      <c r="Q4123" s="862" t="s">
        <v>21297</v>
      </c>
      <c r="R4123" s="862" t="s">
        <v>36711</v>
      </c>
      <c r="S4123" s="862" t="s">
        <v>36712</v>
      </c>
      <c r="T4123" s="864">
        <v>85169329065</v>
      </c>
      <c r="U4123" s="855">
        <v>7037568015</v>
      </c>
    </row>
    <row r="4124" spans="1:21" ht="113" thickBot="1">
      <c r="A4124" s="2">
        <v>4123</v>
      </c>
      <c r="B4124" s="866" t="s">
        <v>36713</v>
      </c>
      <c r="C4124" s="866" t="s">
        <v>36714</v>
      </c>
      <c r="D4124" s="866" t="s">
        <v>165</v>
      </c>
      <c r="E4124" s="866" t="s">
        <v>17305</v>
      </c>
      <c r="F4124" s="866" t="s">
        <v>17268</v>
      </c>
      <c r="G4124" s="867">
        <v>29921</v>
      </c>
      <c r="H4124" s="866" t="s">
        <v>165</v>
      </c>
      <c r="I4124" s="866" t="s">
        <v>35</v>
      </c>
      <c r="J4124" s="867">
        <v>39115</v>
      </c>
      <c r="K4124" s="867">
        <v>45658</v>
      </c>
      <c r="L4124" s="866" t="s">
        <v>36715</v>
      </c>
      <c r="M4124" s="867">
        <v>51836</v>
      </c>
      <c r="N4124" s="866">
        <v>8062838136</v>
      </c>
      <c r="O4124" s="866" t="s">
        <v>36716</v>
      </c>
      <c r="P4124" s="866" t="s">
        <v>17279</v>
      </c>
      <c r="Q4124" s="866" t="s">
        <v>36717</v>
      </c>
      <c r="R4124" s="866" t="s">
        <v>19226</v>
      </c>
      <c r="S4124" s="866" t="s">
        <v>18500</v>
      </c>
      <c r="T4124" s="868">
        <v>12153554485</v>
      </c>
      <c r="U4124" s="860">
        <v>8062838136</v>
      </c>
    </row>
    <row r="4125" spans="1:21" ht="75.5" thickBot="1">
      <c r="A4125" s="2">
        <v>4124</v>
      </c>
      <c r="B4125" s="862" t="s">
        <v>36718</v>
      </c>
      <c r="C4125" s="862" t="s">
        <v>36719</v>
      </c>
      <c r="D4125" s="862" t="s">
        <v>165</v>
      </c>
      <c r="E4125" s="862" t="s">
        <v>17267</v>
      </c>
      <c r="F4125" s="862" t="s">
        <v>17268</v>
      </c>
      <c r="G4125" s="863">
        <v>25629</v>
      </c>
      <c r="H4125" s="862" t="s">
        <v>149</v>
      </c>
      <c r="I4125" s="862" t="s">
        <v>35</v>
      </c>
      <c r="J4125" s="863">
        <v>39814</v>
      </c>
      <c r="K4125" s="863">
        <v>45658</v>
      </c>
      <c r="L4125" s="862" t="s">
        <v>36720</v>
      </c>
      <c r="M4125" s="863">
        <v>47484</v>
      </c>
      <c r="N4125" s="862">
        <v>8034146297</v>
      </c>
      <c r="O4125" s="862" t="s">
        <v>36721</v>
      </c>
      <c r="P4125" s="862" t="s">
        <v>17279</v>
      </c>
      <c r="Q4125" s="862" t="s">
        <v>31169</v>
      </c>
      <c r="R4125" s="862" t="s">
        <v>17308</v>
      </c>
      <c r="S4125" s="862" t="s">
        <v>17827</v>
      </c>
      <c r="T4125" s="864">
        <v>44115506088</v>
      </c>
      <c r="U4125" s="855">
        <v>8034146297</v>
      </c>
    </row>
    <row r="4126" spans="1:21" ht="75.5" thickBot="1">
      <c r="A4126" s="2">
        <v>4125</v>
      </c>
      <c r="B4126" s="866" t="s">
        <v>36722</v>
      </c>
      <c r="C4126" s="866" t="s">
        <v>36590</v>
      </c>
      <c r="D4126" s="866" t="s">
        <v>18320</v>
      </c>
      <c r="E4126" s="866" t="s">
        <v>17305</v>
      </c>
      <c r="F4126" s="866" t="s">
        <v>17268</v>
      </c>
      <c r="G4126" s="867">
        <v>25437</v>
      </c>
      <c r="H4126" s="866" t="s">
        <v>17601</v>
      </c>
      <c r="I4126" s="866" t="s">
        <v>35</v>
      </c>
      <c r="J4126" s="867">
        <v>35704</v>
      </c>
      <c r="K4126" s="867">
        <v>43831</v>
      </c>
      <c r="L4126" s="866" t="s">
        <v>36723</v>
      </c>
      <c r="M4126" s="867">
        <v>47352</v>
      </c>
      <c r="N4126" s="866">
        <v>8063822669</v>
      </c>
      <c r="O4126" s="866" t="s">
        <v>36724</v>
      </c>
      <c r="P4126" s="866" t="s">
        <v>17279</v>
      </c>
      <c r="Q4126" s="866" t="s">
        <v>17383</v>
      </c>
      <c r="R4126" s="866" t="s">
        <v>28223</v>
      </c>
      <c r="S4126" s="866" t="s">
        <v>19101</v>
      </c>
      <c r="T4126" s="868">
        <v>84145662897</v>
      </c>
      <c r="U4126" s="860">
        <v>8063822669</v>
      </c>
    </row>
    <row r="4127" spans="1:21" ht="100.5" thickBot="1">
      <c r="A4127" s="2">
        <v>4126</v>
      </c>
      <c r="B4127" s="857" t="s">
        <v>36725</v>
      </c>
      <c r="C4127" s="857" t="s">
        <v>36726</v>
      </c>
      <c r="D4127" s="857" t="s">
        <v>18320</v>
      </c>
      <c r="E4127" s="857" t="s">
        <v>17305</v>
      </c>
      <c r="F4127" s="857" t="s">
        <v>17337</v>
      </c>
      <c r="G4127" s="858">
        <v>30786</v>
      </c>
      <c r="H4127" s="857" t="s">
        <v>34531</v>
      </c>
      <c r="I4127" s="857" t="s">
        <v>35</v>
      </c>
      <c r="J4127" s="858">
        <v>39872</v>
      </c>
      <c r="K4127" s="858">
        <v>44927</v>
      </c>
      <c r="L4127" s="857" t="s">
        <v>36727</v>
      </c>
      <c r="M4127" s="858">
        <v>52701</v>
      </c>
      <c r="N4127" s="857">
        <v>7031258398</v>
      </c>
      <c r="O4127" s="857" t="s">
        <v>36728</v>
      </c>
      <c r="P4127" s="857" t="s">
        <v>17279</v>
      </c>
      <c r="Q4127" s="857" t="s">
        <v>36729</v>
      </c>
      <c r="R4127" s="857" t="s">
        <v>17287</v>
      </c>
      <c r="S4127" s="874">
        <v>46269</v>
      </c>
      <c r="T4127" s="859">
        <v>67062169494</v>
      </c>
      <c r="U4127" s="860">
        <v>7031343727</v>
      </c>
    </row>
    <row r="4128" spans="1:21" ht="63" thickBot="1">
      <c r="A4128" s="2">
        <v>4127</v>
      </c>
      <c r="B4128" s="866" t="s">
        <v>36730</v>
      </c>
      <c r="C4128" s="866" t="s">
        <v>36731</v>
      </c>
      <c r="D4128" s="866" t="s">
        <v>18320</v>
      </c>
      <c r="E4128" s="866" t="s">
        <v>17305</v>
      </c>
      <c r="F4128" s="866" t="s">
        <v>17268</v>
      </c>
      <c r="G4128" s="867">
        <v>27192</v>
      </c>
      <c r="H4128" s="866" t="s">
        <v>19026</v>
      </c>
      <c r="I4128" s="866" t="s">
        <v>35</v>
      </c>
      <c r="J4128" s="867">
        <v>36557</v>
      </c>
      <c r="K4128" s="867">
        <v>44927</v>
      </c>
      <c r="L4128" s="866" t="s">
        <v>36732</v>
      </c>
      <c r="M4128" s="867">
        <v>49107</v>
      </c>
      <c r="N4128" s="866">
        <v>7038117987</v>
      </c>
      <c r="O4128" s="866" t="s">
        <v>36733</v>
      </c>
      <c r="P4128" s="866" t="s">
        <v>17279</v>
      </c>
      <c r="Q4128" s="866" t="s">
        <v>18222</v>
      </c>
      <c r="R4128" s="866" t="s">
        <v>17580</v>
      </c>
      <c r="S4128" s="866" t="s">
        <v>18203</v>
      </c>
      <c r="T4128" s="868">
        <v>98954594796</v>
      </c>
      <c r="U4128" s="860">
        <v>7038117987</v>
      </c>
    </row>
    <row r="4129" spans="1:21" ht="63" thickBot="1">
      <c r="A4129" s="2">
        <v>4128</v>
      </c>
      <c r="B4129" s="866" t="s">
        <v>36734</v>
      </c>
      <c r="C4129" s="866" t="s">
        <v>36735</v>
      </c>
      <c r="D4129" s="866" t="s">
        <v>18320</v>
      </c>
      <c r="E4129" s="866" t="s">
        <v>17305</v>
      </c>
      <c r="F4129" s="866" t="s">
        <v>17337</v>
      </c>
      <c r="G4129" s="868" t="s">
        <v>36736</v>
      </c>
      <c r="H4129" s="866" t="s">
        <v>36737</v>
      </c>
      <c r="I4129" s="877" t="s">
        <v>17343</v>
      </c>
      <c r="J4129" s="868" t="s">
        <v>36738</v>
      </c>
      <c r="K4129" s="868" t="s">
        <v>36739</v>
      </c>
      <c r="L4129" s="866" t="s">
        <v>36740</v>
      </c>
      <c r="M4129" s="868" t="s">
        <v>36741</v>
      </c>
      <c r="N4129" s="866">
        <v>8146556272</v>
      </c>
      <c r="O4129" s="866" t="s">
        <v>36742</v>
      </c>
      <c r="P4129" s="866" t="s">
        <v>17279</v>
      </c>
      <c r="Q4129" s="866" t="s">
        <v>17383</v>
      </c>
      <c r="R4129" s="866" t="s">
        <v>28273</v>
      </c>
      <c r="S4129" s="866" t="s">
        <v>36743</v>
      </c>
      <c r="T4129" s="868">
        <v>12054009079</v>
      </c>
      <c r="U4129" s="860">
        <v>8146556272</v>
      </c>
    </row>
    <row r="4130" spans="1:21" ht="100.5" thickBot="1">
      <c r="A4130" s="2">
        <v>4129</v>
      </c>
      <c r="B4130" s="862" t="s">
        <v>36744</v>
      </c>
      <c r="C4130" s="862" t="s">
        <v>36745</v>
      </c>
      <c r="D4130" s="862" t="s">
        <v>18320</v>
      </c>
      <c r="E4130" s="862" t="s">
        <v>17305</v>
      </c>
      <c r="F4130" s="862" t="s">
        <v>17268</v>
      </c>
      <c r="G4130" s="863">
        <v>24597</v>
      </c>
      <c r="H4130" s="862" t="s">
        <v>18231</v>
      </c>
      <c r="I4130" s="862" t="s">
        <v>35</v>
      </c>
      <c r="J4130" s="863">
        <v>35829</v>
      </c>
      <c r="K4130" s="863">
        <v>43466</v>
      </c>
      <c r="L4130" s="862">
        <v>3263</v>
      </c>
      <c r="M4130" s="863">
        <v>46512</v>
      </c>
      <c r="N4130" s="862">
        <v>8067124561</v>
      </c>
      <c r="O4130" s="862" t="s">
        <v>36746</v>
      </c>
      <c r="P4130" s="862" t="s">
        <v>17279</v>
      </c>
      <c r="Q4130" s="862" t="s">
        <v>32685</v>
      </c>
      <c r="R4130" s="862" t="s">
        <v>17355</v>
      </c>
      <c r="S4130" s="862" t="s">
        <v>19101</v>
      </c>
      <c r="T4130" s="864">
        <v>21951774030</v>
      </c>
      <c r="U4130" s="855">
        <v>8067124561</v>
      </c>
    </row>
    <row r="4131" spans="1:21" ht="63" thickBot="1">
      <c r="A4131" s="2">
        <v>4130</v>
      </c>
      <c r="B4131" s="852" t="s">
        <v>36747</v>
      </c>
      <c r="C4131" s="852" t="s">
        <v>36748</v>
      </c>
      <c r="D4131" s="852" t="s">
        <v>18320</v>
      </c>
      <c r="E4131" s="852" t="s">
        <v>17305</v>
      </c>
      <c r="F4131" s="852" t="s">
        <v>17337</v>
      </c>
      <c r="G4131" s="853">
        <v>30091</v>
      </c>
      <c r="H4131" s="852" t="s">
        <v>19614</v>
      </c>
      <c r="I4131" s="852" t="s">
        <v>35</v>
      </c>
      <c r="J4131" s="853">
        <v>39814</v>
      </c>
      <c r="K4131" s="853">
        <v>45292</v>
      </c>
      <c r="L4131" s="854">
        <v>10009</v>
      </c>
      <c r="M4131" s="853">
        <v>52006</v>
      </c>
      <c r="N4131" s="852">
        <v>8037376199</v>
      </c>
      <c r="O4131" s="852" t="s">
        <v>36749</v>
      </c>
      <c r="P4131" s="852" t="s">
        <v>17279</v>
      </c>
      <c r="Q4131" s="852" t="s">
        <v>36750</v>
      </c>
      <c r="R4131" s="852" t="s">
        <v>17320</v>
      </c>
      <c r="S4131" s="854">
        <v>13</v>
      </c>
      <c r="T4131" s="854">
        <v>9482278576</v>
      </c>
      <c r="U4131" s="855">
        <v>8037376199</v>
      </c>
    </row>
    <row r="4132" spans="1:21" ht="100.5" thickBot="1">
      <c r="A4132" s="2">
        <v>4131</v>
      </c>
      <c r="B4132" s="862" t="s">
        <v>36751</v>
      </c>
      <c r="C4132" s="862" t="s">
        <v>36752</v>
      </c>
      <c r="D4132" s="862" t="s">
        <v>165</v>
      </c>
      <c r="E4132" s="862" t="s">
        <v>17267</v>
      </c>
      <c r="F4132" s="862" t="s">
        <v>17268</v>
      </c>
      <c r="G4132" s="863">
        <v>29595</v>
      </c>
      <c r="H4132" s="862" t="s">
        <v>124</v>
      </c>
      <c r="I4132" s="862" t="s">
        <v>17291</v>
      </c>
      <c r="J4132" s="863">
        <v>38596</v>
      </c>
      <c r="K4132" s="863">
        <v>45292</v>
      </c>
      <c r="L4132" s="862" t="s">
        <v>36753</v>
      </c>
      <c r="M4132" s="863">
        <v>51380</v>
      </c>
      <c r="N4132" s="862">
        <v>8062181194</v>
      </c>
      <c r="O4132" s="862" t="s">
        <v>36754</v>
      </c>
      <c r="P4132" s="862" t="s">
        <v>17279</v>
      </c>
      <c r="Q4132" s="862" t="s">
        <v>155</v>
      </c>
      <c r="R4132" s="862" t="s">
        <v>36755</v>
      </c>
      <c r="S4132" s="862" t="s">
        <v>36756</v>
      </c>
      <c r="T4132" s="864">
        <v>90178361568</v>
      </c>
      <c r="U4132" s="855">
        <v>8062181194</v>
      </c>
    </row>
    <row r="4133" spans="1:21" ht="100.5" thickBot="1">
      <c r="A4133" s="2">
        <v>4132</v>
      </c>
      <c r="B4133" s="852" t="s">
        <v>36757</v>
      </c>
      <c r="C4133" s="852" t="s">
        <v>36758</v>
      </c>
      <c r="D4133" s="852" t="s">
        <v>165</v>
      </c>
      <c r="E4133" s="852" t="s">
        <v>17305</v>
      </c>
      <c r="F4133" s="852" t="s">
        <v>17337</v>
      </c>
      <c r="G4133" s="853">
        <v>28857</v>
      </c>
      <c r="H4133" s="852" t="s">
        <v>36759</v>
      </c>
      <c r="I4133" s="852" t="s">
        <v>35</v>
      </c>
      <c r="J4133" s="853">
        <v>41099</v>
      </c>
      <c r="K4133" s="853">
        <v>46210</v>
      </c>
      <c r="L4133" s="852" t="s">
        <v>36760</v>
      </c>
      <c r="M4133" s="853">
        <v>50772</v>
      </c>
      <c r="N4133" s="852">
        <v>8035095423</v>
      </c>
      <c r="O4133" s="852" t="s">
        <v>36761</v>
      </c>
      <c r="P4133" s="852" t="s">
        <v>17279</v>
      </c>
      <c r="Q4133" s="852" t="s">
        <v>25306</v>
      </c>
      <c r="R4133" s="852" t="s">
        <v>26921</v>
      </c>
      <c r="S4133" s="852" t="s">
        <v>36762</v>
      </c>
      <c r="T4133" s="854">
        <v>78943614968</v>
      </c>
      <c r="U4133" s="855">
        <v>8035095423</v>
      </c>
    </row>
    <row r="4134" spans="1:21" ht="75.5" thickBot="1">
      <c r="A4134" s="2">
        <v>4133</v>
      </c>
      <c r="B4134" s="866" t="s">
        <v>36763</v>
      </c>
      <c r="C4134" s="866" t="s">
        <v>36764</v>
      </c>
      <c r="D4134" s="866" t="s">
        <v>18320</v>
      </c>
      <c r="E4134" s="866" t="s">
        <v>17305</v>
      </c>
      <c r="F4134" s="866" t="s">
        <v>17268</v>
      </c>
      <c r="G4134" s="867">
        <v>25318</v>
      </c>
      <c r="H4134" s="866" t="s">
        <v>31606</v>
      </c>
      <c r="I4134" s="866" t="s">
        <v>35</v>
      </c>
      <c r="J4134" s="867">
        <v>36557</v>
      </c>
      <c r="K4134" s="867">
        <v>45536</v>
      </c>
      <c r="L4134" s="866" t="s">
        <v>36765</v>
      </c>
      <c r="M4134" s="867">
        <v>47515</v>
      </c>
      <c r="N4134" s="866">
        <v>8062325329</v>
      </c>
      <c r="O4134" s="866" t="s">
        <v>36766</v>
      </c>
      <c r="P4134" s="866" t="s">
        <v>17279</v>
      </c>
      <c r="Q4134" s="866" t="s">
        <v>128</v>
      </c>
      <c r="R4134" s="866" t="s">
        <v>36767</v>
      </c>
      <c r="S4134" s="866" t="s">
        <v>18061</v>
      </c>
      <c r="T4134" s="868">
        <v>10499864476</v>
      </c>
      <c r="U4134" s="860">
        <v>8062325329</v>
      </c>
    </row>
    <row r="4135" spans="1:21" ht="125.5" thickBot="1">
      <c r="A4135" s="2">
        <v>4134</v>
      </c>
      <c r="B4135" s="857" t="s">
        <v>36768</v>
      </c>
      <c r="C4135" s="857" t="s">
        <v>36769</v>
      </c>
      <c r="D4135" s="857" t="s">
        <v>18320</v>
      </c>
      <c r="E4135" s="857" t="s">
        <v>17305</v>
      </c>
      <c r="F4135" s="857" t="s">
        <v>17337</v>
      </c>
      <c r="G4135" s="858">
        <v>29445</v>
      </c>
      <c r="H4135" s="857" t="s">
        <v>19614</v>
      </c>
      <c r="I4135" s="857" t="s">
        <v>35</v>
      </c>
      <c r="J4135" s="858">
        <v>38749</v>
      </c>
      <c r="K4135" s="858">
        <v>45580</v>
      </c>
      <c r="L4135" s="857" t="s">
        <v>36770</v>
      </c>
      <c r="M4135" s="858">
        <v>51167</v>
      </c>
      <c r="N4135" s="857">
        <v>8065435993</v>
      </c>
      <c r="O4135" s="857" t="s">
        <v>36771</v>
      </c>
      <c r="P4135" s="857" t="s">
        <v>17279</v>
      </c>
      <c r="Q4135" s="857" t="s">
        <v>21903</v>
      </c>
      <c r="R4135" s="857" t="s">
        <v>17320</v>
      </c>
      <c r="S4135" s="857" t="s">
        <v>36772</v>
      </c>
      <c r="T4135" s="859">
        <v>37667826677</v>
      </c>
      <c r="U4135" s="860">
        <v>8065435993</v>
      </c>
    </row>
    <row r="4136" spans="1:21" ht="100.5" thickBot="1">
      <c r="A4136" s="2">
        <v>4135</v>
      </c>
      <c r="B4136" s="866" t="s">
        <v>36773</v>
      </c>
      <c r="C4136" s="866" t="s">
        <v>36774</v>
      </c>
      <c r="D4136" s="866" t="s">
        <v>165</v>
      </c>
      <c r="E4136" s="866" t="s">
        <v>17305</v>
      </c>
      <c r="F4136" s="866" t="s">
        <v>17337</v>
      </c>
      <c r="G4136" s="867">
        <v>28543</v>
      </c>
      <c r="H4136" s="866" t="s">
        <v>21014</v>
      </c>
      <c r="I4136" s="866" t="s">
        <v>17291</v>
      </c>
      <c r="J4136" s="867">
        <v>37288</v>
      </c>
      <c r="K4136" s="867">
        <v>44927</v>
      </c>
      <c r="L4136" s="866" t="s">
        <v>36775</v>
      </c>
      <c r="M4136" s="867">
        <v>50072</v>
      </c>
      <c r="N4136" s="866">
        <v>7033575994</v>
      </c>
      <c r="O4136" s="866" t="s">
        <v>36776</v>
      </c>
      <c r="P4136" s="866" t="s">
        <v>17279</v>
      </c>
      <c r="Q4136" s="866" t="s">
        <v>46</v>
      </c>
      <c r="R4136" s="866" t="s">
        <v>36777</v>
      </c>
      <c r="S4136" s="868">
        <v>16</v>
      </c>
      <c r="T4136" s="868">
        <v>86961111506</v>
      </c>
      <c r="U4136" s="860">
        <v>7033575994</v>
      </c>
    </row>
    <row r="4137" spans="1:21" ht="75.5" thickBot="1">
      <c r="A4137" s="2">
        <v>4136</v>
      </c>
      <c r="B4137" s="862" t="s">
        <v>36778</v>
      </c>
      <c r="C4137" s="862" t="s">
        <v>36779</v>
      </c>
      <c r="D4137" s="862" t="s">
        <v>165</v>
      </c>
      <c r="E4137" s="862" t="s">
        <v>17267</v>
      </c>
      <c r="F4137" s="862" t="s">
        <v>17268</v>
      </c>
      <c r="G4137" s="863">
        <v>29402</v>
      </c>
      <c r="H4137" s="862" t="s">
        <v>21014</v>
      </c>
      <c r="I4137" s="862" t="s">
        <v>17291</v>
      </c>
      <c r="J4137" s="863">
        <v>39142</v>
      </c>
      <c r="K4137" s="863">
        <v>45658</v>
      </c>
      <c r="L4137" s="862" t="s">
        <v>36780</v>
      </c>
      <c r="M4137" s="863">
        <v>51196</v>
      </c>
      <c r="N4137" s="862">
        <v>8062149680</v>
      </c>
      <c r="O4137" s="862" t="s">
        <v>36781</v>
      </c>
      <c r="P4137" s="862" t="s">
        <v>17279</v>
      </c>
      <c r="Q4137" s="862" t="s">
        <v>17881</v>
      </c>
      <c r="R4137" s="862" t="s">
        <v>17295</v>
      </c>
      <c r="S4137" s="864">
        <v>14</v>
      </c>
      <c r="T4137" s="864">
        <v>66854989154</v>
      </c>
      <c r="U4137" s="855">
        <v>8062149680</v>
      </c>
    </row>
    <row r="4138" spans="1:21" ht="63" thickBot="1">
      <c r="A4138" s="2">
        <v>4137</v>
      </c>
      <c r="B4138" s="852" t="s">
        <v>36782</v>
      </c>
      <c r="C4138" s="852" t="s">
        <v>36783</v>
      </c>
      <c r="D4138" s="852" t="s">
        <v>18320</v>
      </c>
      <c r="E4138" s="852" t="s">
        <v>17267</v>
      </c>
      <c r="F4138" s="852" t="s">
        <v>17268</v>
      </c>
      <c r="G4138" s="853">
        <v>29688</v>
      </c>
      <c r="H4138" s="852" t="s">
        <v>18859</v>
      </c>
      <c r="I4138" s="852" t="s">
        <v>17366</v>
      </c>
      <c r="J4138" s="853">
        <v>38062</v>
      </c>
      <c r="K4138" s="853">
        <v>45658</v>
      </c>
      <c r="L4138" s="852" t="s">
        <v>36784</v>
      </c>
      <c r="M4138" s="853">
        <v>50845</v>
      </c>
      <c r="N4138" s="852">
        <v>8062276657</v>
      </c>
      <c r="O4138" s="852" t="s">
        <v>36785</v>
      </c>
      <c r="P4138" s="852" t="s">
        <v>17279</v>
      </c>
      <c r="Q4138" s="852" t="s">
        <v>17740</v>
      </c>
      <c r="R4138" s="852" t="s">
        <v>36786</v>
      </c>
      <c r="S4138" s="852" t="s">
        <v>20616</v>
      </c>
      <c r="T4138" s="854">
        <v>71916114444</v>
      </c>
      <c r="U4138" s="855">
        <v>8062276657</v>
      </c>
    </row>
    <row r="4139" spans="1:21" ht="125.5" thickBot="1">
      <c r="A4139" s="2">
        <v>4138</v>
      </c>
      <c r="B4139" s="862" t="s">
        <v>36787</v>
      </c>
      <c r="C4139" s="862" t="s">
        <v>36788</v>
      </c>
      <c r="D4139" s="862" t="s">
        <v>165</v>
      </c>
      <c r="E4139" s="862" t="s">
        <v>17267</v>
      </c>
      <c r="F4139" s="862" t="s">
        <v>17268</v>
      </c>
      <c r="G4139" s="863">
        <v>25860</v>
      </c>
      <c r="H4139" s="862" t="s">
        <v>20640</v>
      </c>
      <c r="I4139" s="862" t="s">
        <v>17291</v>
      </c>
      <c r="J4139" s="863">
        <v>39203</v>
      </c>
      <c r="K4139" s="863">
        <v>44927</v>
      </c>
      <c r="L4139" s="862" t="s">
        <v>36789</v>
      </c>
      <c r="M4139" s="863">
        <v>47774</v>
      </c>
      <c r="N4139" s="862">
        <v>7033779418</v>
      </c>
      <c r="O4139" s="862" t="s">
        <v>36790</v>
      </c>
      <c r="P4139" s="862" t="s">
        <v>17279</v>
      </c>
      <c r="Q4139" s="862" t="s">
        <v>17286</v>
      </c>
      <c r="R4139" s="862" t="s">
        <v>36791</v>
      </c>
      <c r="S4139" s="862" t="s">
        <v>25182</v>
      </c>
      <c r="T4139" s="864">
        <v>19019152214</v>
      </c>
      <c r="U4139" s="855">
        <v>7033779418</v>
      </c>
    </row>
    <row r="4140" spans="1:21" ht="88" thickBot="1">
      <c r="A4140" s="2">
        <v>4139</v>
      </c>
      <c r="B4140" s="852" t="s">
        <v>36792</v>
      </c>
      <c r="C4140" s="852" t="s">
        <v>36793</v>
      </c>
      <c r="D4140" s="852" t="s">
        <v>165</v>
      </c>
      <c r="E4140" s="852" t="s">
        <v>17305</v>
      </c>
      <c r="F4140" s="852" t="s">
        <v>17268</v>
      </c>
      <c r="G4140" s="853">
        <v>30108</v>
      </c>
      <c r="H4140" s="852" t="s">
        <v>165</v>
      </c>
      <c r="I4140" s="852" t="s">
        <v>35</v>
      </c>
      <c r="J4140" s="853">
        <v>44214</v>
      </c>
      <c r="K4140" s="853">
        <v>46062</v>
      </c>
      <c r="L4140" s="852" t="s">
        <v>36794</v>
      </c>
      <c r="M4140" s="853">
        <v>52023</v>
      </c>
      <c r="N4140" s="852">
        <v>7038450080</v>
      </c>
      <c r="O4140" s="852" t="s">
        <v>36795</v>
      </c>
      <c r="P4140" s="852" t="s">
        <v>17279</v>
      </c>
      <c r="Q4140" s="852" t="s">
        <v>34502</v>
      </c>
      <c r="R4140" s="852" t="s">
        <v>17308</v>
      </c>
      <c r="S4140" s="852" t="s">
        <v>30709</v>
      </c>
      <c r="T4140" s="854">
        <v>58826202516</v>
      </c>
      <c r="U4140" s="855">
        <v>7038450080</v>
      </c>
    </row>
    <row r="4141" spans="1:21" ht="113" thickBot="1">
      <c r="A4141" s="2">
        <v>4140</v>
      </c>
      <c r="B4141" s="857" t="s">
        <v>36796</v>
      </c>
      <c r="C4141" s="857" t="s">
        <v>36797</v>
      </c>
      <c r="D4141" s="857" t="s">
        <v>18320</v>
      </c>
      <c r="E4141" s="857" t="s">
        <v>17267</v>
      </c>
      <c r="F4141" s="857" t="s">
        <v>17268</v>
      </c>
      <c r="G4141" s="858">
        <v>25434</v>
      </c>
      <c r="H4141" s="857" t="s">
        <v>19701</v>
      </c>
      <c r="I4141" s="857" t="s">
        <v>35</v>
      </c>
      <c r="J4141" s="858">
        <v>35704</v>
      </c>
      <c r="K4141" s="858">
        <v>35704</v>
      </c>
      <c r="L4141" s="857" t="s">
        <v>36798</v>
      </c>
      <c r="M4141" s="858">
        <v>47349</v>
      </c>
      <c r="N4141" s="857">
        <v>7030714290</v>
      </c>
      <c r="O4141" s="857" t="s">
        <v>36799</v>
      </c>
      <c r="P4141" s="857" t="s">
        <v>17279</v>
      </c>
      <c r="Q4141" s="857" t="s">
        <v>41</v>
      </c>
      <c r="R4141" s="857" t="s">
        <v>17414</v>
      </c>
      <c r="S4141" s="857" t="s">
        <v>36800</v>
      </c>
      <c r="T4141" s="859">
        <v>20009104385</v>
      </c>
      <c r="U4141" s="860">
        <v>7030714290</v>
      </c>
    </row>
    <row r="4142" spans="1:21" ht="75.5" thickBot="1">
      <c r="A4142" s="2">
        <v>4141</v>
      </c>
      <c r="B4142" s="852" t="s">
        <v>297</v>
      </c>
      <c r="C4142" s="852" t="s">
        <v>36801</v>
      </c>
      <c r="D4142" s="852" t="s">
        <v>165</v>
      </c>
      <c r="E4142" s="852" t="s">
        <v>17267</v>
      </c>
      <c r="F4142" s="852" t="s">
        <v>17268</v>
      </c>
      <c r="G4142" s="853">
        <v>27901</v>
      </c>
      <c r="H4142" s="852" t="s">
        <v>165</v>
      </c>
      <c r="I4142" s="852" t="s">
        <v>17291</v>
      </c>
      <c r="J4142" s="853">
        <v>38749</v>
      </c>
      <c r="K4142" s="853">
        <v>45658</v>
      </c>
      <c r="L4142" s="852" t="s">
        <v>36802</v>
      </c>
      <c r="M4142" s="853">
        <v>48355</v>
      </c>
      <c r="N4142" s="852">
        <v>7034804062</v>
      </c>
      <c r="O4142" s="852" t="s">
        <v>36803</v>
      </c>
      <c r="P4142" s="852" t="s">
        <v>17279</v>
      </c>
      <c r="Q4142" s="852" t="s">
        <v>20745</v>
      </c>
      <c r="R4142" s="852" t="s">
        <v>21454</v>
      </c>
      <c r="S4142" s="852" t="s">
        <v>54</v>
      </c>
      <c r="T4142" s="854">
        <v>79947810872</v>
      </c>
      <c r="U4142" s="855">
        <v>9032770609</v>
      </c>
    </row>
    <row r="4143" spans="1:21" ht="75.5" thickBot="1">
      <c r="A4143" s="2">
        <v>4142</v>
      </c>
      <c r="B4143" s="852" t="s">
        <v>36804</v>
      </c>
      <c r="C4143" s="852" t="s">
        <v>36805</v>
      </c>
      <c r="D4143" s="852" t="s">
        <v>18320</v>
      </c>
      <c r="E4143" s="852" t="s">
        <v>17305</v>
      </c>
      <c r="F4143" s="852" t="s">
        <v>17337</v>
      </c>
      <c r="G4143" s="853">
        <v>28223</v>
      </c>
      <c r="H4143" s="852" t="s">
        <v>18859</v>
      </c>
      <c r="I4143" s="852" t="s">
        <v>35</v>
      </c>
      <c r="J4143" s="853">
        <v>44214</v>
      </c>
      <c r="K4143" s="853">
        <v>45323</v>
      </c>
      <c r="L4143" s="852" t="s">
        <v>36806</v>
      </c>
      <c r="M4143" s="853">
        <v>50138</v>
      </c>
      <c r="N4143" s="852">
        <v>7069704138</v>
      </c>
      <c r="O4143" s="852" t="s">
        <v>36807</v>
      </c>
      <c r="P4143" s="852" t="s">
        <v>17279</v>
      </c>
      <c r="Q4143" s="852" t="s">
        <v>36808</v>
      </c>
      <c r="R4143" s="852" t="s">
        <v>36549</v>
      </c>
      <c r="S4143" s="852" t="s">
        <v>35836</v>
      </c>
      <c r="T4143" s="854">
        <v>94442582092</v>
      </c>
      <c r="U4143" s="855">
        <v>7069704138</v>
      </c>
    </row>
    <row r="4144" spans="1:21" ht="138" thickBot="1">
      <c r="A4144" s="2">
        <v>4143</v>
      </c>
      <c r="B4144" s="862" t="s">
        <v>36809</v>
      </c>
      <c r="C4144" s="862" t="s">
        <v>36810</v>
      </c>
      <c r="D4144" s="862" t="s">
        <v>165</v>
      </c>
      <c r="E4144" s="862" t="s">
        <v>17267</v>
      </c>
      <c r="F4144" s="862" t="s">
        <v>17268</v>
      </c>
      <c r="G4144" s="863">
        <v>29267</v>
      </c>
      <c r="H4144" s="862" t="s">
        <v>298</v>
      </c>
      <c r="I4144" s="862" t="s">
        <v>35</v>
      </c>
      <c r="J4144" s="863">
        <v>39814</v>
      </c>
      <c r="K4144" s="863">
        <v>45292</v>
      </c>
      <c r="L4144" s="864">
        <v>10049</v>
      </c>
      <c r="M4144" s="863">
        <v>51136</v>
      </c>
      <c r="N4144" s="862">
        <v>7066795615</v>
      </c>
      <c r="O4144" s="862" t="s">
        <v>36811</v>
      </c>
      <c r="P4144" s="862" t="s">
        <v>17279</v>
      </c>
      <c r="Q4144" s="862" t="s">
        <v>40</v>
      </c>
      <c r="R4144" s="862" t="s">
        <v>17308</v>
      </c>
      <c r="S4144" s="862" t="s">
        <v>54</v>
      </c>
      <c r="T4144" s="864">
        <v>37057263896</v>
      </c>
      <c r="U4144" s="855">
        <v>7066795615</v>
      </c>
    </row>
    <row r="4145" spans="1:21" ht="63" thickBot="1">
      <c r="A4145" s="2">
        <v>4144</v>
      </c>
      <c r="B4145" s="866" t="s">
        <v>36812</v>
      </c>
      <c r="C4145" s="866" t="s">
        <v>36813</v>
      </c>
      <c r="D4145" s="866" t="s">
        <v>18320</v>
      </c>
      <c r="E4145" s="866" t="s">
        <v>17305</v>
      </c>
      <c r="F4145" s="866" t="s">
        <v>17268</v>
      </c>
      <c r="G4145" s="867">
        <v>29207</v>
      </c>
      <c r="H4145" s="866" t="s">
        <v>36814</v>
      </c>
      <c r="I4145" s="866" t="s">
        <v>17291</v>
      </c>
      <c r="J4145" s="867">
        <v>36557</v>
      </c>
      <c r="K4145" s="867">
        <v>36557</v>
      </c>
      <c r="L4145" s="866" t="s">
        <v>36815</v>
      </c>
      <c r="M4145" s="867">
        <v>48931</v>
      </c>
      <c r="N4145" s="866">
        <v>8061325424</v>
      </c>
      <c r="O4145" s="866" t="s">
        <v>36816</v>
      </c>
      <c r="P4145" s="866" t="s">
        <v>17279</v>
      </c>
      <c r="Q4145" s="866" t="s">
        <v>17881</v>
      </c>
      <c r="R4145" s="866" t="s">
        <v>17355</v>
      </c>
      <c r="S4145" s="868">
        <v>16</v>
      </c>
      <c r="T4145" s="868">
        <v>56680731877</v>
      </c>
      <c r="U4145" s="860">
        <v>8061325424</v>
      </c>
    </row>
    <row r="4146" spans="1:21" ht="63" thickBot="1">
      <c r="A4146" s="2">
        <v>4145</v>
      </c>
      <c r="B4146" s="866" t="s">
        <v>36817</v>
      </c>
      <c r="C4146" s="866" t="s">
        <v>36818</v>
      </c>
      <c r="D4146" s="866" t="s">
        <v>18320</v>
      </c>
      <c r="E4146" s="866" t="s">
        <v>17305</v>
      </c>
      <c r="F4146" s="866" t="s">
        <v>17337</v>
      </c>
      <c r="G4146" s="867">
        <v>32192</v>
      </c>
      <c r="H4146" s="866" t="s">
        <v>36819</v>
      </c>
      <c r="I4146" s="866" t="s">
        <v>17291</v>
      </c>
      <c r="J4146" s="867">
        <v>45057</v>
      </c>
      <c r="K4146" s="867">
        <v>45057</v>
      </c>
      <c r="L4146" s="866" t="s">
        <v>36820</v>
      </c>
      <c r="M4146" s="867">
        <v>54189</v>
      </c>
      <c r="N4146" s="866">
        <v>8063207246</v>
      </c>
      <c r="O4146" s="866" t="s">
        <v>36821</v>
      </c>
      <c r="P4146" s="866" t="s">
        <v>17279</v>
      </c>
      <c r="Q4146" s="866" t="s">
        <v>36822</v>
      </c>
      <c r="R4146" s="866" t="s">
        <v>17320</v>
      </c>
      <c r="S4146" s="866" t="s">
        <v>19030</v>
      </c>
      <c r="T4146" s="868">
        <v>20182750704</v>
      </c>
      <c r="U4146" s="860">
        <v>8063207246</v>
      </c>
    </row>
    <row r="4147" spans="1:21" ht="75.5" thickBot="1">
      <c r="A4147" s="2">
        <v>4146</v>
      </c>
      <c r="B4147" s="862" t="s">
        <v>36823</v>
      </c>
      <c r="C4147" s="862" t="s">
        <v>36824</v>
      </c>
      <c r="D4147" s="862" t="s">
        <v>18320</v>
      </c>
      <c r="E4147" s="862" t="s">
        <v>17305</v>
      </c>
      <c r="F4147" s="862" t="s">
        <v>17268</v>
      </c>
      <c r="G4147" s="863">
        <v>31873</v>
      </c>
      <c r="H4147" s="862" t="s">
        <v>20104</v>
      </c>
      <c r="I4147" s="862" t="s">
        <v>35</v>
      </c>
      <c r="J4147" s="863">
        <v>45057</v>
      </c>
      <c r="K4147" s="863">
        <v>45057</v>
      </c>
      <c r="L4147" s="862" t="s">
        <v>36825</v>
      </c>
      <c r="M4147" s="863">
        <v>54245</v>
      </c>
      <c r="N4147" s="862">
        <v>7067040921</v>
      </c>
      <c r="O4147" s="862" t="s">
        <v>36826</v>
      </c>
      <c r="P4147" s="862" t="s">
        <v>17279</v>
      </c>
      <c r="Q4147" s="862" t="s">
        <v>17628</v>
      </c>
      <c r="R4147" s="862" t="s">
        <v>19468</v>
      </c>
      <c r="S4147" s="862" t="s">
        <v>17965</v>
      </c>
      <c r="T4147" s="864">
        <v>83932590060</v>
      </c>
      <c r="U4147" s="855">
        <v>7067040921</v>
      </c>
    </row>
    <row r="4148" spans="1:21" ht="75.5" thickBot="1">
      <c r="A4148" s="2">
        <v>4147</v>
      </c>
      <c r="B4148" s="852" t="s">
        <v>36827</v>
      </c>
      <c r="C4148" s="852" t="s">
        <v>36828</v>
      </c>
      <c r="D4148" s="852" t="s">
        <v>18320</v>
      </c>
      <c r="E4148" s="852" t="s">
        <v>17305</v>
      </c>
      <c r="F4148" s="852" t="s">
        <v>17337</v>
      </c>
      <c r="G4148" s="853">
        <v>33369</v>
      </c>
      <c r="H4148" s="852" t="s">
        <v>29654</v>
      </c>
      <c r="I4148" s="852" t="s">
        <v>35</v>
      </c>
      <c r="J4148" s="853">
        <v>44214</v>
      </c>
      <c r="K4148" s="853">
        <v>44214</v>
      </c>
      <c r="L4148" s="852" t="s">
        <v>19210</v>
      </c>
      <c r="M4148" s="853">
        <v>58824</v>
      </c>
      <c r="N4148" s="852">
        <v>8032658398</v>
      </c>
      <c r="O4148" s="852" t="s">
        <v>36829</v>
      </c>
      <c r="P4148" s="852" t="s">
        <v>17279</v>
      </c>
      <c r="Q4148" s="852" t="s">
        <v>17698</v>
      </c>
      <c r="R4148" s="852" t="s">
        <v>17287</v>
      </c>
      <c r="S4148" s="873">
        <v>46238</v>
      </c>
      <c r="T4148" s="854">
        <v>67369129911</v>
      </c>
      <c r="U4148" s="855">
        <v>8032658398</v>
      </c>
    </row>
    <row r="4149" spans="1:21" ht="75.5" thickBot="1">
      <c r="A4149" s="2">
        <v>4148</v>
      </c>
      <c r="B4149" s="862" t="s">
        <v>36830</v>
      </c>
      <c r="C4149" s="862" t="s">
        <v>36831</v>
      </c>
      <c r="D4149" s="862" t="s">
        <v>18320</v>
      </c>
      <c r="E4149" s="862" t="s">
        <v>17305</v>
      </c>
      <c r="F4149" s="862" t="s">
        <v>17337</v>
      </c>
      <c r="G4149" s="863">
        <v>27217</v>
      </c>
      <c r="H4149" s="862" t="s">
        <v>18320</v>
      </c>
      <c r="I4149" s="862" t="s">
        <v>17366</v>
      </c>
      <c r="J4149" s="863">
        <v>35855</v>
      </c>
      <c r="K4149" s="863">
        <v>45292</v>
      </c>
      <c r="L4149" s="862" t="s">
        <v>36832</v>
      </c>
      <c r="M4149" s="863">
        <v>48214</v>
      </c>
      <c r="N4149" s="862">
        <v>8066627162</v>
      </c>
      <c r="O4149" s="862" t="s">
        <v>36833</v>
      </c>
      <c r="P4149" s="862" t="s">
        <v>17272</v>
      </c>
      <c r="Q4149" s="862" t="s">
        <v>36834</v>
      </c>
      <c r="R4149" s="862" t="s">
        <v>28265</v>
      </c>
      <c r="S4149" s="862" t="s">
        <v>17356</v>
      </c>
      <c r="T4149" s="864">
        <v>17312733863</v>
      </c>
      <c r="U4149" s="855">
        <v>8066627162</v>
      </c>
    </row>
    <row r="4150" spans="1:21" ht="150.5" thickBot="1">
      <c r="A4150" s="2">
        <v>4149</v>
      </c>
      <c r="B4150" s="866" t="s">
        <v>36835</v>
      </c>
      <c r="C4150" s="866" t="s">
        <v>36836</v>
      </c>
      <c r="D4150" s="866" t="s">
        <v>165</v>
      </c>
      <c r="E4150" s="866" t="s">
        <v>17305</v>
      </c>
      <c r="F4150" s="866" t="s">
        <v>17268</v>
      </c>
      <c r="G4150" s="867">
        <v>30611</v>
      </c>
      <c r="H4150" s="866" t="s">
        <v>165</v>
      </c>
      <c r="I4150" s="866" t="s">
        <v>17291</v>
      </c>
      <c r="J4150" s="867">
        <v>39052</v>
      </c>
      <c r="K4150" s="867">
        <v>45839</v>
      </c>
      <c r="L4150" s="866" t="s">
        <v>36837</v>
      </c>
      <c r="M4150" s="867">
        <v>51836</v>
      </c>
      <c r="N4150" s="866">
        <v>8139389475</v>
      </c>
      <c r="O4150" s="866" t="s">
        <v>36838</v>
      </c>
      <c r="P4150" s="866" t="s">
        <v>17279</v>
      </c>
      <c r="Q4150" s="866" t="s">
        <v>19860</v>
      </c>
      <c r="R4150" s="866" t="s">
        <v>28032</v>
      </c>
      <c r="S4150" s="866" t="s">
        <v>17378</v>
      </c>
      <c r="T4150" s="868">
        <v>30739568962</v>
      </c>
      <c r="U4150" s="878">
        <v>80139389475</v>
      </c>
    </row>
    <row r="4151" spans="1:21" ht="88" thickBot="1">
      <c r="A4151" s="2">
        <v>4150</v>
      </c>
      <c r="B4151" s="857" t="s">
        <v>36839</v>
      </c>
      <c r="C4151" s="857" t="s">
        <v>36840</v>
      </c>
      <c r="D4151" s="857" t="s">
        <v>18320</v>
      </c>
      <c r="E4151" s="857" t="s">
        <v>17305</v>
      </c>
      <c r="F4151" s="857" t="s">
        <v>17337</v>
      </c>
      <c r="G4151" s="858">
        <v>32192</v>
      </c>
      <c r="H4151" s="857" t="s">
        <v>36841</v>
      </c>
      <c r="I4151" s="857" t="s">
        <v>17291</v>
      </c>
      <c r="J4151" s="858">
        <v>45057</v>
      </c>
      <c r="K4151" s="858">
        <v>45057</v>
      </c>
      <c r="L4151" s="859">
        <v>13955</v>
      </c>
      <c r="M4151" s="858">
        <v>54107</v>
      </c>
      <c r="N4151" s="857">
        <v>8063207246</v>
      </c>
      <c r="O4151" s="857" t="s">
        <v>36842</v>
      </c>
      <c r="P4151" s="857" t="s">
        <v>17279</v>
      </c>
      <c r="Q4151" s="857" t="s">
        <v>150</v>
      </c>
      <c r="R4151" s="857" t="s">
        <v>35026</v>
      </c>
      <c r="S4151" s="874">
        <v>46238</v>
      </c>
      <c r="T4151" s="859">
        <v>20182750704</v>
      </c>
      <c r="U4151" s="860">
        <v>8063207246</v>
      </c>
    </row>
    <row r="4152" spans="1:21" ht="63" thickBot="1">
      <c r="A4152" s="2">
        <v>4151</v>
      </c>
      <c r="B4152" s="866" t="s">
        <v>36843</v>
      </c>
      <c r="C4152" s="866" t="s">
        <v>36844</v>
      </c>
      <c r="D4152" s="866" t="s">
        <v>165</v>
      </c>
      <c r="E4152" s="866" t="s">
        <v>17267</v>
      </c>
      <c r="F4152" s="866" t="s">
        <v>17337</v>
      </c>
      <c r="G4152" s="867">
        <v>26425</v>
      </c>
      <c r="H4152" s="866" t="s">
        <v>96</v>
      </c>
      <c r="I4152" s="866" t="s">
        <v>17291</v>
      </c>
      <c r="J4152" s="867">
        <v>38777</v>
      </c>
      <c r="K4152" s="867">
        <v>45292</v>
      </c>
      <c r="L4152" s="866">
        <v>8600</v>
      </c>
      <c r="M4152" s="867">
        <v>48340</v>
      </c>
      <c r="N4152" s="866">
        <v>8030434962</v>
      </c>
      <c r="O4152" s="866" t="s">
        <v>36845</v>
      </c>
      <c r="P4152" s="866" t="s">
        <v>17279</v>
      </c>
      <c r="Q4152" s="866" t="s">
        <v>17383</v>
      </c>
      <c r="R4152" s="866" t="s">
        <v>21000</v>
      </c>
      <c r="S4152" s="868">
        <v>14</v>
      </c>
      <c r="T4152" s="868">
        <v>86104117640</v>
      </c>
      <c r="U4152" s="860">
        <v>8030434962</v>
      </c>
    </row>
    <row r="4153" spans="1:21" ht="75.5" thickBot="1">
      <c r="A4153" s="2">
        <v>4152</v>
      </c>
      <c r="B4153" s="862" t="s">
        <v>36846</v>
      </c>
      <c r="C4153" s="862" t="s">
        <v>36847</v>
      </c>
      <c r="D4153" s="862" t="s">
        <v>165</v>
      </c>
      <c r="E4153" s="862" t="s">
        <v>17305</v>
      </c>
      <c r="F4153" s="862" t="s">
        <v>17268</v>
      </c>
      <c r="G4153" s="863">
        <v>29785</v>
      </c>
      <c r="H4153" s="862" t="s">
        <v>104</v>
      </c>
      <c r="I4153" s="862" t="s">
        <v>17366</v>
      </c>
      <c r="J4153" s="863">
        <v>39814</v>
      </c>
      <c r="K4153" s="863">
        <v>45292</v>
      </c>
      <c r="L4153" s="862" t="s">
        <v>36848</v>
      </c>
      <c r="M4153" s="863">
        <v>51502</v>
      </c>
      <c r="N4153" s="862">
        <v>8060650931</v>
      </c>
      <c r="O4153" s="862" t="s">
        <v>36849</v>
      </c>
      <c r="P4153" s="862" t="s">
        <v>17279</v>
      </c>
      <c r="Q4153" s="862" t="s">
        <v>20136</v>
      </c>
      <c r="R4153" s="862" t="s">
        <v>17308</v>
      </c>
      <c r="S4153" s="862" t="s">
        <v>28513</v>
      </c>
      <c r="T4153" s="864">
        <v>53042400661</v>
      </c>
      <c r="U4153" s="855">
        <v>8060650931</v>
      </c>
    </row>
    <row r="4154" spans="1:21" ht="100.5" thickBot="1">
      <c r="A4154" s="2">
        <v>4153</v>
      </c>
      <c r="B4154" s="866" t="s">
        <v>36850</v>
      </c>
      <c r="C4154" s="866" t="s">
        <v>36851</v>
      </c>
      <c r="D4154" s="866" t="s">
        <v>18320</v>
      </c>
      <c r="E4154" s="866" t="s">
        <v>17305</v>
      </c>
      <c r="F4154" s="866" t="s">
        <v>17337</v>
      </c>
      <c r="G4154" s="867">
        <v>27092</v>
      </c>
      <c r="H4154" s="866" t="s">
        <v>34531</v>
      </c>
      <c r="I4154" s="866" t="s">
        <v>35</v>
      </c>
      <c r="J4154" s="867">
        <v>36115</v>
      </c>
      <c r="K4154" s="867">
        <v>42370</v>
      </c>
      <c r="L4154" s="866" t="s">
        <v>36852</v>
      </c>
      <c r="M4154" s="867">
        <v>47073</v>
      </c>
      <c r="N4154" s="866">
        <v>7075058580</v>
      </c>
      <c r="O4154" s="866" t="s">
        <v>36853</v>
      </c>
      <c r="P4154" s="866" t="s">
        <v>17279</v>
      </c>
      <c r="Q4154" s="866" t="s">
        <v>27575</v>
      </c>
      <c r="R4154" s="866" t="s">
        <v>17287</v>
      </c>
      <c r="S4154" s="871">
        <v>46367</v>
      </c>
      <c r="T4154" s="868">
        <v>10900498057</v>
      </c>
      <c r="U4154" s="860">
        <v>7075058580</v>
      </c>
    </row>
    <row r="4155" spans="1:21" ht="50.5" thickBot="1">
      <c r="A4155" s="2">
        <v>4154</v>
      </c>
      <c r="B4155" s="866" t="s">
        <v>36854</v>
      </c>
      <c r="C4155" s="866" t="s">
        <v>36855</v>
      </c>
      <c r="D4155" s="866" t="s">
        <v>165</v>
      </c>
      <c r="E4155" s="866" t="s">
        <v>17305</v>
      </c>
      <c r="F4155" s="866" t="s">
        <v>17268</v>
      </c>
      <c r="G4155" s="867">
        <v>25215</v>
      </c>
      <c r="H4155" s="866" t="s">
        <v>49</v>
      </c>
      <c r="I4155" s="866" t="s">
        <v>35</v>
      </c>
      <c r="J4155" s="867">
        <v>35704</v>
      </c>
      <c r="K4155" s="867">
        <v>35704</v>
      </c>
      <c r="L4155" s="866" t="s">
        <v>36856</v>
      </c>
      <c r="M4155" s="867">
        <v>47130</v>
      </c>
      <c r="N4155" s="866">
        <v>7065728934</v>
      </c>
      <c r="O4155" s="866" t="s">
        <v>36857</v>
      </c>
      <c r="P4155" s="866" t="s">
        <v>17279</v>
      </c>
      <c r="Q4155" s="866" t="s">
        <v>128</v>
      </c>
      <c r="R4155" s="866" t="s">
        <v>36237</v>
      </c>
      <c r="S4155" s="866" t="s">
        <v>18585</v>
      </c>
      <c r="T4155" s="868">
        <v>19877369524</v>
      </c>
      <c r="U4155" s="860">
        <v>9055742605</v>
      </c>
    </row>
    <row r="4156" spans="1:21" ht="75.5" thickBot="1">
      <c r="A4156" s="2">
        <v>4155</v>
      </c>
      <c r="B4156" s="857" t="s">
        <v>36858</v>
      </c>
      <c r="C4156" s="857" t="s">
        <v>36859</v>
      </c>
      <c r="D4156" s="857" t="s">
        <v>165</v>
      </c>
      <c r="E4156" s="857" t="s">
        <v>17305</v>
      </c>
      <c r="F4156" s="857" t="s">
        <v>17337</v>
      </c>
      <c r="G4156" s="858">
        <v>30612</v>
      </c>
      <c r="H4156" s="857" t="s">
        <v>151</v>
      </c>
      <c r="I4156" s="857" t="s">
        <v>35</v>
      </c>
      <c r="J4156" s="858">
        <v>44214</v>
      </c>
      <c r="K4156" s="858">
        <v>46062</v>
      </c>
      <c r="L4156" s="857" t="s">
        <v>36860</v>
      </c>
      <c r="M4156" s="858">
        <v>58458</v>
      </c>
      <c r="N4156" s="857">
        <v>8164358493</v>
      </c>
      <c r="O4156" s="857" t="s">
        <v>36861</v>
      </c>
      <c r="P4156" s="857" t="s">
        <v>17279</v>
      </c>
      <c r="Q4156" s="857" t="s">
        <v>17273</v>
      </c>
      <c r="R4156" s="857" t="s">
        <v>17308</v>
      </c>
      <c r="S4156" s="857" t="s">
        <v>24138</v>
      </c>
      <c r="T4156" s="859">
        <v>20479070601</v>
      </c>
      <c r="U4156" s="860">
        <v>8164358493</v>
      </c>
    </row>
    <row r="4157" spans="1:21" ht="88" thickBot="1">
      <c r="A4157" s="2">
        <v>4156</v>
      </c>
      <c r="B4157" s="866" t="s">
        <v>36862</v>
      </c>
      <c r="C4157" s="866" t="s">
        <v>36863</v>
      </c>
      <c r="D4157" s="866" t="s">
        <v>165</v>
      </c>
      <c r="E4157" s="866" t="s">
        <v>17267</v>
      </c>
      <c r="F4157" s="866" t="s">
        <v>17268</v>
      </c>
      <c r="G4157" s="867">
        <v>26567</v>
      </c>
      <c r="H4157" s="866" t="s">
        <v>20640</v>
      </c>
      <c r="I4157" s="866" t="s">
        <v>17366</v>
      </c>
      <c r="J4157" s="867">
        <v>35704</v>
      </c>
      <c r="K4157" s="867">
        <v>45658</v>
      </c>
      <c r="L4157" s="866" t="s">
        <v>36864</v>
      </c>
      <c r="M4157" s="867">
        <v>48488</v>
      </c>
      <c r="N4157" s="866">
        <v>8032339349</v>
      </c>
      <c r="O4157" s="866" t="s">
        <v>36865</v>
      </c>
      <c r="P4157" s="866" t="s">
        <v>17279</v>
      </c>
      <c r="Q4157" s="866" t="s">
        <v>20158</v>
      </c>
      <c r="R4157" s="866" t="s">
        <v>17295</v>
      </c>
      <c r="S4157" s="866" t="s">
        <v>36866</v>
      </c>
      <c r="T4157" s="868">
        <v>81280409158</v>
      </c>
      <c r="U4157" s="860">
        <v>8032339349</v>
      </c>
    </row>
    <row r="4158" spans="1:21" ht="138" thickBot="1">
      <c r="A4158" s="2">
        <v>4157</v>
      </c>
      <c r="B4158" s="862" t="s">
        <v>36867</v>
      </c>
      <c r="C4158" s="862" t="s">
        <v>36868</v>
      </c>
      <c r="D4158" s="862" t="s">
        <v>165</v>
      </c>
      <c r="E4158" s="862" t="s">
        <v>17267</v>
      </c>
      <c r="F4158" s="862" t="s">
        <v>17268</v>
      </c>
      <c r="G4158" s="863">
        <v>26528</v>
      </c>
      <c r="H4158" s="862" t="s">
        <v>165</v>
      </c>
      <c r="I4158" s="862" t="s">
        <v>17291</v>
      </c>
      <c r="J4158" s="863">
        <v>35704</v>
      </c>
      <c r="K4158" s="863">
        <v>43360</v>
      </c>
      <c r="L4158" s="862" t="s">
        <v>36869</v>
      </c>
      <c r="M4158" s="863">
        <v>48443</v>
      </c>
      <c r="N4158" s="862">
        <v>8060172693</v>
      </c>
      <c r="O4158" s="862" t="s">
        <v>36870</v>
      </c>
      <c r="P4158" s="862" t="s">
        <v>17279</v>
      </c>
      <c r="Q4158" s="862" t="s">
        <v>83</v>
      </c>
      <c r="R4158" s="862" t="s">
        <v>17295</v>
      </c>
      <c r="S4158" s="862" t="s">
        <v>24143</v>
      </c>
      <c r="T4158" s="864">
        <v>20594922013</v>
      </c>
      <c r="U4158" s="855">
        <v>8060172693</v>
      </c>
    </row>
    <row r="4159" spans="1:21" ht="50.5" thickBot="1">
      <c r="A4159" s="2">
        <v>4158</v>
      </c>
      <c r="B4159" s="857" t="s">
        <v>36871</v>
      </c>
      <c r="C4159" s="857" t="s">
        <v>36872</v>
      </c>
      <c r="D4159" s="857" t="s">
        <v>18320</v>
      </c>
      <c r="E4159" s="857" t="s">
        <v>17305</v>
      </c>
      <c r="F4159" s="857" t="s">
        <v>17268</v>
      </c>
      <c r="G4159" s="858">
        <v>25475</v>
      </c>
      <c r="H4159" s="857" t="s">
        <v>36873</v>
      </c>
      <c r="I4159" s="857" t="s">
        <v>35</v>
      </c>
      <c r="J4159" s="858">
        <v>36115</v>
      </c>
      <c r="K4159" s="858">
        <v>45148</v>
      </c>
      <c r="L4159" s="857" t="s">
        <v>36874</v>
      </c>
      <c r="M4159" s="858">
        <v>47390</v>
      </c>
      <c r="N4159" s="857">
        <v>7033173941</v>
      </c>
      <c r="O4159" s="857" t="s">
        <v>36875</v>
      </c>
      <c r="P4159" s="857" t="s">
        <v>17279</v>
      </c>
      <c r="Q4159" s="857" t="s">
        <v>215</v>
      </c>
      <c r="R4159" s="857" t="s">
        <v>17355</v>
      </c>
      <c r="S4159" s="857" t="s">
        <v>19101</v>
      </c>
      <c r="T4159" s="859">
        <v>34931490673</v>
      </c>
      <c r="U4159" s="860">
        <v>7033173941</v>
      </c>
    </row>
    <row r="4160" spans="1:21" ht="88" thickBot="1">
      <c r="A4160" s="2">
        <v>4159</v>
      </c>
      <c r="B4160" s="866" t="s">
        <v>36876</v>
      </c>
      <c r="C4160" s="866" t="s">
        <v>36877</v>
      </c>
      <c r="D4160" s="866" t="s">
        <v>165</v>
      </c>
      <c r="E4160" s="866" t="s">
        <v>17305</v>
      </c>
      <c r="F4160" s="866" t="s">
        <v>17337</v>
      </c>
      <c r="G4160" s="867">
        <v>26376</v>
      </c>
      <c r="H4160" s="866" t="s">
        <v>165</v>
      </c>
      <c r="I4160" s="866" t="s">
        <v>35</v>
      </c>
      <c r="J4160" s="867">
        <v>37987</v>
      </c>
      <c r="K4160" s="867">
        <v>44562</v>
      </c>
      <c r="L4160" s="866" t="s">
        <v>36878</v>
      </c>
      <c r="M4160" s="867">
        <v>48291</v>
      </c>
      <c r="N4160" s="866">
        <v>8164560740</v>
      </c>
      <c r="O4160" s="866" t="s">
        <v>36879</v>
      </c>
      <c r="P4160" s="866" t="s">
        <v>17279</v>
      </c>
      <c r="Q4160" s="866" t="s">
        <v>17740</v>
      </c>
      <c r="R4160" s="866" t="s">
        <v>17355</v>
      </c>
      <c r="S4160" s="868">
        <v>14</v>
      </c>
      <c r="T4160" s="868">
        <v>14563831846</v>
      </c>
      <c r="U4160" s="860">
        <v>9066279745</v>
      </c>
    </row>
    <row r="4161" spans="1:21" ht="75.5" thickBot="1">
      <c r="A4161" s="2">
        <v>4160</v>
      </c>
      <c r="B4161" s="857" t="s">
        <v>36880</v>
      </c>
      <c r="C4161" s="857" t="s">
        <v>36881</v>
      </c>
      <c r="D4161" s="857" t="s">
        <v>18320</v>
      </c>
      <c r="E4161" s="857" t="s">
        <v>17267</v>
      </c>
      <c r="F4161" s="857" t="s">
        <v>17268</v>
      </c>
      <c r="G4161" s="858">
        <v>34428</v>
      </c>
      <c r="H4161" s="857" t="s">
        <v>36882</v>
      </c>
      <c r="I4161" s="857" t="s">
        <v>35</v>
      </c>
      <c r="J4161" s="858">
        <v>44214</v>
      </c>
      <c r="K4161" s="858">
        <v>44214</v>
      </c>
      <c r="L4161" s="857" t="s">
        <v>36883</v>
      </c>
      <c r="M4161" s="858">
        <v>56267</v>
      </c>
      <c r="N4161" s="857">
        <v>8032808544</v>
      </c>
      <c r="O4161" s="857" t="s">
        <v>36884</v>
      </c>
      <c r="P4161" s="857" t="s">
        <v>17279</v>
      </c>
      <c r="Q4161" s="857" t="s">
        <v>17960</v>
      </c>
      <c r="R4161" s="857" t="s">
        <v>17320</v>
      </c>
      <c r="S4161" s="857" t="s">
        <v>21866</v>
      </c>
      <c r="T4161" s="859">
        <v>76290689976</v>
      </c>
      <c r="U4161" s="860">
        <v>8032808544</v>
      </c>
    </row>
    <row r="4162" spans="1:21" ht="75.5" thickBot="1">
      <c r="A4162" s="2">
        <v>4161</v>
      </c>
      <c r="B4162" s="852" t="s">
        <v>36885</v>
      </c>
      <c r="C4162" s="852" t="s">
        <v>36886</v>
      </c>
      <c r="D4162" s="852" t="s">
        <v>18320</v>
      </c>
      <c r="E4162" s="852" t="s">
        <v>17305</v>
      </c>
      <c r="F4162" s="852" t="s">
        <v>17268</v>
      </c>
      <c r="G4162" s="853">
        <v>26360</v>
      </c>
      <c r="H4162" s="852" t="s">
        <v>36887</v>
      </c>
      <c r="I4162" s="852" t="s">
        <v>17291</v>
      </c>
      <c r="J4162" s="853">
        <v>39142</v>
      </c>
      <c r="K4162" s="853">
        <v>45658</v>
      </c>
      <c r="L4162" s="852" t="s">
        <v>36888</v>
      </c>
      <c r="M4162" s="853">
        <v>48274</v>
      </c>
      <c r="N4162" s="852">
        <v>8039313790</v>
      </c>
      <c r="O4162" s="852" t="s">
        <v>36889</v>
      </c>
      <c r="P4162" s="852" t="s">
        <v>17279</v>
      </c>
      <c r="Q4162" s="852" t="s">
        <v>36890</v>
      </c>
      <c r="R4162" s="852" t="s">
        <v>17580</v>
      </c>
      <c r="S4162" s="852" t="s">
        <v>18055</v>
      </c>
      <c r="T4162" s="854">
        <v>41120342185</v>
      </c>
      <c r="U4162" s="855">
        <v>8039313790</v>
      </c>
    </row>
    <row r="4163" spans="1:21" ht="113" thickBot="1">
      <c r="A4163" s="2">
        <v>4162</v>
      </c>
      <c r="B4163" s="862" t="s">
        <v>36891</v>
      </c>
      <c r="C4163" s="862" t="s">
        <v>36892</v>
      </c>
      <c r="D4163" s="862" t="s">
        <v>18320</v>
      </c>
      <c r="E4163" s="862" t="s">
        <v>17267</v>
      </c>
      <c r="F4163" s="862" t="s">
        <v>17268</v>
      </c>
      <c r="G4163" s="863">
        <v>29999</v>
      </c>
      <c r="H4163" s="862" t="s">
        <v>17737</v>
      </c>
      <c r="I4163" s="862" t="s">
        <v>17366</v>
      </c>
      <c r="J4163" s="863">
        <v>39814</v>
      </c>
      <c r="K4163" s="863">
        <v>45292</v>
      </c>
      <c r="L4163" s="864">
        <v>10315</v>
      </c>
      <c r="M4163" s="863">
        <v>51914</v>
      </c>
      <c r="N4163" s="862">
        <v>8038658687</v>
      </c>
      <c r="O4163" s="862" t="s">
        <v>36893</v>
      </c>
      <c r="P4163" s="862" t="s">
        <v>17279</v>
      </c>
      <c r="Q4163" s="862" t="s">
        <v>18408</v>
      </c>
      <c r="R4163" s="862" t="s">
        <v>17287</v>
      </c>
      <c r="S4163" s="862" t="s">
        <v>54</v>
      </c>
      <c r="T4163" s="864">
        <v>74114016641</v>
      </c>
      <c r="U4163" s="855">
        <v>8038658687</v>
      </c>
    </row>
    <row r="4164" spans="1:21" ht="88" thickBot="1">
      <c r="A4164" s="2">
        <v>4163</v>
      </c>
      <c r="B4164" s="852" t="s">
        <v>36894</v>
      </c>
      <c r="C4164" s="852" t="s">
        <v>30419</v>
      </c>
      <c r="D4164" s="852" t="s">
        <v>165</v>
      </c>
      <c r="E4164" s="852" t="s">
        <v>17267</v>
      </c>
      <c r="F4164" s="852" t="s">
        <v>17268</v>
      </c>
      <c r="G4164" s="853">
        <v>30795</v>
      </c>
      <c r="H4164" s="852" t="s">
        <v>70</v>
      </c>
      <c r="I4164" s="852" t="s">
        <v>17291</v>
      </c>
      <c r="J4164" s="853">
        <v>39115</v>
      </c>
      <c r="K4164" s="853">
        <v>45658</v>
      </c>
      <c r="L4164" s="852" t="s">
        <v>36895</v>
      </c>
      <c r="M4164" s="853">
        <v>51867</v>
      </c>
      <c r="N4164" s="852">
        <v>8063168045</v>
      </c>
      <c r="O4164" s="852" t="s">
        <v>36896</v>
      </c>
      <c r="P4164" s="852" t="s">
        <v>17279</v>
      </c>
      <c r="Q4164" s="852" t="s">
        <v>25683</v>
      </c>
      <c r="R4164" s="852" t="s">
        <v>17308</v>
      </c>
      <c r="S4164" s="852" t="s">
        <v>17378</v>
      </c>
      <c r="T4164" s="854">
        <v>24011366406</v>
      </c>
      <c r="U4164" s="855">
        <v>8063168045</v>
      </c>
    </row>
    <row r="4165" spans="1:21" ht="125.5" thickBot="1">
      <c r="A4165" s="2">
        <v>4164</v>
      </c>
      <c r="B4165" s="857" t="s">
        <v>36897</v>
      </c>
      <c r="C4165" s="857" t="s">
        <v>36898</v>
      </c>
      <c r="D4165" s="857" t="s">
        <v>165</v>
      </c>
      <c r="E4165" s="857" t="s">
        <v>17305</v>
      </c>
      <c r="F4165" s="857" t="s">
        <v>17337</v>
      </c>
      <c r="G4165" s="858">
        <v>28468</v>
      </c>
      <c r="H4165" s="857" t="s">
        <v>70</v>
      </c>
      <c r="I4165" s="857" t="s">
        <v>17366</v>
      </c>
      <c r="J4165" s="858">
        <v>39814</v>
      </c>
      <c r="K4165" s="858">
        <v>45292</v>
      </c>
      <c r="L4165" s="857" t="s">
        <v>36899</v>
      </c>
      <c r="M4165" s="858">
        <v>50383</v>
      </c>
      <c r="N4165" s="857">
        <v>8066332367</v>
      </c>
      <c r="O4165" s="857" t="s">
        <v>36900</v>
      </c>
      <c r="P4165" s="857" t="s">
        <v>17279</v>
      </c>
      <c r="Q4165" s="857" t="s">
        <v>17405</v>
      </c>
      <c r="R4165" s="857" t="s">
        <v>36901</v>
      </c>
      <c r="S4165" s="857" t="s">
        <v>18176</v>
      </c>
      <c r="T4165" s="859">
        <v>23282230144</v>
      </c>
      <c r="U4165" s="860">
        <v>8066332367</v>
      </c>
    </row>
    <row r="4166" spans="1:21" ht="75.5" thickBot="1">
      <c r="A4166" s="2">
        <v>4165</v>
      </c>
      <c r="B4166" s="866" t="s">
        <v>36902</v>
      </c>
      <c r="C4166" s="866" t="s">
        <v>36903</v>
      </c>
      <c r="D4166" s="866" t="s">
        <v>18320</v>
      </c>
      <c r="E4166" s="866" t="s">
        <v>17267</v>
      </c>
      <c r="F4166" s="866" t="s">
        <v>17268</v>
      </c>
      <c r="G4166" s="867">
        <v>27204</v>
      </c>
      <c r="H4166" s="866" t="s">
        <v>18859</v>
      </c>
      <c r="I4166" s="866" t="s">
        <v>17291</v>
      </c>
      <c r="J4166" s="867">
        <v>37087</v>
      </c>
      <c r="K4166" s="867">
        <v>45658</v>
      </c>
      <c r="L4166" s="868">
        <v>12821</v>
      </c>
      <c r="M4166" s="867">
        <v>49119</v>
      </c>
      <c r="N4166" s="866">
        <v>8060933673</v>
      </c>
      <c r="O4166" s="866" t="s">
        <v>36904</v>
      </c>
      <c r="P4166" s="866" t="s">
        <v>17279</v>
      </c>
      <c r="Q4166" s="866" t="s">
        <v>17383</v>
      </c>
      <c r="R4166" s="866" t="s">
        <v>18674</v>
      </c>
      <c r="S4166" s="866" t="s">
        <v>17378</v>
      </c>
      <c r="T4166" s="868">
        <v>39346275678</v>
      </c>
      <c r="U4166" s="860">
        <v>8060933673</v>
      </c>
    </row>
    <row r="4167" spans="1:21" ht="100.5" thickBot="1">
      <c r="A4167" s="2">
        <v>4166</v>
      </c>
      <c r="B4167" s="857" t="s">
        <v>36905</v>
      </c>
      <c r="C4167" s="857" t="s">
        <v>36906</v>
      </c>
      <c r="D4167" s="857" t="s">
        <v>165</v>
      </c>
      <c r="E4167" s="857" t="s">
        <v>17267</v>
      </c>
      <c r="F4167" s="857" t="s">
        <v>17268</v>
      </c>
      <c r="G4167" s="858">
        <v>26173</v>
      </c>
      <c r="H4167" s="857" t="s">
        <v>20640</v>
      </c>
      <c r="I4167" s="857" t="s">
        <v>35</v>
      </c>
      <c r="J4167" s="858">
        <v>38718</v>
      </c>
      <c r="K4167" s="858">
        <v>45658</v>
      </c>
      <c r="L4167" s="857" t="s">
        <v>36907</v>
      </c>
      <c r="M4167" s="858">
        <v>47849</v>
      </c>
      <c r="N4167" s="857">
        <v>8035273862</v>
      </c>
      <c r="O4167" s="857" t="s">
        <v>36908</v>
      </c>
      <c r="P4167" s="857" t="s">
        <v>17279</v>
      </c>
      <c r="Q4167" s="857" t="s">
        <v>128</v>
      </c>
      <c r="R4167" s="857" t="s">
        <v>17308</v>
      </c>
      <c r="S4167" s="857" t="s">
        <v>17912</v>
      </c>
      <c r="T4167" s="859">
        <v>13798392805</v>
      </c>
      <c r="U4167" s="860">
        <v>8035273862</v>
      </c>
    </row>
    <row r="4168" spans="1:21" ht="113" thickBot="1">
      <c r="A4168" s="2">
        <v>4167</v>
      </c>
      <c r="B4168" s="852" t="s">
        <v>36909</v>
      </c>
      <c r="C4168" s="852" t="s">
        <v>36910</v>
      </c>
      <c r="D4168" s="852" t="s">
        <v>165</v>
      </c>
      <c r="E4168" s="852" t="s">
        <v>17305</v>
      </c>
      <c r="F4168" s="852" t="s">
        <v>17268</v>
      </c>
      <c r="G4168" s="853">
        <v>30977</v>
      </c>
      <c r="H4168" s="852" t="s">
        <v>26390</v>
      </c>
      <c r="I4168" s="852" t="s">
        <v>35</v>
      </c>
      <c r="J4168" s="853">
        <v>44214</v>
      </c>
      <c r="K4168" s="853">
        <v>46062</v>
      </c>
      <c r="L4168" s="852" t="s">
        <v>36911</v>
      </c>
      <c r="M4168" s="853">
        <v>52892</v>
      </c>
      <c r="N4168" s="852">
        <v>8139344326</v>
      </c>
      <c r="O4168" s="852" t="s">
        <v>36912</v>
      </c>
      <c r="P4168" s="852" t="s">
        <v>17279</v>
      </c>
      <c r="Q4168" s="852" t="s">
        <v>17333</v>
      </c>
      <c r="R4168" s="852" t="s">
        <v>21915</v>
      </c>
      <c r="S4168" s="852" t="s">
        <v>36913</v>
      </c>
      <c r="T4168" s="854">
        <v>88297474527</v>
      </c>
      <c r="U4168" s="855">
        <v>8139344326</v>
      </c>
    </row>
    <row r="4169" spans="1:21" ht="75.5" thickBot="1">
      <c r="A4169" s="2">
        <v>4168</v>
      </c>
      <c r="B4169" s="862" t="s">
        <v>36914</v>
      </c>
      <c r="C4169" s="862" t="s">
        <v>36915</v>
      </c>
      <c r="D4169" s="862" t="s">
        <v>165</v>
      </c>
      <c r="E4169" s="862" t="s">
        <v>17305</v>
      </c>
      <c r="F4169" s="862" t="s">
        <v>17268</v>
      </c>
      <c r="G4169" s="863">
        <v>25661</v>
      </c>
      <c r="H4169" s="862" t="s">
        <v>20668</v>
      </c>
      <c r="I4169" s="862" t="s">
        <v>35</v>
      </c>
      <c r="J4169" s="863">
        <v>39173</v>
      </c>
      <c r="K4169" s="863">
        <v>44927</v>
      </c>
      <c r="L4169" s="862" t="s">
        <v>36916</v>
      </c>
      <c r="M4169" s="863">
        <v>47576</v>
      </c>
      <c r="N4169" s="862">
        <v>7032042372</v>
      </c>
      <c r="O4169" s="862" t="s">
        <v>36917</v>
      </c>
      <c r="P4169" s="862" t="s">
        <v>17279</v>
      </c>
      <c r="Q4169" s="862" t="s">
        <v>31169</v>
      </c>
      <c r="R4169" s="862" t="s">
        <v>17308</v>
      </c>
      <c r="S4169" s="869">
        <v>46360</v>
      </c>
      <c r="T4169" s="864">
        <v>70095150884</v>
      </c>
      <c r="U4169" s="855">
        <v>7032042372</v>
      </c>
    </row>
    <row r="4170" spans="1:21" ht="63" thickBot="1">
      <c r="A4170" s="2">
        <v>4169</v>
      </c>
      <c r="B4170" s="852" t="s">
        <v>36918</v>
      </c>
      <c r="C4170" s="852" t="s">
        <v>36919</v>
      </c>
      <c r="D4170" s="852" t="s">
        <v>18320</v>
      </c>
      <c r="E4170" s="852" t="s">
        <v>17305</v>
      </c>
      <c r="F4170" s="852" t="s">
        <v>17337</v>
      </c>
      <c r="G4170" s="853">
        <v>31586</v>
      </c>
      <c r="H4170" s="852" t="s">
        <v>20104</v>
      </c>
      <c r="I4170" s="852" t="s">
        <v>35</v>
      </c>
      <c r="J4170" s="853">
        <v>44214</v>
      </c>
      <c r="K4170" s="853">
        <v>45292</v>
      </c>
      <c r="L4170" s="852" t="s">
        <v>25228</v>
      </c>
      <c r="M4170" s="853">
        <v>56980</v>
      </c>
      <c r="N4170" s="852">
        <v>8068495665</v>
      </c>
      <c r="O4170" s="852" t="s">
        <v>36920</v>
      </c>
      <c r="P4170" s="852" t="s">
        <v>17279</v>
      </c>
      <c r="Q4170" s="852" t="s">
        <v>17740</v>
      </c>
      <c r="R4170" s="852" t="s">
        <v>17287</v>
      </c>
      <c r="S4170" s="852" t="s">
        <v>18440</v>
      </c>
      <c r="T4170" s="854">
        <v>77018956975</v>
      </c>
      <c r="U4170" s="855">
        <v>8068495665</v>
      </c>
    </row>
    <row r="4171" spans="1:21" ht="88" thickBot="1">
      <c r="A4171" s="2">
        <v>4170</v>
      </c>
      <c r="B4171" s="857" t="s">
        <v>299</v>
      </c>
      <c r="C4171" s="857" t="s">
        <v>36921</v>
      </c>
      <c r="D4171" s="857" t="s">
        <v>165</v>
      </c>
      <c r="E4171" s="857" t="s">
        <v>17305</v>
      </c>
      <c r="F4171" s="857" t="s">
        <v>17337</v>
      </c>
      <c r="G4171" s="858">
        <v>26236</v>
      </c>
      <c r="H4171" s="857" t="s">
        <v>80</v>
      </c>
      <c r="I4171" s="857" t="s">
        <v>17366</v>
      </c>
      <c r="J4171" s="858">
        <v>36557</v>
      </c>
      <c r="K4171" s="858">
        <v>44927</v>
      </c>
      <c r="L4171" s="857">
        <v>3195</v>
      </c>
      <c r="M4171" s="858">
        <v>48151</v>
      </c>
      <c r="N4171" s="857">
        <v>8062364740</v>
      </c>
      <c r="O4171" s="857" t="s">
        <v>36922</v>
      </c>
      <c r="P4171" s="857" t="s">
        <v>17279</v>
      </c>
      <c r="Q4171" s="857" t="s">
        <v>36834</v>
      </c>
      <c r="R4171" s="857" t="s">
        <v>17295</v>
      </c>
      <c r="S4171" s="859">
        <v>15</v>
      </c>
      <c r="T4171" s="859">
        <v>35413689960</v>
      </c>
      <c r="U4171" s="860">
        <v>8062364740</v>
      </c>
    </row>
    <row r="4172" spans="1:21" ht="75.5" thickBot="1">
      <c r="A4172" s="2">
        <v>4171</v>
      </c>
      <c r="B4172" s="852" t="s">
        <v>36923</v>
      </c>
      <c r="C4172" s="852" t="s">
        <v>36924</v>
      </c>
      <c r="D4172" s="852" t="s">
        <v>18320</v>
      </c>
      <c r="E4172" s="852" t="s">
        <v>17267</v>
      </c>
      <c r="F4172" s="852" t="s">
        <v>17268</v>
      </c>
      <c r="G4172" s="853">
        <v>28646</v>
      </c>
      <c r="H4172" s="852" t="s">
        <v>18859</v>
      </c>
      <c r="I4172" s="852" t="s">
        <v>17291</v>
      </c>
      <c r="J4172" s="853">
        <v>38056</v>
      </c>
      <c r="K4172" s="853">
        <v>45658</v>
      </c>
      <c r="L4172" s="852" t="s">
        <v>36925</v>
      </c>
      <c r="M4172" s="853">
        <v>50561</v>
      </c>
      <c r="N4172" s="852">
        <v>8068161421</v>
      </c>
      <c r="O4172" s="852" t="s">
        <v>36926</v>
      </c>
      <c r="P4172" s="852" t="s">
        <v>17279</v>
      </c>
      <c r="Q4172" s="852" t="s">
        <v>17740</v>
      </c>
      <c r="R4172" s="852" t="s">
        <v>36927</v>
      </c>
      <c r="S4172" s="852" t="s">
        <v>30318</v>
      </c>
      <c r="T4172" s="854">
        <v>68808834187</v>
      </c>
      <c r="U4172" s="855">
        <v>8068161421</v>
      </c>
    </row>
    <row r="4173" spans="1:21" ht="100.5" thickBot="1">
      <c r="A4173" s="2">
        <v>4172</v>
      </c>
      <c r="B4173" s="862" t="s">
        <v>36928</v>
      </c>
      <c r="C4173" s="862" t="s">
        <v>36929</v>
      </c>
      <c r="D4173" s="862" t="s">
        <v>165</v>
      </c>
      <c r="E4173" s="862" t="s">
        <v>17267</v>
      </c>
      <c r="F4173" s="862" t="s">
        <v>17268</v>
      </c>
      <c r="G4173" s="863">
        <v>27304</v>
      </c>
      <c r="H4173" s="862" t="s">
        <v>17387</v>
      </c>
      <c r="I4173" s="862" t="s">
        <v>35</v>
      </c>
      <c r="J4173" s="863">
        <v>36526</v>
      </c>
      <c r="K4173" s="863">
        <v>36526</v>
      </c>
      <c r="L4173" s="862" t="s">
        <v>36930</v>
      </c>
      <c r="M4173" s="863">
        <v>49310</v>
      </c>
      <c r="N4173" s="862">
        <v>8024538840</v>
      </c>
      <c r="O4173" s="862" t="s">
        <v>36931</v>
      </c>
      <c r="P4173" s="862" t="s">
        <v>17279</v>
      </c>
      <c r="Q4173" s="862" t="s">
        <v>36932</v>
      </c>
      <c r="R4173" s="862" t="s">
        <v>17280</v>
      </c>
      <c r="S4173" s="862" t="s">
        <v>18203</v>
      </c>
      <c r="T4173" s="864">
        <v>36315749913</v>
      </c>
      <c r="U4173" s="855">
        <v>8024538840</v>
      </c>
    </row>
    <row r="4174" spans="1:21" ht="88" thickBot="1">
      <c r="A4174" s="2">
        <v>4173</v>
      </c>
      <c r="B4174" s="866" t="s">
        <v>36933</v>
      </c>
      <c r="C4174" s="866" t="s">
        <v>36934</v>
      </c>
      <c r="D4174" s="866" t="s">
        <v>165</v>
      </c>
      <c r="E4174" s="866" t="s">
        <v>17305</v>
      </c>
      <c r="F4174" s="866" t="s">
        <v>17268</v>
      </c>
      <c r="G4174" s="867">
        <v>30246</v>
      </c>
      <c r="H4174" s="866" t="s">
        <v>18314</v>
      </c>
      <c r="I4174" s="866" t="s">
        <v>17366</v>
      </c>
      <c r="J4174" s="867">
        <v>39814</v>
      </c>
      <c r="K4174" s="867">
        <v>45292</v>
      </c>
      <c r="L4174" s="866" t="s">
        <v>36935</v>
      </c>
      <c r="M4174" s="867">
        <v>50406</v>
      </c>
      <c r="N4174" s="866">
        <v>8061366005</v>
      </c>
      <c r="O4174" s="866" t="s">
        <v>36936</v>
      </c>
      <c r="P4174" s="866" t="s">
        <v>17279</v>
      </c>
      <c r="Q4174" s="866" t="s">
        <v>23824</v>
      </c>
      <c r="R4174" s="866" t="s">
        <v>17287</v>
      </c>
      <c r="S4174" s="868">
        <v>13</v>
      </c>
      <c r="T4174" s="868">
        <v>42554627402</v>
      </c>
      <c r="U4174" s="860">
        <v>8061366005</v>
      </c>
    </row>
    <row r="4175" spans="1:21" ht="125.5" thickBot="1">
      <c r="A4175" s="2">
        <v>4174</v>
      </c>
      <c r="B4175" s="862" t="s">
        <v>36937</v>
      </c>
      <c r="C4175" s="862" t="s">
        <v>36938</v>
      </c>
      <c r="D4175" s="862" t="s">
        <v>165</v>
      </c>
      <c r="E4175" s="862" t="s">
        <v>17267</v>
      </c>
      <c r="F4175" s="862" t="s">
        <v>17337</v>
      </c>
      <c r="G4175" s="863">
        <v>25475</v>
      </c>
      <c r="H4175" s="862" t="s">
        <v>300</v>
      </c>
      <c r="I4175" s="862" t="s">
        <v>35</v>
      </c>
      <c r="J4175" s="863">
        <v>36557</v>
      </c>
      <c r="K4175" s="863">
        <v>43101</v>
      </c>
      <c r="L4175" s="862" t="s">
        <v>36939</v>
      </c>
      <c r="M4175" s="863">
        <v>47390</v>
      </c>
      <c r="N4175" s="862">
        <v>7030227126</v>
      </c>
      <c r="O4175" s="862" t="s">
        <v>36940</v>
      </c>
      <c r="P4175" s="862" t="s">
        <v>17279</v>
      </c>
      <c r="Q4175" s="862" t="s">
        <v>36941</v>
      </c>
      <c r="R4175" s="862" t="s">
        <v>19920</v>
      </c>
      <c r="S4175" s="862" t="s">
        <v>36800</v>
      </c>
      <c r="T4175" s="864">
        <v>34540905024</v>
      </c>
      <c r="U4175" s="855">
        <v>7030227126</v>
      </c>
    </row>
    <row r="4176" spans="1:21" ht="113" thickBot="1">
      <c r="A4176" s="2">
        <v>4175</v>
      </c>
      <c r="B4176" s="852" t="s">
        <v>36942</v>
      </c>
      <c r="C4176" s="852" t="s">
        <v>36614</v>
      </c>
      <c r="D4176" s="852" t="s">
        <v>165</v>
      </c>
      <c r="E4176" s="852" t="s">
        <v>17267</v>
      </c>
      <c r="F4176" s="852" t="s">
        <v>17268</v>
      </c>
      <c r="G4176" s="853">
        <v>27580</v>
      </c>
      <c r="H4176" s="852" t="s">
        <v>300</v>
      </c>
      <c r="I4176" s="852" t="s">
        <v>17366</v>
      </c>
      <c r="J4176" s="853">
        <v>37895</v>
      </c>
      <c r="K4176" s="853">
        <v>45658</v>
      </c>
      <c r="L4176" s="852" t="s">
        <v>36943</v>
      </c>
      <c r="M4176" s="853">
        <v>49495</v>
      </c>
      <c r="N4176" s="852">
        <v>8069590815</v>
      </c>
      <c r="O4176" s="852" t="s">
        <v>36944</v>
      </c>
      <c r="P4176" s="852" t="s">
        <v>17279</v>
      </c>
      <c r="Q4176" s="852" t="s">
        <v>36945</v>
      </c>
      <c r="R4176" s="852" t="s">
        <v>19542</v>
      </c>
      <c r="S4176" s="852" t="s">
        <v>36946</v>
      </c>
      <c r="T4176" s="854">
        <v>43019791900</v>
      </c>
      <c r="U4176" s="855">
        <v>8069590815</v>
      </c>
    </row>
    <row r="4177" spans="1:21" ht="150.5" thickBot="1">
      <c r="A4177" s="2">
        <v>4176</v>
      </c>
      <c r="B4177" s="866" t="s">
        <v>36947</v>
      </c>
      <c r="C4177" s="866" t="s">
        <v>36948</v>
      </c>
      <c r="D4177" s="866" t="s">
        <v>165</v>
      </c>
      <c r="E4177" s="866" t="s">
        <v>17267</v>
      </c>
      <c r="F4177" s="866" t="s">
        <v>17337</v>
      </c>
      <c r="G4177" s="867">
        <v>27521</v>
      </c>
      <c r="H4177" s="866" t="s">
        <v>45</v>
      </c>
      <c r="I4177" s="866" t="s">
        <v>17291</v>
      </c>
      <c r="J4177" s="867">
        <v>36115</v>
      </c>
      <c r="K4177" s="867">
        <v>45292</v>
      </c>
      <c r="L4177" s="866" t="s">
        <v>36949</v>
      </c>
      <c r="M4177" s="867">
        <v>48898</v>
      </c>
      <c r="N4177" s="866">
        <v>8160815589</v>
      </c>
      <c r="O4177" s="866" t="s">
        <v>36950</v>
      </c>
      <c r="P4177" s="866" t="s">
        <v>17279</v>
      </c>
      <c r="Q4177" s="866" t="s">
        <v>22238</v>
      </c>
      <c r="R4177" s="866" t="s">
        <v>17295</v>
      </c>
      <c r="S4177" s="866" t="s">
        <v>36951</v>
      </c>
      <c r="T4177" s="868">
        <v>86678831270</v>
      </c>
      <c r="U4177" s="860">
        <v>8164168024</v>
      </c>
    </row>
    <row r="4178" spans="1:21" ht="100.5" thickBot="1">
      <c r="A4178" s="2">
        <v>4177</v>
      </c>
      <c r="B4178" s="862" t="s">
        <v>36952</v>
      </c>
      <c r="C4178" s="862" t="s">
        <v>36851</v>
      </c>
      <c r="D4178" s="862" t="s">
        <v>18320</v>
      </c>
      <c r="E4178" s="862" t="s">
        <v>17305</v>
      </c>
      <c r="F4178" s="862" t="s">
        <v>17268</v>
      </c>
      <c r="G4178" s="863">
        <v>29655</v>
      </c>
      <c r="H4178" s="862" t="s">
        <v>36953</v>
      </c>
      <c r="I4178" s="862" t="s">
        <v>17366</v>
      </c>
      <c r="J4178" s="863">
        <v>37987</v>
      </c>
      <c r="K4178" s="863">
        <v>44562</v>
      </c>
      <c r="L4178" s="862" t="s">
        <v>36954</v>
      </c>
      <c r="M4178" s="863">
        <v>52597</v>
      </c>
      <c r="N4178" s="862">
        <v>9039372335</v>
      </c>
      <c r="O4178" s="862" t="s">
        <v>36955</v>
      </c>
      <c r="P4178" s="862" t="s">
        <v>17279</v>
      </c>
      <c r="Q4178" s="862" t="s">
        <v>24878</v>
      </c>
      <c r="R4178" s="862" t="s">
        <v>17414</v>
      </c>
      <c r="S4178" s="862" t="s">
        <v>20616</v>
      </c>
      <c r="T4178" s="864">
        <v>14818483727</v>
      </c>
      <c r="U4178" s="855">
        <v>8100657683</v>
      </c>
    </row>
    <row r="4179" spans="1:21" ht="63" thickBot="1">
      <c r="A4179" s="2">
        <v>4178</v>
      </c>
      <c r="B4179" s="852" t="s">
        <v>36956</v>
      </c>
      <c r="C4179" s="852" t="s">
        <v>36957</v>
      </c>
      <c r="D4179" s="852" t="s">
        <v>18320</v>
      </c>
      <c r="E4179" s="852" t="s">
        <v>17305</v>
      </c>
      <c r="F4179" s="852" t="s">
        <v>17268</v>
      </c>
      <c r="G4179" s="853">
        <v>29607</v>
      </c>
      <c r="H4179" s="852" t="s">
        <v>26807</v>
      </c>
      <c r="I4179" s="852" t="s">
        <v>35</v>
      </c>
      <c r="J4179" s="853">
        <v>45057</v>
      </c>
      <c r="K4179" s="853">
        <v>46153</v>
      </c>
      <c r="L4179" s="852" t="s">
        <v>36958</v>
      </c>
      <c r="M4179" s="853">
        <v>51632</v>
      </c>
      <c r="N4179" s="852">
        <v>7068361998</v>
      </c>
      <c r="O4179" s="852" t="s">
        <v>36959</v>
      </c>
      <c r="P4179" s="852" t="s">
        <v>17279</v>
      </c>
      <c r="Q4179" s="852" t="s">
        <v>17383</v>
      </c>
      <c r="R4179" s="852" t="s">
        <v>17320</v>
      </c>
      <c r="S4179" s="873">
        <v>46206</v>
      </c>
      <c r="T4179" s="854">
        <v>80475000634</v>
      </c>
      <c r="U4179" s="855">
        <v>7068361998</v>
      </c>
    </row>
    <row r="4180" spans="1:21" ht="63" thickBot="1">
      <c r="A4180" s="2">
        <v>4179</v>
      </c>
      <c r="B4180" s="862" t="s">
        <v>36960</v>
      </c>
      <c r="C4180" s="862" t="s">
        <v>36961</v>
      </c>
      <c r="D4180" s="862" t="s">
        <v>18320</v>
      </c>
      <c r="E4180" s="862" t="s">
        <v>17305</v>
      </c>
      <c r="F4180" s="862" t="s">
        <v>17268</v>
      </c>
      <c r="G4180" s="863">
        <v>27343</v>
      </c>
      <c r="H4180" s="862" t="s">
        <v>18859</v>
      </c>
      <c r="I4180" s="862" t="s">
        <v>17366</v>
      </c>
      <c r="J4180" s="863">
        <v>38412</v>
      </c>
      <c r="K4180" s="863">
        <v>44927</v>
      </c>
      <c r="L4180" s="862" t="s">
        <v>36962</v>
      </c>
      <c r="M4180" s="863">
        <v>49258</v>
      </c>
      <c r="N4180" s="862">
        <v>7033168395</v>
      </c>
      <c r="O4180" s="862" t="s">
        <v>36963</v>
      </c>
      <c r="P4180" s="862" t="s">
        <v>17376</v>
      </c>
      <c r="Q4180" s="862" t="s">
        <v>33283</v>
      </c>
      <c r="R4180" s="862" t="s">
        <v>36964</v>
      </c>
      <c r="S4180" s="862" t="s">
        <v>18597</v>
      </c>
      <c r="T4180" s="864">
        <v>26678881144</v>
      </c>
      <c r="U4180" s="855">
        <v>8105142661</v>
      </c>
    </row>
    <row r="4181" spans="1:21" ht="88" thickBot="1">
      <c r="A4181" s="2">
        <v>4180</v>
      </c>
      <c r="B4181" s="852" t="s">
        <v>36965</v>
      </c>
      <c r="C4181" s="852" t="s">
        <v>36966</v>
      </c>
      <c r="D4181" s="852" t="s">
        <v>18320</v>
      </c>
      <c r="E4181" s="852" t="s">
        <v>17305</v>
      </c>
      <c r="F4181" s="852" t="s">
        <v>17268</v>
      </c>
      <c r="G4181" s="853">
        <v>25601</v>
      </c>
      <c r="H4181" s="852" t="s">
        <v>36967</v>
      </c>
      <c r="I4181" s="852" t="s">
        <v>35</v>
      </c>
      <c r="J4181" s="853">
        <v>38869</v>
      </c>
      <c r="K4181" s="853">
        <v>45658</v>
      </c>
      <c r="L4181" s="852" t="s">
        <v>36968</v>
      </c>
      <c r="M4181" s="853">
        <v>47516</v>
      </c>
      <c r="N4181" s="852">
        <v>7038879159</v>
      </c>
      <c r="O4181" s="852" t="s">
        <v>36969</v>
      </c>
      <c r="P4181" s="852" t="s">
        <v>17279</v>
      </c>
      <c r="Q4181" s="852" t="s">
        <v>21297</v>
      </c>
      <c r="R4181" s="852" t="s">
        <v>18563</v>
      </c>
      <c r="S4181" s="852" t="s">
        <v>17309</v>
      </c>
      <c r="T4181" s="854">
        <v>44220175089</v>
      </c>
      <c r="U4181" s="855">
        <v>7038879159</v>
      </c>
    </row>
    <row r="4182" spans="1:21" ht="113" thickBot="1">
      <c r="A4182" s="2">
        <v>4181</v>
      </c>
      <c r="B4182" s="857" t="s">
        <v>36970</v>
      </c>
      <c r="C4182" s="857" t="s">
        <v>36971</v>
      </c>
      <c r="D4182" s="857" t="s">
        <v>18320</v>
      </c>
      <c r="E4182" s="857" t="s">
        <v>17305</v>
      </c>
      <c r="F4182" s="857" t="s">
        <v>17337</v>
      </c>
      <c r="G4182" s="858">
        <v>29984</v>
      </c>
      <c r="H4182" s="857" t="s">
        <v>17785</v>
      </c>
      <c r="I4182" s="857" t="s">
        <v>35</v>
      </c>
      <c r="J4182" s="858">
        <v>45057</v>
      </c>
      <c r="K4182" s="858">
        <v>45057</v>
      </c>
      <c r="L4182" s="857" t="s">
        <v>36972</v>
      </c>
      <c r="M4182" s="858">
        <v>51899</v>
      </c>
      <c r="N4182" s="857">
        <v>8038569623</v>
      </c>
      <c r="O4182" s="857" t="s">
        <v>36973</v>
      </c>
      <c r="P4182" s="857" t="s">
        <v>17279</v>
      </c>
      <c r="Q4182" s="857" t="s">
        <v>17616</v>
      </c>
      <c r="R4182" s="857" t="s">
        <v>17287</v>
      </c>
      <c r="S4182" s="857" t="s">
        <v>17965</v>
      </c>
      <c r="T4182" s="859">
        <v>45542152562</v>
      </c>
      <c r="U4182" s="860">
        <v>8038569623</v>
      </c>
    </row>
    <row r="4183" spans="1:21" ht="63" thickBot="1">
      <c r="A4183" s="2">
        <v>4182</v>
      </c>
      <c r="B4183" s="866" t="s">
        <v>36974</v>
      </c>
      <c r="C4183" s="866" t="s">
        <v>36975</v>
      </c>
      <c r="D4183" s="866" t="s">
        <v>18320</v>
      </c>
      <c r="E4183" s="866" t="s">
        <v>17305</v>
      </c>
      <c r="F4183" s="866" t="s">
        <v>17268</v>
      </c>
      <c r="G4183" s="867">
        <v>28010</v>
      </c>
      <c r="H4183" s="866" t="s">
        <v>20538</v>
      </c>
      <c r="I4183" s="866" t="s">
        <v>35</v>
      </c>
      <c r="J4183" s="867">
        <v>38749</v>
      </c>
      <c r="K4183" s="867">
        <v>44927</v>
      </c>
      <c r="L4183" s="868">
        <v>12112</v>
      </c>
      <c r="M4183" s="867">
        <v>49925</v>
      </c>
      <c r="N4183" s="866">
        <v>8039194299</v>
      </c>
      <c r="O4183" s="866" t="s">
        <v>36976</v>
      </c>
      <c r="P4183" s="866" t="s">
        <v>17279</v>
      </c>
      <c r="Q4183" s="866" t="s">
        <v>24109</v>
      </c>
      <c r="R4183" s="866" t="s">
        <v>17320</v>
      </c>
      <c r="S4183" s="868">
        <v>13</v>
      </c>
      <c r="T4183" s="868">
        <v>64175315512</v>
      </c>
      <c r="U4183" s="860">
        <v>8035194299</v>
      </c>
    </row>
    <row r="4184" spans="1:21" ht="125.5" thickBot="1">
      <c r="A4184" s="2">
        <v>4183</v>
      </c>
      <c r="B4184" s="857" t="s">
        <v>36977</v>
      </c>
      <c r="C4184" s="857" t="s">
        <v>36978</v>
      </c>
      <c r="D4184" s="857" t="s">
        <v>165</v>
      </c>
      <c r="E4184" s="857" t="s">
        <v>17305</v>
      </c>
      <c r="F4184" s="857" t="s">
        <v>17268</v>
      </c>
      <c r="G4184" s="858">
        <v>29253</v>
      </c>
      <c r="H4184" s="857" t="s">
        <v>165</v>
      </c>
      <c r="I4184" s="857" t="s">
        <v>35</v>
      </c>
      <c r="J4184" s="858">
        <v>45057</v>
      </c>
      <c r="K4184" s="858">
        <v>45057</v>
      </c>
      <c r="L4184" s="857" t="s">
        <v>36979</v>
      </c>
      <c r="M4184" s="858">
        <v>51168</v>
      </c>
      <c r="N4184" s="857">
        <v>8060734114</v>
      </c>
      <c r="O4184" s="857" t="s">
        <v>36980</v>
      </c>
      <c r="P4184" s="857" t="s">
        <v>17279</v>
      </c>
      <c r="Q4184" s="857" t="s">
        <v>36981</v>
      </c>
      <c r="R4184" s="857" t="s">
        <v>36982</v>
      </c>
      <c r="S4184" s="859">
        <v>7</v>
      </c>
      <c r="T4184" s="859">
        <v>31410605140</v>
      </c>
      <c r="U4184" s="860">
        <v>8060734114</v>
      </c>
    </row>
    <row r="4185" spans="1:21" ht="125.5" thickBot="1">
      <c r="A4185" s="2">
        <v>4184</v>
      </c>
      <c r="B4185" s="866" t="s">
        <v>36983</v>
      </c>
      <c r="C4185" s="866" t="s">
        <v>36984</v>
      </c>
      <c r="D4185" s="866" t="s">
        <v>165</v>
      </c>
      <c r="E4185" s="866" t="s">
        <v>17305</v>
      </c>
      <c r="F4185" s="866" t="s">
        <v>17337</v>
      </c>
      <c r="G4185" s="867">
        <v>30969</v>
      </c>
      <c r="H4185" s="866" t="s">
        <v>36985</v>
      </c>
      <c r="I4185" s="866" t="s">
        <v>17366</v>
      </c>
      <c r="J4185" s="867">
        <v>45055</v>
      </c>
      <c r="K4185" s="867">
        <v>45057</v>
      </c>
      <c r="L4185" s="866" t="s">
        <v>17963</v>
      </c>
      <c r="M4185" s="867">
        <v>52362</v>
      </c>
      <c r="N4185" s="866">
        <v>9062157231</v>
      </c>
      <c r="O4185" s="866" t="s">
        <v>36986</v>
      </c>
      <c r="P4185" s="866" t="s">
        <v>17279</v>
      </c>
      <c r="Q4185" s="866" t="s">
        <v>36987</v>
      </c>
      <c r="R4185" s="866" t="s">
        <v>17308</v>
      </c>
      <c r="S4185" s="866" t="s">
        <v>36988</v>
      </c>
      <c r="T4185" s="868">
        <v>81546203856</v>
      </c>
      <c r="U4185" s="860">
        <v>8061230218</v>
      </c>
    </row>
    <row r="4186" spans="1:21" ht="113" thickBot="1">
      <c r="A4186" s="2">
        <v>4185</v>
      </c>
      <c r="B4186" s="857" t="s">
        <v>36989</v>
      </c>
      <c r="C4186" s="857" t="s">
        <v>36990</v>
      </c>
      <c r="D4186" s="857" t="s">
        <v>165</v>
      </c>
      <c r="E4186" s="857" t="s">
        <v>17305</v>
      </c>
      <c r="F4186" s="857" t="s">
        <v>17268</v>
      </c>
      <c r="G4186" s="858">
        <v>26255</v>
      </c>
      <c r="H4186" s="857" t="s">
        <v>20668</v>
      </c>
      <c r="I4186" s="857" t="s">
        <v>17291</v>
      </c>
      <c r="J4186" s="858">
        <v>38749</v>
      </c>
      <c r="K4186" s="858">
        <v>44927</v>
      </c>
      <c r="L4186" s="857" t="s">
        <v>36991</v>
      </c>
      <c r="M4186" s="858">
        <v>48170</v>
      </c>
      <c r="N4186" s="857">
        <v>8038498388</v>
      </c>
      <c r="O4186" s="857" t="s">
        <v>36992</v>
      </c>
      <c r="P4186" s="857" t="s">
        <v>17376</v>
      </c>
      <c r="Q4186" s="857" t="s">
        <v>36993</v>
      </c>
      <c r="R4186" s="857" t="s">
        <v>30784</v>
      </c>
      <c r="S4186" s="857" t="s">
        <v>18739</v>
      </c>
      <c r="T4186" s="859">
        <v>38522449856</v>
      </c>
      <c r="U4186" s="860">
        <v>8038498388</v>
      </c>
    </row>
    <row r="4187" spans="1:21" ht="75.5" thickBot="1">
      <c r="A4187" s="2">
        <v>4186</v>
      </c>
      <c r="B4187" s="866" t="s">
        <v>36994</v>
      </c>
      <c r="C4187" s="866" t="s">
        <v>36590</v>
      </c>
      <c r="D4187" s="866" t="s">
        <v>18320</v>
      </c>
      <c r="E4187" s="866" t="s">
        <v>17305</v>
      </c>
      <c r="F4187" s="866" t="s">
        <v>17337</v>
      </c>
      <c r="G4187" s="867">
        <v>31086</v>
      </c>
      <c r="H4187" s="866" t="s">
        <v>19701</v>
      </c>
      <c r="I4187" s="866" t="s">
        <v>35</v>
      </c>
      <c r="J4187" s="867">
        <v>44214</v>
      </c>
      <c r="K4187" s="867">
        <v>45474</v>
      </c>
      <c r="L4187" s="866" t="s">
        <v>36995</v>
      </c>
      <c r="M4187" s="867">
        <v>52980</v>
      </c>
      <c r="N4187" s="866">
        <v>8068680718</v>
      </c>
      <c r="O4187" s="866" t="s">
        <v>36996</v>
      </c>
      <c r="P4187" s="866" t="s">
        <v>17279</v>
      </c>
      <c r="Q4187" s="866" t="s">
        <v>17383</v>
      </c>
      <c r="R4187" s="866" t="s">
        <v>17287</v>
      </c>
      <c r="S4187" s="871">
        <v>46237</v>
      </c>
      <c r="T4187" s="868">
        <v>44786507316</v>
      </c>
      <c r="U4187" s="860">
        <v>7061273549</v>
      </c>
    </row>
    <row r="4188" spans="1:21" ht="100.5" thickBot="1">
      <c r="A4188" s="2">
        <v>4187</v>
      </c>
      <c r="B4188" s="857" t="s">
        <v>36997</v>
      </c>
      <c r="C4188" s="857" t="s">
        <v>36906</v>
      </c>
      <c r="D4188" s="857" t="s">
        <v>165</v>
      </c>
      <c r="E4188" s="857" t="s">
        <v>17267</v>
      </c>
      <c r="F4188" s="857" t="s">
        <v>17337</v>
      </c>
      <c r="G4188" s="858">
        <v>29276</v>
      </c>
      <c r="H4188" s="857" t="s">
        <v>96</v>
      </c>
      <c r="I4188" s="857" t="s">
        <v>35</v>
      </c>
      <c r="J4188" s="858">
        <v>45064</v>
      </c>
      <c r="K4188" s="858">
        <v>45064</v>
      </c>
      <c r="L4188" s="857" t="s">
        <v>36998</v>
      </c>
      <c r="M4188" s="858">
        <v>51274</v>
      </c>
      <c r="N4188" s="857">
        <v>8060525882</v>
      </c>
      <c r="O4188" s="857" t="s">
        <v>36999</v>
      </c>
      <c r="P4188" s="857" t="s">
        <v>17279</v>
      </c>
      <c r="Q4188" s="857" t="s">
        <v>17832</v>
      </c>
      <c r="R4188" s="857" t="s">
        <v>17308</v>
      </c>
      <c r="S4188" s="874">
        <v>46206</v>
      </c>
      <c r="T4188" s="859">
        <v>14662803475</v>
      </c>
      <c r="U4188" s="860">
        <v>8130874464</v>
      </c>
    </row>
    <row r="4189" spans="1:21" ht="100.5" thickBot="1">
      <c r="A4189" s="2">
        <v>4188</v>
      </c>
      <c r="B4189" s="862" t="s">
        <v>37000</v>
      </c>
      <c r="C4189" s="862" t="s">
        <v>37001</v>
      </c>
      <c r="D4189" s="862" t="s">
        <v>165</v>
      </c>
      <c r="E4189" s="862" t="s">
        <v>17305</v>
      </c>
      <c r="F4189" s="862" t="s">
        <v>17268</v>
      </c>
      <c r="G4189" s="863">
        <v>24885</v>
      </c>
      <c r="H4189" s="862" t="s">
        <v>259</v>
      </c>
      <c r="I4189" s="862" t="s">
        <v>35</v>
      </c>
      <c r="J4189" s="863">
        <v>39794</v>
      </c>
      <c r="K4189" s="863">
        <v>46062</v>
      </c>
      <c r="L4189" s="862" t="s">
        <v>37002</v>
      </c>
      <c r="M4189" s="863">
        <v>46800</v>
      </c>
      <c r="N4189" s="862">
        <v>7032750392</v>
      </c>
      <c r="O4189" s="862" t="s">
        <v>37003</v>
      </c>
      <c r="P4189" s="862" t="s">
        <v>17279</v>
      </c>
      <c r="Q4189" s="862" t="s">
        <v>37004</v>
      </c>
      <c r="R4189" s="862" t="s">
        <v>19226</v>
      </c>
      <c r="S4189" s="862" t="s">
        <v>19993</v>
      </c>
      <c r="T4189" s="864">
        <v>43115309144</v>
      </c>
      <c r="U4189" s="855">
        <v>7032750392</v>
      </c>
    </row>
    <row r="4190" spans="1:21" ht="100.5" thickBot="1">
      <c r="A4190" s="2">
        <v>4189</v>
      </c>
      <c r="B4190" s="852" t="s">
        <v>37005</v>
      </c>
      <c r="C4190" s="852" t="s">
        <v>37006</v>
      </c>
      <c r="D4190" s="852" t="s">
        <v>165</v>
      </c>
      <c r="E4190" s="852" t="s">
        <v>17267</v>
      </c>
      <c r="F4190" s="852" t="s">
        <v>17268</v>
      </c>
      <c r="G4190" s="853">
        <v>31869</v>
      </c>
      <c r="H4190" s="852" t="s">
        <v>21014</v>
      </c>
      <c r="I4190" s="852" t="s">
        <v>35</v>
      </c>
      <c r="J4190" s="853">
        <v>45057</v>
      </c>
      <c r="K4190" s="853">
        <v>45057</v>
      </c>
      <c r="L4190" s="852" t="s">
        <v>37007</v>
      </c>
      <c r="M4190" s="853">
        <v>53784</v>
      </c>
      <c r="N4190" s="852">
        <v>8136093830</v>
      </c>
      <c r="O4190" s="852" t="s">
        <v>37008</v>
      </c>
      <c r="P4190" s="852" t="s">
        <v>17279</v>
      </c>
      <c r="Q4190" s="852" t="s">
        <v>17286</v>
      </c>
      <c r="R4190" s="852" t="s">
        <v>17308</v>
      </c>
      <c r="S4190" s="852" t="s">
        <v>27362</v>
      </c>
      <c r="T4190" s="854">
        <v>41483817693</v>
      </c>
      <c r="U4190" s="855">
        <v>8136093830</v>
      </c>
    </row>
    <row r="4191" spans="1:21" ht="88" thickBot="1">
      <c r="A4191" s="2">
        <v>4190</v>
      </c>
      <c r="B4191" s="857" t="s">
        <v>37009</v>
      </c>
      <c r="C4191" s="857" t="s">
        <v>37010</v>
      </c>
      <c r="D4191" s="857" t="s">
        <v>165</v>
      </c>
      <c r="E4191" s="857" t="s">
        <v>17267</v>
      </c>
      <c r="F4191" s="857" t="s">
        <v>17337</v>
      </c>
      <c r="G4191" s="858">
        <v>28502</v>
      </c>
      <c r="H4191" s="857" t="s">
        <v>49</v>
      </c>
      <c r="I4191" s="857" t="s">
        <v>35</v>
      </c>
      <c r="J4191" s="858">
        <v>35217</v>
      </c>
      <c r="K4191" s="858">
        <v>44927</v>
      </c>
      <c r="L4191" s="859">
        <v>547</v>
      </c>
      <c r="M4191" s="858">
        <v>48731</v>
      </c>
      <c r="N4191" s="857">
        <v>8064461787</v>
      </c>
      <c r="O4191" s="857" t="s">
        <v>37011</v>
      </c>
      <c r="P4191" s="857" t="s">
        <v>17279</v>
      </c>
      <c r="Q4191" s="857" t="s">
        <v>128</v>
      </c>
      <c r="R4191" s="857" t="s">
        <v>17308</v>
      </c>
      <c r="S4191" s="859">
        <v>10</v>
      </c>
      <c r="T4191" s="859">
        <v>87623035495</v>
      </c>
      <c r="U4191" s="860">
        <v>8064461787</v>
      </c>
    </row>
    <row r="4192" spans="1:21" ht="75.5" thickBot="1">
      <c r="A4192" s="2">
        <v>4191</v>
      </c>
      <c r="B4192" s="866" t="s">
        <v>37012</v>
      </c>
      <c r="C4192" s="866" t="s">
        <v>37013</v>
      </c>
      <c r="D4192" s="866" t="s">
        <v>18320</v>
      </c>
      <c r="E4192" s="866" t="s">
        <v>17305</v>
      </c>
      <c r="F4192" s="866" t="s">
        <v>17337</v>
      </c>
      <c r="G4192" s="867">
        <v>29086</v>
      </c>
      <c r="H4192" s="866" t="s">
        <v>19728</v>
      </c>
      <c r="I4192" s="866" t="s">
        <v>35</v>
      </c>
      <c r="J4192" s="867">
        <v>37987</v>
      </c>
      <c r="K4192" s="867">
        <v>45292</v>
      </c>
      <c r="L4192" s="866" t="s">
        <v>37014</v>
      </c>
      <c r="M4192" s="867">
        <v>50771</v>
      </c>
      <c r="N4192" s="866">
        <v>8062073581</v>
      </c>
      <c r="O4192" s="866" t="s">
        <v>37015</v>
      </c>
      <c r="P4192" s="866" t="s">
        <v>17279</v>
      </c>
      <c r="Q4192" s="866" t="s">
        <v>37016</v>
      </c>
      <c r="R4192" s="866" t="s">
        <v>17414</v>
      </c>
      <c r="S4192" s="866" t="s">
        <v>26199</v>
      </c>
      <c r="T4192" s="868">
        <v>19563997905</v>
      </c>
      <c r="U4192" s="860">
        <v>8062073581</v>
      </c>
    </row>
    <row r="4193" spans="1:21" ht="100.5" thickBot="1">
      <c r="A4193" s="2">
        <v>4192</v>
      </c>
      <c r="B4193" s="862" t="s">
        <v>37017</v>
      </c>
      <c r="C4193" s="862" t="s">
        <v>37018</v>
      </c>
      <c r="D4193" s="862" t="s">
        <v>165</v>
      </c>
      <c r="E4193" s="862" t="s">
        <v>17267</v>
      </c>
      <c r="F4193" s="862" t="s">
        <v>17337</v>
      </c>
      <c r="G4193" s="863">
        <v>33348</v>
      </c>
      <c r="H4193" s="862" t="s">
        <v>186</v>
      </c>
      <c r="I4193" s="862" t="s">
        <v>35</v>
      </c>
      <c r="J4193" s="863">
        <v>45055</v>
      </c>
      <c r="K4193" s="863">
        <v>45055</v>
      </c>
      <c r="L4193" s="862" t="s">
        <v>37019</v>
      </c>
      <c r="M4193" s="863">
        <v>56013</v>
      </c>
      <c r="N4193" s="862">
        <v>9156253654</v>
      </c>
      <c r="O4193" s="862" t="s">
        <v>37020</v>
      </c>
      <c r="P4193" s="862" t="s">
        <v>17279</v>
      </c>
      <c r="Q4193" s="862" t="s">
        <v>24109</v>
      </c>
      <c r="R4193" s="862" t="s">
        <v>17287</v>
      </c>
      <c r="S4193" s="864">
        <v>7</v>
      </c>
      <c r="T4193" s="864">
        <v>19660372443</v>
      </c>
      <c r="U4193" s="855">
        <v>8144035201</v>
      </c>
    </row>
    <row r="4194" spans="1:21" ht="63" thickBot="1">
      <c r="A4194" s="2">
        <v>4193</v>
      </c>
      <c r="B4194" s="866" t="s">
        <v>37021</v>
      </c>
      <c r="C4194" s="866" t="s">
        <v>37022</v>
      </c>
      <c r="D4194" s="866" t="s">
        <v>18320</v>
      </c>
      <c r="E4194" s="866" t="s">
        <v>17305</v>
      </c>
      <c r="F4194" s="866" t="s">
        <v>17268</v>
      </c>
      <c r="G4194" s="867">
        <v>26862</v>
      </c>
      <c r="H4194" s="866" t="s">
        <v>19701</v>
      </c>
      <c r="I4194" s="866" t="s">
        <v>17291</v>
      </c>
      <c r="J4194" s="867">
        <v>34981</v>
      </c>
      <c r="K4194" s="867">
        <v>44562</v>
      </c>
      <c r="L4194" s="866" t="s">
        <v>37023</v>
      </c>
      <c r="M4194" s="867">
        <v>47681</v>
      </c>
      <c r="N4194" s="866">
        <v>8038232006</v>
      </c>
      <c r="O4194" s="866" t="s">
        <v>37024</v>
      </c>
      <c r="P4194" s="866" t="s">
        <v>17279</v>
      </c>
      <c r="Q4194" s="866" t="s">
        <v>37025</v>
      </c>
      <c r="R4194" s="866" t="s">
        <v>18401</v>
      </c>
      <c r="S4194" s="866" t="s">
        <v>18402</v>
      </c>
      <c r="T4194" s="868">
        <v>85232902443</v>
      </c>
      <c r="U4194" s="860">
        <v>8038232006</v>
      </c>
    </row>
    <row r="4195" spans="1:21" ht="75.5" thickBot="1">
      <c r="A4195" s="2">
        <v>4194</v>
      </c>
      <c r="B4195" s="857" t="s">
        <v>37026</v>
      </c>
      <c r="C4195" s="857" t="s">
        <v>37027</v>
      </c>
      <c r="D4195" s="857" t="s">
        <v>18320</v>
      </c>
      <c r="E4195" s="857" t="s">
        <v>17305</v>
      </c>
      <c r="F4195" s="857" t="s">
        <v>17337</v>
      </c>
      <c r="G4195" s="858">
        <v>35953</v>
      </c>
      <c r="H4195" s="857" t="s">
        <v>19701</v>
      </c>
      <c r="I4195" s="857" t="s">
        <v>35</v>
      </c>
      <c r="J4195" s="858">
        <v>45051</v>
      </c>
      <c r="K4195" s="858">
        <v>45057</v>
      </c>
      <c r="L4195" s="857" t="s">
        <v>37028</v>
      </c>
      <c r="M4195" s="858">
        <v>55284</v>
      </c>
      <c r="N4195" s="857">
        <v>9030924036</v>
      </c>
      <c r="O4195" s="857" t="s">
        <v>37029</v>
      </c>
      <c r="P4195" s="857" t="s">
        <v>17279</v>
      </c>
      <c r="Q4195" s="857" t="s">
        <v>37030</v>
      </c>
      <c r="R4195" s="857" t="s">
        <v>17320</v>
      </c>
      <c r="S4195" s="874">
        <v>46206</v>
      </c>
      <c r="T4195" s="859">
        <v>24341883672</v>
      </c>
      <c r="U4195" s="860">
        <v>9030924036</v>
      </c>
    </row>
    <row r="4196" spans="1:21" ht="100.5" thickBot="1">
      <c r="A4196" s="2">
        <v>4195</v>
      </c>
      <c r="B4196" s="852" t="s">
        <v>37031</v>
      </c>
      <c r="C4196" s="852" t="s">
        <v>37032</v>
      </c>
      <c r="D4196" s="852" t="s">
        <v>18320</v>
      </c>
      <c r="E4196" s="852" t="s">
        <v>17305</v>
      </c>
      <c r="F4196" s="852" t="s">
        <v>17337</v>
      </c>
      <c r="G4196" s="853">
        <v>29375</v>
      </c>
      <c r="H4196" s="852" t="s">
        <v>22585</v>
      </c>
      <c r="I4196" s="852" t="s">
        <v>35</v>
      </c>
      <c r="J4196" s="853">
        <v>37579</v>
      </c>
      <c r="K4196" s="853">
        <v>45298</v>
      </c>
      <c r="L4196" s="852" t="s">
        <v>37033</v>
      </c>
      <c r="M4196" s="853">
        <v>50050</v>
      </c>
      <c r="N4196" s="852">
        <v>9063513385</v>
      </c>
      <c r="O4196" s="852" t="s">
        <v>37034</v>
      </c>
      <c r="P4196" s="852" t="s">
        <v>17279</v>
      </c>
      <c r="Q4196" s="852" t="s">
        <v>23150</v>
      </c>
      <c r="R4196" s="852" t="s">
        <v>37035</v>
      </c>
      <c r="S4196" s="852" t="s">
        <v>22070</v>
      </c>
      <c r="T4196" s="854">
        <v>49657921447</v>
      </c>
      <c r="U4196" s="855">
        <v>9063513385</v>
      </c>
    </row>
    <row r="4197" spans="1:21" ht="63" thickBot="1">
      <c r="A4197" s="2">
        <v>4196</v>
      </c>
      <c r="B4197" s="857" t="s">
        <v>37036</v>
      </c>
      <c r="C4197" s="857" t="s">
        <v>37037</v>
      </c>
      <c r="D4197" s="857" t="s">
        <v>165</v>
      </c>
      <c r="E4197" s="857" t="s">
        <v>17305</v>
      </c>
      <c r="F4197" s="857" t="s">
        <v>17268</v>
      </c>
      <c r="G4197" s="858">
        <v>31215</v>
      </c>
      <c r="H4197" s="857" t="s">
        <v>37038</v>
      </c>
      <c r="I4197" s="857" t="s">
        <v>35</v>
      </c>
      <c r="J4197" s="858">
        <v>45057</v>
      </c>
      <c r="K4197" s="858">
        <v>45057</v>
      </c>
      <c r="L4197" s="857" t="s">
        <v>37039</v>
      </c>
      <c r="M4197" s="858">
        <v>53130</v>
      </c>
      <c r="N4197" s="857">
        <v>7031217340</v>
      </c>
      <c r="O4197" s="857" t="s">
        <v>37040</v>
      </c>
      <c r="P4197" s="857" t="s">
        <v>17279</v>
      </c>
      <c r="Q4197" s="857" t="s">
        <v>37041</v>
      </c>
      <c r="R4197" s="857" t="s">
        <v>26921</v>
      </c>
      <c r="S4197" s="857" t="s">
        <v>20041</v>
      </c>
      <c r="T4197" s="859">
        <v>42854248213</v>
      </c>
      <c r="U4197" s="860">
        <v>7031217340</v>
      </c>
    </row>
    <row r="4198" spans="1:21" ht="100.5" thickBot="1">
      <c r="A4198" s="2">
        <v>4197</v>
      </c>
      <c r="B4198" s="852" t="s">
        <v>37042</v>
      </c>
      <c r="C4198" s="852" t="s">
        <v>37043</v>
      </c>
      <c r="D4198" s="852" t="s">
        <v>165</v>
      </c>
      <c r="E4198" s="852" t="s">
        <v>17267</v>
      </c>
      <c r="F4198" s="852" t="s">
        <v>17268</v>
      </c>
      <c r="G4198" s="853">
        <v>26154</v>
      </c>
      <c r="H4198" s="852" t="s">
        <v>165</v>
      </c>
      <c r="I4198" s="852" t="s">
        <v>17366</v>
      </c>
      <c r="J4198" s="853">
        <v>36557</v>
      </c>
      <c r="K4198" s="853">
        <v>45658</v>
      </c>
      <c r="L4198" s="852" t="s">
        <v>37044</v>
      </c>
      <c r="M4198" s="853">
        <v>48069</v>
      </c>
      <c r="N4198" s="852">
        <v>8036959814</v>
      </c>
      <c r="O4198" s="852" t="s">
        <v>37045</v>
      </c>
      <c r="P4198" s="852" t="s">
        <v>17279</v>
      </c>
      <c r="Q4198" s="852" t="s">
        <v>24445</v>
      </c>
      <c r="R4198" s="852" t="s">
        <v>17295</v>
      </c>
      <c r="S4198" s="852" t="s">
        <v>37046</v>
      </c>
      <c r="T4198" s="854">
        <v>41391551836</v>
      </c>
      <c r="U4198" s="855">
        <v>8036959814</v>
      </c>
    </row>
    <row r="4199" spans="1:21" ht="88" thickBot="1">
      <c r="A4199" s="2">
        <v>4198</v>
      </c>
      <c r="B4199" s="857" t="s">
        <v>37047</v>
      </c>
      <c r="C4199" s="857" t="s">
        <v>30419</v>
      </c>
      <c r="D4199" s="857" t="s">
        <v>165</v>
      </c>
      <c r="E4199" s="857" t="s">
        <v>17267</v>
      </c>
      <c r="F4199" s="857" t="s">
        <v>17268</v>
      </c>
      <c r="G4199" s="858">
        <v>31153</v>
      </c>
      <c r="H4199" s="857" t="s">
        <v>165</v>
      </c>
      <c r="I4199" s="857" t="s">
        <v>35</v>
      </c>
      <c r="J4199" s="858">
        <v>45236</v>
      </c>
      <c r="K4199" s="858">
        <v>45235</v>
      </c>
      <c r="L4199" s="857" t="s">
        <v>37048</v>
      </c>
      <c r="M4199" s="858">
        <v>53271</v>
      </c>
      <c r="N4199" s="857">
        <v>8148099746</v>
      </c>
      <c r="O4199" s="857" t="s">
        <v>37049</v>
      </c>
      <c r="P4199" s="857" t="s">
        <v>17279</v>
      </c>
      <c r="Q4199" s="857" t="s">
        <v>17489</v>
      </c>
      <c r="R4199" s="857" t="s">
        <v>17308</v>
      </c>
      <c r="S4199" s="874">
        <v>46207</v>
      </c>
      <c r="T4199" s="859">
        <v>65941753363</v>
      </c>
      <c r="U4199" s="860">
        <v>8148099746</v>
      </c>
    </row>
    <row r="4200" spans="1:21" ht="88" thickBot="1">
      <c r="A4200" s="2">
        <v>4199</v>
      </c>
      <c r="B4200" s="852" t="s">
        <v>37050</v>
      </c>
      <c r="C4200" s="852" t="s">
        <v>37051</v>
      </c>
      <c r="D4200" s="852" t="s">
        <v>18320</v>
      </c>
      <c r="E4200" s="852" t="s">
        <v>17305</v>
      </c>
      <c r="F4200" s="852" t="s">
        <v>17268</v>
      </c>
      <c r="G4200" s="853">
        <v>33071</v>
      </c>
      <c r="H4200" s="852" t="s">
        <v>19129</v>
      </c>
      <c r="I4200" s="852" t="s">
        <v>35</v>
      </c>
      <c r="J4200" s="853">
        <v>45057</v>
      </c>
      <c r="K4200" s="853">
        <v>45057</v>
      </c>
      <c r="L4200" s="852" t="s">
        <v>37052</v>
      </c>
      <c r="M4200" s="853">
        <v>54986</v>
      </c>
      <c r="N4200" s="852">
        <v>8166905878</v>
      </c>
      <c r="O4200" s="852" t="s">
        <v>37053</v>
      </c>
      <c r="P4200" s="852" t="s">
        <v>17279</v>
      </c>
      <c r="Q4200" s="852" t="s">
        <v>188</v>
      </c>
      <c r="R4200" s="852" t="s">
        <v>17287</v>
      </c>
      <c r="S4200" s="852" t="s">
        <v>20358</v>
      </c>
      <c r="T4200" s="854">
        <v>45058444242</v>
      </c>
      <c r="U4200" s="855">
        <v>8166905878</v>
      </c>
    </row>
    <row r="4201" spans="1:21" ht="100.5" thickBot="1">
      <c r="A4201" s="2">
        <v>4200</v>
      </c>
      <c r="B4201" s="862" t="s">
        <v>37054</v>
      </c>
      <c r="C4201" s="862" t="s">
        <v>37055</v>
      </c>
      <c r="D4201" s="862" t="s">
        <v>165</v>
      </c>
      <c r="E4201" s="862" t="s">
        <v>17305</v>
      </c>
      <c r="F4201" s="862" t="s">
        <v>17337</v>
      </c>
      <c r="G4201" s="863">
        <v>30898</v>
      </c>
      <c r="H4201" s="862" t="s">
        <v>20640</v>
      </c>
      <c r="I4201" s="862" t="s">
        <v>35</v>
      </c>
      <c r="J4201" s="863">
        <v>44214</v>
      </c>
      <c r="K4201" s="863">
        <v>45292</v>
      </c>
      <c r="L4201" s="862" t="s">
        <v>37056</v>
      </c>
      <c r="M4201" s="863">
        <v>52614</v>
      </c>
      <c r="N4201" s="862">
        <v>8034294563</v>
      </c>
      <c r="O4201" s="862" t="s">
        <v>37057</v>
      </c>
      <c r="P4201" s="862" t="s">
        <v>17279</v>
      </c>
      <c r="Q4201" s="862" t="s">
        <v>26364</v>
      </c>
      <c r="R4201" s="862" t="s">
        <v>21915</v>
      </c>
      <c r="S4201" s="864">
        <v>8</v>
      </c>
      <c r="T4201" s="864">
        <v>54560872451</v>
      </c>
      <c r="U4201" s="855">
        <v>8034294563</v>
      </c>
    </row>
    <row r="4202" spans="1:21" ht="125.5" thickBot="1">
      <c r="A4202" s="2">
        <v>4201</v>
      </c>
      <c r="B4202" s="852" t="s">
        <v>37058</v>
      </c>
      <c r="C4202" s="852" t="s">
        <v>37059</v>
      </c>
      <c r="D4202" s="852" t="s">
        <v>18320</v>
      </c>
      <c r="E4202" s="852" t="s">
        <v>17267</v>
      </c>
      <c r="F4202" s="852" t="s">
        <v>17268</v>
      </c>
      <c r="G4202" s="853">
        <v>24656</v>
      </c>
      <c r="H4202" s="852" t="s">
        <v>20104</v>
      </c>
      <c r="I4202" s="852" t="s">
        <v>17366</v>
      </c>
      <c r="J4202" s="853">
        <v>38749</v>
      </c>
      <c r="K4202" s="853">
        <v>44927</v>
      </c>
      <c r="L4202" s="852" t="s">
        <v>37060</v>
      </c>
      <c r="M4202" s="853">
        <v>48398</v>
      </c>
      <c r="N4202" s="852">
        <v>7060476203</v>
      </c>
      <c r="O4202" s="852" t="s">
        <v>37061</v>
      </c>
      <c r="P4202" s="852" t="s">
        <v>17279</v>
      </c>
      <c r="Q4202" s="852" t="s">
        <v>37062</v>
      </c>
      <c r="R4202" s="852" t="s">
        <v>17320</v>
      </c>
      <c r="S4202" s="852" t="s">
        <v>37063</v>
      </c>
      <c r="T4202" s="854">
        <v>69791333915</v>
      </c>
      <c r="U4202" s="855">
        <v>7060476203</v>
      </c>
    </row>
    <row r="4203" spans="1:21" ht="75.5" thickBot="1">
      <c r="A4203" s="2">
        <v>4202</v>
      </c>
      <c r="B4203" s="862" t="s">
        <v>37064</v>
      </c>
      <c r="C4203" s="862" t="s">
        <v>37065</v>
      </c>
      <c r="D4203" s="862" t="s">
        <v>165</v>
      </c>
      <c r="E4203" s="862" t="s">
        <v>17305</v>
      </c>
      <c r="F4203" s="862" t="s">
        <v>17268</v>
      </c>
      <c r="G4203" s="863">
        <v>32363</v>
      </c>
      <c r="H4203" s="862" t="s">
        <v>20640</v>
      </c>
      <c r="I4203" s="862" t="s">
        <v>35</v>
      </c>
      <c r="J4203" s="863">
        <v>44214</v>
      </c>
      <c r="K4203" s="863">
        <v>45292</v>
      </c>
      <c r="L4203" s="862" t="s">
        <v>37066</v>
      </c>
      <c r="M4203" s="863">
        <v>54075</v>
      </c>
      <c r="N4203" s="862">
        <v>7038891008</v>
      </c>
      <c r="O4203" s="862" t="s">
        <v>37067</v>
      </c>
      <c r="P4203" s="862" t="s">
        <v>17279</v>
      </c>
      <c r="Q4203" s="862" t="s">
        <v>26235</v>
      </c>
      <c r="R4203" s="862" t="s">
        <v>21915</v>
      </c>
      <c r="S4203" s="864">
        <v>8</v>
      </c>
      <c r="T4203" s="864">
        <v>30223101313</v>
      </c>
      <c r="U4203" s="855">
        <v>7038891008</v>
      </c>
    </row>
    <row r="4204" spans="1:21" ht="88" thickBot="1">
      <c r="A4204" s="2">
        <v>4203</v>
      </c>
      <c r="B4204" s="866" t="s">
        <v>37068</v>
      </c>
      <c r="C4204" s="866" t="s">
        <v>37069</v>
      </c>
      <c r="D4204" s="866" t="s">
        <v>18320</v>
      </c>
      <c r="E4204" s="866" t="s">
        <v>17267</v>
      </c>
      <c r="F4204" s="866" t="s">
        <v>17268</v>
      </c>
      <c r="G4204" s="867">
        <v>28606</v>
      </c>
      <c r="H4204" s="866" t="s">
        <v>17737</v>
      </c>
      <c r="I4204" s="866" t="s">
        <v>35</v>
      </c>
      <c r="J4204" s="867">
        <v>44214</v>
      </c>
      <c r="K4204" s="867">
        <v>45474</v>
      </c>
      <c r="L4204" s="866" t="s">
        <v>37070</v>
      </c>
      <c r="M4204" s="867">
        <v>50521</v>
      </c>
      <c r="N4204" s="866">
        <v>9061371501</v>
      </c>
      <c r="O4204" s="866" t="s">
        <v>37071</v>
      </c>
      <c r="P4204" s="866" t="s">
        <v>17279</v>
      </c>
      <c r="Q4204" s="866" t="s">
        <v>18513</v>
      </c>
      <c r="R4204" s="866" t="s">
        <v>17287</v>
      </c>
      <c r="S4204" s="866" t="s">
        <v>18866</v>
      </c>
      <c r="T4204" s="868">
        <v>36171638152</v>
      </c>
      <c r="U4204" s="860">
        <v>9061371501</v>
      </c>
    </row>
    <row r="4205" spans="1:21" ht="63" thickBot="1">
      <c r="A4205" s="2">
        <v>4204</v>
      </c>
      <c r="B4205" s="857" t="s">
        <v>37072</v>
      </c>
      <c r="C4205" s="857" t="s">
        <v>37073</v>
      </c>
      <c r="D4205" s="857" t="s">
        <v>165</v>
      </c>
      <c r="E4205" s="857" t="s">
        <v>17305</v>
      </c>
      <c r="F4205" s="857" t="s">
        <v>17268</v>
      </c>
      <c r="G4205" s="858">
        <v>28773</v>
      </c>
      <c r="H4205" s="857" t="s">
        <v>20668</v>
      </c>
      <c r="I4205" s="857" t="s">
        <v>17291</v>
      </c>
      <c r="J4205" s="858">
        <v>37990</v>
      </c>
      <c r="K4205" s="858">
        <v>45658</v>
      </c>
      <c r="L4205" s="857" t="s">
        <v>37074</v>
      </c>
      <c r="M4205" s="858">
        <v>50685</v>
      </c>
      <c r="N4205" s="857">
        <v>8064534216</v>
      </c>
      <c r="O4205" s="857" t="s">
        <v>37075</v>
      </c>
      <c r="P4205" s="857" t="s">
        <v>17279</v>
      </c>
      <c r="Q4205" s="857" t="s">
        <v>20158</v>
      </c>
      <c r="R4205" s="857" t="s">
        <v>20392</v>
      </c>
      <c r="S4205" s="857" t="s">
        <v>19324</v>
      </c>
      <c r="T4205" s="859">
        <v>17561459647</v>
      </c>
      <c r="U4205" s="860">
        <v>8064534216</v>
      </c>
    </row>
    <row r="4206" spans="1:21" ht="88" thickBot="1">
      <c r="A4206" s="2">
        <v>4205</v>
      </c>
      <c r="B4206" s="852" t="s">
        <v>37076</v>
      </c>
      <c r="C4206" s="852" t="s">
        <v>37077</v>
      </c>
      <c r="D4206" s="852" t="s">
        <v>18320</v>
      </c>
      <c r="E4206" s="852" t="s">
        <v>17267</v>
      </c>
      <c r="F4206" s="852" t="s">
        <v>17268</v>
      </c>
      <c r="G4206" s="853">
        <v>28956</v>
      </c>
      <c r="H4206" s="852" t="s">
        <v>37078</v>
      </c>
      <c r="I4206" s="852" t="s">
        <v>17291</v>
      </c>
      <c r="J4206" s="853">
        <v>38169</v>
      </c>
      <c r="K4206" s="853">
        <v>45658</v>
      </c>
      <c r="L4206" s="852" t="s">
        <v>37079</v>
      </c>
      <c r="M4206" s="853">
        <v>50957</v>
      </c>
      <c r="N4206" s="852">
        <v>8061579951</v>
      </c>
      <c r="O4206" s="852" t="s">
        <v>37080</v>
      </c>
      <c r="P4206" s="852" t="s">
        <v>17279</v>
      </c>
      <c r="Q4206" s="852" t="s">
        <v>86</v>
      </c>
      <c r="R4206" s="852" t="s">
        <v>20289</v>
      </c>
      <c r="S4206" s="852" t="s">
        <v>17875</v>
      </c>
      <c r="T4206" s="854">
        <v>65957067796</v>
      </c>
      <c r="U4206" s="855">
        <v>8061579951</v>
      </c>
    </row>
    <row r="4207" spans="1:21" ht="125.5" thickBot="1">
      <c r="A4207" s="2">
        <v>4206</v>
      </c>
      <c r="B4207" s="857" t="s">
        <v>37081</v>
      </c>
      <c r="C4207" s="857" t="s">
        <v>37082</v>
      </c>
      <c r="D4207" s="857" t="s">
        <v>165</v>
      </c>
      <c r="E4207" s="857" t="s">
        <v>17305</v>
      </c>
      <c r="F4207" s="857" t="s">
        <v>17337</v>
      </c>
      <c r="G4207" s="858">
        <v>27713</v>
      </c>
      <c r="H4207" s="857" t="s">
        <v>124</v>
      </c>
      <c r="I4207" s="857" t="s">
        <v>35</v>
      </c>
      <c r="J4207" s="858">
        <v>38353</v>
      </c>
      <c r="K4207" s="858">
        <v>38353</v>
      </c>
      <c r="L4207" s="857" t="s">
        <v>37083</v>
      </c>
      <c r="M4207" s="858">
        <v>49674</v>
      </c>
      <c r="N4207" s="857">
        <v>7035316046</v>
      </c>
      <c r="O4207" s="857" t="s">
        <v>37084</v>
      </c>
      <c r="P4207" s="857" t="s">
        <v>17272</v>
      </c>
      <c r="Q4207" s="857" t="s">
        <v>21297</v>
      </c>
      <c r="R4207" s="857" t="s">
        <v>18401</v>
      </c>
      <c r="S4207" s="857" t="s">
        <v>17378</v>
      </c>
      <c r="T4207" s="859">
        <v>56743866277</v>
      </c>
      <c r="U4207" s="860">
        <v>7035316046</v>
      </c>
    </row>
    <row r="4208" spans="1:21" ht="113" thickBot="1">
      <c r="A4208" s="2">
        <v>4207</v>
      </c>
      <c r="B4208" s="866" t="s">
        <v>37085</v>
      </c>
      <c r="C4208" s="866" t="s">
        <v>37086</v>
      </c>
      <c r="D4208" s="866" t="s">
        <v>165</v>
      </c>
      <c r="E4208" s="866" t="s">
        <v>17267</v>
      </c>
      <c r="F4208" s="866" t="s">
        <v>17268</v>
      </c>
      <c r="G4208" s="867">
        <v>31330</v>
      </c>
      <c r="H4208" s="866" t="s">
        <v>301</v>
      </c>
      <c r="I4208" s="866" t="s">
        <v>17291</v>
      </c>
      <c r="J4208" s="867">
        <v>39814</v>
      </c>
      <c r="K4208" s="867">
        <v>45292</v>
      </c>
      <c r="L4208" s="866" t="s">
        <v>37087</v>
      </c>
      <c r="M4208" s="867">
        <v>52597</v>
      </c>
      <c r="N4208" s="866">
        <v>9133080089</v>
      </c>
      <c r="O4208" s="866" t="s">
        <v>37088</v>
      </c>
      <c r="P4208" s="866" t="s">
        <v>17279</v>
      </c>
      <c r="Q4208" s="866" t="s">
        <v>25683</v>
      </c>
      <c r="R4208" s="866" t="s">
        <v>17308</v>
      </c>
      <c r="S4208" s="866" t="s">
        <v>17912</v>
      </c>
      <c r="T4208" s="868">
        <v>64251099481</v>
      </c>
      <c r="U4208" s="860">
        <v>9133080089</v>
      </c>
    </row>
    <row r="4209" spans="1:21" ht="63" thickBot="1">
      <c r="A4209" s="2">
        <v>4208</v>
      </c>
      <c r="B4209" s="862" t="s">
        <v>37089</v>
      </c>
      <c r="C4209" s="862" t="s">
        <v>36919</v>
      </c>
      <c r="D4209" s="862" t="s">
        <v>18320</v>
      </c>
      <c r="E4209" s="862" t="s">
        <v>17305</v>
      </c>
      <c r="F4209" s="862" t="s">
        <v>17268</v>
      </c>
      <c r="G4209" s="863">
        <v>27256</v>
      </c>
      <c r="H4209" s="862" t="s">
        <v>19701</v>
      </c>
      <c r="I4209" s="862" t="s">
        <v>17291</v>
      </c>
      <c r="J4209" s="863">
        <v>37987</v>
      </c>
      <c r="K4209" s="863">
        <v>45658</v>
      </c>
      <c r="L4209" s="862" t="s">
        <v>37090</v>
      </c>
      <c r="M4209" s="863">
        <v>49171</v>
      </c>
      <c r="N4209" s="862">
        <v>8030464097</v>
      </c>
      <c r="O4209" s="862" t="s">
        <v>37091</v>
      </c>
      <c r="P4209" s="862" t="s">
        <v>17279</v>
      </c>
      <c r="Q4209" s="862" t="s">
        <v>17740</v>
      </c>
      <c r="R4209" s="862" t="s">
        <v>17414</v>
      </c>
      <c r="S4209" s="862" t="s">
        <v>37092</v>
      </c>
      <c r="T4209" s="864">
        <v>56428927218</v>
      </c>
      <c r="U4209" s="855">
        <v>8030464097</v>
      </c>
    </row>
    <row r="4210" spans="1:21" ht="100.5" thickBot="1">
      <c r="A4210" s="2">
        <v>4209</v>
      </c>
      <c r="B4210" s="852" t="s">
        <v>37093</v>
      </c>
      <c r="C4210" s="852" t="s">
        <v>36651</v>
      </c>
      <c r="D4210" s="852" t="s">
        <v>165</v>
      </c>
      <c r="E4210" s="852" t="s">
        <v>17305</v>
      </c>
      <c r="F4210" s="852" t="s">
        <v>17337</v>
      </c>
      <c r="G4210" s="853">
        <v>30060</v>
      </c>
      <c r="H4210" s="852" t="s">
        <v>49</v>
      </c>
      <c r="I4210" s="852" t="s">
        <v>35</v>
      </c>
      <c r="J4210" s="853">
        <v>45057</v>
      </c>
      <c r="K4210" s="853">
        <v>45057</v>
      </c>
      <c r="L4210" s="852" t="s">
        <v>37094</v>
      </c>
      <c r="M4210" s="853">
        <v>51975</v>
      </c>
      <c r="N4210" s="852">
        <v>8060117789</v>
      </c>
      <c r="O4210" s="852" t="s">
        <v>37095</v>
      </c>
      <c r="P4210" s="852" t="s">
        <v>17279</v>
      </c>
      <c r="Q4210" s="852" t="s">
        <v>17489</v>
      </c>
      <c r="R4210" s="852" t="s">
        <v>17308</v>
      </c>
      <c r="S4210" s="852" t="s">
        <v>19968</v>
      </c>
      <c r="T4210" s="854">
        <v>48912340499</v>
      </c>
      <c r="U4210" s="855">
        <v>8060117789</v>
      </c>
    </row>
    <row r="4211" spans="1:21" ht="100.5" thickBot="1">
      <c r="A4211" s="2">
        <v>4210</v>
      </c>
      <c r="B4211" s="857" t="s">
        <v>37096</v>
      </c>
      <c r="C4211" s="857" t="s">
        <v>36906</v>
      </c>
      <c r="D4211" s="857" t="s">
        <v>165</v>
      </c>
      <c r="E4211" s="857" t="s">
        <v>17267</v>
      </c>
      <c r="F4211" s="857" t="s">
        <v>17268</v>
      </c>
      <c r="G4211" s="858">
        <v>27621</v>
      </c>
      <c r="H4211" s="857" t="s">
        <v>103</v>
      </c>
      <c r="I4211" s="857" t="s">
        <v>17366</v>
      </c>
      <c r="J4211" s="858">
        <v>38719</v>
      </c>
      <c r="K4211" s="858">
        <v>44927</v>
      </c>
      <c r="L4211" s="857" t="s">
        <v>37097</v>
      </c>
      <c r="M4211" s="858">
        <v>49311</v>
      </c>
      <c r="N4211" s="857">
        <v>7036396318</v>
      </c>
      <c r="O4211" s="857" t="s">
        <v>37098</v>
      </c>
      <c r="P4211" s="857" t="s">
        <v>17279</v>
      </c>
      <c r="Q4211" s="857" t="s">
        <v>192</v>
      </c>
      <c r="R4211" s="857" t="s">
        <v>17308</v>
      </c>
      <c r="S4211" s="857" t="s">
        <v>18176</v>
      </c>
      <c r="T4211" s="859">
        <v>41969582423</v>
      </c>
      <c r="U4211" s="860">
        <v>7036396318</v>
      </c>
    </row>
    <row r="4212" spans="1:21" ht="75.5" thickBot="1">
      <c r="A4212" s="2">
        <v>4211</v>
      </c>
      <c r="B4212" s="866" t="s">
        <v>37099</v>
      </c>
      <c r="C4212" s="866" t="s">
        <v>37100</v>
      </c>
      <c r="D4212" s="866" t="s">
        <v>18320</v>
      </c>
      <c r="E4212" s="866" t="s">
        <v>17305</v>
      </c>
      <c r="F4212" s="866" t="s">
        <v>17268</v>
      </c>
      <c r="G4212" s="867">
        <v>27565</v>
      </c>
      <c r="H4212" s="866" t="s">
        <v>37101</v>
      </c>
      <c r="I4212" s="866" t="s">
        <v>35</v>
      </c>
      <c r="J4212" s="867">
        <v>39814</v>
      </c>
      <c r="K4212" s="867">
        <v>45292</v>
      </c>
      <c r="L4212" s="866" t="s">
        <v>37102</v>
      </c>
      <c r="M4212" s="867">
        <v>49480</v>
      </c>
      <c r="N4212" s="866">
        <v>7066405260</v>
      </c>
      <c r="O4212" s="877" t="s">
        <v>37103</v>
      </c>
      <c r="P4212" s="866" t="s">
        <v>17279</v>
      </c>
      <c r="Q4212" s="866" t="s">
        <v>21210</v>
      </c>
      <c r="R4212" s="866" t="s">
        <v>37104</v>
      </c>
      <c r="S4212" s="868">
        <v>13</v>
      </c>
      <c r="T4212" s="868">
        <v>91216727868</v>
      </c>
      <c r="U4212" s="860">
        <v>7066465260</v>
      </c>
    </row>
    <row r="4213" spans="1:21" ht="88" thickBot="1">
      <c r="A4213" s="2">
        <v>4212</v>
      </c>
      <c r="B4213" s="857" t="s">
        <v>37105</v>
      </c>
      <c r="C4213" s="857" t="s">
        <v>37106</v>
      </c>
      <c r="D4213" s="857" t="s">
        <v>165</v>
      </c>
      <c r="E4213" s="857" t="s">
        <v>17267</v>
      </c>
      <c r="F4213" s="857" t="s">
        <v>17337</v>
      </c>
      <c r="G4213" s="858">
        <v>27825</v>
      </c>
      <c r="H4213" s="857" t="s">
        <v>302</v>
      </c>
      <c r="I4213" s="857" t="s">
        <v>17366</v>
      </c>
      <c r="J4213" s="858">
        <v>36557</v>
      </c>
      <c r="K4213" s="858">
        <v>45658</v>
      </c>
      <c r="L4213" s="857" t="s">
        <v>37107</v>
      </c>
      <c r="M4213" s="858">
        <v>49341</v>
      </c>
      <c r="N4213" s="857">
        <v>7064754565</v>
      </c>
      <c r="O4213" s="857" t="s">
        <v>37108</v>
      </c>
      <c r="P4213" s="857" t="s">
        <v>17279</v>
      </c>
      <c r="Q4213" s="857" t="s">
        <v>24445</v>
      </c>
      <c r="R4213" s="857" t="s">
        <v>23494</v>
      </c>
      <c r="S4213" s="857" t="s">
        <v>17356</v>
      </c>
      <c r="T4213" s="859">
        <v>28923362017</v>
      </c>
      <c r="U4213" s="860">
        <v>7064854555</v>
      </c>
    </row>
    <row r="4214" spans="1:21" ht="113" thickBot="1">
      <c r="A4214" s="2">
        <v>4213</v>
      </c>
      <c r="B4214" s="852" t="s">
        <v>37109</v>
      </c>
      <c r="C4214" s="852" t="s">
        <v>37110</v>
      </c>
      <c r="D4214" s="852" t="s">
        <v>165</v>
      </c>
      <c r="E4214" s="852" t="s">
        <v>17267</v>
      </c>
      <c r="F4214" s="852" t="s">
        <v>17268</v>
      </c>
      <c r="G4214" s="853">
        <v>25711</v>
      </c>
      <c r="H4214" s="852" t="s">
        <v>302</v>
      </c>
      <c r="I4214" s="852" t="s">
        <v>17366</v>
      </c>
      <c r="J4214" s="853">
        <v>36557</v>
      </c>
      <c r="K4214" s="853">
        <v>45658</v>
      </c>
      <c r="L4214" s="852" t="s">
        <v>37111</v>
      </c>
      <c r="M4214" s="853">
        <v>47626</v>
      </c>
      <c r="N4214" s="852">
        <v>7036456959</v>
      </c>
      <c r="O4214" s="852" t="s">
        <v>37112</v>
      </c>
      <c r="P4214" s="852" t="s">
        <v>17279</v>
      </c>
      <c r="Q4214" s="852" t="s">
        <v>17405</v>
      </c>
      <c r="R4214" s="852" t="s">
        <v>23494</v>
      </c>
      <c r="S4214" s="852" t="s">
        <v>17356</v>
      </c>
      <c r="T4214" s="854">
        <v>34954357770</v>
      </c>
      <c r="U4214" s="855">
        <v>7036456959</v>
      </c>
    </row>
    <row r="4215" spans="1:21" ht="75.5" thickBot="1">
      <c r="A4215" s="2">
        <v>4214</v>
      </c>
      <c r="B4215" s="857" t="s">
        <v>37113</v>
      </c>
      <c r="C4215" s="857" t="s">
        <v>37114</v>
      </c>
      <c r="D4215" s="857" t="s">
        <v>165</v>
      </c>
      <c r="E4215" s="857" t="s">
        <v>17305</v>
      </c>
      <c r="F4215" s="857" t="s">
        <v>17268</v>
      </c>
      <c r="G4215" s="858">
        <v>24968</v>
      </c>
      <c r="H4215" s="857" t="s">
        <v>37115</v>
      </c>
      <c r="I4215" s="857" t="s">
        <v>17366</v>
      </c>
      <c r="J4215" s="858">
        <v>33519</v>
      </c>
      <c r="K4215" s="858">
        <v>45658</v>
      </c>
      <c r="L4215" s="857" t="s">
        <v>37116</v>
      </c>
      <c r="M4215" s="858">
        <v>46303</v>
      </c>
      <c r="N4215" s="857">
        <v>8038464428</v>
      </c>
      <c r="O4215" s="857" t="s">
        <v>37117</v>
      </c>
      <c r="P4215" s="857" t="s">
        <v>17279</v>
      </c>
      <c r="Q4215" s="857" t="s">
        <v>26037</v>
      </c>
      <c r="R4215" s="857" t="s">
        <v>17295</v>
      </c>
      <c r="S4215" s="857" t="s">
        <v>30547</v>
      </c>
      <c r="T4215" s="859">
        <v>31569264220</v>
      </c>
      <c r="U4215" s="860">
        <v>8038464428</v>
      </c>
    </row>
    <row r="4216" spans="1:21" ht="75.5" thickBot="1">
      <c r="A4216" s="2">
        <v>4215</v>
      </c>
      <c r="B4216" s="862" t="s">
        <v>37118</v>
      </c>
      <c r="C4216" s="862" t="s">
        <v>37119</v>
      </c>
      <c r="D4216" s="862" t="s">
        <v>165</v>
      </c>
      <c r="E4216" s="862" t="s">
        <v>17305</v>
      </c>
      <c r="F4216" s="862" t="s">
        <v>17268</v>
      </c>
      <c r="G4216" s="863">
        <v>29389</v>
      </c>
      <c r="H4216" s="862" t="s">
        <v>17373</v>
      </c>
      <c r="I4216" s="862" t="s">
        <v>17291</v>
      </c>
      <c r="J4216" s="863">
        <v>39265</v>
      </c>
      <c r="K4216" s="863">
        <v>44927</v>
      </c>
      <c r="L4216" s="862" t="s">
        <v>37120</v>
      </c>
      <c r="M4216" s="863">
        <v>51899</v>
      </c>
      <c r="N4216" s="862">
        <v>8034301987</v>
      </c>
      <c r="O4216" s="862" t="s">
        <v>37121</v>
      </c>
      <c r="P4216" s="862" t="s">
        <v>17279</v>
      </c>
      <c r="Q4216" s="862" t="s">
        <v>17383</v>
      </c>
      <c r="R4216" s="862" t="s">
        <v>37122</v>
      </c>
      <c r="S4216" s="862" t="s">
        <v>17912</v>
      </c>
      <c r="T4216" s="864">
        <v>93701707807</v>
      </c>
      <c r="U4216" s="855">
        <v>8034301987</v>
      </c>
    </row>
    <row r="4217" spans="1:21" ht="100.5" thickBot="1">
      <c r="A4217" s="2">
        <v>4216</v>
      </c>
      <c r="B4217" s="852" t="s">
        <v>37123</v>
      </c>
      <c r="C4217" s="852" t="s">
        <v>37124</v>
      </c>
      <c r="D4217" s="852" t="s">
        <v>165</v>
      </c>
      <c r="E4217" s="852" t="s">
        <v>17267</v>
      </c>
      <c r="F4217" s="852" t="s">
        <v>17268</v>
      </c>
      <c r="G4217" s="853">
        <v>29592</v>
      </c>
      <c r="H4217" s="852" t="s">
        <v>30512</v>
      </c>
      <c r="I4217" s="852" t="s">
        <v>17291</v>
      </c>
      <c r="J4217" s="853">
        <v>39814</v>
      </c>
      <c r="K4217" s="853">
        <v>45292</v>
      </c>
      <c r="L4217" s="852" t="s">
        <v>37125</v>
      </c>
      <c r="M4217" s="853">
        <v>51867</v>
      </c>
      <c r="N4217" s="852">
        <v>9026213271</v>
      </c>
      <c r="O4217" s="852" t="s">
        <v>37126</v>
      </c>
      <c r="P4217" s="852" t="s">
        <v>17279</v>
      </c>
      <c r="Q4217" s="852" t="s">
        <v>17383</v>
      </c>
      <c r="R4217" s="852" t="s">
        <v>37127</v>
      </c>
      <c r="S4217" s="852" t="s">
        <v>18184</v>
      </c>
      <c r="T4217" s="854">
        <v>93565016695</v>
      </c>
      <c r="U4217" s="855">
        <v>9026213271</v>
      </c>
    </row>
    <row r="4218" spans="1:21" ht="75.5" thickBot="1">
      <c r="A4218" s="2">
        <v>4217</v>
      </c>
      <c r="B4218" s="862" t="s">
        <v>37128</v>
      </c>
      <c r="C4218" s="862" t="s">
        <v>37129</v>
      </c>
      <c r="D4218" s="862" t="s">
        <v>18320</v>
      </c>
      <c r="E4218" s="862" t="s">
        <v>17305</v>
      </c>
      <c r="F4218" s="862" t="s">
        <v>17268</v>
      </c>
      <c r="G4218" s="863">
        <v>29811</v>
      </c>
      <c r="H4218" s="862" t="s">
        <v>36610</v>
      </c>
      <c r="I4218" s="862" t="s">
        <v>17366</v>
      </c>
      <c r="J4218" s="863">
        <v>39814</v>
      </c>
      <c r="K4218" s="863">
        <v>45292</v>
      </c>
      <c r="L4218" s="862" t="s">
        <v>37130</v>
      </c>
      <c r="M4218" s="863">
        <v>51726</v>
      </c>
      <c r="N4218" s="862">
        <v>8061239350</v>
      </c>
      <c r="O4218" s="862" t="s">
        <v>37131</v>
      </c>
      <c r="P4218" s="862" t="s">
        <v>17279</v>
      </c>
      <c r="Q4218" s="862" t="s">
        <v>19911</v>
      </c>
      <c r="R4218" s="862" t="s">
        <v>17287</v>
      </c>
      <c r="S4218" s="862" t="s">
        <v>54</v>
      </c>
      <c r="T4218" s="864">
        <v>52997339825</v>
      </c>
      <c r="U4218" s="855">
        <v>8061239350</v>
      </c>
    </row>
    <row r="4219" spans="1:21" ht="100.5" thickBot="1">
      <c r="A4219" s="2">
        <v>4218</v>
      </c>
      <c r="B4219" s="866" t="s">
        <v>37132</v>
      </c>
      <c r="C4219" s="866" t="s">
        <v>37133</v>
      </c>
      <c r="D4219" s="866" t="s">
        <v>165</v>
      </c>
      <c r="E4219" s="866" t="s">
        <v>17305</v>
      </c>
      <c r="F4219" s="866" t="s">
        <v>17337</v>
      </c>
      <c r="G4219" s="867">
        <v>29066</v>
      </c>
      <c r="H4219" s="866" t="s">
        <v>96</v>
      </c>
      <c r="I4219" s="866" t="s">
        <v>17291</v>
      </c>
      <c r="J4219" s="867">
        <v>37987</v>
      </c>
      <c r="K4219" s="867">
        <v>45658</v>
      </c>
      <c r="L4219" s="866" t="s">
        <v>37134</v>
      </c>
      <c r="M4219" s="867">
        <v>50771</v>
      </c>
      <c r="N4219" s="866">
        <v>8064407689</v>
      </c>
      <c r="O4219" s="866" t="s">
        <v>37135</v>
      </c>
      <c r="P4219" s="866" t="s">
        <v>17279</v>
      </c>
      <c r="Q4219" s="866" t="s">
        <v>37136</v>
      </c>
      <c r="R4219" s="866" t="s">
        <v>17295</v>
      </c>
      <c r="S4219" s="866" t="s">
        <v>19088</v>
      </c>
      <c r="T4219" s="868">
        <v>43476852539</v>
      </c>
      <c r="U4219" s="860">
        <v>8064407689</v>
      </c>
    </row>
    <row r="4220" spans="1:21" ht="150.5" thickBot="1">
      <c r="A4220" s="2">
        <v>4219</v>
      </c>
      <c r="B4220" s="857" t="s">
        <v>37137</v>
      </c>
      <c r="C4220" s="857" t="s">
        <v>37138</v>
      </c>
      <c r="D4220" s="857" t="s">
        <v>165</v>
      </c>
      <c r="E4220" s="857" t="s">
        <v>17267</v>
      </c>
      <c r="F4220" s="857" t="s">
        <v>17268</v>
      </c>
      <c r="G4220" s="858">
        <v>26837</v>
      </c>
      <c r="H4220" s="857" t="s">
        <v>165</v>
      </c>
      <c r="I4220" s="857" t="s">
        <v>35</v>
      </c>
      <c r="J4220" s="858">
        <v>38353</v>
      </c>
      <c r="K4220" s="858">
        <v>44927</v>
      </c>
      <c r="L4220" s="859">
        <v>12287</v>
      </c>
      <c r="M4220" s="858">
        <v>48580</v>
      </c>
      <c r="N4220" s="857">
        <v>8067602748</v>
      </c>
      <c r="O4220" s="857" t="s">
        <v>37139</v>
      </c>
      <c r="P4220" s="857" t="s">
        <v>17279</v>
      </c>
      <c r="Q4220" s="857" t="s">
        <v>128</v>
      </c>
      <c r="R4220" s="857" t="s">
        <v>17308</v>
      </c>
      <c r="S4220" s="859">
        <v>138</v>
      </c>
      <c r="T4220" s="859">
        <v>6530274463</v>
      </c>
      <c r="U4220" s="860">
        <v>8067602748</v>
      </c>
    </row>
    <row r="4221" spans="1:21" ht="113" thickBot="1">
      <c r="A4221" s="2">
        <v>4220</v>
      </c>
      <c r="B4221" s="852" t="s">
        <v>37140</v>
      </c>
      <c r="C4221" s="852" t="s">
        <v>36594</v>
      </c>
      <c r="D4221" s="852" t="s">
        <v>165</v>
      </c>
      <c r="E4221" s="852" t="s">
        <v>17267</v>
      </c>
      <c r="F4221" s="852" t="s">
        <v>17268</v>
      </c>
      <c r="G4221" s="853">
        <v>32852</v>
      </c>
      <c r="H4221" s="852" t="s">
        <v>96</v>
      </c>
      <c r="I4221" s="852" t="s">
        <v>35</v>
      </c>
      <c r="J4221" s="853">
        <v>44214</v>
      </c>
      <c r="K4221" s="853">
        <v>45309</v>
      </c>
      <c r="L4221" s="852" t="s">
        <v>37141</v>
      </c>
      <c r="M4221" s="853">
        <v>54441</v>
      </c>
      <c r="N4221" s="852">
        <v>8066369180</v>
      </c>
      <c r="O4221" s="852" t="s">
        <v>37142</v>
      </c>
      <c r="P4221" s="852" t="s">
        <v>17279</v>
      </c>
      <c r="Q4221" s="852" t="s">
        <v>37143</v>
      </c>
      <c r="R4221" s="852" t="s">
        <v>17308</v>
      </c>
      <c r="S4221" s="852" t="s">
        <v>24138</v>
      </c>
      <c r="T4221" s="854">
        <v>21527170954</v>
      </c>
      <c r="U4221" s="855">
        <v>8066369180</v>
      </c>
    </row>
    <row r="4222" spans="1:21" ht="125.5" thickBot="1">
      <c r="A4222" s="2">
        <v>4221</v>
      </c>
      <c r="B4222" s="857" t="s">
        <v>37144</v>
      </c>
      <c r="C4222" s="857" t="s">
        <v>37145</v>
      </c>
      <c r="D4222" s="857" t="s">
        <v>18320</v>
      </c>
      <c r="E4222" s="857" t="s">
        <v>17305</v>
      </c>
      <c r="F4222" s="857" t="s">
        <v>17268</v>
      </c>
      <c r="G4222" s="858">
        <v>26507</v>
      </c>
      <c r="H4222" s="857" t="s">
        <v>43</v>
      </c>
      <c r="I4222" s="857" t="s">
        <v>35</v>
      </c>
      <c r="J4222" s="858">
        <v>36115</v>
      </c>
      <c r="K4222" s="858">
        <v>42736</v>
      </c>
      <c r="L4222" s="857" t="s">
        <v>37146</v>
      </c>
      <c r="M4222" s="858">
        <v>48534</v>
      </c>
      <c r="N4222" s="857">
        <v>8077990161</v>
      </c>
      <c r="O4222" s="857" t="s">
        <v>37147</v>
      </c>
      <c r="P4222" s="857" t="s">
        <v>17272</v>
      </c>
      <c r="Q4222" s="857" t="s">
        <v>41</v>
      </c>
      <c r="R4222" s="857" t="s">
        <v>17355</v>
      </c>
      <c r="S4222" s="857" t="s">
        <v>19101</v>
      </c>
      <c r="T4222" s="859">
        <v>12044154114</v>
      </c>
      <c r="U4222" s="860">
        <v>8077990161</v>
      </c>
    </row>
    <row r="4223" spans="1:21" ht="75.5" thickBot="1">
      <c r="A4223" s="2">
        <v>4222</v>
      </c>
      <c r="B4223" s="852" t="s">
        <v>37148</v>
      </c>
      <c r="C4223" s="852" t="s">
        <v>37149</v>
      </c>
      <c r="D4223" s="852" t="s">
        <v>165</v>
      </c>
      <c r="E4223" s="852" t="s">
        <v>17267</v>
      </c>
      <c r="F4223" s="852" t="s">
        <v>17268</v>
      </c>
      <c r="G4223" s="853">
        <v>27470</v>
      </c>
      <c r="H4223" s="852" t="s">
        <v>96</v>
      </c>
      <c r="I4223" s="852" t="s">
        <v>35</v>
      </c>
      <c r="J4223" s="853">
        <v>37987</v>
      </c>
      <c r="K4223" s="853">
        <v>44927</v>
      </c>
      <c r="L4223" s="852" t="s">
        <v>37150</v>
      </c>
      <c r="M4223" s="853">
        <v>49385</v>
      </c>
      <c r="N4223" s="852">
        <v>8039543962</v>
      </c>
      <c r="O4223" s="852" t="s">
        <v>37151</v>
      </c>
      <c r="P4223" s="852" t="s">
        <v>17279</v>
      </c>
      <c r="Q4223" s="852" t="s">
        <v>18175</v>
      </c>
      <c r="R4223" s="852" t="s">
        <v>17308</v>
      </c>
      <c r="S4223" s="852" t="s">
        <v>25525</v>
      </c>
      <c r="T4223" s="854">
        <v>19795576157</v>
      </c>
      <c r="U4223" s="855">
        <v>8039543962</v>
      </c>
    </row>
    <row r="4224" spans="1:21" ht="150.5" thickBot="1">
      <c r="A4224" s="2">
        <v>4223</v>
      </c>
      <c r="B4224" s="862" t="s">
        <v>37152</v>
      </c>
      <c r="C4224" s="862" t="s">
        <v>37153</v>
      </c>
      <c r="D4224" s="862" t="s">
        <v>165</v>
      </c>
      <c r="E4224" s="862" t="s">
        <v>17305</v>
      </c>
      <c r="F4224" s="862" t="s">
        <v>17337</v>
      </c>
      <c r="G4224" s="863">
        <v>25396</v>
      </c>
      <c r="H4224" s="862" t="s">
        <v>32452</v>
      </c>
      <c r="I4224" s="862" t="s">
        <v>35</v>
      </c>
      <c r="J4224" s="863">
        <v>38874</v>
      </c>
      <c r="K4224" s="863">
        <v>38874</v>
      </c>
      <c r="L4224" s="862" t="s">
        <v>37154</v>
      </c>
      <c r="M4224" s="863">
        <v>47275</v>
      </c>
      <c r="N4224" s="862">
        <v>8030795181</v>
      </c>
      <c r="O4224" s="862" t="s">
        <v>37155</v>
      </c>
      <c r="P4224" s="862" t="s">
        <v>17279</v>
      </c>
      <c r="Q4224" s="862" t="s">
        <v>46</v>
      </c>
      <c r="R4224" s="862" t="s">
        <v>17280</v>
      </c>
      <c r="S4224" s="862" t="s">
        <v>37156</v>
      </c>
      <c r="T4224" s="864">
        <v>38605985061</v>
      </c>
      <c r="U4224" s="855">
        <v>8030785181</v>
      </c>
    </row>
    <row r="4225" spans="1:21" ht="150.5" thickBot="1">
      <c r="A4225" s="2">
        <v>4224</v>
      </c>
      <c r="B4225" s="866" t="s">
        <v>37157</v>
      </c>
      <c r="C4225" s="866" t="s">
        <v>36948</v>
      </c>
      <c r="D4225" s="866" t="s">
        <v>165</v>
      </c>
      <c r="E4225" s="866" t="s">
        <v>17267</v>
      </c>
      <c r="F4225" s="866" t="s">
        <v>17268</v>
      </c>
      <c r="G4225" s="867">
        <v>30045</v>
      </c>
      <c r="H4225" s="866" t="s">
        <v>31606</v>
      </c>
      <c r="I4225" s="866" t="s">
        <v>17291</v>
      </c>
      <c r="J4225" s="867">
        <v>38749</v>
      </c>
      <c r="K4225" s="867">
        <v>44927</v>
      </c>
      <c r="L4225" s="866" t="s">
        <v>37158</v>
      </c>
      <c r="M4225" s="867">
        <v>51532</v>
      </c>
      <c r="N4225" s="866">
        <v>8067014744</v>
      </c>
      <c r="O4225" s="866" t="s">
        <v>37159</v>
      </c>
      <c r="P4225" s="866" t="s">
        <v>17279</v>
      </c>
      <c r="Q4225" s="866" t="s">
        <v>22708</v>
      </c>
      <c r="R4225" s="866" t="s">
        <v>37160</v>
      </c>
      <c r="S4225" s="866" t="s">
        <v>19878</v>
      </c>
      <c r="T4225" s="868">
        <v>23869887186</v>
      </c>
      <c r="U4225" s="860">
        <v>8067014744</v>
      </c>
    </row>
    <row r="4226" spans="1:21" ht="125.5" thickBot="1">
      <c r="A4226" s="2">
        <v>4225</v>
      </c>
      <c r="B4226" s="857" t="s">
        <v>37161</v>
      </c>
      <c r="C4226" s="857" t="s">
        <v>37162</v>
      </c>
      <c r="D4226" s="857" t="s">
        <v>165</v>
      </c>
      <c r="E4226" s="857" t="s">
        <v>17305</v>
      </c>
      <c r="F4226" s="857" t="s">
        <v>17337</v>
      </c>
      <c r="G4226" s="858">
        <v>32064</v>
      </c>
      <c r="H4226" s="857" t="s">
        <v>37163</v>
      </c>
      <c r="I4226" s="857" t="s">
        <v>35</v>
      </c>
      <c r="J4226" s="858">
        <v>45055</v>
      </c>
      <c r="K4226" s="858">
        <v>45055</v>
      </c>
      <c r="L4226" s="857" t="s">
        <v>37164</v>
      </c>
      <c r="M4226" s="858">
        <v>52360</v>
      </c>
      <c r="N4226" s="857">
        <v>7038624999</v>
      </c>
      <c r="O4226" s="857" t="s">
        <v>37165</v>
      </c>
      <c r="P4226" s="857" t="s">
        <v>17279</v>
      </c>
      <c r="Q4226" s="857" t="s">
        <v>18872</v>
      </c>
      <c r="R4226" s="857" t="s">
        <v>17308</v>
      </c>
      <c r="S4226" s="857" t="s">
        <v>20041</v>
      </c>
      <c r="T4226" s="859">
        <v>31492839415</v>
      </c>
      <c r="U4226" s="860">
        <v>7037480570</v>
      </c>
    </row>
    <row r="4227" spans="1:21" ht="75.5" thickBot="1">
      <c r="A4227" s="2">
        <v>4226</v>
      </c>
      <c r="B4227" s="866" t="s">
        <v>37166</v>
      </c>
      <c r="C4227" s="866" t="s">
        <v>37167</v>
      </c>
      <c r="D4227" s="866" t="s">
        <v>18320</v>
      </c>
      <c r="E4227" s="866" t="s">
        <v>17305</v>
      </c>
      <c r="F4227" s="866" t="s">
        <v>17268</v>
      </c>
      <c r="G4227" s="867">
        <v>26632</v>
      </c>
      <c r="H4227" s="866" t="s">
        <v>19701</v>
      </c>
      <c r="I4227" s="866" t="s">
        <v>35</v>
      </c>
      <c r="J4227" s="867">
        <v>38749</v>
      </c>
      <c r="K4227" s="867">
        <v>45839</v>
      </c>
      <c r="L4227" s="866" t="s">
        <v>37168</v>
      </c>
      <c r="M4227" s="867">
        <v>48547</v>
      </c>
      <c r="N4227" s="866">
        <v>8062389251</v>
      </c>
      <c r="O4227" s="866" t="s">
        <v>37169</v>
      </c>
      <c r="P4227" s="866" t="s">
        <v>17279</v>
      </c>
      <c r="Q4227" s="866" t="s">
        <v>41</v>
      </c>
      <c r="R4227" s="866" t="s">
        <v>17320</v>
      </c>
      <c r="S4227" s="866" t="s">
        <v>17782</v>
      </c>
      <c r="T4227" s="868">
        <v>20306565613</v>
      </c>
      <c r="U4227" s="860">
        <v>8062389251</v>
      </c>
    </row>
    <row r="4228" spans="1:21" ht="75.5" thickBot="1">
      <c r="A4228" s="2">
        <v>4227</v>
      </c>
      <c r="B4228" s="862" t="s">
        <v>37170</v>
      </c>
      <c r="C4228" s="862" t="s">
        <v>37171</v>
      </c>
      <c r="D4228" s="862" t="s">
        <v>18320</v>
      </c>
      <c r="E4228" s="862" t="s">
        <v>17267</v>
      </c>
      <c r="F4228" s="862" t="s">
        <v>17268</v>
      </c>
      <c r="G4228" s="863">
        <v>29311</v>
      </c>
      <c r="H4228" s="862" t="s">
        <v>18859</v>
      </c>
      <c r="I4228" s="862" t="s">
        <v>17366</v>
      </c>
      <c r="J4228" s="863">
        <v>39814</v>
      </c>
      <c r="K4228" s="863">
        <v>45292</v>
      </c>
      <c r="L4228" s="862" t="s">
        <v>37172</v>
      </c>
      <c r="M4228" s="863">
        <v>51226</v>
      </c>
      <c r="N4228" s="862">
        <v>8061117443</v>
      </c>
      <c r="O4228" s="862" t="s">
        <v>37173</v>
      </c>
      <c r="P4228" s="862" t="s">
        <v>17279</v>
      </c>
      <c r="Q4228" s="862" t="s">
        <v>19911</v>
      </c>
      <c r="R4228" s="862" t="s">
        <v>37174</v>
      </c>
      <c r="S4228" s="862" t="s">
        <v>17912</v>
      </c>
      <c r="T4228" s="864">
        <v>12118930108</v>
      </c>
      <c r="U4228" s="855">
        <v>8039219619</v>
      </c>
    </row>
    <row r="4229" spans="1:21" ht="75.5" thickBot="1">
      <c r="A4229" s="2">
        <v>4228</v>
      </c>
      <c r="B4229" s="866" t="s">
        <v>37175</v>
      </c>
      <c r="C4229" s="866" t="s">
        <v>36859</v>
      </c>
      <c r="D4229" s="866" t="s">
        <v>165</v>
      </c>
      <c r="E4229" s="866" t="s">
        <v>17305</v>
      </c>
      <c r="F4229" s="866" t="s">
        <v>17268</v>
      </c>
      <c r="G4229" s="867">
        <v>30509</v>
      </c>
      <c r="H4229" s="866" t="s">
        <v>21014</v>
      </c>
      <c r="I4229" s="866" t="s">
        <v>35</v>
      </c>
      <c r="J4229" s="867">
        <v>45057</v>
      </c>
      <c r="K4229" s="867">
        <v>45057</v>
      </c>
      <c r="L4229" s="866" t="s">
        <v>37176</v>
      </c>
      <c r="M4229" s="867">
        <v>52424</v>
      </c>
      <c r="N4229" s="866">
        <v>8131817405</v>
      </c>
      <c r="O4229" s="866" t="s">
        <v>37177</v>
      </c>
      <c r="P4229" s="866" t="s">
        <v>17376</v>
      </c>
      <c r="Q4229" s="866" t="s">
        <v>146</v>
      </c>
      <c r="R4229" s="866" t="s">
        <v>17308</v>
      </c>
      <c r="S4229" s="866" t="s">
        <v>19968</v>
      </c>
      <c r="T4229" s="868">
        <v>56584629176</v>
      </c>
      <c r="U4229" s="860">
        <v>8131817405</v>
      </c>
    </row>
    <row r="4230" spans="1:21" ht="150.5" thickBot="1">
      <c r="A4230" s="2">
        <v>4229</v>
      </c>
      <c r="B4230" s="862" t="s">
        <v>37178</v>
      </c>
      <c r="C4230" s="862" t="s">
        <v>37179</v>
      </c>
      <c r="D4230" s="862" t="s">
        <v>165</v>
      </c>
      <c r="E4230" s="862" t="s">
        <v>17305</v>
      </c>
      <c r="F4230" s="862" t="s">
        <v>17337</v>
      </c>
      <c r="G4230" s="863">
        <v>28317</v>
      </c>
      <c r="H4230" s="862" t="s">
        <v>21014</v>
      </c>
      <c r="I4230" s="862" t="s">
        <v>17366</v>
      </c>
      <c r="J4230" s="863">
        <v>37417</v>
      </c>
      <c r="K4230" s="863">
        <v>45292</v>
      </c>
      <c r="L4230" s="862" t="s">
        <v>37180</v>
      </c>
      <c r="M4230" s="863">
        <v>50201</v>
      </c>
      <c r="N4230" s="862">
        <v>8066464669</v>
      </c>
      <c r="O4230" s="862" t="s">
        <v>37181</v>
      </c>
      <c r="P4230" s="862" t="s">
        <v>17279</v>
      </c>
      <c r="Q4230" s="862" t="s">
        <v>37182</v>
      </c>
      <c r="R4230" s="862" t="s">
        <v>17295</v>
      </c>
      <c r="S4230" s="862" t="s">
        <v>19324</v>
      </c>
      <c r="T4230" s="864">
        <v>14549702050</v>
      </c>
      <c r="U4230" s="855">
        <v>8066464669</v>
      </c>
    </row>
    <row r="4231" spans="1:21" ht="100.5" thickBot="1">
      <c r="A4231" s="2">
        <v>4230</v>
      </c>
      <c r="B4231" s="852" t="s">
        <v>37183</v>
      </c>
      <c r="C4231" s="852" t="s">
        <v>37184</v>
      </c>
      <c r="D4231" s="852" t="s">
        <v>165</v>
      </c>
      <c r="E4231" s="852" t="s">
        <v>17305</v>
      </c>
      <c r="F4231" s="852" t="s">
        <v>17337</v>
      </c>
      <c r="G4231" s="853">
        <v>29111</v>
      </c>
      <c r="H4231" s="852" t="s">
        <v>19252</v>
      </c>
      <c r="I4231" s="852" t="s">
        <v>17291</v>
      </c>
      <c r="J4231" s="853">
        <v>39052</v>
      </c>
      <c r="K4231" s="853">
        <v>44927</v>
      </c>
      <c r="L4231" s="852" t="s">
        <v>37185</v>
      </c>
      <c r="M4231" s="853">
        <v>51105</v>
      </c>
      <c r="N4231" s="852">
        <v>8064627803</v>
      </c>
      <c r="O4231" s="852" t="s">
        <v>37186</v>
      </c>
      <c r="P4231" s="852" t="s">
        <v>17279</v>
      </c>
      <c r="Q4231" s="852" t="s">
        <v>35814</v>
      </c>
      <c r="R4231" s="852" t="s">
        <v>30784</v>
      </c>
      <c r="S4231" s="852" t="s">
        <v>18055</v>
      </c>
      <c r="T4231" s="854">
        <v>65481096136</v>
      </c>
      <c r="U4231" s="855">
        <v>8064627803</v>
      </c>
    </row>
    <row r="4232" spans="1:21" ht="75.5" thickBot="1">
      <c r="A4232" s="2">
        <v>4231</v>
      </c>
      <c r="B4232" s="857" t="s">
        <v>37187</v>
      </c>
      <c r="C4232" s="857" t="s">
        <v>37188</v>
      </c>
      <c r="D4232" s="857" t="s">
        <v>18320</v>
      </c>
      <c r="E4232" s="857" t="s">
        <v>17305</v>
      </c>
      <c r="F4232" s="857" t="s">
        <v>17337</v>
      </c>
      <c r="G4232" s="858">
        <v>29860</v>
      </c>
      <c r="H4232" s="857" t="s">
        <v>18859</v>
      </c>
      <c r="I4232" s="857" t="s">
        <v>35</v>
      </c>
      <c r="J4232" s="858">
        <v>45057</v>
      </c>
      <c r="K4232" s="858">
        <v>45057</v>
      </c>
      <c r="L4232" s="857" t="s">
        <v>37189</v>
      </c>
      <c r="M4232" s="858">
        <v>51775</v>
      </c>
      <c r="N4232" s="857">
        <v>8039219619</v>
      </c>
      <c r="O4232" s="857" t="s">
        <v>37173</v>
      </c>
      <c r="P4232" s="857" t="s">
        <v>17279</v>
      </c>
      <c r="Q4232" s="857" t="s">
        <v>18495</v>
      </c>
      <c r="R4232" s="857" t="s">
        <v>37190</v>
      </c>
      <c r="S4232" s="874">
        <v>46207</v>
      </c>
      <c r="T4232" s="859">
        <v>19356523215</v>
      </c>
      <c r="U4232" s="860">
        <v>8039219619</v>
      </c>
    </row>
    <row r="4233" spans="1:21" ht="75.5" thickBot="1">
      <c r="A4233" s="2">
        <v>4232</v>
      </c>
      <c r="B4233" s="852" t="s">
        <v>37191</v>
      </c>
      <c r="C4233" s="852" t="s">
        <v>37192</v>
      </c>
      <c r="D4233" s="852" t="s">
        <v>18320</v>
      </c>
      <c r="E4233" s="852" t="s">
        <v>17305</v>
      </c>
      <c r="F4233" s="852" t="s">
        <v>17268</v>
      </c>
      <c r="G4233" s="853">
        <v>25087</v>
      </c>
      <c r="H4233" s="852" t="s">
        <v>18327</v>
      </c>
      <c r="I4233" s="852" t="s">
        <v>35</v>
      </c>
      <c r="J4233" s="853">
        <v>36526</v>
      </c>
      <c r="K4233" s="853">
        <v>44562</v>
      </c>
      <c r="L4233" s="852" t="s">
        <v>37193</v>
      </c>
      <c r="M4233" s="853">
        <v>47005</v>
      </c>
      <c r="N4233" s="852">
        <v>7036300110</v>
      </c>
      <c r="O4233" s="852" t="s">
        <v>37194</v>
      </c>
      <c r="P4233" s="852" t="s">
        <v>17279</v>
      </c>
      <c r="Q4233" s="852" t="s">
        <v>23776</v>
      </c>
      <c r="R4233" s="852" t="s">
        <v>29118</v>
      </c>
      <c r="S4233" s="852" t="s">
        <v>18203</v>
      </c>
      <c r="T4233" s="854">
        <v>47564856934</v>
      </c>
      <c r="U4233" s="855">
        <v>7036300110</v>
      </c>
    </row>
    <row r="4234" spans="1:21" ht="63" thickBot="1">
      <c r="A4234" s="2">
        <v>4233</v>
      </c>
      <c r="B4234" s="862" t="s">
        <v>37195</v>
      </c>
      <c r="C4234" s="862" t="s">
        <v>37196</v>
      </c>
      <c r="D4234" s="862" t="s">
        <v>18320</v>
      </c>
      <c r="E4234" s="862" t="s">
        <v>17305</v>
      </c>
      <c r="F4234" s="862" t="s">
        <v>17337</v>
      </c>
      <c r="G4234" s="863">
        <v>30742</v>
      </c>
      <c r="H4234" s="862" t="s">
        <v>26807</v>
      </c>
      <c r="I4234" s="862" t="s">
        <v>35</v>
      </c>
      <c r="J4234" s="863">
        <v>44214</v>
      </c>
      <c r="K4234" s="863">
        <v>45474</v>
      </c>
      <c r="L4234" s="862" t="s">
        <v>37197</v>
      </c>
      <c r="M4234" s="863">
        <v>52657</v>
      </c>
      <c r="N4234" s="862">
        <v>7030182718</v>
      </c>
      <c r="O4234" s="862" t="s">
        <v>37198</v>
      </c>
      <c r="P4234" s="862" t="s">
        <v>17279</v>
      </c>
      <c r="Q4234" s="862" t="s">
        <v>37199</v>
      </c>
      <c r="R4234" s="862" t="s">
        <v>17287</v>
      </c>
      <c r="S4234" s="862" t="s">
        <v>33026</v>
      </c>
      <c r="T4234" s="864">
        <v>53980284002</v>
      </c>
      <c r="U4234" s="855">
        <v>7030182718</v>
      </c>
    </row>
    <row r="4235" spans="1:21" ht="88" thickBot="1">
      <c r="A4235" s="2">
        <v>4234</v>
      </c>
      <c r="B4235" s="862" t="s">
        <v>37200</v>
      </c>
      <c r="C4235" s="862" t="s">
        <v>37201</v>
      </c>
      <c r="D4235" s="862" t="s">
        <v>18320</v>
      </c>
      <c r="E4235" s="862" t="s">
        <v>17305</v>
      </c>
      <c r="F4235" s="862" t="s">
        <v>17268</v>
      </c>
      <c r="G4235" s="863">
        <v>29806</v>
      </c>
      <c r="H4235" s="862" t="s">
        <v>37202</v>
      </c>
      <c r="I4235" s="862" t="s">
        <v>17366</v>
      </c>
      <c r="J4235" s="863">
        <v>37681</v>
      </c>
      <c r="K4235" s="863">
        <v>45292</v>
      </c>
      <c r="L4235" s="862" t="s">
        <v>37203</v>
      </c>
      <c r="M4235" s="863">
        <v>50465</v>
      </c>
      <c r="N4235" s="862">
        <v>8069163175</v>
      </c>
      <c r="O4235" s="862" t="s">
        <v>37204</v>
      </c>
      <c r="P4235" s="862" t="s">
        <v>17279</v>
      </c>
      <c r="Q4235" s="862" t="s">
        <v>20136</v>
      </c>
      <c r="R4235" s="862" t="s">
        <v>37205</v>
      </c>
      <c r="S4235" s="864">
        <v>15</v>
      </c>
      <c r="T4235" s="864">
        <v>50078586364</v>
      </c>
      <c r="U4235" s="855">
        <v>8069163175</v>
      </c>
    </row>
    <row r="4236" spans="1:21" ht="75.5" thickBot="1">
      <c r="A4236" s="2">
        <v>4235</v>
      </c>
      <c r="B4236" s="866" t="s">
        <v>37206</v>
      </c>
      <c r="C4236" s="866" t="s">
        <v>37207</v>
      </c>
      <c r="D4236" s="866" t="s">
        <v>18320</v>
      </c>
      <c r="E4236" s="866" t="s">
        <v>17305</v>
      </c>
      <c r="F4236" s="866" t="s">
        <v>17337</v>
      </c>
      <c r="G4236" s="867">
        <v>31537</v>
      </c>
      <c r="H4236" s="866" t="s">
        <v>37208</v>
      </c>
      <c r="I4236" s="866" t="s">
        <v>35</v>
      </c>
      <c r="J4236" s="867">
        <v>41099</v>
      </c>
      <c r="K4236" s="867">
        <v>45292</v>
      </c>
      <c r="L4236" s="866" t="s">
        <v>37209</v>
      </c>
      <c r="M4236" s="867">
        <v>53152</v>
      </c>
      <c r="N4236" s="866">
        <v>8066552875</v>
      </c>
      <c r="O4236" s="866" t="s">
        <v>37210</v>
      </c>
      <c r="P4236" s="866" t="s">
        <v>17279</v>
      </c>
      <c r="Q4236" s="866" t="s">
        <v>37211</v>
      </c>
      <c r="R4236" s="866" t="s">
        <v>17320</v>
      </c>
      <c r="S4236" s="868">
        <v>10</v>
      </c>
      <c r="T4236" s="868">
        <v>88742112385</v>
      </c>
      <c r="U4236" s="860">
        <v>8066552875</v>
      </c>
    </row>
    <row r="4237" spans="1:21" ht="113" thickBot="1">
      <c r="A4237" s="2">
        <v>4236</v>
      </c>
      <c r="B4237" s="857" t="s">
        <v>37212</v>
      </c>
      <c r="C4237" s="857" t="s">
        <v>37213</v>
      </c>
      <c r="D4237" s="857" t="s">
        <v>165</v>
      </c>
      <c r="E4237" s="857" t="s">
        <v>17305</v>
      </c>
      <c r="F4237" s="857" t="s">
        <v>17268</v>
      </c>
      <c r="G4237" s="858">
        <v>32561</v>
      </c>
      <c r="H4237" s="857" t="s">
        <v>16</v>
      </c>
      <c r="I4237" s="857" t="s">
        <v>17291</v>
      </c>
      <c r="J4237" s="858">
        <v>45057</v>
      </c>
      <c r="K4237" s="858">
        <v>45057</v>
      </c>
      <c r="L4237" s="857" t="s">
        <v>37214</v>
      </c>
      <c r="M4237" s="858">
        <v>54554</v>
      </c>
      <c r="N4237" s="857">
        <v>8062613562</v>
      </c>
      <c r="O4237" s="857" t="s">
        <v>37215</v>
      </c>
      <c r="P4237" s="857" t="s">
        <v>17279</v>
      </c>
      <c r="Q4237" s="857" t="s">
        <v>46</v>
      </c>
      <c r="R4237" s="857" t="s">
        <v>37216</v>
      </c>
      <c r="S4237" s="857" t="s">
        <v>37217</v>
      </c>
      <c r="T4237" s="859">
        <v>22097737455</v>
      </c>
      <c r="U4237" s="860">
        <v>8062613562</v>
      </c>
    </row>
    <row r="4238" spans="1:21" ht="113" thickBot="1">
      <c r="A4238" s="2">
        <v>4237</v>
      </c>
      <c r="B4238" s="852" t="s">
        <v>37212</v>
      </c>
      <c r="C4238" s="852" t="s">
        <v>37213</v>
      </c>
      <c r="D4238" s="852" t="s">
        <v>165</v>
      </c>
      <c r="E4238" s="852" t="s">
        <v>17305</v>
      </c>
      <c r="F4238" s="852" t="s">
        <v>17268</v>
      </c>
      <c r="G4238" s="853">
        <v>32561</v>
      </c>
      <c r="H4238" s="852" t="s">
        <v>16</v>
      </c>
      <c r="I4238" s="852" t="s">
        <v>17291</v>
      </c>
      <c r="J4238" s="853">
        <v>45057</v>
      </c>
      <c r="K4238" s="853">
        <v>45057</v>
      </c>
      <c r="L4238" s="852" t="s">
        <v>37214</v>
      </c>
      <c r="M4238" s="853">
        <v>54476</v>
      </c>
      <c r="N4238" s="852">
        <v>8062613562</v>
      </c>
      <c r="O4238" s="852" t="s">
        <v>37215</v>
      </c>
      <c r="P4238" s="852" t="s">
        <v>17279</v>
      </c>
      <c r="Q4238" s="852" t="s">
        <v>46</v>
      </c>
      <c r="R4238" s="852" t="s">
        <v>37216</v>
      </c>
      <c r="S4238" s="852" t="s">
        <v>37217</v>
      </c>
      <c r="T4238" s="854">
        <v>22097737455</v>
      </c>
      <c r="U4238" s="855">
        <v>8062613562</v>
      </c>
    </row>
    <row r="4239" spans="1:21" ht="63" thickBot="1">
      <c r="A4239" s="2">
        <v>4238</v>
      </c>
      <c r="B4239" s="862" t="s">
        <v>37218</v>
      </c>
      <c r="C4239" s="862" t="s">
        <v>37219</v>
      </c>
      <c r="D4239" s="862" t="s">
        <v>165</v>
      </c>
      <c r="E4239" s="862" t="s">
        <v>17267</v>
      </c>
      <c r="F4239" s="862" t="s">
        <v>17268</v>
      </c>
      <c r="G4239" s="863">
        <v>30599</v>
      </c>
      <c r="H4239" s="862" t="s">
        <v>303</v>
      </c>
      <c r="I4239" s="862" t="s">
        <v>35</v>
      </c>
      <c r="J4239" s="863">
        <v>38361</v>
      </c>
      <c r="K4239" s="863">
        <v>45292</v>
      </c>
      <c r="L4239" s="862" t="s">
        <v>37220</v>
      </c>
      <c r="M4239" s="863">
        <v>51144</v>
      </c>
      <c r="N4239" s="862">
        <v>8069154473</v>
      </c>
      <c r="O4239" s="862" t="s">
        <v>37221</v>
      </c>
      <c r="P4239" s="862" t="s">
        <v>17279</v>
      </c>
      <c r="Q4239" s="862" t="s">
        <v>17333</v>
      </c>
      <c r="R4239" s="862" t="s">
        <v>17280</v>
      </c>
      <c r="S4239" s="862" t="s">
        <v>17309</v>
      </c>
      <c r="T4239" s="864">
        <v>57996143301</v>
      </c>
      <c r="U4239" s="855">
        <v>8069154473</v>
      </c>
    </row>
    <row r="4240" spans="1:21" ht="88" thickBot="1">
      <c r="A4240" s="2">
        <v>4239</v>
      </c>
      <c r="B4240" s="852" t="s">
        <v>37222</v>
      </c>
      <c r="C4240" s="852" t="s">
        <v>37223</v>
      </c>
      <c r="D4240" s="852" t="s">
        <v>165</v>
      </c>
      <c r="E4240" s="852" t="s">
        <v>17305</v>
      </c>
      <c r="F4240" s="852" t="s">
        <v>17337</v>
      </c>
      <c r="G4240" s="853">
        <v>31168</v>
      </c>
      <c r="H4240" s="852" t="s">
        <v>165</v>
      </c>
      <c r="I4240" s="852" t="s">
        <v>35</v>
      </c>
      <c r="J4240" s="853">
        <v>39356</v>
      </c>
      <c r="K4240" s="853">
        <v>39356</v>
      </c>
      <c r="L4240" s="852" t="s">
        <v>37224</v>
      </c>
      <c r="M4240" s="853">
        <v>52140</v>
      </c>
      <c r="N4240" s="854">
        <v>7038939899</v>
      </c>
      <c r="O4240" s="852" t="s">
        <v>37225</v>
      </c>
      <c r="P4240" s="852" t="s">
        <v>17279</v>
      </c>
      <c r="Q4240" s="852" t="s">
        <v>46</v>
      </c>
      <c r="R4240" s="852" t="s">
        <v>17308</v>
      </c>
      <c r="S4240" s="873">
        <v>46269</v>
      </c>
      <c r="T4240" s="854">
        <v>20390086041</v>
      </c>
      <c r="U4240" s="880">
        <v>7038939899</v>
      </c>
    </row>
    <row r="4241" spans="1:21" ht="63" thickBot="1">
      <c r="A4241" s="2">
        <v>4240</v>
      </c>
      <c r="B4241" s="857" t="s">
        <v>37226</v>
      </c>
      <c r="C4241" s="857" t="s">
        <v>37227</v>
      </c>
      <c r="D4241" s="857" t="s">
        <v>165</v>
      </c>
      <c r="E4241" s="857" t="s">
        <v>17267</v>
      </c>
      <c r="F4241" s="857" t="s">
        <v>17268</v>
      </c>
      <c r="G4241" s="858">
        <v>30234</v>
      </c>
      <c r="H4241" s="857" t="s">
        <v>304</v>
      </c>
      <c r="I4241" s="857" t="s">
        <v>17291</v>
      </c>
      <c r="J4241" s="858">
        <v>39814</v>
      </c>
      <c r="K4241" s="858">
        <v>45658</v>
      </c>
      <c r="L4241" s="857" t="s">
        <v>37228</v>
      </c>
      <c r="M4241" s="858">
        <v>52597</v>
      </c>
      <c r="N4241" s="857">
        <v>8067410505</v>
      </c>
      <c r="O4241" s="857" t="s">
        <v>37229</v>
      </c>
      <c r="P4241" s="857" t="s">
        <v>17279</v>
      </c>
      <c r="Q4241" s="857" t="s">
        <v>46</v>
      </c>
      <c r="R4241" s="857" t="s">
        <v>21915</v>
      </c>
      <c r="S4241" s="857" t="s">
        <v>17827</v>
      </c>
      <c r="T4241" s="859">
        <v>53755451578</v>
      </c>
      <c r="U4241" s="860">
        <v>8067410505</v>
      </c>
    </row>
    <row r="4242" spans="1:21" ht="100.5" thickBot="1">
      <c r="A4242" s="2">
        <v>4241</v>
      </c>
      <c r="B4242" s="866" t="s">
        <v>37230</v>
      </c>
      <c r="C4242" s="866" t="s">
        <v>36726</v>
      </c>
      <c r="D4242" s="866" t="s">
        <v>18320</v>
      </c>
      <c r="E4242" s="866" t="s">
        <v>17305</v>
      </c>
      <c r="F4242" s="866" t="s">
        <v>17337</v>
      </c>
      <c r="G4242" s="867">
        <v>25032</v>
      </c>
      <c r="H4242" s="866" t="s">
        <v>49</v>
      </c>
      <c r="I4242" s="866" t="s">
        <v>35</v>
      </c>
      <c r="J4242" s="867">
        <v>35993</v>
      </c>
      <c r="K4242" s="867">
        <v>44927</v>
      </c>
      <c r="L4242" s="866" t="s">
        <v>37231</v>
      </c>
      <c r="M4242" s="867">
        <v>46951</v>
      </c>
      <c r="N4242" s="866">
        <v>7033353431</v>
      </c>
      <c r="O4242" s="866" t="s">
        <v>37232</v>
      </c>
      <c r="P4242" s="866" t="s">
        <v>17279</v>
      </c>
      <c r="Q4242" s="866" t="s">
        <v>31343</v>
      </c>
      <c r="R4242" s="866" t="s">
        <v>17308</v>
      </c>
      <c r="S4242" s="866" t="s">
        <v>37233</v>
      </c>
      <c r="T4242" s="868">
        <v>20241426166</v>
      </c>
      <c r="U4242" s="860">
        <v>7033353431</v>
      </c>
    </row>
    <row r="4243" spans="1:21" ht="125.5" thickBot="1">
      <c r="A4243" s="2">
        <v>4242</v>
      </c>
      <c r="B4243" s="862" t="s">
        <v>37234</v>
      </c>
      <c r="C4243" s="862" t="s">
        <v>37235</v>
      </c>
      <c r="D4243" s="862" t="s">
        <v>165</v>
      </c>
      <c r="E4243" s="862" t="s">
        <v>17267</v>
      </c>
      <c r="F4243" s="862" t="s">
        <v>17337</v>
      </c>
      <c r="G4243" s="863">
        <v>30937</v>
      </c>
      <c r="H4243" s="862" t="s">
        <v>21014</v>
      </c>
      <c r="I4243" s="862" t="s">
        <v>35</v>
      </c>
      <c r="J4243" s="863">
        <v>41099</v>
      </c>
      <c r="K4243" s="863">
        <v>41099</v>
      </c>
      <c r="L4243" s="862" t="s">
        <v>37236</v>
      </c>
      <c r="M4243" s="863">
        <v>52787</v>
      </c>
      <c r="N4243" s="862">
        <v>8064527091</v>
      </c>
      <c r="O4243" s="862" t="s">
        <v>37237</v>
      </c>
      <c r="P4243" s="862" t="s">
        <v>17279</v>
      </c>
      <c r="Q4243" s="862" t="s">
        <v>37238</v>
      </c>
      <c r="R4243" s="862" t="s">
        <v>17308</v>
      </c>
      <c r="S4243" s="862" t="s">
        <v>37239</v>
      </c>
      <c r="T4243" s="864">
        <v>83454881060</v>
      </c>
      <c r="U4243" s="855">
        <v>8064527091</v>
      </c>
    </row>
    <row r="4244" spans="1:21" ht="100.5" thickBot="1">
      <c r="A4244" s="2">
        <v>4243</v>
      </c>
      <c r="B4244" s="852" t="s">
        <v>37240</v>
      </c>
      <c r="C4244" s="852" t="s">
        <v>37241</v>
      </c>
      <c r="D4244" s="852" t="s">
        <v>18320</v>
      </c>
      <c r="E4244" s="852" t="s">
        <v>17267</v>
      </c>
      <c r="F4244" s="852" t="s">
        <v>17268</v>
      </c>
      <c r="G4244" s="853">
        <v>27780</v>
      </c>
      <c r="H4244" s="852" t="s">
        <v>22585</v>
      </c>
      <c r="I4244" s="852" t="s">
        <v>17291</v>
      </c>
      <c r="J4244" s="853">
        <v>37345</v>
      </c>
      <c r="K4244" s="853">
        <v>45187</v>
      </c>
      <c r="L4244" s="852" t="s">
        <v>37242</v>
      </c>
      <c r="M4244" s="853">
        <v>49936</v>
      </c>
      <c r="N4244" s="852">
        <v>8164701587</v>
      </c>
      <c r="O4244" s="852" t="s">
        <v>37243</v>
      </c>
      <c r="P4244" s="852" t="s">
        <v>17279</v>
      </c>
      <c r="Q4244" s="852" t="s">
        <v>37244</v>
      </c>
      <c r="R4244" s="852" t="s">
        <v>24019</v>
      </c>
      <c r="S4244" s="852" t="s">
        <v>17912</v>
      </c>
      <c r="T4244" s="854">
        <v>21187469873</v>
      </c>
      <c r="U4244" s="855">
        <v>8033740515</v>
      </c>
    </row>
    <row r="4245" spans="1:21" ht="88" thickBot="1">
      <c r="A4245" s="2">
        <v>4244</v>
      </c>
      <c r="B4245" s="852" t="s">
        <v>37245</v>
      </c>
      <c r="C4245" s="852" t="s">
        <v>37246</v>
      </c>
      <c r="D4245" s="852" t="s">
        <v>165</v>
      </c>
      <c r="E4245" s="852" t="s">
        <v>17305</v>
      </c>
      <c r="F4245" s="852" t="s">
        <v>17268</v>
      </c>
      <c r="G4245" s="853">
        <v>30171</v>
      </c>
      <c r="H4245" s="852" t="s">
        <v>259</v>
      </c>
      <c r="I4245" s="852" t="s">
        <v>17291</v>
      </c>
      <c r="J4245" s="853">
        <v>45057</v>
      </c>
      <c r="K4245" s="853">
        <v>45057</v>
      </c>
      <c r="L4245" s="852" t="s">
        <v>37247</v>
      </c>
      <c r="M4245" s="853">
        <v>52086</v>
      </c>
      <c r="N4245" s="852">
        <v>8060584042</v>
      </c>
      <c r="O4245" s="852" t="s">
        <v>37248</v>
      </c>
      <c r="P4245" s="852" t="s">
        <v>17279</v>
      </c>
      <c r="Q4245" s="852" t="s">
        <v>46</v>
      </c>
      <c r="R4245" s="852" t="s">
        <v>37249</v>
      </c>
      <c r="S4245" s="852" t="s">
        <v>20770</v>
      </c>
      <c r="T4245" s="854">
        <v>76471902893</v>
      </c>
      <c r="U4245" s="855">
        <v>8060584042</v>
      </c>
    </row>
    <row r="4246" spans="1:21" ht="113" thickBot="1">
      <c r="A4246" s="2">
        <v>4245</v>
      </c>
      <c r="B4246" s="857" t="s">
        <v>37250</v>
      </c>
      <c r="C4246" s="857" t="s">
        <v>36910</v>
      </c>
      <c r="D4246" s="857" t="s">
        <v>165</v>
      </c>
      <c r="E4246" s="857" t="s">
        <v>17305</v>
      </c>
      <c r="F4246" s="857" t="s">
        <v>17337</v>
      </c>
      <c r="G4246" s="858">
        <v>29412</v>
      </c>
      <c r="H4246" s="857" t="s">
        <v>298</v>
      </c>
      <c r="I4246" s="857" t="s">
        <v>17291</v>
      </c>
      <c r="J4246" s="858">
        <v>39814</v>
      </c>
      <c r="K4246" s="858">
        <v>45292</v>
      </c>
      <c r="L4246" s="857" t="s">
        <v>37251</v>
      </c>
      <c r="M4246" s="858">
        <v>51327</v>
      </c>
      <c r="N4246" s="857">
        <v>8066674357</v>
      </c>
      <c r="O4246" s="857" t="s">
        <v>37252</v>
      </c>
      <c r="P4246" s="857" t="s">
        <v>17279</v>
      </c>
      <c r="Q4246" s="857" t="s">
        <v>17333</v>
      </c>
      <c r="R4246" s="857" t="s">
        <v>17308</v>
      </c>
      <c r="S4246" s="857" t="s">
        <v>37253</v>
      </c>
      <c r="T4246" s="859">
        <v>87867140860</v>
      </c>
      <c r="U4246" s="860">
        <v>9135199181</v>
      </c>
    </row>
    <row r="4247" spans="1:21" ht="50.5" thickBot="1">
      <c r="A4247" s="2">
        <v>4246</v>
      </c>
      <c r="B4247" s="866" t="s">
        <v>37254</v>
      </c>
      <c r="C4247" s="866" t="s">
        <v>37255</v>
      </c>
      <c r="D4247" s="866" t="s">
        <v>18320</v>
      </c>
      <c r="E4247" s="866" t="s">
        <v>17305</v>
      </c>
      <c r="F4247" s="866" t="s">
        <v>17337</v>
      </c>
      <c r="G4247" s="867">
        <v>28183</v>
      </c>
      <c r="H4247" s="866" t="s">
        <v>17785</v>
      </c>
      <c r="I4247" s="866" t="s">
        <v>17366</v>
      </c>
      <c r="J4247" s="867">
        <v>38504</v>
      </c>
      <c r="K4247" s="867">
        <v>44927</v>
      </c>
      <c r="L4247" s="866" t="s">
        <v>37256</v>
      </c>
      <c r="M4247" s="867">
        <v>50098</v>
      </c>
      <c r="N4247" s="866">
        <v>8034339627</v>
      </c>
      <c r="O4247" s="866" t="s">
        <v>37257</v>
      </c>
      <c r="P4247" s="866" t="s">
        <v>17279</v>
      </c>
      <c r="Q4247" s="866" t="s">
        <v>18340</v>
      </c>
      <c r="R4247" s="866" t="s">
        <v>17580</v>
      </c>
      <c r="S4247" s="866" t="s">
        <v>17480</v>
      </c>
      <c r="T4247" s="868">
        <v>60919209601</v>
      </c>
      <c r="U4247" s="860">
        <v>8034339627</v>
      </c>
    </row>
    <row r="4248" spans="1:21" ht="100.5" thickBot="1">
      <c r="A4248" s="2">
        <v>4247</v>
      </c>
      <c r="B4248" s="862" t="s">
        <v>37258</v>
      </c>
      <c r="C4248" s="862" t="s">
        <v>37259</v>
      </c>
      <c r="D4248" s="862" t="s">
        <v>18320</v>
      </c>
      <c r="E4248" s="862" t="s">
        <v>17305</v>
      </c>
      <c r="F4248" s="862" t="s">
        <v>17268</v>
      </c>
      <c r="G4248" s="863">
        <v>33696</v>
      </c>
      <c r="H4248" s="862" t="s">
        <v>17524</v>
      </c>
      <c r="I4248" s="862" t="s">
        <v>17366</v>
      </c>
      <c r="J4248" s="863">
        <v>44214</v>
      </c>
      <c r="K4248" s="863">
        <v>44214</v>
      </c>
      <c r="L4248" s="885"/>
      <c r="M4248" s="863">
        <v>55536</v>
      </c>
      <c r="N4248" s="862">
        <v>9030749453</v>
      </c>
      <c r="O4248" s="862" t="s">
        <v>37260</v>
      </c>
      <c r="P4248" s="862" t="s">
        <v>17279</v>
      </c>
      <c r="Q4248" s="862" t="s">
        <v>37261</v>
      </c>
      <c r="R4248" s="862" t="s">
        <v>17320</v>
      </c>
      <c r="S4248" s="862" t="s">
        <v>18067</v>
      </c>
      <c r="T4248" s="864">
        <v>16763602470</v>
      </c>
      <c r="U4248" s="855">
        <v>9030749453</v>
      </c>
    </row>
    <row r="4249" spans="1:21" ht="75.5" thickBot="1">
      <c r="A4249" s="2">
        <v>4248</v>
      </c>
      <c r="B4249" s="852" t="s">
        <v>37262</v>
      </c>
      <c r="C4249" s="852" t="s">
        <v>37263</v>
      </c>
      <c r="D4249" s="852" t="s">
        <v>18320</v>
      </c>
      <c r="E4249" s="852" t="s">
        <v>17267</v>
      </c>
      <c r="F4249" s="852" t="s">
        <v>17268</v>
      </c>
      <c r="G4249" s="853">
        <v>32471</v>
      </c>
      <c r="H4249" s="852" t="s">
        <v>18915</v>
      </c>
      <c r="I4249" s="852" t="s">
        <v>35</v>
      </c>
      <c r="J4249" s="853">
        <v>45057</v>
      </c>
      <c r="K4249" s="853">
        <v>45057</v>
      </c>
      <c r="L4249" s="852" t="s">
        <v>17886</v>
      </c>
      <c r="M4249" s="853">
        <v>54189</v>
      </c>
      <c r="N4249" s="852">
        <v>8068555289</v>
      </c>
      <c r="O4249" s="852" t="s">
        <v>37264</v>
      </c>
      <c r="P4249" s="852" t="s">
        <v>17279</v>
      </c>
      <c r="Q4249" s="852" t="s">
        <v>37265</v>
      </c>
      <c r="R4249" s="852" t="s">
        <v>17320</v>
      </c>
      <c r="S4249" s="852" t="s">
        <v>17321</v>
      </c>
      <c r="T4249" s="854">
        <v>29162121769</v>
      </c>
      <c r="U4249" s="855">
        <v>8068555289</v>
      </c>
    </row>
    <row r="4250" spans="1:21" ht="75.5" thickBot="1">
      <c r="A4250" s="2">
        <v>4249</v>
      </c>
      <c r="B4250" s="862" t="s">
        <v>37266</v>
      </c>
      <c r="C4250" s="862" t="s">
        <v>37267</v>
      </c>
      <c r="D4250" s="862" t="s">
        <v>165</v>
      </c>
      <c r="E4250" s="862" t="s">
        <v>17267</v>
      </c>
      <c r="F4250" s="862" t="s">
        <v>17268</v>
      </c>
      <c r="G4250" s="863">
        <v>30468</v>
      </c>
      <c r="H4250" s="862" t="s">
        <v>305</v>
      </c>
      <c r="I4250" s="862" t="s">
        <v>35</v>
      </c>
      <c r="J4250" s="863">
        <v>38749</v>
      </c>
      <c r="K4250" s="863">
        <v>44967</v>
      </c>
      <c r="L4250" s="862" t="s">
        <v>37268</v>
      </c>
      <c r="M4250" s="863">
        <v>51533</v>
      </c>
      <c r="N4250" s="862">
        <v>8164615949</v>
      </c>
      <c r="O4250" s="862" t="s">
        <v>37269</v>
      </c>
      <c r="P4250" s="862" t="s">
        <v>17279</v>
      </c>
      <c r="Q4250" s="862" t="s">
        <v>41</v>
      </c>
      <c r="R4250" s="862" t="s">
        <v>17308</v>
      </c>
      <c r="S4250" s="864">
        <v>13</v>
      </c>
      <c r="T4250" s="864">
        <v>11095243443</v>
      </c>
      <c r="U4250" s="855">
        <v>8164615949</v>
      </c>
    </row>
    <row r="4251" spans="1:21" ht="63" thickBot="1">
      <c r="A4251" s="2">
        <v>4250</v>
      </c>
      <c r="B4251" s="866" t="s">
        <v>37270</v>
      </c>
      <c r="C4251" s="866" t="s">
        <v>37073</v>
      </c>
      <c r="D4251" s="866" t="s">
        <v>165</v>
      </c>
      <c r="E4251" s="866" t="s">
        <v>17267</v>
      </c>
      <c r="F4251" s="866" t="s">
        <v>17268</v>
      </c>
      <c r="G4251" s="867">
        <v>25752</v>
      </c>
      <c r="H4251" s="866" t="s">
        <v>20668</v>
      </c>
      <c r="I4251" s="866" t="s">
        <v>35</v>
      </c>
      <c r="J4251" s="867">
        <v>38749</v>
      </c>
      <c r="K4251" s="867">
        <v>44927</v>
      </c>
      <c r="L4251" s="868">
        <v>12129</v>
      </c>
      <c r="M4251" s="867">
        <v>47667</v>
      </c>
      <c r="N4251" s="866">
        <v>7063347358</v>
      </c>
      <c r="O4251" s="866" t="s">
        <v>37271</v>
      </c>
      <c r="P4251" s="866" t="s">
        <v>17279</v>
      </c>
      <c r="Q4251" s="866" t="s">
        <v>21728</v>
      </c>
      <c r="R4251" s="866" t="s">
        <v>35156</v>
      </c>
      <c r="S4251" s="866" t="s">
        <v>17912</v>
      </c>
      <c r="T4251" s="868">
        <v>36616734644</v>
      </c>
      <c r="U4251" s="860">
        <v>7063347358</v>
      </c>
    </row>
    <row r="4252" spans="1:21" ht="88" thickBot="1">
      <c r="A4252" s="2">
        <v>4251</v>
      </c>
      <c r="B4252" s="866" t="s">
        <v>37272</v>
      </c>
      <c r="C4252" s="866" t="s">
        <v>37273</v>
      </c>
      <c r="D4252" s="866" t="s">
        <v>18320</v>
      </c>
      <c r="E4252" s="866" t="s">
        <v>17267</v>
      </c>
      <c r="F4252" s="866" t="s">
        <v>17268</v>
      </c>
      <c r="G4252" s="867">
        <v>32435</v>
      </c>
      <c r="H4252" s="866" t="s">
        <v>17785</v>
      </c>
      <c r="I4252" s="866" t="s">
        <v>35</v>
      </c>
      <c r="J4252" s="867">
        <v>45057</v>
      </c>
      <c r="K4252" s="867">
        <v>45057</v>
      </c>
      <c r="L4252" s="866" t="s">
        <v>37274</v>
      </c>
      <c r="M4252" s="867">
        <v>54350</v>
      </c>
      <c r="N4252" s="866">
        <v>8161186376</v>
      </c>
      <c r="O4252" s="866" t="s">
        <v>37275</v>
      </c>
      <c r="P4252" s="866" t="s">
        <v>17279</v>
      </c>
      <c r="Q4252" s="866" t="s">
        <v>24878</v>
      </c>
      <c r="R4252" s="866" t="s">
        <v>17287</v>
      </c>
      <c r="S4252" s="866" t="s">
        <v>23499</v>
      </c>
      <c r="T4252" s="868">
        <v>24613839821</v>
      </c>
      <c r="U4252" s="860">
        <v>8161186376</v>
      </c>
    </row>
    <row r="4253" spans="1:21" ht="100.5" thickBot="1">
      <c r="A4253" s="2">
        <v>4252</v>
      </c>
      <c r="B4253" s="862" t="s">
        <v>37276</v>
      </c>
      <c r="C4253" s="862" t="s">
        <v>37277</v>
      </c>
      <c r="D4253" s="862" t="s">
        <v>165</v>
      </c>
      <c r="E4253" s="862" t="s">
        <v>17305</v>
      </c>
      <c r="F4253" s="862" t="s">
        <v>17268</v>
      </c>
      <c r="G4253" s="863">
        <v>26374</v>
      </c>
      <c r="H4253" s="862" t="s">
        <v>96</v>
      </c>
      <c r="I4253" s="862" t="s">
        <v>35</v>
      </c>
      <c r="J4253" s="863">
        <v>38650</v>
      </c>
      <c r="K4253" s="863">
        <v>45658</v>
      </c>
      <c r="L4253" s="862">
        <v>4256</v>
      </c>
      <c r="M4253" s="863">
        <v>48289</v>
      </c>
      <c r="N4253" s="862">
        <v>8069689966</v>
      </c>
      <c r="O4253" s="862" t="s">
        <v>37278</v>
      </c>
      <c r="P4253" s="862" t="s">
        <v>17279</v>
      </c>
      <c r="Q4253" s="862" t="s">
        <v>19447</v>
      </c>
      <c r="R4253" s="862" t="s">
        <v>37279</v>
      </c>
      <c r="S4253" s="862" t="s">
        <v>28930</v>
      </c>
      <c r="T4253" s="864">
        <v>35879323639</v>
      </c>
      <c r="U4253" s="855">
        <v>8069689966</v>
      </c>
    </row>
    <row r="4254" spans="1:21" ht="88" thickBot="1">
      <c r="A4254" s="2">
        <v>4253</v>
      </c>
      <c r="B4254" s="866" t="s">
        <v>37280</v>
      </c>
      <c r="C4254" s="866" t="s">
        <v>37281</v>
      </c>
      <c r="D4254" s="866" t="s">
        <v>165</v>
      </c>
      <c r="E4254" s="866" t="s">
        <v>17305</v>
      </c>
      <c r="F4254" s="866" t="s">
        <v>17268</v>
      </c>
      <c r="G4254" s="867">
        <v>25797</v>
      </c>
      <c r="H4254" s="866" t="s">
        <v>20668</v>
      </c>
      <c r="I4254" s="866" t="s">
        <v>35</v>
      </c>
      <c r="J4254" s="867">
        <v>37987</v>
      </c>
      <c r="K4254" s="867">
        <v>45474</v>
      </c>
      <c r="L4254" s="866" t="s">
        <v>37282</v>
      </c>
      <c r="M4254" s="867">
        <v>47484</v>
      </c>
      <c r="N4254" s="866">
        <v>8138613106</v>
      </c>
      <c r="O4254" s="866" t="s">
        <v>37283</v>
      </c>
      <c r="P4254" s="866" t="s">
        <v>17279</v>
      </c>
      <c r="Q4254" s="866" t="s">
        <v>242</v>
      </c>
      <c r="R4254" s="866" t="s">
        <v>17399</v>
      </c>
      <c r="S4254" s="866" t="s">
        <v>37284</v>
      </c>
      <c r="T4254" s="868">
        <v>27969250593</v>
      </c>
      <c r="U4254" s="860">
        <v>8138613106</v>
      </c>
    </row>
    <row r="4255" spans="1:21" ht="75.5" thickBot="1">
      <c r="A4255" s="2">
        <v>4254</v>
      </c>
      <c r="B4255" s="862" t="s">
        <v>37285</v>
      </c>
      <c r="C4255" s="862" t="s">
        <v>37286</v>
      </c>
      <c r="D4255" s="862" t="s">
        <v>165</v>
      </c>
      <c r="E4255" s="862" t="s">
        <v>17267</v>
      </c>
      <c r="F4255" s="862" t="s">
        <v>17268</v>
      </c>
      <c r="G4255" s="863">
        <v>31564</v>
      </c>
      <c r="H4255" s="862" t="s">
        <v>57</v>
      </c>
      <c r="I4255" s="862" t="s">
        <v>35</v>
      </c>
      <c r="J4255" s="863">
        <v>44214</v>
      </c>
      <c r="K4255" s="863">
        <v>44214</v>
      </c>
      <c r="L4255" s="862" t="s">
        <v>37287</v>
      </c>
      <c r="M4255" s="863">
        <v>53345</v>
      </c>
      <c r="N4255" s="862">
        <v>8066225449</v>
      </c>
      <c r="O4255" s="862" t="s">
        <v>37288</v>
      </c>
      <c r="P4255" s="862" t="s">
        <v>17279</v>
      </c>
      <c r="Q4255" s="862" t="s">
        <v>18839</v>
      </c>
      <c r="R4255" s="862" t="s">
        <v>17287</v>
      </c>
      <c r="S4255" s="862" t="s">
        <v>21866</v>
      </c>
      <c r="T4255" s="864">
        <v>47799071162</v>
      </c>
      <c r="U4255" s="855">
        <v>7066225449</v>
      </c>
    </row>
    <row r="4256" spans="1:21" ht="88" thickBot="1">
      <c r="A4256" s="2">
        <v>4255</v>
      </c>
      <c r="B4256" s="866" t="s">
        <v>37289</v>
      </c>
      <c r="C4256" s="866" t="s">
        <v>37290</v>
      </c>
      <c r="D4256" s="866" t="s">
        <v>18320</v>
      </c>
      <c r="E4256" s="866" t="s">
        <v>17267</v>
      </c>
      <c r="F4256" s="866" t="s">
        <v>17268</v>
      </c>
      <c r="G4256" s="867">
        <v>29282</v>
      </c>
      <c r="H4256" s="866" t="s">
        <v>34531</v>
      </c>
      <c r="I4256" s="866" t="s">
        <v>35</v>
      </c>
      <c r="J4256" s="867">
        <v>44214</v>
      </c>
      <c r="K4256" s="867">
        <v>45292</v>
      </c>
      <c r="L4256" s="868">
        <v>14651</v>
      </c>
      <c r="M4256" s="867">
        <v>52292</v>
      </c>
      <c r="N4256" s="866">
        <v>8062428851</v>
      </c>
      <c r="O4256" s="866" t="s">
        <v>37291</v>
      </c>
      <c r="P4256" s="866" t="s">
        <v>17279</v>
      </c>
      <c r="Q4256" s="866" t="s">
        <v>23776</v>
      </c>
      <c r="R4256" s="866" t="s">
        <v>17320</v>
      </c>
      <c r="S4256" s="866" t="s">
        <v>18866</v>
      </c>
      <c r="T4256" s="868">
        <v>93958009258</v>
      </c>
      <c r="U4256" s="860">
        <v>8062428851</v>
      </c>
    </row>
    <row r="4257" spans="1:21" ht="113" thickBot="1">
      <c r="A4257" s="2">
        <v>4256</v>
      </c>
      <c r="B4257" s="857" t="s">
        <v>37292</v>
      </c>
      <c r="C4257" s="857" t="s">
        <v>37213</v>
      </c>
      <c r="D4257" s="857" t="s">
        <v>165</v>
      </c>
      <c r="E4257" s="857" t="s">
        <v>17305</v>
      </c>
      <c r="F4257" s="857" t="s">
        <v>17268</v>
      </c>
      <c r="G4257" s="858">
        <v>30807</v>
      </c>
      <c r="H4257" s="857" t="s">
        <v>37293</v>
      </c>
      <c r="I4257" s="857" t="s">
        <v>17291</v>
      </c>
      <c r="J4257" s="858">
        <v>44214</v>
      </c>
      <c r="K4257" s="858">
        <v>46062</v>
      </c>
      <c r="L4257" s="857" t="s">
        <v>37294</v>
      </c>
      <c r="M4257" s="858">
        <v>52722</v>
      </c>
      <c r="N4257" s="857">
        <v>7036717574</v>
      </c>
      <c r="O4257" s="857" t="s">
        <v>37295</v>
      </c>
      <c r="P4257" s="857" t="s">
        <v>17279</v>
      </c>
      <c r="Q4257" s="857" t="s">
        <v>24938</v>
      </c>
      <c r="R4257" s="857" t="s">
        <v>37296</v>
      </c>
      <c r="S4257" s="857" t="s">
        <v>37297</v>
      </c>
      <c r="T4257" s="859">
        <v>36600983995</v>
      </c>
      <c r="U4257" s="860">
        <v>7036717574</v>
      </c>
    </row>
    <row r="4258" spans="1:21" ht="100.5" thickBot="1">
      <c r="A4258" s="2">
        <v>4257</v>
      </c>
      <c r="B4258" s="866" t="s">
        <v>37298</v>
      </c>
      <c r="C4258" s="866" t="s">
        <v>37299</v>
      </c>
      <c r="D4258" s="866" t="s">
        <v>165</v>
      </c>
      <c r="E4258" s="866" t="s">
        <v>17267</v>
      </c>
      <c r="F4258" s="866" t="s">
        <v>17268</v>
      </c>
      <c r="G4258" s="867">
        <v>26802</v>
      </c>
      <c r="H4258" s="866" t="s">
        <v>17387</v>
      </c>
      <c r="I4258" s="866" t="s">
        <v>17291</v>
      </c>
      <c r="J4258" s="867">
        <v>36557</v>
      </c>
      <c r="K4258" s="867">
        <v>45658</v>
      </c>
      <c r="L4258" s="866" t="s">
        <v>37300</v>
      </c>
      <c r="M4258" s="867">
        <v>48611</v>
      </c>
      <c r="N4258" s="866">
        <v>7066514215</v>
      </c>
      <c r="O4258" s="866" t="s">
        <v>37301</v>
      </c>
      <c r="P4258" s="866" t="s">
        <v>17279</v>
      </c>
      <c r="Q4258" s="866" t="s">
        <v>241</v>
      </c>
      <c r="R4258" s="866" t="s">
        <v>18401</v>
      </c>
      <c r="S4258" s="866" t="s">
        <v>24481</v>
      </c>
      <c r="T4258" s="868">
        <v>10190498350</v>
      </c>
      <c r="U4258" s="860">
        <v>7066514215</v>
      </c>
    </row>
    <row r="4259" spans="1:21" ht="88" thickBot="1">
      <c r="A4259" s="2">
        <v>4258</v>
      </c>
      <c r="B4259" s="857" t="s">
        <v>37302</v>
      </c>
      <c r="C4259" s="857" t="s">
        <v>37303</v>
      </c>
      <c r="D4259" s="857" t="s">
        <v>18320</v>
      </c>
      <c r="E4259" s="857" t="s">
        <v>17305</v>
      </c>
      <c r="F4259" s="857" t="s">
        <v>17337</v>
      </c>
      <c r="G4259" s="858">
        <v>30462</v>
      </c>
      <c r="H4259" s="857" t="s">
        <v>37304</v>
      </c>
      <c r="I4259" s="857" t="s">
        <v>17366</v>
      </c>
      <c r="J4259" s="858">
        <v>45057</v>
      </c>
      <c r="K4259" s="858">
        <v>45474</v>
      </c>
      <c r="L4259" s="859">
        <v>15403</v>
      </c>
      <c r="M4259" s="858">
        <v>52418</v>
      </c>
      <c r="N4259" s="857">
        <v>8067032099</v>
      </c>
      <c r="O4259" s="857" t="s">
        <v>37305</v>
      </c>
      <c r="P4259" s="857" t="s">
        <v>17279</v>
      </c>
      <c r="Q4259" s="857" t="s">
        <v>22779</v>
      </c>
      <c r="R4259" s="857" t="s">
        <v>17320</v>
      </c>
      <c r="S4259" s="857" t="s">
        <v>19030</v>
      </c>
      <c r="T4259" s="859">
        <v>69424653742</v>
      </c>
      <c r="U4259" s="860">
        <v>8067032099</v>
      </c>
    </row>
    <row r="4260" spans="1:21" ht="100.5" thickBot="1">
      <c r="A4260" s="2">
        <v>4259</v>
      </c>
      <c r="B4260" s="866" t="s">
        <v>37306</v>
      </c>
      <c r="C4260" s="866" t="s">
        <v>36704</v>
      </c>
      <c r="D4260" s="866" t="s">
        <v>18320</v>
      </c>
      <c r="E4260" s="866" t="s">
        <v>17305</v>
      </c>
      <c r="F4260" s="866" t="s">
        <v>17268</v>
      </c>
      <c r="G4260" s="867">
        <v>30139</v>
      </c>
      <c r="H4260" s="866" t="s">
        <v>19728</v>
      </c>
      <c r="I4260" s="866" t="s">
        <v>35</v>
      </c>
      <c r="J4260" s="867">
        <v>45057</v>
      </c>
      <c r="K4260" s="867">
        <v>45057</v>
      </c>
      <c r="L4260" s="866" t="s">
        <v>37307</v>
      </c>
      <c r="M4260" s="867">
        <v>51997</v>
      </c>
      <c r="N4260" s="866">
        <v>7068936956</v>
      </c>
      <c r="O4260" s="866" t="s">
        <v>37308</v>
      </c>
      <c r="P4260" s="866" t="s">
        <v>17279</v>
      </c>
      <c r="Q4260" s="866" t="s">
        <v>37309</v>
      </c>
      <c r="R4260" s="866" t="s">
        <v>17287</v>
      </c>
      <c r="S4260" s="866" t="s">
        <v>17965</v>
      </c>
      <c r="T4260" s="868">
        <v>15866050189</v>
      </c>
      <c r="U4260" s="860">
        <v>7068936956</v>
      </c>
    </row>
    <row r="4261" spans="1:21" ht="75.5" thickBot="1">
      <c r="A4261" s="2">
        <v>4260</v>
      </c>
      <c r="B4261" s="866" t="s">
        <v>37310</v>
      </c>
      <c r="C4261" s="866" t="s">
        <v>37119</v>
      </c>
      <c r="D4261" s="866" t="s">
        <v>18320</v>
      </c>
      <c r="E4261" s="866" t="s">
        <v>17305</v>
      </c>
      <c r="F4261" s="866" t="s">
        <v>17268</v>
      </c>
      <c r="G4261" s="867">
        <v>30540</v>
      </c>
      <c r="H4261" s="866" t="s">
        <v>26807</v>
      </c>
      <c r="I4261" s="866" t="s">
        <v>35</v>
      </c>
      <c r="J4261" s="867">
        <v>45057</v>
      </c>
      <c r="K4261" s="867">
        <v>45057</v>
      </c>
      <c r="L4261" s="866" t="s">
        <v>37311</v>
      </c>
      <c r="M4261" s="867">
        <v>57841</v>
      </c>
      <c r="N4261" s="866">
        <v>7038542207</v>
      </c>
      <c r="O4261" s="866" t="s">
        <v>37312</v>
      </c>
      <c r="P4261" s="866" t="s">
        <v>17279</v>
      </c>
      <c r="Q4261" s="866" t="s">
        <v>21307</v>
      </c>
      <c r="R4261" s="866" t="s">
        <v>17320</v>
      </c>
      <c r="S4261" s="871">
        <v>46207</v>
      </c>
      <c r="T4261" s="868">
        <v>63678714991</v>
      </c>
      <c r="U4261" s="860">
        <v>7038542207</v>
      </c>
    </row>
    <row r="4262" spans="1:21" ht="75.5" thickBot="1">
      <c r="A4262" s="2">
        <v>4261</v>
      </c>
      <c r="B4262" s="857" t="s">
        <v>37313</v>
      </c>
      <c r="C4262" s="857" t="s">
        <v>37314</v>
      </c>
      <c r="D4262" s="857" t="s">
        <v>165</v>
      </c>
      <c r="E4262" s="857" t="s">
        <v>17267</v>
      </c>
      <c r="F4262" s="857" t="s">
        <v>17268</v>
      </c>
      <c r="G4262" s="858">
        <v>27332</v>
      </c>
      <c r="H4262" s="857" t="s">
        <v>99</v>
      </c>
      <c r="I4262" s="857" t="s">
        <v>17291</v>
      </c>
      <c r="J4262" s="858">
        <v>37987</v>
      </c>
      <c r="K4262" s="858">
        <v>37987</v>
      </c>
      <c r="L4262" s="857" t="s">
        <v>37315</v>
      </c>
      <c r="M4262" s="858">
        <v>49247</v>
      </c>
      <c r="N4262" s="857">
        <v>8061349377</v>
      </c>
      <c r="O4262" s="857" t="s">
        <v>37316</v>
      </c>
      <c r="P4262" s="857" t="s">
        <v>17279</v>
      </c>
      <c r="Q4262" s="857" t="s">
        <v>21297</v>
      </c>
      <c r="R4262" s="857" t="s">
        <v>17280</v>
      </c>
      <c r="S4262" s="857" t="s">
        <v>17407</v>
      </c>
      <c r="T4262" s="859">
        <v>38607098031</v>
      </c>
      <c r="U4262" s="860">
        <v>8061349377</v>
      </c>
    </row>
    <row r="4263" spans="1:21" ht="88" thickBot="1">
      <c r="A4263" s="2">
        <v>4262</v>
      </c>
      <c r="B4263" s="866" t="s">
        <v>37317</v>
      </c>
      <c r="C4263" s="866" t="s">
        <v>37318</v>
      </c>
      <c r="D4263" s="866" t="s">
        <v>18320</v>
      </c>
      <c r="E4263" s="866" t="s">
        <v>17267</v>
      </c>
      <c r="F4263" s="866" t="s">
        <v>17268</v>
      </c>
      <c r="G4263" s="867">
        <v>27332</v>
      </c>
      <c r="H4263" s="866" t="s">
        <v>99</v>
      </c>
      <c r="I4263" s="866" t="s">
        <v>17291</v>
      </c>
      <c r="J4263" s="867">
        <v>37987</v>
      </c>
      <c r="K4263" s="867">
        <v>37987</v>
      </c>
      <c r="L4263" s="866" t="s">
        <v>37319</v>
      </c>
      <c r="M4263" s="867">
        <v>49247</v>
      </c>
      <c r="N4263" s="866">
        <v>8061349377</v>
      </c>
      <c r="O4263" s="866" t="s">
        <v>37316</v>
      </c>
      <c r="P4263" s="866" t="s">
        <v>17279</v>
      </c>
      <c r="Q4263" s="866" t="s">
        <v>37320</v>
      </c>
      <c r="R4263" s="866" t="s">
        <v>17555</v>
      </c>
      <c r="S4263" s="866" t="s">
        <v>21182</v>
      </c>
      <c r="T4263" s="868">
        <v>38607098032</v>
      </c>
      <c r="U4263" s="860">
        <v>8061349377</v>
      </c>
    </row>
    <row r="4264" spans="1:21" ht="75.5" thickBot="1">
      <c r="A4264" s="2">
        <v>4263</v>
      </c>
      <c r="B4264" s="862" t="s">
        <v>37321</v>
      </c>
      <c r="C4264" s="862" t="s">
        <v>37322</v>
      </c>
      <c r="D4264" s="862" t="s">
        <v>18320</v>
      </c>
      <c r="E4264" s="862" t="s">
        <v>17267</v>
      </c>
      <c r="F4264" s="862" t="s">
        <v>17268</v>
      </c>
      <c r="G4264" s="863">
        <v>29958</v>
      </c>
      <c r="H4264" s="862" t="s">
        <v>22585</v>
      </c>
      <c r="I4264" s="862" t="s">
        <v>35</v>
      </c>
      <c r="J4264" s="863">
        <v>39387</v>
      </c>
      <c r="K4264" s="863">
        <v>44927</v>
      </c>
      <c r="L4264" s="862" t="s">
        <v>37323</v>
      </c>
      <c r="M4264" s="863">
        <v>51873</v>
      </c>
      <c r="N4264" s="862">
        <v>8060026253</v>
      </c>
      <c r="O4264" s="862" t="s">
        <v>37324</v>
      </c>
      <c r="P4264" s="862" t="s">
        <v>17279</v>
      </c>
      <c r="Q4264" s="862" t="s">
        <v>19709</v>
      </c>
      <c r="R4264" s="862" t="s">
        <v>17287</v>
      </c>
      <c r="S4264" s="862" t="s">
        <v>18203</v>
      </c>
      <c r="T4264" s="864">
        <v>58756342327</v>
      </c>
      <c r="U4264" s="855">
        <v>8060026253</v>
      </c>
    </row>
    <row r="4265" spans="1:21" ht="75.5" thickBot="1">
      <c r="A4265" s="2">
        <v>4264</v>
      </c>
      <c r="B4265" s="866" t="s">
        <v>37325</v>
      </c>
      <c r="C4265" s="866" t="s">
        <v>37326</v>
      </c>
      <c r="D4265" s="866" t="s">
        <v>18320</v>
      </c>
      <c r="E4265" s="866" t="s">
        <v>17267</v>
      </c>
      <c r="F4265" s="866" t="s">
        <v>17337</v>
      </c>
      <c r="G4265" s="867">
        <v>31844</v>
      </c>
      <c r="H4265" s="866" t="s">
        <v>23715</v>
      </c>
      <c r="I4265" s="866" t="s">
        <v>17366</v>
      </c>
      <c r="J4265" s="867">
        <v>45055</v>
      </c>
      <c r="K4265" s="867">
        <v>45055</v>
      </c>
      <c r="L4265" s="866" t="s">
        <v>37327</v>
      </c>
      <c r="M4265" s="867">
        <v>53821</v>
      </c>
      <c r="N4265" s="866">
        <v>8103976033</v>
      </c>
      <c r="O4265" s="866" t="s">
        <v>37328</v>
      </c>
      <c r="P4265" s="866" t="s">
        <v>17279</v>
      </c>
      <c r="Q4265" s="866" t="s">
        <v>37329</v>
      </c>
      <c r="R4265" s="866" t="s">
        <v>17320</v>
      </c>
      <c r="S4265" s="866" t="s">
        <v>37330</v>
      </c>
      <c r="T4265" s="868">
        <v>44710753686</v>
      </c>
      <c r="U4265" s="860">
        <v>8103976033</v>
      </c>
    </row>
    <row r="4266" spans="1:21" ht="63" thickBot="1">
      <c r="A4266" s="2">
        <v>4265</v>
      </c>
      <c r="B4266" s="862" t="s">
        <v>37331</v>
      </c>
      <c r="C4266" s="862" t="s">
        <v>37332</v>
      </c>
      <c r="D4266" s="862" t="s">
        <v>18320</v>
      </c>
      <c r="E4266" s="862" t="s">
        <v>17305</v>
      </c>
      <c r="F4266" s="862" t="s">
        <v>17337</v>
      </c>
      <c r="G4266" s="863">
        <v>32359</v>
      </c>
      <c r="H4266" s="862" t="s">
        <v>20593</v>
      </c>
      <c r="I4266" s="862" t="s">
        <v>35</v>
      </c>
      <c r="J4266" s="863">
        <v>45057</v>
      </c>
      <c r="K4266" s="863">
        <v>45057</v>
      </c>
      <c r="L4266" s="862" t="s">
        <v>37333</v>
      </c>
      <c r="M4266" s="863">
        <v>54189</v>
      </c>
      <c r="N4266" s="862">
        <v>803545005</v>
      </c>
      <c r="O4266" s="862" t="s">
        <v>37334</v>
      </c>
      <c r="P4266" s="862" t="s">
        <v>17279</v>
      </c>
      <c r="Q4266" s="862" t="s">
        <v>37335</v>
      </c>
      <c r="R4266" s="862" t="s">
        <v>17287</v>
      </c>
      <c r="S4266" s="862" t="s">
        <v>30172</v>
      </c>
      <c r="T4266" s="864">
        <v>69447942653</v>
      </c>
      <c r="U4266" s="855">
        <v>803545005</v>
      </c>
    </row>
    <row r="4267" spans="1:21" ht="75.5" thickBot="1">
      <c r="A4267" s="2">
        <v>4266</v>
      </c>
      <c r="B4267" s="852" t="s">
        <v>37336</v>
      </c>
      <c r="C4267" s="852" t="s">
        <v>37337</v>
      </c>
      <c r="D4267" s="852" t="s">
        <v>18320</v>
      </c>
      <c r="E4267" s="852" t="s">
        <v>17305</v>
      </c>
      <c r="F4267" s="852" t="s">
        <v>17337</v>
      </c>
      <c r="G4267" s="853">
        <v>28200</v>
      </c>
      <c r="H4267" s="852" t="s">
        <v>37208</v>
      </c>
      <c r="I4267" s="852" t="s">
        <v>17291</v>
      </c>
      <c r="J4267" s="853">
        <v>37987</v>
      </c>
      <c r="K4267" s="853">
        <v>45658</v>
      </c>
      <c r="L4267" s="852" t="s">
        <v>37338</v>
      </c>
      <c r="M4267" s="853">
        <v>50115</v>
      </c>
      <c r="N4267" s="852">
        <v>8067357326</v>
      </c>
      <c r="O4267" s="852" t="s">
        <v>37339</v>
      </c>
      <c r="P4267" s="852" t="s">
        <v>17279</v>
      </c>
      <c r="Q4267" s="852" t="s">
        <v>17931</v>
      </c>
      <c r="R4267" s="852" t="s">
        <v>20289</v>
      </c>
      <c r="S4267" s="852" t="s">
        <v>37340</v>
      </c>
      <c r="T4267" s="854">
        <v>26312952016</v>
      </c>
      <c r="U4267" s="855">
        <v>8067357326</v>
      </c>
    </row>
    <row r="4268" spans="1:21" ht="100.5" thickBot="1">
      <c r="A4268" s="2">
        <v>4267</v>
      </c>
      <c r="B4268" s="866" t="s">
        <v>37341</v>
      </c>
      <c r="C4268" s="866" t="s">
        <v>36851</v>
      </c>
      <c r="D4268" s="866" t="s">
        <v>18320</v>
      </c>
      <c r="E4268" s="866" t="s">
        <v>17305</v>
      </c>
      <c r="F4268" s="866" t="s">
        <v>17268</v>
      </c>
      <c r="G4268" s="867">
        <v>26435</v>
      </c>
      <c r="H4268" s="866" t="s">
        <v>37342</v>
      </c>
      <c r="I4268" s="866" t="s">
        <v>35</v>
      </c>
      <c r="J4268" s="867">
        <v>38749</v>
      </c>
      <c r="K4268" s="867">
        <v>44937</v>
      </c>
      <c r="L4268" s="866" t="s">
        <v>37343</v>
      </c>
      <c r="M4268" s="867">
        <v>50072</v>
      </c>
      <c r="N4268" s="866">
        <v>8127810103</v>
      </c>
      <c r="O4268" s="866" t="s">
        <v>37344</v>
      </c>
      <c r="P4268" s="866" t="s">
        <v>17279</v>
      </c>
      <c r="Q4268" s="866" t="s">
        <v>20076</v>
      </c>
      <c r="R4268" s="866" t="s">
        <v>17287</v>
      </c>
      <c r="S4268" s="871">
        <v>46298</v>
      </c>
      <c r="T4268" s="868">
        <v>29363130158</v>
      </c>
      <c r="U4268" s="860">
        <v>8127810103</v>
      </c>
    </row>
    <row r="4269" spans="1:21" ht="150.5" thickBot="1">
      <c r="A4269" s="2">
        <v>4268</v>
      </c>
      <c r="B4269" s="862" t="s">
        <v>37345</v>
      </c>
      <c r="C4269" s="862" t="s">
        <v>37346</v>
      </c>
      <c r="D4269" s="862" t="s">
        <v>165</v>
      </c>
      <c r="E4269" s="862" t="s">
        <v>17305</v>
      </c>
      <c r="F4269" s="862" t="s">
        <v>17268</v>
      </c>
      <c r="G4269" s="863">
        <v>29082</v>
      </c>
      <c r="H4269" s="862" t="s">
        <v>96</v>
      </c>
      <c r="I4269" s="862" t="s">
        <v>35</v>
      </c>
      <c r="J4269" s="863">
        <v>45055</v>
      </c>
      <c r="K4269" s="863">
        <v>45055</v>
      </c>
      <c r="L4269" s="862" t="s">
        <v>37347</v>
      </c>
      <c r="M4269" s="863">
        <v>46209</v>
      </c>
      <c r="N4269" s="862">
        <v>7069458768</v>
      </c>
      <c r="O4269" s="862" t="s">
        <v>37348</v>
      </c>
      <c r="P4269" s="862" t="s">
        <v>17279</v>
      </c>
      <c r="Q4269" s="862" t="s">
        <v>114</v>
      </c>
      <c r="R4269" s="862" t="s">
        <v>17308</v>
      </c>
      <c r="S4269" s="862" t="s">
        <v>37349</v>
      </c>
      <c r="T4269" s="864">
        <v>90065065424</v>
      </c>
      <c r="U4269" s="855">
        <v>7069458768</v>
      </c>
    </row>
    <row r="4270" spans="1:21" ht="88" thickBot="1">
      <c r="A4270" s="2">
        <v>4269</v>
      </c>
      <c r="B4270" s="866" t="s">
        <v>37350</v>
      </c>
      <c r="C4270" s="866" t="s">
        <v>36840</v>
      </c>
      <c r="D4270" s="866" t="s">
        <v>18320</v>
      </c>
      <c r="E4270" s="866" t="s">
        <v>17305</v>
      </c>
      <c r="F4270" s="866" t="s">
        <v>17268</v>
      </c>
      <c r="G4270" s="867">
        <v>29082</v>
      </c>
      <c r="H4270" s="866" t="s">
        <v>19614</v>
      </c>
      <c r="I4270" s="866" t="s">
        <v>35</v>
      </c>
      <c r="J4270" s="867">
        <v>45057</v>
      </c>
      <c r="K4270" s="867">
        <v>45057</v>
      </c>
      <c r="L4270" s="866" t="s">
        <v>37351</v>
      </c>
      <c r="M4270" s="867">
        <v>50997</v>
      </c>
      <c r="N4270" s="866">
        <v>7069458768</v>
      </c>
      <c r="O4270" s="866" t="s">
        <v>37352</v>
      </c>
      <c r="P4270" s="866" t="s">
        <v>17279</v>
      </c>
      <c r="Q4270" s="866" t="s">
        <v>86</v>
      </c>
      <c r="R4270" s="866" t="s">
        <v>17320</v>
      </c>
      <c r="S4270" s="871">
        <v>46207</v>
      </c>
      <c r="T4270" s="868">
        <v>90065065424</v>
      </c>
      <c r="U4270" s="860">
        <v>706969458768</v>
      </c>
    </row>
    <row r="4271" spans="1:21" ht="75.5" thickBot="1">
      <c r="A4271" s="2">
        <v>4270</v>
      </c>
      <c r="B4271" s="857" t="s">
        <v>37353</v>
      </c>
      <c r="C4271" s="857" t="s">
        <v>37354</v>
      </c>
      <c r="D4271" s="857" t="s">
        <v>18320</v>
      </c>
      <c r="E4271" s="857" t="s">
        <v>17305</v>
      </c>
      <c r="F4271" s="857" t="s">
        <v>17268</v>
      </c>
      <c r="G4271" s="858">
        <v>33455</v>
      </c>
      <c r="H4271" s="857" t="s">
        <v>18320</v>
      </c>
      <c r="I4271" s="857" t="s">
        <v>35</v>
      </c>
      <c r="J4271" s="858">
        <v>45057</v>
      </c>
      <c r="K4271" s="858">
        <v>45057</v>
      </c>
      <c r="L4271" s="859">
        <v>15971</v>
      </c>
      <c r="M4271" s="858">
        <v>57476</v>
      </c>
      <c r="N4271" s="857">
        <v>9034413956</v>
      </c>
      <c r="O4271" s="857" t="s">
        <v>37355</v>
      </c>
      <c r="P4271" s="857" t="s">
        <v>17279</v>
      </c>
      <c r="Q4271" s="857" t="s">
        <v>17383</v>
      </c>
      <c r="R4271" s="857" t="s">
        <v>17287</v>
      </c>
      <c r="S4271" s="857" t="s">
        <v>19968</v>
      </c>
      <c r="T4271" s="859">
        <v>85322114412</v>
      </c>
      <c r="U4271" s="860">
        <v>9034413956</v>
      </c>
    </row>
    <row r="4272" spans="1:21" ht="75.5" thickBot="1">
      <c r="A4272" s="2">
        <v>4271</v>
      </c>
      <c r="B4272" s="852" t="s">
        <v>37356</v>
      </c>
      <c r="C4272" s="852" t="s">
        <v>37357</v>
      </c>
      <c r="D4272" s="852" t="s">
        <v>18320</v>
      </c>
      <c r="E4272" s="852" t="s">
        <v>17305</v>
      </c>
      <c r="F4272" s="852" t="s">
        <v>17268</v>
      </c>
      <c r="G4272" s="853">
        <v>32451</v>
      </c>
      <c r="H4272" s="852" t="s">
        <v>19033</v>
      </c>
      <c r="I4272" s="852" t="s">
        <v>35</v>
      </c>
      <c r="J4272" s="853">
        <v>45057</v>
      </c>
      <c r="K4272" s="853">
        <v>45057</v>
      </c>
      <c r="L4272" s="854">
        <v>0</v>
      </c>
      <c r="M4272" s="853">
        <v>54366</v>
      </c>
      <c r="N4272" s="852">
        <v>8060473004</v>
      </c>
      <c r="O4272" s="852" t="s">
        <v>37358</v>
      </c>
      <c r="P4272" s="852" t="s">
        <v>17279</v>
      </c>
      <c r="Q4272" s="852" t="s">
        <v>37359</v>
      </c>
      <c r="R4272" s="852" t="s">
        <v>17320</v>
      </c>
      <c r="S4272" s="873">
        <v>46207</v>
      </c>
      <c r="T4272" s="854">
        <v>82452654189</v>
      </c>
      <c r="U4272" s="855">
        <v>8060473004</v>
      </c>
    </row>
    <row r="4273" spans="1:21" ht="88" thickBot="1">
      <c r="A4273" s="2">
        <v>4272</v>
      </c>
      <c r="B4273" s="862" t="s">
        <v>37360</v>
      </c>
      <c r="C4273" s="862" t="s">
        <v>36840</v>
      </c>
      <c r="D4273" s="862" t="s">
        <v>18320</v>
      </c>
      <c r="E4273" s="862" t="s">
        <v>17305</v>
      </c>
      <c r="F4273" s="862" t="s">
        <v>17337</v>
      </c>
      <c r="G4273" s="863">
        <v>28131</v>
      </c>
      <c r="H4273" s="862" t="s">
        <v>34531</v>
      </c>
      <c r="I4273" s="862" t="s">
        <v>17291</v>
      </c>
      <c r="J4273" s="863">
        <v>38930</v>
      </c>
      <c r="K4273" s="863">
        <v>45839</v>
      </c>
      <c r="L4273" s="862" t="s">
        <v>37361</v>
      </c>
      <c r="M4273" s="863">
        <v>50046</v>
      </c>
      <c r="N4273" s="862">
        <v>7033168731</v>
      </c>
      <c r="O4273" s="862" t="s">
        <v>37362</v>
      </c>
      <c r="P4273" s="862" t="s">
        <v>17279</v>
      </c>
      <c r="Q4273" s="862" t="s">
        <v>56</v>
      </c>
      <c r="R4273" s="862" t="s">
        <v>17355</v>
      </c>
      <c r="S4273" s="862" t="s">
        <v>18239</v>
      </c>
      <c r="T4273" s="864">
        <v>19148467456</v>
      </c>
      <c r="U4273" s="855">
        <v>7033168731</v>
      </c>
    </row>
    <row r="4274" spans="1:21" ht="100.5" thickBot="1">
      <c r="A4274" s="2">
        <v>4273</v>
      </c>
      <c r="B4274" s="866" t="s">
        <v>37363</v>
      </c>
      <c r="C4274" s="866" t="s">
        <v>37364</v>
      </c>
      <c r="D4274" s="866" t="s">
        <v>18320</v>
      </c>
      <c r="E4274" s="866" t="s">
        <v>17305</v>
      </c>
      <c r="F4274" s="866" t="s">
        <v>17268</v>
      </c>
      <c r="G4274" s="867">
        <v>29694</v>
      </c>
      <c r="H4274" s="866" t="s">
        <v>36819</v>
      </c>
      <c r="I4274" s="866" t="s">
        <v>35</v>
      </c>
      <c r="J4274" s="867">
        <v>44214</v>
      </c>
      <c r="K4274" s="867">
        <v>45292</v>
      </c>
      <c r="L4274" s="866" t="s">
        <v>17963</v>
      </c>
      <c r="M4274" s="867">
        <v>51609</v>
      </c>
      <c r="N4274" s="866">
        <v>7069308310</v>
      </c>
      <c r="O4274" s="866" t="s">
        <v>37365</v>
      </c>
      <c r="P4274" s="866" t="s">
        <v>17279</v>
      </c>
      <c r="Q4274" s="866" t="s">
        <v>37366</v>
      </c>
      <c r="R4274" s="866" t="s">
        <v>17320</v>
      </c>
      <c r="S4274" s="866" t="s">
        <v>31897</v>
      </c>
      <c r="T4274" s="868">
        <v>91721176224</v>
      </c>
      <c r="U4274" s="860">
        <v>7069308310</v>
      </c>
    </row>
    <row r="4275" spans="1:21" ht="88" thickBot="1">
      <c r="A4275" s="2">
        <v>4274</v>
      </c>
      <c r="B4275" s="857" t="s">
        <v>37367</v>
      </c>
      <c r="C4275" s="857" t="s">
        <v>36877</v>
      </c>
      <c r="D4275" s="857" t="s">
        <v>18320</v>
      </c>
      <c r="E4275" s="857" t="s">
        <v>17305</v>
      </c>
      <c r="F4275" s="857" t="s">
        <v>17337</v>
      </c>
      <c r="G4275" s="858">
        <v>30167</v>
      </c>
      <c r="H4275" s="857" t="s">
        <v>18320</v>
      </c>
      <c r="I4275" s="857" t="s">
        <v>35</v>
      </c>
      <c r="J4275" s="858">
        <v>41159</v>
      </c>
      <c r="K4275" s="858">
        <v>44933</v>
      </c>
      <c r="L4275" s="857" t="s">
        <v>37368</v>
      </c>
      <c r="M4275" s="858">
        <v>52056</v>
      </c>
      <c r="N4275" s="857">
        <v>8139450099</v>
      </c>
      <c r="O4275" s="857" t="s">
        <v>37369</v>
      </c>
      <c r="P4275" s="857" t="s">
        <v>17376</v>
      </c>
      <c r="Q4275" s="857" t="s">
        <v>25127</v>
      </c>
      <c r="R4275" s="857" t="s">
        <v>17287</v>
      </c>
      <c r="S4275" s="857" t="s">
        <v>37370</v>
      </c>
      <c r="T4275" s="859">
        <v>76761064241</v>
      </c>
      <c r="U4275" s="860">
        <v>8139450099</v>
      </c>
    </row>
    <row r="4276" spans="1:21" ht="88" thickBot="1">
      <c r="A4276" s="2">
        <v>4275</v>
      </c>
      <c r="B4276" s="852" t="s">
        <v>37371</v>
      </c>
      <c r="C4276" s="852" t="s">
        <v>37372</v>
      </c>
      <c r="D4276" s="852" t="s">
        <v>165</v>
      </c>
      <c r="E4276" s="852" t="s">
        <v>17305</v>
      </c>
      <c r="F4276" s="852" t="s">
        <v>17268</v>
      </c>
      <c r="G4276" s="853">
        <v>24876</v>
      </c>
      <c r="H4276" s="852" t="s">
        <v>64</v>
      </c>
      <c r="I4276" s="852" t="s">
        <v>35</v>
      </c>
      <c r="J4276" s="853">
        <v>38412</v>
      </c>
      <c r="K4276" s="853">
        <v>44927</v>
      </c>
      <c r="L4276" s="852" t="s">
        <v>37373</v>
      </c>
      <c r="M4276" s="853">
        <v>46813</v>
      </c>
      <c r="N4276" s="852">
        <v>7035355148</v>
      </c>
      <c r="O4276" s="852" t="s">
        <v>37374</v>
      </c>
      <c r="P4276" s="852" t="s">
        <v>17279</v>
      </c>
      <c r="Q4276" s="852" t="s">
        <v>21297</v>
      </c>
      <c r="R4276" s="852" t="s">
        <v>17308</v>
      </c>
      <c r="S4276" s="852" t="s">
        <v>18176</v>
      </c>
      <c r="T4276" s="854">
        <v>69441588556</v>
      </c>
      <c r="U4276" s="855">
        <v>7035355148</v>
      </c>
    </row>
    <row r="4277" spans="1:21" ht="63" thickBot="1">
      <c r="A4277" s="2">
        <v>4276</v>
      </c>
      <c r="B4277" s="857" t="s">
        <v>37375</v>
      </c>
      <c r="C4277" s="857" t="s">
        <v>37376</v>
      </c>
      <c r="D4277" s="857" t="s">
        <v>18320</v>
      </c>
      <c r="E4277" s="857" t="s">
        <v>17267</v>
      </c>
      <c r="F4277" s="857" t="s">
        <v>17337</v>
      </c>
      <c r="G4277" s="858">
        <v>29576</v>
      </c>
      <c r="H4277" s="857" t="s">
        <v>37377</v>
      </c>
      <c r="I4277" s="857" t="s">
        <v>17291</v>
      </c>
      <c r="J4277" s="858">
        <v>38899</v>
      </c>
      <c r="K4277" s="858">
        <v>45844</v>
      </c>
      <c r="L4277" s="857" t="s">
        <v>37378</v>
      </c>
      <c r="M4277" s="858">
        <v>51490</v>
      </c>
      <c r="N4277" s="857">
        <v>8067032326</v>
      </c>
      <c r="O4277" s="857" t="s">
        <v>37379</v>
      </c>
      <c r="P4277" s="857" t="s">
        <v>17279</v>
      </c>
      <c r="Q4277" s="857" t="s">
        <v>25167</v>
      </c>
      <c r="R4277" s="857" t="s">
        <v>29798</v>
      </c>
      <c r="S4277" s="857" t="s">
        <v>54</v>
      </c>
      <c r="T4277" s="859">
        <v>58798116489</v>
      </c>
      <c r="U4277" s="860">
        <v>8067032326</v>
      </c>
    </row>
    <row r="4278" spans="1:21" ht="100.5" thickBot="1">
      <c r="A4278" s="2">
        <v>4277</v>
      </c>
      <c r="B4278" s="866" t="s">
        <v>37380</v>
      </c>
      <c r="C4278" s="866" t="s">
        <v>37381</v>
      </c>
      <c r="D4278" s="866" t="s">
        <v>165</v>
      </c>
      <c r="E4278" s="866" t="s">
        <v>17267</v>
      </c>
      <c r="F4278" s="866" t="s">
        <v>17268</v>
      </c>
      <c r="G4278" s="867">
        <v>30289</v>
      </c>
      <c r="H4278" s="866" t="s">
        <v>165</v>
      </c>
      <c r="I4278" s="866" t="s">
        <v>35</v>
      </c>
      <c r="J4278" s="867">
        <v>45057</v>
      </c>
      <c r="K4278" s="867">
        <v>45057</v>
      </c>
      <c r="L4278" s="868">
        <v>0</v>
      </c>
      <c r="M4278" s="867">
        <v>54030</v>
      </c>
      <c r="N4278" s="866">
        <v>8062797281</v>
      </c>
      <c r="O4278" s="866" t="s">
        <v>37382</v>
      </c>
      <c r="P4278" s="866" t="s">
        <v>17376</v>
      </c>
      <c r="Q4278" s="866" t="s">
        <v>128</v>
      </c>
      <c r="R4278" s="866" t="s">
        <v>17308</v>
      </c>
      <c r="S4278" s="871">
        <v>46207</v>
      </c>
      <c r="T4278" s="868">
        <v>55982710466</v>
      </c>
      <c r="U4278" s="860">
        <v>8062797281</v>
      </c>
    </row>
    <row r="4279" spans="1:21" ht="63" thickBot="1">
      <c r="A4279" s="2">
        <v>4278</v>
      </c>
      <c r="B4279" s="857" t="s">
        <v>37383</v>
      </c>
      <c r="C4279" s="857" t="s">
        <v>37384</v>
      </c>
      <c r="D4279" s="857" t="s">
        <v>18320</v>
      </c>
      <c r="E4279" s="857" t="s">
        <v>17305</v>
      </c>
      <c r="F4279" s="857" t="s">
        <v>17268</v>
      </c>
      <c r="G4279" s="858">
        <v>31028</v>
      </c>
      <c r="H4279" s="857" t="s">
        <v>24217</v>
      </c>
      <c r="I4279" s="857" t="s">
        <v>17291</v>
      </c>
      <c r="J4279" s="858">
        <v>39814</v>
      </c>
      <c r="K4279" s="858">
        <v>46023</v>
      </c>
      <c r="L4279" s="857" t="s">
        <v>37385</v>
      </c>
      <c r="M4279" s="858">
        <v>46023</v>
      </c>
      <c r="N4279" s="857">
        <v>7060791357</v>
      </c>
      <c r="O4279" s="857" t="s">
        <v>37386</v>
      </c>
      <c r="P4279" s="857" t="s">
        <v>17279</v>
      </c>
      <c r="Q4279" s="857" t="s">
        <v>37387</v>
      </c>
      <c r="R4279" s="857" t="s">
        <v>17320</v>
      </c>
      <c r="S4279" s="859">
        <v>13</v>
      </c>
      <c r="T4279" s="859">
        <v>80881342715</v>
      </c>
      <c r="U4279" s="860">
        <v>8154257481</v>
      </c>
    </row>
    <row r="4280" spans="1:21" ht="50.5" thickBot="1">
      <c r="A4280" s="2">
        <v>4279</v>
      </c>
      <c r="B4280" s="866" t="s">
        <v>37388</v>
      </c>
      <c r="C4280" s="866" t="s">
        <v>37389</v>
      </c>
      <c r="D4280" s="866" t="s">
        <v>18320</v>
      </c>
      <c r="E4280" s="866" t="s">
        <v>17305</v>
      </c>
      <c r="F4280" s="866" t="s">
        <v>17268</v>
      </c>
      <c r="G4280" s="867">
        <v>35638</v>
      </c>
      <c r="H4280" s="866" t="s">
        <v>37208</v>
      </c>
      <c r="I4280" s="866" t="s">
        <v>35</v>
      </c>
      <c r="J4280" s="867">
        <v>45057</v>
      </c>
      <c r="K4280" s="867">
        <v>45057</v>
      </c>
      <c r="L4280" s="866" t="s">
        <v>37390</v>
      </c>
      <c r="M4280" s="867">
        <v>57476</v>
      </c>
      <c r="N4280" s="866">
        <v>8106047229</v>
      </c>
      <c r="O4280" s="866" t="s">
        <v>37391</v>
      </c>
      <c r="P4280" s="866" t="s">
        <v>17279</v>
      </c>
      <c r="Q4280" s="866" t="s">
        <v>23591</v>
      </c>
      <c r="R4280" s="866" t="s">
        <v>17320</v>
      </c>
      <c r="S4280" s="866" t="s">
        <v>33084</v>
      </c>
      <c r="T4280" s="868">
        <v>18094806708</v>
      </c>
      <c r="U4280" s="860">
        <v>8106047229</v>
      </c>
    </row>
    <row r="4281" spans="1:21" ht="125.5" thickBot="1">
      <c r="A4281" s="2">
        <v>4280</v>
      </c>
      <c r="B4281" s="857" t="s">
        <v>37392</v>
      </c>
      <c r="C4281" s="857" t="s">
        <v>37393</v>
      </c>
      <c r="D4281" s="857" t="s">
        <v>165</v>
      </c>
      <c r="E4281" s="857" t="s">
        <v>17305</v>
      </c>
      <c r="F4281" s="857" t="s">
        <v>17268</v>
      </c>
      <c r="G4281" s="858">
        <v>24878</v>
      </c>
      <c r="H4281" s="857" t="s">
        <v>17595</v>
      </c>
      <c r="I4281" s="857" t="s">
        <v>35</v>
      </c>
      <c r="J4281" s="858">
        <v>37987</v>
      </c>
      <c r="K4281" s="858">
        <v>45658</v>
      </c>
      <c r="L4281" s="857" t="s">
        <v>37394</v>
      </c>
      <c r="M4281" s="858">
        <v>46753</v>
      </c>
      <c r="N4281" s="857">
        <v>7033219257</v>
      </c>
      <c r="O4281" s="857" t="s">
        <v>37395</v>
      </c>
      <c r="P4281" s="857" t="s">
        <v>17279</v>
      </c>
      <c r="Q4281" s="857" t="s">
        <v>21297</v>
      </c>
      <c r="R4281" s="857" t="s">
        <v>18906</v>
      </c>
      <c r="S4281" s="857" t="s">
        <v>23188</v>
      </c>
      <c r="T4281" s="859">
        <v>75532457544</v>
      </c>
      <c r="U4281" s="860">
        <v>7033219257</v>
      </c>
    </row>
    <row r="4282" spans="1:21" ht="50.5" thickBot="1">
      <c r="A4282" s="2">
        <v>4281</v>
      </c>
      <c r="B4282" s="852" t="s">
        <v>37396</v>
      </c>
      <c r="C4282" s="852" t="s">
        <v>37397</v>
      </c>
      <c r="D4282" s="852" t="s">
        <v>18320</v>
      </c>
      <c r="E4282" s="852" t="s">
        <v>17305</v>
      </c>
      <c r="F4282" s="852" t="s">
        <v>17268</v>
      </c>
      <c r="G4282" s="853">
        <v>29545</v>
      </c>
      <c r="H4282" s="852" t="s">
        <v>19223</v>
      </c>
      <c r="I4282" s="875" t="s">
        <v>17343</v>
      </c>
      <c r="J4282" s="853">
        <v>39173</v>
      </c>
      <c r="K4282" s="853">
        <v>45839</v>
      </c>
      <c r="L4282" s="852" t="s">
        <v>37398</v>
      </c>
      <c r="M4282" s="853">
        <v>51957</v>
      </c>
      <c r="N4282" s="852">
        <v>8061103246</v>
      </c>
      <c r="O4282" s="852" t="s">
        <v>37399</v>
      </c>
      <c r="P4282" s="852" t="s">
        <v>17279</v>
      </c>
      <c r="Q4282" s="852" t="s">
        <v>20182</v>
      </c>
      <c r="R4282" s="852" t="s">
        <v>18674</v>
      </c>
      <c r="S4282" s="852" t="s">
        <v>37400</v>
      </c>
      <c r="T4282" s="854">
        <v>23364623059</v>
      </c>
      <c r="U4282" s="855">
        <v>8061103246</v>
      </c>
    </row>
    <row r="4283" spans="1:21" ht="100.5" thickBot="1">
      <c r="A4283" s="2">
        <v>4282</v>
      </c>
      <c r="B4283" s="862" t="s">
        <v>37401</v>
      </c>
      <c r="C4283" s="862" t="s">
        <v>36679</v>
      </c>
      <c r="D4283" s="862" t="s">
        <v>165</v>
      </c>
      <c r="E4283" s="862" t="s">
        <v>17267</v>
      </c>
      <c r="F4283" s="862" t="s">
        <v>17268</v>
      </c>
      <c r="G4283" s="863">
        <v>25368</v>
      </c>
      <c r="H4283" s="862" t="s">
        <v>165</v>
      </c>
      <c r="I4283" s="862" t="s">
        <v>35</v>
      </c>
      <c r="J4283" s="863">
        <v>38750</v>
      </c>
      <c r="K4283" s="863">
        <v>44562</v>
      </c>
      <c r="L4283" s="862" t="s">
        <v>37402</v>
      </c>
      <c r="M4283" s="863">
        <v>47283</v>
      </c>
      <c r="N4283" s="862">
        <v>8064750202</v>
      </c>
      <c r="O4283" s="862" t="s">
        <v>37403</v>
      </c>
      <c r="P4283" s="862" t="s">
        <v>17279</v>
      </c>
      <c r="Q4283" s="862" t="s">
        <v>306</v>
      </c>
      <c r="R4283" s="862" t="s">
        <v>17308</v>
      </c>
      <c r="S4283" s="862" t="s">
        <v>27154</v>
      </c>
      <c r="T4283" s="864">
        <v>59953613994</v>
      </c>
      <c r="U4283" s="855">
        <v>8064750202</v>
      </c>
    </row>
    <row r="4284" spans="1:21" ht="88" thickBot="1">
      <c r="A4284" s="2">
        <v>4283</v>
      </c>
      <c r="B4284" s="866" t="s">
        <v>37404</v>
      </c>
      <c r="C4284" s="866" t="s">
        <v>37405</v>
      </c>
      <c r="D4284" s="866" t="s">
        <v>18320</v>
      </c>
      <c r="E4284" s="866" t="s">
        <v>17305</v>
      </c>
      <c r="F4284" s="866" t="s">
        <v>17268</v>
      </c>
      <c r="G4284" s="867">
        <v>28172</v>
      </c>
      <c r="H4284" s="866" t="s">
        <v>18327</v>
      </c>
      <c r="I4284" s="866" t="s">
        <v>35</v>
      </c>
      <c r="J4284" s="867">
        <v>39814</v>
      </c>
      <c r="K4284" s="867">
        <v>45536</v>
      </c>
      <c r="L4284" s="866" t="s">
        <v>37406</v>
      </c>
      <c r="M4284" s="867">
        <v>49675</v>
      </c>
      <c r="N4284" s="866">
        <v>8032196966</v>
      </c>
      <c r="O4284" s="866" t="s">
        <v>37407</v>
      </c>
      <c r="P4284" s="866" t="s">
        <v>17279</v>
      </c>
      <c r="Q4284" s="866" t="s">
        <v>37408</v>
      </c>
      <c r="R4284" s="866" t="s">
        <v>37409</v>
      </c>
      <c r="S4284" s="866" t="s">
        <v>37410</v>
      </c>
      <c r="T4284" s="868">
        <v>94710157825</v>
      </c>
      <c r="U4284" s="860">
        <v>8032196966</v>
      </c>
    </row>
    <row r="4285" spans="1:21" ht="63" thickBot="1">
      <c r="A4285" s="2">
        <v>4284</v>
      </c>
      <c r="B4285" s="862" t="s">
        <v>37411</v>
      </c>
      <c r="C4285" s="862" t="s">
        <v>37196</v>
      </c>
      <c r="D4285" s="862" t="s">
        <v>18320</v>
      </c>
      <c r="E4285" s="862" t="s">
        <v>17305</v>
      </c>
      <c r="F4285" s="862" t="s">
        <v>17337</v>
      </c>
      <c r="G4285" s="863">
        <v>31654</v>
      </c>
      <c r="H4285" s="862" t="s">
        <v>18327</v>
      </c>
      <c r="I4285" s="862" t="s">
        <v>35</v>
      </c>
      <c r="J4285" s="863">
        <v>45057</v>
      </c>
      <c r="K4285" s="863">
        <v>45057</v>
      </c>
      <c r="L4285" s="862" t="s">
        <v>17963</v>
      </c>
      <c r="M4285" s="863">
        <v>53569</v>
      </c>
      <c r="N4285" s="862">
        <v>8066631014</v>
      </c>
      <c r="O4285" s="862" t="s">
        <v>37412</v>
      </c>
      <c r="P4285" s="862" t="s">
        <v>17279</v>
      </c>
      <c r="Q4285" s="862" t="s">
        <v>31561</v>
      </c>
      <c r="R4285" s="862" t="s">
        <v>17287</v>
      </c>
      <c r="S4285" s="862" t="s">
        <v>27799</v>
      </c>
      <c r="T4285" s="864">
        <v>85263922016</v>
      </c>
      <c r="U4285" s="855">
        <v>8066631014</v>
      </c>
    </row>
    <row r="4286" spans="1:21" ht="100.5" thickBot="1">
      <c r="A4286" s="2">
        <v>4285</v>
      </c>
      <c r="B4286" s="852" t="s">
        <v>37413</v>
      </c>
      <c r="C4286" s="852" t="s">
        <v>37414</v>
      </c>
      <c r="D4286" s="852" t="s">
        <v>165</v>
      </c>
      <c r="E4286" s="852" t="s">
        <v>17267</v>
      </c>
      <c r="F4286" s="852" t="s">
        <v>17268</v>
      </c>
      <c r="G4286" s="853">
        <v>24655</v>
      </c>
      <c r="H4286" s="852" t="s">
        <v>165</v>
      </c>
      <c r="I4286" s="875" t="s">
        <v>17343</v>
      </c>
      <c r="J4286" s="853">
        <v>36617</v>
      </c>
      <c r="K4286" s="853">
        <v>44952</v>
      </c>
      <c r="L4286" s="852">
        <v>405</v>
      </c>
      <c r="M4286" s="853">
        <v>46570</v>
      </c>
      <c r="N4286" s="852">
        <v>7036738893</v>
      </c>
      <c r="O4286" s="852" t="s">
        <v>37415</v>
      </c>
      <c r="P4286" s="852" t="s">
        <v>17279</v>
      </c>
      <c r="Q4286" s="852" t="s">
        <v>41</v>
      </c>
      <c r="R4286" s="852" t="s">
        <v>37416</v>
      </c>
      <c r="S4286" s="852" t="s">
        <v>29948</v>
      </c>
      <c r="T4286" s="854">
        <v>62310330442</v>
      </c>
      <c r="U4286" s="855">
        <v>7036738893</v>
      </c>
    </row>
    <row r="4287" spans="1:21" ht="88" thickBot="1">
      <c r="A4287" s="2">
        <v>4286</v>
      </c>
      <c r="B4287" s="857" t="s">
        <v>37417</v>
      </c>
      <c r="C4287" s="857" t="s">
        <v>30419</v>
      </c>
      <c r="D4287" s="857" t="s">
        <v>165</v>
      </c>
      <c r="E4287" s="857" t="s">
        <v>17267</v>
      </c>
      <c r="F4287" s="857" t="s">
        <v>17268</v>
      </c>
      <c r="G4287" s="858">
        <v>24950</v>
      </c>
      <c r="H4287" s="857" t="s">
        <v>20640</v>
      </c>
      <c r="I4287" s="857" t="s">
        <v>35</v>
      </c>
      <c r="J4287" s="858">
        <v>39357</v>
      </c>
      <c r="K4287" s="858">
        <v>44928</v>
      </c>
      <c r="L4287" s="857" t="s">
        <v>37418</v>
      </c>
      <c r="M4287" s="858">
        <v>47028</v>
      </c>
      <c r="N4287" s="857">
        <v>8060376611</v>
      </c>
      <c r="O4287" s="857" t="s">
        <v>37419</v>
      </c>
      <c r="P4287" s="857" t="s">
        <v>17279</v>
      </c>
      <c r="Q4287" s="857" t="s">
        <v>17704</v>
      </c>
      <c r="R4287" s="857" t="s">
        <v>17308</v>
      </c>
      <c r="S4287" s="874">
        <v>46360</v>
      </c>
      <c r="T4287" s="859">
        <v>13033583727</v>
      </c>
      <c r="U4287" s="860">
        <v>8060376611</v>
      </c>
    </row>
    <row r="4288" spans="1:21" ht="125.5" thickBot="1">
      <c r="A4288" s="2">
        <v>4287</v>
      </c>
      <c r="B4288" s="852" t="s">
        <v>37420</v>
      </c>
      <c r="C4288" s="852" t="s">
        <v>37421</v>
      </c>
      <c r="D4288" s="852" t="s">
        <v>165</v>
      </c>
      <c r="E4288" s="852" t="s">
        <v>17305</v>
      </c>
      <c r="F4288" s="852" t="s">
        <v>17268</v>
      </c>
      <c r="G4288" s="853">
        <v>32817</v>
      </c>
      <c r="H4288" s="852" t="s">
        <v>21014</v>
      </c>
      <c r="I4288" s="852" t="s">
        <v>35</v>
      </c>
      <c r="J4288" s="853">
        <v>45057</v>
      </c>
      <c r="K4288" s="853">
        <v>45057</v>
      </c>
      <c r="L4288" s="852" t="s">
        <v>37422</v>
      </c>
      <c r="M4288" s="853">
        <v>54554</v>
      </c>
      <c r="N4288" s="852">
        <v>7030967730</v>
      </c>
      <c r="O4288" s="852" t="s">
        <v>37423</v>
      </c>
      <c r="P4288" s="852" t="s">
        <v>17279</v>
      </c>
      <c r="Q4288" s="852" t="s">
        <v>46</v>
      </c>
      <c r="R4288" s="852" t="s">
        <v>17308</v>
      </c>
      <c r="S4288" s="852" t="s">
        <v>20041</v>
      </c>
      <c r="T4288" s="854">
        <v>84718229976</v>
      </c>
      <c r="U4288" s="855">
        <v>7083657916</v>
      </c>
    </row>
    <row r="4289" spans="1:21" ht="75.5" thickBot="1">
      <c r="A4289" s="2">
        <v>4288</v>
      </c>
      <c r="B4289" s="852" t="s">
        <v>37424</v>
      </c>
      <c r="C4289" s="852" t="s">
        <v>36805</v>
      </c>
      <c r="D4289" s="852" t="s">
        <v>18320</v>
      </c>
      <c r="E4289" s="852" t="s">
        <v>17305</v>
      </c>
      <c r="F4289" s="852" t="s">
        <v>17337</v>
      </c>
      <c r="G4289" s="853">
        <v>26571</v>
      </c>
      <c r="H4289" s="852" t="s">
        <v>18859</v>
      </c>
      <c r="I4289" s="852" t="s">
        <v>35</v>
      </c>
      <c r="J4289" s="853">
        <v>36739</v>
      </c>
      <c r="K4289" s="853">
        <v>45292</v>
      </c>
      <c r="L4289" s="852" t="s">
        <v>37425</v>
      </c>
      <c r="M4289" s="853">
        <v>48486</v>
      </c>
      <c r="N4289" s="852">
        <v>7061919314</v>
      </c>
      <c r="O4289" s="852" t="s">
        <v>37426</v>
      </c>
      <c r="P4289" s="852" t="s">
        <v>17279</v>
      </c>
      <c r="Q4289" s="852" t="s">
        <v>37427</v>
      </c>
      <c r="R4289" s="852" t="s">
        <v>18927</v>
      </c>
      <c r="S4289" s="852" t="s">
        <v>37428</v>
      </c>
      <c r="T4289" s="854">
        <v>52993699968</v>
      </c>
      <c r="U4289" s="855">
        <v>7061919314</v>
      </c>
    </row>
    <row r="4290" spans="1:21" ht="63" thickBot="1">
      <c r="A4290" s="2">
        <v>4289</v>
      </c>
      <c r="B4290" s="852" t="s">
        <v>37429</v>
      </c>
      <c r="C4290" s="852" t="s">
        <v>37430</v>
      </c>
      <c r="D4290" s="852" t="s">
        <v>165</v>
      </c>
      <c r="E4290" s="852" t="s">
        <v>17267</v>
      </c>
      <c r="F4290" s="852" t="s">
        <v>17337</v>
      </c>
      <c r="G4290" s="853">
        <v>29958</v>
      </c>
      <c r="H4290" s="852" t="s">
        <v>147</v>
      </c>
      <c r="I4290" s="852" t="s">
        <v>35</v>
      </c>
      <c r="J4290" s="853">
        <v>45057</v>
      </c>
      <c r="K4290" s="853">
        <v>45057</v>
      </c>
      <c r="L4290" s="852" t="s">
        <v>35018</v>
      </c>
      <c r="M4290" s="853">
        <v>51997</v>
      </c>
      <c r="N4290" s="852">
        <v>8162499434</v>
      </c>
      <c r="O4290" s="852" t="s">
        <v>37431</v>
      </c>
      <c r="P4290" s="852" t="s">
        <v>17279</v>
      </c>
      <c r="Q4290" s="852" t="s">
        <v>37432</v>
      </c>
      <c r="R4290" s="852" t="s">
        <v>17308</v>
      </c>
      <c r="S4290" s="852">
        <v>7</v>
      </c>
      <c r="T4290" s="854">
        <v>62500300651</v>
      </c>
      <c r="U4290" s="855">
        <v>8162499434</v>
      </c>
    </row>
    <row r="4291" spans="1:21" ht="113" thickBot="1">
      <c r="A4291" s="2">
        <v>4290</v>
      </c>
      <c r="B4291" s="857" t="s">
        <v>37433</v>
      </c>
      <c r="C4291" s="857" t="s">
        <v>37434</v>
      </c>
      <c r="D4291" s="857" t="s">
        <v>165</v>
      </c>
      <c r="E4291" s="857" t="s">
        <v>17305</v>
      </c>
      <c r="F4291" s="857" t="s">
        <v>17337</v>
      </c>
      <c r="G4291" s="858">
        <v>29974</v>
      </c>
      <c r="H4291" s="857" t="s">
        <v>96</v>
      </c>
      <c r="I4291" s="857" t="s">
        <v>35</v>
      </c>
      <c r="J4291" s="858">
        <v>45057</v>
      </c>
      <c r="K4291" s="858">
        <v>45057</v>
      </c>
      <c r="L4291" s="857" t="s">
        <v>37435</v>
      </c>
      <c r="M4291" s="858">
        <v>51889</v>
      </c>
      <c r="N4291" s="857">
        <v>8069712626</v>
      </c>
      <c r="O4291" s="857" t="s">
        <v>37436</v>
      </c>
      <c r="P4291" s="857" t="s">
        <v>17279</v>
      </c>
      <c r="Q4291" s="857" t="s">
        <v>258</v>
      </c>
      <c r="R4291" s="857" t="s">
        <v>17308</v>
      </c>
      <c r="S4291" s="857" t="s">
        <v>21639</v>
      </c>
      <c r="T4291" s="859">
        <v>60940215236</v>
      </c>
      <c r="U4291" s="860">
        <v>8069712626</v>
      </c>
    </row>
    <row r="4292" spans="1:21" ht="88" thickBot="1">
      <c r="A4292" s="2">
        <v>4291</v>
      </c>
      <c r="B4292" s="857" t="s">
        <v>37437</v>
      </c>
      <c r="C4292" s="857" t="s">
        <v>37438</v>
      </c>
      <c r="D4292" s="857" t="s">
        <v>165</v>
      </c>
      <c r="E4292" s="857" t="s">
        <v>17267</v>
      </c>
      <c r="F4292" s="857" t="s">
        <v>17268</v>
      </c>
      <c r="G4292" s="858">
        <v>31406</v>
      </c>
      <c r="H4292" s="857" t="s">
        <v>20347</v>
      </c>
      <c r="I4292" s="857" t="s">
        <v>35</v>
      </c>
      <c r="J4292" s="858">
        <v>45057</v>
      </c>
      <c r="K4292" s="858">
        <v>45057</v>
      </c>
      <c r="L4292" s="857" t="s">
        <v>17963</v>
      </c>
      <c r="M4292" s="858">
        <v>53321</v>
      </c>
      <c r="N4292" s="857">
        <v>8106138314</v>
      </c>
      <c r="O4292" s="857" t="s">
        <v>37439</v>
      </c>
      <c r="P4292" s="857" t="s">
        <v>17279</v>
      </c>
      <c r="Q4292" s="857" t="s">
        <v>37440</v>
      </c>
      <c r="R4292" s="857" t="s">
        <v>21688</v>
      </c>
      <c r="S4292" s="859">
        <v>7</v>
      </c>
      <c r="T4292" s="859">
        <v>87706710963</v>
      </c>
      <c r="U4292" s="860">
        <v>8106138314</v>
      </c>
    </row>
    <row r="4293" spans="1:21" ht="50.5" thickBot="1">
      <c r="A4293" s="2">
        <v>4292</v>
      </c>
      <c r="B4293" s="866" t="s">
        <v>37441</v>
      </c>
      <c r="C4293" s="866" t="s">
        <v>37442</v>
      </c>
      <c r="D4293" s="866" t="s">
        <v>165</v>
      </c>
      <c r="E4293" s="866" t="s">
        <v>17267</v>
      </c>
      <c r="F4293" s="866" t="s">
        <v>17268</v>
      </c>
      <c r="G4293" s="867">
        <v>26578</v>
      </c>
      <c r="H4293" s="866" t="s">
        <v>55</v>
      </c>
      <c r="I4293" s="866" t="s">
        <v>35</v>
      </c>
      <c r="J4293" s="867">
        <v>37581</v>
      </c>
      <c r="K4293" s="867">
        <v>44927</v>
      </c>
      <c r="L4293" s="866" t="s">
        <v>37443</v>
      </c>
      <c r="M4293" s="867">
        <v>48539</v>
      </c>
      <c r="N4293" s="866">
        <v>8060047455</v>
      </c>
      <c r="O4293" s="866" t="s">
        <v>37444</v>
      </c>
      <c r="P4293" s="866" t="s">
        <v>17279</v>
      </c>
      <c r="Q4293" s="866" t="s">
        <v>37445</v>
      </c>
      <c r="R4293" s="866" t="s">
        <v>17308</v>
      </c>
      <c r="S4293" s="866" t="s">
        <v>17827</v>
      </c>
      <c r="T4293" s="868">
        <v>41915756052</v>
      </c>
      <c r="U4293" s="860">
        <v>8060047455</v>
      </c>
    </row>
    <row r="4294" spans="1:21" ht="125.5" thickBot="1">
      <c r="A4294" s="2">
        <v>4293</v>
      </c>
      <c r="B4294" s="862" t="s">
        <v>37446</v>
      </c>
      <c r="C4294" s="862" t="s">
        <v>37447</v>
      </c>
      <c r="D4294" s="862" t="s">
        <v>165</v>
      </c>
      <c r="E4294" s="862" t="s">
        <v>17305</v>
      </c>
      <c r="F4294" s="862" t="s">
        <v>17268</v>
      </c>
      <c r="G4294" s="863">
        <v>26069</v>
      </c>
      <c r="H4294" s="862" t="s">
        <v>96</v>
      </c>
      <c r="I4294" s="862" t="s">
        <v>17291</v>
      </c>
      <c r="J4294" s="863">
        <v>38687</v>
      </c>
      <c r="K4294" s="863">
        <v>45292</v>
      </c>
      <c r="L4294" s="862" t="s">
        <v>37448</v>
      </c>
      <c r="M4294" s="863">
        <v>48163</v>
      </c>
      <c r="N4294" s="862">
        <v>8165603168</v>
      </c>
      <c r="O4294" s="862" t="s">
        <v>37449</v>
      </c>
      <c r="P4294" s="862" t="s">
        <v>17279</v>
      </c>
      <c r="Q4294" s="862" t="s">
        <v>37450</v>
      </c>
      <c r="R4294" s="862" t="s">
        <v>22147</v>
      </c>
      <c r="S4294" s="862" t="s">
        <v>37451</v>
      </c>
      <c r="T4294" s="864">
        <v>25097124270</v>
      </c>
      <c r="U4294" s="855">
        <v>8138290491</v>
      </c>
    </row>
    <row r="4295" spans="1:21" ht="125.5" thickBot="1">
      <c r="A4295" s="2">
        <v>4294</v>
      </c>
      <c r="B4295" s="866" t="s">
        <v>37452</v>
      </c>
      <c r="C4295" s="866" t="s">
        <v>37453</v>
      </c>
      <c r="D4295" s="866" t="s">
        <v>165</v>
      </c>
      <c r="E4295" s="866" t="s">
        <v>17305</v>
      </c>
      <c r="F4295" s="866" t="s">
        <v>17337</v>
      </c>
      <c r="G4295" s="867">
        <v>28650</v>
      </c>
      <c r="H4295" s="866" t="s">
        <v>65</v>
      </c>
      <c r="I4295" s="866" t="s">
        <v>35</v>
      </c>
      <c r="J4295" s="867">
        <v>38749</v>
      </c>
      <c r="K4295" s="867">
        <v>45114</v>
      </c>
      <c r="L4295" s="866" t="s">
        <v>37454</v>
      </c>
      <c r="M4295" s="867">
        <v>49863</v>
      </c>
      <c r="N4295" s="866">
        <v>8167077002</v>
      </c>
      <c r="O4295" s="866" t="s">
        <v>37455</v>
      </c>
      <c r="P4295" s="866" t="s">
        <v>17272</v>
      </c>
      <c r="Q4295" s="866" t="s">
        <v>37456</v>
      </c>
      <c r="R4295" s="866" t="s">
        <v>17295</v>
      </c>
      <c r="S4295" s="866" t="s">
        <v>32189</v>
      </c>
      <c r="T4295" s="868">
        <v>46434958088</v>
      </c>
      <c r="U4295" s="860">
        <v>8167077002</v>
      </c>
    </row>
    <row r="4296" spans="1:21" ht="88" thickBot="1">
      <c r="A4296" s="2">
        <v>4295</v>
      </c>
      <c r="B4296" s="857" t="s">
        <v>37457</v>
      </c>
      <c r="C4296" s="857" t="s">
        <v>37458</v>
      </c>
      <c r="D4296" s="857" t="s">
        <v>18320</v>
      </c>
      <c r="E4296" s="857" t="s">
        <v>17267</v>
      </c>
      <c r="F4296" s="857" t="s">
        <v>17268</v>
      </c>
      <c r="G4296" s="858">
        <v>31291</v>
      </c>
      <c r="H4296" s="857" t="s">
        <v>18320</v>
      </c>
      <c r="I4296" s="857" t="s">
        <v>35</v>
      </c>
      <c r="J4296" s="858">
        <v>45057</v>
      </c>
      <c r="K4296" s="858">
        <v>45057</v>
      </c>
      <c r="L4296" s="857" t="s">
        <v>25627</v>
      </c>
      <c r="M4296" s="858">
        <v>53307</v>
      </c>
      <c r="N4296" s="857">
        <v>9069278914</v>
      </c>
      <c r="O4296" s="857" t="s">
        <v>37459</v>
      </c>
      <c r="P4296" s="857" t="s">
        <v>17279</v>
      </c>
      <c r="Q4296" s="857" t="s">
        <v>17361</v>
      </c>
      <c r="R4296" s="857" t="s">
        <v>17287</v>
      </c>
      <c r="S4296" s="857" t="s">
        <v>21197</v>
      </c>
      <c r="T4296" s="859">
        <v>84995786589</v>
      </c>
      <c r="U4296" s="860">
        <v>7047306353</v>
      </c>
    </row>
    <row r="4297" spans="1:21" ht="75.5" thickBot="1">
      <c r="A4297" s="2">
        <v>4296</v>
      </c>
      <c r="B4297" s="866" t="s">
        <v>37460</v>
      </c>
      <c r="C4297" s="866" t="s">
        <v>37461</v>
      </c>
      <c r="D4297" s="866" t="s">
        <v>18320</v>
      </c>
      <c r="E4297" s="866" t="s">
        <v>17305</v>
      </c>
      <c r="F4297" s="866" t="s">
        <v>17268</v>
      </c>
      <c r="G4297" s="867">
        <v>33582</v>
      </c>
      <c r="H4297" s="866" t="s">
        <v>17744</v>
      </c>
      <c r="I4297" s="866" t="s">
        <v>35</v>
      </c>
      <c r="J4297" s="867">
        <v>44214</v>
      </c>
      <c r="K4297" s="867">
        <v>45474</v>
      </c>
      <c r="L4297" s="866" t="s">
        <v>37462</v>
      </c>
      <c r="M4297" s="867">
        <v>55497</v>
      </c>
      <c r="N4297" s="866">
        <v>9166432261</v>
      </c>
      <c r="O4297" s="866" t="s">
        <v>37463</v>
      </c>
      <c r="P4297" s="866" t="s">
        <v>17279</v>
      </c>
      <c r="Q4297" s="866" t="s">
        <v>56</v>
      </c>
      <c r="R4297" s="866" t="s">
        <v>31224</v>
      </c>
      <c r="S4297" s="866" t="s">
        <v>17370</v>
      </c>
      <c r="T4297" s="868">
        <v>75048916459</v>
      </c>
      <c r="U4297" s="860">
        <v>9166432261</v>
      </c>
    </row>
    <row r="4298" spans="1:21" ht="88" thickBot="1">
      <c r="A4298" s="2">
        <v>4297</v>
      </c>
      <c r="B4298" s="862" t="s">
        <v>37464</v>
      </c>
      <c r="C4298" s="862" t="s">
        <v>37465</v>
      </c>
      <c r="D4298" s="862" t="s">
        <v>18320</v>
      </c>
      <c r="E4298" s="862" t="s">
        <v>17305</v>
      </c>
      <c r="F4298" s="862" t="s">
        <v>17268</v>
      </c>
      <c r="G4298" s="863">
        <v>33582</v>
      </c>
      <c r="H4298" s="862" t="s">
        <v>19266</v>
      </c>
      <c r="I4298" s="862" t="s">
        <v>35</v>
      </c>
      <c r="J4298" s="863">
        <v>44214</v>
      </c>
      <c r="K4298" s="863">
        <v>44214</v>
      </c>
      <c r="L4298" s="862" t="s">
        <v>37462</v>
      </c>
      <c r="M4298" s="863">
        <v>55497</v>
      </c>
      <c r="N4298" s="862">
        <v>9166432261</v>
      </c>
      <c r="O4298" s="862" t="s">
        <v>37463</v>
      </c>
      <c r="P4298" s="862" t="s">
        <v>17279</v>
      </c>
      <c r="Q4298" s="862" t="s">
        <v>56</v>
      </c>
      <c r="R4298" s="862" t="s">
        <v>37466</v>
      </c>
      <c r="S4298" s="862" t="s">
        <v>18485</v>
      </c>
      <c r="T4298" s="864">
        <v>75048916459</v>
      </c>
      <c r="U4298" s="855">
        <v>9166432261</v>
      </c>
    </row>
    <row r="4299" spans="1:21" ht="75.5" thickBot="1">
      <c r="A4299" s="2">
        <v>4298</v>
      </c>
      <c r="B4299" s="866" t="s">
        <v>37467</v>
      </c>
      <c r="C4299" s="866" t="s">
        <v>37468</v>
      </c>
      <c r="D4299" s="866" t="s">
        <v>18320</v>
      </c>
      <c r="E4299" s="866" t="s">
        <v>17305</v>
      </c>
      <c r="F4299" s="866" t="s">
        <v>17268</v>
      </c>
      <c r="G4299" s="867">
        <v>32755</v>
      </c>
      <c r="H4299" s="866" t="s">
        <v>18327</v>
      </c>
      <c r="I4299" s="866" t="s">
        <v>35</v>
      </c>
      <c r="J4299" s="867">
        <v>44214</v>
      </c>
      <c r="K4299" s="867">
        <v>45479</v>
      </c>
      <c r="L4299" s="866" t="s">
        <v>17963</v>
      </c>
      <c r="M4299" s="867">
        <v>55340</v>
      </c>
      <c r="N4299" s="866">
        <v>7061924084</v>
      </c>
      <c r="O4299" s="866" t="s">
        <v>37469</v>
      </c>
      <c r="P4299" s="866" t="s">
        <v>17279</v>
      </c>
      <c r="Q4299" s="866" t="s">
        <v>17698</v>
      </c>
      <c r="R4299" s="866" t="s">
        <v>37470</v>
      </c>
      <c r="S4299" s="871">
        <v>46237</v>
      </c>
      <c r="T4299" s="868">
        <v>8264778889</v>
      </c>
      <c r="U4299" s="860">
        <v>7061924084</v>
      </c>
    </row>
    <row r="4300" spans="1:21" ht="100.5" thickBot="1">
      <c r="A4300" s="2">
        <v>4299</v>
      </c>
      <c r="B4300" s="857" t="s">
        <v>37471</v>
      </c>
      <c r="C4300" s="857" t="s">
        <v>36906</v>
      </c>
      <c r="D4300" s="857" t="s">
        <v>165</v>
      </c>
      <c r="E4300" s="857" t="s">
        <v>17267</v>
      </c>
      <c r="F4300" s="857" t="s">
        <v>17268</v>
      </c>
      <c r="G4300" s="858">
        <v>25937</v>
      </c>
      <c r="H4300" s="857" t="s">
        <v>103</v>
      </c>
      <c r="I4300" s="857" t="s">
        <v>17291</v>
      </c>
      <c r="J4300" s="858">
        <v>35704</v>
      </c>
      <c r="K4300" s="858">
        <v>45658</v>
      </c>
      <c r="L4300" s="857" t="s">
        <v>37472</v>
      </c>
      <c r="M4300" s="858">
        <v>48214</v>
      </c>
      <c r="N4300" s="857">
        <v>8063049755</v>
      </c>
      <c r="O4300" s="857" t="s">
        <v>37473</v>
      </c>
      <c r="P4300" s="857" t="s">
        <v>17279</v>
      </c>
      <c r="Q4300" s="857" t="s">
        <v>24445</v>
      </c>
      <c r="R4300" s="857" t="s">
        <v>17295</v>
      </c>
      <c r="S4300" s="857" t="s">
        <v>24481</v>
      </c>
      <c r="T4300" s="859">
        <v>51909523662</v>
      </c>
      <c r="U4300" s="860">
        <v>8063049755</v>
      </c>
    </row>
    <row r="4301" spans="1:21" ht="63" thickBot="1">
      <c r="A4301" s="2">
        <v>4300</v>
      </c>
      <c r="B4301" s="857" t="s">
        <v>37474</v>
      </c>
      <c r="C4301" s="857" t="s">
        <v>37475</v>
      </c>
      <c r="D4301" s="857" t="s">
        <v>165</v>
      </c>
      <c r="E4301" s="857" t="s">
        <v>17305</v>
      </c>
      <c r="F4301" s="857" t="s">
        <v>17268</v>
      </c>
      <c r="G4301" s="858">
        <v>25662</v>
      </c>
      <c r="H4301" s="857" t="s">
        <v>18503</v>
      </c>
      <c r="I4301" s="857" t="s">
        <v>35</v>
      </c>
      <c r="J4301" s="858">
        <v>37990</v>
      </c>
      <c r="K4301" s="858">
        <v>45839</v>
      </c>
      <c r="L4301" s="857" t="s">
        <v>37476</v>
      </c>
      <c r="M4301" s="858">
        <v>47577</v>
      </c>
      <c r="N4301" s="857">
        <v>7032968260</v>
      </c>
      <c r="O4301" s="857" t="s">
        <v>37477</v>
      </c>
      <c r="P4301" s="857" t="s">
        <v>17279</v>
      </c>
      <c r="Q4301" s="857" t="s">
        <v>242</v>
      </c>
      <c r="R4301" s="857" t="s">
        <v>17406</v>
      </c>
      <c r="S4301" s="857" t="s">
        <v>37478</v>
      </c>
      <c r="T4301" s="859">
        <v>86286972049</v>
      </c>
      <c r="U4301" s="860">
        <v>9119028625</v>
      </c>
    </row>
    <row r="4302" spans="1:21" ht="75.5" thickBot="1">
      <c r="A4302" s="2">
        <v>4301</v>
      </c>
      <c r="B4302" s="852" t="s">
        <v>37479</v>
      </c>
      <c r="C4302" s="852" t="s">
        <v>36719</v>
      </c>
      <c r="D4302" s="852" t="s">
        <v>165</v>
      </c>
      <c r="E4302" s="852" t="s">
        <v>17267</v>
      </c>
      <c r="F4302" s="852" t="s">
        <v>17268</v>
      </c>
      <c r="G4302" s="853">
        <v>25117</v>
      </c>
      <c r="H4302" s="852" t="s">
        <v>307</v>
      </c>
      <c r="I4302" s="852" t="s">
        <v>35</v>
      </c>
      <c r="J4302" s="853">
        <v>38749</v>
      </c>
      <c r="K4302" s="853">
        <v>45292</v>
      </c>
      <c r="L4302" s="852" t="s">
        <v>17530</v>
      </c>
      <c r="M4302" s="853">
        <v>47032</v>
      </c>
      <c r="N4302" s="852">
        <v>7069118863</v>
      </c>
      <c r="O4302" s="852" t="s">
        <v>37480</v>
      </c>
      <c r="P4302" s="852" t="s">
        <v>17279</v>
      </c>
      <c r="Q4302" s="852" t="s">
        <v>46</v>
      </c>
      <c r="R4302" s="852" t="s">
        <v>17308</v>
      </c>
      <c r="S4302" s="873">
        <v>46359</v>
      </c>
      <c r="T4302" s="854">
        <v>60198906443</v>
      </c>
      <c r="U4302" s="855">
        <v>7069118863</v>
      </c>
    </row>
    <row r="4303" spans="1:21" ht="100.5" thickBot="1">
      <c r="A4303" s="2">
        <v>4302</v>
      </c>
      <c r="B4303" s="857" t="s">
        <v>37481</v>
      </c>
      <c r="C4303" s="857" t="s">
        <v>37381</v>
      </c>
      <c r="D4303" s="857" t="s">
        <v>165</v>
      </c>
      <c r="E4303" s="857" t="s">
        <v>17267</v>
      </c>
      <c r="F4303" s="857" t="s">
        <v>17268</v>
      </c>
      <c r="G4303" s="858">
        <v>26024</v>
      </c>
      <c r="H4303" s="857" t="s">
        <v>165</v>
      </c>
      <c r="I4303" s="857" t="s">
        <v>35</v>
      </c>
      <c r="J4303" s="858">
        <v>39173</v>
      </c>
      <c r="K4303" s="858">
        <v>45292</v>
      </c>
      <c r="L4303" s="857" t="s">
        <v>37482</v>
      </c>
      <c r="M4303" s="858">
        <v>47939</v>
      </c>
      <c r="N4303" s="857">
        <v>7033717153</v>
      </c>
      <c r="O4303" s="857" t="s">
        <v>37483</v>
      </c>
      <c r="P4303" s="857" t="s">
        <v>17279</v>
      </c>
      <c r="Q4303" s="857" t="s">
        <v>198</v>
      </c>
      <c r="R4303" s="857" t="s">
        <v>17308</v>
      </c>
      <c r="S4303" s="857" t="s">
        <v>17782</v>
      </c>
      <c r="T4303" s="859">
        <v>98495972343</v>
      </c>
      <c r="U4303" s="860">
        <v>7033717153</v>
      </c>
    </row>
    <row r="4304" spans="1:21" ht="75.5" thickBot="1">
      <c r="A4304" s="2">
        <v>4303</v>
      </c>
      <c r="B4304" s="866" t="s">
        <v>37484</v>
      </c>
      <c r="C4304" s="866" t="s">
        <v>37485</v>
      </c>
      <c r="D4304" s="866" t="s">
        <v>18320</v>
      </c>
      <c r="E4304" s="866" t="s">
        <v>17305</v>
      </c>
      <c r="F4304" s="866" t="s">
        <v>17337</v>
      </c>
      <c r="G4304" s="867">
        <v>29318</v>
      </c>
      <c r="H4304" s="866" t="s">
        <v>37486</v>
      </c>
      <c r="I4304" s="866" t="s">
        <v>17366</v>
      </c>
      <c r="J4304" s="867">
        <v>39814</v>
      </c>
      <c r="K4304" s="867">
        <v>45292</v>
      </c>
      <c r="L4304" s="866" t="s">
        <v>37487</v>
      </c>
      <c r="M4304" s="867">
        <v>51233</v>
      </c>
      <c r="N4304" s="866">
        <v>7036714708</v>
      </c>
      <c r="O4304" s="866" t="s">
        <v>37488</v>
      </c>
      <c r="P4304" s="866" t="s">
        <v>17279</v>
      </c>
      <c r="Q4304" s="866" t="s">
        <v>32884</v>
      </c>
      <c r="R4304" s="866" t="s">
        <v>17355</v>
      </c>
      <c r="S4304" s="866" t="s">
        <v>17827</v>
      </c>
      <c r="T4304" s="868">
        <v>73223095172</v>
      </c>
      <c r="U4304" s="860">
        <v>7036714708</v>
      </c>
    </row>
    <row r="4305" spans="1:21" ht="75.5" thickBot="1">
      <c r="A4305" s="2">
        <v>4304</v>
      </c>
      <c r="B4305" s="862" t="s">
        <v>37489</v>
      </c>
      <c r="C4305" s="862" t="s">
        <v>37490</v>
      </c>
      <c r="D4305" s="862" t="s">
        <v>165</v>
      </c>
      <c r="E4305" s="862" t="s">
        <v>17305</v>
      </c>
      <c r="F4305" s="862" t="s">
        <v>17337</v>
      </c>
      <c r="G4305" s="863">
        <v>31575</v>
      </c>
      <c r="H4305" s="862" t="s">
        <v>21014</v>
      </c>
      <c r="I4305" s="862" t="s">
        <v>35</v>
      </c>
      <c r="J4305" s="863">
        <v>45057</v>
      </c>
      <c r="K4305" s="863">
        <v>45057</v>
      </c>
      <c r="L4305" s="862" t="s">
        <v>34847</v>
      </c>
      <c r="M4305" s="863">
        <v>53490</v>
      </c>
      <c r="N4305" s="862">
        <v>8100306665</v>
      </c>
      <c r="O4305" s="862" t="s">
        <v>37491</v>
      </c>
      <c r="P4305" s="862" t="s">
        <v>17279</v>
      </c>
      <c r="Q4305" s="862" t="s">
        <v>133</v>
      </c>
      <c r="R4305" s="862" t="s">
        <v>17308</v>
      </c>
      <c r="S4305" s="862" t="s">
        <v>19968</v>
      </c>
      <c r="T4305" s="864">
        <v>77008651813</v>
      </c>
      <c r="U4305" s="855">
        <v>8100306665</v>
      </c>
    </row>
    <row r="4306" spans="1:21" ht="75.5" thickBot="1">
      <c r="A4306" s="2">
        <v>4305</v>
      </c>
      <c r="B4306" s="857" t="s">
        <v>37492</v>
      </c>
      <c r="C4306" s="857" t="s">
        <v>37493</v>
      </c>
      <c r="D4306" s="857" t="s">
        <v>165</v>
      </c>
      <c r="E4306" s="857" t="s">
        <v>17267</v>
      </c>
      <c r="F4306" s="857" t="s">
        <v>17268</v>
      </c>
      <c r="G4306" s="858">
        <v>27354</v>
      </c>
      <c r="H4306" s="857" t="s">
        <v>37494</v>
      </c>
      <c r="I4306" s="857" t="s">
        <v>35</v>
      </c>
      <c r="J4306" s="858">
        <v>39203</v>
      </c>
      <c r="K4306" s="858">
        <v>44927</v>
      </c>
      <c r="L4306" s="857" t="s">
        <v>37495</v>
      </c>
      <c r="M4306" s="858">
        <v>49269</v>
      </c>
      <c r="N4306" s="857">
        <v>8066632042</v>
      </c>
      <c r="O4306" s="857" t="s">
        <v>37496</v>
      </c>
      <c r="P4306" s="857" t="s">
        <v>17279</v>
      </c>
      <c r="Q4306" s="857" t="s">
        <v>18449</v>
      </c>
      <c r="R4306" s="857" t="s">
        <v>17308</v>
      </c>
      <c r="S4306" s="874">
        <v>46360</v>
      </c>
      <c r="T4306" s="859">
        <v>92623613852</v>
      </c>
      <c r="U4306" s="860">
        <v>8066632042</v>
      </c>
    </row>
    <row r="4307" spans="1:21" ht="113" thickBot="1">
      <c r="A4307" s="2">
        <v>4306</v>
      </c>
      <c r="B4307" s="852" t="s">
        <v>37497</v>
      </c>
      <c r="C4307" s="852" t="s">
        <v>37498</v>
      </c>
      <c r="D4307" s="852" t="s">
        <v>165</v>
      </c>
      <c r="E4307" s="852" t="s">
        <v>17305</v>
      </c>
      <c r="F4307" s="852" t="s">
        <v>17337</v>
      </c>
      <c r="G4307" s="853">
        <v>34326</v>
      </c>
      <c r="H4307" s="852" t="s">
        <v>37499</v>
      </c>
      <c r="I4307" s="852" t="s">
        <v>35</v>
      </c>
      <c r="J4307" s="853">
        <v>45057</v>
      </c>
      <c r="K4307" s="853">
        <v>45057</v>
      </c>
      <c r="L4307" s="852" t="s">
        <v>17886</v>
      </c>
      <c r="M4307" s="853">
        <v>56241</v>
      </c>
      <c r="N4307" s="852">
        <v>7030230344</v>
      </c>
      <c r="O4307" s="852" t="s">
        <v>37500</v>
      </c>
      <c r="P4307" s="852" t="s">
        <v>17272</v>
      </c>
      <c r="Q4307" s="852" t="s">
        <v>17489</v>
      </c>
      <c r="R4307" s="852" t="s">
        <v>21756</v>
      </c>
      <c r="S4307" s="873">
        <v>46207</v>
      </c>
      <c r="T4307" s="854">
        <v>94003876655</v>
      </c>
      <c r="U4307" s="855">
        <v>7030230344</v>
      </c>
    </row>
    <row r="4308" spans="1:21" ht="88" thickBot="1">
      <c r="A4308" s="2">
        <v>4307</v>
      </c>
      <c r="B4308" s="862" t="s">
        <v>37501</v>
      </c>
      <c r="C4308" s="862" t="s">
        <v>37502</v>
      </c>
      <c r="D4308" s="862" t="s">
        <v>165</v>
      </c>
      <c r="E4308" s="862" t="s">
        <v>17305</v>
      </c>
      <c r="F4308" s="862" t="s">
        <v>17268</v>
      </c>
      <c r="G4308" s="863">
        <v>25851</v>
      </c>
      <c r="H4308" s="862" t="s">
        <v>25</v>
      </c>
      <c r="I4308" s="862" t="s">
        <v>17291</v>
      </c>
      <c r="J4308" s="863">
        <v>35703</v>
      </c>
      <c r="K4308" s="863">
        <v>44927</v>
      </c>
      <c r="L4308" s="862" t="s">
        <v>37503</v>
      </c>
      <c r="M4308" s="863">
        <v>47756</v>
      </c>
      <c r="N4308" s="862">
        <v>8148572957</v>
      </c>
      <c r="O4308" s="862" t="s">
        <v>37504</v>
      </c>
      <c r="P4308" s="862" t="s">
        <v>17279</v>
      </c>
      <c r="Q4308" s="862" t="s">
        <v>133</v>
      </c>
      <c r="R4308" s="862" t="s">
        <v>37505</v>
      </c>
      <c r="S4308" s="862" t="s">
        <v>37506</v>
      </c>
      <c r="T4308" s="864">
        <v>61941396743</v>
      </c>
      <c r="U4308" s="855">
        <v>8148572957</v>
      </c>
    </row>
    <row r="4309" spans="1:21" ht="63" thickBot="1">
      <c r="A4309" s="2">
        <v>4308</v>
      </c>
      <c r="B4309" s="852" t="s">
        <v>37507</v>
      </c>
      <c r="C4309" s="852" t="s">
        <v>37508</v>
      </c>
      <c r="D4309" s="852" t="s">
        <v>165</v>
      </c>
      <c r="E4309" s="852" t="s">
        <v>17305</v>
      </c>
      <c r="F4309" s="852" t="s">
        <v>17268</v>
      </c>
      <c r="G4309" s="853">
        <v>30764</v>
      </c>
      <c r="H4309" s="852" t="s">
        <v>37509</v>
      </c>
      <c r="I4309" s="852" t="s">
        <v>17291</v>
      </c>
      <c r="J4309" s="853">
        <v>39814</v>
      </c>
      <c r="K4309" s="853">
        <v>45292</v>
      </c>
      <c r="L4309" s="852" t="s">
        <v>27458</v>
      </c>
      <c r="M4309" s="853">
        <v>52932</v>
      </c>
      <c r="N4309" s="852">
        <v>8064461077</v>
      </c>
      <c r="O4309" s="852" t="s">
        <v>27459</v>
      </c>
      <c r="P4309" s="852" t="s">
        <v>17279</v>
      </c>
      <c r="Q4309" s="852" t="s">
        <v>18812</v>
      </c>
      <c r="R4309" s="852" t="s">
        <v>17287</v>
      </c>
      <c r="S4309" s="852" t="s">
        <v>17912</v>
      </c>
      <c r="T4309" s="854">
        <v>33755790316</v>
      </c>
      <c r="U4309" s="855">
        <v>8064461077</v>
      </c>
    </row>
    <row r="4310" spans="1:21" ht="150.5" thickBot="1">
      <c r="A4310" s="2">
        <v>4309</v>
      </c>
      <c r="B4310" s="857" t="s">
        <v>37510</v>
      </c>
      <c r="C4310" s="857" t="s">
        <v>37511</v>
      </c>
      <c r="D4310" s="857" t="s">
        <v>165</v>
      </c>
      <c r="E4310" s="857" t="s">
        <v>17305</v>
      </c>
      <c r="F4310" s="857" t="s">
        <v>17268</v>
      </c>
      <c r="G4310" s="858">
        <v>29041</v>
      </c>
      <c r="H4310" s="857" t="s">
        <v>80</v>
      </c>
      <c r="I4310" s="857" t="s">
        <v>17366</v>
      </c>
      <c r="J4310" s="858">
        <v>38504</v>
      </c>
      <c r="K4310" s="858">
        <v>44927</v>
      </c>
      <c r="L4310" s="857" t="s">
        <v>37512</v>
      </c>
      <c r="M4310" s="858">
        <v>50922</v>
      </c>
      <c r="N4310" s="857">
        <v>8062583683</v>
      </c>
      <c r="O4310" s="857" t="s">
        <v>37513</v>
      </c>
      <c r="P4310" s="857" t="s">
        <v>17279</v>
      </c>
      <c r="Q4310" s="857" t="s">
        <v>22238</v>
      </c>
      <c r="R4310" s="857" t="s">
        <v>17406</v>
      </c>
      <c r="S4310" s="857" t="s">
        <v>18239</v>
      </c>
      <c r="T4310" s="859">
        <v>35447140933</v>
      </c>
      <c r="U4310" s="860">
        <v>8062583683</v>
      </c>
    </row>
    <row r="4311" spans="1:21" ht="88" thickBot="1">
      <c r="A4311" s="2">
        <v>4310</v>
      </c>
      <c r="B4311" s="852" t="s">
        <v>37514</v>
      </c>
      <c r="C4311" s="852" t="s">
        <v>37515</v>
      </c>
      <c r="D4311" s="852" t="s">
        <v>18320</v>
      </c>
      <c r="E4311" s="852" t="s">
        <v>17305</v>
      </c>
      <c r="F4311" s="852" t="s">
        <v>17268</v>
      </c>
      <c r="G4311" s="853">
        <v>32538</v>
      </c>
      <c r="H4311" s="852" t="s">
        <v>19033</v>
      </c>
      <c r="I4311" s="852" t="s">
        <v>35</v>
      </c>
      <c r="J4311" s="853">
        <v>45055</v>
      </c>
      <c r="K4311" s="853">
        <v>45055</v>
      </c>
      <c r="L4311" s="852" t="s">
        <v>37516</v>
      </c>
      <c r="M4311" s="853">
        <v>57839</v>
      </c>
      <c r="N4311" s="852">
        <v>7062245442</v>
      </c>
      <c r="O4311" s="852" t="s">
        <v>37517</v>
      </c>
      <c r="P4311" s="852" t="s">
        <v>17279</v>
      </c>
      <c r="Q4311" s="852" t="s">
        <v>24109</v>
      </c>
      <c r="R4311" s="852" t="s">
        <v>17287</v>
      </c>
      <c r="S4311" s="852" t="s">
        <v>24674</v>
      </c>
      <c r="T4311" s="854">
        <v>97500909766</v>
      </c>
      <c r="U4311" s="855">
        <v>7062245442</v>
      </c>
    </row>
    <row r="4312" spans="1:21" ht="50.5" thickBot="1">
      <c r="A4312" s="2">
        <v>4311</v>
      </c>
      <c r="B4312" s="857" t="s">
        <v>37518</v>
      </c>
      <c r="C4312" s="857" t="s">
        <v>37519</v>
      </c>
      <c r="D4312" s="857" t="s">
        <v>18320</v>
      </c>
      <c r="E4312" s="857" t="s">
        <v>17305</v>
      </c>
      <c r="F4312" s="857" t="s">
        <v>17268</v>
      </c>
      <c r="G4312" s="858">
        <v>30310</v>
      </c>
      <c r="H4312" s="857" t="s">
        <v>19614</v>
      </c>
      <c r="I4312" s="857" t="s">
        <v>17366</v>
      </c>
      <c r="J4312" s="858">
        <v>38749</v>
      </c>
      <c r="K4312" s="858">
        <v>44927</v>
      </c>
      <c r="L4312" s="857" t="s">
        <v>37520</v>
      </c>
      <c r="M4312" s="858">
        <v>51502</v>
      </c>
      <c r="N4312" s="857">
        <v>8134739721</v>
      </c>
      <c r="O4312" s="857" t="s">
        <v>37521</v>
      </c>
      <c r="P4312" s="857" t="s">
        <v>17279</v>
      </c>
      <c r="Q4312" s="857" t="s">
        <v>37522</v>
      </c>
      <c r="R4312" s="857" t="s">
        <v>17320</v>
      </c>
      <c r="S4312" s="859">
        <v>13</v>
      </c>
      <c r="T4312" s="859">
        <v>75043572234</v>
      </c>
      <c r="U4312" s="860">
        <v>8134739721</v>
      </c>
    </row>
    <row r="4313" spans="1:21" ht="88" thickBot="1">
      <c r="A4313" s="2">
        <v>4312</v>
      </c>
      <c r="B4313" s="866" t="s">
        <v>37523</v>
      </c>
      <c r="C4313" s="866" t="s">
        <v>37524</v>
      </c>
      <c r="D4313" s="866" t="s">
        <v>165</v>
      </c>
      <c r="E4313" s="866" t="s">
        <v>17305</v>
      </c>
      <c r="F4313" s="866" t="s">
        <v>17337</v>
      </c>
      <c r="G4313" s="867">
        <v>31305</v>
      </c>
      <c r="H4313" s="866" t="s">
        <v>96</v>
      </c>
      <c r="I4313" s="866" t="s">
        <v>35</v>
      </c>
      <c r="J4313" s="867">
        <v>44214</v>
      </c>
      <c r="K4313" s="867">
        <v>44214</v>
      </c>
      <c r="L4313" s="866" t="s">
        <v>37525</v>
      </c>
      <c r="M4313" s="867">
        <v>52980</v>
      </c>
      <c r="N4313" s="866">
        <v>7030700897</v>
      </c>
      <c r="O4313" s="866" t="s">
        <v>37526</v>
      </c>
      <c r="P4313" s="866" t="s">
        <v>17279</v>
      </c>
      <c r="Q4313" s="866" t="s">
        <v>17648</v>
      </c>
      <c r="R4313" s="866" t="s">
        <v>21915</v>
      </c>
      <c r="S4313" s="866" t="s">
        <v>37527</v>
      </c>
      <c r="T4313" s="868">
        <v>16292575660</v>
      </c>
      <c r="U4313" s="860">
        <v>7030700897</v>
      </c>
    </row>
    <row r="4314" spans="1:21" ht="113" thickBot="1">
      <c r="A4314" s="2">
        <v>4313</v>
      </c>
      <c r="B4314" s="857" t="s">
        <v>37528</v>
      </c>
      <c r="C4314" s="857" t="s">
        <v>37529</v>
      </c>
      <c r="D4314" s="857" t="s">
        <v>165</v>
      </c>
      <c r="E4314" s="857" t="s">
        <v>17267</v>
      </c>
      <c r="F4314" s="857" t="s">
        <v>17268</v>
      </c>
      <c r="G4314" s="858">
        <v>31403</v>
      </c>
      <c r="H4314" s="857" t="s">
        <v>80</v>
      </c>
      <c r="I4314" s="857" t="s">
        <v>35</v>
      </c>
      <c r="J4314" s="858">
        <v>45057</v>
      </c>
      <c r="K4314" s="858">
        <v>45057</v>
      </c>
      <c r="L4314" s="857" t="s">
        <v>27048</v>
      </c>
      <c r="M4314" s="858">
        <v>53318</v>
      </c>
      <c r="N4314" s="857">
        <v>7036228695</v>
      </c>
      <c r="O4314" s="857" t="s">
        <v>37530</v>
      </c>
      <c r="P4314" s="857" t="s">
        <v>17279</v>
      </c>
      <c r="Q4314" s="857" t="s">
        <v>41</v>
      </c>
      <c r="R4314" s="857" t="s">
        <v>17308</v>
      </c>
      <c r="S4314" s="857" t="s">
        <v>37531</v>
      </c>
      <c r="T4314" s="859">
        <v>12877262897</v>
      </c>
      <c r="U4314" s="860">
        <v>7036228695</v>
      </c>
    </row>
    <row r="4315" spans="1:21" ht="75.5" thickBot="1">
      <c r="A4315" s="2">
        <v>4314</v>
      </c>
      <c r="B4315" s="852" t="s">
        <v>37532</v>
      </c>
      <c r="C4315" s="852" t="s">
        <v>37533</v>
      </c>
      <c r="D4315" s="852" t="s">
        <v>165</v>
      </c>
      <c r="E4315" s="852" t="s">
        <v>17267</v>
      </c>
      <c r="F4315" s="852" t="s">
        <v>17268</v>
      </c>
      <c r="G4315" s="853">
        <v>29275</v>
      </c>
      <c r="H4315" s="852" t="s">
        <v>165</v>
      </c>
      <c r="I4315" s="852" t="s">
        <v>35</v>
      </c>
      <c r="J4315" s="853">
        <v>38443</v>
      </c>
      <c r="K4315" s="853">
        <v>45292</v>
      </c>
      <c r="L4315" s="852" t="s">
        <v>37534</v>
      </c>
      <c r="M4315" s="853">
        <v>51227</v>
      </c>
      <c r="N4315" s="852">
        <v>8060620422</v>
      </c>
      <c r="O4315" s="852" t="s">
        <v>37535</v>
      </c>
      <c r="P4315" s="852" t="s">
        <v>17279</v>
      </c>
      <c r="Q4315" s="852" t="s">
        <v>128</v>
      </c>
      <c r="R4315" s="852" t="s">
        <v>17308</v>
      </c>
      <c r="S4315" s="852" t="s">
        <v>18176</v>
      </c>
      <c r="T4315" s="854">
        <v>31133812160</v>
      </c>
      <c r="U4315" s="855">
        <v>8060620422</v>
      </c>
    </row>
    <row r="4316" spans="1:21" ht="100.5" thickBot="1">
      <c r="A4316" s="2">
        <v>4315</v>
      </c>
      <c r="B4316" s="862" t="s">
        <v>37536</v>
      </c>
      <c r="C4316" s="862" t="s">
        <v>37537</v>
      </c>
      <c r="D4316" s="862" t="s">
        <v>18320</v>
      </c>
      <c r="E4316" s="862" t="s">
        <v>17305</v>
      </c>
      <c r="F4316" s="862" t="s">
        <v>17268</v>
      </c>
      <c r="G4316" s="863">
        <v>33180</v>
      </c>
      <c r="H4316" s="862" t="s">
        <v>33792</v>
      </c>
      <c r="I4316" s="862" t="s">
        <v>17291</v>
      </c>
      <c r="J4316" s="863">
        <v>45055</v>
      </c>
      <c r="K4316" s="863">
        <v>45057</v>
      </c>
      <c r="L4316" s="862" t="s">
        <v>37538</v>
      </c>
      <c r="M4316" s="863">
        <v>57476</v>
      </c>
      <c r="N4316" s="862">
        <v>7061018393</v>
      </c>
      <c r="O4316" s="862" t="s">
        <v>37539</v>
      </c>
      <c r="P4316" s="862" t="s">
        <v>17279</v>
      </c>
      <c r="Q4316" s="862" t="s">
        <v>17354</v>
      </c>
      <c r="R4316" s="862" t="s">
        <v>17287</v>
      </c>
      <c r="S4316" s="869">
        <v>46237</v>
      </c>
      <c r="T4316" s="864">
        <v>28297643655</v>
      </c>
      <c r="U4316" s="855">
        <v>7061018393</v>
      </c>
    </row>
    <row r="4317" spans="1:21" ht="100.5" thickBot="1">
      <c r="A4317" s="2">
        <v>4316</v>
      </c>
      <c r="B4317" s="852" t="s">
        <v>37540</v>
      </c>
      <c r="C4317" s="852" t="s">
        <v>37381</v>
      </c>
      <c r="D4317" s="852" t="s">
        <v>165</v>
      </c>
      <c r="E4317" s="852" t="s">
        <v>17267</v>
      </c>
      <c r="F4317" s="852" t="s">
        <v>17268</v>
      </c>
      <c r="G4317" s="853">
        <v>31804</v>
      </c>
      <c r="H4317" s="852" t="s">
        <v>165</v>
      </c>
      <c r="I4317" s="852" t="s">
        <v>35</v>
      </c>
      <c r="J4317" s="853">
        <v>45057</v>
      </c>
      <c r="K4317" s="853">
        <v>45057</v>
      </c>
      <c r="L4317" s="852" t="s">
        <v>37541</v>
      </c>
      <c r="M4317" s="853">
        <v>53750</v>
      </c>
      <c r="N4317" s="852">
        <v>8107091183</v>
      </c>
      <c r="O4317" s="852" t="s">
        <v>37542</v>
      </c>
      <c r="P4317" s="852" t="s">
        <v>17279</v>
      </c>
      <c r="Q4317" s="852" t="s">
        <v>41</v>
      </c>
      <c r="R4317" s="852" t="s">
        <v>17308</v>
      </c>
      <c r="S4317" s="873">
        <v>46207</v>
      </c>
      <c r="T4317" s="854">
        <v>96383939910</v>
      </c>
      <c r="U4317" s="855">
        <v>8107091183</v>
      </c>
    </row>
    <row r="4318" spans="1:21" ht="75.5" thickBot="1">
      <c r="A4318" s="2">
        <v>4317</v>
      </c>
      <c r="B4318" s="862" t="s">
        <v>37543</v>
      </c>
      <c r="C4318" s="862" t="s">
        <v>37544</v>
      </c>
      <c r="D4318" s="862" t="s">
        <v>165</v>
      </c>
      <c r="E4318" s="862" t="s">
        <v>17305</v>
      </c>
      <c r="F4318" s="862" t="s">
        <v>17268</v>
      </c>
      <c r="G4318" s="863">
        <v>34250</v>
      </c>
      <c r="H4318" s="862" t="s">
        <v>308</v>
      </c>
      <c r="I4318" s="862" t="s">
        <v>35</v>
      </c>
      <c r="J4318" s="863">
        <v>45057</v>
      </c>
      <c r="K4318" s="863">
        <v>45057</v>
      </c>
      <c r="L4318" s="862" t="s">
        <v>17530</v>
      </c>
      <c r="M4318" s="863">
        <v>56165</v>
      </c>
      <c r="N4318" s="862">
        <v>7032936848</v>
      </c>
      <c r="O4318" s="862" t="s">
        <v>37545</v>
      </c>
      <c r="P4318" s="862" t="s">
        <v>17279</v>
      </c>
      <c r="Q4318" s="862" t="s">
        <v>37546</v>
      </c>
      <c r="R4318" s="862" t="s">
        <v>22352</v>
      </c>
      <c r="S4318" s="864">
        <v>7</v>
      </c>
      <c r="T4318" s="864">
        <v>85194690909</v>
      </c>
      <c r="U4318" s="855">
        <v>7032936848</v>
      </c>
    </row>
    <row r="4319" spans="1:21" ht="75.5" thickBot="1">
      <c r="A4319" s="2">
        <v>4318</v>
      </c>
      <c r="B4319" s="852" t="s">
        <v>37547</v>
      </c>
      <c r="C4319" s="852" t="s">
        <v>37548</v>
      </c>
      <c r="D4319" s="852" t="s">
        <v>18320</v>
      </c>
      <c r="E4319" s="852" t="s">
        <v>17305</v>
      </c>
      <c r="F4319" s="852" t="s">
        <v>17337</v>
      </c>
      <c r="G4319" s="853">
        <v>33806</v>
      </c>
      <c r="H4319" s="852" t="s">
        <v>18957</v>
      </c>
      <c r="I4319" s="852" t="s">
        <v>17366</v>
      </c>
      <c r="J4319" s="853">
        <v>45057</v>
      </c>
      <c r="K4319" s="853">
        <v>45057</v>
      </c>
      <c r="L4319" s="854">
        <v>59543</v>
      </c>
      <c r="M4319" s="853">
        <v>55721</v>
      </c>
      <c r="N4319" s="854">
        <v>8161298256</v>
      </c>
      <c r="O4319" s="852" t="s">
        <v>37549</v>
      </c>
      <c r="P4319" s="852" t="s">
        <v>17279</v>
      </c>
      <c r="Q4319" s="852" t="s">
        <v>37550</v>
      </c>
      <c r="R4319" s="852" t="s">
        <v>17287</v>
      </c>
      <c r="S4319" s="852" t="s">
        <v>37551</v>
      </c>
      <c r="T4319" s="854">
        <v>23772071133</v>
      </c>
      <c r="U4319" s="880">
        <v>8161298256</v>
      </c>
    </row>
    <row r="4320" spans="1:21" ht="100.5" thickBot="1">
      <c r="A4320" s="2">
        <v>4319</v>
      </c>
      <c r="B4320" s="857" t="s">
        <v>37552</v>
      </c>
      <c r="C4320" s="857" t="s">
        <v>37381</v>
      </c>
      <c r="D4320" s="857" t="s">
        <v>165</v>
      </c>
      <c r="E4320" s="857" t="s">
        <v>17267</v>
      </c>
      <c r="F4320" s="857" t="s">
        <v>17268</v>
      </c>
      <c r="G4320" s="858">
        <v>28034</v>
      </c>
      <c r="H4320" s="857" t="s">
        <v>108</v>
      </c>
      <c r="I4320" s="857" t="s">
        <v>17291</v>
      </c>
      <c r="J4320" s="858">
        <v>36557</v>
      </c>
      <c r="K4320" s="858">
        <v>45658</v>
      </c>
      <c r="L4320" s="857" t="s">
        <v>37553</v>
      </c>
      <c r="M4320" s="858">
        <v>49341</v>
      </c>
      <c r="N4320" s="857">
        <v>8137891119</v>
      </c>
      <c r="O4320" s="857" t="s">
        <v>37554</v>
      </c>
      <c r="P4320" s="857" t="s">
        <v>17279</v>
      </c>
      <c r="Q4320" s="857" t="s">
        <v>44</v>
      </c>
      <c r="R4320" s="857" t="s">
        <v>18401</v>
      </c>
      <c r="S4320" s="857" t="s">
        <v>17415</v>
      </c>
      <c r="T4320" s="859">
        <v>38500593237</v>
      </c>
      <c r="U4320" s="860">
        <v>8137891119</v>
      </c>
    </row>
    <row r="4321" spans="1:21" ht="50.5" thickBot="1">
      <c r="A4321" s="2">
        <v>4320</v>
      </c>
      <c r="B4321" s="866" t="s">
        <v>37555</v>
      </c>
      <c r="C4321" s="866" t="s">
        <v>37556</v>
      </c>
      <c r="D4321" s="866" t="s">
        <v>18320</v>
      </c>
      <c r="E4321" s="866" t="s">
        <v>17305</v>
      </c>
      <c r="F4321" s="866" t="s">
        <v>17268</v>
      </c>
      <c r="G4321" s="867">
        <v>29193</v>
      </c>
      <c r="H4321" s="866" t="s">
        <v>18320</v>
      </c>
      <c r="I4321" s="866" t="s">
        <v>17366</v>
      </c>
      <c r="J4321" s="867">
        <v>39173</v>
      </c>
      <c r="K4321" s="867">
        <v>44927</v>
      </c>
      <c r="L4321" s="866" t="s">
        <v>37557</v>
      </c>
      <c r="M4321" s="867">
        <v>52204</v>
      </c>
      <c r="N4321" s="866">
        <v>8064555694</v>
      </c>
      <c r="O4321" s="866" t="s">
        <v>37558</v>
      </c>
      <c r="P4321" s="866" t="s">
        <v>17279</v>
      </c>
      <c r="Q4321" s="866" t="s">
        <v>128</v>
      </c>
      <c r="R4321" s="866" t="s">
        <v>17320</v>
      </c>
      <c r="S4321" s="868">
        <v>12</v>
      </c>
      <c r="T4321" s="868">
        <v>84457466053</v>
      </c>
      <c r="U4321" s="860">
        <v>8064555694</v>
      </c>
    </row>
    <row r="4322" spans="1:21" ht="63" thickBot="1">
      <c r="A4322" s="2">
        <v>4321</v>
      </c>
      <c r="B4322" s="862" t="s">
        <v>37559</v>
      </c>
      <c r="C4322" s="862" t="s">
        <v>37560</v>
      </c>
      <c r="D4322" s="862" t="s">
        <v>18320</v>
      </c>
      <c r="E4322" s="862" t="s">
        <v>17305</v>
      </c>
      <c r="F4322" s="862" t="s">
        <v>17268</v>
      </c>
      <c r="G4322" s="863">
        <v>33544</v>
      </c>
      <c r="H4322" s="862" t="s">
        <v>34531</v>
      </c>
      <c r="I4322" s="862" t="s">
        <v>35</v>
      </c>
      <c r="J4322" s="863">
        <v>45057</v>
      </c>
      <c r="K4322" s="863">
        <v>45057</v>
      </c>
      <c r="L4322" s="864">
        <v>13963</v>
      </c>
      <c r="M4322" s="863">
        <v>55477</v>
      </c>
      <c r="N4322" s="862">
        <v>7041341325</v>
      </c>
      <c r="O4322" s="862" t="s">
        <v>37561</v>
      </c>
      <c r="P4322" s="862" t="s">
        <v>17279</v>
      </c>
      <c r="Q4322" s="862" t="s">
        <v>17740</v>
      </c>
      <c r="R4322" s="862" t="s">
        <v>17320</v>
      </c>
      <c r="S4322" s="864">
        <v>7</v>
      </c>
      <c r="T4322" s="864">
        <v>84981145696</v>
      </c>
      <c r="U4322" s="855">
        <v>7041341325</v>
      </c>
    </row>
    <row r="4323" spans="1:21" ht="50.5" thickBot="1">
      <c r="A4323" s="2">
        <v>4322</v>
      </c>
      <c r="B4323" s="866" t="s">
        <v>37562</v>
      </c>
      <c r="C4323" s="866" t="s">
        <v>37563</v>
      </c>
      <c r="D4323" s="866" t="s">
        <v>18320</v>
      </c>
      <c r="E4323" s="866" t="s">
        <v>17267</v>
      </c>
      <c r="F4323" s="866" t="s">
        <v>17268</v>
      </c>
      <c r="G4323" s="867">
        <v>29074</v>
      </c>
      <c r="H4323" s="866" t="s">
        <v>37564</v>
      </c>
      <c r="I4323" s="866" t="s">
        <v>35</v>
      </c>
      <c r="J4323" s="867">
        <v>38869</v>
      </c>
      <c r="K4323" s="867">
        <v>45292</v>
      </c>
      <c r="L4323" s="866" t="s">
        <v>37565</v>
      </c>
      <c r="M4323" s="867">
        <v>50989</v>
      </c>
      <c r="N4323" s="866">
        <v>7035671683</v>
      </c>
      <c r="O4323" s="866" t="s">
        <v>37566</v>
      </c>
      <c r="P4323" s="866" t="s">
        <v>17279</v>
      </c>
      <c r="Q4323" s="866" t="s">
        <v>128</v>
      </c>
      <c r="R4323" s="866" t="s">
        <v>17287</v>
      </c>
      <c r="S4323" s="866" t="s">
        <v>17912</v>
      </c>
      <c r="T4323" s="868">
        <v>42933131513</v>
      </c>
      <c r="U4323" s="860">
        <v>7035671683</v>
      </c>
    </row>
    <row r="4324" spans="1:21" ht="100.5" thickBot="1">
      <c r="A4324" s="2">
        <v>4323</v>
      </c>
      <c r="B4324" s="862" t="s">
        <v>37567</v>
      </c>
      <c r="C4324" s="862" t="s">
        <v>37568</v>
      </c>
      <c r="D4324" s="862" t="s">
        <v>18320</v>
      </c>
      <c r="E4324" s="862" t="s">
        <v>17267</v>
      </c>
      <c r="F4324" s="862" t="s">
        <v>17268</v>
      </c>
      <c r="G4324" s="863">
        <v>27203</v>
      </c>
      <c r="H4324" s="862" t="s">
        <v>38</v>
      </c>
      <c r="I4324" s="862" t="s">
        <v>17291</v>
      </c>
      <c r="J4324" s="863">
        <v>37626</v>
      </c>
      <c r="K4324" s="863">
        <v>45292</v>
      </c>
      <c r="L4324" s="862" t="s">
        <v>37569</v>
      </c>
      <c r="M4324" s="863">
        <v>49117</v>
      </c>
      <c r="N4324" s="862">
        <v>8034968417</v>
      </c>
      <c r="O4324" s="862" t="s">
        <v>37570</v>
      </c>
      <c r="P4324" s="862" t="s">
        <v>17279</v>
      </c>
      <c r="Q4324" s="862" t="s">
        <v>63</v>
      </c>
      <c r="R4324" s="862" t="s">
        <v>20289</v>
      </c>
      <c r="S4324" s="862" t="s">
        <v>32797</v>
      </c>
      <c r="T4324" s="864">
        <v>68516168075</v>
      </c>
      <c r="U4324" s="855">
        <v>8034968417</v>
      </c>
    </row>
    <row r="4325" spans="1:21" ht="63" thickBot="1">
      <c r="A4325" s="2">
        <v>4324</v>
      </c>
      <c r="B4325" s="852" t="s">
        <v>37571</v>
      </c>
      <c r="C4325" s="852" t="s">
        <v>36919</v>
      </c>
      <c r="D4325" s="852" t="s">
        <v>18320</v>
      </c>
      <c r="E4325" s="852" t="s">
        <v>17305</v>
      </c>
      <c r="F4325" s="852" t="s">
        <v>17268</v>
      </c>
      <c r="G4325" s="853">
        <v>29224</v>
      </c>
      <c r="H4325" s="852" t="s">
        <v>17365</v>
      </c>
      <c r="I4325" s="852" t="s">
        <v>35</v>
      </c>
      <c r="J4325" s="853">
        <v>38443</v>
      </c>
      <c r="K4325" s="853">
        <v>44562</v>
      </c>
      <c r="L4325" s="852" t="s">
        <v>37572</v>
      </c>
      <c r="M4325" s="853">
        <v>51139</v>
      </c>
      <c r="N4325" s="852">
        <v>8137453464</v>
      </c>
      <c r="O4325" s="852" t="s">
        <v>37573</v>
      </c>
      <c r="P4325" s="852" t="s">
        <v>17279</v>
      </c>
      <c r="Q4325" s="852" t="s">
        <v>37574</v>
      </c>
      <c r="R4325" s="852" t="s">
        <v>17287</v>
      </c>
      <c r="S4325" s="852" t="s">
        <v>19595</v>
      </c>
      <c r="T4325" s="854">
        <v>54730575484</v>
      </c>
      <c r="U4325" s="855">
        <v>8137453464</v>
      </c>
    </row>
    <row r="4326" spans="1:21" ht="150.5" thickBot="1">
      <c r="A4326" s="2">
        <v>4325</v>
      </c>
      <c r="B4326" s="857" t="s">
        <v>37575</v>
      </c>
      <c r="C4326" s="857" t="s">
        <v>36948</v>
      </c>
      <c r="D4326" s="857" t="s">
        <v>165</v>
      </c>
      <c r="E4326" s="857" t="s">
        <v>17267</v>
      </c>
      <c r="F4326" s="857" t="s">
        <v>17268</v>
      </c>
      <c r="G4326" s="858">
        <v>26145</v>
      </c>
      <c r="H4326" s="857" t="s">
        <v>165</v>
      </c>
      <c r="I4326" s="857" t="s">
        <v>17291</v>
      </c>
      <c r="J4326" s="858">
        <v>37410</v>
      </c>
      <c r="K4326" s="858">
        <v>44927</v>
      </c>
      <c r="L4326" s="857" t="s">
        <v>37576</v>
      </c>
      <c r="M4326" s="858">
        <v>48059</v>
      </c>
      <c r="N4326" s="857">
        <v>8062076344</v>
      </c>
      <c r="O4326" s="857" t="s">
        <v>37577</v>
      </c>
      <c r="P4326" s="857" t="s">
        <v>17279</v>
      </c>
      <c r="Q4326" s="857" t="s">
        <v>20158</v>
      </c>
      <c r="R4326" s="857" t="s">
        <v>17308</v>
      </c>
      <c r="S4326" s="857" t="s">
        <v>29703</v>
      </c>
      <c r="T4326" s="859">
        <v>79240888747</v>
      </c>
      <c r="U4326" s="860">
        <v>8062076344</v>
      </c>
    </row>
    <row r="4327" spans="1:21" ht="75.5" thickBot="1">
      <c r="A4327" s="2">
        <v>4326</v>
      </c>
      <c r="B4327" s="852" t="s">
        <v>37578</v>
      </c>
      <c r="C4327" s="852" t="s">
        <v>36805</v>
      </c>
      <c r="D4327" s="852" t="s">
        <v>18320</v>
      </c>
      <c r="E4327" s="852" t="s">
        <v>17305</v>
      </c>
      <c r="F4327" s="852" t="s">
        <v>17337</v>
      </c>
      <c r="G4327" s="853">
        <v>30429</v>
      </c>
      <c r="H4327" s="852" t="s">
        <v>18391</v>
      </c>
      <c r="I4327" s="852" t="s">
        <v>35</v>
      </c>
      <c r="J4327" s="853">
        <v>44214</v>
      </c>
      <c r="K4327" s="853">
        <v>45474</v>
      </c>
      <c r="L4327" s="852" t="s">
        <v>17963</v>
      </c>
      <c r="M4327" s="853">
        <v>52344</v>
      </c>
      <c r="N4327" s="852">
        <v>7038507072</v>
      </c>
      <c r="O4327" s="852" t="s">
        <v>37579</v>
      </c>
      <c r="P4327" s="852" t="s">
        <v>17272</v>
      </c>
      <c r="Q4327" s="852" t="s">
        <v>18091</v>
      </c>
      <c r="R4327" s="852" t="s">
        <v>36549</v>
      </c>
      <c r="S4327" s="852" t="s">
        <v>37580</v>
      </c>
      <c r="T4327" s="854">
        <v>34805906196</v>
      </c>
      <c r="U4327" s="855">
        <v>7038507072</v>
      </c>
    </row>
    <row r="4328" spans="1:21" ht="100.5" thickBot="1">
      <c r="A4328" s="2">
        <v>4327</v>
      </c>
      <c r="B4328" s="857" t="s">
        <v>37581</v>
      </c>
      <c r="C4328" s="857" t="s">
        <v>37582</v>
      </c>
      <c r="D4328" s="857" t="s">
        <v>18320</v>
      </c>
      <c r="E4328" s="857" t="s">
        <v>17305</v>
      </c>
      <c r="F4328" s="857" t="s">
        <v>17268</v>
      </c>
      <c r="G4328" s="858">
        <v>30410</v>
      </c>
      <c r="H4328" s="857" t="s">
        <v>34531</v>
      </c>
      <c r="I4328" s="857" t="s">
        <v>17291</v>
      </c>
      <c r="J4328" s="858">
        <v>38749</v>
      </c>
      <c r="K4328" s="858">
        <v>44927</v>
      </c>
      <c r="L4328" s="857" t="s">
        <v>37583</v>
      </c>
      <c r="M4328" s="858">
        <v>51532</v>
      </c>
      <c r="N4328" s="857">
        <v>8032149542</v>
      </c>
      <c r="O4328" s="857" t="s">
        <v>37584</v>
      </c>
      <c r="P4328" s="857" t="s">
        <v>17279</v>
      </c>
      <c r="Q4328" s="857" t="s">
        <v>20769</v>
      </c>
      <c r="R4328" s="857" t="s">
        <v>17287</v>
      </c>
      <c r="S4328" s="857" t="s">
        <v>18739</v>
      </c>
      <c r="T4328" s="859">
        <v>59713841710</v>
      </c>
      <c r="U4328" s="860">
        <v>7049721841</v>
      </c>
    </row>
    <row r="4329" spans="1:21" ht="63" thickBot="1">
      <c r="A4329" s="2">
        <v>4328</v>
      </c>
      <c r="B4329" s="852" t="s">
        <v>37585</v>
      </c>
      <c r="C4329" s="852" t="s">
        <v>37586</v>
      </c>
      <c r="D4329" s="852" t="s">
        <v>165</v>
      </c>
      <c r="E4329" s="852" t="s">
        <v>17267</v>
      </c>
      <c r="F4329" s="852" t="s">
        <v>17268</v>
      </c>
      <c r="G4329" s="853">
        <v>27200</v>
      </c>
      <c r="H4329" s="852" t="s">
        <v>151</v>
      </c>
      <c r="I4329" s="852" t="s">
        <v>35</v>
      </c>
      <c r="J4329" s="853">
        <v>39356</v>
      </c>
      <c r="K4329" s="853">
        <v>44927</v>
      </c>
      <c r="L4329" s="852" t="s">
        <v>37587</v>
      </c>
      <c r="M4329" s="853">
        <v>49115</v>
      </c>
      <c r="N4329" s="852">
        <v>9031437108</v>
      </c>
      <c r="O4329" s="852" t="s">
        <v>37588</v>
      </c>
      <c r="P4329" s="852" t="s">
        <v>17279</v>
      </c>
      <c r="Q4329" s="852" t="s">
        <v>29874</v>
      </c>
      <c r="R4329" s="852" t="s">
        <v>17308</v>
      </c>
      <c r="S4329" s="873">
        <v>46360</v>
      </c>
      <c r="T4329" s="854">
        <v>56994724968</v>
      </c>
      <c r="U4329" s="855">
        <v>9122969842</v>
      </c>
    </row>
    <row r="4330" spans="1:21" ht="100.5" thickBot="1">
      <c r="A4330" s="2">
        <v>4329</v>
      </c>
      <c r="B4330" s="857" t="s">
        <v>37589</v>
      </c>
      <c r="C4330" s="857" t="s">
        <v>37590</v>
      </c>
      <c r="D4330" s="857" t="s">
        <v>165</v>
      </c>
      <c r="E4330" s="857" t="s">
        <v>17305</v>
      </c>
      <c r="F4330" s="857" t="s">
        <v>17268</v>
      </c>
      <c r="G4330" s="858">
        <v>25391</v>
      </c>
      <c r="H4330" s="857" t="s">
        <v>21014</v>
      </c>
      <c r="I4330" s="857" t="s">
        <v>17291</v>
      </c>
      <c r="J4330" s="858">
        <v>37712</v>
      </c>
      <c r="K4330" s="858">
        <v>45839</v>
      </c>
      <c r="L4330" s="857" t="s">
        <v>37591</v>
      </c>
      <c r="M4330" s="858">
        <v>47306</v>
      </c>
      <c r="N4330" s="857">
        <v>7069567214</v>
      </c>
      <c r="O4330" s="857" t="s">
        <v>37592</v>
      </c>
      <c r="P4330" s="857" t="s">
        <v>17279</v>
      </c>
      <c r="Q4330" s="857" t="s">
        <v>24737</v>
      </c>
      <c r="R4330" s="857" t="s">
        <v>17406</v>
      </c>
      <c r="S4330" s="857" t="s">
        <v>37593</v>
      </c>
      <c r="T4330" s="859">
        <v>72353588500</v>
      </c>
      <c r="U4330" s="860">
        <v>7069567214</v>
      </c>
    </row>
    <row r="4331" spans="1:21" ht="100.5" thickBot="1">
      <c r="A4331" s="2">
        <v>4330</v>
      </c>
      <c r="B4331" s="852" t="s">
        <v>37594</v>
      </c>
      <c r="C4331" s="852" t="s">
        <v>37595</v>
      </c>
      <c r="D4331" s="852" t="s">
        <v>165</v>
      </c>
      <c r="E4331" s="852" t="s">
        <v>17267</v>
      </c>
      <c r="F4331" s="852" t="s">
        <v>17268</v>
      </c>
      <c r="G4331" s="853">
        <v>29418</v>
      </c>
      <c r="H4331" s="852" t="s">
        <v>21014</v>
      </c>
      <c r="I4331" s="875" t="s">
        <v>17343</v>
      </c>
      <c r="J4331" s="853">
        <v>38779</v>
      </c>
      <c r="K4331" s="853">
        <v>45658</v>
      </c>
      <c r="L4331" s="852" t="s">
        <v>37596</v>
      </c>
      <c r="M4331" s="853">
        <v>51502</v>
      </c>
      <c r="N4331" s="852">
        <v>8161787816</v>
      </c>
      <c r="O4331" s="852" t="s">
        <v>37597</v>
      </c>
      <c r="P4331" s="852" t="s">
        <v>17279</v>
      </c>
      <c r="Q4331" s="852" t="s">
        <v>17405</v>
      </c>
      <c r="R4331" s="852" t="s">
        <v>37598</v>
      </c>
      <c r="S4331" s="852" t="s">
        <v>37599</v>
      </c>
      <c r="T4331" s="854">
        <v>22163167503</v>
      </c>
      <c r="U4331" s="855">
        <v>8161787816</v>
      </c>
    </row>
    <row r="4332" spans="1:21" ht="88" thickBot="1">
      <c r="A4332" s="2">
        <v>4331</v>
      </c>
      <c r="B4332" s="857" t="s">
        <v>37600</v>
      </c>
      <c r="C4332" s="857" t="s">
        <v>37601</v>
      </c>
      <c r="D4332" s="857" t="s">
        <v>165</v>
      </c>
      <c r="E4332" s="857" t="s">
        <v>17267</v>
      </c>
      <c r="F4332" s="857" t="s">
        <v>17268</v>
      </c>
      <c r="G4332" s="858">
        <v>29418</v>
      </c>
      <c r="H4332" s="857" t="s">
        <v>21014</v>
      </c>
      <c r="I4332" s="870" t="s">
        <v>17343</v>
      </c>
      <c r="J4332" s="858">
        <v>38779</v>
      </c>
      <c r="K4332" s="858">
        <v>45292</v>
      </c>
      <c r="L4332" s="857" t="s">
        <v>37602</v>
      </c>
      <c r="M4332" s="858">
        <v>51502</v>
      </c>
      <c r="N4332" s="857">
        <v>8161787816</v>
      </c>
      <c r="O4332" s="857" t="s">
        <v>37603</v>
      </c>
      <c r="P4332" s="857" t="s">
        <v>17279</v>
      </c>
      <c r="Q4332" s="857" t="s">
        <v>17405</v>
      </c>
      <c r="R4332" s="857" t="s">
        <v>37604</v>
      </c>
      <c r="S4332" s="857" t="s">
        <v>37599</v>
      </c>
      <c r="T4332" s="859">
        <v>22163167503</v>
      </c>
      <c r="U4332" s="860">
        <v>8161787816</v>
      </c>
    </row>
    <row r="4333" spans="1:21" ht="113" thickBot="1">
      <c r="A4333" s="2">
        <v>4332</v>
      </c>
      <c r="B4333" s="866" t="s">
        <v>37605</v>
      </c>
      <c r="C4333" s="866" t="s">
        <v>37606</v>
      </c>
      <c r="D4333" s="866" t="s">
        <v>165</v>
      </c>
      <c r="E4333" s="866" t="s">
        <v>17305</v>
      </c>
      <c r="F4333" s="866" t="s">
        <v>17337</v>
      </c>
      <c r="G4333" s="867">
        <v>28491</v>
      </c>
      <c r="H4333" s="866" t="s">
        <v>37607</v>
      </c>
      <c r="I4333" s="866" t="s">
        <v>35</v>
      </c>
      <c r="J4333" s="867">
        <v>45055</v>
      </c>
      <c r="K4333" s="867">
        <v>45055</v>
      </c>
      <c r="L4333" s="868">
        <v>15728</v>
      </c>
      <c r="M4333" s="867">
        <v>46210</v>
      </c>
      <c r="N4333" s="866">
        <v>8136658528</v>
      </c>
      <c r="O4333" s="866" t="s">
        <v>37608</v>
      </c>
      <c r="P4333" s="866" t="s">
        <v>17279</v>
      </c>
      <c r="Q4333" s="866" t="s">
        <v>37609</v>
      </c>
      <c r="R4333" s="866" t="s">
        <v>17308</v>
      </c>
      <c r="S4333" s="871">
        <v>46206</v>
      </c>
      <c r="T4333" s="868">
        <v>36526946248</v>
      </c>
      <c r="U4333" s="860">
        <v>8136658528</v>
      </c>
    </row>
    <row r="4334" spans="1:21" ht="63" thickBot="1">
      <c r="A4334" s="2">
        <v>4333</v>
      </c>
      <c r="B4334" s="862" t="s">
        <v>37610</v>
      </c>
      <c r="C4334" s="862" t="s">
        <v>37611</v>
      </c>
      <c r="D4334" s="862" t="s">
        <v>18320</v>
      </c>
      <c r="E4334" s="862" t="s">
        <v>17267</v>
      </c>
      <c r="F4334" s="862" t="s">
        <v>17268</v>
      </c>
      <c r="G4334" s="863">
        <v>26384</v>
      </c>
      <c r="H4334" s="862" t="s">
        <v>37377</v>
      </c>
      <c r="I4334" s="862" t="s">
        <v>17291</v>
      </c>
      <c r="J4334" s="863">
        <v>38018</v>
      </c>
      <c r="K4334" s="863">
        <v>45658</v>
      </c>
      <c r="L4334" s="862" t="s">
        <v>37612</v>
      </c>
      <c r="M4334" s="863">
        <v>48298</v>
      </c>
      <c r="N4334" s="862">
        <v>8032821166</v>
      </c>
      <c r="O4334" s="862" t="s">
        <v>37613</v>
      </c>
      <c r="P4334" s="862" t="s">
        <v>17279</v>
      </c>
      <c r="Q4334" s="862" t="s">
        <v>128</v>
      </c>
      <c r="R4334" s="862" t="s">
        <v>20289</v>
      </c>
      <c r="S4334" s="862" t="s">
        <v>17400</v>
      </c>
      <c r="T4334" s="864">
        <v>98641012258</v>
      </c>
      <c r="U4334" s="855">
        <v>8032821166</v>
      </c>
    </row>
    <row r="4335" spans="1:21" ht="138" thickBot="1">
      <c r="A4335" s="2">
        <v>4334</v>
      </c>
      <c r="B4335" s="852" t="s">
        <v>37614</v>
      </c>
      <c r="C4335" s="852" t="s">
        <v>37615</v>
      </c>
      <c r="D4335" s="852" t="s">
        <v>165</v>
      </c>
      <c r="E4335" s="852" t="s">
        <v>17305</v>
      </c>
      <c r="F4335" s="852" t="s">
        <v>17268</v>
      </c>
      <c r="G4335" s="853">
        <v>28277</v>
      </c>
      <c r="H4335" s="852" t="s">
        <v>120</v>
      </c>
      <c r="I4335" s="852" t="s">
        <v>17291</v>
      </c>
      <c r="J4335" s="853">
        <v>37345</v>
      </c>
      <c r="K4335" s="853">
        <v>37345</v>
      </c>
      <c r="L4335" s="852" t="s">
        <v>37616</v>
      </c>
      <c r="M4335" s="853">
        <v>50129</v>
      </c>
      <c r="N4335" s="852">
        <v>8060608926</v>
      </c>
      <c r="O4335" s="852" t="s">
        <v>37617</v>
      </c>
      <c r="P4335" s="852" t="s">
        <v>17279</v>
      </c>
      <c r="Q4335" s="852" t="s">
        <v>17704</v>
      </c>
      <c r="R4335" s="852" t="s">
        <v>18401</v>
      </c>
      <c r="S4335" s="852" t="s">
        <v>18203</v>
      </c>
      <c r="T4335" s="854">
        <v>78488953595</v>
      </c>
      <c r="U4335" s="855">
        <v>8060608926</v>
      </c>
    </row>
    <row r="4336" spans="1:21" ht="138" thickBot="1">
      <c r="A4336" s="2">
        <v>4335</v>
      </c>
      <c r="B4336" s="862" t="s">
        <v>37614</v>
      </c>
      <c r="C4336" s="862" t="s">
        <v>37615</v>
      </c>
      <c r="D4336" s="862" t="s">
        <v>165</v>
      </c>
      <c r="E4336" s="862" t="s">
        <v>17305</v>
      </c>
      <c r="F4336" s="862" t="s">
        <v>17268</v>
      </c>
      <c r="G4336" s="863">
        <v>28277</v>
      </c>
      <c r="H4336" s="862" t="s">
        <v>120</v>
      </c>
      <c r="I4336" s="862" t="s">
        <v>17291</v>
      </c>
      <c r="J4336" s="863">
        <v>37345</v>
      </c>
      <c r="K4336" s="863">
        <v>44927</v>
      </c>
      <c r="L4336" s="862" t="s">
        <v>37616</v>
      </c>
      <c r="M4336" s="863">
        <v>50129</v>
      </c>
      <c r="N4336" s="862">
        <v>8060608926</v>
      </c>
      <c r="O4336" s="862" t="s">
        <v>37617</v>
      </c>
      <c r="P4336" s="862" t="s">
        <v>17279</v>
      </c>
      <c r="Q4336" s="862" t="s">
        <v>17704</v>
      </c>
      <c r="R4336" s="862" t="s">
        <v>18401</v>
      </c>
      <c r="S4336" s="862" t="s">
        <v>18203</v>
      </c>
      <c r="T4336" s="864">
        <v>78488953595</v>
      </c>
      <c r="U4336" s="855">
        <v>8060608926</v>
      </c>
    </row>
    <row r="4337" spans="1:21" ht="125.5" thickBot="1">
      <c r="A4337" s="2">
        <v>4336</v>
      </c>
      <c r="B4337" s="866" t="s">
        <v>37618</v>
      </c>
      <c r="C4337" s="866" t="s">
        <v>37619</v>
      </c>
      <c r="D4337" s="866" t="s">
        <v>165</v>
      </c>
      <c r="E4337" s="866" t="s">
        <v>17305</v>
      </c>
      <c r="F4337" s="866" t="s">
        <v>17268</v>
      </c>
      <c r="G4337" s="867">
        <v>26613</v>
      </c>
      <c r="H4337" s="866" t="s">
        <v>19252</v>
      </c>
      <c r="I4337" s="866" t="s">
        <v>35</v>
      </c>
      <c r="J4337" s="867">
        <v>36557</v>
      </c>
      <c r="K4337" s="867">
        <v>43101</v>
      </c>
      <c r="L4337" s="866" t="s">
        <v>37620</v>
      </c>
      <c r="M4337" s="867">
        <v>48528</v>
      </c>
      <c r="N4337" s="866">
        <v>8034429038</v>
      </c>
      <c r="O4337" s="866" t="s">
        <v>37621</v>
      </c>
      <c r="P4337" s="866" t="s">
        <v>17279</v>
      </c>
      <c r="Q4337" s="866" t="s">
        <v>128</v>
      </c>
      <c r="R4337" s="866" t="s">
        <v>17295</v>
      </c>
      <c r="S4337" s="866" t="s">
        <v>19101</v>
      </c>
      <c r="T4337" s="868">
        <v>30565434778</v>
      </c>
      <c r="U4337" s="860">
        <v>8034429038</v>
      </c>
    </row>
    <row r="4338" spans="1:21" ht="100.5" thickBot="1">
      <c r="A4338" s="2">
        <v>4337</v>
      </c>
      <c r="B4338" s="862" t="s">
        <v>37622</v>
      </c>
      <c r="C4338" s="862" t="s">
        <v>37623</v>
      </c>
      <c r="D4338" s="862" t="s">
        <v>165</v>
      </c>
      <c r="E4338" s="862" t="s">
        <v>17305</v>
      </c>
      <c r="F4338" s="862" t="s">
        <v>17337</v>
      </c>
      <c r="G4338" s="863">
        <v>24884</v>
      </c>
      <c r="H4338" s="862" t="s">
        <v>19252</v>
      </c>
      <c r="I4338" s="862" t="s">
        <v>35</v>
      </c>
      <c r="J4338" s="863">
        <v>36557</v>
      </c>
      <c r="K4338" s="863">
        <v>43101</v>
      </c>
      <c r="L4338" s="862" t="s">
        <v>37624</v>
      </c>
      <c r="M4338" s="863">
        <v>46799</v>
      </c>
      <c r="N4338" s="862">
        <v>8064474140</v>
      </c>
      <c r="O4338" s="862" t="s">
        <v>37625</v>
      </c>
      <c r="P4338" s="862" t="s">
        <v>17279</v>
      </c>
      <c r="Q4338" s="862" t="s">
        <v>18222</v>
      </c>
      <c r="R4338" s="862" t="s">
        <v>17295</v>
      </c>
      <c r="S4338" s="862" t="s">
        <v>19101</v>
      </c>
      <c r="T4338" s="864">
        <v>91805731339</v>
      </c>
      <c r="U4338" s="855">
        <v>9025459570</v>
      </c>
    </row>
    <row r="4339" spans="1:21" ht="88" thickBot="1">
      <c r="A4339" s="2">
        <v>4338</v>
      </c>
      <c r="B4339" s="852" t="s">
        <v>37626</v>
      </c>
      <c r="C4339" s="852" t="s">
        <v>37627</v>
      </c>
      <c r="D4339" s="852" t="s">
        <v>165</v>
      </c>
      <c r="E4339" s="852" t="s">
        <v>17267</v>
      </c>
      <c r="F4339" s="852" t="s">
        <v>17268</v>
      </c>
      <c r="G4339" s="853">
        <v>25734</v>
      </c>
      <c r="H4339" s="852" t="s">
        <v>99</v>
      </c>
      <c r="I4339" s="852" t="s">
        <v>17366</v>
      </c>
      <c r="J4339" s="853">
        <v>34335</v>
      </c>
      <c r="K4339" s="853">
        <v>43101</v>
      </c>
      <c r="L4339" s="852">
        <v>3058</v>
      </c>
      <c r="M4339" s="853">
        <v>47119</v>
      </c>
      <c r="N4339" s="852">
        <v>8063041151</v>
      </c>
      <c r="O4339" s="852" t="s">
        <v>37628</v>
      </c>
      <c r="P4339" s="852" t="s">
        <v>17279</v>
      </c>
      <c r="Q4339" s="852" t="s">
        <v>37629</v>
      </c>
      <c r="R4339" s="852" t="s">
        <v>17295</v>
      </c>
      <c r="S4339" s="852" t="s">
        <v>19101</v>
      </c>
      <c r="T4339" s="854">
        <v>12479577837</v>
      </c>
      <c r="U4339" s="855">
        <v>8063041151</v>
      </c>
    </row>
    <row r="4340" spans="1:21" ht="75.5" thickBot="1">
      <c r="A4340" s="2">
        <v>4339</v>
      </c>
      <c r="B4340" s="862" t="s">
        <v>37630</v>
      </c>
      <c r="C4340" s="862" t="s">
        <v>37631</v>
      </c>
      <c r="D4340" s="862" t="s">
        <v>18320</v>
      </c>
      <c r="E4340" s="862" t="s">
        <v>17267</v>
      </c>
      <c r="F4340" s="862" t="s">
        <v>17268</v>
      </c>
      <c r="G4340" s="863">
        <v>29575</v>
      </c>
      <c r="H4340" s="862" t="s">
        <v>18320</v>
      </c>
      <c r="I4340" s="862" t="s">
        <v>35</v>
      </c>
      <c r="J4340" s="863">
        <v>38698</v>
      </c>
      <c r="K4340" s="863">
        <v>45292</v>
      </c>
      <c r="L4340" s="862" t="s">
        <v>37632</v>
      </c>
      <c r="M4340" s="863">
        <v>51490</v>
      </c>
      <c r="N4340" s="862">
        <v>8033047677</v>
      </c>
      <c r="O4340" s="862" t="s">
        <v>37633</v>
      </c>
      <c r="P4340" s="862" t="s">
        <v>17279</v>
      </c>
      <c r="Q4340" s="862" t="s">
        <v>37408</v>
      </c>
      <c r="R4340" s="862" t="s">
        <v>17320</v>
      </c>
      <c r="S4340" s="862" t="s">
        <v>17912</v>
      </c>
      <c r="T4340" s="864">
        <v>52152482433</v>
      </c>
      <c r="U4340" s="855">
        <v>8073851815</v>
      </c>
    </row>
    <row r="4341" spans="1:21" ht="75.5" thickBot="1">
      <c r="A4341" s="2">
        <v>4340</v>
      </c>
      <c r="B4341" s="866" t="s">
        <v>37634</v>
      </c>
      <c r="C4341" s="866" t="s">
        <v>37119</v>
      </c>
      <c r="D4341" s="866" t="s">
        <v>18320</v>
      </c>
      <c r="E4341" s="866" t="s">
        <v>17305</v>
      </c>
      <c r="F4341" s="866" t="s">
        <v>17337</v>
      </c>
      <c r="G4341" s="867">
        <v>23789</v>
      </c>
      <c r="H4341" s="866" t="s">
        <v>19033</v>
      </c>
      <c r="I4341" s="866" t="s">
        <v>35</v>
      </c>
      <c r="J4341" s="867">
        <v>37378</v>
      </c>
      <c r="K4341" s="867">
        <v>39814</v>
      </c>
      <c r="L4341" s="866" t="s">
        <v>19210</v>
      </c>
      <c r="M4341" s="867">
        <v>46311</v>
      </c>
      <c r="N4341" s="866">
        <v>7069949954</v>
      </c>
      <c r="O4341" s="866" t="s">
        <v>37635</v>
      </c>
      <c r="P4341" s="866" t="s">
        <v>17279</v>
      </c>
      <c r="Q4341" s="866" t="s">
        <v>41</v>
      </c>
      <c r="R4341" s="866" t="s">
        <v>17320</v>
      </c>
      <c r="S4341" s="871">
        <v>46218</v>
      </c>
      <c r="T4341" s="868">
        <v>99782958615</v>
      </c>
      <c r="U4341" s="860">
        <v>7069949954</v>
      </c>
    </row>
    <row r="4342" spans="1:21" ht="63" thickBot="1">
      <c r="A4342" s="2">
        <v>4341</v>
      </c>
      <c r="B4342" s="852" t="s">
        <v>37636</v>
      </c>
      <c r="C4342" s="852" t="s">
        <v>36748</v>
      </c>
      <c r="D4342" s="852" t="s">
        <v>18320</v>
      </c>
      <c r="E4342" s="852" t="s">
        <v>17305</v>
      </c>
      <c r="F4342" s="852" t="s">
        <v>17268</v>
      </c>
      <c r="G4342" s="853">
        <v>28167</v>
      </c>
      <c r="H4342" s="852" t="s">
        <v>34531</v>
      </c>
      <c r="I4342" s="852" t="s">
        <v>35</v>
      </c>
      <c r="J4342" s="853">
        <v>39114</v>
      </c>
      <c r="K4342" s="853">
        <v>45658</v>
      </c>
      <c r="L4342" s="854">
        <v>11559</v>
      </c>
      <c r="M4342" s="853">
        <v>50082</v>
      </c>
      <c r="N4342" s="852">
        <v>8133930175</v>
      </c>
      <c r="O4342" s="852" t="s">
        <v>37637</v>
      </c>
      <c r="P4342" s="852" t="s">
        <v>17279</v>
      </c>
      <c r="Q4342" s="852" t="s">
        <v>34335</v>
      </c>
      <c r="R4342" s="852" t="s">
        <v>17580</v>
      </c>
      <c r="S4342" s="854">
        <v>14</v>
      </c>
      <c r="T4342" s="854">
        <v>74000343702</v>
      </c>
      <c r="U4342" s="855">
        <v>8133930175</v>
      </c>
    </row>
    <row r="4343" spans="1:21" ht="88" thickBot="1">
      <c r="A4343" s="2">
        <v>4342</v>
      </c>
      <c r="B4343" s="862" t="s">
        <v>37638</v>
      </c>
      <c r="C4343" s="862" t="s">
        <v>30419</v>
      </c>
      <c r="D4343" s="862" t="s">
        <v>165</v>
      </c>
      <c r="E4343" s="862" t="s">
        <v>17267</v>
      </c>
      <c r="F4343" s="862" t="s">
        <v>17268</v>
      </c>
      <c r="G4343" s="863">
        <v>28812</v>
      </c>
      <c r="H4343" s="862" t="s">
        <v>165</v>
      </c>
      <c r="I4343" s="862" t="s">
        <v>17291</v>
      </c>
      <c r="J4343" s="863">
        <v>38749</v>
      </c>
      <c r="K4343" s="863">
        <v>44928</v>
      </c>
      <c r="L4343" s="862" t="s">
        <v>37639</v>
      </c>
      <c r="M4343" s="863">
        <v>50727</v>
      </c>
      <c r="N4343" s="862">
        <v>8136971067</v>
      </c>
      <c r="O4343" s="862" t="s">
        <v>37640</v>
      </c>
      <c r="P4343" s="862" t="s">
        <v>17279</v>
      </c>
      <c r="Q4343" s="862" t="s">
        <v>17992</v>
      </c>
      <c r="R4343" s="862" t="s">
        <v>17287</v>
      </c>
      <c r="S4343" s="862" t="s">
        <v>17676</v>
      </c>
      <c r="T4343" s="864">
        <v>44307486949</v>
      </c>
      <c r="U4343" s="855">
        <v>8136971067</v>
      </c>
    </row>
    <row r="4344" spans="1:21" ht="100.5" thickBot="1">
      <c r="A4344" s="2">
        <v>4343</v>
      </c>
      <c r="B4344" s="866" t="s">
        <v>37641</v>
      </c>
      <c r="C4344" s="866" t="s">
        <v>37642</v>
      </c>
      <c r="D4344" s="866" t="s">
        <v>18320</v>
      </c>
      <c r="E4344" s="866" t="s">
        <v>17305</v>
      </c>
      <c r="F4344" s="866" t="s">
        <v>17337</v>
      </c>
      <c r="G4344" s="867">
        <v>27973</v>
      </c>
      <c r="H4344" s="866" t="s">
        <v>19614</v>
      </c>
      <c r="I4344" s="866" t="s">
        <v>17291</v>
      </c>
      <c r="J4344" s="867">
        <v>37987</v>
      </c>
      <c r="K4344" s="867">
        <v>45658</v>
      </c>
      <c r="L4344" s="866" t="s">
        <v>37643</v>
      </c>
      <c r="M4344" s="867">
        <v>50592</v>
      </c>
      <c r="N4344" s="866">
        <v>8064548622</v>
      </c>
      <c r="O4344" s="866" t="s">
        <v>37644</v>
      </c>
      <c r="P4344" s="866" t="s">
        <v>17279</v>
      </c>
      <c r="Q4344" s="866" t="s">
        <v>37645</v>
      </c>
      <c r="R4344" s="866" t="s">
        <v>17355</v>
      </c>
      <c r="S4344" s="866" t="s">
        <v>17875</v>
      </c>
      <c r="T4344" s="868">
        <v>31816802973</v>
      </c>
      <c r="U4344" s="860">
        <v>8138078172</v>
      </c>
    </row>
    <row r="4345" spans="1:21" ht="100.5" thickBot="1">
      <c r="A4345" s="2">
        <v>4344</v>
      </c>
      <c r="B4345" s="857" t="s">
        <v>37646</v>
      </c>
      <c r="C4345" s="857" t="s">
        <v>36906</v>
      </c>
      <c r="D4345" s="857" t="s">
        <v>165</v>
      </c>
      <c r="E4345" s="857" t="s">
        <v>17267</v>
      </c>
      <c r="F4345" s="857" t="s">
        <v>17268</v>
      </c>
      <c r="G4345" s="858">
        <v>25892</v>
      </c>
      <c r="H4345" s="857" t="s">
        <v>37647</v>
      </c>
      <c r="I4345" s="857" t="s">
        <v>35</v>
      </c>
      <c r="J4345" s="858">
        <v>39112</v>
      </c>
      <c r="K4345" s="858">
        <v>46062</v>
      </c>
      <c r="L4345" s="857" t="s">
        <v>37648</v>
      </c>
      <c r="M4345" s="858">
        <v>47087</v>
      </c>
      <c r="N4345" s="857">
        <v>8069203790</v>
      </c>
      <c r="O4345" s="857" t="s">
        <v>37649</v>
      </c>
      <c r="P4345" s="857" t="s">
        <v>17279</v>
      </c>
      <c r="Q4345" s="857" t="s">
        <v>21297</v>
      </c>
      <c r="R4345" s="857" t="s">
        <v>29770</v>
      </c>
      <c r="S4345" s="857" t="s">
        <v>17378</v>
      </c>
      <c r="T4345" s="859">
        <v>93907733039</v>
      </c>
      <c r="U4345" s="860">
        <v>8069203790</v>
      </c>
    </row>
    <row r="4346" spans="1:21" ht="100.5" thickBot="1">
      <c r="A4346" s="2">
        <v>4345</v>
      </c>
      <c r="B4346" s="866" t="s">
        <v>37650</v>
      </c>
      <c r="C4346" s="866" t="s">
        <v>37364</v>
      </c>
      <c r="D4346" s="866" t="s">
        <v>18320</v>
      </c>
      <c r="E4346" s="866" t="s">
        <v>17305</v>
      </c>
      <c r="F4346" s="866" t="s">
        <v>17337</v>
      </c>
      <c r="G4346" s="867">
        <v>27660</v>
      </c>
      <c r="H4346" s="866" t="s">
        <v>17447</v>
      </c>
      <c r="I4346" s="866" t="s">
        <v>35</v>
      </c>
      <c r="J4346" s="867">
        <v>38749</v>
      </c>
      <c r="K4346" s="867">
        <v>45108</v>
      </c>
      <c r="L4346" s="866" t="s">
        <v>37651</v>
      </c>
      <c r="M4346" s="867">
        <v>49575</v>
      </c>
      <c r="N4346" s="866">
        <v>7065058927</v>
      </c>
      <c r="O4346" s="866" t="s">
        <v>37652</v>
      </c>
      <c r="P4346" s="866" t="s">
        <v>17279</v>
      </c>
      <c r="Q4346" s="866" t="s">
        <v>17740</v>
      </c>
      <c r="R4346" s="866" t="s">
        <v>17580</v>
      </c>
      <c r="S4346" s="866" t="s">
        <v>17676</v>
      </c>
      <c r="T4346" s="868">
        <v>96558269538</v>
      </c>
      <c r="U4346" s="860">
        <v>7065058927</v>
      </c>
    </row>
    <row r="4347" spans="1:21" ht="125.5" thickBot="1">
      <c r="A4347" s="2">
        <v>4346</v>
      </c>
      <c r="B4347" s="862" t="s">
        <v>37653</v>
      </c>
      <c r="C4347" s="862" t="s">
        <v>37162</v>
      </c>
      <c r="D4347" s="862" t="s">
        <v>165</v>
      </c>
      <c r="E4347" s="862" t="s">
        <v>17305</v>
      </c>
      <c r="F4347" s="862" t="s">
        <v>17337</v>
      </c>
      <c r="G4347" s="863">
        <v>27641</v>
      </c>
      <c r="H4347" s="862" t="s">
        <v>48</v>
      </c>
      <c r="I4347" s="862" t="s">
        <v>17291</v>
      </c>
      <c r="J4347" s="863">
        <v>37987</v>
      </c>
      <c r="K4347" s="863">
        <v>45658</v>
      </c>
      <c r="L4347" s="862" t="s">
        <v>37654</v>
      </c>
      <c r="M4347" s="863">
        <v>49556</v>
      </c>
      <c r="N4347" s="862">
        <v>7062315365</v>
      </c>
      <c r="O4347" s="862" t="s">
        <v>37655</v>
      </c>
      <c r="P4347" s="862" t="s">
        <v>17279</v>
      </c>
      <c r="Q4347" s="862" t="s">
        <v>46</v>
      </c>
      <c r="R4347" s="862" t="s">
        <v>18401</v>
      </c>
      <c r="S4347" s="862" t="s">
        <v>37340</v>
      </c>
      <c r="T4347" s="864">
        <v>80080476283</v>
      </c>
      <c r="U4347" s="855">
        <v>7062315365</v>
      </c>
    </row>
    <row r="4348" spans="1:21" ht="75.5" thickBot="1">
      <c r="A4348" s="2">
        <v>4347</v>
      </c>
      <c r="B4348" s="852" t="s">
        <v>37656</v>
      </c>
      <c r="C4348" s="852" t="s">
        <v>37657</v>
      </c>
      <c r="D4348" s="852" t="s">
        <v>18320</v>
      </c>
      <c r="E4348" s="852" t="s">
        <v>17305</v>
      </c>
      <c r="F4348" s="852" t="s">
        <v>17337</v>
      </c>
      <c r="G4348" s="853">
        <v>27687</v>
      </c>
      <c r="H4348" s="852" t="s">
        <v>37658</v>
      </c>
      <c r="I4348" s="852" t="s">
        <v>35</v>
      </c>
      <c r="J4348" s="853">
        <v>45174</v>
      </c>
      <c r="K4348" s="853">
        <v>45174</v>
      </c>
      <c r="L4348" s="852" t="s">
        <v>19210</v>
      </c>
      <c r="M4348" s="853">
        <v>49557</v>
      </c>
      <c r="N4348" s="852">
        <v>8062321950</v>
      </c>
      <c r="O4348" s="852" t="s">
        <v>37659</v>
      </c>
      <c r="P4348" s="852" t="s">
        <v>17279</v>
      </c>
      <c r="Q4348" s="852" t="s">
        <v>37660</v>
      </c>
      <c r="R4348" s="852" t="s">
        <v>17754</v>
      </c>
      <c r="S4348" s="852" t="s">
        <v>37661</v>
      </c>
      <c r="T4348" s="854">
        <v>60404807861</v>
      </c>
      <c r="U4348" s="855">
        <v>8062321950</v>
      </c>
    </row>
    <row r="4349" spans="1:21" ht="63" thickBot="1">
      <c r="A4349" s="2">
        <v>4348</v>
      </c>
      <c r="B4349" s="857" t="s">
        <v>37662</v>
      </c>
      <c r="C4349" s="857" t="s">
        <v>37663</v>
      </c>
      <c r="D4349" s="857" t="s">
        <v>18320</v>
      </c>
      <c r="E4349" s="857" t="s">
        <v>17267</v>
      </c>
      <c r="F4349" s="857" t="s">
        <v>17337</v>
      </c>
      <c r="G4349" s="858">
        <v>28408</v>
      </c>
      <c r="H4349" s="857" t="s">
        <v>19701</v>
      </c>
      <c r="I4349" s="857" t="s">
        <v>17291</v>
      </c>
      <c r="J4349" s="858">
        <v>38770</v>
      </c>
      <c r="K4349" s="858">
        <v>38770</v>
      </c>
      <c r="L4349" s="859">
        <v>14000</v>
      </c>
      <c r="M4349" s="858">
        <v>50323</v>
      </c>
      <c r="N4349" s="857">
        <v>7036394887</v>
      </c>
      <c r="O4349" s="857" t="s">
        <v>37664</v>
      </c>
      <c r="P4349" s="857" t="s">
        <v>17279</v>
      </c>
      <c r="Q4349" s="857" t="s">
        <v>34962</v>
      </c>
      <c r="R4349" s="857" t="s">
        <v>17555</v>
      </c>
      <c r="S4349" s="857" t="s">
        <v>37665</v>
      </c>
      <c r="T4349" s="859">
        <v>18063521745</v>
      </c>
      <c r="U4349" s="860">
        <v>7036394887</v>
      </c>
    </row>
    <row r="4350" spans="1:21" ht="113" thickBot="1">
      <c r="A4350" s="2">
        <v>4349</v>
      </c>
      <c r="B4350" s="852" t="s">
        <v>37666</v>
      </c>
      <c r="C4350" s="852" t="s">
        <v>37667</v>
      </c>
      <c r="D4350" s="852" t="s">
        <v>18320</v>
      </c>
      <c r="E4350" s="852" t="s">
        <v>17305</v>
      </c>
      <c r="F4350" s="852" t="s">
        <v>17268</v>
      </c>
      <c r="G4350" s="853">
        <v>34781</v>
      </c>
      <c r="H4350" s="852" t="s">
        <v>20567</v>
      </c>
      <c r="I4350" s="852" t="s">
        <v>17366</v>
      </c>
      <c r="J4350" s="853">
        <v>44214</v>
      </c>
      <c r="K4350" s="853">
        <v>45474</v>
      </c>
      <c r="L4350" s="852" t="s">
        <v>37668</v>
      </c>
      <c r="M4350" s="853">
        <v>56696</v>
      </c>
      <c r="N4350" s="852">
        <v>7039615759</v>
      </c>
      <c r="O4350" s="852" t="s">
        <v>37669</v>
      </c>
      <c r="P4350" s="852" t="s">
        <v>17279</v>
      </c>
      <c r="Q4350" s="852" t="s">
        <v>21050</v>
      </c>
      <c r="R4350" s="852" t="s">
        <v>17320</v>
      </c>
      <c r="S4350" s="852" t="s">
        <v>18821</v>
      </c>
      <c r="T4350" s="854">
        <v>466014488635</v>
      </c>
      <c r="U4350" s="855">
        <v>7039615759</v>
      </c>
    </row>
    <row r="4351" spans="1:21" ht="88" thickBot="1">
      <c r="A4351" s="2">
        <v>4350</v>
      </c>
      <c r="B4351" s="857" t="s">
        <v>37670</v>
      </c>
      <c r="C4351" s="857" t="s">
        <v>37671</v>
      </c>
      <c r="D4351" s="857" t="s">
        <v>165</v>
      </c>
      <c r="E4351" s="857" t="s">
        <v>17305</v>
      </c>
      <c r="F4351" s="857" t="s">
        <v>17268</v>
      </c>
      <c r="G4351" s="858">
        <v>25058</v>
      </c>
      <c r="H4351" s="857" t="s">
        <v>37672</v>
      </c>
      <c r="I4351" s="857" t="s">
        <v>35</v>
      </c>
      <c r="J4351" s="858">
        <v>39279</v>
      </c>
      <c r="K4351" s="858">
        <v>45658</v>
      </c>
      <c r="L4351" s="857" t="s">
        <v>37673</v>
      </c>
      <c r="M4351" s="858">
        <v>46584</v>
      </c>
      <c r="N4351" s="857">
        <v>7033323438</v>
      </c>
      <c r="O4351" s="857" t="s">
        <v>37674</v>
      </c>
      <c r="P4351" s="857" t="s">
        <v>17279</v>
      </c>
      <c r="Q4351" s="857" t="s">
        <v>17641</v>
      </c>
      <c r="R4351" s="857" t="s">
        <v>36109</v>
      </c>
      <c r="S4351" s="857" t="s">
        <v>17655</v>
      </c>
      <c r="T4351" s="859">
        <v>82865455868</v>
      </c>
      <c r="U4351" s="860">
        <v>7033323438</v>
      </c>
    </row>
    <row r="4352" spans="1:21" ht="63" thickBot="1">
      <c r="A4352" s="2">
        <v>4351</v>
      </c>
      <c r="B4352" s="852" t="s">
        <v>37675</v>
      </c>
      <c r="C4352" s="852" t="s">
        <v>37676</v>
      </c>
      <c r="D4352" s="852" t="s">
        <v>18320</v>
      </c>
      <c r="E4352" s="852" t="s">
        <v>17305</v>
      </c>
      <c r="F4352" s="852" t="s">
        <v>17337</v>
      </c>
      <c r="G4352" s="853">
        <v>30809</v>
      </c>
      <c r="H4352" s="852" t="s">
        <v>27867</v>
      </c>
      <c r="I4352" s="852" t="s">
        <v>17291</v>
      </c>
      <c r="J4352" s="853">
        <v>38687</v>
      </c>
      <c r="K4352" s="853">
        <v>44927</v>
      </c>
      <c r="L4352" s="852" t="s">
        <v>37677</v>
      </c>
      <c r="M4352" s="853">
        <v>51471</v>
      </c>
      <c r="N4352" s="852">
        <v>8067033979</v>
      </c>
      <c r="O4352" s="852" t="s">
        <v>37678</v>
      </c>
      <c r="P4352" s="852" t="s">
        <v>17279</v>
      </c>
      <c r="Q4352" s="852" t="s">
        <v>37679</v>
      </c>
      <c r="R4352" s="852" t="s">
        <v>17414</v>
      </c>
      <c r="S4352" s="852" t="s">
        <v>24922</v>
      </c>
      <c r="T4352" s="854">
        <v>34170562487</v>
      </c>
      <c r="U4352" s="855">
        <v>8036211099</v>
      </c>
    </row>
    <row r="4353" spans="1:21" ht="150.5" thickBot="1">
      <c r="A4353" s="2">
        <v>4352</v>
      </c>
      <c r="B4353" s="857" t="s">
        <v>37680</v>
      </c>
      <c r="C4353" s="857" t="s">
        <v>37681</v>
      </c>
      <c r="D4353" s="857" t="s">
        <v>165</v>
      </c>
      <c r="E4353" s="857" t="s">
        <v>17305</v>
      </c>
      <c r="F4353" s="857" t="s">
        <v>17268</v>
      </c>
      <c r="G4353" s="858">
        <v>32165</v>
      </c>
      <c r="H4353" s="857" t="s">
        <v>103</v>
      </c>
      <c r="I4353" s="857" t="s">
        <v>35</v>
      </c>
      <c r="J4353" s="858">
        <v>44214</v>
      </c>
      <c r="K4353" s="858">
        <v>44214</v>
      </c>
      <c r="L4353" s="857" t="s">
        <v>37682</v>
      </c>
      <c r="M4353" s="858">
        <v>57002</v>
      </c>
      <c r="N4353" s="857">
        <v>7062051044</v>
      </c>
      <c r="O4353" s="857" t="s">
        <v>37683</v>
      </c>
      <c r="P4353" s="857" t="s">
        <v>17279</v>
      </c>
      <c r="Q4353" s="857" t="s">
        <v>20989</v>
      </c>
      <c r="R4353" s="857" t="s">
        <v>17308</v>
      </c>
      <c r="S4353" s="857">
        <v>8</v>
      </c>
      <c r="T4353" s="859">
        <v>31900301244</v>
      </c>
      <c r="U4353" s="860">
        <v>7062051944</v>
      </c>
    </row>
    <row r="4354" spans="1:21" ht="125.5" thickBot="1">
      <c r="A4354" s="2">
        <v>4353</v>
      </c>
      <c r="B4354" s="852" t="s">
        <v>37684</v>
      </c>
      <c r="C4354" s="852" t="s">
        <v>37685</v>
      </c>
      <c r="D4354" s="852" t="s">
        <v>165</v>
      </c>
      <c r="E4354" s="852" t="s">
        <v>17267</v>
      </c>
      <c r="F4354" s="852" t="s">
        <v>17268</v>
      </c>
      <c r="G4354" s="853">
        <v>30731</v>
      </c>
      <c r="H4354" s="852" t="s">
        <v>165</v>
      </c>
      <c r="I4354" s="875" t="s">
        <v>17343</v>
      </c>
      <c r="J4354" s="853">
        <v>39296</v>
      </c>
      <c r="K4354" s="853">
        <v>44927</v>
      </c>
      <c r="L4354" s="852" t="s">
        <v>37686</v>
      </c>
      <c r="M4354" s="853">
        <v>52080</v>
      </c>
      <c r="N4354" s="852">
        <v>8133525670</v>
      </c>
      <c r="O4354" s="852" t="s">
        <v>37687</v>
      </c>
      <c r="P4354" s="852" t="s">
        <v>17272</v>
      </c>
      <c r="Q4354" s="852" t="s">
        <v>83</v>
      </c>
      <c r="R4354" s="852" t="s">
        <v>17308</v>
      </c>
      <c r="S4354" s="852" t="s">
        <v>17827</v>
      </c>
      <c r="T4354" s="854">
        <v>38316708731</v>
      </c>
      <c r="U4354" s="855">
        <v>8133525670</v>
      </c>
    </row>
    <row r="4355" spans="1:21" ht="75.5" thickBot="1">
      <c r="A4355" s="2">
        <v>4354</v>
      </c>
      <c r="B4355" s="862" t="s">
        <v>37688</v>
      </c>
      <c r="C4355" s="862" t="s">
        <v>36805</v>
      </c>
      <c r="D4355" s="862" t="s">
        <v>18320</v>
      </c>
      <c r="E4355" s="862" t="s">
        <v>17305</v>
      </c>
      <c r="F4355" s="862" t="s">
        <v>17337</v>
      </c>
      <c r="G4355" s="863">
        <v>33166</v>
      </c>
      <c r="H4355" s="862" t="s">
        <v>18859</v>
      </c>
      <c r="I4355" s="862" t="s">
        <v>35</v>
      </c>
      <c r="J4355" s="863">
        <v>45057</v>
      </c>
      <c r="K4355" s="863">
        <v>45057</v>
      </c>
      <c r="L4355" s="862" t="s">
        <v>17963</v>
      </c>
      <c r="M4355" s="863">
        <v>54919</v>
      </c>
      <c r="N4355" s="862">
        <v>8063352928</v>
      </c>
      <c r="O4355" s="862" t="s">
        <v>37689</v>
      </c>
      <c r="P4355" s="862" t="s">
        <v>17272</v>
      </c>
      <c r="Q4355" s="862" t="s">
        <v>37690</v>
      </c>
      <c r="R4355" s="862" t="s">
        <v>37691</v>
      </c>
      <c r="S4355" s="862" t="s">
        <v>34830</v>
      </c>
      <c r="T4355" s="862">
        <v>1408171028</v>
      </c>
      <c r="U4355" s="855">
        <v>8063352928</v>
      </c>
    </row>
    <row r="4356" spans="1:21" ht="100.5" thickBot="1">
      <c r="A4356" s="2">
        <v>4355</v>
      </c>
      <c r="B4356" s="866" t="s">
        <v>37692</v>
      </c>
      <c r="C4356" s="866" t="s">
        <v>37693</v>
      </c>
      <c r="D4356" s="866" t="s">
        <v>165</v>
      </c>
      <c r="E4356" s="866" t="s">
        <v>17305</v>
      </c>
      <c r="F4356" s="866" t="s">
        <v>17268</v>
      </c>
      <c r="G4356" s="867">
        <v>24878</v>
      </c>
      <c r="H4356" s="866" t="s">
        <v>37694</v>
      </c>
      <c r="I4356" s="866" t="s">
        <v>17366</v>
      </c>
      <c r="J4356" s="867">
        <v>35440</v>
      </c>
      <c r="K4356" s="867">
        <v>44562</v>
      </c>
      <c r="L4356" s="866" t="s">
        <v>37695</v>
      </c>
      <c r="M4356" s="867">
        <v>46762</v>
      </c>
      <c r="N4356" s="866">
        <v>8036460074</v>
      </c>
      <c r="O4356" s="866" t="s">
        <v>37696</v>
      </c>
      <c r="P4356" s="866" t="s">
        <v>17279</v>
      </c>
      <c r="Q4356" s="866" t="s">
        <v>309</v>
      </c>
      <c r="R4356" s="866" t="s">
        <v>17295</v>
      </c>
      <c r="S4356" s="868">
        <v>15</v>
      </c>
      <c r="T4356" s="868">
        <v>22191015943</v>
      </c>
      <c r="U4356" s="860">
        <v>8160609329</v>
      </c>
    </row>
    <row r="4357" spans="1:21" ht="75.5" thickBot="1">
      <c r="A4357" s="2">
        <v>4356</v>
      </c>
      <c r="B4357" s="862" t="s">
        <v>37697</v>
      </c>
      <c r="C4357" s="862" t="s">
        <v>37698</v>
      </c>
      <c r="D4357" s="862" t="s">
        <v>165</v>
      </c>
      <c r="E4357" s="862" t="s">
        <v>17305</v>
      </c>
      <c r="F4357" s="862" t="s">
        <v>17268</v>
      </c>
      <c r="G4357" s="863">
        <v>32738</v>
      </c>
      <c r="H4357" s="862" t="s">
        <v>165</v>
      </c>
      <c r="I4357" s="862" t="s">
        <v>17291</v>
      </c>
      <c r="J4357" s="863">
        <v>45057</v>
      </c>
      <c r="K4357" s="863">
        <v>45057</v>
      </c>
      <c r="L4357" s="862" t="s">
        <v>37699</v>
      </c>
      <c r="M4357" s="863">
        <v>54554</v>
      </c>
      <c r="N4357" s="862">
        <v>8167077005</v>
      </c>
      <c r="O4357" s="862" t="s">
        <v>37700</v>
      </c>
      <c r="P4357" s="862" t="s">
        <v>17279</v>
      </c>
      <c r="Q4357" s="862" t="s">
        <v>18520</v>
      </c>
      <c r="R4357" s="862" t="s">
        <v>17287</v>
      </c>
      <c r="S4357" s="862" t="s">
        <v>17370</v>
      </c>
      <c r="T4357" s="864">
        <v>70028322186</v>
      </c>
      <c r="U4357" s="855">
        <v>8167077005</v>
      </c>
    </row>
    <row r="4358" spans="1:21" ht="200.5" thickBot="1">
      <c r="A4358" s="2">
        <v>4357</v>
      </c>
      <c r="B4358" s="852" t="s">
        <v>37701</v>
      </c>
      <c r="C4358" s="852" t="s">
        <v>37702</v>
      </c>
      <c r="D4358" s="852" t="s">
        <v>165</v>
      </c>
      <c r="E4358" s="852" t="s">
        <v>17305</v>
      </c>
      <c r="F4358" s="852" t="s">
        <v>17337</v>
      </c>
      <c r="G4358" s="853">
        <v>32918</v>
      </c>
      <c r="H4358" s="852" t="s">
        <v>17387</v>
      </c>
      <c r="I4358" s="852" t="s">
        <v>35</v>
      </c>
      <c r="J4358" s="853">
        <v>44214</v>
      </c>
      <c r="K4358" s="853">
        <v>45474</v>
      </c>
      <c r="L4358" s="852" t="s">
        <v>37703</v>
      </c>
      <c r="M4358" s="853">
        <v>54806</v>
      </c>
      <c r="N4358" s="852">
        <v>9068084427</v>
      </c>
      <c r="O4358" s="852" t="s">
        <v>37704</v>
      </c>
      <c r="P4358" s="852" t="s">
        <v>17279</v>
      </c>
      <c r="Q4358" s="852" t="s">
        <v>37705</v>
      </c>
      <c r="R4358" s="852" t="s">
        <v>17308</v>
      </c>
      <c r="S4358" s="852" t="s">
        <v>18470</v>
      </c>
      <c r="T4358" s="854">
        <v>34519468730</v>
      </c>
      <c r="U4358" s="855">
        <v>9068084427</v>
      </c>
    </row>
    <row r="4359" spans="1:21" ht="150.5" thickBot="1">
      <c r="A4359" s="2">
        <v>4358</v>
      </c>
      <c r="B4359" s="862" t="s">
        <v>37706</v>
      </c>
      <c r="C4359" s="862" t="s">
        <v>36948</v>
      </c>
      <c r="D4359" s="862" t="s">
        <v>165</v>
      </c>
      <c r="E4359" s="862" t="s">
        <v>17267</v>
      </c>
      <c r="F4359" s="862" t="s">
        <v>17268</v>
      </c>
      <c r="G4359" s="863">
        <v>24748</v>
      </c>
      <c r="H4359" s="862" t="s">
        <v>37707</v>
      </c>
      <c r="I4359" s="862" t="s">
        <v>35</v>
      </c>
      <c r="J4359" s="863">
        <v>36115</v>
      </c>
      <c r="K4359" s="863">
        <v>43831</v>
      </c>
      <c r="L4359" s="862" t="s">
        <v>37708</v>
      </c>
      <c r="M4359" s="863">
        <v>46662</v>
      </c>
      <c r="N4359" s="862">
        <v>8062276745</v>
      </c>
      <c r="O4359" s="862" t="s">
        <v>37709</v>
      </c>
      <c r="P4359" s="862" t="s">
        <v>17279</v>
      </c>
      <c r="Q4359" s="862" t="s">
        <v>17704</v>
      </c>
      <c r="R4359" s="862" t="s">
        <v>17399</v>
      </c>
      <c r="S4359" s="862" t="s">
        <v>17281</v>
      </c>
      <c r="T4359" s="864">
        <v>59848131740</v>
      </c>
      <c r="U4359" s="855">
        <v>9038006746</v>
      </c>
    </row>
    <row r="4360" spans="1:21" ht="88" thickBot="1">
      <c r="A4360" s="2">
        <v>4359</v>
      </c>
      <c r="B4360" s="852" t="s">
        <v>37710</v>
      </c>
      <c r="C4360" s="852" t="s">
        <v>37465</v>
      </c>
      <c r="D4360" s="852" t="s">
        <v>18320</v>
      </c>
      <c r="E4360" s="852" t="s">
        <v>17305</v>
      </c>
      <c r="F4360" s="852" t="s">
        <v>17268</v>
      </c>
      <c r="G4360" s="853">
        <v>28826</v>
      </c>
      <c r="H4360" s="852" t="s">
        <v>27867</v>
      </c>
      <c r="I4360" s="852" t="s">
        <v>35</v>
      </c>
      <c r="J4360" s="853">
        <v>37288</v>
      </c>
      <c r="K4360" s="853">
        <v>44562</v>
      </c>
      <c r="L4360" s="852" t="s">
        <v>37711</v>
      </c>
      <c r="M4360" s="853">
        <v>50741</v>
      </c>
      <c r="N4360" s="852">
        <v>7033173506</v>
      </c>
      <c r="O4360" s="852" t="s">
        <v>37712</v>
      </c>
      <c r="P4360" s="852" t="s">
        <v>17279</v>
      </c>
      <c r="Q4360" s="852" t="s">
        <v>17740</v>
      </c>
      <c r="R4360" s="852" t="s">
        <v>17287</v>
      </c>
      <c r="S4360" s="852" t="s">
        <v>25762</v>
      </c>
      <c r="T4360" s="854">
        <v>57111868022</v>
      </c>
      <c r="U4360" s="855">
        <v>8101754000</v>
      </c>
    </row>
    <row r="4361" spans="1:21" ht="75.5" thickBot="1">
      <c r="A4361" s="2">
        <v>4360</v>
      </c>
      <c r="B4361" s="862" t="s">
        <v>37713</v>
      </c>
      <c r="C4361" s="862" t="s">
        <v>37714</v>
      </c>
      <c r="D4361" s="862" t="s">
        <v>18320</v>
      </c>
      <c r="E4361" s="862" t="s">
        <v>17267</v>
      </c>
      <c r="F4361" s="862" t="s">
        <v>17268</v>
      </c>
      <c r="G4361" s="863">
        <v>24484</v>
      </c>
      <c r="H4361" s="862" t="s">
        <v>19701</v>
      </c>
      <c r="I4361" s="862" t="s">
        <v>35</v>
      </c>
      <c r="J4361" s="863">
        <v>39356</v>
      </c>
      <c r="K4361" s="863">
        <v>44927</v>
      </c>
      <c r="L4361" s="862" t="s">
        <v>37715</v>
      </c>
      <c r="M4361" s="863">
        <v>46399</v>
      </c>
      <c r="N4361" s="862">
        <v>7064750971</v>
      </c>
      <c r="O4361" s="862" t="s">
        <v>37716</v>
      </c>
      <c r="P4361" s="862" t="s">
        <v>17279</v>
      </c>
      <c r="Q4361" s="862" t="s">
        <v>37717</v>
      </c>
      <c r="R4361" s="862" t="s">
        <v>17320</v>
      </c>
      <c r="S4361" s="869">
        <v>46361</v>
      </c>
      <c r="T4361" s="864">
        <v>61815153362</v>
      </c>
      <c r="U4361" s="855">
        <v>7064750971</v>
      </c>
    </row>
    <row r="4362" spans="1:21" ht="63" thickBot="1">
      <c r="A4362" s="2">
        <v>4361</v>
      </c>
      <c r="B4362" s="866" t="s">
        <v>37718</v>
      </c>
      <c r="C4362" s="866" t="s">
        <v>37719</v>
      </c>
      <c r="D4362" s="866" t="s">
        <v>18320</v>
      </c>
      <c r="E4362" s="866" t="s">
        <v>17305</v>
      </c>
      <c r="F4362" s="866" t="s">
        <v>17337</v>
      </c>
      <c r="G4362" s="867">
        <v>31654</v>
      </c>
      <c r="H4362" s="866" t="s">
        <v>37720</v>
      </c>
      <c r="I4362" s="866" t="s">
        <v>35</v>
      </c>
      <c r="J4362" s="867">
        <v>44214</v>
      </c>
      <c r="K4362" s="867">
        <v>31654</v>
      </c>
      <c r="L4362" s="881"/>
      <c r="M4362" s="867">
        <v>53345</v>
      </c>
      <c r="N4362" s="866">
        <v>8109018255</v>
      </c>
      <c r="O4362" s="866" t="s">
        <v>37721</v>
      </c>
      <c r="P4362" s="866" t="s">
        <v>17279</v>
      </c>
      <c r="Q4362" s="866" t="s">
        <v>17383</v>
      </c>
      <c r="R4362" s="866" t="s">
        <v>17320</v>
      </c>
      <c r="S4362" s="866" t="s">
        <v>37722</v>
      </c>
      <c r="T4362" s="868">
        <v>49509421740</v>
      </c>
      <c r="U4362" s="860">
        <v>8109018255</v>
      </c>
    </row>
    <row r="4363" spans="1:21" ht="113" thickBot="1">
      <c r="A4363" s="2">
        <v>4362</v>
      </c>
      <c r="B4363" s="857" t="s">
        <v>37723</v>
      </c>
      <c r="C4363" s="857" t="s">
        <v>37086</v>
      </c>
      <c r="D4363" s="857" t="s">
        <v>165</v>
      </c>
      <c r="E4363" s="857" t="s">
        <v>17267</v>
      </c>
      <c r="F4363" s="857" t="s">
        <v>17268</v>
      </c>
      <c r="G4363" s="858">
        <v>25807</v>
      </c>
      <c r="H4363" s="857" t="s">
        <v>120</v>
      </c>
      <c r="I4363" s="857" t="s">
        <v>17291</v>
      </c>
      <c r="J4363" s="858">
        <v>39173</v>
      </c>
      <c r="K4363" s="858">
        <v>44927</v>
      </c>
      <c r="L4363" s="857" t="s">
        <v>37724</v>
      </c>
      <c r="M4363" s="858">
        <v>47574</v>
      </c>
      <c r="N4363" s="857">
        <v>8149130433</v>
      </c>
      <c r="O4363" s="857" t="s">
        <v>37725</v>
      </c>
      <c r="P4363" s="857" t="s">
        <v>17279</v>
      </c>
      <c r="Q4363" s="857" t="s">
        <v>128</v>
      </c>
      <c r="R4363" s="857" t="s">
        <v>17308</v>
      </c>
      <c r="S4363" s="874">
        <v>46362</v>
      </c>
      <c r="T4363" s="859">
        <v>64998502333</v>
      </c>
      <c r="U4363" s="860">
        <v>7085135279</v>
      </c>
    </row>
    <row r="4364" spans="1:21" ht="138" thickBot="1">
      <c r="A4364" s="2">
        <v>4363</v>
      </c>
      <c r="B4364" s="866" t="s">
        <v>37723</v>
      </c>
      <c r="C4364" s="866" t="s">
        <v>37726</v>
      </c>
      <c r="D4364" s="866" t="s">
        <v>165</v>
      </c>
      <c r="E4364" s="866" t="s">
        <v>17267</v>
      </c>
      <c r="F4364" s="866" t="s">
        <v>17268</v>
      </c>
      <c r="G4364" s="867">
        <v>25807</v>
      </c>
      <c r="H4364" s="866" t="s">
        <v>120</v>
      </c>
      <c r="I4364" s="866" t="s">
        <v>17291</v>
      </c>
      <c r="J4364" s="867">
        <v>39173</v>
      </c>
      <c r="K4364" s="867">
        <v>44927</v>
      </c>
      <c r="L4364" s="866" t="s">
        <v>37724</v>
      </c>
      <c r="M4364" s="867">
        <v>47574</v>
      </c>
      <c r="N4364" s="866">
        <v>8149130433</v>
      </c>
      <c r="O4364" s="866" t="s">
        <v>37725</v>
      </c>
      <c r="P4364" s="866" t="s">
        <v>17279</v>
      </c>
      <c r="Q4364" s="866" t="s">
        <v>128</v>
      </c>
      <c r="R4364" s="866" t="s">
        <v>17308</v>
      </c>
      <c r="S4364" s="871">
        <v>46362</v>
      </c>
      <c r="T4364" s="868">
        <v>64998502333</v>
      </c>
      <c r="U4364" s="860">
        <v>7085135279</v>
      </c>
    </row>
    <row r="4365" spans="1:21" ht="100.5" thickBot="1">
      <c r="A4365" s="2">
        <v>4364</v>
      </c>
      <c r="B4365" s="857" t="s">
        <v>37727</v>
      </c>
      <c r="C4365" s="857" t="s">
        <v>37728</v>
      </c>
      <c r="D4365" s="857" t="s">
        <v>165</v>
      </c>
      <c r="E4365" s="857" t="s">
        <v>17305</v>
      </c>
      <c r="F4365" s="857" t="s">
        <v>17268</v>
      </c>
      <c r="G4365" s="858">
        <v>32502</v>
      </c>
      <c r="H4365" s="857" t="s">
        <v>82</v>
      </c>
      <c r="I4365" s="857" t="s">
        <v>35</v>
      </c>
      <c r="J4365" s="858">
        <v>44214</v>
      </c>
      <c r="K4365" s="858">
        <v>46062</v>
      </c>
      <c r="L4365" s="857" t="s">
        <v>37729</v>
      </c>
      <c r="M4365" s="858">
        <v>54417</v>
      </c>
      <c r="N4365" s="857">
        <v>8106639533</v>
      </c>
      <c r="O4365" s="857" t="s">
        <v>37730</v>
      </c>
      <c r="P4365" s="857" t="s">
        <v>17279</v>
      </c>
      <c r="Q4365" s="857" t="s">
        <v>17333</v>
      </c>
      <c r="R4365" s="857" t="s">
        <v>21915</v>
      </c>
      <c r="S4365" s="857" t="s">
        <v>37731</v>
      </c>
      <c r="T4365" s="859">
        <v>22199341006</v>
      </c>
      <c r="U4365" s="860">
        <v>7016307252</v>
      </c>
    </row>
    <row r="4366" spans="1:21" ht="63" thickBot="1">
      <c r="A4366" s="2">
        <v>4365</v>
      </c>
      <c r="B4366" s="866" t="s">
        <v>37732</v>
      </c>
      <c r="C4366" s="866" t="s">
        <v>37733</v>
      </c>
      <c r="D4366" s="866" t="s">
        <v>18320</v>
      </c>
      <c r="E4366" s="866" t="s">
        <v>17305</v>
      </c>
      <c r="F4366" s="866" t="s">
        <v>17268</v>
      </c>
      <c r="G4366" s="867">
        <v>29556</v>
      </c>
      <c r="H4366" s="866" t="s">
        <v>17365</v>
      </c>
      <c r="I4366" s="866" t="s">
        <v>35</v>
      </c>
      <c r="J4366" s="867">
        <v>45057</v>
      </c>
      <c r="K4366" s="867">
        <v>45057</v>
      </c>
      <c r="L4366" s="866" t="s">
        <v>37734</v>
      </c>
      <c r="M4366" s="867">
        <v>51267</v>
      </c>
      <c r="N4366" s="866">
        <v>8162413509</v>
      </c>
      <c r="O4366" s="866" t="s">
        <v>37735</v>
      </c>
      <c r="P4366" s="866" t="s">
        <v>17376</v>
      </c>
      <c r="Q4366" s="866" t="s">
        <v>17740</v>
      </c>
      <c r="R4366" s="866" t="s">
        <v>17287</v>
      </c>
      <c r="S4366" s="866" t="s">
        <v>30587</v>
      </c>
      <c r="T4366" s="868">
        <v>38827221285</v>
      </c>
      <c r="U4366" s="860">
        <v>8160252116</v>
      </c>
    </row>
    <row r="4367" spans="1:21" ht="100.5" thickBot="1">
      <c r="A4367" s="2">
        <v>4366</v>
      </c>
      <c r="B4367" s="857" t="s">
        <v>37736</v>
      </c>
      <c r="C4367" s="857" t="s">
        <v>36906</v>
      </c>
      <c r="D4367" s="857" t="s">
        <v>165</v>
      </c>
      <c r="E4367" s="857" t="s">
        <v>17267</v>
      </c>
      <c r="F4367" s="857" t="s">
        <v>17268</v>
      </c>
      <c r="G4367" s="858">
        <v>25974</v>
      </c>
      <c r="H4367" s="857" t="s">
        <v>20640</v>
      </c>
      <c r="I4367" s="857" t="s">
        <v>35</v>
      </c>
      <c r="J4367" s="858">
        <v>38628</v>
      </c>
      <c r="K4367" s="858">
        <v>44927</v>
      </c>
      <c r="L4367" s="857" t="s">
        <v>37737</v>
      </c>
      <c r="M4367" s="858">
        <v>47759</v>
      </c>
      <c r="N4367" s="857">
        <v>8066628813</v>
      </c>
      <c r="O4367" s="857" t="s">
        <v>37738</v>
      </c>
      <c r="P4367" s="857" t="s">
        <v>17279</v>
      </c>
      <c r="Q4367" s="857" t="s">
        <v>21297</v>
      </c>
      <c r="R4367" s="857" t="s">
        <v>17308</v>
      </c>
      <c r="S4367" s="857" t="s">
        <v>17827</v>
      </c>
      <c r="T4367" s="859">
        <v>24190712940</v>
      </c>
      <c r="U4367" s="860">
        <v>8066628813</v>
      </c>
    </row>
    <row r="4368" spans="1:21" ht="200.5" thickBot="1">
      <c r="A4368" s="2">
        <v>4367</v>
      </c>
      <c r="B4368" s="852" t="s">
        <v>37739</v>
      </c>
      <c r="C4368" s="852" t="s">
        <v>37740</v>
      </c>
      <c r="D4368" s="852" t="s">
        <v>165</v>
      </c>
      <c r="E4368" s="852" t="s">
        <v>17305</v>
      </c>
      <c r="F4368" s="852" t="s">
        <v>17337</v>
      </c>
      <c r="G4368" s="853">
        <v>27476</v>
      </c>
      <c r="H4368" s="852" t="s">
        <v>20668</v>
      </c>
      <c r="I4368" s="852" t="s">
        <v>35</v>
      </c>
      <c r="J4368" s="853">
        <v>39814</v>
      </c>
      <c r="K4368" s="853">
        <v>45292</v>
      </c>
      <c r="L4368" s="852" t="s">
        <v>37741</v>
      </c>
      <c r="M4368" s="853">
        <v>49310</v>
      </c>
      <c r="N4368" s="852">
        <v>8060491765</v>
      </c>
      <c r="O4368" s="852" t="s">
        <v>37742</v>
      </c>
      <c r="P4368" s="852" t="s">
        <v>17279</v>
      </c>
      <c r="Q4368" s="852" t="s">
        <v>41</v>
      </c>
      <c r="R4368" s="852" t="s">
        <v>18401</v>
      </c>
      <c r="S4368" s="852" t="s">
        <v>17912</v>
      </c>
      <c r="T4368" s="854">
        <v>22750438681</v>
      </c>
      <c r="U4368" s="855">
        <v>8060491765</v>
      </c>
    </row>
    <row r="4369" spans="1:21" ht="125.5" thickBot="1">
      <c r="A4369" s="2">
        <v>4368</v>
      </c>
      <c r="B4369" s="857" t="s">
        <v>37743</v>
      </c>
      <c r="C4369" s="857" t="s">
        <v>37744</v>
      </c>
      <c r="D4369" s="857" t="s">
        <v>165</v>
      </c>
      <c r="E4369" s="857" t="s">
        <v>17305</v>
      </c>
      <c r="F4369" s="857" t="s">
        <v>17268</v>
      </c>
      <c r="G4369" s="858">
        <v>26096</v>
      </c>
      <c r="H4369" s="857" t="s">
        <v>20668</v>
      </c>
      <c r="I4369" s="857" t="s">
        <v>35</v>
      </c>
      <c r="J4369" s="858">
        <v>35916</v>
      </c>
      <c r="K4369" s="858">
        <v>44197</v>
      </c>
      <c r="L4369" s="857" t="s">
        <v>37745</v>
      </c>
      <c r="M4369" s="858">
        <v>48011</v>
      </c>
      <c r="N4369" s="857">
        <v>7064730951</v>
      </c>
      <c r="O4369" s="857" t="s">
        <v>37746</v>
      </c>
      <c r="P4369" s="857" t="s">
        <v>17279</v>
      </c>
      <c r="Q4369" s="857" t="s">
        <v>19847</v>
      </c>
      <c r="R4369" s="857" t="s">
        <v>17399</v>
      </c>
      <c r="S4369" s="857" t="s">
        <v>21156</v>
      </c>
      <c r="T4369" s="859">
        <v>73759064908</v>
      </c>
      <c r="U4369" s="860">
        <v>7064730951</v>
      </c>
    </row>
    <row r="4370" spans="1:21" ht="188" thickBot="1">
      <c r="A4370" s="2">
        <v>4369</v>
      </c>
      <c r="B4370" s="852" t="s">
        <v>37747</v>
      </c>
      <c r="C4370" s="852" t="s">
        <v>37748</v>
      </c>
      <c r="D4370" s="852" t="s">
        <v>165</v>
      </c>
      <c r="E4370" s="852" t="s">
        <v>17305</v>
      </c>
      <c r="F4370" s="852" t="s">
        <v>17268</v>
      </c>
      <c r="G4370" s="853">
        <v>26058</v>
      </c>
      <c r="H4370" s="852" t="s">
        <v>20640</v>
      </c>
      <c r="I4370" s="852" t="s">
        <v>17291</v>
      </c>
      <c r="J4370" s="853">
        <v>38718</v>
      </c>
      <c r="K4370" s="853">
        <v>37987</v>
      </c>
      <c r="L4370" s="852" t="s">
        <v>37749</v>
      </c>
      <c r="M4370" s="853">
        <v>47484</v>
      </c>
      <c r="N4370" s="852">
        <v>8138820907</v>
      </c>
      <c r="O4370" s="852" t="s">
        <v>37750</v>
      </c>
      <c r="P4370" s="852" t="s">
        <v>17279</v>
      </c>
      <c r="Q4370" s="852" t="s">
        <v>17837</v>
      </c>
      <c r="R4370" s="852" t="s">
        <v>17308</v>
      </c>
      <c r="S4370" s="852" t="s">
        <v>21146</v>
      </c>
      <c r="T4370" s="854">
        <v>52691842802</v>
      </c>
      <c r="U4370" s="855">
        <v>8138820907</v>
      </c>
    </row>
    <row r="4371" spans="1:21" ht="88" thickBot="1">
      <c r="A4371" s="2">
        <v>4370</v>
      </c>
      <c r="B4371" s="862" t="s">
        <v>37751</v>
      </c>
      <c r="C4371" s="862" t="s">
        <v>37752</v>
      </c>
      <c r="D4371" s="862" t="s">
        <v>18320</v>
      </c>
      <c r="E4371" s="862" t="s">
        <v>17305</v>
      </c>
      <c r="F4371" s="862" t="s">
        <v>17268</v>
      </c>
      <c r="G4371" s="863">
        <v>26519</v>
      </c>
      <c r="H4371" s="862" t="s">
        <v>17737</v>
      </c>
      <c r="I4371" s="862" t="s">
        <v>35</v>
      </c>
      <c r="J4371" s="863">
        <v>38720</v>
      </c>
      <c r="K4371" s="863">
        <v>45292</v>
      </c>
      <c r="L4371" s="862" t="s">
        <v>37753</v>
      </c>
      <c r="M4371" s="863">
        <v>50041</v>
      </c>
      <c r="N4371" s="862">
        <v>7030770961</v>
      </c>
      <c r="O4371" s="862" t="s">
        <v>37754</v>
      </c>
      <c r="P4371" s="862" t="s">
        <v>17376</v>
      </c>
      <c r="Q4371" s="862" t="s">
        <v>20529</v>
      </c>
      <c r="R4371" s="862" t="s">
        <v>37755</v>
      </c>
      <c r="S4371" s="862" t="s">
        <v>22867</v>
      </c>
      <c r="T4371" s="864">
        <v>16409037452</v>
      </c>
      <c r="U4371" s="855">
        <v>7030770961</v>
      </c>
    </row>
    <row r="4372" spans="1:21" ht="75.5" thickBot="1">
      <c r="A4372" s="2">
        <v>4371</v>
      </c>
      <c r="B4372" s="852" t="s">
        <v>37756</v>
      </c>
      <c r="C4372" s="852" t="s">
        <v>37757</v>
      </c>
      <c r="D4372" s="852" t="s">
        <v>18320</v>
      </c>
      <c r="E4372" s="852" t="s">
        <v>17305</v>
      </c>
      <c r="F4372" s="852" t="s">
        <v>17268</v>
      </c>
      <c r="G4372" s="853">
        <v>26146</v>
      </c>
      <c r="H4372" s="852" t="s">
        <v>24538</v>
      </c>
      <c r="I4372" s="852" t="s">
        <v>17291</v>
      </c>
      <c r="J4372" s="853">
        <v>38749</v>
      </c>
      <c r="K4372" s="853">
        <v>44927</v>
      </c>
      <c r="L4372" s="852" t="s">
        <v>37758</v>
      </c>
      <c r="M4372" s="853">
        <v>48064</v>
      </c>
      <c r="N4372" s="852">
        <v>7065963035</v>
      </c>
      <c r="O4372" s="852" t="s">
        <v>37759</v>
      </c>
      <c r="P4372" s="852" t="s">
        <v>17279</v>
      </c>
      <c r="Q4372" s="852" t="s">
        <v>36993</v>
      </c>
      <c r="R4372" s="852" t="s">
        <v>17320</v>
      </c>
      <c r="S4372" s="873">
        <v>46299</v>
      </c>
      <c r="T4372" s="854">
        <v>25276432350</v>
      </c>
      <c r="U4372" s="855">
        <v>7065963035</v>
      </c>
    </row>
    <row r="4373" spans="1:21" ht="50.5" thickBot="1">
      <c r="A4373" s="2">
        <v>4372</v>
      </c>
      <c r="B4373" s="857" t="s">
        <v>37760</v>
      </c>
      <c r="C4373" s="857" t="s">
        <v>37761</v>
      </c>
      <c r="D4373" s="857" t="s">
        <v>18320</v>
      </c>
      <c r="E4373" s="857" t="s">
        <v>17305</v>
      </c>
      <c r="F4373" s="857" t="s">
        <v>17268</v>
      </c>
      <c r="G4373" s="858">
        <v>29506</v>
      </c>
      <c r="H4373" s="857" t="s">
        <v>19129</v>
      </c>
      <c r="I4373" s="857" t="s">
        <v>17366</v>
      </c>
      <c r="J4373" s="858">
        <v>38353</v>
      </c>
      <c r="K4373" s="858">
        <v>44927</v>
      </c>
      <c r="L4373" s="857" t="s">
        <v>37762</v>
      </c>
      <c r="M4373" s="858">
        <v>51136</v>
      </c>
      <c r="N4373" s="857">
        <v>8062135265</v>
      </c>
      <c r="O4373" s="857" t="s">
        <v>37763</v>
      </c>
      <c r="P4373" s="857" t="s">
        <v>17279</v>
      </c>
      <c r="Q4373" s="857" t="s">
        <v>17740</v>
      </c>
      <c r="R4373" s="857" t="s">
        <v>20615</v>
      </c>
      <c r="S4373" s="857" t="s">
        <v>17734</v>
      </c>
      <c r="T4373" s="859">
        <v>43279662337</v>
      </c>
      <c r="U4373" s="860">
        <v>8062135265</v>
      </c>
    </row>
    <row r="4374" spans="1:21" ht="125.5" thickBot="1">
      <c r="A4374" s="2">
        <v>4373</v>
      </c>
      <c r="B4374" s="852" t="s">
        <v>37764</v>
      </c>
      <c r="C4374" s="852" t="s">
        <v>37765</v>
      </c>
      <c r="D4374" s="852" t="s">
        <v>18320</v>
      </c>
      <c r="E4374" s="852" t="s">
        <v>17305</v>
      </c>
      <c r="F4374" s="852" t="s">
        <v>17268</v>
      </c>
      <c r="G4374" s="853">
        <v>35226</v>
      </c>
      <c r="H4374" s="852" t="s">
        <v>17387</v>
      </c>
      <c r="I4374" s="852" t="s">
        <v>35</v>
      </c>
      <c r="J4374" s="853">
        <v>44214</v>
      </c>
      <c r="K4374" s="853">
        <v>45474</v>
      </c>
      <c r="L4374" s="852" t="s">
        <v>37766</v>
      </c>
      <c r="M4374" s="853">
        <v>56997</v>
      </c>
      <c r="N4374" s="852">
        <v>8143541092</v>
      </c>
      <c r="O4374" s="852" t="s">
        <v>37767</v>
      </c>
      <c r="P4374" s="852" t="s">
        <v>17279</v>
      </c>
      <c r="Q4374" s="852" t="s">
        <v>37768</v>
      </c>
      <c r="R4374" s="852" t="s">
        <v>17320</v>
      </c>
      <c r="S4374" s="852" t="s">
        <v>18546</v>
      </c>
      <c r="T4374" s="854">
        <v>93130206489</v>
      </c>
      <c r="U4374" s="855">
        <v>8143541092</v>
      </c>
    </row>
    <row r="4375" spans="1:21" ht="125.5" thickBot="1">
      <c r="A4375" s="2">
        <v>4374</v>
      </c>
      <c r="B4375" s="857" t="s">
        <v>37764</v>
      </c>
      <c r="C4375" s="857" t="s">
        <v>36769</v>
      </c>
      <c r="D4375" s="857" t="s">
        <v>18320</v>
      </c>
      <c r="E4375" s="857" t="s">
        <v>17305</v>
      </c>
      <c r="F4375" s="857" t="s">
        <v>17268</v>
      </c>
      <c r="G4375" s="858">
        <v>35226</v>
      </c>
      <c r="H4375" s="857" t="s">
        <v>17785</v>
      </c>
      <c r="I4375" s="857" t="s">
        <v>35</v>
      </c>
      <c r="J4375" s="858">
        <v>44214</v>
      </c>
      <c r="K4375" s="858">
        <v>45474</v>
      </c>
      <c r="L4375" s="857" t="s">
        <v>37766</v>
      </c>
      <c r="M4375" s="858">
        <v>56997</v>
      </c>
      <c r="N4375" s="857">
        <v>8143541092</v>
      </c>
      <c r="O4375" s="857" t="s">
        <v>37767</v>
      </c>
      <c r="P4375" s="857" t="s">
        <v>17279</v>
      </c>
      <c r="Q4375" s="857" t="s">
        <v>37768</v>
      </c>
      <c r="R4375" s="857" t="s">
        <v>17320</v>
      </c>
      <c r="S4375" s="857" t="s">
        <v>37769</v>
      </c>
      <c r="T4375" s="859">
        <v>93130206489</v>
      </c>
      <c r="U4375" s="860">
        <v>8143541092</v>
      </c>
    </row>
    <row r="4376" spans="1:21" ht="50.5" thickBot="1">
      <c r="A4376" s="2">
        <v>4375</v>
      </c>
      <c r="B4376" s="866" t="s">
        <v>37770</v>
      </c>
      <c r="C4376" s="866" t="s">
        <v>37771</v>
      </c>
      <c r="D4376" s="866" t="s">
        <v>165</v>
      </c>
      <c r="E4376" s="866" t="s">
        <v>17305</v>
      </c>
      <c r="F4376" s="866" t="s">
        <v>17337</v>
      </c>
      <c r="G4376" s="867">
        <v>25236</v>
      </c>
      <c r="H4376" s="866" t="s">
        <v>20668</v>
      </c>
      <c r="I4376" s="866" t="s">
        <v>35</v>
      </c>
      <c r="J4376" s="867">
        <v>39814</v>
      </c>
      <c r="K4376" s="867">
        <v>45292</v>
      </c>
      <c r="L4376" s="868">
        <v>11257</v>
      </c>
      <c r="M4376" s="867">
        <v>47150</v>
      </c>
      <c r="N4376" s="866">
        <v>7033323876</v>
      </c>
      <c r="O4376" s="866" t="s">
        <v>37772</v>
      </c>
      <c r="P4376" s="866" t="s">
        <v>17279</v>
      </c>
      <c r="Q4376" s="866" t="s">
        <v>24445</v>
      </c>
      <c r="R4376" s="866" t="s">
        <v>17399</v>
      </c>
      <c r="S4376" s="866" t="s">
        <v>37773</v>
      </c>
      <c r="T4376" s="868">
        <v>85826283055</v>
      </c>
      <c r="U4376" s="860">
        <v>7033323876</v>
      </c>
    </row>
    <row r="4377" spans="1:21" ht="88" thickBot="1">
      <c r="A4377" s="2">
        <v>4376</v>
      </c>
      <c r="B4377" s="862" t="s">
        <v>37774</v>
      </c>
      <c r="C4377" s="862" t="s">
        <v>37775</v>
      </c>
      <c r="D4377" s="862" t="s">
        <v>18320</v>
      </c>
      <c r="E4377" s="862" t="s">
        <v>17305</v>
      </c>
      <c r="F4377" s="862" t="s">
        <v>17337</v>
      </c>
      <c r="G4377" s="863">
        <v>29546</v>
      </c>
      <c r="H4377" s="862" t="s">
        <v>18327</v>
      </c>
      <c r="I4377" s="862" t="s">
        <v>35</v>
      </c>
      <c r="J4377" s="863">
        <v>44214</v>
      </c>
      <c r="K4377" s="863">
        <v>45474</v>
      </c>
      <c r="L4377" s="862" t="s">
        <v>37776</v>
      </c>
      <c r="M4377" s="863">
        <v>51461</v>
      </c>
      <c r="N4377" s="862">
        <v>7030916807</v>
      </c>
      <c r="O4377" s="862" t="s">
        <v>37777</v>
      </c>
      <c r="P4377" s="862" t="s">
        <v>17279</v>
      </c>
      <c r="Q4377" s="862" t="s">
        <v>37778</v>
      </c>
      <c r="R4377" s="862" t="s">
        <v>17320</v>
      </c>
      <c r="S4377" s="862" t="s">
        <v>18821</v>
      </c>
      <c r="T4377" s="864">
        <v>86911880965</v>
      </c>
      <c r="U4377" s="855">
        <v>7030916807</v>
      </c>
    </row>
    <row r="4378" spans="1:21" ht="75.5" thickBot="1">
      <c r="A4378" s="2">
        <v>4377</v>
      </c>
      <c r="B4378" s="862" t="s">
        <v>37779</v>
      </c>
      <c r="C4378" s="862" t="s">
        <v>37780</v>
      </c>
      <c r="D4378" s="862" t="s">
        <v>18320</v>
      </c>
      <c r="E4378" s="862" t="s">
        <v>17267</v>
      </c>
      <c r="F4378" s="862" t="s">
        <v>17337</v>
      </c>
      <c r="G4378" s="863">
        <v>26498</v>
      </c>
      <c r="H4378" s="862" t="s">
        <v>19229</v>
      </c>
      <c r="I4378" s="862" t="s">
        <v>17366</v>
      </c>
      <c r="J4378" s="863">
        <v>37742</v>
      </c>
      <c r="K4378" s="863">
        <v>45292</v>
      </c>
      <c r="L4378" s="862" t="s">
        <v>37781</v>
      </c>
      <c r="M4378" s="863">
        <v>48352</v>
      </c>
      <c r="N4378" s="862">
        <v>8037037258</v>
      </c>
      <c r="O4378" s="862" t="s">
        <v>37782</v>
      </c>
      <c r="P4378" s="862" t="s">
        <v>17279</v>
      </c>
      <c r="Q4378" s="862" t="s">
        <v>37783</v>
      </c>
      <c r="R4378" s="862" t="s">
        <v>20289</v>
      </c>
      <c r="S4378" s="862" t="s">
        <v>24143</v>
      </c>
      <c r="T4378" s="864">
        <v>10899515466</v>
      </c>
      <c r="U4378" s="855">
        <v>8037037258</v>
      </c>
    </row>
    <row r="4379" spans="1:21" ht="100.5" thickBot="1">
      <c r="A4379" s="2">
        <v>4378</v>
      </c>
      <c r="B4379" s="857" t="s">
        <v>37784</v>
      </c>
      <c r="C4379" s="857" t="s">
        <v>37785</v>
      </c>
      <c r="D4379" s="857" t="s">
        <v>165</v>
      </c>
      <c r="E4379" s="857" t="s">
        <v>17305</v>
      </c>
      <c r="F4379" s="857" t="s">
        <v>17268</v>
      </c>
      <c r="G4379" s="858">
        <v>33087</v>
      </c>
      <c r="H4379" s="857" t="s">
        <v>307</v>
      </c>
      <c r="I4379" s="857" t="s">
        <v>35</v>
      </c>
      <c r="J4379" s="858">
        <v>45057</v>
      </c>
      <c r="K4379" s="858">
        <v>45057</v>
      </c>
      <c r="L4379" s="857" t="s">
        <v>37786</v>
      </c>
      <c r="M4379" s="858">
        <v>54919</v>
      </c>
      <c r="N4379" s="857">
        <v>8160360195</v>
      </c>
      <c r="O4379" s="857" t="s">
        <v>37787</v>
      </c>
      <c r="P4379" s="857" t="s">
        <v>17279</v>
      </c>
      <c r="Q4379" s="857" t="s">
        <v>18590</v>
      </c>
      <c r="R4379" s="857" t="s">
        <v>17308</v>
      </c>
      <c r="S4379" s="874">
        <v>46207</v>
      </c>
      <c r="T4379" s="859">
        <v>50414703892</v>
      </c>
      <c r="U4379" s="860">
        <v>8160360195</v>
      </c>
    </row>
    <row r="4380" spans="1:21" ht="88" thickBot="1">
      <c r="A4380" s="2">
        <v>4379</v>
      </c>
      <c r="B4380" s="852" t="s">
        <v>37788</v>
      </c>
      <c r="C4380" s="852" t="s">
        <v>30419</v>
      </c>
      <c r="D4380" s="852" t="s">
        <v>165</v>
      </c>
      <c r="E4380" s="852" t="s">
        <v>17267</v>
      </c>
      <c r="F4380" s="852" t="s">
        <v>17268</v>
      </c>
      <c r="G4380" s="853">
        <v>34433</v>
      </c>
      <c r="H4380" s="852" t="s">
        <v>160</v>
      </c>
      <c r="I4380" s="852" t="s">
        <v>35</v>
      </c>
      <c r="J4380" s="853">
        <v>45236</v>
      </c>
      <c r="K4380" s="853">
        <v>45235</v>
      </c>
      <c r="L4380" s="852" t="s">
        <v>37048</v>
      </c>
      <c r="M4380" s="853">
        <v>56558</v>
      </c>
      <c r="N4380" s="852">
        <v>8102275532</v>
      </c>
      <c r="O4380" s="852" t="s">
        <v>37789</v>
      </c>
      <c r="P4380" s="852" t="s">
        <v>17279</v>
      </c>
      <c r="Q4380" s="852" t="s">
        <v>17489</v>
      </c>
      <c r="R4380" s="852" t="s">
        <v>17308</v>
      </c>
      <c r="S4380" s="873">
        <v>46207</v>
      </c>
      <c r="T4380" s="854">
        <v>24245509705</v>
      </c>
      <c r="U4380" s="855">
        <v>8102275532</v>
      </c>
    </row>
    <row r="4381" spans="1:21" ht="63" thickBot="1">
      <c r="A4381" s="2">
        <v>4380</v>
      </c>
      <c r="B4381" s="857" t="s">
        <v>37790</v>
      </c>
      <c r="C4381" s="857" t="s">
        <v>37791</v>
      </c>
      <c r="D4381" s="857" t="s">
        <v>18320</v>
      </c>
      <c r="E4381" s="857" t="s">
        <v>17267</v>
      </c>
      <c r="F4381" s="857" t="s">
        <v>17268</v>
      </c>
      <c r="G4381" s="858">
        <v>25541</v>
      </c>
      <c r="H4381" s="857" t="s">
        <v>18320</v>
      </c>
      <c r="I4381" s="857" t="s">
        <v>17291</v>
      </c>
      <c r="J4381" s="858">
        <v>36523</v>
      </c>
      <c r="K4381" s="858">
        <v>44927</v>
      </c>
      <c r="L4381" s="857" t="s">
        <v>37792</v>
      </c>
      <c r="M4381" s="858">
        <v>47481</v>
      </c>
      <c r="N4381" s="857">
        <v>8060091540</v>
      </c>
      <c r="O4381" s="857" t="s">
        <v>37793</v>
      </c>
      <c r="P4381" s="857" t="s">
        <v>17279</v>
      </c>
      <c r="Q4381" s="857" t="s">
        <v>17361</v>
      </c>
      <c r="R4381" s="857" t="s">
        <v>20289</v>
      </c>
      <c r="S4381" s="857" t="s">
        <v>17976</v>
      </c>
      <c r="T4381" s="859">
        <v>94656294676</v>
      </c>
      <c r="U4381" s="860">
        <v>8025445007</v>
      </c>
    </row>
    <row r="4382" spans="1:21" ht="50.5" thickBot="1">
      <c r="A4382" s="2">
        <v>4381</v>
      </c>
      <c r="B4382" s="866" t="s">
        <v>37794</v>
      </c>
      <c r="C4382" s="866" t="s">
        <v>34629</v>
      </c>
      <c r="D4382" s="866" t="s">
        <v>18320</v>
      </c>
      <c r="E4382" s="866" t="s">
        <v>17305</v>
      </c>
      <c r="F4382" s="866" t="s">
        <v>17268</v>
      </c>
      <c r="G4382" s="867">
        <v>25855</v>
      </c>
      <c r="H4382" s="866" t="s">
        <v>20593</v>
      </c>
      <c r="I4382" s="866" t="s">
        <v>17291</v>
      </c>
      <c r="J4382" s="867">
        <v>36525</v>
      </c>
      <c r="K4382" s="867">
        <v>44927</v>
      </c>
      <c r="L4382" s="866" t="s">
        <v>37795</v>
      </c>
      <c r="M4382" s="867">
        <v>47770</v>
      </c>
      <c r="N4382" s="866">
        <v>8066442764</v>
      </c>
      <c r="O4382" s="866" t="s">
        <v>37796</v>
      </c>
      <c r="P4382" s="866" t="s">
        <v>17272</v>
      </c>
      <c r="Q4382" s="866" t="s">
        <v>20790</v>
      </c>
      <c r="R4382" s="866" t="s">
        <v>17320</v>
      </c>
      <c r="S4382" s="866" t="s">
        <v>37797</v>
      </c>
      <c r="T4382" s="868">
        <v>87704879569</v>
      </c>
      <c r="U4382" s="860">
        <v>8066442764</v>
      </c>
    </row>
    <row r="4383" spans="1:21" ht="100.5" thickBot="1">
      <c r="A4383" s="2">
        <v>4382</v>
      </c>
      <c r="B4383" s="862" t="s">
        <v>37798</v>
      </c>
      <c r="C4383" s="862" t="s">
        <v>37001</v>
      </c>
      <c r="D4383" s="862" t="s">
        <v>165</v>
      </c>
      <c r="E4383" s="862" t="s">
        <v>17305</v>
      </c>
      <c r="F4383" s="862" t="s">
        <v>17268</v>
      </c>
      <c r="G4383" s="863">
        <v>31739</v>
      </c>
      <c r="H4383" s="862" t="s">
        <v>20640</v>
      </c>
      <c r="I4383" s="862" t="s">
        <v>35</v>
      </c>
      <c r="J4383" s="863">
        <v>45055</v>
      </c>
      <c r="K4383" s="863">
        <v>45055</v>
      </c>
      <c r="L4383" s="862" t="s">
        <v>37799</v>
      </c>
      <c r="M4383" s="863">
        <v>53654</v>
      </c>
      <c r="N4383" s="862">
        <v>8109838149</v>
      </c>
      <c r="O4383" s="862" t="s">
        <v>37800</v>
      </c>
      <c r="P4383" s="862" t="s">
        <v>17279</v>
      </c>
      <c r="Q4383" s="862" t="s">
        <v>198</v>
      </c>
      <c r="R4383" s="862" t="s">
        <v>22352</v>
      </c>
      <c r="S4383" s="862" t="s">
        <v>37801</v>
      </c>
      <c r="T4383" s="864">
        <v>98135681770</v>
      </c>
      <c r="U4383" s="855">
        <v>8109838149</v>
      </c>
    </row>
    <row r="4384" spans="1:21" ht="50.5" thickBot="1">
      <c r="A4384" s="2">
        <v>4383</v>
      </c>
      <c r="B4384" s="866" t="s">
        <v>37802</v>
      </c>
      <c r="C4384" s="866" t="s">
        <v>37803</v>
      </c>
      <c r="D4384" s="866" t="s">
        <v>37804</v>
      </c>
      <c r="E4384" s="866" t="s">
        <v>17267</v>
      </c>
      <c r="F4384" s="866" t="s">
        <v>17337</v>
      </c>
      <c r="G4384" s="867">
        <v>24351</v>
      </c>
      <c r="H4384" s="866" t="s">
        <v>31358</v>
      </c>
      <c r="I4384" s="866" t="s">
        <v>35</v>
      </c>
      <c r="J4384" s="867">
        <v>36100</v>
      </c>
      <c r="K4384" s="867">
        <v>45292</v>
      </c>
      <c r="L4384" s="866" t="s">
        <v>37805</v>
      </c>
      <c r="M4384" s="867">
        <v>46266</v>
      </c>
      <c r="N4384" s="866">
        <v>7034668040</v>
      </c>
      <c r="O4384" s="866" t="s">
        <v>37806</v>
      </c>
      <c r="P4384" s="866" t="s">
        <v>17279</v>
      </c>
      <c r="Q4384" s="866" t="s">
        <v>37807</v>
      </c>
      <c r="R4384" s="866" t="s">
        <v>17414</v>
      </c>
      <c r="S4384" s="866" t="s">
        <v>17480</v>
      </c>
      <c r="T4384" s="868">
        <v>45128638768</v>
      </c>
      <c r="U4384" s="860">
        <v>7035668040</v>
      </c>
    </row>
    <row r="4385" spans="1:21" ht="63" thickBot="1">
      <c r="A4385" s="2">
        <v>4384</v>
      </c>
      <c r="B4385" s="857" t="s">
        <v>37808</v>
      </c>
      <c r="C4385" s="857" t="s">
        <v>36919</v>
      </c>
      <c r="D4385" s="857" t="s">
        <v>18320</v>
      </c>
      <c r="E4385" s="857" t="s">
        <v>17305</v>
      </c>
      <c r="F4385" s="857" t="s">
        <v>17337</v>
      </c>
      <c r="G4385" s="858">
        <v>27737</v>
      </c>
      <c r="H4385" s="857" t="s">
        <v>20104</v>
      </c>
      <c r="I4385" s="857" t="s">
        <v>35</v>
      </c>
      <c r="J4385" s="858">
        <v>39814</v>
      </c>
      <c r="K4385" s="858">
        <v>45292</v>
      </c>
      <c r="L4385" s="857" t="s">
        <v>37809</v>
      </c>
      <c r="M4385" s="858">
        <v>49310</v>
      </c>
      <c r="N4385" s="857">
        <v>8067314515</v>
      </c>
      <c r="O4385" s="857" t="s">
        <v>37810</v>
      </c>
      <c r="P4385" s="857" t="s">
        <v>17279</v>
      </c>
      <c r="Q4385" s="857" t="s">
        <v>37811</v>
      </c>
      <c r="R4385" s="857" t="s">
        <v>17287</v>
      </c>
      <c r="S4385" s="857" t="s">
        <v>37812</v>
      </c>
      <c r="T4385" s="859">
        <v>46339898041</v>
      </c>
      <c r="U4385" s="860">
        <v>8067314515</v>
      </c>
    </row>
    <row r="4386" spans="1:21" ht="75.5" thickBot="1">
      <c r="A4386" s="2">
        <v>4385</v>
      </c>
      <c r="B4386" s="852" t="s">
        <v>37813</v>
      </c>
      <c r="C4386" s="852" t="s">
        <v>37814</v>
      </c>
      <c r="D4386" s="852" t="s">
        <v>20640</v>
      </c>
      <c r="E4386" s="852" t="s">
        <v>17305</v>
      </c>
      <c r="F4386" s="852" t="s">
        <v>17268</v>
      </c>
      <c r="G4386" s="853">
        <v>29812</v>
      </c>
      <c r="H4386" s="852" t="s">
        <v>138</v>
      </c>
      <c r="I4386" s="852" t="s">
        <v>35</v>
      </c>
      <c r="J4386" s="853">
        <v>37316</v>
      </c>
      <c r="K4386" s="853">
        <v>37316</v>
      </c>
      <c r="L4386" s="852" t="s">
        <v>37815</v>
      </c>
      <c r="M4386" s="853">
        <v>51727</v>
      </c>
      <c r="N4386" s="852">
        <v>7075029675</v>
      </c>
      <c r="O4386" s="852" t="s">
        <v>37816</v>
      </c>
      <c r="P4386" s="852" t="s">
        <v>17279</v>
      </c>
      <c r="Q4386" s="852" t="s">
        <v>37817</v>
      </c>
      <c r="R4386" s="852" t="s">
        <v>17308</v>
      </c>
      <c r="S4386" s="852" t="s">
        <v>19848</v>
      </c>
      <c r="T4386" s="854">
        <v>88836678382</v>
      </c>
      <c r="U4386" s="855">
        <v>7075029675</v>
      </c>
    </row>
    <row r="4387" spans="1:21" ht="50.5" thickBot="1">
      <c r="A4387" s="2">
        <v>4386</v>
      </c>
      <c r="B4387" s="857" t="s">
        <v>37818</v>
      </c>
      <c r="C4387" s="857" t="s">
        <v>37819</v>
      </c>
      <c r="D4387" s="857" t="s">
        <v>37820</v>
      </c>
      <c r="E4387" s="857" t="s">
        <v>17305</v>
      </c>
      <c r="F4387" s="857" t="s">
        <v>17337</v>
      </c>
      <c r="G4387" s="858">
        <v>31704</v>
      </c>
      <c r="H4387" s="857" t="s">
        <v>36610</v>
      </c>
      <c r="I4387" s="857" t="s">
        <v>35</v>
      </c>
      <c r="J4387" s="858">
        <v>45057</v>
      </c>
      <c r="K4387" s="858">
        <v>45057</v>
      </c>
      <c r="L4387" s="857" t="s">
        <v>37821</v>
      </c>
      <c r="M4387" s="858">
        <v>53619</v>
      </c>
      <c r="N4387" s="857">
        <v>7030054837</v>
      </c>
      <c r="O4387" s="857" t="s">
        <v>37822</v>
      </c>
      <c r="P4387" s="857" t="s">
        <v>17279</v>
      </c>
      <c r="Q4387" s="857" t="s">
        <v>31732</v>
      </c>
      <c r="R4387" s="857" t="s">
        <v>17320</v>
      </c>
      <c r="S4387" s="874">
        <v>46207</v>
      </c>
      <c r="T4387" s="859">
        <v>14706436382</v>
      </c>
      <c r="U4387" s="860">
        <v>7030054837</v>
      </c>
    </row>
    <row r="4388" spans="1:21" ht="88" thickBot="1">
      <c r="A4388" s="2">
        <v>4387</v>
      </c>
      <c r="B4388" s="852" t="s">
        <v>37823</v>
      </c>
      <c r="C4388" s="852" t="s">
        <v>37824</v>
      </c>
      <c r="D4388" s="852" t="s">
        <v>17737</v>
      </c>
      <c r="E4388" s="852" t="s">
        <v>17267</v>
      </c>
      <c r="F4388" s="852" t="s">
        <v>17268</v>
      </c>
      <c r="G4388" s="853">
        <v>29943</v>
      </c>
      <c r="H4388" s="852" t="s">
        <v>17552</v>
      </c>
      <c r="I4388" s="852" t="s">
        <v>35</v>
      </c>
      <c r="J4388" s="853">
        <v>45055</v>
      </c>
      <c r="K4388" s="853">
        <v>45057</v>
      </c>
      <c r="L4388" s="852" t="s">
        <v>37825</v>
      </c>
      <c r="M4388" s="853">
        <v>52362</v>
      </c>
      <c r="N4388" s="852">
        <v>8163972968</v>
      </c>
      <c r="O4388" s="852" t="s">
        <v>37826</v>
      </c>
      <c r="P4388" s="852" t="s">
        <v>17279</v>
      </c>
      <c r="Q4388" s="852" t="s">
        <v>17616</v>
      </c>
      <c r="R4388" s="852" t="s">
        <v>17287</v>
      </c>
      <c r="S4388" s="852" t="s">
        <v>37827</v>
      </c>
      <c r="T4388" s="854">
        <v>19277551878</v>
      </c>
      <c r="U4388" s="855">
        <v>8163972968</v>
      </c>
    </row>
    <row r="4389" spans="1:21" ht="125.5" thickBot="1">
      <c r="A4389" s="2">
        <v>4388</v>
      </c>
      <c r="B4389" s="862" t="s">
        <v>37828</v>
      </c>
      <c r="C4389" s="862" t="s">
        <v>37829</v>
      </c>
      <c r="D4389" s="862" t="s">
        <v>20640</v>
      </c>
      <c r="E4389" s="862" t="s">
        <v>17305</v>
      </c>
      <c r="F4389" s="862" t="s">
        <v>17268</v>
      </c>
      <c r="G4389" s="863">
        <v>28250</v>
      </c>
      <c r="H4389" s="862" t="s">
        <v>49</v>
      </c>
      <c r="I4389" s="862" t="s">
        <v>35</v>
      </c>
      <c r="J4389" s="863">
        <v>38246</v>
      </c>
      <c r="K4389" s="863">
        <v>44927</v>
      </c>
      <c r="L4389" s="862" t="s">
        <v>37830</v>
      </c>
      <c r="M4389" s="863">
        <v>50165</v>
      </c>
      <c r="N4389" s="862">
        <v>7035850096</v>
      </c>
      <c r="O4389" s="862" t="s">
        <v>37831</v>
      </c>
      <c r="P4389" s="862" t="s">
        <v>17279</v>
      </c>
      <c r="Q4389" s="862" t="s">
        <v>155</v>
      </c>
      <c r="R4389" s="862" t="s">
        <v>17295</v>
      </c>
      <c r="S4389" s="862" t="s">
        <v>17655</v>
      </c>
      <c r="T4389" s="864">
        <v>28382159521</v>
      </c>
      <c r="U4389" s="855">
        <v>7035850096</v>
      </c>
    </row>
    <row r="4390" spans="1:21" ht="75.5" thickBot="1">
      <c r="A4390" s="2">
        <v>4389</v>
      </c>
      <c r="B4390" s="852" t="s">
        <v>37832</v>
      </c>
      <c r="C4390" s="852" t="s">
        <v>37833</v>
      </c>
      <c r="D4390" s="852" t="s">
        <v>20640</v>
      </c>
      <c r="E4390" s="852" t="s">
        <v>17305</v>
      </c>
      <c r="F4390" s="852" t="s">
        <v>17268</v>
      </c>
      <c r="G4390" s="853">
        <v>27485</v>
      </c>
      <c r="H4390" s="852" t="s">
        <v>21014</v>
      </c>
      <c r="I4390" s="852" t="s">
        <v>35</v>
      </c>
      <c r="J4390" s="853">
        <v>37377</v>
      </c>
      <c r="K4390" s="853">
        <v>44197</v>
      </c>
      <c r="L4390" s="852" t="s">
        <v>37834</v>
      </c>
      <c r="M4390" s="853">
        <v>49430</v>
      </c>
      <c r="N4390" s="852">
        <v>7038699545</v>
      </c>
      <c r="O4390" s="852" t="s">
        <v>37835</v>
      </c>
      <c r="P4390" s="852" t="s">
        <v>17279</v>
      </c>
      <c r="Q4390" s="852" t="s">
        <v>37836</v>
      </c>
      <c r="R4390" s="852" t="s">
        <v>37837</v>
      </c>
      <c r="S4390" s="852" t="s">
        <v>17309</v>
      </c>
      <c r="T4390" s="854">
        <v>14451030000</v>
      </c>
      <c r="U4390" s="855">
        <v>7038699545</v>
      </c>
    </row>
    <row r="4391" spans="1:21" ht="100.5" thickBot="1">
      <c r="A4391" s="2">
        <v>4390</v>
      </c>
      <c r="B4391" s="862" t="s">
        <v>37838</v>
      </c>
      <c r="C4391" s="862" t="s">
        <v>37839</v>
      </c>
      <c r="D4391" s="862" t="s">
        <v>20640</v>
      </c>
      <c r="E4391" s="862" t="s">
        <v>17305</v>
      </c>
      <c r="F4391" s="862" t="s">
        <v>17337</v>
      </c>
      <c r="G4391" s="863">
        <v>26577</v>
      </c>
      <c r="H4391" s="862" t="s">
        <v>120</v>
      </c>
      <c r="I4391" s="862" t="s">
        <v>35</v>
      </c>
      <c r="J4391" s="863">
        <v>41099</v>
      </c>
      <c r="K4391" s="863">
        <v>43369</v>
      </c>
      <c r="L4391" s="862" t="s">
        <v>37840</v>
      </c>
      <c r="M4391" s="863">
        <v>48492</v>
      </c>
      <c r="N4391" s="862">
        <v>8102121164</v>
      </c>
      <c r="O4391" s="862" t="s">
        <v>37841</v>
      </c>
      <c r="P4391" s="862" t="s">
        <v>17279</v>
      </c>
      <c r="Q4391" s="862" t="s">
        <v>161</v>
      </c>
      <c r="R4391" s="862" t="s">
        <v>37842</v>
      </c>
      <c r="S4391" s="862" t="s">
        <v>37843</v>
      </c>
      <c r="T4391" s="864">
        <v>55175330390</v>
      </c>
      <c r="U4391" s="855">
        <v>8102121174</v>
      </c>
    </row>
    <row r="4392" spans="1:21" ht="100.5" thickBot="1">
      <c r="A4392" s="2">
        <v>4391</v>
      </c>
      <c r="B4392" s="866" t="s">
        <v>37844</v>
      </c>
      <c r="C4392" s="866" t="s">
        <v>37845</v>
      </c>
      <c r="D4392" s="866" t="s">
        <v>20640</v>
      </c>
      <c r="E4392" s="866" t="s">
        <v>17267</v>
      </c>
      <c r="F4392" s="866" t="s">
        <v>17337</v>
      </c>
      <c r="G4392" s="867">
        <v>33696</v>
      </c>
      <c r="H4392" s="866" t="s">
        <v>21014</v>
      </c>
      <c r="I4392" s="866" t="s">
        <v>35</v>
      </c>
      <c r="J4392" s="867">
        <v>45057</v>
      </c>
      <c r="K4392" s="867">
        <v>45118</v>
      </c>
      <c r="L4392" s="866" t="s">
        <v>37846</v>
      </c>
      <c r="M4392" s="867">
        <v>55650</v>
      </c>
      <c r="N4392" s="866">
        <v>7033641380</v>
      </c>
      <c r="O4392" s="866" t="s">
        <v>37847</v>
      </c>
      <c r="P4392" s="866" t="s">
        <v>17279</v>
      </c>
      <c r="Q4392" s="866" t="s">
        <v>37848</v>
      </c>
      <c r="R4392" s="866" t="s">
        <v>17308</v>
      </c>
      <c r="S4392" s="866" t="s">
        <v>37849</v>
      </c>
      <c r="T4392" s="868">
        <v>42549055131</v>
      </c>
      <c r="U4392" s="860">
        <v>7033641380</v>
      </c>
    </row>
    <row r="4393" spans="1:21" ht="75.5" thickBot="1">
      <c r="A4393" s="2">
        <v>4392</v>
      </c>
      <c r="B4393" s="857" t="s">
        <v>37850</v>
      </c>
      <c r="C4393" s="857" t="s">
        <v>37851</v>
      </c>
      <c r="D4393" s="857" t="s">
        <v>17737</v>
      </c>
      <c r="E4393" s="857" t="s">
        <v>17305</v>
      </c>
      <c r="F4393" s="857" t="s">
        <v>17268</v>
      </c>
      <c r="G4393" s="858">
        <v>24991</v>
      </c>
      <c r="H4393" s="857" t="s">
        <v>30869</v>
      </c>
      <c r="I4393" s="857" t="s">
        <v>35</v>
      </c>
      <c r="J4393" s="858">
        <v>39173</v>
      </c>
      <c r="K4393" s="858">
        <v>39173</v>
      </c>
      <c r="L4393" s="857" t="s">
        <v>37852</v>
      </c>
      <c r="M4393" s="858">
        <v>46906</v>
      </c>
      <c r="N4393" s="857">
        <v>8068966612</v>
      </c>
      <c r="O4393" s="857" t="s">
        <v>37853</v>
      </c>
      <c r="P4393" s="857" t="s">
        <v>17279</v>
      </c>
      <c r="Q4393" s="857" t="s">
        <v>18449</v>
      </c>
      <c r="R4393" s="857" t="s">
        <v>17320</v>
      </c>
      <c r="S4393" s="857" t="s">
        <v>17912</v>
      </c>
      <c r="T4393" s="859">
        <v>574904496991</v>
      </c>
      <c r="U4393" s="860">
        <v>8068966612</v>
      </c>
    </row>
    <row r="4394" spans="1:21" ht="100.5" thickBot="1">
      <c r="A4394" s="2">
        <v>4393</v>
      </c>
      <c r="B4394" s="852" t="s">
        <v>37854</v>
      </c>
      <c r="C4394" s="852" t="s">
        <v>36726</v>
      </c>
      <c r="D4394" s="852" t="s">
        <v>17737</v>
      </c>
      <c r="E4394" s="852" t="s">
        <v>17305</v>
      </c>
      <c r="F4394" s="852" t="s">
        <v>17268</v>
      </c>
      <c r="G4394" s="853">
        <v>33153</v>
      </c>
      <c r="H4394" s="852" t="s">
        <v>17373</v>
      </c>
      <c r="I4394" s="852" t="s">
        <v>35</v>
      </c>
      <c r="J4394" s="853">
        <v>35065</v>
      </c>
      <c r="K4394" s="853">
        <v>42005</v>
      </c>
      <c r="L4394" s="852" t="s">
        <v>37855</v>
      </c>
      <c r="M4394" s="853">
        <v>47763</v>
      </c>
      <c r="N4394" s="852">
        <v>7031343727</v>
      </c>
      <c r="O4394" s="852" t="s">
        <v>37856</v>
      </c>
      <c r="P4394" s="852" t="s">
        <v>17279</v>
      </c>
      <c r="Q4394" s="852" t="s">
        <v>215</v>
      </c>
      <c r="R4394" s="852" t="s">
        <v>17295</v>
      </c>
      <c r="S4394" s="852" t="s">
        <v>25610</v>
      </c>
      <c r="T4394" s="854">
        <v>75365473843</v>
      </c>
      <c r="U4394" s="855">
        <v>7031343727</v>
      </c>
    </row>
    <row r="4395" spans="1:21" ht="88" thickBot="1">
      <c r="A4395" s="2">
        <v>4394</v>
      </c>
      <c r="B4395" s="862" t="s">
        <v>37857</v>
      </c>
      <c r="C4395" s="862" t="s">
        <v>30419</v>
      </c>
      <c r="D4395" s="862" t="s">
        <v>20640</v>
      </c>
      <c r="E4395" s="862" t="s">
        <v>17267</v>
      </c>
      <c r="F4395" s="862" t="s">
        <v>17268</v>
      </c>
      <c r="G4395" s="863">
        <v>30891</v>
      </c>
      <c r="H4395" s="862" t="s">
        <v>20640</v>
      </c>
      <c r="I4395" s="862" t="s">
        <v>35</v>
      </c>
      <c r="J4395" s="863">
        <v>38748</v>
      </c>
      <c r="K4395" s="863">
        <v>44927</v>
      </c>
      <c r="L4395" s="862" t="s">
        <v>37858</v>
      </c>
      <c r="M4395" s="863">
        <v>52627</v>
      </c>
      <c r="N4395" s="862">
        <v>8039338044</v>
      </c>
      <c r="O4395" s="862" t="s">
        <v>37859</v>
      </c>
      <c r="P4395" s="862" t="s">
        <v>17279</v>
      </c>
      <c r="Q4395" s="862" t="s">
        <v>37860</v>
      </c>
      <c r="R4395" s="862" t="s">
        <v>17308</v>
      </c>
      <c r="S4395" s="862" t="s">
        <v>17347</v>
      </c>
      <c r="T4395" s="864">
        <v>49857677990</v>
      </c>
      <c r="U4395" s="855">
        <v>8039338044</v>
      </c>
    </row>
    <row r="4396" spans="1:21" ht="100.5" thickBot="1">
      <c r="A4396" s="2">
        <v>4395</v>
      </c>
      <c r="B4396" s="852" t="s">
        <v>37861</v>
      </c>
      <c r="C4396" s="852" t="s">
        <v>37862</v>
      </c>
      <c r="D4396" s="852" t="s">
        <v>17737</v>
      </c>
      <c r="E4396" s="852" t="s">
        <v>17305</v>
      </c>
      <c r="F4396" s="852" t="s">
        <v>17268</v>
      </c>
      <c r="G4396" s="853">
        <v>34062</v>
      </c>
      <c r="H4396" s="852" t="s">
        <v>36841</v>
      </c>
      <c r="I4396" s="852" t="s">
        <v>35</v>
      </c>
      <c r="J4396" s="853">
        <v>45057</v>
      </c>
      <c r="K4396" s="853">
        <v>45057</v>
      </c>
      <c r="L4396" s="852" t="s">
        <v>19210</v>
      </c>
      <c r="M4396" s="853">
        <v>57803</v>
      </c>
      <c r="N4396" s="852">
        <v>7068008113</v>
      </c>
      <c r="O4396" s="852" t="s">
        <v>37863</v>
      </c>
      <c r="P4396" s="852" t="s">
        <v>17279</v>
      </c>
      <c r="Q4396" s="852" t="s">
        <v>37864</v>
      </c>
      <c r="R4396" s="852" t="s">
        <v>17320</v>
      </c>
      <c r="S4396" s="852" t="s">
        <v>37865</v>
      </c>
      <c r="T4396" s="854">
        <v>24913611326</v>
      </c>
      <c r="U4396" s="855">
        <v>7068008113</v>
      </c>
    </row>
    <row r="4397" spans="1:21" ht="138" thickBot="1">
      <c r="A4397" s="2">
        <v>4396</v>
      </c>
      <c r="B4397" s="852" t="s">
        <v>37866</v>
      </c>
      <c r="C4397" s="852" t="s">
        <v>37867</v>
      </c>
      <c r="D4397" s="852" t="s">
        <v>20640</v>
      </c>
      <c r="E4397" s="852" t="s">
        <v>17267</v>
      </c>
      <c r="F4397" s="852" t="s">
        <v>17268</v>
      </c>
      <c r="G4397" s="853">
        <v>27224</v>
      </c>
      <c r="H4397" s="852" t="s">
        <v>20640</v>
      </c>
      <c r="I4397" s="852" t="s">
        <v>35</v>
      </c>
      <c r="J4397" s="853">
        <v>38749</v>
      </c>
      <c r="K4397" s="853">
        <v>44927</v>
      </c>
      <c r="L4397" s="852" t="s">
        <v>37868</v>
      </c>
      <c r="M4397" s="853">
        <v>48976</v>
      </c>
      <c r="N4397" s="852">
        <v>8036188788</v>
      </c>
      <c r="O4397" s="852" t="s">
        <v>37869</v>
      </c>
      <c r="P4397" s="852" t="s">
        <v>17279</v>
      </c>
      <c r="Q4397" s="852" t="s">
        <v>37870</v>
      </c>
      <c r="R4397" s="852" t="s">
        <v>19468</v>
      </c>
      <c r="S4397" s="852" t="s">
        <v>54</v>
      </c>
      <c r="T4397" s="854">
        <v>323226140397</v>
      </c>
      <c r="U4397" s="855">
        <v>8036188788</v>
      </c>
    </row>
    <row r="4398" spans="1:21" ht="150.5" thickBot="1">
      <c r="A4398" s="2">
        <v>4397</v>
      </c>
      <c r="B4398" s="862" t="s">
        <v>37871</v>
      </c>
      <c r="C4398" s="862" t="s">
        <v>37872</v>
      </c>
      <c r="D4398" s="862" t="s">
        <v>20640</v>
      </c>
      <c r="E4398" s="862" t="s">
        <v>17267</v>
      </c>
      <c r="F4398" s="862" t="s">
        <v>17268</v>
      </c>
      <c r="G4398" s="863">
        <v>33970</v>
      </c>
      <c r="H4398" s="862" t="s">
        <v>37873</v>
      </c>
      <c r="I4398" s="862" t="s">
        <v>17291</v>
      </c>
      <c r="J4398" s="863">
        <v>44214</v>
      </c>
      <c r="K4398" s="863">
        <v>45292</v>
      </c>
      <c r="L4398" s="862" t="s">
        <v>37874</v>
      </c>
      <c r="M4398" s="863">
        <v>55884</v>
      </c>
      <c r="N4398" s="862">
        <v>8064644681</v>
      </c>
      <c r="O4398" s="862" t="s">
        <v>37875</v>
      </c>
      <c r="P4398" s="862" t="s">
        <v>17279</v>
      </c>
      <c r="Q4398" s="862" t="s">
        <v>20158</v>
      </c>
      <c r="R4398" s="862" t="s">
        <v>21915</v>
      </c>
      <c r="S4398" s="862" t="s">
        <v>18490</v>
      </c>
      <c r="T4398" s="864">
        <v>25092089652</v>
      </c>
      <c r="U4398" s="855">
        <v>9030346337</v>
      </c>
    </row>
    <row r="4399" spans="1:21" ht="200.5" thickBot="1">
      <c r="A4399" s="2">
        <v>4398</v>
      </c>
      <c r="B4399" s="852" t="s">
        <v>37876</v>
      </c>
      <c r="C4399" s="852" t="s">
        <v>37877</v>
      </c>
      <c r="D4399" s="852" t="s">
        <v>20640</v>
      </c>
      <c r="E4399" s="852" t="s">
        <v>17267</v>
      </c>
      <c r="F4399" s="852" t="s">
        <v>17268</v>
      </c>
      <c r="G4399" s="853">
        <v>24821</v>
      </c>
      <c r="H4399" s="852" t="s">
        <v>310</v>
      </c>
      <c r="I4399" s="852" t="s">
        <v>35</v>
      </c>
      <c r="J4399" s="853">
        <v>35855</v>
      </c>
      <c r="K4399" s="853">
        <v>43831</v>
      </c>
      <c r="L4399" s="852" t="s">
        <v>37878</v>
      </c>
      <c r="M4399" s="853">
        <v>46736</v>
      </c>
      <c r="N4399" s="852">
        <v>8169050832</v>
      </c>
      <c r="O4399" s="852" t="s">
        <v>37879</v>
      </c>
      <c r="P4399" s="852" t="s">
        <v>17279</v>
      </c>
      <c r="Q4399" s="852" t="s">
        <v>28122</v>
      </c>
      <c r="R4399" s="852" t="s">
        <v>17280</v>
      </c>
      <c r="S4399" s="854">
        <v>14</v>
      </c>
      <c r="T4399" s="854">
        <v>91153604380</v>
      </c>
      <c r="U4399" s="855">
        <v>8169050832</v>
      </c>
    </row>
    <row r="4400" spans="1:21" ht="100.5" thickBot="1">
      <c r="A4400" s="2">
        <v>4399</v>
      </c>
      <c r="B4400" s="866" t="s">
        <v>37880</v>
      </c>
      <c r="C4400" s="866" t="s">
        <v>37881</v>
      </c>
      <c r="D4400" s="866" t="s">
        <v>20640</v>
      </c>
      <c r="E4400" s="866" t="s">
        <v>17305</v>
      </c>
      <c r="F4400" s="866" t="s">
        <v>17268</v>
      </c>
      <c r="G4400" s="867">
        <v>27718</v>
      </c>
      <c r="H4400" s="866" t="s">
        <v>57</v>
      </c>
      <c r="I4400" s="866" t="s">
        <v>17291</v>
      </c>
      <c r="J4400" s="867">
        <v>35704</v>
      </c>
      <c r="K4400" s="867">
        <v>44562</v>
      </c>
      <c r="L4400" s="866" t="s">
        <v>37882</v>
      </c>
      <c r="M4400" s="867">
        <v>48487</v>
      </c>
      <c r="N4400" s="866">
        <v>8039618454</v>
      </c>
      <c r="O4400" s="866" t="s">
        <v>37883</v>
      </c>
      <c r="P4400" s="866" t="s">
        <v>17279</v>
      </c>
      <c r="Q4400" s="866" t="s">
        <v>37884</v>
      </c>
      <c r="R4400" s="866" t="s">
        <v>17295</v>
      </c>
      <c r="S4400" s="866" t="s">
        <v>18258</v>
      </c>
      <c r="T4400" s="868">
        <v>71151721905</v>
      </c>
      <c r="U4400" s="860">
        <v>8039618454</v>
      </c>
    </row>
    <row r="4401" spans="1:21" ht="88" thickBot="1">
      <c r="A4401" s="2">
        <v>4400</v>
      </c>
      <c r="B4401" s="862" t="s">
        <v>37885</v>
      </c>
      <c r="C4401" s="862" t="s">
        <v>37886</v>
      </c>
      <c r="D4401" s="862" t="s">
        <v>20640</v>
      </c>
      <c r="E4401" s="862" t="s">
        <v>17267</v>
      </c>
      <c r="F4401" s="862" t="s">
        <v>17268</v>
      </c>
      <c r="G4401" s="863">
        <v>28512</v>
      </c>
      <c r="H4401" s="862" t="s">
        <v>21014</v>
      </c>
      <c r="I4401" s="862" t="s">
        <v>17366</v>
      </c>
      <c r="J4401" s="863">
        <v>39814</v>
      </c>
      <c r="K4401" s="863">
        <v>45292</v>
      </c>
      <c r="L4401" s="862" t="s">
        <v>37887</v>
      </c>
      <c r="M4401" s="863">
        <v>52232</v>
      </c>
      <c r="N4401" s="862">
        <v>8161530277</v>
      </c>
      <c r="O4401" s="862" t="s">
        <v>37888</v>
      </c>
      <c r="P4401" s="862" t="s">
        <v>17279</v>
      </c>
      <c r="Q4401" s="862" t="s">
        <v>25123</v>
      </c>
      <c r="R4401" s="862" t="s">
        <v>17320</v>
      </c>
      <c r="S4401" s="862" t="s">
        <v>54</v>
      </c>
      <c r="T4401" s="864">
        <v>62169116752</v>
      </c>
      <c r="U4401" s="855">
        <v>8161520277</v>
      </c>
    </row>
    <row r="4402" spans="1:21" ht="175.5" thickBot="1">
      <c r="A4402" s="2">
        <v>4401</v>
      </c>
      <c r="B4402" s="866" t="s">
        <v>37889</v>
      </c>
      <c r="C4402" s="866" t="s">
        <v>37867</v>
      </c>
      <c r="D4402" s="866" t="s">
        <v>20640</v>
      </c>
      <c r="E4402" s="866" t="s">
        <v>17267</v>
      </c>
      <c r="F4402" s="866" t="s">
        <v>17268</v>
      </c>
      <c r="G4402" s="867">
        <v>32429</v>
      </c>
      <c r="H4402" s="866" t="s">
        <v>120</v>
      </c>
      <c r="I4402" s="866" t="s">
        <v>35</v>
      </c>
      <c r="J4402" s="867">
        <v>45057</v>
      </c>
      <c r="K4402" s="867">
        <v>45057</v>
      </c>
      <c r="L4402" s="866" t="s">
        <v>37890</v>
      </c>
      <c r="M4402" s="867">
        <v>54201</v>
      </c>
      <c r="N4402" s="866">
        <v>8137294539</v>
      </c>
      <c r="O4402" s="866" t="s">
        <v>37891</v>
      </c>
      <c r="P4402" s="866" t="s">
        <v>17376</v>
      </c>
      <c r="Q4402" s="866" t="s">
        <v>37892</v>
      </c>
      <c r="R4402" s="866" t="s">
        <v>19468</v>
      </c>
      <c r="S4402" s="871">
        <v>46205</v>
      </c>
      <c r="T4402" s="868">
        <v>76661632675</v>
      </c>
      <c r="U4402" s="860">
        <v>8137294539</v>
      </c>
    </row>
    <row r="4403" spans="1:21" ht="150.5" thickBot="1">
      <c r="A4403" s="2">
        <v>4402</v>
      </c>
      <c r="B4403" s="862" t="s">
        <v>37893</v>
      </c>
      <c r="C4403" s="862" t="s">
        <v>37867</v>
      </c>
      <c r="D4403" s="862" t="s">
        <v>20640</v>
      </c>
      <c r="E4403" s="862" t="s">
        <v>17267</v>
      </c>
      <c r="F4403" s="862" t="s">
        <v>17268</v>
      </c>
      <c r="G4403" s="863">
        <v>33777</v>
      </c>
      <c r="H4403" s="862" t="s">
        <v>60</v>
      </c>
      <c r="I4403" s="862" t="s">
        <v>17366</v>
      </c>
      <c r="J4403" s="863">
        <v>45057</v>
      </c>
      <c r="K4403" s="863">
        <v>46210</v>
      </c>
      <c r="L4403" s="862" t="s">
        <v>25228</v>
      </c>
      <c r="M4403" s="863">
        <v>55666</v>
      </c>
      <c r="N4403" s="862">
        <v>8160648610</v>
      </c>
      <c r="O4403" s="862" t="s">
        <v>37894</v>
      </c>
      <c r="P4403" s="862" t="s">
        <v>17279</v>
      </c>
      <c r="Q4403" s="862" t="s">
        <v>37895</v>
      </c>
      <c r="R4403" s="862" t="s">
        <v>17568</v>
      </c>
      <c r="S4403" s="869">
        <v>46205</v>
      </c>
      <c r="T4403" s="864">
        <v>54717119918</v>
      </c>
      <c r="U4403" s="855">
        <v>8160648610</v>
      </c>
    </row>
    <row r="4404" spans="1:21" ht="113" thickBot="1">
      <c r="A4404" s="2">
        <v>4403</v>
      </c>
      <c r="B4404" s="852" t="s">
        <v>37896</v>
      </c>
      <c r="C4404" s="852" t="s">
        <v>37897</v>
      </c>
      <c r="D4404" s="852" t="s">
        <v>20640</v>
      </c>
      <c r="E4404" s="852" t="s">
        <v>17267</v>
      </c>
      <c r="F4404" s="852" t="s">
        <v>17337</v>
      </c>
      <c r="G4404" s="853">
        <v>31218</v>
      </c>
      <c r="H4404" s="852" t="s">
        <v>20668</v>
      </c>
      <c r="I4404" s="852" t="s">
        <v>35</v>
      </c>
      <c r="J4404" s="853">
        <v>45118</v>
      </c>
      <c r="K4404" s="853">
        <v>45057</v>
      </c>
      <c r="L4404" s="852" t="s">
        <v>37898</v>
      </c>
      <c r="M4404" s="853">
        <v>53093</v>
      </c>
      <c r="N4404" s="852">
        <v>9134824307</v>
      </c>
      <c r="O4404" s="852" t="s">
        <v>37899</v>
      </c>
      <c r="P4404" s="852" t="s">
        <v>17279</v>
      </c>
      <c r="Q4404" s="852" t="s">
        <v>37900</v>
      </c>
      <c r="R4404" s="852" t="s">
        <v>17308</v>
      </c>
      <c r="S4404" s="852" t="s">
        <v>37901</v>
      </c>
      <c r="T4404" s="854">
        <v>65005028902</v>
      </c>
      <c r="U4404" s="855">
        <v>9134823307</v>
      </c>
    </row>
    <row r="4405" spans="1:21" ht="50.5" thickBot="1">
      <c r="A4405" s="2">
        <v>4404</v>
      </c>
      <c r="B4405" s="857" t="s">
        <v>37902</v>
      </c>
      <c r="C4405" s="857" t="s">
        <v>37903</v>
      </c>
      <c r="D4405" s="857" t="s">
        <v>20640</v>
      </c>
      <c r="E4405" s="857" t="s">
        <v>17267</v>
      </c>
      <c r="F4405" s="857" t="s">
        <v>17268</v>
      </c>
      <c r="G4405" s="858">
        <v>25596</v>
      </c>
      <c r="H4405" s="857" t="s">
        <v>17633</v>
      </c>
      <c r="I4405" s="857" t="s">
        <v>17291</v>
      </c>
      <c r="J4405" s="858">
        <v>35125</v>
      </c>
      <c r="K4405" s="858">
        <v>45658</v>
      </c>
      <c r="L4405" s="857">
        <v>6285</v>
      </c>
      <c r="M4405" s="858">
        <v>47511</v>
      </c>
      <c r="N4405" s="857">
        <v>8134518072</v>
      </c>
      <c r="O4405" s="857" t="s">
        <v>37904</v>
      </c>
      <c r="P4405" s="857" t="s">
        <v>17279</v>
      </c>
      <c r="Q4405" s="857" t="s">
        <v>19860</v>
      </c>
      <c r="R4405" s="857" t="s">
        <v>17295</v>
      </c>
      <c r="S4405" s="857" t="s">
        <v>17415</v>
      </c>
      <c r="T4405" s="859">
        <v>27202083589</v>
      </c>
      <c r="U4405" s="860">
        <v>8134518072</v>
      </c>
    </row>
    <row r="4406" spans="1:21" ht="75.5" thickBot="1">
      <c r="A4406" s="2">
        <v>4405</v>
      </c>
      <c r="B4406" s="852" t="s">
        <v>37905</v>
      </c>
      <c r="C4406" s="852" t="s">
        <v>37906</v>
      </c>
      <c r="D4406" s="852" t="s">
        <v>17737</v>
      </c>
      <c r="E4406" s="852" t="s">
        <v>17305</v>
      </c>
      <c r="F4406" s="852" t="s">
        <v>17268</v>
      </c>
      <c r="G4406" s="853">
        <v>27721</v>
      </c>
      <c r="H4406" s="852" t="s">
        <v>17737</v>
      </c>
      <c r="I4406" s="852" t="s">
        <v>35</v>
      </c>
      <c r="J4406" s="853">
        <v>38687</v>
      </c>
      <c r="K4406" s="853">
        <v>38687</v>
      </c>
      <c r="L4406" s="852" t="s">
        <v>37907</v>
      </c>
      <c r="M4406" s="853">
        <v>48914</v>
      </c>
      <c r="N4406" s="852">
        <v>8068214048</v>
      </c>
      <c r="O4406" s="852" t="s">
        <v>37908</v>
      </c>
      <c r="P4406" s="852" t="s">
        <v>17279</v>
      </c>
      <c r="Q4406" s="852" t="s">
        <v>29933</v>
      </c>
      <c r="R4406" s="852" t="s">
        <v>17320</v>
      </c>
      <c r="S4406" s="873">
        <v>46360</v>
      </c>
      <c r="T4406" s="854">
        <v>93908364886</v>
      </c>
      <c r="U4406" s="855">
        <v>8068214048</v>
      </c>
    </row>
    <row r="4407" spans="1:21" ht="163" thickBot="1">
      <c r="A4407" s="2">
        <v>4406</v>
      </c>
      <c r="B4407" s="862" t="s">
        <v>37909</v>
      </c>
      <c r="C4407" s="862" t="s">
        <v>37867</v>
      </c>
      <c r="D4407" s="862" t="s">
        <v>20640</v>
      </c>
      <c r="E4407" s="862" t="s">
        <v>17267</v>
      </c>
      <c r="F4407" s="862" t="s">
        <v>17268</v>
      </c>
      <c r="G4407" s="863">
        <v>29645</v>
      </c>
      <c r="H4407" s="862" t="s">
        <v>20640</v>
      </c>
      <c r="I4407" s="862" t="s">
        <v>17366</v>
      </c>
      <c r="J4407" s="863">
        <v>39814</v>
      </c>
      <c r="K4407" s="863">
        <v>45292</v>
      </c>
      <c r="L4407" s="862" t="s">
        <v>37910</v>
      </c>
      <c r="M4407" s="863">
        <v>51502</v>
      </c>
      <c r="N4407" s="862">
        <v>7067197679</v>
      </c>
      <c r="O4407" s="862" t="s">
        <v>37911</v>
      </c>
      <c r="P4407" s="862" t="s">
        <v>17279</v>
      </c>
      <c r="Q4407" s="862" t="s">
        <v>37912</v>
      </c>
      <c r="R4407" s="862" t="s">
        <v>19468</v>
      </c>
      <c r="S4407" s="862" t="s">
        <v>18176</v>
      </c>
      <c r="T4407" s="864">
        <v>39626094197</v>
      </c>
      <c r="U4407" s="855">
        <v>7067197679</v>
      </c>
    </row>
    <row r="4408" spans="1:21" ht="75.5" thickBot="1">
      <c r="A4408" s="2">
        <v>4407</v>
      </c>
      <c r="B4408" s="852" t="s">
        <v>37913</v>
      </c>
      <c r="C4408" s="852" t="s">
        <v>37914</v>
      </c>
      <c r="D4408" s="852" t="s">
        <v>17737</v>
      </c>
      <c r="E4408" s="852" t="s">
        <v>17305</v>
      </c>
      <c r="F4408" s="852" t="s">
        <v>17337</v>
      </c>
      <c r="G4408" s="853">
        <v>31167</v>
      </c>
      <c r="H4408" s="852" t="s">
        <v>19266</v>
      </c>
      <c r="I4408" s="852" t="s">
        <v>17366</v>
      </c>
      <c r="J4408" s="853">
        <v>39814</v>
      </c>
      <c r="K4408" s="853">
        <v>45292</v>
      </c>
      <c r="L4408" s="852" t="s">
        <v>37915</v>
      </c>
      <c r="M4408" s="853">
        <v>52962</v>
      </c>
      <c r="N4408" s="852">
        <v>8062800638</v>
      </c>
      <c r="O4408" s="852" t="s">
        <v>37916</v>
      </c>
      <c r="P4408" s="852" t="s">
        <v>17279</v>
      </c>
      <c r="Q4408" s="852" t="s">
        <v>27704</v>
      </c>
      <c r="R4408" s="852" t="s">
        <v>17287</v>
      </c>
      <c r="S4408" s="854">
        <v>13</v>
      </c>
      <c r="T4408" s="854">
        <v>61380930313</v>
      </c>
      <c r="U4408" s="855">
        <v>8062800638</v>
      </c>
    </row>
    <row r="4409" spans="1:21" ht="150.5" thickBot="1">
      <c r="A4409" s="2">
        <v>4408</v>
      </c>
      <c r="B4409" s="857" t="s">
        <v>37917</v>
      </c>
      <c r="C4409" s="857" t="s">
        <v>37918</v>
      </c>
      <c r="D4409" s="857" t="s">
        <v>20640</v>
      </c>
      <c r="E4409" s="857" t="s">
        <v>17267</v>
      </c>
      <c r="F4409" s="857" t="s">
        <v>17268</v>
      </c>
      <c r="G4409" s="858">
        <v>29697</v>
      </c>
      <c r="H4409" s="857" t="s">
        <v>20640</v>
      </c>
      <c r="I4409" s="857" t="s">
        <v>35</v>
      </c>
      <c r="J4409" s="858">
        <v>40634</v>
      </c>
      <c r="K4409" s="858">
        <v>45292</v>
      </c>
      <c r="L4409" s="857" t="s">
        <v>17263</v>
      </c>
      <c r="M4409" s="858">
        <v>51611</v>
      </c>
      <c r="N4409" s="857">
        <v>7038239797</v>
      </c>
      <c r="O4409" s="857" t="s">
        <v>37919</v>
      </c>
      <c r="P4409" s="857" t="s">
        <v>17279</v>
      </c>
      <c r="Q4409" s="857" t="s">
        <v>37182</v>
      </c>
      <c r="R4409" s="857" t="s">
        <v>37920</v>
      </c>
      <c r="S4409" s="857" t="s">
        <v>19939</v>
      </c>
      <c r="T4409" s="859">
        <v>74726507997</v>
      </c>
      <c r="U4409" s="860">
        <v>7038239797</v>
      </c>
    </row>
    <row r="4410" spans="1:21" ht="100.5" thickBot="1">
      <c r="A4410" s="2">
        <v>4409</v>
      </c>
      <c r="B4410" s="857" t="s">
        <v>37921</v>
      </c>
      <c r="C4410" s="857" t="s">
        <v>37922</v>
      </c>
      <c r="D4410" s="857" t="s">
        <v>17737</v>
      </c>
      <c r="E4410" s="857" t="s">
        <v>17267</v>
      </c>
      <c r="F4410" s="857" t="s">
        <v>17268</v>
      </c>
      <c r="G4410" s="858">
        <v>32602</v>
      </c>
      <c r="H4410" s="857" t="s">
        <v>18639</v>
      </c>
      <c r="I4410" s="857" t="s">
        <v>35</v>
      </c>
      <c r="J4410" s="858">
        <v>44214</v>
      </c>
      <c r="K4410" s="858">
        <v>44214</v>
      </c>
      <c r="L4410" s="857" t="s">
        <v>37923</v>
      </c>
      <c r="M4410" s="858">
        <v>54441</v>
      </c>
      <c r="N4410" s="857">
        <v>8107335335</v>
      </c>
      <c r="O4410" s="857" t="s">
        <v>37924</v>
      </c>
      <c r="P4410" s="857" t="s">
        <v>17279</v>
      </c>
      <c r="Q4410" s="857" t="s">
        <v>37925</v>
      </c>
      <c r="R4410" s="857" t="s">
        <v>17320</v>
      </c>
      <c r="S4410" s="857" t="s">
        <v>18866</v>
      </c>
      <c r="T4410" s="859">
        <v>55204209936</v>
      </c>
      <c r="U4410" s="860">
        <v>8107335335</v>
      </c>
    </row>
    <row r="4411" spans="1:21" ht="100.5" thickBot="1">
      <c r="A4411" s="2">
        <v>4410</v>
      </c>
      <c r="B4411" s="862" t="s">
        <v>37926</v>
      </c>
      <c r="C4411" s="862" t="s">
        <v>37922</v>
      </c>
      <c r="D4411" s="862" t="s">
        <v>20640</v>
      </c>
      <c r="E4411" s="862" t="s">
        <v>17267</v>
      </c>
      <c r="F4411" s="862" t="s">
        <v>17268</v>
      </c>
      <c r="G4411" s="863">
        <v>32602</v>
      </c>
      <c r="H4411" s="862" t="s">
        <v>202</v>
      </c>
      <c r="I4411" s="862" t="s">
        <v>35</v>
      </c>
      <c r="J4411" s="863">
        <v>44214</v>
      </c>
      <c r="K4411" s="863">
        <v>45309</v>
      </c>
      <c r="L4411" s="862" t="s">
        <v>37927</v>
      </c>
      <c r="M4411" s="863">
        <v>54441</v>
      </c>
      <c r="N4411" s="862">
        <v>8107335335</v>
      </c>
      <c r="O4411" s="862" t="s">
        <v>37924</v>
      </c>
      <c r="P4411" s="862" t="s">
        <v>17279</v>
      </c>
      <c r="Q4411" s="862" t="s">
        <v>30986</v>
      </c>
      <c r="R4411" s="862" t="s">
        <v>17308</v>
      </c>
      <c r="S4411" s="862" t="s">
        <v>24138</v>
      </c>
      <c r="T4411" s="864">
        <v>55204209936</v>
      </c>
      <c r="U4411" s="855">
        <v>8107335335</v>
      </c>
    </row>
    <row r="4412" spans="1:21" ht="88" thickBot="1">
      <c r="A4412" s="2">
        <v>4411</v>
      </c>
      <c r="B4412" s="852" t="s">
        <v>37928</v>
      </c>
      <c r="C4412" s="852" t="s">
        <v>37929</v>
      </c>
      <c r="D4412" s="852" t="s">
        <v>17737</v>
      </c>
      <c r="E4412" s="852" t="s">
        <v>17305</v>
      </c>
      <c r="F4412" s="852" t="s">
        <v>17268</v>
      </c>
      <c r="G4412" s="853">
        <v>25759</v>
      </c>
      <c r="H4412" s="852" t="s">
        <v>22585</v>
      </c>
      <c r="I4412" s="852" t="s">
        <v>35</v>
      </c>
      <c r="J4412" s="853">
        <v>36557</v>
      </c>
      <c r="K4412" s="853">
        <v>44197</v>
      </c>
      <c r="L4412" s="852" t="s">
        <v>37930</v>
      </c>
      <c r="M4412" s="853">
        <v>47674</v>
      </c>
      <c r="N4412" s="852">
        <v>9032714211</v>
      </c>
      <c r="O4412" s="852" t="s">
        <v>37931</v>
      </c>
      <c r="P4412" s="852" t="s">
        <v>17279</v>
      </c>
      <c r="Q4412" s="852" t="s">
        <v>35990</v>
      </c>
      <c r="R4412" s="852" t="s">
        <v>18401</v>
      </c>
      <c r="S4412" s="852" t="s">
        <v>21156</v>
      </c>
      <c r="T4412" s="854">
        <v>28060676352</v>
      </c>
      <c r="U4412" s="855">
        <v>9032714211</v>
      </c>
    </row>
    <row r="4413" spans="1:21" ht="75.5" thickBot="1">
      <c r="A4413" s="2">
        <v>4412</v>
      </c>
      <c r="B4413" s="857" t="s">
        <v>37932</v>
      </c>
      <c r="C4413" s="857" t="s">
        <v>37933</v>
      </c>
      <c r="D4413" s="857" t="s">
        <v>20640</v>
      </c>
      <c r="E4413" s="857" t="s">
        <v>17267</v>
      </c>
      <c r="F4413" s="857" t="s">
        <v>17337</v>
      </c>
      <c r="G4413" s="858">
        <v>25522</v>
      </c>
      <c r="H4413" s="857" t="s">
        <v>31606</v>
      </c>
      <c r="I4413" s="857" t="s">
        <v>17366</v>
      </c>
      <c r="J4413" s="858">
        <v>33939</v>
      </c>
      <c r="K4413" s="858">
        <v>45658</v>
      </c>
      <c r="L4413" s="857" t="s">
        <v>37934</v>
      </c>
      <c r="M4413" s="858">
        <v>46399</v>
      </c>
      <c r="N4413" s="857">
        <v>8039219599</v>
      </c>
      <c r="O4413" s="857" t="s">
        <v>37935</v>
      </c>
      <c r="P4413" s="857" t="s">
        <v>17279</v>
      </c>
      <c r="Q4413" s="857" t="s">
        <v>83</v>
      </c>
      <c r="R4413" s="857" t="s">
        <v>17295</v>
      </c>
      <c r="S4413" s="857" t="s">
        <v>17356</v>
      </c>
      <c r="T4413" s="859">
        <v>40690155414</v>
      </c>
      <c r="U4413" s="860">
        <v>8039219599</v>
      </c>
    </row>
    <row r="4414" spans="1:21" ht="75.5" thickBot="1">
      <c r="A4414" s="2">
        <v>4413</v>
      </c>
      <c r="B4414" s="852" t="s">
        <v>37936</v>
      </c>
      <c r="C4414" s="852" t="s">
        <v>37937</v>
      </c>
      <c r="D4414" s="852" t="s">
        <v>17737</v>
      </c>
      <c r="E4414" s="852" t="s">
        <v>17305</v>
      </c>
      <c r="F4414" s="852" t="s">
        <v>17268</v>
      </c>
      <c r="G4414" s="853">
        <v>27025</v>
      </c>
      <c r="H4414" s="852" t="s">
        <v>29654</v>
      </c>
      <c r="I4414" s="852" t="s">
        <v>17291</v>
      </c>
      <c r="J4414" s="853">
        <v>39234</v>
      </c>
      <c r="K4414" s="853">
        <v>45658</v>
      </c>
      <c r="L4414" s="852" t="s">
        <v>37938</v>
      </c>
      <c r="M4414" s="853">
        <v>48730</v>
      </c>
      <c r="N4414" s="852">
        <v>7038838549</v>
      </c>
      <c r="O4414" s="852" t="s">
        <v>37939</v>
      </c>
      <c r="P4414" s="852" t="s">
        <v>17279</v>
      </c>
      <c r="Q4414" s="852" t="s">
        <v>17383</v>
      </c>
      <c r="R4414" s="852" t="s">
        <v>20289</v>
      </c>
      <c r="S4414" s="852" t="s">
        <v>23388</v>
      </c>
      <c r="T4414" s="854">
        <v>13026852150</v>
      </c>
      <c r="U4414" s="855">
        <v>7038838549</v>
      </c>
    </row>
    <row r="4415" spans="1:21" ht="125.5" thickBot="1">
      <c r="A4415" s="2">
        <v>4414</v>
      </c>
      <c r="B4415" s="862" t="s">
        <v>37594</v>
      </c>
      <c r="C4415" s="862" t="s">
        <v>37940</v>
      </c>
      <c r="D4415" s="862" t="s">
        <v>20640</v>
      </c>
      <c r="E4415" s="862" t="s">
        <v>17267</v>
      </c>
      <c r="F4415" s="862" t="s">
        <v>17268</v>
      </c>
      <c r="G4415" s="863">
        <v>29418</v>
      </c>
      <c r="H4415" s="862" t="s">
        <v>21014</v>
      </c>
      <c r="I4415" s="876" t="s">
        <v>17343</v>
      </c>
      <c r="J4415" s="863">
        <v>38779</v>
      </c>
      <c r="K4415" s="863">
        <v>45658</v>
      </c>
      <c r="L4415" s="862" t="s">
        <v>37596</v>
      </c>
      <c r="M4415" s="863">
        <v>45292</v>
      </c>
      <c r="N4415" s="862">
        <v>8161787816</v>
      </c>
      <c r="O4415" s="862" t="s">
        <v>37597</v>
      </c>
      <c r="P4415" s="862" t="s">
        <v>17279</v>
      </c>
      <c r="Q4415" s="862" t="s">
        <v>146</v>
      </c>
      <c r="R4415" s="862" t="s">
        <v>37941</v>
      </c>
      <c r="S4415" s="862" t="s">
        <v>37942</v>
      </c>
      <c r="T4415" s="864">
        <v>22163167503</v>
      </c>
      <c r="U4415" s="855">
        <v>8161787816</v>
      </c>
    </row>
    <row r="4416" spans="1:21" ht="163" thickBot="1">
      <c r="A4416" s="2">
        <v>4415</v>
      </c>
      <c r="B4416" s="866" t="s">
        <v>37943</v>
      </c>
      <c r="C4416" s="866" t="s">
        <v>37867</v>
      </c>
      <c r="D4416" s="866" t="s">
        <v>20640</v>
      </c>
      <c r="E4416" s="866" t="s">
        <v>17267</v>
      </c>
      <c r="F4416" s="866" t="s">
        <v>17268</v>
      </c>
      <c r="G4416" s="867">
        <v>28889</v>
      </c>
      <c r="H4416" s="866" t="s">
        <v>20640</v>
      </c>
      <c r="I4416" s="866" t="s">
        <v>17366</v>
      </c>
      <c r="J4416" s="867">
        <v>39814</v>
      </c>
      <c r="K4416" s="867">
        <v>45292</v>
      </c>
      <c r="L4416" s="866" t="s">
        <v>37944</v>
      </c>
      <c r="M4416" s="867">
        <v>50771</v>
      </c>
      <c r="N4416" s="866">
        <v>8066884115</v>
      </c>
      <c r="O4416" s="866" t="s">
        <v>37945</v>
      </c>
      <c r="P4416" s="866" t="s">
        <v>17279</v>
      </c>
      <c r="Q4416" s="866" t="s">
        <v>37946</v>
      </c>
      <c r="R4416" s="866" t="s">
        <v>19468</v>
      </c>
      <c r="S4416" s="866" t="s">
        <v>18176</v>
      </c>
      <c r="T4416" s="868">
        <v>77325312391</v>
      </c>
      <c r="U4416" s="860">
        <v>8066884115</v>
      </c>
    </row>
    <row r="4417" spans="1:21" ht="113" thickBot="1">
      <c r="A4417" s="2">
        <v>4416</v>
      </c>
      <c r="B4417" s="857" t="s">
        <v>37947</v>
      </c>
      <c r="C4417" s="857" t="s">
        <v>37948</v>
      </c>
      <c r="D4417" s="857" t="s">
        <v>20640</v>
      </c>
      <c r="E4417" s="857" t="s">
        <v>17305</v>
      </c>
      <c r="F4417" s="857" t="s">
        <v>17268</v>
      </c>
      <c r="G4417" s="858">
        <v>30695</v>
      </c>
      <c r="H4417" s="857" t="s">
        <v>19193</v>
      </c>
      <c r="I4417" s="857" t="s">
        <v>17291</v>
      </c>
      <c r="J4417" s="858">
        <v>39814</v>
      </c>
      <c r="K4417" s="858">
        <v>45292</v>
      </c>
      <c r="L4417" s="857" t="s">
        <v>37949</v>
      </c>
      <c r="M4417" s="858">
        <v>52610</v>
      </c>
      <c r="N4417" s="857">
        <v>8163234178</v>
      </c>
      <c r="O4417" s="857" t="s">
        <v>37950</v>
      </c>
      <c r="P4417" s="857" t="s">
        <v>17279</v>
      </c>
      <c r="Q4417" s="857" t="s">
        <v>41</v>
      </c>
      <c r="R4417" s="857" t="s">
        <v>37951</v>
      </c>
      <c r="S4417" s="857" t="s">
        <v>17912</v>
      </c>
      <c r="T4417" s="859">
        <v>53608551158</v>
      </c>
      <c r="U4417" s="860">
        <v>8108882671</v>
      </c>
    </row>
    <row r="4418" spans="1:21" ht="75.5" thickBot="1">
      <c r="A4418" s="2">
        <v>4417</v>
      </c>
      <c r="B4418" s="862" t="s">
        <v>37952</v>
      </c>
      <c r="C4418" s="862" t="s">
        <v>37953</v>
      </c>
      <c r="D4418" s="862" t="s">
        <v>17737</v>
      </c>
      <c r="E4418" s="862" t="s">
        <v>17305</v>
      </c>
      <c r="F4418" s="862" t="s">
        <v>17268</v>
      </c>
      <c r="G4418" s="863">
        <v>26485</v>
      </c>
      <c r="H4418" s="862" t="s">
        <v>17737</v>
      </c>
      <c r="I4418" s="862" t="s">
        <v>17366</v>
      </c>
      <c r="J4418" s="863">
        <v>35660</v>
      </c>
      <c r="K4418" s="863">
        <v>45658</v>
      </c>
      <c r="L4418" s="862" t="s">
        <v>37954</v>
      </c>
      <c r="M4418" s="863">
        <v>48444</v>
      </c>
      <c r="N4418" s="862">
        <v>8032831093</v>
      </c>
      <c r="O4418" s="862" t="s">
        <v>37955</v>
      </c>
      <c r="P4418" s="862" t="s">
        <v>17279</v>
      </c>
      <c r="Q4418" s="862" t="s">
        <v>37956</v>
      </c>
      <c r="R4418" s="862" t="s">
        <v>17414</v>
      </c>
      <c r="S4418" s="864">
        <v>15</v>
      </c>
      <c r="T4418" s="864">
        <v>62401192206</v>
      </c>
      <c r="U4418" s="855">
        <v>80032831093</v>
      </c>
    </row>
    <row r="4419" spans="1:21" ht="88" thickBot="1">
      <c r="A4419" s="2">
        <v>4418</v>
      </c>
      <c r="B4419" s="866" t="s">
        <v>37957</v>
      </c>
      <c r="C4419" s="866" t="s">
        <v>37958</v>
      </c>
      <c r="D4419" s="866" t="s">
        <v>37820</v>
      </c>
      <c r="E4419" s="866" t="s">
        <v>17305</v>
      </c>
      <c r="F4419" s="866" t="s">
        <v>17268</v>
      </c>
      <c r="G4419" s="867">
        <v>24331</v>
      </c>
      <c r="H4419" s="866" t="s">
        <v>21421</v>
      </c>
      <c r="I4419" s="866" t="s">
        <v>35</v>
      </c>
      <c r="J4419" s="867">
        <v>38475</v>
      </c>
      <c r="K4419" s="867">
        <v>38475</v>
      </c>
      <c r="L4419" s="866" t="s">
        <v>37959</v>
      </c>
      <c r="M4419" s="867">
        <v>46246</v>
      </c>
      <c r="N4419" s="866">
        <v>8062449011</v>
      </c>
      <c r="O4419" s="866" t="s">
        <v>37960</v>
      </c>
      <c r="P4419" s="866" t="s">
        <v>17279</v>
      </c>
      <c r="Q4419" s="866" t="s">
        <v>21728</v>
      </c>
      <c r="R4419" s="866" t="s">
        <v>17320</v>
      </c>
      <c r="S4419" s="871">
        <v>46360</v>
      </c>
      <c r="T4419" s="868">
        <v>89749215755</v>
      </c>
      <c r="U4419" s="860">
        <v>8062449011</v>
      </c>
    </row>
    <row r="4420" spans="1:21" ht="125.5" thickBot="1">
      <c r="A4420" s="2">
        <v>4419</v>
      </c>
      <c r="B4420" s="862" t="s">
        <v>37961</v>
      </c>
      <c r="C4420" s="862" t="s">
        <v>37829</v>
      </c>
      <c r="D4420" s="862" t="s">
        <v>20640</v>
      </c>
      <c r="E4420" s="862" t="s">
        <v>17305</v>
      </c>
      <c r="F4420" s="862" t="s">
        <v>17268</v>
      </c>
      <c r="G4420" s="863">
        <v>30274</v>
      </c>
      <c r="H4420" s="862" t="s">
        <v>17595</v>
      </c>
      <c r="I4420" s="862" t="s">
        <v>35</v>
      </c>
      <c r="J4420" s="863">
        <v>44214</v>
      </c>
      <c r="K4420" s="863">
        <v>45292</v>
      </c>
      <c r="L4420" s="862" t="s">
        <v>37962</v>
      </c>
      <c r="M4420" s="863">
        <v>52189</v>
      </c>
      <c r="N4420" s="862">
        <v>7068742644</v>
      </c>
      <c r="O4420" s="862" t="s">
        <v>37963</v>
      </c>
      <c r="P4420" s="862" t="s">
        <v>17279</v>
      </c>
      <c r="Q4420" s="862" t="s">
        <v>22416</v>
      </c>
      <c r="R4420" s="862" t="s">
        <v>37951</v>
      </c>
      <c r="S4420" s="869">
        <v>46237</v>
      </c>
      <c r="T4420" s="864">
        <v>36840071421</v>
      </c>
      <c r="U4420" s="855">
        <v>8148301373</v>
      </c>
    </row>
    <row r="4421" spans="1:21" ht="73" thickBot="1">
      <c r="A4421" s="2">
        <v>4420</v>
      </c>
      <c r="B4421" s="852" t="s">
        <v>37964</v>
      </c>
      <c r="C4421" s="852" t="s">
        <v>37965</v>
      </c>
      <c r="D4421" s="852" t="s">
        <v>37966</v>
      </c>
      <c r="E4421" s="852" t="s">
        <v>17267</v>
      </c>
      <c r="F4421" s="852" t="s">
        <v>17337</v>
      </c>
      <c r="G4421" s="853">
        <v>31235</v>
      </c>
      <c r="H4421" s="852" t="s">
        <v>18391</v>
      </c>
      <c r="I4421" s="852" t="s">
        <v>35</v>
      </c>
      <c r="J4421" s="853">
        <v>44214</v>
      </c>
      <c r="K4421" s="853">
        <v>44214</v>
      </c>
      <c r="L4421" s="854">
        <v>540543</v>
      </c>
      <c r="M4421" s="853">
        <v>56997</v>
      </c>
      <c r="N4421" s="852">
        <v>8069203671</v>
      </c>
      <c r="O4421" s="875" t="s">
        <v>37967</v>
      </c>
      <c r="P4421" s="852" t="s">
        <v>17279</v>
      </c>
      <c r="Q4421" s="852" t="s">
        <v>86</v>
      </c>
      <c r="R4421" s="852" t="s">
        <v>17287</v>
      </c>
      <c r="S4421" s="852" t="s">
        <v>21866</v>
      </c>
      <c r="T4421" s="854">
        <v>11238368680</v>
      </c>
      <c r="U4421" s="855">
        <v>8069203671</v>
      </c>
    </row>
    <row r="4422" spans="1:21" ht="63" thickBot="1">
      <c r="A4422" s="2">
        <v>4421</v>
      </c>
      <c r="B4422" s="852" t="s">
        <v>37968</v>
      </c>
      <c r="C4422" s="852" t="s">
        <v>37969</v>
      </c>
      <c r="D4422" s="852" t="s">
        <v>37970</v>
      </c>
      <c r="E4422" s="852" t="s">
        <v>17305</v>
      </c>
      <c r="F4422" s="852" t="s">
        <v>17337</v>
      </c>
      <c r="G4422" s="853">
        <v>27993</v>
      </c>
      <c r="H4422" s="852" t="s">
        <v>18070</v>
      </c>
      <c r="I4422" s="852" t="s">
        <v>17366</v>
      </c>
      <c r="J4422" s="853">
        <v>44214</v>
      </c>
      <c r="K4422" s="853">
        <v>45474</v>
      </c>
      <c r="L4422" s="852" t="s">
        <v>37971</v>
      </c>
      <c r="M4422" s="853">
        <v>49692</v>
      </c>
      <c r="N4422" s="852">
        <v>8035812441</v>
      </c>
      <c r="O4422" s="852" t="s">
        <v>37972</v>
      </c>
      <c r="P4422" s="852" t="s">
        <v>17279</v>
      </c>
      <c r="Q4422" s="852" t="s">
        <v>21329</v>
      </c>
      <c r="R4422" s="852" t="s">
        <v>29099</v>
      </c>
      <c r="S4422" s="852" t="s">
        <v>37973</v>
      </c>
      <c r="T4422" s="854">
        <v>78462731333</v>
      </c>
      <c r="U4422" s="855">
        <v>8035812441</v>
      </c>
    </row>
    <row r="4423" spans="1:21" ht="100.5" thickBot="1">
      <c r="A4423" s="2">
        <v>4422</v>
      </c>
      <c r="B4423" s="862" t="s">
        <v>37974</v>
      </c>
      <c r="C4423" s="862" t="s">
        <v>37975</v>
      </c>
      <c r="D4423" s="862" t="s">
        <v>37976</v>
      </c>
      <c r="E4423" s="862" t="s">
        <v>17305</v>
      </c>
      <c r="F4423" s="862" t="s">
        <v>17268</v>
      </c>
      <c r="G4423" s="863">
        <v>30275</v>
      </c>
      <c r="H4423" s="862" t="s">
        <v>120</v>
      </c>
      <c r="I4423" s="862" t="s">
        <v>17291</v>
      </c>
      <c r="J4423" s="863">
        <v>39814</v>
      </c>
      <c r="K4423" s="863">
        <v>45292</v>
      </c>
      <c r="L4423" s="862" t="s">
        <v>37977</v>
      </c>
      <c r="M4423" s="863">
        <v>52597</v>
      </c>
      <c r="N4423" s="862">
        <v>8062339730</v>
      </c>
      <c r="O4423" s="862" t="s">
        <v>37978</v>
      </c>
      <c r="P4423" s="862" t="s">
        <v>17279</v>
      </c>
      <c r="Q4423" s="862" t="s">
        <v>21196</v>
      </c>
      <c r="R4423" s="862" t="s">
        <v>17320</v>
      </c>
      <c r="S4423" s="864">
        <v>13</v>
      </c>
      <c r="T4423" s="864">
        <v>38614932143</v>
      </c>
      <c r="U4423" s="855">
        <v>8062339730</v>
      </c>
    </row>
    <row r="4424" spans="1:21" ht="63" thickBot="1">
      <c r="A4424" s="2">
        <v>4423</v>
      </c>
      <c r="B4424" s="866" t="s">
        <v>37979</v>
      </c>
      <c r="C4424" s="866" t="s">
        <v>37969</v>
      </c>
      <c r="D4424" s="866" t="s">
        <v>37970</v>
      </c>
      <c r="E4424" s="866" t="s">
        <v>17305</v>
      </c>
      <c r="F4424" s="866" t="s">
        <v>17268</v>
      </c>
      <c r="G4424" s="867">
        <v>28958</v>
      </c>
      <c r="H4424" s="866" t="s">
        <v>35948</v>
      </c>
      <c r="I4424" s="866" t="s">
        <v>35</v>
      </c>
      <c r="J4424" s="867">
        <v>39814</v>
      </c>
      <c r="K4424" s="867">
        <v>45292</v>
      </c>
      <c r="L4424" s="866" t="s">
        <v>37980</v>
      </c>
      <c r="M4424" s="867">
        <v>50771</v>
      </c>
      <c r="N4424" s="866">
        <v>8167167569</v>
      </c>
      <c r="O4424" s="866" t="s">
        <v>37981</v>
      </c>
      <c r="P4424" s="866" t="s">
        <v>17279</v>
      </c>
      <c r="Q4424" s="866" t="s">
        <v>37982</v>
      </c>
      <c r="R4424" s="866" t="s">
        <v>37983</v>
      </c>
      <c r="S4424" s="866" t="s">
        <v>17676</v>
      </c>
      <c r="T4424" s="868">
        <v>36879072646</v>
      </c>
      <c r="U4424" s="860">
        <v>8167167569</v>
      </c>
    </row>
    <row r="4425" spans="1:21" ht="100.5" thickBot="1">
      <c r="A4425" s="2">
        <v>4424</v>
      </c>
      <c r="B4425" s="862" t="s">
        <v>37984</v>
      </c>
      <c r="C4425" s="862" t="s">
        <v>37985</v>
      </c>
      <c r="D4425" s="862" t="s">
        <v>37970</v>
      </c>
      <c r="E4425" s="862" t="s">
        <v>17267</v>
      </c>
      <c r="F4425" s="862" t="s">
        <v>17337</v>
      </c>
      <c r="G4425" s="863">
        <v>33968</v>
      </c>
      <c r="H4425" s="862" t="s">
        <v>34531</v>
      </c>
      <c r="I4425" s="862" t="s">
        <v>35</v>
      </c>
      <c r="J4425" s="863">
        <v>44395</v>
      </c>
      <c r="K4425" s="863">
        <v>45474</v>
      </c>
      <c r="L4425" s="862" t="s">
        <v>37986</v>
      </c>
      <c r="M4425" s="863">
        <v>55883</v>
      </c>
      <c r="N4425" s="862">
        <v>8162486852</v>
      </c>
      <c r="O4425" s="862" t="s">
        <v>37987</v>
      </c>
      <c r="P4425" s="862" t="s">
        <v>17279</v>
      </c>
      <c r="Q4425" s="862" t="s">
        <v>20994</v>
      </c>
      <c r="R4425" s="862" t="s">
        <v>17287</v>
      </c>
      <c r="S4425" s="862" t="s">
        <v>21866</v>
      </c>
      <c r="T4425" s="864">
        <v>14647352072</v>
      </c>
      <c r="U4425" s="855">
        <v>8162486852</v>
      </c>
    </row>
    <row r="4426" spans="1:21" ht="63" thickBot="1">
      <c r="A4426" s="2">
        <v>4425</v>
      </c>
      <c r="B4426" s="866" t="s">
        <v>37988</v>
      </c>
      <c r="C4426" s="866" t="s">
        <v>37969</v>
      </c>
      <c r="D4426" s="866" t="s">
        <v>37970</v>
      </c>
      <c r="E4426" s="866" t="s">
        <v>17305</v>
      </c>
      <c r="F4426" s="866" t="s">
        <v>17337</v>
      </c>
      <c r="G4426" s="867">
        <v>27774</v>
      </c>
      <c r="H4426" s="866" t="s">
        <v>21326</v>
      </c>
      <c r="I4426" s="866" t="s">
        <v>35</v>
      </c>
      <c r="J4426" s="867">
        <v>38749</v>
      </c>
      <c r="K4426" s="867">
        <v>44927</v>
      </c>
      <c r="L4426" s="866" t="s">
        <v>37989</v>
      </c>
      <c r="M4426" s="867">
        <v>49675</v>
      </c>
      <c r="N4426" s="866">
        <v>7039801482</v>
      </c>
      <c r="O4426" s="866" t="s">
        <v>37990</v>
      </c>
      <c r="P4426" s="866" t="s">
        <v>17279</v>
      </c>
      <c r="Q4426" s="866" t="s">
        <v>37991</v>
      </c>
      <c r="R4426" s="866" t="s">
        <v>20379</v>
      </c>
      <c r="S4426" s="866" t="s">
        <v>17676</v>
      </c>
      <c r="T4426" s="868">
        <v>88916066445</v>
      </c>
      <c r="U4426" s="860">
        <v>7039801482</v>
      </c>
    </row>
    <row r="4427" spans="1:21" ht="63" thickBot="1">
      <c r="A4427" s="2">
        <v>4426</v>
      </c>
      <c r="B4427" s="857" t="s">
        <v>37992</v>
      </c>
      <c r="C4427" s="857" t="s">
        <v>37969</v>
      </c>
      <c r="D4427" s="857" t="s">
        <v>37970</v>
      </c>
      <c r="E4427" s="857" t="s">
        <v>17305</v>
      </c>
      <c r="F4427" s="857" t="s">
        <v>17337</v>
      </c>
      <c r="G4427" s="858">
        <v>25789</v>
      </c>
      <c r="H4427" s="857" t="s">
        <v>18320</v>
      </c>
      <c r="I4427" s="857" t="s">
        <v>35</v>
      </c>
      <c r="J4427" s="858">
        <v>42370</v>
      </c>
      <c r="K4427" s="858">
        <v>42370</v>
      </c>
      <c r="L4427" s="857" t="s">
        <v>37993</v>
      </c>
      <c r="M4427" s="858">
        <v>47484</v>
      </c>
      <c r="N4427" s="857">
        <v>7068878912</v>
      </c>
      <c r="O4427" s="857" t="s">
        <v>37994</v>
      </c>
      <c r="P4427" s="857" t="s">
        <v>17279</v>
      </c>
      <c r="Q4427" s="857" t="s">
        <v>18839</v>
      </c>
      <c r="R4427" s="857" t="s">
        <v>37995</v>
      </c>
      <c r="S4427" s="857" t="s">
        <v>37996</v>
      </c>
      <c r="T4427" s="859">
        <v>81061452289</v>
      </c>
      <c r="U4427" s="860">
        <v>7068878912</v>
      </c>
    </row>
    <row r="4428" spans="1:21" ht="88" thickBot="1">
      <c r="A4428" s="2">
        <v>4427</v>
      </c>
      <c r="B4428" s="866" t="s">
        <v>37997</v>
      </c>
      <c r="C4428" s="866" t="s">
        <v>37998</v>
      </c>
      <c r="D4428" s="866" t="s">
        <v>37970</v>
      </c>
      <c r="E4428" s="866" t="s">
        <v>17267</v>
      </c>
      <c r="F4428" s="866" t="s">
        <v>17268</v>
      </c>
      <c r="G4428" s="867">
        <v>26578</v>
      </c>
      <c r="H4428" s="866" t="s">
        <v>18088</v>
      </c>
      <c r="I4428" s="866" t="s">
        <v>35</v>
      </c>
      <c r="J4428" s="867">
        <v>37581</v>
      </c>
      <c r="K4428" s="867">
        <v>44927</v>
      </c>
      <c r="L4428" s="866" t="s">
        <v>37443</v>
      </c>
      <c r="M4428" s="867">
        <v>48539</v>
      </c>
      <c r="N4428" s="866">
        <v>8060047455</v>
      </c>
      <c r="O4428" s="866" t="s">
        <v>37444</v>
      </c>
      <c r="P4428" s="866" t="s">
        <v>17279</v>
      </c>
      <c r="Q4428" s="866" t="s">
        <v>17698</v>
      </c>
      <c r="R4428" s="866" t="s">
        <v>19468</v>
      </c>
      <c r="S4428" s="868">
        <v>13</v>
      </c>
      <c r="T4428" s="868">
        <v>41915756052</v>
      </c>
      <c r="U4428" s="860">
        <v>8060047455</v>
      </c>
    </row>
    <row r="4429" spans="1:21" ht="75.5" thickBot="1">
      <c r="A4429" s="2">
        <v>4428</v>
      </c>
      <c r="B4429" s="857" t="s">
        <v>37999</v>
      </c>
      <c r="C4429" s="857" t="s">
        <v>37969</v>
      </c>
      <c r="D4429" s="857" t="s">
        <v>37970</v>
      </c>
      <c r="E4429" s="857" t="s">
        <v>17305</v>
      </c>
      <c r="F4429" s="857" t="s">
        <v>17268</v>
      </c>
      <c r="G4429" s="858">
        <v>29365</v>
      </c>
      <c r="H4429" s="857" t="s">
        <v>18327</v>
      </c>
      <c r="I4429" s="857" t="s">
        <v>35</v>
      </c>
      <c r="J4429" s="858">
        <v>38961</v>
      </c>
      <c r="K4429" s="858">
        <v>45839</v>
      </c>
      <c r="L4429" s="857" t="s">
        <v>38000</v>
      </c>
      <c r="M4429" s="858">
        <v>51510</v>
      </c>
      <c r="N4429" s="857">
        <v>8028220465</v>
      </c>
      <c r="O4429" s="857" t="s">
        <v>38001</v>
      </c>
      <c r="P4429" s="857" t="s">
        <v>17376</v>
      </c>
      <c r="Q4429" s="857" t="s">
        <v>19216</v>
      </c>
      <c r="R4429" s="857" t="s">
        <v>17580</v>
      </c>
      <c r="S4429" s="857" t="s">
        <v>18061</v>
      </c>
      <c r="T4429" s="859">
        <v>95075250848</v>
      </c>
      <c r="U4429" s="860">
        <v>8028220465</v>
      </c>
    </row>
    <row r="4430" spans="1:21" ht="138" thickBot="1">
      <c r="A4430" s="2">
        <v>4429</v>
      </c>
      <c r="B4430" s="852" t="s">
        <v>38002</v>
      </c>
      <c r="C4430" s="852" t="s">
        <v>38003</v>
      </c>
      <c r="D4430" s="852" t="s">
        <v>38004</v>
      </c>
      <c r="E4430" s="852" t="s">
        <v>17305</v>
      </c>
      <c r="F4430" s="852" t="s">
        <v>17268</v>
      </c>
      <c r="G4430" s="853">
        <v>25703</v>
      </c>
      <c r="H4430" s="852" t="s">
        <v>145</v>
      </c>
      <c r="I4430" s="852" t="s">
        <v>17291</v>
      </c>
      <c r="J4430" s="853">
        <v>37987</v>
      </c>
      <c r="K4430" s="853">
        <v>45658</v>
      </c>
      <c r="L4430" s="852" t="s">
        <v>38005</v>
      </c>
      <c r="M4430" s="853">
        <v>47484</v>
      </c>
      <c r="N4430" s="852">
        <v>8030471593</v>
      </c>
      <c r="O4430" s="852" t="s">
        <v>38006</v>
      </c>
      <c r="P4430" s="852" t="s">
        <v>17279</v>
      </c>
      <c r="Q4430" s="852" t="s">
        <v>20328</v>
      </c>
      <c r="R4430" s="852" t="s">
        <v>17860</v>
      </c>
      <c r="S4430" s="854">
        <v>15</v>
      </c>
      <c r="T4430" s="854">
        <v>13613550165</v>
      </c>
      <c r="U4430" s="855">
        <v>7025169098</v>
      </c>
    </row>
    <row r="4431" spans="1:21" ht="100.5" thickBot="1">
      <c r="A4431" s="2">
        <v>4430</v>
      </c>
      <c r="B4431" s="862" t="s">
        <v>38007</v>
      </c>
      <c r="C4431" s="862" t="s">
        <v>38008</v>
      </c>
      <c r="D4431" s="862" t="s">
        <v>38004</v>
      </c>
      <c r="E4431" s="862" t="s">
        <v>17305</v>
      </c>
      <c r="F4431" s="862" t="s">
        <v>17337</v>
      </c>
      <c r="G4431" s="863">
        <v>29550</v>
      </c>
      <c r="H4431" s="862" t="s">
        <v>19055</v>
      </c>
      <c r="I4431" s="862" t="s">
        <v>35</v>
      </c>
      <c r="J4431" s="863">
        <v>39814</v>
      </c>
      <c r="K4431" s="863">
        <v>45292</v>
      </c>
      <c r="L4431" s="864">
        <v>11255</v>
      </c>
      <c r="M4431" s="863">
        <v>51465</v>
      </c>
      <c r="N4431" s="862">
        <v>7067394703</v>
      </c>
      <c r="O4431" s="862" t="s">
        <v>38009</v>
      </c>
      <c r="P4431" s="862" t="s">
        <v>17279</v>
      </c>
      <c r="Q4431" s="862" t="s">
        <v>38010</v>
      </c>
      <c r="R4431" s="862" t="s">
        <v>30366</v>
      </c>
      <c r="S4431" s="862" t="s">
        <v>30852</v>
      </c>
      <c r="T4431" s="864">
        <v>28969173470</v>
      </c>
      <c r="U4431" s="855">
        <v>7068394703</v>
      </c>
    </row>
    <row r="4432" spans="1:21" ht="88" thickBot="1">
      <c r="A4432" s="2">
        <v>4431</v>
      </c>
      <c r="B4432" s="866" t="s">
        <v>38011</v>
      </c>
      <c r="C4432" s="866" t="s">
        <v>31585</v>
      </c>
      <c r="D4432" s="866" t="s">
        <v>38004</v>
      </c>
      <c r="E4432" s="866" t="s">
        <v>17305</v>
      </c>
      <c r="F4432" s="866" t="s">
        <v>17268</v>
      </c>
      <c r="G4432" s="867">
        <v>30989</v>
      </c>
      <c r="H4432" s="866" t="s">
        <v>96</v>
      </c>
      <c r="I4432" s="866" t="s">
        <v>35</v>
      </c>
      <c r="J4432" s="867">
        <v>44214</v>
      </c>
      <c r="K4432" s="867">
        <v>45474</v>
      </c>
      <c r="L4432" s="866" t="s">
        <v>38012</v>
      </c>
      <c r="M4432" s="867">
        <v>52904</v>
      </c>
      <c r="N4432" s="866">
        <v>8105451969</v>
      </c>
      <c r="O4432" s="866" t="s">
        <v>38013</v>
      </c>
      <c r="P4432" s="866" t="s">
        <v>17279</v>
      </c>
      <c r="Q4432" s="866" t="s">
        <v>17405</v>
      </c>
      <c r="R4432" s="866" t="s">
        <v>17308</v>
      </c>
      <c r="S4432" s="866" t="s">
        <v>17370</v>
      </c>
      <c r="T4432" s="868">
        <v>53617708903</v>
      </c>
      <c r="U4432" s="860">
        <v>8105451696</v>
      </c>
    </row>
    <row r="4433" spans="1:21" ht="88" thickBot="1">
      <c r="A4433" s="2">
        <v>4432</v>
      </c>
      <c r="B4433" s="862" t="s">
        <v>38014</v>
      </c>
      <c r="C4433" s="862" t="s">
        <v>38015</v>
      </c>
      <c r="D4433" s="862" t="s">
        <v>38004</v>
      </c>
      <c r="E4433" s="862" t="s">
        <v>17267</v>
      </c>
      <c r="F4433" s="862" t="s">
        <v>17337</v>
      </c>
      <c r="G4433" s="863">
        <v>30333</v>
      </c>
      <c r="H4433" s="862" t="s">
        <v>37499</v>
      </c>
      <c r="I4433" s="862" t="s">
        <v>35</v>
      </c>
      <c r="J4433" s="863">
        <v>41099</v>
      </c>
      <c r="K4433" s="863">
        <v>44927</v>
      </c>
      <c r="L4433" s="862" t="s">
        <v>38016</v>
      </c>
      <c r="M4433" s="863">
        <v>52247</v>
      </c>
      <c r="N4433" s="862">
        <v>7033880383</v>
      </c>
      <c r="O4433" s="862" t="s">
        <v>38017</v>
      </c>
      <c r="P4433" s="862" t="s">
        <v>17279</v>
      </c>
      <c r="Q4433" s="862" t="s">
        <v>38018</v>
      </c>
      <c r="R4433" s="862" t="s">
        <v>17308</v>
      </c>
      <c r="S4433" s="869">
        <v>46274</v>
      </c>
      <c r="T4433" s="864">
        <v>31278113756</v>
      </c>
      <c r="U4433" s="855">
        <v>8146637656</v>
      </c>
    </row>
    <row r="4434" spans="1:21" ht="75.5" thickBot="1">
      <c r="A4434" s="2">
        <v>4433</v>
      </c>
      <c r="B4434" s="866" t="s">
        <v>38019</v>
      </c>
      <c r="C4434" s="866" t="s">
        <v>38020</v>
      </c>
      <c r="D4434" s="866" t="s">
        <v>38021</v>
      </c>
      <c r="E4434" s="866" t="s">
        <v>17305</v>
      </c>
      <c r="F4434" s="866" t="s">
        <v>17337</v>
      </c>
      <c r="G4434" s="867">
        <v>27677</v>
      </c>
      <c r="H4434" s="866" t="s">
        <v>18307</v>
      </c>
      <c r="I4434" s="866" t="s">
        <v>35</v>
      </c>
      <c r="J4434" s="867">
        <v>37340</v>
      </c>
      <c r="K4434" s="867">
        <v>44927</v>
      </c>
      <c r="L4434" s="866" t="s">
        <v>38022</v>
      </c>
      <c r="M4434" s="867">
        <v>49592</v>
      </c>
      <c r="N4434" s="866">
        <v>8163877259</v>
      </c>
      <c r="O4434" s="866" t="s">
        <v>38023</v>
      </c>
      <c r="P4434" s="866" t="s">
        <v>17279</v>
      </c>
      <c r="Q4434" s="866" t="s">
        <v>20529</v>
      </c>
      <c r="R4434" s="866" t="s">
        <v>17874</v>
      </c>
      <c r="S4434" s="866" t="s">
        <v>28513</v>
      </c>
      <c r="T4434" s="868">
        <v>53496105257</v>
      </c>
      <c r="U4434" s="860">
        <v>8163877259</v>
      </c>
    </row>
    <row r="4435" spans="1:21" ht="88" thickBot="1">
      <c r="A4435" s="2">
        <v>4434</v>
      </c>
      <c r="B4435" s="857" t="s">
        <v>38024</v>
      </c>
      <c r="C4435" s="857" t="s">
        <v>38025</v>
      </c>
      <c r="D4435" s="857" t="s">
        <v>38026</v>
      </c>
      <c r="E4435" s="857" t="s">
        <v>17305</v>
      </c>
      <c r="F4435" s="857" t="s">
        <v>17268</v>
      </c>
      <c r="G4435" s="858">
        <v>25609</v>
      </c>
      <c r="H4435" s="857" t="s">
        <v>22585</v>
      </c>
      <c r="I4435" s="857" t="s">
        <v>35</v>
      </c>
      <c r="J4435" s="858">
        <v>35704</v>
      </c>
      <c r="K4435" s="858">
        <v>43466</v>
      </c>
      <c r="L4435" s="857" t="s">
        <v>38027</v>
      </c>
      <c r="M4435" s="858">
        <v>47889</v>
      </c>
      <c r="N4435" s="857">
        <v>7033751852</v>
      </c>
      <c r="O4435" s="857" t="s">
        <v>38028</v>
      </c>
      <c r="P4435" s="857" t="s">
        <v>17279</v>
      </c>
      <c r="Q4435" s="857" t="s">
        <v>17383</v>
      </c>
      <c r="R4435" s="857" t="s">
        <v>38029</v>
      </c>
      <c r="S4435" s="857" t="s">
        <v>27323</v>
      </c>
      <c r="T4435" s="859">
        <v>83505247836</v>
      </c>
      <c r="U4435" s="860">
        <v>7033751852</v>
      </c>
    </row>
    <row r="4436" spans="1:21" ht="100.5" thickBot="1">
      <c r="A4436" s="2">
        <v>4435</v>
      </c>
      <c r="B4436" s="852" t="s">
        <v>38030</v>
      </c>
      <c r="C4436" s="852" t="s">
        <v>37922</v>
      </c>
      <c r="D4436" s="852" t="s">
        <v>38031</v>
      </c>
      <c r="E4436" s="852" t="s">
        <v>17267</v>
      </c>
      <c r="F4436" s="852" t="s">
        <v>17268</v>
      </c>
      <c r="G4436" s="853">
        <v>29567</v>
      </c>
      <c r="H4436" s="852" t="s">
        <v>165</v>
      </c>
      <c r="I4436" s="852" t="s">
        <v>17366</v>
      </c>
      <c r="J4436" s="853">
        <v>39814</v>
      </c>
      <c r="K4436" s="853">
        <v>45292</v>
      </c>
      <c r="L4436" s="852" t="s">
        <v>38032</v>
      </c>
      <c r="M4436" s="853">
        <v>51136</v>
      </c>
      <c r="N4436" s="852">
        <v>8064419349</v>
      </c>
      <c r="O4436" s="852" t="s">
        <v>38033</v>
      </c>
      <c r="P4436" s="852" t="s">
        <v>17279</v>
      </c>
      <c r="Q4436" s="852" t="s">
        <v>20989</v>
      </c>
      <c r="R4436" s="852" t="s">
        <v>17308</v>
      </c>
      <c r="S4436" s="852" t="s">
        <v>18591</v>
      </c>
      <c r="T4436" s="854">
        <v>93691511073</v>
      </c>
      <c r="U4436" s="855">
        <v>8064419349</v>
      </c>
    </row>
    <row r="4437" spans="1:21" ht="150.5" thickBot="1">
      <c r="A4437" s="2">
        <v>4436</v>
      </c>
      <c r="B4437" s="862" t="s">
        <v>38034</v>
      </c>
      <c r="C4437" s="862" t="s">
        <v>38035</v>
      </c>
      <c r="D4437" s="862" t="s">
        <v>38031</v>
      </c>
      <c r="E4437" s="862" t="s">
        <v>17305</v>
      </c>
      <c r="F4437" s="862" t="s">
        <v>17268</v>
      </c>
      <c r="G4437" s="863">
        <v>24344</v>
      </c>
      <c r="H4437" s="862" t="s">
        <v>20668</v>
      </c>
      <c r="I4437" s="862" t="s">
        <v>35</v>
      </c>
      <c r="J4437" s="863">
        <v>35704</v>
      </c>
      <c r="K4437" s="863">
        <v>43831</v>
      </c>
      <c r="L4437" s="862" t="s">
        <v>38036</v>
      </c>
      <c r="M4437" s="863">
        <v>46259</v>
      </c>
      <c r="N4437" s="862">
        <v>8039219962</v>
      </c>
      <c r="O4437" s="862" t="s">
        <v>38037</v>
      </c>
      <c r="P4437" s="862" t="s">
        <v>17279</v>
      </c>
      <c r="Q4437" s="862" t="s">
        <v>31169</v>
      </c>
      <c r="R4437" s="862" t="s">
        <v>17295</v>
      </c>
      <c r="S4437" s="864">
        <v>14</v>
      </c>
      <c r="T4437" s="864">
        <v>60421845822</v>
      </c>
      <c r="U4437" s="855">
        <v>8143368249</v>
      </c>
    </row>
    <row r="4438" spans="1:21" ht="100.5" thickBot="1">
      <c r="A4438" s="2">
        <v>4437</v>
      </c>
      <c r="B4438" s="852" t="s">
        <v>38038</v>
      </c>
      <c r="C4438" s="852" t="s">
        <v>38039</v>
      </c>
      <c r="D4438" s="852" t="s">
        <v>38040</v>
      </c>
      <c r="E4438" s="852" t="s">
        <v>17305</v>
      </c>
      <c r="F4438" s="852" t="s">
        <v>17268</v>
      </c>
      <c r="G4438" s="853">
        <v>29398</v>
      </c>
      <c r="H4438" s="852" t="s">
        <v>17818</v>
      </c>
      <c r="I4438" s="852" t="s">
        <v>35</v>
      </c>
      <c r="J4438" s="853">
        <v>44214</v>
      </c>
      <c r="K4438" s="853">
        <v>44214</v>
      </c>
      <c r="L4438" s="852" t="s">
        <v>38041</v>
      </c>
      <c r="M4438" s="853">
        <v>51153</v>
      </c>
      <c r="N4438" s="852">
        <v>8063117739</v>
      </c>
      <c r="O4438" s="852" t="s">
        <v>38042</v>
      </c>
      <c r="P4438" s="852" t="s">
        <v>17279</v>
      </c>
      <c r="Q4438" s="852" t="s">
        <v>17698</v>
      </c>
      <c r="R4438" s="852" t="s">
        <v>17287</v>
      </c>
      <c r="S4438" s="852" t="s">
        <v>19618</v>
      </c>
      <c r="T4438" s="854">
        <v>62096102706</v>
      </c>
      <c r="U4438" s="855">
        <v>8063117739</v>
      </c>
    </row>
    <row r="4439" spans="1:21" ht="50.5" thickBot="1">
      <c r="A4439" s="2">
        <v>4438</v>
      </c>
      <c r="B4439" s="857" t="s">
        <v>38043</v>
      </c>
      <c r="C4439" s="857" t="s">
        <v>38044</v>
      </c>
      <c r="D4439" s="857" t="s">
        <v>38045</v>
      </c>
      <c r="E4439" s="857" t="s">
        <v>17305</v>
      </c>
      <c r="F4439" s="857" t="s">
        <v>17268</v>
      </c>
      <c r="G4439" s="858">
        <v>29799</v>
      </c>
      <c r="H4439" s="857" t="s">
        <v>22054</v>
      </c>
      <c r="I4439" s="857" t="s">
        <v>35</v>
      </c>
      <c r="J4439" s="858">
        <v>39814</v>
      </c>
      <c r="K4439" s="858">
        <v>39814</v>
      </c>
      <c r="L4439" s="857" t="s">
        <v>38046</v>
      </c>
      <c r="M4439" s="858">
        <v>52597</v>
      </c>
      <c r="N4439" s="857">
        <v>8067034097</v>
      </c>
      <c r="O4439" s="857" t="s">
        <v>38047</v>
      </c>
      <c r="P4439" s="857" t="s">
        <v>17272</v>
      </c>
      <c r="Q4439" s="857" t="s">
        <v>17698</v>
      </c>
      <c r="R4439" s="857" t="s">
        <v>17320</v>
      </c>
      <c r="S4439" s="857" t="s">
        <v>38048</v>
      </c>
      <c r="T4439" s="859">
        <v>41351486115</v>
      </c>
      <c r="U4439" s="860">
        <v>8067034097</v>
      </c>
    </row>
    <row r="4440" spans="1:21" ht="100.5" thickBot="1">
      <c r="A4440" s="2">
        <v>4439</v>
      </c>
      <c r="B4440" s="866" t="s">
        <v>38049</v>
      </c>
      <c r="C4440" s="866" t="s">
        <v>37922</v>
      </c>
      <c r="D4440" s="866" t="s">
        <v>38031</v>
      </c>
      <c r="E4440" s="866" t="s">
        <v>17267</v>
      </c>
      <c r="F4440" s="866" t="s">
        <v>17268</v>
      </c>
      <c r="G4440" s="867">
        <v>29567</v>
      </c>
      <c r="H4440" s="866" t="s">
        <v>165</v>
      </c>
      <c r="I4440" s="866" t="s">
        <v>17366</v>
      </c>
      <c r="J4440" s="867">
        <v>39814</v>
      </c>
      <c r="K4440" s="867">
        <v>46062</v>
      </c>
      <c r="L4440" s="866" t="s">
        <v>38032</v>
      </c>
      <c r="M4440" s="867">
        <v>51136</v>
      </c>
      <c r="N4440" s="866">
        <v>8064419349</v>
      </c>
      <c r="O4440" s="866" t="s">
        <v>38050</v>
      </c>
      <c r="P4440" s="866" t="s">
        <v>17279</v>
      </c>
      <c r="Q4440" s="866" t="s">
        <v>18978</v>
      </c>
      <c r="R4440" s="866" t="s">
        <v>17320</v>
      </c>
      <c r="S4440" s="866" t="s">
        <v>18184</v>
      </c>
      <c r="T4440" s="868">
        <v>93691511073</v>
      </c>
      <c r="U4440" s="860">
        <v>8064419349</v>
      </c>
    </row>
    <row r="4441" spans="1:21" ht="113" thickBot="1">
      <c r="A4441" s="2">
        <v>4440</v>
      </c>
      <c r="B4441" s="862" t="s">
        <v>38051</v>
      </c>
      <c r="C4441" s="862" t="s">
        <v>38052</v>
      </c>
      <c r="D4441" s="862" t="s">
        <v>38031</v>
      </c>
      <c r="E4441" s="862" t="s">
        <v>17305</v>
      </c>
      <c r="F4441" s="862" t="s">
        <v>17268</v>
      </c>
      <c r="G4441" s="863">
        <v>24932</v>
      </c>
      <c r="H4441" s="862" t="s">
        <v>20668</v>
      </c>
      <c r="I4441" s="862" t="s">
        <v>35</v>
      </c>
      <c r="J4441" s="863">
        <v>35855</v>
      </c>
      <c r="K4441" s="863">
        <v>44256</v>
      </c>
      <c r="L4441" s="864">
        <v>10027</v>
      </c>
      <c r="M4441" s="863">
        <v>46847</v>
      </c>
      <c r="N4441" s="862">
        <v>8137417127</v>
      </c>
      <c r="O4441" s="862" t="s">
        <v>38053</v>
      </c>
      <c r="P4441" s="862" t="s">
        <v>17279</v>
      </c>
      <c r="Q4441" s="862" t="s">
        <v>31169</v>
      </c>
      <c r="R4441" s="862" t="s">
        <v>17399</v>
      </c>
      <c r="S4441" s="862" t="s">
        <v>21156</v>
      </c>
      <c r="T4441" s="864">
        <v>48892846425</v>
      </c>
      <c r="U4441" s="855">
        <v>7040015194</v>
      </c>
    </row>
    <row r="4442" spans="1:21" ht="125.5" thickBot="1">
      <c r="A4442" s="2">
        <v>4441</v>
      </c>
      <c r="B4442" s="852" t="s">
        <v>38054</v>
      </c>
      <c r="C4442" s="852" t="s">
        <v>38055</v>
      </c>
      <c r="D4442" s="852" t="s">
        <v>38031</v>
      </c>
      <c r="E4442" s="852" t="s">
        <v>17305</v>
      </c>
      <c r="F4442" s="852" t="s">
        <v>17268</v>
      </c>
      <c r="G4442" s="853">
        <v>30611</v>
      </c>
      <c r="H4442" s="852" t="s">
        <v>20640</v>
      </c>
      <c r="I4442" s="852" t="s">
        <v>17366</v>
      </c>
      <c r="J4442" s="853">
        <v>39052</v>
      </c>
      <c r="K4442" s="853">
        <v>46186</v>
      </c>
      <c r="L4442" s="852" t="s">
        <v>37596</v>
      </c>
      <c r="M4442" s="853">
        <v>51834</v>
      </c>
      <c r="N4442" s="852">
        <v>8032073018</v>
      </c>
      <c r="O4442" s="852" t="s">
        <v>38056</v>
      </c>
      <c r="P4442" s="852" t="s">
        <v>17376</v>
      </c>
      <c r="Q4442" s="852" t="s">
        <v>38057</v>
      </c>
      <c r="R4442" s="852" t="s">
        <v>17399</v>
      </c>
      <c r="S4442" s="852" t="s">
        <v>17407</v>
      </c>
      <c r="T4442" s="854">
        <v>26132667771</v>
      </c>
      <c r="U4442" s="855">
        <v>8032073018</v>
      </c>
    </row>
    <row r="4443" spans="1:21" ht="113" thickBot="1">
      <c r="A4443" s="2">
        <v>4442</v>
      </c>
      <c r="B4443" s="857" t="s">
        <v>38058</v>
      </c>
      <c r="C4443" s="857" t="s">
        <v>38059</v>
      </c>
      <c r="D4443" s="857" t="s">
        <v>38031</v>
      </c>
      <c r="E4443" s="857" t="s">
        <v>17305</v>
      </c>
      <c r="F4443" s="857" t="s">
        <v>17268</v>
      </c>
      <c r="G4443" s="858">
        <v>31581</v>
      </c>
      <c r="H4443" s="857" t="s">
        <v>55</v>
      </c>
      <c r="I4443" s="857" t="s">
        <v>17366</v>
      </c>
      <c r="J4443" s="858">
        <v>44214</v>
      </c>
      <c r="K4443" s="858">
        <v>45497</v>
      </c>
      <c r="L4443" s="859">
        <v>14980</v>
      </c>
      <c r="M4443" s="858">
        <v>53496</v>
      </c>
      <c r="N4443" s="857">
        <v>8069436841</v>
      </c>
      <c r="O4443" s="857" t="s">
        <v>38060</v>
      </c>
      <c r="P4443" s="857" t="s">
        <v>17279</v>
      </c>
      <c r="Q4443" s="857" t="s">
        <v>113</v>
      </c>
      <c r="R4443" s="857" t="s">
        <v>17308</v>
      </c>
      <c r="S4443" s="874">
        <v>46238</v>
      </c>
      <c r="T4443" s="859">
        <v>66343173328</v>
      </c>
      <c r="U4443" s="860">
        <v>7042588470</v>
      </c>
    </row>
    <row r="4444" spans="1:21" ht="125.5" thickBot="1">
      <c r="A4444" s="2">
        <v>4443</v>
      </c>
      <c r="B4444" s="862" t="s">
        <v>38061</v>
      </c>
      <c r="C4444" s="862" t="s">
        <v>38062</v>
      </c>
      <c r="D4444" s="862" t="s">
        <v>38031</v>
      </c>
      <c r="E4444" s="862" t="s">
        <v>17305</v>
      </c>
      <c r="F4444" s="862" t="s">
        <v>17268</v>
      </c>
      <c r="G4444" s="863">
        <v>29942</v>
      </c>
      <c r="H4444" s="862" t="s">
        <v>45</v>
      </c>
      <c r="I4444" s="862" t="s">
        <v>35</v>
      </c>
      <c r="J4444" s="863">
        <v>45057</v>
      </c>
      <c r="K4444" s="863">
        <v>45068</v>
      </c>
      <c r="L4444" s="862" t="s">
        <v>38063</v>
      </c>
      <c r="M4444" s="863">
        <v>51857</v>
      </c>
      <c r="N4444" s="862">
        <v>8037705317</v>
      </c>
      <c r="O4444" s="862" t="s">
        <v>38064</v>
      </c>
      <c r="P4444" s="862" t="s">
        <v>17279</v>
      </c>
      <c r="Q4444" s="862" t="s">
        <v>21728</v>
      </c>
      <c r="R4444" s="862" t="s">
        <v>17308</v>
      </c>
      <c r="S4444" s="862" t="s">
        <v>27362</v>
      </c>
      <c r="T4444" s="864">
        <v>21617322705</v>
      </c>
      <c r="U4444" s="855">
        <v>9152455247</v>
      </c>
    </row>
    <row r="4445" spans="1:21" ht="100.5" thickBot="1">
      <c r="A4445" s="2">
        <v>4444</v>
      </c>
      <c r="B4445" s="852" t="s">
        <v>38065</v>
      </c>
      <c r="C4445" s="852" t="s">
        <v>38066</v>
      </c>
      <c r="D4445" s="852" t="s">
        <v>38031</v>
      </c>
      <c r="E4445" s="852" t="s">
        <v>17267</v>
      </c>
      <c r="F4445" s="852" t="s">
        <v>17268</v>
      </c>
      <c r="G4445" s="853">
        <v>26588</v>
      </c>
      <c r="H4445" s="852" t="s">
        <v>20640</v>
      </c>
      <c r="I4445" s="852" t="s">
        <v>35</v>
      </c>
      <c r="J4445" s="853">
        <v>38749</v>
      </c>
      <c r="K4445" s="853">
        <v>42331</v>
      </c>
      <c r="L4445" s="852" t="s">
        <v>38067</v>
      </c>
      <c r="M4445" s="853">
        <v>48245</v>
      </c>
      <c r="N4445" s="852">
        <v>8169433669</v>
      </c>
      <c r="O4445" s="852" t="s">
        <v>38068</v>
      </c>
      <c r="P4445" s="852" t="s">
        <v>17279</v>
      </c>
      <c r="Q4445" s="852" t="s">
        <v>128</v>
      </c>
      <c r="R4445" s="852" t="s">
        <v>17308</v>
      </c>
      <c r="S4445" s="852" t="s">
        <v>25501</v>
      </c>
      <c r="T4445" s="854">
        <v>90687354398</v>
      </c>
      <c r="U4445" s="855">
        <v>8169433669</v>
      </c>
    </row>
    <row r="4446" spans="1:21" ht="88" thickBot="1">
      <c r="A4446" s="2">
        <v>4445</v>
      </c>
      <c r="B4446" s="857" t="s">
        <v>38069</v>
      </c>
      <c r="C4446" s="857" t="s">
        <v>38070</v>
      </c>
      <c r="D4446" s="857" t="s">
        <v>38031</v>
      </c>
      <c r="E4446" s="857" t="s">
        <v>17305</v>
      </c>
      <c r="F4446" s="857" t="s">
        <v>17337</v>
      </c>
      <c r="G4446" s="858">
        <v>28195</v>
      </c>
      <c r="H4446" s="857" t="s">
        <v>64</v>
      </c>
      <c r="I4446" s="857" t="s">
        <v>35</v>
      </c>
      <c r="J4446" s="858">
        <v>38628</v>
      </c>
      <c r="K4446" s="858">
        <v>44927</v>
      </c>
      <c r="L4446" s="857" t="s">
        <v>38071</v>
      </c>
      <c r="M4446" s="858">
        <v>50110</v>
      </c>
      <c r="N4446" s="857">
        <v>7041705940</v>
      </c>
      <c r="O4446" s="857" t="s">
        <v>38072</v>
      </c>
      <c r="P4446" s="857" t="s">
        <v>17279</v>
      </c>
      <c r="Q4446" s="857" t="s">
        <v>38073</v>
      </c>
      <c r="R4446" s="857" t="s">
        <v>29360</v>
      </c>
      <c r="S4446" s="857" t="s">
        <v>30130</v>
      </c>
      <c r="T4446" s="857">
        <v>8086477235</v>
      </c>
      <c r="U4446" s="860">
        <v>7041705940</v>
      </c>
    </row>
    <row r="4447" spans="1:21" ht="88" thickBot="1">
      <c r="A4447" s="2">
        <v>4446</v>
      </c>
      <c r="B4447" s="866" t="s">
        <v>38074</v>
      </c>
      <c r="C4447" s="866" t="s">
        <v>38075</v>
      </c>
      <c r="D4447" s="866" t="s">
        <v>38040</v>
      </c>
      <c r="E4447" s="866" t="s">
        <v>17305</v>
      </c>
      <c r="F4447" s="866" t="s">
        <v>17268</v>
      </c>
      <c r="G4447" s="867">
        <v>34005</v>
      </c>
      <c r="H4447" s="866" t="s">
        <v>20104</v>
      </c>
      <c r="I4447" s="866" t="s">
        <v>17366</v>
      </c>
      <c r="J4447" s="867">
        <v>44214</v>
      </c>
      <c r="K4447" s="867">
        <v>45292</v>
      </c>
      <c r="L4447" s="866" t="s">
        <v>38076</v>
      </c>
      <c r="M4447" s="867">
        <v>55920</v>
      </c>
      <c r="N4447" s="866">
        <v>8067973949</v>
      </c>
      <c r="O4447" s="866" t="s">
        <v>38077</v>
      </c>
      <c r="P4447" s="866" t="s">
        <v>17279</v>
      </c>
      <c r="Q4447" s="866" t="s">
        <v>23033</v>
      </c>
      <c r="R4447" s="866" t="s">
        <v>18954</v>
      </c>
      <c r="S4447" s="866" t="s">
        <v>38078</v>
      </c>
      <c r="T4447" s="868">
        <v>47790698614</v>
      </c>
      <c r="U4447" s="860">
        <v>8067973949</v>
      </c>
    </row>
    <row r="4448" spans="1:21" ht="138" thickBot="1">
      <c r="A4448" s="2">
        <v>4447</v>
      </c>
      <c r="B4448" s="857" t="s">
        <v>38079</v>
      </c>
      <c r="C4448" s="857" t="s">
        <v>38080</v>
      </c>
      <c r="D4448" s="857" t="s">
        <v>38031</v>
      </c>
      <c r="E4448" s="857" t="s">
        <v>17267</v>
      </c>
      <c r="F4448" s="857" t="s">
        <v>17268</v>
      </c>
      <c r="G4448" s="858">
        <v>30111</v>
      </c>
      <c r="H4448" s="857" t="s">
        <v>22833</v>
      </c>
      <c r="I4448" s="857" t="s">
        <v>35</v>
      </c>
      <c r="J4448" s="858">
        <v>38749</v>
      </c>
      <c r="K4448" s="858">
        <v>45292</v>
      </c>
      <c r="L4448" s="857" t="s">
        <v>38081</v>
      </c>
      <c r="M4448" s="858">
        <v>51532</v>
      </c>
      <c r="N4448" s="857">
        <v>7068636070</v>
      </c>
      <c r="O4448" s="857" t="s">
        <v>38082</v>
      </c>
      <c r="P4448" s="857" t="s">
        <v>17279</v>
      </c>
      <c r="Q4448" s="857" t="s">
        <v>38083</v>
      </c>
      <c r="R4448" s="857" t="s">
        <v>36791</v>
      </c>
      <c r="S4448" s="874">
        <v>46359</v>
      </c>
      <c r="T4448" s="859">
        <v>14313952172</v>
      </c>
      <c r="U4448" s="860">
        <v>7068636070</v>
      </c>
    </row>
    <row r="4449" spans="1:21" ht="88" thickBot="1">
      <c r="A4449" s="2">
        <v>4448</v>
      </c>
      <c r="B4449" s="862" t="s">
        <v>38084</v>
      </c>
      <c r="C4449" s="862" t="s">
        <v>38070</v>
      </c>
      <c r="D4449" s="862" t="s">
        <v>38031</v>
      </c>
      <c r="E4449" s="862" t="s">
        <v>17305</v>
      </c>
      <c r="F4449" s="862" t="s">
        <v>17268</v>
      </c>
      <c r="G4449" s="863">
        <v>34204</v>
      </c>
      <c r="H4449" s="862" t="s">
        <v>20668</v>
      </c>
      <c r="I4449" s="862" t="s">
        <v>35</v>
      </c>
      <c r="J4449" s="863">
        <v>38718</v>
      </c>
      <c r="K4449" s="863">
        <v>45474</v>
      </c>
      <c r="L4449" s="862" t="s">
        <v>38085</v>
      </c>
      <c r="M4449" s="863">
        <v>48814</v>
      </c>
      <c r="N4449" s="862">
        <v>8063062533</v>
      </c>
      <c r="O4449" s="862" t="s">
        <v>38086</v>
      </c>
      <c r="P4449" s="862" t="s">
        <v>17279</v>
      </c>
      <c r="Q4449" s="862" t="s">
        <v>38087</v>
      </c>
      <c r="R4449" s="862" t="s">
        <v>17308</v>
      </c>
      <c r="S4449" s="862" t="s">
        <v>19043</v>
      </c>
      <c r="T4449" s="864">
        <v>86981826765</v>
      </c>
      <c r="U4449" s="855">
        <v>8063032533</v>
      </c>
    </row>
    <row r="4450" spans="1:21" ht="88" thickBot="1">
      <c r="A4450" s="2">
        <v>4449</v>
      </c>
      <c r="B4450" s="852" t="s">
        <v>38088</v>
      </c>
      <c r="C4450" s="852" t="s">
        <v>38089</v>
      </c>
      <c r="D4450" s="852" t="s">
        <v>38045</v>
      </c>
      <c r="E4450" s="852" t="s">
        <v>17305</v>
      </c>
      <c r="F4450" s="852" t="s">
        <v>17337</v>
      </c>
      <c r="G4450" s="853">
        <v>28342</v>
      </c>
      <c r="H4450" s="852" t="s">
        <v>18859</v>
      </c>
      <c r="I4450" s="852" t="s">
        <v>17291</v>
      </c>
      <c r="J4450" s="853">
        <v>38047</v>
      </c>
      <c r="K4450" s="853">
        <v>45292</v>
      </c>
      <c r="L4450" s="852" t="s">
        <v>38090</v>
      </c>
      <c r="M4450" s="853">
        <v>46813</v>
      </c>
      <c r="N4450" s="852">
        <v>8161535789</v>
      </c>
      <c r="O4450" s="852" t="s">
        <v>38091</v>
      </c>
      <c r="P4450" s="852" t="s">
        <v>17279</v>
      </c>
      <c r="Q4450" s="852" t="s">
        <v>17740</v>
      </c>
      <c r="R4450" s="852" t="s">
        <v>28273</v>
      </c>
      <c r="S4450" s="852" t="s">
        <v>38092</v>
      </c>
      <c r="T4450" s="854">
        <v>86006091705</v>
      </c>
      <c r="U4450" s="855">
        <v>7043167035</v>
      </c>
    </row>
    <row r="4451" spans="1:21" ht="100.5" thickBot="1">
      <c r="A4451" s="2">
        <v>4450</v>
      </c>
      <c r="B4451" s="857" t="s">
        <v>38093</v>
      </c>
      <c r="C4451" s="857" t="s">
        <v>38094</v>
      </c>
      <c r="D4451" s="857" t="s">
        <v>38040</v>
      </c>
      <c r="E4451" s="857" t="s">
        <v>17305</v>
      </c>
      <c r="F4451" s="857" t="s">
        <v>17268</v>
      </c>
      <c r="G4451" s="858">
        <v>27929</v>
      </c>
      <c r="H4451" s="857" t="s">
        <v>311</v>
      </c>
      <c r="I4451" s="857" t="s">
        <v>35</v>
      </c>
      <c r="J4451" s="858">
        <v>37288</v>
      </c>
      <c r="K4451" s="858">
        <v>45689</v>
      </c>
      <c r="L4451" s="857" t="s">
        <v>38095</v>
      </c>
      <c r="M4451" s="858">
        <v>49844</v>
      </c>
      <c r="N4451" s="857">
        <v>7083117414</v>
      </c>
      <c r="O4451" s="857" t="s">
        <v>38096</v>
      </c>
      <c r="P4451" s="857" t="s">
        <v>17279</v>
      </c>
      <c r="Q4451" s="857" t="s">
        <v>242</v>
      </c>
      <c r="R4451" s="857" t="s">
        <v>18954</v>
      </c>
      <c r="S4451" s="857" t="s">
        <v>21963</v>
      </c>
      <c r="T4451" s="859">
        <v>21117356671</v>
      </c>
      <c r="U4451" s="860">
        <v>7083117414</v>
      </c>
    </row>
    <row r="4452" spans="1:21" ht="150.5" thickBot="1">
      <c r="A4452" s="2">
        <v>4451</v>
      </c>
      <c r="B4452" s="852" t="s">
        <v>38097</v>
      </c>
      <c r="C4452" s="852" t="s">
        <v>38098</v>
      </c>
      <c r="D4452" s="852" t="s">
        <v>38031</v>
      </c>
      <c r="E4452" s="852" t="s">
        <v>17305</v>
      </c>
      <c r="F4452" s="852" t="s">
        <v>17268</v>
      </c>
      <c r="G4452" s="853">
        <v>29093</v>
      </c>
      <c r="H4452" s="852" t="s">
        <v>21014</v>
      </c>
      <c r="I4452" s="852" t="s">
        <v>17291</v>
      </c>
      <c r="J4452" s="853">
        <v>37987</v>
      </c>
      <c r="K4452" s="853">
        <v>45658</v>
      </c>
      <c r="L4452" s="852" t="s">
        <v>38099</v>
      </c>
      <c r="M4452" s="853">
        <v>50771</v>
      </c>
      <c r="N4452" s="852">
        <v>7033173847</v>
      </c>
      <c r="O4452" s="852" t="s">
        <v>38100</v>
      </c>
      <c r="P4452" s="852" t="s">
        <v>17279</v>
      </c>
      <c r="Q4452" s="852" t="s">
        <v>17286</v>
      </c>
      <c r="R4452" s="852" t="s">
        <v>18401</v>
      </c>
      <c r="S4452" s="852" t="s">
        <v>38101</v>
      </c>
      <c r="T4452" s="854">
        <v>74517035929</v>
      </c>
      <c r="U4452" s="855">
        <v>7033173847</v>
      </c>
    </row>
    <row r="4453" spans="1:21" ht="150.5" thickBot="1">
      <c r="A4453" s="2">
        <v>4452</v>
      </c>
      <c r="B4453" s="862" t="s">
        <v>38102</v>
      </c>
      <c r="C4453" s="862" t="s">
        <v>38103</v>
      </c>
      <c r="D4453" s="862" t="s">
        <v>38031</v>
      </c>
      <c r="E4453" s="862" t="s">
        <v>17267</v>
      </c>
      <c r="F4453" s="862" t="s">
        <v>17268</v>
      </c>
      <c r="G4453" s="863">
        <v>31782</v>
      </c>
      <c r="H4453" s="862" t="s">
        <v>20640</v>
      </c>
      <c r="I4453" s="862" t="s">
        <v>17291</v>
      </c>
      <c r="J4453" s="863">
        <v>45057</v>
      </c>
      <c r="K4453" s="863">
        <v>45057</v>
      </c>
      <c r="L4453" s="862" t="s">
        <v>17263</v>
      </c>
      <c r="M4453" s="863">
        <v>53823</v>
      </c>
      <c r="N4453" s="862">
        <v>8068307514</v>
      </c>
      <c r="O4453" s="862" t="s">
        <v>38104</v>
      </c>
      <c r="P4453" s="862" t="s">
        <v>17279</v>
      </c>
      <c r="Q4453" s="862" t="s">
        <v>17837</v>
      </c>
      <c r="R4453" s="862" t="s">
        <v>17308</v>
      </c>
      <c r="S4453" s="862" t="s">
        <v>38105</v>
      </c>
      <c r="T4453" s="864">
        <v>63925889631</v>
      </c>
      <c r="U4453" s="855">
        <v>8068307514</v>
      </c>
    </row>
    <row r="4454" spans="1:21" ht="150.5" thickBot="1">
      <c r="A4454" s="2">
        <v>4453</v>
      </c>
      <c r="B4454" s="862" t="s">
        <v>38106</v>
      </c>
      <c r="C4454" s="862" t="s">
        <v>38107</v>
      </c>
      <c r="D4454" s="862" t="s">
        <v>38031</v>
      </c>
      <c r="E4454" s="862" t="s">
        <v>17305</v>
      </c>
      <c r="F4454" s="862" t="s">
        <v>17268</v>
      </c>
      <c r="G4454" s="863">
        <v>29708</v>
      </c>
      <c r="H4454" s="862" t="s">
        <v>45</v>
      </c>
      <c r="I4454" s="862" t="s">
        <v>35</v>
      </c>
      <c r="J4454" s="863">
        <v>45057</v>
      </c>
      <c r="K4454" s="863">
        <v>45057</v>
      </c>
      <c r="L4454" s="862" t="s">
        <v>38108</v>
      </c>
      <c r="M4454" s="863">
        <v>51623</v>
      </c>
      <c r="N4454" s="862">
        <v>8060877080</v>
      </c>
      <c r="O4454" s="862" t="s">
        <v>38109</v>
      </c>
      <c r="P4454" s="862" t="s">
        <v>17279</v>
      </c>
      <c r="Q4454" s="862" t="s">
        <v>17405</v>
      </c>
      <c r="R4454" s="862" t="s">
        <v>22352</v>
      </c>
      <c r="S4454" s="869">
        <v>46207</v>
      </c>
      <c r="T4454" s="864">
        <v>21686993284</v>
      </c>
      <c r="U4454" s="855">
        <v>8060877080</v>
      </c>
    </row>
    <row r="4455" spans="1:21" ht="75.5" thickBot="1">
      <c r="A4455" s="2">
        <v>4454</v>
      </c>
      <c r="B4455" s="866" t="s">
        <v>38110</v>
      </c>
      <c r="C4455" s="866" t="s">
        <v>38111</v>
      </c>
      <c r="D4455" s="866" t="s">
        <v>38031</v>
      </c>
      <c r="E4455" s="866" t="s">
        <v>17305</v>
      </c>
      <c r="F4455" s="866" t="s">
        <v>17268</v>
      </c>
      <c r="G4455" s="867">
        <v>31394</v>
      </c>
      <c r="H4455" s="866" t="s">
        <v>312</v>
      </c>
      <c r="I4455" s="866" t="s">
        <v>35</v>
      </c>
      <c r="J4455" s="867">
        <v>45057</v>
      </c>
      <c r="K4455" s="867">
        <v>45057</v>
      </c>
      <c r="L4455" s="866" t="s">
        <v>38112</v>
      </c>
      <c r="M4455" s="867">
        <v>53309</v>
      </c>
      <c r="N4455" s="866">
        <v>8068902594</v>
      </c>
      <c r="O4455" s="866" t="s">
        <v>38113</v>
      </c>
      <c r="P4455" s="866" t="s">
        <v>17279</v>
      </c>
      <c r="Q4455" s="866" t="s">
        <v>17273</v>
      </c>
      <c r="R4455" s="866" t="s">
        <v>22352</v>
      </c>
      <c r="S4455" s="871">
        <v>46207</v>
      </c>
      <c r="T4455" s="868">
        <v>57883651610</v>
      </c>
      <c r="U4455" s="860">
        <v>8068902594</v>
      </c>
    </row>
    <row r="4456" spans="1:21" ht="63" thickBot="1">
      <c r="A4456" s="2">
        <v>4455</v>
      </c>
      <c r="B4456" s="857" t="s">
        <v>38114</v>
      </c>
      <c r="C4456" s="857" t="s">
        <v>36961</v>
      </c>
      <c r="D4456" s="857" t="s">
        <v>38115</v>
      </c>
      <c r="E4456" s="857" t="s">
        <v>17305</v>
      </c>
      <c r="F4456" s="857" t="s">
        <v>17337</v>
      </c>
      <c r="G4456" s="858">
        <v>30414</v>
      </c>
      <c r="H4456" s="857" t="s">
        <v>18859</v>
      </c>
      <c r="I4456" s="857" t="s">
        <v>35</v>
      </c>
      <c r="J4456" s="858">
        <v>45057</v>
      </c>
      <c r="K4456" s="858">
        <v>45057</v>
      </c>
      <c r="L4456" s="857" t="s">
        <v>38116</v>
      </c>
      <c r="M4456" s="858">
        <v>52362</v>
      </c>
      <c r="N4456" s="857">
        <v>7049721342</v>
      </c>
      <c r="O4456" s="857" t="s">
        <v>38117</v>
      </c>
      <c r="P4456" s="857" t="s">
        <v>17279</v>
      </c>
      <c r="Q4456" s="857" t="s">
        <v>38118</v>
      </c>
      <c r="R4456" s="857" t="s">
        <v>17287</v>
      </c>
      <c r="S4456" s="857" t="s">
        <v>21784</v>
      </c>
      <c r="T4456" s="859">
        <v>71311362328</v>
      </c>
      <c r="U4456" s="860">
        <v>7049721342</v>
      </c>
    </row>
    <row r="4457" spans="1:21" ht="50.5" thickBot="1">
      <c r="A4457" s="2">
        <v>4456</v>
      </c>
      <c r="B4457" s="866" t="s">
        <v>38119</v>
      </c>
      <c r="C4457" s="866" t="s">
        <v>38120</v>
      </c>
      <c r="D4457" s="866" t="s">
        <v>38045</v>
      </c>
      <c r="E4457" s="866" t="s">
        <v>17305</v>
      </c>
      <c r="F4457" s="866" t="s">
        <v>17268</v>
      </c>
      <c r="G4457" s="867">
        <v>28154</v>
      </c>
      <c r="H4457" s="866" t="s">
        <v>38121</v>
      </c>
      <c r="I4457" s="866" t="s">
        <v>35</v>
      </c>
      <c r="J4457" s="867">
        <v>45057</v>
      </c>
      <c r="K4457" s="867">
        <v>45057</v>
      </c>
      <c r="L4457" s="866" t="s">
        <v>38122</v>
      </c>
      <c r="M4457" s="867">
        <v>50069</v>
      </c>
      <c r="N4457" s="866">
        <v>7070516247</v>
      </c>
      <c r="O4457" s="866" t="s">
        <v>38123</v>
      </c>
      <c r="P4457" s="866" t="s">
        <v>17279</v>
      </c>
      <c r="Q4457" s="866" t="s">
        <v>22779</v>
      </c>
      <c r="R4457" s="866" t="s">
        <v>25789</v>
      </c>
      <c r="S4457" s="866" t="s">
        <v>21197</v>
      </c>
      <c r="T4457" s="868">
        <v>66830603516</v>
      </c>
      <c r="U4457" s="860">
        <v>7070516247</v>
      </c>
    </row>
    <row r="4458" spans="1:21" ht="88" thickBot="1">
      <c r="A4458" s="2">
        <v>4457</v>
      </c>
      <c r="B4458" s="862" t="s">
        <v>38124</v>
      </c>
      <c r="C4458" s="862" t="s">
        <v>38075</v>
      </c>
      <c r="D4458" s="862" t="s">
        <v>38040</v>
      </c>
      <c r="E4458" s="862" t="s">
        <v>17305</v>
      </c>
      <c r="F4458" s="862" t="s">
        <v>17268</v>
      </c>
      <c r="G4458" s="863">
        <v>26628</v>
      </c>
      <c r="H4458" s="862" t="s">
        <v>38125</v>
      </c>
      <c r="I4458" s="862" t="s">
        <v>35</v>
      </c>
      <c r="J4458" s="863">
        <v>35712</v>
      </c>
      <c r="K4458" s="863">
        <v>44713</v>
      </c>
      <c r="L4458" s="862" t="s">
        <v>38126</v>
      </c>
      <c r="M4458" s="863">
        <v>48543</v>
      </c>
      <c r="N4458" s="862">
        <v>7060488478</v>
      </c>
      <c r="O4458" s="862" t="s">
        <v>38127</v>
      </c>
      <c r="P4458" s="862" t="s">
        <v>17279</v>
      </c>
      <c r="Q4458" s="862" t="s">
        <v>242</v>
      </c>
      <c r="R4458" s="862" t="s">
        <v>38128</v>
      </c>
      <c r="S4458" s="862" t="s">
        <v>18585</v>
      </c>
      <c r="T4458" s="864">
        <v>24745620689</v>
      </c>
      <c r="U4458" s="855">
        <v>7075139623</v>
      </c>
    </row>
    <row r="4459" spans="1:21" ht="88" thickBot="1">
      <c r="A4459" s="2">
        <v>4458</v>
      </c>
      <c r="B4459" s="866" t="s">
        <v>38129</v>
      </c>
      <c r="C4459" s="866" t="s">
        <v>38130</v>
      </c>
      <c r="D4459" s="866" t="s">
        <v>38040</v>
      </c>
      <c r="E4459" s="866" t="s">
        <v>17305</v>
      </c>
      <c r="F4459" s="866" t="s">
        <v>17268</v>
      </c>
      <c r="G4459" s="867">
        <v>30876</v>
      </c>
      <c r="H4459" s="866" t="s">
        <v>17577</v>
      </c>
      <c r="I4459" s="866" t="s">
        <v>35</v>
      </c>
      <c r="J4459" s="867">
        <v>45057</v>
      </c>
      <c r="K4459" s="867">
        <v>45057</v>
      </c>
      <c r="L4459" s="866" t="s">
        <v>38131</v>
      </c>
      <c r="M4459" s="867">
        <v>52728</v>
      </c>
      <c r="N4459" s="866">
        <v>8064463290</v>
      </c>
      <c r="O4459" s="866" t="s">
        <v>38132</v>
      </c>
      <c r="P4459" s="866" t="s">
        <v>17376</v>
      </c>
      <c r="Q4459" s="866" t="s">
        <v>38133</v>
      </c>
      <c r="R4459" s="866" t="s">
        <v>38134</v>
      </c>
      <c r="S4459" s="866" t="s">
        <v>17965</v>
      </c>
      <c r="T4459" s="868">
        <v>15898591724</v>
      </c>
      <c r="U4459" s="860">
        <v>8064463290</v>
      </c>
    </row>
    <row r="4460" spans="1:21" ht="88" thickBot="1">
      <c r="A4460" s="2">
        <v>4459</v>
      </c>
      <c r="B4460" s="857" t="s">
        <v>38135</v>
      </c>
      <c r="C4460" s="857" t="s">
        <v>38136</v>
      </c>
      <c r="D4460" s="857" t="s">
        <v>38137</v>
      </c>
      <c r="E4460" s="857" t="s">
        <v>17305</v>
      </c>
      <c r="F4460" s="857" t="s">
        <v>17268</v>
      </c>
      <c r="G4460" s="858">
        <v>30782</v>
      </c>
      <c r="H4460" s="857" t="s">
        <v>38138</v>
      </c>
      <c r="I4460" s="857" t="s">
        <v>35</v>
      </c>
      <c r="J4460" s="858">
        <v>45235</v>
      </c>
      <c r="K4460" s="858">
        <v>45235</v>
      </c>
      <c r="L4460" s="857" t="s">
        <v>38139</v>
      </c>
      <c r="M4460" s="858">
        <v>52906</v>
      </c>
      <c r="N4460" s="857">
        <v>8060886779</v>
      </c>
      <c r="O4460" s="857" t="s">
        <v>38140</v>
      </c>
      <c r="P4460" s="857" t="s">
        <v>17279</v>
      </c>
      <c r="Q4460" s="857" t="s">
        <v>38141</v>
      </c>
      <c r="R4460" s="857" t="s">
        <v>20379</v>
      </c>
      <c r="S4460" s="857" t="s">
        <v>38142</v>
      </c>
      <c r="T4460" s="859">
        <v>96040651224</v>
      </c>
      <c r="U4460" s="860">
        <v>9035957105</v>
      </c>
    </row>
    <row r="4461" spans="1:21" ht="88" thickBot="1">
      <c r="A4461" s="2">
        <v>4460</v>
      </c>
      <c r="B4461" s="866" t="s">
        <v>38143</v>
      </c>
      <c r="C4461" s="866" t="s">
        <v>38144</v>
      </c>
      <c r="D4461" s="866" t="s">
        <v>38031</v>
      </c>
      <c r="E4461" s="866" t="s">
        <v>17305</v>
      </c>
      <c r="F4461" s="866" t="s">
        <v>17268</v>
      </c>
      <c r="G4461" s="867">
        <v>28257</v>
      </c>
      <c r="H4461" s="866" t="s">
        <v>38145</v>
      </c>
      <c r="I4461" s="866" t="s">
        <v>35</v>
      </c>
      <c r="J4461" s="867">
        <v>38565</v>
      </c>
      <c r="K4461" s="867">
        <v>45658</v>
      </c>
      <c r="L4461" s="866" t="s">
        <v>38146</v>
      </c>
      <c r="M4461" s="867">
        <v>50172</v>
      </c>
      <c r="N4461" s="866">
        <v>8062077573</v>
      </c>
      <c r="O4461" s="866" t="s">
        <v>38147</v>
      </c>
      <c r="P4461" s="866" t="s">
        <v>17376</v>
      </c>
      <c r="Q4461" s="866" t="s">
        <v>41</v>
      </c>
      <c r="R4461" s="866" t="s">
        <v>17308</v>
      </c>
      <c r="S4461" s="866" t="s">
        <v>19043</v>
      </c>
      <c r="T4461" s="868">
        <v>24195215293</v>
      </c>
      <c r="U4461" s="860">
        <v>8067069488</v>
      </c>
    </row>
    <row r="4462" spans="1:21" ht="163" thickBot="1">
      <c r="A4462" s="2">
        <v>4461</v>
      </c>
      <c r="B4462" s="852" t="s">
        <v>38148</v>
      </c>
      <c r="C4462" s="852" t="s">
        <v>38149</v>
      </c>
      <c r="D4462" s="852" t="s">
        <v>38031</v>
      </c>
      <c r="E4462" s="852" t="s">
        <v>17267</v>
      </c>
      <c r="F4462" s="852" t="s">
        <v>17268</v>
      </c>
      <c r="G4462" s="853">
        <v>46233</v>
      </c>
      <c r="H4462" s="852" t="s">
        <v>165</v>
      </c>
      <c r="I4462" s="852" t="s">
        <v>35</v>
      </c>
      <c r="J4462" s="853">
        <v>39814</v>
      </c>
      <c r="K4462" s="853">
        <v>42338</v>
      </c>
      <c r="L4462" s="852" t="s">
        <v>38150</v>
      </c>
      <c r="M4462" s="853">
        <v>52077</v>
      </c>
      <c r="N4462" s="852">
        <v>8166112496</v>
      </c>
      <c r="O4462" s="852" t="s">
        <v>38151</v>
      </c>
      <c r="P4462" s="852" t="s">
        <v>17279</v>
      </c>
      <c r="Q4462" s="852" t="s">
        <v>30570</v>
      </c>
      <c r="R4462" s="852" t="s">
        <v>17308</v>
      </c>
      <c r="S4462" s="873">
        <v>46359</v>
      </c>
      <c r="T4462" s="854">
        <v>94579223919</v>
      </c>
      <c r="U4462" s="855">
        <v>8166112496</v>
      </c>
    </row>
    <row r="4463" spans="1:21" ht="150.5" thickBot="1">
      <c r="A4463" s="2">
        <v>4462</v>
      </c>
      <c r="B4463" s="857" t="s">
        <v>38152</v>
      </c>
      <c r="C4463" s="857" t="s">
        <v>38153</v>
      </c>
      <c r="D4463" s="857" t="s">
        <v>38031</v>
      </c>
      <c r="E4463" s="857" t="s">
        <v>17305</v>
      </c>
      <c r="F4463" s="857" t="s">
        <v>17268</v>
      </c>
      <c r="G4463" s="858">
        <v>32702</v>
      </c>
      <c r="H4463" s="857" t="s">
        <v>38154</v>
      </c>
      <c r="I4463" s="857" t="s">
        <v>17366</v>
      </c>
      <c r="J4463" s="858">
        <v>45057</v>
      </c>
      <c r="K4463" s="858">
        <v>45057</v>
      </c>
      <c r="L4463" s="859">
        <v>14981</v>
      </c>
      <c r="M4463" s="858">
        <v>54617</v>
      </c>
      <c r="N4463" s="857">
        <v>7035693801</v>
      </c>
      <c r="O4463" s="857" t="s">
        <v>38155</v>
      </c>
      <c r="P4463" s="857" t="s">
        <v>17279</v>
      </c>
      <c r="Q4463" s="857" t="s">
        <v>94</v>
      </c>
      <c r="R4463" s="857" t="s">
        <v>17308</v>
      </c>
      <c r="S4463" s="874">
        <v>46238</v>
      </c>
      <c r="T4463" s="859">
        <v>63399712958</v>
      </c>
      <c r="U4463" s="860">
        <v>7035693801</v>
      </c>
    </row>
    <row r="4464" spans="1:21" ht="138" thickBot="1">
      <c r="A4464" s="2">
        <v>4463</v>
      </c>
      <c r="B4464" s="866" t="s">
        <v>38156</v>
      </c>
      <c r="C4464" s="866" t="s">
        <v>38157</v>
      </c>
      <c r="D4464" s="866" t="s">
        <v>38031</v>
      </c>
      <c r="E4464" s="866" t="s">
        <v>17267</v>
      </c>
      <c r="F4464" s="866" t="s">
        <v>17268</v>
      </c>
      <c r="G4464" s="867">
        <v>28752</v>
      </c>
      <c r="H4464" s="866" t="s">
        <v>135</v>
      </c>
      <c r="I4464" s="866" t="s">
        <v>17366</v>
      </c>
      <c r="J4464" s="867">
        <v>38657</v>
      </c>
      <c r="K4464" s="867">
        <v>45292</v>
      </c>
      <c r="L4464" s="866" t="s">
        <v>38158</v>
      </c>
      <c r="M4464" s="867">
        <v>50667</v>
      </c>
      <c r="N4464" s="866">
        <v>8162495667</v>
      </c>
      <c r="O4464" s="866" t="s">
        <v>38159</v>
      </c>
      <c r="P4464" s="866" t="s">
        <v>17279</v>
      </c>
      <c r="Q4464" s="866" t="s">
        <v>17710</v>
      </c>
      <c r="R4464" s="866" t="s">
        <v>38160</v>
      </c>
      <c r="S4464" s="868">
        <v>13</v>
      </c>
      <c r="T4464" s="868">
        <v>81361914528</v>
      </c>
      <c r="U4464" s="860">
        <v>8162495667</v>
      </c>
    </row>
    <row r="4465" spans="1:21" ht="88" thickBot="1">
      <c r="A4465" s="2">
        <v>4464</v>
      </c>
      <c r="B4465" s="852" t="s">
        <v>38161</v>
      </c>
      <c r="C4465" s="852" t="s">
        <v>38162</v>
      </c>
      <c r="D4465" s="852" t="s">
        <v>38031</v>
      </c>
      <c r="E4465" s="852" t="s">
        <v>17267</v>
      </c>
      <c r="F4465" s="852" t="s">
        <v>17268</v>
      </c>
      <c r="G4465" s="853">
        <v>29863</v>
      </c>
      <c r="H4465" s="852" t="s">
        <v>38154</v>
      </c>
      <c r="I4465" s="852" t="s">
        <v>35</v>
      </c>
      <c r="J4465" s="853">
        <v>38687</v>
      </c>
      <c r="K4465" s="853">
        <v>44927</v>
      </c>
      <c r="L4465" s="852">
        <v>498723</v>
      </c>
      <c r="M4465" s="853">
        <v>51413</v>
      </c>
      <c r="N4465" s="852">
        <v>7083736034</v>
      </c>
      <c r="O4465" s="852" t="s">
        <v>38163</v>
      </c>
      <c r="P4465" s="852" t="s">
        <v>17279</v>
      </c>
      <c r="Q4465" s="852" t="s">
        <v>38164</v>
      </c>
      <c r="R4465" s="852" t="s">
        <v>17308</v>
      </c>
      <c r="S4465" s="852" t="s">
        <v>19939</v>
      </c>
      <c r="T4465" s="854">
        <v>39441375485</v>
      </c>
      <c r="U4465" s="855">
        <v>7038228239</v>
      </c>
    </row>
    <row r="4466" spans="1:21" ht="150.5" thickBot="1">
      <c r="A4466" s="2">
        <v>4465</v>
      </c>
      <c r="B4466" s="862" t="s">
        <v>38165</v>
      </c>
      <c r="C4466" s="862" t="s">
        <v>38166</v>
      </c>
      <c r="D4466" s="862" t="s">
        <v>38031</v>
      </c>
      <c r="E4466" s="862" t="s">
        <v>17267</v>
      </c>
      <c r="F4466" s="862" t="s">
        <v>17268</v>
      </c>
      <c r="G4466" s="863">
        <v>30744</v>
      </c>
      <c r="H4466" s="862" t="s">
        <v>224</v>
      </c>
      <c r="I4466" s="862" t="s">
        <v>35</v>
      </c>
      <c r="J4466" s="863">
        <v>45055</v>
      </c>
      <c r="K4466" s="863">
        <v>45055</v>
      </c>
      <c r="L4466" s="862" t="s">
        <v>38167</v>
      </c>
      <c r="M4466" s="863">
        <v>52934</v>
      </c>
      <c r="N4466" s="862">
        <v>7066423750</v>
      </c>
      <c r="O4466" s="862" t="s">
        <v>38168</v>
      </c>
      <c r="P4466" s="862" t="s">
        <v>17376</v>
      </c>
      <c r="Q4466" s="862" t="s">
        <v>313</v>
      </c>
      <c r="R4466" s="862" t="s">
        <v>17308</v>
      </c>
      <c r="S4466" s="869">
        <v>46207</v>
      </c>
      <c r="T4466" s="864">
        <v>13018232617</v>
      </c>
      <c r="U4466" s="855">
        <v>7066423750</v>
      </c>
    </row>
    <row r="4467" spans="1:21" ht="88" thickBot="1">
      <c r="A4467" s="2">
        <v>4466</v>
      </c>
      <c r="B4467" s="852" t="s">
        <v>37921</v>
      </c>
      <c r="C4467" s="852" t="s">
        <v>38169</v>
      </c>
      <c r="D4467" s="852" t="s">
        <v>38045</v>
      </c>
      <c r="E4467" s="852" t="s">
        <v>17267</v>
      </c>
      <c r="F4467" s="852" t="s">
        <v>17268</v>
      </c>
      <c r="G4467" s="853">
        <v>32602</v>
      </c>
      <c r="H4467" s="852" t="s">
        <v>18639</v>
      </c>
      <c r="I4467" s="852" t="s">
        <v>35</v>
      </c>
      <c r="J4467" s="853">
        <v>44214</v>
      </c>
      <c r="K4467" s="853">
        <v>46062</v>
      </c>
      <c r="L4467" s="852" t="s">
        <v>37923</v>
      </c>
      <c r="M4467" s="853">
        <v>54441</v>
      </c>
      <c r="N4467" s="852">
        <v>8107335335</v>
      </c>
      <c r="O4467" s="852" t="s">
        <v>37924</v>
      </c>
      <c r="P4467" s="852" t="s">
        <v>17279</v>
      </c>
      <c r="Q4467" s="852" t="s">
        <v>38170</v>
      </c>
      <c r="R4467" s="852" t="s">
        <v>17320</v>
      </c>
      <c r="S4467" s="852" t="s">
        <v>18866</v>
      </c>
      <c r="T4467" s="854">
        <v>55204209936</v>
      </c>
      <c r="U4467" s="855">
        <v>8107335335</v>
      </c>
    </row>
    <row r="4468" spans="1:21" ht="88" thickBot="1">
      <c r="A4468" s="2">
        <v>4467</v>
      </c>
      <c r="B4468" s="857" t="s">
        <v>38171</v>
      </c>
      <c r="C4468" s="857" t="s">
        <v>38172</v>
      </c>
      <c r="D4468" s="857" t="s">
        <v>38031</v>
      </c>
      <c r="E4468" s="857" t="s">
        <v>17267</v>
      </c>
      <c r="F4468" s="857" t="s">
        <v>17268</v>
      </c>
      <c r="G4468" s="858">
        <v>27836</v>
      </c>
      <c r="H4468" s="857" t="s">
        <v>19252</v>
      </c>
      <c r="I4468" s="857" t="s">
        <v>35</v>
      </c>
      <c r="J4468" s="858">
        <v>45057</v>
      </c>
      <c r="K4468" s="858">
        <v>45057</v>
      </c>
      <c r="L4468" s="857" t="s">
        <v>38173</v>
      </c>
      <c r="M4468" s="858">
        <v>49751</v>
      </c>
      <c r="N4468" s="857">
        <v>8022167413</v>
      </c>
      <c r="O4468" s="857" t="s">
        <v>38174</v>
      </c>
      <c r="P4468" s="857" t="s">
        <v>17279</v>
      </c>
      <c r="Q4468" s="857" t="s">
        <v>38175</v>
      </c>
      <c r="R4468" s="857" t="s">
        <v>17308</v>
      </c>
      <c r="S4468" s="857" t="s">
        <v>38176</v>
      </c>
      <c r="T4468" s="859">
        <v>15787413306</v>
      </c>
      <c r="U4468" s="860">
        <v>8022167413</v>
      </c>
    </row>
    <row r="4469" spans="1:21" ht="88" thickBot="1">
      <c r="A4469" s="2">
        <v>4468</v>
      </c>
      <c r="B4469" s="852" t="s">
        <v>38177</v>
      </c>
      <c r="C4469" s="852" t="s">
        <v>38178</v>
      </c>
      <c r="D4469" s="852" t="s">
        <v>38031</v>
      </c>
      <c r="E4469" s="852" t="s">
        <v>17305</v>
      </c>
      <c r="F4469" s="852" t="s">
        <v>17268</v>
      </c>
      <c r="G4469" s="853">
        <v>29092</v>
      </c>
      <c r="H4469" s="852" t="s">
        <v>87</v>
      </c>
      <c r="I4469" s="852" t="s">
        <v>35</v>
      </c>
      <c r="J4469" s="853">
        <v>45057</v>
      </c>
      <c r="K4469" s="853">
        <v>45057</v>
      </c>
      <c r="L4469" s="852" t="s">
        <v>19210</v>
      </c>
      <c r="M4469" s="853">
        <v>51007</v>
      </c>
      <c r="N4469" s="852">
        <v>7063053590</v>
      </c>
      <c r="O4469" s="852" t="s">
        <v>38179</v>
      </c>
      <c r="P4469" s="852" t="s">
        <v>17279</v>
      </c>
      <c r="Q4469" s="852" t="s">
        <v>83</v>
      </c>
      <c r="R4469" s="852" t="s">
        <v>17308</v>
      </c>
      <c r="S4469" s="852" t="s">
        <v>17532</v>
      </c>
      <c r="T4469" s="854">
        <v>93519622770</v>
      </c>
      <c r="U4469" s="855">
        <v>7063053590</v>
      </c>
    </row>
    <row r="4470" spans="1:21" ht="63" thickBot="1">
      <c r="A4470" s="2">
        <v>4469</v>
      </c>
      <c r="B4470" s="862" t="s">
        <v>38180</v>
      </c>
      <c r="C4470" s="862" t="s">
        <v>38181</v>
      </c>
      <c r="D4470" s="862" t="s">
        <v>38040</v>
      </c>
      <c r="E4470" s="862" t="s">
        <v>17267</v>
      </c>
      <c r="F4470" s="862" t="s">
        <v>17268</v>
      </c>
      <c r="G4470" s="863">
        <v>32051</v>
      </c>
      <c r="H4470" s="862" t="s">
        <v>19728</v>
      </c>
      <c r="I4470" s="862" t="s">
        <v>35</v>
      </c>
      <c r="J4470" s="863">
        <v>44214</v>
      </c>
      <c r="K4470" s="863">
        <v>44214</v>
      </c>
      <c r="L4470" s="862" t="s">
        <v>38182</v>
      </c>
      <c r="M4470" s="863">
        <v>53966</v>
      </c>
      <c r="N4470" s="862">
        <v>7037379088</v>
      </c>
      <c r="O4470" s="862" t="s">
        <v>38183</v>
      </c>
      <c r="P4470" s="862" t="s">
        <v>17279</v>
      </c>
      <c r="Q4470" s="862" t="s">
        <v>17354</v>
      </c>
      <c r="R4470" s="862" t="s">
        <v>17287</v>
      </c>
      <c r="S4470" s="862" t="s">
        <v>38184</v>
      </c>
      <c r="T4470" s="864">
        <v>19508187660</v>
      </c>
      <c r="U4470" s="855">
        <v>7037379088</v>
      </c>
    </row>
    <row r="4471" spans="1:21" ht="88" thickBot="1">
      <c r="A4471" s="2">
        <v>4470</v>
      </c>
      <c r="B4471" s="852" t="s">
        <v>38185</v>
      </c>
      <c r="C4471" s="852" t="s">
        <v>38144</v>
      </c>
      <c r="D4471" s="852" t="s">
        <v>38031</v>
      </c>
      <c r="E4471" s="852" t="s">
        <v>17305</v>
      </c>
      <c r="F4471" s="852" t="s">
        <v>17268</v>
      </c>
      <c r="G4471" s="853">
        <v>28001</v>
      </c>
      <c r="H4471" s="852" t="s">
        <v>20668</v>
      </c>
      <c r="I4471" s="852" t="s">
        <v>35</v>
      </c>
      <c r="J4471" s="853">
        <v>36115</v>
      </c>
      <c r="K4471" s="853">
        <v>44197</v>
      </c>
      <c r="L4471" s="852" t="s">
        <v>38186</v>
      </c>
      <c r="M4471" s="853">
        <v>48898</v>
      </c>
      <c r="N4471" s="852">
        <v>9066280443</v>
      </c>
      <c r="O4471" s="852" t="s">
        <v>38187</v>
      </c>
      <c r="P4471" s="852" t="s">
        <v>17279</v>
      </c>
      <c r="Q4471" s="852" t="s">
        <v>19860</v>
      </c>
      <c r="R4471" s="852" t="s">
        <v>34711</v>
      </c>
      <c r="S4471" s="852" t="s">
        <v>21974</v>
      </c>
      <c r="T4471" s="854">
        <v>68219190401</v>
      </c>
      <c r="U4471" s="855">
        <v>9066280443</v>
      </c>
    </row>
    <row r="4472" spans="1:21" ht="75.5" thickBot="1">
      <c r="A4472" s="2">
        <v>4471</v>
      </c>
      <c r="B4472" s="857" t="s">
        <v>38188</v>
      </c>
      <c r="C4472" s="857" t="s">
        <v>38189</v>
      </c>
      <c r="D4472" s="857" t="s">
        <v>38040</v>
      </c>
      <c r="E4472" s="857" t="s">
        <v>17267</v>
      </c>
      <c r="F4472" s="857" t="s">
        <v>17268</v>
      </c>
      <c r="G4472" s="858">
        <v>29141</v>
      </c>
      <c r="H4472" s="857" t="s">
        <v>17524</v>
      </c>
      <c r="I4472" s="857" t="s">
        <v>35</v>
      </c>
      <c r="J4472" s="858">
        <v>38789</v>
      </c>
      <c r="K4472" s="858">
        <v>46062</v>
      </c>
      <c r="L4472" s="857" t="s">
        <v>38190</v>
      </c>
      <c r="M4472" s="858">
        <v>51056</v>
      </c>
      <c r="N4472" s="857">
        <v>8037200764</v>
      </c>
      <c r="O4472" s="857" t="s">
        <v>38191</v>
      </c>
      <c r="P4472" s="857" t="s">
        <v>17279</v>
      </c>
      <c r="Q4472" s="857" t="s">
        <v>38192</v>
      </c>
      <c r="R4472" s="857" t="s">
        <v>21232</v>
      </c>
      <c r="S4472" s="857" t="s">
        <v>38193</v>
      </c>
      <c r="T4472" s="859">
        <v>77992501009</v>
      </c>
      <c r="U4472" s="860">
        <v>8037200764</v>
      </c>
    </row>
    <row r="4473" spans="1:21" ht="100.5" thickBot="1">
      <c r="A4473" s="2">
        <v>4472</v>
      </c>
      <c r="B4473" s="852" t="s">
        <v>38194</v>
      </c>
      <c r="C4473" s="852" t="s">
        <v>38195</v>
      </c>
      <c r="D4473" s="852" t="s">
        <v>38040</v>
      </c>
      <c r="E4473" s="852" t="s">
        <v>17267</v>
      </c>
      <c r="F4473" s="852" t="s">
        <v>17268</v>
      </c>
      <c r="G4473" s="853">
        <v>29199</v>
      </c>
      <c r="H4473" s="852" t="s">
        <v>17737</v>
      </c>
      <c r="I4473" s="852" t="s">
        <v>35</v>
      </c>
      <c r="J4473" s="853">
        <v>38719</v>
      </c>
      <c r="K4473" s="853">
        <v>44927</v>
      </c>
      <c r="L4473" s="852" t="s">
        <v>38196</v>
      </c>
      <c r="M4473" s="853">
        <v>50772</v>
      </c>
      <c r="N4473" s="852">
        <v>7030175929</v>
      </c>
      <c r="O4473" s="852" t="s">
        <v>38197</v>
      </c>
      <c r="P4473" s="852" t="s">
        <v>17279</v>
      </c>
      <c r="Q4473" s="852" t="s">
        <v>17354</v>
      </c>
      <c r="R4473" s="852" t="s">
        <v>17287</v>
      </c>
      <c r="S4473" s="854">
        <v>13</v>
      </c>
      <c r="T4473" s="854">
        <v>71869318923</v>
      </c>
      <c r="U4473" s="855">
        <v>8062201939</v>
      </c>
    </row>
    <row r="4474" spans="1:21" ht="88" thickBot="1">
      <c r="A4474" s="2">
        <v>4473</v>
      </c>
      <c r="B4474" s="862" t="s">
        <v>38198</v>
      </c>
      <c r="C4474" s="862" t="s">
        <v>38199</v>
      </c>
      <c r="D4474" s="862" t="s">
        <v>38040</v>
      </c>
      <c r="E4474" s="862" t="s">
        <v>17305</v>
      </c>
      <c r="F4474" s="862" t="s">
        <v>17268</v>
      </c>
      <c r="G4474" s="863">
        <v>24725</v>
      </c>
      <c r="H4474" s="862" t="s">
        <v>17737</v>
      </c>
      <c r="I4474" s="862" t="s">
        <v>35</v>
      </c>
      <c r="J4474" s="863">
        <v>35733</v>
      </c>
      <c r="K4474" s="863">
        <v>43874</v>
      </c>
      <c r="L4474" s="862" t="s">
        <v>38200</v>
      </c>
      <c r="M4474" s="863">
        <v>46640</v>
      </c>
      <c r="N4474" s="862">
        <v>8039423753</v>
      </c>
      <c r="O4474" s="862" t="s">
        <v>38201</v>
      </c>
      <c r="P4474" s="862" t="s">
        <v>17279</v>
      </c>
      <c r="Q4474" s="862" t="s">
        <v>38202</v>
      </c>
      <c r="R4474" s="862" t="s">
        <v>17414</v>
      </c>
      <c r="S4474" s="862" t="s">
        <v>19101</v>
      </c>
      <c r="T4474" s="864">
        <v>13621625983</v>
      </c>
      <c r="U4474" s="855">
        <v>7043447087</v>
      </c>
    </row>
    <row r="4475" spans="1:21" ht="125.5" thickBot="1">
      <c r="A4475" s="2">
        <v>4474</v>
      </c>
      <c r="B4475" s="862" t="s">
        <v>38203</v>
      </c>
      <c r="C4475" s="862" t="s">
        <v>38204</v>
      </c>
      <c r="D4475" s="862" t="s">
        <v>38205</v>
      </c>
      <c r="E4475" s="862" t="s">
        <v>17305</v>
      </c>
      <c r="F4475" s="862" t="s">
        <v>17268</v>
      </c>
      <c r="G4475" s="863">
        <v>29136</v>
      </c>
      <c r="H4475" s="862" t="s">
        <v>17737</v>
      </c>
      <c r="I4475" s="862" t="s">
        <v>17366</v>
      </c>
      <c r="J4475" s="863">
        <v>38628</v>
      </c>
      <c r="K4475" s="863">
        <v>38628</v>
      </c>
      <c r="L4475" s="862" t="s">
        <v>38206</v>
      </c>
      <c r="M4475" s="863">
        <v>51412</v>
      </c>
      <c r="N4475" s="862">
        <v>8039543961</v>
      </c>
      <c r="O4475" s="862" t="s">
        <v>38207</v>
      </c>
      <c r="P4475" s="862" t="s">
        <v>17376</v>
      </c>
      <c r="Q4475" s="862" t="s">
        <v>20871</v>
      </c>
      <c r="R4475" s="862" t="s">
        <v>17287</v>
      </c>
      <c r="S4475" s="862" t="s">
        <v>21963</v>
      </c>
      <c r="T4475" s="864">
        <v>81506575734</v>
      </c>
      <c r="U4475" s="855">
        <v>8067394810</v>
      </c>
    </row>
    <row r="4476" spans="1:21" ht="163" thickBot="1">
      <c r="A4476" s="2">
        <v>4475</v>
      </c>
      <c r="B4476" s="852" t="s">
        <v>38208</v>
      </c>
      <c r="C4476" s="852" t="s">
        <v>38209</v>
      </c>
      <c r="D4476" s="852" t="s">
        <v>38210</v>
      </c>
      <c r="E4476" s="852" t="s">
        <v>17267</v>
      </c>
      <c r="F4476" s="852" t="s">
        <v>17268</v>
      </c>
      <c r="G4476" s="853">
        <v>27232</v>
      </c>
      <c r="H4476" s="852" t="s">
        <v>38211</v>
      </c>
      <c r="I4476" s="852" t="s">
        <v>35</v>
      </c>
      <c r="J4476" s="853">
        <v>39144</v>
      </c>
      <c r="K4476" s="853">
        <v>45658</v>
      </c>
      <c r="L4476" s="852" t="s">
        <v>38212</v>
      </c>
      <c r="M4476" s="853">
        <v>48214</v>
      </c>
      <c r="N4476" s="852">
        <v>8060707997</v>
      </c>
      <c r="O4476" s="852" t="s">
        <v>38213</v>
      </c>
      <c r="P4476" s="852" t="s">
        <v>17279</v>
      </c>
      <c r="Q4476" s="852" t="s">
        <v>22744</v>
      </c>
      <c r="R4476" s="852" t="s">
        <v>38214</v>
      </c>
      <c r="S4476" s="852" t="s">
        <v>19962</v>
      </c>
      <c r="T4476" s="854">
        <v>66003386142</v>
      </c>
      <c r="U4476" s="855">
        <v>8060707997</v>
      </c>
    </row>
    <row r="4477" spans="1:21" ht="113" thickBot="1">
      <c r="A4477" s="2">
        <v>4476</v>
      </c>
      <c r="B4477" s="862" t="s">
        <v>38215</v>
      </c>
      <c r="C4477" s="862" t="s">
        <v>38216</v>
      </c>
      <c r="D4477" s="862" t="s">
        <v>38210</v>
      </c>
      <c r="E4477" s="862" t="s">
        <v>17305</v>
      </c>
      <c r="F4477" s="862" t="s">
        <v>17268</v>
      </c>
      <c r="G4477" s="863">
        <v>32777</v>
      </c>
      <c r="H4477" s="862" t="s">
        <v>55</v>
      </c>
      <c r="I4477" s="862" t="s">
        <v>35</v>
      </c>
      <c r="J4477" s="863">
        <v>45057</v>
      </c>
      <c r="K4477" s="863">
        <v>45057</v>
      </c>
      <c r="L4477" s="862" t="s">
        <v>38217</v>
      </c>
      <c r="M4477" s="863">
        <v>54692</v>
      </c>
      <c r="N4477" s="862">
        <v>8164062175</v>
      </c>
      <c r="O4477" s="862" t="s">
        <v>38218</v>
      </c>
      <c r="P4477" s="862" t="s">
        <v>17279</v>
      </c>
      <c r="Q4477" s="862" t="s">
        <v>38219</v>
      </c>
      <c r="R4477" s="862" t="s">
        <v>17308</v>
      </c>
      <c r="S4477" s="862" t="s">
        <v>20041</v>
      </c>
      <c r="T4477" s="864">
        <v>25832029758</v>
      </c>
      <c r="U4477" s="855">
        <v>8164062175</v>
      </c>
    </row>
    <row r="4478" spans="1:21" ht="113" thickBot="1">
      <c r="A4478" s="2">
        <v>4477</v>
      </c>
      <c r="B4478" s="866" t="s">
        <v>38220</v>
      </c>
      <c r="C4478" s="866" t="s">
        <v>38216</v>
      </c>
      <c r="D4478" s="866" t="s">
        <v>38210</v>
      </c>
      <c r="E4478" s="866" t="s">
        <v>17305</v>
      </c>
      <c r="F4478" s="866" t="s">
        <v>17268</v>
      </c>
      <c r="G4478" s="867">
        <v>27917</v>
      </c>
      <c r="H4478" s="866" t="s">
        <v>120</v>
      </c>
      <c r="I4478" s="866" t="s">
        <v>17291</v>
      </c>
      <c r="J4478" s="867">
        <v>39814</v>
      </c>
      <c r="K4478" s="867">
        <v>39814</v>
      </c>
      <c r="L4478" s="866" t="s">
        <v>38221</v>
      </c>
      <c r="M4478" s="867">
        <v>49832</v>
      </c>
      <c r="N4478" s="866">
        <v>8038574843</v>
      </c>
      <c r="O4478" s="866" t="s">
        <v>38222</v>
      </c>
      <c r="P4478" s="866" t="s">
        <v>17279</v>
      </c>
      <c r="Q4478" s="866" t="s">
        <v>17975</v>
      </c>
      <c r="R4478" s="866" t="s">
        <v>17280</v>
      </c>
      <c r="S4478" s="866" t="s">
        <v>25317</v>
      </c>
      <c r="T4478" s="868">
        <v>60461019767</v>
      </c>
      <c r="U4478" s="860">
        <v>9165811049</v>
      </c>
    </row>
    <row r="4479" spans="1:21" ht="100.5" thickBot="1">
      <c r="A4479" s="2">
        <v>4478</v>
      </c>
      <c r="B4479" s="862" t="s">
        <v>38223</v>
      </c>
      <c r="C4479" s="862" t="s">
        <v>38224</v>
      </c>
      <c r="D4479" s="862" t="s">
        <v>38210</v>
      </c>
      <c r="E4479" s="862" t="s">
        <v>17267</v>
      </c>
      <c r="F4479" s="862" t="s">
        <v>17268</v>
      </c>
      <c r="G4479" s="863">
        <v>27092</v>
      </c>
      <c r="H4479" s="862" t="s">
        <v>38225</v>
      </c>
      <c r="I4479" s="862" t="s">
        <v>17291</v>
      </c>
      <c r="J4479" s="863">
        <v>38353</v>
      </c>
      <c r="K4479" s="863">
        <v>45292</v>
      </c>
      <c r="L4479" s="862" t="s">
        <v>38226</v>
      </c>
      <c r="M4479" s="863">
        <v>49006</v>
      </c>
      <c r="N4479" s="862">
        <v>8069347069</v>
      </c>
      <c r="O4479" s="862" t="s">
        <v>38227</v>
      </c>
      <c r="P4479" s="862" t="s">
        <v>17279</v>
      </c>
      <c r="Q4479" s="862" t="s">
        <v>38228</v>
      </c>
      <c r="R4479" s="862" t="s">
        <v>17308</v>
      </c>
      <c r="S4479" s="862" t="s">
        <v>38229</v>
      </c>
      <c r="T4479" s="864">
        <v>44479217617</v>
      </c>
      <c r="U4479" s="855">
        <v>8069347069</v>
      </c>
    </row>
    <row r="4480" spans="1:21" ht="113" thickBot="1">
      <c r="A4480" s="2">
        <v>4479</v>
      </c>
      <c r="B4480" s="852" t="s">
        <v>38230</v>
      </c>
      <c r="C4480" s="852" t="s">
        <v>38231</v>
      </c>
      <c r="D4480" s="852" t="s">
        <v>38210</v>
      </c>
      <c r="E4480" s="852" t="s">
        <v>17305</v>
      </c>
      <c r="F4480" s="852" t="s">
        <v>17268</v>
      </c>
      <c r="G4480" s="853">
        <v>34260</v>
      </c>
      <c r="H4480" s="852" t="s">
        <v>19701</v>
      </c>
      <c r="I4480" s="852" t="s">
        <v>17366</v>
      </c>
      <c r="J4480" s="853">
        <v>45057</v>
      </c>
      <c r="K4480" s="853">
        <v>45057</v>
      </c>
      <c r="L4480" s="852" t="s">
        <v>38232</v>
      </c>
      <c r="M4480" s="853">
        <v>56015</v>
      </c>
      <c r="N4480" s="852">
        <v>7066544379</v>
      </c>
      <c r="O4480" s="852" t="s">
        <v>38233</v>
      </c>
      <c r="P4480" s="852" t="s">
        <v>17279</v>
      </c>
      <c r="Q4480" s="852" t="s">
        <v>38234</v>
      </c>
      <c r="R4480" s="852" t="s">
        <v>17308</v>
      </c>
      <c r="S4480" s="852" t="s">
        <v>21534</v>
      </c>
      <c r="T4480" s="854">
        <v>96842479255</v>
      </c>
      <c r="U4480" s="855">
        <v>7066544379</v>
      </c>
    </row>
    <row r="4481" spans="1:21" ht="150.5" thickBot="1">
      <c r="A4481" s="2">
        <v>4480</v>
      </c>
      <c r="B4481" s="857" t="s">
        <v>38235</v>
      </c>
      <c r="C4481" s="857" t="s">
        <v>38236</v>
      </c>
      <c r="D4481" s="857" t="s">
        <v>38210</v>
      </c>
      <c r="E4481" s="857" t="s">
        <v>17305</v>
      </c>
      <c r="F4481" s="857" t="s">
        <v>17337</v>
      </c>
      <c r="G4481" s="858">
        <v>31168</v>
      </c>
      <c r="H4481" s="857" t="s">
        <v>20668</v>
      </c>
      <c r="I4481" s="857" t="s">
        <v>35</v>
      </c>
      <c r="J4481" s="858">
        <v>44214</v>
      </c>
      <c r="K4481" s="858">
        <v>45474</v>
      </c>
      <c r="L4481" s="857" t="s">
        <v>38237</v>
      </c>
      <c r="M4481" s="858">
        <v>53149</v>
      </c>
      <c r="N4481" s="857">
        <v>7065151513</v>
      </c>
      <c r="O4481" s="857" t="s">
        <v>38238</v>
      </c>
      <c r="P4481" s="857" t="s">
        <v>17279</v>
      </c>
      <c r="Q4481" s="857" t="s">
        <v>38239</v>
      </c>
      <c r="R4481" s="857" t="s">
        <v>17287</v>
      </c>
      <c r="S4481" s="857" t="s">
        <v>18821</v>
      </c>
      <c r="T4481" s="859">
        <v>29144336712</v>
      </c>
      <c r="U4481" s="860">
        <v>7065151513</v>
      </c>
    </row>
    <row r="4482" spans="1:21" ht="100.5" thickBot="1">
      <c r="A4482" s="2">
        <v>4481</v>
      </c>
      <c r="B4482" s="852" t="s">
        <v>38240</v>
      </c>
      <c r="C4482" s="852" t="s">
        <v>37414</v>
      </c>
      <c r="D4482" s="852" t="s">
        <v>38241</v>
      </c>
      <c r="E4482" s="852" t="s">
        <v>17267</v>
      </c>
      <c r="F4482" s="852" t="s">
        <v>17268</v>
      </c>
      <c r="G4482" s="853">
        <v>29122</v>
      </c>
      <c r="H4482" s="852" t="s">
        <v>70</v>
      </c>
      <c r="I4482" s="852" t="s">
        <v>35</v>
      </c>
      <c r="J4482" s="853">
        <v>40872</v>
      </c>
      <c r="K4482" s="853">
        <v>44927</v>
      </c>
      <c r="L4482" s="854">
        <v>12328</v>
      </c>
      <c r="M4482" s="853">
        <v>50368</v>
      </c>
      <c r="N4482" s="852">
        <v>8064798889</v>
      </c>
      <c r="O4482" s="852" t="s">
        <v>38242</v>
      </c>
      <c r="P4482" s="852" t="s">
        <v>17279</v>
      </c>
      <c r="Q4482" s="852" t="s">
        <v>41</v>
      </c>
      <c r="R4482" s="852" t="s">
        <v>17308</v>
      </c>
      <c r="S4482" s="852" t="s">
        <v>18176</v>
      </c>
      <c r="T4482" s="854">
        <v>93063650460</v>
      </c>
      <c r="U4482" s="855">
        <v>8064798889</v>
      </c>
    </row>
    <row r="4483" spans="1:21" ht="113" thickBot="1">
      <c r="A4483" s="2">
        <v>4482</v>
      </c>
      <c r="B4483" s="857" t="s">
        <v>38243</v>
      </c>
      <c r="C4483" s="857" t="s">
        <v>38244</v>
      </c>
      <c r="D4483" s="857" t="s">
        <v>38241</v>
      </c>
      <c r="E4483" s="857" t="s">
        <v>17305</v>
      </c>
      <c r="F4483" s="857" t="s">
        <v>17268</v>
      </c>
      <c r="G4483" s="858">
        <v>25422</v>
      </c>
      <c r="H4483" s="857" t="s">
        <v>49</v>
      </c>
      <c r="I4483" s="857" t="s">
        <v>35</v>
      </c>
      <c r="J4483" s="858">
        <v>36557</v>
      </c>
      <c r="K4483" s="858">
        <v>44562</v>
      </c>
      <c r="L4483" s="857" t="s">
        <v>38245</v>
      </c>
      <c r="M4483" s="858">
        <v>47337</v>
      </c>
      <c r="N4483" s="857">
        <v>8069065988</v>
      </c>
      <c r="O4483" s="857" t="s">
        <v>38246</v>
      </c>
      <c r="P4483" s="857" t="s">
        <v>17279</v>
      </c>
      <c r="Q4483" s="857" t="s">
        <v>29933</v>
      </c>
      <c r="R4483" s="857" t="s">
        <v>20289</v>
      </c>
      <c r="S4483" s="857" t="s">
        <v>38247</v>
      </c>
      <c r="T4483" s="859">
        <v>13355668388</v>
      </c>
      <c r="U4483" s="860">
        <v>8069065988</v>
      </c>
    </row>
    <row r="4484" spans="1:21" ht="138" thickBot="1">
      <c r="A4484" s="2">
        <v>4483</v>
      </c>
      <c r="B4484" s="852" t="s">
        <v>38248</v>
      </c>
      <c r="C4484" s="852" t="s">
        <v>38249</v>
      </c>
      <c r="D4484" s="852" t="s">
        <v>38241</v>
      </c>
      <c r="E4484" s="852" t="s">
        <v>17305</v>
      </c>
      <c r="F4484" s="852" t="s">
        <v>17268</v>
      </c>
      <c r="G4484" s="853">
        <v>27982</v>
      </c>
      <c r="H4484" s="852" t="s">
        <v>314</v>
      </c>
      <c r="I4484" s="852" t="s">
        <v>17291</v>
      </c>
      <c r="J4484" s="853">
        <v>36600</v>
      </c>
      <c r="K4484" s="853">
        <v>45658</v>
      </c>
      <c r="L4484" s="852" t="s">
        <v>38250</v>
      </c>
      <c r="M4484" s="853">
        <v>49383</v>
      </c>
      <c r="N4484" s="852">
        <v>8167745984</v>
      </c>
      <c r="O4484" s="852" t="s">
        <v>38251</v>
      </c>
      <c r="P4484" s="852" t="s">
        <v>17376</v>
      </c>
      <c r="Q4484" s="852" t="s">
        <v>17294</v>
      </c>
      <c r="R4484" s="852" t="s">
        <v>38252</v>
      </c>
      <c r="S4484" s="852" t="s">
        <v>17356</v>
      </c>
      <c r="T4484" s="854">
        <v>572265591273</v>
      </c>
      <c r="U4484" s="855">
        <v>8167745984</v>
      </c>
    </row>
    <row r="4485" spans="1:21" ht="125.5" thickBot="1">
      <c r="A4485" s="2">
        <v>4484</v>
      </c>
      <c r="B4485" s="862" t="s">
        <v>38253</v>
      </c>
      <c r="C4485" s="862" t="s">
        <v>38254</v>
      </c>
      <c r="D4485" s="862" t="s">
        <v>38255</v>
      </c>
      <c r="E4485" s="862" t="s">
        <v>17305</v>
      </c>
      <c r="F4485" s="862" t="s">
        <v>17337</v>
      </c>
      <c r="G4485" s="863">
        <v>25879</v>
      </c>
      <c r="H4485" s="862" t="s">
        <v>96</v>
      </c>
      <c r="I4485" s="862" t="s">
        <v>35</v>
      </c>
      <c r="J4485" s="863">
        <v>36831</v>
      </c>
      <c r="K4485" s="863">
        <v>44927</v>
      </c>
      <c r="L4485" s="862" t="s">
        <v>38256</v>
      </c>
      <c r="M4485" s="863">
        <v>47788</v>
      </c>
      <c r="N4485" s="862">
        <v>9063991427</v>
      </c>
      <c r="O4485" s="862" t="s">
        <v>38257</v>
      </c>
      <c r="P4485" s="862" t="s">
        <v>17279</v>
      </c>
      <c r="Q4485" s="862" t="s">
        <v>38258</v>
      </c>
      <c r="R4485" s="862" t="s">
        <v>23800</v>
      </c>
      <c r="S4485" s="862" t="s">
        <v>18906</v>
      </c>
      <c r="T4485" s="864">
        <v>13775257235</v>
      </c>
      <c r="U4485" s="880">
        <v>9063991427</v>
      </c>
    </row>
    <row r="4486" spans="1:21" ht="88" thickBot="1">
      <c r="A4486" s="2">
        <v>4485</v>
      </c>
      <c r="B4486" s="852" t="s">
        <v>38259</v>
      </c>
      <c r="C4486" s="852" t="s">
        <v>38260</v>
      </c>
      <c r="D4486" s="852" t="s">
        <v>38261</v>
      </c>
      <c r="E4486" s="852" t="s">
        <v>17305</v>
      </c>
      <c r="F4486" s="852" t="s">
        <v>17337</v>
      </c>
      <c r="G4486" s="853">
        <v>26285</v>
      </c>
      <c r="H4486" s="852" t="s">
        <v>38262</v>
      </c>
      <c r="I4486" s="852" t="s">
        <v>35</v>
      </c>
      <c r="J4486" s="853">
        <v>38901</v>
      </c>
      <c r="K4486" s="853">
        <v>45474</v>
      </c>
      <c r="L4486" s="852" t="s">
        <v>38263</v>
      </c>
      <c r="M4486" s="853">
        <v>48032</v>
      </c>
      <c r="N4486" s="852">
        <v>8062178057</v>
      </c>
      <c r="O4486" s="852" t="s">
        <v>38264</v>
      </c>
      <c r="P4486" s="852" t="s">
        <v>17279</v>
      </c>
      <c r="Q4486" s="852" t="s">
        <v>28694</v>
      </c>
      <c r="R4486" s="852" t="s">
        <v>38265</v>
      </c>
      <c r="S4486" s="852" t="s">
        <v>17496</v>
      </c>
      <c r="T4486" s="854">
        <v>14519723502</v>
      </c>
      <c r="U4486" s="855">
        <v>8062178057</v>
      </c>
    </row>
    <row r="4487" spans="1:21" ht="113" thickBot="1">
      <c r="A4487" s="2">
        <v>4486</v>
      </c>
      <c r="B4487" s="862" t="s">
        <v>38266</v>
      </c>
      <c r="C4487" s="862" t="s">
        <v>38267</v>
      </c>
      <c r="D4487" s="862" t="s">
        <v>38255</v>
      </c>
      <c r="E4487" s="862" t="s">
        <v>17305</v>
      </c>
      <c r="F4487" s="862" t="s">
        <v>17268</v>
      </c>
      <c r="G4487" s="863">
        <v>24566</v>
      </c>
      <c r="H4487" s="862" t="s">
        <v>38268</v>
      </c>
      <c r="I4487" s="862" t="s">
        <v>35</v>
      </c>
      <c r="J4487" s="863">
        <v>38687</v>
      </c>
      <c r="K4487" s="863">
        <v>45839</v>
      </c>
      <c r="L4487" s="862" t="s">
        <v>38269</v>
      </c>
      <c r="M4487" s="863">
        <v>46569</v>
      </c>
      <c r="N4487" s="862">
        <v>8139438080</v>
      </c>
      <c r="O4487" s="862" t="s">
        <v>38270</v>
      </c>
      <c r="P4487" s="862" t="s">
        <v>17376</v>
      </c>
      <c r="Q4487" s="862" t="s">
        <v>201</v>
      </c>
      <c r="R4487" s="862" t="s">
        <v>17308</v>
      </c>
      <c r="S4487" s="862" t="s">
        <v>18967</v>
      </c>
      <c r="T4487" s="864">
        <v>771723690078</v>
      </c>
      <c r="U4487" s="855">
        <v>8139438080</v>
      </c>
    </row>
    <row r="4488" spans="1:21" ht="138" thickBot="1">
      <c r="A4488" s="2">
        <v>4487</v>
      </c>
      <c r="B4488" s="866" t="s">
        <v>38271</v>
      </c>
      <c r="C4488" s="866" t="s">
        <v>38272</v>
      </c>
      <c r="D4488" s="866" t="s">
        <v>38255</v>
      </c>
      <c r="E4488" s="866" t="s">
        <v>17305</v>
      </c>
      <c r="F4488" s="866" t="s">
        <v>17337</v>
      </c>
      <c r="G4488" s="867">
        <v>29631</v>
      </c>
      <c r="H4488" s="866" t="s">
        <v>20640</v>
      </c>
      <c r="I4488" s="866" t="s">
        <v>35</v>
      </c>
      <c r="J4488" s="867">
        <v>44214</v>
      </c>
      <c r="K4488" s="867">
        <v>45292</v>
      </c>
      <c r="L4488" s="866" t="s">
        <v>38273</v>
      </c>
      <c r="M4488" s="867">
        <v>51519</v>
      </c>
      <c r="N4488" s="866">
        <v>8063280070</v>
      </c>
      <c r="O4488" s="866" t="s">
        <v>38274</v>
      </c>
      <c r="P4488" s="866" t="s">
        <v>17279</v>
      </c>
      <c r="Q4488" s="866" t="s">
        <v>17704</v>
      </c>
      <c r="R4488" s="866" t="s">
        <v>25275</v>
      </c>
      <c r="S4488" s="866" t="s">
        <v>18991</v>
      </c>
      <c r="T4488" s="868">
        <v>38897781338</v>
      </c>
      <c r="U4488" s="860">
        <v>8143345272</v>
      </c>
    </row>
    <row r="4489" spans="1:21" ht="125.5" thickBot="1">
      <c r="A4489" s="2">
        <v>4488</v>
      </c>
      <c r="B4489" s="862" t="s">
        <v>38275</v>
      </c>
      <c r="C4489" s="862" t="s">
        <v>38276</v>
      </c>
      <c r="D4489" s="862" t="s">
        <v>38277</v>
      </c>
      <c r="E4489" s="862" t="s">
        <v>17267</v>
      </c>
      <c r="F4489" s="862" t="s">
        <v>17268</v>
      </c>
      <c r="G4489" s="863">
        <v>30700</v>
      </c>
      <c r="H4489" s="862" t="s">
        <v>75</v>
      </c>
      <c r="I4489" s="862" t="s">
        <v>35</v>
      </c>
      <c r="J4489" s="863">
        <v>39448</v>
      </c>
      <c r="K4489" s="863">
        <v>42331</v>
      </c>
      <c r="L4489" s="862" t="s">
        <v>38278</v>
      </c>
      <c r="M4489" s="863">
        <v>52597</v>
      </c>
      <c r="N4489" s="862">
        <v>8067665104</v>
      </c>
      <c r="O4489" s="862" t="s">
        <v>38279</v>
      </c>
      <c r="P4489" s="862" t="s">
        <v>17272</v>
      </c>
      <c r="Q4489" s="862" t="s">
        <v>46</v>
      </c>
      <c r="R4489" s="862" t="s">
        <v>17308</v>
      </c>
      <c r="S4489" s="862" t="s">
        <v>17562</v>
      </c>
      <c r="T4489" s="864">
        <v>47015651735</v>
      </c>
      <c r="U4489" s="855">
        <v>8067665104</v>
      </c>
    </row>
    <row r="4490" spans="1:21" ht="100.5" thickBot="1">
      <c r="A4490" s="2">
        <v>4489</v>
      </c>
      <c r="B4490" s="866" t="s">
        <v>38280</v>
      </c>
      <c r="C4490" s="866" t="s">
        <v>38281</v>
      </c>
      <c r="D4490" s="866" t="s">
        <v>38282</v>
      </c>
      <c r="E4490" s="866" t="s">
        <v>17305</v>
      </c>
      <c r="F4490" s="866" t="s">
        <v>17268</v>
      </c>
      <c r="G4490" s="867">
        <v>24433</v>
      </c>
      <c r="H4490" s="866" t="s">
        <v>38283</v>
      </c>
      <c r="I4490" s="877" t="s">
        <v>17343</v>
      </c>
      <c r="J4490" s="867">
        <v>36557</v>
      </c>
      <c r="K4490" s="867">
        <v>45166</v>
      </c>
      <c r="L4490" s="866" t="s">
        <v>38284</v>
      </c>
      <c r="M4490" s="867">
        <v>46348</v>
      </c>
      <c r="N4490" s="866">
        <v>7031050670</v>
      </c>
      <c r="O4490" s="866" t="s">
        <v>38285</v>
      </c>
      <c r="P4490" s="866" t="s">
        <v>17279</v>
      </c>
      <c r="Q4490" s="866" t="s">
        <v>242</v>
      </c>
      <c r="R4490" s="866" t="s">
        <v>38286</v>
      </c>
      <c r="S4490" s="866" t="s">
        <v>17630</v>
      </c>
      <c r="T4490" s="868">
        <v>67526083339</v>
      </c>
      <c r="U4490" s="860">
        <v>9011748079</v>
      </c>
    </row>
    <row r="4491" spans="1:21" ht="150.5" thickBot="1">
      <c r="A4491" s="2">
        <v>4490</v>
      </c>
      <c r="B4491" s="857" t="s">
        <v>38034</v>
      </c>
      <c r="C4491" s="857" t="s">
        <v>38287</v>
      </c>
      <c r="D4491" s="857" t="s">
        <v>38288</v>
      </c>
      <c r="E4491" s="857" t="s">
        <v>17305</v>
      </c>
      <c r="F4491" s="857" t="s">
        <v>17268</v>
      </c>
      <c r="G4491" s="858">
        <v>24344</v>
      </c>
      <c r="H4491" s="857" t="s">
        <v>20668</v>
      </c>
      <c r="I4491" s="857" t="s">
        <v>35</v>
      </c>
      <c r="J4491" s="858">
        <v>35431</v>
      </c>
      <c r="K4491" s="858">
        <v>43831</v>
      </c>
      <c r="L4491" s="857">
        <v>3217</v>
      </c>
      <c r="M4491" s="858">
        <v>46259</v>
      </c>
      <c r="N4491" s="857">
        <v>8039219962</v>
      </c>
      <c r="O4491" s="857" t="s">
        <v>38037</v>
      </c>
      <c r="P4491" s="857" t="s">
        <v>17279</v>
      </c>
      <c r="Q4491" s="857" t="s">
        <v>31169</v>
      </c>
      <c r="R4491" s="857" t="s">
        <v>17295</v>
      </c>
      <c r="S4491" s="859">
        <v>14</v>
      </c>
      <c r="T4491" s="859">
        <v>60421845822</v>
      </c>
      <c r="U4491" s="860">
        <v>8143368249</v>
      </c>
    </row>
    <row r="4492" spans="1:21" ht="100.5" thickBot="1">
      <c r="A4492" s="2">
        <v>4491</v>
      </c>
      <c r="B4492" s="852" t="s">
        <v>38289</v>
      </c>
      <c r="C4492" s="852" t="s">
        <v>38290</v>
      </c>
      <c r="D4492" s="852" t="s">
        <v>33113</v>
      </c>
      <c r="E4492" s="852" t="s">
        <v>17267</v>
      </c>
      <c r="F4492" s="852" t="s">
        <v>17268</v>
      </c>
      <c r="G4492" s="853">
        <v>24918</v>
      </c>
      <c r="H4492" s="852" t="s">
        <v>20640</v>
      </c>
      <c r="I4492" s="852" t="s">
        <v>17291</v>
      </c>
      <c r="J4492" s="853">
        <v>35704</v>
      </c>
      <c r="K4492" s="853">
        <v>44927</v>
      </c>
      <c r="L4492" s="852" t="s">
        <v>38291</v>
      </c>
      <c r="M4492" s="853">
        <v>46833</v>
      </c>
      <c r="N4492" s="852">
        <v>7039738571</v>
      </c>
      <c r="O4492" s="852" t="s">
        <v>38292</v>
      </c>
      <c r="P4492" s="852" t="s">
        <v>17279</v>
      </c>
      <c r="Q4492" s="852" t="s">
        <v>17333</v>
      </c>
      <c r="R4492" s="852" t="s">
        <v>20392</v>
      </c>
      <c r="S4492" s="852" t="s">
        <v>18402</v>
      </c>
      <c r="T4492" s="854">
        <v>27960617470</v>
      </c>
      <c r="U4492" s="855">
        <v>7039738571</v>
      </c>
    </row>
    <row r="4493" spans="1:21" ht="100.5" thickBot="1">
      <c r="A4493" s="2">
        <v>4492</v>
      </c>
      <c r="B4493" s="857" t="s">
        <v>38293</v>
      </c>
      <c r="C4493" s="857" t="s">
        <v>38294</v>
      </c>
      <c r="D4493" s="857" t="s">
        <v>38295</v>
      </c>
      <c r="E4493" s="857" t="s">
        <v>17305</v>
      </c>
      <c r="F4493" s="857" t="s">
        <v>17268</v>
      </c>
      <c r="G4493" s="858">
        <v>29158</v>
      </c>
      <c r="H4493" s="857" t="s">
        <v>38296</v>
      </c>
      <c r="I4493" s="857" t="s">
        <v>17291</v>
      </c>
      <c r="J4493" s="858">
        <v>37742</v>
      </c>
      <c r="K4493" s="858">
        <v>45292</v>
      </c>
      <c r="L4493" s="857" t="s">
        <v>38297</v>
      </c>
      <c r="M4493" s="858">
        <v>50526</v>
      </c>
      <c r="N4493" s="857">
        <v>8161524761</v>
      </c>
      <c r="O4493" s="857" t="s">
        <v>38298</v>
      </c>
      <c r="P4493" s="857" t="s">
        <v>17279</v>
      </c>
      <c r="Q4493" s="857" t="s">
        <v>19155</v>
      </c>
      <c r="R4493" s="857" t="s">
        <v>17355</v>
      </c>
      <c r="S4493" s="857" t="s">
        <v>17400</v>
      </c>
      <c r="T4493" s="859">
        <v>18987555713</v>
      </c>
      <c r="U4493" s="860">
        <v>8161524761</v>
      </c>
    </row>
    <row r="4494" spans="1:21" ht="113" thickBot="1">
      <c r="A4494" s="2">
        <v>4493</v>
      </c>
      <c r="B4494" s="866" t="s">
        <v>38299</v>
      </c>
      <c r="C4494" s="866" t="s">
        <v>38300</v>
      </c>
      <c r="D4494" s="866" t="s">
        <v>42</v>
      </c>
      <c r="E4494" s="866" t="s">
        <v>17267</v>
      </c>
      <c r="F4494" s="866" t="s">
        <v>17268</v>
      </c>
      <c r="G4494" s="867">
        <v>29543</v>
      </c>
      <c r="H4494" s="866" t="s">
        <v>25521</v>
      </c>
      <c r="I4494" s="866" t="s">
        <v>35</v>
      </c>
      <c r="J4494" s="867">
        <v>38657</v>
      </c>
      <c r="K4494" s="867">
        <v>44927</v>
      </c>
      <c r="L4494" s="868">
        <v>13023</v>
      </c>
      <c r="M4494" s="867">
        <v>51451</v>
      </c>
      <c r="N4494" s="866">
        <v>7064282814</v>
      </c>
      <c r="O4494" s="866" t="s">
        <v>38301</v>
      </c>
      <c r="P4494" s="866" t="s">
        <v>17279</v>
      </c>
      <c r="Q4494" s="866" t="s">
        <v>38302</v>
      </c>
      <c r="R4494" s="866" t="s">
        <v>17320</v>
      </c>
      <c r="S4494" s="866" t="s">
        <v>30861</v>
      </c>
      <c r="T4494" s="868">
        <v>92780367342</v>
      </c>
      <c r="U4494" s="860">
        <v>7064282814</v>
      </c>
    </row>
    <row r="4495" spans="1:21" ht="75.5" thickBot="1">
      <c r="A4495" s="2">
        <v>4494</v>
      </c>
      <c r="B4495" s="862" t="s">
        <v>38303</v>
      </c>
      <c r="C4495" s="862" t="s">
        <v>38304</v>
      </c>
      <c r="D4495" s="862" t="s">
        <v>20</v>
      </c>
      <c r="E4495" s="862" t="s">
        <v>17305</v>
      </c>
      <c r="F4495" s="862" t="s">
        <v>17268</v>
      </c>
      <c r="G4495" s="863">
        <v>28497</v>
      </c>
      <c r="H4495" s="862" t="s">
        <v>20</v>
      </c>
      <c r="I4495" s="862" t="s">
        <v>35</v>
      </c>
      <c r="J4495" s="863">
        <v>39814</v>
      </c>
      <c r="K4495" s="863">
        <v>45292</v>
      </c>
      <c r="L4495" s="864">
        <v>11042</v>
      </c>
      <c r="M4495" s="863">
        <v>50406</v>
      </c>
      <c r="N4495" s="862">
        <v>7062213109</v>
      </c>
      <c r="O4495" s="862" t="s">
        <v>38305</v>
      </c>
      <c r="P4495" s="862" t="s">
        <v>17376</v>
      </c>
      <c r="Q4495" s="862" t="s">
        <v>41</v>
      </c>
      <c r="R4495" s="862" t="s">
        <v>17308</v>
      </c>
      <c r="S4495" s="862" t="s">
        <v>17912</v>
      </c>
      <c r="T4495" s="864">
        <v>13513514270</v>
      </c>
      <c r="U4495" s="855">
        <v>7062213109</v>
      </c>
    </row>
    <row r="4496" spans="1:21" ht="50.5" thickBot="1">
      <c r="A4496" s="2">
        <v>4495</v>
      </c>
      <c r="B4496" s="852" t="s">
        <v>38306</v>
      </c>
      <c r="C4496" s="852" t="s">
        <v>38307</v>
      </c>
      <c r="D4496" s="852" t="s">
        <v>42</v>
      </c>
      <c r="E4496" s="852" t="s">
        <v>17305</v>
      </c>
      <c r="F4496" s="852" t="s">
        <v>17268</v>
      </c>
      <c r="G4496" s="853">
        <v>27861</v>
      </c>
      <c r="H4496" s="852" t="s">
        <v>42</v>
      </c>
      <c r="I4496" s="852" t="s">
        <v>17291</v>
      </c>
      <c r="J4496" s="853">
        <v>27861</v>
      </c>
      <c r="K4496" s="853">
        <v>45292</v>
      </c>
      <c r="L4496" s="854">
        <v>10866</v>
      </c>
      <c r="M4496" s="853">
        <v>12510</v>
      </c>
      <c r="N4496" s="852">
        <v>8030421445</v>
      </c>
      <c r="O4496" s="852" t="s">
        <v>38308</v>
      </c>
      <c r="P4496" s="852" t="s">
        <v>17279</v>
      </c>
      <c r="Q4496" s="852" t="s">
        <v>38309</v>
      </c>
      <c r="R4496" s="852" t="s">
        <v>17320</v>
      </c>
      <c r="S4496" s="854">
        <v>13</v>
      </c>
      <c r="T4496" s="854">
        <v>4063166</v>
      </c>
      <c r="U4496" s="855">
        <v>8030421445</v>
      </c>
    </row>
    <row r="4497" spans="1:21" ht="50.5" thickBot="1">
      <c r="A4497" s="2">
        <v>4496</v>
      </c>
      <c r="B4497" s="857" t="s">
        <v>38306</v>
      </c>
      <c r="C4497" s="857" t="s">
        <v>38307</v>
      </c>
      <c r="D4497" s="857" t="s">
        <v>42</v>
      </c>
      <c r="E4497" s="857" t="s">
        <v>17305</v>
      </c>
      <c r="F4497" s="857" t="s">
        <v>17268</v>
      </c>
      <c r="G4497" s="858">
        <v>27862</v>
      </c>
      <c r="H4497" s="857" t="s">
        <v>42</v>
      </c>
      <c r="I4497" s="857" t="s">
        <v>17291</v>
      </c>
      <c r="J4497" s="858">
        <v>39814</v>
      </c>
      <c r="K4497" s="858">
        <v>45292</v>
      </c>
      <c r="L4497" s="857" t="s">
        <v>38310</v>
      </c>
      <c r="M4497" s="858">
        <v>48945</v>
      </c>
      <c r="N4497" s="857">
        <v>8030421445</v>
      </c>
      <c r="O4497" s="857" t="s">
        <v>38308</v>
      </c>
      <c r="P4497" s="857" t="s">
        <v>17279</v>
      </c>
      <c r="Q4497" s="857" t="s">
        <v>38311</v>
      </c>
      <c r="R4497" s="857" t="s">
        <v>17320</v>
      </c>
      <c r="S4497" s="857" t="s">
        <v>22185</v>
      </c>
      <c r="T4497" s="859">
        <v>40631616677</v>
      </c>
      <c r="U4497" s="860">
        <v>8030421445</v>
      </c>
    </row>
    <row r="4498" spans="1:21" ht="75.5" thickBot="1">
      <c r="A4498" s="2">
        <v>4497</v>
      </c>
      <c r="B4498" s="866" t="s">
        <v>38312</v>
      </c>
      <c r="C4498" s="866" t="s">
        <v>38313</v>
      </c>
      <c r="D4498" s="866" t="s">
        <v>42</v>
      </c>
      <c r="E4498" s="866" t="s">
        <v>17267</v>
      </c>
      <c r="F4498" s="866" t="s">
        <v>17268</v>
      </c>
      <c r="G4498" s="867">
        <v>33827</v>
      </c>
      <c r="H4498" s="866" t="s">
        <v>42</v>
      </c>
      <c r="I4498" s="866" t="s">
        <v>35</v>
      </c>
      <c r="J4498" s="867">
        <v>45057</v>
      </c>
      <c r="K4498" s="867">
        <v>45057</v>
      </c>
      <c r="L4498" s="866" t="s">
        <v>38314</v>
      </c>
      <c r="M4498" s="867">
        <v>55011</v>
      </c>
      <c r="N4498" s="866">
        <v>9062673738</v>
      </c>
      <c r="O4498" s="866" t="s">
        <v>38315</v>
      </c>
      <c r="P4498" s="866" t="s">
        <v>17279</v>
      </c>
      <c r="Q4498" s="866" t="s">
        <v>17740</v>
      </c>
      <c r="R4498" s="866" t="s">
        <v>17287</v>
      </c>
      <c r="S4498" s="866" t="s">
        <v>32907</v>
      </c>
      <c r="T4498" s="868">
        <v>62300818488</v>
      </c>
      <c r="U4498" s="860">
        <v>9062673738</v>
      </c>
    </row>
    <row r="4499" spans="1:21" ht="75.5" thickBot="1">
      <c r="A4499" s="2">
        <v>4498</v>
      </c>
      <c r="B4499" s="862" t="s">
        <v>38316</v>
      </c>
      <c r="C4499" s="862" t="s">
        <v>38317</v>
      </c>
      <c r="D4499" s="862" t="s">
        <v>42</v>
      </c>
      <c r="E4499" s="862" t="s">
        <v>17267</v>
      </c>
      <c r="F4499" s="862" t="s">
        <v>17268</v>
      </c>
      <c r="G4499" s="863">
        <v>34642</v>
      </c>
      <c r="H4499" s="862" t="s">
        <v>42</v>
      </c>
      <c r="I4499" s="862" t="s">
        <v>35</v>
      </c>
      <c r="J4499" s="863">
        <v>45057</v>
      </c>
      <c r="K4499" s="863">
        <v>45057</v>
      </c>
      <c r="L4499" s="862" t="s">
        <v>38318</v>
      </c>
      <c r="M4499" s="863">
        <v>56380</v>
      </c>
      <c r="N4499" s="862">
        <v>8143541048</v>
      </c>
      <c r="O4499" s="862" t="s">
        <v>38319</v>
      </c>
      <c r="P4499" s="862" t="s">
        <v>17279</v>
      </c>
      <c r="Q4499" s="862" t="s">
        <v>17698</v>
      </c>
      <c r="R4499" s="862" t="s">
        <v>17320</v>
      </c>
      <c r="S4499" s="869">
        <v>46206</v>
      </c>
      <c r="T4499" s="864">
        <v>54890454314</v>
      </c>
      <c r="U4499" s="855">
        <v>8143541048</v>
      </c>
    </row>
    <row r="4500" spans="1:21" ht="100.5" thickBot="1">
      <c r="A4500" s="2">
        <v>4499</v>
      </c>
      <c r="B4500" s="852" t="s">
        <v>38320</v>
      </c>
      <c r="C4500" s="852" t="s">
        <v>38321</v>
      </c>
      <c r="D4500" s="852" t="s">
        <v>20</v>
      </c>
      <c r="E4500" s="852" t="s">
        <v>17305</v>
      </c>
      <c r="F4500" s="852" t="s">
        <v>17268</v>
      </c>
      <c r="G4500" s="853">
        <v>27216</v>
      </c>
      <c r="H4500" s="852" t="s">
        <v>18116</v>
      </c>
      <c r="I4500" s="852" t="s">
        <v>17366</v>
      </c>
      <c r="J4500" s="853">
        <v>37987</v>
      </c>
      <c r="K4500" s="853">
        <v>45658</v>
      </c>
      <c r="L4500" s="852" t="s">
        <v>38322</v>
      </c>
      <c r="M4500" s="853">
        <v>48945</v>
      </c>
      <c r="N4500" s="852">
        <v>8067298887</v>
      </c>
      <c r="O4500" s="852" t="s">
        <v>38323</v>
      </c>
      <c r="P4500" s="852" t="s">
        <v>17279</v>
      </c>
      <c r="Q4500" s="852" t="s">
        <v>27208</v>
      </c>
      <c r="R4500" s="852" t="s">
        <v>20289</v>
      </c>
      <c r="S4500" s="852" t="s">
        <v>32630</v>
      </c>
      <c r="T4500" s="854">
        <v>9432877273</v>
      </c>
      <c r="U4500" s="855">
        <v>8067208887</v>
      </c>
    </row>
    <row r="4501" spans="1:21" ht="125.5" thickBot="1">
      <c r="A4501" s="2">
        <v>4500</v>
      </c>
      <c r="B4501" s="862" t="s">
        <v>38324</v>
      </c>
      <c r="C4501" s="862" t="s">
        <v>38325</v>
      </c>
      <c r="D4501" s="862" t="s">
        <v>20</v>
      </c>
      <c r="E4501" s="862" t="s">
        <v>17267</v>
      </c>
      <c r="F4501" s="862" t="s">
        <v>17268</v>
      </c>
      <c r="G4501" s="863">
        <v>33517</v>
      </c>
      <c r="H4501" s="862" t="s">
        <v>20</v>
      </c>
      <c r="I4501" s="862" t="s">
        <v>35</v>
      </c>
      <c r="J4501" s="863">
        <v>45057</v>
      </c>
      <c r="K4501" s="863">
        <v>45057</v>
      </c>
      <c r="L4501" s="862" t="s">
        <v>38326</v>
      </c>
      <c r="M4501" s="863">
        <v>55432</v>
      </c>
      <c r="N4501" s="862">
        <v>7040942205</v>
      </c>
      <c r="O4501" s="862" t="s">
        <v>38327</v>
      </c>
      <c r="P4501" s="862" t="s">
        <v>17279</v>
      </c>
      <c r="Q4501" s="862" t="s">
        <v>244</v>
      </c>
      <c r="R4501" s="862" t="s">
        <v>17308</v>
      </c>
      <c r="S4501" s="869">
        <v>46206</v>
      </c>
      <c r="T4501" s="864">
        <v>13467765520</v>
      </c>
      <c r="U4501" s="855">
        <v>7040942205</v>
      </c>
    </row>
    <row r="4502" spans="1:21" ht="63" thickBot="1">
      <c r="A4502" s="2">
        <v>4501</v>
      </c>
      <c r="B4502" s="866" t="s">
        <v>38328</v>
      </c>
      <c r="C4502" s="866" t="s">
        <v>21019</v>
      </c>
      <c r="D4502" s="866" t="s">
        <v>42</v>
      </c>
      <c r="E4502" s="866" t="s">
        <v>17267</v>
      </c>
      <c r="F4502" s="866" t="s">
        <v>17268</v>
      </c>
      <c r="G4502" s="867">
        <v>34705</v>
      </c>
      <c r="H4502" s="866" t="s">
        <v>21189</v>
      </c>
      <c r="I4502" s="866" t="s">
        <v>35</v>
      </c>
      <c r="J4502" s="867">
        <v>45057</v>
      </c>
      <c r="K4502" s="867">
        <v>45055</v>
      </c>
      <c r="L4502" s="866" t="s">
        <v>38329</v>
      </c>
      <c r="M4502" s="867">
        <v>58572</v>
      </c>
      <c r="N4502" s="866">
        <v>9067077702</v>
      </c>
      <c r="O4502" s="866" t="s">
        <v>38330</v>
      </c>
      <c r="P4502" s="866" t="s">
        <v>17279</v>
      </c>
      <c r="Q4502" s="866" t="s">
        <v>17698</v>
      </c>
      <c r="R4502" s="866" t="s">
        <v>38331</v>
      </c>
      <c r="S4502" s="866" t="s">
        <v>35</v>
      </c>
      <c r="T4502" s="868">
        <v>12817195035</v>
      </c>
      <c r="U4502" s="860">
        <v>9067077702</v>
      </c>
    </row>
    <row r="4503" spans="1:21" ht="50.5" thickBot="1">
      <c r="A4503" s="2">
        <v>4502</v>
      </c>
      <c r="B4503" s="862" t="s">
        <v>38332</v>
      </c>
      <c r="C4503" s="862" t="s">
        <v>38333</v>
      </c>
      <c r="D4503" s="862" t="s">
        <v>42</v>
      </c>
      <c r="E4503" s="862" t="s">
        <v>17267</v>
      </c>
      <c r="F4503" s="862" t="s">
        <v>17337</v>
      </c>
      <c r="G4503" s="863">
        <v>30314</v>
      </c>
      <c r="H4503" s="862" t="s">
        <v>42</v>
      </c>
      <c r="I4503" s="862" t="s">
        <v>35</v>
      </c>
      <c r="J4503" s="863">
        <v>45055</v>
      </c>
      <c r="K4503" s="863">
        <v>45055</v>
      </c>
      <c r="L4503" s="862" t="s">
        <v>17963</v>
      </c>
      <c r="M4503" s="863">
        <v>54917</v>
      </c>
      <c r="N4503" s="862">
        <v>8067111486</v>
      </c>
      <c r="O4503" s="862" t="s">
        <v>38334</v>
      </c>
      <c r="P4503" s="862" t="s">
        <v>17279</v>
      </c>
      <c r="Q4503" s="862" t="s">
        <v>17698</v>
      </c>
      <c r="R4503" s="862" t="s">
        <v>38335</v>
      </c>
      <c r="S4503" s="862" t="s">
        <v>23499</v>
      </c>
      <c r="T4503" s="864">
        <v>93397675440</v>
      </c>
      <c r="U4503" s="855">
        <v>8067111486</v>
      </c>
    </row>
    <row r="4504" spans="1:21" ht="63" thickBot="1">
      <c r="A4504" s="2">
        <v>4503</v>
      </c>
      <c r="B4504" s="866" t="s">
        <v>38336</v>
      </c>
      <c r="C4504" s="866" t="s">
        <v>38337</v>
      </c>
      <c r="D4504" s="866" t="s">
        <v>42</v>
      </c>
      <c r="E4504" s="866" t="s">
        <v>17267</v>
      </c>
      <c r="F4504" s="866" t="s">
        <v>17268</v>
      </c>
      <c r="G4504" s="867">
        <v>24948</v>
      </c>
      <c r="H4504" s="866" t="s">
        <v>42</v>
      </c>
      <c r="I4504" s="866" t="s">
        <v>35</v>
      </c>
      <c r="J4504" s="867">
        <v>38711</v>
      </c>
      <c r="K4504" s="867">
        <v>45658</v>
      </c>
      <c r="L4504" s="866" t="s">
        <v>38338</v>
      </c>
      <c r="M4504" s="867">
        <v>46863</v>
      </c>
      <c r="N4504" s="866">
        <v>7063874425</v>
      </c>
      <c r="O4504" s="866" t="s">
        <v>38339</v>
      </c>
      <c r="P4504" s="866" t="s">
        <v>17279</v>
      </c>
      <c r="Q4504" s="866" t="s">
        <v>86</v>
      </c>
      <c r="R4504" s="866" t="s">
        <v>17287</v>
      </c>
      <c r="S4504" s="866" t="s">
        <v>38340</v>
      </c>
      <c r="T4504" s="868">
        <v>33731607662</v>
      </c>
      <c r="U4504" s="860">
        <v>7063874425</v>
      </c>
    </row>
    <row r="4505" spans="1:21" ht="100.5" thickBot="1">
      <c r="A4505" s="2">
        <v>4504</v>
      </c>
      <c r="B4505" s="862" t="s">
        <v>38341</v>
      </c>
      <c r="C4505" s="862" t="s">
        <v>38342</v>
      </c>
      <c r="D4505" s="862" t="s">
        <v>42</v>
      </c>
      <c r="E4505" s="862" t="s">
        <v>17267</v>
      </c>
      <c r="F4505" s="862" t="s">
        <v>17268</v>
      </c>
      <c r="G4505" s="863">
        <v>33911</v>
      </c>
      <c r="H4505" s="862" t="s">
        <v>42</v>
      </c>
      <c r="I4505" s="862" t="s">
        <v>35</v>
      </c>
      <c r="J4505" s="863">
        <v>44214</v>
      </c>
      <c r="K4505" s="863">
        <v>44214</v>
      </c>
      <c r="L4505" s="862" t="s">
        <v>38343</v>
      </c>
      <c r="M4505" s="863">
        <v>55826</v>
      </c>
      <c r="N4505" s="862">
        <v>8166904478</v>
      </c>
      <c r="O4505" s="862" t="s">
        <v>38344</v>
      </c>
      <c r="P4505" s="862" t="s">
        <v>17279</v>
      </c>
      <c r="Q4505" s="862" t="s">
        <v>17895</v>
      </c>
      <c r="R4505" s="862" t="s">
        <v>17287</v>
      </c>
      <c r="S4505" s="862" t="s">
        <v>17370</v>
      </c>
      <c r="T4505" s="864">
        <v>42643747590</v>
      </c>
      <c r="U4505" s="855">
        <v>8166904478</v>
      </c>
    </row>
    <row r="4506" spans="1:21" ht="188" thickBot="1">
      <c r="A4506" s="2">
        <v>4505</v>
      </c>
      <c r="B4506" s="852" t="s">
        <v>38345</v>
      </c>
      <c r="C4506" s="852" t="s">
        <v>38346</v>
      </c>
      <c r="D4506" s="852" t="s">
        <v>20</v>
      </c>
      <c r="E4506" s="852" t="s">
        <v>17267</v>
      </c>
      <c r="F4506" s="852" t="s">
        <v>17268</v>
      </c>
      <c r="G4506" s="853">
        <v>32210</v>
      </c>
      <c r="H4506" s="852" t="s">
        <v>138</v>
      </c>
      <c r="I4506" s="852" t="s">
        <v>35</v>
      </c>
      <c r="J4506" s="853">
        <v>45057</v>
      </c>
      <c r="K4506" s="853">
        <v>45057</v>
      </c>
      <c r="L4506" s="852" t="s">
        <v>38347</v>
      </c>
      <c r="M4506" s="853">
        <v>56015</v>
      </c>
      <c r="N4506" s="852">
        <v>7060629304</v>
      </c>
      <c r="O4506" s="852" t="s">
        <v>38348</v>
      </c>
      <c r="P4506" s="852" t="s">
        <v>17279</v>
      </c>
      <c r="Q4506" s="852" t="s">
        <v>38349</v>
      </c>
      <c r="R4506" s="852" t="s">
        <v>17308</v>
      </c>
      <c r="S4506" s="873">
        <v>46207</v>
      </c>
      <c r="T4506" s="854">
        <v>42878992801</v>
      </c>
      <c r="U4506" s="855">
        <v>7060629304</v>
      </c>
    </row>
    <row r="4507" spans="1:21" ht="50.5" thickBot="1">
      <c r="A4507" s="2">
        <v>4506</v>
      </c>
      <c r="B4507" s="857" t="s">
        <v>38350</v>
      </c>
      <c r="C4507" s="857" t="s">
        <v>38351</v>
      </c>
      <c r="D4507" s="857" t="s">
        <v>42</v>
      </c>
      <c r="E4507" s="857" t="s">
        <v>17267</v>
      </c>
      <c r="F4507" s="857" t="s">
        <v>17268</v>
      </c>
      <c r="G4507" s="858">
        <v>25194</v>
      </c>
      <c r="H4507" s="857" t="s">
        <v>42</v>
      </c>
      <c r="I4507" s="857" t="s">
        <v>35</v>
      </c>
      <c r="J4507" s="858">
        <v>36220</v>
      </c>
      <c r="K4507" s="858">
        <v>43831</v>
      </c>
      <c r="L4507" s="857" t="s">
        <v>38352</v>
      </c>
      <c r="M4507" s="858">
        <v>47109</v>
      </c>
      <c r="N4507" s="857">
        <v>8063425791</v>
      </c>
      <c r="O4507" s="857" t="s">
        <v>38353</v>
      </c>
      <c r="P4507" s="857" t="s">
        <v>17279</v>
      </c>
      <c r="Q4507" s="857" t="s">
        <v>38354</v>
      </c>
      <c r="R4507" s="857" t="s">
        <v>17472</v>
      </c>
      <c r="S4507" s="857" t="s">
        <v>26322</v>
      </c>
      <c r="T4507" s="859">
        <v>38750518134</v>
      </c>
      <c r="U4507" s="860">
        <v>8063425791</v>
      </c>
    </row>
    <row r="4508" spans="1:21" ht="75.5" thickBot="1">
      <c r="A4508" s="2">
        <v>4507</v>
      </c>
      <c r="B4508" s="866" t="s">
        <v>38355</v>
      </c>
      <c r="C4508" s="866" t="s">
        <v>38356</v>
      </c>
      <c r="D4508" s="866" t="s">
        <v>42</v>
      </c>
      <c r="E4508" s="866" t="s">
        <v>17267</v>
      </c>
      <c r="F4508" s="866" t="s">
        <v>17268</v>
      </c>
      <c r="G4508" s="867">
        <v>25196</v>
      </c>
      <c r="H4508" s="866" t="s">
        <v>18320</v>
      </c>
      <c r="I4508" s="866" t="s">
        <v>17291</v>
      </c>
      <c r="J4508" s="867">
        <v>25196</v>
      </c>
      <c r="K4508" s="867">
        <v>46209</v>
      </c>
      <c r="L4508" s="866">
        <v>2516</v>
      </c>
      <c r="M4508" s="867">
        <v>47110</v>
      </c>
      <c r="N4508" s="866">
        <v>7068415737</v>
      </c>
      <c r="O4508" s="866" t="s">
        <v>38357</v>
      </c>
      <c r="P4508" s="866" t="s">
        <v>17279</v>
      </c>
      <c r="Q4508" s="866" t="s">
        <v>38358</v>
      </c>
      <c r="R4508" s="866" t="s">
        <v>17355</v>
      </c>
      <c r="S4508" s="866" t="s">
        <v>19088</v>
      </c>
      <c r="T4508" s="868">
        <v>27009636460</v>
      </c>
      <c r="U4508" s="860">
        <v>7068415737</v>
      </c>
    </row>
    <row r="4509" spans="1:21" ht="113" thickBot="1">
      <c r="A4509" s="2">
        <v>4508</v>
      </c>
      <c r="B4509" s="862" t="s">
        <v>38359</v>
      </c>
      <c r="C4509" s="862" t="s">
        <v>38360</v>
      </c>
      <c r="D4509" s="862" t="s">
        <v>20</v>
      </c>
      <c r="E4509" s="862" t="s">
        <v>17267</v>
      </c>
      <c r="F4509" s="862" t="s">
        <v>17268</v>
      </c>
      <c r="G4509" s="863">
        <v>25622</v>
      </c>
      <c r="H4509" s="862" t="s">
        <v>20</v>
      </c>
      <c r="I4509" s="862" t="s">
        <v>35</v>
      </c>
      <c r="J4509" s="863">
        <v>38555</v>
      </c>
      <c r="K4509" s="863">
        <v>45187</v>
      </c>
      <c r="L4509" s="862" t="s">
        <v>38361</v>
      </c>
      <c r="M4509" s="863">
        <v>47537</v>
      </c>
      <c r="N4509" s="862">
        <v>8069152187</v>
      </c>
      <c r="O4509" s="862" t="s">
        <v>38362</v>
      </c>
      <c r="P4509" s="862" t="s">
        <v>17279</v>
      </c>
      <c r="Q4509" s="862" t="s">
        <v>315</v>
      </c>
      <c r="R4509" s="862" t="s">
        <v>17399</v>
      </c>
      <c r="S4509" s="862" t="s">
        <v>18239</v>
      </c>
      <c r="T4509" s="864">
        <v>24555507081</v>
      </c>
      <c r="U4509" s="855">
        <v>8069152187</v>
      </c>
    </row>
    <row r="4510" spans="1:21" ht="75.5" thickBot="1">
      <c r="A4510" s="2">
        <v>4509</v>
      </c>
      <c r="B4510" s="852" t="s">
        <v>38363</v>
      </c>
      <c r="C4510" s="852" t="s">
        <v>38364</v>
      </c>
      <c r="D4510" s="852" t="s">
        <v>42</v>
      </c>
      <c r="E4510" s="852" t="s">
        <v>17267</v>
      </c>
      <c r="F4510" s="852" t="s">
        <v>17268</v>
      </c>
      <c r="G4510" s="853">
        <v>29996</v>
      </c>
      <c r="H4510" s="852" t="s">
        <v>145</v>
      </c>
      <c r="I4510" s="852" t="s">
        <v>17366</v>
      </c>
      <c r="J4510" s="853">
        <v>38991</v>
      </c>
      <c r="K4510" s="853">
        <v>45658</v>
      </c>
      <c r="L4510" s="852" t="s">
        <v>38365</v>
      </c>
      <c r="M4510" s="853">
        <v>52871</v>
      </c>
      <c r="N4510" s="852">
        <v>7065542750</v>
      </c>
      <c r="O4510" s="852" t="s">
        <v>38366</v>
      </c>
      <c r="P4510" s="852" t="s">
        <v>17279</v>
      </c>
      <c r="Q4510" s="852" t="s">
        <v>18366</v>
      </c>
      <c r="R4510" s="852" t="s">
        <v>28589</v>
      </c>
      <c r="S4510" s="852" t="s">
        <v>17309</v>
      </c>
      <c r="T4510" s="854">
        <v>23901001722</v>
      </c>
      <c r="U4510" s="855">
        <v>7065542750</v>
      </c>
    </row>
    <row r="4511" spans="1:21" ht="63" thickBot="1">
      <c r="A4511" s="2">
        <v>4510</v>
      </c>
      <c r="B4511" s="862" t="s">
        <v>38367</v>
      </c>
      <c r="C4511" s="862" t="s">
        <v>38368</v>
      </c>
      <c r="D4511" s="862" t="s">
        <v>42</v>
      </c>
      <c r="E4511" s="862" t="s">
        <v>17267</v>
      </c>
      <c r="F4511" s="862" t="s">
        <v>17268</v>
      </c>
      <c r="G4511" s="863">
        <v>31029</v>
      </c>
      <c r="H4511" s="862" t="s">
        <v>42</v>
      </c>
      <c r="I4511" s="862" t="s">
        <v>35</v>
      </c>
      <c r="J4511" s="863">
        <v>45058</v>
      </c>
      <c r="K4511" s="863">
        <v>45058</v>
      </c>
      <c r="L4511" s="862" t="s">
        <v>17886</v>
      </c>
      <c r="M4511" s="863">
        <v>52729</v>
      </c>
      <c r="N4511" s="862">
        <v>8039623435</v>
      </c>
      <c r="O4511" s="862" t="s">
        <v>38369</v>
      </c>
      <c r="P4511" s="862" t="s">
        <v>17279</v>
      </c>
      <c r="Q4511" s="862" t="s">
        <v>17740</v>
      </c>
      <c r="R4511" s="862" t="s">
        <v>38370</v>
      </c>
      <c r="S4511" s="862" t="s">
        <v>38371</v>
      </c>
      <c r="T4511" s="864">
        <v>92499092384</v>
      </c>
      <c r="U4511" s="855">
        <v>8039623435</v>
      </c>
    </row>
    <row r="4512" spans="1:21" ht="38" thickBot="1">
      <c r="A4512" s="2">
        <v>4511</v>
      </c>
      <c r="B4512" s="866" t="s">
        <v>38372</v>
      </c>
      <c r="C4512" s="866" t="s">
        <v>38373</v>
      </c>
      <c r="D4512" s="866" t="s">
        <v>20</v>
      </c>
      <c r="E4512" s="866" t="s">
        <v>17267</v>
      </c>
      <c r="F4512" s="866" t="s">
        <v>17268</v>
      </c>
      <c r="G4512" s="867">
        <v>32295</v>
      </c>
      <c r="H4512" s="866" t="s">
        <v>97</v>
      </c>
      <c r="I4512" s="866" t="s">
        <v>35</v>
      </c>
      <c r="J4512" s="867">
        <v>45057</v>
      </c>
      <c r="K4512" s="867">
        <v>45057</v>
      </c>
      <c r="L4512" s="866" t="s">
        <v>38374</v>
      </c>
      <c r="M4512" s="867">
        <v>54240</v>
      </c>
      <c r="N4512" s="866">
        <v>7068090440</v>
      </c>
      <c r="O4512" s="866" t="s">
        <v>38375</v>
      </c>
      <c r="P4512" s="866" t="s">
        <v>17376</v>
      </c>
      <c r="Q4512" s="866" t="s">
        <v>17675</v>
      </c>
      <c r="R4512" s="866" t="s">
        <v>21367</v>
      </c>
      <c r="S4512" s="866" t="s">
        <v>18912</v>
      </c>
      <c r="T4512" s="868">
        <v>79043109722</v>
      </c>
      <c r="U4512" s="860">
        <v>7068090440</v>
      </c>
    </row>
    <row r="4513" spans="1:21" ht="75.5" thickBot="1">
      <c r="A4513" s="2">
        <v>4512</v>
      </c>
      <c r="B4513" s="857" t="s">
        <v>38376</v>
      </c>
      <c r="C4513" s="857" t="s">
        <v>38377</v>
      </c>
      <c r="D4513" s="857" t="s">
        <v>20</v>
      </c>
      <c r="E4513" s="857" t="s">
        <v>17267</v>
      </c>
      <c r="F4513" s="857" t="s">
        <v>17268</v>
      </c>
      <c r="G4513" s="858">
        <v>29620</v>
      </c>
      <c r="H4513" s="857" t="s">
        <v>20</v>
      </c>
      <c r="I4513" s="857" t="s">
        <v>17291</v>
      </c>
      <c r="J4513" s="858">
        <v>38991</v>
      </c>
      <c r="K4513" s="858">
        <v>44927</v>
      </c>
      <c r="L4513" s="857" t="s">
        <v>38378</v>
      </c>
      <c r="M4513" s="858">
        <v>51775</v>
      </c>
      <c r="N4513" s="857">
        <v>8069124342</v>
      </c>
      <c r="O4513" s="857" t="s">
        <v>38379</v>
      </c>
      <c r="P4513" s="857" t="s">
        <v>17279</v>
      </c>
      <c r="Q4513" s="857" t="s">
        <v>46</v>
      </c>
      <c r="R4513" s="857" t="s">
        <v>17308</v>
      </c>
      <c r="S4513" s="857" t="s">
        <v>25483</v>
      </c>
      <c r="T4513" s="859">
        <v>95132141876</v>
      </c>
      <c r="U4513" s="860">
        <v>8069124342</v>
      </c>
    </row>
    <row r="4514" spans="1:21" ht="75.5" thickBot="1">
      <c r="A4514" s="2">
        <v>4513</v>
      </c>
      <c r="B4514" s="866" t="s">
        <v>38380</v>
      </c>
      <c r="C4514" s="866" t="s">
        <v>38381</v>
      </c>
      <c r="D4514" s="866" t="s">
        <v>42</v>
      </c>
      <c r="E4514" s="866" t="s">
        <v>17267</v>
      </c>
      <c r="F4514" s="866" t="s">
        <v>17268</v>
      </c>
      <c r="G4514" s="867">
        <v>30599</v>
      </c>
      <c r="H4514" s="866" t="s">
        <v>18416</v>
      </c>
      <c r="I4514" s="866" t="s">
        <v>35</v>
      </c>
      <c r="J4514" s="867">
        <v>45057</v>
      </c>
      <c r="K4514" s="867">
        <v>45057</v>
      </c>
      <c r="L4514" s="866" t="s">
        <v>38382</v>
      </c>
      <c r="M4514" s="867">
        <v>53093</v>
      </c>
      <c r="N4514" s="866">
        <v>8167839035</v>
      </c>
      <c r="O4514" s="866" t="s">
        <v>38383</v>
      </c>
      <c r="P4514" s="866" t="s">
        <v>17279</v>
      </c>
      <c r="Q4514" s="866" t="s">
        <v>17698</v>
      </c>
      <c r="R4514" s="866" t="s">
        <v>17320</v>
      </c>
      <c r="S4514" s="868">
        <v>7</v>
      </c>
      <c r="T4514" s="868">
        <v>45261581108</v>
      </c>
      <c r="U4514" s="860">
        <v>9038167078</v>
      </c>
    </row>
    <row r="4515" spans="1:21" ht="38" thickBot="1">
      <c r="A4515" s="2">
        <v>4514</v>
      </c>
      <c r="B4515" s="857" t="s">
        <v>38384</v>
      </c>
      <c r="C4515" s="857" t="s">
        <v>38385</v>
      </c>
      <c r="D4515" s="857" t="s">
        <v>42</v>
      </c>
      <c r="E4515" s="857" t="s">
        <v>17267</v>
      </c>
      <c r="F4515" s="857" t="s">
        <v>17268</v>
      </c>
      <c r="G4515" s="858">
        <v>26937</v>
      </c>
      <c r="H4515" s="857" t="s">
        <v>21821</v>
      </c>
      <c r="I4515" s="857" t="s">
        <v>35</v>
      </c>
      <c r="J4515" s="858">
        <v>39052</v>
      </c>
      <c r="K4515" s="858">
        <v>45658</v>
      </c>
      <c r="L4515" s="857" t="s">
        <v>38386</v>
      </c>
      <c r="M4515" s="858">
        <v>48914</v>
      </c>
      <c r="N4515" s="857">
        <v>8063056102</v>
      </c>
      <c r="O4515" s="857" t="s">
        <v>38387</v>
      </c>
      <c r="P4515" s="857" t="s">
        <v>17279</v>
      </c>
      <c r="Q4515" s="857" t="s">
        <v>38388</v>
      </c>
      <c r="R4515" s="857" t="s">
        <v>17287</v>
      </c>
      <c r="S4515" s="857" t="s">
        <v>38389</v>
      </c>
      <c r="T4515" s="859">
        <v>79558077586</v>
      </c>
      <c r="U4515" s="860">
        <v>8063056102</v>
      </c>
    </row>
    <row r="4516" spans="1:21" ht="63" thickBot="1">
      <c r="A4516" s="2">
        <v>4515</v>
      </c>
      <c r="B4516" s="866" t="s">
        <v>38390</v>
      </c>
      <c r="C4516" s="866" t="s">
        <v>38391</v>
      </c>
      <c r="D4516" s="866" t="s">
        <v>42</v>
      </c>
      <c r="E4516" s="866" t="s">
        <v>17267</v>
      </c>
      <c r="F4516" s="866" t="s">
        <v>17268</v>
      </c>
      <c r="G4516" s="867">
        <v>29996</v>
      </c>
      <c r="H4516" s="866" t="s">
        <v>43</v>
      </c>
      <c r="I4516" s="866" t="s">
        <v>35</v>
      </c>
      <c r="J4516" s="867">
        <v>38752</v>
      </c>
      <c r="K4516" s="867">
        <v>45292</v>
      </c>
      <c r="L4516" s="866" t="s">
        <v>38392</v>
      </c>
      <c r="M4516" s="867">
        <v>51503</v>
      </c>
      <c r="N4516" s="866">
        <v>9161165451</v>
      </c>
      <c r="O4516" s="866" t="s">
        <v>38393</v>
      </c>
      <c r="P4516" s="866" t="s">
        <v>17279</v>
      </c>
      <c r="Q4516" s="866" t="s">
        <v>17383</v>
      </c>
      <c r="R4516" s="866" t="s">
        <v>18674</v>
      </c>
      <c r="S4516" s="866" t="s">
        <v>18203</v>
      </c>
      <c r="T4516" s="868">
        <v>29481862569</v>
      </c>
      <c r="U4516" s="860">
        <v>9161165451</v>
      </c>
    </row>
    <row r="4517" spans="1:21" ht="100.5" thickBot="1">
      <c r="A4517" s="2">
        <v>4516</v>
      </c>
      <c r="B4517" s="862" t="s">
        <v>38394</v>
      </c>
      <c r="C4517" s="862" t="s">
        <v>38395</v>
      </c>
      <c r="D4517" s="862" t="s">
        <v>20</v>
      </c>
      <c r="E4517" s="862" t="s">
        <v>17267</v>
      </c>
      <c r="F4517" s="862" t="s">
        <v>17268</v>
      </c>
      <c r="G4517" s="863">
        <v>25731</v>
      </c>
      <c r="H4517" s="862" t="s">
        <v>39</v>
      </c>
      <c r="I4517" s="862" t="s">
        <v>35</v>
      </c>
      <c r="J4517" s="863">
        <v>39115</v>
      </c>
      <c r="K4517" s="863">
        <v>39115</v>
      </c>
      <c r="L4517" s="862" t="s">
        <v>38396</v>
      </c>
      <c r="M4517" s="863">
        <v>47646</v>
      </c>
      <c r="N4517" s="862">
        <v>7035619304</v>
      </c>
      <c r="O4517" s="862" t="s">
        <v>38397</v>
      </c>
      <c r="P4517" s="862" t="s">
        <v>17272</v>
      </c>
      <c r="Q4517" s="862" t="s">
        <v>244</v>
      </c>
      <c r="R4517" s="862" t="s">
        <v>17308</v>
      </c>
      <c r="S4517" s="862" t="s">
        <v>18055</v>
      </c>
      <c r="T4517" s="864">
        <v>86389588446</v>
      </c>
      <c r="U4517" s="855">
        <v>7035619304</v>
      </c>
    </row>
    <row r="4518" spans="1:21" ht="75.5" thickBot="1">
      <c r="A4518" s="2">
        <v>4517</v>
      </c>
      <c r="B4518" s="866" t="s">
        <v>38398</v>
      </c>
      <c r="C4518" s="866" t="s">
        <v>38399</v>
      </c>
      <c r="D4518" s="866" t="s">
        <v>42</v>
      </c>
      <c r="E4518" s="866" t="s">
        <v>17267</v>
      </c>
      <c r="F4518" s="866" t="s">
        <v>17268</v>
      </c>
      <c r="G4518" s="867">
        <v>27388</v>
      </c>
      <c r="H4518" s="866" t="s">
        <v>42</v>
      </c>
      <c r="I4518" s="866" t="s">
        <v>35</v>
      </c>
      <c r="J4518" s="867">
        <v>36526</v>
      </c>
      <c r="K4518" s="867">
        <v>44927</v>
      </c>
      <c r="L4518" s="866" t="s">
        <v>38400</v>
      </c>
      <c r="M4518" s="867">
        <v>49303</v>
      </c>
      <c r="N4518" s="866">
        <v>8062229377</v>
      </c>
      <c r="O4518" s="866" t="s">
        <v>38401</v>
      </c>
      <c r="P4518" s="866" t="s">
        <v>17279</v>
      </c>
      <c r="Q4518" s="866" t="s">
        <v>17821</v>
      </c>
      <c r="R4518" s="866" t="s">
        <v>17320</v>
      </c>
      <c r="S4518" s="866" t="s">
        <v>38402</v>
      </c>
      <c r="T4518" s="868">
        <v>37363944130</v>
      </c>
      <c r="U4518" s="860">
        <v>8062229377</v>
      </c>
    </row>
    <row r="4519" spans="1:21" ht="63" thickBot="1">
      <c r="A4519" s="2">
        <v>4518</v>
      </c>
      <c r="B4519" s="857" t="s">
        <v>38403</v>
      </c>
      <c r="C4519" s="857" t="s">
        <v>38404</v>
      </c>
      <c r="D4519" s="857" t="s">
        <v>42</v>
      </c>
      <c r="E4519" s="857" t="s">
        <v>17267</v>
      </c>
      <c r="F4519" s="857" t="s">
        <v>17268</v>
      </c>
      <c r="G4519" s="858">
        <v>30239</v>
      </c>
      <c r="H4519" s="857" t="s">
        <v>42</v>
      </c>
      <c r="I4519" s="857" t="s">
        <v>17366</v>
      </c>
      <c r="J4519" s="858">
        <v>38777</v>
      </c>
      <c r="K4519" s="858">
        <v>45292</v>
      </c>
      <c r="L4519" s="857" t="s">
        <v>38405</v>
      </c>
      <c r="M4519" s="858">
        <v>51926</v>
      </c>
      <c r="N4519" s="857">
        <v>7063901646</v>
      </c>
      <c r="O4519" s="857" t="s">
        <v>38406</v>
      </c>
      <c r="P4519" s="857" t="s">
        <v>17272</v>
      </c>
      <c r="Q4519" s="857" t="s">
        <v>17383</v>
      </c>
      <c r="R4519" s="857" t="s">
        <v>38407</v>
      </c>
      <c r="S4519" s="857" t="s">
        <v>54</v>
      </c>
      <c r="T4519" s="859">
        <v>46586208587</v>
      </c>
      <c r="U4519" s="860">
        <v>7063901646</v>
      </c>
    </row>
    <row r="4520" spans="1:21" ht="75.5" thickBot="1">
      <c r="A4520" s="2">
        <v>4519</v>
      </c>
      <c r="B4520" s="866" t="s">
        <v>38408</v>
      </c>
      <c r="C4520" s="866" t="s">
        <v>38409</v>
      </c>
      <c r="D4520" s="866" t="s">
        <v>42</v>
      </c>
      <c r="E4520" s="866" t="s">
        <v>17267</v>
      </c>
      <c r="F4520" s="866" t="s">
        <v>17268</v>
      </c>
      <c r="G4520" s="867">
        <v>33030</v>
      </c>
      <c r="H4520" s="866" t="s">
        <v>42</v>
      </c>
      <c r="I4520" s="866" t="s">
        <v>35</v>
      </c>
      <c r="J4520" s="867">
        <v>44214</v>
      </c>
      <c r="K4520" s="867">
        <v>45474</v>
      </c>
      <c r="L4520" s="866" t="s">
        <v>38410</v>
      </c>
      <c r="M4520" s="867">
        <v>54945</v>
      </c>
      <c r="N4520" s="866">
        <v>8103246075</v>
      </c>
      <c r="O4520" s="866" t="s">
        <v>38411</v>
      </c>
      <c r="P4520" s="866" t="s">
        <v>17279</v>
      </c>
      <c r="Q4520" s="866" t="s">
        <v>316</v>
      </c>
      <c r="R4520" s="866" t="s">
        <v>17287</v>
      </c>
      <c r="S4520" s="866" t="s">
        <v>17755</v>
      </c>
      <c r="T4520" s="868">
        <v>75333376923</v>
      </c>
      <c r="U4520" s="860">
        <v>8103246075</v>
      </c>
    </row>
    <row r="4521" spans="1:21" ht="125.5" thickBot="1">
      <c r="A4521" s="2">
        <v>4520</v>
      </c>
      <c r="B4521" s="862" t="s">
        <v>38412</v>
      </c>
      <c r="C4521" s="862" t="s">
        <v>38413</v>
      </c>
      <c r="D4521" s="862" t="s">
        <v>42</v>
      </c>
      <c r="E4521" s="862" t="s">
        <v>17267</v>
      </c>
      <c r="F4521" s="862" t="s">
        <v>17268</v>
      </c>
      <c r="G4521" s="863">
        <v>30283</v>
      </c>
      <c r="H4521" s="862" t="s">
        <v>19728</v>
      </c>
      <c r="I4521" s="862" t="s">
        <v>17291</v>
      </c>
      <c r="J4521" s="863">
        <v>39142</v>
      </c>
      <c r="K4521" s="863">
        <v>45658</v>
      </c>
      <c r="L4521" s="862" t="s">
        <v>38414</v>
      </c>
      <c r="M4521" s="863">
        <v>51926</v>
      </c>
      <c r="N4521" s="862">
        <v>8062918165</v>
      </c>
      <c r="O4521" s="862" t="s">
        <v>38415</v>
      </c>
      <c r="P4521" s="862" t="s">
        <v>17279</v>
      </c>
      <c r="Q4521" s="862" t="s">
        <v>38416</v>
      </c>
      <c r="R4521" s="862" t="s">
        <v>35256</v>
      </c>
      <c r="S4521" s="862" t="s">
        <v>18055</v>
      </c>
      <c r="T4521" s="864">
        <v>50355728132</v>
      </c>
      <c r="U4521" s="855">
        <v>8062918165</v>
      </c>
    </row>
    <row r="4522" spans="1:21" ht="113" thickBot="1">
      <c r="A4522" s="2">
        <v>4521</v>
      </c>
      <c r="B4522" s="852" t="s">
        <v>38417</v>
      </c>
      <c r="C4522" s="852" t="s">
        <v>38360</v>
      </c>
      <c r="D4522" s="852" t="s">
        <v>20</v>
      </c>
      <c r="E4522" s="852" t="s">
        <v>17267</v>
      </c>
      <c r="F4522" s="852" t="s">
        <v>17268</v>
      </c>
      <c r="G4522" s="853">
        <v>27792</v>
      </c>
      <c r="H4522" s="852" t="s">
        <v>20</v>
      </c>
      <c r="I4522" s="852" t="s">
        <v>35</v>
      </c>
      <c r="J4522" s="853">
        <v>38353</v>
      </c>
      <c r="K4522" s="853">
        <v>44927</v>
      </c>
      <c r="L4522" s="852" t="s">
        <v>38418</v>
      </c>
      <c r="M4522" s="853">
        <v>49707</v>
      </c>
      <c r="N4522" s="852">
        <v>7061115760</v>
      </c>
      <c r="O4522" s="852" t="s">
        <v>38419</v>
      </c>
      <c r="P4522" s="852" t="s">
        <v>17376</v>
      </c>
      <c r="Q4522" s="852" t="s">
        <v>188</v>
      </c>
      <c r="R4522" s="852" t="s">
        <v>17308</v>
      </c>
      <c r="S4522" s="873">
        <v>46300</v>
      </c>
      <c r="T4522" s="854">
        <v>86655720528</v>
      </c>
      <c r="U4522" s="855">
        <v>7061115760</v>
      </c>
    </row>
    <row r="4523" spans="1:21" ht="50.5" thickBot="1">
      <c r="A4523" s="2">
        <v>4522</v>
      </c>
      <c r="B4523" s="862" t="s">
        <v>38420</v>
      </c>
      <c r="C4523" s="862" t="s">
        <v>38421</v>
      </c>
      <c r="D4523" s="862" t="s">
        <v>42</v>
      </c>
      <c r="E4523" s="862" t="s">
        <v>17267</v>
      </c>
      <c r="F4523" s="862" t="s">
        <v>17268</v>
      </c>
      <c r="G4523" s="863">
        <v>32748</v>
      </c>
      <c r="H4523" s="862" t="s">
        <v>18988</v>
      </c>
      <c r="I4523" s="862" t="s">
        <v>35</v>
      </c>
      <c r="J4523" s="863">
        <v>45057</v>
      </c>
      <c r="K4523" s="863">
        <v>45057</v>
      </c>
      <c r="L4523" s="862" t="s">
        <v>38422</v>
      </c>
      <c r="M4523" s="863">
        <v>54663</v>
      </c>
      <c r="N4523" s="862">
        <v>8063676152</v>
      </c>
      <c r="O4523" s="876" t="s">
        <v>38423</v>
      </c>
      <c r="P4523" s="862" t="s">
        <v>17279</v>
      </c>
      <c r="Q4523" s="862" t="s">
        <v>17698</v>
      </c>
      <c r="R4523" s="862" t="s">
        <v>17320</v>
      </c>
      <c r="S4523" s="862" t="s">
        <v>38424</v>
      </c>
      <c r="T4523" s="864">
        <v>20423454877</v>
      </c>
      <c r="U4523" s="855">
        <v>8063676152</v>
      </c>
    </row>
    <row r="4524" spans="1:21" ht="75.5" thickBot="1">
      <c r="A4524" s="2">
        <v>4523</v>
      </c>
      <c r="B4524" s="852" t="s">
        <v>38425</v>
      </c>
      <c r="C4524" s="852" t="s">
        <v>38426</v>
      </c>
      <c r="D4524" s="852" t="s">
        <v>42</v>
      </c>
      <c r="E4524" s="852" t="s">
        <v>17305</v>
      </c>
      <c r="F4524" s="852" t="s">
        <v>17268</v>
      </c>
      <c r="G4524" s="853">
        <v>29114</v>
      </c>
      <c r="H4524" s="852" t="s">
        <v>42</v>
      </c>
      <c r="I4524" s="852" t="s">
        <v>35</v>
      </c>
      <c r="J4524" s="853">
        <v>38596</v>
      </c>
      <c r="K4524" s="853">
        <v>45292</v>
      </c>
      <c r="L4524" s="852" t="s">
        <v>38427</v>
      </c>
      <c r="M4524" s="853">
        <v>51029</v>
      </c>
      <c r="N4524" s="852">
        <v>7030807407</v>
      </c>
      <c r="O4524" s="852" t="s">
        <v>38428</v>
      </c>
      <c r="P4524" s="852" t="s">
        <v>17279</v>
      </c>
      <c r="Q4524" s="852" t="s">
        <v>38429</v>
      </c>
      <c r="R4524" s="852" t="s">
        <v>18003</v>
      </c>
      <c r="S4524" s="852" t="s">
        <v>38430</v>
      </c>
      <c r="T4524" s="854">
        <v>66063696823</v>
      </c>
      <c r="U4524" s="855">
        <v>7030807407</v>
      </c>
    </row>
    <row r="4525" spans="1:21" ht="100.5" thickBot="1">
      <c r="A4525" s="2">
        <v>4524</v>
      </c>
      <c r="B4525" s="857" t="s">
        <v>38431</v>
      </c>
      <c r="C4525" s="857" t="s">
        <v>38432</v>
      </c>
      <c r="D4525" s="857" t="s">
        <v>20</v>
      </c>
      <c r="E4525" s="857" t="s">
        <v>17267</v>
      </c>
      <c r="F4525" s="857" t="s">
        <v>17268</v>
      </c>
      <c r="G4525" s="858">
        <v>31116</v>
      </c>
      <c r="H4525" s="857" t="s">
        <v>39</v>
      </c>
      <c r="I4525" s="857" t="s">
        <v>17291</v>
      </c>
      <c r="J4525" s="858">
        <v>39083</v>
      </c>
      <c r="K4525" s="858">
        <v>45658</v>
      </c>
      <c r="L4525" s="857" t="s">
        <v>38433</v>
      </c>
      <c r="M4525" s="858">
        <v>51867</v>
      </c>
      <c r="N4525" s="857">
        <v>8037275349</v>
      </c>
      <c r="O4525" s="857" t="s">
        <v>38434</v>
      </c>
      <c r="P4525" s="857" t="s">
        <v>17279</v>
      </c>
      <c r="Q4525" s="857" t="s">
        <v>41</v>
      </c>
      <c r="R4525" s="857" t="s">
        <v>17280</v>
      </c>
      <c r="S4525" s="857" t="s">
        <v>17309</v>
      </c>
      <c r="T4525" s="859">
        <v>96846580520</v>
      </c>
      <c r="U4525" s="860">
        <v>8037275349</v>
      </c>
    </row>
    <row r="4526" spans="1:21" ht="100.5" thickBot="1">
      <c r="A4526" s="2">
        <v>4525</v>
      </c>
      <c r="B4526" s="866" t="s">
        <v>38435</v>
      </c>
      <c r="C4526" s="866" t="s">
        <v>38436</v>
      </c>
      <c r="D4526" s="866" t="s">
        <v>42</v>
      </c>
      <c r="E4526" s="866" t="s">
        <v>17305</v>
      </c>
      <c r="F4526" s="866" t="s">
        <v>17268</v>
      </c>
      <c r="G4526" s="867">
        <v>29151</v>
      </c>
      <c r="H4526" s="866" t="s">
        <v>18988</v>
      </c>
      <c r="I4526" s="866" t="s">
        <v>17291</v>
      </c>
      <c r="J4526" s="867">
        <v>38169</v>
      </c>
      <c r="K4526" s="867">
        <v>38169</v>
      </c>
      <c r="L4526" s="866" t="s">
        <v>38437</v>
      </c>
      <c r="M4526" s="867">
        <v>50952</v>
      </c>
      <c r="N4526" s="866">
        <v>7065478298</v>
      </c>
      <c r="O4526" s="866" t="s">
        <v>38438</v>
      </c>
      <c r="P4526" s="866" t="s">
        <v>17279</v>
      </c>
      <c r="Q4526" s="866" t="s">
        <v>18131</v>
      </c>
      <c r="R4526" s="866" t="s">
        <v>17320</v>
      </c>
      <c r="S4526" s="866" t="s">
        <v>38439</v>
      </c>
      <c r="T4526" s="868">
        <v>17405125521</v>
      </c>
      <c r="U4526" s="860">
        <v>8143191233</v>
      </c>
    </row>
    <row r="4527" spans="1:21" ht="138" thickBot="1">
      <c r="A4527" s="2">
        <v>4526</v>
      </c>
      <c r="B4527" s="866" t="s">
        <v>38440</v>
      </c>
      <c r="C4527" s="866" t="s">
        <v>38441</v>
      </c>
      <c r="D4527" s="866" t="s">
        <v>20</v>
      </c>
      <c r="E4527" s="866" t="s">
        <v>17305</v>
      </c>
      <c r="F4527" s="866" t="s">
        <v>17268</v>
      </c>
      <c r="G4527" s="867">
        <v>31908</v>
      </c>
      <c r="H4527" s="866" t="s">
        <v>38442</v>
      </c>
      <c r="I4527" s="866" t="s">
        <v>35</v>
      </c>
      <c r="J4527" s="867">
        <v>45057</v>
      </c>
      <c r="K4527" s="867">
        <v>45057</v>
      </c>
      <c r="L4527" s="866" t="s">
        <v>17886</v>
      </c>
      <c r="M4527" s="867">
        <v>59359</v>
      </c>
      <c r="N4527" s="866">
        <v>7067709208</v>
      </c>
      <c r="O4527" s="866" t="s">
        <v>38443</v>
      </c>
      <c r="P4527" s="866" t="s">
        <v>17376</v>
      </c>
      <c r="Q4527" s="866" t="s">
        <v>17383</v>
      </c>
      <c r="R4527" s="866" t="s">
        <v>17320</v>
      </c>
      <c r="S4527" s="866" t="s">
        <v>27166</v>
      </c>
      <c r="T4527" s="868">
        <v>63129638966</v>
      </c>
      <c r="U4527" s="860">
        <v>7067709208</v>
      </c>
    </row>
    <row r="4528" spans="1:21" ht="100.5" thickBot="1">
      <c r="A4528" s="2">
        <v>4527</v>
      </c>
      <c r="B4528" s="857" t="s">
        <v>38444</v>
      </c>
      <c r="C4528" s="857" t="s">
        <v>38445</v>
      </c>
      <c r="D4528" s="857" t="s">
        <v>42</v>
      </c>
      <c r="E4528" s="857" t="s">
        <v>17267</v>
      </c>
      <c r="F4528" s="857" t="s">
        <v>17268</v>
      </c>
      <c r="G4528" s="858">
        <v>30542</v>
      </c>
      <c r="H4528" s="857" t="s">
        <v>20848</v>
      </c>
      <c r="I4528" s="857" t="s">
        <v>35</v>
      </c>
      <c r="J4528" s="858">
        <v>39814</v>
      </c>
      <c r="K4528" s="858">
        <v>45292</v>
      </c>
      <c r="L4528" s="857" t="s">
        <v>38446</v>
      </c>
      <c r="M4528" s="858">
        <v>52232</v>
      </c>
      <c r="N4528" s="857">
        <v>8037107284</v>
      </c>
      <c r="O4528" s="857" t="s">
        <v>38447</v>
      </c>
      <c r="P4528" s="857" t="s">
        <v>17279</v>
      </c>
      <c r="Q4528" s="857" t="s">
        <v>17698</v>
      </c>
      <c r="R4528" s="857" t="s">
        <v>17320</v>
      </c>
      <c r="S4528" s="857" t="s">
        <v>35009</v>
      </c>
      <c r="T4528" s="859">
        <v>75946523220</v>
      </c>
      <c r="U4528" s="860">
        <v>8037107284</v>
      </c>
    </row>
    <row r="4529" spans="1:21" ht="100.5" thickBot="1">
      <c r="A4529" s="2">
        <v>4528</v>
      </c>
      <c r="B4529" s="852" t="s">
        <v>38448</v>
      </c>
      <c r="C4529" s="852" t="s">
        <v>38449</v>
      </c>
      <c r="D4529" s="852" t="s">
        <v>42</v>
      </c>
      <c r="E4529" s="852" t="s">
        <v>17267</v>
      </c>
      <c r="F4529" s="852" t="s">
        <v>17268</v>
      </c>
      <c r="G4529" s="853">
        <v>25562</v>
      </c>
      <c r="H4529" s="852" t="s">
        <v>17524</v>
      </c>
      <c r="I4529" s="852" t="s">
        <v>17291</v>
      </c>
      <c r="J4529" s="853">
        <v>38047</v>
      </c>
      <c r="K4529" s="853">
        <v>44927</v>
      </c>
      <c r="L4529" s="854">
        <v>12991</v>
      </c>
      <c r="M4529" s="853">
        <v>47476</v>
      </c>
      <c r="N4529" s="852">
        <v>8039154103</v>
      </c>
      <c r="O4529" s="852" t="s">
        <v>38450</v>
      </c>
      <c r="P4529" s="852" t="s">
        <v>17279</v>
      </c>
      <c r="Q4529" s="852" t="s">
        <v>38451</v>
      </c>
      <c r="R4529" s="852" t="s">
        <v>31073</v>
      </c>
      <c r="S4529" s="852" t="s">
        <v>38452</v>
      </c>
      <c r="T4529" s="854">
        <v>36254265705</v>
      </c>
      <c r="U4529" s="855">
        <v>8039154103</v>
      </c>
    </row>
    <row r="4530" spans="1:21" ht="75.5" thickBot="1">
      <c r="A4530" s="2">
        <v>4529</v>
      </c>
      <c r="B4530" s="857" t="s">
        <v>38453</v>
      </c>
      <c r="C4530" s="857" t="s">
        <v>38454</v>
      </c>
      <c r="D4530" s="857" t="s">
        <v>20</v>
      </c>
      <c r="E4530" s="857" t="s">
        <v>17267</v>
      </c>
      <c r="F4530" s="857" t="s">
        <v>17337</v>
      </c>
      <c r="G4530" s="858">
        <v>28035</v>
      </c>
      <c r="H4530" s="857" t="s">
        <v>20</v>
      </c>
      <c r="I4530" s="857" t="s">
        <v>35</v>
      </c>
      <c r="J4530" s="858">
        <v>38961</v>
      </c>
      <c r="K4530" s="858">
        <v>46209</v>
      </c>
      <c r="L4530" s="857" t="s">
        <v>38455</v>
      </c>
      <c r="M4530" s="858">
        <v>49950</v>
      </c>
      <c r="N4530" s="857">
        <v>8038441698</v>
      </c>
      <c r="O4530" s="857" t="s">
        <v>38456</v>
      </c>
      <c r="P4530" s="857" t="s">
        <v>17279</v>
      </c>
      <c r="Q4530" s="857" t="s">
        <v>40</v>
      </c>
      <c r="R4530" s="857" t="s">
        <v>38457</v>
      </c>
      <c r="S4530" s="857" t="s">
        <v>17378</v>
      </c>
      <c r="T4530" s="859">
        <v>22308496260</v>
      </c>
      <c r="U4530" s="860">
        <v>8038441698</v>
      </c>
    </row>
    <row r="4531" spans="1:21" ht="75.5" thickBot="1">
      <c r="A4531" s="2">
        <v>4530</v>
      </c>
      <c r="B4531" s="852" t="s">
        <v>38458</v>
      </c>
      <c r="C4531" s="852" t="s">
        <v>38459</v>
      </c>
      <c r="D4531" s="852" t="s">
        <v>42</v>
      </c>
      <c r="E4531" s="852" t="s">
        <v>17267</v>
      </c>
      <c r="F4531" s="852" t="s">
        <v>17268</v>
      </c>
      <c r="G4531" s="853">
        <v>31750</v>
      </c>
      <c r="H4531" s="852" t="s">
        <v>42</v>
      </c>
      <c r="I4531" s="852" t="s">
        <v>35</v>
      </c>
      <c r="J4531" s="853">
        <v>38784</v>
      </c>
      <c r="K4531" s="853">
        <v>45108</v>
      </c>
      <c r="L4531" s="852" t="s">
        <v>38460</v>
      </c>
      <c r="M4531" s="853">
        <v>53665</v>
      </c>
      <c r="N4531" s="852">
        <v>8130846830</v>
      </c>
      <c r="O4531" s="852" t="s">
        <v>38461</v>
      </c>
      <c r="P4531" s="852" t="s">
        <v>17279</v>
      </c>
      <c r="Q4531" s="852" t="s">
        <v>32072</v>
      </c>
      <c r="R4531" s="852" t="s">
        <v>17287</v>
      </c>
      <c r="S4531" s="852" t="s">
        <v>38462</v>
      </c>
      <c r="T4531" s="854">
        <v>48241733805</v>
      </c>
      <c r="U4531" s="855">
        <v>8130846830</v>
      </c>
    </row>
    <row r="4532" spans="1:21" ht="100.5" thickBot="1">
      <c r="A4532" s="2">
        <v>4531</v>
      </c>
      <c r="B4532" s="857" t="s">
        <v>38463</v>
      </c>
      <c r="C4532" s="857" t="s">
        <v>38464</v>
      </c>
      <c r="D4532" s="857" t="s">
        <v>42</v>
      </c>
      <c r="E4532" s="857" t="s">
        <v>17267</v>
      </c>
      <c r="F4532" s="857" t="s">
        <v>17268</v>
      </c>
      <c r="G4532" s="858">
        <v>30447</v>
      </c>
      <c r="H4532" s="857" t="s">
        <v>17512</v>
      </c>
      <c r="I4532" s="857" t="s">
        <v>35</v>
      </c>
      <c r="J4532" s="858">
        <v>38961</v>
      </c>
      <c r="K4532" s="858">
        <v>38961</v>
      </c>
      <c r="L4532" s="857" t="s">
        <v>38465</v>
      </c>
      <c r="M4532" s="858">
        <v>52362</v>
      </c>
      <c r="N4532" s="857">
        <v>8109774353</v>
      </c>
      <c r="O4532" s="857" t="s">
        <v>38466</v>
      </c>
      <c r="P4532" s="857" t="s">
        <v>17376</v>
      </c>
      <c r="Q4532" s="857" t="s">
        <v>26224</v>
      </c>
      <c r="R4532" s="857" t="s">
        <v>17287</v>
      </c>
      <c r="S4532" s="857" t="s">
        <v>38467</v>
      </c>
      <c r="T4532" s="859">
        <v>17981829407</v>
      </c>
      <c r="U4532" s="860">
        <v>8109774353</v>
      </c>
    </row>
    <row r="4533" spans="1:21" ht="63" thickBot="1">
      <c r="A4533" s="2">
        <v>4532</v>
      </c>
      <c r="B4533" s="852" t="s">
        <v>38468</v>
      </c>
      <c r="C4533" s="852" t="s">
        <v>38469</v>
      </c>
      <c r="D4533" s="852" t="s">
        <v>42</v>
      </c>
      <c r="E4533" s="852" t="s">
        <v>17305</v>
      </c>
      <c r="F4533" s="852" t="s">
        <v>17268</v>
      </c>
      <c r="G4533" s="853">
        <v>27759</v>
      </c>
      <c r="H4533" s="852" t="s">
        <v>79</v>
      </c>
      <c r="I4533" s="852" t="s">
        <v>17366</v>
      </c>
      <c r="J4533" s="853">
        <v>37288</v>
      </c>
      <c r="K4533" s="853">
        <v>44927</v>
      </c>
      <c r="L4533" s="852" t="s">
        <v>38470</v>
      </c>
      <c r="M4533" s="853">
        <v>49706</v>
      </c>
      <c r="N4533" s="852">
        <v>9060015249</v>
      </c>
      <c r="O4533" s="852" t="s">
        <v>38471</v>
      </c>
      <c r="P4533" s="852" t="s">
        <v>17279</v>
      </c>
      <c r="Q4533" s="852" t="s">
        <v>17383</v>
      </c>
      <c r="R4533" s="852" t="s">
        <v>20289</v>
      </c>
      <c r="S4533" s="852" t="s">
        <v>17556</v>
      </c>
      <c r="T4533" s="854">
        <v>85192789607</v>
      </c>
      <c r="U4533" s="855">
        <v>7066400421</v>
      </c>
    </row>
    <row r="4534" spans="1:21" ht="88" thickBot="1">
      <c r="A4534" s="2">
        <v>4533</v>
      </c>
      <c r="B4534" s="857" t="s">
        <v>38472</v>
      </c>
      <c r="C4534" s="857" t="s">
        <v>38473</v>
      </c>
      <c r="D4534" s="857" t="s">
        <v>42</v>
      </c>
      <c r="E4534" s="857" t="s">
        <v>17267</v>
      </c>
      <c r="F4534" s="857" t="s">
        <v>17268</v>
      </c>
      <c r="G4534" s="858">
        <v>30381</v>
      </c>
      <c r="H4534" s="857" t="s">
        <v>152</v>
      </c>
      <c r="I4534" s="857" t="s">
        <v>17366</v>
      </c>
      <c r="J4534" s="858">
        <v>38961</v>
      </c>
      <c r="K4534" s="858">
        <v>45658</v>
      </c>
      <c r="L4534" s="857" t="s">
        <v>38474</v>
      </c>
      <c r="M4534" s="858">
        <v>51745</v>
      </c>
      <c r="N4534" s="857">
        <v>8034477419</v>
      </c>
      <c r="O4534" s="857" t="s">
        <v>38475</v>
      </c>
      <c r="P4534" s="857" t="s">
        <v>17279</v>
      </c>
      <c r="Q4534" s="857" t="s">
        <v>19398</v>
      </c>
      <c r="R4534" s="857" t="s">
        <v>17580</v>
      </c>
      <c r="S4534" s="857" t="s">
        <v>22139</v>
      </c>
      <c r="T4534" s="859">
        <v>27421578532</v>
      </c>
      <c r="U4534" s="860">
        <v>8034477419</v>
      </c>
    </row>
    <row r="4535" spans="1:21" ht="125.5" thickBot="1">
      <c r="A4535" s="2">
        <v>4534</v>
      </c>
      <c r="B4535" s="852" t="s">
        <v>38476</v>
      </c>
      <c r="C4535" s="852" t="s">
        <v>38477</v>
      </c>
      <c r="D4535" s="852" t="s">
        <v>20</v>
      </c>
      <c r="E4535" s="852" t="s">
        <v>17267</v>
      </c>
      <c r="F4535" s="852" t="s">
        <v>17268</v>
      </c>
      <c r="G4535" s="853">
        <v>25518</v>
      </c>
      <c r="H4535" s="852" t="s">
        <v>20</v>
      </c>
      <c r="I4535" s="852" t="s">
        <v>17366</v>
      </c>
      <c r="J4535" s="853">
        <v>37987</v>
      </c>
      <c r="K4535" s="853">
        <v>45658</v>
      </c>
      <c r="L4535" s="852" t="s">
        <v>22049</v>
      </c>
      <c r="M4535" s="853">
        <v>47433</v>
      </c>
      <c r="N4535" s="852">
        <v>8066114050</v>
      </c>
      <c r="O4535" s="852" t="s">
        <v>38478</v>
      </c>
      <c r="P4535" s="852" t="s">
        <v>17279</v>
      </c>
      <c r="Q4535" s="852" t="s">
        <v>18366</v>
      </c>
      <c r="R4535" s="852" t="s">
        <v>18401</v>
      </c>
      <c r="S4535" s="852" t="s">
        <v>23511</v>
      </c>
      <c r="T4535" s="854">
        <v>53770352216</v>
      </c>
      <c r="U4535" s="855">
        <v>7055013258</v>
      </c>
    </row>
    <row r="4536" spans="1:21" ht="88" thickBot="1">
      <c r="A4536" s="2">
        <v>4535</v>
      </c>
      <c r="B4536" s="862" t="s">
        <v>38479</v>
      </c>
      <c r="C4536" s="862" t="s">
        <v>38480</v>
      </c>
      <c r="D4536" s="862" t="s">
        <v>42</v>
      </c>
      <c r="E4536" s="862" t="s">
        <v>17305</v>
      </c>
      <c r="F4536" s="862" t="s">
        <v>17268</v>
      </c>
      <c r="G4536" s="863">
        <v>25844</v>
      </c>
      <c r="H4536" s="862" t="s">
        <v>42</v>
      </c>
      <c r="I4536" s="862" t="s">
        <v>17291</v>
      </c>
      <c r="J4536" s="863">
        <v>39387</v>
      </c>
      <c r="K4536" s="863">
        <v>44927</v>
      </c>
      <c r="L4536" s="862" t="s">
        <v>38481</v>
      </c>
      <c r="M4536" s="863">
        <v>47759</v>
      </c>
      <c r="N4536" s="862">
        <v>8139467859</v>
      </c>
      <c r="O4536" s="862" t="s">
        <v>38482</v>
      </c>
      <c r="P4536" s="862" t="s">
        <v>17279</v>
      </c>
      <c r="Q4536" s="862" t="s">
        <v>19731</v>
      </c>
      <c r="R4536" s="862" t="s">
        <v>17320</v>
      </c>
      <c r="S4536" s="869">
        <v>46360</v>
      </c>
      <c r="T4536" s="864">
        <v>34163316043</v>
      </c>
      <c r="U4536" s="855">
        <v>8139467859</v>
      </c>
    </row>
    <row r="4537" spans="1:21" ht="113" thickBot="1">
      <c r="A4537" s="2">
        <v>4536</v>
      </c>
      <c r="B4537" s="852" t="s">
        <v>38483</v>
      </c>
      <c r="C4537" s="852" t="s">
        <v>38484</v>
      </c>
      <c r="D4537" s="852" t="s">
        <v>20</v>
      </c>
      <c r="E4537" s="852" t="s">
        <v>17267</v>
      </c>
      <c r="F4537" s="852" t="s">
        <v>17268</v>
      </c>
      <c r="G4537" s="853">
        <v>28762</v>
      </c>
      <c r="H4537" s="852" t="s">
        <v>118</v>
      </c>
      <c r="I4537" s="852" t="s">
        <v>35</v>
      </c>
      <c r="J4537" s="853">
        <v>39814</v>
      </c>
      <c r="K4537" s="853">
        <v>45292</v>
      </c>
      <c r="L4537" s="852" t="s">
        <v>38485</v>
      </c>
      <c r="M4537" s="853">
        <v>50406</v>
      </c>
      <c r="N4537" s="852">
        <v>7033173466</v>
      </c>
      <c r="O4537" s="852" t="s">
        <v>38486</v>
      </c>
      <c r="P4537" s="852" t="s">
        <v>17272</v>
      </c>
      <c r="Q4537" s="852" t="s">
        <v>40</v>
      </c>
      <c r="R4537" s="852" t="s">
        <v>17308</v>
      </c>
      <c r="S4537" s="852" t="s">
        <v>54</v>
      </c>
      <c r="T4537" s="854">
        <v>57213971739</v>
      </c>
      <c r="U4537" s="855">
        <v>7033173366</v>
      </c>
    </row>
    <row r="4538" spans="1:21" ht="75.5" thickBot="1">
      <c r="A4538" s="2">
        <v>4537</v>
      </c>
      <c r="B4538" s="857" t="s">
        <v>38487</v>
      </c>
      <c r="C4538" s="857" t="s">
        <v>38488</v>
      </c>
      <c r="D4538" s="857" t="s">
        <v>42</v>
      </c>
      <c r="E4538" s="857" t="s">
        <v>17267</v>
      </c>
      <c r="F4538" s="857" t="s">
        <v>17268</v>
      </c>
      <c r="G4538" s="858">
        <v>27749</v>
      </c>
      <c r="H4538" s="857" t="s">
        <v>17338</v>
      </c>
      <c r="I4538" s="857" t="s">
        <v>17351</v>
      </c>
      <c r="J4538" s="858">
        <v>36586</v>
      </c>
      <c r="K4538" s="858">
        <v>45658</v>
      </c>
      <c r="L4538" s="857" t="s">
        <v>38489</v>
      </c>
      <c r="M4538" s="858">
        <v>49369</v>
      </c>
      <c r="N4538" s="857">
        <v>8161832040</v>
      </c>
      <c r="O4538" s="857" t="s">
        <v>38490</v>
      </c>
      <c r="P4538" s="857" t="s">
        <v>17279</v>
      </c>
      <c r="Q4538" s="857" t="s">
        <v>17354</v>
      </c>
      <c r="R4538" s="857" t="s">
        <v>17414</v>
      </c>
      <c r="S4538" s="857" t="s">
        <v>38491</v>
      </c>
      <c r="T4538" s="859">
        <v>35106953587</v>
      </c>
      <c r="U4538" s="860">
        <v>8161832040</v>
      </c>
    </row>
    <row r="4539" spans="1:21" ht="138" thickBot="1">
      <c r="A4539" s="2">
        <v>4538</v>
      </c>
      <c r="B4539" s="866" t="s">
        <v>38492</v>
      </c>
      <c r="C4539" s="866" t="s">
        <v>38493</v>
      </c>
      <c r="D4539" s="866" t="s">
        <v>42</v>
      </c>
      <c r="E4539" s="866" t="s">
        <v>17267</v>
      </c>
      <c r="F4539" s="866" t="s">
        <v>17268</v>
      </c>
      <c r="G4539" s="867">
        <v>30205</v>
      </c>
      <c r="H4539" s="866" t="s">
        <v>17785</v>
      </c>
      <c r="I4539" s="866" t="s">
        <v>35</v>
      </c>
      <c r="J4539" s="867">
        <v>39814</v>
      </c>
      <c r="K4539" s="867">
        <v>45292</v>
      </c>
      <c r="L4539" s="866" t="s">
        <v>38494</v>
      </c>
      <c r="M4539" s="867">
        <v>51867</v>
      </c>
      <c r="N4539" s="866">
        <v>8138372880</v>
      </c>
      <c r="O4539" s="866" t="s">
        <v>38495</v>
      </c>
      <c r="P4539" s="866" t="s">
        <v>17279</v>
      </c>
      <c r="Q4539" s="866" t="s">
        <v>41</v>
      </c>
      <c r="R4539" s="866" t="s">
        <v>17665</v>
      </c>
      <c r="S4539" s="866" t="s">
        <v>54</v>
      </c>
      <c r="T4539" s="868">
        <v>10676139340</v>
      </c>
      <c r="U4539" s="860">
        <v>8138372880</v>
      </c>
    </row>
    <row r="4540" spans="1:21" ht="150.5" thickBot="1">
      <c r="A4540" s="2">
        <v>4539</v>
      </c>
      <c r="B4540" s="857" t="s">
        <v>38496</v>
      </c>
      <c r="C4540" s="857" t="s">
        <v>38497</v>
      </c>
      <c r="D4540" s="857" t="s">
        <v>20</v>
      </c>
      <c r="E4540" s="857" t="s">
        <v>17267</v>
      </c>
      <c r="F4540" s="857" t="s">
        <v>17268</v>
      </c>
      <c r="G4540" s="858">
        <v>29449</v>
      </c>
      <c r="H4540" s="857" t="s">
        <v>20</v>
      </c>
      <c r="I4540" s="857" t="s">
        <v>35</v>
      </c>
      <c r="J4540" s="858">
        <v>38687</v>
      </c>
      <c r="K4540" s="858">
        <v>44927</v>
      </c>
      <c r="L4540" s="857" t="s">
        <v>38498</v>
      </c>
      <c r="M4540" s="858">
        <v>51470</v>
      </c>
      <c r="N4540" s="857">
        <v>8035993683</v>
      </c>
      <c r="O4540" s="857" t="s">
        <v>38499</v>
      </c>
      <c r="P4540" s="857" t="s">
        <v>17279</v>
      </c>
      <c r="Q4540" s="857" t="s">
        <v>18733</v>
      </c>
      <c r="R4540" s="857" t="s">
        <v>17308</v>
      </c>
      <c r="S4540" s="857" t="s">
        <v>29698</v>
      </c>
      <c r="T4540" s="859">
        <v>96485550438</v>
      </c>
      <c r="U4540" s="860">
        <v>8035993683</v>
      </c>
    </row>
    <row r="4541" spans="1:21" ht="75.5" thickBot="1">
      <c r="A4541" s="2">
        <v>4540</v>
      </c>
      <c r="B4541" s="852" t="s">
        <v>38500</v>
      </c>
      <c r="C4541" s="852" t="s">
        <v>38501</v>
      </c>
      <c r="D4541" s="852" t="s">
        <v>42</v>
      </c>
      <c r="E4541" s="852" t="s">
        <v>17267</v>
      </c>
      <c r="F4541" s="852" t="s">
        <v>17268</v>
      </c>
      <c r="G4541" s="853">
        <v>31275</v>
      </c>
      <c r="H4541" s="852" t="s">
        <v>38</v>
      </c>
      <c r="I4541" s="852" t="s">
        <v>17366</v>
      </c>
      <c r="J4541" s="853">
        <v>45057</v>
      </c>
      <c r="K4541" s="853">
        <v>45057</v>
      </c>
      <c r="L4541" s="852" t="s">
        <v>38502</v>
      </c>
      <c r="M4541" s="853">
        <v>53093</v>
      </c>
      <c r="N4541" s="852">
        <v>8067252663</v>
      </c>
      <c r="O4541" s="852" t="s">
        <v>38503</v>
      </c>
      <c r="P4541" s="852" t="s">
        <v>17279</v>
      </c>
      <c r="Q4541" s="852" t="s">
        <v>22653</v>
      </c>
      <c r="R4541" s="852" t="s">
        <v>17287</v>
      </c>
      <c r="S4541" s="873">
        <v>46237</v>
      </c>
      <c r="T4541" s="854">
        <v>44748992602</v>
      </c>
      <c r="U4541" s="855">
        <v>8067252663</v>
      </c>
    </row>
    <row r="4542" spans="1:21" ht="75.5" thickBot="1">
      <c r="A4542" s="2">
        <v>4541</v>
      </c>
      <c r="B4542" s="857" t="s">
        <v>38504</v>
      </c>
      <c r="C4542" s="857" t="s">
        <v>38505</v>
      </c>
      <c r="D4542" s="857" t="s">
        <v>42</v>
      </c>
      <c r="E4542" s="857" t="s">
        <v>17267</v>
      </c>
      <c r="F4542" s="857" t="s">
        <v>17268</v>
      </c>
      <c r="G4542" s="858">
        <v>26739</v>
      </c>
      <c r="H4542" s="857" t="s">
        <v>42</v>
      </c>
      <c r="I4542" s="857" t="s">
        <v>35</v>
      </c>
      <c r="J4542" s="858">
        <v>39022</v>
      </c>
      <c r="K4542" s="858">
        <v>44927</v>
      </c>
      <c r="L4542" s="857" t="s">
        <v>38506</v>
      </c>
      <c r="M4542" s="858">
        <v>48654</v>
      </c>
      <c r="N4542" s="857">
        <v>8069547941</v>
      </c>
      <c r="O4542" s="857" t="s">
        <v>38507</v>
      </c>
      <c r="P4542" s="857" t="s">
        <v>17376</v>
      </c>
      <c r="Q4542" s="857" t="s">
        <v>17698</v>
      </c>
      <c r="R4542" s="857" t="s">
        <v>17320</v>
      </c>
      <c r="S4542" s="874">
        <v>46361</v>
      </c>
      <c r="T4542" s="859">
        <v>80578636927</v>
      </c>
      <c r="U4542" s="860">
        <v>8069547941</v>
      </c>
    </row>
    <row r="4543" spans="1:21" ht="88" thickBot="1">
      <c r="A4543" s="2">
        <v>4542</v>
      </c>
      <c r="B4543" s="866" t="s">
        <v>38508</v>
      </c>
      <c r="C4543" s="866" t="s">
        <v>37290</v>
      </c>
      <c r="D4543" s="866" t="s">
        <v>42</v>
      </c>
      <c r="E4543" s="866" t="s">
        <v>17267</v>
      </c>
      <c r="F4543" s="866" t="s">
        <v>17268</v>
      </c>
      <c r="G4543" s="867">
        <v>26259</v>
      </c>
      <c r="H4543" s="866" t="s">
        <v>42</v>
      </c>
      <c r="I4543" s="866" t="s">
        <v>35</v>
      </c>
      <c r="J4543" s="867">
        <v>39356</v>
      </c>
      <c r="K4543" s="867">
        <v>45292</v>
      </c>
      <c r="L4543" s="868">
        <v>11916</v>
      </c>
      <c r="M4543" s="867">
        <v>48174</v>
      </c>
      <c r="N4543" s="866">
        <v>8068751194</v>
      </c>
      <c r="O4543" s="866" t="s">
        <v>38509</v>
      </c>
      <c r="P4543" s="866" t="s">
        <v>17376</v>
      </c>
      <c r="Q4543" s="866" t="s">
        <v>23776</v>
      </c>
      <c r="R4543" s="866" t="s">
        <v>17320</v>
      </c>
      <c r="S4543" s="866" t="s">
        <v>22070</v>
      </c>
      <c r="T4543" s="868">
        <v>80653301951</v>
      </c>
      <c r="U4543" s="860">
        <v>8068751194</v>
      </c>
    </row>
    <row r="4544" spans="1:21" ht="75.5" thickBot="1">
      <c r="A4544" s="2">
        <v>4543</v>
      </c>
      <c r="B4544" s="857" t="s">
        <v>38510</v>
      </c>
      <c r="C4544" s="857" t="s">
        <v>38511</v>
      </c>
      <c r="D4544" s="857" t="s">
        <v>42</v>
      </c>
      <c r="E4544" s="857" t="s">
        <v>17267</v>
      </c>
      <c r="F4544" s="857" t="s">
        <v>17268</v>
      </c>
      <c r="G4544" s="858">
        <v>32328</v>
      </c>
      <c r="H4544" s="857" t="s">
        <v>18320</v>
      </c>
      <c r="I4544" s="857" t="s">
        <v>35</v>
      </c>
      <c r="J4544" s="858">
        <v>45055</v>
      </c>
      <c r="K4544" s="858">
        <v>46209</v>
      </c>
      <c r="L4544" s="857" t="s">
        <v>38512</v>
      </c>
      <c r="M4544" s="858">
        <v>54187</v>
      </c>
      <c r="N4544" s="857">
        <v>8065729344</v>
      </c>
      <c r="O4544" s="857" t="s">
        <v>38513</v>
      </c>
      <c r="P4544" s="857" t="s">
        <v>17279</v>
      </c>
      <c r="Q4544" s="857" t="s">
        <v>17698</v>
      </c>
      <c r="R4544" s="857" t="s">
        <v>17320</v>
      </c>
      <c r="S4544" s="874">
        <v>46206</v>
      </c>
      <c r="T4544" s="859">
        <v>38925619322</v>
      </c>
      <c r="U4544" s="860">
        <v>8065729344</v>
      </c>
    </row>
    <row r="4545" spans="1:21" ht="88" thickBot="1">
      <c r="A4545" s="2">
        <v>4544</v>
      </c>
      <c r="B4545" s="852" t="s">
        <v>38514</v>
      </c>
      <c r="C4545" s="852" t="s">
        <v>38515</v>
      </c>
      <c r="D4545" s="852" t="s">
        <v>20</v>
      </c>
      <c r="E4545" s="852" t="s">
        <v>17267</v>
      </c>
      <c r="F4545" s="852" t="s">
        <v>17268</v>
      </c>
      <c r="G4545" s="853">
        <v>28385</v>
      </c>
      <c r="H4545" s="852" t="s">
        <v>20</v>
      </c>
      <c r="I4545" s="852" t="s">
        <v>17366</v>
      </c>
      <c r="J4545" s="853">
        <v>37288</v>
      </c>
      <c r="K4545" s="853">
        <v>44927</v>
      </c>
      <c r="L4545" s="852" t="s">
        <v>38516</v>
      </c>
      <c r="M4545" s="853">
        <v>50072</v>
      </c>
      <c r="N4545" s="852">
        <v>7039852210</v>
      </c>
      <c r="O4545" s="852" t="s">
        <v>38517</v>
      </c>
      <c r="P4545" s="852" t="s">
        <v>17272</v>
      </c>
      <c r="Q4545" s="852" t="s">
        <v>50</v>
      </c>
      <c r="R4545" s="852" t="s">
        <v>27897</v>
      </c>
      <c r="S4545" s="852" t="s">
        <v>18402</v>
      </c>
      <c r="T4545" s="854">
        <v>99776179740</v>
      </c>
      <c r="U4545" s="855">
        <v>9027206586</v>
      </c>
    </row>
    <row r="4546" spans="1:21" ht="100.5" thickBot="1">
      <c r="A4546" s="2">
        <v>4545</v>
      </c>
      <c r="B4546" s="862" t="s">
        <v>38518</v>
      </c>
      <c r="C4546" s="862" t="s">
        <v>38519</v>
      </c>
      <c r="D4546" s="862" t="s">
        <v>42</v>
      </c>
      <c r="E4546" s="862" t="s">
        <v>17267</v>
      </c>
      <c r="F4546" s="862" t="s">
        <v>17268</v>
      </c>
      <c r="G4546" s="863">
        <v>24995</v>
      </c>
      <c r="H4546" s="862" t="s">
        <v>42</v>
      </c>
      <c r="I4546" s="862" t="s">
        <v>35</v>
      </c>
      <c r="J4546" s="863">
        <v>39814</v>
      </c>
      <c r="K4546" s="863">
        <v>45658</v>
      </c>
      <c r="L4546" s="862" t="s">
        <v>38520</v>
      </c>
      <c r="M4546" s="863">
        <v>46905</v>
      </c>
      <c r="N4546" s="862">
        <v>8169610728</v>
      </c>
      <c r="O4546" s="862" t="s">
        <v>38521</v>
      </c>
      <c r="P4546" s="862" t="s">
        <v>17279</v>
      </c>
      <c r="Q4546" s="862" t="s">
        <v>17821</v>
      </c>
      <c r="R4546" s="862" t="s">
        <v>27172</v>
      </c>
      <c r="S4546" s="862" t="s">
        <v>19848</v>
      </c>
      <c r="T4546" s="864">
        <v>80794039436</v>
      </c>
      <c r="U4546" s="855">
        <v>8169610728</v>
      </c>
    </row>
    <row r="4547" spans="1:21" ht="63" thickBot="1">
      <c r="A4547" s="2">
        <v>4546</v>
      </c>
      <c r="B4547" s="866" t="s">
        <v>38522</v>
      </c>
      <c r="C4547" s="866" t="s">
        <v>38523</v>
      </c>
      <c r="D4547" s="866" t="s">
        <v>42</v>
      </c>
      <c r="E4547" s="866" t="s">
        <v>17305</v>
      </c>
      <c r="F4547" s="866" t="s">
        <v>17268</v>
      </c>
      <c r="G4547" s="867">
        <v>29626</v>
      </c>
      <c r="H4547" s="866" t="s">
        <v>42</v>
      </c>
      <c r="I4547" s="866" t="s">
        <v>17366</v>
      </c>
      <c r="J4547" s="867">
        <v>38412</v>
      </c>
      <c r="K4547" s="867">
        <v>44927</v>
      </c>
      <c r="L4547" s="866" t="s">
        <v>38524</v>
      </c>
      <c r="M4547" s="867">
        <v>53022</v>
      </c>
      <c r="N4547" s="866">
        <v>8039292684</v>
      </c>
      <c r="O4547" s="866" t="s">
        <v>38525</v>
      </c>
      <c r="P4547" s="866" t="s">
        <v>17279</v>
      </c>
      <c r="Q4547" s="866" t="s">
        <v>17960</v>
      </c>
      <c r="R4547" s="866" t="s">
        <v>17320</v>
      </c>
      <c r="S4547" s="866" t="s">
        <v>18203</v>
      </c>
      <c r="T4547" s="868">
        <v>99327767801</v>
      </c>
      <c r="U4547" s="860">
        <v>8039292684</v>
      </c>
    </row>
    <row r="4548" spans="1:21" ht="100.5" thickBot="1">
      <c r="A4548" s="2">
        <v>4547</v>
      </c>
      <c r="B4548" s="857" t="s">
        <v>38526</v>
      </c>
      <c r="C4548" s="857" t="s">
        <v>38527</v>
      </c>
      <c r="D4548" s="857" t="s">
        <v>42</v>
      </c>
      <c r="E4548" s="857" t="s">
        <v>17267</v>
      </c>
      <c r="F4548" s="857" t="s">
        <v>17268</v>
      </c>
      <c r="G4548" s="858">
        <v>28127</v>
      </c>
      <c r="H4548" s="857" t="s">
        <v>31307</v>
      </c>
      <c r="I4548" s="857" t="s">
        <v>35</v>
      </c>
      <c r="J4548" s="858">
        <v>39234</v>
      </c>
      <c r="K4548" s="858">
        <v>45809</v>
      </c>
      <c r="L4548" s="857" t="s">
        <v>38528</v>
      </c>
      <c r="M4548" s="858">
        <v>50042</v>
      </c>
      <c r="N4548" s="857">
        <v>8069293072</v>
      </c>
      <c r="O4548" s="857" t="s">
        <v>38529</v>
      </c>
      <c r="P4548" s="857" t="s">
        <v>17272</v>
      </c>
      <c r="Q4548" s="857" t="s">
        <v>38530</v>
      </c>
      <c r="R4548" s="857" t="s">
        <v>17287</v>
      </c>
      <c r="S4548" s="857" t="s">
        <v>17309</v>
      </c>
      <c r="T4548" s="859">
        <v>53830043406</v>
      </c>
      <c r="U4548" s="860">
        <v>8069293072</v>
      </c>
    </row>
    <row r="4549" spans="1:21" ht="88" thickBot="1">
      <c r="A4549" s="2">
        <v>4548</v>
      </c>
      <c r="B4549" s="852" t="s">
        <v>38531</v>
      </c>
      <c r="C4549" s="852" t="s">
        <v>38532</v>
      </c>
      <c r="D4549" s="852" t="s">
        <v>20</v>
      </c>
      <c r="E4549" s="852" t="s">
        <v>17305</v>
      </c>
      <c r="F4549" s="852" t="s">
        <v>17268</v>
      </c>
      <c r="G4549" s="853">
        <v>26416</v>
      </c>
      <c r="H4549" s="852" t="s">
        <v>20</v>
      </c>
      <c r="I4549" s="852" t="s">
        <v>35</v>
      </c>
      <c r="J4549" s="853">
        <v>38657</v>
      </c>
      <c r="K4549" s="853">
        <v>45292</v>
      </c>
      <c r="L4549" s="852" t="s">
        <v>38533</v>
      </c>
      <c r="M4549" s="853">
        <v>48331</v>
      </c>
      <c r="N4549" s="852">
        <v>9068321927</v>
      </c>
      <c r="O4549" s="852" t="s">
        <v>38534</v>
      </c>
      <c r="P4549" s="852" t="s">
        <v>17279</v>
      </c>
      <c r="Q4549" s="852" t="s">
        <v>20989</v>
      </c>
      <c r="R4549" s="852" t="s">
        <v>17308</v>
      </c>
      <c r="S4549" s="854">
        <v>13</v>
      </c>
      <c r="T4549" s="854">
        <v>11264418774</v>
      </c>
      <c r="U4549" s="855">
        <v>9068321927</v>
      </c>
    </row>
    <row r="4550" spans="1:21" ht="100.5" thickBot="1">
      <c r="A4550" s="2">
        <v>4549</v>
      </c>
      <c r="B4550" s="862" t="s">
        <v>38535</v>
      </c>
      <c r="C4550" s="862" t="s">
        <v>38536</v>
      </c>
      <c r="D4550" s="862" t="s">
        <v>20</v>
      </c>
      <c r="E4550" s="862" t="s">
        <v>17267</v>
      </c>
      <c r="F4550" s="862" t="s">
        <v>17268</v>
      </c>
      <c r="G4550" s="863">
        <v>29829</v>
      </c>
      <c r="H4550" s="862" t="s">
        <v>73</v>
      </c>
      <c r="I4550" s="862" t="s">
        <v>17291</v>
      </c>
      <c r="J4550" s="863">
        <v>39814</v>
      </c>
      <c r="K4550" s="863">
        <v>45292</v>
      </c>
      <c r="L4550" s="862" t="s">
        <v>38537</v>
      </c>
      <c r="M4550" s="863">
        <v>51502</v>
      </c>
      <c r="N4550" s="862">
        <v>8060055933</v>
      </c>
      <c r="O4550" s="862" t="s">
        <v>38538</v>
      </c>
      <c r="P4550" s="862" t="s">
        <v>17376</v>
      </c>
      <c r="Q4550" s="862" t="s">
        <v>18900</v>
      </c>
      <c r="R4550" s="862" t="s">
        <v>17308</v>
      </c>
      <c r="S4550" s="862" t="s">
        <v>17912</v>
      </c>
      <c r="T4550" s="864">
        <v>96490655427</v>
      </c>
      <c r="U4550" s="855">
        <v>8060055933</v>
      </c>
    </row>
    <row r="4551" spans="1:21" ht="125.5" thickBot="1">
      <c r="A4551" s="2">
        <v>4550</v>
      </c>
      <c r="B4551" s="852" t="s">
        <v>38539</v>
      </c>
      <c r="C4551" s="852" t="s">
        <v>38540</v>
      </c>
      <c r="D4551" s="852" t="s">
        <v>20</v>
      </c>
      <c r="E4551" s="852" t="s">
        <v>17267</v>
      </c>
      <c r="F4551" s="852" t="s">
        <v>17268</v>
      </c>
      <c r="G4551" s="853">
        <v>25075</v>
      </c>
      <c r="H4551" s="852" t="s">
        <v>131</v>
      </c>
      <c r="I4551" s="852" t="s">
        <v>35</v>
      </c>
      <c r="J4551" s="853">
        <v>36558</v>
      </c>
      <c r="K4551" s="853">
        <v>44927</v>
      </c>
      <c r="L4551" s="854">
        <v>12636</v>
      </c>
      <c r="M4551" s="853">
        <v>46990</v>
      </c>
      <c r="N4551" s="852">
        <v>8164142289</v>
      </c>
      <c r="O4551" s="852" t="s">
        <v>38541</v>
      </c>
      <c r="P4551" s="852" t="s">
        <v>17376</v>
      </c>
      <c r="Q4551" s="852" t="s">
        <v>17641</v>
      </c>
      <c r="R4551" s="852" t="s">
        <v>17308</v>
      </c>
      <c r="S4551" s="852" t="s">
        <v>31334</v>
      </c>
      <c r="T4551" s="854">
        <v>81491313251</v>
      </c>
      <c r="U4551" s="855">
        <v>8164142289</v>
      </c>
    </row>
    <row r="4552" spans="1:21" ht="88" thickBot="1">
      <c r="A4552" s="2">
        <v>4551</v>
      </c>
      <c r="B4552" s="857" t="s">
        <v>38542</v>
      </c>
      <c r="C4552" s="857" t="s">
        <v>38543</v>
      </c>
      <c r="D4552" s="857" t="s">
        <v>20</v>
      </c>
      <c r="E4552" s="857" t="s">
        <v>17267</v>
      </c>
      <c r="F4552" s="857" t="s">
        <v>17268</v>
      </c>
      <c r="G4552" s="858">
        <v>28090</v>
      </c>
      <c r="H4552" s="857" t="s">
        <v>17365</v>
      </c>
      <c r="I4552" s="857" t="s">
        <v>35</v>
      </c>
      <c r="J4552" s="858">
        <v>39264</v>
      </c>
      <c r="K4552" s="858">
        <v>45292</v>
      </c>
      <c r="L4552" s="857" t="s">
        <v>38544</v>
      </c>
      <c r="M4552" s="858">
        <v>50005</v>
      </c>
      <c r="N4552" s="857">
        <v>8066435466</v>
      </c>
      <c r="O4552" s="857" t="s">
        <v>38545</v>
      </c>
      <c r="P4552" s="857" t="s">
        <v>17279</v>
      </c>
      <c r="Q4552" s="857" t="s">
        <v>23288</v>
      </c>
      <c r="R4552" s="857" t="s">
        <v>17665</v>
      </c>
      <c r="S4552" s="874">
        <v>46358</v>
      </c>
      <c r="T4552" s="859">
        <v>16407883198</v>
      </c>
      <c r="U4552" s="860">
        <v>8066435466</v>
      </c>
    </row>
    <row r="4553" spans="1:21" ht="63" thickBot="1">
      <c r="A4553" s="2">
        <v>4552</v>
      </c>
      <c r="B4553" s="866" t="s">
        <v>38546</v>
      </c>
      <c r="C4553" s="866" t="s">
        <v>38547</v>
      </c>
      <c r="D4553" s="866" t="s">
        <v>42</v>
      </c>
      <c r="E4553" s="866" t="s">
        <v>17267</v>
      </c>
      <c r="F4553" s="866" t="s">
        <v>17268</v>
      </c>
      <c r="G4553" s="867">
        <v>25608</v>
      </c>
      <c r="H4553" s="866" t="s">
        <v>33971</v>
      </c>
      <c r="I4553" s="866" t="s">
        <v>17291</v>
      </c>
      <c r="J4553" s="867">
        <v>39093</v>
      </c>
      <c r="K4553" s="867">
        <v>45292</v>
      </c>
      <c r="L4553" s="866" t="s">
        <v>38548</v>
      </c>
      <c r="M4553" s="867">
        <v>47495</v>
      </c>
      <c r="N4553" s="866">
        <v>9061855562</v>
      </c>
      <c r="O4553" s="866" t="s">
        <v>38549</v>
      </c>
      <c r="P4553" s="866" t="s">
        <v>17279</v>
      </c>
      <c r="Q4553" s="866" t="s">
        <v>18784</v>
      </c>
      <c r="R4553" s="866" t="s">
        <v>20379</v>
      </c>
      <c r="S4553" s="866" t="s">
        <v>17912</v>
      </c>
      <c r="T4553" s="868">
        <v>15037111695</v>
      </c>
      <c r="U4553" s="860">
        <v>9061855562</v>
      </c>
    </row>
    <row r="4554" spans="1:21" ht="63" thickBot="1">
      <c r="A4554" s="2">
        <v>4553</v>
      </c>
      <c r="B4554" s="857" t="s">
        <v>38550</v>
      </c>
      <c r="C4554" s="857" t="s">
        <v>38551</v>
      </c>
      <c r="D4554" s="857" t="s">
        <v>20</v>
      </c>
      <c r="E4554" s="857" t="s">
        <v>17267</v>
      </c>
      <c r="F4554" s="857" t="s">
        <v>17268</v>
      </c>
      <c r="G4554" s="858">
        <v>32787</v>
      </c>
      <c r="H4554" s="857" t="s">
        <v>20</v>
      </c>
      <c r="I4554" s="857" t="s">
        <v>35</v>
      </c>
      <c r="J4554" s="858">
        <v>44214</v>
      </c>
      <c r="K4554" s="858">
        <v>44214</v>
      </c>
      <c r="L4554" s="857" t="s">
        <v>38552</v>
      </c>
      <c r="M4554" s="858">
        <v>56267</v>
      </c>
      <c r="N4554" s="857">
        <v>8164546082</v>
      </c>
      <c r="O4554" s="857" t="s">
        <v>38553</v>
      </c>
      <c r="P4554" s="857" t="s">
        <v>17272</v>
      </c>
      <c r="Q4554" s="857" t="s">
        <v>28493</v>
      </c>
      <c r="R4554" s="857" t="s">
        <v>17308</v>
      </c>
      <c r="S4554" s="874">
        <v>46237</v>
      </c>
      <c r="T4554" s="859">
        <v>25251185232</v>
      </c>
      <c r="U4554" s="860">
        <v>8164546082</v>
      </c>
    </row>
    <row r="4555" spans="1:21" ht="113" thickBot="1">
      <c r="A4555" s="2">
        <v>4554</v>
      </c>
      <c r="B4555" s="852" t="s">
        <v>38554</v>
      </c>
      <c r="C4555" s="852" t="s">
        <v>38555</v>
      </c>
      <c r="D4555" s="852" t="s">
        <v>42</v>
      </c>
      <c r="E4555" s="852" t="s">
        <v>17267</v>
      </c>
      <c r="F4555" s="852" t="s">
        <v>17268</v>
      </c>
      <c r="G4555" s="853">
        <v>30544</v>
      </c>
      <c r="H4555" s="852" t="s">
        <v>243</v>
      </c>
      <c r="I4555" s="852" t="s">
        <v>17291</v>
      </c>
      <c r="J4555" s="853">
        <v>39814</v>
      </c>
      <c r="K4555" s="853">
        <v>45292</v>
      </c>
      <c r="L4555" s="852" t="s">
        <v>38556</v>
      </c>
      <c r="M4555" s="853">
        <v>52094</v>
      </c>
      <c r="N4555" s="852">
        <v>8035535730</v>
      </c>
      <c r="O4555" s="852" t="s">
        <v>38557</v>
      </c>
      <c r="P4555" s="852" t="s">
        <v>17279</v>
      </c>
      <c r="Q4555" s="852" t="s">
        <v>38558</v>
      </c>
      <c r="R4555" s="852" t="s">
        <v>17287</v>
      </c>
      <c r="S4555" s="852" t="s">
        <v>18184</v>
      </c>
      <c r="T4555" s="854">
        <v>22204724584</v>
      </c>
      <c r="U4555" s="855">
        <v>8035535730</v>
      </c>
    </row>
    <row r="4556" spans="1:21" ht="113" thickBot="1">
      <c r="A4556" s="2">
        <v>4555</v>
      </c>
      <c r="B4556" s="857" t="s">
        <v>38559</v>
      </c>
      <c r="C4556" s="857" t="s">
        <v>38560</v>
      </c>
      <c r="D4556" s="857" t="s">
        <v>20</v>
      </c>
      <c r="E4556" s="857" t="s">
        <v>17305</v>
      </c>
      <c r="F4556" s="857" t="s">
        <v>17268</v>
      </c>
      <c r="G4556" s="858">
        <v>27100</v>
      </c>
      <c r="H4556" s="857" t="s">
        <v>97</v>
      </c>
      <c r="I4556" s="857" t="s">
        <v>17291</v>
      </c>
      <c r="J4556" s="858">
        <v>36495</v>
      </c>
      <c r="K4556" s="858">
        <v>44562</v>
      </c>
      <c r="L4556" s="857" t="s">
        <v>38561</v>
      </c>
      <c r="M4556" s="858">
        <v>49015</v>
      </c>
      <c r="N4556" s="857">
        <v>8039409353</v>
      </c>
      <c r="O4556" s="857" t="s">
        <v>38562</v>
      </c>
      <c r="P4556" s="857" t="s">
        <v>17279</v>
      </c>
      <c r="Q4556" s="857" t="s">
        <v>46</v>
      </c>
      <c r="R4556" s="857" t="s">
        <v>24783</v>
      </c>
      <c r="S4556" s="857" t="s">
        <v>18402</v>
      </c>
      <c r="T4556" s="859">
        <v>50891937765</v>
      </c>
      <c r="U4556" s="860">
        <v>8039409353</v>
      </c>
    </row>
    <row r="4557" spans="1:21" ht="113" thickBot="1">
      <c r="A4557" s="2">
        <v>4556</v>
      </c>
      <c r="B4557" s="857" t="s">
        <v>38563</v>
      </c>
      <c r="C4557" s="857" t="s">
        <v>38564</v>
      </c>
      <c r="D4557" s="857" t="s">
        <v>42</v>
      </c>
      <c r="E4557" s="857" t="s">
        <v>17267</v>
      </c>
      <c r="F4557" s="857" t="s">
        <v>17337</v>
      </c>
      <c r="G4557" s="858">
        <v>32652</v>
      </c>
      <c r="H4557" s="857" t="s">
        <v>17524</v>
      </c>
      <c r="I4557" s="857" t="s">
        <v>17366</v>
      </c>
      <c r="J4557" s="858">
        <v>45057</v>
      </c>
      <c r="K4557" s="858">
        <v>45057</v>
      </c>
      <c r="L4557" s="857" t="s">
        <v>38565</v>
      </c>
      <c r="M4557" s="858">
        <v>54554</v>
      </c>
      <c r="N4557" s="857">
        <v>8036294623</v>
      </c>
      <c r="O4557" s="857" t="s">
        <v>38566</v>
      </c>
      <c r="P4557" s="857" t="s">
        <v>17279</v>
      </c>
      <c r="Q4557" s="857" t="s">
        <v>19911</v>
      </c>
      <c r="R4557" s="857" t="s">
        <v>17287</v>
      </c>
      <c r="S4557" s="874">
        <v>46238</v>
      </c>
      <c r="T4557" s="859">
        <v>45809883357</v>
      </c>
      <c r="U4557" s="860">
        <v>8036294623</v>
      </c>
    </row>
    <row r="4558" spans="1:21" ht="63" thickBot="1">
      <c r="A4558" s="2">
        <v>4557</v>
      </c>
      <c r="B4558" s="852" t="s">
        <v>38567</v>
      </c>
      <c r="C4558" s="852" t="s">
        <v>38568</v>
      </c>
      <c r="D4558" s="852" t="s">
        <v>42</v>
      </c>
      <c r="E4558" s="852" t="s">
        <v>17267</v>
      </c>
      <c r="F4558" s="852" t="s">
        <v>17268</v>
      </c>
      <c r="G4558" s="853">
        <v>29499</v>
      </c>
      <c r="H4558" s="852" t="s">
        <v>42</v>
      </c>
      <c r="I4558" s="852" t="s">
        <v>17291</v>
      </c>
      <c r="J4558" s="853">
        <v>38789</v>
      </c>
      <c r="K4558" s="853">
        <v>44927</v>
      </c>
      <c r="L4558" s="852" t="s">
        <v>38569</v>
      </c>
      <c r="M4558" s="853">
        <v>51938</v>
      </c>
      <c r="N4558" s="852">
        <v>8102406068</v>
      </c>
      <c r="O4558" s="852" t="s">
        <v>38570</v>
      </c>
      <c r="P4558" s="852" t="s">
        <v>17279</v>
      </c>
      <c r="Q4558" s="852" t="s">
        <v>17942</v>
      </c>
      <c r="R4558" s="852" t="s">
        <v>17287</v>
      </c>
      <c r="S4558" s="852" t="s">
        <v>18176</v>
      </c>
      <c r="T4558" s="854">
        <v>24077277406</v>
      </c>
      <c r="U4558" s="855">
        <v>8102406068</v>
      </c>
    </row>
    <row r="4559" spans="1:21" ht="75.5" thickBot="1">
      <c r="A4559" s="2">
        <v>4558</v>
      </c>
      <c r="B4559" s="862" t="s">
        <v>38571</v>
      </c>
      <c r="C4559" s="862" t="s">
        <v>38572</v>
      </c>
      <c r="D4559" s="862" t="s">
        <v>20</v>
      </c>
      <c r="E4559" s="862" t="s">
        <v>17267</v>
      </c>
      <c r="F4559" s="862" t="s">
        <v>17268</v>
      </c>
      <c r="G4559" s="863">
        <v>38777</v>
      </c>
      <c r="H4559" s="862" t="s">
        <v>20</v>
      </c>
      <c r="I4559" s="862" t="s">
        <v>35</v>
      </c>
      <c r="J4559" s="863">
        <v>38777</v>
      </c>
      <c r="K4559" s="863">
        <v>38777</v>
      </c>
      <c r="L4559" s="862" t="s">
        <v>38573</v>
      </c>
      <c r="M4559" s="863">
        <v>51196</v>
      </c>
      <c r="N4559" s="862">
        <v>8066175944</v>
      </c>
      <c r="O4559" s="862" t="s">
        <v>38574</v>
      </c>
      <c r="P4559" s="862" t="s">
        <v>17279</v>
      </c>
      <c r="Q4559" s="862" t="s">
        <v>17333</v>
      </c>
      <c r="R4559" s="862" t="s">
        <v>17308</v>
      </c>
      <c r="S4559" s="862" t="s">
        <v>18176</v>
      </c>
      <c r="T4559" s="864">
        <v>90458129549</v>
      </c>
      <c r="U4559" s="855">
        <v>8066175944</v>
      </c>
    </row>
    <row r="4560" spans="1:21" ht="88" thickBot="1">
      <c r="A4560" s="2">
        <v>4559</v>
      </c>
      <c r="B4560" s="852" t="s">
        <v>38575</v>
      </c>
      <c r="C4560" s="852" t="s">
        <v>38576</v>
      </c>
      <c r="D4560" s="852" t="s">
        <v>42</v>
      </c>
      <c r="E4560" s="852" t="s">
        <v>17267</v>
      </c>
      <c r="F4560" s="852" t="s">
        <v>17268</v>
      </c>
      <c r="G4560" s="853">
        <v>31080</v>
      </c>
      <c r="H4560" s="852" t="s">
        <v>42</v>
      </c>
      <c r="I4560" s="852" t="s">
        <v>35</v>
      </c>
      <c r="J4560" s="853">
        <v>41368</v>
      </c>
      <c r="K4560" s="853">
        <v>45839</v>
      </c>
      <c r="L4560" s="852" t="s">
        <v>38577</v>
      </c>
      <c r="M4560" s="853">
        <v>54150</v>
      </c>
      <c r="N4560" s="852">
        <v>8062569178</v>
      </c>
      <c r="O4560" s="852" t="s">
        <v>38578</v>
      </c>
      <c r="P4560" s="852" t="s">
        <v>17279</v>
      </c>
      <c r="Q4560" s="852" t="s">
        <v>17821</v>
      </c>
      <c r="R4560" s="852" t="s">
        <v>17320</v>
      </c>
      <c r="S4560" s="852" t="s">
        <v>38579</v>
      </c>
      <c r="T4560" s="854">
        <v>38577040267</v>
      </c>
      <c r="U4560" s="855">
        <v>8062569178</v>
      </c>
    </row>
    <row r="4561" spans="1:21" ht="88" thickBot="1">
      <c r="A4561" s="2">
        <v>4560</v>
      </c>
      <c r="B4561" s="862" t="s">
        <v>38580</v>
      </c>
      <c r="C4561" s="862" t="s">
        <v>38543</v>
      </c>
      <c r="D4561" s="862" t="s">
        <v>42</v>
      </c>
      <c r="E4561" s="862" t="s">
        <v>17267</v>
      </c>
      <c r="F4561" s="862" t="s">
        <v>17268</v>
      </c>
      <c r="G4561" s="863">
        <v>32221</v>
      </c>
      <c r="H4561" s="862" t="s">
        <v>17365</v>
      </c>
      <c r="I4561" s="862" t="s">
        <v>35</v>
      </c>
      <c r="J4561" s="863">
        <v>45057</v>
      </c>
      <c r="K4561" s="863">
        <v>45057</v>
      </c>
      <c r="L4561" s="862" t="s">
        <v>38581</v>
      </c>
      <c r="M4561" s="863">
        <v>54136</v>
      </c>
      <c r="N4561" s="862">
        <v>8062553686</v>
      </c>
      <c r="O4561" s="862" t="s">
        <v>38582</v>
      </c>
      <c r="P4561" s="862" t="s">
        <v>17279</v>
      </c>
      <c r="Q4561" s="862" t="s">
        <v>22609</v>
      </c>
      <c r="R4561" s="862" t="s">
        <v>17665</v>
      </c>
      <c r="S4561" s="869">
        <v>46206</v>
      </c>
      <c r="T4561" s="864">
        <v>12302792774</v>
      </c>
      <c r="U4561" s="855">
        <v>8062553686</v>
      </c>
    </row>
    <row r="4562" spans="1:21" ht="88" thickBot="1">
      <c r="A4562" s="2">
        <v>4561</v>
      </c>
      <c r="B4562" s="852" t="s">
        <v>38583</v>
      </c>
      <c r="C4562" s="852" t="s">
        <v>38584</v>
      </c>
      <c r="D4562" s="852" t="s">
        <v>42</v>
      </c>
      <c r="E4562" s="852" t="s">
        <v>17267</v>
      </c>
      <c r="F4562" s="852" t="s">
        <v>17268</v>
      </c>
      <c r="G4562" s="853">
        <v>46183</v>
      </c>
      <c r="H4562" s="852" t="s">
        <v>38585</v>
      </c>
      <c r="I4562" s="852" t="s">
        <v>17366</v>
      </c>
      <c r="J4562" s="853">
        <v>46201</v>
      </c>
      <c r="K4562" s="853">
        <v>46023</v>
      </c>
      <c r="L4562" s="854">
        <v>12979</v>
      </c>
      <c r="M4562" s="853">
        <v>51315</v>
      </c>
      <c r="N4562" s="852">
        <v>8067358507</v>
      </c>
      <c r="O4562" s="852" t="s">
        <v>38586</v>
      </c>
      <c r="P4562" s="852" t="s">
        <v>17279</v>
      </c>
      <c r="Q4562" s="852" t="s">
        <v>27665</v>
      </c>
      <c r="R4562" s="852" t="s">
        <v>21514</v>
      </c>
      <c r="S4562" s="852" t="s">
        <v>18080</v>
      </c>
      <c r="T4562" s="854">
        <v>21457325761</v>
      </c>
      <c r="U4562" s="855">
        <v>9033235939</v>
      </c>
    </row>
    <row r="4563" spans="1:21" ht="138" thickBot="1">
      <c r="A4563" s="2">
        <v>4562</v>
      </c>
      <c r="B4563" s="857" t="s">
        <v>38587</v>
      </c>
      <c r="C4563" s="857" t="s">
        <v>38588</v>
      </c>
      <c r="D4563" s="857" t="s">
        <v>20</v>
      </c>
      <c r="E4563" s="857" t="s">
        <v>17267</v>
      </c>
      <c r="F4563" s="857" t="s">
        <v>17268</v>
      </c>
      <c r="G4563" s="858">
        <v>30946</v>
      </c>
      <c r="H4563" s="857" t="s">
        <v>17365</v>
      </c>
      <c r="I4563" s="857" t="s">
        <v>17291</v>
      </c>
      <c r="J4563" s="858">
        <v>40299</v>
      </c>
      <c r="K4563" s="858">
        <v>44927</v>
      </c>
      <c r="L4563" s="857" t="s">
        <v>38589</v>
      </c>
      <c r="M4563" s="858">
        <v>52597</v>
      </c>
      <c r="N4563" s="857">
        <v>7064339558</v>
      </c>
      <c r="O4563" s="857" t="s">
        <v>38590</v>
      </c>
      <c r="P4563" s="857" t="s">
        <v>17376</v>
      </c>
      <c r="Q4563" s="857" t="s">
        <v>19911</v>
      </c>
      <c r="R4563" s="857" t="s">
        <v>17287</v>
      </c>
      <c r="S4563" s="874">
        <v>46301</v>
      </c>
      <c r="T4563" s="859">
        <v>87095415417</v>
      </c>
      <c r="U4563" s="860">
        <v>7064339558</v>
      </c>
    </row>
    <row r="4564" spans="1:21" ht="88" thickBot="1">
      <c r="A4564" s="2">
        <v>4563</v>
      </c>
      <c r="B4564" s="852" t="s">
        <v>38591</v>
      </c>
      <c r="C4564" s="852" t="s">
        <v>38592</v>
      </c>
      <c r="D4564" s="852" t="s">
        <v>20</v>
      </c>
      <c r="E4564" s="852" t="s">
        <v>17267</v>
      </c>
      <c r="F4564" s="852" t="s">
        <v>17268</v>
      </c>
      <c r="G4564" s="853">
        <v>32261</v>
      </c>
      <c r="H4564" s="852" t="s">
        <v>19450</v>
      </c>
      <c r="I4564" s="852" t="s">
        <v>35</v>
      </c>
      <c r="J4564" s="853">
        <v>38657</v>
      </c>
      <c r="K4564" s="853">
        <v>38657</v>
      </c>
      <c r="L4564" s="852" t="s">
        <v>38593</v>
      </c>
      <c r="M4564" s="853">
        <v>51466</v>
      </c>
      <c r="N4564" s="852">
        <v>7062400289</v>
      </c>
      <c r="O4564" s="852" t="s">
        <v>38594</v>
      </c>
      <c r="P4564" s="852" t="s">
        <v>17279</v>
      </c>
      <c r="Q4564" s="852" t="s">
        <v>23262</v>
      </c>
      <c r="R4564" s="852" t="s">
        <v>17308</v>
      </c>
      <c r="S4564" s="852" t="s">
        <v>25501</v>
      </c>
      <c r="T4564" s="854">
        <v>48868420120</v>
      </c>
      <c r="U4564" s="855">
        <v>7062400289</v>
      </c>
    </row>
    <row r="4565" spans="1:21" ht="63" thickBot="1">
      <c r="A4565" s="2">
        <v>4564</v>
      </c>
      <c r="B4565" s="857" t="s">
        <v>38595</v>
      </c>
      <c r="C4565" s="857" t="s">
        <v>38596</v>
      </c>
      <c r="D4565" s="857" t="s">
        <v>42</v>
      </c>
      <c r="E4565" s="857" t="s">
        <v>17267</v>
      </c>
      <c r="F4565" s="857" t="s">
        <v>17268</v>
      </c>
      <c r="G4565" s="858">
        <v>30218</v>
      </c>
      <c r="H4565" s="857" t="s">
        <v>36631</v>
      </c>
      <c r="I4565" s="857" t="s">
        <v>35</v>
      </c>
      <c r="J4565" s="858">
        <v>39264</v>
      </c>
      <c r="K4565" s="858">
        <v>38534</v>
      </c>
      <c r="L4565" s="857" t="s">
        <v>38597</v>
      </c>
      <c r="M4565" s="858">
        <v>52054</v>
      </c>
      <c r="N4565" s="857">
        <v>8061634158</v>
      </c>
      <c r="O4565" s="857" t="s">
        <v>38598</v>
      </c>
      <c r="P4565" s="857" t="s">
        <v>17279</v>
      </c>
      <c r="Q4565" s="857" t="s">
        <v>17826</v>
      </c>
      <c r="R4565" s="857" t="s">
        <v>17287</v>
      </c>
      <c r="S4565" s="857" t="s">
        <v>38599</v>
      </c>
      <c r="T4565" s="859">
        <v>7015901253</v>
      </c>
      <c r="U4565" s="860">
        <v>7070569388</v>
      </c>
    </row>
    <row r="4566" spans="1:21" ht="50.5" thickBot="1">
      <c r="A4566" s="2">
        <v>4565</v>
      </c>
      <c r="B4566" s="857" t="s">
        <v>38600</v>
      </c>
      <c r="C4566" s="857" t="s">
        <v>38601</v>
      </c>
      <c r="D4566" s="857" t="s">
        <v>42</v>
      </c>
      <c r="E4566" s="857" t="s">
        <v>17267</v>
      </c>
      <c r="F4566" s="857" t="s">
        <v>17268</v>
      </c>
      <c r="G4566" s="858">
        <v>35991</v>
      </c>
      <c r="H4566" s="857" t="s">
        <v>42</v>
      </c>
      <c r="I4566" s="857" t="s">
        <v>35</v>
      </c>
      <c r="J4566" s="858">
        <v>45057</v>
      </c>
      <c r="K4566" s="858">
        <v>45057</v>
      </c>
      <c r="L4566" s="857" t="s">
        <v>17963</v>
      </c>
      <c r="M4566" s="858">
        <v>57841</v>
      </c>
      <c r="N4566" s="857">
        <v>8102868267</v>
      </c>
      <c r="O4566" s="857" t="s">
        <v>38602</v>
      </c>
      <c r="P4566" s="857" t="s">
        <v>17279</v>
      </c>
      <c r="Q4566" s="857" t="s">
        <v>17495</v>
      </c>
      <c r="R4566" s="857" t="s">
        <v>17320</v>
      </c>
      <c r="S4566" s="857" t="s">
        <v>19968</v>
      </c>
      <c r="T4566" s="859">
        <v>82427733379</v>
      </c>
      <c r="U4566" s="860">
        <v>8140546335</v>
      </c>
    </row>
    <row r="4567" spans="1:21" ht="88" thickBot="1">
      <c r="A4567" s="2">
        <v>4566</v>
      </c>
      <c r="B4567" s="866" t="s">
        <v>38603</v>
      </c>
      <c r="C4567" s="866" t="s">
        <v>38604</v>
      </c>
      <c r="D4567" s="866" t="s">
        <v>42</v>
      </c>
      <c r="E4567" s="866" t="s">
        <v>17267</v>
      </c>
      <c r="F4567" s="866" t="s">
        <v>17268</v>
      </c>
      <c r="G4567" s="867">
        <v>29399</v>
      </c>
      <c r="H4567" s="866" t="s">
        <v>17524</v>
      </c>
      <c r="I4567" s="866" t="s">
        <v>17366</v>
      </c>
      <c r="J4567" s="867">
        <v>38777</v>
      </c>
      <c r="K4567" s="867">
        <v>44927</v>
      </c>
      <c r="L4567" s="866" t="s">
        <v>38605</v>
      </c>
      <c r="M4567" s="867">
        <v>51136</v>
      </c>
      <c r="N4567" s="866">
        <v>7060518104</v>
      </c>
      <c r="O4567" s="866" t="s">
        <v>38606</v>
      </c>
      <c r="P4567" s="866" t="s">
        <v>17279</v>
      </c>
      <c r="Q4567" s="866" t="s">
        <v>18520</v>
      </c>
      <c r="R4567" s="866" t="s">
        <v>17287</v>
      </c>
      <c r="S4567" s="866" t="s">
        <v>17827</v>
      </c>
      <c r="T4567" s="868">
        <v>22094651499</v>
      </c>
      <c r="U4567" s="860">
        <v>7060518104</v>
      </c>
    </row>
    <row r="4568" spans="1:21" ht="63" thickBot="1">
      <c r="A4568" s="2">
        <v>4567</v>
      </c>
      <c r="B4568" s="857" t="s">
        <v>38607</v>
      </c>
      <c r="C4568" s="857" t="s">
        <v>38608</v>
      </c>
      <c r="D4568" s="857" t="s">
        <v>20</v>
      </c>
      <c r="E4568" s="857" t="s">
        <v>17267</v>
      </c>
      <c r="F4568" s="857" t="s">
        <v>17337</v>
      </c>
      <c r="G4568" s="858">
        <v>31190</v>
      </c>
      <c r="H4568" s="857" t="s">
        <v>212</v>
      </c>
      <c r="I4568" s="857" t="s">
        <v>17366</v>
      </c>
      <c r="J4568" s="858">
        <v>39814</v>
      </c>
      <c r="K4568" s="858">
        <v>45292</v>
      </c>
      <c r="L4568" s="857" t="s">
        <v>38609</v>
      </c>
      <c r="M4568" s="858">
        <v>52597</v>
      </c>
      <c r="N4568" s="857">
        <v>8066259264</v>
      </c>
      <c r="O4568" s="857" t="s">
        <v>38610</v>
      </c>
      <c r="P4568" s="857" t="s">
        <v>17272</v>
      </c>
      <c r="Q4568" s="857" t="s">
        <v>38611</v>
      </c>
      <c r="R4568" s="857" t="s">
        <v>17320</v>
      </c>
      <c r="S4568" s="857" t="s">
        <v>18184</v>
      </c>
      <c r="T4568" s="859">
        <v>42058744629</v>
      </c>
      <c r="U4568" s="860">
        <v>8066259264</v>
      </c>
    </row>
    <row r="4569" spans="1:21" ht="113" thickBot="1">
      <c r="A4569" s="2">
        <v>4568</v>
      </c>
      <c r="B4569" s="866" t="s">
        <v>38612</v>
      </c>
      <c r="C4569" s="866" t="s">
        <v>38613</v>
      </c>
      <c r="D4569" s="866" t="s">
        <v>42</v>
      </c>
      <c r="E4569" s="866" t="s">
        <v>17267</v>
      </c>
      <c r="F4569" s="866" t="s">
        <v>17268</v>
      </c>
      <c r="G4569" s="867">
        <v>26586</v>
      </c>
      <c r="H4569" s="866" t="s">
        <v>42</v>
      </c>
      <c r="I4569" s="866" t="s">
        <v>35</v>
      </c>
      <c r="J4569" s="867">
        <v>39814</v>
      </c>
      <c r="K4569" s="867">
        <v>45658</v>
      </c>
      <c r="L4569" s="866" t="s">
        <v>38614</v>
      </c>
      <c r="M4569" s="867">
        <v>48501</v>
      </c>
      <c r="N4569" s="866">
        <v>8065905531</v>
      </c>
      <c r="O4569" s="866" t="s">
        <v>38615</v>
      </c>
      <c r="P4569" s="866" t="s">
        <v>17279</v>
      </c>
      <c r="Q4569" s="866" t="s">
        <v>19216</v>
      </c>
      <c r="R4569" s="866" t="s">
        <v>17287</v>
      </c>
      <c r="S4569" s="866" t="s">
        <v>17777</v>
      </c>
      <c r="T4569" s="868">
        <v>47035366162</v>
      </c>
      <c r="U4569" s="860">
        <v>8065905531</v>
      </c>
    </row>
    <row r="4570" spans="1:21" ht="63" thickBot="1">
      <c r="A4570" s="2">
        <v>4569</v>
      </c>
      <c r="B4570" s="862" t="s">
        <v>38616</v>
      </c>
      <c r="C4570" s="862" t="s">
        <v>38617</v>
      </c>
      <c r="D4570" s="862" t="s">
        <v>42</v>
      </c>
      <c r="E4570" s="862" t="s">
        <v>17267</v>
      </c>
      <c r="F4570" s="862" t="s">
        <v>17268</v>
      </c>
      <c r="G4570" s="863">
        <v>26476</v>
      </c>
      <c r="H4570" s="862" t="s">
        <v>42</v>
      </c>
      <c r="I4570" s="862" t="s">
        <v>35</v>
      </c>
      <c r="J4570" s="863">
        <v>39814</v>
      </c>
      <c r="K4570" s="863">
        <v>39814</v>
      </c>
      <c r="L4570" s="862" t="s">
        <v>38618</v>
      </c>
      <c r="M4570" s="863">
        <v>48391</v>
      </c>
      <c r="N4570" s="862">
        <v>8066335844</v>
      </c>
      <c r="O4570" s="862" t="s">
        <v>38619</v>
      </c>
      <c r="P4570" s="862" t="s">
        <v>17279</v>
      </c>
      <c r="Q4570" s="862" t="s">
        <v>38620</v>
      </c>
      <c r="R4570" s="862" t="s">
        <v>17320</v>
      </c>
      <c r="S4570" s="862" t="s">
        <v>29165</v>
      </c>
      <c r="T4570" s="864">
        <v>56391700415</v>
      </c>
      <c r="U4570" s="855">
        <v>8066335844</v>
      </c>
    </row>
    <row r="4571" spans="1:21" ht="63" thickBot="1">
      <c r="A4571" s="2">
        <v>4570</v>
      </c>
      <c r="B4571" s="866" t="s">
        <v>38621</v>
      </c>
      <c r="C4571" s="866" t="s">
        <v>38622</v>
      </c>
      <c r="D4571" s="866" t="s">
        <v>42</v>
      </c>
      <c r="E4571" s="866" t="s">
        <v>17267</v>
      </c>
      <c r="F4571" s="866" t="s">
        <v>17268</v>
      </c>
      <c r="G4571" s="867">
        <v>27498</v>
      </c>
      <c r="H4571" s="866" t="s">
        <v>18070</v>
      </c>
      <c r="I4571" s="866" t="s">
        <v>35</v>
      </c>
      <c r="J4571" s="867">
        <v>38353</v>
      </c>
      <c r="K4571" s="867">
        <v>38353</v>
      </c>
      <c r="L4571" s="866" t="s">
        <v>38623</v>
      </c>
      <c r="M4571" s="867">
        <v>47484</v>
      </c>
      <c r="N4571" s="866">
        <v>8060090832</v>
      </c>
      <c r="O4571" s="866" t="s">
        <v>38624</v>
      </c>
      <c r="P4571" s="866" t="s">
        <v>17376</v>
      </c>
      <c r="Q4571" s="866" t="s">
        <v>22653</v>
      </c>
      <c r="R4571" s="866" t="s">
        <v>17287</v>
      </c>
      <c r="S4571" s="866" t="s">
        <v>17912</v>
      </c>
      <c r="T4571" s="868">
        <v>69360166860</v>
      </c>
      <c r="U4571" s="860">
        <v>8060090832</v>
      </c>
    </row>
    <row r="4572" spans="1:21" ht="50.5" thickBot="1">
      <c r="A4572" s="2">
        <v>4571</v>
      </c>
      <c r="B4572" s="857" t="s">
        <v>38625</v>
      </c>
      <c r="C4572" s="857" t="s">
        <v>38351</v>
      </c>
      <c r="D4572" s="857" t="s">
        <v>42</v>
      </c>
      <c r="E4572" s="857" t="s">
        <v>17267</v>
      </c>
      <c r="F4572" s="857" t="s">
        <v>17268</v>
      </c>
      <c r="G4572" s="858">
        <v>46265</v>
      </c>
      <c r="H4572" s="857" t="s">
        <v>42</v>
      </c>
      <c r="I4572" s="857" t="s">
        <v>17366</v>
      </c>
      <c r="J4572" s="858">
        <v>46154</v>
      </c>
      <c r="K4572" s="858">
        <v>45210</v>
      </c>
      <c r="L4572" s="859">
        <v>15753</v>
      </c>
      <c r="M4572" s="858">
        <v>52000</v>
      </c>
      <c r="N4572" s="857">
        <v>8066303502</v>
      </c>
      <c r="O4572" s="857" t="s">
        <v>38626</v>
      </c>
      <c r="P4572" s="857" t="s">
        <v>17279</v>
      </c>
      <c r="Q4572" s="857" t="s">
        <v>18520</v>
      </c>
      <c r="R4572" s="857" t="s">
        <v>17287</v>
      </c>
      <c r="S4572" s="857" t="s">
        <v>38627</v>
      </c>
      <c r="T4572" s="859">
        <v>81522643654</v>
      </c>
      <c r="U4572" s="860">
        <v>8135251285</v>
      </c>
    </row>
    <row r="4573" spans="1:21" ht="100.5" thickBot="1">
      <c r="A4573" s="2">
        <v>4572</v>
      </c>
      <c r="B4573" s="866" t="s">
        <v>38628</v>
      </c>
      <c r="C4573" s="866" t="s">
        <v>38629</v>
      </c>
      <c r="D4573" s="866" t="s">
        <v>42</v>
      </c>
      <c r="E4573" s="866" t="s">
        <v>17305</v>
      </c>
      <c r="F4573" s="866" t="s">
        <v>17268</v>
      </c>
      <c r="G4573" s="867">
        <v>33704</v>
      </c>
      <c r="H4573" s="866" t="s">
        <v>38630</v>
      </c>
      <c r="I4573" s="866" t="s">
        <v>35</v>
      </c>
      <c r="J4573" s="867">
        <v>44214</v>
      </c>
      <c r="K4573" s="867">
        <v>45915</v>
      </c>
      <c r="L4573" s="866" t="s">
        <v>38631</v>
      </c>
      <c r="M4573" s="867">
        <v>55619</v>
      </c>
      <c r="N4573" s="866">
        <v>7065585640</v>
      </c>
      <c r="O4573" s="866" t="s">
        <v>38632</v>
      </c>
      <c r="P4573" s="866" t="s">
        <v>17272</v>
      </c>
      <c r="Q4573" s="866" t="s">
        <v>38633</v>
      </c>
      <c r="R4573" s="866" t="s">
        <v>17320</v>
      </c>
      <c r="S4573" s="866" t="s">
        <v>38634</v>
      </c>
      <c r="T4573" s="868">
        <v>46256884552</v>
      </c>
      <c r="U4573" s="860">
        <v>7065585540</v>
      </c>
    </row>
    <row r="4574" spans="1:21" ht="63" thickBot="1">
      <c r="A4574" s="2">
        <v>4573</v>
      </c>
      <c r="B4574" s="862" t="s">
        <v>38635</v>
      </c>
      <c r="C4574" s="862" t="s">
        <v>38636</v>
      </c>
      <c r="D4574" s="862" t="s">
        <v>42</v>
      </c>
      <c r="E4574" s="862" t="s">
        <v>17267</v>
      </c>
      <c r="F4574" s="862" t="s">
        <v>17268</v>
      </c>
      <c r="G4574" s="863">
        <v>25202</v>
      </c>
      <c r="H4574" s="862" t="s">
        <v>42</v>
      </c>
      <c r="I4574" s="862" t="s">
        <v>35</v>
      </c>
      <c r="J4574" s="863">
        <v>38446</v>
      </c>
      <c r="K4574" s="863">
        <v>44927</v>
      </c>
      <c r="L4574" s="862" t="s">
        <v>38637</v>
      </c>
      <c r="M4574" s="863">
        <v>47117</v>
      </c>
      <c r="N4574" s="862">
        <v>7065187928</v>
      </c>
      <c r="O4574" s="862" t="s">
        <v>38638</v>
      </c>
      <c r="P4574" s="862" t="s">
        <v>17279</v>
      </c>
      <c r="Q4574" s="862" t="s">
        <v>38639</v>
      </c>
      <c r="R4574" s="862" t="s">
        <v>17320</v>
      </c>
      <c r="S4574" s="862" t="s">
        <v>17782</v>
      </c>
      <c r="T4574" s="864">
        <v>86156613278</v>
      </c>
      <c r="U4574" s="855">
        <v>7065187928</v>
      </c>
    </row>
    <row r="4575" spans="1:21" ht="125.5" thickBot="1">
      <c r="A4575" s="2">
        <v>4574</v>
      </c>
      <c r="B4575" s="866" t="s">
        <v>38640</v>
      </c>
      <c r="C4575" s="866" t="s">
        <v>38641</v>
      </c>
      <c r="D4575" s="866" t="s">
        <v>20</v>
      </c>
      <c r="E4575" s="866" t="s">
        <v>17267</v>
      </c>
      <c r="F4575" s="866" t="s">
        <v>17268</v>
      </c>
      <c r="G4575" s="867">
        <v>26166</v>
      </c>
      <c r="H4575" s="866" t="s">
        <v>20</v>
      </c>
      <c r="I4575" s="866" t="s">
        <v>35</v>
      </c>
      <c r="J4575" s="867">
        <v>36557</v>
      </c>
      <c r="K4575" s="867">
        <v>43466</v>
      </c>
      <c r="L4575" s="866" t="s">
        <v>38642</v>
      </c>
      <c r="M4575" s="867">
        <v>48081</v>
      </c>
      <c r="N4575" s="866">
        <v>8101520426</v>
      </c>
      <c r="O4575" s="866" t="s">
        <v>38643</v>
      </c>
      <c r="P4575" s="866" t="s">
        <v>17279</v>
      </c>
      <c r="Q4575" s="866" t="s">
        <v>18366</v>
      </c>
      <c r="R4575" s="866" t="s">
        <v>31191</v>
      </c>
      <c r="S4575" s="866" t="s">
        <v>38644</v>
      </c>
      <c r="T4575" s="868">
        <v>50658720317</v>
      </c>
      <c r="U4575" s="860">
        <v>8101520426</v>
      </c>
    </row>
    <row r="4576" spans="1:21" ht="113" thickBot="1">
      <c r="A4576" s="2">
        <v>4575</v>
      </c>
      <c r="B4576" s="857" t="s">
        <v>38645</v>
      </c>
      <c r="C4576" s="857" t="s">
        <v>38646</v>
      </c>
      <c r="D4576" s="857" t="s">
        <v>42</v>
      </c>
      <c r="E4576" s="857" t="s">
        <v>17267</v>
      </c>
      <c r="F4576" s="857" t="s">
        <v>17268</v>
      </c>
      <c r="G4576" s="858">
        <v>32981</v>
      </c>
      <c r="H4576" s="857" t="s">
        <v>20033</v>
      </c>
      <c r="I4576" s="857" t="s">
        <v>35</v>
      </c>
      <c r="J4576" s="858">
        <v>41579</v>
      </c>
      <c r="K4576" s="858">
        <v>44927</v>
      </c>
      <c r="L4576" s="857" t="s">
        <v>38647</v>
      </c>
      <c r="M4576" s="858">
        <v>54058</v>
      </c>
      <c r="N4576" s="857">
        <v>7061209228</v>
      </c>
      <c r="O4576" s="857" t="s">
        <v>38648</v>
      </c>
      <c r="P4576" s="857" t="s">
        <v>17279</v>
      </c>
      <c r="Q4576" s="857" t="s">
        <v>18366</v>
      </c>
      <c r="R4576" s="857" t="s">
        <v>17320</v>
      </c>
      <c r="S4576" s="857" t="s">
        <v>30861</v>
      </c>
      <c r="T4576" s="859">
        <v>58667900612</v>
      </c>
      <c r="U4576" s="860">
        <v>7061209228</v>
      </c>
    </row>
    <row r="4577" spans="1:21" ht="125.5" thickBot="1">
      <c r="A4577" s="2">
        <v>4576</v>
      </c>
      <c r="B4577" s="866" t="s">
        <v>38649</v>
      </c>
      <c r="C4577" s="866" t="s">
        <v>38650</v>
      </c>
      <c r="D4577" s="866" t="s">
        <v>42</v>
      </c>
      <c r="E4577" s="866" t="s">
        <v>17267</v>
      </c>
      <c r="F4577" s="866" t="s">
        <v>17337</v>
      </c>
      <c r="G4577" s="867">
        <v>31181</v>
      </c>
      <c r="H4577" s="866" t="s">
        <v>38651</v>
      </c>
      <c r="I4577" s="866" t="s">
        <v>17366</v>
      </c>
      <c r="J4577" s="867">
        <v>39814</v>
      </c>
      <c r="K4577" s="867">
        <v>45292</v>
      </c>
      <c r="L4577" s="866" t="s">
        <v>38652</v>
      </c>
      <c r="M4577" s="867">
        <v>54424</v>
      </c>
      <c r="N4577" s="866">
        <v>8067877034</v>
      </c>
      <c r="O4577" s="866" t="s">
        <v>38653</v>
      </c>
      <c r="P4577" s="866" t="s">
        <v>17279</v>
      </c>
      <c r="Q4577" s="866" t="s">
        <v>38654</v>
      </c>
      <c r="R4577" s="866" t="s">
        <v>17287</v>
      </c>
      <c r="S4577" s="866" t="s">
        <v>21146</v>
      </c>
      <c r="T4577" s="868">
        <v>23868254805</v>
      </c>
      <c r="U4577" s="860">
        <v>2348067877034</v>
      </c>
    </row>
    <row r="4578" spans="1:21" ht="100.5" thickBot="1">
      <c r="A4578" s="2">
        <v>4577</v>
      </c>
      <c r="B4578" s="857" t="s">
        <v>38655</v>
      </c>
      <c r="C4578" s="857" t="s">
        <v>38656</v>
      </c>
      <c r="D4578" s="857" t="s">
        <v>42</v>
      </c>
      <c r="E4578" s="857" t="s">
        <v>17267</v>
      </c>
      <c r="F4578" s="857" t="s">
        <v>17268</v>
      </c>
      <c r="G4578" s="858">
        <v>32199</v>
      </c>
      <c r="H4578" s="857" t="s">
        <v>42</v>
      </c>
      <c r="I4578" s="857" t="s">
        <v>17291</v>
      </c>
      <c r="J4578" s="858">
        <v>45055</v>
      </c>
      <c r="K4578" s="858">
        <v>45055</v>
      </c>
      <c r="L4578" s="857" t="s">
        <v>38657</v>
      </c>
      <c r="M4578" s="858">
        <v>54386</v>
      </c>
      <c r="N4578" s="857">
        <v>8063817877</v>
      </c>
      <c r="O4578" s="857" t="s">
        <v>38658</v>
      </c>
      <c r="P4578" s="857" t="s">
        <v>17279</v>
      </c>
      <c r="Q4578" s="857" t="s">
        <v>17710</v>
      </c>
      <c r="R4578" s="857" t="s">
        <v>17320</v>
      </c>
      <c r="S4578" s="857" t="s">
        <v>18821</v>
      </c>
      <c r="T4578" s="859">
        <v>37215129460</v>
      </c>
      <c r="U4578" s="860">
        <v>8063817877</v>
      </c>
    </row>
    <row r="4579" spans="1:21" ht="125.5" thickBot="1">
      <c r="A4579" s="2">
        <v>4578</v>
      </c>
      <c r="B4579" s="866" t="s">
        <v>38659</v>
      </c>
      <c r="C4579" s="866" t="s">
        <v>38660</v>
      </c>
      <c r="D4579" s="866" t="s">
        <v>20</v>
      </c>
      <c r="E4579" s="866" t="s">
        <v>17267</v>
      </c>
      <c r="F4579" s="866" t="s">
        <v>17268</v>
      </c>
      <c r="G4579" s="867">
        <v>35844</v>
      </c>
      <c r="H4579" s="866" t="s">
        <v>102</v>
      </c>
      <c r="I4579" s="866" t="s">
        <v>17366</v>
      </c>
      <c r="J4579" s="867">
        <v>45057</v>
      </c>
      <c r="K4579" s="867">
        <v>45915</v>
      </c>
      <c r="L4579" s="866" t="s">
        <v>38661</v>
      </c>
      <c r="M4579" s="867">
        <v>57759</v>
      </c>
      <c r="N4579" s="866">
        <v>8103889194</v>
      </c>
      <c r="O4579" s="866" t="s">
        <v>38662</v>
      </c>
      <c r="P4579" s="866" t="s">
        <v>17272</v>
      </c>
      <c r="Q4579" s="866" t="s">
        <v>50</v>
      </c>
      <c r="R4579" s="866" t="s">
        <v>17308</v>
      </c>
      <c r="S4579" s="866" t="s">
        <v>38663</v>
      </c>
      <c r="T4579" s="868">
        <v>64015631862</v>
      </c>
      <c r="U4579" s="860">
        <v>8103889194</v>
      </c>
    </row>
    <row r="4580" spans="1:21" ht="63" thickBot="1">
      <c r="A4580" s="2">
        <v>4579</v>
      </c>
      <c r="B4580" s="857" t="s">
        <v>38664</v>
      </c>
      <c r="C4580" s="857" t="s">
        <v>38665</v>
      </c>
      <c r="D4580" s="857" t="s">
        <v>42</v>
      </c>
      <c r="E4580" s="857" t="s">
        <v>17267</v>
      </c>
      <c r="F4580" s="857" t="s">
        <v>17337</v>
      </c>
      <c r="G4580" s="858">
        <v>28629</v>
      </c>
      <c r="H4580" s="857" t="s">
        <v>17920</v>
      </c>
      <c r="I4580" s="857" t="s">
        <v>17291</v>
      </c>
      <c r="J4580" s="858">
        <v>37987</v>
      </c>
      <c r="K4580" s="858">
        <v>45658</v>
      </c>
      <c r="L4580" s="857" t="s">
        <v>38666</v>
      </c>
      <c r="M4580" s="858">
        <v>50544</v>
      </c>
      <c r="N4580" s="857">
        <v>8147276925</v>
      </c>
      <c r="O4580" s="857" t="s">
        <v>38667</v>
      </c>
      <c r="P4580" s="857" t="s">
        <v>17279</v>
      </c>
      <c r="Q4580" s="857" t="s">
        <v>21329</v>
      </c>
      <c r="R4580" s="857" t="s">
        <v>20289</v>
      </c>
      <c r="S4580" s="859">
        <v>15</v>
      </c>
      <c r="T4580" s="859">
        <v>15436009690</v>
      </c>
      <c r="U4580" s="860">
        <v>8147276925</v>
      </c>
    </row>
    <row r="4581" spans="1:21" ht="88" thickBot="1">
      <c r="A4581" s="2">
        <v>4580</v>
      </c>
      <c r="B4581" s="866" t="s">
        <v>38668</v>
      </c>
      <c r="C4581" s="866" t="s">
        <v>38669</v>
      </c>
      <c r="D4581" s="866" t="s">
        <v>42</v>
      </c>
      <c r="E4581" s="866" t="s">
        <v>17305</v>
      </c>
      <c r="F4581" s="866" t="s">
        <v>17268</v>
      </c>
      <c r="G4581" s="867">
        <v>27565</v>
      </c>
      <c r="H4581" s="866" t="s">
        <v>18405</v>
      </c>
      <c r="I4581" s="866" t="s">
        <v>17291</v>
      </c>
      <c r="J4581" s="867">
        <v>37622</v>
      </c>
      <c r="K4581" s="867">
        <v>44455</v>
      </c>
      <c r="L4581" s="866" t="s">
        <v>38670</v>
      </c>
      <c r="M4581" s="867">
        <v>49480</v>
      </c>
      <c r="N4581" s="866">
        <v>8062365998</v>
      </c>
      <c r="O4581" s="866" t="s">
        <v>38671</v>
      </c>
      <c r="P4581" s="866" t="s">
        <v>17279</v>
      </c>
      <c r="Q4581" s="866" t="s">
        <v>17942</v>
      </c>
      <c r="R4581" s="866" t="s">
        <v>17580</v>
      </c>
      <c r="S4581" s="866" t="s">
        <v>38672</v>
      </c>
      <c r="T4581" s="868">
        <v>58606802988</v>
      </c>
      <c r="U4581" s="860">
        <v>8062365998</v>
      </c>
    </row>
    <row r="4582" spans="1:21" ht="113" thickBot="1">
      <c r="A4582" s="2">
        <v>4581</v>
      </c>
      <c r="B4582" s="862" t="s">
        <v>38673</v>
      </c>
      <c r="C4582" s="862" t="s">
        <v>38674</v>
      </c>
      <c r="D4582" s="862" t="s">
        <v>42</v>
      </c>
      <c r="E4582" s="862" t="s">
        <v>17267</v>
      </c>
      <c r="F4582" s="862" t="s">
        <v>17268</v>
      </c>
      <c r="G4582" s="863">
        <v>30858</v>
      </c>
      <c r="H4582" s="862" t="s">
        <v>38675</v>
      </c>
      <c r="I4582" s="862" t="s">
        <v>35</v>
      </c>
      <c r="J4582" s="863">
        <v>38749</v>
      </c>
      <c r="K4582" s="863">
        <v>45108</v>
      </c>
      <c r="L4582" s="862">
        <v>8138941867</v>
      </c>
      <c r="M4582" s="863">
        <v>52773</v>
      </c>
      <c r="N4582" s="862">
        <v>8032539577</v>
      </c>
      <c r="O4582" s="862" t="s">
        <v>38676</v>
      </c>
      <c r="P4582" s="862" t="s">
        <v>17279</v>
      </c>
      <c r="Q4582" s="862" t="s">
        <v>38677</v>
      </c>
      <c r="R4582" s="862" t="s">
        <v>17568</v>
      </c>
      <c r="S4582" s="862" t="s">
        <v>18597</v>
      </c>
      <c r="T4582" s="864">
        <v>46820833528</v>
      </c>
      <c r="U4582" s="855">
        <v>8032539577</v>
      </c>
    </row>
    <row r="4583" spans="1:21" ht="50.5" thickBot="1">
      <c r="A4583" s="2">
        <v>4582</v>
      </c>
      <c r="B4583" s="852" t="s">
        <v>38678</v>
      </c>
      <c r="C4583" s="852" t="s">
        <v>38679</v>
      </c>
      <c r="D4583" s="852" t="s">
        <v>42</v>
      </c>
      <c r="E4583" s="852" t="s">
        <v>17267</v>
      </c>
      <c r="F4583" s="852" t="s">
        <v>17268</v>
      </c>
      <c r="G4583" s="853">
        <v>29514</v>
      </c>
      <c r="H4583" s="852" t="s">
        <v>42</v>
      </c>
      <c r="I4583" s="852" t="s">
        <v>35</v>
      </c>
      <c r="J4583" s="853">
        <v>38777</v>
      </c>
      <c r="K4583" s="853">
        <v>44927</v>
      </c>
      <c r="L4583" s="852" t="s">
        <v>38680</v>
      </c>
      <c r="M4583" s="853">
        <v>53620</v>
      </c>
      <c r="N4583" s="852">
        <v>8064695707</v>
      </c>
      <c r="O4583" s="852" t="s">
        <v>38681</v>
      </c>
      <c r="P4583" s="852" t="s">
        <v>17279</v>
      </c>
      <c r="Q4583" s="852" t="s">
        <v>17740</v>
      </c>
      <c r="R4583" s="852" t="s">
        <v>17287</v>
      </c>
      <c r="S4583" s="852" t="s">
        <v>23911</v>
      </c>
      <c r="T4583" s="854">
        <v>3210705769</v>
      </c>
      <c r="U4583" s="855">
        <v>8064695707</v>
      </c>
    </row>
    <row r="4584" spans="1:21" ht="63" thickBot="1">
      <c r="A4584" s="2">
        <v>4583</v>
      </c>
      <c r="B4584" s="862" t="s">
        <v>38682</v>
      </c>
      <c r="C4584" s="862" t="s">
        <v>38683</v>
      </c>
      <c r="D4584" s="862" t="s">
        <v>42</v>
      </c>
      <c r="E4584" s="862" t="s">
        <v>17267</v>
      </c>
      <c r="F4584" s="862" t="s">
        <v>17268</v>
      </c>
      <c r="G4584" s="863">
        <v>26859</v>
      </c>
      <c r="H4584" s="862" t="s">
        <v>20796</v>
      </c>
      <c r="I4584" s="862" t="s">
        <v>17366</v>
      </c>
      <c r="J4584" s="863">
        <v>37417</v>
      </c>
      <c r="K4584" s="863">
        <v>44927</v>
      </c>
      <c r="L4584" s="862">
        <v>5597</v>
      </c>
      <c r="M4584" s="863">
        <v>48740</v>
      </c>
      <c r="N4584" s="862">
        <v>8066817543</v>
      </c>
      <c r="O4584" s="862" t="s">
        <v>38684</v>
      </c>
      <c r="P4584" s="862" t="s">
        <v>17279</v>
      </c>
      <c r="Q4584" s="862" t="s">
        <v>17383</v>
      </c>
      <c r="R4584" s="862" t="s">
        <v>17355</v>
      </c>
      <c r="S4584" s="862" t="s">
        <v>19921</v>
      </c>
      <c r="T4584" s="864">
        <v>24181694460</v>
      </c>
      <c r="U4584" s="855">
        <v>8066817543</v>
      </c>
    </row>
    <row r="4585" spans="1:21" ht="75.5" thickBot="1">
      <c r="A4585" s="2">
        <v>4584</v>
      </c>
      <c r="B4585" s="852" t="s">
        <v>38685</v>
      </c>
      <c r="C4585" s="852" t="s">
        <v>38686</v>
      </c>
      <c r="D4585" s="852" t="s">
        <v>42</v>
      </c>
      <c r="E4585" s="852" t="s">
        <v>17267</v>
      </c>
      <c r="F4585" s="852" t="s">
        <v>17268</v>
      </c>
      <c r="G4585" s="853">
        <v>29192</v>
      </c>
      <c r="H4585" s="852" t="s">
        <v>42</v>
      </c>
      <c r="I4585" s="852" t="s">
        <v>35</v>
      </c>
      <c r="J4585" s="853">
        <v>44214</v>
      </c>
      <c r="K4585" s="853">
        <v>44214</v>
      </c>
      <c r="L4585" s="852" t="s">
        <v>38687</v>
      </c>
      <c r="M4585" s="853">
        <v>50788</v>
      </c>
      <c r="N4585" s="852">
        <v>7032303642</v>
      </c>
      <c r="O4585" s="852" t="s">
        <v>38688</v>
      </c>
      <c r="P4585" s="852" t="s">
        <v>17279</v>
      </c>
      <c r="Q4585" s="852" t="s">
        <v>24109</v>
      </c>
      <c r="R4585" s="852" t="s">
        <v>30724</v>
      </c>
      <c r="S4585" s="852" t="s">
        <v>18821</v>
      </c>
      <c r="T4585" s="854">
        <v>88943504261</v>
      </c>
      <c r="U4585" s="855">
        <v>7032303642</v>
      </c>
    </row>
    <row r="4586" spans="1:21" ht="75.5" thickBot="1">
      <c r="A4586" s="2">
        <v>4585</v>
      </c>
      <c r="B4586" s="862" t="s">
        <v>38689</v>
      </c>
      <c r="C4586" s="862" t="s">
        <v>38690</v>
      </c>
      <c r="D4586" s="862" t="s">
        <v>20</v>
      </c>
      <c r="E4586" s="862" t="s">
        <v>17267</v>
      </c>
      <c r="F4586" s="862" t="s">
        <v>17337</v>
      </c>
      <c r="G4586" s="863">
        <v>32651</v>
      </c>
      <c r="H4586" s="862" t="s">
        <v>37873</v>
      </c>
      <c r="I4586" s="862" t="s">
        <v>17366</v>
      </c>
      <c r="J4586" s="863">
        <v>45057</v>
      </c>
      <c r="K4586" s="863">
        <v>45057</v>
      </c>
      <c r="L4586" s="862" t="s">
        <v>38691</v>
      </c>
      <c r="M4586" s="863">
        <v>54566</v>
      </c>
      <c r="N4586" s="862">
        <v>8033644028</v>
      </c>
      <c r="O4586" s="862" t="s">
        <v>38692</v>
      </c>
      <c r="P4586" s="862" t="s">
        <v>17272</v>
      </c>
      <c r="Q4586" s="862" t="s">
        <v>38693</v>
      </c>
      <c r="R4586" s="862" t="s">
        <v>17308</v>
      </c>
      <c r="S4586" s="864">
        <v>8</v>
      </c>
      <c r="T4586" s="864">
        <v>75306836177</v>
      </c>
      <c r="U4586" s="855">
        <v>8033644028</v>
      </c>
    </row>
    <row r="4587" spans="1:21" ht="50.5" thickBot="1">
      <c r="A4587" s="2">
        <v>4586</v>
      </c>
      <c r="B4587" s="866" t="s">
        <v>38694</v>
      </c>
      <c r="C4587" s="866" t="s">
        <v>38695</v>
      </c>
      <c r="D4587" s="866" t="s">
        <v>42</v>
      </c>
      <c r="E4587" s="866" t="s">
        <v>17267</v>
      </c>
      <c r="F4587" s="866" t="s">
        <v>17268</v>
      </c>
      <c r="G4587" s="867">
        <v>30319</v>
      </c>
      <c r="H4587" s="866" t="s">
        <v>22533</v>
      </c>
      <c r="I4587" s="866" t="s">
        <v>17366</v>
      </c>
      <c r="J4587" s="867">
        <v>38652</v>
      </c>
      <c r="K4587" s="867">
        <v>45292</v>
      </c>
      <c r="L4587" s="866" t="s">
        <v>38696</v>
      </c>
      <c r="M4587" s="867">
        <v>51436</v>
      </c>
      <c r="N4587" s="866">
        <v>8038349160</v>
      </c>
      <c r="O4587" s="866" t="s">
        <v>38697</v>
      </c>
      <c r="P4587" s="866" t="s">
        <v>17279</v>
      </c>
      <c r="Q4587" s="866" t="s">
        <v>17740</v>
      </c>
      <c r="R4587" s="866" t="s">
        <v>24312</v>
      </c>
      <c r="S4587" s="866" t="s">
        <v>21001</v>
      </c>
      <c r="T4587" s="868">
        <v>35558357702</v>
      </c>
      <c r="U4587" s="860">
        <v>8038349160</v>
      </c>
    </row>
    <row r="4588" spans="1:21" ht="88" thickBot="1">
      <c r="A4588" s="2">
        <v>4587</v>
      </c>
      <c r="B4588" s="862" t="s">
        <v>38698</v>
      </c>
      <c r="C4588" s="862" t="s">
        <v>38699</v>
      </c>
      <c r="D4588" s="862" t="s">
        <v>42</v>
      </c>
      <c r="E4588" s="862" t="s">
        <v>17267</v>
      </c>
      <c r="F4588" s="862" t="s">
        <v>17268</v>
      </c>
      <c r="G4588" s="863">
        <v>29693</v>
      </c>
      <c r="H4588" s="862" t="s">
        <v>27867</v>
      </c>
      <c r="I4588" s="862" t="s">
        <v>35</v>
      </c>
      <c r="J4588" s="863">
        <v>39814</v>
      </c>
      <c r="K4588" s="863">
        <v>45292</v>
      </c>
      <c r="L4588" s="862" t="s">
        <v>38700</v>
      </c>
      <c r="M4588" s="863">
        <v>51608</v>
      </c>
      <c r="N4588" s="862">
        <v>8036014257</v>
      </c>
      <c r="O4588" s="862" t="s">
        <v>38701</v>
      </c>
      <c r="P4588" s="862" t="s">
        <v>17279</v>
      </c>
      <c r="Q4588" s="862" t="s">
        <v>24878</v>
      </c>
      <c r="R4588" s="862" t="s">
        <v>17320</v>
      </c>
      <c r="S4588" s="862" t="s">
        <v>54</v>
      </c>
      <c r="T4588" s="864">
        <v>34666429042</v>
      </c>
      <c r="U4588" s="855">
        <v>7016227606</v>
      </c>
    </row>
    <row r="4589" spans="1:21" ht="75.5" thickBot="1">
      <c r="A4589" s="2">
        <v>4588</v>
      </c>
      <c r="B4589" s="852" t="s">
        <v>38702</v>
      </c>
      <c r="C4589" s="852" t="s">
        <v>38703</v>
      </c>
      <c r="D4589" s="852" t="s">
        <v>20</v>
      </c>
      <c r="E4589" s="852" t="s">
        <v>17267</v>
      </c>
      <c r="F4589" s="852" t="s">
        <v>17268</v>
      </c>
      <c r="G4589" s="853">
        <v>30730</v>
      </c>
      <c r="H4589" s="852" t="s">
        <v>24635</v>
      </c>
      <c r="I4589" s="852" t="s">
        <v>17366</v>
      </c>
      <c r="J4589" s="853">
        <v>45057</v>
      </c>
      <c r="K4589" s="853">
        <v>45057</v>
      </c>
      <c r="L4589" s="852" t="s">
        <v>38704</v>
      </c>
      <c r="M4589" s="853">
        <v>52645</v>
      </c>
      <c r="N4589" s="852">
        <v>8062266667</v>
      </c>
      <c r="O4589" s="852" t="s">
        <v>38705</v>
      </c>
      <c r="P4589" s="852" t="s">
        <v>17376</v>
      </c>
      <c r="Q4589" s="852" t="s">
        <v>38706</v>
      </c>
      <c r="R4589" s="852" t="s">
        <v>17287</v>
      </c>
      <c r="S4589" s="873">
        <v>46206</v>
      </c>
      <c r="T4589" s="854">
        <v>37893575303</v>
      </c>
      <c r="U4589" s="855">
        <v>8062266667</v>
      </c>
    </row>
    <row r="4590" spans="1:21" ht="100.5" thickBot="1">
      <c r="A4590" s="2">
        <v>4589</v>
      </c>
      <c r="B4590" s="852" t="s">
        <v>38707</v>
      </c>
      <c r="C4590" s="852" t="s">
        <v>38708</v>
      </c>
      <c r="D4590" s="852" t="s">
        <v>42</v>
      </c>
      <c r="E4590" s="852" t="s">
        <v>17267</v>
      </c>
      <c r="F4590" s="852" t="s">
        <v>17268</v>
      </c>
      <c r="G4590" s="853">
        <v>25583</v>
      </c>
      <c r="H4590" s="852" t="s">
        <v>42</v>
      </c>
      <c r="I4590" s="852" t="s">
        <v>35</v>
      </c>
      <c r="J4590" s="853">
        <v>39814</v>
      </c>
      <c r="K4590" s="853">
        <v>45658</v>
      </c>
      <c r="L4590" s="852" t="s">
        <v>38709</v>
      </c>
      <c r="M4590" s="853">
        <v>47498</v>
      </c>
      <c r="N4590" s="852">
        <v>8130830300</v>
      </c>
      <c r="O4590" s="852" t="s">
        <v>38710</v>
      </c>
      <c r="P4590" s="852" t="s">
        <v>17376</v>
      </c>
      <c r="Q4590" s="852" t="s">
        <v>26224</v>
      </c>
      <c r="R4590" s="852" t="s">
        <v>17320</v>
      </c>
      <c r="S4590" s="873">
        <v>46359</v>
      </c>
      <c r="T4590" s="854">
        <v>55229283532</v>
      </c>
      <c r="U4590" s="855">
        <v>8130830300</v>
      </c>
    </row>
    <row r="4591" spans="1:21" ht="163" thickBot="1">
      <c r="A4591" s="2">
        <v>4590</v>
      </c>
      <c r="B4591" s="857" t="s">
        <v>38711</v>
      </c>
      <c r="C4591" s="857" t="s">
        <v>38712</v>
      </c>
      <c r="D4591" s="857" t="s">
        <v>20</v>
      </c>
      <c r="E4591" s="857" t="s">
        <v>17267</v>
      </c>
      <c r="F4591" s="857" t="s">
        <v>17268</v>
      </c>
      <c r="G4591" s="858">
        <v>26166</v>
      </c>
      <c r="H4591" s="857" t="s">
        <v>19272</v>
      </c>
      <c r="I4591" s="857" t="s">
        <v>35</v>
      </c>
      <c r="J4591" s="858">
        <v>38779</v>
      </c>
      <c r="K4591" s="858">
        <v>45292</v>
      </c>
      <c r="L4591" s="857" t="s">
        <v>38713</v>
      </c>
      <c r="M4591" s="858">
        <v>48081</v>
      </c>
      <c r="N4591" s="857">
        <v>8032150168</v>
      </c>
      <c r="O4591" s="857" t="s">
        <v>38714</v>
      </c>
      <c r="P4591" s="857" t="s">
        <v>17279</v>
      </c>
      <c r="Q4591" s="857" t="s">
        <v>38715</v>
      </c>
      <c r="R4591" s="857" t="s">
        <v>21286</v>
      </c>
      <c r="S4591" s="857" t="s">
        <v>38716</v>
      </c>
      <c r="T4591" s="859">
        <v>30571649388</v>
      </c>
      <c r="U4591" s="860">
        <v>8065756855</v>
      </c>
    </row>
    <row r="4592" spans="1:21" ht="63" thickBot="1">
      <c r="A4592" s="2">
        <v>4591</v>
      </c>
      <c r="B4592" s="866" t="s">
        <v>38717</v>
      </c>
      <c r="C4592" s="866" t="s">
        <v>38718</v>
      </c>
      <c r="D4592" s="866" t="s">
        <v>42</v>
      </c>
      <c r="E4592" s="866" t="s">
        <v>17267</v>
      </c>
      <c r="F4592" s="866" t="s">
        <v>17337</v>
      </c>
      <c r="G4592" s="867">
        <v>32668</v>
      </c>
      <c r="H4592" s="866" t="s">
        <v>42</v>
      </c>
      <c r="I4592" s="866" t="s">
        <v>17366</v>
      </c>
      <c r="J4592" s="867">
        <v>45054</v>
      </c>
      <c r="K4592" s="867">
        <v>45057</v>
      </c>
      <c r="L4592" s="866" t="s">
        <v>38719</v>
      </c>
      <c r="M4592" s="867">
        <v>54583</v>
      </c>
      <c r="N4592" s="866">
        <v>7064820428</v>
      </c>
      <c r="O4592" s="866" t="s">
        <v>38720</v>
      </c>
      <c r="P4592" s="866" t="s">
        <v>17279</v>
      </c>
      <c r="Q4592" s="866" t="s">
        <v>38721</v>
      </c>
      <c r="R4592" s="866" t="s">
        <v>17287</v>
      </c>
      <c r="S4592" s="871">
        <v>46238</v>
      </c>
      <c r="T4592" s="868">
        <v>45551232305</v>
      </c>
      <c r="U4592" s="860">
        <v>7064802428</v>
      </c>
    </row>
    <row r="4593" spans="1:21" ht="50.5" thickBot="1">
      <c r="A4593" s="2">
        <v>4592</v>
      </c>
      <c r="B4593" s="862" t="s">
        <v>38722</v>
      </c>
      <c r="C4593" s="862" t="s">
        <v>38723</v>
      </c>
      <c r="D4593" s="862" t="s">
        <v>42</v>
      </c>
      <c r="E4593" s="862" t="s">
        <v>17267</v>
      </c>
      <c r="F4593" s="862" t="s">
        <v>17268</v>
      </c>
      <c r="G4593" s="863">
        <v>25339</v>
      </c>
      <c r="H4593" s="862" t="s">
        <v>18988</v>
      </c>
      <c r="I4593" s="862" t="s">
        <v>35</v>
      </c>
      <c r="J4593" s="863">
        <v>39448</v>
      </c>
      <c r="K4593" s="863">
        <v>45292</v>
      </c>
      <c r="L4593" s="864">
        <v>11666</v>
      </c>
      <c r="M4593" s="863">
        <v>46889</v>
      </c>
      <c r="N4593" s="862">
        <v>8061376462</v>
      </c>
      <c r="O4593" s="862" t="s">
        <v>38724</v>
      </c>
      <c r="P4593" s="862" t="s">
        <v>17279</v>
      </c>
      <c r="Q4593" s="862" t="s">
        <v>33714</v>
      </c>
      <c r="R4593" s="862" t="s">
        <v>17320</v>
      </c>
      <c r="S4593" s="862" t="s">
        <v>38725</v>
      </c>
      <c r="T4593" s="864">
        <v>59119881497</v>
      </c>
      <c r="U4593" s="855">
        <v>8061376462</v>
      </c>
    </row>
    <row r="4594" spans="1:21" ht="113" thickBot="1">
      <c r="A4594" s="2">
        <v>4593</v>
      </c>
      <c r="B4594" s="852" t="s">
        <v>38726</v>
      </c>
      <c r="C4594" s="852" t="s">
        <v>38727</v>
      </c>
      <c r="D4594" s="852" t="s">
        <v>20</v>
      </c>
      <c r="E4594" s="852" t="s">
        <v>17267</v>
      </c>
      <c r="F4594" s="852" t="s">
        <v>17268</v>
      </c>
      <c r="G4594" s="853">
        <v>33097</v>
      </c>
      <c r="H4594" s="852" t="s">
        <v>38728</v>
      </c>
      <c r="I4594" s="852" t="s">
        <v>35</v>
      </c>
      <c r="J4594" s="853">
        <v>44214</v>
      </c>
      <c r="K4594" s="853">
        <v>44214</v>
      </c>
      <c r="L4594" s="852" t="s">
        <v>38729</v>
      </c>
      <c r="M4594" s="853">
        <v>55012</v>
      </c>
      <c r="N4594" s="852">
        <v>8139185573</v>
      </c>
      <c r="O4594" s="852" t="s">
        <v>38730</v>
      </c>
      <c r="P4594" s="852" t="s">
        <v>17272</v>
      </c>
      <c r="Q4594" s="852" t="s">
        <v>46</v>
      </c>
      <c r="R4594" s="852" t="s">
        <v>17308</v>
      </c>
      <c r="S4594" s="852" t="s">
        <v>38731</v>
      </c>
      <c r="T4594" s="854">
        <v>74384376374</v>
      </c>
      <c r="U4594" s="855">
        <v>8139185573</v>
      </c>
    </row>
    <row r="4595" spans="1:21" ht="138" thickBot="1">
      <c r="A4595" s="2">
        <v>4594</v>
      </c>
      <c r="B4595" s="862" t="s">
        <v>38732</v>
      </c>
      <c r="C4595" s="862" t="s">
        <v>38733</v>
      </c>
      <c r="D4595" s="862" t="s">
        <v>20</v>
      </c>
      <c r="E4595" s="862" t="s">
        <v>17267</v>
      </c>
      <c r="F4595" s="862" t="s">
        <v>17268</v>
      </c>
      <c r="G4595" s="863">
        <v>32201</v>
      </c>
      <c r="H4595" s="862" t="s">
        <v>117</v>
      </c>
      <c r="I4595" s="862" t="s">
        <v>35</v>
      </c>
      <c r="J4595" s="863">
        <v>45057</v>
      </c>
      <c r="K4595" s="863">
        <v>45057</v>
      </c>
      <c r="L4595" s="862" t="s">
        <v>38734</v>
      </c>
      <c r="M4595" s="863">
        <v>46209</v>
      </c>
      <c r="N4595" s="862">
        <v>7065516141</v>
      </c>
      <c r="O4595" s="862" t="s">
        <v>38735</v>
      </c>
      <c r="P4595" s="862" t="s">
        <v>17376</v>
      </c>
      <c r="Q4595" s="862" t="s">
        <v>17592</v>
      </c>
      <c r="R4595" s="862" t="s">
        <v>17308</v>
      </c>
      <c r="S4595" s="862" t="s">
        <v>17532</v>
      </c>
      <c r="T4595" s="864">
        <v>80264480620</v>
      </c>
      <c r="U4595" s="855">
        <v>7065516141</v>
      </c>
    </row>
    <row r="4596" spans="1:21" ht="75.5" thickBot="1">
      <c r="A4596" s="2">
        <v>4595</v>
      </c>
      <c r="B4596" s="852" t="s">
        <v>38736</v>
      </c>
      <c r="C4596" s="852" t="s">
        <v>38737</v>
      </c>
      <c r="D4596" s="852" t="s">
        <v>42</v>
      </c>
      <c r="E4596" s="852" t="s">
        <v>17267</v>
      </c>
      <c r="F4596" s="852" t="s">
        <v>17268</v>
      </c>
      <c r="G4596" s="853">
        <v>29409</v>
      </c>
      <c r="H4596" s="852" t="s">
        <v>42</v>
      </c>
      <c r="I4596" s="852" t="s">
        <v>35</v>
      </c>
      <c r="J4596" s="853">
        <v>38777</v>
      </c>
      <c r="K4596" s="853">
        <v>44927</v>
      </c>
      <c r="L4596" s="852" t="s">
        <v>38738</v>
      </c>
      <c r="M4596" s="853">
        <v>51324</v>
      </c>
      <c r="N4596" s="852">
        <v>7033811161</v>
      </c>
      <c r="O4596" s="852" t="s">
        <v>38739</v>
      </c>
      <c r="P4596" s="852" t="s">
        <v>17279</v>
      </c>
      <c r="Q4596" s="852" t="s">
        <v>19042</v>
      </c>
      <c r="R4596" s="852" t="s">
        <v>17287</v>
      </c>
      <c r="S4596" s="852" t="s">
        <v>17912</v>
      </c>
      <c r="T4596" s="854">
        <v>41837581558</v>
      </c>
      <c r="U4596" s="855">
        <v>9160134530</v>
      </c>
    </row>
    <row r="4597" spans="1:21" ht="150.5" thickBot="1">
      <c r="A4597" s="2">
        <v>4596</v>
      </c>
      <c r="B4597" s="862" t="s">
        <v>38740</v>
      </c>
      <c r="C4597" s="862" t="s">
        <v>38741</v>
      </c>
      <c r="D4597" s="862" t="s">
        <v>20</v>
      </c>
      <c r="E4597" s="862" t="s">
        <v>17267</v>
      </c>
      <c r="F4597" s="862" t="s">
        <v>17268</v>
      </c>
      <c r="G4597" s="863">
        <v>30592</v>
      </c>
      <c r="H4597" s="862" t="s">
        <v>57</v>
      </c>
      <c r="I4597" s="862" t="s">
        <v>17291</v>
      </c>
      <c r="J4597" s="863">
        <v>38740</v>
      </c>
      <c r="K4597" s="863">
        <v>45298</v>
      </c>
      <c r="L4597" s="862" t="s">
        <v>38742</v>
      </c>
      <c r="M4597" s="863">
        <v>51524</v>
      </c>
      <c r="N4597" s="862">
        <v>8130040830</v>
      </c>
      <c r="O4597" s="862" t="s">
        <v>38743</v>
      </c>
      <c r="P4597" s="862" t="s">
        <v>17279</v>
      </c>
      <c r="Q4597" s="862" t="s">
        <v>18900</v>
      </c>
      <c r="R4597" s="862" t="s">
        <v>18579</v>
      </c>
      <c r="S4597" s="864">
        <v>14.4</v>
      </c>
      <c r="T4597" s="864">
        <v>59975040293</v>
      </c>
      <c r="U4597" s="855">
        <v>8130040830</v>
      </c>
    </row>
    <row r="4598" spans="1:21" ht="88" thickBot="1">
      <c r="A4598" s="2">
        <v>4597</v>
      </c>
      <c r="B4598" s="866" t="s">
        <v>38744</v>
      </c>
      <c r="C4598" s="866" t="s">
        <v>38745</v>
      </c>
      <c r="D4598" s="866" t="s">
        <v>42</v>
      </c>
      <c r="E4598" s="866" t="s">
        <v>17267</v>
      </c>
      <c r="F4598" s="866" t="s">
        <v>17337</v>
      </c>
      <c r="G4598" s="867">
        <v>38474</v>
      </c>
      <c r="H4598" s="866" t="s">
        <v>17524</v>
      </c>
      <c r="I4598" s="866" t="s">
        <v>17366</v>
      </c>
      <c r="J4598" s="867">
        <v>44927</v>
      </c>
      <c r="K4598" s="867">
        <v>44927</v>
      </c>
      <c r="L4598" s="866" t="s">
        <v>38746</v>
      </c>
      <c r="M4598" s="867">
        <v>51258</v>
      </c>
      <c r="N4598" s="866">
        <v>8060681360</v>
      </c>
      <c r="O4598" s="866" t="s">
        <v>38747</v>
      </c>
      <c r="P4598" s="866" t="s">
        <v>17272</v>
      </c>
      <c r="Q4598" s="866" t="s">
        <v>17383</v>
      </c>
      <c r="R4598" s="866" t="s">
        <v>38748</v>
      </c>
      <c r="S4598" s="866" t="s">
        <v>25581</v>
      </c>
      <c r="T4598" s="868">
        <v>10555928301</v>
      </c>
      <c r="U4598" s="878">
        <v>8034821395</v>
      </c>
    </row>
    <row r="4599" spans="1:21" ht="75.5" thickBot="1">
      <c r="A4599" s="2">
        <v>4598</v>
      </c>
      <c r="B4599" s="862" t="s">
        <v>38749</v>
      </c>
      <c r="C4599" s="862" t="s">
        <v>38750</v>
      </c>
      <c r="D4599" s="862" t="s">
        <v>42</v>
      </c>
      <c r="E4599" s="862" t="s">
        <v>17267</v>
      </c>
      <c r="F4599" s="862" t="s">
        <v>17268</v>
      </c>
      <c r="G4599" s="863">
        <v>34858</v>
      </c>
      <c r="H4599" s="862" t="s">
        <v>19335</v>
      </c>
      <c r="I4599" s="876" t="s">
        <v>17343</v>
      </c>
      <c r="J4599" s="863">
        <v>45057</v>
      </c>
      <c r="K4599" s="863">
        <v>45057</v>
      </c>
      <c r="L4599" s="862" t="s">
        <v>38751</v>
      </c>
      <c r="M4599" s="863">
        <v>56773</v>
      </c>
      <c r="N4599" s="862">
        <v>8136107626</v>
      </c>
      <c r="O4599" s="862" t="s">
        <v>38752</v>
      </c>
      <c r="P4599" s="862" t="s">
        <v>17272</v>
      </c>
      <c r="Q4599" s="862" t="s">
        <v>38753</v>
      </c>
      <c r="R4599" s="862" t="s">
        <v>17287</v>
      </c>
      <c r="S4599" s="862" t="s">
        <v>26801</v>
      </c>
      <c r="T4599" s="864">
        <v>98768553158</v>
      </c>
      <c r="U4599" s="855">
        <v>8136107626</v>
      </c>
    </row>
    <row r="4600" spans="1:21" ht="50.5" thickBot="1">
      <c r="A4600" s="2">
        <v>4599</v>
      </c>
      <c r="B4600" s="852" t="s">
        <v>38754</v>
      </c>
      <c r="C4600" s="852" t="s">
        <v>38755</v>
      </c>
      <c r="D4600" s="852" t="s">
        <v>42</v>
      </c>
      <c r="E4600" s="852" t="s">
        <v>17267</v>
      </c>
      <c r="F4600" s="852" t="s">
        <v>17268</v>
      </c>
      <c r="G4600" s="853">
        <v>28348</v>
      </c>
      <c r="H4600" s="852" t="s">
        <v>42</v>
      </c>
      <c r="I4600" s="852" t="s">
        <v>17291</v>
      </c>
      <c r="J4600" s="853">
        <v>36220</v>
      </c>
      <c r="K4600" s="853">
        <v>45658</v>
      </c>
      <c r="L4600" s="852" t="s">
        <v>38756</v>
      </c>
      <c r="M4600" s="853">
        <v>49004</v>
      </c>
      <c r="N4600" s="852">
        <v>8060644747</v>
      </c>
      <c r="O4600" s="852" t="s">
        <v>38757</v>
      </c>
      <c r="P4600" s="852" t="s">
        <v>17279</v>
      </c>
      <c r="Q4600" s="852" t="s">
        <v>38758</v>
      </c>
      <c r="R4600" s="852" t="s">
        <v>38759</v>
      </c>
      <c r="S4600" s="852" t="s">
        <v>17356</v>
      </c>
      <c r="T4600" s="854">
        <v>42369647637</v>
      </c>
      <c r="U4600" s="855">
        <v>8060644747</v>
      </c>
    </row>
    <row r="4601" spans="1:21" ht="100.5" thickBot="1">
      <c r="A4601" s="2">
        <v>4600</v>
      </c>
      <c r="B4601" s="857" t="s">
        <v>38760</v>
      </c>
      <c r="C4601" s="857" t="s">
        <v>38761</v>
      </c>
      <c r="D4601" s="857" t="s">
        <v>42</v>
      </c>
      <c r="E4601" s="857" t="s">
        <v>17305</v>
      </c>
      <c r="F4601" s="857" t="s">
        <v>17268</v>
      </c>
      <c r="G4601" s="858">
        <v>27395</v>
      </c>
      <c r="H4601" s="857" t="s">
        <v>42</v>
      </c>
      <c r="I4601" s="857" t="s">
        <v>35</v>
      </c>
      <c r="J4601" s="858">
        <v>38718</v>
      </c>
      <c r="K4601" s="858">
        <v>45658</v>
      </c>
      <c r="L4601" s="859">
        <v>33241416984</v>
      </c>
      <c r="M4601" s="858">
        <v>49310</v>
      </c>
      <c r="N4601" s="857">
        <v>7011397618</v>
      </c>
      <c r="O4601" s="857" t="s">
        <v>38762</v>
      </c>
      <c r="P4601" s="857" t="s">
        <v>17279</v>
      </c>
      <c r="Q4601" s="857" t="s">
        <v>17604</v>
      </c>
      <c r="R4601" s="857" t="s">
        <v>17320</v>
      </c>
      <c r="S4601" s="857" t="s">
        <v>54</v>
      </c>
      <c r="T4601" s="859">
        <v>33241416984</v>
      </c>
      <c r="U4601" s="860">
        <v>8100414344</v>
      </c>
    </row>
    <row r="4602" spans="1:21" ht="88" thickBot="1">
      <c r="A4602" s="2">
        <v>4601</v>
      </c>
      <c r="B4602" s="852" t="s">
        <v>38763</v>
      </c>
      <c r="C4602" s="852" t="s">
        <v>38764</v>
      </c>
      <c r="D4602" s="852" t="s">
        <v>42</v>
      </c>
      <c r="E4602" s="852" t="s">
        <v>17305</v>
      </c>
      <c r="F4602" s="852" t="s">
        <v>17268</v>
      </c>
      <c r="G4602" s="853">
        <v>34694</v>
      </c>
      <c r="H4602" s="852" t="s">
        <v>17365</v>
      </c>
      <c r="I4602" s="852" t="s">
        <v>35</v>
      </c>
      <c r="J4602" s="853">
        <v>45057</v>
      </c>
      <c r="K4602" s="853">
        <v>45057</v>
      </c>
      <c r="L4602" s="852" t="s">
        <v>38765</v>
      </c>
      <c r="M4602" s="853">
        <v>56609</v>
      </c>
      <c r="N4602" s="852">
        <v>8149023060</v>
      </c>
      <c r="O4602" s="852" t="s">
        <v>38766</v>
      </c>
      <c r="P4602" s="852" t="s">
        <v>17279</v>
      </c>
      <c r="Q4602" s="852" t="s">
        <v>17383</v>
      </c>
      <c r="R4602" s="852" t="s">
        <v>17320</v>
      </c>
      <c r="S4602" s="852" t="s">
        <v>38767</v>
      </c>
      <c r="T4602" s="854">
        <v>64878587012</v>
      </c>
      <c r="U4602" s="855">
        <v>8144767119</v>
      </c>
    </row>
    <row r="4603" spans="1:21" ht="38" thickBot="1">
      <c r="A4603" s="2">
        <v>4602</v>
      </c>
      <c r="B4603" s="862" t="s">
        <v>38768</v>
      </c>
      <c r="C4603" s="862" t="s">
        <v>38769</v>
      </c>
      <c r="D4603" s="862" t="s">
        <v>20</v>
      </c>
      <c r="E4603" s="862" t="s">
        <v>17267</v>
      </c>
      <c r="F4603" s="862" t="s">
        <v>17268</v>
      </c>
      <c r="G4603" s="863">
        <v>28051</v>
      </c>
      <c r="H4603" s="862" t="s">
        <v>20</v>
      </c>
      <c r="I4603" s="862" t="s">
        <v>35</v>
      </c>
      <c r="J4603" s="863">
        <v>37742</v>
      </c>
      <c r="K4603" s="863">
        <v>44197</v>
      </c>
      <c r="L4603" s="862" t="s">
        <v>38770</v>
      </c>
      <c r="M4603" s="863">
        <v>49796</v>
      </c>
      <c r="N4603" s="862">
        <v>8065679023</v>
      </c>
      <c r="O4603" s="862" t="s">
        <v>38771</v>
      </c>
      <c r="P4603" s="862" t="s">
        <v>17279</v>
      </c>
      <c r="Q4603" s="862" t="s">
        <v>28122</v>
      </c>
      <c r="R4603" s="862" t="s">
        <v>18401</v>
      </c>
      <c r="S4603" s="862" t="s">
        <v>17655</v>
      </c>
      <c r="T4603" s="864">
        <v>32926926511</v>
      </c>
      <c r="U4603" s="855">
        <v>8065679023</v>
      </c>
    </row>
    <row r="4604" spans="1:21" ht="113" thickBot="1">
      <c r="A4604" s="2">
        <v>4603</v>
      </c>
      <c r="B4604" s="852" t="s">
        <v>38772</v>
      </c>
      <c r="C4604" s="852" t="s">
        <v>38773</v>
      </c>
      <c r="D4604" s="852" t="s">
        <v>317</v>
      </c>
      <c r="E4604" s="852" t="s">
        <v>17267</v>
      </c>
      <c r="F4604" s="852" t="s">
        <v>17268</v>
      </c>
      <c r="G4604" s="853">
        <v>28471</v>
      </c>
      <c r="H4604" s="852" t="s">
        <v>38774</v>
      </c>
      <c r="I4604" s="852" t="s">
        <v>35</v>
      </c>
      <c r="J4604" s="853">
        <v>45057</v>
      </c>
      <c r="K4604" s="853">
        <v>45057</v>
      </c>
      <c r="L4604" s="852" t="s">
        <v>38775</v>
      </c>
      <c r="M4604" s="853">
        <v>50171</v>
      </c>
      <c r="N4604" s="852">
        <v>8063251425</v>
      </c>
      <c r="O4604" s="852" t="s">
        <v>38776</v>
      </c>
      <c r="P4604" s="852" t="s">
        <v>17279</v>
      </c>
      <c r="Q4604" s="852" t="s">
        <v>18513</v>
      </c>
      <c r="R4604" s="852" t="s">
        <v>17287</v>
      </c>
      <c r="S4604" s="852" t="s">
        <v>38777</v>
      </c>
      <c r="T4604" s="854">
        <v>53684009323</v>
      </c>
      <c r="U4604" s="855">
        <v>8063251425</v>
      </c>
    </row>
    <row r="4605" spans="1:21" ht="75.5" thickBot="1">
      <c r="A4605" s="2">
        <v>4604</v>
      </c>
      <c r="B4605" s="857" t="s">
        <v>38778</v>
      </c>
      <c r="C4605" s="857" t="s">
        <v>38779</v>
      </c>
      <c r="D4605" s="857" t="s">
        <v>42</v>
      </c>
      <c r="E4605" s="857" t="s">
        <v>17305</v>
      </c>
      <c r="F4605" s="857" t="s">
        <v>17268</v>
      </c>
      <c r="G4605" s="858">
        <v>35053</v>
      </c>
      <c r="H4605" s="857" t="s">
        <v>17957</v>
      </c>
      <c r="I4605" s="857" t="s">
        <v>35</v>
      </c>
      <c r="J4605" s="858">
        <v>45055</v>
      </c>
      <c r="K4605" s="858">
        <v>45055</v>
      </c>
      <c r="L4605" s="857" t="s">
        <v>33189</v>
      </c>
      <c r="M4605" s="858">
        <v>57839</v>
      </c>
      <c r="N4605" s="857">
        <v>8149306609</v>
      </c>
      <c r="O4605" s="857" t="s">
        <v>38780</v>
      </c>
      <c r="P4605" s="857" t="s">
        <v>17279</v>
      </c>
      <c r="Q4605" s="857" t="s">
        <v>17698</v>
      </c>
      <c r="R4605" s="857" t="s">
        <v>17320</v>
      </c>
      <c r="S4605" s="857" t="s">
        <v>23499</v>
      </c>
      <c r="T4605" s="859">
        <v>31404303812</v>
      </c>
      <c r="U4605" s="860">
        <v>8149306609</v>
      </c>
    </row>
    <row r="4606" spans="1:21" ht="88" thickBot="1">
      <c r="A4606" s="2">
        <v>4605</v>
      </c>
      <c r="B4606" s="866" t="s">
        <v>38781</v>
      </c>
      <c r="C4606" s="866" t="s">
        <v>38782</v>
      </c>
      <c r="D4606" s="866" t="s">
        <v>42</v>
      </c>
      <c r="E4606" s="866" t="s">
        <v>17267</v>
      </c>
      <c r="F4606" s="866" t="s">
        <v>17268</v>
      </c>
      <c r="G4606" s="867">
        <v>30222</v>
      </c>
      <c r="H4606" s="866" t="s">
        <v>17524</v>
      </c>
      <c r="I4606" s="866" t="s">
        <v>35</v>
      </c>
      <c r="J4606" s="867">
        <v>39083</v>
      </c>
      <c r="K4606" s="867">
        <v>45658</v>
      </c>
      <c r="L4606" s="866" t="s">
        <v>38783</v>
      </c>
      <c r="M4606" s="867">
        <v>51867</v>
      </c>
      <c r="N4606" s="866">
        <v>8101880034</v>
      </c>
      <c r="O4606" s="866" t="s">
        <v>38784</v>
      </c>
      <c r="P4606" s="866" t="s">
        <v>17279</v>
      </c>
      <c r="Q4606" s="866" t="s">
        <v>17698</v>
      </c>
      <c r="R4606" s="866" t="s">
        <v>17320</v>
      </c>
      <c r="S4606" s="866" t="s">
        <v>18061</v>
      </c>
      <c r="T4606" s="868">
        <v>32335357248</v>
      </c>
      <c r="U4606" s="860">
        <v>8101880034</v>
      </c>
    </row>
    <row r="4607" spans="1:21" ht="113" thickBot="1">
      <c r="A4607" s="2">
        <v>4606</v>
      </c>
      <c r="B4607" s="857" t="s">
        <v>38785</v>
      </c>
      <c r="C4607" s="857" t="s">
        <v>38564</v>
      </c>
      <c r="D4607" s="857" t="s">
        <v>42</v>
      </c>
      <c r="E4607" s="857" t="s">
        <v>17267</v>
      </c>
      <c r="F4607" s="857" t="s">
        <v>17268</v>
      </c>
      <c r="G4607" s="858">
        <v>30584</v>
      </c>
      <c r="H4607" s="857" t="s">
        <v>17811</v>
      </c>
      <c r="I4607" s="857" t="s">
        <v>17291</v>
      </c>
      <c r="J4607" s="858">
        <v>39142</v>
      </c>
      <c r="K4607" s="858">
        <v>45658</v>
      </c>
      <c r="L4607" s="857" t="s">
        <v>38786</v>
      </c>
      <c r="M4607" s="858">
        <v>51867</v>
      </c>
      <c r="N4607" s="857">
        <v>8060391285</v>
      </c>
      <c r="O4607" s="857" t="s">
        <v>38787</v>
      </c>
      <c r="P4607" s="857" t="s">
        <v>17279</v>
      </c>
      <c r="Q4607" s="857" t="s">
        <v>17740</v>
      </c>
      <c r="R4607" s="857" t="s">
        <v>17287</v>
      </c>
      <c r="S4607" s="857" t="s">
        <v>54</v>
      </c>
      <c r="T4607" s="859">
        <v>13488981120</v>
      </c>
      <c r="U4607" s="860">
        <v>8060391285</v>
      </c>
    </row>
    <row r="4608" spans="1:21" ht="113" thickBot="1">
      <c r="A4608" s="2">
        <v>4607</v>
      </c>
      <c r="B4608" s="852" t="s">
        <v>38788</v>
      </c>
      <c r="C4608" s="852" t="s">
        <v>38360</v>
      </c>
      <c r="D4608" s="852" t="s">
        <v>20</v>
      </c>
      <c r="E4608" s="852" t="s">
        <v>17267</v>
      </c>
      <c r="F4608" s="852" t="s">
        <v>17268</v>
      </c>
      <c r="G4608" s="853">
        <v>27384</v>
      </c>
      <c r="H4608" s="852" t="s">
        <v>20</v>
      </c>
      <c r="I4608" s="852" t="s">
        <v>35</v>
      </c>
      <c r="J4608" s="853">
        <v>39814</v>
      </c>
      <c r="K4608" s="853">
        <v>45658</v>
      </c>
      <c r="L4608" s="852" t="s">
        <v>38789</v>
      </c>
      <c r="M4608" s="853">
        <v>49299</v>
      </c>
      <c r="N4608" s="852">
        <v>8037219883</v>
      </c>
      <c r="O4608" s="852" t="s">
        <v>38790</v>
      </c>
      <c r="P4608" s="852" t="s">
        <v>17376</v>
      </c>
      <c r="Q4608" s="852" t="s">
        <v>41</v>
      </c>
      <c r="R4608" s="852" t="s">
        <v>17308</v>
      </c>
      <c r="S4608" s="873">
        <v>46359</v>
      </c>
      <c r="T4608" s="854">
        <v>33619358326</v>
      </c>
      <c r="U4608" s="855">
        <v>8037219883</v>
      </c>
    </row>
    <row r="4609" spans="1:21" ht="100.5" thickBot="1">
      <c r="A4609" s="2">
        <v>4608</v>
      </c>
      <c r="B4609" s="866" t="s">
        <v>38791</v>
      </c>
      <c r="C4609" s="866" t="s">
        <v>38761</v>
      </c>
      <c r="D4609" s="866" t="s">
        <v>42</v>
      </c>
      <c r="E4609" s="866" t="s">
        <v>17305</v>
      </c>
      <c r="F4609" s="866" t="s">
        <v>17337</v>
      </c>
      <c r="G4609" s="867">
        <v>24802</v>
      </c>
      <c r="H4609" s="866" t="s">
        <v>42</v>
      </c>
      <c r="I4609" s="866" t="s">
        <v>35</v>
      </c>
      <c r="J4609" s="867">
        <v>39063</v>
      </c>
      <c r="K4609" s="867">
        <v>45474</v>
      </c>
      <c r="L4609" s="868">
        <v>98578708466</v>
      </c>
      <c r="M4609" s="867">
        <v>46731</v>
      </c>
      <c r="N4609" s="866">
        <v>8062635531</v>
      </c>
      <c r="O4609" s="866" t="s">
        <v>38792</v>
      </c>
      <c r="P4609" s="866" t="s">
        <v>17279</v>
      </c>
      <c r="Q4609" s="866" t="s">
        <v>18323</v>
      </c>
      <c r="R4609" s="866" t="s">
        <v>17320</v>
      </c>
      <c r="S4609" s="871">
        <v>46360</v>
      </c>
      <c r="T4609" s="868">
        <v>98578708466</v>
      </c>
      <c r="U4609" s="860">
        <v>8062635531</v>
      </c>
    </row>
    <row r="4610" spans="1:21" ht="63" thickBot="1">
      <c r="A4610" s="2">
        <v>4609</v>
      </c>
      <c r="B4610" s="857" t="s">
        <v>38793</v>
      </c>
      <c r="C4610" s="857" t="s">
        <v>38794</v>
      </c>
      <c r="D4610" s="857" t="s">
        <v>42</v>
      </c>
      <c r="E4610" s="857" t="s">
        <v>17267</v>
      </c>
      <c r="F4610" s="857" t="s">
        <v>17268</v>
      </c>
      <c r="G4610" s="858">
        <v>29876</v>
      </c>
      <c r="H4610" s="857" t="s">
        <v>17524</v>
      </c>
      <c r="I4610" s="857" t="s">
        <v>35</v>
      </c>
      <c r="J4610" s="858">
        <v>44214</v>
      </c>
      <c r="K4610" s="858">
        <v>44214</v>
      </c>
      <c r="L4610" s="857" t="s">
        <v>38795</v>
      </c>
      <c r="M4610" s="858">
        <v>51519</v>
      </c>
      <c r="N4610" s="857">
        <v>8030785264</v>
      </c>
      <c r="O4610" s="857" t="s">
        <v>38796</v>
      </c>
      <c r="P4610" s="857" t="s">
        <v>17279</v>
      </c>
      <c r="Q4610" s="857" t="s">
        <v>244</v>
      </c>
      <c r="R4610" s="857" t="s">
        <v>17362</v>
      </c>
      <c r="S4610" s="874">
        <v>46237</v>
      </c>
      <c r="T4610" s="859">
        <v>38123732507</v>
      </c>
      <c r="U4610" s="860">
        <v>8030785264</v>
      </c>
    </row>
    <row r="4611" spans="1:21" ht="63" thickBot="1">
      <c r="A4611" s="2">
        <v>4610</v>
      </c>
      <c r="B4611" s="852" t="s">
        <v>38793</v>
      </c>
      <c r="C4611" s="852" t="s">
        <v>38797</v>
      </c>
      <c r="D4611" s="852" t="s">
        <v>42</v>
      </c>
      <c r="E4611" s="852" t="s">
        <v>17267</v>
      </c>
      <c r="F4611" s="852" t="s">
        <v>17268</v>
      </c>
      <c r="G4611" s="853">
        <v>29876</v>
      </c>
      <c r="H4611" s="852" t="s">
        <v>42</v>
      </c>
      <c r="I4611" s="852" t="s">
        <v>35</v>
      </c>
      <c r="J4611" s="853">
        <v>44214</v>
      </c>
      <c r="K4611" s="853">
        <v>44395</v>
      </c>
      <c r="L4611" s="852" t="s">
        <v>38795</v>
      </c>
      <c r="M4611" s="853">
        <v>51700</v>
      </c>
      <c r="N4611" s="852">
        <v>8030785264</v>
      </c>
      <c r="O4611" s="852" t="s">
        <v>38796</v>
      </c>
      <c r="P4611" s="852" t="s">
        <v>17272</v>
      </c>
      <c r="Q4611" s="852" t="s">
        <v>38798</v>
      </c>
      <c r="R4611" s="852" t="s">
        <v>38407</v>
      </c>
      <c r="S4611" s="873">
        <v>46237</v>
      </c>
      <c r="T4611" s="854">
        <v>38123732507</v>
      </c>
      <c r="U4611" s="855">
        <v>8030785264</v>
      </c>
    </row>
    <row r="4612" spans="1:21" ht="88" thickBot="1">
      <c r="A4612" s="2">
        <v>4611</v>
      </c>
      <c r="B4612" s="857" t="s">
        <v>38799</v>
      </c>
      <c r="C4612" s="857" t="s">
        <v>38800</v>
      </c>
      <c r="D4612" s="857" t="s">
        <v>42</v>
      </c>
      <c r="E4612" s="857" t="s">
        <v>17267</v>
      </c>
      <c r="F4612" s="857" t="s">
        <v>17268</v>
      </c>
      <c r="G4612" s="858">
        <v>32261</v>
      </c>
      <c r="H4612" s="857" t="s">
        <v>19450</v>
      </c>
      <c r="I4612" s="857" t="s">
        <v>35</v>
      </c>
      <c r="J4612" s="858">
        <v>38657</v>
      </c>
      <c r="K4612" s="858">
        <v>45292</v>
      </c>
      <c r="L4612" s="857" t="s">
        <v>25754</v>
      </c>
      <c r="M4612" s="858">
        <v>51254</v>
      </c>
      <c r="N4612" s="857">
        <v>7062400289</v>
      </c>
      <c r="O4612" s="857" t="s">
        <v>38801</v>
      </c>
      <c r="P4612" s="857" t="s">
        <v>17279</v>
      </c>
      <c r="Q4612" s="857" t="s">
        <v>17592</v>
      </c>
      <c r="R4612" s="857" t="s">
        <v>17308</v>
      </c>
      <c r="S4612" s="857" t="s">
        <v>38802</v>
      </c>
      <c r="T4612" s="859">
        <v>48868420120</v>
      </c>
      <c r="U4612" s="860">
        <v>7062400289</v>
      </c>
    </row>
    <row r="4613" spans="1:21" ht="100.5" thickBot="1">
      <c r="A4613" s="2">
        <v>4612</v>
      </c>
      <c r="B4613" s="852" t="s">
        <v>38803</v>
      </c>
      <c r="C4613" s="852" t="s">
        <v>38804</v>
      </c>
      <c r="D4613" s="852" t="s">
        <v>42</v>
      </c>
      <c r="E4613" s="852" t="s">
        <v>17267</v>
      </c>
      <c r="F4613" s="852" t="s">
        <v>17337</v>
      </c>
      <c r="G4613" s="853">
        <v>28645</v>
      </c>
      <c r="H4613" s="852" t="s">
        <v>19223</v>
      </c>
      <c r="I4613" s="852" t="s">
        <v>17366</v>
      </c>
      <c r="J4613" s="853">
        <v>37987</v>
      </c>
      <c r="K4613" s="853">
        <v>38353</v>
      </c>
      <c r="L4613" s="854">
        <v>39654369744</v>
      </c>
      <c r="M4613" s="853">
        <v>50406</v>
      </c>
      <c r="N4613" s="852">
        <v>8062958682</v>
      </c>
      <c r="O4613" s="852" t="s">
        <v>38805</v>
      </c>
      <c r="P4613" s="852" t="s">
        <v>17279</v>
      </c>
      <c r="Q4613" s="852" t="s">
        <v>17698</v>
      </c>
      <c r="R4613" s="852" t="s">
        <v>17355</v>
      </c>
      <c r="S4613" s="852" t="s">
        <v>38806</v>
      </c>
      <c r="T4613" s="854">
        <v>39654369744</v>
      </c>
      <c r="U4613" s="855">
        <v>8062958682</v>
      </c>
    </row>
    <row r="4614" spans="1:21" ht="100.5" thickBot="1">
      <c r="A4614" s="2">
        <v>4613</v>
      </c>
      <c r="B4614" s="857" t="s">
        <v>38803</v>
      </c>
      <c r="C4614" s="857" t="s">
        <v>38807</v>
      </c>
      <c r="D4614" s="857" t="s">
        <v>42</v>
      </c>
      <c r="E4614" s="857" t="s">
        <v>17267</v>
      </c>
      <c r="F4614" s="857" t="s">
        <v>17337</v>
      </c>
      <c r="G4614" s="858">
        <v>28645</v>
      </c>
      <c r="H4614" s="857" t="s">
        <v>19223</v>
      </c>
      <c r="I4614" s="857" t="s">
        <v>17291</v>
      </c>
      <c r="J4614" s="858">
        <v>37987</v>
      </c>
      <c r="K4614" s="858">
        <v>38353</v>
      </c>
      <c r="L4614" s="857" t="s">
        <v>38808</v>
      </c>
      <c r="M4614" s="858">
        <v>50406</v>
      </c>
      <c r="N4614" s="857">
        <v>8062958682</v>
      </c>
      <c r="O4614" s="857" t="s">
        <v>38805</v>
      </c>
      <c r="P4614" s="857" t="s">
        <v>17279</v>
      </c>
      <c r="Q4614" s="857" t="s">
        <v>17698</v>
      </c>
      <c r="R4614" s="857" t="s">
        <v>17355</v>
      </c>
      <c r="S4614" s="857" t="s">
        <v>38809</v>
      </c>
      <c r="T4614" s="859">
        <v>39654369744</v>
      </c>
      <c r="U4614" s="860">
        <v>8062958682</v>
      </c>
    </row>
    <row r="4615" spans="1:21" ht="50.5" thickBot="1">
      <c r="A4615" s="2">
        <v>4614</v>
      </c>
      <c r="B4615" s="866" t="s">
        <v>38810</v>
      </c>
      <c r="C4615" s="866" t="s">
        <v>38811</v>
      </c>
      <c r="D4615" s="866" t="s">
        <v>42</v>
      </c>
      <c r="E4615" s="866" t="s">
        <v>17267</v>
      </c>
      <c r="F4615" s="866" t="s">
        <v>17268</v>
      </c>
      <c r="G4615" s="867">
        <v>26558</v>
      </c>
      <c r="H4615" s="866" t="s">
        <v>42</v>
      </c>
      <c r="I4615" s="866" t="s">
        <v>17291</v>
      </c>
      <c r="J4615" s="867">
        <v>36557</v>
      </c>
      <c r="K4615" s="867">
        <v>36557</v>
      </c>
      <c r="L4615" s="866" t="s">
        <v>38812</v>
      </c>
      <c r="M4615" s="867">
        <v>48473</v>
      </c>
      <c r="N4615" s="866">
        <v>8062810646</v>
      </c>
      <c r="O4615" s="866" t="s">
        <v>38813</v>
      </c>
      <c r="P4615" s="866" t="s">
        <v>17279</v>
      </c>
      <c r="Q4615" s="866" t="s">
        <v>20136</v>
      </c>
      <c r="R4615" s="866" t="s">
        <v>17479</v>
      </c>
      <c r="S4615" s="866" t="s">
        <v>38814</v>
      </c>
      <c r="T4615" s="868">
        <v>50383362613</v>
      </c>
      <c r="U4615" s="860">
        <v>8149835367</v>
      </c>
    </row>
    <row r="4616" spans="1:21" ht="113" thickBot="1">
      <c r="A4616" s="2">
        <v>4615</v>
      </c>
      <c r="B4616" s="857" t="s">
        <v>38815</v>
      </c>
      <c r="C4616" s="857" t="s">
        <v>38816</v>
      </c>
      <c r="D4616" s="857" t="s">
        <v>42</v>
      </c>
      <c r="E4616" s="857" t="s">
        <v>17267</v>
      </c>
      <c r="F4616" s="857" t="s">
        <v>17268</v>
      </c>
      <c r="G4616" s="858">
        <v>29952</v>
      </c>
      <c r="H4616" s="857" t="s">
        <v>17338</v>
      </c>
      <c r="I4616" s="857" t="s">
        <v>17291</v>
      </c>
      <c r="J4616" s="858">
        <v>38684</v>
      </c>
      <c r="K4616" s="858">
        <v>44927</v>
      </c>
      <c r="L4616" s="857" t="s">
        <v>38817</v>
      </c>
      <c r="M4616" s="858">
        <v>52597</v>
      </c>
      <c r="N4616" s="857">
        <v>8030518962</v>
      </c>
      <c r="O4616" s="857" t="s">
        <v>38818</v>
      </c>
      <c r="P4616" s="857" t="s">
        <v>17279</v>
      </c>
      <c r="Q4616" s="857" t="s">
        <v>17698</v>
      </c>
      <c r="R4616" s="857" t="s">
        <v>24712</v>
      </c>
      <c r="S4616" s="857" t="s">
        <v>38819</v>
      </c>
      <c r="T4616" s="859">
        <v>78606856151</v>
      </c>
      <c r="U4616" s="860">
        <v>8030518962</v>
      </c>
    </row>
    <row r="4617" spans="1:21" ht="63" thickBot="1">
      <c r="A4617" s="2">
        <v>4616</v>
      </c>
      <c r="B4617" s="852" t="s">
        <v>38820</v>
      </c>
      <c r="C4617" s="852" t="s">
        <v>38821</v>
      </c>
      <c r="D4617" s="852" t="s">
        <v>20</v>
      </c>
      <c r="E4617" s="852" t="s">
        <v>17267</v>
      </c>
      <c r="F4617" s="852" t="s">
        <v>17268</v>
      </c>
      <c r="G4617" s="853">
        <v>33192</v>
      </c>
      <c r="H4617" s="852" t="s">
        <v>125</v>
      </c>
      <c r="I4617" s="852" t="s">
        <v>35</v>
      </c>
      <c r="J4617" s="853">
        <v>45057</v>
      </c>
      <c r="K4617" s="853">
        <v>45057</v>
      </c>
      <c r="L4617" s="852" t="s">
        <v>38822</v>
      </c>
      <c r="M4617" s="853">
        <v>55107</v>
      </c>
      <c r="N4617" s="852">
        <v>8105933328</v>
      </c>
      <c r="O4617" s="852" t="s">
        <v>38823</v>
      </c>
      <c r="P4617" s="852" t="s">
        <v>17279</v>
      </c>
      <c r="Q4617" s="852" t="s">
        <v>18366</v>
      </c>
      <c r="R4617" s="852" t="s">
        <v>17287</v>
      </c>
      <c r="S4617" s="852" t="s">
        <v>18384</v>
      </c>
      <c r="T4617" s="854">
        <v>23419777231</v>
      </c>
      <c r="U4617" s="855">
        <v>8105933328</v>
      </c>
    </row>
    <row r="4618" spans="1:21" ht="150.5" thickBot="1">
      <c r="A4618" s="2">
        <v>4617</v>
      </c>
      <c r="B4618" s="857" t="s">
        <v>38824</v>
      </c>
      <c r="C4618" s="857" t="s">
        <v>38825</v>
      </c>
      <c r="D4618" s="857" t="s">
        <v>20</v>
      </c>
      <c r="E4618" s="857" t="s">
        <v>17267</v>
      </c>
      <c r="F4618" s="857" t="s">
        <v>17268</v>
      </c>
      <c r="G4618" s="858">
        <v>29883</v>
      </c>
      <c r="H4618" s="857" t="s">
        <v>38826</v>
      </c>
      <c r="I4618" s="857" t="s">
        <v>35</v>
      </c>
      <c r="J4618" s="858">
        <v>39814</v>
      </c>
      <c r="K4618" s="858">
        <v>39814</v>
      </c>
      <c r="L4618" s="857" t="s">
        <v>38827</v>
      </c>
      <c r="M4618" s="858">
        <v>51867</v>
      </c>
      <c r="N4618" s="857">
        <v>8139133994</v>
      </c>
      <c r="O4618" s="857" t="s">
        <v>38828</v>
      </c>
      <c r="P4618" s="857" t="s">
        <v>17279</v>
      </c>
      <c r="Q4618" s="857" t="s">
        <v>17333</v>
      </c>
      <c r="R4618" s="857" t="s">
        <v>17308</v>
      </c>
      <c r="S4618" s="857" t="s">
        <v>38829</v>
      </c>
      <c r="T4618" s="859">
        <v>73496204090</v>
      </c>
      <c r="U4618" s="860">
        <v>8139133994</v>
      </c>
    </row>
    <row r="4619" spans="1:21" ht="88" thickBot="1">
      <c r="A4619" s="2">
        <v>4618</v>
      </c>
      <c r="B4619" s="852" t="s">
        <v>38830</v>
      </c>
      <c r="C4619" s="852" t="s">
        <v>38831</v>
      </c>
      <c r="D4619" s="852" t="s">
        <v>42</v>
      </c>
      <c r="E4619" s="852" t="s">
        <v>17267</v>
      </c>
      <c r="F4619" s="852" t="s">
        <v>17268</v>
      </c>
      <c r="G4619" s="853">
        <v>30911</v>
      </c>
      <c r="H4619" s="852" t="s">
        <v>18660</v>
      </c>
      <c r="I4619" s="852" t="s">
        <v>17291</v>
      </c>
      <c r="J4619" s="853">
        <v>39814</v>
      </c>
      <c r="K4619" s="853">
        <v>45292</v>
      </c>
      <c r="L4619" s="852" t="s">
        <v>38832</v>
      </c>
      <c r="M4619" s="853">
        <v>52597</v>
      </c>
      <c r="N4619" s="852">
        <v>7061926950</v>
      </c>
      <c r="O4619" s="852" t="s">
        <v>38833</v>
      </c>
      <c r="P4619" s="852" t="s">
        <v>17279</v>
      </c>
      <c r="Q4619" s="852" t="s">
        <v>38834</v>
      </c>
      <c r="R4619" s="852" t="s">
        <v>17287</v>
      </c>
      <c r="S4619" s="852" t="s">
        <v>54</v>
      </c>
      <c r="T4619" s="854">
        <v>25022030048</v>
      </c>
      <c r="U4619" s="855">
        <v>7061926950</v>
      </c>
    </row>
    <row r="4620" spans="1:21" ht="100.5" thickBot="1">
      <c r="A4620" s="2">
        <v>4619</v>
      </c>
      <c r="B4620" s="866" t="s">
        <v>38835</v>
      </c>
      <c r="C4620" s="866" t="s">
        <v>38836</v>
      </c>
      <c r="D4620" s="866" t="s">
        <v>20</v>
      </c>
      <c r="E4620" s="866" t="s">
        <v>17267</v>
      </c>
      <c r="F4620" s="866" t="s">
        <v>17268</v>
      </c>
      <c r="G4620" s="867">
        <v>29405</v>
      </c>
      <c r="H4620" s="866" t="s">
        <v>42</v>
      </c>
      <c r="I4620" s="866" t="s">
        <v>17291</v>
      </c>
      <c r="J4620" s="867">
        <v>37987</v>
      </c>
      <c r="K4620" s="867">
        <v>45658</v>
      </c>
      <c r="L4620" s="866" t="s">
        <v>38837</v>
      </c>
      <c r="M4620" s="867">
        <v>50954</v>
      </c>
      <c r="N4620" s="866">
        <v>8038116163</v>
      </c>
      <c r="O4620" s="866" t="s">
        <v>38838</v>
      </c>
      <c r="P4620" s="866" t="s">
        <v>17279</v>
      </c>
      <c r="Q4620" s="866" t="s">
        <v>17698</v>
      </c>
      <c r="R4620" s="866" t="s">
        <v>28223</v>
      </c>
      <c r="S4620" s="866" t="s">
        <v>19324</v>
      </c>
      <c r="T4620" s="868">
        <v>56759612367</v>
      </c>
      <c r="U4620" s="860">
        <v>8038116163</v>
      </c>
    </row>
    <row r="4621" spans="1:21" ht="100.5" thickBot="1">
      <c r="A4621" s="2">
        <v>4620</v>
      </c>
      <c r="B4621" s="862" t="s">
        <v>38839</v>
      </c>
      <c r="C4621" s="862" t="s">
        <v>38840</v>
      </c>
      <c r="D4621" s="862" t="s">
        <v>20</v>
      </c>
      <c r="E4621" s="862" t="s">
        <v>17267</v>
      </c>
      <c r="F4621" s="862" t="s">
        <v>17337</v>
      </c>
      <c r="G4621" s="863">
        <v>27073</v>
      </c>
      <c r="H4621" s="862" t="s">
        <v>247</v>
      </c>
      <c r="I4621" s="862" t="s">
        <v>17366</v>
      </c>
      <c r="J4621" s="863">
        <v>39814</v>
      </c>
      <c r="K4621" s="863">
        <v>45292</v>
      </c>
      <c r="L4621" s="862" t="s">
        <v>38841</v>
      </c>
      <c r="M4621" s="863">
        <v>48988</v>
      </c>
      <c r="N4621" s="864">
        <v>8162218299</v>
      </c>
      <c r="O4621" s="862" t="s">
        <v>38842</v>
      </c>
      <c r="P4621" s="862" t="s">
        <v>17279</v>
      </c>
      <c r="Q4621" s="862" t="s">
        <v>17698</v>
      </c>
      <c r="R4621" s="862" t="s">
        <v>29928</v>
      </c>
      <c r="S4621" s="862" t="s">
        <v>17676</v>
      </c>
      <c r="T4621" s="864">
        <v>80391589344</v>
      </c>
      <c r="U4621" s="855">
        <v>8162218299</v>
      </c>
    </row>
    <row r="4622" spans="1:21" ht="50.5" thickBot="1">
      <c r="A4622" s="2">
        <v>4621</v>
      </c>
      <c r="B4622" s="866" t="s">
        <v>38843</v>
      </c>
      <c r="C4622" s="866" t="s">
        <v>38844</v>
      </c>
      <c r="D4622" s="866" t="s">
        <v>42</v>
      </c>
      <c r="E4622" s="866" t="s">
        <v>17267</v>
      </c>
      <c r="F4622" s="866" t="s">
        <v>17268</v>
      </c>
      <c r="G4622" s="867">
        <v>28917</v>
      </c>
      <c r="H4622" s="866" t="s">
        <v>17338</v>
      </c>
      <c r="I4622" s="866" t="s">
        <v>35</v>
      </c>
      <c r="J4622" s="867">
        <v>39814</v>
      </c>
      <c r="K4622" s="867">
        <v>45292</v>
      </c>
      <c r="L4622" s="866" t="s">
        <v>38845</v>
      </c>
      <c r="M4622" s="867">
        <v>50777</v>
      </c>
      <c r="N4622" s="866">
        <v>8066874003</v>
      </c>
      <c r="O4622" s="866" t="s">
        <v>38846</v>
      </c>
      <c r="P4622" s="866" t="s">
        <v>17279</v>
      </c>
      <c r="Q4622" s="866" t="s">
        <v>17740</v>
      </c>
      <c r="R4622" s="866" t="s">
        <v>17320</v>
      </c>
      <c r="S4622" s="868">
        <v>13</v>
      </c>
      <c r="T4622" s="868">
        <v>87492928027</v>
      </c>
      <c r="U4622" s="860">
        <v>8066874003</v>
      </c>
    </row>
    <row r="4623" spans="1:21" ht="50.5" thickBot="1">
      <c r="A4623" s="2">
        <v>4622</v>
      </c>
      <c r="B4623" s="857" t="s">
        <v>38847</v>
      </c>
      <c r="C4623" s="857" t="s">
        <v>38848</v>
      </c>
      <c r="D4623" s="857" t="s">
        <v>42</v>
      </c>
      <c r="E4623" s="857" t="s">
        <v>17267</v>
      </c>
      <c r="F4623" s="857" t="s">
        <v>17268</v>
      </c>
      <c r="G4623" s="858">
        <v>30254</v>
      </c>
      <c r="H4623" s="857" t="s">
        <v>17524</v>
      </c>
      <c r="I4623" s="857" t="s">
        <v>35</v>
      </c>
      <c r="J4623" s="858">
        <v>38908</v>
      </c>
      <c r="K4623" s="858">
        <v>45108</v>
      </c>
      <c r="L4623" s="857" t="s">
        <v>38849</v>
      </c>
      <c r="M4623" s="858">
        <v>51784</v>
      </c>
      <c r="N4623" s="857">
        <v>7030793698</v>
      </c>
      <c r="O4623" s="857" t="s">
        <v>38850</v>
      </c>
      <c r="P4623" s="857" t="s">
        <v>17279</v>
      </c>
      <c r="Q4623" s="857" t="s">
        <v>17698</v>
      </c>
      <c r="R4623" s="857" t="s">
        <v>17320</v>
      </c>
      <c r="S4623" s="857" t="s">
        <v>19848</v>
      </c>
      <c r="T4623" s="859">
        <v>97995459845</v>
      </c>
      <c r="U4623" s="860">
        <v>7030793698</v>
      </c>
    </row>
    <row r="4624" spans="1:21" ht="63" thickBot="1">
      <c r="A4624" s="2">
        <v>4623</v>
      </c>
      <c r="B4624" s="866" t="s">
        <v>38851</v>
      </c>
      <c r="C4624" s="866" t="s">
        <v>38852</v>
      </c>
      <c r="D4624" s="866" t="s">
        <v>20</v>
      </c>
      <c r="E4624" s="866" t="s">
        <v>17267</v>
      </c>
      <c r="F4624" s="866" t="s">
        <v>17268</v>
      </c>
      <c r="G4624" s="867">
        <v>29522</v>
      </c>
      <c r="H4624" s="866" t="s">
        <v>20</v>
      </c>
      <c r="I4624" s="866" t="s">
        <v>17291</v>
      </c>
      <c r="J4624" s="867">
        <v>39022</v>
      </c>
      <c r="K4624" s="867">
        <v>45658</v>
      </c>
      <c r="L4624" s="866" t="s">
        <v>38853</v>
      </c>
      <c r="M4624" s="867">
        <v>51437</v>
      </c>
      <c r="N4624" s="866">
        <v>8062265153</v>
      </c>
      <c r="O4624" s="866" t="s">
        <v>38854</v>
      </c>
      <c r="P4624" s="866" t="s">
        <v>17279</v>
      </c>
      <c r="Q4624" s="866" t="s">
        <v>37</v>
      </c>
      <c r="R4624" s="866" t="s">
        <v>17320</v>
      </c>
      <c r="S4624" s="866" t="s">
        <v>18121</v>
      </c>
      <c r="T4624" s="868">
        <v>15146433038</v>
      </c>
      <c r="U4624" s="860">
        <v>8062265153</v>
      </c>
    </row>
    <row r="4625" spans="1:21" ht="50.5" thickBot="1">
      <c r="A4625" s="2">
        <v>4624</v>
      </c>
      <c r="B4625" s="862" t="s">
        <v>38855</v>
      </c>
      <c r="C4625" s="862" t="s">
        <v>38856</v>
      </c>
      <c r="D4625" s="862" t="s">
        <v>42</v>
      </c>
      <c r="E4625" s="862" t="s">
        <v>17267</v>
      </c>
      <c r="F4625" s="862" t="s">
        <v>17268</v>
      </c>
      <c r="G4625" s="863">
        <v>35856</v>
      </c>
      <c r="H4625" s="862" t="s">
        <v>42</v>
      </c>
      <c r="I4625" s="862" t="s">
        <v>17291</v>
      </c>
      <c r="J4625" s="863">
        <v>38958</v>
      </c>
      <c r="K4625" s="863">
        <v>44927</v>
      </c>
      <c r="L4625" s="864">
        <v>13254</v>
      </c>
      <c r="M4625" s="863">
        <v>51742</v>
      </c>
      <c r="N4625" s="862">
        <v>8148738900</v>
      </c>
      <c r="O4625" s="862" t="s">
        <v>38857</v>
      </c>
      <c r="P4625" s="862" t="s">
        <v>17279</v>
      </c>
      <c r="Q4625" s="862" t="s">
        <v>38858</v>
      </c>
      <c r="R4625" s="862" t="s">
        <v>17320</v>
      </c>
      <c r="S4625" s="862" t="s">
        <v>18176</v>
      </c>
      <c r="T4625" s="864">
        <v>59668474285</v>
      </c>
      <c r="U4625" s="855">
        <v>8148738900</v>
      </c>
    </row>
    <row r="4626" spans="1:21" ht="88" thickBot="1">
      <c r="A4626" s="2">
        <v>4625</v>
      </c>
      <c r="B4626" s="852" t="s">
        <v>38859</v>
      </c>
      <c r="C4626" s="852" t="s">
        <v>38860</v>
      </c>
      <c r="D4626" s="852" t="s">
        <v>20</v>
      </c>
      <c r="E4626" s="852" t="s">
        <v>17267</v>
      </c>
      <c r="F4626" s="852" t="s">
        <v>17337</v>
      </c>
      <c r="G4626" s="853">
        <v>28275</v>
      </c>
      <c r="H4626" s="852" t="s">
        <v>20</v>
      </c>
      <c r="I4626" s="852" t="s">
        <v>35</v>
      </c>
      <c r="J4626" s="853">
        <v>38601</v>
      </c>
      <c r="K4626" s="853">
        <v>45292</v>
      </c>
      <c r="L4626" s="852" t="s">
        <v>38861</v>
      </c>
      <c r="M4626" s="853">
        <v>50190</v>
      </c>
      <c r="N4626" s="852">
        <v>7033457177</v>
      </c>
      <c r="O4626" s="852" t="s">
        <v>38862</v>
      </c>
      <c r="P4626" s="852" t="s">
        <v>17279</v>
      </c>
      <c r="Q4626" s="852" t="s">
        <v>17648</v>
      </c>
      <c r="R4626" s="852" t="s">
        <v>17280</v>
      </c>
      <c r="S4626" s="852" t="s">
        <v>18500</v>
      </c>
      <c r="T4626" s="854">
        <v>75118673576</v>
      </c>
      <c r="U4626" s="855">
        <v>7033457177</v>
      </c>
    </row>
    <row r="4627" spans="1:21" ht="100.5" thickBot="1">
      <c r="A4627" s="2">
        <v>4626</v>
      </c>
      <c r="B4627" s="862" t="s">
        <v>38863</v>
      </c>
      <c r="C4627" s="862" t="s">
        <v>38864</v>
      </c>
      <c r="D4627" s="862" t="s">
        <v>20</v>
      </c>
      <c r="E4627" s="862" t="s">
        <v>17267</v>
      </c>
      <c r="F4627" s="862" t="s">
        <v>17337</v>
      </c>
      <c r="G4627" s="863">
        <v>30816</v>
      </c>
      <c r="H4627" s="862" t="s">
        <v>20</v>
      </c>
      <c r="I4627" s="862" t="s">
        <v>35</v>
      </c>
      <c r="J4627" s="863">
        <v>44214</v>
      </c>
      <c r="K4627" s="863">
        <v>44214</v>
      </c>
      <c r="L4627" s="862" t="s">
        <v>38865</v>
      </c>
      <c r="M4627" s="863">
        <v>52614</v>
      </c>
      <c r="N4627" s="862">
        <v>8138012358</v>
      </c>
      <c r="O4627" s="862" t="s">
        <v>38866</v>
      </c>
      <c r="P4627" s="862" t="s">
        <v>17272</v>
      </c>
      <c r="Q4627" s="862" t="s">
        <v>18520</v>
      </c>
      <c r="R4627" s="862" t="s">
        <v>25161</v>
      </c>
      <c r="S4627" s="862" t="s">
        <v>19618</v>
      </c>
      <c r="T4627" s="864">
        <v>42693379733</v>
      </c>
      <c r="U4627" s="855">
        <v>8138012358</v>
      </c>
    </row>
    <row r="4628" spans="1:21" ht="163" thickBot="1">
      <c r="A4628" s="2">
        <v>4627</v>
      </c>
      <c r="B4628" s="852" t="s">
        <v>38867</v>
      </c>
      <c r="C4628" s="852" t="s">
        <v>38868</v>
      </c>
      <c r="D4628" s="852" t="s">
        <v>20</v>
      </c>
      <c r="E4628" s="852" t="s">
        <v>17267</v>
      </c>
      <c r="F4628" s="852" t="s">
        <v>17268</v>
      </c>
      <c r="G4628" s="853">
        <v>29402</v>
      </c>
      <c r="H4628" s="852" t="s">
        <v>196</v>
      </c>
      <c r="I4628" s="875" t="s">
        <v>17343</v>
      </c>
      <c r="J4628" s="853">
        <v>39814</v>
      </c>
      <c r="K4628" s="853">
        <v>45474</v>
      </c>
      <c r="L4628" s="852" t="s">
        <v>38869</v>
      </c>
      <c r="M4628" s="853">
        <v>51867</v>
      </c>
      <c r="N4628" s="852">
        <v>8034468259</v>
      </c>
      <c r="O4628" s="852" t="s">
        <v>38870</v>
      </c>
      <c r="P4628" s="852" t="s">
        <v>17279</v>
      </c>
      <c r="Q4628" s="852" t="s">
        <v>40</v>
      </c>
      <c r="R4628" s="852" t="s">
        <v>17308</v>
      </c>
      <c r="S4628" s="852" t="s">
        <v>54</v>
      </c>
      <c r="T4628" s="854">
        <v>94805173269</v>
      </c>
      <c r="U4628" s="855">
        <v>8034468259</v>
      </c>
    </row>
    <row r="4629" spans="1:21" ht="138" thickBot="1">
      <c r="A4629" s="2">
        <v>4628</v>
      </c>
      <c r="B4629" s="857" t="s">
        <v>38871</v>
      </c>
      <c r="C4629" s="857" t="s">
        <v>38872</v>
      </c>
      <c r="D4629" s="857" t="s">
        <v>42</v>
      </c>
      <c r="E4629" s="857" t="s">
        <v>17267</v>
      </c>
      <c r="F4629" s="857" t="s">
        <v>17268</v>
      </c>
      <c r="G4629" s="858">
        <v>25674</v>
      </c>
      <c r="H4629" s="857" t="s">
        <v>18088</v>
      </c>
      <c r="I4629" s="857" t="s">
        <v>35</v>
      </c>
      <c r="J4629" s="858">
        <v>36577</v>
      </c>
      <c r="K4629" s="858">
        <v>44927</v>
      </c>
      <c r="L4629" s="857" t="s">
        <v>38873</v>
      </c>
      <c r="M4629" s="858">
        <v>47535</v>
      </c>
      <c r="N4629" s="857">
        <v>8066343175</v>
      </c>
      <c r="O4629" s="857" t="s">
        <v>38874</v>
      </c>
      <c r="P4629" s="857" t="s">
        <v>17279</v>
      </c>
      <c r="Q4629" s="857" t="s">
        <v>17383</v>
      </c>
      <c r="R4629" s="857" t="s">
        <v>17287</v>
      </c>
      <c r="S4629" s="857" t="s">
        <v>38875</v>
      </c>
      <c r="T4629" s="859">
        <v>58930355196</v>
      </c>
      <c r="U4629" s="860">
        <v>8066343175</v>
      </c>
    </row>
    <row r="4630" spans="1:21" ht="100.5" thickBot="1">
      <c r="A4630" s="2">
        <v>4629</v>
      </c>
      <c r="B4630" s="852" t="s">
        <v>38876</v>
      </c>
      <c r="C4630" s="852" t="s">
        <v>38877</v>
      </c>
      <c r="D4630" s="852" t="s">
        <v>42</v>
      </c>
      <c r="E4630" s="852" t="s">
        <v>17305</v>
      </c>
      <c r="F4630" s="852" t="s">
        <v>17268</v>
      </c>
      <c r="G4630" s="853">
        <v>26685</v>
      </c>
      <c r="H4630" s="852" t="s">
        <v>30256</v>
      </c>
      <c r="I4630" s="852" t="s">
        <v>17291</v>
      </c>
      <c r="J4630" s="853">
        <v>39814</v>
      </c>
      <c r="K4630" s="853">
        <v>46023</v>
      </c>
      <c r="L4630" s="852" t="s">
        <v>38878</v>
      </c>
      <c r="M4630" s="853">
        <v>51156</v>
      </c>
      <c r="N4630" s="852">
        <v>8137831360</v>
      </c>
      <c r="O4630" s="852" t="s">
        <v>38879</v>
      </c>
      <c r="P4630" s="852" t="s">
        <v>17376</v>
      </c>
      <c r="Q4630" s="852" t="s">
        <v>63</v>
      </c>
      <c r="R4630" s="852" t="s">
        <v>17320</v>
      </c>
      <c r="S4630" s="852" t="s">
        <v>18739</v>
      </c>
      <c r="T4630" s="854">
        <v>76101806561</v>
      </c>
      <c r="U4630" s="855">
        <v>8137831360</v>
      </c>
    </row>
    <row r="4631" spans="1:21" ht="88" thickBot="1">
      <c r="A4631" s="2">
        <v>4630</v>
      </c>
      <c r="B4631" s="862" t="s">
        <v>38880</v>
      </c>
      <c r="C4631" s="862" t="s">
        <v>38881</v>
      </c>
      <c r="D4631" s="862" t="s">
        <v>20</v>
      </c>
      <c r="E4631" s="862" t="s">
        <v>17267</v>
      </c>
      <c r="F4631" s="862" t="s">
        <v>17268</v>
      </c>
      <c r="G4631" s="863">
        <v>25682</v>
      </c>
      <c r="H4631" s="862" t="s">
        <v>97</v>
      </c>
      <c r="I4631" s="862" t="s">
        <v>35</v>
      </c>
      <c r="J4631" s="863">
        <v>39142</v>
      </c>
      <c r="K4631" s="863">
        <v>44927</v>
      </c>
      <c r="L4631" s="862" t="s">
        <v>38882</v>
      </c>
      <c r="M4631" s="863">
        <v>47597</v>
      </c>
      <c r="N4631" s="862">
        <v>9032296517</v>
      </c>
      <c r="O4631" s="862" t="s">
        <v>38883</v>
      </c>
      <c r="P4631" s="862" t="s">
        <v>17279</v>
      </c>
      <c r="Q4631" s="862" t="s">
        <v>17592</v>
      </c>
      <c r="R4631" s="862" t="s">
        <v>17308</v>
      </c>
      <c r="S4631" s="869">
        <v>46359</v>
      </c>
      <c r="T4631" s="864">
        <v>78198557990</v>
      </c>
      <c r="U4631" s="855">
        <v>8072653582</v>
      </c>
    </row>
    <row r="4632" spans="1:21" ht="75.5" thickBot="1">
      <c r="A4632" s="2">
        <v>4631</v>
      </c>
      <c r="B4632" s="866" t="s">
        <v>38880</v>
      </c>
      <c r="C4632" s="866" t="s">
        <v>38884</v>
      </c>
      <c r="D4632" s="866" t="s">
        <v>20</v>
      </c>
      <c r="E4632" s="866" t="s">
        <v>17267</v>
      </c>
      <c r="F4632" s="866" t="s">
        <v>17268</v>
      </c>
      <c r="G4632" s="867">
        <v>25682</v>
      </c>
      <c r="H4632" s="866" t="s">
        <v>97</v>
      </c>
      <c r="I4632" s="866" t="s">
        <v>35</v>
      </c>
      <c r="J4632" s="867">
        <v>39142</v>
      </c>
      <c r="K4632" s="867">
        <v>44927</v>
      </c>
      <c r="L4632" s="868">
        <v>11584</v>
      </c>
      <c r="M4632" s="867">
        <v>47597</v>
      </c>
      <c r="N4632" s="866">
        <v>9032296517</v>
      </c>
      <c r="O4632" s="866" t="s">
        <v>38883</v>
      </c>
      <c r="P4632" s="866" t="s">
        <v>17279</v>
      </c>
      <c r="Q4632" s="866" t="s">
        <v>17641</v>
      </c>
      <c r="R4632" s="866" t="s">
        <v>17308</v>
      </c>
      <c r="S4632" s="871">
        <v>46361</v>
      </c>
      <c r="T4632" s="868">
        <v>78198557990</v>
      </c>
      <c r="U4632" s="860">
        <v>8072653582</v>
      </c>
    </row>
    <row r="4633" spans="1:21" ht="138" thickBot="1">
      <c r="A4633" s="2">
        <v>4632</v>
      </c>
      <c r="B4633" s="862" t="s">
        <v>38885</v>
      </c>
      <c r="C4633" s="862" t="s">
        <v>38886</v>
      </c>
      <c r="D4633" s="862" t="s">
        <v>20</v>
      </c>
      <c r="E4633" s="862" t="s">
        <v>17305</v>
      </c>
      <c r="F4633" s="862" t="s">
        <v>17268</v>
      </c>
      <c r="G4633" s="863">
        <v>29699</v>
      </c>
      <c r="H4633" s="862" t="s">
        <v>159</v>
      </c>
      <c r="I4633" s="862" t="s">
        <v>35</v>
      </c>
      <c r="J4633" s="863">
        <v>45057</v>
      </c>
      <c r="K4633" s="863">
        <v>45057</v>
      </c>
      <c r="L4633" s="862" t="s">
        <v>38887</v>
      </c>
      <c r="M4633" s="863">
        <v>51634</v>
      </c>
      <c r="N4633" s="862">
        <v>7033444937</v>
      </c>
      <c r="O4633" s="862" t="s">
        <v>38888</v>
      </c>
      <c r="P4633" s="862" t="s">
        <v>17376</v>
      </c>
      <c r="Q4633" s="862" t="s">
        <v>17698</v>
      </c>
      <c r="R4633" s="862" t="s">
        <v>17320</v>
      </c>
      <c r="S4633" s="862" t="s">
        <v>38889</v>
      </c>
      <c r="T4633" s="864">
        <v>29100974041</v>
      </c>
      <c r="U4633" s="855">
        <v>7033444937</v>
      </c>
    </row>
    <row r="4634" spans="1:21" ht="63" thickBot="1">
      <c r="A4634" s="2">
        <v>4633</v>
      </c>
      <c r="B4634" s="866" t="s">
        <v>38890</v>
      </c>
      <c r="C4634" s="866" t="s">
        <v>38891</v>
      </c>
      <c r="D4634" s="866" t="s">
        <v>42</v>
      </c>
      <c r="E4634" s="866" t="s">
        <v>17267</v>
      </c>
      <c r="F4634" s="866" t="s">
        <v>17268</v>
      </c>
      <c r="G4634" s="867">
        <v>31711</v>
      </c>
      <c r="H4634" s="866" t="s">
        <v>42</v>
      </c>
      <c r="I4634" s="866" t="s">
        <v>35</v>
      </c>
      <c r="J4634" s="867">
        <v>44214</v>
      </c>
      <c r="K4634" s="867">
        <v>45292</v>
      </c>
      <c r="L4634" s="866" t="s">
        <v>38892</v>
      </c>
      <c r="M4634" s="867">
        <v>53345</v>
      </c>
      <c r="N4634" s="866">
        <v>8169015354</v>
      </c>
      <c r="O4634" s="866" t="s">
        <v>38893</v>
      </c>
      <c r="P4634" s="866" t="s">
        <v>17376</v>
      </c>
      <c r="Q4634" s="866" t="s">
        <v>86</v>
      </c>
      <c r="R4634" s="866" t="s">
        <v>17320</v>
      </c>
      <c r="S4634" s="866" t="s">
        <v>19618</v>
      </c>
      <c r="T4634" s="868">
        <v>73407861236</v>
      </c>
      <c r="U4634" s="860">
        <v>8169015354</v>
      </c>
    </row>
    <row r="4635" spans="1:21" ht="75.5" thickBot="1">
      <c r="A4635" s="2">
        <v>4634</v>
      </c>
      <c r="B4635" s="862" t="s">
        <v>38894</v>
      </c>
      <c r="C4635" s="862" t="s">
        <v>38895</v>
      </c>
      <c r="D4635" s="862" t="s">
        <v>42</v>
      </c>
      <c r="E4635" s="862" t="s">
        <v>17267</v>
      </c>
      <c r="F4635" s="862" t="s">
        <v>17268</v>
      </c>
      <c r="G4635" s="863">
        <v>27794</v>
      </c>
      <c r="H4635" s="862" t="s">
        <v>42</v>
      </c>
      <c r="I4635" s="862" t="s">
        <v>35</v>
      </c>
      <c r="J4635" s="863">
        <v>36739</v>
      </c>
      <c r="K4635" s="863">
        <v>45474</v>
      </c>
      <c r="L4635" s="862" t="s">
        <v>38896</v>
      </c>
      <c r="M4635" s="863">
        <v>49522</v>
      </c>
      <c r="N4635" s="862">
        <v>7038947667</v>
      </c>
      <c r="O4635" s="862" t="s">
        <v>38897</v>
      </c>
      <c r="P4635" s="862" t="s">
        <v>17279</v>
      </c>
      <c r="Q4635" s="862" t="s">
        <v>17873</v>
      </c>
      <c r="R4635" s="862" t="s">
        <v>18060</v>
      </c>
      <c r="S4635" s="862" t="s">
        <v>21001</v>
      </c>
      <c r="T4635" s="864">
        <v>80662112197</v>
      </c>
      <c r="U4635" s="855">
        <v>7038947667</v>
      </c>
    </row>
    <row r="4636" spans="1:21" ht="113" thickBot="1">
      <c r="A4636" s="2">
        <v>4635</v>
      </c>
      <c r="B4636" s="866" t="s">
        <v>38898</v>
      </c>
      <c r="C4636" s="866" t="s">
        <v>38899</v>
      </c>
      <c r="D4636" s="866" t="s">
        <v>42</v>
      </c>
      <c r="E4636" s="866" t="s">
        <v>17267</v>
      </c>
      <c r="F4636" s="866" t="s">
        <v>17268</v>
      </c>
      <c r="G4636" s="867">
        <v>25835</v>
      </c>
      <c r="H4636" s="866" t="s">
        <v>38900</v>
      </c>
      <c r="I4636" s="866" t="s">
        <v>17291</v>
      </c>
      <c r="J4636" s="867">
        <v>33604</v>
      </c>
      <c r="K4636" s="867">
        <v>45658</v>
      </c>
      <c r="L4636" s="866" t="s">
        <v>38901</v>
      </c>
      <c r="M4636" s="867">
        <v>46388</v>
      </c>
      <c r="N4636" s="866">
        <v>7033971889</v>
      </c>
      <c r="O4636" s="866" t="s">
        <v>38902</v>
      </c>
      <c r="P4636" s="866" t="s">
        <v>17279</v>
      </c>
      <c r="Q4636" s="866" t="s">
        <v>17354</v>
      </c>
      <c r="R4636" s="866" t="s">
        <v>17414</v>
      </c>
      <c r="S4636" s="868">
        <v>16</v>
      </c>
      <c r="T4636" s="868">
        <v>4</v>
      </c>
      <c r="U4636" s="860">
        <v>70339718890</v>
      </c>
    </row>
    <row r="4637" spans="1:21" ht="88" thickBot="1">
      <c r="A4637" s="2">
        <v>4636</v>
      </c>
      <c r="B4637" s="857" t="s">
        <v>38903</v>
      </c>
      <c r="C4637" s="857" t="s">
        <v>38904</v>
      </c>
      <c r="D4637" s="857" t="s">
        <v>42</v>
      </c>
      <c r="E4637" s="857" t="s">
        <v>17267</v>
      </c>
      <c r="F4637" s="857" t="s">
        <v>17337</v>
      </c>
      <c r="G4637" s="858">
        <v>25386</v>
      </c>
      <c r="H4637" s="857" t="s">
        <v>42</v>
      </c>
      <c r="I4637" s="857" t="s">
        <v>35</v>
      </c>
      <c r="J4637" s="858">
        <v>39814</v>
      </c>
      <c r="K4637" s="858">
        <v>45658</v>
      </c>
      <c r="L4637" s="857" t="s">
        <v>38905</v>
      </c>
      <c r="M4637" s="858">
        <v>47301</v>
      </c>
      <c r="N4637" s="857">
        <v>7033575585</v>
      </c>
      <c r="O4637" s="857" t="s">
        <v>38906</v>
      </c>
      <c r="P4637" s="857" t="s">
        <v>17376</v>
      </c>
      <c r="Q4637" s="857" t="s">
        <v>18394</v>
      </c>
      <c r="R4637" s="857" t="s">
        <v>17287</v>
      </c>
      <c r="S4637" s="857" t="s">
        <v>24922</v>
      </c>
      <c r="T4637" s="859">
        <v>45288365292</v>
      </c>
      <c r="U4637" s="860">
        <v>7033575585</v>
      </c>
    </row>
    <row r="4638" spans="1:21" ht="63" thickBot="1">
      <c r="A4638" s="2">
        <v>4637</v>
      </c>
      <c r="B4638" s="866" t="s">
        <v>38907</v>
      </c>
      <c r="C4638" s="866" t="s">
        <v>38908</v>
      </c>
      <c r="D4638" s="866" t="s">
        <v>20</v>
      </c>
      <c r="E4638" s="866" t="s">
        <v>17267</v>
      </c>
      <c r="F4638" s="866" t="s">
        <v>17268</v>
      </c>
      <c r="G4638" s="867">
        <v>27213</v>
      </c>
      <c r="H4638" s="866" t="s">
        <v>42</v>
      </c>
      <c r="I4638" s="866" t="s">
        <v>35</v>
      </c>
      <c r="J4638" s="867">
        <v>38899</v>
      </c>
      <c r="K4638" s="867">
        <v>45474</v>
      </c>
      <c r="L4638" s="866" t="s">
        <v>38909</v>
      </c>
      <c r="M4638" s="867">
        <v>49126</v>
      </c>
      <c r="N4638" s="866">
        <v>8037718284</v>
      </c>
      <c r="O4638" s="866" t="s">
        <v>38910</v>
      </c>
      <c r="P4638" s="866" t="s">
        <v>17279</v>
      </c>
      <c r="Q4638" s="866" t="s">
        <v>85</v>
      </c>
      <c r="R4638" s="866" t="s">
        <v>282</v>
      </c>
      <c r="S4638" s="866" t="s">
        <v>38911</v>
      </c>
      <c r="T4638" s="868">
        <v>53466856454</v>
      </c>
      <c r="U4638" s="860">
        <v>8037718284</v>
      </c>
    </row>
    <row r="4639" spans="1:21" ht="50.5" thickBot="1">
      <c r="A4639" s="2">
        <v>4638</v>
      </c>
      <c r="B4639" s="857" t="s">
        <v>38912</v>
      </c>
      <c r="C4639" s="857" t="s">
        <v>38913</v>
      </c>
      <c r="D4639" s="857" t="s">
        <v>20</v>
      </c>
      <c r="E4639" s="857" t="s">
        <v>17267</v>
      </c>
      <c r="F4639" s="857" t="s">
        <v>17268</v>
      </c>
      <c r="G4639" s="858">
        <v>34447</v>
      </c>
      <c r="H4639" s="857" t="s">
        <v>17764</v>
      </c>
      <c r="I4639" s="857" t="s">
        <v>17291</v>
      </c>
      <c r="J4639" s="858">
        <v>45057</v>
      </c>
      <c r="K4639" s="858">
        <v>45057</v>
      </c>
      <c r="L4639" s="857" t="s">
        <v>38914</v>
      </c>
      <c r="M4639" s="858">
        <v>57841</v>
      </c>
      <c r="N4639" s="857">
        <v>8165594034</v>
      </c>
      <c r="O4639" s="857" t="s">
        <v>38915</v>
      </c>
      <c r="P4639" s="857" t="s">
        <v>17272</v>
      </c>
      <c r="Q4639" s="857" t="s">
        <v>17826</v>
      </c>
      <c r="R4639" s="857" t="s">
        <v>17287</v>
      </c>
      <c r="S4639" s="857" t="s">
        <v>38916</v>
      </c>
      <c r="T4639" s="859">
        <v>72886688431</v>
      </c>
      <c r="U4639" s="860">
        <v>8165594034</v>
      </c>
    </row>
    <row r="4640" spans="1:21" ht="88" thickBot="1">
      <c r="A4640" s="2">
        <v>4639</v>
      </c>
      <c r="B4640" s="852" t="s">
        <v>38917</v>
      </c>
      <c r="C4640" s="852" t="s">
        <v>38576</v>
      </c>
      <c r="D4640" s="852" t="s">
        <v>42</v>
      </c>
      <c r="E4640" s="852" t="s">
        <v>17267</v>
      </c>
      <c r="F4640" s="852" t="s">
        <v>17268</v>
      </c>
      <c r="G4640" s="853">
        <v>32941</v>
      </c>
      <c r="H4640" s="852" t="s">
        <v>42</v>
      </c>
      <c r="I4640" s="852" t="s">
        <v>35</v>
      </c>
      <c r="J4640" s="853">
        <v>45057</v>
      </c>
      <c r="K4640" s="853">
        <v>45057</v>
      </c>
      <c r="L4640" s="852" t="s">
        <v>38918</v>
      </c>
      <c r="M4640" s="853">
        <v>57841</v>
      </c>
      <c r="N4640" s="852">
        <v>8069476100</v>
      </c>
      <c r="O4640" s="852" t="s">
        <v>38919</v>
      </c>
      <c r="P4640" s="852" t="s">
        <v>17279</v>
      </c>
      <c r="Q4640" s="852" t="s">
        <v>19006</v>
      </c>
      <c r="R4640" s="852" t="s">
        <v>17320</v>
      </c>
      <c r="S4640" s="852" t="s">
        <v>27799</v>
      </c>
      <c r="T4640" s="854">
        <v>29856150370</v>
      </c>
      <c r="U4640" s="855">
        <v>8069476100</v>
      </c>
    </row>
    <row r="4641" spans="1:21" ht="88" thickBot="1">
      <c r="A4641" s="2">
        <v>4640</v>
      </c>
      <c r="B4641" s="852" t="s">
        <v>38920</v>
      </c>
      <c r="C4641" s="852" t="s">
        <v>38921</v>
      </c>
      <c r="D4641" s="852" t="s">
        <v>20</v>
      </c>
      <c r="E4641" s="852" t="s">
        <v>17305</v>
      </c>
      <c r="F4641" s="852" t="s">
        <v>17268</v>
      </c>
      <c r="G4641" s="853">
        <v>29688</v>
      </c>
      <c r="H4641" s="852" t="s">
        <v>317</v>
      </c>
      <c r="I4641" s="852" t="s">
        <v>35</v>
      </c>
      <c r="J4641" s="853">
        <v>44214</v>
      </c>
      <c r="K4641" s="853">
        <v>46211</v>
      </c>
      <c r="L4641" s="854">
        <v>952</v>
      </c>
      <c r="M4641" s="853">
        <v>53345</v>
      </c>
      <c r="N4641" s="852">
        <v>9068805313</v>
      </c>
      <c r="O4641" s="852" t="s">
        <v>38922</v>
      </c>
      <c r="P4641" s="852" t="s">
        <v>17279</v>
      </c>
      <c r="Q4641" s="852" t="s">
        <v>19410</v>
      </c>
      <c r="R4641" s="852" t="s">
        <v>17287</v>
      </c>
      <c r="S4641" s="852" t="s">
        <v>38923</v>
      </c>
      <c r="T4641" s="854">
        <v>24070030096</v>
      </c>
      <c r="U4641" s="855">
        <v>9068805313</v>
      </c>
    </row>
    <row r="4642" spans="1:21" ht="63" thickBot="1">
      <c r="A4642" s="2">
        <v>4641</v>
      </c>
      <c r="B4642" s="862" t="s">
        <v>38924</v>
      </c>
      <c r="C4642" s="862" t="s">
        <v>38925</v>
      </c>
      <c r="D4642" s="862" t="s">
        <v>42</v>
      </c>
      <c r="E4642" s="862" t="s">
        <v>17267</v>
      </c>
      <c r="F4642" s="862" t="s">
        <v>17268</v>
      </c>
      <c r="G4642" s="863">
        <v>29859</v>
      </c>
      <c r="H4642" s="862" t="s">
        <v>42</v>
      </c>
      <c r="I4642" s="876" t="s">
        <v>17343</v>
      </c>
      <c r="J4642" s="863">
        <v>39115</v>
      </c>
      <c r="K4642" s="863">
        <v>45658</v>
      </c>
      <c r="L4642" s="864">
        <v>12992</v>
      </c>
      <c r="M4642" s="863">
        <v>52054</v>
      </c>
      <c r="N4642" s="862">
        <v>8068329689</v>
      </c>
      <c r="O4642" s="862" t="s">
        <v>38926</v>
      </c>
      <c r="P4642" s="862" t="s">
        <v>17279</v>
      </c>
      <c r="Q4642" s="862" t="s">
        <v>17495</v>
      </c>
      <c r="R4642" s="862" t="s">
        <v>17320</v>
      </c>
      <c r="S4642" s="862" t="s">
        <v>19112</v>
      </c>
      <c r="T4642" s="864">
        <v>56543599543</v>
      </c>
      <c r="U4642" s="855">
        <v>8068329689</v>
      </c>
    </row>
    <row r="4643" spans="1:21" ht="50.5" thickBot="1">
      <c r="A4643" s="2">
        <v>4642</v>
      </c>
      <c r="B4643" s="852" t="s">
        <v>38927</v>
      </c>
      <c r="C4643" s="852" t="s">
        <v>38928</v>
      </c>
      <c r="D4643" s="852" t="s">
        <v>42</v>
      </c>
      <c r="E4643" s="852" t="s">
        <v>17267</v>
      </c>
      <c r="F4643" s="852" t="s">
        <v>17268</v>
      </c>
      <c r="G4643" s="853">
        <v>27590</v>
      </c>
      <c r="H4643" s="852" t="s">
        <v>42</v>
      </c>
      <c r="I4643" s="852" t="s">
        <v>17366</v>
      </c>
      <c r="J4643" s="853">
        <v>36615</v>
      </c>
      <c r="K4643" s="853">
        <v>45292</v>
      </c>
      <c r="L4643" s="852" t="s">
        <v>38929</v>
      </c>
      <c r="M4643" s="853">
        <v>49310</v>
      </c>
      <c r="N4643" s="852">
        <v>8139672095</v>
      </c>
      <c r="O4643" s="852" t="s">
        <v>38930</v>
      </c>
      <c r="P4643" s="852" t="s">
        <v>17279</v>
      </c>
      <c r="Q4643" s="852" t="s">
        <v>28694</v>
      </c>
      <c r="R4643" s="852" t="s">
        <v>17414</v>
      </c>
      <c r="S4643" s="852" t="s">
        <v>19324</v>
      </c>
      <c r="T4643" s="854">
        <v>13217500027</v>
      </c>
      <c r="U4643" s="855">
        <v>8139672095</v>
      </c>
    </row>
    <row r="4644" spans="1:21" ht="100.5" thickBot="1">
      <c r="A4644" s="2">
        <v>4643</v>
      </c>
      <c r="B4644" s="857" t="s">
        <v>38931</v>
      </c>
      <c r="C4644" s="857" t="s">
        <v>38932</v>
      </c>
      <c r="D4644" s="857" t="s">
        <v>42</v>
      </c>
      <c r="E4644" s="857" t="s">
        <v>17267</v>
      </c>
      <c r="F4644" s="857" t="s">
        <v>17268</v>
      </c>
      <c r="G4644" s="858">
        <v>26667</v>
      </c>
      <c r="H4644" s="857" t="s">
        <v>21918</v>
      </c>
      <c r="I4644" s="857" t="s">
        <v>17291</v>
      </c>
      <c r="J4644" s="858">
        <v>37012</v>
      </c>
      <c r="K4644" s="858">
        <v>44927</v>
      </c>
      <c r="L4644" s="857" t="s">
        <v>38933</v>
      </c>
      <c r="M4644" s="858">
        <v>48582</v>
      </c>
      <c r="N4644" s="857">
        <v>9032101866</v>
      </c>
      <c r="O4644" s="857" t="s">
        <v>38934</v>
      </c>
      <c r="P4644" s="857" t="s">
        <v>17279</v>
      </c>
      <c r="Q4644" s="857" t="s">
        <v>17881</v>
      </c>
      <c r="R4644" s="857" t="s">
        <v>20289</v>
      </c>
      <c r="S4644" s="857" t="s">
        <v>18402</v>
      </c>
      <c r="T4644" s="859">
        <v>84614153861</v>
      </c>
      <c r="U4644" s="860">
        <v>9032101866</v>
      </c>
    </row>
    <row r="4645" spans="1:21" ht="75.5" thickBot="1">
      <c r="A4645" s="2">
        <v>4644</v>
      </c>
      <c r="B4645" s="866" t="s">
        <v>38935</v>
      </c>
      <c r="C4645" s="866" t="s">
        <v>38936</v>
      </c>
      <c r="D4645" s="866" t="s">
        <v>42</v>
      </c>
      <c r="E4645" s="866" t="s">
        <v>17267</v>
      </c>
      <c r="F4645" s="866" t="s">
        <v>17337</v>
      </c>
      <c r="G4645" s="867">
        <v>27841</v>
      </c>
      <c r="H4645" s="866" t="s">
        <v>17524</v>
      </c>
      <c r="I4645" s="866" t="s">
        <v>17291</v>
      </c>
      <c r="J4645" s="867">
        <v>37288</v>
      </c>
      <c r="K4645" s="867">
        <v>44927</v>
      </c>
      <c r="L4645" s="866" t="s">
        <v>38937</v>
      </c>
      <c r="M4645" s="867">
        <v>48945</v>
      </c>
      <c r="N4645" s="866">
        <v>7073539890</v>
      </c>
      <c r="O4645" s="866" t="s">
        <v>38938</v>
      </c>
      <c r="P4645" s="866" t="s">
        <v>17279</v>
      </c>
      <c r="Q4645" s="866" t="s">
        <v>18408</v>
      </c>
      <c r="R4645" s="866" t="s">
        <v>17355</v>
      </c>
      <c r="S4645" s="866" t="s">
        <v>17400</v>
      </c>
      <c r="T4645" s="868">
        <v>60089725208</v>
      </c>
      <c r="U4645" s="860">
        <v>7073539890</v>
      </c>
    </row>
    <row r="4646" spans="1:21" ht="125.5" thickBot="1">
      <c r="A4646" s="2">
        <v>4645</v>
      </c>
      <c r="B4646" s="857" t="s">
        <v>38939</v>
      </c>
      <c r="C4646" s="857" t="s">
        <v>38325</v>
      </c>
      <c r="D4646" s="857" t="s">
        <v>20</v>
      </c>
      <c r="E4646" s="857" t="s">
        <v>17267</v>
      </c>
      <c r="F4646" s="857" t="s">
        <v>17268</v>
      </c>
      <c r="G4646" s="858">
        <v>33961</v>
      </c>
      <c r="H4646" s="857" t="s">
        <v>81</v>
      </c>
      <c r="I4646" s="857" t="s">
        <v>17291</v>
      </c>
      <c r="J4646" s="858">
        <v>45057</v>
      </c>
      <c r="K4646" s="858">
        <v>45057</v>
      </c>
      <c r="L4646" s="857" t="s">
        <v>38940</v>
      </c>
      <c r="M4646" s="858">
        <v>55876</v>
      </c>
      <c r="N4646" s="857">
        <v>8164624963</v>
      </c>
      <c r="O4646" s="857" t="s">
        <v>38941</v>
      </c>
      <c r="P4646" s="857" t="s">
        <v>17279</v>
      </c>
      <c r="Q4646" s="857" t="s">
        <v>17837</v>
      </c>
      <c r="R4646" s="857" t="s">
        <v>17308</v>
      </c>
      <c r="S4646" s="874">
        <v>46237</v>
      </c>
      <c r="T4646" s="859">
        <v>41603937968</v>
      </c>
      <c r="U4646" s="860">
        <v>8164624963</v>
      </c>
    </row>
    <row r="4647" spans="1:21" ht="75.5" thickBot="1">
      <c r="A4647" s="2">
        <v>4646</v>
      </c>
      <c r="B4647" s="852" t="s">
        <v>38942</v>
      </c>
      <c r="C4647" s="852" t="s">
        <v>38943</v>
      </c>
      <c r="D4647" s="852" t="s">
        <v>20</v>
      </c>
      <c r="E4647" s="852" t="s">
        <v>17305</v>
      </c>
      <c r="F4647" s="852" t="s">
        <v>17268</v>
      </c>
      <c r="G4647" s="853">
        <v>29242</v>
      </c>
      <c r="H4647" s="852" t="s">
        <v>182</v>
      </c>
      <c r="I4647" s="852" t="s">
        <v>17291</v>
      </c>
      <c r="J4647" s="853">
        <v>39264</v>
      </c>
      <c r="K4647" s="853">
        <v>45658</v>
      </c>
      <c r="L4647" s="854">
        <v>11420</v>
      </c>
      <c r="M4647" s="853">
        <v>52048</v>
      </c>
      <c r="N4647" s="852">
        <v>8060459535</v>
      </c>
      <c r="O4647" s="852" t="s">
        <v>38944</v>
      </c>
      <c r="P4647" s="852" t="s">
        <v>17279</v>
      </c>
      <c r="Q4647" s="852" t="s">
        <v>195</v>
      </c>
      <c r="R4647" s="852" t="s">
        <v>17308</v>
      </c>
      <c r="S4647" s="852" t="s">
        <v>23810</v>
      </c>
      <c r="T4647" s="854">
        <v>69982652790</v>
      </c>
      <c r="U4647" s="855">
        <v>8060459535</v>
      </c>
    </row>
    <row r="4648" spans="1:21" ht="125.5" thickBot="1">
      <c r="A4648" s="2">
        <v>4647</v>
      </c>
      <c r="B4648" s="857" t="s">
        <v>38945</v>
      </c>
      <c r="C4648" s="857" t="s">
        <v>38325</v>
      </c>
      <c r="D4648" s="857" t="s">
        <v>20</v>
      </c>
      <c r="E4648" s="857" t="s">
        <v>17267</v>
      </c>
      <c r="F4648" s="857" t="s">
        <v>17268</v>
      </c>
      <c r="G4648" s="858">
        <v>27948</v>
      </c>
      <c r="H4648" s="857" t="s">
        <v>38946</v>
      </c>
      <c r="I4648" s="857" t="s">
        <v>35</v>
      </c>
      <c r="J4648" s="858">
        <v>45057</v>
      </c>
      <c r="K4648" s="858">
        <v>45057</v>
      </c>
      <c r="L4648" s="857" t="s">
        <v>38947</v>
      </c>
      <c r="M4648" s="858">
        <v>49863</v>
      </c>
      <c r="N4648" s="857">
        <v>8066407528</v>
      </c>
      <c r="O4648" s="857" t="s">
        <v>38948</v>
      </c>
      <c r="P4648" s="857" t="s">
        <v>17279</v>
      </c>
      <c r="Q4648" s="857" t="s">
        <v>38949</v>
      </c>
      <c r="R4648" s="857" t="s">
        <v>17308</v>
      </c>
      <c r="S4648" s="874">
        <v>46206</v>
      </c>
      <c r="T4648" s="859">
        <v>84059830004</v>
      </c>
      <c r="U4648" s="860">
        <v>8066407828</v>
      </c>
    </row>
    <row r="4649" spans="1:21" ht="63" thickBot="1">
      <c r="A4649" s="2">
        <v>4648</v>
      </c>
      <c r="B4649" s="852" t="s">
        <v>38950</v>
      </c>
      <c r="C4649" s="852" t="s">
        <v>38951</v>
      </c>
      <c r="D4649" s="852" t="s">
        <v>42</v>
      </c>
      <c r="E4649" s="852" t="s">
        <v>17267</v>
      </c>
      <c r="F4649" s="852" t="s">
        <v>17268</v>
      </c>
      <c r="G4649" s="853">
        <v>25788</v>
      </c>
      <c r="H4649" s="852" t="s">
        <v>42</v>
      </c>
      <c r="I4649" s="852" t="s">
        <v>35</v>
      </c>
      <c r="J4649" s="853">
        <v>38716</v>
      </c>
      <c r="K4649" s="853">
        <v>45658</v>
      </c>
      <c r="L4649" s="852" t="s">
        <v>38952</v>
      </c>
      <c r="M4649" s="853">
        <v>47847</v>
      </c>
      <c r="N4649" s="852">
        <v>7069448157</v>
      </c>
      <c r="O4649" s="852" t="s">
        <v>38953</v>
      </c>
      <c r="P4649" s="852" t="s">
        <v>17279</v>
      </c>
      <c r="Q4649" s="852" t="s">
        <v>26224</v>
      </c>
      <c r="R4649" s="852" t="s">
        <v>17287</v>
      </c>
      <c r="S4649" s="852" t="s">
        <v>27367</v>
      </c>
      <c r="T4649" s="854">
        <v>94045981152</v>
      </c>
      <c r="U4649" s="855">
        <v>8043978464</v>
      </c>
    </row>
    <row r="4650" spans="1:21" ht="150.5" thickBot="1">
      <c r="A4650" s="2">
        <v>4649</v>
      </c>
      <c r="B4650" s="862" t="s">
        <v>38954</v>
      </c>
      <c r="C4650" s="862" t="s">
        <v>38955</v>
      </c>
      <c r="D4650" s="862" t="s">
        <v>20</v>
      </c>
      <c r="E4650" s="862" t="s">
        <v>17267</v>
      </c>
      <c r="F4650" s="862" t="s">
        <v>17268</v>
      </c>
      <c r="G4650" s="863">
        <v>24944</v>
      </c>
      <c r="H4650" s="862" t="s">
        <v>38956</v>
      </c>
      <c r="I4650" s="862" t="s">
        <v>17291</v>
      </c>
      <c r="J4650" s="863">
        <v>34243</v>
      </c>
      <c r="K4650" s="863">
        <v>45292</v>
      </c>
      <c r="L4650" s="862" t="s">
        <v>38957</v>
      </c>
      <c r="M4650" s="863">
        <v>47027</v>
      </c>
      <c r="N4650" s="862">
        <v>8030803530</v>
      </c>
      <c r="O4650" s="862" t="s">
        <v>38958</v>
      </c>
      <c r="P4650" s="862" t="s">
        <v>17279</v>
      </c>
      <c r="Q4650" s="862" t="s">
        <v>38959</v>
      </c>
      <c r="R4650" s="862" t="s">
        <v>17295</v>
      </c>
      <c r="S4650" s="864">
        <v>16</v>
      </c>
      <c r="T4650" s="864">
        <v>79706127978</v>
      </c>
      <c r="U4650" s="855">
        <v>8030803530</v>
      </c>
    </row>
    <row r="4651" spans="1:21" ht="88" thickBot="1">
      <c r="A4651" s="2">
        <v>4650</v>
      </c>
      <c r="B4651" s="866" t="s">
        <v>38960</v>
      </c>
      <c r="C4651" s="866" t="s">
        <v>38961</v>
      </c>
      <c r="D4651" s="866" t="s">
        <v>20</v>
      </c>
      <c r="E4651" s="866" t="s">
        <v>17267</v>
      </c>
      <c r="F4651" s="866" t="s">
        <v>17268</v>
      </c>
      <c r="G4651" s="867">
        <v>26544</v>
      </c>
      <c r="H4651" s="866" t="s">
        <v>20</v>
      </c>
      <c r="I4651" s="866" t="s">
        <v>35</v>
      </c>
      <c r="J4651" s="867">
        <v>35855</v>
      </c>
      <c r="K4651" s="867">
        <v>44692</v>
      </c>
      <c r="L4651" s="866" t="s">
        <v>38962</v>
      </c>
      <c r="M4651" s="867">
        <v>48459</v>
      </c>
      <c r="N4651" s="866">
        <v>7064463103</v>
      </c>
      <c r="O4651" s="866" t="s">
        <v>38963</v>
      </c>
      <c r="P4651" s="866" t="s">
        <v>17279</v>
      </c>
      <c r="Q4651" s="866" t="s">
        <v>38964</v>
      </c>
      <c r="R4651" s="866" t="s">
        <v>17399</v>
      </c>
      <c r="S4651" s="866" t="s">
        <v>17480</v>
      </c>
      <c r="T4651" s="868">
        <v>90245627212</v>
      </c>
      <c r="U4651" s="860">
        <v>7064463103</v>
      </c>
    </row>
    <row r="4652" spans="1:21" ht="100.5" thickBot="1">
      <c r="A4652" s="2">
        <v>4651</v>
      </c>
      <c r="B4652" s="857" t="s">
        <v>38965</v>
      </c>
      <c r="C4652" s="857" t="s">
        <v>38966</v>
      </c>
      <c r="D4652" s="857" t="s">
        <v>20</v>
      </c>
      <c r="E4652" s="857" t="s">
        <v>17267</v>
      </c>
      <c r="F4652" s="857" t="s">
        <v>17268</v>
      </c>
      <c r="G4652" s="858">
        <v>27503</v>
      </c>
      <c r="H4652" s="857" t="s">
        <v>97</v>
      </c>
      <c r="I4652" s="857" t="s">
        <v>17366</v>
      </c>
      <c r="J4652" s="858">
        <v>38804</v>
      </c>
      <c r="K4652" s="858">
        <v>45292</v>
      </c>
      <c r="L4652" s="857" t="s">
        <v>38967</v>
      </c>
      <c r="M4652" s="858">
        <v>49418</v>
      </c>
      <c r="N4652" s="857">
        <v>8134042552</v>
      </c>
      <c r="O4652" s="857" t="s">
        <v>38968</v>
      </c>
      <c r="P4652" s="857" t="s">
        <v>17272</v>
      </c>
      <c r="Q4652" s="857" t="s">
        <v>141</v>
      </c>
      <c r="R4652" s="857" t="s">
        <v>19069</v>
      </c>
      <c r="S4652" s="857" t="s">
        <v>18203</v>
      </c>
      <c r="T4652" s="859">
        <v>28829969982</v>
      </c>
      <c r="U4652" s="860">
        <v>8053533557</v>
      </c>
    </row>
    <row r="4653" spans="1:21" ht="50.5" thickBot="1">
      <c r="A4653" s="2">
        <v>4652</v>
      </c>
      <c r="B4653" s="866" t="s">
        <v>38969</v>
      </c>
      <c r="C4653" s="866" t="s">
        <v>38970</v>
      </c>
      <c r="D4653" s="866" t="s">
        <v>20</v>
      </c>
      <c r="E4653" s="866" t="s">
        <v>17267</v>
      </c>
      <c r="F4653" s="866" t="s">
        <v>17268</v>
      </c>
      <c r="G4653" s="867">
        <v>30557</v>
      </c>
      <c r="H4653" s="866" t="s">
        <v>45</v>
      </c>
      <c r="I4653" s="866" t="s">
        <v>35</v>
      </c>
      <c r="J4653" s="867">
        <v>38777</v>
      </c>
      <c r="K4653" s="867">
        <v>45292</v>
      </c>
      <c r="L4653" s="866" t="s">
        <v>38971</v>
      </c>
      <c r="M4653" s="867">
        <v>51561</v>
      </c>
      <c r="N4653" s="866">
        <v>8068583602</v>
      </c>
      <c r="O4653" s="866" t="s">
        <v>38972</v>
      </c>
      <c r="P4653" s="866" t="s">
        <v>17279</v>
      </c>
      <c r="Q4653" s="866" t="s">
        <v>38973</v>
      </c>
      <c r="R4653" s="866" t="s">
        <v>20643</v>
      </c>
      <c r="S4653" s="866" t="s">
        <v>17917</v>
      </c>
      <c r="T4653" s="868">
        <v>71780335432</v>
      </c>
      <c r="U4653" s="860">
        <v>8068583602</v>
      </c>
    </row>
    <row r="4654" spans="1:21" ht="163" thickBot="1">
      <c r="A4654" s="2">
        <v>4653</v>
      </c>
      <c r="B4654" s="857" t="s">
        <v>38974</v>
      </c>
      <c r="C4654" s="857" t="s">
        <v>38868</v>
      </c>
      <c r="D4654" s="857" t="s">
        <v>20</v>
      </c>
      <c r="E4654" s="857" t="s">
        <v>17267</v>
      </c>
      <c r="F4654" s="857" t="s">
        <v>17268</v>
      </c>
      <c r="G4654" s="858">
        <v>29628</v>
      </c>
      <c r="H4654" s="857" t="s">
        <v>20</v>
      </c>
      <c r="I4654" s="857" t="s">
        <v>35</v>
      </c>
      <c r="J4654" s="858">
        <v>38777</v>
      </c>
      <c r="K4654" s="858">
        <v>45600</v>
      </c>
      <c r="L4654" s="857" t="s">
        <v>24136</v>
      </c>
      <c r="M4654" s="858">
        <v>51196</v>
      </c>
      <c r="N4654" s="857">
        <v>8141206607</v>
      </c>
      <c r="O4654" s="857" t="s">
        <v>38975</v>
      </c>
      <c r="P4654" s="857" t="s">
        <v>17376</v>
      </c>
      <c r="Q4654" s="857" t="s">
        <v>146</v>
      </c>
      <c r="R4654" s="857" t="s">
        <v>17308</v>
      </c>
      <c r="S4654" s="874">
        <v>46362</v>
      </c>
      <c r="T4654" s="859">
        <v>19547451318</v>
      </c>
      <c r="U4654" s="860">
        <v>8141206607</v>
      </c>
    </row>
    <row r="4655" spans="1:21" ht="63" thickBot="1">
      <c r="A4655" s="2">
        <v>4654</v>
      </c>
      <c r="B4655" s="852" t="s">
        <v>38976</v>
      </c>
      <c r="C4655" s="852" t="s">
        <v>38977</v>
      </c>
      <c r="D4655" s="852" t="s">
        <v>42</v>
      </c>
      <c r="E4655" s="852" t="s">
        <v>17267</v>
      </c>
      <c r="F4655" s="852" t="s">
        <v>17268</v>
      </c>
      <c r="G4655" s="853">
        <v>32983</v>
      </c>
      <c r="H4655" s="852" t="s">
        <v>42</v>
      </c>
      <c r="I4655" s="852" t="s">
        <v>17366</v>
      </c>
      <c r="J4655" s="853">
        <v>44214</v>
      </c>
      <c r="K4655" s="853">
        <v>45309</v>
      </c>
      <c r="L4655" s="852" t="s">
        <v>38978</v>
      </c>
      <c r="M4655" s="853">
        <v>54806</v>
      </c>
      <c r="N4655" s="852">
        <v>8165716010</v>
      </c>
      <c r="O4655" s="852" t="s">
        <v>38979</v>
      </c>
      <c r="P4655" s="852" t="s">
        <v>17272</v>
      </c>
      <c r="Q4655" s="852" t="s">
        <v>18839</v>
      </c>
      <c r="R4655" s="852" t="s">
        <v>17287</v>
      </c>
      <c r="S4655" s="852" t="s">
        <v>18866</v>
      </c>
      <c r="T4655" s="854">
        <v>94104854154</v>
      </c>
      <c r="U4655" s="855">
        <v>8165716010</v>
      </c>
    </row>
    <row r="4656" spans="1:21" ht="100.5" thickBot="1">
      <c r="A4656" s="2">
        <v>4655</v>
      </c>
      <c r="B4656" s="866" t="s">
        <v>38980</v>
      </c>
      <c r="C4656" s="866" t="s">
        <v>38981</v>
      </c>
      <c r="D4656" s="866" t="s">
        <v>42</v>
      </c>
      <c r="E4656" s="866" t="s">
        <v>17267</v>
      </c>
      <c r="F4656" s="866" t="s">
        <v>17268</v>
      </c>
      <c r="G4656" s="867">
        <v>30690</v>
      </c>
      <c r="H4656" s="866" t="s">
        <v>42</v>
      </c>
      <c r="I4656" s="866" t="s">
        <v>35</v>
      </c>
      <c r="J4656" s="867">
        <v>39814</v>
      </c>
      <c r="K4656" s="867">
        <v>45474</v>
      </c>
      <c r="L4656" s="866" t="s">
        <v>38982</v>
      </c>
      <c r="M4656" s="867">
        <v>52597</v>
      </c>
      <c r="N4656" s="866">
        <v>7035660810</v>
      </c>
      <c r="O4656" s="866" t="s">
        <v>38983</v>
      </c>
      <c r="P4656" s="866" t="s">
        <v>17272</v>
      </c>
      <c r="Q4656" s="866" t="s">
        <v>38984</v>
      </c>
      <c r="R4656" s="866" t="s">
        <v>17287</v>
      </c>
      <c r="S4656" s="866" t="s">
        <v>54</v>
      </c>
      <c r="T4656" s="868">
        <v>164210855717</v>
      </c>
      <c r="U4656" s="860">
        <v>7035660810</v>
      </c>
    </row>
    <row r="4657" spans="1:21" ht="113" thickBot="1">
      <c r="A4657" s="2">
        <v>4656</v>
      </c>
      <c r="B4657" s="862" t="s">
        <v>38985</v>
      </c>
      <c r="C4657" s="862" t="s">
        <v>38986</v>
      </c>
      <c r="D4657" s="862" t="s">
        <v>42</v>
      </c>
      <c r="E4657" s="862" t="s">
        <v>17267</v>
      </c>
      <c r="F4657" s="862" t="s">
        <v>17268</v>
      </c>
      <c r="G4657" s="863">
        <v>24497</v>
      </c>
      <c r="H4657" s="862" t="s">
        <v>42</v>
      </c>
      <c r="I4657" s="862" t="s">
        <v>35</v>
      </c>
      <c r="J4657" s="863">
        <v>38047</v>
      </c>
      <c r="K4657" s="863">
        <v>44927</v>
      </c>
      <c r="L4657" s="862" t="s">
        <v>38987</v>
      </c>
      <c r="M4657" s="863">
        <v>46412</v>
      </c>
      <c r="N4657" s="862">
        <v>8062365451</v>
      </c>
      <c r="O4657" s="862" t="s">
        <v>38988</v>
      </c>
      <c r="P4657" s="862" t="s">
        <v>17279</v>
      </c>
      <c r="Q4657" s="862" t="s">
        <v>19216</v>
      </c>
      <c r="R4657" s="862" t="s">
        <v>17287</v>
      </c>
      <c r="S4657" s="862" t="s">
        <v>18597</v>
      </c>
      <c r="T4657" s="864">
        <v>70222194214</v>
      </c>
      <c r="U4657" s="855">
        <v>8062365451</v>
      </c>
    </row>
    <row r="4658" spans="1:21" ht="75.5" thickBot="1">
      <c r="A4658" s="2">
        <v>4657</v>
      </c>
      <c r="B4658" s="852" t="s">
        <v>38989</v>
      </c>
      <c r="C4658" s="852" t="s">
        <v>38990</v>
      </c>
      <c r="D4658" s="852" t="s">
        <v>42</v>
      </c>
      <c r="E4658" s="852" t="s">
        <v>17267</v>
      </c>
      <c r="F4658" s="852" t="s">
        <v>17268</v>
      </c>
      <c r="G4658" s="853">
        <v>29686</v>
      </c>
      <c r="H4658" s="852" t="s">
        <v>22443</v>
      </c>
      <c r="I4658" s="852" t="s">
        <v>17366</v>
      </c>
      <c r="J4658" s="853">
        <v>39083</v>
      </c>
      <c r="K4658" s="853">
        <v>45658</v>
      </c>
      <c r="L4658" s="852" t="s">
        <v>38991</v>
      </c>
      <c r="M4658" s="853">
        <v>51867</v>
      </c>
      <c r="N4658" s="852">
        <v>8062544689</v>
      </c>
      <c r="O4658" s="852" t="s">
        <v>38992</v>
      </c>
      <c r="P4658" s="852" t="s">
        <v>17279</v>
      </c>
      <c r="Q4658" s="852" t="s">
        <v>21050</v>
      </c>
      <c r="R4658" s="852" t="s">
        <v>17555</v>
      </c>
      <c r="S4658" s="852" t="s">
        <v>17734</v>
      </c>
      <c r="T4658" s="854">
        <v>60317582030</v>
      </c>
      <c r="U4658" s="855">
        <v>8062544689</v>
      </c>
    </row>
    <row r="4659" spans="1:21" ht="125.5" thickBot="1">
      <c r="A4659" s="2">
        <v>4658</v>
      </c>
      <c r="B4659" s="862" t="s">
        <v>38993</v>
      </c>
      <c r="C4659" s="862" t="s">
        <v>38413</v>
      </c>
      <c r="D4659" s="862" t="s">
        <v>42</v>
      </c>
      <c r="E4659" s="862" t="s">
        <v>17267</v>
      </c>
      <c r="F4659" s="862" t="s">
        <v>17268</v>
      </c>
      <c r="G4659" s="863">
        <v>31213</v>
      </c>
      <c r="H4659" s="862" t="s">
        <v>19335</v>
      </c>
      <c r="I4659" s="862" t="s">
        <v>17366</v>
      </c>
      <c r="J4659" s="863">
        <v>39234</v>
      </c>
      <c r="K4659" s="863">
        <v>45658</v>
      </c>
      <c r="L4659" s="862" t="s">
        <v>38994</v>
      </c>
      <c r="M4659" s="863">
        <v>52032</v>
      </c>
      <c r="N4659" s="862">
        <v>8063034187</v>
      </c>
      <c r="O4659" s="862" t="s">
        <v>38995</v>
      </c>
      <c r="P4659" s="862" t="s">
        <v>17279</v>
      </c>
      <c r="Q4659" s="862" t="s">
        <v>28135</v>
      </c>
      <c r="R4659" s="862" t="s">
        <v>38996</v>
      </c>
      <c r="S4659" s="862" t="s">
        <v>18055</v>
      </c>
      <c r="T4659" s="864">
        <v>70245885891</v>
      </c>
      <c r="U4659" s="855">
        <v>8063034187</v>
      </c>
    </row>
    <row r="4660" spans="1:21" ht="75.5" thickBot="1">
      <c r="A4660" s="2">
        <v>4659</v>
      </c>
      <c r="B4660" s="862" t="s">
        <v>38997</v>
      </c>
      <c r="C4660" s="862" t="s">
        <v>38998</v>
      </c>
      <c r="D4660" s="862" t="s">
        <v>20</v>
      </c>
      <c r="E4660" s="862" t="s">
        <v>17305</v>
      </c>
      <c r="F4660" s="862" t="s">
        <v>17337</v>
      </c>
      <c r="G4660" s="863">
        <v>30737</v>
      </c>
      <c r="H4660" s="862" t="s">
        <v>27498</v>
      </c>
      <c r="I4660" s="862" t="s">
        <v>35</v>
      </c>
      <c r="J4660" s="863">
        <v>39814</v>
      </c>
      <c r="K4660" s="863">
        <v>45292</v>
      </c>
      <c r="L4660" s="862" t="s">
        <v>38999</v>
      </c>
      <c r="M4660" s="863">
        <v>52232</v>
      </c>
      <c r="N4660" s="862">
        <v>7062966140</v>
      </c>
      <c r="O4660" s="862" t="s">
        <v>39000</v>
      </c>
      <c r="P4660" s="862" t="s">
        <v>17272</v>
      </c>
      <c r="Q4660" s="862" t="s">
        <v>39001</v>
      </c>
      <c r="R4660" s="862" t="s">
        <v>39002</v>
      </c>
      <c r="S4660" s="862" t="s">
        <v>17912</v>
      </c>
      <c r="T4660" s="864">
        <v>18700544018</v>
      </c>
      <c r="U4660" s="855">
        <v>7062966140</v>
      </c>
    </row>
    <row r="4661" spans="1:21" ht="138" thickBot="1">
      <c r="A4661" s="2">
        <v>4660</v>
      </c>
      <c r="B4661" s="866" t="s">
        <v>39003</v>
      </c>
      <c r="C4661" s="866" t="s">
        <v>17972</v>
      </c>
      <c r="D4661" s="866" t="s">
        <v>20</v>
      </c>
      <c r="E4661" s="866" t="s">
        <v>17267</v>
      </c>
      <c r="F4661" s="866" t="s">
        <v>17268</v>
      </c>
      <c r="G4661" s="867">
        <v>30503</v>
      </c>
      <c r="H4661" s="866" t="s">
        <v>20</v>
      </c>
      <c r="I4661" s="866" t="s">
        <v>35</v>
      </c>
      <c r="J4661" s="867">
        <v>39114</v>
      </c>
      <c r="K4661" s="867">
        <v>45658</v>
      </c>
      <c r="L4661" s="866" t="s">
        <v>39004</v>
      </c>
      <c r="M4661" s="867">
        <v>51898</v>
      </c>
      <c r="N4661" s="866">
        <v>8039149879</v>
      </c>
      <c r="O4661" s="866" t="s">
        <v>39005</v>
      </c>
      <c r="P4661" s="866" t="s">
        <v>17279</v>
      </c>
      <c r="Q4661" s="866" t="s">
        <v>17405</v>
      </c>
      <c r="R4661" s="866" t="s">
        <v>17308</v>
      </c>
      <c r="S4661" s="866" t="s">
        <v>17782</v>
      </c>
      <c r="T4661" s="868">
        <v>76973283335</v>
      </c>
      <c r="U4661" s="860">
        <v>8039149879</v>
      </c>
    </row>
    <row r="4662" spans="1:21" ht="88" thickBot="1">
      <c r="A4662" s="2">
        <v>4661</v>
      </c>
      <c r="B4662" s="862" t="s">
        <v>39006</v>
      </c>
      <c r="C4662" s="862" t="s">
        <v>39007</v>
      </c>
      <c r="D4662" s="862" t="s">
        <v>20</v>
      </c>
      <c r="E4662" s="862" t="s">
        <v>17267</v>
      </c>
      <c r="F4662" s="862" t="s">
        <v>17268</v>
      </c>
      <c r="G4662" s="863">
        <v>27514</v>
      </c>
      <c r="H4662" s="862" t="s">
        <v>20</v>
      </c>
      <c r="I4662" s="862" t="s">
        <v>35</v>
      </c>
      <c r="J4662" s="863">
        <v>39814</v>
      </c>
      <c r="K4662" s="863">
        <v>45658</v>
      </c>
      <c r="L4662" s="862" t="s">
        <v>39008</v>
      </c>
      <c r="M4662" s="863">
        <v>49429</v>
      </c>
      <c r="N4662" s="862">
        <v>8132384450</v>
      </c>
      <c r="O4662" s="862" t="s">
        <v>39009</v>
      </c>
      <c r="P4662" s="862" t="s">
        <v>17279</v>
      </c>
      <c r="Q4662" s="862" t="s">
        <v>17333</v>
      </c>
      <c r="R4662" s="862" t="s">
        <v>17308</v>
      </c>
      <c r="S4662" s="869">
        <v>46359</v>
      </c>
      <c r="T4662" s="864">
        <v>20324041874</v>
      </c>
      <c r="U4662" s="855">
        <v>8132384450</v>
      </c>
    </row>
    <row r="4663" spans="1:21" ht="113" thickBot="1">
      <c r="A4663" s="2">
        <v>4662</v>
      </c>
      <c r="B4663" s="862" t="s">
        <v>39010</v>
      </c>
      <c r="C4663" s="862" t="s">
        <v>39011</v>
      </c>
      <c r="D4663" s="862" t="s">
        <v>42</v>
      </c>
      <c r="E4663" s="862" t="s">
        <v>17267</v>
      </c>
      <c r="F4663" s="862" t="s">
        <v>17268</v>
      </c>
      <c r="G4663" s="863">
        <v>29634</v>
      </c>
      <c r="H4663" s="862" t="s">
        <v>18320</v>
      </c>
      <c r="I4663" s="862" t="s">
        <v>17366</v>
      </c>
      <c r="J4663" s="863">
        <v>39052</v>
      </c>
      <c r="K4663" s="863">
        <v>45658</v>
      </c>
      <c r="L4663" s="862" t="s">
        <v>39012</v>
      </c>
      <c r="M4663" s="863">
        <v>52201</v>
      </c>
      <c r="N4663" s="862">
        <v>8034466115</v>
      </c>
      <c r="O4663" s="862" t="s">
        <v>39013</v>
      </c>
      <c r="P4663" s="862" t="s">
        <v>17272</v>
      </c>
      <c r="Q4663" s="862" t="s">
        <v>19911</v>
      </c>
      <c r="R4663" s="862" t="s">
        <v>27172</v>
      </c>
      <c r="S4663" s="862" t="s">
        <v>19112</v>
      </c>
      <c r="T4663" s="864">
        <v>86992041233</v>
      </c>
      <c r="U4663" s="855">
        <v>8034466115</v>
      </c>
    </row>
    <row r="4664" spans="1:21" ht="75.5" thickBot="1">
      <c r="A4664" s="2">
        <v>4663</v>
      </c>
      <c r="B4664" s="866" t="s">
        <v>39014</v>
      </c>
      <c r="C4664" s="866" t="s">
        <v>39015</v>
      </c>
      <c r="D4664" s="866" t="s">
        <v>42</v>
      </c>
      <c r="E4664" s="866" t="s">
        <v>17305</v>
      </c>
      <c r="F4664" s="866" t="s">
        <v>17337</v>
      </c>
      <c r="G4664" s="867">
        <v>44591</v>
      </c>
      <c r="H4664" s="866" t="s">
        <v>42</v>
      </c>
      <c r="I4664" s="866" t="s">
        <v>17366</v>
      </c>
      <c r="J4664" s="867">
        <v>39173</v>
      </c>
      <c r="K4664" s="867">
        <v>39173</v>
      </c>
      <c r="L4664" s="866" t="s">
        <v>39016</v>
      </c>
      <c r="M4664" s="867">
        <v>52688</v>
      </c>
      <c r="N4664" s="866">
        <v>7033168762</v>
      </c>
      <c r="O4664" s="866" t="s">
        <v>39017</v>
      </c>
      <c r="P4664" s="866" t="s">
        <v>17279</v>
      </c>
      <c r="Q4664" s="866" t="s">
        <v>17333</v>
      </c>
      <c r="R4664" s="866" t="s">
        <v>17308</v>
      </c>
      <c r="S4664" s="866" t="s">
        <v>18055</v>
      </c>
      <c r="T4664" s="868">
        <v>20026625005</v>
      </c>
      <c r="U4664" s="860">
        <v>703316876</v>
      </c>
    </row>
    <row r="4665" spans="1:21" ht="50.5" thickBot="1">
      <c r="A4665" s="2">
        <v>4664</v>
      </c>
      <c r="B4665" s="857" t="s">
        <v>39018</v>
      </c>
      <c r="C4665" s="857" t="s">
        <v>22496</v>
      </c>
      <c r="D4665" s="857" t="s">
        <v>42</v>
      </c>
      <c r="E4665" s="857" t="s">
        <v>17267</v>
      </c>
      <c r="F4665" s="857" t="s">
        <v>17268</v>
      </c>
      <c r="G4665" s="858">
        <v>26089</v>
      </c>
      <c r="H4665" s="857" t="s">
        <v>17359</v>
      </c>
      <c r="I4665" s="857" t="s">
        <v>35</v>
      </c>
      <c r="J4665" s="858">
        <v>39326</v>
      </c>
      <c r="K4665" s="858">
        <v>39326</v>
      </c>
      <c r="L4665" s="857" t="s">
        <v>39019</v>
      </c>
      <c r="M4665" s="858">
        <v>48034</v>
      </c>
      <c r="N4665" s="857">
        <v>8134542245</v>
      </c>
      <c r="O4665" s="857" t="s">
        <v>39020</v>
      </c>
      <c r="P4665" s="857" t="s">
        <v>17376</v>
      </c>
      <c r="Q4665" s="857" t="s">
        <v>198</v>
      </c>
      <c r="R4665" s="857" t="s">
        <v>17287</v>
      </c>
      <c r="S4665" s="857" t="s">
        <v>39021</v>
      </c>
      <c r="T4665" s="859">
        <v>14242163267</v>
      </c>
      <c r="U4665" s="860">
        <v>8134542245</v>
      </c>
    </row>
    <row r="4666" spans="1:21" ht="50.5" thickBot="1">
      <c r="A4666" s="2">
        <v>4665</v>
      </c>
      <c r="B4666" s="866" t="s">
        <v>39022</v>
      </c>
      <c r="C4666" s="866" t="s">
        <v>39023</v>
      </c>
      <c r="D4666" s="866" t="s">
        <v>42</v>
      </c>
      <c r="E4666" s="866" t="s">
        <v>17267</v>
      </c>
      <c r="F4666" s="866" t="s">
        <v>17268</v>
      </c>
      <c r="G4666" s="867">
        <v>29938</v>
      </c>
      <c r="H4666" s="866" t="s">
        <v>42</v>
      </c>
      <c r="I4666" s="866" t="s">
        <v>35</v>
      </c>
      <c r="J4666" s="867">
        <v>38412</v>
      </c>
      <c r="K4666" s="867">
        <v>44927</v>
      </c>
      <c r="L4666" s="866" t="s">
        <v>39024</v>
      </c>
      <c r="M4666" s="867">
        <v>51488</v>
      </c>
      <c r="N4666" s="866">
        <v>8134632165</v>
      </c>
      <c r="O4666" s="866" t="s">
        <v>39025</v>
      </c>
      <c r="P4666" s="866" t="s">
        <v>17376</v>
      </c>
      <c r="Q4666" s="866" t="s">
        <v>21744</v>
      </c>
      <c r="R4666" s="866" t="s">
        <v>19312</v>
      </c>
      <c r="S4666" s="866" t="s">
        <v>39026</v>
      </c>
      <c r="T4666" s="868">
        <v>53893801063</v>
      </c>
      <c r="U4666" s="860">
        <v>8134632165</v>
      </c>
    </row>
    <row r="4667" spans="1:21" ht="63" thickBot="1">
      <c r="A4667" s="2">
        <v>4666</v>
      </c>
      <c r="B4667" s="866" t="s">
        <v>39027</v>
      </c>
      <c r="C4667" s="866" t="s">
        <v>39028</v>
      </c>
      <c r="D4667" s="866" t="s">
        <v>42</v>
      </c>
      <c r="E4667" s="866" t="s">
        <v>17267</v>
      </c>
      <c r="F4667" s="866" t="s">
        <v>17268</v>
      </c>
      <c r="G4667" s="867">
        <v>34651</v>
      </c>
      <c r="H4667" s="866" t="s">
        <v>22533</v>
      </c>
      <c r="I4667" s="866" t="s">
        <v>35</v>
      </c>
      <c r="J4667" s="867">
        <v>45057</v>
      </c>
      <c r="K4667" s="867">
        <v>45057</v>
      </c>
      <c r="L4667" s="866" t="s">
        <v>18625</v>
      </c>
      <c r="M4667" s="867">
        <v>56745</v>
      </c>
      <c r="N4667" s="866">
        <v>8037555604</v>
      </c>
      <c r="O4667" s="866" t="s">
        <v>39029</v>
      </c>
      <c r="P4667" s="866" t="s">
        <v>17279</v>
      </c>
      <c r="Q4667" s="866" t="s">
        <v>39030</v>
      </c>
      <c r="R4667" s="866" t="s">
        <v>18085</v>
      </c>
      <c r="S4667" s="866" t="s">
        <v>39031</v>
      </c>
      <c r="T4667" s="868">
        <v>58803407652</v>
      </c>
      <c r="U4667" s="860">
        <v>8037555604</v>
      </c>
    </row>
    <row r="4668" spans="1:21" ht="125.5" thickBot="1">
      <c r="A4668" s="2">
        <v>4667</v>
      </c>
      <c r="B4668" s="857" t="s">
        <v>39032</v>
      </c>
      <c r="C4668" s="857" t="s">
        <v>39033</v>
      </c>
      <c r="D4668" s="857" t="s">
        <v>20</v>
      </c>
      <c r="E4668" s="857" t="s">
        <v>17267</v>
      </c>
      <c r="F4668" s="857" t="s">
        <v>17268</v>
      </c>
      <c r="G4668" s="858">
        <v>32004</v>
      </c>
      <c r="H4668" s="857" t="s">
        <v>23396</v>
      </c>
      <c r="I4668" s="857" t="s">
        <v>17291</v>
      </c>
      <c r="J4668" s="858">
        <v>44214</v>
      </c>
      <c r="K4668" s="858">
        <v>45474</v>
      </c>
      <c r="L4668" s="857" t="s">
        <v>39034</v>
      </c>
      <c r="M4668" s="858">
        <v>53919</v>
      </c>
      <c r="N4668" s="857">
        <v>8162393135</v>
      </c>
      <c r="O4668" s="857" t="s">
        <v>39035</v>
      </c>
      <c r="P4668" s="857" t="s">
        <v>17279</v>
      </c>
      <c r="Q4668" s="857" t="s">
        <v>52</v>
      </c>
      <c r="R4668" s="857" t="s">
        <v>21915</v>
      </c>
      <c r="S4668" s="857" t="s">
        <v>18490</v>
      </c>
      <c r="T4668" s="859">
        <v>36057497504</v>
      </c>
      <c r="U4668" s="860">
        <v>8162393135</v>
      </c>
    </row>
    <row r="4669" spans="1:21" ht="75.5" thickBot="1">
      <c r="A4669" s="2">
        <v>4668</v>
      </c>
      <c r="B4669" s="866" t="s">
        <v>39036</v>
      </c>
      <c r="C4669" s="866" t="s">
        <v>39037</v>
      </c>
      <c r="D4669" s="866" t="s">
        <v>42</v>
      </c>
      <c r="E4669" s="866" t="s">
        <v>17267</v>
      </c>
      <c r="F4669" s="866" t="s">
        <v>17268</v>
      </c>
      <c r="G4669" s="867">
        <v>34376</v>
      </c>
      <c r="H4669" s="866" t="s">
        <v>17957</v>
      </c>
      <c r="I4669" s="866" t="s">
        <v>17291</v>
      </c>
      <c r="J4669" s="867">
        <v>45055</v>
      </c>
      <c r="K4669" s="867">
        <v>45055</v>
      </c>
      <c r="L4669" s="866" t="s">
        <v>39038</v>
      </c>
      <c r="M4669" s="867">
        <v>56291</v>
      </c>
      <c r="N4669" s="866">
        <v>7065518652</v>
      </c>
      <c r="O4669" s="866" t="s">
        <v>39039</v>
      </c>
      <c r="P4669" s="866" t="s">
        <v>17279</v>
      </c>
      <c r="Q4669" s="866" t="s">
        <v>18408</v>
      </c>
      <c r="R4669" s="866" t="s">
        <v>17287</v>
      </c>
      <c r="S4669" s="866" t="s">
        <v>17755</v>
      </c>
      <c r="T4669" s="868">
        <v>89457480114</v>
      </c>
      <c r="U4669" s="860">
        <v>7065518652</v>
      </c>
    </row>
    <row r="4670" spans="1:21" ht="63" thickBot="1">
      <c r="A4670" s="2">
        <v>4669</v>
      </c>
      <c r="B4670" s="852" t="s">
        <v>39040</v>
      </c>
      <c r="C4670" s="852" t="s">
        <v>39041</v>
      </c>
      <c r="D4670" s="852" t="s">
        <v>20</v>
      </c>
      <c r="E4670" s="852" t="s">
        <v>17267</v>
      </c>
      <c r="F4670" s="852" t="s">
        <v>17268</v>
      </c>
      <c r="G4670" s="853">
        <v>31561</v>
      </c>
      <c r="H4670" s="852" t="s">
        <v>12</v>
      </c>
      <c r="I4670" s="852" t="s">
        <v>17366</v>
      </c>
      <c r="J4670" s="853">
        <v>45055</v>
      </c>
      <c r="K4670" s="853">
        <v>45055</v>
      </c>
      <c r="L4670" s="852" t="s">
        <v>39042</v>
      </c>
      <c r="M4670" s="853">
        <v>53456</v>
      </c>
      <c r="N4670" s="852">
        <v>7064750655</v>
      </c>
      <c r="O4670" s="852" t="s">
        <v>39043</v>
      </c>
      <c r="P4670" s="852" t="s">
        <v>17279</v>
      </c>
      <c r="Q4670" s="852" t="s">
        <v>17398</v>
      </c>
      <c r="R4670" s="852" t="s">
        <v>17308</v>
      </c>
      <c r="S4670" s="852" t="s">
        <v>24138</v>
      </c>
      <c r="T4670" s="854">
        <v>59721643939</v>
      </c>
      <c r="U4670" s="855">
        <v>7064750655</v>
      </c>
    </row>
    <row r="4671" spans="1:21" ht="113" thickBot="1">
      <c r="A4671" s="2">
        <v>4670</v>
      </c>
      <c r="B4671" s="862" t="s">
        <v>39044</v>
      </c>
      <c r="C4671" s="862" t="s">
        <v>39045</v>
      </c>
      <c r="D4671" s="862" t="s">
        <v>42</v>
      </c>
      <c r="E4671" s="862" t="s">
        <v>17267</v>
      </c>
      <c r="F4671" s="862" t="s">
        <v>17268</v>
      </c>
      <c r="G4671" s="863">
        <v>30251</v>
      </c>
      <c r="H4671" s="862" t="s">
        <v>17524</v>
      </c>
      <c r="I4671" s="862" t="s">
        <v>17291</v>
      </c>
      <c r="J4671" s="863">
        <v>45057</v>
      </c>
      <c r="K4671" s="863">
        <v>45057</v>
      </c>
      <c r="L4671" s="862" t="s">
        <v>17886</v>
      </c>
      <c r="M4671" s="863">
        <v>52054</v>
      </c>
      <c r="N4671" s="862">
        <v>8069347053</v>
      </c>
      <c r="O4671" s="862" t="s">
        <v>39046</v>
      </c>
      <c r="P4671" s="862" t="s">
        <v>17279</v>
      </c>
      <c r="Q4671" s="862" t="s">
        <v>39047</v>
      </c>
      <c r="R4671" s="862" t="s">
        <v>17287</v>
      </c>
      <c r="S4671" s="869">
        <v>46238</v>
      </c>
      <c r="T4671" s="864">
        <v>21449656453</v>
      </c>
      <c r="U4671" s="855">
        <v>8069347053</v>
      </c>
    </row>
    <row r="4672" spans="1:21" ht="100.5" thickBot="1">
      <c r="A4672" s="2">
        <v>4671</v>
      </c>
      <c r="B4672" s="866" t="s">
        <v>39048</v>
      </c>
      <c r="C4672" s="866" t="s">
        <v>38761</v>
      </c>
      <c r="D4672" s="866" t="s">
        <v>42</v>
      </c>
      <c r="E4672" s="866" t="s">
        <v>17305</v>
      </c>
      <c r="F4672" s="866" t="s">
        <v>17268</v>
      </c>
      <c r="G4672" s="867">
        <v>25285</v>
      </c>
      <c r="H4672" s="866" t="s">
        <v>42</v>
      </c>
      <c r="I4672" s="866" t="s">
        <v>35</v>
      </c>
      <c r="J4672" s="867">
        <v>36678</v>
      </c>
      <c r="K4672" s="867">
        <v>45292</v>
      </c>
      <c r="L4672" s="866" t="s">
        <v>33189</v>
      </c>
      <c r="M4672" s="867">
        <v>47119</v>
      </c>
      <c r="N4672" s="866">
        <v>8165767602</v>
      </c>
      <c r="O4672" s="866" t="s">
        <v>17963</v>
      </c>
      <c r="P4672" s="866" t="s">
        <v>17279</v>
      </c>
      <c r="Q4672" s="866" t="s">
        <v>32802</v>
      </c>
      <c r="R4672" s="866" t="s">
        <v>17320</v>
      </c>
      <c r="S4672" s="866" t="s">
        <v>17912</v>
      </c>
      <c r="T4672" s="868">
        <v>35048990955</v>
      </c>
      <c r="U4672" s="860">
        <v>8165767602</v>
      </c>
    </row>
    <row r="4673" spans="1:21" ht="113" thickBot="1">
      <c r="A4673" s="2">
        <v>4672</v>
      </c>
      <c r="B4673" s="857" t="s">
        <v>39049</v>
      </c>
      <c r="C4673" s="857" t="s">
        <v>39050</v>
      </c>
      <c r="D4673" s="857" t="s">
        <v>42</v>
      </c>
      <c r="E4673" s="857" t="s">
        <v>17267</v>
      </c>
      <c r="F4673" s="857" t="s">
        <v>17268</v>
      </c>
      <c r="G4673" s="858">
        <v>26229</v>
      </c>
      <c r="H4673" s="857" t="s">
        <v>18988</v>
      </c>
      <c r="I4673" s="857" t="s">
        <v>35</v>
      </c>
      <c r="J4673" s="858">
        <v>38626</v>
      </c>
      <c r="K4673" s="858">
        <v>45658</v>
      </c>
      <c r="L4673" s="857" t="s">
        <v>39051</v>
      </c>
      <c r="M4673" s="858">
        <v>48144</v>
      </c>
      <c r="N4673" s="857">
        <v>8136784225</v>
      </c>
      <c r="O4673" s="857" t="s">
        <v>39052</v>
      </c>
      <c r="P4673" s="857" t="s">
        <v>17376</v>
      </c>
      <c r="Q4673" s="857" t="s">
        <v>17592</v>
      </c>
      <c r="R4673" s="857" t="s">
        <v>17320</v>
      </c>
      <c r="S4673" s="857" t="s">
        <v>22467</v>
      </c>
      <c r="T4673" s="859">
        <v>83418889329</v>
      </c>
      <c r="U4673" s="860">
        <v>8136794225</v>
      </c>
    </row>
    <row r="4674" spans="1:21" ht="125.5" thickBot="1">
      <c r="A4674" s="2">
        <v>4673</v>
      </c>
      <c r="B4674" s="866" t="s">
        <v>39053</v>
      </c>
      <c r="C4674" s="866" t="s">
        <v>39054</v>
      </c>
      <c r="D4674" s="866" t="s">
        <v>20</v>
      </c>
      <c r="E4674" s="866" t="s">
        <v>17267</v>
      </c>
      <c r="F4674" s="866" t="s">
        <v>17268</v>
      </c>
      <c r="G4674" s="867">
        <v>28289</v>
      </c>
      <c r="H4674" s="866" t="s">
        <v>20</v>
      </c>
      <c r="I4674" s="866" t="s">
        <v>17366</v>
      </c>
      <c r="J4674" s="867">
        <v>38777</v>
      </c>
      <c r="K4674" s="867">
        <v>44927</v>
      </c>
      <c r="L4674" s="866" t="s">
        <v>39055</v>
      </c>
      <c r="M4674" s="867">
        <v>50204</v>
      </c>
      <c r="N4674" s="866">
        <v>8066091760</v>
      </c>
      <c r="O4674" s="866" t="s">
        <v>39056</v>
      </c>
      <c r="P4674" s="866" t="s">
        <v>17279</v>
      </c>
      <c r="Q4674" s="866" t="s">
        <v>20461</v>
      </c>
      <c r="R4674" s="866" t="s">
        <v>17308</v>
      </c>
      <c r="S4674" s="866" t="s">
        <v>34647</v>
      </c>
      <c r="T4674" s="868">
        <v>59325497956</v>
      </c>
      <c r="U4674" s="860">
        <v>8066091760</v>
      </c>
    </row>
    <row r="4675" spans="1:21" ht="113" thickBot="1">
      <c r="A4675" s="2">
        <v>4674</v>
      </c>
      <c r="B4675" s="862" t="s">
        <v>39057</v>
      </c>
      <c r="C4675" s="862" t="s">
        <v>39058</v>
      </c>
      <c r="D4675" s="862" t="s">
        <v>20</v>
      </c>
      <c r="E4675" s="862" t="s">
        <v>17267</v>
      </c>
      <c r="F4675" s="862" t="s">
        <v>17268</v>
      </c>
      <c r="G4675" s="863">
        <v>25370</v>
      </c>
      <c r="H4675" s="862" t="s">
        <v>97</v>
      </c>
      <c r="I4675" s="862" t="s">
        <v>17291</v>
      </c>
      <c r="J4675" s="863">
        <v>38182</v>
      </c>
      <c r="K4675" s="863">
        <v>45839</v>
      </c>
      <c r="L4675" s="862" t="s">
        <v>39059</v>
      </c>
      <c r="M4675" s="863">
        <v>47285</v>
      </c>
      <c r="N4675" s="862">
        <v>8131605564</v>
      </c>
      <c r="O4675" s="862" t="s">
        <v>39060</v>
      </c>
      <c r="P4675" s="862" t="s">
        <v>17279</v>
      </c>
      <c r="Q4675" s="862" t="s">
        <v>39061</v>
      </c>
      <c r="R4675" s="862" t="s">
        <v>33758</v>
      </c>
      <c r="S4675" s="862" t="s">
        <v>19088</v>
      </c>
      <c r="T4675" s="864">
        <v>85300566769</v>
      </c>
      <c r="U4675" s="855">
        <v>8131605564</v>
      </c>
    </row>
    <row r="4676" spans="1:21" ht="113" thickBot="1">
      <c r="A4676" s="2">
        <v>4675</v>
      </c>
      <c r="B4676" s="866" t="s">
        <v>39062</v>
      </c>
      <c r="C4676" s="866" t="s">
        <v>38555</v>
      </c>
      <c r="D4676" s="866" t="s">
        <v>42</v>
      </c>
      <c r="E4676" s="866" t="s">
        <v>17267</v>
      </c>
      <c r="F4676" s="866" t="s">
        <v>17268</v>
      </c>
      <c r="G4676" s="867">
        <v>25222</v>
      </c>
      <c r="H4676" s="866" t="s">
        <v>17524</v>
      </c>
      <c r="I4676" s="866" t="s">
        <v>17291</v>
      </c>
      <c r="J4676" s="867">
        <v>38384</v>
      </c>
      <c r="K4676" s="867">
        <v>45658</v>
      </c>
      <c r="L4676" s="866" t="s">
        <v>39063</v>
      </c>
      <c r="M4676" s="867">
        <v>47137</v>
      </c>
      <c r="N4676" s="866">
        <v>7032033943</v>
      </c>
      <c r="O4676" s="866" t="s">
        <v>39064</v>
      </c>
      <c r="P4676" s="866" t="s">
        <v>17279</v>
      </c>
      <c r="Q4676" s="866" t="s">
        <v>25167</v>
      </c>
      <c r="R4676" s="866" t="s">
        <v>17287</v>
      </c>
      <c r="S4676" s="866" t="s">
        <v>25477</v>
      </c>
      <c r="T4676" s="868">
        <v>11628670509</v>
      </c>
      <c r="U4676" s="860">
        <v>7032033943</v>
      </c>
    </row>
    <row r="4677" spans="1:21" ht="50.5" thickBot="1">
      <c r="A4677" s="2">
        <v>4676</v>
      </c>
      <c r="B4677" s="857" t="s">
        <v>39065</v>
      </c>
      <c r="C4677" s="857" t="s">
        <v>39066</v>
      </c>
      <c r="D4677" s="857" t="s">
        <v>42</v>
      </c>
      <c r="E4677" s="857" t="s">
        <v>17267</v>
      </c>
      <c r="F4677" s="857" t="s">
        <v>17268</v>
      </c>
      <c r="G4677" s="858">
        <v>28549</v>
      </c>
      <c r="H4677" s="857" t="s">
        <v>17524</v>
      </c>
      <c r="I4677" s="857" t="s">
        <v>17291</v>
      </c>
      <c r="J4677" s="858">
        <v>38504</v>
      </c>
      <c r="K4677" s="858">
        <v>44927</v>
      </c>
      <c r="L4677" s="857" t="s">
        <v>39067</v>
      </c>
      <c r="M4677" s="858">
        <v>50464</v>
      </c>
      <c r="N4677" s="857">
        <v>7030079506</v>
      </c>
      <c r="O4677" s="857" t="s">
        <v>39068</v>
      </c>
      <c r="P4677" s="857" t="s">
        <v>17279</v>
      </c>
      <c r="Q4677" s="857" t="s">
        <v>23824</v>
      </c>
      <c r="R4677" s="857" t="s">
        <v>17580</v>
      </c>
      <c r="S4677" s="857" t="s">
        <v>18239</v>
      </c>
      <c r="T4677" s="859">
        <v>87315541244</v>
      </c>
      <c r="U4677" s="860">
        <v>7030079506</v>
      </c>
    </row>
    <row r="4678" spans="1:21" ht="125.5" thickBot="1">
      <c r="A4678" s="2">
        <v>4677</v>
      </c>
      <c r="B4678" s="866" t="s">
        <v>39069</v>
      </c>
      <c r="C4678" s="866" t="s">
        <v>39070</v>
      </c>
      <c r="D4678" s="866" t="s">
        <v>20</v>
      </c>
      <c r="E4678" s="866" t="s">
        <v>17267</v>
      </c>
      <c r="F4678" s="866" t="s">
        <v>17268</v>
      </c>
      <c r="G4678" s="867">
        <v>26424</v>
      </c>
      <c r="H4678" s="866" t="s">
        <v>20</v>
      </c>
      <c r="I4678" s="866" t="s">
        <v>35</v>
      </c>
      <c r="J4678" s="867">
        <v>36527</v>
      </c>
      <c r="K4678" s="867">
        <v>43466</v>
      </c>
      <c r="L4678" s="866" t="s">
        <v>39071</v>
      </c>
      <c r="M4678" s="867">
        <v>48215</v>
      </c>
      <c r="N4678" s="866">
        <v>8065391139</v>
      </c>
      <c r="O4678" s="866" t="s">
        <v>39072</v>
      </c>
      <c r="P4678" s="866" t="s">
        <v>17279</v>
      </c>
      <c r="Q4678" s="866" t="s">
        <v>41</v>
      </c>
      <c r="R4678" s="866" t="s">
        <v>17295</v>
      </c>
      <c r="S4678" s="866" t="s">
        <v>39073</v>
      </c>
      <c r="T4678" s="868">
        <v>57810991417</v>
      </c>
      <c r="U4678" s="860">
        <v>8065391139</v>
      </c>
    </row>
    <row r="4679" spans="1:21" ht="88" thickBot="1">
      <c r="A4679" s="2">
        <v>4678</v>
      </c>
      <c r="B4679" s="857" t="s">
        <v>39074</v>
      </c>
      <c r="C4679" s="857" t="s">
        <v>38576</v>
      </c>
      <c r="D4679" s="857" t="s">
        <v>42</v>
      </c>
      <c r="E4679" s="857" t="s">
        <v>17267</v>
      </c>
      <c r="F4679" s="857" t="s">
        <v>17268</v>
      </c>
      <c r="G4679" s="858">
        <v>26724</v>
      </c>
      <c r="H4679" s="857" t="s">
        <v>42</v>
      </c>
      <c r="I4679" s="857" t="s">
        <v>35</v>
      </c>
      <c r="J4679" s="858">
        <v>39814</v>
      </c>
      <c r="K4679" s="858">
        <v>45292</v>
      </c>
      <c r="L4679" s="857" t="s">
        <v>39075</v>
      </c>
      <c r="M4679" s="858">
        <v>48580</v>
      </c>
      <c r="N4679" s="857">
        <v>8135397733</v>
      </c>
      <c r="O4679" s="857" t="s">
        <v>39076</v>
      </c>
      <c r="P4679" s="857" t="s">
        <v>17279</v>
      </c>
      <c r="Q4679" s="857" t="s">
        <v>19006</v>
      </c>
      <c r="R4679" s="857" t="s">
        <v>17320</v>
      </c>
      <c r="S4679" s="857" t="s">
        <v>28761</v>
      </c>
      <c r="T4679" s="859">
        <v>40585384663</v>
      </c>
      <c r="U4679" s="860">
        <v>8135397733</v>
      </c>
    </row>
    <row r="4680" spans="1:21" ht="63" thickBot="1">
      <c r="A4680" s="2">
        <v>4679</v>
      </c>
      <c r="B4680" s="852" t="s">
        <v>39077</v>
      </c>
      <c r="C4680" s="852" t="s">
        <v>28798</v>
      </c>
      <c r="D4680" s="852" t="s">
        <v>42</v>
      </c>
      <c r="E4680" s="852" t="s">
        <v>17267</v>
      </c>
      <c r="F4680" s="852" t="s">
        <v>17268</v>
      </c>
      <c r="G4680" s="853">
        <v>31679</v>
      </c>
      <c r="H4680" s="852" t="s">
        <v>42</v>
      </c>
      <c r="I4680" s="852" t="s">
        <v>17291</v>
      </c>
      <c r="J4680" s="853">
        <v>44214</v>
      </c>
      <c r="K4680" s="853">
        <v>44214</v>
      </c>
      <c r="L4680" s="852" t="s">
        <v>39078</v>
      </c>
      <c r="M4680" s="853">
        <v>53594</v>
      </c>
      <c r="N4680" s="852">
        <v>8067198463</v>
      </c>
      <c r="O4680" s="852" t="s">
        <v>39079</v>
      </c>
      <c r="P4680" s="852" t="s">
        <v>17272</v>
      </c>
      <c r="Q4680" s="852" t="s">
        <v>17942</v>
      </c>
      <c r="R4680" s="852" t="s">
        <v>17568</v>
      </c>
      <c r="S4680" s="852" t="s">
        <v>32376</v>
      </c>
      <c r="T4680" s="854">
        <v>15504144359</v>
      </c>
      <c r="U4680" s="855">
        <v>8067198463</v>
      </c>
    </row>
    <row r="4681" spans="1:21" ht="113" thickBot="1">
      <c r="A4681" s="2">
        <v>4680</v>
      </c>
      <c r="B4681" s="857" t="s">
        <v>39077</v>
      </c>
      <c r="C4681" s="857" t="s">
        <v>39080</v>
      </c>
      <c r="D4681" s="857" t="s">
        <v>42</v>
      </c>
      <c r="E4681" s="857" t="s">
        <v>17267</v>
      </c>
      <c r="F4681" s="857" t="s">
        <v>17268</v>
      </c>
      <c r="G4681" s="858">
        <v>31679</v>
      </c>
      <c r="H4681" s="857" t="s">
        <v>42</v>
      </c>
      <c r="I4681" s="857" t="s">
        <v>17291</v>
      </c>
      <c r="J4681" s="858">
        <v>44214</v>
      </c>
      <c r="K4681" s="858">
        <v>45474</v>
      </c>
      <c r="L4681" s="857" t="s">
        <v>39081</v>
      </c>
      <c r="M4681" s="858">
        <v>53594</v>
      </c>
      <c r="N4681" s="857">
        <v>8067198463</v>
      </c>
      <c r="O4681" s="857" t="s">
        <v>39079</v>
      </c>
      <c r="P4681" s="857" t="s">
        <v>17272</v>
      </c>
      <c r="Q4681" s="857" t="s">
        <v>17710</v>
      </c>
      <c r="R4681" s="857" t="s">
        <v>39082</v>
      </c>
      <c r="S4681" s="857" t="s">
        <v>32376</v>
      </c>
      <c r="T4681" s="859">
        <v>15504144359</v>
      </c>
      <c r="U4681" s="860">
        <v>8067198463</v>
      </c>
    </row>
    <row r="4682" spans="1:21" ht="100.5" thickBot="1">
      <c r="A4682" s="2">
        <v>4681</v>
      </c>
      <c r="B4682" s="852" t="s">
        <v>39083</v>
      </c>
      <c r="C4682" s="852" t="s">
        <v>39084</v>
      </c>
      <c r="D4682" s="852" t="s">
        <v>42</v>
      </c>
      <c r="E4682" s="852" t="s">
        <v>17267</v>
      </c>
      <c r="F4682" s="852" t="s">
        <v>17268</v>
      </c>
      <c r="G4682" s="853">
        <v>24486</v>
      </c>
      <c r="H4682" s="852" t="s">
        <v>17524</v>
      </c>
      <c r="I4682" s="852" t="s">
        <v>35</v>
      </c>
      <c r="J4682" s="853">
        <v>39022</v>
      </c>
      <c r="K4682" s="853">
        <v>45302</v>
      </c>
      <c r="L4682" s="852" t="s">
        <v>39085</v>
      </c>
      <c r="M4682" s="853">
        <v>46401</v>
      </c>
      <c r="N4682" s="852">
        <v>7062160623</v>
      </c>
      <c r="O4682" s="852" t="s">
        <v>39086</v>
      </c>
      <c r="P4682" s="852" t="s">
        <v>17376</v>
      </c>
      <c r="Q4682" s="852" t="s">
        <v>25167</v>
      </c>
      <c r="R4682" s="852" t="s">
        <v>17287</v>
      </c>
      <c r="S4682" s="873">
        <v>46362</v>
      </c>
      <c r="T4682" s="854">
        <v>70371511998</v>
      </c>
      <c r="U4682" s="855">
        <v>7062160623</v>
      </c>
    </row>
    <row r="4683" spans="1:21" ht="200.5" thickBot="1">
      <c r="A4683" s="2">
        <v>4682</v>
      </c>
      <c r="B4683" s="862" t="s">
        <v>39087</v>
      </c>
      <c r="C4683" s="862" t="s">
        <v>39088</v>
      </c>
      <c r="D4683" s="862" t="s">
        <v>20</v>
      </c>
      <c r="E4683" s="862" t="s">
        <v>17267</v>
      </c>
      <c r="F4683" s="862" t="s">
        <v>17268</v>
      </c>
      <c r="G4683" s="863">
        <v>27590</v>
      </c>
      <c r="H4683" s="862" t="s">
        <v>20</v>
      </c>
      <c r="I4683" s="862" t="s">
        <v>35</v>
      </c>
      <c r="J4683" s="863">
        <v>36586</v>
      </c>
      <c r="K4683" s="863">
        <v>44562</v>
      </c>
      <c r="L4683" s="862" t="s">
        <v>39089</v>
      </c>
      <c r="M4683" s="863">
        <v>49735</v>
      </c>
      <c r="N4683" s="862">
        <v>7061617508</v>
      </c>
      <c r="O4683" s="862" t="s">
        <v>39090</v>
      </c>
      <c r="P4683" s="862" t="s">
        <v>17279</v>
      </c>
      <c r="Q4683" s="862" t="s">
        <v>39091</v>
      </c>
      <c r="R4683" s="862" t="s">
        <v>39092</v>
      </c>
      <c r="S4683" s="862" t="s">
        <v>39093</v>
      </c>
      <c r="T4683" s="864">
        <v>80662112197</v>
      </c>
      <c r="U4683" s="855">
        <v>7061617508</v>
      </c>
    </row>
    <row r="4684" spans="1:21" ht="63" thickBot="1">
      <c r="A4684" s="2">
        <v>4683</v>
      </c>
      <c r="B4684" s="852" t="s">
        <v>39094</v>
      </c>
      <c r="C4684" s="852" t="s">
        <v>30732</v>
      </c>
      <c r="D4684" s="852" t="s">
        <v>20</v>
      </c>
      <c r="E4684" s="852" t="s">
        <v>17267</v>
      </c>
      <c r="F4684" s="852" t="s">
        <v>17337</v>
      </c>
      <c r="G4684" s="853">
        <v>31996</v>
      </c>
      <c r="H4684" s="852" t="s">
        <v>39095</v>
      </c>
      <c r="I4684" s="852" t="s">
        <v>35</v>
      </c>
      <c r="J4684" s="853">
        <v>45057</v>
      </c>
      <c r="K4684" s="853">
        <v>31908</v>
      </c>
      <c r="L4684" s="852" t="s">
        <v>39096</v>
      </c>
      <c r="M4684" s="853">
        <v>53823</v>
      </c>
      <c r="N4684" s="852">
        <v>7063449508</v>
      </c>
      <c r="O4684" s="852" t="s">
        <v>39097</v>
      </c>
      <c r="P4684" s="852" t="s">
        <v>17272</v>
      </c>
      <c r="Q4684" s="852" t="s">
        <v>23278</v>
      </c>
      <c r="R4684" s="852" t="s">
        <v>17308</v>
      </c>
      <c r="S4684" s="852" t="s">
        <v>39098</v>
      </c>
      <c r="T4684" s="854">
        <v>51768331878</v>
      </c>
      <c r="U4684" s="855">
        <v>7063449508</v>
      </c>
    </row>
    <row r="4685" spans="1:21" ht="100.5" thickBot="1">
      <c r="A4685" s="2">
        <v>4684</v>
      </c>
      <c r="B4685" s="857" t="s">
        <v>39099</v>
      </c>
      <c r="C4685" s="857" t="s">
        <v>39100</v>
      </c>
      <c r="D4685" s="857" t="s">
        <v>42</v>
      </c>
      <c r="E4685" s="857" t="s">
        <v>17267</v>
      </c>
      <c r="F4685" s="857" t="s">
        <v>17268</v>
      </c>
      <c r="G4685" s="858">
        <v>33011</v>
      </c>
      <c r="H4685" s="857" t="s">
        <v>42</v>
      </c>
      <c r="I4685" s="857" t="s">
        <v>35</v>
      </c>
      <c r="J4685" s="858">
        <v>44214</v>
      </c>
      <c r="K4685" s="858">
        <v>45474</v>
      </c>
      <c r="L4685" s="857" t="s">
        <v>39101</v>
      </c>
      <c r="M4685" s="858">
        <v>54806</v>
      </c>
      <c r="N4685" s="857">
        <v>7060914464</v>
      </c>
      <c r="O4685" s="857" t="s">
        <v>39102</v>
      </c>
      <c r="P4685" s="857" t="s">
        <v>17279</v>
      </c>
      <c r="Q4685" s="857" t="s">
        <v>22206</v>
      </c>
      <c r="R4685" s="857" t="s">
        <v>17287</v>
      </c>
      <c r="S4685" s="857" t="s">
        <v>39103</v>
      </c>
      <c r="T4685" s="859">
        <v>54830932443</v>
      </c>
      <c r="U4685" s="860">
        <v>7060914464</v>
      </c>
    </row>
    <row r="4686" spans="1:21" ht="125.5" thickBot="1">
      <c r="A4686" s="2">
        <v>4685</v>
      </c>
      <c r="B4686" s="852" t="s">
        <v>39104</v>
      </c>
      <c r="C4686" s="852" t="s">
        <v>39105</v>
      </c>
      <c r="D4686" s="852" t="s">
        <v>42</v>
      </c>
      <c r="E4686" s="852" t="s">
        <v>17267</v>
      </c>
      <c r="F4686" s="852" t="s">
        <v>17268</v>
      </c>
      <c r="G4686" s="853">
        <v>30737</v>
      </c>
      <c r="H4686" s="852" t="s">
        <v>17957</v>
      </c>
      <c r="I4686" s="852" t="s">
        <v>17366</v>
      </c>
      <c r="J4686" s="853">
        <v>39022</v>
      </c>
      <c r="K4686" s="853">
        <v>45658</v>
      </c>
      <c r="L4686" s="852" t="s">
        <v>39106</v>
      </c>
      <c r="M4686" s="853">
        <v>53632</v>
      </c>
      <c r="N4686" s="852">
        <v>80693424331</v>
      </c>
      <c r="O4686" s="852" t="s">
        <v>39107</v>
      </c>
      <c r="P4686" s="852" t="s">
        <v>17279</v>
      </c>
      <c r="Q4686" s="852" t="s">
        <v>19398</v>
      </c>
      <c r="R4686" s="852" t="s">
        <v>17580</v>
      </c>
      <c r="S4686" s="852" t="s">
        <v>19112</v>
      </c>
      <c r="T4686" s="854">
        <v>56962096004</v>
      </c>
      <c r="U4686" s="855">
        <v>8069342431</v>
      </c>
    </row>
    <row r="4687" spans="1:21" ht="75.5" thickBot="1">
      <c r="A4687" s="2">
        <v>4686</v>
      </c>
      <c r="B4687" s="862" t="s">
        <v>39108</v>
      </c>
      <c r="C4687" s="862" t="s">
        <v>39109</v>
      </c>
      <c r="D4687" s="862" t="s">
        <v>20</v>
      </c>
      <c r="E4687" s="862" t="s">
        <v>17267</v>
      </c>
      <c r="F4687" s="862" t="s">
        <v>17268</v>
      </c>
      <c r="G4687" s="863">
        <v>27649</v>
      </c>
      <c r="H4687" s="862" t="s">
        <v>187</v>
      </c>
      <c r="I4687" s="862" t="s">
        <v>17366</v>
      </c>
      <c r="J4687" s="863">
        <v>39814</v>
      </c>
      <c r="K4687" s="863">
        <v>39814</v>
      </c>
      <c r="L4687" s="862" t="s">
        <v>39110</v>
      </c>
      <c r="M4687" s="863">
        <v>51136</v>
      </c>
      <c r="N4687" s="862">
        <v>7069585436</v>
      </c>
      <c r="O4687" s="862" t="s">
        <v>39111</v>
      </c>
      <c r="P4687" s="862" t="s">
        <v>17279</v>
      </c>
      <c r="Q4687" s="862" t="s">
        <v>39112</v>
      </c>
      <c r="R4687" s="862" t="s">
        <v>17308</v>
      </c>
      <c r="S4687" s="862" t="s">
        <v>54</v>
      </c>
      <c r="T4687" s="864">
        <v>35132643853</v>
      </c>
      <c r="U4687" s="855">
        <v>7069585436</v>
      </c>
    </row>
    <row r="4688" spans="1:21" ht="100.5" thickBot="1">
      <c r="A4688" s="2">
        <v>4687</v>
      </c>
      <c r="B4688" s="852" t="s">
        <v>39113</v>
      </c>
      <c r="C4688" s="852" t="s">
        <v>39114</v>
      </c>
      <c r="D4688" s="852" t="s">
        <v>20</v>
      </c>
      <c r="E4688" s="852" t="s">
        <v>17305</v>
      </c>
      <c r="F4688" s="852" t="s">
        <v>17268</v>
      </c>
      <c r="G4688" s="853">
        <v>35028</v>
      </c>
      <c r="H4688" s="852" t="s">
        <v>20640</v>
      </c>
      <c r="I4688" s="852" t="s">
        <v>17366</v>
      </c>
      <c r="J4688" s="853">
        <v>45057</v>
      </c>
      <c r="K4688" s="853">
        <v>45235</v>
      </c>
      <c r="L4688" s="852" t="s">
        <v>17893</v>
      </c>
      <c r="M4688" s="853">
        <v>56656</v>
      </c>
      <c r="N4688" s="852">
        <v>8161583056</v>
      </c>
      <c r="O4688" s="852" t="s">
        <v>39115</v>
      </c>
      <c r="P4688" s="852" t="s">
        <v>17376</v>
      </c>
      <c r="Q4688" s="852" t="s">
        <v>129</v>
      </c>
      <c r="R4688" s="852" t="s">
        <v>22352</v>
      </c>
      <c r="S4688" s="854">
        <v>8</v>
      </c>
      <c r="T4688" s="854">
        <v>66054924401</v>
      </c>
      <c r="U4688" s="855">
        <v>8161583056</v>
      </c>
    </row>
    <row r="4689" spans="1:21" ht="100.5" thickBot="1">
      <c r="A4689" s="2">
        <v>4688</v>
      </c>
      <c r="B4689" s="857" t="s">
        <v>39116</v>
      </c>
      <c r="C4689" s="857" t="s">
        <v>39117</v>
      </c>
      <c r="D4689" s="857" t="s">
        <v>42</v>
      </c>
      <c r="E4689" s="857" t="s">
        <v>17267</v>
      </c>
      <c r="F4689" s="857" t="s">
        <v>17268</v>
      </c>
      <c r="G4689" s="858">
        <v>29952</v>
      </c>
      <c r="H4689" s="857" t="s">
        <v>42</v>
      </c>
      <c r="I4689" s="857" t="s">
        <v>35</v>
      </c>
      <c r="J4689" s="858">
        <v>45057</v>
      </c>
      <c r="K4689" s="858">
        <v>45057</v>
      </c>
      <c r="L4689" s="857" t="s">
        <v>17963</v>
      </c>
      <c r="M4689" s="858">
        <v>51867</v>
      </c>
      <c r="N4689" s="857">
        <v>8037668644</v>
      </c>
      <c r="O4689" s="857" t="s">
        <v>39118</v>
      </c>
      <c r="P4689" s="857" t="s">
        <v>17279</v>
      </c>
      <c r="Q4689" s="857" t="s">
        <v>39119</v>
      </c>
      <c r="R4689" s="857" t="s">
        <v>17287</v>
      </c>
      <c r="S4689" s="857" t="s">
        <v>30090</v>
      </c>
      <c r="T4689" s="859">
        <v>12505796434</v>
      </c>
      <c r="U4689" s="860">
        <v>8037668644</v>
      </c>
    </row>
    <row r="4690" spans="1:21" ht="75.5" thickBot="1">
      <c r="A4690" s="2">
        <v>4689</v>
      </c>
      <c r="B4690" s="866" t="s">
        <v>39120</v>
      </c>
      <c r="C4690" s="866" t="s">
        <v>38737</v>
      </c>
      <c r="D4690" s="866" t="s">
        <v>42</v>
      </c>
      <c r="E4690" s="866" t="s">
        <v>17267</v>
      </c>
      <c r="F4690" s="866" t="s">
        <v>17337</v>
      </c>
      <c r="G4690" s="867">
        <v>31478</v>
      </c>
      <c r="H4690" s="866" t="s">
        <v>42</v>
      </c>
      <c r="I4690" s="866" t="s">
        <v>35</v>
      </c>
      <c r="J4690" s="867">
        <v>44214</v>
      </c>
      <c r="K4690" s="867">
        <v>45474</v>
      </c>
      <c r="L4690" s="866" t="s">
        <v>39121</v>
      </c>
      <c r="M4690" s="867">
        <v>53668</v>
      </c>
      <c r="N4690" s="866">
        <v>7045169817</v>
      </c>
      <c r="O4690" s="866" t="s">
        <v>39122</v>
      </c>
      <c r="P4690" s="866" t="s">
        <v>17279</v>
      </c>
      <c r="Q4690" s="866" t="s">
        <v>39123</v>
      </c>
      <c r="R4690" s="866" t="s">
        <v>17287</v>
      </c>
      <c r="S4690" s="871">
        <v>46236</v>
      </c>
      <c r="T4690" s="868">
        <v>3578598378</v>
      </c>
      <c r="U4690" s="860">
        <v>7045169817</v>
      </c>
    </row>
    <row r="4691" spans="1:21" ht="100.5" thickBot="1">
      <c r="A4691" s="2">
        <v>4690</v>
      </c>
      <c r="B4691" s="857" t="s">
        <v>39124</v>
      </c>
      <c r="C4691" s="857" t="s">
        <v>39125</v>
      </c>
      <c r="D4691" s="857" t="s">
        <v>42</v>
      </c>
      <c r="E4691" s="857" t="s">
        <v>17305</v>
      </c>
      <c r="F4691" s="857" t="s">
        <v>17268</v>
      </c>
      <c r="G4691" s="858">
        <v>24699</v>
      </c>
      <c r="H4691" s="857" t="s">
        <v>17524</v>
      </c>
      <c r="I4691" s="857" t="s">
        <v>35</v>
      </c>
      <c r="J4691" s="858">
        <v>38719</v>
      </c>
      <c r="K4691" s="858">
        <v>44928</v>
      </c>
      <c r="L4691" s="857" t="s">
        <v>39126</v>
      </c>
      <c r="M4691" s="858">
        <v>46752</v>
      </c>
      <c r="N4691" s="857">
        <v>7062323786</v>
      </c>
      <c r="O4691" s="857" t="s">
        <v>39127</v>
      </c>
      <c r="P4691" s="857" t="s">
        <v>17279</v>
      </c>
      <c r="Q4691" s="857" t="s">
        <v>39128</v>
      </c>
      <c r="R4691" s="857" t="s">
        <v>17287</v>
      </c>
      <c r="S4691" s="857" t="s">
        <v>19710</v>
      </c>
      <c r="T4691" s="859">
        <v>61582436854</v>
      </c>
      <c r="U4691" s="860">
        <v>7062323786</v>
      </c>
    </row>
    <row r="4692" spans="1:21" ht="163" thickBot="1">
      <c r="A4692" s="2">
        <v>4691</v>
      </c>
      <c r="B4692" s="852" t="s">
        <v>39129</v>
      </c>
      <c r="C4692" s="852" t="s">
        <v>38868</v>
      </c>
      <c r="D4692" s="852" t="s">
        <v>20</v>
      </c>
      <c r="E4692" s="852" t="s">
        <v>17267</v>
      </c>
      <c r="F4692" s="852" t="s">
        <v>17268</v>
      </c>
      <c r="G4692" s="853">
        <v>30604</v>
      </c>
      <c r="H4692" s="852" t="s">
        <v>12</v>
      </c>
      <c r="I4692" s="852" t="s">
        <v>35</v>
      </c>
      <c r="J4692" s="853">
        <v>45057</v>
      </c>
      <c r="K4692" s="853">
        <v>45057</v>
      </c>
      <c r="L4692" s="852" t="s">
        <v>30408</v>
      </c>
      <c r="M4692" s="853">
        <v>52362</v>
      </c>
      <c r="N4692" s="852">
        <v>8164125122</v>
      </c>
      <c r="O4692" s="852" t="s">
        <v>39130</v>
      </c>
      <c r="P4692" s="852" t="s">
        <v>17376</v>
      </c>
      <c r="Q4692" s="852" t="s">
        <v>146</v>
      </c>
      <c r="R4692" s="852" t="s">
        <v>17308</v>
      </c>
      <c r="S4692" s="873">
        <v>46207</v>
      </c>
      <c r="T4692" s="854">
        <v>55153556832</v>
      </c>
      <c r="U4692" s="855">
        <v>8164125122</v>
      </c>
    </row>
    <row r="4693" spans="1:21" ht="88" thickBot="1">
      <c r="A4693" s="2">
        <v>4692</v>
      </c>
      <c r="B4693" s="862" t="s">
        <v>39131</v>
      </c>
      <c r="C4693" s="862" t="s">
        <v>38904</v>
      </c>
      <c r="D4693" s="862" t="s">
        <v>42</v>
      </c>
      <c r="E4693" s="862" t="s">
        <v>17267</v>
      </c>
      <c r="F4693" s="862" t="s">
        <v>17268</v>
      </c>
      <c r="G4693" s="863">
        <v>31739</v>
      </c>
      <c r="H4693" s="862" t="s">
        <v>18320</v>
      </c>
      <c r="I4693" s="862" t="s">
        <v>35</v>
      </c>
      <c r="J4693" s="863">
        <v>45055</v>
      </c>
      <c r="K4693" s="863">
        <v>45055</v>
      </c>
      <c r="L4693" s="862" t="s">
        <v>39132</v>
      </c>
      <c r="M4693" s="863">
        <v>53654</v>
      </c>
      <c r="N4693" s="862">
        <v>8104380983</v>
      </c>
      <c r="O4693" s="862" t="s">
        <v>39133</v>
      </c>
      <c r="P4693" s="862" t="s">
        <v>17279</v>
      </c>
      <c r="Q4693" s="862" t="s">
        <v>18394</v>
      </c>
      <c r="R4693" s="862" t="s">
        <v>17287</v>
      </c>
      <c r="S4693" s="862" t="s">
        <v>17321</v>
      </c>
      <c r="T4693" s="864">
        <v>69239163710</v>
      </c>
      <c r="U4693" s="855">
        <v>9062154609</v>
      </c>
    </row>
    <row r="4694" spans="1:21" ht="50.5" thickBot="1">
      <c r="A4694" s="2">
        <v>4693</v>
      </c>
      <c r="B4694" s="862" t="s">
        <v>39134</v>
      </c>
      <c r="C4694" s="862" t="s">
        <v>39135</v>
      </c>
      <c r="D4694" s="862" t="s">
        <v>20</v>
      </c>
      <c r="E4694" s="862" t="s">
        <v>17267</v>
      </c>
      <c r="F4694" s="862" t="s">
        <v>17337</v>
      </c>
      <c r="G4694" s="863">
        <v>29960</v>
      </c>
      <c r="H4694" s="862" t="s">
        <v>165</v>
      </c>
      <c r="I4694" s="862" t="s">
        <v>35</v>
      </c>
      <c r="J4694" s="863">
        <v>39115</v>
      </c>
      <c r="K4694" s="863">
        <v>45839</v>
      </c>
      <c r="L4694" s="862" t="s">
        <v>39136</v>
      </c>
      <c r="M4694" s="863">
        <v>51324</v>
      </c>
      <c r="N4694" s="862">
        <v>8039438797</v>
      </c>
      <c r="O4694" s="862" t="s">
        <v>39137</v>
      </c>
      <c r="P4694" s="862" t="s">
        <v>17279</v>
      </c>
      <c r="Q4694" s="862" t="s">
        <v>56</v>
      </c>
      <c r="R4694" s="862" t="s">
        <v>39138</v>
      </c>
      <c r="S4694" s="862" t="s">
        <v>20408</v>
      </c>
      <c r="T4694" s="864">
        <v>44589143573</v>
      </c>
      <c r="U4694" s="855">
        <v>8039438797</v>
      </c>
    </row>
    <row r="4695" spans="1:21" ht="100.5" thickBot="1">
      <c r="A4695" s="2">
        <v>4694</v>
      </c>
      <c r="B4695" s="852" t="s">
        <v>39139</v>
      </c>
      <c r="C4695" s="852" t="s">
        <v>39140</v>
      </c>
      <c r="D4695" s="852" t="s">
        <v>42</v>
      </c>
      <c r="E4695" s="852" t="s">
        <v>17267</v>
      </c>
      <c r="F4695" s="852" t="s">
        <v>17337</v>
      </c>
      <c r="G4695" s="853">
        <v>29411</v>
      </c>
      <c r="H4695" s="852" t="s">
        <v>18859</v>
      </c>
      <c r="I4695" s="852" t="s">
        <v>35</v>
      </c>
      <c r="J4695" s="853">
        <v>39814</v>
      </c>
      <c r="K4695" s="853">
        <v>46062</v>
      </c>
      <c r="L4695" s="852" t="s">
        <v>39141</v>
      </c>
      <c r="M4695" s="853">
        <v>51326</v>
      </c>
      <c r="N4695" s="852">
        <v>8168828690</v>
      </c>
      <c r="O4695" s="852" t="s">
        <v>39142</v>
      </c>
      <c r="P4695" s="852" t="s">
        <v>17279</v>
      </c>
      <c r="Q4695" s="852" t="s">
        <v>17740</v>
      </c>
      <c r="R4695" s="852" t="s">
        <v>17287</v>
      </c>
      <c r="S4695" s="852" t="s">
        <v>17912</v>
      </c>
      <c r="T4695" s="854">
        <v>99109618125</v>
      </c>
      <c r="U4695" s="855">
        <v>9064996971</v>
      </c>
    </row>
    <row r="4696" spans="1:21" ht="63" thickBot="1">
      <c r="A4696" s="2">
        <v>4695</v>
      </c>
      <c r="B4696" s="857" t="s">
        <v>39143</v>
      </c>
      <c r="C4696" s="857" t="s">
        <v>39144</v>
      </c>
      <c r="D4696" s="857" t="s">
        <v>42</v>
      </c>
      <c r="E4696" s="857" t="s">
        <v>17267</v>
      </c>
      <c r="F4696" s="857" t="s">
        <v>17268</v>
      </c>
      <c r="G4696" s="858">
        <v>27375</v>
      </c>
      <c r="H4696" s="857" t="s">
        <v>18639</v>
      </c>
      <c r="I4696" s="857" t="s">
        <v>17291</v>
      </c>
      <c r="J4696" s="858">
        <v>39814</v>
      </c>
      <c r="K4696" s="858">
        <v>39814</v>
      </c>
      <c r="L4696" s="857" t="s">
        <v>39145</v>
      </c>
      <c r="M4696" s="858">
        <v>48945</v>
      </c>
      <c r="N4696" s="857">
        <v>7026429473</v>
      </c>
      <c r="O4696" s="857" t="s">
        <v>39146</v>
      </c>
      <c r="P4696" s="857" t="s">
        <v>17279</v>
      </c>
      <c r="Q4696" s="857" t="s">
        <v>39147</v>
      </c>
      <c r="R4696" s="857" t="s">
        <v>17320</v>
      </c>
      <c r="S4696" s="857" t="s">
        <v>17782</v>
      </c>
      <c r="T4696" s="859">
        <v>16383427653</v>
      </c>
      <c r="U4696" s="860">
        <v>7033929315</v>
      </c>
    </row>
    <row r="4697" spans="1:21" ht="50.5" thickBot="1">
      <c r="A4697" s="2">
        <v>4696</v>
      </c>
      <c r="B4697" s="852" t="s">
        <v>39148</v>
      </c>
      <c r="C4697" s="852" t="s">
        <v>39149</v>
      </c>
      <c r="D4697" s="852" t="s">
        <v>42</v>
      </c>
      <c r="E4697" s="852" t="s">
        <v>17267</v>
      </c>
      <c r="F4697" s="852" t="s">
        <v>17268</v>
      </c>
      <c r="G4697" s="853">
        <v>31472</v>
      </c>
      <c r="H4697" s="852" t="s">
        <v>33792</v>
      </c>
      <c r="I4697" s="852" t="s">
        <v>17291</v>
      </c>
      <c r="J4697" s="853">
        <v>39450</v>
      </c>
      <c r="K4697" s="853">
        <v>45292</v>
      </c>
      <c r="L4697" s="852" t="s">
        <v>39150</v>
      </c>
      <c r="M4697" s="853">
        <v>52293</v>
      </c>
      <c r="N4697" s="852">
        <v>8064423645</v>
      </c>
      <c r="O4697" s="852" t="s">
        <v>39151</v>
      </c>
      <c r="P4697" s="852" t="s">
        <v>17272</v>
      </c>
      <c r="Q4697" s="852" t="s">
        <v>63</v>
      </c>
      <c r="R4697" s="852" t="s">
        <v>17320</v>
      </c>
      <c r="S4697" s="852" t="s">
        <v>39152</v>
      </c>
      <c r="T4697" s="854">
        <v>38650942544</v>
      </c>
      <c r="U4697" s="855">
        <v>8064423645</v>
      </c>
    </row>
    <row r="4698" spans="1:21" ht="50.5" thickBot="1">
      <c r="A4698" s="2">
        <v>4697</v>
      </c>
      <c r="B4698" s="857" t="s">
        <v>39153</v>
      </c>
      <c r="C4698" s="857" t="s">
        <v>39154</v>
      </c>
      <c r="D4698" s="857" t="s">
        <v>42</v>
      </c>
      <c r="E4698" s="857" t="s">
        <v>17267</v>
      </c>
      <c r="F4698" s="857" t="s">
        <v>17268</v>
      </c>
      <c r="G4698" s="858">
        <v>24643</v>
      </c>
      <c r="H4698" s="857" t="s">
        <v>42</v>
      </c>
      <c r="I4698" s="857" t="s">
        <v>17291</v>
      </c>
      <c r="J4698" s="858">
        <v>35186</v>
      </c>
      <c r="K4698" s="858">
        <v>45658</v>
      </c>
      <c r="L4698" s="857">
        <v>786</v>
      </c>
      <c r="M4698" s="858">
        <v>46558</v>
      </c>
      <c r="N4698" s="857">
        <v>7039140381</v>
      </c>
      <c r="O4698" s="857" t="s">
        <v>39155</v>
      </c>
      <c r="P4698" s="857" t="s">
        <v>17279</v>
      </c>
      <c r="Q4698" s="857" t="s">
        <v>30759</v>
      </c>
      <c r="R4698" s="857" t="s">
        <v>17860</v>
      </c>
      <c r="S4698" s="857" t="s">
        <v>18790</v>
      </c>
      <c r="T4698" s="859">
        <v>67322070035</v>
      </c>
      <c r="U4698" s="860">
        <v>7039140381</v>
      </c>
    </row>
    <row r="4699" spans="1:21" ht="50.5" thickBot="1">
      <c r="A4699" s="2">
        <v>4698</v>
      </c>
      <c r="B4699" s="866" t="s">
        <v>39156</v>
      </c>
      <c r="C4699" s="866" t="s">
        <v>39157</v>
      </c>
      <c r="D4699" s="866" t="s">
        <v>42</v>
      </c>
      <c r="E4699" s="866" t="s">
        <v>17267</v>
      </c>
      <c r="F4699" s="866" t="s">
        <v>17268</v>
      </c>
      <c r="G4699" s="867">
        <v>28477</v>
      </c>
      <c r="H4699" s="866" t="s">
        <v>42</v>
      </c>
      <c r="I4699" s="866" t="s">
        <v>35</v>
      </c>
      <c r="J4699" s="867">
        <v>39814</v>
      </c>
      <c r="K4699" s="867">
        <v>45292</v>
      </c>
      <c r="L4699" s="866" t="s">
        <v>39158</v>
      </c>
      <c r="M4699" s="867">
        <v>50392</v>
      </c>
      <c r="N4699" s="866">
        <v>9035516701</v>
      </c>
      <c r="O4699" s="866" t="s">
        <v>39159</v>
      </c>
      <c r="P4699" s="866" t="s">
        <v>17376</v>
      </c>
      <c r="Q4699" s="866" t="s">
        <v>128</v>
      </c>
      <c r="R4699" s="866" t="s">
        <v>17320</v>
      </c>
      <c r="S4699" s="868">
        <v>13</v>
      </c>
      <c r="T4699" s="868">
        <v>42395159896</v>
      </c>
      <c r="U4699" s="860">
        <v>9035516701</v>
      </c>
    </row>
    <row r="4700" spans="1:21" ht="50.5" thickBot="1">
      <c r="A4700" s="2">
        <v>4699</v>
      </c>
      <c r="B4700" s="862" t="s">
        <v>39160</v>
      </c>
      <c r="C4700" s="862" t="s">
        <v>39161</v>
      </c>
      <c r="D4700" s="862" t="s">
        <v>42</v>
      </c>
      <c r="E4700" s="862" t="s">
        <v>17267</v>
      </c>
      <c r="F4700" s="862" t="s">
        <v>17268</v>
      </c>
      <c r="G4700" s="863">
        <v>29353</v>
      </c>
      <c r="H4700" s="862" t="s">
        <v>42</v>
      </c>
      <c r="I4700" s="862" t="s">
        <v>17366</v>
      </c>
      <c r="J4700" s="863">
        <v>45057</v>
      </c>
      <c r="K4700" s="863">
        <v>45057</v>
      </c>
      <c r="L4700" s="862" t="s">
        <v>39162</v>
      </c>
      <c r="M4700" s="863">
        <v>51268</v>
      </c>
      <c r="N4700" s="862">
        <v>8030641394</v>
      </c>
      <c r="O4700" s="862" t="s">
        <v>39163</v>
      </c>
      <c r="P4700" s="862" t="s">
        <v>17272</v>
      </c>
      <c r="Q4700" s="862" t="s">
        <v>17691</v>
      </c>
      <c r="R4700" s="862" t="s">
        <v>17320</v>
      </c>
      <c r="S4700" s="862" t="s">
        <v>22915</v>
      </c>
      <c r="T4700" s="864">
        <v>72762611994</v>
      </c>
      <c r="U4700" s="855">
        <v>8030641394</v>
      </c>
    </row>
    <row r="4701" spans="1:21" ht="163" thickBot="1">
      <c r="A4701" s="2">
        <v>4700</v>
      </c>
      <c r="B4701" s="866" t="s">
        <v>39164</v>
      </c>
      <c r="C4701" s="866" t="s">
        <v>39165</v>
      </c>
      <c r="D4701" s="866" t="s">
        <v>20</v>
      </c>
      <c r="E4701" s="866" t="s">
        <v>17267</v>
      </c>
      <c r="F4701" s="866" t="s">
        <v>17268</v>
      </c>
      <c r="G4701" s="867">
        <v>29000</v>
      </c>
      <c r="H4701" s="866" t="s">
        <v>65</v>
      </c>
      <c r="I4701" s="866" t="s">
        <v>17291</v>
      </c>
      <c r="J4701" s="867">
        <v>38534</v>
      </c>
      <c r="K4701" s="867">
        <v>44927</v>
      </c>
      <c r="L4701" s="866" t="s">
        <v>39166</v>
      </c>
      <c r="M4701" s="867">
        <v>50952</v>
      </c>
      <c r="N4701" s="866">
        <v>8030695093</v>
      </c>
      <c r="O4701" s="866" t="s">
        <v>39167</v>
      </c>
      <c r="P4701" s="866" t="s">
        <v>17279</v>
      </c>
      <c r="Q4701" s="866" t="s">
        <v>17837</v>
      </c>
      <c r="R4701" s="866" t="s">
        <v>17280</v>
      </c>
      <c r="S4701" s="866" t="s">
        <v>17655</v>
      </c>
      <c r="T4701" s="868">
        <v>25386072418</v>
      </c>
      <c r="U4701" s="860">
        <v>8030695093</v>
      </c>
    </row>
    <row r="4702" spans="1:21" ht="113" thickBot="1">
      <c r="A4702" s="2">
        <v>4701</v>
      </c>
      <c r="B4702" s="857" t="s">
        <v>39168</v>
      </c>
      <c r="C4702" s="857" t="s">
        <v>38564</v>
      </c>
      <c r="D4702" s="857" t="s">
        <v>42</v>
      </c>
      <c r="E4702" s="857" t="s">
        <v>17267</v>
      </c>
      <c r="F4702" s="857" t="s">
        <v>17268</v>
      </c>
      <c r="G4702" s="858">
        <v>31680</v>
      </c>
      <c r="H4702" s="857" t="s">
        <v>42</v>
      </c>
      <c r="I4702" s="857" t="s">
        <v>35</v>
      </c>
      <c r="J4702" s="858">
        <v>44214</v>
      </c>
      <c r="K4702" s="858">
        <v>45292</v>
      </c>
      <c r="L4702" s="857" t="s">
        <v>39169</v>
      </c>
      <c r="M4702" s="858">
        <v>53345</v>
      </c>
      <c r="N4702" s="857">
        <v>7038854350</v>
      </c>
      <c r="O4702" s="857" t="s">
        <v>39170</v>
      </c>
      <c r="P4702" s="857" t="s">
        <v>17279</v>
      </c>
      <c r="Q4702" s="857" t="s">
        <v>20363</v>
      </c>
      <c r="R4702" s="857" t="s">
        <v>17287</v>
      </c>
      <c r="S4702" s="874">
        <v>46239</v>
      </c>
      <c r="T4702" s="859">
        <v>84637011743</v>
      </c>
      <c r="U4702" s="860">
        <v>7038854350</v>
      </c>
    </row>
    <row r="4703" spans="1:21" ht="138" thickBot="1">
      <c r="A4703" s="2">
        <v>4702</v>
      </c>
      <c r="B4703" s="852" t="s">
        <v>39171</v>
      </c>
      <c r="C4703" s="852" t="s">
        <v>39172</v>
      </c>
      <c r="D4703" s="852" t="s">
        <v>20</v>
      </c>
      <c r="E4703" s="852" t="s">
        <v>17267</v>
      </c>
      <c r="F4703" s="852" t="s">
        <v>17268</v>
      </c>
      <c r="G4703" s="853">
        <v>32041</v>
      </c>
      <c r="H4703" s="852" t="s">
        <v>97</v>
      </c>
      <c r="I4703" s="852" t="s">
        <v>35</v>
      </c>
      <c r="J4703" s="853">
        <v>44214</v>
      </c>
      <c r="K4703" s="853">
        <v>45292</v>
      </c>
      <c r="L4703" s="854">
        <v>14668</v>
      </c>
      <c r="M4703" s="853">
        <v>53880</v>
      </c>
      <c r="N4703" s="852">
        <v>8108709898</v>
      </c>
      <c r="O4703" s="852" t="s">
        <v>39173</v>
      </c>
      <c r="P4703" s="852" t="s">
        <v>17279</v>
      </c>
      <c r="Q4703" s="852" t="s">
        <v>39174</v>
      </c>
      <c r="R4703" s="852" t="s">
        <v>17308</v>
      </c>
      <c r="S4703" s="852" t="s">
        <v>39175</v>
      </c>
      <c r="T4703" s="854">
        <v>79673307519</v>
      </c>
      <c r="U4703" s="855">
        <v>8108709898</v>
      </c>
    </row>
    <row r="4704" spans="1:21" ht="113" thickBot="1">
      <c r="A4704" s="2">
        <v>4703</v>
      </c>
      <c r="B4704" s="866" t="s">
        <v>39176</v>
      </c>
      <c r="C4704" s="866" t="s">
        <v>39177</v>
      </c>
      <c r="D4704" s="866" t="s">
        <v>20</v>
      </c>
      <c r="E4704" s="866" t="s">
        <v>17267</v>
      </c>
      <c r="F4704" s="866" t="s">
        <v>17268</v>
      </c>
      <c r="G4704" s="867">
        <v>25998</v>
      </c>
      <c r="H4704" s="866" t="s">
        <v>24188</v>
      </c>
      <c r="I4704" s="866" t="s">
        <v>17291</v>
      </c>
      <c r="J4704" s="867">
        <v>33800</v>
      </c>
      <c r="K4704" s="867">
        <v>45658</v>
      </c>
      <c r="L4704" s="868">
        <v>12880</v>
      </c>
      <c r="M4704" s="867">
        <v>46583</v>
      </c>
      <c r="N4704" s="866">
        <v>8130301300</v>
      </c>
      <c r="O4704" s="866" t="s">
        <v>39178</v>
      </c>
      <c r="P4704" s="866" t="s">
        <v>17279</v>
      </c>
      <c r="Q4704" s="866" t="s">
        <v>46</v>
      </c>
      <c r="R4704" s="866" t="s">
        <v>17295</v>
      </c>
      <c r="S4704" s="868">
        <v>16</v>
      </c>
      <c r="T4704" s="868">
        <v>26136585761</v>
      </c>
      <c r="U4704" s="860">
        <v>8130301300</v>
      </c>
    </row>
    <row r="4705" spans="1:21" ht="125.5" thickBot="1">
      <c r="A4705" s="2">
        <v>4704</v>
      </c>
      <c r="B4705" s="857" t="s">
        <v>39179</v>
      </c>
      <c r="C4705" s="857" t="s">
        <v>38325</v>
      </c>
      <c r="D4705" s="857" t="s">
        <v>20</v>
      </c>
      <c r="E4705" s="857" t="s">
        <v>17267</v>
      </c>
      <c r="F4705" s="857" t="s">
        <v>17268</v>
      </c>
      <c r="G4705" s="858">
        <v>29366</v>
      </c>
      <c r="H4705" s="857" t="s">
        <v>20</v>
      </c>
      <c r="I4705" s="857" t="s">
        <v>17366</v>
      </c>
      <c r="J4705" s="858">
        <v>45057</v>
      </c>
      <c r="K4705" s="858">
        <v>45057</v>
      </c>
      <c r="L4705" s="857" t="s">
        <v>39180</v>
      </c>
      <c r="M4705" s="858">
        <v>51281</v>
      </c>
      <c r="N4705" s="857">
        <v>8102314202</v>
      </c>
      <c r="O4705" s="857" t="s">
        <v>39181</v>
      </c>
      <c r="P4705" s="857" t="s">
        <v>17376</v>
      </c>
      <c r="Q4705" s="857" t="s">
        <v>35378</v>
      </c>
      <c r="R4705" s="857" t="s">
        <v>17308</v>
      </c>
      <c r="S4705" s="874">
        <v>46237</v>
      </c>
      <c r="T4705" s="859">
        <v>76793533843</v>
      </c>
      <c r="U4705" s="860">
        <v>8102314202</v>
      </c>
    </row>
    <row r="4706" spans="1:21" ht="75.5" thickBot="1">
      <c r="A4706" s="2">
        <v>4705</v>
      </c>
      <c r="B4706" s="866" t="s">
        <v>39182</v>
      </c>
      <c r="C4706" s="866" t="s">
        <v>39183</v>
      </c>
      <c r="D4706" s="866" t="s">
        <v>42</v>
      </c>
      <c r="E4706" s="866" t="s">
        <v>17267</v>
      </c>
      <c r="F4706" s="866" t="s">
        <v>17268</v>
      </c>
      <c r="G4706" s="867">
        <v>29053</v>
      </c>
      <c r="H4706" s="866" t="s">
        <v>42</v>
      </c>
      <c r="I4706" s="866" t="s">
        <v>35</v>
      </c>
      <c r="J4706" s="867">
        <v>39814</v>
      </c>
      <c r="K4706" s="867">
        <v>45292</v>
      </c>
      <c r="L4706" s="866" t="s">
        <v>39184</v>
      </c>
      <c r="M4706" s="867">
        <v>50771</v>
      </c>
      <c r="N4706" s="866">
        <v>8107052259</v>
      </c>
      <c r="O4706" s="866" t="s">
        <v>39185</v>
      </c>
      <c r="P4706" s="866" t="s">
        <v>17279</v>
      </c>
      <c r="Q4706" s="866" t="s">
        <v>22733</v>
      </c>
      <c r="R4706" s="866" t="s">
        <v>17287</v>
      </c>
      <c r="S4706" s="866" t="s">
        <v>17912</v>
      </c>
      <c r="T4706" s="868">
        <v>99874127624</v>
      </c>
      <c r="U4706" s="860">
        <v>8107052259</v>
      </c>
    </row>
    <row r="4707" spans="1:21" ht="88" thickBot="1">
      <c r="A4707" s="2">
        <v>4706</v>
      </c>
      <c r="B4707" s="862" t="s">
        <v>39186</v>
      </c>
      <c r="C4707" s="862" t="s">
        <v>39187</v>
      </c>
      <c r="D4707" s="862" t="s">
        <v>42</v>
      </c>
      <c r="E4707" s="862" t="s">
        <v>17267</v>
      </c>
      <c r="F4707" s="862" t="s">
        <v>17268</v>
      </c>
      <c r="G4707" s="863">
        <v>29859</v>
      </c>
      <c r="H4707" s="862" t="s">
        <v>143</v>
      </c>
      <c r="I4707" s="862" t="s">
        <v>17291</v>
      </c>
      <c r="J4707" s="863">
        <v>38488</v>
      </c>
      <c r="K4707" s="863">
        <v>44927</v>
      </c>
      <c r="L4707" s="862" t="s">
        <v>39188</v>
      </c>
      <c r="M4707" s="863">
        <v>51272</v>
      </c>
      <c r="N4707" s="862">
        <v>8039137565</v>
      </c>
      <c r="O4707" s="862" t="s">
        <v>39189</v>
      </c>
      <c r="P4707" s="862" t="s">
        <v>17279</v>
      </c>
      <c r="Q4707" s="862" t="s">
        <v>39190</v>
      </c>
      <c r="R4707" s="862" t="s">
        <v>17295</v>
      </c>
      <c r="S4707" s="862" t="s">
        <v>18239</v>
      </c>
      <c r="T4707" s="864">
        <v>90950797794</v>
      </c>
      <c r="U4707" s="855">
        <v>8039137565</v>
      </c>
    </row>
    <row r="4708" spans="1:21" ht="113" thickBot="1">
      <c r="A4708" s="2">
        <v>4707</v>
      </c>
      <c r="B4708" s="866" t="s">
        <v>39191</v>
      </c>
      <c r="C4708" s="866" t="s">
        <v>39192</v>
      </c>
      <c r="D4708" s="866" t="s">
        <v>42</v>
      </c>
      <c r="E4708" s="866" t="s">
        <v>17267</v>
      </c>
      <c r="F4708" s="866" t="s">
        <v>17268</v>
      </c>
      <c r="G4708" s="867">
        <v>25091</v>
      </c>
      <c r="H4708" s="866" t="s">
        <v>17920</v>
      </c>
      <c r="I4708" s="866" t="s">
        <v>35</v>
      </c>
      <c r="J4708" s="867">
        <v>32234</v>
      </c>
      <c r="K4708" s="867">
        <v>44197</v>
      </c>
      <c r="L4708" s="866" t="s">
        <v>39193</v>
      </c>
      <c r="M4708" s="867">
        <v>46753</v>
      </c>
      <c r="N4708" s="866">
        <v>7065093325</v>
      </c>
      <c r="O4708" s="866" t="s">
        <v>39194</v>
      </c>
      <c r="P4708" s="866" t="s">
        <v>17279</v>
      </c>
      <c r="Q4708" s="866" t="s">
        <v>17821</v>
      </c>
      <c r="R4708" s="866" t="s">
        <v>18003</v>
      </c>
      <c r="S4708" s="866" t="s">
        <v>31192</v>
      </c>
      <c r="T4708" s="868">
        <v>71810178703</v>
      </c>
      <c r="U4708" s="860">
        <v>7065093325</v>
      </c>
    </row>
    <row r="4709" spans="1:21" ht="100.5" thickBot="1">
      <c r="A4709" s="2">
        <v>4708</v>
      </c>
      <c r="B4709" s="862" t="s">
        <v>39195</v>
      </c>
      <c r="C4709" s="862" t="s">
        <v>39196</v>
      </c>
      <c r="D4709" s="862" t="s">
        <v>42</v>
      </c>
      <c r="E4709" s="862" t="s">
        <v>17267</v>
      </c>
      <c r="F4709" s="862" t="s">
        <v>17268</v>
      </c>
      <c r="G4709" s="863">
        <v>30753</v>
      </c>
      <c r="H4709" s="862" t="s">
        <v>42</v>
      </c>
      <c r="I4709" s="862" t="s">
        <v>17366</v>
      </c>
      <c r="J4709" s="863">
        <v>38770</v>
      </c>
      <c r="K4709" s="863">
        <v>45292</v>
      </c>
      <c r="L4709" s="862" t="s">
        <v>39197</v>
      </c>
      <c r="M4709" s="863">
        <v>51554</v>
      </c>
      <c r="N4709" s="862">
        <v>8030659224</v>
      </c>
      <c r="O4709" s="862" t="s">
        <v>39198</v>
      </c>
      <c r="P4709" s="862" t="s">
        <v>17279</v>
      </c>
      <c r="Q4709" s="862" t="s">
        <v>39199</v>
      </c>
      <c r="R4709" s="862" t="s">
        <v>39200</v>
      </c>
      <c r="S4709" s="862" t="s">
        <v>18055</v>
      </c>
      <c r="T4709" s="864">
        <v>62428875034</v>
      </c>
      <c r="U4709" s="855">
        <v>8030659224</v>
      </c>
    </row>
    <row r="4710" spans="1:21" ht="163" thickBot="1">
      <c r="A4710" s="2">
        <v>4709</v>
      </c>
      <c r="B4710" s="852" t="s">
        <v>39201</v>
      </c>
      <c r="C4710" s="852" t="s">
        <v>39202</v>
      </c>
      <c r="D4710" s="852" t="s">
        <v>20</v>
      </c>
      <c r="E4710" s="852" t="s">
        <v>17267</v>
      </c>
      <c r="F4710" s="852" t="s">
        <v>17268</v>
      </c>
      <c r="G4710" s="853">
        <v>28799</v>
      </c>
      <c r="H4710" s="852" t="s">
        <v>20</v>
      </c>
      <c r="I4710" s="852" t="s">
        <v>17366</v>
      </c>
      <c r="J4710" s="853">
        <v>39115</v>
      </c>
      <c r="K4710" s="853">
        <v>45658</v>
      </c>
      <c r="L4710" s="852" t="s">
        <v>39203</v>
      </c>
      <c r="M4710" s="853">
        <v>50714</v>
      </c>
      <c r="N4710" s="852">
        <v>8066070148</v>
      </c>
      <c r="O4710" s="852" t="s">
        <v>39204</v>
      </c>
      <c r="P4710" s="852" t="s">
        <v>17279</v>
      </c>
      <c r="Q4710" s="852" t="s">
        <v>17489</v>
      </c>
      <c r="R4710" s="852" t="s">
        <v>18579</v>
      </c>
      <c r="S4710" s="852" t="s">
        <v>19650</v>
      </c>
      <c r="T4710" s="854">
        <v>52383620586</v>
      </c>
      <c r="U4710" s="855">
        <v>8066070148</v>
      </c>
    </row>
    <row r="4711" spans="1:21" ht="163" thickBot="1">
      <c r="A4711" s="2">
        <v>4710</v>
      </c>
      <c r="B4711" s="862" t="s">
        <v>39205</v>
      </c>
      <c r="C4711" s="862" t="s">
        <v>39202</v>
      </c>
      <c r="D4711" s="862" t="s">
        <v>20</v>
      </c>
      <c r="E4711" s="862" t="s">
        <v>17267</v>
      </c>
      <c r="F4711" s="862" t="s">
        <v>17268</v>
      </c>
      <c r="G4711" s="863">
        <v>28799</v>
      </c>
      <c r="H4711" s="862" t="s">
        <v>24188</v>
      </c>
      <c r="I4711" s="862" t="s">
        <v>17366</v>
      </c>
      <c r="J4711" s="863">
        <v>39115</v>
      </c>
      <c r="K4711" s="863">
        <v>45658</v>
      </c>
      <c r="L4711" s="862" t="s">
        <v>39203</v>
      </c>
      <c r="M4711" s="863">
        <v>50714</v>
      </c>
      <c r="N4711" s="862">
        <v>8066070148</v>
      </c>
      <c r="O4711" s="862" t="s">
        <v>39204</v>
      </c>
      <c r="P4711" s="862" t="s">
        <v>17279</v>
      </c>
      <c r="Q4711" s="862" t="s">
        <v>17489</v>
      </c>
      <c r="R4711" s="862" t="s">
        <v>39206</v>
      </c>
      <c r="S4711" s="862" t="s">
        <v>39207</v>
      </c>
      <c r="T4711" s="864">
        <v>52383620586</v>
      </c>
      <c r="U4711" s="855">
        <v>8066070148</v>
      </c>
    </row>
    <row r="4712" spans="1:21" ht="113" thickBot="1">
      <c r="A4712" s="2">
        <v>4711</v>
      </c>
      <c r="B4712" s="866" t="s">
        <v>39208</v>
      </c>
      <c r="C4712" s="866" t="s">
        <v>39209</v>
      </c>
      <c r="D4712" s="866" t="s">
        <v>20</v>
      </c>
      <c r="E4712" s="866" t="s">
        <v>17267</v>
      </c>
      <c r="F4712" s="866" t="s">
        <v>17337</v>
      </c>
      <c r="G4712" s="867">
        <v>26791</v>
      </c>
      <c r="H4712" s="866" t="s">
        <v>97</v>
      </c>
      <c r="I4712" s="866" t="s">
        <v>17291</v>
      </c>
      <c r="J4712" s="867">
        <v>35034</v>
      </c>
      <c r="K4712" s="867">
        <v>45658</v>
      </c>
      <c r="L4712" s="866" t="s">
        <v>39210</v>
      </c>
      <c r="M4712" s="867">
        <v>47818</v>
      </c>
      <c r="N4712" s="866">
        <v>8036423440</v>
      </c>
      <c r="O4712" s="866" t="s">
        <v>39211</v>
      </c>
      <c r="P4712" s="866" t="s">
        <v>17272</v>
      </c>
      <c r="Q4712" s="866" t="s">
        <v>39212</v>
      </c>
      <c r="R4712" s="866" t="s">
        <v>18901</v>
      </c>
      <c r="S4712" s="866" t="s">
        <v>17356</v>
      </c>
      <c r="T4712" s="868">
        <v>73601922847</v>
      </c>
      <c r="U4712" s="860">
        <v>8036423440</v>
      </c>
    </row>
    <row r="4713" spans="1:21" ht="138" thickBot="1">
      <c r="A4713" s="2">
        <v>4712</v>
      </c>
      <c r="B4713" s="862" t="s">
        <v>39213</v>
      </c>
      <c r="C4713" s="862" t="s">
        <v>39214</v>
      </c>
      <c r="D4713" s="862" t="s">
        <v>42</v>
      </c>
      <c r="E4713" s="862" t="s">
        <v>17267</v>
      </c>
      <c r="F4713" s="862" t="s">
        <v>17268</v>
      </c>
      <c r="G4713" s="863">
        <v>31141</v>
      </c>
      <c r="H4713" s="862" t="s">
        <v>33971</v>
      </c>
      <c r="I4713" s="862" t="s">
        <v>35</v>
      </c>
      <c r="J4713" s="863">
        <v>45057</v>
      </c>
      <c r="K4713" s="863">
        <v>45057</v>
      </c>
      <c r="L4713" s="862" t="s">
        <v>39215</v>
      </c>
      <c r="M4713" s="863">
        <v>53056</v>
      </c>
      <c r="N4713" s="862">
        <v>8034166931</v>
      </c>
      <c r="O4713" s="862" t="s">
        <v>39216</v>
      </c>
      <c r="P4713" s="862" t="s">
        <v>17279</v>
      </c>
      <c r="Q4713" s="862" t="s">
        <v>39217</v>
      </c>
      <c r="R4713" s="862" t="s">
        <v>17287</v>
      </c>
      <c r="S4713" s="862" t="s">
        <v>31908</v>
      </c>
      <c r="T4713" s="864">
        <v>84062709280</v>
      </c>
      <c r="U4713" s="855">
        <v>8034166931</v>
      </c>
    </row>
    <row r="4714" spans="1:21" ht="75.5" thickBot="1">
      <c r="A4714" s="2">
        <v>4713</v>
      </c>
      <c r="B4714" s="852" t="s">
        <v>39218</v>
      </c>
      <c r="C4714" s="852" t="s">
        <v>39219</v>
      </c>
      <c r="D4714" s="852" t="s">
        <v>42</v>
      </c>
      <c r="E4714" s="852" t="s">
        <v>17267</v>
      </c>
      <c r="F4714" s="852" t="s">
        <v>17268</v>
      </c>
      <c r="G4714" s="853">
        <v>33349</v>
      </c>
      <c r="H4714" s="852" t="s">
        <v>38</v>
      </c>
      <c r="I4714" s="852" t="s">
        <v>35</v>
      </c>
      <c r="J4714" s="853">
        <v>45057</v>
      </c>
      <c r="K4714" s="853">
        <v>45057</v>
      </c>
      <c r="L4714" s="852" t="s">
        <v>39220</v>
      </c>
      <c r="M4714" s="853">
        <v>45057</v>
      </c>
      <c r="N4714" s="852">
        <v>7066514718</v>
      </c>
      <c r="O4714" s="852" t="s">
        <v>39221</v>
      </c>
      <c r="P4714" s="852" t="s">
        <v>17376</v>
      </c>
      <c r="Q4714" s="852" t="s">
        <v>22653</v>
      </c>
      <c r="R4714" s="852" t="s">
        <v>17287</v>
      </c>
      <c r="S4714" s="873">
        <v>46206</v>
      </c>
      <c r="T4714" s="854">
        <v>81646411095</v>
      </c>
      <c r="U4714" s="855">
        <v>7066514718</v>
      </c>
    </row>
    <row r="4715" spans="1:21" ht="100.5" thickBot="1">
      <c r="A4715" s="2">
        <v>4714</v>
      </c>
      <c r="B4715" s="862" t="s">
        <v>39222</v>
      </c>
      <c r="C4715" s="862" t="s">
        <v>38761</v>
      </c>
      <c r="D4715" s="862" t="s">
        <v>42</v>
      </c>
      <c r="E4715" s="862" t="s">
        <v>17305</v>
      </c>
      <c r="F4715" s="862" t="s">
        <v>17268</v>
      </c>
      <c r="G4715" s="863">
        <v>30246</v>
      </c>
      <c r="H4715" s="862" t="s">
        <v>42</v>
      </c>
      <c r="I4715" s="862" t="s">
        <v>35</v>
      </c>
      <c r="J4715" s="863">
        <v>44822</v>
      </c>
      <c r="K4715" s="863">
        <v>45658</v>
      </c>
      <c r="L4715" s="862" t="s">
        <v>33189</v>
      </c>
      <c r="M4715" s="863">
        <v>51867</v>
      </c>
      <c r="N4715" s="862">
        <v>9058330266</v>
      </c>
      <c r="O4715" s="862" t="s">
        <v>39223</v>
      </c>
      <c r="P4715" s="862" t="s">
        <v>17279</v>
      </c>
      <c r="Q4715" s="862" t="s">
        <v>33888</v>
      </c>
      <c r="R4715" s="862" t="s">
        <v>17320</v>
      </c>
      <c r="S4715" s="869">
        <v>46237</v>
      </c>
      <c r="T4715" s="864">
        <v>17647119383</v>
      </c>
      <c r="U4715" s="855">
        <v>9058330266</v>
      </c>
    </row>
    <row r="4716" spans="1:21" ht="88" thickBot="1">
      <c r="A4716" s="2">
        <v>4715</v>
      </c>
      <c r="B4716" s="852" t="s">
        <v>39224</v>
      </c>
      <c r="C4716" s="852" t="s">
        <v>39225</v>
      </c>
      <c r="D4716" s="852" t="s">
        <v>42</v>
      </c>
      <c r="E4716" s="852" t="s">
        <v>17267</v>
      </c>
      <c r="F4716" s="852" t="s">
        <v>17268</v>
      </c>
      <c r="G4716" s="853">
        <v>34501</v>
      </c>
      <c r="H4716" s="852" t="s">
        <v>42</v>
      </c>
      <c r="I4716" s="852" t="s">
        <v>17366</v>
      </c>
      <c r="J4716" s="853">
        <v>45057</v>
      </c>
      <c r="K4716" s="853">
        <v>45057</v>
      </c>
      <c r="L4716" s="852" t="s">
        <v>39226</v>
      </c>
      <c r="M4716" s="853">
        <v>56380</v>
      </c>
      <c r="N4716" s="852">
        <v>7034708552</v>
      </c>
      <c r="O4716" s="852" t="s">
        <v>39227</v>
      </c>
      <c r="P4716" s="852" t="s">
        <v>17279</v>
      </c>
      <c r="Q4716" s="852" t="s">
        <v>39228</v>
      </c>
      <c r="R4716" s="852" t="s">
        <v>22022</v>
      </c>
      <c r="S4716" s="852" t="s">
        <v>38663</v>
      </c>
      <c r="T4716" s="854">
        <v>91954974366</v>
      </c>
      <c r="U4716" s="855">
        <v>7034708552</v>
      </c>
    </row>
    <row r="4717" spans="1:21" ht="88" thickBot="1">
      <c r="A4717" s="2">
        <v>4716</v>
      </c>
      <c r="B4717" s="857" t="s">
        <v>39229</v>
      </c>
      <c r="C4717" s="857" t="s">
        <v>38576</v>
      </c>
      <c r="D4717" s="857" t="s">
        <v>42</v>
      </c>
      <c r="E4717" s="857" t="s">
        <v>17267</v>
      </c>
      <c r="F4717" s="857" t="s">
        <v>17268</v>
      </c>
      <c r="G4717" s="858">
        <v>28191</v>
      </c>
      <c r="H4717" s="857" t="s">
        <v>42</v>
      </c>
      <c r="I4717" s="857" t="s">
        <v>17291</v>
      </c>
      <c r="J4717" s="858">
        <v>36528</v>
      </c>
      <c r="K4717" s="858">
        <v>44562</v>
      </c>
      <c r="L4717" s="857" t="s">
        <v>39230</v>
      </c>
      <c r="M4717" s="858">
        <v>47486</v>
      </c>
      <c r="N4717" s="857">
        <v>8039226376</v>
      </c>
      <c r="O4717" s="857" t="s">
        <v>39231</v>
      </c>
      <c r="P4717" s="857" t="s">
        <v>17279</v>
      </c>
      <c r="Q4717" s="857" t="s">
        <v>28523</v>
      </c>
      <c r="R4717" s="857" t="s">
        <v>17414</v>
      </c>
      <c r="S4717" s="857" t="s">
        <v>35798</v>
      </c>
      <c r="T4717" s="859">
        <v>49647361842</v>
      </c>
      <c r="U4717" s="860">
        <v>8039226376</v>
      </c>
    </row>
    <row r="4718" spans="1:21" ht="150.5" thickBot="1">
      <c r="A4718" s="2">
        <v>4717</v>
      </c>
      <c r="B4718" s="852" t="s">
        <v>39232</v>
      </c>
      <c r="C4718" s="852" t="s">
        <v>39233</v>
      </c>
      <c r="D4718" s="852" t="s">
        <v>20</v>
      </c>
      <c r="E4718" s="852" t="s">
        <v>17267</v>
      </c>
      <c r="F4718" s="852" t="s">
        <v>17268</v>
      </c>
      <c r="G4718" s="853">
        <v>32399</v>
      </c>
      <c r="H4718" s="852" t="s">
        <v>20</v>
      </c>
      <c r="I4718" s="852" t="s">
        <v>17366</v>
      </c>
      <c r="J4718" s="853">
        <v>45057</v>
      </c>
      <c r="K4718" s="853">
        <v>45057</v>
      </c>
      <c r="L4718" s="852" t="s">
        <v>39234</v>
      </c>
      <c r="M4718" s="853">
        <v>53880</v>
      </c>
      <c r="N4718" s="852">
        <v>8104580326</v>
      </c>
      <c r="O4718" s="852" t="s">
        <v>39235</v>
      </c>
      <c r="P4718" s="852" t="s">
        <v>17279</v>
      </c>
      <c r="Q4718" s="852" t="s">
        <v>114</v>
      </c>
      <c r="R4718" s="852" t="s">
        <v>17308</v>
      </c>
      <c r="S4718" s="852" t="s">
        <v>18961</v>
      </c>
      <c r="T4718" s="854">
        <v>94002291210</v>
      </c>
      <c r="U4718" s="855">
        <v>8104580326</v>
      </c>
    </row>
    <row r="4719" spans="1:21" ht="150.5" thickBot="1">
      <c r="A4719" s="2">
        <v>4718</v>
      </c>
      <c r="B4719" s="857" t="s">
        <v>39236</v>
      </c>
      <c r="C4719" s="857" t="s">
        <v>39237</v>
      </c>
      <c r="D4719" s="857" t="s">
        <v>20</v>
      </c>
      <c r="E4719" s="857" t="s">
        <v>17267</v>
      </c>
      <c r="F4719" s="857" t="s">
        <v>17268</v>
      </c>
      <c r="G4719" s="858">
        <v>26006</v>
      </c>
      <c r="H4719" s="857" t="s">
        <v>20</v>
      </c>
      <c r="I4719" s="857" t="s">
        <v>17291</v>
      </c>
      <c r="J4719" s="858">
        <v>38988</v>
      </c>
      <c r="K4719" s="858">
        <v>45292</v>
      </c>
      <c r="L4719" s="857" t="s">
        <v>39238</v>
      </c>
      <c r="M4719" s="858">
        <v>48287</v>
      </c>
      <c r="N4719" s="857">
        <v>9064544164</v>
      </c>
      <c r="O4719" s="857" t="s">
        <v>39239</v>
      </c>
      <c r="P4719" s="857" t="s">
        <v>17279</v>
      </c>
      <c r="Q4719" s="857" t="s">
        <v>39240</v>
      </c>
      <c r="R4719" s="857" t="s">
        <v>17320</v>
      </c>
      <c r="S4719" s="857" t="s">
        <v>39241</v>
      </c>
      <c r="T4719" s="859">
        <v>93499416760</v>
      </c>
      <c r="U4719" s="860">
        <v>9064544164</v>
      </c>
    </row>
    <row r="4720" spans="1:21" ht="88" thickBot="1">
      <c r="A4720" s="2">
        <v>4719</v>
      </c>
      <c r="B4720" s="866" t="s">
        <v>39242</v>
      </c>
      <c r="C4720" s="866" t="s">
        <v>39243</v>
      </c>
      <c r="D4720" s="866" t="s">
        <v>42</v>
      </c>
      <c r="E4720" s="866" t="s">
        <v>17267</v>
      </c>
      <c r="F4720" s="866" t="s">
        <v>17268</v>
      </c>
      <c r="G4720" s="867">
        <v>30283</v>
      </c>
      <c r="H4720" s="866" t="s">
        <v>17957</v>
      </c>
      <c r="I4720" s="866" t="s">
        <v>17291</v>
      </c>
      <c r="J4720" s="867">
        <v>39142</v>
      </c>
      <c r="K4720" s="867">
        <v>46023</v>
      </c>
      <c r="L4720" s="866" t="s">
        <v>39244</v>
      </c>
      <c r="M4720" s="867">
        <v>51926</v>
      </c>
      <c r="N4720" s="866">
        <v>8067948427</v>
      </c>
      <c r="O4720" s="866" t="s">
        <v>39245</v>
      </c>
      <c r="P4720" s="866" t="s">
        <v>17279</v>
      </c>
      <c r="Q4720" s="866" t="s">
        <v>34877</v>
      </c>
      <c r="R4720" s="866" t="s">
        <v>17320</v>
      </c>
      <c r="S4720" s="866" t="s">
        <v>18061</v>
      </c>
      <c r="T4720" s="868">
        <v>91612710750</v>
      </c>
      <c r="U4720" s="878">
        <v>8067948427</v>
      </c>
    </row>
    <row r="4721" spans="1:21" ht="75.5" thickBot="1">
      <c r="A4721" s="2">
        <v>4720</v>
      </c>
      <c r="B4721" s="866" t="s">
        <v>39246</v>
      </c>
      <c r="C4721" s="866" t="s">
        <v>39247</v>
      </c>
      <c r="D4721" s="866" t="s">
        <v>42</v>
      </c>
      <c r="E4721" s="866" t="s">
        <v>17267</v>
      </c>
      <c r="F4721" s="866" t="s">
        <v>17268</v>
      </c>
      <c r="G4721" s="867">
        <v>27488</v>
      </c>
      <c r="H4721" s="866" t="s">
        <v>42</v>
      </c>
      <c r="I4721" s="866" t="s">
        <v>35</v>
      </c>
      <c r="J4721" s="867">
        <v>36778</v>
      </c>
      <c r="K4721" s="867">
        <v>44958</v>
      </c>
      <c r="L4721" s="866" t="s">
        <v>39248</v>
      </c>
      <c r="M4721" s="867">
        <v>49403</v>
      </c>
      <c r="N4721" s="866">
        <v>80680444209</v>
      </c>
      <c r="O4721" s="866" t="s">
        <v>39249</v>
      </c>
      <c r="P4721" s="866" t="s">
        <v>17376</v>
      </c>
      <c r="Q4721" s="866" t="s">
        <v>17698</v>
      </c>
      <c r="R4721" s="866" t="s">
        <v>17320</v>
      </c>
      <c r="S4721" s="866" t="s">
        <v>39250</v>
      </c>
      <c r="T4721" s="868">
        <v>20452535036</v>
      </c>
      <c r="U4721" s="860">
        <v>8068044209</v>
      </c>
    </row>
    <row r="4722" spans="1:21" ht="63" thickBot="1">
      <c r="A4722" s="2">
        <v>4721</v>
      </c>
      <c r="B4722" s="862" t="s">
        <v>39251</v>
      </c>
      <c r="C4722" s="862" t="s">
        <v>39252</v>
      </c>
      <c r="D4722" s="862" t="s">
        <v>42</v>
      </c>
      <c r="E4722" s="862" t="s">
        <v>17305</v>
      </c>
      <c r="F4722" s="862" t="s">
        <v>17337</v>
      </c>
      <c r="G4722" s="863">
        <v>24690</v>
      </c>
      <c r="H4722" s="862" t="s">
        <v>42</v>
      </c>
      <c r="I4722" s="862" t="s">
        <v>35</v>
      </c>
      <c r="J4722" s="863">
        <v>38601</v>
      </c>
      <c r="K4722" s="863">
        <v>44740</v>
      </c>
      <c r="L4722" s="862" t="s">
        <v>39253</v>
      </c>
      <c r="M4722" s="863">
        <v>46574</v>
      </c>
      <c r="N4722" s="862">
        <v>7032446408</v>
      </c>
      <c r="O4722" s="862" t="s">
        <v>39254</v>
      </c>
      <c r="P4722" s="862" t="s">
        <v>17376</v>
      </c>
      <c r="Q4722" s="862" t="s">
        <v>22653</v>
      </c>
      <c r="R4722" s="862" t="s">
        <v>20643</v>
      </c>
      <c r="S4722" s="862" t="s">
        <v>17480</v>
      </c>
      <c r="T4722" s="864">
        <v>63140247746</v>
      </c>
      <c r="U4722" s="855">
        <v>7054194474</v>
      </c>
    </row>
    <row r="4723" spans="1:21" ht="38" thickBot="1">
      <c r="A4723" s="2">
        <v>4722</v>
      </c>
      <c r="B4723" s="866" t="s">
        <v>39255</v>
      </c>
      <c r="C4723" s="866" t="s">
        <v>39256</v>
      </c>
      <c r="D4723" s="866" t="s">
        <v>42</v>
      </c>
      <c r="E4723" s="866" t="s">
        <v>17267</v>
      </c>
      <c r="F4723" s="866" t="s">
        <v>17268</v>
      </c>
      <c r="G4723" s="867">
        <v>25453</v>
      </c>
      <c r="H4723" s="866" t="s">
        <v>17524</v>
      </c>
      <c r="I4723" s="866" t="s">
        <v>17366</v>
      </c>
      <c r="J4723" s="867">
        <v>36893</v>
      </c>
      <c r="K4723" s="867">
        <v>48214</v>
      </c>
      <c r="L4723" s="866" t="s">
        <v>39257</v>
      </c>
      <c r="M4723" s="867">
        <v>47306</v>
      </c>
      <c r="N4723" s="866">
        <v>8063898058</v>
      </c>
      <c r="O4723" s="866" t="s">
        <v>39258</v>
      </c>
      <c r="P4723" s="866" t="s">
        <v>17279</v>
      </c>
      <c r="Q4723" s="866" t="s">
        <v>17495</v>
      </c>
      <c r="R4723" s="866" t="s">
        <v>17414</v>
      </c>
      <c r="S4723" s="866" t="s">
        <v>18258</v>
      </c>
      <c r="T4723" s="868">
        <v>34486222449</v>
      </c>
      <c r="U4723" s="860">
        <v>8063898058</v>
      </c>
    </row>
    <row r="4724" spans="1:21" ht="75.5" thickBot="1">
      <c r="A4724" s="2">
        <v>4723</v>
      </c>
      <c r="B4724" s="857" t="s">
        <v>39259</v>
      </c>
      <c r="C4724" s="857" t="s">
        <v>39260</v>
      </c>
      <c r="D4724" s="857" t="s">
        <v>20</v>
      </c>
      <c r="E4724" s="857" t="s">
        <v>17267</v>
      </c>
      <c r="F4724" s="857" t="s">
        <v>17268</v>
      </c>
      <c r="G4724" s="858">
        <v>30590</v>
      </c>
      <c r="H4724" s="857" t="s">
        <v>17365</v>
      </c>
      <c r="I4724" s="857" t="s">
        <v>35</v>
      </c>
      <c r="J4724" s="858">
        <v>39295</v>
      </c>
      <c r="K4724" s="858">
        <v>45292</v>
      </c>
      <c r="L4724" s="857" t="s">
        <v>39261</v>
      </c>
      <c r="M4724" s="858">
        <v>52963</v>
      </c>
      <c r="N4724" s="857">
        <v>7060590026</v>
      </c>
      <c r="O4724" s="857" t="s">
        <v>39262</v>
      </c>
      <c r="P4724" s="857" t="s">
        <v>17279</v>
      </c>
      <c r="Q4724" s="857" t="s">
        <v>17698</v>
      </c>
      <c r="R4724" s="857" t="s">
        <v>17320</v>
      </c>
      <c r="S4724" s="857" t="s">
        <v>17912</v>
      </c>
      <c r="T4724" s="859">
        <v>46452550011</v>
      </c>
      <c r="U4724" s="860">
        <v>7060590026</v>
      </c>
    </row>
    <row r="4725" spans="1:21" ht="88" thickBot="1">
      <c r="A4725" s="2">
        <v>4724</v>
      </c>
      <c r="B4725" s="866" t="s">
        <v>39263</v>
      </c>
      <c r="C4725" s="866" t="s">
        <v>39264</v>
      </c>
      <c r="D4725" s="866" t="s">
        <v>42</v>
      </c>
      <c r="E4725" s="866" t="s">
        <v>17267</v>
      </c>
      <c r="F4725" s="866" t="s">
        <v>17268</v>
      </c>
      <c r="G4725" s="867">
        <v>32633</v>
      </c>
      <c r="H4725" s="866" t="s">
        <v>39265</v>
      </c>
      <c r="I4725" s="866" t="s">
        <v>17366</v>
      </c>
      <c r="J4725" s="867">
        <v>45057</v>
      </c>
      <c r="K4725" s="867">
        <v>45057</v>
      </c>
      <c r="L4725" s="866" t="s">
        <v>39266</v>
      </c>
      <c r="M4725" s="867">
        <v>54554</v>
      </c>
      <c r="N4725" s="866">
        <v>7033772294</v>
      </c>
      <c r="O4725" s="866" t="s">
        <v>39267</v>
      </c>
      <c r="P4725" s="866" t="s">
        <v>17279</v>
      </c>
      <c r="Q4725" s="866" t="s">
        <v>63</v>
      </c>
      <c r="R4725" s="866" t="s">
        <v>17287</v>
      </c>
      <c r="S4725" s="866" t="s">
        <v>19030</v>
      </c>
      <c r="T4725" s="868">
        <v>85611571287</v>
      </c>
      <c r="U4725" s="860">
        <v>7033772294</v>
      </c>
    </row>
    <row r="4726" spans="1:21" ht="100.5" thickBot="1">
      <c r="A4726" s="2">
        <v>4725</v>
      </c>
      <c r="B4726" s="862" t="s">
        <v>39268</v>
      </c>
      <c r="C4726" s="862" t="s">
        <v>39269</v>
      </c>
      <c r="D4726" s="862" t="s">
        <v>20</v>
      </c>
      <c r="E4726" s="862" t="s">
        <v>17267</v>
      </c>
      <c r="F4726" s="862" t="s">
        <v>17268</v>
      </c>
      <c r="G4726" s="863">
        <v>31383</v>
      </c>
      <c r="H4726" s="862" t="s">
        <v>20</v>
      </c>
      <c r="I4726" s="862" t="s">
        <v>35</v>
      </c>
      <c r="J4726" s="863">
        <v>45055</v>
      </c>
      <c r="K4726" s="863">
        <v>45055</v>
      </c>
      <c r="L4726" s="862" t="s">
        <v>39270</v>
      </c>
      <c r="M4726" s="863">
        <v>53663</v>
      </c>
      <c r="N4726" s="862">
        <v>8060543499</v>
      </c>
      <c r="O4726" s="862" t="s">
        <v>39271</v>
      </c>
      <c r="P4726" s="862" t="s">
        <v>17279</v>
      </c>
      <c r="Q4726" s="862" t="s">
        <v>17698</v>
      </c>
      <c r="R4726" s="862" t="s">
        <v>17320</v>
      </c>
      <c r="S4726" s="862" t="s">
        <v>17965</v>
      </c>
      <c r="T4726" s="864">
        <v>16314690744</v>
      </c>
      <c r="U4726" s="855">
        <v>8060543499</v>
      </c>
    </row>
    <row r="4727" spans="1:21" ht="50.5" thickBot="1">
      <c r="A4727" s="2">
        <v>4726</v>
      </c>
      <c r="B4727" s="852" t="s">
        <v>39272</v>
      </c>
      <c r="C4727" s="852" t="s">
        <v>39273</v>
      </c>
      <c r="D4727" s="852" t="s">
        <v>42</v>
      </c>
      <c r="E4727" s="852" t="s">
        <v>17267</v>
      </c>
      <c r="F4727" s="852" t="s">
        <v>17268</v>
      </c>
      <c r="G4727" s="853">
        <v>35253</v>
      </c>
      <c r="H4727" s="852" t="s">
        <v>34531</v>
      </c>
      <c r="I4727" s="852" t="s">
        <v>17291</v>
      </c>
      <c r="J4727" s="853">
        <v>46210</v>
      </c>
      <c r="K4727" s="853">
        <v>45057</v>
      </c>
      <c r="L4727" s="852" t="s">
        <v>17963</v>
      </c>
      <c r="M4727" s="853">
        <v>57168</v>
      </c>
      <c r="N4727" s="852">
        <v>7035620682</v>
      </c>
      <c r="O4727" s="852" t="s">
        <v>39274</v>
      </c>
      <c r="P4727" s="852" t="s">
        <v>17272</v>
      </c>
      <c r="Q4727" s="852" t="s">
        <v>17992</v>
      </c>
      <c r="R4727" s="852" t="s">
        <v>17320</v>
      </c>
      <c r="S4727" s="852" t="s">
        <v>19030</v>
      </c>
      <c r="T4727" s="854">
        <v>39938083324</v>
      </c>
      <c r="U4727" s="855">
        <v>7035620682</v>
      </c>
    </row>
    <row r="4728" spans="1:21" ht="63" thickBot="1">
      <c r="A4728" s="2">
        <v>4727</v>
      </c>
      <c r="B4728" s="862" t="s">
        <v>39275</v>
      </c>
      <c r="C4728" s="862" t="s">
        <v>39276</v>
      </c>
      <c r="D4728" s="862" t="s">
        <v>42</v>
      </c>
      <c r="E4728" s="862" t="s">
        <v>17305</v>
      </c>
      <c r="F4728" s="862" t="s">
        <v>17268</v>
      </c>
      <c r="G4728" s="863">
        <v>25650</v>
      </c>
      <c r="H4728" s="862" t="s">
        <v>19266</v>
      </c>
      <c r="I4728" s="862" t="s">
        <v>35</v>
      </c>
      <c r="J4728" s="863">
        <v>38804</v>
      </c>
      <c r="K4728" s="863">
        <v>44927</v>
      </c>
      <c r="L4728" s="862" t="s">
        <v>39277</v>
      </c>
      <c r="M4728" s="863">
        <v>47570</v>
      </c>
      <c r="N4728" s="862">
        <v>8035463561</v>
      </c>
      <c r="O4728" s="862" t="s">
        <v>39278</v>
      </c>
      <c r="P4728" s="862" t="s">
        <v>17376</v>
      </c>
      <c r="Q4728" s="862" t="s">
        <v>19042</v>
      </c>
      <c r="R4728" s="862" t="s">
        <v>17320</v>
      </c>
      <c r="S4728" s="862" t="s">
        <v>18176</v>
      </c>
      <c r="T4728" s="864">
        <v>45567475309</v>
      </c>
      <c r="U4728" s="855">
        <v>8035463561</v>
      </c>
    </row>
    <row r="4729" spans="1:21" ht="75.5" thickBot="1">
      <c r="A4729" s="2">
        <v>4728</v>
      </c>
      <c r="B4729" s="866" t="s">
        <v>39279</v>
      </c>
      <c r="C4729" s="866" t="s">
        <v>39280</v>
      </c>
      <c r="D4729" s="866" t="s">
        <v>20</v>
      </c>
      <c r="E4729" s="866" t="s">
        <v>17267</v>
      </c>
      <c r="F4729" s="866" t="s">
        <v>17268</v>
      </c>
      <c r="G4729" s="867">
        <v>29988</v>
      </c>
      <c r="H4729" s="866" t="s">
        <v>20</v>
      </c>
      <c r="I4729" s="866" t="s">
        <v>35</v>
      </c>
      <c r="J4729" s="867">
        <v>45057</v>
      </c>
      <c r="K4729" s="867">
        <v>45057</v>
      </c>
      <c r="L4729" s="881"/>
      <c r="M4729" s="867">
        <v>51997</v>
      </c>
      <c r="N4729" s="866">
        <v>7030929367</v>
      </c>
      <c r="O4729" s="866" t="s">
        <v>39281</v>
      </c>
      <c r="P4729" s="866" t="s">
        <v>17279</v>
      </c>
      <c r="Q4729" s="866" t="s">
        <v>18137</v>
      </c>
      <c r="R4729" s="866" t="s">
        <v>17308</v>
      </c>
      <c r="S4729" s="866" t="s">
        <v>18856</v>
      </c>
      <c r="T4729" s="868">
        <v>22393538784</v>
      </c>
      <c r="U4729" s="860">
        <v>9019969650</v>
      </c>
    </row>
    <row r="4730" spans="1:21" ht="75.5" thickBot="1">
      <c r="A4730" s="2">
        <v>4729</v>
      </c>
      <c r="B4730" s="862" t="s">
        <v>39282</v>
      </c>
      <c r="C4730" s="862" t="s">
        <v>39283</v>
      </c>
      <c r="D4730" s="862" t="s">
        <v>42</v>
      </c>
      <c r="E4730" s="862" t="s">
        <v>17267</v>
      </c>
      <c r="F4730" s="862" t="s">
        <v>17268</v>
      </c>
      <c r="G4730" s="863">
        <v>27136</v>
      </c>
      <c r="H4730" s="862" t="s">
        <v>42</v>
      </c>
      <c r="I4730" s="862" t="s">
        <v>35</v>
      </c>
      <c r="J4730" s="863">
        <v>38047</v>
      </c>
      <c r="K4730" s="863">
        <v>44927</v>
      </c>
      <c r="L4730" s="862" t="s">
        <v>39284</v>
      </c>
      <c r="M4730" s="863">
        <v>49051</v>
      </c>
      <c r="N4730" s="862">
        <v>8060584888</v>
      </c>
      <c r="O4730" s="862" t="s">
        <v>39285</v>
      </c>
      <c r="P4730" s="862" t="s">
        <v>17279</v>
      </c>
      <c r="Q4730" s="862" t="s">
        <v>41</v>
      </c>
      <c r="R4730" s="862" t="s">
        <v>17287</v>
      </c>
      <c r="S4730" s="862" t="s">
        <v>39286</v>
      </c>
      <c r="T4730" s="864">
        <v>33013664915</v>
      </c>
      <c r="U4730" s="855">
        <v>8060584888</v>
      </c>
    </row>
    <row r="4731" spans="1:21" ht="175.5" thickBot="1">
      <c r="A4731" s="2">
        <v>4730</v>
      </c>
      <c r="B4731" s="866" t="s">
        <v>39287</v>
      </c>
      <c r="C4731" s="866" t="s">
        <v>39288</v>
      </c>
      <c r="D4731" s="866" t="s">
        <v>20</v>
      </c>
      <c r="E4731" s="866" t="s">
        <v>17267</v>
      </c>
      <c r="F4731" s="866" t="s">
        <v>17268</v>
      </c>
      <c r="G4731" s="867">
        <v>26983</v>
      </c>
      <c r="H4731" s="866" t="s">
        <v>318</v>
      </c>
      <c r="I4731" s="866" t="s">
        <v>17366</v>
      </c>
      <c r="J4731" s="867">
        <v>37257</v>
      </c>
      <c r="K4731" s="867">
        <v>44927</v>
      </c>
      <c r="L4731" s="866" t="s">
        <v>39289</v>
      </c>
      <c r="M4731" s="867">
        <v>48945</v>
      </c>
      <c r="N4731" s="866">
        <v>7030492590</v>
      </c>
      <c r="O4731" s="866" t="s">
        <v>39290</v>
      </c>
      <c r="P4731" s="866" t="s">
        <v>17279</v>
      </c>
      <c r="Q4731" s="866" t="s">
        <v>17333</v>
      </c>
      <c r="R4731" s="866" t="s">
        <v>17295</v>
      </c>
      <c r="S4731" s="866" t="s">
        <v>39291</v>
      </c>
      <c r="T4731" s="868">
        <v>99467779629</v>
      </c>
      <c r="U4731" s="860">
        <v>7030492590</v>
      </c>
    </row>
    <row r="4732" spans="1:21" ht="100.5" thickBot="1">
      <c r="A4732" s="2">
        <v>4731</v>
      </c>
      <c r="B4732" s="857" t="s">
        <v>39292</v>
      </c>
      <c r="C4732" s="857" t="s">
        <v>32191</v>
      </c>
      <c r="D4732" s="857" t="s">
        <v>42</v>
      </c>
      <c r="E4732" s="857" t="s">
        <v>17267</v>
      </c>
      <c r="F4732" s="857" t="s">
        <v>17268</v>
      </c>
      <c r="G4732" s="858">
        <v>35286</v>
      </c>
      <c r="H4732" s="857" t="s">
        <v>17524</v>
      </c>
      <c r="I4732" s="857" t="s">
        <v>17291</v>
      </c>
      <c r="J4732" s="858">
        <v>45058</v>
      </c>
      <c r="K4732" s="858">
        <v>45057</v>
      </c>
      <c r="L4732" s="857" t="s">
        <v>39293</v>
      </c>
      <c r="M4732" s="858">
        <v>57200</v>
      </c>
      <c r="N4732" s="857">
        <v>8168063184</v>
      </c>
      <c r="O4732" s="857" t="s">
        <v>39294</v>
      </c>
      <c r="P4732" s="857" t="s">
        <v>17279</v>
      </c>
      <c r="Q4732" s="857" t="s">
        <v>17710</v>
      </c>
      <c r="R4732" s="857" t="s">
        <v>17287</v>
      </c>
      <c r="S4732" s="859">
        <v>8</v>
      </c>
      <c r="T4732" s="859">
        <v>46451999082</v>
      </c>
      <c r="U4732" s="860">
        <v>8131922919</v>
      </c>
    </row>
    <row r="4733" spans="1:21" ht="125.5" thickBot="1">
      <c r="A4733" s="2">
        <v>4732</v>
      </c>
      <c r="B4733" s="852" t="s">
        <v>39295</v>
      </c>
      <c r="C4733" s="852" t="s">
        <v>39296</v>
      </c>
      <c r="D4733" s="852" t="s">
        <v>20</v>
      </c>
      <c r="E4733" s="852" t="s">
        <v>17267</v>
      </c>
      <c r="F4733" s="852" t="s">
        <v>17268</v>
      </c>
      <c r="G4733" s="853">
        <v>29669</v>
      </c>
      <c r="H4733" s="852" t="s">
        <v>20</v>
      </c>
      <c r="I4733" s="852" t="s">
        <v>35</v>
      </c>
      <c r="J4733" s="853">
        <v>39814</v>
      </c>
      <c r="K4733" s="853">
        <v>45292</v>
      </c>
      <c r="L4733" s="852" t="s">
        <v>39297</v>
      </c>
      <c r="M4733" s="853">
        <v>51502</v>
      </c>
      <c r="N4733" s="852">
        <v>7031375216</v>
      </c>
      <c r="O4733" s="852" t="s">
        <v>39298</v>
      </c>
      <c r="P4733" s="852" t="s">
        <v>17279</v>
      </c>
      <c r="Q4733" s="852" t="s">
        <v>267</v>
      </c>
      <c r="R4733" s="852" t="s">
        <v>22147</v>
      </c>
      <c r="S4733" s="852" t="s">
        <v>26143</v>
      </c>
      <c r="T4733" s="854">
        <v>64575219442</v>
      </c>
      <c r="U4733" s="855">
        <v>7031375216</v>
      </c>
    </row>
    <row r="4734" spans="1:21" ht="75.5" thickBot="1">
      <c r="A4734" s="2">
        <v>4733</v>
      </c>
      <c r="B4734" s="857" t="s">
        <v>39299</v>
      </c>
      <c r="C4734" s="857" t="s">
        <v>39300</v>
      </c>
      <c r="D4734" s="857" t="s">
        <v>42</v>
      </c>
      <c r="E4734" s="857" t="s">
        <v>17267</v>
      </c>
      <c r="F4734" s="857" t="s">
        <v>17268</v>
      </c>
      <c r="G4734" s="858">
        <v>35211</v>
      </c>
      <c r="H4734" s="857" t="s">
        <v>42</v>
      </c>
      <c r="I4734" s="857" t="s">
        <v>17291</v>
      </c>
      <c r="J4734" s="858">
        <v>45057</v>
      </c>
      <c r="K4734" s="858">
        <v>45057</v>
      </c>
      <c r="L4734" s="859">
        <v>25635</v>
      </c>
      <c r="M4734" s="858">
        <v>55665</v>
      </c>
      <c r="N4734" s="859">
        <v>8106596272</v>
      </c>
      <c r="O4734" s="857" t="s">
        <v>39301</v>
      </c>
      <c r="P4734" s="857" t="s">
        <v>17279</v>
      </c>
      <c r="Q4734" s="857" t="s">
        <v>17383</v>
      </c>
      <c r="R4734" s="857" t="s">
        <v>17320</v>
      </c>
      <c r="S4734" s="857" t="s">
        <v>30587</v>
      </c>
      <c r="T4734" s="859">
        <v>30000266700</v>
      </c>
      <c r="U4734" s="878">
        <v>8106596272</v>
      </c>
    </row>
    <row r="4735" spans="1:21" ht="138" thickBot="1">
      <c r="A4735" s="2">
        <v>4734</v>
      </c>
      <c r="B4735" s="852" t="s">
        <v>39302</v>
      </c>
      <c r="C4735" s="852" t="s">
        <v>39303</v>
      </c>
      <c r="D4735" s="852" t="s">
        <v>42</v>
      </c>
      <c r="E4735" s="852" t="s">
        <v>17267</v>
      </c>
      <c r="F4735" s="852" t="s">
        <v>17268</v>
      </c>
      <c r="G4735" s="853">
        <v>29174</v>
      </c>
      <c r="H4735" s="852" t="s">
        <v>17434</v>
      </c>
      <c r="I4735" s="852" t="s">
        <v>17291</v>
      </c>
      <c r="J4735" s="853">
        <v>37987</v>
      </c>
      <c r="K4735" s="853">
        <v>45658</v>
      </c>
      <c r="L4735" s="852" t="s">
        <v>39304</v>
      </c>
      <c r="M4735" s="853">
        <v>51089</v>
      </c>
      <c r="N4735" s="852">
        <v>8062634050</v>
      </c>
      <c r="O4735" s="852" t="s">
        <v>39305</v>
      </c>
      <c r="P4735" s="852" t="s">
        <v>17279</v>
      </c>
      <c r="Q4735" s="852" t="s">
        <v>39306</v>
      </c>
      <c r="R4735" s="852" t="s">
        <v>30784</v>
      </c>
      <c r="S4735" s="852" t="s">
        <v>25741</v>
      </c>
      <c r="T4735" s="854">
        <v>94360874284</v>
      </c>
      <c r="U4735" s="855">
        <v>8062634050</v>
      </c>
    </row>
    <row r="4736" spans="1:21" ht="63" thickBot="1">
      <c r="A4736" s="2">
        <v>4735</v>
      </c>
      <c r="B4736" s="862" t="s">
        <v>39307</v>
      </c>
      <c r="C4736" s="862" t="s">
        <v>39308</v>
      </c>
      <c r="D4736" s="862" t="s">
        <v>20</v>
      </c>
      <c r="E4736" s="862" t="s">
        <v>17267</v>
      </c>
      <c r="F4736" s="862" t="s">
        <v>17268</v>
      </c>
      <c r="G4736" s="863">
        <v>32552</v>
      </c>
      <c r="H4736" s="862" t="s">
        <v>12</v>
      </c>
      <c r="I4736" s="862" t="s">
        <v>17351</v>
      </c>
      <c r="J4736" s="863">
        <v>45057</v>
      </c>
      <c r="K4736" s="863">
        <v>45057</v>
      </c>
      <c r="L4736" s="862" t="s">
        <v>39309</v>
      </c>
      <c r="M4736" s="863">
        <v>57754</v>
      </c>
      <c r="N4736" s="862">
        <v>9071097251</v>
      </c>
      <c r="O4736" s="862" t="s">
        <v>39310</v>
      </c>
      <c r="P4736" s="862" t="s">
        <v>17272</v>
      </c>
      <c r="Q4736" s="862" t="s">
        <v>17740</v>
      </c>
      <c r="R4736" s="862" t="s">
        <v>17320</v>
      </c>
      <c r="S4736" s="862" t="s">
        <v>19030</v>
      </c>
      <c r="T4736" s="864">
        <v>36767122992</v>
      </c>
      <c r="U4736" s="855">
        <v>9071097251</v>
      </c>
    </row>
    <row r="4737" spans="1:21" ht="50.5" thickBot="1">
      <c r="A4737" s="2">
        <v>4736</v>
      </c>
      <c r="B4737" s="866" t="s">
        <v>39311</v>
      </c>
      <c r="C4737" s="866" t="s">
        <v>39312</v>
      </c>
      <c r="D4737" s="866" t="s">
        <v>42</v>
      </c>
      <c r="E4737" s="866" t="s">
        <v>17305</v>
      </c>
      <c r="F4737" s="866" t="s">
        <v>17268</v>
      </c>
      <c r="G4737" s="867">
        <v>29246</v>
      </c>
      <c r="H4737" s="866" t="s">
        <v>18327</v>
      </c>
      <c r="I4737" s="866" t="s">
        <v>17291</v>
      </c>
      <c r="J4737" s="867">
        <v>39814</v>
      </c>
      <c r="K4737" s="867">
        <v>45292</v>
      </c>
      <c r="L4737" s="866" t="s">
        <v>39313</v>
      </c>
      <c r="M4737" s="867">
        <v>51136</v>
      </c>
      <c r="N4737" s="866">
        <v>7038618062</v>
      </c>
      <c r="O4737" s="866" t="s">
        <v>39314</v>
      </c>
      <c r="P4737" s="866" t="s">
        <v>17279</v>
      </c>
      <c r="Q4737" s="866" t="s">
        <v>17698</v>
      </c>
      <c r="R4737" s="866" t="s">
        <v>17320</v>
      </c>
      <c r="S4737" s="866" t="s">
        <v>17912</v>
      </c>
      <c r="T4737" s="868">
        <v>86162930777</v>
      </c>
      <c r="U4737" s="860">
        <v>7038618062</v>
      </c>
    </row>
    <row r="4738" spans="1:21" ht="100.5" thickBot="1">
      <c r="A4738" s="2">
        <v>4737</v>
      </c>
      <c r="B4738" s="857" t="s">
        <v>39315</v>
      </c>
      <c r="C4738" s="857" t="s">
        <v>39316</v>
      </c>
      <c r="D4738" s="857" t="s">
        <v>20</v>
      </c>
      <c r="E4738" s="857" t="s">
        <v>17267</v>
      </c>
      <c r="F4738" s="857" t="s">
        <v>17268</v>
      </c>
      <c r="G4738" s="858">
        <v>29412</v>
      </c>
      <c r="H4738" s="857" t="s">
        <v>97</v>
      </c>
      <c r="I4738" s="857" t="s">
        <v>35</v>
      </c>
      <c r="J4738" s="858">
        <v>38777</v>
      </c>
      <c r="K4738" s="858">
        <v>44927</v>
      </c>
      <c r="L4738" s="857" t="s">
        <v>39317</v>
      </c>
      <c r="M4738" s="858">
        <v>51327</v>
      </c>
      <c r="N4738" s="857">
        <v>7068363658</v>
      </c>
      <c r="O4738" s="857" t="s">
        <v>39318</v>
      </c>
      <c r="P4738" s="857" t="s">
        <v>17279</v>
      </c>
      <c r="Q4738" s="857" t="s">
        <v>85</v>
      </c>
      <c r="R4738" s="857" t="s">
        <v>17308</v>
      </c>
      <c r="S4738" s="857" t="s">
        <v>31334</v>
      </c>
      <c r="T4738" s="859">
        <v>56955164542</v>
      </c>
      <c r="U4738" s="860">
        <v>7068363658</v>
      </c>
    </row>
    <row r="4739" spans="1:21" ht="138" thickBot="1">
      <c r="A4739" s="2">
        <v>4738</v>
      </c>
      <c r="B4739" s="866" t="s">
        <v>39319</v>
      </c>
      <c r="C4739" s="866" t="s">
        <v>39320</v>
      </c>
      <c r="D4739" s="866" t="s">
        <v>20</v>
      </c>
      <c r="E4739" s="866" t="s">
        <v>17267</v>
      </c>
      <c r="F4739" s="866" t="s">
        <v>17268</v>
      </c>
      <c r="G4739" s="867">
        <v>27882</v>
      </c>
      <c r="H4739" s="866" t="s">
        <v>20</v>
      </c>
      <c r="I4739" s="866" t="s">
        <v>17291</v>
      </c>
      <c r="J4739" s="867">
        <v>38545</v>
      </c>
      <c r="K4739" s="867">
        <v>44927</v>
      </c>
      <c r="L4739" s="866" t="s">
        <v>39321</v>
      </c>
      <c r="M4739" s="867">
        <v>49797</v>
      </c>
      <c r="N4739" s="866">
        <v>8054491380</v>
      </c>
      <c r="O4739" s="866" t="s">
        <v>39322</v>
      </c>
      <c r="P4739" s="866" t="s">
        <v>17279</v>
      </c>
      <c r="Q4739" s="866" t="s">
        <v>19725</v>
      </c>
      <c r="R4739" s="866" t="s">
        <v>17280</v>
      </c>
      <c r="S4739" s="866" t="s">
        <v>34656</v>
      </c>
      <c r="T4739" s="868">
        <v>65257215375</v>
      </c>
      <c r="U4739" s="860">
        <v>8054491380</v>
      </c>
    </row>
    <row r="4740" spans="1:21" ht="88" thickBot="1">
      <c r="A4740" s="2">
        <v>4739</v>
      </c>
      <c r="B4740" s="857" t="s">
        <v>39323</v>
      </c>
      <c r="C4740" s="857" t="s">
        <v>38576</v>
      </c>
      <c r="D4740" s="857" t="s">
        <v>42</v>
      </c>
      <c r="E4740" s="857" t="s">
        <v>17267</v>
      </c>
      <c r="F4740" s="857" t="s">
        <v>17337</v>
      </c>
      <c r="G4740" s="858">
        <v>30639</v>
      </c>
      <c r="H4740" s="857" t="s">
        <v>42</v>
      </c>
      <c r="I4740" s="857" t="s">
        <v>17291</v>
      </c>
      <c r="J4740" s="858">
        <v>38777</v>
      </c>
      <c r="K4740" s="858">
        <v>44927</v>
      </c>
      <c r="L4740" s="857" t="s">
        <v>39324</v>
      </c>
      <c r="M4740" s="858">
        <v>51561</v>
      </c>
      <c r="N4740" s="857">
        <v>7061153121</v>
      </c>
      <c r="O4740" s="857" t="s">
        <v>39325</v>
      </c>
      <c r="P4740" s="857" t="s">
        <v>17279</v>
      </c>
      <c r="Q4740" s="857" t="s">
        <v>26610</v>
      </c>
      <c r="R4740" s="857" t="s">
        <v>17320</v>
      </c>
      <c r="S4740" s="857" t="s">
        <v>23911</v>
      </c>
      <c r="T4740" s="859">
        <v>32493093245</v>
      </c>
      <c r="U4740" s="860">
        <v>7061153121</v>
      </c>
    </row>
    <row r="4741" spans="1:21" ht="163" thickBot="1">
      <c r="A4741" s="2">
        <v>4740</v>
      </c>
      <c r="B4741" s="852" t="s">
        <v>39326</v>
      </c>
      <c r="C4741" s="852" t="s">
        <v>39327</v>
      </c>
      <c r="D4741" s="852" t="s">
        <v>20</v>
      </c>
      <c r="E4741" s="852" t="s">
        <v>17267</v>
      </c>
      <c r="F4741" s="852" t="s">
        <v>17268</v>
      </c>
      <c r="G4741" s="853">
        <v>29992</v>
      </c>
      <c r="H4741" s="852" t="s">
        <v>20</v>
      </c>
      <c r="I4741" s="852" t="s">
        <v>35</v>
      </c>
      <c r="J4741" s="853">
        <v>44214</v>
      </c>
      <c r="K4741" s="853">
        <v>45474</v>
      </c>
      <c r="L4741" s="852" t="s">
        <v>39328</v>
      </c>
      <c r="M4741" s="853">
        <v>55559</v>
      </c>
      <c r="N4741" s="852">
        <v>8132956296</v>
      </c>
      <c r="O4741" s="852" t="s">
        <v>39329</v>
      </c>
      <c r="P4741" s="852" t="s">
        <v>17279</v>
      </c>
      <c r="Q4741" s="852" t="s">
        <v>18449</v>
      </c>
      <c r="R4741" s="852" t="s">
        <v>17308</v>
      </c>
      <c r="S4741" s="852" t="s">
        <v>39330</v>
      </c>
      <c r="T4741" s="854">
        <v>57843107031</v>
      </c>
      <c r="U4741" s="855">
        <v>8144220419</v>
      </c>
    </row>
    <row r="4742" spans="1:21" ht="88" thickBot="1">
      <c r="A4742" s="2">
        <v>4741</v>
      </c>
      <c r="B4742" s="862" t="s">
        <v>39331</v>
      </c>
      <c r="C4742" s="862" t="s">
        <v>39332</v>
      </c>
      <c r="D4742" s="862" t="s">
        <v>42</v>
      </c>
      <c r="E4742" s="862" t="s">
        <v>17267</v>
      </c>
      <c r="F4742" s="862" t="s">
        <v>17268</v>
      </c>
      <c r="G4742" s="863">
        <v>28901</v>
      </c>
      <c r="H4742" s="862" t="s">
        <v>17338</v>
      </c>
      <c r="I4742" s="862" t="s">
        <v>35</v>
      </c>
      <c r="J4742" s="863">
        <v>39814</v>
      </c>
      <c r="K4742" s="863">
        <v>45292</v>
      </c>
      <c r="L4742" s="862" t="s">
        <v>39333</v>
      </c>
      <c r="M4742" s="863">
        <v>50816</v>
      </c>
      <c r="N4742" s="862">
        <v>8033667015</v>
      </c>
      <c r="O4742" s="862" t="s">
        <v>39334</v>
      </c>
      <c r="P4742" s="862" t="s">
        <v>17279</v>
      </c>
      <c r="Q4742" s="862" t="s">
        <v>23776</v>
      </c>
      <c r="R4742" s="862" t="s">
        <v>17665</v>
      </c>
      <c r="S4742" s="862" t="s">
        <v>54</v>
      </c>
      <c r="T4742" s="864">
        <v>65967903713</v>
      </c>
      <c r="U4742" s="855">
        <v>8033667015</v>
      </c>
    </row>
    <row r="4743" spans="1:21" ht="88" thickBot="1">
      <c r="A4743" s="2">
        <v>4742</v>
      </c>
      <c r="B4743" s="852" t="s">
        <v>39335</v>
      </c>
      <c r="C4743" s="852" t="s">
        <v>39332</v>
      </c>
      <c r="D4743" s="852" t="s">
        <v>42</v>
      </c>
      <c r="E4743" s="852" t="s">
        <v>17267</v>
      </c>
      <c r="F4743" s="852" t="s">
        <v>17268</v>
      </c>
      <c r="G4743" s="853">
        <v>29643</v>
      </c>
      <c r="H4743" s="852" t="s">
        <v>39336</v>
      </c>
      <c r="I4743" s="852" t="s">
        <v>35</v>
      </c>
      <c r="J4743" s="853">
        <v>45057</v>
      </c>
      <c r="K4743" s="853">
        <v>45057</v>
      </c>
      <c r="L4743" s="852" t="s">
        <v>39337</v>
      </c>
      <c r="M4743" s="853">
        <v>51558</v>
      </c>
      <c r="N4743" s="852">
        <v>8059028929</v>
      </c>
      <c r="O4743" s="852" t="s">
        <v>39338</v>
      </c>
      <c r="P4743" s="852" t="s">
        <v>17279</v>
      </c>
      <c r="Q4743" s="852" t="s">
        <v>18520</v>
      </c>
      <c r="R4743" s="852" t="s">
        <v>17665</v>
      </c>
      <c r="S4743" s="873">
        <v>46206</v>
      </c>
      <c r="T4743" s="854">
        <v>90553451193</v>
      </c>
      <c r="U4743" s="855">
        <v>8059028929</v>
      </c>
    </row>
    <row r="4744" spans="1:21" ht="100.5" thickBot="1">
      <c r="A4744" s="2">
        <v>4743</v>
      </c>
      <c r="B4744" s="857" t="s">
        <v>39339</v>
      </c>
      <c r="C4744" s="857" t="s">
        <v>39340</v>
      </c>
      <c r="D4744" s="857" t="s">
        <v>42</v>
      </c>
      <c r="E4744" s="857" t="s">
        <v>17267</v>
      </c>
      <c r="F4744" s="857" t="s">
        <v>17268</v>
      </c>
      <c r="G4744" s="858">
        <v>28625</v>
      </c>
      <c r="H4744" s="857" t="s">
        <v>17863</v>
      </c>
      <c r="I4744" s="857" t="s">
        <v>17291</v>
      </c>
      <c r="J4744" s="858">
        <v>39814</v>
      </c>
      <c r="K4744" s="858">
        <v>45292</v>
      </c>
      <c r="L4744" s="857" t="s">
        <v>39341</v>
      </c>
      <c r="M4744" s="858">
        <v>50540</v>
      </c>
      <c r="N4744" s="857">
        <v>8060400797</v>
      </c>
      <c r="O4744" s="857" t="s">
        <v>39342</v>
      </c>
      <c r="P4744" s="857" t="s">
        <v>17279</v>
      </c>
      <c r="Q4744" s="857" t="s">
        <v>20769</v>
      </c>
      <c r="R4744" s="857" t="s">
        <v>17287</v>
      </c>
      <c r="S4744" s="857" t="s">
        <v>24266</v>
      </c>
      <c r="T4744" s="859">
        <v>42088977479</v>
      </c>
      <c r="U4744" s="860">
        <v>8060400797</v>
      </c>
    </row>
    <row r="4745" spans="1:21" ht="100.5" thickBot="1">
      <c r="A4745" s="2">
        <v>4744</v>
      </c>
      <c r="B4745" s="866" t="s">
        <v>39343</v>
      </c>
      <c r="C4745" s="866" t="s">
        <v>39344</v>
      </c>
      <c r="D4745" s="866" t="s">
        <v>42</v>
      </c>
      <c r="E4745" s="866" t="s">
        <v>17305</v>
      </c>
      <c r="F4745" s="866" t="s">
        <v>17268</v>
      </c>
      <c r="G4745" s="867">
        <v>29175</v>
      </c>
      <c r="H4745" s="866" t="s">
        <v>18730</v>
      </c>
      <c r="I4745" s="866" t="s">
        <v>35</v>
      </c>
      <c r="J4745" s="867">
        <v>37904</v>
      </c>
      <c r="K4745" s="867">
        <v>37904</v>
      </c>
      <c r="L4745" s="866" t="s">
        <v>17886</v>
      </c>
      <c r="M4745" s="867">
        <v>50688</v>
      </c>
      <c r="N4745" s="866">
        <v>8138060149</v>
      </c>
      <c r="O4745" s="866" t="s">
        <v>39345</v>
      </c>
      <c r="P4745" s="866" t="s">
        <v>17279</v>
      </c>
      <c r="Q4745" s="866" t="s">
        <v>17931</v>
      </c>
      <c r="R4745" s="866" t="s">
        <v>17320</v>
      </c>
      <c r="S4745" s="866" t="s">
        <v>22867</v>
      </c>
      <c r="T4745" s="868">
        <v>15764290360</v>
      </c>
      <c r="U4745" s="860">
        <v>8038060149</v>
      </c>
    </row>
    <row r="4746" spans="1:21" ht="75.5" thickBot="1">
      <c r="A4746" s="2">
        <v>4745</v>
      </c>
      <c r="B4746" s="857" t="s">
        <v>39346</v>
      </c>
      <c r="C4746" s="857" t="s">
        <v>39347</v>
      </c>
      <c r="D4746" s="857" t="s">
        <v>42</v>
      </c>
      <c r="E4746" s="857" t="s">
        <v>17267</v>
      </c>
      <c r="F4746" s="857" t="s">
        <v>17268</v>
      </c>
      <c r="G4746" s="858">
        <v>28050</v>
      </c>
      <c r="H4746" s="857" t="s">
        <v>12</v>
      </c>
      <c r="I4746" s="857" t="s">
        <v>35</v>
      </c>
      <c r="J4746" s="858">
        <v>38670</v>
      </c>
      <c r="K4746" s="858">
        <v>45108</v>
      </c>
      <c r="L4746" s="857" t="s">
        <v>39348</v>
      </c>
      <c r="M4746" s="858">
        <v>49965</v>
      </c>
      <c r="N4746" s="857">
        <v>7068438125</v>
      </c>
      <c r="O4746" s="857" t="s">
        <v>39349</v>
      </c>
      <c r="P4746" s="857" t="s">
        <v>17279</v>
      </c>
      <c r="Q4746" s="857" t="s">
        <v>18366</v>
      </c>
      <c r="R4746" s="857" t="s">
        <v>17287</v>
      </c>
      <c r="S4746" s="857" t="s">
        <v>39350</v>
      </c>
      <c r="T4746" s="859">
        <v>56540410355</v>
      </c>
      <c r="U4746" s="860">
        <v>7068438125</v>
      </c>
    </row>
    <row r="4747" spans="1:21" ht="88" thickBot="1">
      <c r="A4747" s="2">
        <v>4746</v>
      </c>
      <c r="B4747" s="852" t="s">
        <v>39351</v>
      </c>
      <c r="C4747" s="852" t="s">
        <v>39332</v>
      </c>
      <c r="D4747" s="852" t="s">
        <v>42</v>
      </c>
      <c r="E4747" s="852" t="s">
        <v>17267</v>
      </c>
      <c r="F4747" s="852" t="s">
        <v>17268</v>
      </c>
      <c r="G4747" s="853">
        <v>30634</v>
      </c>
      <c r="H4747" s="852" t="s">
        <v>19223</v>
      </c>
      <c r="I4747" s="852" t="s">
        <v>35</v>
      </c>
      <c r="J4747" s="853">
        <v>38777</v>
      </c>
      <c r="K4747" s="853">
        <v>44927</v>
      </c>
      <c r="L4747" s="852" t="s">
        <v>39352</v>
      </c>
      <c r="M4747" s="853">
        <v>52549</v>
      </c>
      <c r="N4747" s="852">
        <v>8167077009</v>
      </c>
      <c r="O4747" s="852" t="s">
        <v>39353</v>
      </c>
      <c r="P4747" s="852" t="s">
        <v>17376</v>
      </c>
      <c r="Q4747" s="852" t="s">
        <v>19155</v>
      </c>
      <c r="R4747" s="852" t="s">
        <v>17665</v>
      </c>
      <c r="S4747" s="852" t="s">
        <v>17912</v>
      </c>
      <c r="T4747" s="854">
        <v>47297075260</v>
      </c>
      <c r="U4747" s="855">
        <v>8167077009</v>
      </c>
    </row>
    <row r="4748" spans="1:21" ht="63" thickBot="1">
      <c r="A4748" s="2">
        <v>4747</v>
      </c>
      <c r="B4748" s="857" t="s">
        <v>39354</v>
      </c>
      <c r="C4748" s="857" t="s">
        <v>39355</v>
      </c>
      <c r="D4748" s="857" t="s">
        <v>42</v>
      </c>
      <c r="E4748" s="857" t="s">
        <v>17267</v>
      </c>
      <c r="F4748" s="857" t="s">
        <v>17268</v>
      </c>
      <c r="G4748" s="858">
        <v>29030</v>
      </c>
      <c r="H4748" s="857" t="s">
        <v>42</v>
      </c>
      <c r="I4748" s="857" t="s">
        <v>35</v>
      </c>
      <c r="J4748" s="858">
        <v>45055</v>
      </c>
      <c r="K4748" s="858">
        <v>45055</v>
      </c>
      <c r="L4748" s="857" t="s">
        <v>24136</v>
      </c>
      <c r="M4748" s="858">
        <v>50945</v>
      </c>
      <c r="N4748" s="857">
        <v>8069032710</v>
      </c>
      <c r="O4748" s="857" t="s">
        <v>39356</v>
      </c>
      <c r="P4748" s="857" t="s">
        <v>17376</v>
      </c>
      <c r="Q4748" s="857" t="s">
        <v>39357</v>
      </c>
      <c r="R4748" s="857" t="s">
        <v>17320</v>
      </c>
      <c r="S4748" s="857" t="s">
        <v>17321</v>
      </c>
      <c r="T4748" s="859">
        <v>25554492358</v>
      </c>
      <c r="U4748" s="860">
        <v>8140217396</v>
      </c>
    </row>
    <row r="4749" spans="1:21" ht="113" thickBot="1">
      <c r="A4749" s="2">
        <v>4748</v>
      </c>
      <c r="B4749" s="852" t="s">
        <v>39358</v>
      </c>
      <c r="C4749" s="852" t="s">
        <v>38360</v>
      </c>
      <c r="D4749" s="852" t="s">
        <v>20</v>
      </c>
      <c r="E4749" s="852" t="s">
        <v>17267</v>
      </c>
      <c r="F4749" s="852" t="s">
        <v>17268</v>
      </c>
      <c r="G4749" s="853">
        <v>26424</v>
      </c>
      <c r="H4749" s="852" t="s">
        <v>24533</v>
      </c>
      <c r="I4749" s="852" t="s">
        <v>35</v>
      </c>
      <c r="J4749" s="853">
        <v>38412</v>
      </c>
      <c r="K4749" s="853">
        <v>44927</v>
      </c>
      <c r="L4749" s="852" t="s">
        <v>39359</v>
      </c>
      <c r="M4749" s="853">
        <v>48339</v>
      </c>
      <c r="N4749" s="852">
        <v>7066466616</v>
      </c>
      <c r="O4749" s="852" t="s">
        <v>39360</v>
      </c>
      <c r="P4749" s="852" t="s">
        <v>17272</v>
      </c>
      <c r="Q4749" s="852" t="s">
        <v>184</v>
      </c>
      <c r="R4749" s="852" t="s">
        <v>17308</v>
      </c>
      <c r="S4749" s="852" t="s">
        <v>18176</v>
      </c>
      <c r="T4749" s="854">
        <v>47852341739</v>
      </c>
      <c r="U4749" s="855">
        <v>7066466616</v>
      </c>
    </row>
    <row r="4750" spans="1:21" ht="75.5" thickBot="1">
      <c r="A4750" s="2">
        <v>4749</v>
      </c>
      <c r="B4750" s="862" t="s">
        <v>39361</v>
      </c>
      <c r="C4750" s="862" t="s">
        <v>39362</v>
      </c>
      <c r="D4750" s="862" t="s">
        <v>20</v>
      </c>
      <c r="E4750" s="862" t="s">
        <v>17267</v>
      </c>
      <c r="F4750" s="862" t="s">
        <v>17268</v>
      </c>
      <c r="G4750" s="863">
        <v>27467</v>
      </c>
      <c r="H4750" s="862" t="s">
        <v>16</v>
      </c>
      <c r="I4750" s="862" t="s">
        <v>35</v>
      </c>
      <c r="J4750" s="863">
        <v>37288</v>
      </c>
      <c r="K4750" s="863">
        <v>43831</v>
      </c>
      <c r="L4750" s="862" t="s">
        <v>39363</v>
      </c>
      <c r="M4750" s="863">
        <v>49341</v>
      </c>
      <c r="N4750" s="862">
        <v>7032253754</v>
      </c>
      <c r="O4750" s="862" t="s">
        <v>39364</v>
      </c>
      <c r="P4750" s="862" t="s">
        <v>17279</v>
      </c>
      <c r="Q4750" s="862" t="s">
        <v>319</v>
      </c>
      <c r="R4750" s="862" t="s">
        <v>17308</v>
      </c>
      <c r="S4750" s="862" t="s">
        <v>28875</v>
      </c>
      <c r="T4750" s="864">
        <v>65996439122</v>
      </c>
      <c r="U4750" s="855">
        <v>7032253754</v>
      </c>
    </row>
    <row r="4751" spans="1:21" ht="50.5" thickBot="1">
      <c r="A4751" s="2">
        <v>4750</v>
      </c>
      <c r="B4751" s="852" t="s">
        <v>39365</v>
      </c>
      <c r="C4751" s="852" t="s">
        <v>39366</v>
      </c>
      <c r="D4751" s="852" t="s">
        <v>42</v>
      </c>
      <c r="E4751" s="852" t="s">
        <v>17305</v>
      </c>
      <c r="F4751" s="852" t="s">
        <v>17268</v>
      </c>
      <c r="G4751" s="853">
        <v>32152</v>
      </c>
      <c r="H4751" s="852" t="s">
        <v>42</v>
      </c>
      <c r="I4751" s="852" t="s">
        <v>35</v>
      </c>
      <c r="J4751" s="853">
        <v>45235</v>
      </c>
      <c r="K4751" s="853">
        <v>45057</v>
      </c>
      <c r="L4751" s="852" t="s">
        <v>39367</v>
      </c>
      <c r="M4751" s="853">
        <v>56015</v>
      </c>
      <c r="N4751" s="852">
        <v>7061053907</v>
      </c>
      <c r="O4751" s="852" t="s">
        <v>39368</v>
      </c>
      <c r="P4751" s="852" t="s">
        <v>17279</v>
      </c>
      <c r="Q4751" s="852" t="s">
        <v>17628</v>
      </c>
      <c r="R4751" s="852" t="s">
        <v>34821</v>
      </c>
      <c r="S4751" s="852" t="s">
        <v>17321</v>
      </c>
      <c r="T4751" s="854">
        <v>85352808161</v>
      </c>
      <c r="U4751" s="855">
        <v>7061053907</v>
      </c>
    </row>
    <row r="4752" spans="1:21" ht="138" thickBot="1">
      <c r="A4752" s="2">
        <v>4751</v>
      </c>
      <c r="B4752" s="862" t="s">
        <v>39369</v>
      </c>
      <c r="C4752" s="862" t="s">
        <v>17972</v>
      </c>
      <c r="D4752" s="862" t="s">
        <v>20</v>
      </c>
      <c r="E4752" s="862" t="s">
        <v>17267</v>
      </c>
      <c r="F4752" s="862" t="s">
        <v>17268</v>
      </c>
      <c r="G4752" s="863">
        <v>26620</v>
      </c>
      <c r="H4752" s="862" t="s">
        <v>97</v>
      </c>
      <c r="I4752" s="862" t="s">
        <v>17291</v>
      </c>
      <c r="J4752" s="863">
        <v>37697</v>
      </c>
      <c r="K4752" s="863">
        <v>44378</v>
      </c>
      <c r="L4752" s="862" t="s">
        <v>39370</v>
      </c>
      <c r="M4752" s="863">
        <v>48396</v>
      </c>
      <c r="N4752" s="862">
        <v>8034309598</v>
      </c>
      <c r="O4752" s="862" t="s">
        <v>39371</v>
      </c>
      <c r="P4752" s="862" t="s">
        <v>17279</v>
      </c>
      <c r="Q4752" s="862" t="s">
        <v>19725</v>
      </c>
      <c r="R4752" s="862" t="s">
        <v>18906</v>
      </c>
      <c r="S4752" s="862" t="s">
        <v>17334</v>
      </c>
      <c r="T4752" s="864">
        <v>95163978421</v>
      </c>
      <c r="U4752" s="855">
        <v>8034309598</v>
      </c>
    </row>
    <row r="4753" spans="1:21" ht="63" thickBot="1">
      <c r="A4753" s="2">
        <v>4752</v>
      </c>
      <c r="B4753" s="866" t="s">
        <v>39372</v>
      </c>
      <c r="C4753" s="866" t="s">
        <v>39373</v>
      </c>
      <c r="D4753" s="866" t="s">
        <v>42</v>
      </c>
      <c r="E4753" s="866" t="s">
        <v>17267</v>
      </c>
      <c r="F4753" s="866" t="s">
        <v>17268</v>
      </c>
      <c r="G4753" s="867">
        <v>25367</v>
      </c>
      <c r="H4753" s="866" t="s">
        <v>42</v>
      </c>
      <c r="I4753" s="866" t="s">
        <v>35</v>
      </c>
      <c r="J4753" s="867">
        <v>38777</v>
      </c>
      <c r="K4753" s="867">
        <v>44927</v>
      </c>
      <c r="L4753" s="866" t="s">
        <v>39374</v>
      </c>
      <c r="M4753" s="867">
        <v>47282</v>
      </c>
      <c r="N4753" s="866">
        <v>8067870931</v>
      </c>
      <c r="O4753" s="866" t="s">
        <v>39375</v>
      </c>
      <c r="P4753" s="866" t="s">
        <v>17279</v>
      </c>
      <c r="Q4753" s="866" t="s">
        <v>17354</v>
      </c>
      <c r="R4753" s="866" t="s">
        <v>17287</v>
      </c>
      <c r="S4753" s="866" t="s">
        <v>39376</v>
      </c>
      <c r="T4753" s="868">
        <v>13130846163</v>
      </c>
      <c r="U4753" s="860">
        <v>8067870931</v>
      </c>
    </row>
    <row r="4754" spans="1:21" ht="113" thickBot="1">
      <c r="A4754" s="2">
        <v>4753</v>
      </c>
      <c r="B4754" s="862" t="s">
        <v>39377</v>
      </c>
      <c r="C4754" s="862" t="s">
        <v>39378</v>
      </c>
      <c r="D4754" s="862" t="s">
        <v>42</v>
      </c>
      <c r="E4754" s="862" t="s">
        <v>17267</v>
      </c>
      <c r="F4754" s="862" t="s">
        <v>17268</v>
      </c>
      <c r="G4754" s="863">
        <v>34617</v>
      </c>
      <c r="H4754" s="862" t="s">
        <v>17524</v>
      </c>
      <c r="I4754" s="862" t="s">
        <v>17366</v>
      </c>
      <c r="J4754" s="863">
        <v>45057</v>
      </c>
      <c r="K4754" s="863">
        <v>45057</v>
      </c>
      <c r="L4754" s="862" t="s">
        <v>39379</v>
      </c>
      <c r="M4754" s="863">
        <v>56380</v>
      </c>
      <c r="N4754" s="862">
        <v>9060231510</v>
      </c>
      <c r="O4754" s="862" t="s">
        <v>39380</v>
      </c>
      <c r="P4754" s="862" t="s">
        <v>17376</v>
      </c>
      <c r="Q4754" s="862" t="s">
        <v>19617</v>
      </c>
      <c r="R4754" s="862" t="s">
        <v>22022</v>
      </c>
      <c r="S4754" s="862" t="s">
        <v>39381</v>
      </c>
      <c r="T4754" s="864">
        <v>33718449456</v>
      </c>
      <c r="U4754" s="855">
        <v>9060231510</v>
      </c>
    </row>
    <row r="4755" spans="1:21" ht="88" thickBot="1">
      <c r="A4755" s="2">
        <v>4754</v>
      </c>
      <c r="B4755" s="852" t="s">
        <v>39382</v>
      </c>
      <c r="C4755" s="852" t="s">
        <v>39383</v>
      </c>
      <c r="D4755" s="852" t="s">
        <v>42</v>
      </c>
      <c r="E4755" s="852" t="s">
        <v>17267</v>
      </c>
      <c r="F4755" s="852" t="s">
        <v>17268</v>
      </c>
      <c r="G4755" s="853">
        <v>25708</v>
      </c>
      <c r="H4755" s="852" t="s">
        <v>42</v>
      </c>
      <c r="I4755" s="852" t="s">
        <v>35</v>
      </c>
      <c r="J4755" s="853">
        <v>38777</v>
      </c>
      <c r="K4755" s="853">
        <v>44927</v>
      </c>
      <c r="L4755" s="852" t="s">
        <v>39384</v>
      </c>
      <c r="M4755" s="853">
        <v>47623</v>
      </c>
      <c r="N4755" s="852">
        <v>8071124070</v>
      </c>
      <c r="O4755" s="852" t="s">
        <v>39385</v>
      </c>
      <c r="P4755" s="852" t="s">
        <v>17376</v>
      </c>
      <c r="Q4755" s="852" t="s">
        <v>39386</v>
      </c>
      <c r="R4755" s="852" t="s">
        <v>17287</v>
      </c>
      <c r="S4755" s="852" t="s">
        <v>39387</v>
      </c>
      <c r="T4755" s="854">
        <v>84814038383</v>
      </c>
      <c r="U4755" s="855">
        <v>7065390951</v>
      </c>
    </row>
    <row r="4756" spans="1:21" ht="75.5" thickBot="1">
      <c r="A4756" s="2">
        <v>4755</v>
      </c>
      <c r="B4756" s="857" t="s">
        <v>39388</v>
      </c>
      <c r="C4756" s="857" t="s">
        <v>39389</v>
      </c>
      <c r="D4756" s="857" t="s">
        <v>42</v>
      </c>
      <c r="E4756" s="857" t="s">
        <v>17305</v>
      </c>
      <c r="F4756" s="857" t="s">
        <v>17268</v>
      </c>
      <c r="G4756" s="858">
        <v>33535</v>
      </c>
      <c r="H4756" s="857" t="s">
        <v>42</v>
      </c>
      <c r="I4756" s="857" t="s">
        <v>35</v>
      </c>
      <c r="J4756" s="858">
        <v>44214</v>
      </c>
      <c r="K4756" s="858">
        <v>45474</v>
      </c>
      <c r="L4756" s="857" t="s">
        <v>39390</v>
      </c>
      <c r="M4756" s="858">
        <v>55171</v>
      </c>
      <c r="N4756" s="857">
        <v>7062134054</v>
      </c>
      <c r="O4756" s="857" t="s">
        <v>39391</v>
      </c>
      <c r="P4756" s="857" t="s">
        <v>17279</v>
      </c>
      <c r="Q4756" s="857" t="s">
        <v>39392</v>
      </c>
      <c r="R4756" s="857" t="s">
        <v>22984</v>
      </c>
      <c r="S4756" s="857" t="s">
        <v>17370</v>
      </c>
      <c r="T4756" s="859">
        <v>70044656788</v>
      </c>
      <c r="U4756" s="860">
        <v>7062134054</v>
      </c>
    </row>
    <row r="4757" spans="1:21" ht="113" thickBot="1">
      <c r="A4757" s="2">
        <v>4756</v>
      </c>
      <c r="B4757" s="866" t="s">
        <v>39393</v>
      </c>
      <c r="C4757" s="866" t="s">
        <v>39394</v>
      </c>
      <c r="D4757" s="866" t="s">
        <v>20</v>
      </c>
      <c r="E4757" s="866" t="s">
        <v>17267</v>
      </c>
      <c r="F4757" s="866" t="s">
        <v>17268</v>
      </c>
      <c r="G4757" s="867">
        <v>29785</v>
      </c>
      <c r="H4757" s="866" t="s">
        <v>320</v>
      </c>
      <c r="I4757" s="866" t="s">
        <v>17291</v>
      </c>
      <c r="J4757" s="867">
        <v>39814</v>
      </c>
      <c r="K4757" s="867">
        <v>45292</v>
      </c>
      <c r="L4757" s="866" t="s">
        <v>39395</v>
      </c>
      <c r="M4757" s="867">
        <v>51683</v>
      </c>
      <c r="N4757" s="866">
        <v>8067733959</v>
      </c>
      <c r="O4757" s="866" t="s">
        <v>39396</v>
      </c>
      <c r="P4757" s="866" t="s">
        <v>17279</v>
      </c>
      <c r="Q4757" s="866" t="s">
        <v>40</v>
      </c>
      <c r="R4757" s="866" t="s">
        <v>39397</v>
      </c>
      <c r="S4757" s="866" t="s">
        <v>17912</v>
      </c>
      <c r="T4757" s="868">
        <v>82997703888</v>
      </c>
      <c r="U4757" s="878">
        <v>8067733959</v>
      </c>
    </row>
    <row r="4758" spans="1:21" ht="63" thickBot="1">
      <c r="A4758" s="2">
        <v>4757</v>
      </c>
      <c r="B4758" s="857" t="s">
        <v>39398</v>
      </c>
      <c r="C4758" s="857" t="s">
        <v>39399</v>
      </c>
      <c r="D4758" s="857" t="s">
        <v>20</v>
      </c>
      <c r="E4758" s="857" t="s">
        <v>17267</v>
      </c>
      <c r="F4758" s="857" t="s">
        <v>17268</v>
      </c>
      <c r="G4758" s="858">
        <v>34809</v>
      </c>
      <c r="H4758" s="857" t="s">
        <v>147</v>
      </c>
      <c r="I4758" s="857" t="s">
        <v>17366</v>
      </c>
      <c r="J4758" s="858">
        <v>45057</v>
      </c>
      <c r="K4758" s="858">
        <v>45057</v>
      </c>
      <c r="L4758" s="857" t="s">
        <v>39400</v>
      </c>
      <c r="M4758" s="858">
        <v>55650</v>
      </c>
      <c r="N4758" s="857">
        <v>7065386635</v>
      </c>
      <c r="O4758" s="857" t="s">
        <v>39401</v>
      </c>
      <c r="P4758" s="857" t="s">
        <v>17376</v>
      </c>
      <c r="Q4758" s="857" t="s">
        <v>20182</v>
      </c>
      <c r="R4758" s="857" t="s">
        <v>17320</v>
      </c>
      <c r="S4758" s="874">
        <v>46238</v>
      </c>
      <c r="T4758" s="859">
        <v>31975068730</v>
      </c>
      <c r="U4758" s="860">
        <v>7065386635</v>
      </c>
    </row>
    <row r="4759" spans="1:21" ht="63" thickBot="1">
      <c r="A4759" s="2">
        <v>4758</v>
      </c>
      <c r="B4759" s="866" t="s">
        <v>39402</v>
      </c>
      <c r="C4759" s="866" t="s">
        <v>39403</v>
      </c>
      <c r="D4759" s="866" t="s">
        <v>42</v>
      </c>
      <c r="E4759" s="866" t="s">
        <v>17267</v>
      </c>
      <c r="F4759" s="866" t="s">
        <v>17268</v>
      </c>
      <c r="G4759" s="867">
        <v>33920</v>
      </c>
      <c r="H4759" s="866" t="s">
        <v>39404</v>
      </c>
      <c r="I4759" s="866" t="s">
        <v>17366</v>
      </c>
      <c r="J4759" s="867">
        <v>45057</v>
      </c>
      <c r="K4759" s="867">
        <v>45057</v>
      </c>
      <c r="L4759" s="866" t="s">
        <v>39405</v>
      </c>
      <c r="M4759" s="867">
        <v>55650</v>
      </c>
      <c r="N4759" s="866">
        <v>8167047792</v>
      </c>
      <c r="O4759" s="866" t="s">
        <v>39406</v>
      </c>
      <c r="P4759" s="866" t="s">
        <v>17279</v>
      </c>
      <c r="Q4759" s="866" t="s">
        <v>17698</v>
      </c>
      <c r="R4759" s="866" t="s">
        <v>17287</v>
      </c>
      <c r="S4759" s="866" t="s">
        <v>39407</v>
      </c>
      <c r="T4759" s="868">
        <v>82119217482</v>
      </c>
      <c r="U4759" s="860">
        <v>8167047792</v>
      </c>
    </row>
    <row r="4760" spans="1:21" ht="88" thickBot="1">
      <c r="A4760" s="2">
        <v>4759</v>
      </c>
      <c r="B4760" s="857" t="s">
        <v>39408</v>
      </c>
      <c r="C4760" s="857" t="s">
        <v>39409</v>
      </c>
      <c r="D4760" s="857" t="s">
        <v>42</v>
      </c>
      <c r="E4760" s="857" t="s">
        <v>17267</v>
      </c>
      <c r="F4760" s="857" t="s">
        <v>17268</v>
      </c>
      <c r="G4760" s="858">
        <v>30930</v>
      </c>
      <c r="H4760" s="857" t="s">
        <v>17524</v>
      </c>
      <c r="I4760" s="857" t="s">
        <v>17291</v>
      </c>
      <c r="J4760" s="858">
        <v>38412</v>
      </c>
      <c r="K4760" s="858">
        <v>45292</v>
      </c>
      <c r="L4760" s="857" t="s">
        <v>39410</v>
      </c>
      <c r="M4760" s="858">
        <v>51196</v>
      </c>
      <c r="N4760" s="857">
        <v>7061303099</v>
      </c>
      <c r="O4760" s="857" t="s">
        <v>39411</v>
      </c>
      <c r="P4760" s="857" t="s">
        <v>17279</v>
      </c>
      <c r="Q4760" s="857" t="s">
        <v>17686</v>
      </c>
      <c r="R4760" s="857" t="s">
        <v>21000</v>
      </c>
      <c r="S4760" s="857" t="s">
        <v>18203</v>
      </c>
      <c r="T4760" s="859">
        <v>72468672057</v>
      </c>
      <c r="U4760" s="860">
        <v>7061303099</v>
      </c>
    </row>
    <row r="4761" spans="1:21" ht="50.5" thickBot="1">
      <c r="A4761" s="2">
        <v>4760</v>
      </c>
      <c r="B4761" s="866" t="s">
        <v>39412</v>
      </c>
      <c r="C4761" s="866" t="s">
        <v>39413</v>
      </c>
      <c r="D4761" s="866" t="s">
        <v>20</v>
      </c>
      <c r="E4761" s="866" t="s">
        <v>17267</v>
      </c>
      <c r="F4761" s="866" t="s">
        <v>17337</v>
      </c>
      <c r="G4761" s="867">
        <v>28044</v>
      </c>
      <c r="H4761" s="866" t="s">
        <v>24991</v>
      </c>
      <c r="I4761" s="866" t="s">
        <v>17291</v>
      </c>
      <c r="J4761" s="867">
        <v>39022</v>
      </c>
      <c r="K4761" s="867">
        <v>39022</v>
      </c>
      <c r="L4761" s="866" t="s">
        <v>39414</v>
      </c>
      <c r="M4761" s="867">
        <v>49980</v>
      </c>
      <c r="N4761" s="866">
        <v>8032198064</v>
      </c>
      <c r="O4761" s="866" t="s">
        <v>39415</v>
      </c>
      <c r="P4761" s="866" t="s">
        <v>17272</v>
      </c>
      <c r="Q4761" s="866" t="s">
        <v>71</v>
      </c>
      <c r="R4761" s="866" t="s">
        <v>17308</v>
      </c>
      <c r="S4761" s="866" t="s">
        <v>18239</v>
      </c>
      <c r="T4761" s="868">
        <v>43185438968</v>
      </c>
      <c r="U4761" s="860">
        <v>2348032198064</v>
      </c>
    </row>
    <row r="4762" spans="1:21" ht="113" thickBot="1">
      <c r="A4762" s="2">
        <v>4761</v>
      </c>
      <c r="B4762" s="862" t="s">
        <v>39416</v>
      </c>
      <c r="C4762" s="862" t="s">
        <v>39417</v>
      </c>
      <c r="D4762" s="862" t="s">
        <v>42</v>
      </c>
      <c r="E4762" s="862" t="s">
        <v>17267</v>
      </c>
      <c r="F4762" s="862" t="s">
        <v>17268</v>
      </c>
      <c r="G4762" s="863">
        <v>27429</v>
      </c>
      <c r="H4762" s="862" t="s">
        <v>17506</v>
      </c>
      <c r="I4762" s="862" t="s">
        <v>35</v>
      </c>
      <c r="J4762" s="863">
        <v>45065</v>
      </c>
      <c r="K4762" s="863">
        <v>45065</v>
      </c>
      <c r="L4762" s="862" t="s">
        <v>17893</v>
      </c>
      <c r="M4762" s="863">
        <v>57847</v>
      </c>
      <c r="N4762" s="862">
        <v>9063072335</v>
      </c>
      <c r="O4762" s="862" t="s">
        <v>39418</v>
      </c>
      <c r="P4762" s="862" t="s">
        <v>17279</v>
      </c>
      <c r="Q4762" s="862" t="s">
        <v>18394</v>
      </c>
      <c r="R4762" s="862" t="s">
        <v>17287</v>
      </c>
      <c r="S4762" s="862" t="s">
        <v>18384</v>
      </c>
      <c r="T4762" s="864">
        <v>23514342292</v>
      </c>
      <c r="U4762" s="855">
        <v>9063072335</v>
      </c>
    </row>
    <row r="4763" spans="1:21" ht="63" thickBot="1">
      <c r="A4763" s="2">
        <v>4762</v>
      </c>
      <c r="B4763" s="852" t="s">
        <v>39419</v>
      </c>
      <c r="C4763" s="852" t="s">
        <v>39420</v>
      </c>
      <c r="D4763" s="852" t="s">
        <v>42</v>
      </c>
      <c r="E4763" s="852" t="s">
        <v>17305</v>
      </c>
      <c r="F4763" s="852" t="s">
        <v>17268</v>
      </c>
      <c r="G4763" s="853">
        <v>32485</v>
      </c>
      <c r="H4763" s="852" t="s">
        <v>39421</v>
      </c>
      <c r="I4763" s="852" t="s">
        <v>35</v>
      </c>
      <c r="J4763" s="853">
        <v>38699</v>
      </c>
      <c r="K4763" s="853">
        <v>44927</v>
      </c>
      <c r="L4763" s="852" t="s">
        <v>39422</v>
      </c>
      <c r="M4763" s="853">
        <v>51483</v>
      </c>
      <c r="N4763" s="852">
        <v>8065782680</v>
      </c>
      <c r="O4763" s="852" t="s">
        <v>39423</v>
      </c>
      <c r="P4763" s="852" t="s">
        <v>17279</v>
      </c>
      <c r="Q4763" s="852" t="s">
        <v>86</v>
      </c>
      <c r="R4763" s="852" t="s">
        <v>17287</v>
      </c>
      <c r="S4763" s="852" t="s">
        <v>39424</v>
      </c>
      <c r="T4763" s="854">
        <v>82531358059</v>
      </c>
      <c r="U4763" s="855">
        <v>8065782680</v>
      </c>
    </row>
    <row r="4764" spans="1:21" ht="50.5" thickBot="1">
      <c r="A4764" s="2">
        <v>4763</v>
      </c>
      <c r="B4764" s="857" t="s">
        <v>39425</v>
      </c>
      <c r="C4764" s="857" t="s">
        <v>38679</v>
      </c>
      <c r="D4764" s="857" t="s">
        <v>42</v>
      </c>
      <c r="E4764" s="857" t="s">
        <v>17267</v>
      </c>
      <c r="F4764" s="857" t="s">
        <v>17268</v>
      </c>
      <c r="G4764" s="858">
        <v>26592</v>
      </c>
      <c r="H4764" s="857" t="s">
        <v>42</v>
      </c>
      <c r="I4764" s="857" t="s">
        <v>17351</v>
      </c>
      <c r="J4764" s="858">
        <v>36115</v>
      </c>
      <c r="K4764" s="858">
        <v>45658</v>
      </c>
      <c r="L4764" s="857" t="s">
        <v>39426</v>
      </c>
      <c r="M4764" s="858">
        <v>48534</v>
      </c>
      <c r="N4764" s="857">
        <v>9065335337</v>
      </c>
      <c r="O4764" s="857" t="s">
        <v>39427</v>
      </c>
      <c r="P4764" s="857" t="s">
        <v>17279</v>
      </c>
      <c r="Q4764" s="857" t="s">
        <v>18015</v>
      </c>
      <c r="R4764" s="857" t="s">
        <v>17414</v>
      </c>
      <c r="S4764" s="857" t="s">
        <v>39428</v>
      </c>
      <c r="T4764" s="859">
        <v>32359475233</v>
      </c>
      <c r="U4764" s="860">
        <v>9065335337</v>
      </c>
    </row>
    <row r="4765" spans="1:21" ht="75.5" thickBot="1">
      <c r="A4765" s="2">
        <v>4764</v>
      </c>
      <c r="B4765" s="866" t="s">
        <v>39429</v>
      </c>
      <c r="C4765" s="866" t="s">
        <v>38488</v>
      </c>
      <c r="D4765" s="866" t="s">
        <v>42</v>
      </c>
      <c r="E4765" s="866" t="s">
        <v>17267</v>
      </c>
      <c r="F4765" s="866" t="s">
        <v>17268</v>
      </c>
      <c r="G4765" s="867">
        <v>28687</v>
      </c>
      <c r="H4765" s="866" t="s">
        <v>17365</v>
      </c>
      <c r="I4765" s="866" t="s">
        <v>17291</v>
      </c>
      <c r="J4765" s="867">
        <v>39814</v>
      </c>
      <c r="K4765" s="867">
        <v>45292</v>
      </c>
      <c r="L4765" s="866" t="s">
        <v>39430</v>
      </c>
      <c r="M4765" s="867">
        <v>50406</v>
      </c>
      <c r="N4765" s="866">
        <v>7032462366</v>
      </c>
      <c r="O4765" s="866" t="s">
        <v>39431</v>
      </c>
      <c r="P4765" s="866" t="s">
        <v>17279</v>
      </c>
      <c r="Q4765" s="866" t="s">
        <v>17383</v>
      </c>
      <c r="R4765" s="866" t="s">
        <v>17320</v>
      </c>
      <c r="S4765" s="866" t="s">
        <v>20223</v>
      </c>
      <c r="T4765" s="868">
        <v>32970859650</v>
      </c>
      <c r="U4765" s="860">
        <v>7032462366</v>
      </c>
    </row>
    <row r="4766" spans="1:21" ht="63" thickBot="1">
      <c r="A4766" s="2">
        <v>4765</v>
      </c>
      <c r="B4766" s="857" t="s">
        <v>39432</v>
      </c>
      <c r="C4766" s="857" t="s">
        <v>38925</v>
      </c>
      <c r="D4766" s="857" t="s">
        <v>42</v>
      </c>
      <c r="E4766" s="857" t="s">
        <v>17267</v>
      </c>
      <c r="F4766" s="857" t="s">
        <v>17268</v>
      </c>
      <c r="G4766" s="858">
        <v>25752</v>
      </c>
      <c r="H4766" s="857" t="s">
        <v>17524</v>
      </c>
      <c r="I4766" s="857" t="s">
        <v>35</v>
      </c>
      <c r="J4766" s="858">
        <v>39234</v>
      </c>
      <c r="K4766" s="858">
        <v>45108</v>
      </c>
      <c r="L4766" s="857" t="s">
        <v>39433</v>
      </c>
      <c r="M4766" s="858">
        <v>47667</v>
      </c>
      <c r="N4766" s="857">
        <v>9162761660</v>
      </c>
      <c r="O4766" s="857" t="s">
        <v>39434</v>
      </c>
      <c r="P4766" s="857" t="s">
        <v>17376</v>
      </c>
      <c r="Q4766" s="857" t="s">
        <v>39435</v>
      </c>
      <c r="R4766" s="857" t="s">
        <v>17287</v>
      </c>
      <c r="S4766" s="874">
        <v>46362</v>
      </c>
      <c r="T4766" s="859">
        <v>97224925688</v>
      </c>
      <c r="U4766" s="860">
        <v>9162761660</v>
      </c>
    </row>
    <row r="4767" spans="1:21" ht="125.5" thickBot="1">
      <c r="A4767" s="2">
        <v>4766</v>
      </c>
      <c r="B4767" s="866" t="s">
        <v>39436</v>
      </c>
      <c r="C4767" s="866" t="s">
        <v>39437</v>
      </c>
      <c r="D4767" s="866" t="s">
        <v>20</v>
      </c>
      <c r="E4767" s="866" t="s">
        <v>17267</v>
      </c>
      <c r="F4767" s="866" t="s">
        <v>17268</v>
      </c>
      <c r="G4767" s="867">
        <v>32499</v>
      </c>
      <c r="H4767" s="866" t="s">
        <v>39438</v>
      </c>
      <c r="I4767" s="866" t="s">
        <v>17291</v>
      </c>
      <c r="J4767" s="867">
        <v>45057</v>
      </c>
      <c r="K4767" s="867">
        <v>45057</v>
      </c>
      <c r="L4767" s="866" t="s">
        <v>33189</v>
      </c>
      <c r="M4767" s="867">
        <v>54414</v>
      </c>
      <c r="N4767" s="866">
        <v>8105152339</v>
      </c>
      <c r="O4767" s="866" t="s">
        <v>39439</v>
      </c>
      <c r="P4767" s="866" t="s">
        <v>17279</v>
      </c>
      <c r="Q4767" s="866" t="s">
        <v>18340</v>
      </c>
      <c r="R4767" s="866" t="s">
        <v>17287</v>
      </c>
      <c r="S4767" s="866" t="s">
        <v>31828</v>
      </c>
      <c r="T4767" s="868">
        <v>86761428443</v>
      </c>
      <c r="U4767" s="860">
        <v>8105152339</v>
      </c>
    </row>
    <row r="4768" spans="1:21" ht="50.5" thickBot="1">
      <c r="A4768" s="2">
        <v>4767</v>
      </c>
      <c r="B4768" s="857" t="s">
        <v>39440</v>
      </c>
      <c r="C4768" s="857" t="s">
        <v>39441</v>
      </c>
      <c r="D4768" s="857" t="s">
        <v>42</v>
      </c>
      <c r="E4768" s="857" t="s">
        <v>17267</v>
      </c>
      <c r="F4768" s="857" t="s">
        <v>17268</v>
      </c>
      <c r="G4768" s="858">
        <v>26034</v>
      </c>
      <c r="H4768" s="857" t="s">
        <v>17524</v>
      </c>
      <c r="I4768" s="857" t="s">
        <v>35</v>
      </c>
      <c r="J4768" s="858">
        <v>38534</v>
      </c>
      <c r="K4768" s="858">
        <v>45292</v>
      </c>
      <c r="L4768" s="859">
        <v>12987</v>
      </c>
      <c r="M4768" s="858">
        <v>48030</v>
      </c>
      <c r="N4768" s="857">
        <v>8067446784</v>
      </c>
      <c r="O4768" s="857" t="s">
        <v>39442</v>
      </c>
      <c r="P4768" s="857" t="s">
        <v>17279</v>
      </c>
      <c r="Q4768" s="857" t="s">
        <v>19216</v>
      </c>
      <c r="R4768" s="857" t="s">
        <v>17287</v>
      </c>
      <c r="S4768" s="857" t="s">
        <v>17827</v>
      </c>
      <c r="T4768" s="859">
        <v>8153642765</v>
      </c>
      <c r="U4768" s="860">
        <v>8067446784</v>
      </c>
    </row>
    <row r="4769" spans="1:21" ht="125.5" thickBot="1">
      <c r="A4769" s="2">
        <v>4768</v>
      </c>
      <c r="B4769" s="852" t="s">
        <v>39443</v>
      </c>
      <c r="C4769" s="852" t="s">
        <v>39444</v>
      </c>
      <c r="D4769" s="852" t="s">
        <v>42</v>
      </c>
      <c r="E4769" s="852" t="s">
        <v>17267</v>
      </c>
      <c r="F4769" s="852" t="s">
        <v>17268</v>
      </c>
      <c r="G4769" s="853">
        <v>29905</v>
      </c>
      <c r="H4769" s="852" t="s">
        <v>24891</v>
      </c>
      <c r="I4769" s="852" t="s">
        <v>17291</v>
      </c>
      <c r="J4769" s="853">
        <v>38615</v>
      </c>
      <c r="K4769" s="853">
        <v>45292</v>
      </c>
      <c r="L4769" s="852" t="s">
        <v>39445</v>
      </c>
      <c r="M4769" s="853">
        <v>51399</v>
      </c>
      <c r="N4769" s="852">
        <v>8038609787</v>
      </c>
      <c r="O4769" s="852" t="s">
        <v>39446</v>
      </c>
      <c r="P4769" s="852" t="s">
        <v>17279</v>
      </c>
      <c r="Q4769" s="852" t="s">
        <v>20524</v>
      </c>
      <c r="R4769" s="852" t="s">
        <v>17555</v>
      </c>
      <c r="S4769" s="852" t="s">
        <v>18055</v>
      </c>
      <c r="T4769" s="854">
        <v>94168822358</v>
      </c>
      <c r="U4769" s="855">
        <v>8038609787</v>
      </c>
    </row>
    <row r="4770" spans="1:21" ht="50.5" thickBot="1">
      <c r="A4770" s="2">
        <v>4769</v>
      </c>
      <c r="B4770" s="852" t="s">
        <v>39447</v>
      </c>
      <c r="C4770" s="852" t="s">
        <v>39448</v>
      </c>
      <c r="D4770" s="852" t="s">
        <v>42</v>
      </c>
      <c r="E4770" s="852" t="s">
        <v>17267</v>
      </c>
      <c r="F4770" s="852" t="s">
        <v>17268</v>
      </c>
      <c r="G4770" s="853">
        <v>27814</v>
      </c>
      <c r="H4770" s="852" t="s">
        <v>37078</v>
      </c>
      <c r="I4770" s="852" t="s">
        <v>35</v>
      </c>
      <c r="J4770" s="853">
        <v>37712</v>
      </c>
      <c r="K4770" s="853">
        <v>44927</v>
      </c>
      <c r="L4770" s="852" t="s">
        <v>39449</v>
      </c>
      <c r="M4770" s="853">
        <v>49766</v>
      </c>
      <c r="N4770" s="852">
        <v>9036674047</v>
      </c>
      <c r="O4770" s="852" t="s">
        <v>39450</v>
      </c>
      <c r="P4770" s="852" t="s">
        <v>17279</v>
      </c>
      <c r="Q4770" s="852" t="s">
        <v>17821</v>
      </c>
      <c r="R4770" s="852" t="s">
        <v>17287</v>
      </c>
      <c r="S4770" s="852" t="s">
        <v>39451</v>
      </c>
      <c r="T4770" s="854">
        <v>83618905819</v>
      </c>
      <c r="U4770" s="855">
        <v>9036674047</v>
      </c>
    </row>
    <row r="4771" spans="1:21" ht="75.5" thickBot="1">
      <c r="A4771" s="2">
        <v>4770</v>
      </c>
      <c r="B4771" s="862" t="s">
        <v>39452</v>
      </c>
      <c r="C4771" s="862" t="s">
        <v>39453</v>
      </c>
      <c r="D4771" s="862" t="s">
        <v>42</v>
      </c>
      <c r="E4771" s="862" t="s">
        <v>17267</v>
      </c>
      <c r="F4771" s="862" t="s">
        <v>17268</v>
      </c>
      <c r="G4771" s="863">
        <v>33335</v>
      </c>
      <c r="H4771" s="862" t="s">
        <v>18660</v>
      </c>
      <c r="I4771" s="862" t="s">
        <v>17366</v>
      </c>
      <c r="J4771" s="863">
        <v>45057</v>
      </c>
      <c r="K4771" s="863">
        <v>45789</v>
      </c>
      <c r="L4771" s="862" t="s">
        <v>17963</v>
      </c>
      <c r="M4771" s="863">
        <v>55250</v>
      </c>
      <c r="N4771" s="862">
        <v>7066349362</v>
      </c>
      <c r="O4771" s="862" t="s">
        <v>39454</v>
      </c>
      <c r="P4771" s="862" t="s">
        <v>17279</v>
      </c>
      <c r="Q4771" s="862" t="s">
        <v>18340</v>
      </c>
      <c r="R4771" s="862" t="s">
        <v>17320</v>
      </c>
      <c r="S4771" s="862" t="s">
        <v>39455</v>
      </c>
      <c r="T4771" s="864">
        <v>70240105423</v>
      </c>
      <c r="U4771" s="855">
        <v>7066349362</v>
      </c>
    </row>
    <row r="4772" spans="1:21" ht="125.5" thickBot="1">
      <c r="A4772" s="2">
        <v>4771</v>
      </c>
      <c r="B4772" s="852" t="s">
        <v>39456</v>
      </c>
      <c r="C4772" s="852" t="s">
        <v>39457</v>
      </c>
      <c r="D4772" s="852" t="s">
        <v>20</v>
      </c>
      <c r="E4772" s="852" t="s">
        <v>17267</v>
      </c>
      <c r="F4772" s="852" t="s">
        <v>17337</v>
      </c>
      <c r="G4772" s="853">
        <v>30178</v>
      </c>
      <c r="H4772" s="852" t="s">
        <v>39458</v>
      </c>
      <c r="I4772" s="852" t="s">
        <v>17366</v>
      </c>
      <c r="J4772" s="853">
        <v>38657</v>
      </c>
      <c r="K4772" s="853">
        <v>45292</v>
      </c>
      <c r="L4772" s="852" t="s">
        <v>39459</v>
      </c>
      <c r="M4772" s="853">
        <v>51439</v>
      </c>
      <c r="N4772" s="852">
        <v>8032794017</v>
      </c>
      <c r="O4772" s="852" t="s">
        <v>39460</v>
      </c>
      <c r="P4772" s="852" t="s">
        <v>17272</v>
      </c>
      <c r="Q4772" s="852" t="s">
        <v>39461</v>
      </c>
      <c r="R4772" s="852" t="s">
        <v>39462</v>
      </c>
      <c r="S4772" s="852" t="s">
        <v>18203</v>
      </c>
      <c r="T4772" s="854">
        <v>30310912633</v>
      </c>
      <c r="U4772" s="855">
        <v>8032794017</v>
      </c>
    </row>
    <row r="4773" spans="1:21" ht="113" thickBot="1">
      <c r="A4773" s="2">
        <v>4772</v>
      </c>
      <c r="B4773" s="857" t="s">
        <v>39463</v>
      </c>
      <c r="C4773" s="857" t="s">
        <v>39045</v>
      </c>
      <c r="D4773" s="857" t="s">
        <v>42</v>
      </c>
      <c r="E4773" s="857" t="s">
        <v>17267</v>
      </c>
      <c r="F4773" s="857" t="s">
        <v>17268</v>
      </c>
      <c r="G4773" s="858">
        <v>31333</v>
      </c>
      <c r="H4773" s="857" t="s">
        <v>17506</v>
      </c>
      <c r="I4773" s="857" t="s">
        <v>17291</v>
      </c>
      <c r="J4773" s="858">
        <v>45057</v>
      </c>
      <c r="K4773" s="858">
        <v>45057</v>
      </c>
      <c r="L4773" s="857" t="s">
        <v>39464</v>
      </c>
      <c r="M4773" s="858">
        <v>53093</v>
      </c>
      <c r="N4773" s="857">
        <v>8032118574</v>
      </c>
      <c r="O4773" s="857" t="s">
        <v>39465</v>
      </c>
      <c r="P4773" s="857" t="s">
        <v>17279</v>
      </c>
      <c r="Q4773" s="857" t="s">
        <v>19017</v>
      </c>
      <c r="R4773" s="857" t="s">
        <v>17287</v>
      </c>
      <c r="S4773" s="874">
        <v>46238</v>
      </c>
      <c r="T4773" s="859">
        <v>57404572433</v>
      </c>
      <c r="U4773" s="860">
        <v>8032118574</v>
      </c>
    </row>
    <row r="4774" spans="1:21" ht="88" thickBot="1">
      <c r="A4774" s="2">
        <v>4773</v>
      </c>
      <c r="B4774" s="852" t="s">
        <v>39466</v>
      </c>
      <c r="C4774" s="852" t="s">
        <v>39467</v>
      </c>
      <c r="D4774" s="852" t="s">
        <v>42</v>
      </c>
      <c r="E4774" s="852" t="s">
        <v>17267</v>
      </c>
      <c r="F4774" s="852" t="s">
        <v>17268</v>
      </c>
      <c r="G4774" s="853">
        <v>27956</v>
      </c>
      <c r="H4774" s="852" t="s">
        <v>42</v>
      </c>
      <c r="I4774" s="852" t="s">
        <v>35</v>
      </c>
      <c r="J4774" s="853">
        <v>38762</v>
      </c>
      <c r="K4774" s="853">
        <v>38762</v>
      </c>
      <c r="L4774" s="852" t="s">
        <v>39468</v>
      </c>
      <c r="M4774" s="853">
        <v>49719</v>
      </c>
      <c r="N4774" s="852">
        <v>8077845421</v>
      </c>
      <c r="O4774" s="852" t="s">
        <v>39469</v>
      </c>
      <c r="P4774" s="852" t="s">
        <v>17376</v>
      </c>
      <c r="Q4774" s="852" t="s">
        <v>19410</v>
      </c>
      <c r="R4774" s="852" t="s">
        <v>17320</v>
      </c>
      <c r="S4774" s="852" t="s">
        <v>21963</v>
      </c>
      <c r="T4774" s="854">
        <v>61802305407</v>
      </c>
      <c r="U4774" s="855">
        <v>8077845421</v>
      </c>
    </row>
    <row r="4775" spans="1:21" ht="100.5" thickBot="1">
      <c r="A4775" s="2">
        <v>4774</v>
      </c>
      <c r="B4775" s="862" t="s">
        <v>39470</v>
      </c>
      <c r="C4775" s="862" t="s">
        <v>39471</v>
      </c>
      <c r="D4775" s="862" t="s">
        <v>42</v>
      </c>
      <c r="E4775" s="862" t="s">
        <v>17305</v>
      </c>
      <c r="F4775" s="862" t="s">
        <v>17268</v>
      </c>
      <c r="G4775" s="863">
        <v>29714</v>
      </c>
      <c r="H4775" s="862" t="s">
        <v>42</v>
      </c>
      <c r="I4775" s="862" t="s">
        <v>35</v>
      </c>
      <c r="J4775" s="863">
        <v>39814</v>
      </c>
      <c r="K4775" s="863">
        <v>45292</v>
      </c>
      <c r="L4775" s="862" t="s">
        <v>39472</v>
      </c>
      <c r="M4775" s="863">
        <v>52963</v>
      </c>
      <c r="N4775" s="862">
        <v>8065067060</v>
      </c>
      <c r="O4775" s="862" t="s">
        <v>39473</v>
      </c>
      <c r="P4775" s="862" t="s">
        <v>17279</v>
      </c>
      <c r="Q4775" s="862" t="s">
        <v>29652</v>
      </c>
      <c r="R4775" s="862" t="s">
        <v>17287</v>
      </c>
      <c r="S4775" s="862" t="s">
        <v>30130</v>
      </c>
      <c r="T4775" s="864">
        <v>49098426856</v>
      </c>
      <c r="U4775" s="855">
        <v>8065067060</v>
      </c>
    </row>
    <row r="4776" spans="1:21" ht="100.5" thickBot="1">
      <c r="A4776" s="2">
        <v>4775</v>
      </c>
      <c r="B4776" s="866" t="s">
        <v>39474</v>
      </c>
      <c r="C4776" s="866" t="s">
        <v>39475</v>
      </c>
      <c r="D4776" s="866" t="s">
        <v>20</v>
      </c>
      <c r="E4776" s="866" t="s">
        <v>17305</v>
      </c>
      <c r="F4776" s="866" t="s">
        <v>17268</v>
      </c>
      <c r="G4776" s="867">
        <v>31729</v>
      </c>
      <c r="H4776" s="866" t="s">
        <v>21981</v>
      </c>
      <c r="I4776" s="866" t="s">
        <v>35</v>
      </c>
      <c r="J4776" s="867">
        <v>44214</v>
      </c>
      <c r="K4776" s="867">
        <v>45292</v>
      </c>
      <c r="L4776" s="866" t="s">
        <v>39476</v>
      </c>
      <c r="M4776" s="867">
        <v>53644</v>
      </c>
      <c r="N4776" s="866">
        <v>7064500865</v>
      </c>
      <c r="O4776" s="866" t="s">
        <v>39477</v>
      </c>
      <c r="P4776" s="866" t="s">
        <v>17376</v>
      </c>
      <c r="Q4776" s="866" t="s">
        <v>39478</v>
      </c>
      <c r="R4776" s="866" t="s">
        <v>17320</v>
      </c>
      <c r="S4776" s="866" t="s">
        <v>39479</v>
      </c>
      <c r="T4776" s="868">
        <v>15554834491</v>
      </c>
      <c r="U4776" s="860">
        <v>7049560484</v>
      </c>
    </row>
    <row r="4777" spans="1:21" ht="138" thickBot="1">
      <c r="A4777" s="2">
        <v>4776</v>
      </c>
      <c r="B4777" s="862" t="s">
        <v>39480</v>
      </c>
      <c r="C4777" s="862" t="s">
        <v>39481</v>
      </c>
      <c r="D4777" s="862" t="s">
        <v>42</v>
      </c>
      <c r="E4777" s="862" t="s">
        <v>17267</v>
      </c>
      <c r="F4777" s="862" t="s">
        <v>17268</v>
      </c>
      <c r="G4777" s="863">
        <v>25838</v>
      </c>
      <c r="H4777" s="862" t="s">
        <v>42</v>
      </c>
      <c r="I4777" s="862" t="s">
        <v>17291</v>
      </c>
      <c r="J4777" s="863">
        <v>38718</v>
      </c>
      <c r="K4777" s="863">
        <v>45292</v>
      </c>
      <c r="L4777" s="862" t="s">
        <v>39482</v>
      </c>
      <c r="M4777" s="863">
        <v>47484</v>
      </c>
      <c r="N4777" s="862">
        <v>8067414942</v>
      </c>
      <c r="O4777" s="862" t="s">
        <v>39483</v>
      </c>
      <c r="P4777" s="862" t="s">
        <v>17279</v>
      </c>
      <c r="Q4777" s="862" t="s">
        <v>22609</v>
      </c>
      <c r="R4777" s="862" t="s">
        <v>30784</v>
      </c>
      <c r="S4777" s="862" t="s">
        <v>18209</v>
      </c>
      <c r="T4777" s="864">
        <v>31077329400</v>
      </c>
      <c r="U4777" s="855">
        <v>8134375371</v>
      </c>
    </row>
    <row r="4778" spans="1:21" ht="75.5" thickBot="1">
      <c r="A4778" s="2">
        <v>4777</v>
      </c>
      <c r="B4778" s="866" t="s">
        <v>39484</v>
      </c>
      <c r="C4778" s="866" t="s">
        <v>39485</v>
      </c>
      <c r="D4778" s="866" t="s">
        <v>20</v>
      </c>
      <c r="E4778" s="866" t="s">
        <v>17267</v>
      </c>
      <c r="F4778" s="866" t="s">
        <v>17268</v>
      </c>
      <c r="G4778" s="867">
        <v>28785</v>
      </c>
      <c r="H4778" s="866" t="s">
        <v>31236</v>
      </c>
      <c r="I4778" s="866" t="s">
        <v>17291</v>
      </c>
      <c r="J4778" s="867">
        <v>36586</v>
      </c>
      <c r="K4778" s="867">
        <v>44621</v>
      </c>
      <c r="L4778" s="866" t="s">
        <v>39486</v>
      </c>
      <c r="M4778" s="867">
        <v>50465</v>
      </c>
      <c r="N4778" s="866">
        <v>8038453425</v>
      </c>
      <c r="O4778" s="866" t="s">
        <v>39487</v>
      </c>
      <c r="P4778" s="866" t="s">
        <v>17279</v>
      </c>
      <c r="Q4778" s="866" t="s">
        <v>17975</v>
      </c>
      <c r="R4778" s="866" t="s">
        <v>17295</v>
      </c>
      <c r="S4778" s="866" t="s">
        <v>18402</v>
      </c>
      <c r="T4778" s="868">
        <v>49730692940</v>
      </c>
      <c r="U4778" s="860">
        <v>8038453425</v>
      </c>
    </row>
    <row r="4779" spans="1:21" ht="88" thickBot="1">
      <c r="A4779" s="2">
        <v>4778</v>
      </c>
      <c r="B4779" s="862" t="s">
        <v>39488</v>
      </c>
      <c r="C4779" s="862" t="s">
        <v>39489</v>
      </c>
      <c r="D4779" s="862" t="s">
        <v>42</v>
      </c>
      <c r="E4779" s="862" t="s">
        <v>17267</v>
      </c>
      <c r="F4779" s="862" t="s">
        <v>17268</v>
      </c>
      <c r="G4779" s="863">
        <v>25026</v>
      </c>
      <c r="H4779" s="862" t="s">
        <v>19223</v>
      </c>
      <c r="I4779" s="862" t="s">
        <v>35</v>
      </c>
      <c r="J4779" s="863">
        <v>39814</v>
      </c>
      <c r="K4779" s="863">
        <v>45658</v>
      </c>
      <c r="L4779" s="862" t="s">
        <v>39490</v>
      </c>
      <c r="M4779" s="863">
        <v>46941</v>
      </c>
      <c r="N4779" s="862">
        <v>8067450900</v>
      </c>
      <c r="O4779" s="862" t="s">
        <v>39491</v>
      </c>
      <c r="P4779" s="862" t="s">
        <v>17376</v>
      </c>
      <c r="Q4779" s="862" t="s">
        <v>29240</v>
      </c>
      <c r="R4779" s="862" t="s">
        <v>39492</v>
      </c>
      <c r="S4779" s="862" t="s">
        <v>27929</v>
      </c>
      <c r="T4779" s="864">
        <v>89873166580</v>
      </c>
      <c r="U4779" s="855">
        <v>8067450900</v>
      </c>
    </row>
    <row r="4780" spans="1:21" ht="75.5" thickBot="1">
      <c r="A4780" s="2">
        <v>4779</v>
      </c>
      <c r="B4780" s="866" t="s">
        <v>39493</v>
      </c>
      <c r="C4780" s="866" t="s">
        <v>39494</v>
      </c>
      <c r="D4780" s="866" t="s">
        <v>20</v>
      </c>
      <c r="E4780" s="866" t="s">
        <v>17267</v>
      </c>
      <c r="F4780" s="866" t="s">
        <v>17268</v>
      </c>
      <c r="G4780" s="867">
        <v>30549</v>
      </c>
      <c r="H4780" s="866" t="s">
        <v>20</v>
      </c>
      <c r="I4780" s="877" t="s">
        <v>17343</v>
      </c>
      <c r="J4780" s="867">
        <v>39814</v>
      </c>
      <c r="K4780" s="867">
        <v>45292</v>
      </c>
      <c r="L4780" s="866" t="s">
        <v>39495</v>
      </c>
      <c r="M4780" s="867">
        <v>52597</v>
      </c>
      <c r="N4780" s="866">
        <v>8060686013</v>
      </c>
      <c r="O4780" s="866" t="s">
        <v>39496</v>
      </c>
      <c r="P4780" s="866" t="s">
        <v>17279</v>
      </c>
      <c r="Q4780" s="866" t="s">
        <v>25683</v>
      </c>
      <c r="R4780" s="866" t="s">
        <v>17308</v>
      </c>
      <c r="S4780" s="866" t="s">
        <v>39497</v>
      </c>
      <c r="T4780" s="868">
        <v>28390525391</v>
      </c>
      <c r="U4780" s="860">
        <v>8060686013</v>
      </c>
    </row>
    <row r="4781" spans="1:21" ht="113" thickBot="1">
      <c r="A4781" s="2">
        <v>4780</v>
      </c>
      <c r="B4781" s="862" t="s">
        <v>39498</v>
      </c>
      <c r="C4781" s="862" t="s">
        <v>39499</v>
      </c>
      <c r="D4781" s="862" t="s">
        <v>20</v>
      </c>
      <c r="E4781" s="862" t="s">
        <v>17267</v>
      </c>
      <c r="F4781" s="862" t="s">
        <v>17268</v>
      </c>
      <c r="G4781" s="863">
        <v>29966</v>
      </c>
      <c r="H4781" s="862" t="s">
        <v>20</v>
      </c>
      <c r="I4781" s="862" t="s">
        <v>17291</v>
      </c>
      <c r="J4781" s="863">
        <v>39114</v>
      </c>
      <c r="K4781" s="863">
        <v>39114</v>
      </c>
      <c r="L4781" s="862" t="s">
        <v>39500</v>
      </c>
      <c r="M4781" s="863">
        <v>51898</v>
      </c>
      <c r="N4781" s="862">
        <v>8062782048</v>
      </c>
      <c r="O4781" s="862" t="s">
        <v>39501</v>
      </c>
      <c r="P4781" s="862" t="s">
        <v>17279</v>
      </c>
      <c r="Q4781" s="862" t="s">
        <v>39502</v>
      </c>
      <c r="R4781" s="862" t="s">
        <v>17320</v>
      </c>
      <c r="S4781" s="862" t="s">
        <v>38467</v>
      </c>
      <c r="T4781" s="864">
        <v>81401852660</v>
      </c>
      <c r="U4781" s="855">
        <v>8062782048</v>
      </c>
    </row>
    <row r="4782" spans="1:21" ht="50.5" thickBot="1">
      <c r="A4782" s="2">
        <v>4781</v>
      </c>
      <c r="B4782" s="866" t="s">
        <v>39503</v>
      </c>
      <c r="C4782" s="866" t="s">
        <v>39504</v>
      </c>
      <c r="D4782" s="866" t="s">
        <v>42</v>
      </c>
      <c r="E4782" s="866" t="s">
        <v>17305</v>
      </c>
      <c r="F4782" s="866" t="s">
        <v>17268</v>
      </c>
      <c r="G4782" s="867">
        <v>29975</v>
      </c>
      <c r="H4782" s="866" t="s">
        <v>42</v>
      </c>
      <c r="I4782" s="866" t="s">
        <v>17291</v>
      </c>
      <c r="J4782" s="867">
        <v>38808</v>
      </c>
      <c r="K4782" s="867">
        <v>45383</v>
      </c>
      <c r="L4782" s="866" t="s">
        <v>39505</v>
      </c>
      <c r="M4782" s="867">
        <v>51592</v>
      </c>
      <c r="N4782" s="866">
        <v>8052568277</v>
      </c>
      <c r="O4782" s="866" t="s">
        <v>39506</v>
      </c>
      <c r="P4782" s="866" t="s">
        <v>17279</v>
      </c>
      <c r="Q4782" s="866" t="s">
        <v>27704</v>
      </c>
      <c r="R4782" s="866" t="s">
        <v>39507</v>
      </c>
      <c r="S4782" s="866" t="s">
        <v>35879</v>
      </c>
      <c r="T4782" s="868">
        <v>156121410994</v>
      </c>
      <c r="U4782" s="860">
        <v>8052568277</v>
      </c>
    </row>
    <row r="4783" spans="1:21" ht="125.5" thickBot="1">
      <c r="A4783" s="2">
        <v>4782</v>
      </c>
      <c r="B4783" s="862" t="s">
        <v>39508</v>
      </c>
      <c r="C4783" s="862" t="s">
        <v>39509</v>
      </c>
      <c r="D4783" s="862" t="s">
        <v>20</v>
      </c>
      <c r="E4783" s="862" t="s">
        <v>17267</v>
      </c>
      <c r="F4783" s="862" t="s">
        <v>17268</v>
      </c>
      <c r="G4783" s="863">
        <v>26989</v>
      </c>
      <c r="H4783" s="862" t="s">
        <v>39510</v>
      </c>
      <c r="I4783" s="862" t="s">
        <v>35</v>
      </c>
      <c r="J4783" s="863">
        <v>38649</v>
      </c>
      <c r="K4783" s="863">
        <v>44927</v>
      </c>
      <c r="L4783" s="862" t="s">
        <v>39511</v>
      </c>
      <c r="M4783" s="863">
        <v>48904</v>
      </c>
      <c r="N4783" s="862">
        <v>7037840859</v>
      </c>
      <c r="O4783" s="862" t="s">
        <v>39512</v>
      </c>
      <c r="P4783" s="862" t="s">
        <v>17376</v>
      </c>
      <c r="Q4783" s="862" t="s">
        <v>41</v>
      </c>
      <c r="R4783" s="862" t="s">
        <v>17308</v>
      </c>
      <c r="S4783" s="869">
        <v>46361</v>
      </c>
      <c r="T4783" s="864">
        <v>73403602159</v>
      </c>
      <c r="U4783" s="855">
        <v>7037840859</v>
      </c>
    </row>
    <row r="4784" spans="1:21" ht="88" thickBot="1">
      <c r="A4784" s="2">
        <v>4783</v>
      </c>
      <c r="B4784" s="866" t="s">
        <v>39513</v>
      </c>
      <c r="C4784" s="866" t="s">
        <v>39514</v>
      </c>
      <c r="D4784" s="866" t="s">
        <v>42</v>
      </c>
      <c r="E4784" s="866" t="s">
        <v>17267</v>
      </c>
      <c r="F4784" s="866" t="s">
        <v>17268</v>
      </c>
      <c r="G4784" s="867">
        <v>31580</v>
      </c>
      <c r="H4784" s="866" t="s">
        <v>17359</v>
      </c>
      <c r="I4784" s="866" t="s">
        <v>35</v>
      </c>
      <c r="J4784" s="867">
        <v>41946</v>
      </c>
      <c r="K4784" s="867">
        <v>44927</v>
      </c>
      <c r="L4784" s="866" t="s">
        <v>39515</v>
      </c>
      <c r="M4784" s="867">
        <v>53634</v>
      </c>
      <c r="N4784" s="866">
        <v>8061314725</v>
      </c>
      <c r="O4784" s="866" t="s">
        <v>39516</v>
      </c>
      <c r="P4784" s="866" t="s">
        <v>17279</v>
      </c>
      <c r="Q4784" s="866" t="s">
        <v>39517</v>
      </c>
      <c r="R4784" s="866" t="s">
        <v>17320</v>
      </c>
      <c r="S4784" s="868">
        <v>9</v>
      </c>
      <c r="T4784" s="868">
        <v>88563449822</v>
      </c>
      <c r="U4784" s="860">
        <v>8061314725</v>
      </c>
    </row>
    <row r="4785" spans="1:21" ht="75.5" thickBot="1">
      <c r="A4785" s="2">
        <v>4784</v>
      </c>
      <c r="B4785" s="857" t="s">
        <v>39518</v>
      </c>
      <c r="C4785" s="857" t="s">
        <v>39519</v>
      </c>
      <c r="D4785" s="857" t="s">
        <v>20</v>
      </c>
      <c r="E4785" s="857" t="s">
        <v>17305</v>
      </c>
      <c r="F4785" s="857" t="s">
        <v>17268</v>
      </c>
      <c r="G4785" s="858">
        <v>29253</v>
      </c>
      <c r="H4785" s="857" t="s">
        <v>79</v>
      </c>
      <c r="I4785" s="857" t="s">
        <v>17291</v>
      </c>
      <c r="J4785" s="858">
        <v>38231</v>
      </c>
      <c r="K4785" s="858">
        <v>45943</v>
      </c>
      <c r="L4785" s="857" t="s">
        <v>39520</v>
      </c>
      <c r="M4785" s="858">
        <v>54667</v>
      </c>
      <c r="N4785" s="857">
        <v>8161530392</v>
      </c>
      <c r="O4785" s="857" t="s">
        <v>39521</v>
      </c>
      <c r="P4785" s="857" t="s">
        <v>17279</v>
      </c>
      <c r="Q4785" s="857" t="s">
        <v>28122</v>
      </c>
      <c r="R4785" s="857" t="s">
        <v>17280</v>
      </c>
      <c r="S4785" s="857" t="s">
        <v>23000</v>
      </c>
      <c r="T4785" s="859">
        <v>16882881553</v>
      </c>
      <c r="U4785" s="860">
        <v>8161530392</v>
      </c>
    </row>
    <row r="4786" spans="1:21" ht="50.5" thickBot="1">
      <c r="A4786" s="2">
        <v>4785</v>
      </c>
      <c r="B4786" s="852" t="s">
        <v>39522</v>
      </c>
      <c r="C4786" s="852" t="s">
        <v>38307</v>
      </c>
      <c r="D4786" s="852" t="s">
        <v>42</v>
      </c>
      <c r="E4786" s="852" t="s">
        <v>17305</v>
      </c>
      <c r="F4786" s="852" t="s">
        <v>17268</v>
      </c>
      <c r="G4786" s="853">
        <v>25679</v>
      </c>
      <c r="H4786" s="852" t="s">
        <v>42</v>
      </c>
      <c r="I4786" s="852" t="s">
        <v>35</v>
      </c>
      <c r="J4786" s="853">
        <v>38716</v>
      </c>
      <c r="K4786" s="853">
        <v>38716</v>
      </c>
      <c r="L4786" s="852" t="s">
        <v>39523</v>
      </c>
      <c r="M4786" s="853">
        <v>47847</v>
      </c>
      <c r="N4786" s="852">
        <v>8137270932</v>
      </c>
      <c r="O4786" s="852" t="s">
        <v>39524</v>
      </c>
      <c r="P4786" s="852" t="s">
        <v>17279</v>
      </c>
      <c r="Q4786" s="852" t="s">
        <v>39525</v>
      </c>
      <c r="R4786" s="852" t="s">
        <v>17320</v>
      </c>
      <c r="S4786" s="852" t="s">
        <v>32189</v>
      </c>
      <c r="T4786" s="854">
        <v>34464496026</v>
      </c>
      <c r="U4786" s="855">
        <v>9037136696</v>
      </c>
    </row>
    <row r="4787" spans="1:21" ht="125.5" thickBot="1">
      <c r="A4787" s="2">
        <v>4786</v>
      </c>
      <c r="B4787" s="862" t="s">
        <v>39526</v>
      </c>
      <c r="C4787" s="862" t="s">
        <v>39527</v>
      </c>
      <c r="D4787" s="862" t="s">
        <v>20</v>
      </c>
      <c r="E4787" s="862" t="s">
        <v>17267</v>
      </c>
      <c r="F4787" s="862" t="s">
        <v>17268</v>
      </c>
      <c r="G4787" s="863">
        <v>31223</v>
      </c>
      <c r="H4787" s="862" t="s">
        <v>73</v>
      </c>
      <c r="I4787" s="862" t="s">
        <v>17291</v>
      </c>
      <c r="J4787" s="863">
        <v>39814</v>
      </c>
      <c r="K4787" s="863">
        <v>45292</v>
      </c>
      <c r="L4787" s="862" t="s">
        <v>39528</v>
      </c>
      <c r="M4787" s="863">
        <v>52597</v>
      </c>
      <c r="N4787" s="862">
        <v>8060900182</v>
      </c>
      <c r="O4787" s="862" t="s">
        <v>39529</v>
      </c>
      <c r="P4787" s="862" t="s">
        <v>17279</v>
      </c>
      <c r="Q4787" s="862" t="s">
        <v>17333</v>
      </c>
      <c r="R4787" s="862" t="s">
        <v>17308</v>
      </c>
      <c r="S4787" s="862" t="s">
        <v>18184</v>
      </c>
      <c r="T4787" s="864">
        <v>83093220363</v>
      </c>
      <c r="U4787" s="855">
        <v>8060900182</v>
      </c>
    </row>
    <row r="4788" spans="1:21" ht="125.5" thickBot="1">
      <c r="A4788" s="2">
        <v>4787</v>
      </c>
      <c r="B4788" s="852" t="s">
        <v>39530</v>
      </c>
      <c r="C4788" s="852" t="s">
        <v>38641</v>
      </c>
      <c r="D4788" s="852" t="s">
        <v>20</v>
      </c>
      <c r="E4788" s="852" t="s">
        <v>17267</v>
      </c>
      <c r="F4788" s="852" t="s">
        <v>17268</v>
      </c>
      <c r="G4788" s="853">
        <v>33309</v>
      </c>
      <c r="H4788" s="852" t="s">
        <v>21</v>
      </c>
      <c r="I4788" s="852" t="s">
        <v>17291</v>
      </c>
      <c r="J4788" s="853">
        <v>45057</v>
      </c>
      <c r="K4788" s="853">
        <v>45057</v>
      </c>
      <c r="L4788" s="852" t="s">
        <v>39531</v>
      </c>
      <c r="M4788" s="853">
        <v>55284</v>
      </c>
      <c r="N4788" s="852">
        <v>8101636665</v>
      </c>
      <c r="O4788" s="852" t="s">
        <v>39532</v>
      </c>
      <c r="P4788" s="852" t="s">
        <v>17279</v>
      </c>
      <c r="Q4788" s="852" t="s">
        <v>18366</v>
      </c>
      <c r="R4788" s="852" t="s">
        <v>17308</v>
      </c>
      <c r="S4788" s="852" t="s">
        <v>17532</v>
      </c>
      <c r="T4788" s="854">
        <v>45496758331</v>
      </c>
      <c r="U4788" s="855">
        <v>8101636665</v>
      </c>
    </row>
    <row r="4789" spans="1:21" ht="88" thickBot="1">
      <c r="A4789" s="2">
        <v>4788</v>
      </c>
      <c r="B4789" s="862" t="s">
        <v>39533</v>
      </c>
      <c r="C4789" s="862" t="s">
        <v>39534</v>
      </c>
      <c r="D4789" s="862" t="s">
        <v>42</v>
      </c>
      <c r="E4789" s="862" t="s">
        <v>17305</v>
      </c>
      <c r="F4789" s="862" t="s">
        <v>17268</v>
      </c>
      <c r="G4789" s="863">
        <v>32575</v>
      </c>
      <c r="H4789" s="862" t="s">
        <v>42</v>
      </c>
      <c r="I4789" s="862" t="s">
        <v>35</v>
      </c>
      <c r="J4789" s="863">
        <v>45055</v>
      </c>
      <c r="K4789" s="863">
        <v>45057</v>
      </c>
      <c r="L4789" s="862" t="s">
        <v>39535</v>
      </c>
      <c r="M4789" s="863">
        <v>54554</v>
      </c>
      <c r="N4789" s="862">
        <v>9030544499</v>
      </c>
      <c r="O4789" s="862" t="s">
        <v>39536</v>
      </c>
      <c r="P4789" s="862" t="s">
        <v>17279</v>
      </c>
      <c r="Q4789" s="862" t="s">
        <v>17740</v>
      </c>
      <c r="R4789" s="862" t="s">
        <v>25789</v>
      </c>
      <c r="S4789" s="862" t="s">
        <v>39537</v>
      </c>
      <c r="T4789" s="864">
        <v>46582925605</v>
      </c>
      <c r="U4789" s="855">
        <v>9030544499</v>
      </c>
    </row>
    <row r="4790" spans="1:21" ht="75.5" thickBot="1">
      <c r="A4790" s="2">
        <v>4789</v>
      </c>
      <c r="B4790" s="852" t="s">
        <v>39538</v>
      </c>
      <c r="C4790" s="852" t="s">
        <v>39539</v>
      </c>
      <c r="D4790" s="852" t="s">
        <v>42</v>
      </c>
      <c r="E4790" s="852" t="s">
        <v>17267</v>
      </c>
      <c r="F4790" s="852" t="s">
        <v>17268</v>
      </c>
      <c r="G4790" s="853">
        <v>29480</v>
      </c>
      <c r="H4790" s="852" t="s">
        <v>18416</v>
      </c>
      <c r="I4790" s="852" t="s">
        <v>35</v>
      </c>
      <c r="J4790" s="853">
        <v>39265</v>
      </c>
      <c r="K4790" s="853">
        <v>45108</v>
      </c>
      <c r="L4790" s="852" t="s">
        <v>39540</v>
      </c>
      <c r="M4790" s="853">
        <v>53145</v>
      </c>
      <c r="N4790" s="852">
        <v>7067850090</v>
      </c>
      <c r="O4790" s="852" t="s">
        <v>39541</v>
      </c>
      <c r="P4790" s="852" t="s">
        <v>17279</v>
      </c>
      <c r="Q4790" s="852" t="s">
        <v>17686</v>
      </c>
      <c r="R4790" s="852" t="s">
        <v>17320</v>
      </c>
      <c r="S4790" s="852" t="s">
        <v>18739</v>
      </c>
      <c r="T4790" s="854">
        <v>36098971924</v>
      </c>
      <c r="U4790" s="855">
        <v>8110902687</v>
      </c>
    </row>
    <row r="4791" spans="1:21" ht="50.5" thickBot="1">
      <c r="A4791" s="2">
        <v>4790</v>
      </c>
      <c r="B4791" s="857" t="s">
        <v>39542</v>
      </c>
      <c r="C4791" s="857" t="s">
        <v>39543</v>
      </c>
      <c r="D4791" s="857" t="s">
        <v>42</v>
      </c>
      <c r="E4791" s="857" t="s">
        <v>17267</v>
      </c>
      <c r="F4791" s="857" t="s">
        <v>17268</v>
      </c>
      <c r="G4791" s="858">
        <v>32558</v>
      </c>
      <c r="H4791" s="857" t="s">
        <v>42</v>
      </c>
      <c r="I4791" s="857" t="s">
        <v>17291</v>
      </c>
      <c r="J4791" s="858">
        <v>45057</v>
      </c>
      <c r="K4791" s="858">
        <v>45057</v>
      </c>
      <c r="L4791" s="857" t="s">
        <v>39544</v>
      </c>
      <c r="M4791" s="858">
        <v>54473</v>
      </c>
      <c r="N4791" s="857">
        <v>7036497845</v>
      </c>
      <c r="O4791" s="857" t="s">
        <v>39545</v>
      </c>
      <c r="P4791" s="857" t="s">
        <v>17279</v>
      </c>
      <c r="Q4791" s="857" t="s">
        <v>20136</v>
      </c>
      <c r="R4791" s="857" t="s">
        <v>17320</v>
      </c>
      <c r="S4791" s="857" t="s">
        <v>31897</v>
      </c>
      <c r="T4791" s="859">
        <v>52161036456</v>
      </c>
      <c r="U4791" s="860">
        <v>7036497845</v>
      </c>
    </row>
    <row r="4792" spans="1:21" ht="50.5" thickBot="1">
      <c r="A4792" s="2">
        <v>4791</v>
      </c>
      <c r="B4792" s="852" t="s">
        <v>39546</v>
      </c>
      <c r="C4792" s="852" t="s">
        <v>39504</v>
      </c>
      <c r="D4792" s="852" t="s">
        <v>42</v>
      </c>
      <c r="E4792" s="852" t="s">
        <v>17305</v>
      </c>
      <c r="F4792" s="852" t="s">
        <v>17268</v>
      </c>
      <c r="G4792" s="853">
        <v>25710</v>
      </c>
      <c r="H4792" s="852" t="s">
        <v>42</v>
      </c>
      <c r="I4792" s="852" t="s">
        <v>35</v>
      </c>
      <c r="J4792" s="853">
        <v>36100</v>
      </c>
      <c r="K4792" s="853">
        <v>36130</v>
      </c>
      <c r="L4792" s="852" t="s">
        <v>39547</v>
      </c>
      <c r="M4792" s="853">
        <v>47818</v>
      </c>
      <c r="N4792" s="852">
        <v>8067032241</v>
      </c>
      <c r="O4792" s="852" t="s">
        <v>39548</v>
      </c>
      <c r="P4792" s="852" t="s">
        <v>17279</v>
      </c>
      <c r="Q4792" s="852" t="s">
        <v>26136</v>
      </c>
      <c r="R4792" s="852" t="s">
        <v>39549</v>
      </c>
      <c r="S4792" s="852" t="s">
        <v>24933</v>
      </c>
      <c r="T4792" s="854">
        <v>83295407408</v>
      </c>
      <c r="U4792" s="855">
        <v>8067032241</v>
      </c>
    </row>
    <row r="4793" spans="1:21" ht="163" thickBot="1">
      <c r="A4793" s="2">
        <v>4792</v>
      </c>
      <c r="B4793" s="857" t="s">
        <v>39550</v>
      </c>
      <c r="C4793" s="857" t="s">
        <v>39551</v>
      </c>
      <c r="D4793" s="857" t="s">
        <v>20</v>
      </c>
      <c r="E4793" s="857" t="s">
        <v>17267</v>
      </c>
      <c r="F4793" s="857" t="s">
        <v>17268</v>
      </c>
      <c r="G4793" s="858">
        <v>25802</v>
      </c>
      <c r="H4793" s="857" t="s">
        <v>39552</v>
      </c>
      <c r="I4793" s="857" t="s">
        <v>35</v>
      </c>
      <c r="J4793" s="858">
        <v>36831</v>
      </c>
      <c r="K4793" s="858">
        <v>45658</v>
      </c>
      <c r="L4793" s="857" t="s">
        <v>39553</v>
      </c>
      <c r="M4793" s="858">
        <v>47717</v>
      </c>
      <c r="N4793" s="857">
        <v>8161709104</v>
      </c>
      <c r="O4793" s="857" t="s">
        <v>39554</v>
      </c>
      <c r="P4793" s="857" t="s">
        <v>17279</v>
      </c>
      <c r="Q4793" s="857" t="s">
        <v>39555</v>
      </c>
      <c r="R4793" s="857" t="s">
        <v>17308</v>
      </c>
      <c r="S4793" s="857" t="s">
        <v>19650</v>
      </c>
      <c r="T4793" s="859">
        <v>92590260881</v>
      </c>
      <c r="U4793" s="860">
        <v>8161709104</v>
      </c>
    </row>
    <row r="4794" spans="1:21" ht="100.5" thickBot="1">
      <c r="A4794" s="2">
        <v>4793</v>
      </c>
      <c r="B4794" s="866" t="s">
        <v>39556</v>
      </c>
      <c r="C4794" s="866" t="s">
        <v>39557</v>
      </c>
      <c r="D4794" s="866" t="s">
        <v>42</v>
      </c>
      <c r="E4794" s="866" t="s">
        <v>17305</v>
      </c>
      <c r="F4794" s="866" t="s">
        <v>17268</v>
      </c>
      <c r="G4794" s="867">
        <v>31924</v>
      </c>
      <c r="H4794" s="866" t="s">
        <v>17811</v>
      </c>
      <c r="I4794" s="866" t="s">
        <v>35</v>
      </c>
      <c r="J4794" s="867">
        <v>45058</v>
      </c>
      <c r="K4794" s="867">
        <v>45058</v>
      </c>
      <c r="L4794" s="866" t="s">
        <v>39558</v>
      </c>
      <c r="M4794" s="867">
        <v>53824</v>
      </c>
      <c r="N4794" s="866">
        <v>7048029072</v>
      </c>
      <c r="O4794" s="866" t="s">
        <v>39559</v>
      </c>
      <c r="P4794" s="866" t="s">
        <v>17279</v>
      </c>
      <c r="Q4794" s="866" t="s">
        <v>39560</v>
      </c>
      <c r="R4794" s="866" t="s">
        <v>17287</v>
      </c>
      <c r="S4794" s="866" t="s">
        <v>18462</v>
      </c>
      <c r="T4794" s="868">
        <v>11082994117</v>
      </c>
      <c r="U4794" s="860">
        <v>7048029072</v>
      </c>
    </row>
    <row r="4795" spans="1:21" ht="150.5" thickBot="1">
      <c r="A4795" s="2">
        <v>4794</v>
      </c>
      <c r="B4795" s="866" t="s">
        <v>39561</v>
      </c>
      <c r="C4795" s="866" t="s">
        <v>39562</v>
      </c>
      <c r="D4795" s="866" t="s">
        <v>20</v>
      </c>
      <c r="E4795" s="866" t="s">
        <v>17305</v>
      </c>
      <c r="F4795" s="866" t="s">
        <v>17268</v>
      </c>
      <c r="G4795" s="867">
        <v>28837</v>
      </c>
      <c r="H4795" s="866" t="s">
        <v>205</v>
      </c>
      <c r="I4795" s="866" t="s">
        <v>35</v>
      </c>
      <c r="J4795" s="867">
        <v>37288</v>
      </c>
      <c r="K4795" s="867">
        <v>43862</v>
      </c>
      <c r="L4795" s="866" t="s">
        <v>39563</v>
      </c>
      <c r="M4795" s="867">
        <v>415314</v>
      </c>
      <c r="N4795" s="866">
        <v>7032311593</v>
      </c>
      <c r="O4795" s="866" t="s">
        <v>39564</v>
      </c>
      <c r="P4795" s="866" t="s">
        <v>17279</v>
      </c>
      <c r="Q4795" s="866" t="s">
        <v>39565</v>
      </c>
      <c r="R4795" s="866" t="s">
        <v>39566</v>
      </c>
      <c r="S4795" s="866" t="s">
        <v>17334</v>
      </c>
      <c r="T4795" s="868">
        <v>16871253405</v>
      </c>
      <c r="U4795" s="860">
        <v>7032311593</v>
      </c>
    </row>
    <row r="4796" spans="1:21" ht="75.5" thickBot="1">
      <c r="A4796" s="2">
        <v>4795</v>
      </c>
      <c r="B4796" s="857" t="s">
        <v>39567</v>
      </c>
      <c r="C4796" s="857" t="s">
        <v>39568</v>
      </c>
      <c r="D4796" s="857" t="s">
        <v>42</v>
      </c>
      <c r="E4796" s="857" t="s">
        <v>17267</v>
      </c>
      <c r="F4796" s="857" t="s">
        <v>17268</v>
      </c>
      <c r="G4796" s="858">
        <v>27478</v>
      </c>
      <c r="H4796" s="857" t="s">
        <v>18116</v>
      </c>
      <c r="I4796" s="857" t="s">
        <v>17366</v>
      </c>
      <c r="J4796" s="858">
        <v>38657</v>
      </c>
      <c r="K4796" s="858">
        <v>45292</v>
      </c>
      <c r="L4796" s="857" t="s">
        <v>39569</v>
      </c>
      <c r="M4796" s="858">
        <v>49310</v>
      </c>
      <c r="N4796" s="857">
        <v>7039298627</v>
      </c>
      <c r="O4796" s="857" t="s">
        <v>39570</v>
      </c>
      <c r="P4796" s="857" t="s">
        <v>17279</v>
      </c>
      <c r="Q4796" s="857" t="s">
        <v>20529</v>
      </c>
      <c r="R4796" s="857" t="s">
        <v>17479</v>
      </c>
      <c r="S4796" s="857" t="s">
        <v>36257</v>
      </c>
      <c r="T4796" s="859">
        <v>67633050618</v>
      </c>
      <c r="U4796" s="860">
        <v>9023289433</v>
      </c>
    </row>
    <row r="4797" spans="1:21" ht="100.5" thickBot="1">
      <c r="A4797" s="2">
        <v>4796</v>
      </c>
      <c r="B4797" s="852" t="s">
        <v>39571</v>
      </c>
      <c r="C4797" s="852" t="s">
        <v>39572</v>
      </c>
      <c r="D4797" s="852" t="s">
        <v>42</v>
      </c>
      <c r="E4797" s="852" t="s">
        <v>17267</v>
      </c>
      <c r="F4797" s="852" t="s">
        <v>17268</v>
      </c>
      <c r="G4797" s="853">
        <v>32094</v>
      </c>
      <c r="H4797" s="852" t="s">
        <v>42</v>
      </c>
      <c r="I4797" s="852" t="s">
        <v>35</v>
      </c>
      <c r="J4797" s="853">
        <v>44214</v>
      </c>
      <c r="K4797" s="853">
        <v>45474</v>
      </c>
      <c r="L4797" s="852" t="s">
        <v>39573</v>
      </c>
      <c r="M4797" s="853">
        <v>54009</v>
      </c>
      <c r="N4797" s="852">
        <v>8149069923</v>
      </c>
      <c r="O4797" s="852" t="s">
        <v>39574</v>
      </c>
      <c r="P4797" s="852" t="s">
        <v>17279</v>
      </c>
      <c r="Q4797" s="852" t="s">
        <v>39575</v>
      </c>
      <c r="R4797" s="852" t="s">
        <v>25161</v>
      </c>
      <c r="S4797" s="852" t="s">
        <v>18485</v>
      </c>
      <c r="T4797" s="854">
        <v>46548925438</v>
      </c>
      <c r="U4797" s="855">
        <v>8136206068</v>
      </c>
    </row>
    <row r="4798" spans="1:21" ht="75.5" thickBot="1">
      <c r="A4798" s="2">
        <v>4797</v>
      </c>
      <c r="B4798" s="857" t="s">
        <v>39576</v>
      </c>
      <c r="C4798" s="857" t="s">
        <v>39577</v>
      </c>
      <c r="D4798" s="857" t="s">
        <v>42</v>
      </c>
      <c r="E4798" s="857" t="s">
        <v>17267</v>
      </c>
      <c r="F4798" s="857" t="s">
        <v>17268</v>
      </c>
      <c r="G4798" s="858">
        <v>26387</v>
      </c>
      <c r="H4798" s="857" t="s">
        <v>17524</v>
      </c>
      <c r="I4798" s="857" t="s">
        <v>35</v>
      </c>
      <c r="J4798" s="858">
        <v>38686</v>
      </c>
      <c r="K4798" s="858">
        <v>45292</v>
      </c>
      <c r="L4798" s="857" t="s">
        <v>39578</v>
      </c>
      <c r="M4798" s="858">
        <v>51470</v>
      </c>
      <c r="N4798" s="857">
        <v>8135374138</v>
      </c>
      <c r="O4798" s="857" t="s">
        <v>39579</v>
      </c>
      <c r="P4798" s="857" t="s">
        <v>17279</v>
      </c>
      <c r="Q4798" s="857" t="s">
        <v>18394</v>
      </c>
      <c r="R4798" s="857" t="s">
        <v>17287</v>
      </c>
      <c r="S4798" s="857" t="s">
        <v>18597</v>
      </c>
      <c r="T4798" s="859">
        <v>10285723613</v>
      </c>
      <c r="U4798" s="860">
        <v>8135374138</v>
      </c>
    </row>
    <row r="4799" spans="1:21" ht="63" thickBot="1">
      <c r="A4799" s="2">
        <v>4798</v>
      </c>
      <c r="B4799" s="852" t="s">
        <v>39580</v>
      </c>
      <c r="C4799" s="852" t="s">
        <v>39581</v>
      </c>
      <c r="D4799" s="852" t="s">
        <v>317</v>
      </c>
      <c r="E4799" s="852" t="s">
        <v>17267</v>
      </c>
      <c r="F4799" s="852" t="s">
        <v>17268</v>
      </c>
      <c r="G4799" s="853">
        <v>30585</v>
      </c>
      <c r="H4799" s="852" t="s">
        <v>17744</v>
      </c>
      <c r="I4799" s="852" t="s">
        <v>35</v>
      </c>
      <c r="J4799" s="853">
        <v>44214</v>
      </c>
      <c r="K4799" s="853">
        <v>44214</v>
      </c>
      <c r="L4799" s="852" t="s">
        <v>39582</v>
      </c>
      <c r="M4799" s="853">
        <v>52249</v>
      </c>
      <c r="N4799" s="852">
        <v>7068752187</v>
      </c>
      <c r="O4799" s="852" t="s">
        <v>39583</v>
      </c>
      <c r="P4799" s="852" t="s">
        <v>17272</v>
      </c>
      <c r="Q4799" s="852" t="s">
        <v>39584</v>
      </c>
      <c r="R4799" s="852" t="s">
        <v>20425</v>
      </c>
      <c r="S4799" s="852" t="s">
        <v>39585</v>
      </c>
      <c r="T4799" s="854">
        <v>86880032336</v>
      </c>
      <c r="U4799" s="855">
        <v>9060889048</v>
      </c>
    </row>
    <row r="4800" spans="1:21" ht="100.5" thickBot="1">
      <c r="A4800" s="2">
        <v>4799</v>
      </c>
      <c r="B4800" s="862" t="s">
        <v>39586</v>
      </c>
      <c r="C4800" s="862" t="s">
        <v>39587</v>
      </c>
      <c r="D4800" s="862" t="s">
        <v>20</v>
      </c>
      <c r="E4800" s="862" t="s">
        <v>17267</v>
      </c>
      <c r="F4800" s="862" t="s">
        <v>17268</v>
      </c>
      <c r="G4800" s="863">
        <v>31178</v>
      </c>
      <c r="H4800" s="862" t="s">
        <v>97</v>
      </c>
      <c r="I4800" s="862" t="s">
        <v>35</v>
      </c>
      <c r="J4800" s="863">
        <v>45057</v>
      </c>
      <c r="K4800" s="863">
        <v>45057</v>
      </c>
      <c r="L4800" s="862" t="s">
        <v>17893</v>
      </c>
      <c r="M4800" s="863">
        <v>53093</v>
      </c>
      <c r="N4800" s="862">
        <v>7034239945</v>
      </c>
      <c r="O4800" s="862" t="s">
        <v>39588</v>
      </c>
      <c r="P4800" s="862" t="s">
        <v>17279</v>
      </c>
      <c r="Q4800" s="862" t="s">
        <v>39589</v>
      </c>
      <c r="R4800" s="862" t="s">
        <v>17308</v>
      </c>
      <c r="S4800" s="862" t="s">
        <v>20041</v>
      </c>
      <c r="T4800" s="864">
        <v>1690582462</v>
      </c>
      <c r="U4800" s="855">
        <v>7034239945</v>
      </c>
    </row>
    <row r="4801" spans="1:21" ht="100.5" thickBot="1">
      <c r="A4801" s="2">
        <v>4800</v>
      </c>
      <c r="B4801" s="866" t="s">
        <v>39590</v>
      </c>
      <c r="C4801" s="866" t="s">
        <v>38761</v>
      </c>
      <c r="D4801" s="866" t="s">
        <v>42</v>
      </c>
      <c r="E4801" s="866" t="s">
        <v>17305</v>
      </c>
      <c r="F4801" s="866" t="s">
        <v>17337</v>
      </c>
      <c r="G4801" s="867">
        <v>30495</v>
      </c>
      <c r="H4801" s="866" t="s">
        <v>18320</v>
      </c>
      <c r="I4801" s="866" t="s">
        <v>35</v>
      </c>
      <c r="J4801" s="867">
        <v>39814</v>
      </c>
      <c r="K4801" s="867">
        <v>45839</v>
      </c>
      <c r="L4801" s="866" t="s">
        <v>17963</v>
      </c>
      <c r="M4801" s="867">
        <v>52776</v>
      </c>
      <c r="N4801" s="866">
        <v>8067446995</v>
      </c>
      <c r="O4801" s="866" t="s">
        <v>39591</v>
      </c>
      <c r="P4801" s="866" t="s">
        <v>17279</v>
      </c>
      <c r="Q4801" s="866" t="s">
        <v>24878</v>
      </c>
      <c r="R4801" s="866" t="s">
        <v>17320</v>
      </c>
      <c r="S4801" s="866" t="s">
        <v>54</v>
      </c>
      <c r="T4801" s="868">
        <v>51745862807</v>
      </c>
      <c r="U4801" s="860">
        <v>8067446995</v>
      </c>
    </row>
    <row r="4802" spans="1:21" ht="88" thickBot="1">
      <c r="A4802" s="2">
        <v>4801</v>
      </c>
      <c r="B4802" s="862" t="s">
        <v>39592</v>
      </c>
      <c r="C4802" s="862" t="s">
        <v>39467</v>
      </c>
      <c r="D4802" s="862" t="s">
        <v>42</v>
      </c>
      <c r="E4802" s="862" t="s">
        <v>17267</v>
      </c>
      <c r="F4802" s="862" t="s">
        <v>17268</v>
      </c>
      <c r="G4802" s="863">
        <v>29690</v>
      </c>
      <c r="H4802" s="862" t="s">
        <v>42</v>
      </c>
      <c r="I4802" s="862" t="s">
        <v>35</v>
      </c>
      <c r="J4802" s="863">
        <v>38777</v>
      </c>
      <c r="K4802" s="863">
        <v>38777</v>
      </c>
      <c r="L4802" s="862" t="s">
        <v>39593</v>
      </c>
      <c r="M4802" s="863">
        <v>51561</v>
      </c>
      <c r="N4802" s="862">
        <v>8145203822</v>
      </c>
      <c r="O4802" s="862" t="s">
        <v>39594</v>
      </c>
      <c r="P4802" s="862" t="s">
        <v>17376</v>
      </c>
      <c r="Q4802" s="862" t="s">
        <v>56</v>
      </c>
      <c r="R4802" s="862" t="s">
        <v>17320</v>
      </c>
      <c r="S4802" s="862" t="s">
        <v>21963</v>
      </c>
      <c r="T4802" s="864">
        <v>70531984211</v>
      </c>
      <c r="U4802" s="855">
        <v>8145203822</v>
      </c>
    </row>
    <row r="4803" spans="1:21" ht="100.5" thickBot="1">
      <c r="A4803" s="2">
        <v>4802</v>
      </c>
      <c r="B4803" s="852" t="s">
        <v>39595</v>
      </c>
      <c r="C4803" s="852" t="s">
        <v>39596</v>
      </c>
      <c r="D4803" s="852" t="s">
        <v>42</v>
      </c>
      <c r="E4803" s="852" t="s">
        <v>17305</v>
      </c>
      <c r="F4803" s="852" t="s">
        <v>17268</v>
      </c>
      <c r="G4803" s="853">
        <v>30918</v>
      </c>
      <c r="H4803" s="852" t="s">
        <v>42</v>
      </c>
      <c r="I4803" s="852" t="s">
        <v>35</v>
      </c>
      <c r="J4803" s="853">
        <v>45057</v>
      </c>
      <c r="K4803" s="853">
        <v>45135</v>
      </c>
      <c r="L4803" s="852" t="s">
        <v>39597</v>
      </c>
      <c r="M4803" s="853">
        <v>52728</v>
      </c>
      <c r="N4803" s="852">
        <v>9069279666</v>
      </c>
      <c r="O4803" s="852" t="s">
        <v>39598</v>
      </c>
      <c r="P4803" s="852" t="s">
        <v>17279</v>
      </c>
      <c r="Q4803" s="852" t="s">
        <v>63</v>
      </c>
      <c r="R4803" s="852" t="s">
        <v>17320</v>
      </c>
      <c r="S4803" s="852" t="s">
        <v>39599</v>
      </c>
      <c r="T4803" s="854">
        <v>71352645155</v>
      </c>
      <c r="U4803" s="855">
        <v>9069279666</v>
      </c>
    </row>
    <row r="4804" spans="1:21" ht="75.5" thickBot="1">
      <c r="A4804" s="2">
        <v>4803</v>
      </c>
      <c r="B4804" s="862" t="s">
        <v>39600</v>
      </c>
      <c r="C4804" s="862" t="s">
        <v>39601</v>
      </c>
      <c r="D4804" s="862" t="s">
        <v>42</v>
      </c>
      <c r="E4804" s="862" t="s">
        <v>17305</v>
      </c>
      <c r="F4804" s="862" t="s">
        <v>17268</v>
      </c>
      <c r="G4804" s="863">
        <v>26260</v>
      </c>
      <c r="H4804" s="862" t="s">
        <v>42</v>
      </c>
      <c r="I4804" s="862" t="s">
        <v>17351</v>
      </c>
      <c r="J4804" s="863">
        <v>38657</v>
      </c>
      <c r="K4804" s="863">
        <v>45292</v>
      </c>
      <c r="L4804" s="862" t="s">
        <v>39602</v>
      </c>
      <c r="M4804" s="863">
        <v>48175</v>
      </c>
      <c r="N4804" s="862">
        <v>7032884140</v>
      </c>
      <c r="O4804" s="862" t="s">
        <v>39603</v>
      </c>
      <c r="P4804" s="862" t="s">
        <v>17376</v>
      </c>
      <c r="Q4804" s="862" t="s">
        <v>17641</v>
      </c>
      <c r="R4804" s="862" t="s">
        <v>17308</v>
      </c>
      <c r="S4804" s="862" t="s">
        <v>17912</v>
      </c>
      <c r="T4804" s="864">
        <v>10231864501</v>
      </c>
      <c r="U4804" s="855">
        <v>7032884140</v>
      </c>
    </row>
    <row r="4805" spans="1:21" ht="75.5" thickBot="1">
      <c r="A4805" s="2">
        <v>4804</v>
      </c>
      <c r="B4805" s="852" t="s">
        <v>39604</v>
      </c>
      <c r="C4805" s="852" t="s">
        <v>39605</v>
      </c>
      <c r="D4805" s="852" t="s">
        <v>42</v>
      </c>
      <c r="E4805" s="852" t="s">
        <v>17267</v>
      </c>
      <c r="F4805" s="852" t="s">
        <v>17268</v>
      </c>
      <c r="G4805" s="853">
        <v>27538</v>
      </c>
      <c r="H4805" s="852" t="s">
        <v>17338</v>
      </c>
      <c r="I4805" s="852" t="s">
        <v>17291</v>
      </c>
      <c r="J4805" s="853">
        <v>36586</v>
      </c>
      <c r="K4805" s="853">
        <v>43367</v>
      </c>
      <c r="L4805" s="852" t="s">
        <v>39606</v>
      </c>
      <c r="M4805" s="853">
        <v>49369</v>
      </c>
      <c r="N4805" s="852">
        <v>7061558905</v>
      </c>
      <c r="O4805" s="852" t="s">
        <v>39607</v>
      </c>
      <c r="P4805" s="852" t="s">
        <v>17279</v>
      </c>
      <c r="Q4805" s="852" t="s">
        <v>20524</v>
      </c>
      <c r="R4805" s="852" t="s">
        <v>17355</v>
      </c>
      <c r="S4805" s="852" t="s">
        <v>39608</v>
      </c>
      <c r="T4805" s="854">
        <v>27307922262</v>
      </c>
      <c r="U4805" s="855">
        <v>9151456441</v>
      </c>
    </row>
    <row r="4806" spans="1:21" ht="150.5" thickBot="1">
      <c r="A4806" s="2">
        <v>4805</v>
      </c>
      <c r="B4806" s="862" t="s">
        <v>39609</v>
      </c>
      <c r="C4806" s="862" t="s">
        <v>39610</v>
      </c>
      <c r="D4806" s="862" t="s">
        <v>42</v>
      </c>
      <c r="E4806" s="862" t="s">
        <v>17305</v>
      </c>
      <c r="F4806" s="862" t="s">
        <v>17268</v>
      </c>
      <c r="G4806" s="863">
        <v>25147</v>
      </c>
      <c r="H4806" s="862" t="s">
        <v>42</v>
      </c>
      <c r="I4806" s="862" t="s">
        <v>35</v>
      </c>
      <c r="J4806" s="863">
        <v>38443</v>
      </c>
      <c r="K4806" s="863">
        <v>45658</v>
      </c>
      <c r="L4806" s="862" t="s">
        <v>39611</v>
      </c>
      <c r="M4806" s="863">
        <v>47062</v>
      </c>
      <c r="N4806" s="862">
        <v>7069356944</v>
      </c>
      <c r="O4806" s="862" t="s">
        <v>39612</v>
      </c>
      <c r="P4806" s="862" t="s">
        <v>17279</v>
      </c>
      <c r="Q4806" s="862" t="s">
        <v>21728</v>
      </c>
      <c r="R4806" s="862" t="s">
        <v>37104</v>
      </c>
      <c r="S4806" s="862" t="s">
        <v>17309</v>
      </c>
      <c r="T4806" s="864">
        <v>49193879657</v>
      </c>
      <c r="U4806" s="855">
        <v>7069356944</v>
      </c>
    </row>
    <row r="4807" spans="1:21" ht="125.5" thickBot="1">
      <c r="A4807" s="2">
        <v>4806</v>
      </c>
      <c r="B4807" s="852" t="s">
        <v>39613</v>
      </c>
      <c r="C4807" s="852" t="s">
        <v>39614</v>
      </c>
      <c r="D4807" s="852" t="s">
        <v>20</v>
      </c>
      <c r="E4807" s="852" t="s">
        <v>17267</v>
      </c>
      <c r="F4807" s="852" t="s">
        <v>17268</v>
      </c>
      <c r="G4807" s="853">
        <v>30486</v>
      </c>
      <c r="H4807" s="852" t="s">
        <v>20</v>
      </c>
      <c r="I4807" s="852" t="s">
        <v>35</v>
      </c>
      <c r="J4807" s="853">
        <v>39814</v>
      </c>
      <c r="K4807" s="853">
        <v>45292</v>
      </c>
      <c r="L4807" s="852" t="s">
        <v>39615</v>
      </c>
      <c r="M4807" s="853">
        <v>52401</v>
      </c>
      <c r="N4807" s="852">
        <v>8030670089</v>
      </c>
      <c r="O4807" s="852" t="s">
        <v>39616</v>
      </c>
      <c r="P4807" s="852" t="s">
        <v>17279</v>
      </c>
      <c r="Q4807" s="852" t="s">
        <v>17641</v>
      </c>
      <c r="R4807" s="852" t="s">
        <v>17308</v>
      </c>
      <c r="S4807" s="852" t="s">
        <v>17562</v>
      </c>
      <c r="T4807" s="854">
        <v>83700975576</v>
      </c>
      <c r="U4807" s="855">
        <v>8030670089</v>
      </c>
    </row>
    <row r="4808" spans="1:21" ht="63" thickBot="1">
      <c r="A4808" s="2">
        <v>4807</v>
      </c>
      <c r="B4808" s="857" t="s">
        <v>39617</v>
      </c>
      <c r="C4808" s="857" t="s">
        <v>39618</v>
      </c>
      <c r="D4808" s="857" t="s">
        <v>42</v>
      </c>
      <c r="E4808" s="857" t="s">
        <v>17305</v>
      </c>
      <c r="F4808" s="857" t="s">
        <v>17268</v>
      </c>
      <c r="G4808" s="858">
        <v>31924</v>
      </c>
      <c r="H4808" s="857" t="s">
        <v>17524</v>
      </c>
      <c r="I4808" s="857" t="s">
        <v>35</v>
      </c>
      <c r="J4808" s="858">
        <v>44217</v>
      </c>
      <c r="K4808" s="858">
        <v>44217</v>
      </c>
      <c r="L4808" s="857" t="s">
        <v>39619</v>
      </c>
      <c r="M4808" s="858">
        <v>55666</v>
      </c>
      <c r="N4808" s="857">
        <v>9069478596</v>
      </c>
      <c r="O4808" s="857" t="s">
        <v>39620</v>
      </c>
      <c r="P4808" s="857" t="s">
        <v>17279</v>
      </c>
      <c r="Q4808" s="857" t="s">
        <v>39621</v>
      </c>
      <c r="R4808" s="857" t="s">
        <v>17665</v>
      </c>
      <c r="S4808" s="857" t="s">
        <v>18280</v>
      </c>
      <c r="T4808" s="859">
        <v>12850026629</v>
      </c>
      <c r="U4808" s="860">
        <v>9069478596</v>
      </c>
    </row>
    <row r="4809" spans="1:21" ht="113" thickBot="1">
      <c r="A4809" s="2">
        <v>4808</v>
      </c>
      <c r="B4809" s="866" t="s">
        <v>39622</v>
      </c>
      <c r="C4809" s="866" t="s">
        <v>39623</v>
      </c>
      <c r="D4809" s="866" t="s">
        <v>42</v>
      </c>
      <c r="E4809" s="866" t="s">
        <v>17305</v>
      </c>
      <c r="F4809" s="866" t="s">
        <v>17268</v>
      </c>
      <c r="G4809" s="867">
        <v>28990</v>
      </c>
      <c r="H4809" s="866" t="s">
        <v>17524</v>
      </c>
      <c r="I4809" s="866" t="s">
        <v>17366</v>
      </c>
      <c r="J4809" s="867">
        <v>39814</v>
      </c>
      <c r="K4809" s="867">
        <v>45292</v>
      </c>
      <c r="L4809" s="866" t="s">
        <v>39624</v>
      </c>
      <c r="M4809" s="867">
        <v>50771</v>
      </c>
      <c r="N4809" s="866">
        <v>8060270289</v>
      </c>
      <c r="O4809" s="866" t="s">
        <v>39625</v>
      </c>
      <c r="P4809" s="866" t="s">
        <v>17279</v>
      </c>
      <c r="Q4809" s="866" t="s">
        <v>39626</v>
      </c>
      <c r="R4809" s="866" t="s">
        <v>17287</v>
      </c>
      <c r="S4809" s="866" t="s">
        <v>17827</v>
      </c>
      <c r="T4809" s="868">
        <v>72346602995</v>
      </c>
      <c r="U4809" s="860">
        <v>8060270289</v>
      </c>
    </row>
    <row r="4810" spans="1:21" ht="100.5" thickBot="1">
      <c r="A4810" s="2">
        <v>4809</v>
      </c>
      <c r="B4810" s="857" t="s">
        <v>39627</v>
      </c>
      <c r="C4810" s="857" t="s">
        <v>39628</v>
      </c>
      <c r="D4810" s="857" t="s">
        <v>20</v>
      </c>
      <c r="E4810" s="857" t="s">
        <v>17305</v>
      </c>
      <c r="F4810" s="857" t="s">
        <v>17268</v>
      </c>
      <c r="G4810" s="858">
        <v>24645</v>
      </c>
      <c r="H4810" s="857" t="s">
        <v>39629</v>
      </c>
      <c r="I4810" s="857" t="s">
        <v>17291</v>
      </c>
      <c r="J4810" s="858">
        <v>34060</v>
      </c>
      <c r="K4810" s="858">
        <v>45292</v>
      </c>
      <c r="L4810" s="857" t="s">
        <v>39630</v>
      </c>
      <c r="M4810" s="858">
        <v>46560</v>
      </c>
      <c r="N4810" s="857">
        <v>8062472366</v>
      </c>
      <c r="O4810" s="857" t="s">
        <v>39631</v>
      </c>
      <c r="P4810" s="857" t="s">
        <v>17279</v>
      </c>
      <c r="Q4810" s="857" t="s">
        <v>39632</v>
      </c>
      <c r="R4810" s="857" t="s">
        <v>17295</v>
      </c>
      <c r="S4810" s="857" t="s">
        <v>30547</v>
      </c>
      <c r="T4810" s="859">
        <v>29026838141</v>
      </c>
      <c r="U4810" s="860">
        <v>8062472366</v>
      </c>
    </row>
    <row r="4811" spans="1:21" ht="88" thickBot="1">
      <c r="A4811" s="2">
        <v>4810</v>
      </c>
      <c r="B4811" s="866" t="s">
        <v>39633</v>
      </c>
      <c r="C4811" s="866" t="s">
        <v>39634</v>
      </c>
      <c r="D4811" s="866" t="s">
        <v>42</v>
      </c>
      <c r="E4811" s="866" t="s">
        <v>17267</v>
      </c>
      <c r="F4811" s="866" t="s">
        <v>17268</v>
      </c>
      <c r="G4811" s="867">
        <v>30458</v>
      </c>
      <c r="H4811" s="866" t="s">
        <v>42</v>
      </c>
      <c r="I4811" s="866" t="s">
        <v>17291</v>
      </c>
      <c r="J4811" s="867">
        <v>38635</v>
      </c>
      <c r="K4811" s="867">
        <v>45292</v>
      </c>
      <c r="L4811" s="866" t="s">
        <v>39635</v>
      </c>
      <c r="M4811" s="867">
        <v>51419</v>
      </c>
      <c r="N4811" s="866">
        <v>8069771584</v>
      </c>
      <c r="O4811" s="866" t="s">
        <v>39636</v>
      </c>
      <c r="P4811" s="866" t="s">
        <v>17279</v>
      </c>
      <c r="Q4811" s="866" t="s">
        <v>56</v>
      </c>
      <c r="R4811" s="866" t="s">
        <v>30784</v>
      </c>
      <c r="S4811" s="866" t="s">
        <v>39637</v>
      </c>
      <c r="T4811" s="868">
        <v>45912989121</v>
      </c>
      <c r="U4811" s="860">
        <v>8069771584</v>
      </c>
    </row>
    <row r="4812" spans="1:21" ht="113" thickBot="1">
      <c r="A4812" s="2">
        <v>4811</v>
      </c>
      <c r="B4812" s="857" t="s">
        <v>39638</v>
      </c>
      <c r="C4812" s="857" t="s">
        <v>39639</v>
      </c>
      <c r="D4812" s="857" t="s">
        <v>20</v>
      </c>
      <c r="E4812" s="857" t="s">
        <v>17267</v>
      </c>
      <c r="F4812" s="857" t="s">
        <v>17268</v>
      </c>
      <c r="G4812" s="858">
        <v>29126</v>
      </c>
      <c r="H4812" s="857" t="s">
        <v>247</v>
      </c>
      <c r="I4812" s="857" t="s">
        <v>17366</v>
      </c>
      <c r="J4812" s="858">
        <v>39814</v>
      </c>
      <c r="K4812" s="858">
        <v>45292</v>
      </c>
      <c r="L4812" s="857" t="s">
        <v>39640</v>
      </c>
      <c r="M4812" s="858">
        <v>51041</v>
      </c>
      <c r="N4812" s="857">
        <v>8037283223</v>
      </c>
      <c r="O4812" s="857" t="s">
        <v>39641</v>
      </c>
      <c r="P4812" s="857" t="s">
        <v>17279</v>
      </c>
      <c r="Q4812" s="857" t="s">
        <v>94</v>
      </c>
      <c r="R4812" s="857" t="s">
        <v>17308</v>
      </c>
      <c r="S4812" s="857" t="s">
        <v>24257</v>
      </c>
      <c r="T4812" s="859">
        <v>857726465920</v>
      </c>
      <c r="U4812" s="860">
        <v>8037283223</v>
      </c>
    </row>
    <row r="4813" spans="1:21" ht="75.5" thickBot="1">
      <c r="A4813" s="2">
        <v>4812</v>
      </c>
      <c r="B4813" s="866" t="s">
        <v>39642</v>
      </c>
      <c r="C4813" s="866" t="s">
        <v>39643</v>
      </c>
      <c r="D4813" s="866" t="s">
        <v>20</v>
      </c>
      <c r="E4813" s="866" t="s">
        <v>17267</v>
      </c>
      <c r="F4813" s="866" t="s">
        <v>17268</v>
      </c>
      <c r="G4813" s="867">
        <v>25263</v>
      </c>
      <c r="H4813" s="866" t="s">
        <v>97</v>
      </c>
      <c r="I4813" s="866" t="s">
        <v>35</v>
      </c>
      <c r="J4813" s="867">
        <v>38777</v>
      </c>
      <c r="K4813" s="867">
        <v>45108</v>
      </c>
      <c r="L4813" s="866" t="s">
        <v>39644</v>
      </c>
      <c r="M4813" s="867">
        <v>46447</v>
      </c>
      <c r="N4813" s="866">
        <v>7038758826</v>
      </c>
      <c r="O4813" s="866" t="s">
        <v>39645</v>
      </c>
      <c r="P4813" s="866" t="s">
        <v>17376</v>
      </c>
      <c r="Q4813" s="866" t="s">
        <v>39646</v>
      </c>
      <c r="R4813" s="866" t="s">
        <v>17308</v>
      </c>
      <c r="S4813" s="871">
        <v>46240</v>
      </c>
      <c r="T4813" s="868">
        <v>18183527180</v>
      </c>
      <c r="U4813" s="860">
        <v>7038758826</v>
      </c>
    </row>
    <row r="4814" spans="1:21" ht="113" thickBot="1">
      <c r="A4814" s="2">
        <v>4813</v>
      </c>
      <c r="B4814" s="866" t="s">
        <v>39647</v>
      </c>
      <c r="C4814" s="866" t="s">
        <v>39648</v>
      </c>
      <c r="D4814" s="866" t="s">
        <v>42</v>
      </c>
      <c r="E4814" s="866" t="s">
        <v>17267</v>
      </c>
      <c r="F4814" s="866" t="s">
        <v>17268</v>
      </c>
      <c r="G4814" s="867">
        <v>29587</v>
      </c>
      <c r="H4814" s="866" t="s">
        <v>42</v>
      </c>
      <c r="I4814" s="866" t="s">
        <v>17291</v>
      </c>
      <c r="J4814" s="867">
        <v>38778</v>
      </c>
      <c r="K4814" s="867">
        <v>38778</v>
      </c>
      <c r="L4814" s="866" t="s">
        <v>39649</v>
      </c>
      <c r="M4814" s="867">
        <v>51867</v>
      </c>
      <c r="N4814" s="866">
        <v>8067783390</v>
      </c>
      <c r="O4814" s="866" t="s">
        <v>39650</v>
      </c>
      <c r="P4814" s="866" t="s">
        <v>17279</v>
      </c>
      <c r="Q4814" s="866" t="s">
        <v>39651</v>
      </c>
      <c r="R4814" s="866" t="s">
        <v>19179</v>
      </c>
      <c r="S4814" s="866" t="s">
        <v>18239</v>
      </c>
      <c r="T4814" s="868">
        <v>80752899257</v>
      </c>
      <c r="U4814" s="860">
        <v>8067783390</v>
      </c>
    </row>
    <row r="4815" spans="1:21" ht="63" thickBot="1">
      <c r="A4815" s="2">
        <v>4814</v>
      </c>
      <c r="B4815" s="862" t="s">
        <v>39652</v>
      </c>
      <c r="C4815" s="862" t="s">
        <v>39653</v>
      </c>
      <c r="D4815" s="862" t="s">
        <v>42</v>
      </c>
      <c r="E4815" s="862" t="s">
        <v>17267</v>
      </c>
      <c r="F4815" s="862" t="s">
        <v>17268</v>
      </c>
      <c r="G4815" s="863">
        <v>31772</v>
      </c>
      <c r="H4815" s="862" t="s">
        <v>42</v>
      </c>
      <c r="I4815" s="862" t="s">
        <v>35</v>
      </c>
      <c r="J4815" s="863">
        <v>45057</v>
      </c>
      <c r="K4815" s="863">
        <v>45118</v>
      </c>
      <c r="L4815" s="862" t="s">
        <v>17963</v>
      </c>
      <c r="M4815" s="863">
        <v>53458</v>
      </c>
      <c r="N4815" s="862">
        <v>9061711995</v>
      </c>
      <c r="O4815" s="862" t="s">
        <v>39654</v>
      </c>
      <c r="P4815" s="862" t="s">
        <v>17272</v>
      </c>
      <c r="Q4815" s="862" t="s">
        <v>36395</v>
      </c>
      <c r="R4815" s="862" t="s">
        <v>39655</v>
      </c>
      <c r="S4815" s="862" t="s">
        <v>22321</v>
      </c>
      <c r="T4815" s="864">
        <v>83066244089</v>
      </c>
      <c r="U4815" s="855">
        <v>9061711995</v>
      </c>
    </row>
    <row r="4816" spans="1:21" ht="88" thickBot="1">
      <c r="A4816" s="2">
        <v>4815</v>
      </c>
      <c r="B4816" s="852" t="s">
        <v>39656</v>
      </c>
      <c r="C4816" s="852" t="s">
        <v>39657</v>
      </c>
      <c r="D4816" s="852" t="s">
        <v>42</v>
      </c>
      <c r="E4816" s="852" t="s">
        <v>17267</v>
      </c>
      <c r="F4816" s="852" t="s">
        <v>17268</v>
      </c>
      <c r="G4816" s="853">
        <v>31284</v>
      </c>
      <c r="H4816" s="852" t="s">
        <v>42</v>
      </c>
      <c r="I4816" s="852" t="s">
        <v>35</v>
      </c>
      <c r="J4816" s="853">
        <v>45057</v>
      </c>
      <c r="K4816" s="853">
        <v>45057</v>
      </c>
      <c r="L4816" s="852" t="s">
        <v>39658</v>
      </c>
      <c r="M4816" s="853">
        <v>53199</v>
      </c>
      <c r="N4816" s="852">
        <v>8061553899</v>
      </c>
      <c r="O4816" s="852" t="s">
        <v>39659</v>
      </c>
      <c r="P4816" s="852" t="s">
        <v>17279</v>
      </c>
      <c r="Q4816" s="852" t="s">
        <v>18520</v>
      </c>
      <c r="R4816" s="852" t="s">
        <v>17287</v>
      </c>
      <c r="S4816" s="852" t="s">
        <v>17965</v>
      </c>
      <c r="T4816" s="854">
        <v>84642281569</v>
      </c>
      <c r="U4816" s="855">
        <v>8061553899</v>
      </c>
    </row>
    <row r="4817" spans="1:21" ht="75.5" thickBot="1">
      <c r="A4817" s="2">
        <v>4816</v>
      </c>
      <c r="B4817" s="857" t="s">
        <v>39660</v>
      </c>
      <c r="C4817" s="857" t="s">
        <v>39661</v>
      </c>
      <c r="D4817" s="857" t="s">
        <v>42</v>
      </c>
      <c r="E4817" s="857" t="s">
        <v>17305</v>
      </c>
      <c r="F4817" s="857" t="s">
        <v>17337</v>
      </c>
      <c r="G4817" s="858">
        <v>28043</v>
      </c>
      <c r="H4817" s="857" t="s">
        <v>42</v>
      </c>
      <c r="I4817" s="857" t="s">
        <v>17366</v>
      </c>
      <c r="J4817" s="858">
        <v>38474</v>
      </c>
      <c r="K4817" s="858">
        <v>45292</v>
      </c>
      <c r="L4817" s="857" t="s">
        <v>39662</v>
      </c>
      <c r="M4817" s="858">
        <v>49958</v>
      </c>
      <c r="N4817" s="857">
        <v>8066433550</v>
      </c>
      <c r="O4817" s="857" t="s">
        <v>39663</v>
      </c>
      <c r="P4817" s="857" t="s">
        <v>17279</v>
      </c>
      <c r="Q4817" s="857" t="s">
        <v>19911</v>
      </c>
      <c r="R4817" s="857" t="s">
        <v>17355</v>
      </c>
      <c r="S4817" s="857" t="s">
        <v>18203</v>
      </c>
      <c r="T4817" s="859">
        <v>40499450200</v>
      </c>
      <c r="U4817" s="860">
        <v>8066433550</v>
      </c>
    </row>
    <row r="4818" spans="1:21" ht="125.5" thickBot="1">
      <c r="A4818" s="2">
        <v>4817</v>
      </c>
      <c r="B4818" s="852" t="s">
        <v>39664</v>
      </c>
      <c r="C4818" s="852" t="s">
        <v>38325</v>
      </c>
      <c r="D4818" s="852" t="s">
        <v>20</v>
      </c>
      <c r="E4818" s="852" t="s">
        <v>17267</v>
      </c>
      <c r="F4818" s="852" t="s">
        <v>17268</v>
      </c>
      <c r="G4818" s="853">
        <v>30992</v>
      </c>
      <c r="H4818" s="852" t="s">
        <v>39665</v>
      </c>
      <c r="I4818" s="852" t="s">
        <v>17291</v>
      </c>
      <c r="J4818" s="853">
        <v>45057</v>
      </c>
      <c r="K4818" s="853">
        <v>45057</v>
      </c>
      <c r="L4818" s="852" t="s">
        <v>39666</v>
      </c>
      <c r="M4818" s="853">
        <v>52907</v>
      </c>
      <c r="N4818" s="852">
        <v>7032632872</v>
      </c>
      <c r="O4818" s="852" t="s">
        <v>39667</v>
      </c>
      <c r="P4818" s="852" t="s">
        <v>17279</v>
      </c>
      <c r="Q4818" s="852" t="s">
        <v>17837</v>
      </c>
      <c r="R4818" s="852" t="s">
        <v>17308</v>
      </c>
      <c r="S4818" s="873">
        <v>46237</v>
      </c>
      <c r="T4818" s="854">
        <v>36381906851</v>
      </c>
      <c r="U4818" s="855">
        <v>7032632872</v>
      </c>
    </row>
    <row r="4819" spans="1:21" ht="88" thickBot="1">
      <c r="A4819" s="2">
        <v>4818</v>
      </c>
      <c r="B4819" s="857" t="s">
        <v>39668</v>
      </c>
      <c r="C4819" s="857" t="s">
        <v>39669</v>
      </c>
      <c r="D4819" s="857" t="s">
        <v>42</v>
      </c>
      <c r="E4819" s="857" t="s">
        <v>17267</v>
      </c>
      <c r="F4819" s="857" t="s">
        <v>17268</v>
      </c>
      <c r="G4819" s="858">
        <v>31228</v>
      </c>
      <c r="H4819" s="857" t="s">
        <v>42</v>
      </c>
      <c r="I4819" s="857" t="s">
        <v>35</v>
      </c>
      <c r="J4819" s="858">
        <v>45057</v>
      </c>
      <c r="K4819" s="858">
        <v>45057</v>
      </c>
      <c r="L4819" s="857" t="s">
        <v>39670</v>
      </c>
      <c r="M4819" s="858">
        <v>53022</v>
      </c>
      <c r="N4819" s="857">
        <v>8032245081</v>
      </c>
      <c r="O4819" s="857" t="s">
        <v>39671</v>
      </c>
      <c r="P4819" s="857" t="s">
        <v>17279</v>
      </c>
      <c r="Q4819" s="857" t="s">
        <v>18091</v>
      </c>
      <c r="R4819" s="857" t="s">
        <v>17287</v>
      </c>
      <c r="S4819" s="857" t="s">
        <v>19968</v>
      </c>
      <c r="T4819" s="859">
        <v>30293920537</v>
      </c>
      <c r="U4819" s="860">
        <v>8032245081</v>
      </c>
    </row>
    <row r="4820" spans="1:21" ht="113" thickBot="1">
      <c r="A4820" s="2">
        <v>4819</v>
      </c>
      <c r="B4820" s="852" t="s">
        <v>39672</v>
      </c>
      <c r="C4820" s="852" t="s">
        <v>39378</v>
      </c>
      <c r="D4820" s="852" t="s">
        <v>42</v>
      </c>
      <c r="E4820" s="852" t="s">
        <v>17267</v>
      </c>
      <c r="F4820" s="852" t="s">
        <v>17268</v>
      </c>
      <c r="G4820" s="853">
        <v>30250</v>
      </c>
      <c r="H4820" s="852" t="s">
        <v>19734</v>
      </c>
      <c r="I4820" s="852" t="s">
        <v>35</v>
      </c>
      <c r="J4820" s="853">
        <v>38642</v>
      </c>
      <c r="K4820" s="853">
        <v>44927</v>
      </c>
      <c r="L4820" s="852" t="s">
        <v>39673</v>
      </c>
      <c r="M4820" s="853">
        <v>51426</v>
      </c>
      <c r="N4820" s="852">
        <v>8038326589</v>
      </c>
      <c r="O4820" s="852" t="s">
        <v>39674</v>
      </c>
      <c r="P4820" s="852" t="s">
        <v>17376</v>
      </c>
      <c r="Q4820" s="852" t="s">
        <v>17740</v>
      </c>
      <c r="R4820" s="852" t="s">
        <v>33491</v>
      </c>
      <c r="S4820" s="852" t="s">
        <v>25043</v>
      </c>
      <c r="T4820" s="854">
        <v>29266723329</v>
      </c>
      <c r="U4820" s="855">
        <v>9133137603</v>
      </c>
    </row>
    <row r="4821" spans="1:21" ht="75.5" thickBot="1">
      <c r="A4821" s="2">
        <v>4820</v>
      </c>
      <c r="B4821" s="862" t="s">
        <v>39675</v>
      </c>
      <c r="C4821" s="862" t="s">
        <v>39676</v>
      </c>
      <c r="D4821" s="862" t="s">
        <v>42</v>
      </c>
      <c r="E4821" s="862" t="s">
        <v>17267</v>
      </c>
      <c r="F4821" s="862" t="s">
        <v>17268</v>
      </c>
      <c r="G4821" s="863">
        <v>33433</v>
      </c>
      <c r="H4821" s="862" t="s">
        <v>42</v>
      </c>
      <c r="I4821" s="862" t="s">
        <v>17366</v>
      </c>
      <c r="J4821" s="863">
        <v>45057</v>
      </c>
      <c r="K4821" s="863">
        <v>45057</v>
      </c>
      <c r="L4821" s="862" t="s">
        <v>39677</v>
      </c>
      <c r="M4821" s="863">
        <v>55650</v>
      </c>
      <c r="N4821" s="862">
        <v>8104970098</v>
      </c>
      <c r="O4821" s="862" t="s">
        <v>39678</v>
      </c>
      <c r="P4821" s="862" t="s">
        <v>17279</v>
      </c>
      <c r="Q4821" s="862" t="s">
        <v>63</v>
      </c>
      <c r="R4821" s="862" t="s">
        <v>17568</v>
      </c>
      <c r="S4821" s="862" t="s">
        <v>39679</v>
      </c>
      <c r="T4821" s="864">
        <v>29201695087</v>
      </c>
      <c r="U4821" s="855">
        <v>8104970098</v>
      </c>
    </row>
    <row r="4822" spans="1:21" ht="63" thickBot="1">
      <c r="A4822" s="2">
        <v>4821</v>
      </c>
      <c r="B4822" s="852" t="s">
        <v>39680</v>
      </c>
      <c r="C4822" s="852" t="s">
        <v>39681</v>
      </c>
      <c r="D4822" s="852" t="s">
        <v>20</v>
      </c>
      <c r="E4822" s="852" t="s">
        <v>17267</v>
      </c>
      <c r="F4822" s="852" t="s">
        <v>17268</v>
      </c>
      <c r="G4822" s="853">
        <v>31666</v>
      </c>
      <c r="H4822" s="852" t="s">
        <v>18047</v>
      </c>
      <c r="I4822" s="852" t="s">
        <v>17366</v>
      </c>
      <c r="J4822" s="853">
        <v>45057</v>
      </c>
      <c r="K4822" s="853">
        <v>45057</v>
      </c>
      <c r="L4822" s="852" t="s">
        <v>39682</v>
      </c>
      <c r="M4822" s="853">
        <v>53581</v>
      </c>
      <c r="N4822" s="852">
        <v>8066567103</v>
      </c>
      <c r="O4822" s="852" t="s">
        <v>39683</v>
      </c>
      <c r="P4822" s="852" t="s">
        <v>17279</v>
      </c>
      <c r="Q4822" s="852" t="s">
        <v>18520</v>
      </c>
      <c r="R4822" s="852" t="s">
        <v>17287</v>
      </c>
      <c r="S4822" s="852" t="s">
        <v>39684</v>
      </c>
      <c r="T4822" s="854">
        <v>54339517614</v>
      </c>
      <c r="U4822" s="855">
        <v>8066567103</v>
      </c>
    </row>
    <row r="4823" spans="1:21" ht="125.5" thickBot="1">
      <c r="A4823" s="2">
        <v>4822</v>
      </c>
      <c r="B4823" s="862" t="s">
        <v>39685</v>
      </c>
      <c r="C4823" s="862" t="s">
        <v>39686</v>
      </c>
      <c r="D4823" s="862" t="s">
        <v>20</v>
      </c>
      <c r="E4823" s="862" t="s">
        <v>17267</v>
      </c>
      <c r="F4823" s="862" t="s">
        <v>17268</v>
      </c>
      <c r="G4823" s="863">
        <v>26560</v>
      </c>
      <c r="H4823" s="862" t="s">
        <v>20</v>
      </c>
      <c r="I4823" s="862" t="s">
        <v>17291</v>
      </c>
      <c r="J4823" s="863">
        <v>37987</v>
      </c>
      <c r="K4823" s="863">
        <v>44562</v>
      </c>
      <c r="L4823" s="862" t="s">
        <v>39687</v>
      </c>
      <c r="M4823" s="863">
        <v>48214</v>
      </c>
      <c r="N4823" s="862">
        <v>7033987373</v>
      </c>
      <c r="O4823" s="862" t="s">
        <v>39688</v>
      </c>
      <c r="P4823" s="862" t="s">
        <v>17279</v>
      </c>
      <c r="Q4823" s="862" t="s">
        <v>39689</v>
      </c>
      <c r="R4823" s="862" t="s">
        <v>17280</v>
      </c>
      <c r="S4823" s="862" t="s">
        <v>17655</v>
      </c>
      <c r="T4823" s="864">
        <v>50396709531</v>
      </c>
      <c r="U4823" s="855">
        <v>7033987373</v>
      </c>
    </row>
    <row r="4824" spans="1:21" ht="75.5" thickBot="1">
      <c r="A4824" s="2">
        <v>4823</v>
      </c>
      <c r="B4824" s="852" t="s">
        <v>39690</v>
      </c>
      <c r="C4824" s="852" t="s">
        <v>39691</v>
      </c>
      <c r="D4824" s="852" t="s">
        <v>20</v>
      </c>
      <c r="E4824" s="852" t="s">
        <v>17305</v>
      </c>
      <c r="F4824" s="852" t="s">
        <v>17268</v>
      </c>
      <c r="G4824" s="853">
        <v>35408</v>
      </c>
      <c r="H4824" s="852" t="s">
        <v>97</v>
      </c>
      <c r="I4824" s="852" t="s">
        <v>35</v>
      </c>
      <c r="J4824" s="853">
        <v>38133</v>
      </c>
      <c r="K4824" s="853">
        <v>46153</v>
      </c>
      <c r="L4824" s="852" t="s">
        <v>39692</v>
      </c>
      <c r="M4824" s="853">
        <v>49821</v>
      </c>
      <c r="N4824" s="852">
        <v>8160276275</v>
      </c>
      <c r="O4824" s="852" t="s">
        <v>39693</v>
      </c>
      <c r="P4824" s="852" t="s">
        <v>17279</v>
      </c>
      <c r="Q4824" s="852" t="s">
        <v>17592</v>
      </c>
      <c r="R4824" s="852" t="s">
        <v>17308</v>
      </c>
      <c r="S4824" s="852" t="s">
        <v>25182</v>
      </c>
      <c r="T4824" s="854">
        <v>90602915193</v>
      </c>
      <c r="U4824" s="855">
        <v>8160276275</v>
      </c>
    </row>
    <row r="4825" spans="1:21" ht="100.5" thickBot="1">
      <c r="A4825" s="2">
        <v>4824</v>
      </c>
      <c r="B4825" s="862" t="s">
        <v>39694</v>
      </c>
      <c r="C4825" s="862" t="s">
        <v>39695</v>
      </c>
      <c r="D4825" s="862" t="s">
        <v>20</v>
      </c>
      <c r="E4825" s="862" t="s">
        <v>17267</v>
      </c>
      <c r="F4825" s="862" t="s">
        <v>17268</v>
      </c>
      <c r="G4825" s="863">
        <v>29958</v>
      </c>
      <c r="H4825" s="862" t="s">
        <v>125</v>
      </c>
      <c r="I4825" s="862" t="s">
        <v>17291</v>
      </c>
      <c r="J4825" s="863">
        <v>38677</v>
      </c>
      <c r="K4825" s="863">
        <v>45658</v>
      </c>
      <c r="L4825" s="862" t="s">
        <v>39696</v>
      </c>
      <c r="M4825" s="863">
        <v>51461</v>
      </c>
      <c r="N4825" s="862">
        <v>8160117767</v>
      </c>
      <c r="O4825" s="862" t="s">
        <v>39697</v>
      </c>
      <c r="P4825" s="862" t="s">
        <v>17279</v>
      </c>
      <c r="Q4825" s="862" t="s">
        <v>39698</v>
      </c>
      <c r="R4825" s="862" t="s">
        <v>17479</v>
      </c>
      <c r="S4825" s="862" t="s">
        <v>17309</v>
      </c>
      <c r="T4825" s="864">
        <v>90240538517</v>
      </c>
      <c r="U4825" s="855">
        <v>8160117767</v>
      </c>
    </row>
    <row r="4826" spans="1:21" ht="100.5" thickBot="1">
      <c r="A4826" s="2">
        <v>4825</v>
      </c>
      <c r="B4826" s="852" t="s">
        <v>39699</v>
      </c>
      <c r="C4826" s="852" t="s">
        <v>39700</v>
      </c>
      <c r="D4826" s="852" t="s">
        <v>42</v>
      </c>
      <c r="E4826" s="852" t="s">
        <v>17267</v>
      </c>
      <c r="F4826" s="852" t="s">
        <v>17268</v>
      </c>
      <c r="G4826" s="853">
        <v>27116</v>
      </c>
      <c r="H4826" s="852" t="s">
        <v>17524</v>
      </c>
      <c r="I4826" s="852" t="s">
        <v>17291</v>
      </c>
      <c r="J4826" s="853">
        <v>37288</v>
      </c>
      <c r="K4826" s="853">
        <v>44927</v>
      </c>
      <c r="L4826" s="852" t="s">
        <v>39701</v>
      </c>
      <c r="M4826" s="853">
        <v>49031</v>
      </c>
      <c r="N4826" s="852">
        <v>8067160800</v>
      </c>
      <c r="O4826" s="852" t="s">
        <v>39702</v>
      </c>
      <c r="P4826" s="852" t="s">
        <v>17279</v>
      </c>
      <c r="Q4826" s="852" t="s">
        <v>86</v>
      </c>
      <c r="R4826" s="852" t="s">
        <v>17355</v>
      </c>
      <c r="S4826" s="852" t="s">
        <v>39703</v>
      </c>
      <c r="T4826" s="854">
        <v>28521500989</v>
      </c>
      <c r="U4826" s="855">
        <v>8067160800</v>
      </c>
    </row>
    <row r="4827" spans="1:21" ht="75.5" thickBot="1">
      <c r="A4827" s="2">
        <v>4826</v>
      </c>
      <c r="B4827" s="862" t="s">
        <v>39704</v>
      </c>
      <c r="C4827" s="862" t="s">
        <v>39705</v>
      </c>
      <c r="D4827" s="862" t="s">
        <v>20</v>
      </c>
      <c r="E4827" s="862" t="s">
        <v>17267</v>
      </c>
      <c r="F4827" s="862" t="s">
        <v>17268</v>
      </c>
      <c r="G4827" s="863">
        <v>33278</v>
      </c>
      <c r="H4827" s="862" t="s">
        <v>97</v>
      </c>
      <c r="I4827" s="862" t="s">
        <v>35</v>
      </c>
      <c r="J4827" s="863">
        <v>44214</v>
      </c>
      <c r="K4827" s="863">
        <v>44214</v>
      </c>
      <c r="L4827" s="862" t="s">
        <v>39706</v>
      </c>
      <c r="M4827" s="863">
        <v>55171</v>
      </c>
      <c r="N4827" s="862">
        <v>7062418058</v>
      </c>
      <c r="O4827" s="862" t="s">
        <v>39707</v>
      </c>
      <c r="P4827" s="862" t="s">
        <v>17279</v>
      </c>
      <c r="Q4827" s="862" t="s">
        <v>17592</v>
      </c>
      <c r="R4827" s="862" t="s">
        <v>17308</v>
      </c>
      <c r="S4827" s="862" t="s">
        <v>18470</v>
      </c>
      <c r="T4827" s="864">
        <v>53432380957</v>
      </c>
      <c r="U4827" s="855">
        <v>7062418058</v>
      </c>
    </row>
    <row r="4828" spans="1:21" ht="125.5" thickBot="1">
      <c r="A4828" s="2">
        <v>4827</v>
      </c>
      <c r="B4828" s="866" t="s">
        <v>39708</v>
      </c>
      <c r="C4828" s="866" t="s">
        <v>39709</v>
      </c>
      <c r="D4828" s="866" t="s">
        <v>20</v>
      </c>
      <c r="E4828" s="866" t="s">
        <v>17267</v>
      </c>
      <c r="F4828" s="866" t="s">
        <v>17268</v>
      </c>
      <c r="G4828" s="867">
        <v>30346</v>
      </c>
      <c r="H4828" s="866" t="s">
        <v>20</v>
      </c>
      <c r="I4828" s="866" t="s">
        <v>17291</v>
      </c>
      <c r="J4828" s="867">
        <v>38777</v>
      </c>
      <c r="K4828" s="867">
        <v>44927</v>
      </c>
      <c r="L4828" s="866" t="s">
        <v>39710</v>
      </c>
      <c r="M4828" s="867">
        <v>51561</v>
      </c>
      <c r="N4828" s="866">
        <v>7032713878</v>
      </c>
      <c r="O4828" s="866" t="s">
        <v>39711</v>
      </c>
      <c r="P4828" s="866" t="s">
        <v>17279</v>
      </c>
      <c r="Q4828" s="866" t="s">
        <v>46</v>
      </c>
      <c r="R4828" s="866" t="s">
        <v>17308</v>
      </c>
      <c r="S4828" s="866" t="s">
        <v>22946</v>
      </c>
      <c r="T4828" s="868">
        <v>33126316834</v>
      </c>
      <c r="U4828" s="860">
        <v>7032713878</v>
      </c>
    </row>
    <row r="4829" spans="1:21" ht="100.5" thickBot="1">
      <c r="A4829" s="2">
        <v>4828</v>
      </c>
      <c r="B4829" s="862" t="s">
        <v>39712</v>
      </c>
      <c r="C4829" s="862" t="s">
        <v>39713</v>
      </c>
      <c r="D4829" s="862" t="s">
        <v>20</v>
      </c>
      <c r="E4829" s="862" t="s">
        <v>17267</v>
      </c>
      <c r="F4829" s="862" t="s">
        <v>17268</v>
      </c>
      <c r="G4829" s="863">
        <v>26820</v>
      </c>
      <c r="H4829" s="862" t="s">
        <v>20</v>
      </c>
      <c r="I4829" s="862" t="s">
        <v>35</v>
      </c>
      <c r="J4829" s="863">
        <v>37987</v>
      </c>
      <c r="K4829" s="863">
        <v>44562</v>
      </c>
      <c r="L4829" s="862" t="s">
        <v>39714</v>
      </c>
      <c r="M4829" s="863">
        <v>48735</v>
      </c>
      <c r="N4829" s="862">
        <v>7034315554</v>
      </c>
      <c r="O4829" s="862" t="s">
        <v>39715</v>
      </c>
      <c r="P4829" s="862" t="s">
        <v>17279</v>
      </c>
      <c r="Q4829" s="862" t="s">
        <v>46</v>
      </c>
      <c r="R4829" s="862" t="s">
        <v>17399</v>
      </c>
      <c r="S4829" s="862" t="s">
        <v>17655</v>
      </c>
      <c r="T4829" s="864">
        <v>27474261800</v>
      </c>
      <c r="U4829" s="855">
        <v>7034315554</v>
      </c>
    </row>
    <row r="4830" spans="1:21" ht="100.5" thickBot="1">
      <c r="A4830" s="2">
        <v>4829</v>
      </c>
      <c r="B4830" s="857" t="s">
        <v>39716</v>
      </c>
      <c r="C4830" s="857" t="s">
        <v>39717</v>
      </c>
      <c r="D4830" s="857" t="s">
        <v>42</v>
      </c>
      <c r="E4830" s="857" t="s">
        <v>17267</v>
      </c>
      <c r="F4830" s="857" t="s">
        <v>17268</v>
      </c>
      <c r="G4830" s="858">
        <v>27982</v>
      </c>
      <c r="H4830" s="857" t="s">
        <v>42</v>
      </c>
      <c r="I4830" s="857" t="s">
        <v>35</v>
      </c>
      <c r="J4830" s="858">
        <v>39814</v>
      </c>
      <c r="K4830" s="858">
        <v>45480</v>
      </c>
      <c r="L4830" s="857" t="s">
        <v>39718</v>
      </c>
      <c r="M4830" s="858">
        <v>49897</v>
      </c>
      <c r="N4830" s="857">
        <v>8147853780</v>
      </c>
      <c r="O4830" s="857">
        <v>7047853780</v>
      </c>
      <c r="P4830" s="857" t="s">
        <v>17279</v>
      </c>
      <c r="Q4830" s="857" t="s">
        <v>23776</v>
      </c>
      <c r="R4830" s="857" t="s">
        <v>17320</v>
      </c>
      <c r="S4830" s="874">
        <v>46359</v>
      </c>
      <c r="T4830" s="859">
        <v>18900624453</v>
      </c>
      <c r="U4830" s="860">
        <v>8147853780</v>
      </c>
    </row>
    <row r="4831" spans="1:21" ht="113" thickBot="1">
      <c r="A4831" s="2">
        <v>4830</v>
      </c>
      <c r="B4831" s="866" t="s">
        <v>39719</v>
      </c>
      <c r="C4831" s="866" t="s">
        <v>39720</v>
      </c>
      <c r="D4831" s="866" t="s">
        <v>20</v>
      </c>
      <c r="E4831" s="866" t="s">
        <v>17267</v>
      </c>
      <c r="F4831" s="866" t="s">
        <v>17268</v>
      </c>
      <c r="G4831" s="867">
        <v>27980</v>
      </c>
      <c r="H4831" s="866" t="s">
        <v>20</v>
      </c>
      <c r="I4831" s="866" t="s">
        <v>35</v>
      </c>
      <c r="J4831" s="867">
        <v>44214</v>
      </c>
      <c r="K4831" s="867">
        <v>45474</v>
      </c>
      <c r="L4831" s="866" t="s">
        <v>39721</v>
      </c>
      <c r="M4831" s="867">
        <v>49895</v>
      </c>
      <c r="N4831" s="866">
        <v>8164787759</v>
      </c>
      <c r="O4831" s="866" t="s">
        <v>39722</v>
      </c>
      <c r="P4831" s="866" t="s">
        <v>17279</v>
      </c>
      <c r="Q4831" s="866" t="s">
        <v>31038</v>
      </c>
      <c r="R4831" s="866" t="s">
        <v>17308</v>
      </c>
      <c r="S4831" s="866" t="s">
        <v>30709</v>
      </c>
      <c r="T4831" s="868">
        <v>87244702508</v>
      </c>
      <c r="U4831" s="860">
        <v>8164787759</v>
      </c>
    </row>
    <row r="4832" spans="1:21" ht="75.5" thickBot="1">
      <c r="A4832" s="2">
        <v>4831</v>
      </c>
      <c r="B4832" s="862" t="s">
        <v>39723</v>
      </c>
      <c r="C4832" s="862" t="s">
        <v>39724</v>
      </c>
      <c r="D4832" s="862" t="s">
        <v>20</v>
      </c>
      <c r="E4832" s="862" t="s">
        <v>17305</v>
      </c>
      <c r="F4832" s="862" t="s">
        <v>17268</v>
      </c>
      <c r="G4832" s="863">
        <v>29961</v>
      </c>
      <c r="H4832" s="862" t="s">
        <v>39725</v>
      </c>
      <c r="I4832" s="862" t="s">
        <v>35</v>
      </c>
      <c r="J4832" s="863">
        <v>38593</v>
      </c>
      <c r="K4832" s="863">
        <v>45292</v>
      </c>
      <c r="L4832" s="862" t="s">
        <v>39726</v>
      </c>
      <c r="M4832" s="863">
        <v>51377</v>
      </c>
      <c r="N4832" s="862">
        <v>8062142276</v>
      </c>
      <c r="O4832" s="862" t="s">
        <v>39727</v>
      </c>
      <c r="P4832" s="862" t="s">
        <v>17279</v>
      </c>
      <c r="Q4832" s="862" t="s">
        <v>21307</v>
      </c>
      <c r="R4832" s="862" t="s">
        <v>27172</v>
      </c>
      <c r="S4832" s="862" t="s">
        <v>21001</v>
      </c>
      <c r="T4832" s="864">
        <v>21312061925</v>
      </c>
      <c r="U4832" s="855">
        <v>8062142276</v>
      </c>
    </row>
    <row r="4833" spans="1:21" ht="138" thickBot="1">
      <c r="A4833" s="2">
        <v>4832</v>
      </c>
      <c r="B4833" s="866" t="s">
        <v>39728</v>
      </c>
      <c r="C4833" s="866" t="s">
        <v>39729</v>
      </c>
      <c r="D4833" s="866" t="s">
        <v>20</v>
      </c>
      <c r="E4833" s="866" t="s">
        <v>17267</v>
      </c>
      <c r="F4833" s="866" t="s">
        <v>17268</v>
      </c>
      <c r="G4833" s="867">
        <v>30745</v>
      </c>
      <c r="H4833" s="866" t="s">
        <v>57</v>
      </c>
      <c r="I4833" s="866" t="s">
        <v>17291</v>
      </c>
      <c r="J4833" s="867">
        <v>39022</v>
      </c>
      <c r="K4833" s="867">
        <v>45658</v>
      </c>
      <c r="L4833" s="866" t="s">
        <v>18290</v>
      </c>
      <c r="M4833" s="867">
        <v>51502</v>
      </c>
      <c r="N4833" s="866">
        <v>8069649067</v>
      </c>
      <c r="O4833" s="866" t="s">
        <v>39730</v>
      </c>
      <c r="P4833" s="866" t="s">
        <v>17279</v>
      </c>
      <c r="Q4833" s="866" t="s">
        <v>249</v>
      </c>
      <c r="R4833" s="866" t="s">
        <v>19226</v>
      </c>
      <c r="S4833" s="866" t="s">
        <v>18203</v>
      </c>
      <c r="T4833" s="868">
        <v>43470593905</v>
      </c>
      <c r="U4833" s="860">
        <v>8069649067</v>
      </c>
    </row>
    <row r="4834" spans="1:21" ht="88" thickBot="1">
      <c r="A4834" s="2">
        <v>4833</v>
      </c>
      <c r="B4834" s="857" t="s">
        <v>39731</v>
      </c>
      <c r="C4834" s="857" t="s">
        <v>39732</v>
      </c>
      <c r="D4834" s="857" t="s">
        <v>42</v>
      </c>
      <c r="E4834" s="857" t="s">
        <v>17267</v>
      </c>
      <c r="F4834" s="857" t="s">
        <v>17268</v>
      </c>
      <c r="G4834" s="858">
        <v>29721</v>
      </c>
      <c r="H4834" s="857" t="s">
        <v>18088</v>
      </c>
      <c r="I4834" s="857" t="s">
        <v>35</v>
      </c>
      <c r="J4834" s="858">
        <v>45597</v>
      </c>
      <c r="K4834" s="858">
        <v>45474</v>
      </c>
      <c r="L4834" s="857" t="s">
        <v>39733</v>
      </c>
      <c r="M4834" s="858">
        <v>51683</v>
      </c>
      <c r="N4834" s="857">
        <v>7064289799</v>
      </c>
      <c r="O4834" s="857" t="s">
        <v>39734</v>
      </c>
      <c r="P4834" s="857" t="s">
        <v>17376</v>
      </c>
      <c r="Q4834" s="857" t="s">
        <v>17698</v>
      </c>
      <c r="R4834" s="857" t="s">
        <v>17320</v>
      </c>
      <c r="S4834" s="874">
        <v>46298</v>
      </c>
      <c r="T4834" s="859">
        <v>66228965636</v>
      </c>
      <c r="U4834" s="860">
        <v>7064289799</v>
      </c>
    </row>
    <row r="4835" spans="1:21" ht="63" thickBot="1">
      <c r="A4835" s="2">
        <v>4834</v>
      </c>
      <c r="B4835" s="866" t="s">
        <v>39735</v>
      </c>
      <c r="C4835" s="866" t="s">
        <v>39736</v>
      </c>
      <c r="D4835" s="866" t="s">
        <v>20</v>
      </c>
      <c r="E4835" s="866" t="s">
        <v>17267</v>
      </c>
      <c r="F4835" s="866" t="s">
        <v>17268</v>
      </c>
      <c r="G4835" s="867">
        <v>33455</v>
      </c>
      <c r="H4835" s="866" t="s">
        <v>21748</v>
      </c>
      <c r="I4835" s="866" t="s">
        <v>17291</v>
      </c>
      <c r="J4835" s="867">
        <v>45058</v>
      </c>
      <c r="K4835" s="867">
        <v>45055</v>
      </c>
      <c r="L4835" s="866" t="s">
        <v>39737</v>
      </c>
      <c r="M4835" s="867">
        <v>55370</v>
      </c>
      <c r="N4835" s="866">
        <v>9063576542</v>
      </c>
      <c r="O4835" s="866" t="s">
        <v>39738</v>
      </c>
      <c r="P4835" s="866" t="s">
        <v>17272</v>
      </c>
      <c r="Q4835" s="866" t="s">
        <v>23591</v>
      </c>
      <c r="R4835" s="866" t="s">
        <v>17287</v>
      </c>
      <c r="S4835" s="866" t="s">
        <v>39739</v>
      </c>
      <c r="T4835" s="868">
        <v>53063063383</v>
      </c>
      <c r="U4835" s="860">
        <v>9063576542</v>
      </c>
    </row>
    <row r="4836" spans="1:21" ht="63" thickBot="1">
      <c r="A4836" s="2">
        <v>4835</v>
      </c>
      <c r="B4836" s="857" t="s">
        <v>39740</v>
      </c>
      <c r="C4836" s="857" t="s">
        <v>39741</v>
      </c>
      <c r="D4836" s="857" t="s">
        <v>42</v>
      </c>
      <c r="E4836" s="857" t="s">
        <v>17267</v>
      </c>
      <c r="F4836" s="857" t="s">
        <v>17268</v>
      </c>
      <c r="G4836" s="858">
        <v>32862</v>
      </c>
      <c r="H4836" s="857" t="s">
        <v>17577</v>
      </c>
      <c r="I4836" s="857" t="s">
        <v>17291</v>
      </c>
      <c r="J4836" s="858">
        <v>45057</v>
      </c>
      <c r="K4836" s="858">
        <v>45057</v>
      </c>
      <c r="L4836" s="857" t="s">
        <v>39742</v>
      </c>
      <c r="M4836" s="858">
        <v>54777</v>
      </c>
      <c r="N4836" s="857">
        <v>7065719417</v>
      </c>
      <c r="O4836" s="857" t="s">
        <v>39743</v>
      </c>
      <c r="P4836" s="857" t="s">
        <v>17279</v>
      </c>
      <c r="Q4836" s="857" t="s">
        <v>17383</v>
      </c>
      <c r="R4836" s="857" t="s">
        <v>17287</v>
      </c>
      <c r="S4836" s="874">
        <v>46237</v>
      </c>
      <c r="T4836" s="859">
        <v>42731395690</v>
      </c>
      <c r="U4836" s="860">
        <v>7065719417</v>
      </c>
    </row>
    <row r="4837" spans="1:21" ht="100.5" thickBot="1">
      <c r="A4837" s="2">
        <v>4836</v>
      </c>
      <c r="B4837" s="866" t="s">
        <v>39744</v>
      </c>
      <c r="C4837" s="866" t="s">
        <v>39745</v>
      </c>
      <c r="D4837" s="866" t="s">
        <v>20</v>
      </c>
      <c r="E4837" s="866" t="s">
        <v>17267</v>
      </c>
      <c r="F4837" s="866" t="s">
        <v>17268</v>
      </c>
      <c r="G4837" s="867">
        <v>30106</v>
      </c>
      <c r="H4837" s="866" t="s">
        <v>24188</v>
      </c>
      <c r="I4837" s="866" t="s">
        <v>17291</v>
      </c>
      <c r="J4837" s="867">
        <v>38572</v>
      </c>
      <c r="K4837" s="867">
        <v>45292</v>
      </c>
      <c r="L4837" s="866" t="s">
        <v>39746</v>
      </c>
      <c r="M4837" s="867">
        <v>51356</v>
      </c>
      <c r="N4837" s="866">
        <v>8062228320</v>
      </c>
      <c r="O4837" s="866" t="s">
        <v>39747</v>
      </c>
      <c r="P4837" s="866" t="s">
        <v>17279</v>
      </c>
      <c r="Q4837" s="866" t="s">
        <v>39748</v>
      </c>
      <c r="R4837" s="866" t="s">
        <v>23493</v>
      </c>
      <c r="S4837" s="866" t="s">
        <v>19650</v>
      </c>
      <c r="T4837" s="868">
        <v>80674493374</v>
      </c>
      <c r="U4837" s="860">
        <v>8062228320</v>
      </c>
    </row>
    <row r="4838" spans="1:21" ht="63" thickBot="1">
      <c r="A4838" s="2">
        <v>4837</v>
      </c>
      <c r="B4838" s="857" t="s">
        <v>39749</v>
      </c>
      <c r="C4838" s="857" t="s">
        <v>39750</v>
      </c>
      <c r="D4838" s="857" t="s">
        <v>42</v>
      </c>
      <c r="E4838" s="857" t="s">
        <v>17267</v>
      </c>
      <c r="F4838" s="857" t="s">
        <v>17268</v>
      </c>
      <c r="G4838" s="858">
        <v>26417</v>
      </c>
      <c r="H4838" s="857" t="s">
        <v>39404</v>
      </c>
      <c r="I4838" s="857" t="s">
        <v>17291</v>
      </c>
      <c r="J4838" s="858">
        <v>36222</v>
      </c>
      <c r="K4838" s="858">
        <v>45292</v>
      </c>
      <c r="L4838" s="857" t="s">
        <v>39751</v>
      </c>
      <c r="M4838" s="858">
        <v>49037</v>
      </c>
      <c r="N4838" s="857">
        <v>7031170513</v>
      </c>
      <c r="O4838" s="857" t="s">
        <v>39752</v>
      </c>
      <c r="P4838" s="857" t="s">
        <v>17279</v>
      </c>
      <c r="Q4838" s="857" t="s">
        <v>39753</v>
      </c>
      <c r="R4838" s="857" t="s">
        <v>17874</v>
      </c>
      <c r="S4838" s="857" t="s">
        <v>19324</v>
      </c>
      <c r="T4838" s="859">
        <v>97950993408</v>
      </c>
      <c r="U4838" s="860">
        <v>7031170513</v>
      </c>
    </row>
    <row r="4839" spans="1:21" ht="75.5" thickBot="1">
      <c r="A4839" s="2">
        <v>4838</v>
      </c>
      <c r="B4839" s="852" t="s">
        <v>39754</v>
      </c>
      <c r="C4839" s="852" t="s">
        <v>38421</v>
      </c>
      <c r="D4839" s="852" t="s">
        <v>42</v>
      </c>
      <c r="E4839" s="852" t="s">
        <v>17267</v>
      </c>
      <c r="F4839" s="852" t="s">
        <v>17268</v>
      </c>
      <c r="G4839" s="853">
        <v>34129</v>
      </c>
      <c r="H4839" s="852" t="s">
        <v>29862</v>
      </c>
      <c r="I4839" s="852" t="s">
        <v>35</v>
      </c>
      <c r="J4839" s="853">
        <v>45057</v>
      </c>
      <c r="K4839" s="853">
        <v>45057</v>
      </c>
      <c r="L4839" s="852" t="s">
        <v>23976</v>
      </c>
      <c r="M4839" s="853">
        <v>56044</v>
      </c>
      <c r="N4839" s="852">
        <v>8131050426</v>
      </c>
      <c r="O4839" s="852" t="s">
        <v>39755</v>
      </c>
      <c r="P4839" s="852" t="s">
        <v>17279</v>
      </c>
      <c r="Q4839" s="852" t="s">
        <v>17698</v>
      </c>
      <c r="R4839" s="852" t="s">
        <v>17320</v>
      </c>
      <c r="S4839" s="852" t="s">
        <v>38424</v>
      </c>
      <c r="T4839" s="854">
        <v>66244064048</v>
      </c>
      <c r="U4839" s="855">
        <v>8131050426</v>
      </c>
    </row>
    <row r="4840" spans="1:21" ht="88" thickBot="1">
      <c r="A4840" s="2">
        <v>4839</v>
      </c>
      <c r="B4840" s="862" t="s">
        <v>39756</v>
      </c>
      <c r="C4840" s="862" t="s">
        <v>39757</v>
      </c>
      <c r="D4840" s="862" t="s">
        <v>42</v>
      </c>
      <c r="E4840" s="862" t="s">
        <v>17305</v>
      </c>
      <c r="F4840" s="862" t="s">
        <v>17268</v>
      </c>
      <c r="G4840" s="863">
        <v>27117</v>
      </c>
      <c r="H4840" s="862" t="s">
        <v>110</v>
      </c>
      <c r="I4840" s="862" t="s">
        <v>17366</v>
      </c>
      <c r="J4840" s="863">
        <v>37625</v>
      </c>
      <c r="K4840" s="863">
        <v>45292</v>
      </c>
      <c r="L4840" s="862" t="s">
        <v>39758</v>
      </c>
      <c r="M4840" s="863">
        <v>49032</v>
      </c>
      <c r="N4840" s="862">
        <v>8060173733</v>
      </c>
      <c r="O4840" s="862" t="s">
        <v>39759</v>
      </c>
      <c r="P4840" s="862" t="s">
        <v>17279</v>
      </c>
      <c r="Q4840" s="862" t="s">
        <v>39760</v>
      </c>
      <c r="R4840" s="862" t="s">
        <v>17355</v>
      </c>
      <c r="S4840" s="862" t="s">
        <v>17556</v>
      </c>
      <c r="T4840" s="864">
        <v>37265028106</v>
      </c>
      <c r="U4840" s="855">
        <v>8060173733</v>
      </c>
    </row>
    <row r="4841" spans="1:21" ht="75.5" thickBot="1">
      <c r="A4841" s="2">
        <v>4840</v>
      </c>
      <c r="B4841" s="852" t="s">
        <v>39761</v>
      </c>
      <c r="C4841" s="852" t="s">
        <v>38737</v>
      </c>
      <c r="D4841" s="852" t="s">
        <v>42</v>
      </c>
      <c r="E4841" s="852" t="s">
        <v>17267</v>
      </c>
      <c r="F4841" s="852" t="s">
        <v>17268</v>
      </c>
      <c r="G4841" s="853">
        <v>31498</v>
      </c>
      <c r="H4841" s="852" t="s">
        <v>42</v>
      </c>
      <c r="I4841" s="852" t="s">
        <v>35</v>
      </c>
      <c r="J4841" s="853">
        <v>45057</v>
      </c>
      <c r="K4841" s="853">
        <v>45057</v>
      </c>
      <c r="L4841" s="852" t="s">
        <v>39762</v>
      </c>
      <c r="M4841" s="853">
        <v>53413</v>
      </c>
      <c r="N4841" s="852">
        <v>7061561847</v>
      </c>
      <c r="O4841" s="852" t="s">
        <v>39763</v>
      </c>
      <c r="P4841" s="852" t="s">
        <v>17279</v>
      </c>
      <c r="Q4841" s="852" t="s">
        <v>24285</v>
      </c>
      <c r="R4841" s="852" t="s">
        <v>17287</v>
      </c>
      <c r="S4841" s="873">
        <v>46206</v>
      </c>
      <c r="T4841" s="854">
        <v>25909171910</v>
      </c>
      <c r="U4841" s="855">
        <v>7061561847</v>
      </c>
    </row>
    <row r="4842" spans="1:21" ht="75.5" thickBot="1">
      <c r="A4842" s="2">
        <v>4841</v>
      </c>
      <c r="B4842" s="862" t="s">
        <v>39764</v>
      </c>
      <c r="C4842" s="862" t="s">
        <v>38304</v>
      </c>
      <c r="D4842" s="862" t="s">
        <v>20</v>
      </c>
      <c r="E4842" s="862" t="s">
        <v>17305</v>
      </c>
      <c r="F4842" s="862" t="s">
        <v>17268</v>
      </c>
      <c r="G4842" s="863">
        <v>30239</v>
      </c>
      <c r="H4842" s="862" t="s">
        <v>20</v>
      </c>
      <c r="I4842" s="862" t="s">
        <v>17291</v>
      </c>
      <c r="J4842" s="863">
        <v>39814</v>
      </c>
      <c r="K4842" s="863">
        <v>45292</v>
      </c>
      <c r="L4842" s="862">
        <v>9763</v>
      </c>
      <c r="M4842" s="863">
        <v>52054</v>
      </c>
      <c r="N4842" s="862">
        <v>7030078113</v>
      </c>
      <c r="O4842" s="862" t="s">
        <v>39765</v>
      </c>
      <c r="P4842" s="862" t="s">
        <v>17279</v>
      </c>
      <c r="Q4842" s="862" t="s">
        <v>114</v>
      </c>
      <c r="R4842" s="862" t="s">
        <v>17308</v>
      </c>
      <c r="S4842" s="862" t="s">
        <v>17912</v>
      </c>
      <c r="T4842" s="864">
        <v>47828447990</v>
      </c>
      <c r="U4842" s="855">
        <v>7030078113</v>
      </c>
    </row>
    <row r="4843" spans="1:21" ht="63" thickBot="1">
      <c r="A4843" s="2">
        <v>4842</v>
      </c>
      <c r="B4843" s="866" t="s">
        <v>39766</v>
      </c>
      <c r="C4843" s="866" t="s">
        <v>39767</v>
      </c>
      <c r="D4843" s="866" t="s">
        <v>42</v>
      </c>
      <c r="E4843" s="866" t="s">
        <v>17267</v>
      </c>
      <c r="F4843" s="866" t="s">
        <v>17268</v>
      </c>
      <c r="G4843" s="867">
        <v>28848</v>
      </c>
      <c r="H4843" s="866" t="s">
        <v>42</v>
      </c>
      <c r="I4843" s="866" t="s">
        <v>35</v>
      </c>
      <c r="J4843" s="867">
        <v>44214</v>
      </c>
      <c r="K4843" s="867">
        <v>44214</v>
      </c>
      <c r="L4843" s="866" t="s">
        <v>39768</v>
      </c>
      <c r="M4843" s="867">
        <v>50763</v>
      </c>
      <c r="N4843" s="866">
        <v>9030431169</v>
      </c>
      <c r="O4843" s="866" t="s">
        <v>39769</v>
      </c>
      <c r="P4843" s="866" t="s">
        <v>17279</v>
      </c>
      <c r="Q4843" s="866" t="s">
        <v>39770</v>
      </c>
      <c r="R4843" s="866" t="s">
        <v>17287</v>
      </c>
      <c r="S4843" s="866" t="s">
        <v>31897</v>
      </c>
      <c r="T4843" s="868">
        <v>16348101043</v>
      </c>
      <c r="U4843" s="860">
        <v>9030431169</v>
      </c>
    </row>
    <row r="4844" spans="1:21" ht="100.5" thickBot="1">
      <c r="A4844" s="2">
        <v>4843</v>
      </c>
      <c r="B4844" s="862" t="s">
        <v>39771</v>
      </c>
      <c r="C4844" s="862" t="s">
        <v>39772</v>
      </c>
      <c r="D4844" s="862" t="s">
        <v>20</v>
      </c>
      <c r="E4844" s="862" t="s">
        <v>17305</v>
      </c>
      <c r="F4844" s="862" t="s">
        <v>17268</v>
      </c>
      <c r="G4844" s="863">
        <v>30355</v>
      </c>
      <c r="H4844" s="862" t="s">
        <v>321</v>
      </c>
      <c r="I4844" s="862" t="s">
        <v>17291</v>
      </c>
      <c r="J4844" s="863">
        <v>39814</v>
      </c>
      <c r="K4844" s="863">
        <v>45292</v>
      </c>
      <c r="L4844" s="862" t="s">
        <v>39773</v>
      </c>
      <c r="M4844" s="863">
        <v>52597</v>
      </c>
      <c r="N4844" s="862">
        <v>7068034642</v>
      </c>
      <c r="O4844" s="862" t="s">
        <v>39774</v>
      </c>
      <c r="P4844" s="862" t="s">
        <v>17279</v>
      </c>
      <c r="Q4844" s="862" t="s">
        <v>17286</v>
      </c>
      <c r="R4844" s="862" t="s">
        <v>39775</v>
      </c>
      <c r="S4844" s="862" t="s">
        <v>19018</v>
      </c>
      <c r="T4844" s="864">
        <v>38763249078</v>
      </c>
      <c r="U4844" s="855">
        <v>7068034642</v>
      </c>
    </row>
    <row r="4845" spans="1:21" ht="125.5" thickBot="1">
      <c r="A4845" s="2">
        <v>4844</v>
      </c>
      <c r="B4845" s="852" t="s">
        <v>39776</v>
      </c>
      <c r="C4845" s="852" t="s">
        <v>39777</v>
      </c>
      <c r="D4845" s="852" t="s">
        <v>20</v>
      </c>
      <c r="E4845" s="852" t="s">
        <v>17267</v>
      </c>
      <c r="F4845" s="852" t="s">
        <v>17268</v>
      </c>
      <c r="G4845" s="853">
        <v>31783</v>
      </c>
      <c r="H4845" s="852" t="s">
        <v>29824</v>
      </c>
      <c r="I4845" s="852" t="s">
        <v>35</v>
      </c>
      <c r="J4845" s="853">
        <v>44214</v>
      </c>
      <c r="K4845" s="853">
        <v>45474</v>
      </c>
      <c r="L4845" s="852" t="s">
        <v>39778</v>
      </c>
      <c r="M4845" s="853">
        <v>53848</v>
      </c>
      <c r="N4845" s="852">
        <v>8160994468</v>
      </c>
      <c r="O4845" s="852" t="s">
        <v>39779</v>
      </c>
      <c r="P4845" s="852" t="s">
        <v>17279</v>
      </c>
      <c r="Q4845" s="852" t="s">
        <v>249</v>
      </c>
      <c r="R4845" s="852" t="s">
        <v>17308</v>
      </c>
      <c r="S4845" s="873">
        <v>46237</v>
      </c>
      <c r="T4845" s="854">
        <v>34065226860</v>
      </c>
      <c r="U4845" s="855">
        <v>8160994468</v>
      </c>
    </row>
    <row r="4846" spans="1:21" ht="113" thickBot="1">
      <c r="A4846" s="2">
        <v>4845</v>
      </c>
      <c r="B4846" s="862" t="s">
        <v>39780</v>
      </c>
      <c r="C4846" s="862" t="s">
        <v>39781</v>
      </c>
      <c r="D4846" s="862" t="s">
        <v>42</v>
      </c>
      <c r="E4846" s="862" t="s">
        <v>17267</v>
      </c>
      <c r="F4846" s="862" t="s">
        <v>17268</v>
      </c>
      <c r="G4846" s="863">
        <v>25655</v>
      </c>
      <c r="H4846" s="862" t="s">
        <v>33971</v>
      </c>
      <c r="I4846" s="862" t="s">
        <v>17291</v>
      </c>
      <c r="J4846" s="863">
        <v>36224</v>
      </c>
      <c r="K4846" s="863">
        <v>44562</v>
      </c>
      <c r="L4846" s="862" t="s">
        <v>39782</v>
      </c>
      <c r="M4846" s="863">
        <v>47570</v>
      </c>
      <c r="N4846" s="862">
        <v>8037601387</v>
      </c>
      <c r="O4846" s="862" t="s">
        <v>39783</v>
      </c>
      <c r="P4846" s="862" t="s">
        <v>17279</v>
      </c>
      <c r="Q4846" s="862" t="s">
        <v>17686</v>
      </c>
      <c r="R4846" s="862" t="s">
        <v>17479</v>
      </c>
      <c r="S4846" s="862" t="s">
        <v>23615</v>
      </c>
      <c r="T4846" s="864">
        <v>70360819298</v>
      </c>
      <c r="U4846" s="855">
        <v>8037601387</v>
      </c>
    </row>
    <row r="4847" spans="1:21" ht="100.5" thickBot="1">
      <c r="A4847" s="2">
        <v>4846</v>
      </c>
      <c r="B4847" s="866" t="s">
        <v>39784</v>
      </c>
      <c r="C4847" s="866" t="s">
        <v>39785</v>
      </c>
      <c r="D4847" s="866" t="s">
        <v>42</v>
      </c>
      <c r="E4847" s="866" t="s">
        <v>17305</v>
      </c>
      <c r="F4847" s="866" t="s">
        <v>17337</v>
      </c>
      <c r="G4847" s="867">
        <v>27891</v>
      </c>
      <c r="H4847" s="866" t="s">
        <v>18327</v>
      </c>
      <c r="I4847" s="866" t="s">
        <v>35</v>
      </c>
      <c r="J4847" s="867">
        <v>37987</v>
      </c>
      <c r="K4847" s="867">
        <v>45292</v>
      </c>
      <c r="L4847" s="866" t="s">
        <v>39786</v>
      </c>
      <c r="M4847" s="867">
        <v>48945</v>
      </c>
      <c r="N4847" s="866">
        <v>8139177108</v>
      </c>
      <c r="O4847" s="866" t="s">
        <v>39787</v>
      </c>
      <c r="P4847" s="866" t="s">
        <v>17279</v>
      </c>
      <c r="Q4847" s="866" t="s">
        <v>27561</v>
      </c>
      <c r="R4847" s="866" t="s">
        <v>17414</v>
      </c>
      <c r="S4847" s="866" t="s">
        <v>25581</v>
      </c>
      <c r="T4847" s="868">
        <v>91342228662</v>
      </c>
      <c r="U4847" s="860">
        <v>8139177108</v>
      </c>
    </row>
    <row r="4848" spans="1:21" ht="75.5" thickBot="1">
      <c r="A4848" s="2">
        <v>4847</v>
      </c>
      <c r="B4848" s="857" t="s">
        <v>39788</v>
      </c>
      <c r="C4848" s="857" t="s">
        <v>39789</v>
      </c>
      <c r="D4848" s="857" t="s">
        <v>20</v>
      </c>
      <c r="E4848" s="857" t="s">
        <v>17267</v>
      </c>
      <c r="F4848" s="857" t="s">
        <v>17268</v>
      </c>
      <c r="G4848" s="858">
        <v>29551</v>
      </c>
      <c r="H4848" s="857" t="s">
        <v>97</v>
      </c>
      <c r="I4848" s="857" t="s">
        <v>17291</v>
      </c>
      <c r="J4848" s="858">
        <v>39814</v>
      </c>
      <c r="K4848" s="858">
        <v>45292</v>
      </c>
      <c r="L4848" s="857" t="s">
        <v>39790</v>
      </c>
      <c r="M4848" s="858">
        <v>51136</v>
      </c>
      <c r="N4848" s="857">
        <v>8135369838</v>
      </c>
      <c r="O4848" s="857" t="s">
        <v>39791</v>
      </c>
      <c r="P4848" s="857" t="s">
        <v>17272</v>
      </c>
      <c r="Q4848" s="857" t="s">
        <v>17837</v>
      </c>
      <c r="R4848" s="857" t="s">
        <v>39792</v>
      </c>
      <c r="S4848" s="857" t="s">
        <v>54</v>
      </c>
      <c r="T4848" s="859">
        <v>68908941640</v>
      </c>
      <c r="U4848" s="860">
        <v>8135369838</v>
      </c>
    </row>
    <row r="4849" spans="1:21" ht="88" thickBot="1">
      <c r="A4849" s="2">
        <v>4848</v>
      </c>
      <c r="B4849" s="866" t="s">
        <v>39793</v>
      </c>
      <c r="C4849" s="866" t="s">
        <v>39794</v>
      </c>
      <c r="D4849" s="866" t="s">
        <v>42</v>
      </c>
      <c r="E4849" s="866" t="s">
        <v>17267</v>
      </c>
      <c r="F4849" s="866" t="s">
        <v>17268</v>
      </c>
      <c r="G4849" s="867">
        <v>26525</v>
      </c>
      <c r="H4849" s="866" t="s">
        <v>42</v>
      </c>
      <c r="I4849" s="866" t="s">
        <v>35</v>
      </c>
      <c r="J4849" s="867">
        <v>37742</v>
      </c>
      <c r="K4849" s="867">
        <v>45355</v>
      </c>
      <c r="L4849" s="866">
        <v>4847</v>
      </c>
      <c r="M4849" s="867">
        <v>48440</v>
      </c>
      <c r="N4849" s="866">
        <v>706571861</v>
      </c>
      <c r="O4849" s="866" t="s">
        <v>39795</v>
      </c>
      <c r="P4849" s="866" t="s">
        <v>17279</v>
      </c>
      <c r="Q4849" s="866" t="s">
        <v>17710</v>
      </c>
      <c r="R4849" s="866" t="s">
        <v>17414</v>
      </c>
      <c r="S4849" s="866" t="s">
        <v>17480</v>
      </c>
      <c r="T4849" s="868">
        <v>16614789659</v>
      </c>
      <c r="U4849" s="860">
        <v>8126535193</v>
      </c>
    </row>
    <row r="4850" spans="1:21" ht="75.5" thickBot="1">
      <c r="A4850" s="2">
        <v>4849</v>
      </c>
      <c r="B4850" s="857" t="s">
        <v>39796</v>
      </c>
      <c r="C4850" s="857" t="s">
        <v>39797</v>
      </c>
      <c r="D4850" s="857" t="s">
        <v>42</v>
      </c>
      <c r="E4850" s="857" t="s">
        <v>17267</v>
      </c>
      <c r="F4850" s="857" t="s">
        <v>17337</v>
      </c>
      <c r="G4850" s="858">
        <v>25440</v>
      </c>
      <c r="H4850" s="857" t="s">
        <v>42</v>
      </c>
      <c r="I4850" s="857" t="s">
        <v>35</v>
      </c>
      <c r="J4850" s="858">
        <v>36831</v>
      </c>
      <c r="K4850" s="858">
        <v>45658</v>
      </c>
      <c r="L4850" s="857" t="s">
        <v>39798</v>
      </c>
      <c r="M4850" s="858">
        <v>47355</v>
      </c>
      <c r="N4850" s="857">
        <v>8101122004</v>
      </c>
      <c r="O4850" s="857" t="s">
        <v>39799</v>
      </c>
      <c r="P4850" s="857" t="s">
        <v>17279</v>
      </c>
      <c r="Q4850" s="857" t="s">
        <v>26136</v>
      </c>
      <c r="R4850" s="857" t="s">
        <v>17287</v>
      </c>
      <c r="S4850" s="857" t="s">
        <v>17666</v>
      </c>
      <c r="T4850" s="859">
        <v>24268620885</v>
      </c>
      <c r="U4850" s="860">
        <v>8101122004</v>
      </c>
    </row>
    <row r="4851" spans="1:21" ht="75.5" thickBot="1">
      <c r="A4851" s="2">
        <v>4850</v>
      </c>
      <c r="B4851" s="862" t="s">
        <v>39800</v>
      </c>
      <c r="C4851" s="862" t="s">
        <v>39801</v>
      </c>
      <c r="D4851" s="862" t="s">
        <v>42</v>
      </c>
      <c r="E4851" s="862" t="s">
        <v>17267</v>
      </c>
      <c r="F4851" s="862" t="s">
        <v>17268</v>
      </c>
      <c r="G4851" s="863">
        <v>25281</v>
      </c>
      <c r="H4851" s="862" t="s">
        <v>42</v>
      </c>
      <c r="I4851" s="862" t="s">
        <v>35</v>
      </c>
      <c r="J4851" s="863">
        <v>38657</v>
      </c>
      <c r="K4851" s="863">
        <v>38657</v>
      </c>
      <c r="L4851" s="862" t="s">
        <v>39802</v>
      </c>
      <c r="M4851" s="863">
        <v>47423</v>
      </c>
      <c r="N4851" s="862">
        <v>8138469494</v>
      </c>
      <c r="O4851" s="862" t="s">
        <v>39803</v>
      </c>
      <c r="P4851" s="862" t="s">
        <v>17376</v>
      </c>
      <c r="Q4851" s="862" t="s">
        <v>63</v>
      </c>
      <c r="R4851" s="862" t="s">
        <v>17320</v>
      </c>
      <c r="S4851" s="862" t="s">
        <v>39804</v>
      </c>
      <c r="T4851" s="864">
        <v>56067885718</v>
      </c>
      <c r="U4851" s="855">
        <v>8138469494</v>
      </c>
    </row>
    <row r="4852" spans="1:21" ht="88" thickBot="1">
      <c r="A4852" s="2">
        <v>4851</v>
      </c>
      <c r="B4852" s="866" t="s">
        <v>39805</v>
      </c>
      <c r="C4852" s="866" t="s">
        <v>39806</v>
      </c>
      <c r="D4852" s="866" t="s">
        <v>20</v>
      </c>
      <c r="E4852" s="866" t="s">
        <v>17267</v>
      </c>
      <c r="F4852" s="866" t="s">
        <v>17268</v>
      </c>
      <c r="G4852" s="867">
        <v>28531</v>
      </c>
      <c r="H4852" s="866" t="s">
        <v>20252</v>
      </c>
      <c r="I4852" s="866" t="s">
        <v>17366</v>
      </c>
      <c r="J4852" s="867">
        <v>39355</v>
      </c>
      <c r="K4852" s="867">
        <v>45292</v>
      </c>
      <c r="L4852" s="866" t="s">
        <v>39807</v>
      </c>
      <c r="M4852" s="867">
        <v>50446</v>
      </c>
      <c r="N4852" s="866">
        <v>8062364641</v>
      </c>
      <c r="O4852" s="866" t="s">
        <v>39808</v>
      </c>
      <c r="P4852" s="866" t="s">
        <v>17272</v>
      </c>
      <c r="Q4852" s="866" t="s">
        <v>28260</v>
      </c>
      <c r="R4852" s="866" t="s">
        <v>17308</v>
      </c>
      <c r="S4852" s="871">
        <v>46359</v>
      </c>
      <c r="T4852" s="868">
        <v>42263896231</v>
      </c>
      <c r="U4852" s="860">
        <v>8062364641</v>
      </c>
    </row>
    <row r="4853" spans="1:21" ht="75.5" thickBot="1">
      <c r="A4853" s="2">
        <v>4852</v>
      </c>
      <c r="B4853" s="852" t="s">
        <v>39809</v>
      </c>
      <c r="C4853" s="852" t="s">
        <v>39810</v>
      </c>
      <c r="D4853" s="852" t="s">
        <v>20</v>
      </c>
      <c r="E4853" s="852" t="s">
        <v>17305</v>
      </c>
      <c r="F4853" s="852" t="s">
        <v>17268</v>
      </c>
      <c r="G4853" s="853">
        <v>27295</v>
      </c>
      <c r="H4853" s="852" t="s">
        <v>20</v>
      </c>
      <c r="I4853" s="852" t="s">
        <v>17291</v>
      </c>
      <c r="J4853" s="853">
        <v>39814</v>
      </c>
      <c r="K4853" s="853">
        <v>45292</v>
      </c>
      <c r="L4853" s="852" t="s">
        <v>39811</v>
      </c>
      <c r="M4853" s="853">
        <v>48945</v>
      </c>
      <c r="N4853" s="852">
        <v>8062205733</v>
      </c>
      <c r="O4853" s="852" t="s">
        <v>39812</v>
      </c>
      <c r="P4853" s="852" t="s">
        <v>17279</v>
      </c>
      <c r="Q4853" s="852" t="s">
        <v>41</v>
      </c>
      <c r="R4853" s="852" t="s">
        <v>17308</v>
      </c>
      <c r="S4853" s="852" t="s">
        <v>17827</v>
      </c>
      <c r="T4853" s="854">
        <v>22182168839</v>
      </c>
      <c r="U4853" s="855">
        <v>8062205733</v>
      </c>
    </row>
    <row r="4854" spans="1:21" ht="125.5" thickBot="1">
      <c r="A4854" s="2">
        <v>4853</v>
      </c>
      <c r="B4854" s="857" t="s">
        <v>39813</v>
      </c>
      <c r="C4854" s="857" t="s">
        <v>39814</v>
      </c>
      <c r="D4854" s="857" t="s">
        <v>42</v>
      </c>
      <c r="E4854" s="857" t="s">
        <v>17267</v>
      </c>
      <c r="F4854" s="857" t="s">
        <v>17268</v>
      </c>
      <c r="G4854" s="858">
        <v>29884</v>
      </c>
      <c r="H4854" s="857" t="s">
        <v>42</v>
      </c>
      <c r="I4854" s="857" t="s">
        <v>35</v>
      </c>
      <c r="J4854" s="858">
        <v>45057</v>
      </c>
      <c r="K4854" s="858">
        <v>45057</v>
      </c>
      <c r="L4854" s="857" t="s">
        <v>39815</v>
      </c>
      <c r="M4854" s="858">
        <v>51799</v>
      </c>
      <c r="N4854" s="857">
        <v>7069463323</v>
      </c>
      <c r="O4854" s="857" t="s">
        <v>39816</v>
      </c>
      <c r="P4854" s="857" t="s">
        <v>17376</v>
      </c>
      <c r="Q4854" s="857" t="s">
        <v>17383</v>
      </c>
      <c r="R4854" s="857" t="s">
        <v>17320</v>
      </c>
      <c r="S4854" s="874">
        <v>46207</v>
      </c>
      <c r="T4854" s="859">
        <v>23433673761</v>
      </c>
      <c r="U4854" s="860">
        <v>7069463323</v>
      </c>
    </row>
    <row r="4855" spans="1:21" ht="150.5" thickBot="1">
      <c r="A4855" s="2">
        <v>4854</v>
      </c>
      <c r="B4855" s="852" t="s">
        <v>39817</v>
      </c>
      <c r="C4855" s="852" t="s">
        <v>39818</v>
      </c>
      <c r="D4855" s="852" t="s">
        <v>20</v>
      </c>
      <c r="E4855" s="852" t="s">
        <v>17267</v>
      </c>
      <c r="F4855" s="852" t="s">
        <v>17268</v>
      </c>
      <c r="G4855" s="853">
        <v>28967</v>
      </c>
      <c r="H4855" s="852" t="s">
        <v>39819</v>
      </c>
      <c r="I4855" s="852" t="s">
        <v>17291</v>
      </c>
      <c r="J4855" s="853">
        <v>38626</v>
      </c>
      <c r="K4855" s="853">
        <v>45292</v>
      </c>
      <c r="L4855" s="852" t="s">
        <v>39820</v>
      </c>
      <c r="M4855" s="853">
        <v>50882</v>
      </c>
      <c r="N4855" s="852">
        <v>7066715558</v>
      </c>
      <c r="O4855" s="852" t="s">
        <v>39821</v>
      </c>
      <c r="P4855" s="852" t="s">
        <v>17279</v>
      </c>
      <c r="Q4855" s="852" t="s">
        <v>170</v>
      </c>
      <c r="R4855" s="852" t="s">
        <v>17399</v>
      </c>
      <c r="S4855" s="852" t="s">
        <v>18203</v>
      </c>
      <c r="T4855" s="854">
        <v>80095583100</v>
      </c>
      <c r="U4855" s="855">
        <v>7066715558</v>
      </c>
    </row>
    <row r="4856" spans="1:21" ht="75.5" thickBot="1">
      <c r="A4856" s="2">
        <v>4855</v>
      </c>
      <c r="B4856" s="857" t="s">
        <v>39822</v>
      </c>
      <c r="C4856" s="857" t="s">
        <v>39823</v>
      </c>
      <c r="D4856" s="857" t="s">
        <v>42</v>
      </c>
      <c r="E4856" s="857" t="s">
        <v>17267</v>
      </c>
      <c r="F4856" s="857" t="s">
        <v>17337</v>
      </c>
      <c r="G4856" s="858">
        <v>33618</v>
      </c>
      <c r="H4856" s="857" t="s">
        <v>17506</v>
      </c>
      <c r="I4856" s="857" t="s">
        <v>17366</v>
      </c>
      <c r="J4856" s="858">
        <v>45057</v>
      </c>
      <c r="K4856" s="858">
        <v>45057</v>
      </c>
      <c r="L4856" s="857" t="s">
        <v>39824</v>
      </c>
      <c r="M4856" s="858">
        <v>55533</v>
      </c>
      <c r="N4856" s="857">
        <v>8067210024</v>
      </c>
      <c r="O4856" s="857" t="s">
        <v>39825</v>
      </c>
      <c r="P4856" s="857" t="s">
        <v>17279</v>
      </c>
      <c r="Q4856" s="857" t="s">
        <v>17616</v>
      </c>
      <c r="R4856" s="857" t="s">
        <v>19824</v>
      </c>
      <c r="S4856" s="857" t="s">
        <v>21926</v>
      </c>
      <c r="T4856" s="859">
        <v>59711209544</v>
      </c>
      <c r="U4856" s="860">
        <v>8067210024</v>
      </c>
    </row>
    <row r="4857" spans="1:21" ht="88" thickBot="1">
      <c r="A4857" s="2">
        <v>4856</v>
      </c>
      <c r="B4857" s="852" t="s">
        <v>39826</v>
      </c>
      <c r="C4857" s="852" t="s">
        <v>39827</v>
      </c>
      <c r="D4857" s="852" t="s">
        <v>42</v>
      </c>
      <c r="E4857" s="852" t="s">
        <v>17267</v>
      </c>
      <c r="F4857" s="852" t="s">
        <v>17268</v>
      </c>
      <c r="G4857" s="853">
        <v>28649</v>
      </c>
      <c r="H4857" s="852" t="s">
        <v>17524</v>
      </c>
      <c r="I4857" s="852" t="s">
        <v>17291</v>
      </c>
      <c r="J4857" s="853">
        <v>37987</v>
      </c>
      <c r="K4857" s="853">
        <v>45658</v>
      </c>
      <c r="L4857" s="852" t="s">
        <v>39828</v>
      </c>
      <c r="M4857" s="853">
        <v>50564</v>
      </c>
      <c r="N4857" s="852">
        <v>8060860632</v>
      </c>
      <c r="O4857" s="852" t="s">
        <v>39829</v>
      </c>
      <c r="P4857" s="852" t="s">
        <v>17279</v>
      </c>
      <c r="Q4857" s="852" t="s">
        <v>17942</v>
      </c>
      <c r="R4857" s="852" t="s">
        <v>17414</v>
      </c>
      <c r="S4857" s="852" t="s">
        <v>17400</v>
      </c>
      <c r="T4857" s="854">
        <v>90583926263</v>
      </c>
      <c r="U4857" s="855">
        <v>8060860632</v>
      </c>
    </row>
    <row r="4858" spans="1:21" ht="88" thickBot="1">
      <c r="A4858" s="2">
        <v>4857</v>
      </c>
      <c r="B4858" s="862" t="s">
        <v>39830</v>
      </c>
      <c r="C4858" s="862" t="s">
        <v>38576</v>
      </c>
      <c r="D4858" s="862" t="s">
        <v>42</v>
      </c>
      <c r="E4858" s="862" t="s">
        <v>17267</v>
      </c>
      <c r="F4858" s="862" t="s">
        <v>17268</v>
      </c>
      <c r="G4858" s="863">
        <v>25676</v>
      </c>
      <c r="H4858" s="862" t="s">
        <v>42</v>
      </c>
      <c r="I4858" s="862" t="s">
        <v>35</v>
      </c>
      <c r="J4858" s="863">
        <v>35431</v>
      </c>
      <c r="K4858" s="863">
        <v>44927</v>
      </c>
      <c r="L4858" s="862" t="s">
        <v>39831</v>
      </c>
      <c r="M4858" s="863">
        <v>47484</v>
      </c>
      <c r="N4858" s="862">
        <v>8105465124</v>
      </c>
      <c r="O4858" s="862" t="s">
        <v>39832</v>
      </c>
      <c r="P4858" s="862" t="s">
        <v>17279</v>
      </c>
      <c r="Q4858" s="862" t="s">
        <v>17821</v>
      </c>
      <c r="R4858" s="862" t="s">
        <v>17320</v>
      </c>
      <c r="S4858" s="862" t="s">
        <v>39833</v>
      </c>
      <c r="T4858" s="864">
        <v>61681142962</v>
      </c>
      <c r="U4858" s="855">
        <v>7061064173</v>
      </c>
    </row>
    <row r="4859" spans="1:21" ht="88" thickBot="1">
      <c r="A4859" s="2">
        <v>4858</v>
      </c>
      <c r="B4859" s="866" t="s">
        <v>39834</v>
      </c>
      <c r="C4859" s="866" t="s">
        <v>39835</v>
      </c>
      <c r="D4859" s="866" t="s">
        <v>42</v>
      </c>
      <c r="E4859" s="866" t="s">
        <v>17267</v>
      </c>
      <c r="F4859" s="866" t="s">
        <v>17268</v>
      </c>
      <c r="G4859" s="867">
        <v>51233</v>
      </c>
      <c r="H4859" s="866" t="s">
        <v>42</v>
      </c>
      <c r="I4859" s="866" t="s">
        <v>35</v>
      </c>
      <c r="J4859" s="867">
        <v>45057</v>
      </c>
      <c r="K4859" s="867">
        <v>45057</v>
      </c>
      <c r="L4859" s="866" t="s">
        <v>39836</v>
      </c>
      <c r="M4859" s="867">
        <v>51267</v>
      </c>
      <c r="N4859" s="866">
        <v>9036227383</v>
      </c>
      <c r="O4859" s="866" t="s">
        <v>39837</v>
      </c>
      <c r="P4859" s="866" t="s">
        <v>17279</v>
      </c>
      <c r="Q4859" s="866" t="s">
        <v>39838</v>
      </c>
      <c r="R4859" s="866" t="s">
        <v>22984</v>
      </c>
      <c r="S4859" s="871">
        <v>46206</v>
      </c>
      <c r="T4859" s="868">
        <v>44384324447</v>
      </c>
      <c r="U4859" s="860">
        <v>8141994240</v>
      </c>
    </row>
    <row r="4860" spans="1:21" ht="75.5" thickBot="1">
      <c r="A4860" s="2">
        <v>4859</v>
      </c>
      <c r="B4860" s="862" t="s">
        <v>39839</v>
      </c>
      <c r="C4860" s="862" t="s">
        <v>38737</v>
      </c>
      <c r="D4860" s="862" t="s">
        <v>42</v>
      </c>
      <c r="E4860" s="862" t="s">
        <v>17267</v>
      </c>
      <c r="F4860" s="862" t="s">
        <v>17337</v>
      </c>
      <c r="G4860" s="863">
        <v>28487</v>
      </c>
      <c r="H4860" s="862" t="s">
        <v>42</v>
      </c>
      <c r="I4860" s="862" t="s">
        <v>35</v>
      </c>
      <c r="J4860" s="863">
        <v>38470</v>
      </c>
      <c r="K4860" s="863">
        <v>44927</v>
      </c>
      <c r="L4860" s="862" t="s">
        <v>39840</v>
      </c>
      <c r="M4860" s="863">
        <v>50402</v>
      </c>
      <c r="N4860" s="862">
        <v>8062689147</v>
      </c>
      <c r="O4860" s="862" t="s">
        <v>39841</v>
      </c>
      <c r="P4860" s="862" t="s">
        <v>17279</v>
      </c>
      <c r="Q4860" s="862" t="s">
        <v>39842</v>
      </c>
      <c r="R4860" s="862" t="s">
        <v>17580</v>
      </c>
      <c r="S4860" s="862" t="s">
        <v>17655</v>
      </c>
      <c r="T4860" s="864">
        <v>59835982614</v>
      </c>
      <c r="U4860" s="855">
        <v>8062689147</v>
      </c>
    </row>
    <row r="4861" spans="1:21" ht="113" thickBot="1">
      <c r="A4861" s="2">
        <v>4860</v>
      </c>
      <c r="B4861" s="866" t="s">
        <v>39843</v>
      </c>
      <c r="C4861" s="866" t="s">
        <v>39844</v>
      </c>
      <c r="D4861" s="866" t="s">
        <v>42</v>
      </c>
      <c r="E4861" s="866" t="s">
        <v>17267</v>
      </c>
      <c r="F4861" s="866" t="s">
        <v>17268</v>
      </c>
      <c r="G4861" s="867">
        <v>30010</v>
      </c>
      <c r="H4861" s="866" t="s">
        <v>21326</v>
      </c>
      <c r="I4861" s="866" t="s">
        <v>17291</v>
      </c>
      <c r="J4861" s="867">
        <v>39814</v>
      </c>
      <c r="K4861" s="867">
        <v>45292</v>
      </c>
      <c r="L4861" s="866" t="s">
        <v>39845</v>
      </c>
      <c r="M4861" s="867">
        <v>52232</v>
      </c>
      <c r="N4861" s="866">
        <v>8134821542</v>
      </c>
      <c r="O4861" s="866" t="s">
        <v>39846</v>
      </c>
      <c r="P4861" s="866" t="s">
        <v>17279</v>
      </c>
      <c r="Q4861" s="866" t="s">
        <v>39847</v>
      </c>
      <c r="R4861" s="866" t="s">
        <v>39848</v>
      </c>
      <c r="S4861" s="866" t="s">
        <v>54</v>
      </c>
      <c r="T4861" s="868">
        <v>44800015375</v>
      </c>
      <c r="U4861" s="860">
        <v>8134821542</v>
      </c>
    </row>
    <row r="4862" spans="1:21" ht="38" thickBot="1">
      <c r="A4862" s="2">
        <v>4861</v>
      </c>
      <c r="B4862" s="862" t="s">
        <v>39849</v>
      </c>
      <c r="C4862" s="862" t="s">
        <v>22496</v>
      </c>
      <c r="D4862" s="862" t="s">
        <v>42</v>
      </c>
      <c r="E4862" s="862" t="s">
        <v>17267</v>
      </c>
      <c r="F4862" s="862" t="s">
        <v>17268</v>
      </c>
      <c r="G4862" s="863">
        <v>25745</v>
      </c>
      <c r="H4862" s="862" t="s">
        <v>39850</v>
      </c>
      <c r="I4862" s="862" t="s">
        <v>35</v>
      </c>
      <c r="J4862" s="863">
        <v>36739</v>
      </c>
      <c r="K4862" s="863">
        <v>36739</v>
      </c>
      <c r="L4862" s="862" t="s">
        <v>39851</v>
      </c>
      <c r="M4862" s="863">
        <v>47696</v>
      </c>
      <c r="N4862" s="862">
        <v>8069698812</v>
      </c>
      <c r="O4862" s="862" t="s">
        <v>39852</v>
      </c>
      <c r="P4862" s="862" t="s">
        <v>17376</v>
      </c>
      <c r="Q4862" s="862" t="s">
        <v>23776</v>
      </c>
      <c r="R4862" s="862" t="s">
        <v>39853</v>
      </c>
      <c r="S4862" s="862" t="s">
        <v>18739</v>
      </c>
      <c r="T4862" s="864">
        <v>78962406846</v>
      </c>
      <c r="U4862" s="855">
        <v>8069698812</v>
      </c>
    </row>
    <row r="4863" spans="1:21" ht="113" thickBot="1">
      <c r="A4863" s="2">
        <v>4862</v>
      </c>
      <c r="B4863" s="852" t="s">
        <v>39854</v>
      </c>
      <c r="C4863" s="852" t="s">
        <v>39855</v>
      </c>
      <c r="D4863" s="852" t="s">
        <v>42</v>
      </c>
      <c r="E4863" s="852" t="s">
        <v>17267</v>
      </c>
      <c r="F4863" s="852" t="s">
        <v>17268</v>
      </c>
      <c r="G4863" s="853">
        <v>29419</v>
      </c>
      <c r="H4863" s="852" t="s">
        <v>42</v>
      </c>
      <c r="I4863" s="852" t="s">
        <v>35</v>
      </c>
      <c r="J4863" s="853">
        <v>38777</v>
      </c>
      <c r="K4863" s="853">
        <v>43831</v>
      </c>
      <c r="L4863" s="852" t="s">
        <v>39856</v>
      </c>
      <c r="M4863" s="853">
        <v>51561</v>
      </c>
      <c r="N4863" s="852">
        <v>7032253513</v>
      </c>
      <c r="O4863" s="852" t="s">
        <v>39857</v>
      </c>
      <c r="P4863" s="852" t="s">
        <v>17376</v>
      </c>
      <c r="Q4863" s="852" t="s">
        <v>18520</v>
      </c>
      <c r="R4863" s="852" t="s">
        <v>17287</v>
      </c>
      <c r="S4863" s="852" t="s">
        <v>39858</v>
      </c>
      <c r="T4863" s="854">
        <v>41995268032</v>
      </c>
      <c r="U4863" s="855">
        <v>7032253513</v>
      </c>
    </row>
    <row r="4864" spans="1:21" ht="88" thickBot="1">
      <c r="A4864" s="2">
        <v>4863</v>
      </c>
      <c r="B4864" s="862" t="s">
        <v>39859</v>
      </c>
      <c r="C4864" s="862" t="s">
        <v>39860</v>
      </c>
      <c r="D4864" s="862" t="s">
        <v>42</v>
      </c>
      <c r="E4864" s="862" t="s">
        <v>17267</v>
      </c>
      <c r="F4864" s="862" t="s">
        <v>17268</v>
      </c>
      <c r="G4864" s="863">
        <v>30647</v>
      </c>
      <c r="H4864" s="862" t="s">
        <v>42</v>
      </c>
      <c r="I4864" s="862" t="s">
        <v>35</v>
      </c>
      <c r="J4864" s="863">
        <v>45057</v>
      </c>
      <c r="K4864" s="863">
        <v>45057</v>
      </c>
      <c r="L4864" s="862" t="s">
        <v>39861</v>
      </c>
      <c r="M4864" s="863">
        <v>52562</v>
      </c>
      <c r="N4864" s="862">
        <v>7069003840</v>
      </c>
      <c r="O4864" s="862" t="s">
        <v>39862</v>
      </c>
      <c r="P4864" s="862" t="s">
        <v>17279</v>
      </c>
      <c r="Q4864" s="862" t="s">
        <v>39575</v>
      </c>
      <c r="R4864" s="862" t="s">
        <v>17320</v>
      </c>
      <c r="S4864" s="862" t="s">
        <v>19968</v>
      </c>
      <c r="T4864" s="864">
        <v>31622911609</v>
      </c>
      <c r="U4864" s="855">
        <v>7069003840</v>
      </c>
    </row>
    <row r="4865" spans="1:21" ht="100.5" thickBot="1">
      <c r="A4865" s="2">
        <v>4864</v>
      </c>
      <c r="B4865" s="866" t="s">
        <v>39863</v>
      </c>
      <c r="C4865" s="866" t="s">
        <v>39864</v>
      </c>
      <c r="D4865" s="866" t="s">
        <v>42</v>
      </c>
      <c r="E4865" s="866" t="s">
        <v>17267</v>
      </c>
      <c r="F4865" s="866" t="s">
        <v>17268</v>
      </c>
      <c r="G4865" s="867">
        <v>27988</v>
      </c>
      <c r="H4865" s="866" t="s">
        <v>18391</v>
      </c>
      <c r="I4865" s="866" t="s">
        <v>17291</v>
      </c>
      <c r="J4865" s="867">
        <v>37378</v>
      </c>
      <c r="K4865" s="867">
        <v>45658</v>
      </c>
      <c r="L4865" s="866" t="s">
        <v>39865</v>
      </c>
      <c r="M4865" s="867">
        <v>49797</v>
      </c>
      <c r="N4865" s="866">
        <v>8101745244</v>
      </c>
      <c r="O4865" s="866" t="s">
        <v>39866</v>
      </c>
      <c r="P4865" s="866" t="s">
        <v>17272</v>
      </c>
      <c r="Q4865" s="866" t="s">
        <v>17826</v>
      </c>
      <c r="R4865" s="866" t="s">
        <v>17414</v>
      </c>
      <c r="S4865" s="866" t="s">
        <v>39867</v>
      </c>
      <c r="T4865" s="868">
        <v>83979009361</v>
      </c>
      <c r="U4865" s="860">
        <v>8101745244</v>
      </c>
    </row>
    <row r="4866" spans="1:21" ht="63" thickBot="1">
      <c r="A4866" s="2">
        <v>4865</v>
      </c>
      <c r="B4866" s="862" t="s">
        <v>39868</v>
      </c>
      <c r="C4866" s="862" t="s">
        <v>39869</v>
      </c>
      <c r="D4866" s="862" t="s">
        <v>39870</v>
      </c>
      <c r="E4866" s="862" t="s">
        <v>17267</v>
      </c>
      <c r="F4866" s="862" t="s">
        <v>17268</v>
      </c>
      <c r="G4866" s="863">
        <v>30952</v>
      </c>
      <c r="H4866" s="862" t="s">
        <v>39870</v>
      </c>
      <c r="I4866" s="862" t="s">
        <v>17291</v>
      </c>
      <c r="J4866" s="863">
        <v>38961</v>
      </c>
      <c r="K4866" s="863">
        <v>45658</v>
      </c>
      <c r="L4866" s="862" t="s">
        <v>39871</v>
      </c>
      <c r="M4866" s="863">
        <v>51745</v>
      </c>
      <c r="N4866" s="862">
        <v>8139382805</v>
      </c>
      <c r="O4866" s="862" t="s">
        <v>39872</v>
      </c>
      <c r="P4866" s="862" t="s">
        <v>17279</v>
      </c>
      <c r="Q4866" s="862" t="s">
        <v>63</v>
      </c>
      <c r="R4866" s="862" t="s">
        <v>22542</v>
      </c>
      <c r="S4866" s="862" t="s">
        <v>18203</v>
      </c>
      <c r="T4866" s="864">
        <v>10873320132</v>
      </c>
      <c r="U4866" s="855">
        <v>8139382805</v>
      </c>
    </row>
    <row r="4867" spans="1:21" ht="150.5" thickBot="1">
      <c r="A4867" s="2">
        <v>4866</v>
      </c>
      <c r="B4867" s="866" t="s">
        <v>39873</v>
      </c>
      <c r="C4867" s="866" t="s">
        <v>39874</v>
      </c>
      <c r="D4867" s="866" t="s">
        <v>20</v>
      </c>
      <c r="E4867" s="866" t="s">
        <v>17267</v>
      </c>
      <c r="F4867" s="866" t="s">
        <v>17268</v>
      </c>
      <c r="G4867" s="867">
        <v>28272</v>
      </c>
      <c r="H4867" s="866" t="s">
        <v>20</v>
      </c>
      <c r="I4867" s="866" t="s">
        <v>17366</v>
      </c>
      <c r="J4867" s="867">
        <v>37288</v>
      </c>
      <c r="K4867" s="867">
        <v>44927</v>
      </c>
      <c r="L4867" s="866" t="s">
        <v>39875</v>
      </c>
      <c r="M4867" s="867">
        <v>50072</v>
      </c>
      <c r="N4867" s="866">
        <v>8032800439</v>
      </c>
      <c r="O4867" s="866" t="s">
        <v>39876</v>
      </c>
      <c r="P4867" s="866" t="s">
        <v>17279</v>
      </c>
      <c r="Q4867" s="866" t="s">
        <v>17975</v>
      </c>
      <c r="R4867" s="866" t="s">
        <v>17295</v>
      </c>
      <c r="S4867" s="866" t="s">
        <v>17400</v>
      </c>
      <c r="T4867" s="868">
        <v>85729411559</v>
      </c>
      <c r="U4867" s="860">
        <v>8032800439</v>
      </c>
    </row>
    <row r="4868" spans="1:21" ht="100.5" thickBot="1">
      <c r="A4868" s="2">
        <v>4867</v>
      </c>
      <c r="B4868" s="857" t="s">
        <v>39877</v>
      </c>
      <c r="C4868" s="857" t="s">
        <v>39878</v>
      </c>
      <c r="D4868" s="857" t="s">
        <v>42</v>
      </c>
      <c r="E4868" s="857" t="s">
        <v>17267</v>
      </c>
      <c r="F4868" s="857" t="s">
        <v>17268</v>
      </c>
      <c r="G4868" s="858">
        <v>30350</v>
      </c>
      <c r="H4868" s="857" t="s">
        <v>42</v>
      </c>
      <c r="I4868" s="857" t="s">
        <v>35</v>
      </c>
      <c r="J4868" s="858">
        <v>45057</v>
      </c>
      <c r="K4868" s="858">
        <v>45057</v>
      </c>
      <c r="L4868" s="857" t="s">
        <v>33189</v>
      </c>
      <c r="M4868" s="858">
        <v>52265</v>
      </c>
      <c r="N4868" s="857">
        <v>8160648961</v>
      </c>
      <c r="O4868" s="857" t="s">
        <v>39879</v>
      </c>
      <c r="P4868" s="857" t="s">
        <v>17279</v>
      </c>
      <c r="Q4868" s="857" t="s">
        <v>32194</v>
      </c>
      <c r="R4868" s="857" t="s">
        <v>17754</v>
      </c>
      <c r="S4868" s="857" t="s">
        <v>39880</v>
      </c>
      <c r="T4868" s="859">
        <v>93237265758</v>
      </c>
      <c r="U4868" s="860">
        <v>8160648961</v>
      </c>
    </row>
    <row r="4869" spans="1:21" ht="75.5" thickBot="1">
      <c r="A4869" s="2">
        <v>4868</v>
      </c>
      <c r="B4869" s="866" t="s">
        <v>39881</v>
      </c>
      <c r="C4869" s="866" t="s">
        <v>39882</v>
      </c>
      <c r="D4869" s="866" t="s">
        <v>42</v>
      </c>
      <c r="E4869" s="866" t="s">
        <v>17267</v>
      </c>
      <c r="F4869" s="866" t="s">
        <v>17268</v>
      </c>
      <c r="G4869" s="867">
        <v>29086</v>
      </c>
      <c r="H4869" s="866" t="s">
        <v>42</v>
      </c>
      <c r="I4869" s="866" t="s">
        <v>35</v>
      </c>
      <c r="J4869" s="867">
        <v>39814</v>
      </c>
      <c r="K4869" s="867">
        <v>39814</v>
      </c>
      <c r="L4869" s="866" t="s">
        <v>39883</v>
      </c>
      <c r="M4869" s="867">
        <v>50771</v>
      </c>
      <c r="N4869" s="866">
        <v>8062828036</v>
      </c>
      <c r="O4869" s="866" t="s">
        <v>39884</v>
      </c>
      <c r="P4869" s="866" t="s">
        <v>17279</v>
      </c>
      <c r="Q4869" s="866" t="s">
        <v>39885</v>
      </c>
      <c r="R4869" s="866" t="s">
        <v>22466</v>
      </c>
      <c r="S4869" s="866" t="s">
        <v>20223</v>
      </c>
      <c r="T4869" s="868">
        <v>25824571151</v>
      </c>
      <c r="U4869" s="860">
        <v>8062828036</v>
      </c>
    </row>
    <row r="4870" spans="1:21" ht="75.5" thickBot="1">
      <c r="A4870" s="2">
        <v>4869</v>
      </c>
      <c r="B4870" s="857" t="s">
        <v>39881</v>
      </c>
      <c r="C4870" s="857" t="s">
        <v>39886</v>
      </c>
      <c r="D4870" s="857" t="s">
        <v>42</v>
      </c>
      <c r="E4870" s="857" t="s">
        <v>17267</v>
      </c>
      <c r="F4870" s="857" t="s">
        <v>17268</v>
      </c>
      <c r="G4870" s="858">
        <v>29085</v>
      </c>
      <c r="H4870" s="857" t="s">
        <v>42</v>
      </c>
      <c r="I4870" s="857" t="s">
        <v>35</v>
      </c>
      <c r="J4870" s="858">
        <v>39814</v>
      </c>
      <c r="K4870" s="858">
        <v>39814</v>
      </c>
      <c r="L4870" s="857" t="s">
        <v>39883</v>
      </c>
      <c r="M4870" s="858">
        <v>50771</v>
      </c>
      <c r="N4870" s="857">
        <v>8062828036</v>
      </c>
      <c r="O4870" s="857" t="s">
        <v>39884</v>
      </c>
      <c r="P4870" s="857" t="s">
        <v>17279</v>
      </c>
      <c r="Q4870" s="857" t="s">
        <v>17740</v>
      </c>
      <c r="R4870" s="857" t="s">
        <v>34002</v>
      </c>
      <c r="S4870" s="857" t="s">
        <v>18184</v>
      </c>
      <c r="T4870" s="859">
        <v>25834571151</v>
      </c>
      <c r="U4870" s="860">
        <v>8062828036</v>
      </c>
    </row>
    <row r="4871" spans="1:21" ht="113" thickBot="1">
      <c r="A4871" s="2">
        <v>4870</v>
      </c>
      <c r="B4871" s="866" t="s">
        <v>39887</v>
      </c>
      <c r="C4871" s="866" t="s">
        <v>39888</v>
      </c>
      <c r="D4871" s="866" t="s">
        <v>42</v>
      </c>
      <c r="E4871" s="866" t="s">
        <v>17267</v>
      </c>
      <c r="F4871" s="866" t="s">
        <v>17268</v>
      </c>
      <c r="G4871" s="867">
        <v>27645</v>
      </c>
      <c r="H4871" s="866" t="s">
        <v>21326</v>
      </c>
      <c r="I4871" s="866" t="s">
        <v>35</v>
      </c>
      <c r="J4871" s="867">
        <v>39295</v>
      </c>
      <c r="K4871" s="867">
        <v>44927</v>
      </c>
      <c r="L4871" s="866" t="s">
        <v>39889</v>
      </c>
      <c r="M4871" s="867">
        <v>49560</v>
      </c>
      <c r="N4871" s="866">
        <v>9035308886</v>
      </c>
      <c r="O4871" s="866" t="s">
        <v>39890</v>
      </c>
      <c r="P4871" s="866" t="s">
        <v>17279</v>
      </c>
      <c r="Q4871" s="866" t="s">
        <v>31727</v>
      </c>
      <c r="R4871" s="866" t="s">
        <v>17287</v>
      </c>
      <c r="S4871" s="866" t="s">
        <v>24684</v>
      </c>
      <c r="T4871" s="868">
        <v>32188056182</v>
      </c>
      <c r="U4871" s="860">
        <v>9035308886</v>
      </c>
    </row>
    <row r="4872" spans="1:21" ht="88" thickBot="1">
      <c r="A4872" s="2">
        <v>4871</v>
      </c>
      <c r="B4872" s="862" t="s">
        <v>39891</v>
      </c>
      <c r="C4872" s="862" t="s">
        <v>39892</v>
      </c>
      <c r="D4872" s="862" t="s">
        <v>20</v>
      </c>
      <c r="E4872" s="862" t="s">
        <v>17267</v>
      </c>
      <c r="F4872" s="862" t="s">
        <v>17337</v>
      </c>
      <c r="G4872" s="863">
        <v>33150</v>
      </c>
      <c r="H4872" s="862" t="s">
        <v>253</v>
      </c>
      <c r="I4872" s="862" t="s">
        <v>17366</v>
      </c>
      <c r="J4872" s="863">
        <v>45057</v>
      </c>
      <c r="K4872" s="863">
        <v>45057</v>
      </c>
      <c r="L4872" s="862" t="s">
        <v>39893</v>
      </c>
      <c r="M4872" s="863">
        <v>54919</v>
      </c>
      <c r="N4872" s="862">
        <v>8101535726</v>
      </c>
      <c r="O4872" s="862" t="s">
        <v>39894</v>
      </c>
      <c r="P4872" s="862" t="s">
        <v>17272</v>
      </c>
      <c r="Q4872" s="862" t="s">
        <v>39895</v>
      </c>
      <c r="R4872" s="862" t="s">
        <v>17362</v>
      </c>
      <c r="S4872" s="862" t="s">
        <v>22692</v>
      </c>
      <c r="T4872" s="864">
        <v>99310846802</v>
      </c>
      <c r="U4872" s="855">
        <v>8101535726</v>
      </c>
    </row>
    <row r="4873" spans="1:21" ht="88" thickBot="1">
      <c r="A4873" s="2">
        <v>4872</v>
      </c>
      <c r="B4873" s="852" t="s">
        <v>39896</v>
      </c>
      <c r="C4873" s="852" t="s">
        <v>39332</v>
      </c>
      <c r="D4873" s="852" t="s">
        <v>42</v>
      </c>
      <c r="E4873" s="852" t="s">
        <v>17267</v>
      </c>
      <c r="F4873" s="852" t="s">
        <v>17268</v>
      </c>
      <c r="G4873" s="853">
        <v>27854</v>
      </c>
      <c r="H4873" s="852" t="s">
        <v>19104</v>
      </c>
      <c r="I4873" s="852" t="s">
        <v>17366</v>
      </c>
      <c r="J4873" s="853">
        <v>37987</v>
      </c>
      <c r="K4873" s="853">
        <v>45658</v>
      </c>
      <c r="L4873" s="852" t="s">
        <v>39897</v>
      </c>
      <c r="M4873" s="853">
        <v>49769</v>
      </c>
      <c r="N4873" s="852">
        <v>8065140109</v>
      </c>
      <c r="O4873" s="852" t="s">
        <v>39898</v>
      </c>
      <c r="P4873" s="852" t="s">
        <v>17279</v>
      </c>
      <c r="Q4873" s="852" t="s">
        <v>242</v>
      </c>
      <c r="R4873" s="852" t="s">
        <v>22507</v>
      </c>
      <c r="S4873" s="852" t="s">
        <v>20616</v>
      </c>
      <c r="T4873" s="854">
        <v>23889748032</v>
      </c>
      <c r="U4873" s="855">
        <v>8065140109</v>
      </c>
    </row>
    <row r="4874" spans="1:21" ht="88" thickBot="1">
      <c r="A4874" s="2">
        <v>4873</v>
      </c>
      <c r="B4874" s="857" t="s">
        <v>39899</v>
      </c>
      <c r="C4874" s="857" t="s">
        <v>39900</v>
      </c>
      <c r="D4874" s="857" t="s">
        <v>42</v>
      </c>
      <c r="E4874" s="857" t="s">
        <v>17267</v>
      </c>
      <c r="F4874" s="857" t="s">
        <v>17268</v>
      </c>
      <c r="G4874" s="858">
        <v>25352</v>
      </c>
      <c r="H4874" s="857" t="s">
        <v>42</v>
      </c>
      <c r="I4874" s="857" t="s">
        <v>35</v>
      </c>
      <c r="J4874" s="858">
        <v>38777</v>
      </c>
      <c r="K4874" s="858">
        <v>43891</v>
      </c>
      <c r="L4874" s="857" t="s">
        <v>39901</v>
      </c>
      <c r="M4874" s="858">
        <v>47178</v>
      </c>
      <c r="N4874" s="857">
        <v>8169723206</v>
      </c>
      <c r="O4874" s="857" t="s">
        <v>39902</v>
      </c>
      <c r="P4874" s="857" t="s">
        <v>17376</v>
      </c>
      <c r="Q4874" s="857" t="s">
        <v>19042</v>
      </c>
      <c r="R4874" s="857" t="s">
        <v>17320</v>
      </c>
      <c r="S4874" s="874">
        <v>46300</v>
      </c>
      <c r="T4874" s="859">
        <v>48648877841</v>
      </c>
      <c r="U4874" s="860">
        <v>8169723206</v>
      </c>
    </row>
    <row r="4875" spans="1:21" ht="138" thickBot="1">
      <c r="A4875" s="2">
        <v>4874</v>
      </c>
      <c r="B4875" s="866" t="s">
        <v>39903</v>
      </c>
      <c r="C4875" s="866" t="s">
        <v>39904</v>
      </c>
      <c r="D4875" s="866" t="s">
        <v>20</v>
      </c>
      <c r="E4875" s="866" t="s">
        <v>17267</v>
      </c>
      <c r="F4875" s="866" t="s">
        <v>17268</v>
      </c>
      <c r="G4875" s="867">
        <v>27232</v>
      </c>
      <c r="H4875" s="866" t="s">
        <v>39905</v>
      </c>
      <c r="I4875" s="866" t="s">
        <v>35</v>
      </c>
      <c r="J4875" s="867">
        <v>39814</v>
      </c>
      <c r="K4875" s="867">
        <v>45658</v>
      </c>
      <c r="L4875" s="866" t="s">
        <v>39906</v>
      </c>
      <c r="M4875" s="867">
        <v>48945</v>
      </c>
      <c r="N4875" s="866">
        <v>8062506640</v>
      </c>
      <c r="O4875" s="866" t="s">
        <v>39907</v>
      </c>
      <c r="P4875" s="866" t="s">
        <v>17272</v>
      </c>
      <c r="Q4875" s="866" t="s">
        <v>17641</v>
      </c>
      <c r="R4875" s="866" t="s">
        <v>17308</v>
      </c>
      <c r="S4875" s="866" t="s">
        <v>19939</v>
      </c>
      <c r="T4875" s="868">
        <v>34620041576</v>
      </c>
      <c r="U4875" s="860">
        <v>8062506640</v>
      </c>
    </row>
    <row r="4876" spans="1:21" ht="88" thickBot="1">
      <c r="A4876" s="2">
        <v>4875</v>
      </c>
      <c r="B4876" s="857" t="s">
        <v>39908</v>
      </c>
      <c r="C4876" s="857" t="s">
        <v>39909</v>
      </c>
      <c r="D4876" s="857" t="s">
        <v>42</v>
      </c>
      <c r="E4876" s="857" t="s">
        <v>17267</v>
      </c>
      <c r="F4876" s="857" t="s">
        <v>17268</v>
      </c>
      <c r="G4876" s="858">
        <v>30114</v>
      </c>
      <c r="H4876" s="857" t="s">
        <v>42</v>
      </c>
      <c r="I4876" s="857" t="s">
        <v>35</v>
      </c>
      <c r="J4876" s="858">
        <v>44197</v>
      </c>
      <c r="K4876" s="858">
        <v>45292</v>
      </c>
      <c r="L4876" s="857" t="s">
        <v>39910</v>
      </c>
      <c r="M4876" s="858">
        <v>52029</v>
      </c>
      <c r="N4876" s="857">
        <v>7061537073</v>
      </c>
      <c r="O4876" s="857" t="s">
        <v>39911</v>
      </c>
      <c r="P4876" s="857" t="s">
        <v>17376</v>
      </c>
      <c r="Q4876" s="857" t="s">
        <v>144</v>
      </c>
      <c r="R4876" s="857" t="s">
        <v>17665</v>
      </c>
      <c r="S4876" s="874">
        <v>46237</v>
      </c>
      <c r="T4876" s="859">
        <v>35377899967</v>
      </c>
      <c r="U4876" s="860">
        <v>8127687904</v>
      </c>
    </row>
    <row r="4877" spans="1:21" ht="138" thickBot="1">
      <c r="A4877" s="2">
        <v>4876</v>
      </c>
      <c r="B4877" s="852" t="s">
        <v>39912</v>
      </c>
      <c r="C4877" s="852" t="s">
        <v>39913</v>
      </c>
      <c r="D4877" s="852" t="s">
        <v>20</v>
      </c>
      <c r="E4877" s="852" t="s">
        <v>17305</v>
      </c>
      <c r="F4877" s="852" t="s">
        <v>17268</v>
      </c>
      <c r="G4877" s="853">
        <v>31017</v>
      </c>
      <c r="H4877" s="852" t="s">
        <v>20</v>
      </c>
      <c r="I4877" s="852" t="s">
        <v>17366</v>
      </c>
      <c r="J4877" s="853">
        <v>39052</v>
      </c>
      <c r="K4877" s="853">
        <v>45658</v>
      </c>
      <c r="L4877" s="852" t="s">
        <v>39914</v>
      </c>
      <c r="M4877" s="853">
        <v>45658</v>
      </c>
      <c r="N4877" s="852">
        <v>7062974825</v>
      </c>
      <c r="O4877" s="852" t="s">
        <v>39915</v>
      </c>
      <c r="P4877" s="852" t="s">
        <v>17279</v>
      </c>
      <c r="Q4877" s="852" t="s">
        <v>41</v>
      </c>
      <c r="R4877" s="852" t="s">
        <v>17308</v>
      </c>
      <c r="S4877" s="852" t="s">
        <v>39916</v>
      </c>
      <c r="T4877" s="854">
        <v>23592841471</v>
      </c>
      <c r="U4877" s="855">
        <v>7062974825</v>
      </c>
    </row>
    <row r="4878" spans="1:21" ht="63" thickBot="1">
      <c r="A4878" s="2">
        <v>4877</v>
      </c>
      <c r="B4878" s="857" t="s">
        <v>39917</v>
      </c>
      <c r="C4878" s="857" t="s">
        <v>39918</v>
      </c>
      <c r="D4878" s="857" t="s">
        <v>42</v>
      </c>
      <c r="E4878" s="857" t="s">
        <v>17267</v>
      </c>
      <c r="F4878" s="857" t="s">
        <v>17268</v>
      </c>
      <c r="G4878" s="858">
        <v>27723</v>
      </c>
      <c r="H4878" s="857" t="s">
        <v>39919</v>
      </c>
      <c r="I4878" s="857" t="s">
        <v>35</v>
      </c>
      <c r="J4878" s="858">
        <v>38657</v>
      </c>
      <c r="K4878" s="858">
        <v>44927</v>
      </c>
      <c r="L4878" s="857" t="s">
        <v>39920</v>
      </c>
      <c r="M4878" s="858">
        <v>49614</v>
      </c>
      <c r="N4878" s="857">
        <v>8065418003</v>
      </c>
      <c r="O4878" s="857" t="s">
        <v>39921</v>
      </c>
      <c r="P4878" s="857" t="s">
        <v>17376</v>
      </c>
      <c r="Q4878" s="857" t="s">
        <v>17826</v>
      </c>
      <c r="R4878" s="857" t="s">
        <v>17287</v>
      </c>
      <c r="S4878" s="857" t="s">
        <v>39922</v>
      </c>
      <c r="T4878" s="859">
        <v>84294536504</v>
      </c>
      <c r="U4878" s="860">
        <v>8065418003</v>
      </c>
    </row>
    <row r="4879" spans="1:21" ht="138" thickBot="1">
      <c r="A4879" s="2">
        <v>4878</v>
      </c>
      <c r="B4879" s="866" t="s">
        <v>39923</v>
      </c>
      <c r="C4879" s="866" t="s">
        <v>39924</v>
      </c>
      <c r="D4879" s="866" t="s">
        <v>20</v>
      </c>
      <c r="E4879" s="866" t="s">
        <v>17267</v>
      </c>
      <c r="F4879" s="866" t="s">
        <v>17268</v>
      </c>
      <c r="G4879" s="867">
        <v>30055</v>
      </c>
      <c r="H4879" s="866" t="s">
        <v>22897</v>
      </c>
      <c r="I4879" s="866" t="s">
        <v>17291</v>
      </c>
      <c r="J4879" s="867">
        <v>38991</v>
      </c>
      <c r="K4879" s="867">
        <v>44927</v>
      </c>
      <c r="L4879" s="866" t="s">
        <v>39925</v>
      </c>
      <c r="M4879" s="867">
        <v>51410</v>
      </c>
      <c r="N4879" s="866">
        <v>8068016394</v>
      </c>
      <c r="O4879" s="866" t="s">
        <v>39926</v>
      </c>
      <c r="P4879" s="866" t="s">
        <v>17279</v>
      </c>
      <c r="Q4879" s="866" t="s">
        <v>46</v>
      </c>
      <c r="R4879" s="866" t="s">
        <v>17308</v>
      </c>
      <c r="S4879" s="866" t="s">
        <v>33643</v>
      </c>
      <c r="T4879" s="868">
        <v>39211203475</v>
      </c>
      <c r="U4879" s="860">
        <v>8066451949</v>
      </c>
    </row>
    <row r="4880" spans="1:21" ht="138" thickBot="1">
      <c r="A4880" s="2">
        <v>4879</v>
      </c>
      <c r="B4880" s="857" t="s">
        <v>39923</v>
      </c>
      <c r="C4880" s="857" t="s">
        <v>39924</v>
      </c>
      <c r="D4880" s="857" t="s">
        <v>20</v>
      </c>
      <c r="E4880" s="857" t="s">
        <v>17267</v>
      </c>
      <c r="F4880" s="857" t="s">
        <v>17268</v>
      </c>
      <c r="G4880" s="858">
        <v>30055</v>
      </c>
      <c r="H4880" s="857" t="s">
        <v>22897</v>
      </c>
      <c r="I4880" s="857" t="s">
        <v>17291</v>
      </c>
      <c r="J4880" s="858">
        <v>38991</v>
      </c>
      <c r="K4880" s="858">
        <v>44927</v>
      </c>
      <c r="L4880" s="857" t="s">
        <v>39925</v>
      </c>
      <c r="M4880" s="858">
        <v>51410</v>
      </c>
      <c r="N4880" s="857">
        <v>8068016394</v>
      </c>
      <c r="O4880" s="857" t="s">
        <v>39926</v>
      </c>
      <c r="P4880" s="857" t="s">
        <v>17279</v>
      </c>
      <c r="Q4880" s="857" t="s">
        <v>46</v>
      </c>
      <c r="R4880" s="857" t="s">
        <v>17308</v>
      </c>
      <c r="S4880" s="857" t="s">
        <v>18176</v>
      </c>
      <c r="T4880" s="859">
        <v>39211203475</v>
      </c>
      <c r="U4880" s="860">
        <v>8066451949</v>
      </c>
    </row>
    <row r="4881" spans="1:21" ht="88" thickBot="1">
      <c r="A4881" s="2">
        <v>4880</v>
      </c>
      <c r="B4881" s="866" t="s">
        <v>39927</v>
      </c>
      <c r="C4881" s="866" t="s">
        <v>38576</v>
      </c>
      <c r="D4881" s="866" t="s">
        <v>42</v>
      </c>
      <c r="E4881" s="866" t="s">
        <v>17267</v>
      </c>
      <c r="F4881" s="866" t="s">
        <v>17268</v>
      </c>
      <c r="G4881" s="867">
        <v>26543</v>
      </c>
      <c r="H4881" s="866" t="s">
        <v>18070</v>
      </c>
      <c r="I4881" s="866" t="s">
        <v>35</v>
      </c>
      <c r="J4881" s="867">
        <v>39022</v>
      </c>
      <c r="K4881" s="867">
        <v>44927</v>
      </c>
      <c r="L4881" s="866" t="s">
        <v>39928</v>
      </c>
      <c r="M4881" s="867">
        <v>48519</v>
      </c>
      <c r="N4881" s="866">
        <v>8139135428</v>
      </c>
      <c r="O4881" s="866" t="s">
        <v>39929</v>
      </c>
      <c r="P4881" s="866" t="s">
        <v>17279</v>
      </c>
      <c r="Q4881" s="866" t="s">
        <v>17821</v>
      </c>
      <c r="R4881" s="866" t="s">
        <v>17320</v>
      </c>
      <c r="S4881" s="866" t="s">
        <v>39833</v>
      </c>
      <c r="T4881" s="868">
        <v>85612096735</v>
      </c>
      <c r="U4881" s="860">
        <v>8108915516</v>
      </c>
    </row>
    <row r="4882" spans="1:21" ht="263" thickBot="1">
      <c r="A4882" s="2">
        <v>4881</v>
      </c>
      <c r="B4882" s="862" t="s">
        <v>39930</v>
      </c>
      <c r="C4882" s="862" t="s">
        <v>39931</v>
      </c>
      <c r="D4882" s="862" t="s">
        <v>42</v>
      </c>
      <c r="E4882" s="862" t="s">
        <v>17267</v>
      </c>
      <c r="F4882" s="862" t="s">
        <v>17268</v>
      </c>
      <c r="G4882" s="863">
        <v>29407</v>
      </c>
      <c r="H4882" s="862" t="s">
        <v>39932</v>
      </c>
      <c r="I4882" s="862" t="s">
        <v>17291</v>
      </c>
      <c r="J4882" s="863">
        <v>38808</v>
      </c>
      <c r="K4882" s="863">
        <v>45658</v>
      </c>
      <c r="L4882" s="862" t="s">
        <v>39933</v>
      </c>
      <c r="M4882" s="863">
        <v>51227</v>
      </c>
      <c r="N4882" s="864">
        <v>8068995216</v>
      </c>
      <c r="O4882" s="862" t="s">
        <v>39934</v>
      </c>
      <c r="P4882" s="862" t="s">
        <v>17279</v>
      </c>
      <c r="Q4882" s="862" t="s">
        <v>39935</v>
      </c>
      <c r="R4882" s="862" t="s">
        <v>17555</v>
      </c>
      <c r="S4882" s="862" t="s">
        <v>17309</v>
      </c>
      <c r="T4882" s="864">
        <v>53511497101</v>
      </c>
      <c r="U4882" s="880">
        <v>8068995216</v>
      </c>
    </row>
    <row r="4883" spans="1:21" ht="75.5" thickBot="1">
      <c r="A4883" s="2">
        <v>4882</v>
      </c>
      <c r="B4883" s="866" t="s">
        <v>39936</v>
      </c>
      <c r="C4883" s="866" t="s">
        <v>39937</v>
      </c>
      <c r="D4883" s="866" t="s">
        <v>20</v>
      </c>
      <c r="E4883" s="866" t="s">
        <v>17267</v>
      </c>
      <c r="F4883" s="866" t="s">
        <v>17268</v>
      </c>
      <c r="G4883" s="867">
        <v>28168</v>
      </c>
      <c r="H4883" s="866" t="s">
        <v>322</v>
      </c>
      <c r="I4883" s="866" t="s">
        <v>17291</v>
      </c>
      <c r="J4883" s="867">
        <v>36557</v>
      </c>
      <c r="K4883" s="867">
        <v>43724</v>
      </c>
      <c r="L4883" s="866" t="s">
        <v>39938</v>
      </c>
      <c r="M4883" s="867">
        <v>49341</v>
      </c>
      <c r="N4883" s="866">
        <v>8035685020</v>
      </c>
      <c r="O4883" s="866" t="s">
        <v>39939</v>
      </c>
      <c r="P4883" s="866" t="s">
        <v>17279</v>
      </c>
      <c r="Q4883" s="866" t="s">
        <v>144</v>
      </c>
      <c r="R4883" s="866" t="s">
        <v>17295</v>
      </c>
      <c r="S4883" s="866" t="s">
        <v>17556</v>
      </c>
      <c r="T4883" s="868">
        <v>46767075294</v>
      </c>
      <c r="U4883" s="860">
        <v>8035685020</v>
      </c>
    </row>
    <row r="4884" spans="1:21" ht="50.5" thickBot="1">
      <c r="A4884" s="2">
        <v>4883</v>
      </c>
      <c r="B4884" s="857" t="s">
        <v>39940</v>
      </c>
      <c r="C4884" s="857" t="s">
        <v>39941</v>
      </c>
      <c r="D4884" s="857" t="s">
        <v>20</v>
      </c>
      <c r="E4884" s="857" t="s">
        <v>17305</v>
      </c>
      <c r="F4884" s="857" t="s">
        <v>17268</v>
      </c>
      <c r="G4884" s="858">
        <v>28491</v>
      </c>
      <c r="H4884" s="857" t="s">
        <v>39942</v>
      </c>
      <c r="I4884" s="857" t="s">
        <v>35</v>
      </c>
      <c r="J4884" s="858">
        <v>38790</v>
      </c>
      <c r="K4884" s="858">
        <v>38790</v>
      </c>
      <c r="L4884" s="857" t="s">
        <v>39943</v>
      </c>
      <c r="M4884" s="858">
        <v>50406</v>
      </c>
      <c r="N4884" s="857">
        <v>8169190018</v>
      </c>
      <c r="O4884" s="857" t="s">
        <v>39944</v>
      </c>
      <c r="P4884" s="857" t="s">
        <v>17376</v>
      </c>
      <c r="Q4884" s="857" t="s">
        <v>18520</v>
      </c>
      <c r="R4884" s="857" t="s">
        <v>17320</v>
      </c>
      <c r="S4884" s="857" t="s">
        <v>39945</v>
      </c>
      <c r="T4884" s="859">
        <v>73031474150</v>
      </c>
      <c r="U4884" s="860">
        <v>8169190018</v>
      </c>
    </row>
    <row r="4885" spans="1:21" ht="75.5" thickBot="1">
      <c r="A4885" s="2">
        <v>4884</v>
      </c>
      <c r="B4885" s="857" t="s">
        <v>39946</v>
      </c>
      <c r="C4885" s="857" t="s">
        <v>39947</v>
      </c>
      <c r="D4885" s="857" t="s">
        <v>42</v>
      </c>
      <c r="E4885" s="857" t="s">
        <v>17267</v>
      </c>
      <c r="F4885" s="857" t="s">
        <v>17268</v>
      </c>
      <c r="G4885" s="858">
        <v>29960</v>
      </c>
      <c r="H4885" s="857" t="s">
        <v>42</v>
      </c>
      <c r="I4885" s="857" t="s">
        <v>35</v>
      </c>
      <c r="J4885" s="858">
        <v>45055</v>
      </c>
      <c r="K4885" s="858">
        <v>45057</v>
      </c>
      <c r="L4885" s="857" t="s">
        <v>39948</v>
      </c>
      <c r="M4885" s="858">
        <v>51995</v>
      </c>
      <c r="N4885" s="857">
        <v>8135360323</v>
      </c>
      <c r="O4885" s="857" t="s">
        <v>39949</v>
      </c>
      <c r="P4885" s="857" t="s">
        <v>17279</v>
      </c>
      <c r="Q4885" s="857" t="s">
        <v>17698</v>
      </c>
      <c r="R4885" s="857" t="s">
        <v>17320</v>
      </c>
      <c r="S4885" s="857" t="s">
        <v>21197</v>
      </c>
      <c r="T4885" s="859">
        <v>48627235624</v>
      </c>
      <c r="U4885" s="860">
        <v>8135360323</v>
      </c>
    </row>
    <row r="4886" spans="1:21" ht="113" thickBot="1">
      <c r="A4886" s="2">
        <v>4885</v>
      </c>
      <c r="B4886" s="866" t="s">
        <v>39950</v>
      </c>
      <c r="C4886" s="866" t="s">
        <v>38360</v>
      </c>
      <c r="D4886" s="866" t="s">
        <v>20</v>
      </c>
      <c r="E4886" s="866" t="s">
        <v>17267</v>
      </c>
      <c r="F4886" s="866" t="s">
        <v>17268</v>
      </c>
      <c r="G4886" s="867">
        <v>30643</v>
      </c>
      <c r="H4886" s="866" t="s">
        <v>20911</v>
      </c>
      <c r="I4886" s="866" t="s">
        <v>35</v>
      </c>
      <c r="J4886" s="867">
        <v>39083</v>
      </c>
      <c r="K4886" s="867">
        <v>45658</v>
      </c>
      <c r="L4886" s="866" t="s">
        <v>39951</v>
      </c>
      <c r="M4886" s="867">
        <v>51867</v>
      </c>
      <c r="N4886" s="866">
        <v>8067134553</v>
      </c>
      <c r="O4886" s="866" t="s">
        <v>39952</v>
      </c>
      <c r="P4886" s="866" t="s">
        <v>17279</v>
      </c>
      <c r="Q4886" s="866" t="s">
        <v>168</v>
      </c>
      <c r="R4886" s="866" t="s">
        <v>17399</v>
      </c>
      <c r="S4886" s="866" t="s">
        <v>17309</v>
      </c>
      <c r="T4886" s="868">
        <v>93269148233</v>
      </c>
      <c r="U4886" s="860">
        <v>8067134553</v>
      </c>
    </row>
    <row r="4887" spans="1:21" ht="113" thickBot="1">
      <c r="A4887" s="2">
        <v>4886</v>
      </c>
      <c r="B4887" s="862" t="s">
        <v>39953</v>
      </c>
      <c r="C4887" s="862" t="s">
        <v>39954</v>
      </c>
      <c r="D4887" s="862" t="s">
        <v>20</v>
      </c>
      <c r="E4887" s="862" t="s">
        <v>17267</v>
      </c>
      <c r="F4887" s="862" t="s">
        <v>17268</v>
      </c>
      <c r="G4887" s="863">
        <v>28580</v>
      </c>
      <c r="H4887" s="862" t="s">
        <v>97</v>
      </c>
      <c r="I4887" s="862" t="s">
        <v>35</v>
      </c>
      <c r="J4887" s="863">
        <v>45474</v>
      </c>
      <c r="K4887" s="863">
        <v>45474</v>
      </c>
      <c r="L4887" s="862" t="s">
        <v>39955</v>
      </c>
      <c r="M4887" s="863">
        <v>50479</v>
      </c>
      <c r="N4887" s="862">
        <v>8060755498</v>
      </c>
      <c r="O4887" s="862" t="s">
        <v>39956</v>
      </c>
      <c r="P4887" s="862" t="s">
        <v>17279</v>
      </c>
      <c r="Q4887" s="862" t="s">
        <v>17405</v>
      </c>
      <c r="R4887" s="862" t="s">
        <v>17280</v>
      </c>
      <c r="S4887" s="862" t="s">
        <v>19650</v>
      </c>
      <c r="T4887" s="864">
        <v>19265262968</v>
      </c>
      <c r="U4887" s="855">
        <v>8060755498</v>
      </c>
    </row>
    <row r="4888" spans="1:21" ht="113" thickBot="1">
      <c r="A4888" s="2">
        <v>4887</v>
      </c>
      <c r="B4888" s="866" t="s">
        <v>39957</v>
      </c>
      <c r="C4888" s="866" t="s">
        <v>39958</v>
      </c>
      <c r="D4888" s="866" t="s">
        <v>42</v>
      </c>
      <c r="E4888" s="866" t="s">
        <v>17267</v>
      </c>
      <c r="F4888" s="866" t="s">
        <v>17268</v>
      </c>
      <c r="G4888" s="867">
        <v>29323</v>
      </c>
      <c r="H4888" s="866" t="s">
        <v>17524</v>
      </c>
      <c r="I4888" s="866" t="s">
        <v>35</v>
      </c>
      <c r="J4888" s="867">
        <v>38534</v>
      </c>
      <c r="K4888" s="867">
        <v>45474</v>
      </c>
      <c r="L4888" s="866" t="s">
        <v>39959</v>
      </c>
      <c r="M4888" s="867">
        <v>51238</v>
      </c>
      <c r="N4888" s="866">
        <v>8035373330</v>
      </c>
      <c r="O4888" s="866" t="s">
        <v>39960</v>
      </c>
      <c r="P4888" s="866" t="s">
        <v>17279</v>
      </c>
      <c r="Q4888" s="866" t="s">
        <v>34381</v>
      </c>
      <c r="R4888" s="866" t="s">
        <v>17287</v>
      </c>
      <c r="S4888" s="866" t="s">
        <v>54</v>
      </c>
      <c r="T4888" s="868">
        <v>74680985865</v>
      </c>
      <c r="U4888" s="860">
        <v>8035373330</v>
      </c>
    </row>
    <row r="4889" spans="1:21" ht="100.5" thickBot="1">
      <c r="A4889" s="2">
        <v>4888</v>
      </c>
      <c r="B4889" s="862" t="s">
        <v>39961</v>
      </c>
      <c r="C4889" s="862" t="s">
        <v>39962</v>
      </c>
      <c r="D4889" s="862" t="s">
        <v>20</v>
      </c>
      <c r="E4889" s="862" t="s">
        <v>17267</v>
      </c>
      <c r="F4889" s="862" t="s">
        <v>17268</v>
      </c>
      <c r="G4889" s="863">
        <v>28129</v>
      </c>
      <c r="H4889" s="862" t="s">
        <v>39963</v>
      </c>
      <c r="I4889" s="862" t="s">
        <v>17366</v>
      </c>
      <c r="J4889" s="863">
        <v>37742</v>
      </c>
      <c r="K4889" s="863">
        <v>45474</v>
      </c>
      <c r="L4889" s="862" t="s">
        <v>39964</v>
      </c>
      <c r="M4889" s="863">
        <v>50044</v>
      </c>
      <c r="N4889" s="862">
        <v>8030667494</v>
      </c>
      <c r="O4889" s="862" t="s">
        <v>39965</v>
      </c>
      <c r="P4889" s="862" t="s">
        <v>17279</v>
      </c>
      <c r="Q4889" s="862" t="s">
        <v>17704</v>
      </c>
      <c r="R4889" s="862" t="s">
        <v>17295</v>
      </c>
      <c r="S4889" s="862" t="s">
        <v>17556</v>
      </c>
      <c r="T4889" s="864">
        <v>86536032156</v>
      </c>
      <c r="U4889" s="855">
        <v>8030667494</v>
      </c>
    </row>
    <row r="4890" spans="1:21" ht="50.5" thickBot="1">
      <c r="A4890" s="2">
        <v>4889</v>
      </c>
      <c r="B4890" s="852" t="s">
        <v>39966</v>
      </c>
      <c r="C4890" s="852" t="s">
        <v>39967</v>
      </c>
      <c r="D4890" s="852" t="s">
        <v>20</v>
      </c>
      <c r="E4890" s="852" t="s">
        <v>17267</v>
      </c>
      <c r="F4890" s="852" t="s">
        <v>17268</v>
      </c>
      <c r="G4890" s="853">
        <v>30989</v>
      </c>
      <c r="H4890" s="852" t="s">
        <v>20</v>
      </c>
      <c r="I4890" s="852" t="s">
        <v>17291</v>
      </c>
      <c r="J4890" s="853">
        <v>38784</v>
      </c>
      <c r="K4890" s="853">
        <v>46209</v>
      </c>
      <c r="L4890" s="852" t="s">
        <v>39968</v>
      </c>
      <c r="M4890" s="853">
        <v>52664</v>
      </c>
      <c r="N4890" s="852">
        <v>8067103700</v>
      </c>
      <c r="O4890" s="852" t="s">
        <v>39969</v>
      </c>
      <c r="P4890" s="852" t="s">
        <v>17279</v>
      </c>
      <c r="Q4890" s="852" t="s">
        <v>17383</v>
      </c>
      <c r="R4890" s="852" t="s">
        <v>17320</v>
      </c>
      <c r="S4890" s="852" t="s">
        <v>22427</v>
      </c>
      <c r="T4890" s="854">
        <v>78419454702</v>
      </c>
      <c r="U4890" s="855">
        <v>8067103700</v>
      </c>
    </row>
    <row r="4891" spans="1:21" ht="88" thickBot="1">
      <c r="A4891" s="2">
        <v>4890</v>
      </c>
      <c r="B4891" s="862" t="s">
        <v>39970</v>
      </c>
      <c r="C4891" s="862" t="s">
        <v>39971</v>
      </c>
      <c r="D4891" s="862" t="s">
        <v>39972</v>
      </c>
      <c r="E4891" s="862" t="s">
        <v>17267</v>
      </c>
      <c r="F4891" s="862" t="s">
        <v>17268</v>
      </c>
      <c r="G4891" s="863">
        <v>29348</v>
      </c>
      <c r="H4891" s="862" t="s">
        <v>18988</v>
      </c>
      <c r="I4891" s="862" t="s">
        <v>35</v>
      </c>
      <c r="J4891" s="863">
        <v>46095</v>
      </c>
      <c r="K4891" s="863">
        <v>45474</v>
      </c>
      <c r="L4891" s="862" t="s">
        <v>39973</v>
      </c>
      <c r="M4891" s="863">
        <v>51209</v>
      </c>
      <c r="N4891" s="862">
        <v>8055974073</v>
      </c>
      <c r="O4891" s="862" t="s">
        <v>39974</v>
      </c>
      <c r="P4891" s="862" t="s">
        <v>17376</v>
      </c>
      <c r="Q4891" s="862" t="s">
        <v>19216</v>
      </c>
      <c r="R4891" s="862" t="s">
        <v>17287</v>
      </c>
      <c r="S4891" s="862" t="s">
        <v>23755</v>
      </c>
      <c r="T4891" s="864">
        <v>43512235718</v>
      </c>
      <c r="U4891" s="855">
        <v>8107084696</v>
      </c>
    </row>
    <row r="4892" spans="1:21" ht="100.5" thickBot="1">
      <c r="A4892" s="2">
        <v>4891</v>
      </c>
      <c r="B4892" s="852" t="s">
        <v>39975</v>
      </c>
      <c r="C4892" s="852" t="s">
        <v>39772</v>
      </c>
      <c r="D4892" s="852" t="s">
        <v>323</v>
      </c>
      <c r="E4892" s="852" t="s">
        <v>17305</v>
      </c>
      <c r="F4892" s="852" t="s">
        <v>17268</v>
      </c>
      <c r="G4892" s="853">
        <v>28053</v>
      </c>
      <c r="H4892" s="852" t="s">
        <v>97</v>
      </c>
      <c r="I4892" s="852" t="s">
        <v>17291</v>
      </c>
      <c r="J4892" s="853">
        <v>37012</v>
      </c>
      <c r="K4892" s="853">
        <v>44927</v>
      </c>
      <c r="L4892" s="852" t="s">
        <v>39976</v>
      </c>
      <c r="M4892" s="853">
        <v>49796</v>
      </c>
      <c r="N4892" s="852">
        <v>9031480892</v>
      </c>
      <c r="O4892" s="852" t="s">
        <v>39977</v>
      </c>
      <c r="P4892" s="852" t="s">
        <v>17279</v>
      </c>
      <c r="Q4892" s="852" t="s">
        <v>17592</v>
      </c>
      <c r="R4892" s="852" t="s">
        <v>24236</v>
      </c>
      <c r="S4892" s="852" t="s">
        <v>20177</v>
      </c>
      <c r="T4892" s="854">
        <v>78695254484</v>
      </c>
      <c r="U4892" s="855">
        <v>9031480892</v>
      </c>
    </row>
    <row r="4893" spans="1:21" ht="125.5" thickBot="1">
      <c r="A4893" s="2">
        <v>4892</v>
      </c>
      <c r="B4893" s="862" t="s">
        <v>39978</v>
      </c>
      <c r="C4893" s="862" t="s">
        <v>39979</v>
      </c>
      <c r="D4893" s="862" t="s">
        <v>323</v>
      </c>
      <c r="E4893" s="862" t="s">
        <v>17267</v>
      </c>
      <c r="F4893" s="862" t="s">
        <v>17268</v>
      </c>
      <c r="G4893" s="863">
        <v>28038</v>
      </c>
      <c r="H4893" s="862" t="s">
        <v>151</v>
      </c>
      <c r="I4893" s="862" t="s">
        <v>35</v>
      </c>
      <c r="J4893" s="863">
        <v>36647</v>
      </c>
      <c r="K4893" s="863">
        <v>45658</v>
      </c>
      <c r="L4893" s="862" t="s">
        <v>32494</v>
      </c>
      <c r="M4893" s="863">
        <v>49587</v>
      </c>
      <c r="N4893" s="862">
        <v>8037551275</v>
      </c>
      <c r="O4893" s="862" t="s">
        <v>39980</v>
      </c>
      <c r="P4893" s="862" t="s">
        <v>17279</v>
      </c>
      <c r="Q4893" s="862" t="s">
        <v>41</v>
      </c>
      <c r="R4893" s="862" t="s">
        <v>17308</v>
      </c>
      <c r="S4893" s="862" t="s">
        <v>17782</v>
      </c>
      <c r="T4893" s="864">
        <v>33185023390</v>
      </c>
      <c r="U4893" s="855">
        <v>8037551275</v>
      </c>
    </row>
    <row r="4894" spans="1:21" ht="88" thickBot="1">
      <c r="A4894" s="2">
        <v>4893</v>
      </c>
      <c r="B4894" s="852" t="s">
        <v>39981</v>
      </c>
      <c r="C4894" s="852" t="s">
        <v>39982</v>
      </c>
      <c r="D4894" s="852" t="s">
        <v>39972</v>
      </c>
      <c r="E4894" s="852" t="s">
        <v>17267</v>
      </c>
      <c r="F4894" s="852" t="s">
        <v>17268</v>
      </c>
      <c r="G4894" s="853">
        <v>25757</v>
      </c>
      <c r="H4894" s="852" t="s">
        <v>17957</v>
      </c>
      <c r="I4894" s="852" t="s">
        <v>35</v>
      </c>
      <c r="J4894" s="853">
        <v>37622</v>
      </c>
      <c r="K4894" s="853">
        <v>45658</v>
      </c>
      <c r="L4894" s="852" t="s">
        <v>39983</v>
      </c>
      <c r="M4894" s="853">
        <v>47672</v>
      </c>
      <c r="N4894" s="852">
        <v>7062307012</v>
      </c>
      <c r="O4894" s="852" t="s">
        <v>39984</v>
      </c>
      <c r="P4894" s="852" t="s">
        <v>17376</v>
      </c>
      <c r="Q4894" s="852" t="s">
        <v>39985</v>
      </c>
      <c r="R4894" s="852" t="s">
        <v>17287</v>
      </c>
      <c r="S4894" s="852" t="s">
        <v>18055</v>
      </c>
      <c r="T4894" s="854">
        <v>15132274886</v>
      </c>
      <c r="U4894" s="855">
        <v>7062307012</v>
      </c>
    </row>
    <row r="4895" spans="1:21" ht="113" thickBot="1">
      <c r="A4895" s="2">
        <v>4894</v>
      </c>
      <c r="B4895" s="857" t="s">
        <v>39986</v>
      </c>
      <c r="C4895" s="857" t="s">
        <v>39987</v>
      </c>
      <c r="D4895" s="857" t="s">
        <v>39972</v>
      </c>
      <c r="E4895" s="857" t="s">
        <v>17267</v>
      </c>
      <c r="F4895" s="857" t="s">
        <v>17268</v>
      </c>
      <c r="G4895" s="858">
        <v>26582</v>
      </c>
      <c r="H4895" s="857" t="s">
        <v>204</v>
      </c>
      <c r="I4895" s="857" t="s">
        <v>17366</v>
      </c>
      <c r="J4895" s="858">
        <v>37318</v>
      </c>
      <c r="K4895" s="858">
        <v>45658</v>
      </c>
      <c r="L4895" s="857" t="s">
        <v>39988</v>
      </c>
      <c r="M4895" s="858">
        <v>48497</v>
      </c>
      <c r="N4895" s="857">
        <v>8062453021</v>
      </c>
      <c r="O4895" s="857" t="s">
        <v>39989</v>
      </c>
      <c r="P4895" s="857" t="s">
        <v>17376</v>
      </c>
      <c r="Q4895" s="857" t="s">
        <v>39990</v>
      </c>
      <c r="R4895" s="857" t="s">
        <v>39991</v>
      </c>
      <c r="S4895" s="859">
        <v>14</v>
      </c>
      <c r="T4895" s="859">
        <v>62652176357</v>
      </c>
      <c r="U4895" s="860">
        <v>8062453021</v>
      </c>
    </row>
    <row r="4896" spans="1:21" ht="138" thickBot="1">
      <c r="A4896" s="2">
        <v>4895</v>
      </c>
      <c r="B4896" s="866" t="s">
        <v>39992</v>
      </c>
      <c r="C4896" s="866" t="s">
        <v>39993</v>
      </c>
      <c r="D4896" s="866" t="s">
        <v>323</v>
      </c>
      <c r="E4896" s="866" t="s">
        <v>17267</v>
      </c>
      <c r="F4896" s="866" t="s">
        <v>17337</v>
      </c>
      <c r="G4896" s="867">
        <v>24651</v>
      </c>
      <c r="H4896" s="866" t="s">
        <v>97</v>
      </c>
      <c r="I4896" s="866" t="s">
        <v>17291</v>
      </c>
      <c r="J4896" s="867">
        <v>38657</v>
      </c>
      <c r="K4896" s="867">
        <v>45108</v>
      </c>
      <c r="L4896" s="866" t="s">
        <v>39994</v>
      </c>
      <c r="M4896" s="867">
        <v>46566</v>
      </c>
      <c r="N4896" s="866">
        <v>7061071510</v>
      </c>
      <c r="O4896" s="866" t="s">
        <v>39995</v>
      </c>
      <c r="P4896" s="866" t="s">
        <v>17279</v>
      </c>
      <c r="Q4896" s="866" t="s">
        <v>17333</v>
      </c>
      <c r="R4896" s="866" t="s">
        <v>17308</v>
      </c>
      <c r="S4896" s="866" t="s">
        <v>39996</v>
      </c>
      <c r="T4896" s="868">
        <v>15633742678</v>
      </c>
      <c r="U4896" s="860">
        <v>7061071510</v>
      </c>
    </row>
    <row r="4897" spans="1:21" ht="50.5" thickBot="1">
      <c r="A4897" s="2">
        <v>4896</v>
      </c>
      <c r="B4897" s="857" t="s">
        <v>39997</v>
      </c>
      <c r="C4897" s="857" t="s">
        <v>39998</v>
      </c>
      <c r="D4897" s="857" t="s">
        <v>39999</v>
      </c>
      <c r="E4897" s="857" t="s">
        <v>17305</v>
      </c>
      <c r="F4897" s="857" t="s">
        <v>17268</v>
      </c>
      <c r="G4897" s="858">
        <v>30649</v>
      </c>
      <c r="H4897" s="857" t="s">
        <v>40000</v>
      </c>
      <c r="I4897" s="857" t="s">
        <v>35</v>
      </c>
      <c r="J4897" s="858">
        <v>38777</v>
      </c>
      <c r="K4897" s="858">
        <v>44927</v>
      </c>
      <c r="L4897" s="857" t="s">
        <v>40001</v>
      </c>
      <c r="M4897" s="858">
        <v>52291</v>
      </c>
      <c r="N4897" s="857">
        <v>8032437323</v>
      </c>
      <c r="O4897" s="857" t="s">
        <v>40002</v>
      </c>
      <c r="P4897" s="857" t="s">
        <v>17279</v>
      </c>
      <c r="Q4897" s="857" t="s">
        <v>38530</v>
      </c>
      <c r="R4897" s="857" t="s">
        <v>17287</v>
      </c>
      <c r="S4897" s="857" t="s">
        <v>22637</v>
      </c>
      <c r="T4897" s="859">
        <v>18171065739</v>
      </c>
      <c r="U4897" s="860">
        <v>8032437323</v>
      </c>
    </row>
    <row r="4898" spans="1:21" ht="100.5" thickBot="1">
      <c r="A4898" s="2">
        <v>4897</v>
      </c>
      <c r="B4898" s="852" t="s">
        <v>40003</v>
      </c>
      <c r="C4898" s="852" t="s">
        <v>40004</v>
      </c>
      <c r="D4898" s="852" t="s">
        <v>247</v>
      </c>
      <c r="E4898" s="852" t="s">
        <v>17267</v>
      </c>
      <c r="F4898" s="852" t="s">
        <v>17268</v>
      </c>
      <c r="G4898" s="853">
        <v>28414</v>
      </c>
      <c r="H4898" s="852" t="s">
        <v>247</v>
      </c>
      <c r="I4898" s="852" t="s">
        <v>35</v>
      </c>
      <c r="J4898" s="853">
        <v>44214</v>
      </c>
      <c r="K4898" s="853">
        <v>44214</v>
      </c>
      <c r="L4898" s="852" t="s">
        <v>40005</v>
      </c>
      <c r="M4898" s="853">
        <v>50329</v>
      </c>
      <c r="N4898" s="852">
        <v>8069698768</v>
      </c>
      <c r="O4898" s="852" t="s">
        <v>40006</v>
      </c>
      <c r="P4898" s="852" t="s">
        <v>17279</v>
      </c>
      <c r="Q4898" s="852" t="s">
        <v>184</v>
      </c>
      <c r="R4898" s="852" t="s">
        <v>21915</v>
      </c>
      <c r="S4898" s="852" t="s">
        <v>18490</v>
      </c>
      <c r="T4898" s="854">
        <v>45836737392</v>
      </c>
      <c r="U4898" s="855">
        <v>8069698768</v>
      </c>
    </row>
    <row r="4899" spans="1:21" ht="113" thickBot="1">
      <c r="A4899" s="2">
        <v>4898</v>
      </c>
      <c r="B4899" s="862" t="s">
        <v>40007</v>
      </c>
      <c r="C4899" s="862" t="s">
        <v>40008</v>
      </c>
      <c r="D4899" s="862" t="s">
        <v>40009</v>
      </c>
      <c r="E4899" s="862" t="s">
        <v>17267</v>
      </c>
      <c r="F4899" s="862" t="s">
        <v>17268</v>
      </c>
      <c r="G4899" s="863">
        <v>32408</v>
      </c>
      <c r="H4899" s="862" t="s">
        <v>17338</v>
      </c>
      <c r="I4899" s="862" t="s">
        <v>35</v>
      </c>
      <c r="J4899" s="863">
        <v>45057</v>
      </c>
      <c r="K4899" s="863">
        <v>45057</v>
      </c>
      <c r="L4899" s="862">
        <v>1753</v>
      </c>
      <c r="M4899" s="863">
        <v>54323</v>
      </c>
      <c r="N4899" s="862">
        <v>8067803109</v>
      </c>
      <c r="O4899" s="862" t="s">
        <v>40010</v>
      </c>
      <c r="P4899" s="862" t="s">
        <v>17279</v>
      </c>
      <c r="Q4899" s="862" t="s">
        <v>40011</v>
      </c>
      <c r="R4899" s="862" t="s">
        <v>17287</v>
      </c>
      <c r="S4899" s="862" t="s">
        <v>40012</v>
      </c>
      <c r="T4899" s="864">
        <v>30465411430</v>
      </c>
      <c r="U4899" s="855">
        <v>8067803109</v>
      </c>
    </row>
    <row r="4900" spans="1:21" ht="75.5" thickBot="1">
      <c r="A4900" s="2">
        <v>4899</v>
      </c>
      <c r="B4900" s="852" t="s">
        <v>40013</v>
      </c>
      <c r="C4900" s="852" t="s">
        <v>40014</v>
      </c>
      <c r="D4900" s="852" t="s">
        <v>40015</v>
      </c>
      <c r="E4900" s="852" t="s">
        <v>17267</v>
      </c>
      <c r="F4900" s="852" t="s">
        <v>17268</v>
      </c>
      <c r="G4900" s="854" t="s">
        <v>40016</v>
      </c>
      <c r="H4900" s="852" t="s">
        <v>110</v>
      </c>
      <c r="I4900" s="852" t="s">
        <v>17366</v>
      </c>
      <c r="J4900" s="853">
        <v>39326</v>
      </c>
      <c r="K4900" s="854" t="s">
        <v>40017</v>
      </c>
      <c r="L4900" s="852" t="s">
        <v>40018</v>
      </c>
      <c r="M4900" s="853">
        <v>51014</v>
      </c>
      <c r="N4900" s="852">
        <v>8062409534</v>
      </c>
      <c r="O4900" s="852" t="s">
        <v>40019</v>
      </c>
      <c r="P4900" s="852" t="s">
        <v>17279</v>
      </c>
      <c r="Q4900" s="852" t="s">
        <v>17740</v>
      </c>
      <c r="R4900" s="852" t="s">
        <v>17287</v>
      </c>
      <c r="S4900" s="852" t="s">
        <v>20218</v>
      </c>
      <c r="T4900" s="854">
        <v>26116044455</v>
      </c>
      <c r="U4900" s="855">
        <v>8062409534</v>
      </c>
    </row>
    <row r="4901" spans="1:21" ht="100.5" thickBot="1">
      <c r="A4901" s="2">
        <v>4900</v>
      </c>
      <c r="B4901" s="857" t="s">
        <v>40020</v>
      </c>
      <c r="C4901" s="857" t="s">
        <v>40021</v>
      </c>
      <c r="D4901" s="857" t="s">
        <v>97</v>
      </c>
      <c r="E4901" s="857" t="s">
        <v>17267</v>
      </c>
      <c r="F4901" s="857" t="s">
        <v>17268</v>
      </c>
      <c r="G4901" s="858">
        <v>29380</v>
      </c>
      <c r="H4901" s="857" t="s">
        <v>97</v>
      </c>
      <c r="I4901" s="857" t="s">
        <v>17291</v>
      </c>
      <c r="J4901" s="858">
        <v>38770</v>
      </c>
      <c r="K4901" s="858">
        <v>38770</v>
      </c>
      <c r="L4901" s="857" t="s">
        <v>40022</v>
      </c>
      <c r="M4901" s="858">
        <v>51188</v>
      </c>
      <c r="N4901" s="857">
        <v>8065891542</v>
      </c>
      <c r="O4901" s="857" t="s">
        <v>40023</v>
      </c>
      <c r="P4901" s="857" t="s">
        <v>17279</v>
      </c>
      <c r="Q4901" s="857" t="s">
        <v>40024</v>
      </c>
      <c r="R4901" s="857" t="s">
        <v>17308</v>
      </c>
      <c r="S4901" s="857" t="s">
        <v>17309</v>
      </c>
      <c r="T4901" s="859">
        <v>55711224749</v>
      </c>
      <c r="U4901" s="860">
        <v>8065891542</v>
      </c>
    </row>
    <row r="4902" spans="1:21" ht="75.5" thickBot="1">
      <c r="A4902" s="2">
        <v>4901</v>
      </c>
      <c r="B4902" s="852" t="s">
        <v>40025</v>
      </c>
      <c r="C4902" s="852" t="s">
        <v>40026</v>
      </c>
      <c r="D4902" s="852" t="s">
        <v>97</v>
      </c>
      <c r="E4902" s="852" t="s">
        <v>17267</v>
      </c>
      <c r="F4902" s="852" t="s">
        <v>17268</v>
      </c>
      <c r="G4902" s="853">
        <v>31540</v>
      </c>
      <c r="H4902" s="852" t="s">
        <v>97</v>
      </c>
      <c r="I4902" s="852" t="s">
        <v>17366</v>
      </c>
      <c r="J4902" s="853">
        <v>44217</v>
      </c>
      <c r="K4902" s="853">
        <v>44217</v>
      </c>
      <c r="L4902" s="852" t="s">
        <v>40027</v>
      </c>
      <c r="M4902" s="853">
        <v>53455</v>
      </c>
      <c r="N4902" s="852">
        <v>8038917458</v>
      </c>
      <c r="O4902" s="852" t="s">
        <v>40028</v>
      </c>
      <c r="P4902" s="852" t="s">
        <v>17279</v>
      </c>
      <c r="Q4902" s="852" t="s">
        <v>40029</v>
      </c>
      <c r="R4902" s="852" t="s">
        <v>17308</v>
      </c>
      <c r="S4902" s="852" t="s">
        <v>24372</v>
      </c>
      <c r="T4902" s="854">
        <v>64390829658</v>
      </c>
      <c r="U4902" s="855">
        <v>8038917458</v>
      </c>
    </row>
    <row r="4903" spans="1:21" ht="75.5" thickBot="1">
      <c r="A4903" s="2">
        <v>4902</v>
      </c>
      <c r="B4903" s="857" t="s">
        <v>40030</v>
      </c>
      <c r="C4903" s="857" t="s">
        <v>40031</v>
      </c>
      <c r="D4903" s="857" t="s">
        <v>97</v>
      </c>
      <c r="E4903" s="857" t="s">
        <v>17267</v>
      </c>
      <c r="F4903" s="857" t="s">
        <v>17268</v>
      </c>
      <c r="G4903" s="858">
        <v>25797</v>
      </c>
      <c r="H4903" s="857" t="s">
        <v>97</v>
      </c>
      <c r="I4903" s="857" t="s">
        <v>35</v>
      </c>
      <c r="J4903" s="858">
        <v>39387</v>
      </c>
      <c r="K4903" s="858">
        <v>39387</v>
      </c>
      <c r="L4903" s="857" t="s">
        <v>40032</v>
      </c>
      <c r="M4903" s="858">
        <v>47712</v>
      </c>
      <c r="N4903" s="857">
        <v>8066256055</v>
      </c>
      <c r="O4903" s="857" t="s">
        <v>40033</v>
      </c>
      <c r="P4903" s="857" t="s">
        <v>17376</v>
      </c>
      <c r="Q4903" s="857" t="s">
        <v>17333</v>
      </c>
      <c r="R4903" s="857" t="s">
        <v>17308</v>
      </c>
      <c r="S4903" s="857" t="s">
        <v>25156</v>
      </c>
      <c r="T4903" s="859">
        <v>88251424707</v>
      </c>
      <c r="U4903" s="860">
        <v>8066256055</v>
      </c>
    </row>
    <row r="4904" spans="1:21" ht="63" thickBot="1">
      <c r="A4904" s="2">
        <v>4903</v>
      </c>
      <c r="B4904" s="866" t="s">
        <v>40034</v>
      </c>
      <c r="C4904" s="866" t="s">
        <v>40035</v>
      </c>
      <c r="D4904" s="866" t="s">
        <v>17524</v>
      </c>
      <c r="E4904" s="866" t="s">
        <v>17267</v>
      </c>
      <c r="F4904" s="866" t="s">
        <v>17268</v>
      </c>
      <c r="G4904" s="867">
        <v>30570</v>
      </c>
      <c r="H4904" s="866" t="s">
        <v>17365</v>
      </c>
      <c r="I4904" s="866" t="s">
        <v>17291</v>
      </c>
      <c r="J4904" s="867">
        <v>39814</v>
      </c>
      <c r="K4904" s="867">
        <v>45292</v>
      </c>
      <c r="L4904" s="866" t="s">
        <v>40036</v>
      </c>
      <c r="M4904" s="867">
        <v>52597</v>
      </c>
      <c r="N4904" s="866">
        <v>8064701147</v>
      </c>
      <c r="O4904" s="866" t="s">
        <v>40037</v>
      </c>
      <c r="P4904" s="866" t="s">
        <v>17279</v>
      </c>
      <c r="Q4904" s="866" t="s">
        <v>40038</v>
      </c>
      <c r="R4904" s="866" t="s">
        <v>17320</v>
      </c>
      <c r="S4904" s="866" t="s">
        <v>54</v>
      </c>
      <c r="T4904" s="868">
        <v>25200126677</v>
      </c>
      <c r="U4904" s="860">
        <v>8064701147</v>
      </c>
    </row>
    <row r="4905" spans="1:21" ht="113" thickBot="1">
      <c r="A4905" s="2">
        <v>4904</v>
      </c>
      <c r="B4905" s="857" t="s">
        <v>40039</v>
      </c>
      <c r="C4905" s="857" t="s">
        <v>40040</v>
      </c>
      <c r="D4905" s="857" t="s">
        <v>97</v>
      </c>
      <c r="E4905" s="857" t="s">
        <v>17305</v>
      </c>
      <c r="F4905" s="857" t="s">
        <v>17268</v>
      </c>
      <c r="G4905" s="858">
        <v>25034</v>
      </c>
      <c r="H4905" s="857" t="s">
        <v>97</v>
      </c>
      <c r="I4905" s="857" t="s">
        <v>17291</v>
      </c>
      <c r="J4905" s="858">
        <v>36069</v>
      </c>
      <c r="K4905" s="858">
        <v>45292</v>
      </c>
      <c r="L4905" s="857" t="s">
        <v>40041</v>
      </c>
      <c r="M4905" s="858">
        <v>46949</v>
      </c>
      <c r="N4905" s="857">
        <v>8067231669</v>
      </c>
      <c r="O4905" s="857" t="s">
        <v>40042</v>
      </c>
      <c r="P4905" s="857" t="s">
        <v>17279</v>
      </c>
      <c r="Q4905" s="857" t="s">
        <v>26776</v>
      </c>
      <c r="R4905" s="857" t="s">
        <v>20392</v>
      </c>
      <c r="S4905" s="857" t="s">
        <v>24425</v>
      </c>
      <c r="T4905" s="859">
        <v>70514072265</v>
      </c>
      <c r="U4905" s="860">
        <v>8067231669</v>
      </c>
    </row>
    <row r="4906" spans="1:21" ht="88" thickBot="1">
      <c r="A4906" s="2">
        <v>4905</v>
      </c>
      <c r="B4906" s="866" t="s">
        <v>40043</v>
      </c>
      <c r="C4906" s="866" t="s">
        <v>40044</v>
      </c>
      <c r="D4906" s="866" t="s">
        <v>17524</v>
      </c>
      <c r="E4906" s="866" t="s">
        <v>17267</v>
      </c>
      <c r="F4906" s="866" t="s">
        <v>17268</v>
      </c>
      <c r="G4906" s="867">
        <v>30219</v>
      </c>
      <c r="H4906" s="866" t="s">
        <v>17785</v>
      </c>
      <c r="I4906" s="866" t="s">
        <v>35</v>
      </c>
      <c r="J4906" s="867">
        <v>44214</v>
      </c>
      <c r="K4906" s="867">
        <v>45474</v>
      </c>
      <c r="L4906" s="866" t="s">
        <v>40045</v>
      </c>
      <c r="M4906" s="867">
        <v>51769</v>
      </c>
      <c r="N4906" s="866">
        <v>7033442326</v>
      </c>
      <c r="O4906" s="866" t="s">
        <v>40046</v>
      </c>
      <c r="P4906" s="866" t="s">
        <v>17279</v>
      </c>
      <c r="Q4906" s="866" t="s">
        <v>31165</v>
      </c>
      <c r="R4906" s="866" t="s">
        <v>18310</v>
      </c>
      <c r="S4906" s="871">
        <v>46237</v>
      </c>
      <c r="T4906" s="868">
        <v>23592127221</v>
      </c>
      <c r="U4906" s="860">
        <v>7038372276</v>
      </c>
    </row>
    <row r="4907" spans="1:21" ht="75.5" thickBot="1">
      <c r="A4907" s="2">
        <v>4906</v>
      </c>
      <c r="B4907" s="862" t="s">
        <v>40047</v>
      </c>
      <c r="C4907" s="862" t="s">
        <v>40048</v>
      </c>
      <c r="D4907" s="862" t="s">
        <v>97</v>
      </c>
      <c r="E4907" s="862" t="s">
        <v>17267</v>
      </c>
      <c r="F4907" s="862" t="s">
        <v>17268</v>
      </c>
      <c r="G4907" s="863">
        <v>26335</v>
      </c>
      <c r="H4907" s="862" t="s">
        <v>20</v>
      </c>
      <c r="I4907" s="862" t="s">
        <v>35</v>
      </c>
      <c r="J4907" s="863">
        <v>38657</v>
      </c>
      <c r="K4907" s="863">
        <v>44927</v>
      </c>
      <c r="L4907" s="862" t="s">
        <v>40049</v>
      </c>
      <c r="M4907" s="863">
        <v>48250</v>
      </c>
      <c r="N4907" s="862">
        <v>8069698511</v>
      </c>
      <c r="O4907" s="862" t="s">
        <v>40050</v>
      </c>
      <c r="P4907" s="862" t="s">
        <v>17279</v>
      </c>
      <c r="Q4907" s="862" t="s">
        <v>17821</v>
      </c>
      <c r="R4907" s="862" t="s">
        <v>17320</v>
      </c>
      <c r="S4907" s="869">
        <v>46362</v>
      </c>
      <c r="T4907" s="864">
        <v>34852475189</v>
      </c>
      <c r="U4907" s="855">
        <v>8069698511</v>
      </c>
    </row>
    <row r="4908" spans="1:21" ht="100.5" thickBot="1">
      <c r="A4908" s="2">
        <v>4907</v>
      </c>
      <c r="B4908" s="866" t="s">
        <v>40051</v>
      </c>
      <c r="C4908" s="866" t="s">
        <v>40052</v>
      </c>
      <c r="D4908" s="866" t="s">
        <v>97</v>
      </c>
      <c r="E4908" s="866" t="s">
        <v>17267</v>
      </c>
      <c r="F4908" s="866" t="s">
        <v>17268</v>
      </c>
      <c r="G4908" s="867">
        <v>31364</v>
      </c>
      <c r="H4908" s="866" t="s">
        <v>20</v>
      </c>
      <c r="I4908" s="866" t="s">
        <v>35</v>
      </c>
      <c r="J4908" s="867">
        <v>45057</v>
      </c>
      <c r="K4908" s="867">
        <v>45108</v>
      </c>
      <c r="L4908" s="866" t="s">
        <v>40053</v>
      </c>
      <c r="M4908" s="867">
        <v>53279</v>
      </c>
      <c r="N4908" s="866">
        <v>9032849304</v>
      </c>
      <c r="O4908" s="866" t="s">
        <v>40054</v>
      </c>
      <c r="P4908" s="866" t="s">
        <v>17279</v>
      </c>
      <c r="Q4908" s="866" t="s">
        <v>18091</v>
      </c>
      <c r="R4908" s="866" t="s">
        <v>17287</v>
      </c>
      <c r="S4908" s="866" t="s">
        <v>40055</v>
      </c>
      <c r="T4908" s="868">
        <v>53674601617</v>
      </c>
      <c r="U4908" s="860">
        <v>9032849304</v>
      </c>
    </row>
    <row r="4909" spans="1:21" ht="113" thickBot="1">
      <c r="A4909" s="2">
        <v>4908</v>
      </c>
      <c r="B4909" s="857" t="s">
        <v>40056</v>
      </c>
      <c r="C4909" s="857" t="s">
        <v>40057</v>
      </c>
      <c r="D4909" s="857" t="s">
        <v>97</v>
      </c>
      <c r="E4909" s="857" t="s">
        <v>17267</v>
      </c>
      <c r="F4909" s="857" t="s">
        <v>17268</v>
      </c>
      <c r="G4909" s="858">
        <v>27930</v>
      </c>
      <c r="H4909" s="857" t="s">
        <v>97</v>
      </c>
      <c r="I4909" s="857" t="s">
        <v>35</v>
      </c>
      <c r="J4909" s="858">
        <v>45057</v>
      </c>
      <c r="K4909" s="858">
        <v>45057</v>
      </c>
      <c r="L4909" s="857" t="s">
        <v>40058</v>
      </c>
      <c r="M4909" s="858">
        <v>49845</v>
      </c>
      <c r="N4909" s="857">
        <v>8037933056</v>
      </c>
      <c r="O4909" s="857" t="s">
        <v>40059</v>
      </c>
      <c r="P4909" s="857" t="s">
        <v>17376</v>
      </c>
      <c r="Q4909" s="857" t="s">
        <v>41</v>
      </c>
      <c r="R4909" s="857" t="s">
        <v>17274</v>
      </c>
      <c r="S4909" s="857" t="s">
        <v>20041</v>
      </c>
      <c r="T4909" s="859">
        <v>91725246645</v>
      </c>
      <c r="U4909" s="860">
        <v>8037933056</v>
      </c>
    </row>
    <row r="4910" spans="1:21" ht="75.5" thickBot="1">
      <c r="A4910" s="2">
        <v>4909</v>
      </c>
      <c r="B4910" s="857" t="s">
        <v>40060</v>
      </c>
      <c r="C4910" s="857" t="s">
        <v>40061</v>
      </c>
      <c r="D4910" s="857" t="s">
        <v>17524</v>
      </c>
      <c r="E4910" s="857" t="s">
        <v>17267</v>
      </c>
      <c r="F4910" s="857" t="s">
        <v>17268</v>
      </c>
      <c r="G4910" s="858">
        <v>25121</v>
      </c>
      <c r="H4910" s="857" t="s">
        <v>17524</v>
      </c>
      <c r="I4910" s="857" t="s">
        <v>35</v>
      </c>
      <c r="J4910" s="858">
        <v>34851</v>
      </c>
      <c r="K4910" s="858">
        <v>45658</v>
      </c>
      <c r="L4910" s="857" t="s">
        <v>40062</v>
      </c>
      <c r="M4910" s="858">
        <v>47036</v>
      </c>
      <c r="N4910" s="857">
        <v>7032985090</v>
      </c>
      <c r="O4910" s="857" t="s">
        <v>40063</v>
      </c>
      <c r="P4910" s="857" t="s">
        <v>17279</v>
      </c>
      <c r="Q4910" s="857" t="s">
        <v>17698</v>
      </c>
      <c r="R4910" s="857" t="s">
        <v>40064</v>
      </c>
      <c r="S4910" s="857" t="s">
        <v>18176</v>
      </c>
      <c r="T4910" s="859">
        <v>67956401429</v>
      </c>
      <c r="U4910" s="860">
        <v>7032985090</v>
      </c>
    </row>
    <row r="4911" spans="1:21" ht="125.5" thickBot="1">
      <c r="A4911" s="2">
        <v>4910</v>
      </c>
      <c r="B4911" s="866" t="s">
        <v>40065</v>
      </c>
      <c r="C4911" s="866" t="s">
        <v>40066</v>
      </c>
      <c r="D4911" s="866" t="s">
        <v>97</v>
      </c>
      <c r="E4911" s="866" t="s">
        <v>17267</v>
      </c>
      <c r="F4911" s="866" t="s">
        <v>17268</v>
      </c>
      <c r="G4911" s="867">
        <v>34710</v>
      </c>
      <c r="H4911" s="866" t="s">
        <v>57</v>
      </c>
      <c r="I4911" s="866" t="s">
        <v>17291</v>
      </c>
      <c r="J4911" s="867">
        <v>45235</v>
      </c>
      <c r="K4911" s="867">
        <v>45235</v>
      </c>
      <c r="L4911" s="866" t="s">
        <v>29252</v>
      </c>
      <c r="M4911" s="867">
        <v>56923</v>
      </c>
      <c r="N4911" s="866">
        <v>9034735949</v>
      </c>
      <c r="O4911" s="866" t="s">
        <v>40067</v>
      </c>
      <c r="P4911" s="866" t="s">
        <v>17279</v>
      </c>
      <c r="Q4911" s="866" t="s">
        <v>18366</v>
      </c>
      <c r="R4911" s="866" t="s">
        <v>17308</v>
      </c>
      <c r="S4911" s="866" t="s">
        <v>18866</v>
      </c>
      <c r="T4911" s="868">
        <v>9642667225</v>
      </c>
      <c r="U4911" s="860">
        <v>9034735949</v>
      </c>
    </row>
    <row r="4912" spans="1:21" ht="63" thickBot="1">
      <c r="A4912" s="2">
        <v>4911</v>
      </c>
      <c r="B4912" s="862" t="s">
        <v>40068</v>
      </c>
      <c r="C4912" s="862" t="s">
        <v>40069</v>
      </c>
      <c r="D4912" s="862" t="s">
        <v>17524</v>
      </c>
      <c r="E4912" s="862" t="s">
        <v>17267</v>
      </c>
      <c r="F4912" s="862" t="s">
        <v>17268</v>
      </c>
      <c r="G4912" s="863">
        <v>26393</v>
      </c>
      <c r="H4912" s="862" t="s">
        <v>17524</v>
      </c>
      <c r="I4912" s="862" t="s">
        <v>35</v>
      </c>
      <c r="J4912" s="863">
        <v>43009</v>
      </c>
      <c r="K4912" s="863">
        <v>44927</v>
      </c>
      <c r="L4912" s="862" t="s">
        <v>40070</v>
      </c>
      <c r="M4912" s="863">
        <v>48488</v>
      </c>
      <c r="N4912" s="862">
        <v>8036278465</v>
      </c>
      <c r="O4912" s="862" t="s">
        <v>40071</v>
      </c>
      <c r="P4912" s="862" t="s">
        <v>17279</v>
      </c>
      <c r="Q4912" s="862" t="s">
        <v>19216</v>
      </c>
      <c r="R4912" s="862" t="s">
        <v>17287</v>
      </c>
      <c r="S4912" s="862" t="s">
        <v>40072</v>
      </c>
      <c r="T4912" s="864">
        <v>11124582138</v>
      </c>
      <c r="U4912" s="855">
        <v>8036278465</v>
      </c>
    </row>
    <row r="4913" spans="1:21" ht="125.5" thickBot="1">
      <c r="A4913" s="2">
        <v>4912</v>
      </c>
      <c r="B4913" s="852" t="s">
        <v>40073</v>
      </c>
      <c r="C4913" s="852" t="s">
        <v>40074</v>
      </c>
      <c r="D4913" s="852" t="s">
        <v>17524</v>
      </c>
      <c r="E4913" s="852" t="s">
        <v>17267</v>
      </c>
      <c r="F4913" s="852" t="s">
        <v>17268</v>
      </c>
      <c r="G4913" s="853">
        <v>31149</v>
      </c>
      <c r="H4913" s="852" t="s">
        <v>30745</v>
      </c>
      <c r="I4913" s="852" t="s">
        <v>17291</v>
      </c>
      <c r="J4913" s="853">
        <v>45057</v>
      </c>
      <c r="K4913" s="853">
        <v>45057</v>
      </c>
      <c r="L4913" s="852" t="s">
        <v>40075</v>
      </c>
      <c r="M4913" s="853">
        <v>53093</v>
      </c>
      <c r="N4913" s="852">
        <v>8035612524</v>
      </c>
      <c r="O4913" s="852" t="s">
        <v>40076</v>
      </c>
      <c r="P4913" s="852" t="s">
        <v>17279</v>
      </c>
      <c r="Q4913" s="852" t="s">
        <v>19852</v>
      </c>
      <c r="R4913" s="852" t="s">
        <v>17287</v>
      </c>
      <c r="S4913" s="852" t="s">
        <v>40077</v>
      </c>
      <c r="T4913" s="854">
        <v>24399997449</v>
      </c>
      <c r="U4913" s="855">
        <v>8035612524</v>
      </c>
    </row>
    <row r="4914" spans="1:21" ht="125.5" thickBot="1">
      <c r="A4914" s="2">
        <v>4913</v>
      </c>
      <c r="B4914" s="866" t="s">
        <v>40078</v>
      </c>
      <c r="C4914" s="866" t="s">
        <v>40079</v>
      </c>
      <c r="D4914" s="866" t="s">
        <v>97</v>
      </c>
      <c r="E4914" s="866" t="s">
        <v>17267</v>
      </c>
      <c r="F4914" s="866" t="s">
        <v>17268</v>
      </c>
      <c r="G4914" s="867">
        <v>29786</v>
      </c>
      <c r="H4914" s="866" t="s">
        <v>97</v>
      </c>
      <c r="I4914" s="866" t="s">
        <v>35</v>
      </c>
      <c r="J4914" s="867">
        <v>45057</v>
      </c>
      <c r="K4914" s="867">
        <v>45057</v>
      </c>
      <c r="L4914" s="866" t="s">
        <v>40080</v>
      </c>
      <c r="M4914" s="867">
        <v>51701</v>
      </c>
      <c r="N4914" s="866">
        <v>8034876932</v>
      </c>
      <c r="O4914" s="866" t="s">
        <v>40081</v>
      </c>
      <c r="P4914" s="866" t="s">
        <v>17279</v>
      </c>
      <c r="Q4914" s="866" t="s">
        <v>17675</v>
      </c>
      <c r="R4914" s="866" t="s">
        <v>17308</v>
      </c>
      <c r="S4914" s="866" t="s">
        <v>40082</v>
      </c>
      <c r="T4914" s="868">
        <v>56864271882</v>
      </c>
      <c r="U4914" s="860">
        <v>8034876932</v>
      </c>
    </row>
    <row r="4915" spans="1:21" ht="88" thickBot="1">
      <c r="A4915" s="2">
        <v>4914</v>
      </c>
      <c r="B4915" s="857" t="s">
        <v>40083</v>
      </c>
      <c r="C4915" s="857" t="s">
        <v>40084</v>
      </c>
      <c r="D4915" s="857" t="s">
        <v>18988</v>
      </c>
      <c r="E4915" s="857" t="s">
        <v>17267</v>
      </c>
      <c r="F4915" s="857" t="s">
        <v>17337</v>
      </c>
      <c r="G4915" s="858">
        <v>33333</v>
      </c>
      <c r="H4915" s="857" t="s">
        <v>40085</v>
      </c>
      <c r="I4915" s="857" t="s">
        <v>17291</v>
      </c>
      <c r="J4915" s="858">
        <v>45055</v>
      </c>
      <c r="K4915" s="858">
        <v>45055</v>
      </c>
      <c r="L4915" s="857" t="s">
        <v>40086</v>
      </c>
      <c r="M4915" s="858">
        <v>55341</v>
      </c>
      <c r="N4915" s="857">
        <v>8062783540</v>
      </c>
      <c r="O4915" s="857" t="s">
        <v>40087</v>
      </c>
      <c r="P4915" s="857" t="s">
        <v>17272</v>
      </c>
      <c r="Q4915" s="857" t="s">
        <v>56</v>
      </c>
      <c r="R4915" s="857" t="s">
        <v>19698</v>
      </c>
      <c r="S4915" s="859">
        <v>8.3000000000000007</v>
      </c>
      <c r="T4915" s="859">
        <v>98634778676</v>
      </c>
      <c r="U4915" s="860">
        <v>8062783540</v>
      </c>
    </row>
    <row r="4916" spans="1:21" ht="88" thickBot="1">
      <c r="A4916" s="2">
        <v>4915</v>
      </c>
      <c r="B4916" s="866" t="s">
        <v>40088</v>
      </c>
      <c r="C4916" s="866" t="s">
        <v>40089</v>
      </c>
      <c r="D4916" s="866" t="s">
        <v>97</v>
      </c>
      <c r="E4916" s="866" t="s">
        <v>17267</v>
      </c>
      <c r="F4916" s="866" t="s">
        <v>17268</v>
      </c>
      <c r="G4916" s="867">
        <v>26582</v>
      </c>
      <c r="H4916" s="866" t="s">
        <v>17577</v>
      </c>
      <c r="I4916" s="866" t="s">
        <v>17291</v>
      </c>
      <c r="J4916" s="867">
        <v>37697</v>
      </c>
      <c r="K4916" s="867">
        <v>44197</v>
      </c>
      <c r="L4916" s="866">
        <v>6205</v>
      </c>
      <c r="M4916" s="867">
        <v>48497</v>
      </c>
      <c r="N4916" s="866">
        <v>8135178901</v>
      </c>
      <c r="O4916" s="866" t="s">
        <v>40090</v>
      </c>
      <c r="P4916" s="866" t="s">
        <v>17279</v>
      </c>
      <c r="Q4916" s="866" t="s">
        <v>40091</v>
      </c>
      <c r="R4916" s="866" t="s">
        <v>17555</v>
      </c>
      <c r="S4916" s="866" t="s">
        <v>40092</v>
      </c>
      <c r="T4916" s="868">
        <v>59689982418</v>
      </c>
      <c r="U4916" s="860">
        <v>8135178901</v>
      </c>
    </row>
    <row r="4917" spans="1:21" ht="75.5" thickBot="1">
      <c r="A4917" s="2">
        <v>4916</v>
      </c>
      <c r="B4917" s="862" t="s">
        <v>40093</v>
      </c>
      <c r="C4917" s="862" t="s">
        <v>40061</v>
      </c>
      <c r="D4917" s="862" t="s">
        <v>17524</v>
      </c>
      <c r="E4917" s="862" t="s">
        <v>17267</v>
      </c>
      <c r="F4917" s="862" t="s">
        <v>17268</v>
      </c>
      <c r="G4917" s="863">
        <v>32142</v>
      </c>
      <c r="H4917" s="862" t="s">
        <v>17338</v>
      </c>
      <c r="I4917" s="862" t="s">
        <v>35</v>
      </c>
      <c r="J4917" s="863">
        <v>39083</v>
      </c>
      <c r="K4917" s="863">
        <v>45658</v>
      </c>
      <c r="L4917" s="862" t="s">
        <v>40094</v>
      </c>
      <c r="M4917" s="863">
        <v>52597</v>
      </c>
      <c r="N4917" s="862">
        <v>7069500139</v>
      </c>
      <c r="O4917" s="862" t="s">
        <v>40095</v>
      </c>
      <c r="P4917" s="862" t="s">
        <v>17279</v>
      </c>
      <c r="Q4917" s="862" t="s">
        <v>18366</v>
      </c>
      <c r="R4917" s="862" t="s">
        <v>18228</v>
      </c>
      <c r="S4917" s="862" t="s">
        <v>18055</v>
      </c>
      <c r="T4917" s="864">
        <v>65411331901</v>
      </c>
      <c r="U4917" s="855">
        <v>7069500139</v>
      </c>
    </row>
    <row r="4918" spans="1:21" ht="113" thickBot="1">
      <c r="A4918" s="2">
        <v>4917</v>
      </c>
      <c r="B4918" s="852" t="s">
        <v>40096</v>
      </c>
      <c r="C4918" s="852" t="s">
        <v>40097</v>
      </c>
      <c r="D4918" s="852" t="s">
        <v>17524</v>
      </c>
      <c r="E4918" s="852" t="s">
        <v>17267</v>
      </c>
      <c r="F4918" s="852" t="s">
        <v>17268</v>
      </c>
      <c r="G4918" s="853">
        <v>24805</v>
      </c>
      <c r="H4918" s="852" t="s">
        <v>18307</v>
      </c>
      <c r="I4918" s="852" t="s">
        <v>17291</v>
      </c>
      <c r="J4918" s="853">
        <v>33512</v>
      </c>
      <c r="K4918" s="853">
        <v>45190</v>
      </c>
      <c r="L4918" s="852" t="s">
        <v>40098</v>
      </c>
      <c r="M4918" s="853">
        <v>46296</v>
      </c>
      <c r="N4918" s="852">
        <v>8062811810</v>
      </c>
      <c r="O4918" s="852" t="s">
        <v>40099</v>
      </c>
      <c r="P4918" s="852" t="s">
        <v>17279</v>
      </c>
      <c r="Q4918" s="852" t="s">
        <v>18131</v>
      </c>
      <c r="R4918" s="852" t="s">
        <v>17355</v>
      </c>
      <c r="S4918" s="852" t="s">
        <v>18790</v>
      </c>
      <c r="T4918" s="854">
        <v>80902541896</v>
      </c>
      <c r="U4918" s="855">
        <v>8062811810</v>
      </c>
    </row>
    <row r="4919" spans="1:21" ht="63" thickBot="1">
      <c r="A4919" s="2">
        <v>4918</v>
      </c>
      <c r="B4919" s="862" t="s">
        <v>40100</v>
      </c>
      <c r="C4919" s="862" t="s">
        <v>40101</v>
      </c>
      <c r="D4919" s="862" t="s">
        <v>18988</v>
      </c>
      <c r="E4919" s="862" t="s">
        <v>17305</v>
      </c>
      <c r="F4919" s="862" t="s">
        <v>17268</v>
      </c>
      <c r="G4919" s="863">
        <v>28719</v>
      </c>
      <c r="H4919" s="862" t="s">
        <v>35291</v>
      </c>
      <c r="I4919" s="862" t="s">
        <v>17366</v>
      </c>
      <c r="J4919" s="863">
        <v>37987</v>
      </c>
      <c r="K4919" s="863">
        <v>37987</v>
      </c>
      <c r="L4919" s="862" t="s">
        <v>40102</v>
      </c>
      <c r="M4919" s="863">
        <v>50634</v>
      </c>
      <c r="N4919" s="862">
        <v>8035574501</v>
      </c>
      <c r="O4919" s="862" t="s">
        <v>40103</v>
      </c>
      <c r="P4919" s="862" t="s">
        <v>17279</v>
      </c>
      <c r="Q4919" s="862" t="s">
        <v>17686</v>
      </c>
      <c r="R4919" s="862" t="s">
        <v>17568</v>
      </c>
      <c r="S4919" s="864">
        <v>15</v>
      </c>
      <c r="T4919" s="864">
        <v>71578185467</v>
      </c>
      <c r="U4919" s="855">
        <v>8035574501</v>
      </c>
    </row>
    <row r="4920" spans="1:21" ht="63" thickBot="1">
      <c r="A4920" s="2">
        <v>4919</v>
      </c>
      <c r="B4920" s="866" t="s">
        <v>40104</v>
      </c>
      <c r="C4920" s="866" t="s">
        <v>40105</v>
      </c>
      <c r="D4920" s="866" t="s">
        <v>17524</v>
      </c>
      <c r="E4920" s="866" t="s">
        <v>17305</v>
      </c>
      <c r="F4920" s="866" t="s">
        <v>17268</v>
      </c>
      <c r="G4920" s="867">
        <v>30893</v>
      </c>
      <c r="H4920" s="866" t="s">
        <v>17524</v>
      </c>
      <c r="I4920" s="877" t="s">
        <v>17343</v>
      </c>
      <c r="J4920" s="867">
        <v>45057</v>
      </c>
      <c r="K4920" s="867">
        <v>45057</v>
      </c>
      <c r="L4920" s="866" t="s">
        <v>40106</v>
      </c>
      <c r="M4920" s="867">
        <v>52728</v>
      </c>
      <c r="N4920" s="866">
        <v>8068174030</v>
      </c>
      <c r="O4920" s="866" t="s">
        <v>40107</v>
      </c>
      <c r="P4920" s="866" t="s">
        <v>17279</v>
      </c>
      <c r="Q4920" s="866" t="s">
        <v>40108</v>
      </c>
      <c r="R4920" s="866" t="s">
        <v>17320</v>
      </c>
      <c r="S4920" s="866" t="s">
        <v>40109</v>
      </c>
      <c r="T4920" s="868">
        <v>50624127330</v>
      </c>
      <c r="U4920" s="860">
        <v>8068174030</v>
      </c>
    </row>
    <row r="4921" spans="1:21" ht="113" thickBot="1">
      <c r="A4921" s="2">
        <v>4920</v>
      </c>
      <c r="B4921" s="862" t="s">
        <v>40110</v>
      </c>
      <c r="C4921" s="862" t="s">
        <v>38300</v>
      </c>
      <c r="D4921" s="862" t="s">
        <v>18988</v>
      </c>
      <c r="E4921" s="862" t="s">
        <v>17267</v>
      </c>
      <c r="F4921" s="862" t="s">
        <v>17268</v>
      </c>
      <c r="G4921" s="863">
        <v>28627</v>
      </c>
      <c r="H4921" s="862" t="s">
        <v>33711</v>
      </c>
      <c r="I4921" s="862" t="s">
        <v>35</v>
      </c>
      <c r="J4921" s="863">
        <v>39083</v>
      </c>
      <c r="K4921" s="863">
        <v>44927</v>
      </c>
      <c r="L4921" s="862" t="s">
        <v>40111</v>
      </c>
      <c r="M4921" s="863">
        <v>50406</v>
      </c>
      <c r="N4921" s="862">
        <v>8064461833</v>
      </c>
      <c r="O4921" s="862" t="s">
        <v>40112</v>
      </c>
      <c r="P4921" s="862" t="s">
        <v>17279</v>
      </c>
      <c r="Q4921" s="862" t="s">
        <v>40113</v>
      </c>
      <c r="R4921" s="862" t="s">
        <v>17320</v>
      </c>
      <c r="S4921" s="862" t="s">
        <v>40114</v>
      </c>
      <c r="T4921" s="864">
        <v>28808607063</v>
      </c>
      <c r="U4921" s="855">
        <v>8064461833</v>
      </c>
    </row>
    <row r="4922" spans="1:21" ht="113" thickBot="1">
      <c r="A4922" s="2">
        <v>4921</v>
      </c>
      <c r="B4922" s="852" t="s">
        <v>40115</v>
      </c>
      <c r="C4922" s="852" t="s">
        <v>40116</v>
      </c>
      <c r="D4922" s="852" t="s">
        <v>17524</v>
      </c>
      <c r="E4922" s="852" t="s">
        <v>17267</v>
      </c>
      <c r="F4922" s="852" t="s">
        <v>17268</v>
      </c>
      <c r="G4922" s="853">
        <v>32806</v>
      </c>
      <c r="H4922" s="852" t="s">
        <v>17524</v>
      </c>
      <c r="I4922" s="852" t="s">
        <v>35</v>
      </c>
      <c r="J4922" s="853">
        <v>45057</v>
      </c>
      <c r="K4922" s="853">
        <v>45057</v>
      </c>
      <c r="L4922" s="852">
        <v>3953</v>
      </c>
      <c r="M4922" s="853">
        <v>54554</v>
      </c>
      <c r="N4922" s="852">
        <v>7066590817</v>
      </c>
      <c r="O4922" s="852" t="s">
        <v>40117</v>
      </c>
      <c r="P4922" s="852" t="s">
        <v>17279</v>
      </c>
      <c r="Q4922" s="852" t="s">
        <v>27454</v>
      </c>
      <c r="R4922" s="852" t="s">
        <v>17568</v>
      </c>
      <c r="S4922" s="873">
        <v>46206</v>
      </c>
      <c r="T4922" s="854">
        <v>23996557412</v>
      </c>
      <c r="U4922" s="855">
        <v>7066590817</v>
      </c>
    </row>
    <row r="4923" spans="1:21" ht="113" thickBot="1">
      <c r="A4923" s="2">
        <v>4922</v>
      </c>
      <c r="B4923" s="857" t="s">
        <v>40118</v>
      </c>
      <c r="C4923" s="857" t="s">
        <v>40119</v>
      </c>
      <c r="D4923" s="857" t="s">
        <v>97</v>
      </c>
      <c r="E4923" s="857" t="s">
        <v>17267</v>
      </c>
      <c r="F4923" s="857" t="s">
        <v>17268</v>
      </c>
      <c r="G4923" s="858">
        <v>27781</v>
      </c>
      <c r="H4923" s="857" t="s">
        <v>97</v>
      </c>
      <c r="I4923" s="857" t="s">
        <v>17366</v>
      </c>
      <c r="J4923" s="858">
        <v>37742</v>
      </c>
      <c r="K4923" s="858">
        <v>45292</v>
      </c>
      <c r="L4923" s="857" t="s">
        <v>40120</v>
      </c>
      <c r="M4923" s="858">
        <v>49430</v>
      </c>
      <c r="N4923" s="857">
        <v>8138354036</v>
      </c>
      <c r="O4923" s="857" t="s">
        <v>40121</v>
      </c>
      <c r="P4923" s="857" t="s">
        <v>17279</v>
      </c>
      <c r="Q4923" s="857" t="s">
        <v>40122</v>
      </c>
      <c r="R4923" s="857" t="s">
        <v>40123</v>
      </c>
      <c r="S4923" s="857" t="s">
        <v>22451</v>
      </c>
      <c r="T4923" s="859">
        <v>24335979785</v>
      </c>
      <c r="U4923" s="860">
        <v>8138354036</v>
      </c>
    </row>
    <row r="4924" spans="1:21" ht="75.5" thickBot="1">
      <c r="A4924" s="2">
        <v>4923</v>
      </c>
      <c r="B4924" s="852" t="s">
        <v>40124</v>
      </c>
      <c r="C4924" s="852" t="s">
        <v>40125</v>
      </c>
      <c r="D4924" s="852" t="s">
        <v>17524</v>
      </c>
      <c r="E4924" s="852" t="s">
        <v>17267</v>
      </c>
      <c r="F4924" s="852" t="s">
        <v>17268</v>
      </c>
      <c r="G4924" s="853">
        <v>32482</v>
      </c>
      <c r="H4924" s="852" t="s">
        <v>17524</v>
      </c>
      <c r="I4924" s="852" t="s">
        <v>35</v>
      </c>
      <c r="J4924" s="853">
        <v>45058</v>
      </c>
      <c r="K4924" s="853">
        <v>45058</v>
      </c>
      <c r="L4924" s="852" t="s">
        <v>40126</v>
      </c>
      <c r="M4924" s="853">
        <v>54555</v>
      </c>
      <c r="N4924" s="852">
        <v>8063761162</v>
      </c>
      <c r="O4924" s="852" t="s">
        <v>40127</v>
      </c>
      <c r="P4924" s="852" t="s">
        <v>17279</v>
      </c>
      <c r="Q4924" s="852" t="s">
        <v>39575</v>
      </c>
      <c r="R4924" s="852" t="s">
        <v>18085</v>
      </c>
      <c r="S4924" s="852" t="s">
        <v>23951</v>
      </c>
      <c r="T4924" s="854">
        <v>85705444380</v>
      </c>
      <c r="U4924" s="855">
        <v>8063761162</v>
      </c>
    </row>
    <row r="4925" spans="1:21" ht="63" thickBot="1">
      <c r="A4925" s="2">
        <v>4924</v>
      </c>
      <c r="B4925" s="857" t="s">
        <v>40128</v>
      </c>
      <c r="C4925" s="857" t="s">
        <v>40129</v>
      </c>
      <c r="D4925" s="857" t="s">
        <v>17524</v>
      </c>
      <c r="E4925" s="857" t="s">
        <v>17267</v>
      </c>
      <c r="F4925" s="857" t="s">
        <v>17268</v>
      </c>
      <c r="G4925" s="858">
        <v>29719</v>
      </c>
      <c r="H4925" s="857" t="s">
        <v>19335</v>
      </c>
      <c r="I4925" s="857" t="s">
        <v>17366</v>
      </c>
      <c r="J4925" s="858">
        <v>38808</v>
      </c>
      <c r="K4925" s="858">
        <v>45292</v>
      </c>
      <c r="L4925" s="857">
        <v>8303</v>
      </c>
      <c r="M4925" s="858">
        <v>51957</v>
      </c>
      <c r="N4925" s="857">
        <v>8062258974</v>
      </c>
      <c r="O4925" s="857" t="s">
        <v>40130</v>
      </c>
      <c r="P4925" s="857" t="s">
        <v>17279</v>
      </c>
      <c r="Q4925" s="857" t="s">
        <v>17710</v>
      </c>
      <c r="R4925" s="857" t="s">
        <v>17874</v>
      </c>
      <c r="S4925" s="857" t="s">
        <v>40131</v>
      </c>
      <c r="T4925" s="859">
        <v>68284811687</v>
      </c>
      <c r="U4925" s="860">
        <v>8062258974</v>
      </c>
    </row>
    <row r="4926" spans="1:21" ht="50.5" thickBot="1">
      <c r="A4926" s="2">
        <v>4925</v>
      </c>
      <c r="B4926" s="866" t="s">
        <v>40132</v>
      </c>
      <c r="C4926" s="866" t="s">
        <v>40133</v>
      </c>
      <c r="D4926" s="866" t="s">
        <v>17524</v>
      </c>
      <c r="E4926" s="866" t="s">
        <v>17267</v>
      </c>
      <c r="F4926" s="866" t="s">
        <v>17268</v>
      </c>
      <c r="G4926" s="867">
        <v>31437</v>
      </c>
      <c r="H4926" s="866" t="s">
        <v>24657</v>
      </c>
      <c r="I4926" s="866" t="s">
        <v>35</v>
      </c>
      <c r="J4926" s="867">
        <v>44214</v>
      </c>
      <c r="K4926" s="867">
        <v>46062</v>
      </c>
      <c r="L4926" s="866" t="s">
        <v>17546</v>
      </c>
      <c r="M4926" s="867">
        <v>53352</v>
      </c>
      <c r="N4926" s="866">
        <v>8036561777</v>
      </c>
      <c r="O4926" s="866" t="s">
        <v>40134</v>
      </c>
      <c r="P4926" s="866" t="s">
        <v>17272</v>
      </c>
      <c r="Q4926" s="866" t="s">
        <v>324</v>
      </c>
      <c r="R4926" s="866" t="s">
        <v>17754</v>
      </c>
      <c r="S4926" s="868">
        <v>8</v>
      </c>
      <c r="T4926" s="868">
        <v>51109417351</v>
      </c>
      <c r="U4926" s="860">
        <v>8836561777</v>
      </c>
    </row>
    <row r="4927" spans="1:21" ht="113" thickBot="1">
      <c r="A4927" s="2">
        <v>4926</v>
      </c>
      <c r="B4927" s="862" t="s">
        <v>40135</v>
      </c>
      <c r="C4927" s="862" t="s">
        <v>40136</v>
      </c>
      <c r="D4927" s="862" t="s">
        <v>17524</v>
      </c>
      <c r="E4927" s="862" t="s">
        <v>17267</v>
      </c>
      <c r="F4927" s="862" t="s">
        <v>17268</v>
      </c>
      <c r="G4927" s="863">
        <v>30811</v>
      </c>
      <c r="H4927" s="862" t="s">
        <v>17338</v>
      </c>
      <c r="I4927" s="862" t="s">
        <v>17366</v>
      </c>
      <c r="J4927" s="863">
        <v>38740</v>
      </c>
      <c r="K4927" s="863">
        <v>45292</v>
      </c>
      <c r="L4927" s="862" t="s">
        <v>40137</v>
      </c>
      <c r="M4927" s="863">
        <v>51524</v>
      </c>
      <c r="N4927" s="862">
        <v>8036106882</v>
      </c>
      <c r="O4927" s="862" t="s">
        <v>40138</v>
      </c>
      <c r="P4927" s="862" t="s">
        <v>17279</v>
      </c>
      <c r="Q4927" s="862" t="s">
        <v>28588</v>
      </c>
      <c r="R4927" s="862" t="s">
        <v>40139</v>
      </c>
      <c r="S4927" s="862" t="s">
        <v>18203</v>
      </c>
      <c r="T4927" s="864">
        <v>96994928394</v>
      </c>
      <c r="U4927" s="855">
        <v>8036106882</v>
      </c>
    </row>
    <row r="4928" spans="1:21" ht="100.5" thickBot="1">
      <c r="A4928" s="2">
        <v>4927</v>
      </c>
      <c r="B4928" s="852" t="s">
        <v>40140</v>
      </c>
      <c r="C4928" s="852" t="s">
        <v>40141</v>
      </c>
      <c r="D4928" s="852" t="s">
        <v>97</v>
      </c>
      <c r="E4928" s="852" t="s">
        <v>17267</v>
      </c>
      <c r="F4928" s="852" t="s">
        <v>17337</v>
      </c>
      <c r="G4928" s="853">
        <v>31806</v>
      </c>
      <c r="H4928" s="852" t="s">
        <v>97</v>
      </c>
      <c r="I4928" s="852" t="s">
        <v>17291</v>
      </c>
      <c r="J4928" s="853">
        <v>45057</v>
      </c>
      <c r="K4928" s="853">
        <v>53721</v>
      </c>
      <c r="L4928" s="852" t="s">
        <v>40142</v>
      </c>
      <c r="M4928" s="853">
        <v>45108</v>
      </c>
      <c r="N4928" s="852">
        <v>8062796801</v>
      </c>
      <c r="O4928" s="852" t="s">
        <v>40143</v>
      </c>
      <c r="P4928" s="852" t="s">
        <v>17279</v>
      </c>
      <c r="Q4928" s="852" t="s">
        <v>17881</v>
      </c>
      <c r="R4928" s="852" t="s">
        <v>17287</v>
      </c>
      <c r="S4928" s="852" t="s">
        <v>40144</v>
      </c>
      <c r="T4928" s="854">
        <v>68940915857</v>
      </c>
      <c r="U4928" s="855">
        <v>8062796801</v>
      </c>
    </row>
    <row r="4929" spans="1:21" ht="88" thickBot="1">
      <c r="A4929" s="2">
        <v>4928</v>
      </c>
      <c r="B4929" s="857" t="s">
        <v>40145</v>
      </c>
      <c r="C4929" s="857" t="s">
        <v>40146</v>
      </c>
      <c r="D4929" s="857" t="s">
        <v>97</v>
      </c>
      <c r="E4929" s="857" t="s">
        <v>17267</v>
      </c>
      <c r="F4929" s="857" t="s">
        <v>17268</v>
      </c>
      <c r="G4929" s="858">
        <v>31048</v>
      </c>
      <c r="H4929" s="857" t="s">
        <v>97</v>
      </c>
      <c r="I4929" s="857" t="s">
        <v>35</v>
      </c>
      <c r="J4929" s="858">
        <v>45057</v>
      </c>
      <c r="K4929" s="858">
        <v>45057</v>
      </c>
      <c r="L4929" s="857" t="s">
        <v>17893</v>
      </c>
      <c r="M4929" s="858">
        <v>53093</v>
      </c>
      <c r="N4929" s="857">
        <v>9124548317</v>
      </c>
      <c r="O4929" s="857" t="s">
        <v>40147</v>
      </c>
      <c r="P4929" s="857" t="s">
        <v>17279</v>
      </c>
      <c r="Q4929" s="857" t="s">
        <v>18590</v>
      </c>
      <c r="R4929" s="857" t="s">
        <v>17308</v>
      </c>
      <c r="S4929" s="874">
        <v>46207</v>
      </c>
      <c r="T4929" s="859">
        <v>94877521262</v>
      </c>
      <c r="U4929" s="860">
        <v>9124548317</v>
      </c>
    </row>
    <row r="4930" spans="1:21" ht="125.5" thickBot="1">
      <c r="A4930" s="2">
        <v>4929</v>
      </c>
      <c r="B4930" s="866" t="s">
        <v>40148</v>
      </c>
      <c r="C4930" s="866" t="s">
        <v>39979</v>
      </c>
      <c r="D4930" s="866" t="s">
        <v>97</v>
      </c>
      <c r="E4930" s="866" t="s">
        <v>17267</v>
      </c>
      <c r="F4930" s="866" t="s">
        <v>17268</v>
      </c>
      <c r="G4930" s="867">
        <v>30570</v>
      </c>
      <c r="H4930" s="866" t="s">
        <v>97</v>
      </c>
      <c r="I4930" s="877" t="s">
        <v>17343</v>
      </c>
      <c r="J4930" s="867">
        <v>38777</v>
      </c>
      <c r="K4930" s="867">
        <v>45108</v>
      </c>
      <c r="L4930" s="866" t="s">
        <v>40149</v>
      </c>
      <c r="M4930" s="867">
        <v>52485</v>
      </c>
      <c r="N4930" s="866">
        <v>8060415464</v>
      </c>
      <c r="O4930" s="866" t="s">
        <v>40150</v>
      </c>
      <c r="P4930" s="866" t="s">
        <v>17279</v>
      </c>
      <c r="Q4930" s="866" t="s">
        <v>17346</v>
      </c>
      <c r="R4930" s="866" t="s">
        <v>17308</v>
      </c>
      <c r="S4930" s="866" t="s">
        <v>18739</v>
      </c>
      <c r="T4930" s="868">
        <v>36810832286</v>
      </c>
      <c r="U4930" s="860">
        <v>8060415464</v>
      </c>
    </row>
    <row r="4931" spans="1:21" ht="88" thickBot="1">
      <c r="A4931" s="2">
        <v>4930</v>
      </c>
      <c r="B4931" s="857" t="s">
        <v>40151</v>
      </c>
      <c r="C4931" s="857" t="s">
        <v>40152</v>
      </c>
      <c r="D4931" s="857" t="s">
        <v>17524</v>
      </c>
      <c r="E4931" s="857" t="s">
        <v>17305</v>
      </c>
      <c r="F4931" s="857" t="s">
        <v>17337</v>
      </c>
      <c r="G4931" s="858">
        <v>25761</v>
      </c>
      <c r="H4931" s="857" t="s">
        <v>40153</v>
      </c>
      <c r="I4931" s="857" t="s">
        <v>35</v>
      </c>
      <c r="J4931" s="858">
        <v>38623</v>
      </c>
      <c r="K4931" s="858">
        <v>45292</v>
      </c>
      <c r="L4931" s="857" t="s">
        <v>40154</v>
      </c>
      <c r="M4931" s="858">
        <v>48041</v>
      </c>
      <c r="N4931" s="857">
        <v>7065512889</v>
      </c>
      <c r="O4931" s="857" t="s">
        <v>40155</v>
      </c>
      <c r="P4931" s="857" t="s">
        <v>17279</v>
      </c>
      <c r="Q4931" s="857" t="s">
        <v>40156</v>
      </c>
      <c r="R4931" s="857" t="s">
        <v>17568</v>
      </c>
      <c r="S4931" s="857" t="s">
        <v>25477</v>
      </c>
      <c r="T4931" s="859">
        <v>24815260431</v>
      </c>
      <c r="U4931" s="860">
        <v>7065512889</v>
      </c>
    </row>
    <row r="4932" spans="1:21" ht="88" thickBot="1">
      <c r="A4932" s="2">
        <v>4931</v>
      </c>
      <c r="B4932" s="852" t="s">
        <v>40157</v>
      </c>
      <c r="C4932" s="852" t="s">
        <v>40158</v>
      </c>
      <c r="D4932" s="852" t="s">
        <v>97</v>
      </c>
      <c r="E4932" s="852" t="s">
        <v>17305</v>
      </c>
      <c r="F4932" s="852" t="s">
        <v>17268</v>
      </c>
      <c r="G4932" s="853">
        <v>32239</v>
      </c>
      <c r="H4932" s="852" t="s">
        <v>108</v>
      </c>
      <c r="I4932" s="852" t="s">
        <v>17366</v>
      </c>
      <c r="J4932" s="853">
        <v>45057</v>
      </c>
      <c r="K4932" s="853">
        <v>45838</v>
      </c>
      <c r="L4932" s="852" t="s">
        <v>40159</v>
      </c>
      <c r="M4932" s="853">
        <v>54154</v>
      </c>
      <c r="N4932" s="852">
        <v>7038898426</v>
      </c>
      <c r="O4932" s="852" t="s">
        <v>40160</v>
      </c>
      <c r="P4932" s="852" t="s">
        <v>17279</v>
      </c>
      <c r="Q4932" s="852" t="s">
        <v>40161</v>
      </c>
      <c r="R4932" s="852" t="s">
        <v>17308</v>
      </c>
      <c r="S4932" s="873">
        <v>46238</v>
      </c>
      <c r="T4932" s="854">
        <v>33136628074</v>
      </c>
      <c r="U4932" s="855">
        <v>7038898426</v>
      </c>
    </row>
    <row r="4933" spans="1:21" ht="75.5" thickBot="1">
      <c r="A4933" s="2">
        <v>4932</v>
      </c>
      <c r="B4933" s="862" t="s">
        <v>40162</v>
      </c>
      <c r="C4933" s="862" t="s">
        <v>40163</v>
      </c>
      <c r="D4933" s="862" t="s">
        <v>18988</v>
      </c>
      <c r="E4933" s="862" t="s">
        <v>17305</v>
      </c>
      <c r="F4933" s="862" t="s">
        <v>17268</v>
      </c>
      <c r="G4933" s="863">
        <v>32367</v>
      </c>
      <c r="H4933" s="862" t="s">
        <v>40164</v>
      </c>
      <c r="I4933" s="862" t="s">
        <v>35</v>
      </c>
      <c r="J4933" s="863">
        <v>45057</v>
      </c>
      <c r="K4933" s="863">
        <v>45057</v>
      </c>
      <c r="L4933" s="862" t="s">
        <v>31091</v>
      </c>
      <c r="M4933" s="863">
        <v>54189</v>
      </c>
      <c r="N4933" s="862">
        <v>8137526065</v>
      </c>
      <c r="O4933" s="862" t="s">
        <v>40165</v>
      </c>
      <c r="P4933" s="862" t="s">
        <v>17376</v>
      </c>
      <c r="Q4933" s="862" t="s">
        <v>23150</v>
      </c>
      <c r="R4933" s="862" t="s">
        <v>123</v>
      </c>
      <c r="S4933" s="862" t="s">
        <v>17549</v>
      </c>
      <c r="T4933" s="864">
        <v>58662113311</v>
      </c>
      <c r="U4933" s="855">
        <v>8137526065</v>
      </c>
    </row>
    <row r="4934" spans="1:21" ht="75.5" thickBot="1">
      <c r="A4934" s="2">
        <v>4933</v>
      </c>
      <c r="B4934" s="866" t="s">
        <v>40166</v>
      </c>
      <c r="C4934" s="866" t="s">
        <v>40167</v>
      </c>
      <c r="D4934" s="866" t="s">
        <v>18988</v>
      </c>
      <c r="E4934" s="866" t="s">
        <v>17305</v>
      </c>
      <c r="F4934" s="866" t="s">
        <v>17268</v>
      </c>
      <c r="G4934" s="867">
        <v>29078</v>
      </c>
      <c r="H4934" s="866" t="s">
        <v>40168</v>
      </c>
      <c r="I4934" s="866" t="s">
        <v>35</v>
      </c>
      <c r="J4934" s="867">
        <v>38777</v>
      </c>
      <c r="K4934" s="867">
        <v>44927</v>
      </c>
      <c r="L4934" s="868">
        <v>15693</v>
      </c>
      <c r="M4934" s="867">
        <v>49987</v>
      </c>
      <c r="N4934" s="866">
        <v>8066641464</v>
      </c>
      <c r="O4934" s="866" t="s">
        <v>40169</v>
      </c>
      <c r="P4934" s="866" t="s">
        <v>17279</v>
      </c>
      <c r="Q4934" s="866" t="s">
        <v>40170</v>
      </c>
      <c r="R4934" s="866" t="s">
        <v>17320</v>
      </c>
      <c r="S4934" s="866" t="s">
        <v>39250</v>
      </c>
      <c r="T4934" s="868">
        <v>78302318277</v>
      </c>
      <c r="U4934" s="860">
        <v>8066641464</v>
      </c>
    </row>
    <row r="4935" spans="1:21" ht="75.5" thickBot="1">
      <c r="A4935" s="2">
        <v>4934</v>
      </c>
      <c r="B4935" s="862" t="s">
        <v>40171</v>
      </c>
      <c r="C4935" s="862" t="s">
        <v>40172</v>
      </c>
      <c r="D4935" s="862" t="s">
        <v>97</v>
      </c>
      <c r="E4935" s="862" t="s">
        <v>17267</v>
      </c>
      <c r="F4935" s="862" t="s">
        <v>17268</v>
      </c>
      <c r="G4935" s="863">
        <v>28231</v>
      </c>
      <c r="H4935" s="862" t="s">
        <v>97</v>
      </c>
      <c r="I4935" s="862" t="s">
        <v>17291</v>
      </c>
      <c r="J4935" s="863">
        <v>39814</v>
      </c>
      <c r="K4935" s="863">
        <v>39814</v>
      </c>
      <c r="L4935" s="862" t="s">
        <v>40173</v>
      </c>
      <c r="M4935" s="863">
        <v>50041</v>
      </c>
      <c r="N4935" s="862">
        <v>8035630630</v>
      </c>
      <c r="O4935" s="862" t="s">
        <v>40174</v>
      </c>
      <c r="P4935" s="862" t="s">
        <v>17279</v>
      </c>
      <c r="Q4935" s="862" t="s">
        <v>17710</v>
      </c>
      <c r="R4935" s="862" t="s">
        <v>17287</v>
      </c>
      <c r="S4935" s="862" t="s">
        <v>54</v>
      </c>
      <c r="T4935" s="864">
        <v>87076858771</v>
      </c>
      <c r="U4935" s="855">
        <v>8035630630</v>
      </c>
    </row>
    <row r="4936" spans="1:21" ht="100.5" thickBot="1">
      <c r="A4936" s="2">
        <v>4935</v>
      </c>
      <c r="B4936" s="852" t="s">
        <v>40175</v>
      </c>
      <c r="C4936" s="852" t="s">
        <v>39596</v>
      </c>
      <c r="D4936" s="852" t="s">
        <v>17524</v>
      </c>
      <c r="E4936" s="852" t="s">
        <v>17305</v>
      </c>
      <c r="F4936" s="852" t="s">
        <v>17337</v>
      </c>
      <c r="G4936" s="853">
        <v>28566</v>
      </c>
      <c r="H4936" s="852" t="s">
        <v>18231</v>
      </c>
      <c r="I4936" s="852" t="s">
        <v>17291</v>
      </c>
      <c r="J4936" s="853">
        <v>37987</v>
      </c>
      <c r="K4936" s="853">
        <v>45292</v>
      </c>
      <c r="L4936" s="852" t="s">
        <v>40176</v>
      </c>
      <c r="M4936" s="853">
        <v>50771</v>
      </c>
      <c r="N4936" s="852">
        <v>8067410703</v>
      </c>
      <c r="O4936" s="852" t="s">
        <v>40177</v>
      </c>
      <c r="P4936" s="852" t="s">
        <v>17279</v>
      </c>
      <c r="Q4936" s="852" t="s">
        <v>19155</v>
      </c>
      <c r="R4936" s="852" t="s">
        <v>17414</v>
      </c>
      <c r="S4936" s="852" t="s">
        <v>17480</v>
      </c>
      <c r="T4936" s="854">
        <v>23058704369</v>
      </c>
      <c r="U4936" s="855">
        <v>8067410703</v>
      </c>
    </row>
    <row r="4937" spans="1:21" ht="100.5" thickBot="1">
      <c r="A4937" s="2">
        <v>4936</v>
      </c>
      <c r="B4937" s="862" t="s">
        <v>40178</v>
      </c>
      <c r="C4937" s="862" t="s">
        <v>40179</v>
      </c>
      <c r="D4937" s="862" t="s">
        <v>97</v>
      </c>
      <c r="E4937" s="862" t="s">
        <v>17305</v>
      </c>
      <c r="F4937" s="862" t="s">
        <v>17268</v>
      </c>
      <c r="G4937" s="863">
        <v>29170</v>
      </c>
      <c r="H4937" s="862" t="s">
        <v>97</v>
      </c>
      <c r="I4937" s="862" t="s">
        <v>35</v>
      </c>
      <c r="J4937" s="863">
        <v>45057</v>
      </c>
      <c r="K4937" s="863">
        <v>45235</v>
      </c>
      <c r="L4937" s="862" t="s">
        <v>17886</v>
      </c>
      <c r="M4937" s="863">
        <v>51085</v>
      </c>
      <c r="N4937" s="862">
        <v>8038134555</v>
      </c>
      <c r="O4937" s="862" t="s">
        <v>40180</v>
      </c>
      <c r="P4937" s="862" t="s">
        <v>17279</v>
      </c>
      <c r="Q4937" s="862" t="s">
        <v>188</v>
      </c>
      <c r="R4937" s="862" t="s">
        <v>17308</v>
      </c>
      <c r="S4937" s="862" t="s">
        <v>21639</v>
      </c>
      <c r="T4937" s="864">
        <v>40344005202</v>
      </c>
      <c r="U4937" s="855">
        <v>8038134555</v>
      </c>
    </row>
    <row r="4938" spans="1:21" ht="50.5" thickBot="1">
      <c r="A4938" s="2">
        <v>4937</v>
      </c>
      <c r="B4938" s="866" t="s">
        <v>40181</v>
      </c>
      <c r="C4938" s="866" t="s">
        <v>39161</v>
      </c>
      <c r="D4938" s="866" t="s">
        <v>97</v>
      </c>
      <c r="E4938" s="866" t="s">
        <v>17267</v>
      </c>
      <c r="F4938" s="866" t="s">
        <v>17268</v>
      </c>
      <c r="G4938" s="867">
        <v>29759</v>
      </c>
      <c r="H4938" s="866" t="s">
        <v>32452</v>
      </c>
      <c r="I4938" s="866" t="s">
        <v>17291</v>
      </c>
      <c r="J4938" s="867">
        <v>38473</v>
      </c>
      <c r="K4938" s="867">
        <v>44927</v>
      </c>
      <c r="L4938" s="866" t="s">
        <v>34833</v>
      </c>
      <c r="M4938" s="867">
        <v>51257</v>
      </c>
      <c r="N4938" s="866">
        <v>8060893837</v>
      </c>
      <c r="O4938" s="866" t="s">
        <v>40182</v>
      </c>
      <c r="P4938" s="866" t="s">
        <v>17272</v>
      </c>
      <c r="Q4938" s="866" t="s">
        <v>195</v>
      </c>
      <c r="R4938" s="866" t="s">
        <v>40183</v>
      </c>
      <c r="S4938" s="866" t="s">
        <v>17655</v>
      </c>
      <c r="T4938" s="868">
        <v>33614153923</v>
      </c>
      <c r="U4938" s="860">
        <v>8060893837</v>
      </c>
    </row>
    <row r="4939" spans="1:21" ht="63" thickBot="1">
      <c r="A4939" s="2">
        <v>4938</v>
      </c>
      <c r="B4939" s="857" t="s">
        <v>40184</v>
      </c>
      <c r="C4939" s="857" t="s">
        <v>40185</v>
      </c>
      <c r="D4939" s="857" t="s">
        <v>18988</v>
      </c>
      <c r="E4939" s="857" t="s">
        <v>17267</v>
      </c>
      <c r="F4939" s="857" t="s">
        <v>17268</v>
      </c>
      <c r="G4939" s="858">
        <v>30519</v>
      </c>
      <c r="H4939" s="857" t="s">
        <v>18988</v>
      </c>
      <c r="I4939" s="857" t="s">
        <v>35</v>
      </c>
      <c r="J4939" s="858">
        <v>40326</v>
      </c>
      <c r="K4939" s="858">
        <v>44927</v>
      </c>
      <c r="L4939" s="857" t="s">
        <v>40186</v>
      </c>
      <c r="M4939" s="858">
        <v>52379</v>
      </c>
      <c r="N4939" s="857">
        <v>8062154947</v>
      </c>
      <c r="O4939" s="857" t="s">
        <v>40187</v>
      </c>
      <c r="P4939" s="857" t="s">
        <v>17376</v>
      </c>
      <c r="Q4939" s="857" t="s">
        <v>25137</v>
      </c>
      <c r="R4939" s="857" t="s">
        <v>18310</v>
      </c>
      <c r="S4939" s="874">
        <v>46271</v>
      </c>
      <c r="T4939" s="859">
        <v>63947553022</v>
      </c>
      <c r="U4939" s="860">
        <v>8062154947</v>
      </c>
    </row>
    <row r="4940" spans="1:21" ht="100.5" thickBot="1">
      <c r="A4940" s="2">
        <v>4939</v>
      </c>
      <c r="B4940" s="866" t="s">
        <v>40188</v>
      </c>
      <c r="C4940" s="866" t="s">
        <v>40189</v>
      </c>
      <c r="D4940" s="866" t="s">
        <v>97</v>
      </c>
      <c r="E4940" s="866" t="s">
        <v>17267</v>
      </c>
      <c r="F4940" s="866" t="s">
        <v>17268</v>
      </c>
      <c r="G4940" s="867">
        <v>31328</v>
      </c>
      <c r="H4940" s="866" t="s">
        <v>17995</v>
      </c>
      <c r="I4940" s="866" t="s">
        <v>35</v>
      </c>
      <c r="J4940" s="867">
        <v>44214</v>
      </c>
      <c r="K4940" s="867">
        <v>45292</v>
      </c>
      <c r="L4940" s="866" t="s">
        <v>32418</v>
      </c>
      <c r="M4940" s="867">
        <v>53243</v>
      </c>
      <c r="N4940" s="866">
        <v>7063901596</v>
      </c>
      <c r="O4940" s="866" t="s">
        <v>40190</v>
      </c>
      <c r="P4940" s="866" t="s">
        <v>17376</v>
      </c>
      <c r="Q4940" s="866" t="s">
        <v>40191</v>
      </c>
      <c r="R4940" s="866" t="s">
        <v>17274</v>
      </c>
      <c r="S4940" s="866" t="s">
        <v>30709</v>
      </c>
      <c r="T4940" s="868">
        <v>67190464407</v>
      </c>
      <c r="U4940" s="860">
        <v>7063901596</v>
      </c>
    </row>
    <row r="4941" spans="1:21" ht="113" thickBot="1">
      <c r="A4941" s="2">
        <v>4940</v>
      </c>
      <c r="B4941" s="862" t="s">
        <v>40192</v>
      </c>
      <c r="C4941" s="862" t="s">
        <v>40193</v>
      </c>
      <c r="D4941" s="862" t="s">
        <v>97</v>
      </c>
      <c r="E4941" s="862" t="s">
        <v>17267</v>
      </c>
      <c r="F4941" s="862" t="s">
        <v>17268</v>
      </c>
      <c r="G4941" s="863">
        <v>30187</v>
      </c>
      <c r="H4941" s="862" t="s">
        <v>97</v>
      </c>
      <c r="I4941" s="862" t="s">
        <v>35</v>
      </c>
      <c r="J4941" s="863">
        <v>45057</v>
      </c>
      <c r="K4941" s="863">
        <v>45057</v>
      </c>
      <c r="L4941" s="862" t="s">
        <v>40194</v>
      </c>
      <c r="M4941" s="863">
        <v>51997</v>
      </c>
      <c r="N4941" s="862">
        <v>8165669768</v>
      </c>
      <c r="O4941" s="862" t="s">
        <v>40195</v>
      </c>
      <c r="P4941" s="862" t="s">
        <v>17279</v>
      </c>
      <c r="Q4941" s="862" t="s">
        <v>28694</v>
      </c>
      <c r="R4941" s="862" t="s">
        <v>17320</v>
      </c>
      <c r="S4941" s="862" t="s">
        <v>17549</v>
      </c>
      <c r="T4941" s="864">
        <v>76333264268</v>
      </c>
      <c r="U4941" s="855">
        <v>8165669768</v>
      </c>
    </row>
    <row r="4942" spans="1:21" ht="75.5" thickBot="1">
      <c r="A4942" s="2">
        <v>4941</v>
      </c>
      <c r="B4942" s="852" t="s">
        <v>40196</v>
      </c>
      <c r="C4942" s="852" t="s">
        <v>40197</v>
      </c>
      <c r="D4942" s="852" t="s">
        <v>97</v>
      </c>
      <c r="E4942" s="852" t="s">
        <v>17305</v>
      </c>
      <c r="F4942" s="852" t="s">
        <v>17268</v>
      </c>
      <c r="G4942" s="853">
        <v>26077</v>
      </c>
      <c r="H4942" s="852" t="s">
        <v>97</v>
      </c>
      <c r="I4942" s="852" t="s">
        <v>35</v>
      </c>
      <c r="J4942" s="853">
        <v>38596</v>
      </c>
      <c r="K4942" s="853">
        <v>45580</v>
      </c>
      <c r="L4942" s="852" t="s">
        <v>40198</v>
      </c>
      <c r="M4942" s="853">
        <v>47992</v>
      </c>
      <c r="N4942" s="852">
        <v>8166197340</v>
      </c>
      <c r="O4942" s="852" t="s">
        <v>40199</v>
      </c>
      <c r="P4942" s="852" t="s">
        <v>17279</v>
      </c>
      <c r="Q4942" s="852" t="s">
        <v>41</v>
      </c>
      <c r="R4942" s="852" t="s">
        <v>17308</v>
      </c>
      <c r="S4942" s="873">
        <v>46301</v>
      </c>
      <c r="T4942" s="854">
        <v>52677101224</v>
      </c>
      <c r="U4942" s="855">
        <v>8166197340</v>
      </c>
    </row>
    <row r="4943" spans="1:21" ht="113" thickBot="1">
      <c r="A4943" s="2">
        <v>4942</v>
      </c>
      <c r="B4943" s="857" t="s">
        <v>40200</v>
      </c>
      <c r="C4943" s="857" t="s">
        <v>40201</v>
      </c>
      <c r="D4943" s="857" t="s">
        <v>97</v>
      </c>
      <c r="E4943" s="857" t="s">
        <v>17305</v>
      </c>
      <c r="F4943" s="857" t="s">
        <v>17268</v>
      </c>
      <c r="G4943" s="858">
        <v>29966</v>
      </c>
      <c r="H4943" s="857" t="s">
        <v>19193</v>
      </c>
      <c r="I4943" s="857" t="s">
        <v>35</v>
      </c>
      <c r="J4943" s="858">
        <v>44214</v>
      </c>
      <c r="K4943" s="858">
        <v>46062</v>
      </c>
      <c r="L4943" s="857" t="s">
        <v>40202</v>
      </c>
      <c r="M4943" s="858">
        <v>51884</v>
      </c>
      <c r="N4943" s="857">
        <v>8036178756</v>
      </c>
      <c r="O4943" s="857" t="s">
        <v>40203</v>
      </c>
      <c r="P4943" s="857" t="s">
        <v>17279</v>
      </c>
      <c r="Q4943" s="857" t="s">
        <v>17383</v>
      </c>
      <c r="R4943" s="857" t="s">
        <v>17320</v>
      </c>
      <c r="S4943" s="857" t="s">
        <v>18821</v>
      </c>
      <c r="T4943" s="859">
        <v>48674475543</v>
      </c>
      <c r="U4943" s="860">
        <v>8036178756</v>
      </c>
    </row>
    <row r="4944" spans="1:21" ht="100.5" thickBot="1">
      <c r="A4944" s="2">
        <v>4943</v>
      </c>
      <c r="B4944" s="852" t="s">
        <v>40204</v>
      </c>
      <c r="C4944" s="852" t="s">
        <v>40205</v>
      </c>
      <c r="D4944" s="852" t="s">
        <v>97</v>
      </c>
      <c r="E4944" s="852" t="s">
        <v>17305</v>
      </c>
      <c r="F4944" s="852" t="s">
        <v>17268</v>
      </c>
      <c r="G4944" s="853">
        <v>30557</v>
      </c>
      <c r="H4944" s="852" t="s">
        <v>38728</v>
      </c>
      <c r="I4944" s="852" t="s">
        <v>35</v>
      </c>
      <c r="J4944" s="853">
        <v>44214</v>
      </c>
      <c r="K4944" s="853">
        <v>44214</v>
      </c>
      <c r="L4944" s="852" t="s">
        <v>40206</v>
      </c>
      <c r="M4944" s="853">
        <v>52980</v>
      </c>
      <c r="N4944" s="852">
        <v>7033586073</v>
      </c>
      <c r="O4944" s="852" t="s">
        <v>40207</v>
      </c>
      <c r="P4944" s="852" t="s">
        <v>17279</v>
      </c>
      <c r="Q4944" s="852" t="s">
        <v>27690</v>
      </c>
      <c r="R4944" s="852" t="s">
        <v>17308</v>
      </c>
      <c r="S4944" s="873">
        <v>46237</v>
      </c>
      <c r="T4944" s="854">
        <v>41864738187</v>
      </c>
      <c r="U4944" s="855">
        <v>7033586073</v>
      </c>
    </row>
    <row r="4945" spans="1:21" ht="63" thickBot="1">
      <c r="A4945" s="2">
        <v>4944</v>
      </c>
      <c r="B4945" s="857" t="s">
        <v>40208</v>
      </c>
      <c r="C4945" s="857" t="s">
        <v>38998</v>
      </c>
      <c r="D4945" s="857" t="s">
        <v>97</v>
      </c>
      <c r="E4945" s="857" t="s">
        <v>17267</v>
      </c>
      <c r="F4945" s="857" t="s">
        <v>17268</v>
      </c>
      <c r="G4945" s="858">
        <v>29571</v>
      </c>
      <c r="H4945" s="857" t="s">
        <v>20</v>
      </c>
      <c r="I4945" s="857" t="s">
        <v>17291</v>
      </c>
      <c r="J4945" s="858">
        <v>39022</v>
      </c>
      <c r="K4945" s="858">
        <v>45658</v>
      </c>
      <c r="L4945" s="857" t="s">
        <v>40209</v>
      </c>
      <c r="M4945" s="858">
        <v>51441</v>
      </c>
      <c r="N4945" s="857">
        <v>7033921203</v>
      </c>
      <c r="O4945" s="857" t="s">
        <v>40210</v>
      </c>
      <c r="P4945" s="857" t="s">
        <v>17279</v>
      </c>
      <c r="Q4945" s="857" t="s">
        <v>40211</v>
      </c>
      <c r="R4945" s="857" t="s">
        <v>17308</v>
      </c>
      <c r="S4945" s="857" t="s">
        <v>17309</v>
      </c>
      <c r="T4945" s="859">
        <v>79037467334</v>
      </c>
      <c r="U4945" s="860">
        <v>7033921203</v>
      </c>
    </row>
    <row r="4946" spans="1:21" ht="88" thickBot="1">
      <c r="A4946" s="2">
        <v>4945</v>
      </c>
      <c r="B4946" s="852" t="s">
        <v>40212</v>
      </c>
      <c r="C4946" s="852" t="s">
        <v>40213</v>
      </c>
      <c r="D4946" s="852" t="s">
        <v>17524</v>
      </c>
      <c r="E4946" s="852" t="s">
        <v>17267</v>
      </c>
      <c r="F4946" s="852" t="s">
        <v>17268</v>
      </c>
      <c r="G4946" s="853">
        <v>25931</v>
      </c>
      <c r="H4946" s="852" t="s">
        <v>17524</v>
      </c>
      <c r="I4946" s="852" t="s">
        <v>35</v>
      </c>
      <c r="J4946" s="853">
        <v>36100</v>
      </c>
      <c r="K4946" s="853">
        <v>44197</v>
      </c>
      <c r="L4946" s="852" t="s">
        <v>40214</v>
      </c>
      <c r="M4946" s="853">
        <v>47818</v>
      </c>
      <c r="N4946" s="852">
        <v>8138308997</v>
      </c>
      <c r="O4946" s="852" t="s">
        <v>40215</v>
      </c>
      <c r="P4946" s="852" t="s">
        <v>17279</v>
      </c>
      <c r="Q4946" s="852" t="s">
        <v>25387</v>
      </c>
      <c r="R4946" s="852" t="s">
        <v>18674</v>
      </c>
      <c r="S4946" s="852" t="s">
        <v>17655</v>
      </c>
      <c r="T4946" s="854">
        <v>60749462423</v>
      </c>
      <c r="U4946" s="855">
        <v>8074093052</v>
      </c>
    </row>
    <row r="4947" spans="1:21" ht="63" thickBot="1">
      <c r="A4947" s="2">
        <v>4946</v>
      </c>
      <c r="B4947" s="857" t="s">
        <v>40216</v>
      </c>
      <c r="C4947" s="857" t="s">
        <v>40217</v>
      </c>
      <c r="D4947" s="857" t="s">
        <v>17524</v>
      </c>
      <c r="E4947" s="857" t="s">
        <v>17267</v>
      </c>
      <c r="F4947" s="857" t="s">
        <v>17268</v>
      </c>
      <c r="G4947" s="858">
        <v>31516</v>
      </c>
      <c r="H4947" s="857" t="s">
        <v>42</v>
      </c>
      <c r="I4947" s="857" t="s">
        <v>35</v>
      </c>
      <c r="J4947" s="858">
        <v>44214</v>
      </c>
      <c r="K4947" s="858">
        <v>45292</v>
      </c>
      <c r="L4947" s="857" t="s">
        <v>40218</v>
      </c>
      <c r="M4947" s="858">
        <v>53431</v>
      </c>
      <c r="N4947" s="857">
        <v>9065181648</v>
      </c>
      <c r="O4947" s="857" t="s">
        <v>40219</v>
      </c>
      <c r="P4947" s="857" t="s">
        <v>17376</v>
      </c>
      <c r="Q4947" s="857" t="s">
        <v>40220</v>
      </c>
      <c r="R4947" s="857" t="s">
        <v>17308</v>
      </c>
      <c r="S4947" s="857" t="s">
        <v>40221</v>
      </c>
      <c r="T4947" s="859">
        <v>752676633759</v>
      </c>
      <c r="U4947" s="860">
        <v>9065181648</v>
      </c>
    </row>
    <row r="4948" spans="1:21" ht="75.5" thickBot="1">
      <c r="A4948" s="2">
        <v>4947</v>
      </c>
      <c r="B4948" s="852" t="s">
        <v>40222</v>
      </c>
      <c r="C4948" s="852" t="s">
        <v>40223</v>
      </c>
      <c r="D4948" s="852" t="s">
        <v>17524</v>
      </c>
      <c r="E4948" s="852" t="s">
        <v>17267</v>
      </c>
      <c r="F4948" s="852" t="s">
        <v>17337</v>
      </c>
      <c r="G4948" s="853">
        <v>31081</v>
      </c>
      <c r="H4948" s="852" t="s">
        <v>42</v>
      </c>
      <c r="I4948" s="852" t="s">
        <v>35</v>
      </c>
      <c r="J4948" s="853">
        <v>44214</v>
      </c>
      <c r="K4948" s="853">
        <v>44214</v>
      </c>
      <c r="L4948" s="852" t="s">
        <v>40224</v>
      </c>
      <c r="M4948" s="853">
        <v>54822</v>
      </c>
      <c r="N4948" s="852">
        <v>8065565502</v>
      </c>
      <c r="O4948" s="852" t="s">
        <v>40225</v>
      </c>
      <c r="P4948" s="852" t="s">
        <v>17272</v>
      </c>
      <c r="Q4948" s="852" t="s">
        <v>29442</v>
      </c>
      <c r="R4948" s="852" t="s">
        <v>40226</v>
      </c>
      <c r="S4948" s="852" t="s">
        <v>18821</v>
      </c>
      <c r="T4948" s="854">
        <v>90350982947</v>
      </c>
      <c r="U4948" s="855">
        <v>8065565502</v>
      </c>
    </row>
    <row r="4949" spans="1:21" ht="75.5" thickBot="1">
      <c r="A4949" s="2">
        <v>4948</v>
      </c>
      <c r="B4949" s="857" t="s">
        <v>40227</v>
      </c>
      <c r="C4949" s="857" t="s">
        <v>40228</v>
      </c>
      <c r="D4949" s="857" t="s">
        <v>17524</v>
      </c>
      <c r="E4949" s="857" t="s">
        <v>17267</v>
      </c>
      <c r="F4949" s="857" t="s">
        <v>17337</v>
      </c>
      <c r="G4949" s="858">
        <v>29325</v>
      </c>
      <c r="H4949" s="857" t="s">
        <v>42</v>
      </c>
      <c r="I4949" s="857" t="s">
        <v>35</v>
      </c>
      <c r="J4949" s="858">
        <v>45058</v>
      </c>
      <c r="K4949" s="858">
        <v>45058</v>
      </c>
      <c r="L4949" s="857" t="s">
        <v>19210</v>
      </c>
      <c r="M4949" s="858">
        <v>51240</v>
      </c>
      <c r="N4949" s="857">
        <v>7033715756</v>
      </c>
      <c r="O4949" s="857" t="s">
        <v>40229</v>
      </c>
      <c r="P4949" s="857" t="s">
        <v>17279</v>
      </c>
      <c r="Q4949" s="857" t="s">
        <v>63</v>
      </c>
      <c r="R4949" s="857" t="s">
        <v>42</v>
      </c>
      <c r="S4949" s="857" t="s">
        <v>21958</v>
      </c>
      <c r="T4949" s="859">
        <v>31246263449</v>
      </c>
      <c r="U4949" s="860">
        <v>7033715756</v>
      </c>
    </row>
    <row r="4950" spans="1:21" ht="125.5" thickBot="1">
      <c r="A4950" s="2">
        <v>4949</v>
      </c>
      <c r="B4950" s="866" t="s">
        <v>40230</v>
      </c>
      <c r="C4950" s="866" t="s">
        <v>40231</v>
      </c>
      <c r="D4950" s="866" t="s">
        <v>17524</v>
      </c>
      <c r="E4950" s="866" t="s">
        <v>17267</v>
      </c>
      <c r="F4950" s="866" t="s">
        <v>17268</v>
      </c>
      <c r="G4950" s="867">
        <v>31348</v>
      </c>
      <c r="H4950" s="866" t="s">
        <v>17524</v>
      </c>
      <c r="I4950" s="866" t="s">
        <v>17291</v>
      </c>
      <c r="J4950" s="867">
        <v>45053</v>
      </c>
      <c r="K4950" s="867">
        <v>45053</v>
      </c>
      <c r="L4950" s="866" t="s">
        <v>40232</v>
      </c>
      <c r="M4950" s="867">
        <v>53092</v>
      </c>
      <c r="N4950" s="866">
        <v>8066534923</v>
      </c>
      <c r="O4950" s="866" t="s">
        <v>40233</v>
      </c>
      <c r="P4950" s="866" t="s">
        <v>17279</v>
      </c>
      <c r="Q4950" s="866" t="s">
        <v>18015</v>
      </c>
      <c r="R4950" s="866" t="s">
        <v>17320</v>
      </c>
      <c r="S4950" s="868">
        <v>8</v>
      </c>
      <c r="T4950" s="868">
        <v>86641176599</v>
      </c>
      <c r="U4950" s="860">
        <v>8066534923</v>
      </c>
    </row>
    <row r="4951" spans="1:21" ht="163" thickBot="1">
      <c r="A4951" s="2">
        <v>4950</v>
      </c>
      <c r="B4951" s="857" t="s">
        <v>40234</v>
      </c>
      <c r="C4951" s="857" t="s">
        <v>40235</v>
      </c>
      <c r="D4951" s="857" t="s">
        <v>97</v>
      </c>
      <c r="E4951" s="857" t="s">
        <v>17267</v>
      </c>
      <c r="F4951" s="857" t="s">
        <v>17268</v>
      </c>
      <c r="G4951" s="858">
        <v>36117</v>
      </c>
      <c r="H4951" s="857" t="s">
        <v>97</v>
      </c>
      <c r="I4951" s="857" t="s">
        <v>17291</v>
      </c>
      <c r="J4951" s="858">
        <v>45057</v>
      </c>
      <c r="K4951" s="858">
        <v>45057</v>
      </c>
      <c r="L4951" s="857" t="s">
        <v>40236</v>
      </c>
      <c r="M4951" s="858">
        <v>57841</v>
      </c>
      <c r="N4951" s="857">
        <v>7066599941</v>
      </c>
      <c r="O4951" s="857" t="s">
        <v>40237</v>
      </c>
      <c r="P4951" s="857" t="s">
        <v>17279</v>
      </c>
      <c r="Q4951" s="857" t="s">
        <v>17333</v>
      </c>
      <c r="R4951" s="857" t="s">
        <v>17308</v>
      </c>
      <c r="S4951" s="857" t="s">
        <v>18490</v>
      </c>
      <c r="T4951" s="859">
        <v>88691248527</v>
      </c>
      <c r="U4951" s="860">
        <v>7066599941</v>
      </c>
    </row>
    <row r="4952" spans="1:21" ht="125.5" thickBot="1">
      <c r="A4952" s="2">
        <v>4951</v>
      </c>
      <c r="B4952" s="866" t="s">
        <v>40238</v>
      </c>
      <c r="C4952" s="866" t="s">
        <v>40239</v>
      </c>
      <c r="D4952" s="866" t="s">
        <v>17524</v>
      </c>
      <c r="E4952" s="866" t="s">
        <v>17267</v>
      </c>
      <c r="F4952" s="866" t="s">
        <v>17268</v>
      </c>
      <c r="G4952" s="867">
        <v>31159</v>
      </c>
      <c r="H4952" s="866" t="s">
        <v>19958</v>
      </c>
      <c r="I4952" s="866" t="s">
        <v>17291</v>
      </c>
      <c r="J4952" s="867">
        <v>44214</v>
      </c>
      <c r="K4952" s="867">
        <v>44214</v>
      </c>
      <c r="L4952" s="866" t="s">
        <v>40240</v>
      </c>
      <c r="M4952" s="867">
        <v>53074</v>
      </c>
      <c r="N4952" s="866">
        <v>8068963440</v>
      </c>
      <c r="O4952" s="866" t="s">
        <v>40241</v>
      </c>
      <c r="P4952" s="866" t="s">
        <v>17279</v>
      </c>
      <c r="Q4952" s="866" t="s">
        <v>19006</v>
      </c>
      <c r="R4952" s="866" t="s">
        <v>17287</v>
      </c>
      <c r="S4952" s="866" t="s">
        <v>17755</v>
      </c>
      <c r="T4952" s="868">
        <v>17302292829</v>
      </c>
      <c r="U4952" s="860">
        <v>8068963440</v>
      </c>
    </row>
    <row r="4953" spans="1:21" ht="100.5" thickBot="1">
      <c r="A4953" s="2">
        <v>4952</v>
      </c>
      <c r="B4953" s="862" t="s">
        <v>40242</v>
      </c>
      <c r="C4953" s="862" t="s">
        <v>40243</v>
      </c>
      <c r="D4953" s="862" t="s">
        <v>17524</v>
      </c>
      <c r="E4953" s="862" t="s">
        <v>17267</v>
      </c>
      <c r="F4953" s="862" t="s">
        <v>17268</v>
      </c>
      <c r="G4953" s="863">
        <v>33167</v>
      </c>
      <c r="H4953" s="862" t="s">
        <v>40244</v>
      </c>
      <c r="I4953" s="862" t="s">
        <v>17366</v>
      </c>
      <c r="J4953" s="863">
        <v>45057</v>
      </c>
      <c r="K4953" s="863">
        <v>45057</v>
      </c>
      <c r="L4953" s="862" t="s">
        <v>40245</v>
      </c>
      <c r="M4953" s="863">
        <v>54857</v>
      </c>
      <c r="N4953" s="862">
        <v>7033164481</v>
      </c>
      <c r="O4953" s="862" t="s">
        <v>40246</v>
      </c>
      <c r="P4953" s="862" t="s">
        <v>17376</v>
      </c>
      <c r="Q4953" s="862" t="s">
        <v>19911</v>
      </c>
      <c r="R4953" s="862" t="s">
        <v>17287</v>
      </c>
      <c r="S4953" s="862" t="s">
        <v>18850</v>
      </c>
      <c r="T4953" s="864">
        <v>52623458591</v>
      </c>
      <c r="U4953" s="855">
        <v>7033164481</v>
      </c>
    </row>
    <row r="4954" spans="1:21" ht="75.5" thickBot="1">
      <c r="A4954" s="2">
        <v>4953</v>
      </c>
      <c r="B4954" s="852" t="s">
        <v>40247</v>
      </c>
      <c r="C4954" s="852" t="s">
        <v>40248</v>
      </c>
      <c r="D4954" s="852" t="s">
        <v>17524</v>
      </c>
      <c r="E4954" s="852" t="s">
        <v>17267</v>
      </c>
      <c r="F4954" s="852" t="s">
        <v>17268</v>
      </c>
      <c r="G4954" s="853">
        <v>31346</v>
      </c>
      <c r="H4954" s="852" t="s">
        <v>17365</v>
      </c>
      <c r="I4954" s="852" t="s">
        <v>35</v>
      </c>
      <c r="J4954" s="853">
        <v>45057</v>
      </c>
      <c r="K4954" s="853">
        <v>45057</v>
      </c>
      <c r="L4954" s="854">
        <v>14810</v>
      </c>
      <c r="M4954" s="853">
        <v>53261</v>
      </c>
      <c r="N4954" s="852">
        <v>8134419837</v>
      </c>
      <c r="O4954" s="852" t="s">
        <v>40249</v>
      </c>
      <c r="P4954" s="852" t="s">
        <v>17272</v>
      </c>
      <c r="Q4954" s="852" t="s">
        <v>27890</v>
      </c>
      <c r="R4954" s="852" t="s">
        <v>29339</v>
      </c>
      <c r="S4954" s="852" t="s">
        <v>17965</v>
      </c>
      <c r="T4954" s="854">
        <v>36975154624</v>
      </c>
      <c r="U4954" s="855">
        <v>8134419837</v>
      </c>
    </row>
    <row r="4955" spans="1:21" ht="113" thickBot="1">
      <c r="A4955" s="2">
        <v>4954</v>
      </c>
      <c r="B4955" s="857" t="s">
        <v>40250</v>
      </c>
      <c r="C4955" s="857" t="s">
        <v>40251</v>
      </c>
      <c r="D4955" s="857" t="s">
        <v>97</v>
      </c>
      <c r="E4955" s="857" t="s">
        <v>17267</v>
      </c>
      <c r="F4955" s="857" t="s">
        <v>17268</v>
      </c>
      <c r="G4955" s="858">
        <v>32677</v>
      </c>
      <c r="H4955" s="857" t="s">
        <v>42</v>
      </c>
      <c r="I4955" s="857" t="s">
        <v>17291</v>
      </c>
      <c r="J4955" s="858">
        <v>45057</v>
      </c>
      <c r="K4955" s="858">
        <v>45057</v>
      </c>
      <c r="L4955" s="857" t="s">
        <v>40252</v>
      </c>
      <c r="M4955" s="858">
        <v>54592</v>
      </c>
      <c r="N4955" s="857">
        <v>9030435725</v>
      </c>
      <c r="O4955" s="857" t="s">
        <v>40253</v>
      </c>
      <c r="P4955" s="857" t="s">
        <v>17376</v>
      </c>
      <c r="Q4955" s="857" t="s">
        <v>17383</v>
      </c>
      <c r="R4955" s="857" t="s">
        <v>17320</v>
      </c>
      <c r="S4955" s="857" t="s">
        <v>18821</v>
      </c>
      <c r="T4955" s="859">
        <v>31120982717</v>
      </c>
      <c r="U4955" s="860">
        <v>9030435725</v>
      </c>
    </row>
    <row r="4956" spans="1:21" ht="100.5" thickBot="1">
      <c r="A4956" s="2">
        <v>4955</v>
      </c>
      <c r="B4956" s="857" t="s">
        <v>40254</v>
      </c>
      <c r="C4956" s="857" t="s">
        <v>40255</v>
      </c>
      <c r="D4956" s="857" t="s">
        <v>17524</v>
      </c>
      <c r="E4956" s="857" t="s">
        <v>17267</v>
      </c>
      <c r="F4956" s="857" t="s">
        <v>17268</v>
      </c>
      <c r="G4956" s="858">
        <v>25378</v>
      </c>
      <c r="H4956" s="857" t="s">
        <v>17524</v>
      </c>
      <c r="I4956" s="857" t="s">
        <v>35</v>
      </c>
      <c r="J4956" s="858">
        <v>38991</v>
      </c>
      <c r="K4956" s="858">
        <v>45292</v>
      </c>
      <c r="L4956" s="859">
        <v>11386</v>
      </c>
      <c r="M4956" s="858">
        <v>47293</v>
      </c>
      <c r="N4956" s="857">
        <v>9063462338</v>
      </c>
      <c r="O4956" s="857" t="s">
        <v>40256</v>
      </c>
      <c r="P4956" s="857" t="s">
        <v>17376</v>
      </c>
      <c r="Q4956" s="857" t="s">
        <v>25387</v>
      </c>
      <c r="R4956" s="857" t="s">
        <v>17320</v>
      </c>
      <c r="S4956" s="857" t="s">
        <v>40257</v>
      </c>
      <c r="T4956" s="859">
        <v>27285666495</v>
      </c>
      <c r="U4956" s="860">
        <v>9063462338</v>
      </c>
    </row>
    <row r="4957" spans="1:21" ht="100.5" thickBot="1">
      <c r="A4957" s="2">
        <v>4956</v>
      </c>
      <c r="B4957" s="866" t="s">
        <v>40258</v>
      </c>
      <c r="C4957" s="866" t="s">
        <v>38966</v>
      </c>
      <c r="D4957" s="866" t="s">
        <v>97</v>
      </c>
      <c r="E4957" s="866" t="s">
        <v>17267</v>
      </c>
      <c r="F4957" s="866" t="s">
        <v>17337</v>
      </c>
      <c r="G4957" s="867">
        <v>32236</v>
      </c>
      <c r="H4957" s="866" t="s">
        <v>97</v>
      </c>
      <c r="I4957" s="866" t="s">
        <v>17366</v>
      </c>
      <c r="J4957" s="867">
        <v>44214</v>
      </c>
      <c r="K4957" s="867">
        <v>44214</v>
      </c>
      <c r="L4957" s="866" t="s">
        <v>40259</v>
      </c>
      <c r="M4957" s="867">
        <v>54075</v>
      </c>
      <c r="N4957" s="866">
        <v>8135963140</v>
      </c>
      <c r="O4957" s="866" t="s">
        <v>40260</v>
      </c>
      <c r="P4957" s="866" t="s">
        <v>17272</v>
      </c>
      <c r="Q4957" s="866" t="s">
        <v>83</v>
      </c>
      <c r="R4957" s="866" t="s">
        <v>40261</v>
      </c>
      <c r="S4957" s="866" t="s">
        <v>40262</v>
      </c>
      <c r="T4957" s="868">
        <v>96807935823</v>
      </c>
      <c r="U4957" s="860">
        <v>8135963140</v>
      </c>
    </row>
    <row r="4958" spans="1:21" ht="63" thickBot="1">
      <c r="A4958" s="2">
        <v>4957</v>
      </c>
      <c r="B4958" s="857" t="s">
        <v>40263</v>
      </c>
      <c r="C4958" s="857" t="s">
        <v>39041</v>
      </c>
      <c r="D4958" s="857" t="s">
        <v>97</v>
      </c>
      <c r="E4958" s="857" t="s">
        <v>17267</v>
      </c>
      <c r="F4958" s="857" t="s">
        <v>17268</v>
      </c>
      <c r="G4958" s="858">
        <v>30030</v>
      </c>
      <c r="H4958" s="857" t="s">
        <v>20</v>
      </c>
      <c r="I4958" s="857" t="s">
        <v>17366</v>
      </c>
      <c r="J4958" s="858">
        <v>39814</v>
      </c>
      <c r="K4958" s="858">
        <v>39814</v>
      </c>
      <c r="L4958" s="857" t="s">
        <v>40264</v>
      </c>
      <c r="M4958" s="858">
        <v>52232</v>
      </c>
      <c r="N4958" s="857">
        <v>8063192510</v>
      </c>
      <c r="O4958" s="857" t="s">
        <v>40265</v>
      </c>
      <c r="P4958" s="857" t="s">
        <v>17279</v>
      </c>
      <c r="Q4958" s="857" t="s">
        <v>40266</v>
      </c>
      <c r="R4958" s="857" t="s">
        <v>17308</v>
      </c>
      <c r="S4958" s="857" t="s">
        <v>17562</v>
      </c>
      <c r="T4958" s="859">
        <v>70586003786</v>
      </c>
      <c r="U4958" s="860">
        <v>8063192510</v>
      </c>
    </row>
    <row r="4959" spans="1:21" ht="88" thickBot="1">
      <c r="A4959" s="2">
        <v>4958</v>
      </c>
      <c r="B4959" s="852" t="s">
        <v>40267</v>
      </c>
      <c r="C4959" s="852" t="s">
        <v>39806</v>
      </c>
      <c r="D4959" s="852" t="s">
        <v>97</v>
      </c>
      <c r="E4959" s="852" t="s">
        <v>17267</v>
      </c>
      <c r="F4959" s="852" t="s">
        <v>17268</v>
      </c>
      <c r="G4959" s="853">
        <v>30223</v>
      </c>
      <c r="H4959" s="852" t="s">
        <v>38154</v>
      </c>
      <c r="I4959" s="852" t="s">
        <v>17366</v>
      </c>
      <c r="J4959" s="853">
        <v>39814</v>
      </c>
      <c r="K4959" s="853">
        <v>45292</v>
      </c>
      <c r="L4959" s="852" t="s">
        <v>40268</v>
      </c>
      <c r="M4959" s="853">
        <v>52138</v>
      </c>
      <c r="N4959" s="852">
        <v>7031054635</v>
      </c>
      <c r="O4959" s="852" t="s">
        <v>40269</v>
      </c>
      <c r="P4959" s="852" t="s">
        <v>17272</v>
      </c>
      <c r="Q4959" s="852" t="s">
        <v>23484</v>
      </c>
      <c r="R4959" s="852" t="s">
        <v>17308</v>
      </c>
      <c r="S4959" s="852" t="s">
        <v>20341</v>
      </c>
      <c r="T4959" s="854">
        <v>53317510857</v>
      </c>
      <c r="U4959" s="855">
        <v>7031054635</v>
      </c>
    </row>
    <row r="4960" spans="1:21" ht="88" thickBot="1">
      <c r="A4960" s="2">
        <v>4959</v>
      </c>
      <c r="B4960" s="857" t="s">
        <v>40270</v>
      </c>
      <c r="C4960" s="857" t="s">
        <v>40271</v>
      </c>
      <c r="D4960" s="857" t="s">
        <v>17524</v>
      </c>
      <c r="E4960" s="857" t="s">
        <v>17305</v>
      </c>
      <c r="F4960" s="857" t="s">
        <v>17268</v>
      </c>
      <c r="G4960" s="858">
        <v>27498</v>
      </c>
      <c r="H4960" s="857" t="s">
        <v>21447</v>
      </c>
      <c r="I4960" s="857" t="s">
        <v>35</v>
      </c>
      <c r="J4960" s="858">
        <v>36404</v>
      </c>
      <c r="K4960" s="858">
        <v>46210</v>
      </c>
      <c r="L4960" s="857" t="s">
        <v>40272</v>
      </c>
      <c r="M4960" s="858">
        <v>48823</v>
      </c>
      <c r="N4960" s="857">
        <v>8063172919</v>
      </c>
      <c r="O4960" s="857" t="s">
        <v>40273</v>
      </c>
      <c r="P4960" s="857" t="s">
        <v>17279</v>
      </c>
      <c r="Q4960" s="857" t="s">
        <v>18215</v>
      </c>
      <c r="R4960" s="857" t="s">
        <v>18043</v>
      </c>
      <c r="S4960" s="859">
        <v>149</v>
      </c>
      <c r="T4960" s="859">
        <v>33766635483</v>
      </c>
      <c r="U4960" s="860">
        <v>8063172919</v>
      </c>
    </row>
    <row r="4961" spans="1:21" ht="113" thickBot="1">
      <c r="A4961" s="2">
        <v>4960</v>
      </c>
      <c r="B4961" s="852" t="s">
        <v>40274</v>
      </c>
      <c r="C4961" s="852" t="s">
        <v>40275</v>
      </c>
      <c r="D4961" s="852" t="s">
        <v>17524</v>
      </c>
      <c r="E4961" s="852" t="s">
        <v>17267</v>
      </c>
      <c r="F4961" s="852" t="s">
        <v>17268</v>
      </c>
      <c r="G4961" s="853">
        <v>25672</v>
      </c>
      <c r="H4961" s="852" t="s">
        <v>18327</v>
      </c>
      <c r="I4961" s="852" t="s">
        <v>35</v>
      </c>
      <c r="J4961" s="853">
        <v>37378</v>
      </c>
      <c r="K4961" s="853">
        <v>45474</v>
      </c>
      <c r="L4961" s="852" t="s">
        <v>40276</v>
      </c>
      <c r="M4961" s="853">
        <v>47587</v>
      </c>
      <c r="N4961" s="852">
        <v>8032595875</v>
      </c>
      <c r="O4961" s="852" t="s">
        <v>40277</v>
      </c>
      <c r="P4961" s="852" t="s">
        <v>17279</v>
      </c>
      <c r="Q4961" s="852" t="s">
        <v>41</v>
      </c>
      <c r="R4961" s="852" t="s">
        <v>18563</v>
      </c>
      <c r="S4961" s="852" t="s">
        <v>17309</v>
      </c>
      <c r="T4961" s="854">
        <v>13598666745</v>
      </c>
      <c r="U4961" s="855">
        <v>9039467449</v>
      </c>
    </row>
    <row r="4962" spans="1:21" ht="100.5" thickBot="1">
      <c r="A4962" s="2">
        <v>4961</v>
      </c>
      <c r="B4962" s="862" t="s">
        <v>40278</v>
      </c>
      <c r="C4962" s="862" t="s">
        <v>40279</v>
      </c>
      <c r="D4962" s="862" t="s">
        <v>97</v>
      </c>
      <c r="E4962" s="862" t="s">
        <v>17267</v>
      </c>
      <c r="F4962" s="862" t="s">
        <v>17268</v>
      </c>
      <c r="G4962" s="863">
        <v>27625</v>
      </c>
      <c r="H4962" s="862" t="s">
        <v>162</v>
      </c>
      <c r="I4962" s="862" t="s">
        <v>35</v>
      </c>
      <c r="J4962" s="863">
        <v>37653</v>
      </c>
      <c r="K4962" s="863">
        <v>44197</v>
      </c>
      <c r="L4962" s="862" t="s">
        <v>40280</v>
      </c>
      <c r="M4962" s="863">
        <v>49310</v>
      </c>
      <c r="N4962" s="862">
        <v>7069516611</v>
      </c>
      <c r="O4962" s="862" t="s">
        <v>40281</v>
      </c>
      <c r="P4962" s="862" t="s">
        <v>17279</v>
      </c>
      <c r="Q4962" s="862" t="s">
        <v>40282</v>
      </c>
      <c r="R4962" s="862" t="s">
        <v>21514</v>
      </c>
      <c r="S4962" s="862" t="s">
        <v>17480</v>
      </c>
      <c r="T4962" s="864">
        <v>33397583848</v>
      </c>
      <c r="U4962" s="855">
        <v>7026902345</v>
      </c>
    </row>
    <row r="4963" spans="1:21" ht="100.5" thickBot="1">
      <c r="A4963" s="2">
        <v>4962</v>
      </c>
      <c r="B4963" s="866" t="s">
        <v>40283</v>
      </c>
      <c r="C4963" s="866" t="s">
        <v>40284</v>
      </c>
      <c r="D4963" s="866" t="s">
        <v>18988</v>
      </c>
      <c r="E4963" s="866" t="s">
        <v>17267</v>
      </c>
      <c r="F4963" s="866" t="s">
        <v>17268</v>
      </c>
      <c r="G4963" s="867">
        <v>29871</v>
      </c>
      <c r="H4963" s="866" t="s">
        <v>42</v>
      </c>
      <c r="I4963" s="866" t="s">
        <v>35</v>
      </c>
      <c r="J4963" s="867">
        <v>45057</v>
      </c>
      <c r="K4963" s="867">
        <v>45057</v>
      </c>
      <c r="L4963" s="866" t="s">
        <v>40285</v>
      </c>
      <c r="M4963" s="867">
        <v>51786</v>
      </c>
      <c r="N4963" s="866">
        <v>8140843207</v>
      </c>
      <c r="O4963" s="866" t="s">
        <v>40286</v>
      </c>
      <c r="P4963" s="866" t="s">
        <v>17279</v>
      </c>
      <c r="Q4963" s="866" t="s">
        <v>17628</v>
      </c>
      <c r="R4963" s="866" t="s">
        <v>17320</v>
      </c>
      <c r="S4963" s="866" t="s">
        <v>33084</v>
      </c>
      <c r="T4963" s="868">
        <v>58454217794</v>
      </c>
      <c r="U4963" s="860">
        <v>8140843207</v>
      </c>
    </row>
    <row r="4964" spans="1:21" ht="50.5" thickBot="1">
      <c r="A4964" s="2">
        <v>4963</v>
      </c>
      <c r="B4964" s="862" t="s">
        <v>40287</v>
      </c>
      <c r="C4964" s="862" t="s">
        <v>40288</v>
      </c>
      <c r="D4964" s="862" t="s">
        <v>18988</v>
      </c>
      <c r="E4964" s="862" t="s">
        <v>17267</v>
      </c>
      <c r="F4964" s="862" t="s">
        <v>17268</v>
      </c>
      <c r="G4964" s="863">
        <v>30073</v>
      </c>
      <c r="H4964" s="862" t="s">
        <v>18988</v>
      </c>
      <c r="I4964" s="862" t="s">
        <v>17366</v>
      </c>
      <c r="J4964" s="863">
        <v>44214</v>
      </c>
      <c r="K4964" s="863">
        <v>45474</v>
      </c>
      <c r="L4964" s="862" t="s">
        <v>40289</v>
      </c>
      <c r="M4964" s="863">
        <v>51988</v>
      </c>
      <c r="N4964" s="862">
        <v>9023354285</v>
      </c>
      <c r="O4964" s="862" t="s">
        <v>40290</v>
      </c>
      <c r="P4964" s="862" t="s">
        <v>17279</v>
      </c>
      <c r="Q4964" s="862" t="s">
        <v>17698</v>
      </c>
      <c r="R4964" s="862" t="s">
        <v>17320</v>
      </c>
      <c r="S4964" s="862" t="s">
        <v>19030</v>
      </c>
      <c r="T4964" s="864">
        <v>78266716077</v>
      </c>
      <c r="U4964" s="855">
        <v>7039589477</v>
      </c>
    </row>
    <row r="4965" spans="1:21" ht="75.5" thickBot="1">
      <c r="A4965" s="2">
        <v>4964</v>
      </c>
      <c r="B4965" s="852" t="s">
        <v>40291</v>
      </c>
      <c r="C4965" s="852" t="s">
        <v>40292</v>
      </c>
      <c r="D4965" s="852" t="s">
        <v>17524</v>
      </c>
      <c r="E4965" s="852" t="s">
        <v>17267</v>
      </c>
      <c r="F4965" s="852" t="s">
        <v>17268</v>
      </c>
      <c r="G4965" s="853">
        <v>46087</v>
      </c>
      <c r="H4965" s="852" t="s">
        <v>17365</v>
      </c>
      <c r="I4965" s="852" t="s">
        <v>17291</v>
      </c>
      <c r="J4965" s="853">
        <v>39022</v>
      </c>
      <c r="K4965" s="853">
        <v>39022</v>
      </c>
      <c r="L4965" s="852" t="s">
        <v>40293</v>
      </c>
      <c r="M4965" s="853">
        <v>47788</v>
      </c>
      <c r="N4965" s="852">
        <v>8038555652</v>
      </c>
      <c r="O4965" s="852" t="s">
        <v>40294</v>
      </c>
      <c r="P4965" s="852" t="s">
        <v>17279</v>
      </c>
      <c r="Q4965" s="852" t="s">
        <v>30889</v>
      </c>
      <c r="R4965" s="852" t="s">
        <v>17320</v>
      </c>
      <c r="S4965" s="852" t="s">
        <v>17309</v>
      </c>
      <c r="T4965" s="854">
        <v>44459943246</v>
      </c>
      <c r="U4965" s="855">
        <v>8038555652</v>
      </c>
    </row>
    <row r="4966" spans="1:21" ht="75.5" thickBot="1">
      <c r="A4966" s="2">
        <v>4965</v>
      </c>
      <c r="B4966" s="862" t="s">
        <v>40291</v>
      </c>
      <c r="C4966" s="862" t="s">
        <v>40295</v>
      </c>
      <c r="D4966" s="862" t="s">
        <v>17524</v>
      </c>
      <c r="E4966" s="862" t="s">
        <v>17267</v>
      </c>
      <c r="F4966" s="862" t="s">
        <v>17268</v>
      </c>
      <c r="G4966" s="863">
        <v>25633</v>
      </c>
      <c r="H4966" s="862" t="s">
        <v>17365</v>
      </c>
      <c r="I4966" s="862" t="s">
        <v>17291</v>
      </c>
      <c r="J4966" s="863">
        <v>39022</v>
      </c>
      <c r="K4966" s="863">
        <v>39022</v>
      </c>
      <c r="L4966" s="862" t="s">
        <v>40296</v>
      </c>
      <c r="M4966" s="863">
        <v>47788</v>
      </c>
      <c r="N4966" s="862">
        <v>8038555652</v>
      </c>
      <c r="O4966" s="862" t="s">
        <v>40294</v>
      </c>
      <c r="P4966" s="862" t="s">
        <v>17279</v>
      </c>
      <c r="Q4966" s="862" t="s">
        <v>40297</v>
      </c>
      <c r="R4966" s="862" t="s">
        <v>17320</v>
      </c>
      <c r="S4966" s="862" t="s">
        <v>17309</v>
      </c>
      <c r="T4966" s="864">
        <v>44459943246</v>
      </c>
      <c r="U4966" s="855">
        <v>8038555652</v>
      </c>
    </row>
    <row r="4967" spans="1:21" ht="125.5" thickBot="1">
      <c r="A4967" s="2">
        <v>4966</v>
      </c>
      <c r="B4967" s="852" t="s">
        <v>40298</v>
      </c>
      <c r="C4967" s="852" t="s">
        <v>40299</v>
      </c>
      <c r="D4967" s="852" t="s">
        <v>97</v>
      </c>
      <c r="E4967" s="852" t="s">
        <v>17267</v>
      </c>
      <c r="F4967" s="852" t="s">
        <v>17268</v>
      </c>
      <c r="G4967" s="853">
        <v>25513</v>
      </c>
      <c r="H4967" s="852" t="s">
        <v>97</v>
      </c>
      <c r="I4967" s="852" t="s">
        <v>35</v>
      </c>
      <c r="J4967" s="853">
        <v>39022</v>
      </c>
      <c r="K4967" s="853">
        <v>44927</v>
      </c>
      <c r="L4967" s="852" t="s">
        <v>40300</v>
      </c>
      <c r="M4967" s="853">
        <v>47423</v>
      </c>
      <c r="N4967" s="852">
        <v>7035084419</v>
      </c>
      <c r="O4967" s="852" t="s">
        <v>40301</v>
      </c>
      <c r="P4967" s="852" t="s">
        <v>17279</v>
      </c>
      <c r="Q4967" s="852" t="s">
        <v>41</v>
      </c>
      <c r="R4967" s="852" t="s">
        <v>17320</v>
      </c>
      <c r="S4967" s="852" t="s">
        <v>19710</v>
      </c>
      <c r="T4967" s="854">
        <v>14235994687</v>
      </c>
      <c r="U4967" s="855">
        <v>7035084419</v>
      </c>
    </row>
    <row r="4968" spans="1:21" ht="113" thickBot="1">
      <c r="A4968" s="2">
        <v>4967</v>
      </c>
      <c r="B4968" s="862" t="s">
        <v>40302</v>
      </c>
      <c r="C4968" s="862" t="s">
        <v>40303</v>
      </c>
      <c r="D4968" s="862" t="s">
        <v>97</v>
      </c>
      <c r="E4968" s="862" t="s">
        <v>17267</v>
      </c>
      <c r="F4968" s="862" t="s">
        <v>17268</v>
      </c>
      <c r="G4968" s="863">
        <v>32095</v>
      </c>
      <c r="H4968" s="862" t="s">
        <v>97</v>
      </c>
      <c r="I4968" s="862" t="s">
        <v>17366</v>
      </c>
      <c r="J4968" s="863">
        <v>44214</v>
      </c>
      <c r="K4968" s="863">
        <v>46062</v>
      </c>
      <c r="L4968" s="862" t="s">
        <v>40304</v>
      </c>
      <c r="M4968" s="863">
        <v>53710</v>
      </c>
      <c r="N4968" s="862">
        <v>7037906325</v>
      </c>
      <c r="O4968" s="862" t="s">
        <v>40305</v>
      </c>
      <c r="P4968" s="862" t="s">
        <v>17279</v>
      </c>
      <c r="Q4968" s="862" t="s">
        <v>83</v>
      </c>
      <c r="R4968" s="862" t="s">
        <v>17308</v>
      </c>
      <c r="S4968" s="869">
        <v>46267</v>
      </c>
      <c r="T4968" s="864">
        <v>77306613028</v>
      </c>
      <c r="U4968" s="855">
        <v>7037906325</v>
      </c>
    </row>
    <row r="4969" spans="1:21" ht="100.5" thickBot="1">
      <c r="A4969" s="2">
        <v>4968</v>
      </c>
      <c r="B4969" s="852" t="s">
        <v>40306</v>
      </c>
      <c r="C4969" s="852" t="s">
        <v>39717</v>
      </c>
      <c r="D4969" s="852" t="s">
        <v>17524</v>
      </c>
      <c r="E4969" s="852" t="s">
        <v>17267</v>
      </c>
      <c r="F4969" s="852" t="s">
        <v>17268</v>
      </c>
      <c r="G4969" s="853">
        <v>29758</v>
      </c>
      <c r="H4969" s="852" t="s">
        <v>21821</v>
      </c>
      <c r="I4969" s="852" t="s">
        <v>35</v>
      </c>
      <c r="J4969" s="853">
        <v>38657</v>
      </c>
      <c r="K4969" s="853">
        <v>45231</v>
      </c>
      <c r="L4969" s="852" t="s">
        <v>40307</v>
      </c>
      <c r="M4969" s="853">
        <v>51673</v>
      </c>
      <c r="N4969" s="852">
        <v>8032053413</v>
      </c>
      <c r="O4969" s="852" t="s">
        <v>40308</v>
      </c>
      <c r="P4969" s="852" t="s">
        <v>17279</v>
      </c>
      <c r="Q4969" s="852" t="s">
        <v>23824</v>
      </c>
      <c r="R4969" s="852" t="s">
        <v>17287</v>
      </c>
      <c r="S4969" s="852" t="s">
        <v>40309</v>
      </c>
      <c r="T4969" s="854">
        <v>60331110316</v>
      </c>
      <c r="U4969" s="855">
        <v>8032053413</v>
      </c>
    </row>
    <row r="4970" spans="1:21" ht="113" thickBot="1">
      <c r="A4970" s="2">
        <v>4969</v>
      </c>
      <c r="B4970" s="862" t="s">
        <v>40310</v>
      </c>
      <c r="C4970" s="862" t="s">
        <v>39954</v>
      </c>
      <c r="D4970" s="862" t="s">
        <v>97</v>
      </c>
      <c r="E4970" s="862" t="s">
        <v>17267</v>
      </c>
      <c r="F4970" s="862" t="s">
        <v>17268</v>
      </c>
      <c r="G4970" s="863">
        <v>27927</v>
      </c>
      <c r="H4970" s="862" t="s">
        <v>97</v>
      </c>
      <c r="I4970" s="862" t="s">
        <v>17291</v>
      </c>
      <c r="J4970" s="863">
        <v>35718</v>
      </c>
      <c r="K4970" s="863">
        <v>44562</v>
      </c>
      <c r="L4970" s="862" t="s">
        <v>40311</v>
      </c>
      <c r="M4970" s="863">
        <v>48502</v>
      </c>
      <c r="N4970" s="862">
        <v>8132413403</v>
      </c>
      <c r="O4970" s="862" t="s">
        <v>40312</v>
      </c>
      <c r="P4970" s="862" t="s">
        <v>17279</v>
      </c>
      <c r="Q4970" s="862" t="s">
        <v>40313</v>
      </c>
      <c r="R4970" s="862" t="s">
        <v>18401</v>
      </c>
      <c r="S4970" s="862" t="s">
        <v>40314</v>
      </c>
      <c r="T4970" s="864">
        <v>95757136507</v>
      </c>
      <c r="U4970" s="855">
        <v>8132413403</v>
      </c>
    </row>
    <row r="4971" spans="1:21" ht="113" thickBot="1">
      <c r="A4971" s="2">
        <v>4970</v>
      </c>
      <c r="B4971" s="852" t="s">
        <v>40315</v>
      </c>
      <c r="C4971" s="852" t="s">
        <v>39192</v>
      </c>
      <c r="D4971" s="852" t="s">
        <v>17524</v>
      </c>
      <c r="E4971" s="852" t="s">
        <v>17267</v>
      </c>
      <c r="F4971" s="852" t="s">
        <v>17268</v>
      </c>
      <c r="G4971" s="853">
        <v>32097</v>
      </c>
      <c r="H4971" s="852" t="s">
        <v>17512</v>
      </c>
      <c r="I4971" s="852" t="s">
        <v>35</v>
      </c>
      <c r="J4971" s="853">
        <v>44214</v>
      </c>
      <c r="K4971" s="853">
        <v>45675</v>
      </c>
      <c r="L4971" s="852" t="s">
        <v>40316</v>
      </c>
      <c r="M4971" s="853">
        <v>53710</v>
      </c>
      <c r="N4971" s="852">
        <v>8067824204</v>
      </c>
      <c r="O4971" s="852" t="s">
        <v>40317</v>
      </c>
      <c r="P4971" s="852" t="s">
        <v>17279</v>
      </c>
      <c r="Q4971" s="852" t="s">
        <v>17821</v>
      </c>
      <c r="R4971" s="852" t="s">
        <v>17287</v>
      </c>
      <c r="S4971" s="852" t="s">
        <v>26249</v>
      </c>
      <c r="T4971" s="854">
        <v>86816573662</v>
      </c>
      <c r="U4971" s="855">
        <v>8067824204</v>
      </c>
    </row>
    <row r="4972" spans="1:21" ht="88" thickBot="1">
      <c r="A4972" s="2">
        <v>4971</v>
      </c>
      <c r="B4972" s="857" t="s">
        <v>40318</v>
      </c>
      <c r="C4972" s="857" t="s">
        <v>40044</v>
      </c>
      <c r="D4972" s="857" t="s">
        <v>17524</v>
      </c>
      <c r="E4972" s="857" t="s">
        <v>17267</v>
      </c>
      <c r="F4972" s="857" t="s">
        <v>17268</v>
      </c>
      <c r="G4972" s="858">
        <v>30968</v>
      </c>
      <c r="H4972" s="857" t="s">
        <v>40319</v>
      </c>
      <c r="I4972" s="857" t="s">
        <v>17291</v>
      </c>
      <c r="J4972" s="858">
        <v>38642</v>
      </c>
      <c r="K4972" s="858">
        <v>45580</v>
      </c>
      <c r="L4972" s="857" t="s">
        <v>40320</v>
      </c>
      <c r="M4972" s="858">
        <v>52901</v>
      </c>
      <c r="N4972" s="857">
        <v>8066695027</v>
      </c>
      <c r="O4972" s="857" t="s">
        <v>40321</v>
      </c>
      <c r="P4972" s="857" t="s">
        <v>17279</v>
      </c>
      <c r="Q4972" s="857" t="s">
        <v>40322</v>
      </c>
      <c r="R4972" s="857" t="s">
        <v>18310</v>
      </c>
      <c r="S4972" s="857" t="s">
        <v>18176</v>
      </c>
      <c r="T4972" s="859">
        <v>88423649475</v>
      </c>
      <c r="U4972" s="860">
        <v>8066695028</v>
      </c>
    </row>
    <row r="4973" spans="1:21" ht="63" thickBot="1">
      <c r="A4973" s="2">
        <v>4972</v>
      </c>
      <c r="B4973" s="866" t="s">
        <v>40318</v>
      </c>
      <c r="C4973" s="866" t="s">
        <v>40323</v>
      </c>
      <c r="D4973" s="866" t="s">
        <v>17524</v>
      </c>
      <c r="E4973" s="866" t="s">
        <v>17267</v>
      </c>
      <c r="F4973" s="866" t="s">
        <v>17268</v>
      </c>
      <c r="G4973" s="867">
        <v>30968</v>
      </c>
      <c r="H4973" s="866" t="s">
        <v>40319</v>
      </c>
      <c r="I4973" s="866" t="s">
        <v>17291</v>
      </c>
      <c r="J4973" s="867">
        <v>38543</v>
      </c>
      <c r="K4973" s="867">
        <v>44927</v>
      </c>
      <c r="L4973" s="866" t="s">
        <v>40320</v>
      </c>
      <c r="M4973" s="867">
        <v>52883</v>
      </c>
      <c r="N4973" s="866">
        <v>8066695027</v>
      </c>
      <c r="O4973" s="866" t="s">
        <v>40324</v>
      </c>
      <c r="P4973" s="866" t="s">
        <v>17279</v>
      </c>
      <c r="Q4973" s="866" t="s">
        <v>40322</v>
      </c>
      <c r="R4973" s="866" t="s">
        <v>18310</v>
      </c>
      <c r="S4973" s="866" t="s">
        <v>18176</v>
      </c>
      <c r="T4973" s="868">
        <v>88423649475</v>
      </c>
      <c r="U4973" s="860">
        <v>8066695027</v>
      </c>
    </row>
    <row r="4974" spans="1:21" ht="63" thickBot="1">
      <c r="A4974" s="2">
        <v>4973</v>
      </c>
      <c r="B4974" s="866" t="s">
        <v>40325</v>
      </c>
      <c r="C4974" s="866" t="s">
        <v>40326</v>
      </c>
      <c r="D4974" s="866" t="s">
        <v>17524</v>
      </c>
      <c r="E4974" s="866" t="s">
        <v>17267</v>
      </c>
      <c r="F4974" s="866" t="s">
        <v>17268</v>
      </c>
      <c r="G4974" s="867">
        <v>28015</v>
      </c>
      <c r="H4974" s="866" t="s">
        <v>17737</v>
      </c>
      <c r="I4974" s="866" t="s">
        <v>17291</v>
      </c>
      <c r="J4974" s="867">
        <v>36100</v>
      </c>
      <c r="K4974" s="867">
        <v>44927</v>
      </c>
      <c r="L4974" s="866" t="s">
        <v>40327</v>
      </c>
      <c r="M4974" s="867">
        <v>48519</v>
      </c>
      <c r="N4974" s="866">
        <v>8034489310</v>
      </c>
      <c r="O4974" s="866" t="s">
        <v>40328</v>
      </c>
      <c r="P4974" s="866" t="s">
        <v>17279</v>
      </c>
      <c r="Q4974" s="866" t="s">
        <v>17383</v>
      </c>
      <c r="R4974" s="866" t="s">
        <v>40329</v>
      </c>
      <c r="S4974" s="866" t="s">
        <v>40330</v>
      </c>
      <c r="T4974" s="868">
        <v>19339044290</v>
      </c>
      <c r="U4974" s="860">
        <v>8034489310</v>
      </c>
    </row>
    <row r="4975" spans="1:21" ht="75.5" thickBot="1">
      <c r="A4975" s="2">
        <v>4974</v>
      </c>
      <c r="B4975" s="857" t="s">
        <v>40331</v>
      </c>
      <c r="C4975" s="857" t="s">
        <v>39801</v>
      </c>
      <c r="D4975" s="857" t="s">
        <v>17524</v>
      </c>
      <c r="E4975" s="857" t="s">
        <v>17267</v>
      </c>
      <c r="F4975" s="857" t="s">
        <v>17268</v>
      </c>
      <c r="G4975" s="858">
        <v>33955</v>
      </c>
      <c r="H4975" s="857" t="s">
        <v>17365</v>
      </c>
      <c r="I4975" s="857" t="s">
        <v>35</v>
      </c>
      <c r="J4975" s="858">
        <v>45069</v>
      </c>
      <c r="K4975" s="858">
        <v>45069</v>
      </c>
      <c r="L4975" s="857" t="s">
        <v>40332</v>
      </c>
      <c r="M4975" s="858">
        <v>57853</v>
      </c>
      <c r="N4975" s="857">
        <v>9131595465</v>
      </c>
      <c r="O4975" s="857" t="s">
        <v>40333</v>
      </c>
      <c r="P4975" s="857" t="s">
        <v>17376</v>
      </c>
      <c r="Q4975" s="857" t="s">
        <v>63</v>
      </c>
      <c r="R4975" s="857" t="s">
        <v>17320</v>
      </c>
      <c r="S4975" s="857" t="s">
        <v>18912</v>
      </c>
      <c r="T4975" s="859">
        <v>51582335772</v>
      </c>
      <c r="U4975" s="860">
        <v>9131595462</v>
      </c>
    </row>
    <row r="4976" spans="1:21" ht="75.5" thickBot="1">
      <c r="A4976" s="2">
        <v>4975</v>
      </c>
      <c r="B4976" s="852" t="s">
        <v>40334</v>
      </c>
      <c r="C4976" s="852" t="s">
        <v>40335</v>
      </c>
      <c r="D4976" s="852" t="s">
        <v>18988</v>
      </c>
      <c r="E4976" s="852" t="s">
        <v>17305</v>
      </c>
      <c r="F4976" s="852" t="s">
        <v>17268</v>
      </c>
      <c r="G4976" s="853">
        <v>31383</v>
      </c>
      <c r="H4976" s="852" t="s">
        <v>18988</v>
      </c>
      <c r="I4976" s="852" t="s">
        <v>35</v>
      </c>
      <c r="J4976" s="853">
        <v>45055</v>
      </c>
      <c r="K4976" s="853">
        <v>45055</v>
      </c>
      <c r="L4976" s="852" t="s">
        <v>39270</v>
      </c>
      <c r="M4976" s="853">
        <v>53663</v>
      </c>
      <c r="N4976" s="852">
        <v>8060543499</v>
      </c>
      <c r="O4976" s="852" t="s">
        <v>39271</v>
      </c>
      <c r="P4976" s="852" t="s">
        <v>17279</v>
      </c>
      <c r="Q4976" s="852" t="s">
        <v>17698</v>
      </c>
      <c r="R4976" s="852" t="s">
        <v>17320</v>
      </c>
      <c r="S4976" s="852" t="s">
        <v>17965</v>
      </c>
      <c r="T4976" s="854">
        <v>16314690744</v>
      </c>
      <c r="U4976" s="855">
        <v>8060543499</v>
      </c>
    </row>
    <row r="4977" spans="1:21" ht="88" thickBot="1">
      <c r="A4977" s="2">
        <v>4976</v>
      </c>
      <c r="B4977" s="857" t="s">
        <v>40336</v>
      </c>
      <c r="C4977" s="857" t="s">
        <v>40337</v>
      </c>
      <c r="D4977" s="857" t="s">
        <v>17524</v>
      </c>
      <c r="E4977" s="857" t="s">
        <v>17267</v>
      </c>
      <c r="F4977" s="857" t="s">
        <v>17268</v>
      </c>
      <c r="G4977" s="858">
        <v>30793</v>
      </c>
      <c r="H4977" s="857" t="s">
        <v>40338</v>
      </c>
      <c r="I4977" s="857" t="s">
        <v>35</v>
      </c>
      <c r="J4977" s="858">
        <v>39115</v>
      </c>
      <c r="K4977" s="858">
        <v>39115</v>
      </c>
      <c r="L4977" s="857" t="s">
        <v>40339</v>
      </c>
      <c r="M4977" s="858">
        <v>52628</v>
      </c>
      <c r="N4977" s="857">
        <v>8146256310</v>
      </c>
      <c r="O4977" s="857" t="s">
        <v>40340</v>
      </c>
      <c r="P4977" s="857" t="s">
        <v>17279</v>
      </c>
      <c r="Q4977" s="857" t="s">
        <v>40341</v>
      </c>
      <c r="R4977" s="857" t="s">
        <v>17287</v>
      </c>
      <c r="S4977" s="857" t="s">
        <v>40342</v>
      </c>
      <c r="T4977" s="859">
        <v>23143876622</v>
      </c>
      <c r="U4977" s="860">
        <v>2348146256310</v>
      </c>
    </row>
    <row r="4978" spans="1:21" ht="63" thickBot="1">
      <c r="A4978" s="2">
        <v>4977</v>
      </c>
      <c r="B4978" s="852" t="s">
        <v>40343</v>
      </c>
      <c r="C4978" s="852" t="s">
        <v>40344</v>
      </c>
      <c r="D4978" s="852" t="s">
        <v>97</v>
      </c>
      <c r="E4978" s="852" t="s">
        <v>17267</v>
      </c>
      <c r="F4978" s="852" t="s">
        <v>17268</v>
      </c>
      <c r="G4978" s="853">
        <v>29563</v>
      </c>
      <c r="H4978" s="852" t="s">
        <v>70</v>
      </c>
      <c r="I4978" s="852" t="s">
        <v>35</v>
      </c>
      <c r="J4978" s="853">
        <v>38770</v>
      </c>
      <c r="K4978" s="853">
        <v>45658</v>
      </c>
      <c r="L4978" s="852" t="s">
        <v>40345</v>
      </c>
      <c r="M4978" s="853">
        <v>51478</v>
      </c>
      <c r="N4978" s="852">
        <v>8035159141</v>
      </c>
      <c r="O4978" s="852" t="s">
        <v>40346</v>
      </c>
      <c r="P4978" s="852" t="s">
        <v>17279</v>
      </c>
      <c r="Q4978" s="852" t="s">
        <v>17628</v>
      </c>
      <c r="R4978" s="852" t="s">
        <v>17308</v>
      </c>
      <c r="S4978" s="852" t="s">
        <v>18500</v>
      </c>
      <c r="T4978" s="854">
        <v>75746595479</v>
      </c>
      <c r="U4978" s="855">
        <v>8035159141</v>
      </c>
    </row>
    <row r="4979" spans="1:21" ht="75.5" thickBot="1">
      <c r="A4979" s="2">
        <v>4978</v>
      </c>
      <c r="B4979" s="862" t="s">
        <v>40347</v>
      </c>
      <c r="C4979" s="862" t="s">
        <v>40348</v>
      </c>
      <c r="D4979" s="862" t="s">
        <v>97</v>
      </c>
      <c r="E4979" s="862" t="s">
        <v>17305</v>
      </c>
      <c r="F4979" s="862" t="s">
        <v>17268</v>
      </c>
      <c r="G4979" s="863">
        <v>27350</v>
      </c>
      <c r="H4979" s="862" t="s">
        <v>97</v>
      </c>
      <c r="I4979" s="862" t="s">
        <v>35</v>
      </c>
      <c r="J4979" s="863">
        <v>39814</v>
      </c>
      <c r="K4979" s="863">
        <v>45292</v>
      </c>
      <c r="L4979" s="862" t="s">
        <v>40349</v>
      </c>
      <c r="M4979" s="863">
        <v>49265</v>
      </c>
      <c r="N4979" s="862">
        <v>7030280697</v>
      </c>
      <c r="O4979" s="862" t="s">
        <v>40350</v>
      </c>
      <c r="P4979" s="862" t="s">
        <v>17279</v>
      </c>
      <c r="Q4979" s="862" t="s">
        <v>17405</v>
      </c>
      <c r="R4979" s="862" t="s">
        <v>22147</v>
      </c>
      <c r="S4979" s="862" t="s">
        <v>17912</v>
      </c>
      <c r="T4979" s="864">
        <v>10620480397</v>
      </c>
      <c r="U4979" s="855">
        <v>7030280697</v>
      </c>
    </row>
    <row r="4980" spans="1:21" ht="63" thickBot="1">
      <c r="A4980" s="2">
        <v>4979</v>
      </c>
      <c r="B4980" s="852" t="s">
        <v>40351</v>
      </c>
      <c r="C4980" s="852" t="s">
        <v>18248</v>
      </c>
      <c r="D4980" s="852" t="s">
        <v>97</v>
      </c>
      <c r="E4980" s="852" t="s">
        <v>17267</v>
      </c>
      <c r="F4980" s="852" t="s">
        <v>17268</v>
      </c>
      <c r="G4980" s="853">
        <v>30735</v>
      </c>
      <c r="H4980" s="852" t="s">
        <v>17524</v>
      </c>
      <c r="I4980" s="852" t="s">
        <v>35</v>
      </c>
      <c r="J4980" s="853">
        <v>45057</v>
      </c>
      <c r="K4980" s="853">
        <v>45057</v>
      </c>
      <c r="L4980" s="852" t="s">
        <v>40352</v>
      </c>
      <c r="M4980" s="853">
        <v>52650</v>
      </c>
      <c r="N4980" s="852">
        <v>8067931139</v>
      </c>
      <c r="O4980" s="852" t="s">
        <v>40353</v>
      </c>
      <c r="P4980" s="852" t="s">
        <v>17279</v>
      </c>
      <c r="Q4980" s="852" t="s">
        <v>40354</v>
      </c>
      <c r="R4980" s="852" t="s">
        <v>17287</v>
      </c>
      <c r="S4980" s="852" t="s">
        <v>19968</v>
      </c>
      <c r="T4980" s="854">
        <v>65784352434</v>
      </c>
      <c r="U4980" s="855">
        <v>8067931139</v>
      </c>
    </row>
    <row r="4981" spans="1:21" ht="88" thickBot="1">
      <c r="A4981" s="2">
        <v>4980</v>
      </c>
      <c r="B4981" s="862" t="s">
        <v>40355</v>
      </c>
      <c r="C4981" s="862" t="s">
        <v>40356</v>
      </c>
      <c r="D4981" s="862" t="s">
        <v>18988</v>
      </c>
      <c r="E4981" s="862" t="s">
        <v>17267</v>
      </c>
      <c r="F4981" s="862" t="s">
        <v>17268</v>
      </c>
      <c r="G4981" s="863">
        <v>29608</v>
      </c>
      <c r="H4981" s="862" t="s">
        <v>25224</v>
      </c>
      <c r="I4981" s="862" t="s">
        <v>35</v>
      </c>
      <c r="J4981" s="863">
        <v>38763</v>
      </c>
      <c r="K4981" s="863">
        <v>38763</v>
      </c>
      <c r="L4981" s="862" t="s">
        <v>40357</v>
      </c>
      <c r="M4981" s="863">
        <v>51516</v>
      </c>
      <c r="N4981" s="862">
        <v>8060546108</v>
      </c>
      <c r="O4981" s="862" t="s">
        <v>40358</v>
      </c>
      <c r="P4981" s="862" t="s">
        <v>17279</v>
      </c>
      <c r="Q4981" s="862" t="s">
        <v>17686</v>
      </c>
      <c r="R4981" s="862" t="s">
        <v>17580</v>
      </c>
      <c r="S4981" s="862" t="s">
        <v>19150</v>
      </c>
      <c r="T4981" s="864">
        <v>81744198256</v>
      </c>
      <c r="U4981" s="855">
        <v>8060546108</v>
      </c>
    </row>
    <row r="4982" spans="1:21" ht="75.5" thickBot="1">
      <c r="A4982" s="2">
        <v>4981</v>
      </c>
      <c r="B4982" s="866" t="s">
        <v>40359</v>
      </c>
      <c r="C4982" s="866" t="s">
        <v>40360</v>
      </c>
      <c r="D4982" s="866" t="s">
        <v>18988</v>
      </c>
      <c r="E4982" s="866" t="s">
        <v>17305</v>
      </c>
      <c r="F4982" s="866" t="s">
        <v>17268</v>
      </c>
      <c r="G4982" s="867">
        <v>29077</v>
      </c>
      <c r="H4982" s="866" t="s">
        <v>18988</v>
      </c>
      <c r="I4982" s="866" t="s">
        <v>35</v>
      </c>
      <c r="J4982" s="867">
        <v>36678</v>
      </c>
      <c r="K4982" s="867">
        <v>36678</v>
      </c>
      <c r="L4982" s="866" t="s">
        <v>20528</v>
      </c>
      <c r="M4982" s="867">
        <v>49461</v>
      </c>
      <c r="N4982" s="866">
        <v>8065511244</v>
      </c>
      <c r="O4982" s="866" t="s">
        <v>40361</v>
      </c>
      <c r="P4982" s="866" t="s">
        <v>17279</v>
      </c>
      <c r="Q4982" s="866" t="s">
        <v>17686</v>
      </c>
      <c r="R4982" s="866" t="s">
        <v>17320</v>
      </c>
      <c r="S4982" s="866" t="s">
        <v>39945</v>
      </c>
      <c r="T4982" s="868">
        <v>92143670045</v>
      </c>
      <c r="U4982" s="860">
        <v>8065511244</v>
      </c>
    </row>
    <row r="4983" spans="1:21" ht="63" thickBot="1">
      <c r="A4983" s="2">
        <v>4982</v>
      </c>
      <c r="B4983" s="852" t="s">
        <v>40362</v>
      </c>
      <c r="C4983" s="852" t="s">
        <v>40363</v>
      </c>
      <c r="D4983" s="852" t="s">
        <v>17524</v>
      </c>
      <c r="E4983" s="852" t="s">
        <v>17267</v>
      </c>
      <c r="F4983" s="852" t="s">
        <v>17268</v>
      </c>
      <c r="G4983" s="853">
        <v>29443</v>
      </c>
      <c r="H4983" s="852" t="s">
        <v>169</v>
      </c>
      <c r="I4983" s="852" t="s">
        <v>17291</v>
      </c>
      <c r="J4983" s="853">
        <v>39083</v>
      </c>
      <c r="K4983" s="853">
        <v>45658</v>
      </c>
      <c r="L4983" s="852">
        <v>9708</v>
      </c>
      <c r="M4983" s="853">
        <v>51136</v>
      </c>
      <c r="N4983" s="852">
        <v>7065223175</v>
      </c>
      <c r="O4983" s="852" t="s">
        <v>40364</v>
      </c>
      <c r="P4983" s="852" t="s">
        <v>17279</v>
      </c>
      <c r="Q4983" s="852" t="s">
        <v>17698</v>
      </c>
      <c r="R4983" s="852" t="s">
        <v>17287</v>
      </c>
      <c r="S4983" s="852" t="s">
        <v>17309</v>
      </c>
      <c r="T4983" s="854">
        <v>16501991926</v>
      </c>
      <c r="U4983" s="855">
        <v>7065223175</v>
      </c>
    </row>
    <row r="4984" spans="1:21" ht="75.5" thickBot="1">
      <c r="A4984" s="2">
        <v>4983</v>
      </c>
      <c r="B4984" s="852" t="s">
        <v>40365</v>
      </c>
      <c r="C4984" s="852" t="s">
        <v>40366</v>
      </c>
      <c r="D4984" s="852" t="s">
        <v>17524</v>
      </c>
      <c r="E4984" s="852" t="s">
        <v>17267</v>
      </c>
      <c r="F4984" s="852" t="s">
        <v>17268</v>
      </c>
      <c r="G4984" s="853">
        <v>30647</v>
      </c>
      <c r="H4984" s="852" t="s">
        <v>17524</v>
      </c>
      <c r="I4984" s="852" t="s">
        <v>17291</v>
      </c>
      <c r="J4984" s="853">
        <v>39814</v>
      </c>
      <c r="K4984" s="853">
        <v>44927</v>
      </c>
      <c r="L4984" s="852" t="s">
        <v>40367</v>
      </c>
      <c r="M4984" s="853">
        <v>52597</v>
      </c>
      <c r="N4984" s="852">
        <v>8030675566</v>
      </c>
      <c r="O4984" s="852" t="s">
        <v>40368</v>
      </c>
      <c r="P4984" s="852" t="s">
        <v>17279</v>
      </c>
      <c r="Q4984" s="852" t="s">
        <v>20182</v>
      </c>
      <c r="R4984" s="852" t="s">
        <v>40369</v>
      </c>
      <c r="S4984" s="852" t="s">
        <v>18456</v>
      </c>
      <c r="T4984" s="854">
        <v>61053418953</v>
      </c>
      <c r="U4984" s="855">
        <v>8131555150</v>
      </c>
    </row>
    <row r="4985" spans="1:21" ht="125.5" thickBot="1">
      <c r="A4985" s="2">
        <v>4984</v>
      </c>
      <c r="B4985" s="866" t="s">
        <v>40370</v>
      </c>
      <c r="C4985" s="866" t="s">
        <v>40074</v>
      </c>
      <c r="D4985" s="866" t="s">
        <v>17524</v>
      </c>
      <c r="E4985" s="866" t="s">
        <v>17267</v>
      </c>
      <c r="F4985" s="866" t="s">
        <v>17268</v>
      </c>
      <c r="G4985" s="867">
        <v>34757</v>
      </c>
      <c r="H4985" s="866" t="s">
        <v>24657</v>
      </c>
      <c r="I4985" s="866" t="s">
        <v>35</v>
      </c>
      <c r="J4985" s="867">
        <v>45069</v>
      </c>
      <c r="K4985" s="867">
        <v>45057</v>
      </c>
      <c r="L4985" s="866" t="s">
        <v>40371</v>
      </c>
      <c r="M4985" s="867">
        <v>56745</v>
      </c>
      <c r="N4985" s="866">
        <v>8066214818</v>
      </c>
      <c r="O4985" s="866" t="s">
        <v>40372</v>
      </c>
      <c r="P4985" s="866" t="s">
        <v>17279</v>
      </c>
      <c r="Q4985" s="866" t="s">
        <v>40373</v>
      </c>
      <c r="R4985" s="866" t="s">
        <v>17287</v>
      </c>
      <c r="S4985" s="866" t="s">
        <v>23213</v>
      </c>
      <c r="T4985" s="868">
        <v>91424704637</v>
      </c>
      <c r="U4985" s="860">
        <v>8066214818</v>
      </c>
    </row>
    <row r="4986" spans="1:21" ht="88" thickBot="1">
      <c r="A4986" s="2">
        <v>4985</v>
      </c>
      <c r="B4986" s="862" t="s">
        <v>40374</v>
      </c>
      <c r="C4986" s="862" t="s">
        <v>40375</v>
      </c>
      <c r="D4986" s="862" t="s">
        <v>17524</v>
      </c>
      <c r="E4986" s="862" t="s">
        <v>17267</v>
      </c>
      <c r="F4986" s="862" t="s">
        <v>17268</v>
      </c>
      <c r="G4986" s="863">
        <v>26909</v>
      </c>
      <c r="H4986" s="862" t="s">
        <v>17524</v>
      </c>
      <c r="I4986" s="862" t="s">
        <v>17291</v>
      </c>
      <c r="J4986" s="863">
        <v>37697</v>
      </c>
      <c r="K4986" s="863">
        <v>45292</v>
      </c>
      <c r="L4986" s="862" t="s">
        <v>40376</v>
      </c>
      <c r="M4986" s="863">
        <v>48824</v>
      </c>
      <c r="N4986" s="862">
        <v>8038349213</v>
      </c>
      <c r="O4986" s="862" t="s">
        <v>40377</v>
      </c>
      <c r="P4986" s="862" t="s">
        <v>17279</v>
      </c>
      <c r="Q4986" s="862" t="s">
        <v>17881</v>
      </c>
      <c r="R4986" s="862" t="s">
        <v>28223</v>
      </c>
      <c r="S4986" s="862" t="s">
        <v>17556</v>
      </c>
      <c r="T4986" s="864">
        <v>34461410483</v>
      </c>
      <c r="U4986" s="855">
        <v>8038349213</v>
      </c>
    </row>
    <row r="4987" spans="1:21" ht="88" thickBot="1">
      <c r="A4987" s="2">
        <v>4986</v>
      </c>
      <c r="B4987" s="866" t="s">
        <v>40378</v>
      </c>
      <c r="C4987" s="866" t="s">
        <v>40379</v>
      </c>
      <c r="D4987" s="866" t="s">
        <v>17524</v>
      </c>
      <c r="E4987" s="866" t="s">
        <v>17267</v>
      </c>
      <c r="F4987" s="866" t="s">
        <v>17268</v>
      </c>
      <c r="G4987" s="867">
        <v>26821</v>
      </c>
      <c r="H4987" s="866" t="s">
        <v>17524</v>
      </c>
      <c r="I4987" s="866" t="s">
        <v>17366</v>
      </c>
      <c r="J4987" s="867">
        <v>37697</v>
      </c>
      <c r="K4987" s="867">
        <v>45292</v>
      </c>
      <c r="L4987" s="866" t="s">
        <v>40380</v>
      </c>
      <c r="M4987" s="867">
        <v>48736</v>
      </c>
      <c r="N4987" s="866">
        <v>7030211433</v>
      </c>
      <c r="O4987" s="866" t="s">
        <v>40381</v>
      </c>
      <c r="P4987" s="866" t="s">
        <v>17279</v>
      </c>
      <c r="Q4987" s="866" t="s">
        <v>40382</v>
      </c>
      <c r="R4987" s="866" t="s">
        <v>17414</v>
      </c>
      <c r="S4987" s="866" t="s">
        <v>17556</v>
      </c>
      <c r="T4987" s="868">
        <v>27598218562</v>
      </c>
      <c r="U4987" s="860">
        <v>7030211433</v>
      </c>
    </row>
    <row r="4988" spans="1:21" ht="125.5" thickBot="1">
      <c r="A4988" s="2">
        <v>4987</v>
      </c>
      <c r="B4988" s="866" t="s">
        <v>40383</v>
      </c>
      <c r="C4988" s="866" t="s">
        <v>40384</v>
      </c>
      <c r="D4988" s="866" t="s">
        <v>97</v>
      </c>
      <c r="E4988" s="866" t="s">
        <v>17267</v>
      </c>
      <c r="F4988" s="866" t="s">
        <v>17268</v>
      </c>
      <c r="G4988" s="867">
        <v>32833</v>
      </c>
      <c r="H4988" s="866" t="s">
        <v>97</v>
      </c>
      <c r="I4988" s="866" t="s">
        <v>35</v>
      </c>
      <c r="J4988" s="867">
        <v>45055</v>
      </c>
      <c r="K4988" s="867">
        <v>45055</v>
      </c>
      <c r="L4988" s="866" t="s">
        <v>40385</v>
      </c>
      <c r="M4988" s="867">
        <v>54748</v>
      </c>
      <c r="N4988" s="866">
        <v>8133929079</v>
      </c>
      <c r="O4988" s="866" t="s">
        <v>40386</v>
      </c>
      <c r="P4988" s="866" t="s">
        <v>17279</v>
      </c>
      <c r="Q4988" s="866" t="s">
        <v>17740</v>
      </c>
      <c r="R4988" s="866" t="s">
        <v>17287</v>
      </c>
      <c r="S4988" s="871">
        <v>46207</v>
      </c>
      <c r="T4988" s="868">
        <v>98381306738</v>
      </c>
      <c r="U4988" s="860">
        <v>8133929079</v>
      </c>
    </row>
    <row r="4989" spans="1:21" ht="100.5" thickBot="1">
      <c r="A4989" s="2">
        <v>4988</v>
      </c>
      <c r="B4989" s="862" t="s">
        <v>40387</v>
      </c>
      <c r="C4989" s="862" t="s">
        <v>40388</v>
      </c>
      <c r="D4989" s="862" t="s">
        <v>97</v>
      </c>
      <c r="E4989" s="862" t="s">
        <v>17267</v>
      </c>
      <c r="F4989" s="862" t="s">
        <v>17268</v>
      </c>
      <c r="G4989" s="863">
        <v>33170</v>
      </c>
      <c r="H4989" s="862" t="s">
        <v>20</v>
      </c>
      <c r="I4989" s="862" t="s">
        <v>35</v>
      </c>
      <c r="J4989" s="863">
        <v>45055</v>
      </c>
      <c r="K4989" s="863">
        <v>45055</v>
      </c>
      <c r="L4989" s="862" t="s">
        <v>40389</v>
      </c>
      <c r="M4989" s="863">
        <v>55816</v>
      </c>
      <c r="N4989" s="862">
        <v>8169436124</v>
      </c>
      <c r="O4989" s="862" t="s">
        <v>40390</v>
      </c>
      <c r="P4989" s="862" t="s">
        <v>17279</v>
      </c>
      <c r="Q4989" s="862" t="s">
        <v>17592</v>
      </c>
      <c r="R4989" s="862" t="s">
        <v>17308</v>
      </c>
      <c r="S4989" s="862" t="s">
        <v>18856</v>
      </c>
      <c r="T4989" s="864">
        <v>88322095471</v>
      </c>
      <c r="U4989" s="855">
        <v>8169436124</v>
      </c>
    </row>
    <row r="4990" spans="1:21" ht="100.5" thickBot="1">
      <c r="A4990" s="2">
        <v>4989</v>
      </c>
      <c r="B4990" s="866" t="s">
        <v>40391</v>
      </c>
      <c r="C4990" s="866" t="s">
        <v>40392</v>
      </c>
      <c r="D4990" s="866" t="s">
        <v>97</v>
      </c>
      <c r="E4990" s="866" t="s">
        <v>17267</v>
      </c>
      <c r="F4990" s="866" t="s">
        <v>17268</v>
      </c>
      <c r="G4990" s="867">
        <v>27561</v>
      </c>
      <c r="H4990" s="866" t="s">
        <v>97</v>
      </c>
      <c r="I4990" s="866" t="s">
        <v>35</v>
      </c>
      <c r="J4990" s="867">
        <v>34151</v>
      </c>
      <c r="K4990" s="867">
        <v>45292</v>
      </c>
      <c r="L4990" s="866" t="s">
        <v>40393</v>
      </c>
      <c r="M4990" s="867">
        <v>46753</v>
      </c>
      <c r="N4990" s="866">
        <v>8060222497</v>
      </c>
      <c r="O4990" s="866" t="s">
        <v>40394</v>
      </c>
      <c r="P4990" s="866" t="s">
        <v>17279</v>
      </c>
      <c r="Q4990" s="866" t="s">
        <v>29065</v>
      </c>
      <c r="R4990" s="866" t="s">
        <v>17308</v>
      </c>
      <c r="S4990" s="868">
        <v>13</v>
      </c>
      <c r="T4990" s="868">
        <v>10481228440</v>
      </c>
      <c r="U4990" s="860">
        <v>8060222497</v>
      </c>
    </row>
    <row r="4991" spans="1:21" ht="63" thickBot="1">
      <c r="A4991" s="2">
        <v>4990</v>
      </c>
      <c r="B4991" s="857" t="s">
        <v>40395</v>
      </c>
      <c r="C4991" s="857" t="s">
        <v>40396</v>
      </c>
      <c r="D4991" s="857" t="s">
        <v>17524</v>
      </c>
      <c r="E4991" s="857" t="s">
        <v>17267</v>
      </c>
      <c r="F4991" s="857" t="s">
        <v>17268</v>
      </c>
      <c r="G4991" s="858">
        <v>27257</v>
      </c>
      <c r="H4991" s="857" t="s">
        <v>42</v>
      </c>
      <c r="I4991" s="857" t="s">
        <v>35</v>
      </c>
      <c r="J4991" s="858">
        <v>38777</v>
      </c>
      <c r="K4991" s="858">
        <v>44927</v>
      </c>
      <c r="L4991" s="857" t="s">
        <v>40397</v>
      </c>
      <c r="M4991" s="858">
        <v>49172</v>
      </c>
      <c r="N4991" s="857">
        <v>9034890817</v>
      </c>
      <c r="O4991" s="857" t="s">
        <v>40398</v>
      </c>
      <c r="P4991" s="857" t="s">
        <v>17279</v>
      </c>
      <c r="Q4991" s="857" t="s">
        <v>19410</v>
      </c>
      <c r="R4991" s="857" t="s">
        <v>17287</v>
      </c>
      <c r="S4991" s="857" t="s">
        <v>26467</v>
      </c>
      <c r="T4991" s="859">
        <v>24275718648</v>
      </c>
      <c r="U4991" s="860">
        <v>9034890817</v>
      </c>
    </row>
    <row r="4992" spans="1:21" ht="113" thickBot="1">
      <c r="A4992" s="2">
        <v>4991</v>
      </c>
      <c r="B4992" s="866" t="s">
        <v>40399</v>
      </c>
      <c r="C4992" s="866" t="s">
        <v>40400</v>
      </c>
      <c r="D4992" s="866" t="s">
        <v>97</v>
      </c>
      <c r="E4992" s="866" t="s">
        <v>17267</v>
      </c>
      <c r="F4992" s="866" t="s">
        <v>17268</v>
      </c>
      <c r="G4992" s="867">
        <v>25662</v>
      </c>
      <c r="H4992" s="866" t="s">
        <v>19055</v>
      </c>
      <c r="I4992" s="866" t="s">
        <v>35</v>
      </c>
      <c r="J4992" s="867">
        <v>38691</v>
      </c>
      <c r="K4992" s="867">
        <v>38691</v>
      </c>
      <c r="L4992" s="866" t="s">
        <v>40401</v>
      </c>
      <c r="M4992" s="867">
        <v>47822</v>
      </c>
      <c r="N4992" s="866">
        <v>7038819911</v>
      </c>
      <c r="O4992" s="866" t="s">
        <v>40402</v>
      </c>
      <c r="P4992" s="866" t="s">
        <v>17279</v>
      </c>
      <c r="Q4992" s="866" t="s">
        <v>23597</v>
      </c>
      <c r="R4992" s="866" t="s">
        <v>31099</v>
      </c>
      <c r="S4992" s="866" t="s">
        <v>31465</v>
      </c>
      <c r="T4992" s="868">
        <v>38749958580</v>
      </c>
      <c r="U4992" s="860">
        <v>7038819911</v>
      </c>
    </row>
    <row r="4993" spans="1:21" ht="88" thickBot="1">
      <c r="A4993" s="2">
        <v>4992</v>
      </c>
      <c r="B4993" s="857" t="s">
        <v>40403</v>
      </c>
      <c r="C4993" s="857" t="s">
        <v>40404</v>
      </c>
      <c r="D4993" s="857" t="s">
        <v>40405</v>
      </c>
      <c r="E4993" s="857" t="s">
        <v>17267</v>
      </c>
      <c r="F4993" s="857" t="s">
        <v>17268</v>
      </c>
      <c r="G4993" s="858">
        <v>26429</v>
      </c>
      <c r="H4993" s="857" t="s">
        <v>40406</v>
      </c>
      <c r="I4993" s="857" t="s">
        <v>17291</v>
      </c>
      <c r="J4993" s="858">
        <v>39814</v>
      </c>
      <c r="K4993" s="858">
        <v>45292</v>
      </c>
      <c r="L4993" s="857" t="s">
        <v>40407</v>
      </c>
      <c r="M4993" s="858">
        <v>51867</v>
      </c>
      <c r="N4993" s="857">
        <v>8136898198</v>
      </c>
      <c r="O4993" s="857" t="s">
        <v>40408</v>
      </c>
      <c r="P4993" s="857" t="s">
        <v>17279</v>
      </c>
      <c r="Q4993" s="857" t="s">
        <v>22648</v>
      </c>
      <c r="R4993" s="857" t="s">
        <v>18310</v>
      </c>
      <c r="S4993" s="857" t="s">
        <v>17827</v>
      </c>
      <c r="T4993" s="859">
        <v>60436620325</v>
      </c>
      <c r="U4993" s="860">
        <v>8136898198</v>
      </c>
    </row>
    <row r="4994" spans="1:21" ht="75.5" thickBot="1">
      <c r="A4994" s="2">
        <v>4993</v>
      </c>
      <c r="B4994" s="857" t="s">
        <v>40409</v>
      </c>
      <c r="C4994" s="857" t="s">
        <v>39801</v>
      </c>
      <c r="D4994" s="857" t="s">
        <v>18988</v>
      </c>
      <c r="E4994" s="857" t="s">
        <v>17267</v>
      </c>
      <c r="F4994" s="857" t="s">
        <v>17268</v>
      </c>
      <c r="G4994" s="858">
        <v>32061</v>
      </c>
      <c r="H4994" s="857" t="s">
        <v>31269</v>
      </c>
      <c r="I4994" s="857" t="s">
        <v>17291</v>
      </c>
      <c r="J4994" s="858">
        <v>45057</v>
      </c>
      <c r="K4994" s="858">
        <v>45057</v>
      </c>
      <c r="L4994" s="857" t="s">
        <v>40410</v>
      </c>
      <c r="M4994" s="858">
        <v>57841</v>
      </c>
      <c r="N4994" s="857">
        <v>8134632431</v>
      </c>
      <c r="O4994" s="857" t="s">
        <v>40411</v>
      </c>
      <c r="P4994" s="857" t="s">
        <v>17279</v>
      </c>
      <c r="Q4994" s="857" t="s">
        <v>40412</v>
      </c>
      <c r="R4994" s="857" t="s">
        <v>17568</v>
      </c>
      <c r="S4994" s="857" t="s">
        <v>19618</v>
      </c>
      <c r="T4994" s="859">
        <v>60112552739</v>
      </c>
      <c r="U4994" s="860">
        <v>8134632431</v>
      </c>
    </row>
    <row r="4995" spans="1:21" ht="75.5" thickBot="1">
      <c r="A4995" s="2">
        <v>4994</v>
      </c>
      <c r="B4995" s="866" t="s">
        <v>40413</v>
      </c>
      <c r="C4995" s="866" t="s">
        <v>40414</v>
      </c>
      <c r="D4995" s="866" t="s">
        <v>17524</v>
      </c>
      <c r="E4995" s="866" t="s">
        <v>17267</v>
      </c>
      <c r="F4995" s="866" t="s">
        <v>17268</v>
      </c>
      <c r="G4995" s="867">
        <v>29066</v>
      </c>
      <c r="H4995" s="866" t="s">
        <v>17524</v>
      </c>
      <c r="I4995" s="866" t="s">
        <v>17291</v>
      </c>
      <c r="J4995" s="867">
        <v>38920</v>
      </c>
      <c r="K4995" s="867">
        <v>45292</v>
      </c>
      <c r="L4995" s="866" t="s">
        <v>40415</v>
      </c>
      <c r="M4995" s="867">
        <v>50494</v>
      </c>
      <c r="N4995" s="866">
        <v>8062774514</v>
      </c>
      <c r="O4995" s="866" t="s">
        <v>40416</v>
      </c>
      <c r="P4995" s="866" t="s">
        <v>17279</v>
      </c>
      <c r="Q4995" s="866" t="s">
        <v>19042</v>
      </c>
      <c r="R4995" s="866" t="s">
        <v>40417</v>
      </c>
      <c r="S4995" s="866" t="s">
        <v>40418</v>
      </c>
      <c r="T4995" s="868">
        <v>62395426725</v>
      </c>
      <c r="U4995" s="860">
        <v>8062774514</v>
      </c>
    </row>
    <row r="4996" spans="1:21" ht="88" thickBot="1">
      <c r="A4996" s="2">
        <v>4995</v>
      </c>
      <c r="B4996" s="862" t="s">
        <v>40419</v>
      </c>
      <c r="C4996" s="862" t="s">
        <v>40420</v>
      </c>
      <c r="D4996" s="862" t="s">
        <v>17524</v>
      </c>
      <c r="E4996" s="862" t="s">
        <v>17305</v>
      </c>
      <c r="F4996" s="862" t="s">
        <v>17268</v>
      </c>
      <c r="G4996" s="863">
        <v>28609</v>
      </c>
      <c r="H4996" s="862" t="s">
        <v>19129</v>
      </c>
      <c r="I4996" s="862" t="s">
        <v>17291</v>
      </c>
      <c r="J4996" s="863">
        <v>37987</v>
      </c>
      <c r="K4996" s="863">
        <v>45658</v>
      </c>
      <c r="L4996" s="862" t="s">
        <v>40421</v>
      </c>
      <c r="M4996" s="863">
        <v>50617</v>
      </c>
      <c r="N4996" s="862">
        <v>8035431920</v>
      </c>
      <c r="O4996" s="862" t="s">
        <v>40422</v>
      </c>
      <c r="P4996" s="862" t="s">
        <v>17279</v>
      </c>
      <c r="Q4996" s="862" t="s">
        <v>40423</v>
      </c>
      <c r="R4996" s="862" t="s">
        <v>18074</v>
      </c>
      <c r="S4996" s="862" t="s">
        <v>40424</v>
      </c>
      <c r="T4996" s="864">
        <v>20415315436</v>
      </c>
      <c r="U4996" s="855">
        <v>8035431920</v>
      </c>
    </row>
    <row r="4997" spans="1:21" ht="50.5" thickBot="1">
      <c r="A4997" s="2">
        <v>4996</v>
      </c>
      <c r="B4997" s="852" t="s">
        <v>40425</v>
      </c>
      <c r="C4997" s="852" t="s">
        <v>40426</v>
      </c>
      <c r="D4997" s="852" t="s">
        <v>17524</v>
      </c>
      <c r="E4997" s="852" t="s">
        <v>17267</v>
      </c>
      <c r="F4997" s="852" t="s">
        <v>17268</v>
      </c>
      <c r="G4997" s="853">
        <v>33368</v>
      </c>
      <c r="H4997" s="852" t="s">
        <v>17863</v>
      </c>
      <c r="I4997" s="852" t="s">
        <v>35</v>
      </c>
      <c r="J4997" s="853">
        <v>45058</v>
      </c>
      <c r="K4997" s="853">
        <v>45058</v>
      </c>
      <c r="L4997" s="852" t="s">
        <v>17886</v>
      </c>
      <c r="M4997" s="853">
        <v>55283</v>
      </c>
      <c r="N4997" s="852">
        <v>7060423292</v>
      </c>
      <c r="O4997" s="852" t="s">
        <v>40427</v>
      </c>
      <c r="P4997" s="852" t="s">
        <v>17279</v>
      </c>
      <c r="Q4997" s="852" t="s">
        <v>17698</v>
      </c>
      <c r="R4997" s="852" t="s">
        <v>40428</v>
      </c>
      <c r="S4997" s="852" t="s">
        <v>40429</v>
      </c>
      <c r="T4997" s="854">
        <v>54604848919</v>
      </c>
      <c r="U4997" s="855">
        <v>7060423292</v>
      </c>
    </row>
    <row r="4998" spans="1:21" ht="75.5" thickBot="1">
      <c r="A4998" s="2">
        <v>4997</v>
      </c>
      <c r="B4998" s="857" t="s">
        <v>40430</v>
      </c>
      <c r="C4998" s="857" t="s">
        <v>40431</v>
      </c>
      <c r="D4998" s="857" t="s">
        <v>97</v>
      </c>
      <c r="E4998" s="857" t="s">
        <v>17305</v>
      </c>
      <c r="F4998" s="857" t="s">
        <v>17268</v>
      </c>
      <c r="G4998" s="858">
        <v>30951</v>
      </c>
      <c r="H4998" s="857" t="s">
        <v>20</v>
      </c>
      <c r="I4998" s="857" t="s">
        <v>35</v>
      </c>
      <c r="J4998" s="858">
        <v>39814</v>
      </c>
      <c r="K4998" s="858">
        <v>45292</v>
      </c>
      <c r="L4998" s="857" t="s">
        <v>40432</v>
      </c>
      <c r="M4998" s="858">
        <v>52232</v>
      </c>
      <c r="N4998" s="857">
        <v>7064259206</v>
      </c>
      <c r="O4998" s="857" t="s">
        <v>40433</v>
      </c>
      <c r="P4998" s="857" t="s">
        <v>17279</v>
      </c>
      <c r="Q4998" s="857" t="s">
        <v>46</v>
      </c>
      <c r="R4998" s="857" t="s">
        <v>17308</v>
      </c>
      <c r="S4998" s="857" t="s">
        <v>54</v>
      </c>
      <c r="T4998" s="859">
        <v>69025450411</v>
      </c>
      <c r="U4998" s="860">
        <v>7064259206</v>
      </c>
    </row>
    <row r="4999" spans="1:21" ht="88" thickBot="1">
      <c r="A4999" s="2">
        <v>4998</v>
      </c>
      <c r="B4999" s="866" t="s">
        <v>40434</v>
      </c>
      <c r="C4999" s="866" t="s">
        <v>40435</v>
      </c>
      <c r="D4999" s="866" t="s">
        <v>17524</v>
      </c>
      <c r="E4999" s="866" t="s">
        <v>17267</v>
      </c>
      <c r="F4999" s="866" t="s">
        <v>17268</v>
      </c>
      <c r="G4999" s="867">
        <v>29500</v>
      </c>
      <c r="H4999" s="866" t="s">
        <v>42</v>
      </c>
      <c r="I4999" s="866" t="s">
        <v>35</v>
      </c>
      <c r="J4999" s="867">
        <v>44214</v>
      </c>
      <c r="K4999" s="867">
        <v>44214</v>
      </c>
      <c r="L4999" s="866" t="s">
        <v>40436</v>
      </c>
      <c r="M4999" s="867">
        <v>51465</v>
      </c>
      <c r="N4999" s="866">
        <v>8068150336</v>
      </c>
      <c r="O4999" s="866" t="s">
        <v>40437</v>
      </c>
      <c r="P4999" s="866" t="s">
        <v>17376</v>
      </c>
      <c r="Q4999" s="866" t="s">
        <v>40438</v>
      </c>
      <c r="R4999" s="866" t="s">
        <v>17665</v>
      </c>
      <c r="S4999" s="866">
        <v>8</v>
      </c>
      <c r="T4999" s="868">
        <v>70183030102</v>
      </c>
      <c r="U4999" s="860">
        <v>8068150336</v>
      </c>
    </row>
    <row r="5000" spans="1:21" ht="125.5" thickBot="1">
      <c r="A5000" s="2">
        <v>4999</v>
      </c>
      <c r="B5000" s="862" t="s">
        <v>40439</v>
      </c>
      <c r="C5000" s="862" t="s">
        <v>40440</v>
      </c>
      <c r="D5000" s="862" t="s">
        <v>97</v>
      </c>
      <c r="E5000" s="862" t="s">
        <v>17267</v>
      </c>
      <c r="F5000" s="862" t="s">
        <v>17337</v>
      </c>
      <c r="G5000" s="863">
        <v>29293</v>
      </c>
      <c r="H5000" s="862" t="s">
        <v>97</v>
      </c>
      <c r="I5000" s="862" t="s">
        <v>35</v>
      </c>
      <c r="J5000" s="863">
        <v>38779</v>
      </c>
      <c r="K5000" s="863">
        <v>45839</v>
      </c>
      <c r="L5000" s="862" t="s">
        <v>40441</v>
      </c>
      <c r="M5000" s="863">
        <v>51563</v>
      </c>
      <c r="N5000" s="862">
        <v>8166282483</v>
      </c>
      <c r="O5000" s="862" t="s">
        <v>40442</v>
      </c>
      <c r="P5000" s="862" t="s">
        <v>17279</v>
      </c>
      <c r="Q5000" s="862" t="s">
        <v>26766</v>
      </c>
      <c r="R5000" s="862" t="s">
        <v>17308</v>
      </c>
      <c r="S5000" s="864">
        <v>14.3</v>
      </c>
      <c r="T5000" s="864">
        <v>80198267987</v>
      </c>
      <c r="U5000" s="855">
        <v>8166282483</v>
      </c>
    </row>
    <row r="5001" spans="1:21" ht="75.5" thickBot="1">
      <c r="A5001" s="2">
        <v>5000</v>
      </c>
      <c r="B5001" s="866" t="s">
        <v>40443</v>
      </c>
      <c r="C5001" s="866" t="s">
        <v>40444</v>
      </c>
      <c r="D5001" s="866" t="s">
        <v>97</v>
      </c>
      <c r="E5001" s="866" t="s">
        <v>17267</v>
      </c>
      <c r="F5001" s="866" t="s">
        <v>17268</v>
      </c>
      <c r="G5001" s="867">
        <v>30417</v>
      </c>
      <c r="H5001" s="866" t="s">
        <v>73</v>
      </c>
      <c r="I5001" s="866" t="s">
        <v>35</v>
      </c>
      <c r="J5001" s="867">
        <v>45057</v>
      </c>
      <c r="K5001" s="867">
        <v>45055</v>
      </c>
      <c r="L5001" s="866" t="s">
        <v>40445</v>
      </c>
      <c r="M5001" s="867">
        <v>52332</v>
      </c>
      <c r="N5001" s="866">
        <v>8067604681</v>
      </c>
      <c r="O5001" s="866" t="s">
        <v>40446</v>
      </c>
      <c r="P5001" s="866" t="s">
        <v>17272</v>
      </c>
      <c r="Q5001" s="866" t="s">
        <v>40447</v>
      </c>
      <c r="R5001" s="866" t="s">
        <v>17308</v>
      </c>
      <c r="S5001" s="866" t="s">
        <v>17549</v>
      </c>
      <c r="T5001" s="868">
        <v>35204288028</v>
      </c>
      <c r="U5001" s="860">
        <v>8067604681</v>
      </c>
    </row>
    <row r="5002" spans="1:21" ht="88" thickBot="1">
      <c r="A5002" s="2">
        <v>5001</v>
      </c>
      <c r="B5002" s="862" t="s">
        <v>40448</v>
      </c>
      <c r="C5002" s="862" t="s">
        <v>40449</v>
      </c>
      <c r="D5002" s="862" t="s">
        <v>17524</v>
      </c>
      <c r="E5002" s="862" t="s">
        <v>17305</v>
      </c>
      <c r="F5002" s="862" t="s">
        <v>17268</v>
      </c>
      <c r="G5002" s="863">
        <v>32154</v>
      </c>
      <c r="H5002" s="862" t="s">
        <v>17524</v>
      </c>
      <c r="I5002" s="862" t="s">
        <v>35</v>
      </c>
      <c r="J5002" s="863">
        <v>45057</v>
      </c>
      <c r="K5002" s="863">
        <v>45057</v>
      </c>
      <c r="L5002" s="862" t="s">
        <v>40450</v>
      </c>
      <c r="M5002" s="863">
        <v>54069</v>
      </c>
      <c r="N5002" s="862">
        <v>8064460526</v>
      </c>
      <c r="O5002" s="862" t="s">
        <v>40451</v>
      </c>
      <c r="P5002" s="862" t="s">
        <v>17279</v>
      </c>
      <c r="Q5002" s="862" t="s">
        <v>40452</v>
      </c>
      <c r="R5002" s="862" t="s">
        <v>17287</v>
      </c>
      <c r="S5002" s="862" t="s">
        <v>39031</v>
      </c>
      <c r="T5002" s="864">
        <v>97713972636</v>
      </c>
      <c r="U5002" s="855">
        <v>8064460526</v>
      </c>
    </row>
    <row r="5003" spans="1:21" ht="100.5" thickBot="1">
      <c r="A5003" s="2">
        <v>5002</v>
      </c>
      <c r="B5003" s="866" t="s">
        <v>40453</v>
      </c>
      <c r="C5003" s="866" t="s">
        <v>40454</v>
      </c>
      <c r="D5003" s="866" t="s">
        <v>18988</v>
      </c>
      <c r="E5003" s="866" t="s">
        <v>17267</v>
      </c>
      <c r="F5003" s="866" t="s">
        <v>17268</v>
      </c>
      <c r="G5003" s="867">
        <v>32040</v>
      </c>
      <c r="H5003" s="866" t="s">
        <v>18988</v>
      </c>
      <c r="I5003" s="866" t="s">
        <v>35</v>
      </c>
      <c r="J5003" s="867">
        <v>45055</v>
      </c>
      <c r="K5003" s="867">
        <v>45055</v>
      </c>
      <c r="L5003" s="866" t="s">
        <v>40455</v>
      </c>
      <c r="M5003" s="867">
        <v>53955</v>
      </c>
      <c r="N5003" s="866">
        <v>8036293147</v>
      </c>
      <c r="O5003" s="866" t="s">
        <v>40456</v>
      </c>
      <c r="P5003" s="866" t="s">
        <v>17279</v>
      </c>
      <c r="Q5003" s="866" t="s">
        <v>17698</v>
      </c>
      <c r="R5003" s="866" t="s">
        <v>18085</v>
      </c>
      <c r="S5003" s="866" t="s">
        <v>17965</v>
      </c>
      <c r="T5003" s="868">
        <v>51094429370</v>
      </c>
      <c r="U5003" s="860">
        <v>8036293147</v>
      </c>
    </row>
    <row r="5004" spans="1:21" ht="63" thickBot="1">
      <c r="A5004" s="2">
        <v>5003</v>
      </c>
      <c r="B5004" s="857" t="s">
        <v>40457</v>
      </c>
      <c r="C5004" s="857" t="s">
        <v>40458</v>
      </c>
      <c r="D5004" s="857" t="s">
        <v>97</v>
      </c>
      <c r="E5004" s="857" t="s">
        <v>17267</v>
      </c>
      <c r="F5004" s="857" t="s">
        <v>17268</v>
      </c>
      <c r="G5004" s="858">
        <v>30106</v>
      </c>
      <c r="H5004" s="857" t="s">
        <v>21</v>
      </c>
      <c r="I5004" s="857" t="s">
        <v>35</v>
      </c>
      <c r="J5004" s="858">
        <v>45057</v>
      </c>
      <c r="K5004" s="858">
        <v>45057</v>
      </c>
      <c r="L5004" s="857" t="s">
        <v>39644</v>
      </c>
      <c r="M5004" s="858">
        <v>52021</v>
      </c>
      <c r="N5004" s="857">
        <v>7062972323</v>
      </c>
      <c r="O5004" s="857" t="s">
        <v>40459</v>
      </c>
      <c r="P5004" s="857" t="s">
        <v>17279</v>
      </c>
      <c r="Q5004" s="857" t="s">
        <v>17405</v>
      </c>
      <c r="R5004" s="857" t="s">
        <v>17308</v>
      </c>
      <c r="S5004" s="874">
        <v>46207</v>
      </c>
      <c r="T5004" s="859">
        <v>34750519244</v>
      </c>
      <c r="U5004" s="860">
        <v>7062972323</v>
      </c>
    </row>
    <row r="5005" spans="1:21" ht="75.5" thickBot="1">
      <c r="A5005" s="2">
        <v>5004</v>
      </c>
      <c r="B5005" s="866" t="s">
        <v>40460</v>
      </c>
      <c r="C5005" s="866" t="s">
        <v>22496</v>
      </c>
      <c r="D5005" s="866" t="s">
        <v>97</v>
      </c>
      <c r="E5005" s="866" t="s">
        <v>17267</v>
      </c>
      <c r="F5005" s="866" t="s">
        <v>17268</v>
      </c>
      <c r="G5005" s="867">
        <v>29063</v>
      </c>
      <c r="H5005" s="866" t="s">
        <v>97</v>
      </c>
      <c r="I5005" s="866" t="s">
        <v>17291</v>
      </c>
      <c r="J5005" s="867">
        <v>38777</v>
      </c>
      <c r="K5005" s="867">
        <v>38777</v>
      </c>
      <c r="L5005" s="866" t="s">
        <v>40461</v>
      </c>
      <c r="M5005" s="867">
        <v>50978</v>
      </c>
      <c r="N5005" s="866">
        <v>8060162990</v>
      </c>
      <c r="O5005" s="866" t="s">
        <v>40462</v>
      </c>
      <c r="P5005" s="866" t="s">
        <v>17279</v>
      </c>
      <c r="Q5005" s="866" t="s">
        <v>17616</v>
      </c>
      <c r="R5005" s="866" t="s">
        <v>17320</v>
      </c>
      <c r="S5005" s="866" t="s">
        <v>18176</v>
      </c>
      <c r="T5005" s="868">
        <v>58934776532</v>
      </c>
      <c r="U5005" s="860">
        <v>8060162990</v>
      </c>
    </row>
    <row r="5006" spans="1:21" ht="75.5" thickBot="1">
      <c r="A5006" s="2">
        <v>5005</v>
      </c>
      <c r="B5006" s="862" t="s">
        <v>40463</v>
      </c>
      <c r="C5006" s="862" t="s">
        <v>40464</v>
      </c>
      <c r="D5006" s="862" t="s">
        <v>17524</v>
      </c>
      <c r="E5006" s="862" t="s">
        <v>17267</v>
      </c>
      <c r="F5006" s="862" t="s">
        <v>17268</v>
      </c>
      <c r="G5006" s="863">
        <v>25677</v>
      </c>
      <c r="H5006" s="862" t="s">
        <v>17524</v>
      </c>
      <c r="I5006" s="862" t="s">
        <v>35</v>
      </c>
      <c r="J5006" s="863">
        <v>46082</v>
      </c>
      <c r="K5006" s="863">
        <v>38777</v>
      </c>
      <c r="L5006" s="862" t="s">
        <v>40465</v>
      </c>
      <c r="M5006" s="863">
        <v>46294</v>
      </c>
      <c r="N5006" s="862">
        <v>9058524341</v>
      </c>
      <c r="O5006" s="862" t="s">
        <v>40466</v>
      </c>
      <c r="P5006" s="862" t="s">
        <v>17376</v>
      </c>
      <c r="Q5006" s="862" t="s">
        <v>17383</v>
      </c>
      <c r="R5006" s="862" t="s">
        <v>17320</v>
      </c>
      <c r="S5006" s="869">
        <v>46300</v>
      </c>
      <c r="T5006" s="864">
        <v>89480471072</v>
      </c>
      <c r="U5006" s="855">
        <v>9058524341</v>
      </c>
    </row>
    <row r="5007" spans="1:21" ht="113" thickBot="1">
      <c r="A5007" s="2">
        <v>5006</v>
      </c>
      <c r="B5007" s="862" t="s">
        <v>40467</v>
      </c>
      <c r="C5007" s="862" t="s">
        <v>38555</v>
      </c>
      <c r="D5007" s="862" t="s">
        <v>17524</v>
      </c>
      <c r="E5007" s="862" t="s">
        <v>17267</v>
      </c>
      <c r="F5007" s="862" t="s">
        <v>17268</v>
      </c>
      <c r="G5007" s="863">
        <v>25970</v>
      </c>
      <c r="H5007" s="862" t="s">
        <v>42</v>
      </c>
      <c r="I5007" s="862" t="s">
        <v>35</v>
      </c>
      <c r="J5007" s="863">
        <v>38657</v>
      </c>
      <c r="K5007" s="863">
        <v>45658</v>
      </c>
      <c r="L5007" s="864">
        <v>12533</v>
      </c>
      <c r="M5007" s="863">
        <v>48153</v>
      </c>
      <c r="N5007" s="862">
        <v>7030068065</v>
      </c>
      <c r="O5007" s="862" t="s">
        <v>40468</v>
      </c>
      <c r="P5007" s="862" t="s">
        <v>17376</v>
      </c>
      <c r="Q5007" s="862" t="s">
        <v>26938</v>
      </c>
      <c r="R5007" s="862" t="s">
        <v>17287</v>
      </c>
      <c r="S5007" s="862" t="s">
        <v>24684</v>
      </c>
      <c r="T5007" s="864">
        <v>594982</v>
      </c>
      <c r="U5007" s="855">
        <v>7030068065</v>
      </c>
    </row>
    <row r="5008" spans="1:21" ht="125.5" thickBot="1">
      <c r="A5008" s="2">
        <v>5007</v>
      </c>
      <c r="B5008" s="852" t="s">
        <v>40469</v>
      </c>
      <c r="C5008" s="852" t="s">
        <v>40470</v>
      </c>
      <c r="D5008" s="852" t="s">
        <v>97</v>
      </c>
      <c r="E5008" s="852" t="s">
        <v>17267</v>
      </c>
      <c r="F5008" s="852" t="s">
        <v>17268</v>
      </c>
      <c r="G5008" s="853">
        <v>29092</v>
      </c>
      <c r="H5008" s="852" t="s">
        <v>97</v>
      </c>
      <c r="I5008" s="852" t="s">
        <v>17366</v>
      </c>
      <c r="J5008" s="853">
        <v>38526</v>
      </c>
      <c r="K5008" s="853">
        <v>45474</v>
      </c>
      <c r="L5008" s="852" t="s">
        <v>40471</v>
      </c>
      <c r="M5008" s="853">
        <v>51310</v>
      </c>
      <c r="N5008" s="852">
        <v>8066345170</v>
      </c>
      <c r="O5008" s="852" t="s">
        <v>40472</v>
      </c>
      <c r="P5008" s="852" t="s">
        <v>17279</v>
      </c>
      <c r="Q5008" s="852" t="s">
        <v>40473</v>
      </c>
      <c r="R5008" s="852" t="s">
        <v>40474</v>
      </c>
      <c r="S5008" s="854">
        <v>14</v>
      </c>
      <c r="T5008" s="854">
        <v>97080243154</v>
      </c>
      <c r="U5008" s="855">
        <v>8066345170</v>
      </c>
    </row>
    <row r="5009" spans="1:21" ht="113" thickBot="1">
      <c r="A5009" s="2">
        <v>5008</v>
      </c>
      <c r="B5009" s="862" t="s">
        <v>40475</v>
      </c>
      <c r="C5009" s="862" t="s">
        <v>38564</v>
      </c>
      <c r="D5009" s="862" t="s">
        <v>17524</v>
      </c>
      <c r="E5009" s="862" t="s">
        <v>17267</v>
      </c>
      <c r="F5009" s="862" t="s">
        <v>17268</v>
      </c>
      <c r="G5009" s="863">
        <v>28708</v>
      </c>
      <c r="H5009" s="862" t="s">
        <v>17524</v>
      </c>
      <c r="I5009" s="862" t="s">
        <v>17291</v>
      </c>
      <c r="J5009" s="863">
        <v>39814</v>
      </c>
      <c r="K5009" s="863">
        <v>45292</v>
      </c>
      <c r="L5009" s="862" t="s">
        <v>40476</v>
      </c>
      <c r="M5009" s="863">
        <v>50406</v>
      </c>
      <c r="N5009" s="862">
        <v>8066188237</v>
      </c>
      <c r="O5009" s="862" t="s">
        <v>40477</v>
      </c>
      <c r="P5009" s="862" t="s">
        <v>17279</v>
      </c>
      <c r="Q5009" s="862" t="s">
        <v>40478</v>
      </c>
      <c r="R5009" s="862" t="s">
        <v>17308</v>
      </c>
      <c r="S5009" s="862" t="s">
        <v>17912</v>
      </c>
      <c r="T5009" s="864">
        <v>76656843905</v>
      </c>
      <c r="U5009" s="855">
        <v>8066188237</v>
      </c>
    </row>
    <row r="5010" spans="1:21" ht="100.5" thickBot="1">
      <c r="A5010" s="2">
        <v>5009</v>
      </c>
      <c r="B5010" s="866" t="s">
        <v>40479</v>
      </c>
      <c r="C5010" s="866" t="s">
        <v>40480</v>
      </c>
      <c r="D5010" s="866" t="s">
        <v>17524</v>
      </c>
      <c r="E5010" s="866" t="s">
        <v>17305</v>
      </c>
      <c r="F5010" s="866" t="s">
        <v>17268</v>
      </c>
      <c r="G5010" s="867">
        <v>26799</v>
      </c>
      <c r="H5010" s="866" t="s">
        <v>17524</v>
      </c>
      <c r="I5010" s="866" t="s">
        <v>35</v>
      </c>
      <c r="J5010" s="867">
        <v>45055</v>
      </c>
      <c r="K5010" s="867">
        <v>45057</v>
      </c>
      <c r="L5010" s="866" t="s">
        <v>39535</v>
      </c>
      <c r="M5010" s="867">
        <v>48710</v>
      </c>
      <c r="N5010" s="866">
        <v>7068312406</v>
      </c>
      <c r="O5010" s="866" t="s">
        <v>40481</v>
      </c>
      <c r="P5010" s="866" t="s">
        <v>17279</v>
      </c>
      <c r="Q5010" s="866" t="s">
        <v>40482</v>
      </c>
      <c r="R5010" s="866" t="s">
        <v>40483</v>
      </c>
      <c r="S5010" s="866" t="s">
        <v>18462</v>
      </c>
      <c r="T5010" s="868">
        <v>68198784782</v>
      </c>
      <c r="U5010" s="860">
        <v>7068312406</v>
      </c>
    </row>
    <row r="5011" spans="1:21" ht="50.5" thickBot="1">
      <c r="A5011" s="2">
        <v>5010</v>
      </c>
      <c r="B5011" s="866" t="s">
        <v>40484</v>
      </c>
      <c r="C5011" s="866" t="s">
        <v>40485</v>
      </c>
      <c r="D5011" s="866" t="s">
        <v>17524</v>
      </c>
      <c r="E5011" s="866" t="s">
        <v>17267</v>
      </c>
      <c r="F5011" s="866" t="s">
        <v>17268</v>
      </c>
      <c r="G5011" s="867">
        <v>33119</v>
      </c>
      <c r="H5011" s="866" t="s">
        <v>20901</v>
      </c>
      <c r="I5011" s="866" t="s">
        <v>35</v>
      </c>
      <c r="J5011" s="867">
        <v>45057</v>
      </c>
      <c r="K5011" s="867">
        <v>45118</v>
      </c>
      <c r="L5011" s="866" t="s">
        <v>39162</v>
      </c>
      <c r="M5011" s="867">
        <v>57841</v>
      </c>
      <c r="N5011" s="866">
        <v>7060830197</v>
      </c>
      <c r="O5011" s="866" t="s">
        <v>40486</v>
      </c>
      <c r="P5011" s="866" t="s">
        <v>17272</v>
      </c>
      <c r="Q5011" s="866" t="s">
        <v>40487</v>
      </c>
      <c r="R5011" s="866" t="s">
        <v>17287</v>
      </c>
      <c r="S5011" s="871">
        <v>46207</v>
      </c>
      <c r="T5011" s="868">
        <v>15856908342</v>
      </c>
      <c r="U5011" s="860">
        <v>7060830197</v>
      </c>
    </row>
    <row r="5012" spans="1:21" ht="63" thickBot="1">
      <c r="A5012" s="2">
        <v>5011</v>
      </c>
      <c r="B5012" s="857" t="s">
        <v>40484</v>
      </c>
      <c r="C5012" s="857" t="s">
        <v>40488</v>
      </c>
      <c r="D5012" s="857" t="s">
        <v>17524</v>
      </c>
      <c r="E5012" s="857" t="s">
        <v>17267</v>
      </c>
      <c r="F5012" s="857" t="s">
        <v>17268</v>
      </c>
      <c r="G5012" s="858">
        <v>33125</v>
      </c>
      <c r="H5012" s="857" t="s">
        <v>40489</v>
      </c>
      <c r="I5012" s="857" t="s">
        <v>35</v>
      </c>
      <c r="J5012" s="858">
        <v>45057</v>
      </c>
      <c r="K5012" s="858">
        <v>45118</v>
      </c>
      <c r="L5012" s="857" t="s">
        <v>40490</v>
      </c>
      <c r="M5012" s="858">
        <v>53823</v>
      </c>
      <c r="N5012" s="857">
        <v>7060830197</v>
      </c>
      <c r="O5012" s="857" t="s">
        <v>40491</v>
      </c>
      <c r="P5012" s="857" t="s">
        <v>17272</v>
      </c>
      <c r="Q5012" s="857" t="s">
        <v>40492</v>
      </c>
      <c r="R5012" s="857" t="s">
        <v>17287</v>
      </c>
      <c r="S5012" s="857" t="s">
        <v>20358</v>
      </c>
      <c r="T5012" s="859">
        <v>15856908342</v>
      </c>
      <c r="U5012" s="860">
        <v>7060830197</v>
      </c>
    </row>
    <row r="5013" spans="1:21" ht="75.5" thickBot="1">
      <c r="A5013" s="2">
        <v>5012</v>
      </c>
      <c r="B5013" s="852" t="s">
        <v>40493</v>
      </c>
      <c r="C5013" s="852" t="s">
        <v>40494</v>
      </c>
      <c r="D5013" s="852" t="s">
        <v>97</v>
      </c>
      <c r="E5013" s="852" t="s">
        <v>17267</v>
      </c>
      <c r="F5013" s="852" t="s">
        <v>17337</v>
      </c>
      <c r="G5013" s="853">
        <v>31296</v>
      </c>
      <c r="H5013" s="852" t="s">
        <v>20640</v>
      </c>
      <c r="I5013" s="852" t="s">
        <v>17291</v>
      </c>
      <c r="J5013" s="853">
        <v>39995</v>
      </c>
      <c r="K5013" s="853">
        <v>45474</v>
      </c>
      <c r="L5013" s="852" t="s">
        <v>40495</v>
      </c>
      <c r="M5013" s="853">
        <v>52597</v>
      </c>
      <c r="N5013" s="852">
        <v>7033539812</v>
      </c>
      <c r="O5013" s="852" t="s">
        <v>40496</v>
      </c>
      <c r="P5013" s="852" t="s">
        <v>17272</v>
      </c>
      <c r="Q5013" s="852" t="s">
        <v>129</v>
      </c>
      <c r="R5013" s="852" t="s">
        <v>17308</v>
      </c>
      <c r="S5013" s="852" t="s">
        <v>20193</v>
      </c>
      <c r="T5013" s="854">
        <v>93012490536</v>
      </c>
      <c r="U5013" s="855">
        <v>7033539812</v>
      </c>
    </row>
    <row r="5014" spans="1:21" ht="63" thickBot="1">
      <c r="A5014" s="2">
        <v>5013</v>
      </c>
      <c r="B5014" s="857" t="s">
        <v>40497</v>
      </c>
      <c r="C5014" s="857" t="s">
        <v>40323</v>
      </c>
      <c r="D5014" s="857" t="s">
        <v>17524</v>
      </c>
      <c r="E5014" s="857" t="s">
        <v>17267</v>
      </c>
      <c r="F5014" s="857" t="s">
        <v>17268</v>
      </c>
      <c r="G5014" s="858">
        <v>29962</v>
      </c>
      <c r="H5014" s="857" t="s">
        <v>40498</v>
      </c>
      <c r="I5014" s="857" t="s">
        <v>17366</v>
      </c>
      <c r="J5014" s="858">
        <v>39326</v>
      </c>
      <c r="K5014" s="858">
        <v>44927</v>
      </c>
      <c r="L5014" s="857">
        <v>9953</v>
      </c>
      <c r="M5014" s="858">
        <v>51877</v>
      </c>
      <c r="N5014" s="857">
        <v>8032471927</v>
      </c>
      <c r="O5014" s="857" t="s">
        <v>40499</v>
      </c>
      <c r="P5014" s="857" t="s">
        <v>17279</v>
      </c>
      <c r="Q5014" s="857" t="s">
        <v>40500</v>
      </c>
      <c r="R5014" s="857" t="s">
        <v>17580</v>
      </c>
      <c r="S5014" s="857" t="s">
        <v>54</v>
      </c>
      <c r="T5014" s="859">
        <v>93496431476</v>
      </c>
      <c r="U5014" s="860">
        <v>8032471927</v>
      </c>
    </row>
    <row r="5015" spans="1:21" ht="113" thickBot="1">
      <c r="A5015" s="2">
        <v>5014</v>
      </c>
      <c r="B5015" s="852" t="s">
        <v>40501</v>
      </c>
      <c r="C5015" s="852" t="s">
        <v>39844</v>
      </c>
      <c r="D5015" s="852" t="s">
        <v>17524</v>
      </c>
      <c r="E5015" s="852" t="s">
        <v>17267</v>
      </c>
      <c r="F5015" s="852" t="s">
        <v>17268</v>
      </c>
      <c r="G5015" s="853">
        <v>30723</v>
      </c>
      <c r="H5015" s="852" t="s">
        <v>40502</v>
      </c>
      <c r="I5015" s="852" t="s">
        <v>35</v>
      </c>
      <c r="J5015" s="853">
        <v>44217</v>
      </c>
      <c r="K5015" s="853">
        <v>45474</v>
      </c>
      <c r="L5015" s="852" t="s">
        <v>40503</v>
      </c>
      <c r="M5015" s="853">
        <v>52617</v>
      </c>
      <c r="N5015" s="852">
        <v>8067704658</v>
      </c>
      <c r="O5015" s="852" t="s">
        <v>40504</v>
      </c>
      <c r="P5015" s="852" t="s">
        <v>17279</v>
      </c>
      <c r="Q5015" s="852" t="s">
        <v>24285</v>
      </c>
      <c r="R5015" s="852" t="s">
        <v>40505</v>
      </c>
      <c r="S5015" s="873">
        <v>46237</v>
      </c>
      <c r="T5015" s="854">
        <v>47379642847</v>
      </c>
      <c r="U5015" s="855">
        <v>8067704658</v>
      </c>
    </row>
    <row r="5016" spans="1:21" ht="88" thickBot="1">
      <c r="A5016" s="2">
        <v>5015</v>
      </c>
      <c r="B5016" s="862" t="s">
        <v>40506</v>
      </c>
      <c r="C5016" s="862" t="s">
        <v>40507</v>
      </c>
      <c r="D5016" s="862" t="s">
        <v>17524</v>
      </c>
      <c r="E5016" s="862" t="s">
        <v>17305</v>
      </c>
      <c r="F5016" s="862" t="s">
        <v>17337</v>
      </c>
      <c r="G5016" s="863">
        <v>27576</v>
      </c>
      <c r="H5016" s="862" t="s">
        <v>17524</v>
      </c>
      <c r="I5016" s="862" t="s">
        <v>17291</v>
      </c>
      <c r="J5016" s="863">
        <v>37288</v>
      </c>
      <c r="K5016" s="863">
        <v>44562</v>
      </c>
      <c r="L5016" s="862" t="s">
        <v>40508</v>
      </c>
      <c r="M5016" s="863">
        <v>49316</v>
      </c>
      <c r="N5016" s="862">
        <v>8066824010</v>
      </c>
      <c r="O5016" s="862" t="s">
        <v>40509</v>
      </c>
      <c r="P5016" s="862" t="s">
        <v>17279</v>
      </c>
      <c r="Q5016" s="862" t="s">
        <v>40510</v>
      </c>
      <c r="R5016" s="862" t="s">
        <v>17355</v>
      </c>
      <c r="S5016" s="862" t="s">
        <v>18402</v>
      </c>
      <c r="T5016" s="864">
        <v>67482936896</v>
      </c>
      <c r="U5016" s="855">
        <v>8066824010</v>
      </c>
    </row>
    <row r="5017" spans="1:21" ht="100.5" thickBot="1">
      <c r="A5017" s="2">
        <v>5016</v>
      </c>
      <c r="B5017" s="866" t="s">
        <v>40511</v>
      </c>
      <c r="C5017" s="866" t="s">
        <v>40512</v>
      </c>
      <c r="D5017" s="866" t="s">
        <v>17524</v>
      </c>
      <c r="E5017" s="866" t="s">
        <v>17267</v>
      </c>
      <c r="F5017" s="866" t="s">
        <v>17268</v>
      </c>
      <c r="G5017" s="867">
        <v>26279</v>
      </c>
      <c r="H5017" s="866" t="s">
        <v>17524</v>
      </c>
      <c r="I5017" s="866" t="s">
        <v>35</v>
      </c>
      <c r="J5017" s="867">
        <v>38777</v>
      </c>
      <c r="K5017" s="867">
        <v>45292</v>
      </c>
      <c r="L5017" s="866" t="s">
        <v>40513</v>
      </c>
      <c r="M5017" s="867">
        <v>48182</v>
      </c>
      <c r="N5017" s="866">
        <v>9030976352</v>
      </c>
      <c r="O5017" s="866" t="s">
        <v>40514</v>
      </c>
      <c r="P5017" s="866" t="s">
        <v>17279</v>
      </c>
      <c r="Q5017" s="866" t="s">
        <v>40515</v>
      </c>
      <c r="R5017" s="866" t="s">
        <v>17287</v>
      </c>
      <c r="S5017" s="866" t="s">
        <v>26094</v>
      </c>
      <c r="T5017" s="868">
        <v>43917957733</v>
      </c>
      <c r="U5017" s="860">
        <v>9030976352</v>
      </c>
    </row>
    <row r="5018" spans="1:21" ht="63" thickBot="1">
      <c r="A5018" s="2">
        <v>5017</v>
      </c>
      <c r="B5018" s="857" t="s">
        <v>40516</v>
      </c>
      <c r="C5018" s="857" t="s">
        <v>39041</v>
      </c>
      <c r="D5018" s="857" t="s">
        <v>97</v>
      </c>
      <c r="E5018" s="857" t="s">
        <v>17267</v>
      </c>
      <c r="F5018" s="857" t="s">
        <v>17268</v>
      </c>
      <c r="G5018" s="858">
        <v>27895</v>
      </c>
      <c r="H5018" s="857" t="s">
        <v>57</v>
      </c>
      <c r="I5018" s="857" t="s">
        <v>35</v>
      </c>
      <c r="J5018" s="858">
        <v>39814</v>
      </c>
      <c r="K5018" s="858">
        <v>45658</v>
      </c>
      <c r="L5018" s="857" t="s">
        <v>40517</v>
      </c>
      <c r="M5018" s="858">
        <v>49675</v>
      </c>
      <c r="N5018" s="857">
        <v>8162631323</v>
      </c>
      <c r="O5018" s="857" t="s">
        <v>40518</v>
      </c>
      <c r="P5018" s="857" t="s">
        <v>17279</v>
      </c>
      <c r="Q5018" s="857" t="s">
        <v>31474</v>
      </c>
      <c r="R5018" s="857" t="s">
        <v>17308</v>
      </c>
      <c r="S5018" s="857" t="s">
        <v>25501</v>
      </c>
      <c r="T5018" s="859">
        <v>87021997312</v>
      </c>
      <c r="U5018" s="860">
        <v>8162631323</v>
      </c>
    </row>
    <row r="5019" spans="1:21" ht="138" thickBot="1">
      <c r="A5019" s="2">
        <v>5018</v>
      </c>
      <c r="B5019" s="852" t="s">
        <v>40519</v>
      </c>
      <c r="C5019" s="852" t="s">
        <v>40520</v>
      </c>
      <c r="D5019" s="852" t="s">
        <v>97</v>
      </c>
      <c r="E5019" s="852" t="s">
        <v>17305</v>
      </c>
      <c r="F5019" s="852" t="s">
        <v>17337</v>
      </c>
      <c r="G5019" s="853">
        <v>28977</v>
      </c>
      <c r="H5019" s="852" t="s">
        <v>97</v>
      </c>
      <c r="I5019" s="852" t="s">
        <v>35</v>
      </c>
      <c r="J5019" s="853">
        <v>38791</v>
      </c>
      <c r="K5019" s="853">
        <v>38791</v>
      </c>
      <c r="L5019" s="852" t="s">
        <v>40521</v>
      </c>
      <c r="M5019" s="853">
        <v>50892</v>
      </c>
      <c r="N5019" s="854">
        <v>8039264840</v>
      </c>
      <c r="O5019" s="852" t="s">
        <v>40522</v>
      </c>
      <c r="P5019" s="852" t="s">
        <v>17279</v>
      </c>
      <c r="Q5019" s="852" t="s">
        <v>25880</v>
      </c>
      <c r="R5019" s="852" t="s">
        <v>18579</v>
      </c>
      <c r="S5019" s="852" t="s">
        <v>19150</v>
      </c>
      <c r="T5019" s="854">
        <v>25136144192</v>
      </c>
      <c r="U5019" s="880">
        <v>8039264840</v>
      </c>
    </row>
    <row r="5020" spans="1:21" ht="63" thickBot="1">
      <c r="A5020" s="2">
        <v>5019</v>
      </c>
      <c r="B5020" s="862" t="s">
        <v>40523</v>
      </c>
      <c r="C5020" s="862" t="s">
        <v>40524</v>
      </c>
      <c r="D5020" s="862" t="s">
        <v>97</v>
      </c>
      <c r="E5020" s="862" t="s">
        <v>17267</v>
      </c>
      <c r="F5020" s="862" t="s">
        <v>17268</v>
      </c>
      <c r="G5020" s="863">
        <v>35061</v>
      </c>
      <c r="H5020" s="862" t="s">
        <v>18852</v>
      </c>
      <c r="I5020" s="862" t="s">
        <v>35</v>
      </c>
      <c r="J5020" s="863">
        <v>44214</v>
      </c>
      <c r="K5020" s="863">
        <v>44214</v>
      </c>
      <c r="L5020" s="862" t="s">
        <v>25228</v>
      </c>
      <c r="M5020" s="863">
        <v>56976</v>
      </c>
      <c r="N5020" s="862">
        <v>8134929950</v>
      </c>
      <c r="O5020" s="862" t="s">
        <v>40525</v>
      </c>
      <c r="P5020" s="862" t="s">
        <v>17279</v>
      </c>
      <c r="Q5020" s="862" t="s">
        <v>18366</v>
      </c>
      <c r="R5020" s="862" t="s">
        <v>17320</v>
      </c>
      <c r="S5020" s="862" t="s">
        <v>19030</v>
      </c>
      <c r="T5020" s="864">
        <v>31512218130</v>
      </c>
      <c r="U5020" s="855">
        <v>8134929950</v>
      </c>
    </row>
    <row r="5021" spans="1:21" ht="38" thickBot="1">
      <c r="A5021" s="2">
        <v>5020</v>
      </c>
      <c r="B5021" s="852" t="s">
        <v>40526</v>
      </c>
      <c r="C5021" s="852" t="s">
        <v>22496</v>
      </c>
      <c r="D5021" s="852" t="s">
        <v>97</v>
      </c>
      <c r="E5021" s="852" t="s">
        <v>17267</v>
      </c>
      <c r="F5021" s="852" t="s">
        <v>17268</v>
      </c>
      <c r="G5021" s="853">
        <v>29099</v>
      </c>
      <c r="H5021" s="852" t="s">
        <v>40527</v>
      </c>
      <c r="I5021" s="852" t="s">
        <v>17291</v>
      </c>
      <c r="J5021" s="853">
        <v>39814</v>
      </c>
      <c r="K5021" s="853">
        <v>45292</v>
      </c>
      <c r="L5021" s="852" t="s">
        <v>40528</v>
      </c>
      <c r="M5021" s="853">
        <v>51014</v>
      </c>
      <c r="N5021" s="852">
        <v>7030508588</v>
      </c>
      <c r="O5021" s="852" t="s">
        <v>40529</v>
      </c>
      <c r="P5021" s="852" t="s">
        <v>17272</v>
      </c>
      <c r="Q5021" s="852" t="s">
        <v>17489</v>
      </c>
      <c r="R5021" s="852" t="s">
        <v>17308</v>
      </c>
      <c r="S5021" s="852" t="s">
        <v>54</v>
      </c>
      <c r="T5021" s="854">
        <v>37548546546</v>
      </c>
      <c r="U5021" s="855">
        <v>7030508588</v>
      </c>
    </row>
    <row r="5022" spans="1:21" ht="75.5" thickBot="1">
      <c r="A5022" s="2">
        <v>5021</v>
      </c>
      <c r="B5022" s="857" t="s">
        <v>40530</v>
      </c>
      <c r="C5022" s="857" t="s">
        <v>40531</v>
      </c>
      <c r="D5022" s="857" t="s">
        <v>17524</v>
      </c>
      <c r="E5022" s="857" t="s">
        <v>17305</v>
      </c>
      <c r="F5022" s="857" t="s">
        <v>17337</v>
      </c>
      <c r="G5022" s="858">
        <v>25486</v>
      </c>
      <c r="H5022" s="857" t="s">
        <v>17524</v>
      </c>
      <c r="I5022" s="857" t="s">
        <v>35</v>
      </c>
      <c r="J5022" s="858">
        <v>37987</v>
      </c>
      <c r="K5022" s="858">
        <v>43466</v>
      </c>
      <c r="L5022" s="857" t="s">
        <v>40532</v>
      </c>
      <c r="M5022" s="858">
        <v>47119</v>
      </c>
      <c r="N5022" s="857">
        <v>8125848121</v>
      </c>
      <c r="O5022" s="857" t="s">
        <v>40533</v>
      </c>
      <c r="P5022" s="857" t="s">
        <v>17279</v>
      </c>
      <c r="Q5022" s="857" t="s">
        <v>18756</v>
      </c>
      <c r="R5022" s="857" t="s">
        <v>40534</v>
      </c>
      <c r="S5022" s="857" t="s">
        <v>40535</v>
      </c>
      <c r="T5022" s="859">
        <v>28192282751</v>
      </c>
      <c r="U5022" s="860">
        <v>8125848121</v>
      </c>
    </row>
    <row r="5023" spans="1:21" ht="100.5" thickBot="1">
      <c r="A5023" s="2">
        <v>5022</v>
      </c>
      <c r="B5023" s="866" t="s">
        <v>40536</v>
      </c>
      <c r="C5023" s="866" t="s">
        <v>40537</v>
      </c>
      <c r="D5023" s="866" t="s">
        <v>97</v>
      </c>
      <c r="E5023" s="866" t="s">
        <v>17267</v>
      </c>
      <c r="F5023" s="866" t="s">
        <v>17337</v>
      </c>
      <c r="G5023" s="867">
        <v>29295</v>
      </c>
      <c r="H5023" s="866" t="s">
        <v>20</v>
      </c>
      <c r="I5023" s="866" t="s">
        <v>35</v>
      </c>
      <c r="J5023" s="867">
        <v>35886</v>
      </c>
      <c r="K5023" s="867">
        <v>44927</v>
      </c>
      <c r="L5023" s="866" t="s">
        <v>40538</v>
      </c>
      <c r="M5023" s="867">
        <v>48669</v>
      </c>
      <c r="N5023" s="866">
        <v>8066423823</v>
      </c>
      <c r="O5023" s="866" t="s">
        <v>40539</v>
      </c>
      <c r="P5023" s="866" t="s">
        <v>17279</v>
      </c>
      <c r="Q5023" s="866" t="s">
        <v>228</v>
      </c>
      <c r="R5023" s="866" t="s">
        <v>17308</v>
      </c>
      <c r="S5023" s="866" t="s">
        <v>40540</v>
      </c>
      <c r="T5023" s="868">
        <v>43045885554</v>
      </c>
      <c r="U5023" s="860">
        <v>8066423823</v>
      </c>
    </row>
    <row r="5024" spans="1:21" ht="63" thickBot="1">
      <c r="A5024" s="2">
        <v>5023</v>
      </c>
      <c r="B5024" s="857" t="s">
        <v>40541</v>
      </c>
      <c r="C5024" s="857" t="s">
        <v>40542</v>
      </c>
      <c r="D5024" s="857" t="s">
        <v>97</v>
      </c>
      <c r="E5024" s="857" t="s">
        <v>17305</v>
      </c>
      <c r="F5024" s="857" t="s">
        <v>17268</v>
      </c>
      <c r="G5024" s="858">
        <v>27999</v>
      </c>
      <c r="H5024" s="857" t="s">
        <v>97</v>
      </c>
      <c r="I5024" s="857" t="s">
        <v>35</v>
      </c>
      <c r="J5024" s="858">
        <v>39814</v>
      </c>
      <c r="K5024" s="858">
        <v>45292</v>
      </c>
      <c r="L5024" s="857" t="s">
        <v>40543</v>
      </c>
      <c r="M5024" s="858">
        <v>49914</v>
      </c>
      <c r="N5024" s="857">
        <v>8033892073</v>
      </c>
      <c r="O5024" s="857" t="s">
        <v>40544</v>
      </c>
      <c r="P5024" s="857" t="s">
        <v>17279</v>
      </c>
      <c r="Q5024" s="857" t="s">
        <v>146</v>
      </c>
      <c r="R5024" s="857" t="s">
        <v>19411</v>
      </c>
      <c r="S5024" s="857" t="s">
        <v>17912</v>
      </c>
      <c r="T5024" s="859">
        <v>26853116251</v>
      </c>
      <c r="U5024" s="860">
        <v>8033892073</v>
      </c>
    </row>
    <row r="5025" spans="1:21" ht="100.5" thickBot="1">
      <c r="A5025" s="2">
        <v>5024</v>
      </c>
      <c r="B5025" s="862" t="s">
        <v>40545</v>
      </c>
      <c r="C5025" s="862" t="s">
        <v>40546</v>
      </c>
      <c r="D5025" s="862" t="s">
        <v>17524</v>
      </c>
      <c r="E5025" s="862" t="s">
        <v>17267</v>
      </c>
      <c r="F5025" s="862" t="s">
        <v>17268</v>
      </c>
      <c r="G5025" s="863">
        <v>29022</v>
      </c>
      <c r="H5025" s="862" t="s">
        <v>18859</v>
      </c>
      <c r="I5025" s="862" t="s">
        <v>17291</v>
      </c>
      <c r="J5025" s="863">
        <v>39814</v>
      </c>
      <c r="K5025" s="863">
        <v>45292</v>
      </c>
      <c r="L5025" s="862" t="s">
        <v>40547</v>
      </c>
      <c r="M5025" s="863">
        <v>52597</v>
      </c>
      <c r="N5025" s="862">
        <v>7039174353</v>
      </c>
      <c r="O5025" s="862" t="s">
        <v>40548</v>
      </c>
      <c r="P5025" s="862" t="s">
        <v>17279</v>
      </c>
      <c r="Q5025" s="862" t="s">
        <v>17686</v>
      </c>
      <c r="R5025" s="862" t="s">
        <v>40549</v>
      </c>
      <c r="S5025" s="862" t="s">
        <v>54</v>
      </c>
      <c r="T5025" s="864">
        <v>25270457026</v>
      </c>
      <c r="U5025" s="855">
        <v>7039174353</v>
      </c>
    </row>
    <row r="5026" spans="1:21" ht="113" thickBot="1">
      <c r="A5026" s="2">
        <v>5025</v>
      </c>
      <c r="B5026" s="866" t="s">
        <v>40550</v>
      </c>
      <c r="C5026" s="866" t="s">
        <v>39844</v>
      </c>
      <c r="D5026" s="866" t="s">
        <v>17524</v>
      </c>
      <c r="E5026" s="866" t="s">
        <v>17267</v>
      </c>
      <c r="F5026" s="866" t="s">
        <v>17268</v>
      </c>
      <c r="G5026" s="867">
        <v>28133</v>
      </c>
      <c r="H5026" s="866" t="s">
        <v>42</v>
      </c>
      <c r="I5026" s="866" t="s">
        <v>35</v>
      </c>
      <c r="J5026" s="867">
        <v>36739</v>
      </c>
      <c r="K5026" s="867">
        <v>45658</v>
      </c>
      <c r="L5026" s="866" t="s">
        <v>40551</v>
      </c>
      <c r="M5026" s="867">
        <v>49522</v>
      </c>
      <c r="N5026" s="866">
        <v>7062172200</v>
      </c>
      <c r="O5026" s="866" t="s">
        <v>40552</v>
      </c>
      <c r="P5026" s="866" t="s">
        <v>17279</v>
      </c>
      <c r="Q5026" s="866" t="s">
        <v>17821</v>
      </c>
      <c r="R5026" s="866" t="s">
        <v>39848</v>
      </c>
      <c r="S5026" s="866" t="s">
        <v>17782</v>
      </c>
      <c r="T5026" s="868">
        <v>76165098582</v>
      </c>
      <c r="U5026" s="860">
        <v>7062172200</v>
      </c>
    </row>
    <row r="5027" spans="1:21" ht="63" thickBot="1">
      <c r="A5027" s="2">
        <v>5026</v>
      </c>
      <c r="B5027" s="857" t="s">
        <v>40553</v>
      </c>
      <c r="C5027" s="857" t="s">
        <v>40554</v>
      </c>
      <c r="D5027" s="857" t="s">
        <v>97</v>
      </c>
      <c r="E5027" s="857" t="s">
        <v>17267</v>
      </c>
      <c r="F5027" s="857" t="s">
        <v>17268</v>
      </c>
      <c r="G5027" s="858">
        <v>29241</v>
      </c>
      <c r="H5027" s="857" t="s">
        <v>97</v>
      </c>
      <c r="I5027" s="857" t="s">
        <v>35</v>
      </c>
      <c r="J5027" s="858">
        <v>39027</v>
      </c>
      <c r="K5027" s="858">
        <v>45292</v>
      </c>
      <c r="L5027" s="859">
        <v>12962</v>
      </c>
      <c r="M5027" s="858">
        <v>51811</v>
      </c>
      <c r="N5027" s="857">
        <v>9060854735</v>
      </c>
      <c r="O5027" s="857" t="s">
        <v>40555</v>
      </c>
      <c r="P5027" s="857" t="s">
        <v>17279</v>
      </c>
      <c r="Q5027" s="857" t="s">
        <v>40556</v>
      </c>
      <c r="R5027" s="857" t="s">
        <v>17308</v>
      </c>
      <c r="S5027" s="857" t="s">
        <v>17431</v>
      </c>
      <c r="T5027" s="859">
        <v>18126385720</v>
      </c>
      <c r="U5027" s="860">
        <v>9060854735</v>
      </c>
    </row>
    <row r="5028" spans="1:21" ht="113" thickBot="1">
      <c r="A5028" s="2">
        <v>5027</v>
      </c>
      <c r="B5028" s="866" t="s">
        <v>40557</v>
      </c>
      <c r="C5028" s="866" t="s">
        <v>39192</v>
      </c>
      <c r="D5028" s="866" t="s">
        <v>17524</v>
      </c>
      <c r="E5028" s="866" t="s">
        <v>17267</v>
      </c>
      <c r="F5028" s="866" t="s">
        <v>17268</v>
      </c>
      <c r="G5028" s="867">
        <v>26085</v>
      </c>
      <c r="H5028" s="866" t="s">
        <v>21886</v>
      </c>
      <c r="I5028" s="866" t="s">
        <v>35</v>
      </c>
      <c r="J5028" s="867">
        <v>37681</v>
      </c>
      <c r="K5028" s="867">
        <v>45658</v>
      </c>
      <c r="L5028" s="866" t="s">
        <v>40558</v>
      </c>
      <c r="M5028" s="867">
        <v>47908</v>
      </c>
      <c r="N5028" s="866">
        <v>8062266752</v>
      </c>
      <c r="O5028" s="866" t="s">
        <v>40559</v>
      </c>
      <c r="P5028" s="866" t="s">
        <v>17279</v>
      </c>
      <c r="Q5028" s="866" t="s">
        <v>190</v>
      </c>
      <c r="R5028" s="866" t="s">
        <v>17287</v>
      </c>
      <c r="S5028" s="866" t="s">
        <v>23388</v>
      </c>
      <c r="T5028" s="868">
        <v>43558228401</v>
      </c>
      <c r="U5028" s="860">
        <v>8062266752</v>
      </c>
    </row>
    <row r="5029" spans="1:21" ht="100.5" thickBot="1">
      <c r="A5029" s="2">
        <v>5028</v>
      </c>
      <c r="B5029" s="857" t="s">
        <v>40560</v>
      </c>
      <c r="C5029" s="857" t="s">
        <v>40388</v>
      </c>
      <c r="D5029" s="857" t="s">
        <v>97</v>
      </c>
      <c r="E5029" s="857" t="s">
        <v>17267</v>
      </c>
      <c r="F5029" s="857" t="s">
        <v>17268</v>
      </c>
      <c r="G5029" s="858">
        <v>28103</v>
      </c>
      <c r="H5029" s="857" t="s">
        <v>97</v>
      </c>
      <c r="I5029" s="857" t="s">
        <v>35</v>
      </c>
      <c r="J5029" s="858">
        <v>38777</v>
      </c>
      <c r="K5029" s="858">
        <v>45108</v>
      </c>
      <c r="L5029" s="857" t="s">
        <v>40561</v>
      </c>
      <c r="M5029" s="858">
        <v>49369</v>
      </c>
      <c r="N5029" s="857">
        <v>7061341422</v>
      </c>
      <c r="O5029" s="857" t="s">
        <v>40562</v>
      </c>
      <c r="P5029" s="857" t="s">
        <v>17279</v>
      </c>
      <c r="Q5029" s="857" t="s">
        <v>17592</v>
      </c>
      <c r="R5029" s="857" t="s">
        <v>17308</v>
      </c>
      <c r="S5029" s="857" t="s">
        <v>40540</v>
      </c>
      <c r="T5029" s="859">
        <v>33014723725</v>
      </c>
      <c r="U5029" s="860">
        <v>7061341422</v>
      </c>
    </row>
    <row r="5030" spans="1:21" ht="125.5" thickBot="1">
      <c r="A5030" s="2">
        <v>5029</v>
      </c>
      <c r="B5030" s="866" t="s">
        <v>40563</v>
      </c>
      <c r="C5030" s="866" t="s">
        <v>40564</v>
      </c>
      <c r="D5030" s="866" t="s">
        <v>24344</v>
      </c>
      <c r="E5030" s="866" t="s">
        <v>17267</v>
      </c>
      <c r="F5030" s="866" t="s">
        <v>17268</v>
      </c>
      <c r="G5030" s="867">
        <v>26056</v>
      </c>
      <c r="H5030" s="866" t="s">
        <v>17524</v>
      </c>
      <c r="I5030" s="866" t="s">
        <v>17291</v>
      </c>
      <c r="J5030" s="867">
        <v>35156</v>
      </c>
      <c r="K5030" s="867">
        <v>43367</v>
      </c>
      <c r="L5030" s="866" t="s">
        <v>40565</v>
      </c>
      <c r="M5030" s="867">
        <v>47939</v>
      </c>
      <c r="N5030" s="866">
        <v>8062299952</v>
      </c>
      <c r="O5030" s="866" t="s">
        <v>40566</v>
      </c>
      <c r="P5030" s="866" t="s">
        <v>17279</v>
      </c>
      <c r="Q5030" s="866" t="s">
        <v>17881</v>
      </c>
      <c r="R5030" s="866" t="s">
        <v>17355</v>
      </c>
      <c r="S5030" s="866" t="s">
        <v>40567</v>
      </c>
      <c r="T5030" s="868">
        <v>28069484996</v>
      </c>
      <c r="U5030" s="860">
        <v>8062299952</v>
      </c>
    </row>
    <row r="5031" spans="1:21" ht="100.5" thickBot="1">
      <c r="A5031" s="2">
        <v>5030</v>
      </c>
      <c r="B5031" s="866" t="s">
        <v>40568</v>
      </c>
      <c r="C5031" s="866" t="s">
        <v>40569</v>
      </c>
      <c r="D5031" s="866" t="s">
        <v>40570</v>
      </c>
      <c r="E5031" s="866" t="s">
        <v>17267</v>
      </c>
      <c r="F5031" s="866" t="s">
        <v>17268</v>
      </c>
      <c r="G5031" s="867">
        <v>28093</v>
      </c>
      <c r="H5031" s="866" t="s">
        <v>18988</v>
      </c>
      <c r="I5031" s="866" t="s">
        <v>17291</v>
      </c>
      <c r="J5031" s="867">
        <v>37697</v>
      </c>
      <c r="K5031" s="867">
        <v>45292</v>
      </c>
      <c r="L5031" s="866" t="s">
        <v>40571</v>
      </c>
      <c r="M5031" s="867">
        <v>50008</v>
      </c>
      <c r="N5031" s="866">
        <v>8051478663</v>
      </c>
      <c r="O5031" s="866" t="s">
        <v>40572</v>
      </c>
      <c r="P5031" s="866" t="s">
        <v>17279</v>
      </c>
      <c r="Q5031" s="866" t="s">
        <v>86</v>
      </c>
      <c r="R5031" s="866" t="s">
        <v>40573</v>
      </c>
      <c r="S5031" s="866" t="s">
        <v>20616</v>
      </c>
      <c r="T5031" s="868">
        <v>52754824440</v>
      </c>
      <c r="U5031" s="860">
        <v>8135294539</v>
      </c>
    </row>
    <row r="5032" spans="1:21" ht="75.5" thickBot="1">
      <c r="A5032" s="2">
        <v>5031</v>
      </c>
      <c r="B5032" s="857" t="s">
        <v>40574</v>
      </c>
      <c r="C5032" s="857" t="s">
        <v>40575</v>
      </c>
      <c r="D5032" s="857" t="s">
        <v>29268</v>
      </c>
      <c r="E5032" s="857" t="s">
        <v>17267</v>
      </c>
      <c r="F5032" s="857" t="s">
        <v>17268</v>
      </c>
      <c r="G5032" s="858">
        <v>26770</v>
      </c>
      <c r="H5032" s="857" t="s">
        <v>17365</v>
      </c>
      <c r="I5032" s="857" t="s">
        <v>35</v>
      </c>
      <c r="J5032" s="858">
        <v>39264</v>
      </c>
      <c r="K5032" s="858">
        <v>45658</v>
      </c>
      <c r="L5032" s="857" t="s">
        <v>40576</v>
      </c>
      <c r="M5032" s="858">
        <v>48685</v>
      </c>
      <c r="N5032" s="857">
        <v>8135635611</v>
      </c>
      <c r="O5032" s="857" t="s">
        <v>40577</v>
      </c>
      <c r="P5032" s="857" t="s">
        <v>17279</v>
      </c>
      <c r="Q5032" s="857" t="s">
        <v>18366</v>
      </c>
      <c r="R5032" s="857" t="s">
        <v>17287</v>
      </c>
      <c r="S5032" s="857" t="s">
        <v>40578</v>
      </c>
      <c r="T5032" s="859">
        <v>38455062270</v>
      </c>
      <c r="U5032" s="860">
        <v>8135635611</v>
      </c>
    </row>
    <row r="5033" spans="1:21" ht="75.5" thickBot="1">
      <c r="A5033" s="2">
        <v>5032</v>
      </c>
      <c r="B5033" s="866" t="s">
        <v>40579</v>
      </c>
      <c r="C5033" s="866" t="s">
        <v>40580</v>
      </c>
      <c r="D5033" s="866" t="s">
        <v>40581</v>
      </c>
      <c r="E5033" s="866" t="s">
        <v>17267</v>
      </c>
      <c r="F5033" s="866" t="s">
        <v>17268</v>
      </c>
      <c r="G5033" s="867">
        <v>26470</v>
      </c>
      <c r="H5033" s="866" t="s">
        <v>18988</v>
      </c>
      <c r="I5033" s="877" t="s">
        <v>17343</v>
      </c>
      <c r="J5033" s="867">
        <v>36739</v>
      </c>
      <c r="K5033" s="867">
        <v>44562</v>
      </c>
      <c r="L5033" s="866" t="s">
        <v>40582</v>
      </c>
      <c r="M5033" s="867">
        <v>49888</v>
      </c>
      <c r="N5033" s="866">
        <v>8100692711</v>
      </c>
      <c r="O5033" s="866" t="s">
        <v>40583</v>
      </c>
      <c r="P5033" s="866" t="s">
        <v>17279</v>
      </c>
      <c r="Q5033" s="866" t="s">
        <v>17628</v>
      </c>
      <c r="R5033" s="866" t="s">
        <v>18674</v>
      </c>
      <c r="S5033" s="866" t="s">
        <v>17556</v>
      </c>
      <c r="T5033" s="868">
        <v>56440306779</v>
      </c>
      <c r="U5033" s="860">
        <v>8100692711</v>
      </c>
    </row>
    <row r="5034" spans="1:21" ht="113" thickBot="1">
      <c r="A5034" s="2">
        <v>5033</v>
      </c>
      <c r="B5034" s="862" t="s">
        <v>40584</v>
      </c>
      <c r="C5034" s="862" t="s">
        <v>40585</v>
      </c>
      <c r="D5034" s="862" t="s">
        <v>40586</v>
      </c>
      <c r="E5034" s="862" t="s">
        <v>17305</v>
      </c>
      <c r="F5034" s="862" t="s">
        <v>17268</v>
      </c>
      <c r="G5034" s="863">
        <v>28859</v>
      </c>
      <c r="H5034" s="862" t="s">
        <v>17524</v>
      </c>
      <c r="I5034" s="862" t="s">
        <v>35</v>
      </c>
      <c r="J5034" s="863">
        <v>37196</v>
      </c>
      <c r="K5034" s="863">
        <v>45658</v>
      </c>
      <c r="L5034" s="862" t="s">
        <v>40587</v>
      </c>
      <c r="M5034" s="863">
        <v>49980</v>
      </c>
      <c r="N5034" s="862">
        <v>8160117070</v>
      </c>
      <c r="O5034" s="862" t="s">
        <v>40588</v>
      </c>
      <c r="P5034" s="862" t="s">
        <v>17272</v>
      </c>
      <c r="Q5034" s="862" t="s">
        <v>128</v>
      </c>
      <c r="R5034" s="862" t="s">
        <v>40589</v>
      </c>
      <c r="S5034" s="862" t="s">
        <v>19533</v>
      </c>
      <c r="T5034" s="864">
        <v>84706795097</v>
      </c>
      <c r="U5034" s="855">
        <v>8160117070</v>
      </c>
    </row>
    <row r="5035" spans="1:21" ht="63" thickBot="1">
      <c r="A5035" s="2">
        <v>5034</v>
      </c>
      <c r="B5035" s="852" t="s">
        <v>40590</v>
      </c>
      <c r="C5035" s="852" t="s">
        <v>40591</v>
      </c>
      <c r="D5035" s="852" t="s">
        <v>40592</v>
      </c>
      <c r="E5035" s="852" t="s">
        <v>17267</v>
      </c>
      <c r="F5035" s="852" t="s">
        <v>17268</v>
      </c>
      <c r="G5035" s="853">
        <v>25195</v>
      </c>
      <c r="H5035" s="852" t="s">
        <v>18988</v>
      </c>
      <c r="I5035" s="852" t="s">
        <v>17366</v>
      </c>
      <c r="J5035" s="853">
        <v>39814</v>
      </c>
      <c r="K5035" s="853">
        <v>45474</v>
      </c>
      <c r="L5035" s="852" t="s">
        <v>40593</v>
      </c>
      <c r="M5035" s="853">
        <v>47110</v>
      </c>
      <c r="N5035" s="852">
        <v>8066737015</v>
      </c>
      <c r="O5035" s="852" t="s">
        <v>40594</v>
      </c>
      <c r="P5035" s="852" t="s">
        <v>17279</v>
      </c>
      <c r="Q5035" s="852" t="s">
        <v>17698</v>
      </c>
      <c r="R5035" s="852" t="s">
        <v>17320</v>
      </c>
      <c r="S5035" s="852" t="s">
        <v>40595</v>
      </c>
      <c r="T5035" s="854">
        <v>81708042620</v>
      </c>
      <c r="U5035" s="855">
        <v>7045466217</v>
      </c>
    </row>
    <row r="5036" spans="1:21" ht="113" thickBot="1">
      <c r="A5036" s="2">
        <v>5035</v>
      </c>
      <c r="B5036" s="862" t="s">
        <v>40596</v>
      </c>
      <c r="C5036" s="862" t="s">
        <v>40597</v>
      </c>
      <c r="D5036" s="862" t="s">
        <v>40598</v>
      </c>
      <c r="E5036" s="862" t="s">
        <v>17267</v>
      </c>
      <c r="F5036" s="862" t="s">
        <v>17337</v>
      </c>
      <c r="G5036" s="863">
        <v>33446</v>
      </c>
      <c r="H5036" s="862" t="s">
        <v>20796</v>
      </c>
      <c r="I5036" s="862" t="s">
        <v>17366</v>
      </c>
      <c r="J5036" s="863">
        <v>45069</v>
      </c>
      <c r="K5036" s="863">
        <v>45130</v>
      </c>
      <c r="L5036" s="864">
        <v>22176075846</v>
      </c>
      <c r="M5036" s="863">
        <v>55340</v>
      </c>
      <c r="N5036" s="862">
        <v>8035085064</v>
      </c>
      <c r="O5036" s="862" t="s">
        <v>40599</v>
      </c>
      <c r="P5036" s="862" t="s">
        <v>17272</v>
      </c>
      <c r="Q5036" s="862" t="s">
        <v>40600</v>
      </c>
      <c r="R5036" s="862" t="s">
        <v>17665</v>
      </c>
      <c r="S5036" s="862">
        <v>7</v>
      </c>
      <c r="T5036" s="864">
        <v>67004489186</v>
      </c>
      <c r="U5036" s="855">
        <v>8035085064</v>
      </c>
    </row>
    <row r="5037" spans="1:21" ht="113" thickBot="1">
      <c r="A5037" s="2">
        <v>5036</v>
      </c>
      <c r="B5037" s="852" t="s">
        <v>40601</v>
      </c>
      <c r="C5037" s="852" t="s">
        <v>40602</v>
      </c>
      <c r="D5037" s="852" t="s">
        <v>40598</v>
      </c>
      <c r="E5037" s="852" t="s">
        <v>17267</v>
      </c>
      <c r="F5037" s="852" t="s">
        <v>17268</v>
      </c>
      <c r="G5037" s="853">
        <v>26947</v>
      </c>
      <c r="H5037" s="852" t="s">
        <v>40603</v>
      </c>
      <c r="I5037" s="875" t="s">
        <v>17343</v>
      </c>
      <c r="J5037" s="853">
        <v>37592</v>
      </c>
      <c r="K5037" s="853">
        <v>45658</v>
      </c>
      <c r="L5037" s="854">
        <v>12557</v>
      </c>
      <c r="M5037" s="853">
        <v>26947</v>
      </c>
      <c r="N5037" s="852">
        <v>8067226869</v>
      </c>
      <c r="O5037" s="852" t="s">
        <v>40604</v>
      </c>
      <c r="P5037" s="852" t="s">
        <v>17279</v>
      </c>
      <c r="Q5037" s="852" t="s">
        <v>18102</v>
      </c>
      <c r="R5037" s="852" t="s">
        <v>40605</v>
      </c>
      <c r="S5037" s="852" t="s">
        <v>40606</v>
      </c>
      <c r="T5037" s="854">
        <v>80014616017</v>
      </c>
      <c r="U5037" s="855">
        <v>8067226869</v>
      </c>
    </row>
    <row r="5038" spans="1:21" ht="50.5" thickBot="1">
      <c r="A5038" s="2">
        <v>5037</v>
      </c>
      <c r="B5038" s="857" t="s">
        <v>40607</v>
      </c>
      <c r="C5038" s="857" t="s">
        <v>40608</v>
      </c>
      <c r="D5038" s="857" t="s">
        <v>40609</v>
      </c>
      <c r="E5038" s="857" t="s">
        <v>17267</v>
      </c>
      <c r="F5038" s="857" t="s">
        <v>17268</v>
      </c>
      <c r="G5038" s="858">
        <v>30419</v>
      </c>
      <c r="H5038" s="857" t="s">
        <v>22369</v>
      </c>
      <c r="I5038" s="857" t="s">
        <v>17291</v>
      </c>
      <c r="J5038" s="858">
        <v>39814</v>
      </c>
      <c r="K5038" s="858">
        <v>39814</v>
      </c>
      <c r="L5038" s="857" t="s">
        <v>40610</v>
      </c>
      <c r="M5038" s="858">
        <v>52232</v>
      </c>
      <c r="N5038" s="857">
        <v>8168318961</v>
      </c>
      <c r="O5038" s="857" t="s">
        <v>40611</v>
      </c>
      <c r="P5038" s="857" t="s">
        <v>17279</v>
      </c>
      <c r="Q5038" s="857" t="s">
        <v>18131</v>
      </c>
      <c r="R5038" s="857" t="s">
        <v>17320</v>
      </c>
      <c r="S5038" s="857" t="s">
        <v>54</v>
      </c>
      <c r="T5038" s="859">
        <v>32090091818</v>
      </c>
      <c r="U5038" s="860">
        <v>7012029337</v>
      </c>
    </row>
    <row r="5039" spans="1:21" ht="88" thickBot="1">
      <c r="A5039" s="2">
        <v>5038</v>
      </c>
      <c r="B5039" s="866" t="s">
        <v>40612</v>
      </c>
      <c r="C5039" s="866" t="s">
        <v>40613</v>
      </c>
      <c r="D5039" s="866" t="s">
        <v>40614</v>
      </c>
      <c r="E5039" s="866" t="s">
        <v>17305</v>
      </c>
      <c r="F5039" s="866" t="s">
        <v>17268</v>
      </c>
      <c r="G5039" s="867">
        <v>28124</v>
      </c>
      <c r="H5039" s="866" t="s">
        <v>18405</v>
      </c>
      <c r="I5039" s="866" t="s">
        <v>35</v>
      </c>
      <c r="J5039" s="867">
        <v>37987</v>
      </c>
      <c r="K5039" s="867">
        <v>44562</v>
      </c>
      <c r="L5039" s="866" t="s">
        <v>40615</v>
      </c>
      <c r="M5039" s="867">
        <v>49675</v>
      </c>
      <c r="N5039" s="866">
        <v>8034458610</v>
      </c>
      <c r="O5039" s="866" t="s">
        <v>40616</v>
      </c>
      <c r="P5039" s="866" t="s">
        <v>17279</v>
      </c>
      <c r="Q5039" s="866" t="s">
        <v>40617</v>
      </c>
      <c r="R5039" s="866" t="s">
        <v>17287</v>
      </c>
      <c r="S5039" s="866" t="s">
        <v>29486</v>
      </c>
      <c r="T5039" s="868">
        <v>88138521819</v>
      </c>
      <c r="U5039" s="860">
        <v>8034458610</v>
      </c>
    </row>
    <row r="5040" spans="1:21" ht="88" thickBot="1">
      <c r="A5040" s="2">
        <v>5039</v>
      </c>
      <c r="B5040" s="857" t="s">
        <v>40618</v>
      </c>
      <c r="C5040" s="857" t="s">
        <v>40619</v>
      </c>
      <c r="D5040" s="857" t="s">
        <v>40614</v>
      </c>
      <c r="E5040" s="857" t="s">
        <v>17305</v>
      </c>
      <c r="F5040" s="857" t="s">
        <v>17268</v>
      </c>
      <c r="G5040" s="858">
        <v>24522</v>
      </c>
      <c r="H5040" s="857" t="s">
        <v>17524</v>
      </c>
      <c r="I5040" s="857" t="s">
        <v>35</v>
      </c>
      <c r="J5040" s="858">
        <v>46084</v>
      </c>
      <c r="K5040" s="858">
        <v>43831</v>
      </c>
      <c r="L5040" s="857" t="s">
        <v>40620</v>
      </c>
      <c r="M5040" s="858">
        <v>46437</v>
      </c>
      <c r="N5040" s="857">
        <v>8160951395</v>
      </c>
      <c r="O5040" s="857" t="s">
        <v>40621</v>
      </c>
      <c r="P5040" s="857" t="s">
        <v>17376</v>
      </c>
      <c r="Q5040" s="857" t="s">
        <v>21579</v>
      </c>
      <c r="R5040" s="857" t="s">
        <v>17320</v>
      </c>
      <c r="S5040" s="857" t="s">
        <v>40622</v>
      </c>
      <c r="T5040" s="859">
        <v>94734929643</v>
      </c>
      <c r="U5040" s="860">
        <v>8160951395</v>
      </c>
    </row>
    <row r="5041" spans="1:21" ht="75.5" thickBot="1">
      <c r="A5041" s="2">
        <v>5040</v>
      </c>
      <c r="B5041" s="866" t="s">
        <v>40623</v>
      </c>
      <c r="C5041" s="866" t="s">
        <v>40624</v>
      </c>
      <c r="D5041" s="866" t="s">
        <v>40625</v>
      </c>
      <c r="E5041" s="866" t="s">
        <v>17267</v>
      </c>
      <c r="F5041" s="866" t="s">
        <v>17268</v>
      </c>
      <c r="G5041" s="867">
        <v>32439</v>
      </c>
      <c r="H5041" s="866" t="s">
        <v>97</v>
      </c>
      <c r="I5041" s="866" t="s">
        <v>17366</v>
      </c>
      <c r="J5041" s="867">
        <v>44217</v>
      </c>
      <c r="K5041" s="867">
        <v>44217</v>
      </c>
      <c r="L5041" s="866" t="s">
        <v>40626</v>
      </c>
      <c r="M5041" s="867">
        <v>54354</v>
      </c>
      <c r="N5041" s="866">
        <v>7062360516</v>
      </c>
      <c r="O5041" s="866" t="s">
        <v>40627</v>
      </c>
      <c r="P5041" s="866" t="s">
        <v>17279</v>
      </c>
      <c r="Q5041" s="866" t="s">
        <v>17698</v>
      </c>
      <c r="R5041" s="866" t="s">
        <v>17320</v>
      </c>
      <c r="S5041" s="866" t="s">
        <v>40628</v>
      </c>
      <c r="T5041" s="868">
        <v>46729902811</v>
      </c>
      <c r="U5041" s="860">
        <v>7062360516</v>
      </c>
    </row>
    <row r="5042" spans="1:21" ht="100.5" thickBot="1">
      <c r="A5042" s="2">
        <v>5041</v>
      </c>
      <c r="B5042" s="862" t="s">
        <v>40629</v>
      </c>
      <c r="C5042" s="862" t="s">
        <v>40630</v>
      </c>
      <c r="D5042" s="862" t="s">
        <v>40631</v>
      </c>
      <c r="E5042" s="862" t="s">
        <v>17267</v>
      </c>
      <c r="F5042" s="862" t="s">
        <v>17268</v>
      </c>
      <c r="G5042" s="863">
        <v>29273</v>
      </c>
      <c r="H5042" s="862" t="s">
        <v>17878</v>
      </c>
      <c r="I5042" s="862" t="s">
        <v>17291</v>
      </c>
      <c r="J5042" s="863">
        <v>38991</v>
      </c>
      <c r="K5042" s="863">
        <v>45658</v>
      </c>
      <c r="L5042" s="862" t="s">
        <v>40632</v>
      </c>
      <c r="M5042" s="863">
        <v>51188</v>
      </c>
      <c r="N5042" s="862">
        <v>8068050881</v>
      </c>
      <c r="O5042" s="862" t="s">
        <v>40633</v>
      </c>
      <c r="P5042" s="862" t="s">
        <v>17279</v>
      </c>
      <c r="Q5042" s="862" t="s">
        <v>17686</v>
      </c>
      <c r="R5042" s="862" t="s">
        <v>17320</v>
      </c>
      <c r="S5042" s="862" t="s">
        <v>20209</v>
      </c>
      <c r="T5042" s="864">
        <v>77488895911</v>
      </c>
      <c r="U5042" s="855">
        <v>8068050881</v>
      </c>
    </row>
    <row r="5043" spans="1:21" ht="50.5" thickBot="1">
      <c r="A5043" s="2">
        <v>5042</v>
      </c>
      <c r="B5043" s="852" t="s">
        <v>40634</v>
      </c>
      <c r="C5043" s="852" t="s">
        <v>40635</v>
      </c>
      <c r="D5043" s="852" t="s">
        <v>40631</v>
      </c>
      <c r="E5043" s="852" t="s">
        <v>17267</v>
      </c>
      <c r="F5043" s="852" t="s">
        <v>17268</v>
      </c>
      <c r="G5043" s="853">
        <v>25103</v>
      </c>
      <c r="H5043" s="852" t="s">
        <v>21886</v>
      </c>
      <c r="I5043" s="852" t="s">
        <v>17291</v>
      </c>
      <c r="J5043" s="853">
        <v>37417</v>
      </c>
      <c r="K5043" s="853">
        <v>44927</v>
      </c>
      <c r="L5043" s="852" t="s">
        <v>40636</v>
      </c>
      <c r="M5043" s="853">
        <v>47018</v>
      </c>
      <c r="N5043" s="852">
        <v>8063034641</v>
      </c>
      <c r="O5043" s="852" t="s">
        <v>40637</v>
      </c>
      <c r="P5043" s="852" t="s">
        <v>17279</v>
      </c>
      <c r="Q5043" s="852" t="s">
        <v>25167</v>
      </c>
      <c r="R5043" s="852" t="s">
        <v>17355</v>
      </c>
      <c r="S5043" s="852" t="s">
        <v>17400</v>
      </c>
      <c r="T5043" s="854">
        <v>36977543398</v>
      </c>
      <c r="U5043" s="855">
        <v>8107834934</v>
      </c>
    </row>
    <row r="5044" spans="1:21" ht="138" thickBot="1">
      <c r="A5044" s="2">
        <v>5043</v>
      </c>
      <c r="B5044" s="857" t="s">
        <v>40638</v>
      </c>
      <c r="C5044" s="857" t="s">
        <v>40639</v>
      </c>
      <c r="D5044" s="857" t="s">
        <v>40640</v>
      </c>
      <c r="E5044" s="857" t="s">
        <v>17267</v>
      </c>
      <c r="F5044" s="857" t="s">
        <v>17268</v>
      </c>
      <c r="G5044" s="858">
        <v>27091</v>
      </c>
      <c r="H5044" s="857" t="s">
        <v>20</v>
      </c>
      <c r="I5044" s="857" t="s">
        <v>17291</v>
      </c>
      <c r="J5044" s="858">
        <v>37288</v>
      </c>
      <c r="K5044" s="858">
        <v>44927</v>
      </c>
      <c r="L5044" s="857" t="s">
        <v>40641</v>
      </c>
      <c r="M5044" s="858">
        <v>48976</v>
      </c>
      <c r="N5044" s="857">
        <v>8038405130</v>
      </c>
      <c r="O5044" s="857" t="s">
        <v>40642</v>
      </c>
      <c r="P5044" s="857" t="s">
        <v>17279</v>
      </c>
      <c r="Q5044" s="857" t="s">
        <v>83</v>
      </c>
      <c r="R5044" s="857" t="s">
        <v>18401</v>
      </c>
      <c r="S5044" s="857" t="s">
        <v>17556</v>
      </c>
      <c r="T5044" s="859">
        <v>82335668372</v>
      </c>
      <c r="U5044" s="860">
        <v>8038405130</v>
      </c>
    </row>
    <row r="5045" spans="1:21" ht="100.5" thickBot="1">
      <c r="A5045" s="2">
        <v>5044</v>
      </c>
      <c r="B5045" s="866" t="s">
        <v>40643</v>
      </c>
      <c r="C5045" s="866" t="s">
        <v>40644</v>
      </c>
      <c r="D5045" s="866" t="s">
        <v>40631</v>
      </c>
      <c r="E5045" s="866" t="s">
        <v>17267</v>
      </c>
      <c r="F5045" s="866" t="s">
        <v>17268</v>
      </c>
      <c r="G5045" s="867">
        <v>28599</v>
      </c>
      <c r="H5045" s="866" t="s">
        <v>40645</v>
      </c>
      <c r="I5045" s="866" t="s">
        <v>17366</v>
      </c>
      <c r="J5045" s="867">
        <v>36647</v>
      </c>
      <c r="K5045" s="867">
        <v>45658</v>
      </c>
      <c r="L5045" s="866" t="s">
        <v>40646</v>
      </c>
      <c r="M5045" s="867">
        <v>49430</v>
      </c>
      <c r="N5045" s="866">
        <v>7036308273</v>
      </c>
      <c r="O5045" s="866" t="s">
        <v>40647</v>
      </c>
      <c r="P5045" s="866" t="s">
        <v>17279</v>
      </c>
      <c r="Q5045" s="866" t="s">
        <v>25875</v>
      </c>
      <c r="R5045" s="866" t="s">
        <v>17580</v>
      </c>
      <c r="S5045" s="866" t="s">
        <v>20616</v>
      </c>
      <c r="T5045" s="868">
        <v>33961042224</v>
      </c>
      <c r="U5045" s="860">
        <v>7036308273</v>
      </c>
    </row>
    <row r="5046" spans="1:21" ht="113" thickBot="1">
      <c r="A5046" s="2">
        <v>5045</v>
      </c>
      <c r="B5046" s="857" t="s">
        <v>40648</v>
      </c>
      <c r="C5046" s="857" t="s">
        <v>40649</v>
      </c>
      <c r="D5046" s="857" t="s">
        <v>40640</v>
      </c>
      <c r="E5046" s="857" t="s">
        <v>17267</v>
      </c>
      <c r="F5046" s="857" t="s">
        <v>17268</v>
      </c>
      <c r="G5046" s="858">
        <v>26739</v>
      </c>
      <c r="H5046" s="857" t="s">
        <v>20</v>
      </c>
      <c r="I5046" s="857" t="s">
        <v>35</v>
      </c>
      <c r="J5046" s="858">
        <v>39022</v>
      </c>
      <c r="K5046" s="858">
        <v>44949</v>
      </c>
      <c r="L5046" s="857" t="s">
        <v>40650</v>
      </c>
      <c r="M5046" s="858">
        <v>48884</v>
      </c>
      <c r="N5046" s="857">
        <v>8069547941</v>
      </c>
      <c r="O5046" s="857" t="s">
        <v>38507</v>
      </c>
      <c r="P5046" s="857" t="s">
        <v>17279</v>
      </c>
      <c r="Q5046" s="857" t="s">
        <v>17641</v>
      </c>
      <c r="R5046" s="857" t="s">
        <v>17308</v>
      </c>
      <c r="S5046" s="857" t="s">
        <v>40651</v>
      </c>
      <c r="T5046" s="859">
        <v>80578836927</v>
      </c>
      <c r="U5046" s="860">
        <v>8069547941</v>
      </c>
    </row>
    <row r="5047" spans="1:21" ht="50.5" thickBot="1">
      <c r="A5047" s="2">
        <v>5046</v>
      </c>
      <c r="B5047" s="866" t="s">
        <v>40652</v>
      </c>
      <c r="C5047" s="866" t="s">
        <v>40653</v>
      </c>
      <c r="D5047" s="866" t="s">
        <v>40631</v>
      </c>
      <c r="E5047" s="866" t="s">
        <v>17267</v>
      </c>
      <c r="F5047" s="866" t="s">
        <v>17337</v>
      </c>
      <c r="G5047" s="867">
        <v>32371</v>
      </c>
      <c r="H5047" s="866" t="s">
        <v>18231</v>
      </c>
      <c r="I5047" s="866" t="s">
        <v>17291</v>
      </c>
      <c r="J5047" s="867">
        <v>45057</v>
      </c>
      <c r="K5047" s="867">
        <v>45057</v>
      </c>
      <c r="L5047" s="866" t="s">
        <v>40654</v>
      </c>
      <c r="M5047" s="867">
        <v>54189</v>
      </c>
      <c r="N5047" s="866">
        <v>8164942291</v>
      </c>
      <c r="O5047" s="866" t="s">
        <v>40655</v>
      </c>
      <c r="P5047" s="866" t="s">
        <v>17279</v>
      </c>
      <c r="Q5047" s="866" t="s">
        <v>17992</v>
      </c>
      <c r="R5047" s="866" t="s">
        <v>17320</v>
      </c>
      <c r="S5047" s="866" t="s">
        <v>17549</v>
      </c>
      <c r="T5047" s="868">
        <v>46901093426</v>
      </c>
      <c r="U5047" s="860">
        <v>8164942291</v>
      </c>
    </row>
    <row r="5048" spans="1:21" ht="75.5" thickBot="1">
      <c r="A5048" s="2">
        <v>5047</v>
      </c>
      <c r="B5048" s="862" t="s">
        <v>40656</v>
      </c>
      <c r="C5048" s="862" t="s">
        <v>40657</v>
      </c>
      <c r="D5048" s="862" t="s">
        <v>40658</v>
      </c>
      <c r="E5048" s="862" t="s">
        <v>17267</v>
      </c>
      <c r="F5048" s="862" t="s">
        <v>17337</v>
      </c>
      <c r="G5048" s="863">
        <v>33824</v>
      </c>
      <c r="H5048" s="862" t="s">
        <v>40659</v>
      </c>
      <c r="I5048" s="862" t="s">
        <v>35</v>
      </c>
      <c r="J5048" s="863">
        <v>44214</v>
      </c>
      <c r="K5048" s="863">
        <v>45474</v>
      </c>
      <c r="L5048" s="862" t="s">
        <v>40660</v>
      </c>
      <c r="M5048" s="863">
        <v>55739</v>
      </c>
      <c r="N5048" s="862">
        <v>7035628916</v>
      </c>
      <c r="O5048" s="862" t="s">
        <v>40661</v>
      </c>
      <c r="P5048" s="862" t="s">
        <v>17279</v>
      </c>
      <c r="Q5048" s="862" t="s">
        <v>39990</v>
      </c>
      <c r="R5048" s="862" t="s">
        <v>17320</v>
      </c>
      <c r="S5048" s="869">
        <v>46238</v>
      </c>
      <c r="T5048" s="864">
        <v>68677100368</v>
      </c>
      <c r="U5048" s="855">
        <v>7035628916</v>
      </c>
    </row>
    <row r="5049" spans="1:21" ht="88" thickBot="1">
      <c r="A5049" s="2">
        <v>5048</v>
      </c>
      <c r="B5049" s="862" t="s">
        <v>40662</v>
      </c>
      <c r="C5049" s="862" t="s">
        <v>40663</v>
      </c>
      <c r="D5049" s="862" t="s">
        <v>40631</v>
      </c>
      <c r="E5049" s="862" t="s">
        <v>17267</v>
      </c>
      <c r="F5049" s="862" t="s">
        <v>17268</v>
      </c>
      <c r="G5049" s="863">
        <v>27217</v>
      </c>
      <c r="H5049" s="862" t="s">
        <v>42</v>
      </c>
      <c r="I5049" s="862" t="s">
        <v>35</v>
      </c>
      <c r="J5049" s="863">
        <v>45057</v>
      </c>
      <c r="K5049" s="863">
        <v>45057</v>
      </c>
      <c r="L5049" s="862" t="s">
        <v>40664</v>
      </c>
      <c r="M5049" s="863">
        <v>49863</v>
      </c>
      <c r="N5049" s="862">
        <v>9060796467</v>
      </c>
      <c r="O5049" s="862" t="s">
        <v>40665</v>
      </c>
      <c r="P5049" s="862" t="s">
        <v>17279</v>
      </c>
      <c r="Q5049" s="862" t="s">
        <v>22377</v>
      </c>
      <c r="R5049" s="862" t="s">
        <v>17320</v>
      </c>
      <c r="S5049" s="862" t="s">
        <v>17965</v>
      </c>
      <c r="T5049" s="864">
        <v>16340419630</v>
      </c>
      <c r="U5049" s="855">
        <v>8082111022</v>
      </c>
    </row>
    <row r="5050" spans="1:21" ht="50.5" thickBot="1">
      <c r="A5050" s="2">
        <v>5049</v>
      </c>
      <c r="B5050" s="866" t="s">
        <v>40666</v>
      </c>
      <c r="C5050" s="866" t="s">
        <v>40667</v>
      </c>
      <c r="D5050" s="866" t="s">
        <v>40631</v>
      </c>
      <c r="E5050" s="866" t="s">
        <v>17267</v>
      </c>
      <c r="F5050" s="866" t="s">
        <v>17268</v>
      </c>
      <c r="G5050" s="867">
        <v>28279</v>
      </c>
      <c r="H5050" s="866" t="s">
        <v>17365</v>
      </c>
      <c r="I5050" s="866" t="s">
        <v>35</v>
      </c>
      <c r="J5050" s="867">
        <v>38779</v>
      </c>
      <c r="K5050" s="867">
        <v>45292</v>
      </c>
      <c r="L5050" s="866" t="s">
        <v>40668</v>
      </c>
      <c r="M5050" s="867">
        <v>50194</v>
      </c>
      <c r="N5050" s="866">
        <v>7062211686</v>
      </c>
      <c r="O5050" s="866" t="s">
        <v>40669</v>
      </c>
      <c r="P5050" s="866" t="s">
        <v>17279</v>
      </c>
      <c r="Q5050" s="866" t="s">
        <v>17826</v>
      </c>
      <c r="R5050" s="866" t="s">
        <v>20414</v>
      </c>
      <c r="S5050" s="866" t="s">
        <v>18239</v>
      </c>
      <c r="T5050" s="868">
        <v>84593877121</v>
      </c>
      <c r="U5050" s="860">
        <v>9039297279</v>
      </c>
    </row>
    <row r="5051" spans="1:21" ht="88" thickBot="1">
      <c r="A5051" s="2">
        <v>5050</v>
      </c>
      <c r="B5051" s="857" t="s">
        <v>40670</v>
      </c>
      <c r="C5051" s="857" t="s">
        <v>40671</v>
      </c>
      <c r="D5051" s="857" t="s">
        <v>40640</v>
      </c>
      <c r="E5051" s="857" t="s">
        <v>17267</v>
      </c>
      <c r="F5051" s="857" t="s">
        <v>17268</v>
      </c>
      <c r="G5051" s="858">
        <v>30406</v>
      </c>
      <c r="H5051" s="857" t="s">
        <v>97</v>
      </c>
      <c r="I5051" s="857" t="s">
        <v>17366</v>
      </c>
      <c r="J5051" s="858">
        <v>37987</v>
      </c>
      <c r="K5051" s="858">
        <v>45658</v>
      </c>
      <c r="L5051" s="857" t="s">
        <v>39802</v>
      </c>
      <c r="M5051" s="858">
        <v>52232</v>
      </c>
      <c r="N5051" s="857">
        <v>7033351827</v>
      </c>
      <c r="O5051" s="857" t="s">
        <v>40672</v>
      </c>
      <c r="P5051" s="857" t="s">
        <v>17272</v>
      </c>
      <c r="Q5051" s="857" t="s">
        <v>40673</v>
      </c>
      <c r="R5051" s="857" t="s">
        <v>40674</v>
      </c>
      <c r="S5051" s="857" t="s">
        <v>17400</v>
      </c>
      <c r="T5051" s="859">
        <v>49965411750</v>
      </c>
      <c r="U5051" s="860">
        <v>7033351827</v>
      </c>
    </row>
    <row r="5052" spans="1:21" ht="125.5" thickBot="1">
      <c r="A5052" s="2">
        <v>5051</v>
      </c>
      <c r="B5052" s="857" t="s">
        <v>40675</v>
      </c>
      <c r="C5052" s="857" t="s">
        <v>40676</v>
      </c>
      <c r="D5052" s="857" t="s">
        <v>40631</v>
      </c>
      <c r="E5052" s="857" t="s">
        <v>17267</v>
      </c>
      <c r="F5052" s="857" t="s">
        <v>17337</v>
      </c>
      <c r="G5052" s="858">
        <v>28945</v>
      </c>
      <c r="H5052" s="857" t="s">
        <v>33412</v>
      </c>
      <c r="I5052" s="857" t="s">
        <v>17351</v>
      </c>
      <c r="J5052" s="858">
        <v>37742</v>
      </c>
      <c r="K5052" s="858">
        <v>45292</v>
      </c>
      <c r="L5052" s="857" t="s">
        <v>40677</v>
      </c>
      <c r="M5052" s="858">
        <v>50526</v>
      </c>
      <c r="N5052" s="857">
        <v>8034383177</v>
      </c>
      <c r="O5052" s="857" t="s">
        <v>40678</v>
      </c>
      <c r="P5052" s="857" t="s">
        <v>17279</v>
      </c>
      <c r="Q5052" s="857" t="s">
        <v>40679</v>
      </c>
      <c r="R5052" s="857" t="s">
        <v>17355</v>
      </c>
      <c r="S5052" s="857" t="s">
        <v>20616</v>
      </c>
      <c r="T5052" s="859">
        <v>88963618236</v>
      </c>
      <c r="U5052" s="860">
        <v>8034383177</v>
      </c>
    </row>
    <row r="5053" spans="1:21" ht="88" thickBot="1">
      <c r="A5053" s="2">
        <v>5052</v>
      </c>
      <c r="B5053" s="852" t="s">
        <v>40680</v>
      </c>
      <c r="C5053" s="852" t="s">
        <v>40663</v>
      </c>
      <c r="D5053" s="852" t="s">
        <v>40631</v>
      </c>
      <c r="E5053" s="852" t="s">
        <v>17267</v>
      </c>
      <c r="F5053" s="852" t="s">
        <v>17268</v>
      </c>
      <c r="G5053" s="853">
        <v>26675</v>
      </c>
      <c r="H5053" s="852" t="s">
        <v>17524</v>
      </c>
      <c r="I5053" s="852" t="s">
        <v>35</v>
      </c>
      <c r="J5053" s="853">
        <v>36746</v>
      </c>
      <c r="K5053" s="853">
        <v>45658</v>
      </c>
      <c r="L5053" s="852" t="s">
        <v>40681</v>
      </c>
      <c r="M5053" s="853">
        <v>48590</v>
      </c>
      <c r="N5053" s="852">
        <v>8067830067</v>
      </c>
      <c r="O5053" s="852" t="s">
        <v>40682</v>
      </c>
      <c r="P5053" s="852" t="s">
        <v>17279</v>
      </c>
      <c r="Q5053" s="852" t="s">
        <v>24052</v>
      </c>
      <c r="R5053" s="852" t="s">
        <v>17320</v>
      </c>
      <c r="S5053" s="852" t="s">
        <v>20077</v>
      </c>
      <c r="T5053" s="854">
        <v>38622595008</v>
      </c>
      <c r="U5053" s="855">
        <v>8067830067</v>
      </c>
    </row>
    <row r="5054" spans="1:21" ht="100.5" thickBot="1">
      <c r="A5054" s="2">
        <v>5053</v>
      </c>
      <c r="B5054" s="862" t="s">
        <v>40683</v>
      </c>
      <c r="C5054" s="862" t="s">
        <v>40684</v>
      </c>
      <c r="D5054" s="862" t="s">
        <v>40631</v>
      </c>
      <c r="E5054" s="862" t="s">
        <v>17267</v>
      </c>
      <c r="F5054" s="862" t="s">
        <v>17337</v>
      </c>
      <c r="G5054" s="863">
        <v>28456</v>
      </c>
      <c r="H5054" s="862" t="s">
        <v>17524</v>
      </c>
      <c r="I5054" s="862" t="s">
        <v>17291</v>
      </c>
      <c r="J5054" s="863">
        <v>37742</v>
      </c>
      <c r="K5054" s="863">
        <v>45474</v>
      </c>
      <c r="L5054" s="862" t="s">
        <v>40685</v>
      </c>
      <c r="M5054" s="863">
        <v>50371</v>
      </c>
      <c r="N5054" s="862">
        <v>8063453332</v>
      </c>
      <c r="O5054" s="862" t="s">
        <v>40686</v>
      </c>
      <c r="P5054" s="862" t="s">
        <v>17279</v>
      </c>
      <c r="Q5054" s="862" t="s">
        <v>40687</v>
      </c>
      <c r="R5054" s="862" t="s">
        <v>20289</v>
      </c>
      <c r="S5054" s="862" t="s">
        <v>25741</v>
      </c>
      <c r="T5054" s="864">
        <v>44866676503</v>
      </c>
      <c r="U5054" s="855">
        <v>8063453332</v>
      </c>
    </row>
    <row r="5055" spans="1:21" ht="100.5" thickBot="1">
      <c r="A5055" s="2">
        <v>5054</v>
      </c>
      <c r="B5055" s="852" t="s">
        <v>40688</v>
      </c>
      <c r="C5055" s="852" t="s">
        <v>40689</v>
      </c>
      <c r="D5055" s="852" t="s">
        <v>40631</v>
      </c>
      <c r="E5055" s="852" t="s">
        <v>17267</v>
      </c>
      <c r="F5055" s="852" t="s">
        <v>17268</v>
      </c>
      <c r="G5055" s="853">
        <v>30911</v>
      </c>
      <c r="H5055" s="852" t="s">
        <v>40690</v>
      </c>
      <c r="I5055" s="852" t="s">
        <v>17366</v>
      </c>
      <c r="J5055" s="853">
        <v>39083</v>
      </c>
      <c r="K5055" s="853">
        <v>45108</v>
      </c>
      <c r="L5055" s="852" t="s">
        <v>40691</v>
      </c>
      <c r="M5055" s="853">
        <v>51867</v>
      </c>
      <c r="N5055" s="854">
        <v>8065767181</v>
      </c>
      <c r="O5055" s="852" t="s">
        <v>40692</v>
      </c>
      <c r="P5055" s="852" t="s">
        <v>17279</v>
      </c>
      <c r="Q5055" s="852" t="s">
        <v>17931</v>
      </c>
      <c r="R5055" s="852" t="s">
        <v>17320</v>
      </c>
      <c r="S5055" s="852" t="s">
        <v>19848</v>
      </c>
      <c r="T5055" s="854">
        <v>25338655467</v>
      </c>
      <c r="U5055" s="880">
        <v>8065767181</v>
      </c>
    </row>
    <row r="5056" spans="1:21" ht="75.5" thickBot="1">
      <c r="A5056" s="2">
        <v>5055</v>
      </c>
      <c r="B5056" s="857" t="s">
        <v>40693</v>
      </c>
      <c r="C5056" s="857" t="s">
        <v>40694</v>
      </c>
      <c r="D5056" s="857" t="s">
        <v>40695</v>
      </c>
      <c r="E5056" s="857" t="s">
        <v>17267</v>
      </c>
      <c r="F5056" s="857" t="s">
        <v>17268</v>
      </c>
      <c r="G5056" s="858">
        <v>25613</v>
      </c>
      <c r="H5056" s="857" t="s">
        <v>42</v>
      </c>
      <c r="I5056" s="857" t="s">
        <v>35</v>
      </c>
      <c r="J5056" s="858">
        <v>38718</v>
      </c>
      <c r="K5056" s="858">
        <v>45292</v>
      </c>
      <c r="L5056" s="857" t="s">
        <v>40696</v>
      </c>
      <c r="M5056" s="858">
        <v>47484</v>
      </c>
      <c r="N5056" s="857">
        <v>7033543962</v>
      </c>
      <c r="O5056" s="857" t="s">
        <v>40697</v>
      </c>
      <c r="P5056" s="857" t="s">
        <v>17376</v>
      </c>
      <c r="Q5056" s="857" t="s">
        <v>24389</v>
      </c>
      <c r="R5056" s="857" t="s">
        <v>18310</v>
      </c>
      <c r="S5056" s="857" t="s">
        <v>17827</v>
      </c>
      <c r="T5056" s="859">
        <v>54210695653</v>
      </c>
      <c r="U5056" s="860">
        <v>7033543962</v>
      </c>
    </row>
    <row r="5057" spans="1:21" ht="113" thickBot="1">
      <c r="A5057" s="2">
        <v>5056</v>
      </c>
      <c r="B5057" s="866" t="s">
        <v>40698</v>
      </c>
      <c r="C5057" s="866" t="s">
        <v>40699</v>
      </c>
      <c r="D5057" s="866" t="s">
        <v>40640</v>
      </c>
      <c r="E5057" s="866" t="s">
        <v>17267</v>
      </c>
      <c r="F5057" s="866" t="s">
        <v>17337</v>
      </c>
      <c r="G5057" s="867">
        <v>34538</v>
      </c>
      <c r="H5057" s="866" t="s">
        <v>21511</v>
      </c>
      <c r="I5057" s="866" t="s">
        <v>35</v>
      </c>
      <c r="J5057" s="867">
        <v>45055</v>
      </c>
      <c r="K5057" s="867">
        <v>45057</v>
      </c>
      <c r="L5057" s="866" t="s">
        <v>17530</v>
      </c>
      <c r="M5057" s="867">
        <v>57899</v>
      </c>
      <c r="N5057" s="866">
        <v>8103608123</v>
      </c>
      <c r="O5057" s="866" t="s">
        <v>40700</v>
      </c>
      <c r="P5057" s="866" t="s">
        <v>17279</v>
      </c>
      <c r="Q5057" s="866" t="s">
        <v>44</v>
      </c>
      <c r="R5057" s="866" t="s">
        <v>18169</v>
      </c>
      <c r="S5057" s="871">
        <v>46207</v>
      </c>
      <c r="T5057" s="868">
        <v>65473336628</v>
      </c>
      <c r="U5057" s="860">
        <v>8163910366</v>
      </c>
    </row>
    <row r="5058" spans="1:21" ht="50.5" thickBot="1">
      <c r="A5058" s="2">
        <v>5057</v>
      </c>
      <c r="B5058" s="862" t="s">
        <v>40701</v>
      </c>
      <c r="C5058" s="862" t="s">
        <v>40702</v>
      </c>
      <c r="D5058" s="862" t="s">
        <v>40631</v>
      </c>
      <c r="E5058" s="862" t="s">
        <v>17267</v>
      </c>
      <c r="F5058" s="862" t="s">
        <v>17268</v>
      </c>
      <c r="G5058" s="863">
        <v>46136</v>
      </c>
      <c r="H5058" s="862" t="s">
        <v>18327</v>
      </c>
      <c r="I5058" s="862" t="s">
        <v>17291</v>
      </c>
      <c r="J5058" s="863">
        <v>39814</v>
      </c>
      <c r="K5058" s="863">
        <v>45292</v>
      </c>
      <c r="L5058" s="862" t="s">
        <v>40703</v>
      </c>
      <c r="M5058" s="863">
        <v>51250</v>
      </c>
      <c r="N5058" s="862">
        <v>8030560752</v>
      </c>
      <c r="O5058" s="862" t="s">
        <v>40704</v>
      </c>
      <c r="P5058" s="862" t="s">
        <v>17279</v>
      </c>
      <c r="Q5058" s="862" t="s">
        <v>17698</v>
      </c>
      <c r="R5058" s="862" t="s">
        <v>17320</v>
      </c>
      <c r="S5058" s="862" t="s">
        <v>54</v>
      </c>
      <c r="T5058" s="864">
        <v>80925758535</v>
      </c>
      <c r="U5058" s="855">
        <v>8030560752</v>
      </c>
    </row>
    <row r="5059" spans="1:21" ht="125.5" thickBot="1">
      <c r="A5059" s="2">
        <v>5058</v>
      </c>
      <c r="B5059" s="852" t="s">
        <v>40705</v>
      </c>
      <c r="C5059" s="852" t="s">
        <v>40706</v>
      </c>
      <c r="D5059" s="852" t="s">
        <v>40640</v>
      </c>
      <c r="E5059" s="852" t="s">
        <v>17267</v>
      </c>
      <c r="F5059" s="852" t="s">
        <v>17268</v>
      </c>
      <c r="G5059" s="853">
        <v>34671</v>
      </c>
      <c r="H5059" s="852" t="s">
        <v>208</v>
      </c>
      <c r="I5059" s="852" t="s">
        <v>17291</v>
      </c>
      <c r="J5059" s="853">
        <v>45057</v>
      </c>
      <c r="K5059" s="853">
        <v>45057</v>
      </c>
      <c r="L5059" s="852" t="s">
        <v>40707</v>
      </c>
      <c r="M5059" s="853">
        <v>56380</v>
      </c>
      <c r="N5059" s="852">
        <v>9064890570</v>
      </c>
      <c r="O5059" s="852" t="s">
        <v>40708</v>
      </c>
      <c r="P5059" s="852" t="s">
        <v>17279</v>
      </c>
      <c r="Q5059" s="852" t="s">
        <v>18900</v>
      </c>
      <c r="R5059" s="852" t="s">
        <v>17308</v>
      </c>
      <c r="S5059" s="852" t="s">
        <v>40709</v>
      </c>
      <c r="T5059" s="854">
        <v>94246496307</v>
      </c>
      <c r="U5059" s="855">
        <v>9064890570</v>
      </c>
    </row>
    <row r="5060" spans="1:21" ht="75.5" thickBot="1">
      <c r="A5060" s="2">
        <v>5059</v>
      </c>
      <c r="B5060" s="857" t="s">
        <v>40710</v>
      </c>
      <c r="C5060" s="857" t="s">
        <v>39135</v>
      </c>
      <c r="D5060" s="857" t="s">
        <v>40640</v>
      </c>
      <c r="E5060" s="857" t="s">
        <v>17267</v>
      </c>
      <c r="F5060" s="857" t="s">
        <v>17337</v>
      </c>
      <c r="G5060" s="858">
        <v>30002</v>
      </c>
      <c r="H5060" s="857" t="s">
        <v>97</v>
      </c>
      <c r="I5060" s="857" t="s">
        <v>17366</v>
      </c>
      <c r="J5060" s="858">
        <v>38777</v>
      </c>
      <c r="K5060" s="858">
        <v>45108</v>
      </c>
      <c r="L5060" s="859">
        <v>12530</v>
      </c>
      <c r="M5060" s="858">
        <v>51683</v>
      </c>
      <c r="N5060" s="857">
        <v>7062771409</v>
      </c>
      <c r="O5060" s="857" t="s">
        <v>40711</v>
      </c>
      <c r="P5060" s="857" t="s">
        <v>17279</v>
      </c>
      <c r="Q5060" s="857" t="s">
        <v>40712</v>
      </c>
      <c r="R5060" s="857" t="s">
        <v>17308</v>
      </c>
      <c r="S5060" s="857" t="s">
        <v>17912</v>
      </c>
      <c r="T5060" s="859">
        <v>89659080374</v>
      </c>
      <c r="U5060" s="860">
        <v>7062771409</v>
      </c>
    </row>
    <row r="5061" spans="1:21" ht="75.5" thickBot="1">
      <c r="A5061" s="2">
        <v>5060</v>
      </c>
      <c r="B5061" s="866" t="s">
        <v>40713</v>
      </c>
      <c r="C5061" s="866" t="s">
        <v>40714</v>
      </c>
      <c r="D5061" s="866" t="s">
        <v>40658</v>
      </c>
      <c r="E5061" s="866" t="s">
        <v>17267</v>
      </c>
      <c r="F5061" s="866" t="s">
        <v>17268</v>
      </c>
      <c r="G5061" s="867">
        <v>33709</v>
      </c>
      <c r="H5061" s="866" t="s">
        <v>18988</v>
      </c>
      <c r="I5061" s="866" t="s">
        <v>35</v>
      </c>
      <c r="J5061" s="867">
        <v>44214</v>
      </c>
      <c r="K5061" s="867">
        <v>44214</v>
      </c>
      <c r="L5061" s="866" t="s">
        <v>40715</v>
      </c>
      <c r="M5061" s="867">
        <v>55536</v>
      </c>
      <c r="N5061" s="866">
        <v>7031232571</v>
      </c>
      <c r="O5061" s="866" t="s">
        <v>40716</v>
      </c>
      <c r="P5061" s="866" t="s">
        <v>17279</v>
      </c>
      <c r="Q5061" s="866" t="s">
        <v>17320</v>
      </c>
      <c r="R5061" s="866" t="s">
        <v>17320</v>
      </c>
      <c r="S5061" s="866" t="s">
        <v>17370</v>
      </c>
      <c r="T5061" s="868">
        <v>57727088048</v>
      </c>
      <c r="U5061" s="878">
        <v>7031232571</v>
      </c>
    </row>
    <row r="5062" spans="1:21" ht="100.5" thickBot="1">
      <c r="A5062" s="2">
        <v>5061</v>
      </c>
      <c r="B5062" s="862" t="s">
        <v>40717</v>
      </c>
      <c r="C5062" s="862" t="s">
        <v>40718</v>
      </c>
      <c r="D5062" s="862" t="s">
        <v>40631</v>
      </c>
      <c r="E5062" s="862" t="s">
        <v>17267</v>
      </c>
      <c r="F5062" s="862" t="s">
        <v>17268</v>
      </c>
      <c r="G5062" s="863">
        <v>27611</v>
      </c>
      <c r="H5062" s="862" t="s">
        <v>18391</v>
      </c>
      <c r="I5062" s="862" t="s">
        <v>17366</v>
      </c>
      <c r="J5062" s="863">
        <v>37987</v>
      </c>
      <c r="K5062" s="863">
        <v>45658</v>
      </c>
      <c r="L5062" s="862" t="s">
        <v>40719</v>
      </c>
      <c r="M5062" s="863">
        <v>49526</v>
      </c>
      <c r="N5062" s="862">
        <v>8132335592</v>
      </c>
      <c r="O5062" s="862" t="s">
        <v>40720</v>
      </c>
      <c r="P5062" s="862" t="s">
        <v>17279</v>
      </c>
      <c r="Q5062" s="862" t="s">
        <v>25875</v>
      </c>
      <c r="R5062" s="862" t="s">
        <v>18674</v>
      </c>
      <c r="S5062" s="862" t="s">
        <v>19324</v>
      </c>
      <c r="T5062" s="864">
        <v>33373661099</v>
      </c>
      <c r="U5062" s="855">
        <v>8132335592</v>
      </c>
    </row>
    <row r="5063" spans="1:21" ht="63" thickBot="1">
      <c r="A5063" s="2">
        <v>5062</v>
      </c>
      <c r="B5063" s="852" t="s">
        <v>40721</v>
      </c>
      <c r="C5063" s="852" t="s">
        <v>40722</v>
      </c>
      <c r="D5063" s="852" t="s">
        <v>40640</v>
      </c>
      <c r="E5063" s="852" t="s">
        <v>17267</v>
      </c>
      <c r="F5063" s="852" t="s">
        <v>17268</v>
      </c>
      <c r="G5063" s="853">
        <v>28573</v>
      </c>
      <c r="H5063" s="852" t="s">
        <v>16</v>
      </c>
      <c r="I5063" s="852" t="s">
        <v>17291</v>
      </c>
      <c r="J5063" s="853">
        <v>38754</v>
      </c>
      <c r="K5063" s="853">
        <v>45292</v>
      </c>
      <c r="L5063" s="852" t="s">
        <v>40723</v>
      </c>
      <c r="M5063" s="853">
        <v>49758</v>
      </c>
      <c r="N5063" s="852">
        <v>8060728607</v>
      </c>
      <c r="O5063" s="852" t="s">
        <v>40724</v>
      </c>
      <c r="P5063" s="852" t="s">
        <v>17279</v>
      </c>
      <c r="Q5063" s="852" t="s">
        <v>20158</v>
      </c>
      <c r="R5063" s="852" t="s">
        <v>18579</v>
      </c>
      <c r="S5063" s="852" t="s">
        <v>40725</v>
      </c>
      <c r="T5063" s="854">
        <v>94033043488</v>
      </c>
      <c r="U5063" s="855">
        <v>8060728607</v>
      </c>
    </row>
    <row r="5064" spans="1:21" ht="75.5" thickBot="1">
      <c r="A5064" s="2">
        <v>5063</v>
      </c>
      <c r="B5064" s="857" t="s">
        <v>40726</v>
      </c>
      <c r="C5064" s="857" t="s">
        <v>40727</v>
      </c>
      <c r="D5064" s="857" t="s">
        <v>40631</v>
      </c>
      <c r="E5064" s="857" t="s">
        <v>17267</v>
      </c>
      <c r="F5064" s="857" t="s">
        <v>17268</v>
      </c>
      <c r="G5064" s="858">
        <v>30313</v>
      </c>
      <c r="H5064" s="857" t="s">
        <v>40728</v>
      </c>
      <c r="I5064" s="870" t="s">
        <v>17343</v>
      </c>
      <c r="J5064" s="858">
        <v>38797</v>
      </c>
      <c r="K5064" s="858">
        <v>45292</v>
      </c>
      <c r="L5064" s="857" t="s">
        <v>40729</v>
      </c>
      <c r="M5064" s="858">
        <v>51502</v>
      </c>
      <c r="N5064" s="857">
        <v>8063363606</v>
      </c>
      <c r="O5064" s="857" t="s">
        <v>40730</v>
      </c>
      <c r="P5064" s="857" t="s">
        <v>17279</v>
      </c>
      <c r="Q5064" s="857" t="s">
        <v>17740</v>
      </c>
      <c r="R5064" s="857" t="s">
        <v>17555</v>
      </c>
      <c r="S5064" s="857" t="s">
        <v>17734</v>
      </c>
      <c r="T5064" s="859">
        <v>53372461793</v>
      </c>
      <c r="U5064" s="860">
        <v>8063363606</v>
      </c>
    </row>
    <row r="5065" spans="1:21" ht="75.5" thickBot="1">
      <c r="A5065" s="2">
        <v>5064</v>
      </c>
      <c r="B5065" s="866" t="s">
        <v>40731</v>
      </c>
      <c r="C5065" s="866" t="s">
        <v>40657</v>
      </c>
      <c r="D5065" s="866" t="s">
        <v>40658</v>
      </c>
      <c r="E5065" s="866" t="s">
        <v>17267</v>
      </c>
      <c r="F5065" s="866" t="s">
        <v>17268</v>
      </c>
      <c r="G5065" s="867">
        <v>29537</v>
      </c>
      <c r="H5065" s="866" t="s">
        <v>42</v>
      </c>
      <c r="I5065" s="866" t="s">
        <v>35</v>
      </c>
      <c r="J5065" s="867">
        <v>39814</v>
      </c>
      <c r="K5065" s="867">
        <v>45292</v>
      </c>
      <c r="L5065" s="866" t="s">
        <v>40732</v>
      </c>
      <c r="M5065" s="867">
        <v>51136</v>
      </c>
      <c r="N5065" s="866">
        <v>8062808153</v>
      </c>
      <c r="O5065" s="866" t="s">
        <v>40733</v>
      </c>
      <c r="P5065" s="866" t="s">
        <v>17279</v>
      </c>
      <c r="Q5065" s="866" t="s">
        <v>25570</v>
      </c>
      <c r="R5065" s="866" t="s">
        <v>17320</v>
      </c>
      <c r="S5065" s="866" t="s">
        <v>17912</v>
      </c>
      <c r="T5065" s="868">
        <v>15378132073</v>
      </c>
      <c r="U5065" s="860">
        <v>8062808153</v>
      </c>
    </row>
    <row r="5066" spans="1:21" ht="88" thickBot="1">
      <c r="A5066" s="2">
        <v>5065</v>
      </c>
      <c r="B5066" s="862" t="s">
        <v>40734</v>
      </c>
      <c r="C5066" s="862" t="s">
        <v>40663</v>
      </c>
      <c r="D5066" s="862" t="s">
        <v>40631</v>
      </c>
      <c r="E5066" s="862" t="s">
        <v>17267</v>
      </c>
      <c r="F5066" s="862" t="s">
        <v>17268</v>
      </c>
      <c r="G5066" s="863">
        <v>28152</v>
      </c>
      <c r="H5066" s="862" t="s">
        <v>17524</v>
      </c>
      <c r="I5066" s="862" t="s">
        <v>35</v>
      </c>
      <c r="J5066" s="863">
        <v>38047</v>
      </c>
      <c r="K5066" s="863">
        <v>44927</v>
      </c>
      <c r="L5066" s="862" t="s">
        <v>40735</v>
      </c>
      <c r="M5066" s="863">
        <v>50067</v>
      </c>
      <c r="N5066" s="862">
        <v>8064649737</v>
      </c>
      <c r="O5066" s="862" t="s">
        <v>40736</v>
      </c>
      <c r="P5066" s="862" t="s">
        <v>17279</v>
      </c>
      <c r="Q5066" s="862" t="s">
        <v>26224</v>
      </c>
      <c r="R5066" s="862" t="s">
        <v>17320</v>
      </c>
      <c r="S5066" s="862" t="s">
        <v>18475</v>
      </c>
      <c r="T5066" s="864">
        <v>18417929805</v>
      </c>
      <c r="U5066" s="855">
        <v>8064649737</v>
      </c>
    </row>
    <row r="5067" spans="1:21" ht="113" thickBot="1">
      <c r="A5067" s="2">
        <v>5066</v>
      </c>
      <c r="B5067" s="866" t="s">
        <v>40737</v>
      </c>
      <c r="C5067" s="866" t="s">
        <v>40738</v>
      </c>
      <c r="D5067" s="866" t="s">
        <v>40739</v>
      </c>
      <c r="E5067" s="866" t="s">
        <v>17267</v>
      </c>
      <c r="F5067" s="866" t="s">
        <v>17268</v>
      </c>
      <c r="G5067" s="867">
        <v>30493</v>
      </c>
      <c r="H5067" s="866" t="s">
        <v>17524</v>
      </c>
      <c r="I5067" s="866" t="s">
        <v>35</v>
      </c>
      <c r="J5067" s="867">
        <v>38626</v>
      </c>
      <c r="K5067" s="867">
        <v>44927</v>
      </c>
      <c r="L5067" s="866" t="s">
        <v>40740</v>
      </c>
      <c r="M5067" s="867">
        <v>52505</v>
      </c>
      <c r="N5067" s="866">
        <v>8103681660</v>
      </c>
      <c r="O5067" s="866" t="s">
        <v>40741</v>
      </c>
      <c r="P5067" s="866" t="s">
        <v>17279</v>
      </c>
      <c r="Q5067" s="866" t="s">
        <v>17686</v>
      </c>
      <c r="R5067" s="866" t="s">
        <v>17320</v>
      </c>
      <c r="S5067" s="866" t="s">
        <v>22867</v>
      </c>
      <c r="T5067" s="868">
        <v>98819417229</v>
      </c>
      <c r="U5067" s="860">
        <v>8103681660</v>
      </c>
    </row>
    <row r="5068" spans="1:21" ht="75.5" thickBot="1">
      <c r="A5068" s="2">
        <v>5067</v>
      </c>
      <c r="B5068" s="857" t="s">
        <v>40742</v>
      </c>
      <c r="C5068" s="857" t="s">
        <v>40743</v>
      </c>
      <c r="D5068" s="857" t="s">
        <v>40744</v>
      </c>
      <c r="E5068" s="857" t="s">
        <v>17267</v>
      </c>
      <c r="F5068" s="857" t="s">
        <v>17268</v>
      </c>
      <c r="G5068" s="858">
        <v>25372</v>
      </c>
      <c r="H5068" s="857" t="s">
        <v>42</v>
      </c>
      <c r="I5068" s="857" t="s">
        <v>35</v>
      </c>
      <c r="J5068" s="858">
        <v>38239</v>
      </c>
      <c r="K5068" s="858">
        <v>38239</v>
      </c>
      <c r="L5068" s="857" t="s">
        <v>40745</v>
      </c>
      <c r="M5068" s="858">
        <v>47489</v>
      </c>
      <c r="N5068" s="857">
        <v>7064605783</v>
      </c>
      <c r="O5068" s="857" t="s">
        <v>40746</v>
      </c>
      <c r="P5068" s="857" t="s">
        <v>17272</v>
      </c>
      <c r="Q5068" s="857" t="s">
        <v>20714</v>
      </c>
      <c r="R5068" s="857" t="s">
        <v>17320</v>
      </c>
      <c r="S5068" s="857" t="s">
        <v>18184</v>
      </c>
      <c r="T5068" s="859">
        <v>88289664339</v>
      </c>
      <c r="U5068" s="860">
        <v>8035714968</v>
      </c>
    </row>
    <row r="5069" spans="1:21" ht="75.5" thickBot="1">
      <c r="A5069" s="2">
        <v>5068</v>
      </c>
      <c r="B5069" s="866" t="s">
        <v>40747</v>
      </c>
      <c r="C5069" s="866" t="s">
        <v>40748</v>
      </c>
      <c r="D5069" s="866" t="s">
        <v>40749</v>
      </c>
      <c r="E5069" s="866" t="s">
        <v>17305</v>
      </c>
      <c r="F5069" s="866" t="s">
        <v>17337</v>
      </c>
      <c r="G5069" s="867">
        <v>26435</v>
      </c>
      <c r="H5069" s="866" t="s">
        <v>97</v>
      </c>
      <c r="I5069" s="866" t="s">
        <v>35</v>
      </c>
      <c r="J5069" s="867">
        <v>39814</v>
      </c>
      <c r="K5069" s="867">
        <v>45292</v>
      </c>
      <c r="L5069" s="866" t="s">
        <v>40750</v>
      </c>
      <c r="M5069" s="867">
        <v>47984</v>
      </c>
      <c r="N5069" s="866">
        <v>8130830275</v>
      </c>
      <c r="O5069" s="866" t="s">
        <v>40751</v>
      </c>
      <c r="P5069" s="866" t="s">
        <v>17279</v>
      </c>
      <c r="Q5069" s="866" t="s">
        <v>40752</v>
      </c>
      <c r="R5069" s="866" t="s">
        <v>17308</v>
      </c>
      <c r="S5069" s="866" t="s">
        <v>54</v>
      </c>
      <c r="T5069" s="868">
        <v>99149560434</v>
      </c>
      <c r="U5069" s="860">
        <v>8130830275</v>
      </c>
    </row>
    <row r="5070" spans="1:21" ht="75.5" thickBot="1">
      <c r="A5070" s="2">
        <v>5069</v>
      </c>
      <c r="B5070" s="857" t="s">
        <v>40753</v>
      </c>
      <c r="C5070" s="857" t="s">
        <v>40754</v>
      </c>
      <c r="D5070" s="857" t="s">
        <v>40755</v>
      </c>
      <c r="E5070" s="857" t="s">
        <v>17305</v>
      </c>
      <c r="F5070" s="857" t="s">
        <v>17268</v>
      </c>
      <c r="G5070" s="858">
        <v>32140</v>
      </c>
      <c r="H5070" s="857" t="s">
        <v>40756</v>
      </c>
      <c r="I5070" s="857" t="s">
        <v>17291</v>
      </c>
      <c r="J5070" s="858">
        <v>39814</v>
      </c>
      <c r="K5070" s="858">
        <v>45330</v>
      </c>
      <c r="L5070" s="859">
        <v>10256</v>
      </c>
      <c r="M5070" s="858">
        <v>54010</v>
      </c>
      <c r="N5070" s="857">
        <v>8068977207</v>
      </c>
      <c r="O5070" s="857" t="s">
        <v>40757</v>
      </c>
      <c r="P5070" s="857" t="s">
        <v>17279</v>
      </c>
      <c r="Q5070" s="857" t="s">
        <v>17686</v>
      </c>
      <c r="R5070" s="857" t="s">
        <v>17320</v>
      </c>
      <c r="S5070" s="857" t="s">
        <v>18184</v>
      </c>
      <c r="T5070" s="859">
        <v>10131203413</v>
      </c>
      <c r="U5070" s="860">
        <v>8068977207</v>
      </c>
    </row>
    <row r="5071" spans="1:21" ht="75.5" thickBot="1">
      <c r="A5071" s="2">
        <v>5070</v>
      </c>
      <c r="B5071" s="852" t="s">
        <v>40758</v>
      </c>
      <c r="C5071" s="852" t="s">
        <v>40759</v>
      </c>
      <c r="D5071" s="852" t="s">
        <v>40760</v>
      </c>
      <c r="E5071" s="852" t="s">
        <v>17305</v>
      </c>
      <c r="F5071" s="852" t="s">
        <v>17268</v>
      </c>
      <c r="G5071" s="854" t="s">
        <v>40761</v>
      </c>
      <c r="H5071" s="852" t="s">
        <v>29263</v>
      </c>
      <c r="I5071" s="852" t="s">
        <v>35</v>
      </c>
      <c r="J5071" s="853">
        <v>33451</v>
      </c>
      <c r="K5071" s="853">
        <v>44927</v>
      </c>
      <c r="L5071" s="852" t="s">
        <v>40762</v>
      </c>
      <c r="M5071" s="853">
        <v>46235</v>
      </c>
      <c r="N5071" s="852">
        <v>8032477522</v>
      </c>
      <c r="O5071" s="852" t="s">
        <v>40763</v>
      </c>
      <c r="P5071" s="852" t="s">
        <v>17279</v>
      </c>
      <c r="Q5071" s="852" t="s">
        <v>41</v>
      </c>
      <c r="R5071" s="852" t="s">
        <v>17580</v>
      </c>
      <c r="S5071" s="854">
        <v>14.7</v>
      </c>
      <c r="T5071" s="854">
        <v>46535642508</v>
      </c>
      <c r="U5071" s="855">
        <v>8032477522</v>
      </c>
    </row>
    <row r="5072" spans="1:21" ht="63" thickBot="1">
      <c r="A5072" s="2">
        <v>5071</v>
      </c>
      <c r="B5072" s="857" t="s">
        <v>40764</v>
      </c>
      <c r="C5072" s="857" t="s">
        <v>40765</v>
      </c>
      <c r="D5072" s="857" t="s">
        <v>24369</v>
      </c>
      <c r="E5072" s="857" t="s">
        <v>17267</v>
      </c>
      <c r="F5072" s="857" t="s">
        <v>17268</v>
      </c>
      <c r="G5072" s="858">
        <v>29497</v>
      </c>
      <c r="H5072" s="857" t="s">
        <v>97</v>
      </c>
      <c r="I5072" s="857" t="s">
        <v>35</v>
      </c>
      <c r="J5072" s="858">
        <v>38590</v>
      </c>
      <c r="K5072" s="858">
        <v>38590</v>
      </c>
      <c r="L5072" s="857" t="s">
        <v>40766</v>
      </c>
      <c r="M5072" s="858">
        <v>51374</v>
      </c>
      <c r="N5072" s="857">
        <v>9039408208</v>
      </c>
      <c r="O5072" s="857" t="s">
        <v>40767</v>
      </c>
      <c r="P5072" s="857" t="s">
        <v>17279</v>
      </c>
      <c r="Q5072" s="857" t="s">
        <v>29842</v>
      </c>
      <c r="R5072" s="857" t="s">
        <v>17399</v>
      </c>
      <c r="S5072" s="857" t="s">
        <v>19650</v>
      </c>
      <c r="T5072" s="859">
        <v>94043285297</v>
      </c>
      <c r="U5072" s="860">
        <v>9039408208</v>
      </c>
    </row>
    <row r="5073" spans="1:21" ht="63" thickBot="1">
      <c r="A5073" s="2">
        <v>5072</v>
      </c>
      <c r="B5073" s="852" t="s">
        <v>40768</v>
      </c>
      <c r="C5073" s="852" t="s">
        <v>40769</v>
      </c>
      <c r="D5073" s="852" t="s">
        <v>40770</v>
      </c>
      <c r="E5073" s="852" t="s">
        <v>17267</v>
      </c>
      <c r="F5073" s="852" t="s">
        <v>17268</v>
      </c>
      <c r="G5073" s="853">
        <v>28629</v>
      </c>
      <c r="H5073" s="852" t="s">
        <v>40771</v>
      </c>
      <c r="I5073" s="852" t="s">
        <v>35</v>
      </c>
      <c r="J5073" s="853">
        <v>45055</v>
      </c>
      <c r="K5073" s="853">
        <v>45055</v>
      </c>
      <c r="L5073" s="852" t="s">
        <v>40772</v>
      </c>
      <c r="M5073" s="853">
        <v>50544</v>
      </c>
      <c r="N5073" s="852">
        <v>8145135761</v>
      </c>
      <c r="O5073" s="852" t="s">
        <v>40773</v>
      </c>
      <c r="P5073" s="852" t="s">
        <v>17279</v>
      </c>
      <c r="Q5073" s="852" t="s">
        <v>19720</v>
      </c>
      <c r="R5073" s="852" t="s">
        <v>17287</v>
      </c>
      <c r="S5073" s="852" t="s">
        <v>40774</v>
      </c>
      <c r="T5073" s="854">
        <v>23580899905</v>
      </c>
      <c r="U5073" s="855">
        <v>8145135761</v>
      </c>
    </row>
    <row r="5074" spans="1:21" ht="50.5" thickBot="1">
      <c r="A5074" s="2">
        <v>5073</v>
      </c>
      <c r="B5074" s="857" t="s">
        <v>40775</v>
      </c>
      <c r="C5074" s="857" t="s">
        <v>40776</v>
      </c>
      <c r="D5074" s="857" t="s">
        <v>40755</v>
      </c>
      <c r="E5074" s="857" t="s">
        <v>17267</v>
      </c>
      <c r="F5074" s="857" t="s">
        <v>17268</v>
      </c>
      <c r="G5074" s="858">
        <v>28237</v>
      </c>
      <c r="H5074" s="857" t="s">
        <v>18988</v>
      </c>
      <c r="I5074" s="857" t="s">
        <v>35</v>
      </c>
      <c r="J5074" s="858">
        <v>39022</v>
      </c>
      <c r="K5074" s="858">
        <v>46062</v>
      </c>
      <c r="L5074" s="857" t="s">
        <v>40777</v>
      </c>
      <c r="M5074" s="858">
        <v>50345</v>
      </c>
      <c r="N5074" s="857">
        <v>7037216720</v>
      </c>
      <c r="O5074" s="857" t="s">
        <v>40778</v>
      </c>
      <c r="P5074" s="857" t="s">
        <v>17376</v>
      </c>
      <c r="Q5074" s="857" t="s">
        <v>17698</v>
      </c>
      <c r="R5074" s="857" t="s">
        <v>17320</v>
      </c>
      <c r="S5074" s="859">
        <v>14</v>
      </c>
      <c r="T5074" s="859">
        <v>63981605042</v>
      </c>
      <c r="U5074" s="860">
        <v>7037216720</v>
      </c>
    </row>
    <row r="5075" spans="1:21" ht="50.5" thickBot="1">
      <c r="A5075" s="2">
        <v>5074</v>
      </c>
      <c r="B5075" s="852" t="s">
        <v>40779</v>
      </c>
      <c r="C5075" s="852" t="s">
        <v>40780</v>
      </c>
      <c r="D5075" s="852" t="s">
        <v>40755</v>
      </c>
      <c r="E5075" s="852" t="s">
        <v>17267</v>
      </c>
      <c r="F5075" s="852" t="s">
        <v>17268</v>
      </c>
      <c r="G5075" s="853">
        <v>32286</v>
      </c>
      <c r="H5075" s="852" t="s">
        <v>42</v>
      </c>
      <c r="I5075" s="852" t="s">
        <v>35</v>
      </c>
      <c r="J5075" s="853">
        <v>45057</v>
      </c>
      <c r="K5075" s="853">
        <v>45057</v>
      </c>
      <c r="L5075" s="852" t="s">
        <v>40781</v>
      </c>
      <c r="M5075" s="853">
        <v>57853</v>
      </c>
      <c r="N5075" s="852">
        <v>8132242511</v>
      </c>
      <c r="O5075" s="852" t="s">
        <v>40782</v>
      </c>
      <c r="P5075" s="852" t="s">
        <v>17279</v>
      </c>
      <c r="Q5075" s="852" t="s">
        <v>17942</v>
      </c>
      <c r="R5075" s="852" t="s">
        <v>17660</v>
      </c>
      <c r="S5075" s="852" t="s">
        <v>40783</v>
      </c>
      <c r="T5075" s="854">
        <v>19786160502</v>
      </c>
      <c r="U5075" s="855">
        <v>8132242511</v>
      </c>
    </row>
    <row r="5076" spans="1:21" ht="75.5" thickBot="1">
      <c r="A5076" s="2">
        <v>5075</v>
      </c>
      <c r="B5076" s="857" t="s">
        <v>40784</v>
      </c>
      <c r="C5076" s="857" t="s">
        <v>40464</v>
      </c>
      <c r="D5076" s="857" t="s">
        <v>40785</v>
      </c>
      <c r="E5076" s="857" t="s">
        <v>17267</v>
      </c>
      <c r="F5076" s="857" t="s">
        <v>17268</v>
      </c>
      <c r="G5076" s="858">
        <v>32158</v>
      </c>
      <c r="H5076" s="857" t="s">
        <v>17524</v>
      </c>
      <c r="I5076" s="857" t="s">
        <v>35</v>
      </c>
      <c r="J5076" s="858">
        <v>45055</v>
      </c>
      <c r="K5076" s="858">
        <v>45055</v>
      </c>
      <c r="L5076" s="857" t="s">
        <v>40786</v>
      </c>
      <c r="M5076" s="858">
        <v>54073</v>
      </c>
      <c r="N5076" s="857">
        <v>7035666522</v>
      </c>
      <c r="O5076" s="857" t="s">
        <v>40787</v>
      </c>
      <c r="P5076" s="857" t="s">
        <v>17279</v>
      </c>
      <c r="Q5076" s="857" t="s">
        <v>38133</v>
      </c>
      <c r="R5076" s="857" t="s">
        <v>17320</v>
      </c>
      <c r="S5076" s="874">
        <v>46207</v>
      </c>
      <c r="T5076" s="859">
        <v>37537433913</v>
      </c>
      <c r="U5076" s="860">
        <v>7035666522</v>
      </c>
    </row>
    <row r="5077" spans="1:21" ht="113" thickBot="1">
      <c r="A5077" s="2">
        <v>5076</v>
      </c>
      <c r="B5077" s="852" t="s">
        <v>40788</v>
      </c>
      <c r="C5077" s="852" t="s">
        <v>40789</v>
      </c>
      <c r="D5077" s="852" t="s">
        <v>24369</v>
      </c>
      <c r="E5077" s="852" t="s">
        <v>17267</v>
      </c>
      <c r="F5077" s="852" t="s">
        <v>17268</v>
      </c>
      <c r="G5077" s="853">
        <v>30087</v>
      </c>
      <c r="H5077" s="852" t="s">
        <v>138</v>
      </c>
      <c r="I5077" s="852" t="s">
        <v>35</v>
      </c>
      <c r="J5077" s="853">
        <v>46296</v>
      </c>
      <c r="K5077" s="853">
        <v>45108</v>
      </c>
      <c r="L5077" s="852" t="s">
        <v>40790</v>
      </c>
      <c r="M5077" s="853">
        <v>51775</v>
      </c>
      <c r="N5077" s="852">
        <v>8107231510</v>
      </c>
      <c r="O5077" s="852" t="s">
        <v>40791</v>
      </c>
      <c r="P5077" s="852" t="s">
        <v>17279</v>
      </c>
      <c r="Q5077" s="852" t="s">
        <v>17405</v>
      </c>
      <c r="R5077" s="852" t="s">
        <v>17308</v>
      </c>
      <c r="S5077" s="873">
        <v>46362</v>
      </c>
      <c r="T5077" s="854">
        <v>72415497907</v>
      </c>
      <c r="U5077" s="855">
        <v>8107231510</v>
      </c>
    </row>
    <row r="5078" spans="1:21" ht="113" thickBot="1">
      <c r="A5078" s="2">
        <v>5077</v>
      </c>
      <c r="B5078" s="857" t="s">
        <v>40792</v>
      </c>
      <c r="C5078" s="857" t="s">
        <v>40793</v>
      </c>
      <c r="D5078" s="857" t="s">
        <v>24369</v>
      </c>
      <c r="E5078" s="857" t="s">
        <v>17305</v>
      </c>
      <c r="F5078" s="857" t="s">
        <v>17268</v>
      </c>
      <c r="G5078" s="858">
        <v>28002</v>
      </c>
      <c r="H5078" s="857" t="s">
        <v>77</v>
      </c>
      <c r="I5078" s="857" t="s">
        <v>35</v>
      </c>
      <c r="J5078" s="858">
        <v>38673</v>
      </c>
      <c r="K5078" s="858">
        <v>45292</v>
      </c>
      <c r="L5078" s="857" t="s">
        <v>40794</v>
      </c>
      <c r="M5078" s="858">
        <v>49917</v>
      </c>
      <c r="N5078" s="857">
        <v>8039195296</v>
      </c>
      <c r="O5078" s="857" t="s">
        <v>40795</v>
      </c>
      <c r="P5078" s="857" t="s">
        <v>17279</v>
      </c>
      <c r="Q5078" s="857" t="s">
        <v>155</v>
      </c>
      <c r="R5078" s="857" t="s">
        <v>17406</v>
      </c>
      <c r="S5078" s="857" t="s">
        <v>18055</v>
      </c>
      <c r="T5078" s="859">
        <v>53523521274</v>
      </c>
      <c r="U5078" s="860">
        <v>8039195296</v>
      </c>
    </row>
    <row r="5079" spans="1:21" ht="88" thickBot="1">
      <c r="A5079" s="2">
        <v>5078</v>
      </c>
      <c r="B5079" s="852" t="s">
        <v>40796</v>
      </c>
      <c r="C5079" s="852" t="s">
        <v>40797</v>
      </c>
      <c r="D5079" s="852" t="s">
        <v>24369</v>
      </c>
      <c r="E5079" s="852" t="s">
        <v>17267</v>
      </c>
      <c r="F5079" s="852" t="s">
        <v>17268</v>
      </c>
      <c r="G5079" s="853">
        <v>33044</v>
      </c>
      <c r="H5079" s="852" t="s">
        <v>40798</v>
      </c>
      <c r="I5079" s="852" t="s">
        <v>35</v>
      </c>
      <c r="J5079" s="853">
        <v>44214</v>
      </c>
      <c r="K5079" s="853">
        <v>45474</v>
      </c>
      <c r="L5079" s="852" t="s">
        <v>40799</v>
      </c>
      <c r="M5079" s="853">
        <v>56997</v>
      </c>
      <c r="N5079" s="852">
        <v>8103529701</v>
      </c>
      <c r="O5079" s="852" t="s">
        <v>40800</v>
      </c>
      <c r="P5079" s="852" t="s">
        <v>17376</v>
      </c>
      <c r="Q5079" s="852" t="s">
        <v>34502</v>
      </c>
      <c r="R5079" s="852" t="s">
        <v>40801</v>
      </c>
      <c r="S5079" s="873">
        <v>46238</v>
      </c>
      <c r="T5079" s="854">
        <v>75152522334</v>
      </c>
      <c r="U5079" s="855">
        <v>8103529701</v>
      </c>
    </row>
    <row r="5080" spans="1:21" ht="88" thickBot="1">
      <c r="A5080" s="2">
        <v>5079</v>
      </c>
      <c r="B5080" s="862" t="s">
        <v>40802</v>
      </c>
      <c r="C5080" s="862" t="s">
        <v>40803</v>
      </c>
      <c r="D5080" s="862" t="s">
        <v>40804</v>
      </c>
      <c r="E5080" s="862" t="s">
        <v>17267</v>
      </c>
      <c r="F5080" s="862" t="s">
        <v>17268</v>
      </c>
      <c r="G5080" s="863">
        <v>30060</v>
      </c>
      <c r="H5080" s="862" t="s">
        <v>17524</v>
      </c>
      <c r="I5080" s="862" t="s">
        <v>17291</v>
      </c>
      <c r="J5080" s="863">
        <v>38534</v>
      </c>
      <c r="K5080" s="863">
        <v>45658</v>
      </c>
      <c r="L5080" s="862" t="s">
        <v>40805</v>
      </c>
      <c r="M5080" s="863">
        <v>51867</v>
      </c>
      <c r="N5080" s="862">
        <v>8035298187</v>
      </c>
      <c r="O5080" s="862" t="s">
        <v>40806</v>
      </c>
      <c r="P5080" s="862" t="s">
        <v>17279</v>
      </c>
      <c r="Q5080" s="862" t="s">
        <v>25167</v>
      </c>
      <c r="R5080" s="862" t="s">
        <v>40807</v>
      </c>
      <c r="S5080" s="862" t="s">
        <v>33288</v>
      </c>
      <c r="T5080" s="864">
        <v>81640428351</v>
      </c>
      <c r="U5080" s="855">
        <v>8035298187</v>
      </c>
    </row>
    <row r="5081" spans="1:21" ht="75.5" thickBot="1">
      <c r="A5081" s="2">
        <v>5080</v>
      </c>
      <c r="B5081" s="866" t="s">
        <v>40808</v>
      </c>
      <c r="C5081" s="866" t="s">
        <v>40809</v>
      </c>
      <c r="D5081" s="866" t="s">
        <v>40755</v>
      </c>
      <c r="E5081" s="866" t="s">
        <v>17305</v>
      </c>
      <c r="F5081" s="866" t="s">
        <v>17268</v>
      </c>
      <c r="G5081" s="867">
        <v>28583</v>
      </c>
      <c r="H5081" s="866" t="s">
        <v>17524</v>
      </c>
      <c r="I5081" s="866" t="s">
        <v>35</v>
      </c>
      <c r="J5081" s="867">
        <v>45180</v>
      </c>
      <c r="K5081" s="867">
        <v>45057</v>
      </c>
      <c r="L5081" s="866" t="s">
        <v>40810</v>
      </c>
      <c r="M5081" s="867">
        <v>50498</v>
      </c>
      <c r="N5081" s="866">
        <v>9065278627</v>
      </c>
      <c r="O5081" s="866" t="s">
        <v>40811</v>
      </c>
      <c r="P5081" s="866" t="s">
        <v>17279</v>
      </c>
      <c r="Q5081" s="866" t="s">
        <v>27704</v>
      </c>
      <c r="R5081" s="866" t="s">
        <v>17320</v>
      </c>
      <c r="S5081" s="866" t="s">
        <v>26209</v>
      </c>
      <c r="T5081" s="868">
        <v>91507745645</v>
      </c>
      <c r="U5081" s="860">
        <v>9065278627</v>
      </c>
    </row>
    <row r="5082" spans="1:21" ht="63" thickBot="1">
      <c r="A5082" s="2">
        <v>5081</v>
      </c>
      <c r="B5082" s="862" t="s">
        <v>40812</v>
      </c>
      <c r="C5082" s="862" t="s">
        <v>18248</v>
      </c>
      <c r="D5082" s="862" t="s">
        <v>24369</v>
      </c>
      <c r="E5082" s="862" t="s">
        <v>17267</v>
      </c>
      <c r="F5082" s="862" t="s">
        <v>17268</v>
      </c>
      <c r="G5082" s="863">
        <v>30280</v>
      </c>
      <c r="H5082" s="862" t="s">
        <v>32296</v>
      </c>
      <c r="I5082" s="862" t="s">
        <v>17291</v>
      </c>
      <c r="J5082" s="863">
        <v>39814</v>
      </c>
      <c r="K5082" s="863">
        <v>45292</v>
      </c>
      <c r="L5082" s="862" t="s">
        <v>40813</v>
      </c>
      <c r="M5082" s="863">
        <v>52195</v>
      </c>
      <c r="N5082" s="862">
        <v>7032218083</v>
      </c>
      <c r="O5082" s="862" t="s">
        <v>40814</v>
      </c>
      <c r="P5082" s="862" t="s">
        <v>17272</v>
      </c>
      <c r="Q5082" s="862" t="s">
        <v>40815</v>
      </c>
      <c r="R5082" s="862" t="s">
        <v>17308</v>
      </c>
      <c r="S5082" s="862" t="s">
        <v>20481</v>
      </c>
      <c r="T5082" s="864">
        <v>91008102007</v>
      </c>
      <c r="U5082" s="855">
        <v>7032218083</v>
      </c>
    </row>
    <row r="5083" spans="1:21" ht="75.5" thickBot="1">
      <c r="A5083" s="2">
        <v>5082</v>
      </c>
      <c r="B5083" s="852" t="s">
        <v>40816</v>
      </c>
      <c r="C5083" s="852" t="s">
        <v>40817</v>
      </c>
      <c r="D5083" s="852" t="s">
        <v>40785</v>
      </c>
      <c r="E5083" s="852" t="s">
        <v>17267</v>
      </c>
      <c r="F5083" s="852" t="s">
        <v>17268</v>
      </c>
      <c r="G5083" s="853">
        <v>25564</v>
      </c>
      <c r="H5083" s="852" t="s">
        <v>17565</v>
      </c>
      <c r="I5083" s="852" t="s">
        <v>35</v>
      </c>
      <c r="J5083" s="853">
        <v>45295</v>
      </c>
      <c r="K5083" s="853">
        <v>45295</v>
      </c>
      <c r="L5083" s="852" t="s">
        <v>40818</v>
      </c>
      <c r="M5083" s="853">
        <v>47846</v>
      </c>
      <c r="N5083" s="852">
        <v>8038562291</v>
      </c>
      <c r="O5083" s="852" t="s">
        <v>40819</v>
      </c>
      <c r="P5083" s="852" t="s">
        <v>17376</v>
      </c>
      <c r="Q5083" s="852" t="s">
        <v>25487</v>
      </c>
      <c r="R5083" s="852" t="s">
        <v>17889</v>
      </c>
      <c r="S5083" s="852" t="s">
        <v>30143</v>
      </c>
      <c r="T5083" s="854">
        <v>36066589724</v>
      </c>
      <c r="U5083" s="855">
        <v>8038562291</v>
      </c>
    </row>
    <row r="5084" spans="1:21" ht="63" thickBot="1">
      <c r="A5084" s="2">
        <v>5083</v>
      </c>
      <c r="B5084" s="862" t="s">
        <v>40820</v>
      </c>
      <c r="C5084" s="862" t="s">
        <v>40821</v>
      </c>
      <c r="D5084" s="862" t="s">
        <v>40755</v>
      </c>
      <c r="E5084" s="862" t="s">
        <v>17267</v>
      </c>
      <c r="F5084" s="862" t="s">
        <v>17268</v>
      </c>
      <c r="G5084" s="863">
        <v>27943</v>
      </c>
      <c r="H5084" s="862" t="s">
        <v>17957</v>
      </c>
      <c r="I5084" s="862" t="s">
        <v>35</v>
      </c>
      <c r="J5084" s="863">
        <v>45055</v>
      </c>
      <c r="K5084" s="863">
        <v>45055</v>
      </c>
      <c r="L5084" s="862" t="s">
        <v>40822</v>
      </c>
      <c r="M5084" s="863">
        <v>51265</v>
      </c>
      <c r="N5084" s="862">
        <v>7064754298</v>
      </c>
      <c r="O5084" s="862" t="s">
        <v>40823</v>
      </c>
      <c r="P5084" s="862" t="s">
        <v>17279</v>
      </c>
      <c r="Q5084" s="862" t="s">
        <v>188</v>
      </c>
      <c r="R5084" s="862" t="s">
        <v>17287</v>
      </c>
      <c r="S5084" s="862" t="s">
        <v>30172</v>
      </c>
      <c r="T5084" s="864">
        <v>81799151813</v>
      </c>
      <c r="U5084" s="855">
        <v>7064754298</v>
      </c>
    </row>
    <row r="5085" spans="1:21" ht="125.5" thickBot="1">
      <c r="A5085" s="2">
        <v>5084</v>
      </c>
      <c r="B5085" s="866" t="s">
        <v>40824</v>
      </c>
      <c r="C5085" s="866" t="s">
        <v>40825</v>
      </c>
      <c r="D5085" s="866" t="s">
        <v>24369</v>
      </c>
      <c r="E5085" s="866" t="s">
        <v>17267</v>
      </c>
      <c r="F5085" s="866" t="s">
        <v>17268</v>
      </c>
      <c r="G5085" s="867">
        <v>27551</v>
      </c>
      <c r="H5085" s="866" t="s">
        <v>97</v>
      </c>
      <c r="I5085" s="866" t="s">
        <v>35</v>
      </c>
      <c r="J5085" s="867">
        <v>38784</v>
      </c>
      <c r="K5085" s="867">
        <v>44927</v>
      </c>
      <c r="L5085" s="866" t="s">
        <v>40826</v>
      </c>
      <c r="M5085" s="867">
        <v>49466</v>
      </c>
      <c r="N5085" s="866">
        <v>8137724257</v>
      </c>
      <c r="O5085" s="866" t="s">
        <v>40827</v>
      </c>
      <c r="P5085" s="866" t="s">
        <v>17279</v>
      </c>
      <c r="Q5085" s="866" t="s">
        <v>41</v>
      </c>
      <c r="R5085" s="866" t="s">
        <v>17308</v>
      </c>
      <c r="S5085" s="871">
        <v>46300</v>
      </c>
      <c r="T5085" s="868">
        <v>63218596298</v>
      </c>
      <c r="U5085" s="860">
        <v>8137724257</v>
      </c>
    </row>
    <row r="5086" spans="1:21" ht="100.5" thickBot="1">
      <c r="A5086" s="2">
        <v>5085</v>
      </c>
      <c r="B5086" s="857" t="s">
        <v>40828</v>
      </c>
      <c r="C5086" s="857" t="s">
        <v>40829</v>
      </c>
      <c r="D5086" s="857" t="s">
        <v>40755</v>
      </c>
      <c r="E5086" s="857" t="s">
        <v>17267</v>
      </c>
      <c r="F5086" s="857" t="s">
        <v>17268</v>
      </c>
      <c r="G5086" s="858">
        <v>26280</v>
      </c>
      <c r="H5086" s="857" t="s">
        <v>17806</v>
      </c>
      <c r="I5086" s="857" t="s">
        <v>35</v>
      </c>
      <c r="J5086" s="858">
        <v>39814</v>
      </c>
      <c r="K5086" s="858">
        <v>39814</v>
      </c>
      <c r="L5086" s="857" t="s">
        <v>40830</v>
      </c>
      <c r="M5086" s="858">
        <v>48214</v>
      </c>
      <c r="N5086" s="857">
        <v>8136787499</v>
      </c>
      <c r="O5086" s="857" t="s">
        <v>40831</v>
      </c>
      <c r="P5086" s="857" t="s">
        <v>17279</v>
      </c>
      <c r="Q5086" s="857" t="s">
        <v>17383</v>
      </c>
      <c r="R5086" s="857" t="s">
        <v>17320</v>
      </c>
      <c r="S5086" s="874">
        <v>46358</v>
      </c>
      <c r="T5086" s="859">
        <v>62468084165</v>
      </c>
      <c r="U5086" s="860">
        <v>8136787499</v>
      </c>
    </row>
    <row r="5087" spans="1:21" ht="100.5" thickBot="1">
      <c r="A5087" s="2">
        <v>5086</v>
      </c>
      <c r="B5087" s="852" t="s">
        <v>40828</v>
      </c>
      <c r="C5087" s="852" t="s">
        <v>40832</v>
      </c>
      <c r="D5087" s="852" t="s">
        <v>40755</v>
      </c>
      <c r="E5087" s="852" t="s">
        <v>17267</v>
      </c>
      <c r="F5087" s="852" t="s">
        <v>17268</v>
      </c>
      <c r="G5087" s="853">
        <v>26280</v>
      </c>
      <c r="H5087" s="852" t="s">
        <v>18231</v>
      </c>
      <c r="I5087" s="852" t="s">
        <v>35</v>
      </c>
      <c r="J5087" s="853">
        <v>39814</v>
      </c>
      <c r="K5087" s="853">
        <v>45658</v>
      </c>
      <c r="L5087" s="852" t="s">
        <v>40833</v>
      </c>
      <c r="M5087" s="853">
        <v>48214</v>
      </c>
      <c r="N5087" s="852">
        <v>8136787499</v>
      </c>
      <c r="O5087" s="852" t="s">
        <v>40831</v>
      </c>
      <c r="P5087" s="852" t="s">
        <v>17279</v>
      </c>
      <c r="Q5087" s="852" t="s">
        <v>17383</v>
      </c>
      <c r="R5087" s="852" t="s">
        <v>17320</v>
      </c>
      <c r="S5087" s="873">
        <v>46358</v>
      </c>
      <c r="T5087" s="854">
        <v>62468084165</v>
      </c>
      <c r="U5087" s="855">
        <v>8136787499</v>
      </c>
    </row>
    <row r="5088" spans="1:21" ht="113" thickBot="1">
      <c r="A5088" s="2">
        <v>5087</v>
      </c>
      <c r="B5088" s="862" t="s">
        <v>40834</v>
      </c>
      <c r="C5088" s="862" t="s">
        <v>40835</v>
      </c>
      <c r="D5088" s="862" t="s">
        <v>40755</v>
      </c>
      <c r="E5088" s="862" t="s">
        <v>17267</v>
      </c>
      <c r="F5088" s="862" t="s">
        <v>17268</v>
      </c>
      <c r="G5088" s="863">
        <v>31996</v>
      </c>
      <c r="H5088" s="862" t="s">
        <v>17365</v>
      </c>
      <c r="I5088" s="862" t="s">
        <v>35</v>
      </c>
      <c r="J5088" s="863">
        <v>45057</v>
      </c>
      <c r="K5088" s="863">
        <v>45057</v>
      </c>
      <c r="L5088" s="862" t="s">
        <v>40836</v>
      </c>
      <c r="M5088" s="863">
        <v>53911</v>
      </c>
      <c r="N5088" s="862">
        <v>8066695170</v>
      </c>
      <c r="O5088" s="862" t="s">
        <v>40837</v>
      </c>
      <c r="P5088" s="862" t="s">
        <v>17279</v>
      </c>
      <c r="Q5088" s="862" t="s">
        <v>40838</v>
      </c>
      <c r="R5088" s="862" t="s">
        <v>17320</v>
      </c>
      <c r="S5088" s="862" t="s">
        <v>17549</v>
      </c>
      <c r="T5088" s="864">
        <v>24866910833</v>
      </c>
      <c r="U5088" s="855">
        <v>8066695170</v>
      </c>
    </row>
    <row r="5089" spans="1:21" ht="50.5" thickBot="1">
      <c r="A5089" s="2">
        <v>5088</v>
      </c>
      <c r="B5089" s="866" t="s">
        <v>40839</v>
      </c>
      <c r="C5089" s="866" t="s">
        <v>40840</v>
      </c>
      <c r="D5089" s="866" t="s">
        <v>40770</v>
      </c>
      <c r="E5089" s="866" t="s">
        <v>17305</v>
      </c>
      <c r="F5089" s="866" t="s">
        <v>17268</v>
      </c>
      <c r="G5089" s="867">
        <v>32998</v>
      </c>
      <c r="H5089" s="866" t="s">
        <v>22443</v>
      </c>
      <c r="I5089" s="866" t="s">
        <v>35</v>
      </c>
      <c r="J5089" s="867">
        <v>45057</v>
      </c>
      <c r="K5089" s="867">
        <v>45057</v>
      </c>
      <c r="L5089" s="866" t="s">
        <v>20528</v>
      </c>
      <c r="M5089" s="867">
        <v>56072</v>
      </c>
      <c r="N5089" s="866">
        <v>7063681414</v>
      </c>
      <c r="O5089" s="866" t="s">
        <v>40841</v>
      </c>
      <c r="P5089" s="866" t="s">
        <v>17279</v>
      </c>
      <c r="Q5089" s="866" t="s">
        <v>17698</v>
      </c>
      <c r="R5089" s="866" t="s">
        <v>18085</v>
      </c>
      <c r="S5089" s="866" t="s">
        <v>40842</v>
      </c>
      <c r="T5089" s="868">
        <v>97961166549</v>
      </c>
      <c r="U5089" s="860">
        <v>7063681415</v>
      </c>
    </row>
    <row r="5090" spans="1:21" ht="88" thickBot="1">
      <c r="A5090" s="2">
        <v>5089</v>
      </c>
      <c r="B5090" s="862" t="s">
        <v>40843</v>
      </c>
      <c r="C5090" s="862" t="s">
        <v>40844</v>
      </c>
      <c r="D5090" s="862" t="s">
        <v>40770</v>
      </c>
      <c r="E5090" s="862" t="s">
        <v>17267</v>
      </c>
      <c r="F5090" s="862" t="s">
        <v>17268</v>
      </c>
      <c r="G5090" s="863">
        <v>25755</v>
      </c>
      <c r="H5090" s="862" t="s">
        <v>17365</v>
      </c>
      <c r="I5090" s="862" t="s">
        <v>17291</v>
      </c>
      <c r="J5090" s="863">
        <v>39083</v>
      </c>
      <c r="K5090" s="863">
        <v>44927</v>
      </c>
      <c r="L5090" s="862" t="s">
        <v>40845</v>
      </c>
      <c r="M5090" s="863">
        <v>47484</v>
      </c>
      <c r="N5090" s="862">
        <v>8038239576</v>
      </c>
      <c r="O5090" s="862" t="s">
        <v>40846</v>
      </c>
      <c r="P5090" s="862" t="s">
        <v>17279</v>
      </c>
      <c r="Q5090" s="862" t="s">
        <v>18366</v>
      </c>
      <c r="R5090" s="862" t="s">
        <v>17287</v>
      </c>
      <c r="S5090" s="862" t="s">
        <v>18176</v>
      </c>
      <c r="T5090" s="864">
        <v>26594768396</v>
      </c>
      <c r="U5090" s="855">
        <v>8038239576</v>
      </c>
    </row>
    <row r="5091" spans="1:21" ht="88" thickBot="1">
      <c r="A5091" s="2">
        <v>5090</v>
      </c>
      <c r="B5091" s="852" t="s">
        <v>40847</v>
      </c>
      <c r="C5091" s="852" t="s">
        <v>40848</v>
      </c>
      <c r="D5091" s="852" t="s">
        <v>40785</v>
      </c>
      <c r="E5091" s="852" t="s">
        <v>17267</v>
      </c>
      <c r="F5091" s="852" t="s">
        <v>17268</v>
      </c>
      <c r="G5091" s="853">
        <v>32297</v>
      </c>
      <c r="H5091" s="852" t="s">
        <v>33971</v>
      </c>
      <c r="I5091" s="852" t="s">
        <v>35</v>
      </c>
      <c r="J5091" s="853">
        <v>45235</v>
      </c>
      <c r="K5091" s="853">
        <v>45235</v>
      </c>
      <c r="L5091" s="852" t="s">
        <v>40849</v>
      </c>
      <c r="M5091" s="853">
        <v>54212</v>
      </c>
      <c r="N5091" s="852">
        <v>7032572567</v>
      </c>
      <c r="O5091" s="852" t="s">
        <v>40850</v>
      </c>
      <c r="P5091" s="852" t="s">
        <v>17279</v>
      </c>
      <c r="Q5091" s="852" t="s">
        <v>40851</v>
      </c>
      <c r="R5091" s="852" t="s">
        <v>17287</v>
      </c>
      <c r="S5091" s="873">
        <v>46207</v>
      </c>
      <c r="T5091" s="854">
        <v>68352002008</v>
      </c>
      <c r="U5091" s="855">
        <v>7032572567</v>
      </c>
    </row>
    <row r="5092" spans="1:21" ht="113" thickBot="1">
      <c r="A5092" s="2">
        <v>5091</v>
      </c>
      <c r="B5092" s="862" t="s">
        <v>40852</v>
      </c>
      <c r="C5092" s="862" t="s">
        <v>40853</v>
      </c>
      <c r="D5092" s="862" t="s">
        <v>40770</v>
      </c>
      <c r="E5092" s="862" t="s">
        <v>17267</v>
      </c>
      <c r="F5092" s="862" t="s">
        <v>17268</v>
      </c>
      <c r="G5092" s="863">
        <v>28131</v>
      </c>
      <c r="H5092" s="862" t="s">
        <v>40854</v>
      </c>
      <c r="I5092" s="862" t="s">
        <v>35</v>
      </c>
      <c r="J5092" s="863">
        <v>42431</v>
      </c>
      <c r="K5092" s="863">
        <v>42431</v>
      </c>
      <c r="L5092" s="862" t="s">
        <v>40855</v>
      </c>
      <c r="M5092" s="863">
        <v>48950</v>
      </c>
      <c r="N5092" s="862">
        <v>8030756384</v>
      </c>
      <c r="O5092" s="862" t="s">
        <v>40856</v>
      </c>
      <c r="P5092" s="862" t="s">
        <v>17376</v>
      </c>
      <c r="Q5092" s="862" t="s">
        <v>26224</v>
      </c>
      <c r="R5092" s="862" t="s">
        <v>17320</v>
      </c>
      <c r="S5092" s="862" t="s">
        <v>40857</v>
      </c>
      <c r="T5092" s="864">
        <v>91244108753</v>
      </c>
      <c r="U5092" s="855">
        <v>8030756384</v>
      </c>
    </row>
    <row r="5093" spans="1:21" ht="100.5" thickBot="1">
      <c r="A5093" s="2">
        <v>5092</v>
      </c>
      <c r="B5093" s="862" t="s">
        <v>40858</v>
      </c>
      <c r="C5093" s="862" t="s">
        <v>40859</v>
      </c>
      <c r="D5093" s="862" t="s">
        <v>24369</v>
      </c>
      <c r="E5093" s="862" t="s">
        <v>17305</v>
      </c>
      <c r="F5093" s="862" t="s">
        <v>17268</v>
      </c>
      <c r="G5093" s="863">
        <v>29214</v>
      </c>
      <c r="H5093" s="862" t="s">
        <v>103</v>
      </c>
      <c r="I5093" s="862" t="s">
        <v>35</v>
      </c>
      <c r="J5093" s="863">
        <v>38534</v>
      </c>
      <c r="K5093" s="863">
        <v>45108</v>
      </c>
      <c r="L5093" s="864">
        <v>13703</v>
      </c>
      <c r="M5093" s="863">
        <v>50952</v>
      </c>
      <c r="N5093" s="862">
        <v>7031396781</v>
      </c>
      <c r="O5093" s="862" t="s">
        <v>40860</v>
      </c>
      <c r="P5093" s="862" t="s">
        <v>17376</v>
      </c>
      <c r="Q5093" s="862" t="s">
        <v>40861</v>
      </c>
      <c r="R5093" s="862" t="s">
        <v>17308</v>
      </c>
      <c r="S5093" s="869">
        <v>46299</v>
      </c>
      <c r="T5093" s="864">
        <v>48557746357</v>
      </c>
      <c r="U5093" s="855">
        <v>7031396781</v>
      </c>
    </row>
    <row r="5094" spans="1:21" ht="113" thickBot="1">
      <c r="A5094" s="2">
        <v>5093</v>
      </c>
      <c r="B5094" s="866" t="s">
        <v>40862</v>
      </c>
      <c r="C5094" s="866" t="s">
        <v>40863</v>
      </c>
      <c r="D5094" s="866" t="s">
        <v>24369</v>
      </c>
      <c r="E5094" s="866" t="s">
        <v>17267</v>
      </c>
      <c r="F5094" s="866" t="s">
        <v>17268</v>
      </c>
      <c r="G5094" s="867">
        <v>30032</v>
      </c>
      <c r="H5094" s="866" t="s">
        <v>40864</v>
      </c>
      <c r="I5094" s="866" t="s">
        <v>17291</v>
      </c>
      <c r="J5094" s="867">
        <v>39022</v>
      </c>
      <c r="K5094" s="867">
        <v>45658</v>
      </c>
      <c r="L5094" s="866" t="s">
        <v>40865</v>
      </c>
      <c r="M5094" s="867">
        <v>51561</v>
      </c>
      <c r="N5094" s="866">
        <v>8066565183</v>
      </c>
      <c r="O5094" s="866" t="s">
        <v>40866</v>
      </c>
      <c r="P5094" s="866" t="s">
        <v>17279</v>
      </c>
      <c r="Q5094" s="866" t="s">
        <v>17686</v>
      </c>
      <c r="R5094" s="866" t="s">
        <v>40867</v>
      </c>
      <c r="S5094" s="866" t="s">
        <v>18203</v>
      </c>
      <c r="T5094" s="868">
        <v>23524500880</v>
      </c>
      <c r="U5094" s="860">
        <v>8066565183</v>
      </c>
    </row>
    <row r="5095" spans="1:21" ht="75.5" thickBot="1">
      <c r="A5095" s="2">
        <v>5094</v>
      </c>
      <c r="B5095" s="866" t="s">
        <v>40868</v>
      </c>
      <c r="C5095" s="866" t="s">
        <v>40869</v>
      </c>
      <c r="D5095" s="866" t="s">
        <v>24369</v>
      </c>
      <c r="E5095" s="866" t="s">
        <v>17267</v>
      </c>
      <c r="F5095" s="866" t="s">
        <v>17268</v>
      </c>
      <c r="G5095" s="867">
        <v>28413</v>
      </c>
      <c r="H5095" s="866" t="s">
        <v>97</v>
      </c>
      <c r="I5095" s="866" t="s">
        <v>17291</v>
      </c>
      <c r="J5095" s="867">
        <v>39022</v>
      </c>
      <c r="K5095" s="867">
        <v>39022</v>
      </c>
      <c r="L5095" s="866" t="s">
        <v>40870</v>
      </c>
      <c r="M5095" s="867">
        <v>50328</v>
      </c>
      <c r="N5095" s="866">
        <v>7038874175</v>
      </c>
      <c r="O5095" s="866" t="s">
        <v>40871</v>
      </c>
      <c r="P5095" s="866" t="s">
        <v>17279</v>
      </c>
      <c r="Q5095" s="866" t="s">
        <v>46</v>
      </c>
      <c r="R5095" s="866" t="s">
        <v>17308</v>
      </c>
      <c r="S5095" s="866" t="s">
        <v>40872</v>
      </c>
      <c r="T5095" s="868">
        <v>93384255548</v>
      </c>
      <c r="U5095" s="860">
        <v>7038874175</v>
      </c>
    </row>
    <row r="5096" spans="1:21" ht="88" thickBot="1">
      <c r="A5096" s="2">
        <v>5095</v>
      </c>
      <c r="B5096" s="862" t="s">
        <v>40873</v>
      </c>
      <c r="C5096" s="862" t="s">
        <v>40874</v>
      </c>
      <c r="D5096" s="862" t="s">
        <v>40785</v>
      </c>
      <c r="E5096" s="862" t="s">
        <v>17305</v>
      </c>
      <c r="F5096" s="862" t="s">
        <v>17337</v>
      </c>
      <c r="G5096" s="863">
        <v>29072</v>
      </c>
      <c r="H5096" s="862" t="s">
        <v>17524</v>
      </c>
      <c r="I5096" s="862" t="s">
        <v>35</v>
      </c>
      <c r="J5096" s="863">
        <v>38777</v>
      </c>
      <c r="K5096" s="863">
        <v>45108</v>
      </c>
      <c r="L5096" s="862" t="s">
        <v>40875</v>
      </c>
      <c r="M5096" s="863">
        <v>51560</v>
      </c>
      <c r="N5096" s="862">
        <v>9136010262</v>
      </c>
      <c r="O5096" s="862" t="s">
        <v>40876</v>
      </c>
      <c r="P5096" s="862" t="s">
        <v>17279</v>
      </c>
      <c r="Q5096" s="862" t="s">
        <v>17698</v>
      </c>
      <c r="R5096" s="862" t="s">
        <v>17287</v>
      </c>
      <c r="S5096" s="862" t="s">
        <v>18176</v>
      </c>
      <c r="T5096" s="864">
        <v>61508862113</v>
      </c>
      <c r="U5096" s="855">
        <v>7067658570</v>
      </c>
    </row>
    <row r="5097" spans="1:21" ht="113" thickBot="1">
      <c r="A5097" s="2">
        <v>5096</v>
      </c>
      <c r="B5097" s="852" t="s">
        <v>40877</v>
      </c>
      <c r="C5097" s="852" t="s">
        <v>40878</v>
      </c>
      <c r="D5097" s="852" t="s">
        <v>40879</v>
      </c>
      <c r="E5097" s="852" t="s">
        <v>17305</v>
      </c>
      <c r="F5097" s="852" t="s">
        <v>17268</v>
      </c>
      <c r="G5097" s="853">
        <v>29160</v>
      </c>
      <c r="H5097" s="852" t="s">
        <v>13</v>
      </c>
      <c r="I5097" s="852" t="s">
        <v>35</v>
      </c>
      <c r="J5097" s="853">
        <v>38657</v>
      </c>
      <c r="K5097" s="853">
        <v>38657</v>
      </c>
      <c r="L5097" s="852" t="s">
        <v>40880</v>
      </c>
      <c r="M5097" s="853">
        <v>38657</v>
      </c>
      <c r="N5097" s="852">
        <v>7037599956</v>
      </c>
      <c r="O5097" s="875" t="s">
        <v>40881</v>
      </c>
      <c r="P5097" s="852" t="s">
        <v>17376</v>
      </c>
      <c r="Q5097" s="852" t="s">
        <v>144</v>
      </c>
      <c r="R5097" s="852" t="s">
        <v>17308</v>
      </c>
      <c r="S5097" s="852" t="s">
        <v>54</v>
      </c>
      <c r="T5097" s="854">
        <v>68678957942</v>
      </c>
      <c r="U5097" s="855">
        <v>7037599956</v>
      </c>
    </row>
    <row r="5098" spans="1:21" ht="63" thickBot="1">
      <c r="A5098" s="2">
        <v>5097</v>
      </c>
      <c r="B5098" s="862" t="s">
        <v>40882</v>
      </c>
      <c r="C5098" s="862" t="s">
        <v>40883</v>
      </c>
      <c r="D5098" s="862" t="s">
        <v>40785</v>
      </c>
      <c r="E5098" s="862" t="s">
        <v>17305</v>
      </c>
      <c r="F5098" s="862" t="s">
        <v>17268</v>
      </c>
      <c r="G5098" s="863">
        <v>29825</v>
      </c>
      <c r="H5098" s="862" t="s">
        <v>17524</v>
      </c>
      <c r="I5098" s="862" t="s">
        <v>17366</v>
      </c>
      <c r="J5098" s="863">
        <v>45057</v>
      </c>
      <c r="K5098" s="863">
        <v>45057</v>
      </c>
      <c r="L5098" s="864">
        <v>15690</v>
      </c>
      <c r="M5098" s="863">
        <v>51706</v>
      </c>
      <c r="N5098" s="862">
        <v>8134432092</v>
      </c>
      <c r="O5098" s="862" t="s">
        <v>40884</v>
      </c>
      <c r="P5098" s="862" t="s">
        <v>17279</v>
      </c>
      <c r="Q5098" s="862" t="s">
        <v>19617</v>
      </c>
      <c r="R5098" s="862" t="s">
        <v>17287</v>
      </c>
      <c r="S5098" s="862" t="s">
        <v>18535</v>
      </c>
      <c r="T5098" s="864">
        <v>16688341004</v>
      </c>
      <c r="U5098" s="855">
        <v>8134432092</v>
      </c>
    </row>
    <row r="5099" spans="1:21" ht="75.5" thickBot="1">
      <c r="A5099" s="2">
        <v>5098</v>
      </c>
      <c r="B5099" s="866" t="s">
        <v>40885</v>
      </c>
      <c r="C5099" s="866" t="s">
        <v>40886</v>
      </c>
      <c r="D5099" s="866" t="s">
        <v>40755</v>
      </c>
      <c r="E5099" s="866" t="s">
        <v>17267</v>
      </c>
      <c r="F5099" s="866" t="s">
        <v>17268</v>
      </c>
      <c r="G5099" s="867">
        <v>30756</v>
      </c>
      <c r="H5099" s="866" t="s">
        <v>17524</v>
      </c>
      <c r="I5099" s="866" t="s">
        <v>35</v>
      </c>
      <c r="J5099" s="867">
        <v>44214</v>
      </c>
      <c r="K5099" s="867">
        <v>45474</v>
      </c>
      <c r="L5099" s="866" t="s">
        <v>17886</v>
      </c>
      <c r="M5099" s="867">
        <v>52779</v>
      </c>
      <c r="N5099" s="866">
        <v>8066082436</v>
      </c>
      <c r="O5099" s="866" t="s">
        <v>40887</v>
      </c>
      <c r="P5099" s="866" t="s">
        <v>17272</v>
      </c>
      <c r="Q5099" s="866" t="s">
        <v>18495</v>
      </c>
      <c r="R5099" s="866" t="s">
        <v>17320</v>
      </c>
      <c r="S5099" s="866" t="s">
        <v>40888</v>
      </c>
      <c r="T5099" s="868">
        <v>94245871418</v>
      </c>
      <c r="U5099" s="860">
        <v>8066082436</v>
      </c>
    </row>
    <row r="5100" spans="1:21" ht="75.5" thickBot="1">
      <c r="A5100" s="2">
        <v>5099</v>
      </c>
      <c r="B5100" s="857" t="s">
        <v>40889</v>
      </c>
      <c r="C5100" s="857" t="s">
        <v>40890</v>
      </c>
      <c r="D5100" s="857" t="s">
        <v>40755</v>
      </c>
      <c r="E5100" s="857" t="s">
        <v>17267</v>
      </c>
      <c r="F5100" s="857" t="s">
        <v>17268</v>
      </c>
      <c r="G5100" s="858">
        <v>30834</v>
      </c>
      <c r="H5100" s="857" t="s">
        <v>42</v>
      </c>
      <c r="I5100" s="857" t="s">
        <v>35</v>
      </c>
      <c r="J5100" s="858">
        <v>37592</v>
      </c>
      <c r="K5100" s="858">
        <v>45108</v>
      </c>
      <c r="L5100" s="857" t="s">
        <v>40891</v>
      </c>
      <c r="M5100" s="858">
        <v>50376</v>
      </c>
      <c r="N5100" s="857">
        <v>8164607625</v>
      </c>
      <c r="O5100" s="857" t="s">
        <v>40892</v>
      </c>
      <c r="P5100" s="857" t="s">
        <v>17279</v>
      </c>
      <c r="Q5100" s="857" t="s">
        <v>34381</v>
      </c>
      <c r="R5100" s="857" t="s">
        <v>17889</v>
      </c>
      <c r="S5100" s="857" t="s">
        <v>40114</v>
      </c>
      <c r="T5100" s="859">
        <v>40644976499</v>
      </c>
      <c r="U5100" s="860">
        <v>8164607625</v>
      </c>
    </row>
    <row r="5101" spans="1:21" ht="88" thickBot="1">
      <c r="A5101" s="2">
        <v>5100</v>
      </c>
      <c r="B5101" s="852" t="s">
        <v>40893</v>
      </c>
      <c r="C5101" s="852" t="s">
        <v>40874</v>
      </c>
      <c r="D5101" s="852" t="s">
        <v>40785</v>
      </c>
      <c r="E5101" s="852" t="s">
        <v>17305</v>
      </c>
      <c r="F5101" s="852" t="s">
        <v>17337</v>
      </c>
      <c r="G5101" s="853">
        <v>30304</v>
      </c>
      <c r="H5101" s="852" t="s">
        <v>17524</v>
      </c>
      <c r="I5101" s="852" t="s">
        <v>17366</v>
      </c>
      <c r="J5101" s="853">
        <v>39083</v>
      </c>
      <c r="K5101" s="853">
        <v>45658</v>
      </c>
      <c r="L5101" s="852" t="s">
        <v>40894</v>
      </c>
      <c r="M5101" s="853">
        <v>52231</v>
      </c>
      <c r="N5101" s="852">
        <v>8036343681</v>
      </c>
      <c r="O5101" s="852" t="s">
        <v>40895</v>
      </c>
      <c r="P5101" s="852" t="s">
        <v>17279</v>
      </c>
      <c r="Q5101" s="852" t="s">
        <v>40896</v>
      </c>
      <c r="R5101" s="852" t="s">
        <v>17355</v>
      </c>
      <c r="S5101" s="852" t="s">
        <v>18055</v>
      </c>
      <c r="T5101" s="854">
        <v>42110841043</v>
      </c>
      <c r="U5101" s="855">
        <v>8036343681</v>
      </c>
    </row>
    <row r="5102" spans="1:21" ht="150.5" thickBot="1">
      <c r="A5102" s="2">
        <v>5101</v>
      </c>
      <c r="B5102" s="862" t="s">
        <v>40897</v>
      </c>
      <c r="C5102" s="862" t="s">
        <v>40898</v>
      </c>
      <c r="D5102" s="862" t="s">
        <v>24369</v>
      </c>
      <c r="E5102" s="862" t="s">
        <v>17267</v>
      </c>
      <c r="F5102" s="862" t="s">
        <v>17268</v>
      </c>
      <c r="G5102" s="863">
        <v>26910</v>
      </c>
      <c r="H5102" s="862" t="s">
        <v>97</v>
      </c>
      <c r="I5102" s="862" t="s">
        <v>17291</v>
      </c>
      <c r="J5102" s="863">
        <v>37545</v>
      </c>
      <c r="K5102" s="863">
        <v>45292</v>
      </c>
      <c r="L5102" s="862" t="s">
        <v>40899</v>
      </c>
      <c r="M5102" s="863">
        <v>48855</v>
      </c>
      <c r="N5102" s="862">
        <v>8105069572</v>
      </c>
      <c r="O5102" s="862" t="s">
        <v>40900</v>
      </c>
      <c r="P5102" s="862" t="s">
        <v>17279</v>
      </c>
      <c r="Q5102" s="862" t="s">
        <v>40901</v>
      </c>
      <c r="R5102" s="862" t="s">
        <v>17295</v>
      </c>
      <c r="S5102" s="862" t="s">
        <v>17556</v>
      </c>
      <c r="T5102" s="864">
        <v>46694125020</v>
      </c>
      <c r="U5102" s="855">
        <v>8105069572</v>
      </c>
    </row>
    <row r="5103" spans="1:21" ht="113" thickBot="1">
      <c r="A5103" s="2">
        <v>5102</v>
      </c>
      <c r="B5103" s="866" t="s">
        <v>40902</v>
      </c>
      <c r="C5103" s="866" t="s">
        <v>40903</v>
      </c>
      <c r="D5103" s="866" t="s">
        <v>40785</v>
      </c>
      <c r="E5103" s="866" t="s">
        <v>17267</v>
      </c>
      <c r="F5103" s="866" t="s">
        <v>17268</v>
      </c>
      <c r="G5103" s="867">
        <v>30378</v>
      </c>
      <c r="H5103" s="866" t="s">
        <v>17524</v>
      </c>
      <c r="I5103" s="866" t="s">
        <v>35</v>
      </c>
      <c r="J5103" s="867">
        <v>39027</v>
      </c>
      <c r="K5103" s="867">
        <v>44562</v>
      </c>
      <c r="L5103" s="866" t="s">
        <v>40904</v>
      </c>
      <c r="M5103" s="867">
        <v>51810</v>
      </c>
      <c r="N5103" s="866">
        <v>8038773508</v>
      </c>
      <c r="O5103" s="866" t="s">
        <v>40905</v>
      </c>
      <c r="P5103" s="866" t="s">
        <v>17279</v>
      </c>
      <c r="Q5103" s="866" t="s">
        <v>17698</v>
      </c>
      <c r="R5103" s="866" t="s">
        <v>17287</v>
      </c>
      <c r="S5103" s="871">
        <v>46301</v>
      </c>
      <c r="T5103" s="868">
        <v>92785105129</v>
      </c>
      <c r="U5103" s="860">
        <v>8038773508</v>
      </c>
    </row>
    <row r="5104" spans="1:21" ht="88" thickBot="1">
      <c r="A5104" s="2">
        <v>5103</v>
      </c>
      <c r="B5104" s="857" t="s">
        <v>40906</v>
      </c>
      <c r="C5104" s="857" t="s">
        <v>38576</v>
      </c>
      <c r="D5104" s="857" t="s">
        <v>40755</v>
      </c>
      <c r="E5104" s="857" t="s">
        <v>17267</v>
      </c>
      <c r="F5104" s="857" t="s">
        <v>17268</v>
      </c>
      <c r="G5104" s="858">
        <v>25121</v>
      </c>
      <c r="H5104" s="857" t="s">
        <v>42</v>
      </c>
      <c r="I5104" s="857" t="s">
        <v>35</v>
      </c>
      <c r="J5104" s="858">
        <v>35103</v>
      </c>
      <c r="K5104" s="858">
        <v>44927</v>
      </c>
      <c r="L5104" s="857" t="s">
        <v>40907</v>
      </c>
      <c r="M5104" s="858">
        <v>46791</v>
      </c>
      <c r="N5104" s="857">
        <v>7060673651</v>
      </c>
      <c r="O5104" s="857" t="s">
        <v>40908</v>
      </c>
      <c r="P5104" s="857" t="s">
        <v>17279</v>
      </c>
      <c r="Q5104" s="857" t="s">
        <v>23776</v>
      </c>
      <c r="R5104" s="857" t="s">
        <v>17555</v>
      </c>
      <c r="S5104" s="857" t="s">
        <v>40909</v>
      </c>
      <c r="T5104" s="859">
        <v>77641933869</v>
      </c>
      <c r="U5104" s="860">
        <v>7060673651</v>
      </c>
    </row>
    <row r="5105" spans="1:21" ht="63" thickBot="1">
      <c r="A5105" s="2">
        <v>5104</v>
      </c>
      <c r="B5105" s="852" t="s">
        <v>40910</v>
      </c>
      <c r="C5105" s="852" t="s">
        <v>40911</v>
      </c>
      <c r="D5105" s="852" t="s">
        <v>40755</v>
      </c>
      <c r="E5105" s="852" t="s">
        <v>17305</v>
      </c>
      <c r="F5105" s="852" t="s">
        <v>17268</v>
      </c>
      <c r="G5105" s="853">
        <v>30349</v>
      </c>
      <c r="H5105" s="852" t="s">
        <v>40912</v>
      </c>
      <c r="I5105" s="852" t="s">
        <v>35</v>
      </c>
      <c r="J5105" s="853">
        <v>37500</v>
      </c>
      <c r="K5105" s="853">
        <v>37500</v>
      </c>
      <c r="L5105" s="852" t="s">
        <v>40913</v>
      </c>
      <c r="M5105" s="853">
        <v>50284</v>
      </c>
      <c r="N5105" s="852">
        <v>8030919607</v>
      </c>
      <c r="O5105" s="852" t="s">
        <v>40914</v>
      </c>
      <c r="P5105" s="852" t="s">
        <v>17279</v>
      </c>
      <c r="Q5105" s="852" t="s">
        <v>40915</v>
      </c>
      <c r="R5105" s="852" t="s">
        <v>20379</v>
      </c>
      <c r="S5105" s="852" t="s">
        <v>40916</v>
      </c>
      <c r="T5105" s="854">
        <v>10113317842</v>
      </c>
      <c r="U5105" s="855">
        <v>8030919607</v>
      </c>
    </row>
    <row r="5106" spans="1:21" ht="125.5" thickBot="1">
      <c r="A5106" s="2">
        <v>5105</v>
      </c>
      <c r="B5106" s="857" t="s">
        <v>40917</v>
      </c>
      <c r="C5106" s="857" t="s">
        <v>40918</v>
      </c>
      <c r="D5106" s="857" t="s">
        <v>24369</v>
      </c>
      <c r="E5106" s="857" t="s">
        <v>17267</v>
      </c>
      <c r="F5106" s="857" t="s">
        <v>17268</v>
      </c>
      <c r="G5106" s="858">
        <v>29884</v>
      </c>
      <c r="H5106" s="857" t="s">
        <v>40919</v>
      </c>
      <c r="I5106" s="857" t="s">
        <v>17366</v>
      </c>
      <c r="J5106" s="858">
        <v>38775</v>
      </c>
      <c r="K5106" s="858">
        <v>45292</v>
      </c>
      <c r="L5106" s="857" t="s">
        <v>40920</v>
      </c>
      <c r="M5106" s="858">
        <v>51559</v>
      </c>
      <c r="N5106" s="857">
        <v>8060814429</v>
      </c>
      <c r="O5106" s="857" t="s">
        <v>40921</v>
      </c>
      <c r="P5106" s="857" t="s">
        <v>17279</v>
      </c>
      <c r="Q5106" s="857" t="s">
        <v>325</v>
      </c>
      <c r="R5106" s="857" t="s">
        <v>17555</v>
      </c>
      <c r="S5106" s="857" t="s">
        <v>40922</v>
      </c>
      <c r="T5106" s="859">
        <v>82362245368</v>
      </c>
      <c r="U5106" s="860">
        <v>8060814429</v>
      </c>
    </row>
    <row r="5107" spans="1:21" ht="125.5" thickBot="1">
      <c r="A5107" s="2">
        <v>5106</v>
      </c>
      <c r="B5107" s="852" t="s">
        <v>40923</v>
      </c>
      <c r="C5107" s="852" t="s">
        <v>40924</v>
      </c>
      <c r="D5107" s="852" t="s">
        <v>40755</v>
      </c>
      <c r="E5107" s="852" t="s">
        <v>17267</v>
      </c>
      <c r="F5107" s="852" t="s">
        <v>17268</v>
      </c>
      <c r="G5107" s="853">
        <v>30420</v>
      </c>
      <c r="H5107" s="852" t="s">
        <v>40925</v>
      </c>
      <c r="I5107" s="852" t="s">
        <v>35</v>
      </c>
      <c r="J5107" s="853">
        <v>38779</v>
      </c>
      <c r="K5107" s="853">
        <v>46084</v>
      </c>
      <c r="L5107" s="852" t="s">
        <v>40926</v>
      </c>
      <c r="M5107" s="853">
        <v>51563</v>
      </c>
      <c r="N5107" s="852">
        <v>8068029234</v>
      </c>
      <c r="O5107" s="852" t="s">
        <v>40927</v>
      </c>
      <c r="P5107" s="852" t="s">
        <v>17279</v>
      </c>
      <c r="Q5107" s="852" t="s">
        <v>17698</v>
      </c>
      <c r="R5107" s="852" t="s">
        <v>40928</v>
      </c>
      <c r="S5107" s="852" t="s">
        <v>25067</v>
      </c>
      <c r="T5107" s="854">
        <v>19102341525</v>
      </c>
      <c r="U5107" s="855">
        <v>8068029234</v>
      </c>
    </row>
    <row r="5108" spans="1:21" ht="88" thickBot="1">
      <c r="A5108" s="2">
        <v>5107</v>
      </c>
      <c r="B5108" s="857" t="s">
        <v>40929</v>
      </c>
      <c r="C5108" s="857" t="s">
        <v>40930</v>
      </c>
      <c r="D5108" s="857" t="s">
        <v>24369</v>
      </c>
      <c r="E5108" s="857" t="s">
        <v>17267</v>
      </c>
      <c r="F5108" s="857" t="s">
        <v>17268</v>
      </c>
      <c r="G5108" s="858">
        <v>28918</v>
      </c>
      <c r="H5108" s="857" t="s">
        <v>95</v>
      </c>
      <c r="I5108" s="857" t="s">
        <v>35</v>
      </c>
      <c r="J5108" s="858">
        <v>37681</v>
      </c>
      <c r="K5108" s="858">
        <v>44927</v>
      </c>
      <c r="L5108" s="857" t="s">
        <v>40931</v>
      </c>
      <c r="M5108" s="858">
        <v>50830</v>
      </c>
      <c r="N5108" s="857">
        <v>8063213739</v>
      </c>
      <c r="O5108" s="857" t="s">
        <v>40932</v>
      </c>
      <c r="P5108" s="857" t="s">
        <v>17279</v>
      </c>
      <c r="Q5108" s="857" t="s">
        <v>17942</v>
      </c>
      <c r="R5108" s="857" t="s">
        <v>27622</v>
      </c>
      <c r="S5108" s="857" t="s">
        <v>40933</v>
      </c>
      <c r="T5108" s="859">
        <v>73183971163</v>
      </c>
      <c r="U5108" s="860">
        <v>8063213739</v>
      </c>
    </row>
    <row r="5109" spans="1:21" ht="125.5" thickBot="1">
      <c r="A5109" s="2">
        <v>5108</v>
      </c>
      <c r="B5109" s="852" t="s">
        <v>40934</v>
      </c>
      <c r="C5109" s="852" t="s">
        <v>40935</v>
      </c>
      <c r="D5109" s="852" t="s">
        <v>24369</v>
      </c>
      <c r="E5109" s="852" t="s">
        <v>17267</v>
      </c>
      <c r="F5109" s="852" t="s">
        <v>17268</v>
      </c>
      <c r="G5109" s="853">
        <v>28872</v>
      </c>
      <c r="H5109" s="852" t="s">
        <v>39552</v>
      </c>
      <c r="I5109" s="852" t="s">
        <v>17366</v>
      </c>
      <c r="J5109" s="853">
        <v>38593</v>
      </c>
      <c r="K5109" s="853">
        <v>45292</v>
      </c>
      <c r="L5109" s="852" t="s">
        <v>40936</v>
      </c>
      <c r="M5109" s="853">
        <v>51011</v>
      </c>
      <c r="N5109" s="852">
        <v>8037149431</v>
      </c>
      <c r="O5109" s="852" t="s">
        <v>40937</v>
      </c>
      <c r="P5109" s="852" t="s">
        <v>17279</v>
      </c>
      <c r="Q5109" s="852" t="s">
        <v>40901</v>
      </c>
      <c r="R5109" s="852" t="s">
        <v>21514</v>
      </c>
      <c r="S5109" s="852" t="s">
        <v>18055</v>
      </c>
      <c r="T5109" s="854">
        <v>80157357261</v>
      </c>
      <c r="U5109" s="855">
        <v>8037149431</v>
      </c>
    </row>
    <row r="5110" spans="1:21" ht="75.5" thickBot="1">
      <c r="A5110" s="2">
        <v>5109</v>
      </c>
      <c r="B5110" s="862" t="s">
        <v>40938</v>
      </c>
      <c r="C5110" s="862" t="s">
        <v>40939</v>
      </c>
      <c r="D5110" s="862" t="s">
        <v>40755</v>
      </c>
      <c r="E5110" s="862" t="s">
        <v>17267</v>
      </c>
      <c r="F5110" s="862" t="s">
        <v>17268</v>
      </c>
      <c r="G5110" s="863">
        <v>28629</v>
      </c>
      <c r="H5110" s="862" t="s">
        <v>17365</v>
      </c>
      <c r="I5110" s="862" t="s">
        <v>35</v>
      </c>
      <c r="J5110" s="863">
        <v>46040</v>
      </c>
      <c r="K5110" s="863">
        <v>45474</v>
      </c>
      <c r="L5110" s="862" t="s">
        <v>40940</v>
      </c>
      <c r="M5110" s="863">
        <v>50544</v>
      </c>
      <c r="N5110" s="862">
        <v>8061332254</v>
      </c>
      <c r="O5110" s="862" t="s">
        <v>40941</v>
      </c>
      <c r="P5110" s="862" t="s">
        <v>17279</v>
      </c>
      <c r="Q5110" s="862" t="s">
        <v>41</v>
      </c>
      <c r="R5110" s="862" t="s">
        <v>27827</v>
      </c>
      <c r="S5110" s="862" t="s">
        <v>40942</v>
      </c>
      <c r="T5110" s="864">
        <v>610967719017</v>
      </c>
      <c r="U5110" s="855">
        <v>8061332254</v>
      </c>
    </row>
    <row r="5111" spans="1:21" ht="113" thickBot="1">
      <c r="A5111" s="2">
        <v>5110</v>
      </c>
      <c r="B5111" s="866" t="s">
        <v>40943</v>
      </c>
      <c r="C5111" s="866" t="s">
        <v>40944</v>
      </c>
      <c r="D5111" s="866" t="s">
        <v>40755</v>
      </c>
      <c r="E5111" s="866" t="s">
        <v>17267</v>
      </c>
      <c r="F5111" s="866" t="s">
        <v>17268</v>
      </c>
      <c r="G5111" s="867">
        <v>24477</v>
      </c>
      <c r="H5111" s="866" t="s">
        <v>18047</v>
      </c>
      <c r="I5111" s="866" t="s">
        <v>35</v>
      </c>
      <c r="J5111" s="867">
        <v>39539</v>
      </c>
      <c r="K5111" s="867">
        <v>45292</v>
      </c>
      <c r="L5111" s="866" t="s">
        <v>40945</v>
      </c>
      <c r="M5111" s="867">
        <v>46388</v>
      </c>
      <c r="N5111" s="866">
        <v>8109919623</v>
      </c>
      <c r="O5111" s="866" t="s">
        <v>40946</v>
      </c>
      <c r="P5111" s="866" t="s">
        <v>17279</v>
      </c>
      <c r="Q5111" s="866" t="s">
        <v>17686</v>
      </c>
      <c r="R5111" s="866" t="s">
        <v>17320</v>
      </c>
      <c r="S5111" s="866" t="s">
        <v>20077</v>
      </c>
      <c r="T5111" s="868">
        <v>24227556359</v>
      </c>
      <c r="U5111" s="860">
        <v>8109919623</v>
      </c>
    </row>
    <row r="5112" spans="1:21" ht="88" thickBot="1">
      <c r="A5112" s="2">
        <v>5111</v>
      </c>
      <c r="B5112" s="862" t="s">
        <v>39981</v>
      </c>
      <c r="C5112" s="862" t="s">
        <v>39982</v>
      </c>
      <c r="D5112" s="862" t="s">
        <v>40785</v>
      </c>
      <c r="E5112" s="862" t="s">
        <v>17267</v>
      </c>
      <c r="F5112" s="862" t="s">
        <v>17268</v>
      </c>
      <c r="G5112" s="863">
        <v>25757</v>
      </c>
      <c r="H5112" s="862" t="s">
        <v>17957</v>
      </c>
      <c r="I5112" s="862" t="s">
        <v>35</v>
      </c>
      <c r="J5112" s="863">
        <v>37622</v>
      </c>
      <c r="K5112" s="863">
        <v>45658</v>
      </c>
      <c r="L5112" s="862" t="s">
        <v>39983</v>
      </c>
      <c r="M5112" s="863">
        <v>47672</v>
      </c>
      <c r="N5112" s="862">
        <v>7062307012</v>
      </c>
      <c r="O5112" s="862" t="s">
        <v>39984</v>
      </c>
      <c r="P5112" s="862" t="s">
        <v>17376</v>
      </c>
      <c r="Q5112" s="862" t="s">
        <v>39985</v>
      </c>
      <c r="R5112" s="862" t="s">
        <v>17287</v>
      </c>
      <c r="S5112" s="862" t="s">
        <v>18055</v>
      </c>
      <c r="T5112" s="864">
        <v>15132274886</v>
      </c>
      <c r="U5112" s="855">
        <v>7062307012</v>
      </c>
    </row>
    <row r="5113" spans="1:21" ht="88" thickBot="1">
      <c r="A5113" s="2">
        <v>5112</v>
      </c>
      <c r="B5113" s="852" t="s">
        <v>40947</v>
      </c>
      <c r="C5113" s="852" t="s">
        <v>40948</v>
      </c>
      <c r="D5113" s="852" t="s">
        <v>40755</v>
      </c>
      <c r="E5113" s="852" t="s">
        <v>17267</v>
      </c>
      <c r="F5113" s="852" t="s">
        <v>17268</v>
      </c>
      <c r="G5113" s="853">
        <v>30196</v>
      </c>
      <c r="H5113" s="852" t="s">
        <v>33971</v>
      </c>
      <c r="I5113" s="852" t="s">
        <v>35</v>
      </c>
      <c r="J5113" s="853">
        <v>45057</v>
      </c>
      <c r="K5113" s="853">
        <v>45057</v>
      </c>
      <c r="L5113" s="852" t="s">
        <v>40949</v>
      </c>
      <c r="M5113" s="853">
        <v>52111</v>
      </c>
      <c r="N5113" s="852">
        <v>8066340427</v>
      </c>
      <c r="O5113" s="852" t="s">
        <v>40950</v>
      </c>
      <c r="P5113" s="852" t="s">
        <v>17279</v>
      </c>
      <c r="Q5113" s="852" t="s">
        <v>17628</v>
      </c>
      <c r="R5113" s="852" t="s">
        <v>30724</v>
      </c>
      <c r="S5113" s="852" t="s">
        <v>19968</v>
      </c>
      <c r="T5113" s="854">
        <v>66947416437</v>
      </c>
      <c r="U5113" s="855">
        <v>8066340427</v>
      </c>
    </row>
    <row r="5114" spans="1:21" ht="100.5" thickBot="1">
      <c r="A5114" s="2">
        <v>5113</v>
      </c>
      <c r="B5114" s="862" t="s">
        <v>40951</v>
      </c>
      <c r="C5114" s="862" t="s">
        <v>40952</v>
      </c>
      <c r="D5114" s="862" t="s">
        <v>40785</v>
      </c>
      <c r="E5114" s="862" t="s">
        <v>17267</v>
      </c>
      <c r="F5114" s="862" t="s">
        <v>17268</v>
      </c>
      <c r="G5114" s="863">
        <v>28313</v>
      </c>
      <c r="H5114" s="862" t="s">
        <v>17524</v>
      </c>
      <c r="I5114" s="862" t="s">
        <v>17366</v>
      </c>
      <c r="J5114" s="863">
        <v>46210</v>
      </c>
      <c r="K5114" s="863">
        <v>45108</v>
      </c>
      <c r="L5114" s="864">
        <v>12539</v>
      </c>
      <c r="M5114" s="863">
        <v>50222</v>
      </c>
      <c r="N5114" s="862">
        <v>8035269411</v>
      </c>
      <c r="O5114" s="862" t="s">
        <v>40953</v>
      </c>
      <c r="P5114" s="862" t="s">
        <v>17279</v>
      </c>
      <c r="Q5114" s="862" t="s">
        <v>17686</v>
      </c>
      <c r="R5114" s="862" t="s">
        <v>18003</v>
      </c>
      <c r="S5114" s="862" t="s">
        <v>29405</v>
      </c>
      <c r="T5114" s="864">
        <v>44310076545</v>
      </c>
      <c r="U5114" s="855">
        <v>8035269411</v>
      </c>
    </row>
    <row r="5115" spans="1:21" ht="88" thickBot="1">
      <c r="A5115" s="2">
        <v>5114</v>
      </c>
      <c r="B5115" s="866" t="s">
        <v>40954</v>
      </c>
      <c r="C5115" s="866" t="s">
        <v>40955</v>
      </c>
      <c r="D5115" s="866" t="s">
        <v>40956</v>
      </c>
      <c r="E5115" s="866" t="s">
        <v>17267</v>
      </c>
      <c r="F5115" s="866" t="s">
        <v>17268</v>
      </c>
      <c r="G5115" s="867">
        <v>25687</v>
      </c>
      <c r="H5115" s="866" t="s">
        <v>42</v>
      </c>
      <c r="I5115" s="866" t="s">
        <v>35</v>
      </c>
      <c r="J5115" s="867">
        <v>44837</v>
      </c>
      <c r="K5115" s="867">
        <v>45658</v>
      </c>
      <c r="L5115" s="866" t="s">
        <v>40957</v>
      </c>
      <c r="M5115" s="867">
        <v>47602</v>
      </c>
      <c r="N5115" s="866">
        <v>8064231231</v>
      </c>
      <c r="O5115" s="866" t="s">
        <v>40958</v>
      </c>
      <c r="P5115" s="866" t="s">
        <v>17376</v>
      </c>
      <c r="Q5115" s="866" t="s">
        <v>156</v>
      </c>
      <c r="R5115" s="866" t="s">
        <v>17320</v>
      </c>
      <c r="S5115" s="866" t="s">
        <v>18061</v>
      </c>
      <c r="T5115" s="868">
        <v>87264457636</v>
      </c>
      <c r="U5115" s="860">
        <v>9039239204</v>
      </c>
    </row>
    <row r="5116" spans="1:21" ht="100.5" thickBot="1">
      <c r="A5116" s="2">
        <v>5115</v>
      </c>
      <c r="B5116" s="857" t="s">
        <v>40959</v>
      </c>
      <c r="C5116" s="857" t="s">
        <v>40960</v>
      </c>
      <c r="D5116" s="857" t="s">
        <v>40770</v>
      </c>
      <c r="E5116" s="857" t="s">
        <v>17267</v>
      </c>
      <c r="F5116" s="857" t="s">
        <v>17268</v>
      </c>
      <c r="G5116" s="858">
        <v>33753</v>
      </c>
      <c r="H5116" s="857" t="s">
        <v>17524</v>
      </c>
      <c r="I5116" s="857" t="s">
        <v>35</v>
      </c>
      <c r="J5116" s="858">
        <v>45057</v>
      </c>
      <c r="K5116" s="858">
        <v>45057</v>
      </c>
      <c r="L5116" s="857" t="s">
        <v>40961</v>
      </c>
      <c r="M5116" s="858">
        <v>55650</v>
      </c>
      <c r="N5116" s="857">
        <v>8037445096</v>
      </c>
      <c r="O5116" s="857" t="s">
        <v>40962</v>
      </c>
      <c r="P5116" s="857" t="s">
        <v>17279</v>
      </c>
      <c r="Q5116" s="857" t="s">
        <v>17686</v>
      </c>
      <c r="R5116" s="857" t="s">
        <v>17320</v>
      </c>
      <c r="S5116" s="874">
        <v>46207</v>
      </c>
      <c r="T5116" s="859">
        <v>88073570047</v>
      </c>
      <c r="U5116" s="860">
        <v>8037445096</v>
      </c>
    </row>
    <row r="5117" spans="1:21" ht="100.5" thickBot="1">
      <c r="A5117" s="2">
        <v>5116</v>
      </c>
      <c r="B5117" s="866" t="s">
        <v>40959</v>
      </c>
      <c r="C5117" s="866" t="s">
        <v>40963</v>
      </c>
      <c r="D5117" s="866" t="s">
        <v>40770</v>
      </c>
      <c r="E5117" s="866" t="s">
        <v>17267</v>
      </c>
      <c r="F5117" s="866" t="s">
        <v>17268</v>
      </c>
      <c r="G5117" s="867">
        <v>33753</v>
      </c>
      <c r="H5117" s="866" t="s">
        <v>17524</v>
      </c>
      <c r="I5117" s="866" t="s">
        <v>35</v>
      </c>
      <c r="J5117" s="867">
        <v>45057</v>
      </c>
      <c r="K5117" s="867">
        <v>45057</v>
      </c>
      <c r="L5117" s="866" t="s">
        <v>40961</v>
      </c>
      <c r="M5117" s="867">
        <v>55650</v>
      </c>
      <c r="N5117" s="866">
        <v>8037445096</v>
      </c>
      <c r="O5117" s="866" t="s">
        <v>40962</v>
      </c>
      <c r="P5117" s="866" t="s">
        <v>17376</v>
      </c>
      <c r="Q5117" s="866" t="s">
        <v>17686</v>
      </c>
      <c r="R5117" s="866" t="s">
        <v>17320</v>
      </c>
      <c r="S5117" s="871">
        <v>46207</v>
      </c>
      <c r="T5117" s="868">
        <v>88073570047</v>
      </c>
      <c r="U5117" s="860">
        <v>8037445096</v>
      </c>
    </row>
    <row r="5118" spans="1:21" ht="75.5" thickBot="1">
      <c r="A5118" s="2">
        <v>5117</v>
      </c>
      <c r="B5118" s="862" t="s">
        <v>40964</v>
      </c>
      <c r="C5118" s="862" t="s">
        <v>40965</v>
      </c>
      <c r="D5118" s="862" t="s">
        <v>24369</v>
      </c>
      <c r="E5118" s="862" t="s">
        <v>17267</v>
      </c>
      <c r="F5118" s="862" t="s">
        <v>17337</v>
      </c>
      <c r="G5118" s="863">
        <v>31810</v>
      </c>
      <c r="H5118" s="862" t="s">
        <v>61</v>
      </c>
      <c r="I5118" s="862" t="s">
        <v>17366</v>
      </c>
      <c r="J5118" s="863">
        <v>45112</v>
      </c>
      <c r="K5118" s="863">
        <v>45112</v>
      </c>
      <c r="L5118" s="862" t="s">
        <v>40966</v>
      </c>
      <c r="M5118" s="863">
        <v>56070</v>
      </c>
      <c r="N5118" s="862">
        <v>8105975266</v>
      </c>
      <c r="O5118" s="862" t="s">
        <v>40967</v>
      </c>
      <c r="P5118" s="862" t="s">
        <v>17272</v>
      </c>
      <c r="Q5118" s="862" t="s">
        <v>40968</v>
      </c>
      <c r="R5118" s="862" t="s">
        <v>40969</v>
      </c>
      <c r="S5118" s="862" t="s">
        <v>40970</v>
      </c>
      <c r="T5118" s="864">
        <v>85153181833</v>
      </c>
      <c r="U5118" s="855">
        <v>8105975266</v>
      </c>
    </row>
    <row r="5119" spans="1:21" ht="88" thickBot="1">
      <c r="A5119" s="2">
        <v>5118</v>
      </c>
      <c r="B5119" s="852" t="s">
        <v>40971</v>
      </c>
      <c r="C5119" s="852" t="s">
        <v>40972</v>
      </c>
      <c r="D5119" s="852" t="s">
        <v>40755</v>
      </c>
      <c r="E5119" s="852" t="s">
        <v>17267</v>
      </c>
      <c r="F5119" s="852" t="s">
        <v>17268</v>
      </c>
      <c r="G5119" s="853">
        <v>33941</v>
      </c>
      <c r="H5119" s="852" t="s">
        <v>18225</v>
      </c>
      <c r="I5119" s="852" t="s">
        <v>35</v>
      </c>
      <c r="J5119" s="853">
        <v>45057</v>
      </c>
      <c r="K5119" s="853">
        <v>45057</v>
      </c>
      <c r="L5119" s="852" t="s">
        <v>40973</v>
      </c>
      <c r="M5119" s="853">
        <v>55856</v>
      </c>
      <c r="N5119" s="852">
        <v>8068042488</v>
      </c>
      <c r="O5119" s="852" t="s">
        <v>40974</v>
      </c>
      <c r="P5119" s="852" t="s">
        <v>17279</v>
      </c>
      <c r="Q5119" s="852" t="s">
        <v>18323</v>
      </c>
      <c r="R5119" s="852" t="s">
        <v>17754</v>
      </c>
      <c r="S5119" s="852" t="s">
        <v>27799</v>
      </c>
      <c r="T5119" s="854">
        <v>56050978488</v>
      </c>
      <c r="U5119" s="855">
        <v>9131676314</v>
      </c>
    </row>
    <row r="5120" spans="1:21" ht="88" thickBot="1">
      <c r="A5120" s="2">
        <v>5119</v>
      </c>
      <c r="B5120" s="857" t="s">
        <v>40975</v>
      </c>
      <c r="C5120" s="857" t="s">
        <v>40976</v>
      </c>
      <c r="D5120" s="857" t="s">
        <v>40755</v>
      </c>
      <c r="E5120" s="857" t="s">
        <v>17267</v>
      </c>
      <c r="F5120" s="857" t="s">
        <v>17268</v>
      </c>
      <c r="G5120" s="858">
        <v>33147</v>
      </c>
      <c r="H5120" s="857" t="s">
        <v>40977</v>
      </c>
      <c r="I5120" s="857" t="s">
        <v>35</v>
      </c>
      <c r="J5120" s="858">
        <v>45055</v>
      </c>
      <c r="K5120" s="858">
        <v>45055</v>
      </c>
      <c r="L5120" s="857" t="s">
        <v>40978</v>
      </c>
      <c r="M5120" s="858">
        <v>55064</v>
      </c>
      <c r="N5120" s="857">
        <v>7066186054</v>
      </c>
      <c r="O5120" s="857" t="s">
        <v>40979</v>
      </c>
      <c r="P5120" s="857" t="s">
        <v>17279</v>
      </c>
      <c r="Q5120" s="857" t="s">
        <v>31165</v>
      </c>
      <c r="R5120" s="857" t="s">
        <v>17320</v>
      </c>
      <c r="S5120" s="857" t="s">
        <v>18669</v>
      </c>
      <c r="T5120" s="859">
        <v>37405273469</v>
      </c>
      <c r="U5120" s="860">
        <v>7066186054</v>
      </c>
    </row>
    <row r="5121" spans="1:21" ht="100.5" thickBot="1">
      <c r="A5121" s="2">
        <v>5120</v>
      </c>
      <c r="B5121" s="852" t="s">
        <v>40980</v>
      </c>
      <c r="C5121" s="852" t="s">
        <v>40981</v>
      </c>
      <c r="D5121" s="852" t="s">
        <v>40755</v>
      </c>
      <c r="E5121" s="852" t="s">
        <v>17305</v>
      </c>
      <c r="F5121" s="852" t="s">
        <v>17268</v>
      </c>
      <c r="G5121" s="853">
        <v>28751</v>
      </c>
      <c r="H5121" s="852" t="s">
        <v>30745</v>
      </c>
      <c r="I5121" s="852" t="s">
        <v>35</v>
      </c>
      <c r="J5121" s="853">
        <v>44214</v>
      </c>
      <c r="K5121" s="853">
        <v>45474</v>
      </c>
      <c r="L5121" s="852" t="s">
        <v>40982</v>
      </c>
      <c r="M5121" s="853">
        <v>51031</v>
      </c>
      <c r="N5121" s="852">
        <v>8063188642</v>
      </c>
      <c r="O5121" s="852" t="s">
        <v>40983</v>
      </c>
      <c r="P5121" s="852" t="s">
        <v>17279</v>
      </c>
      <c r="Q5121" s="852" t="s">
        <v>40984</v>
      </c>
      <c r="R5121" s="852" t="s">
        <v>17320</v>
      </c>
      <c r="S5121" s="852" t="s">
        <v>18866</v>
      </c>
      <c r="T5121" s="854">
        <v>62920467721</v>
      </c>
      <c r="U5121" s="855">
        <v>8063188642</v>
      </c>
    </row>
    <row r="5122" spans="1:21" ht="88" thickBot="1">
      <c r="A5122" s="2">
        <v>5121</v>
      </c>
      <c r="B5122" s="862" t="s">
        <v>40985</v>
      </c>
      <c r="C5122" s="862" t="s">
        <v>40986</v>
      </c>
      <c r="D5122" s="862" t="s">
        <v>40785</v>
      </c>
      <c r="E5122" s="862" t="s">
        <v>17267</v>
      </c>
      <c r="F5122" s="862" t="s">
        <v>17337</v>
      </c>
      <c r="G5122" s="863">
        <v>30781</v>
      </c>
      <c r="H5122" s="862" t="s">
        <v>17492</v>
      </c>
      <c r="I5122" s="862" t="s">
        <v>17366</v>
      </c>
      <c r="J5122" s="863">
        <v>39814</v>
      </c>
      <c r="K5122" s="863">
        <v>45292</v>
      </c>
      <c r="L5122" s="862" t="s">
        <v>40987</v>
      </c>
      <c r="M5122" s="863">
        <v>52597</v>
      </c>
      <c r="N5122" s="862">
        <v>8035535212</v>
      </c>
      <c r="O5122" s="862" t="s">
        <v>40988</v>
      </c>
      <c r="P5122" s="862" t="s">
        <v>17279</v>
      </c>
      <c r="Q5122" s="862" t="s">
        <v>63</v>
      </c>
      <c r="R5122" s="862" t="s">
        <v>17287</v>
      </c>
      <c r="S5122" s="862" t="s">
        <v>21146</v>
      </c>
      <c r="T5122" s="864">
        <v>11977473195</v>
      </c>
      <c r="U5122" s="855">
        <v>8035535212</v>
      </c>
    </row>
    <row r="5123" spans="1:21" ht="113" thickBot="1">
      <c r="A5123" s="2">
        <v>5122</v>
      </c>
      <c r="B5123" s="866" t="s">
        <v>40989</v>
      </c>
      <c r="C5123" s="866" t="s">
        <v>40136</v>
      </c>
      <c r="D5123" s="866" t="s">
        <v>40785</v>
      </c>
      <c r="E5123" s="866" t="s">
        <v>17267</v>
      </c>
      <c r="F5123" s="866" t="s">
        <v>17268</v>
      </c>
      <c r="G5123" s="867">
        <v>24495</v>
      </c>
      <c r="H5123" s="866" t="s">
        <v>42</v>
      </c>
      <c r="I5123" s="866" t="s">
        <v>35</v>
      </c>
      <c r="J5123" s="867">
        <v>35556</v>
      </c>
      <c r="K5123" s="867">
        <v>44562</v>
      </c>
      <c r="L5123" s="866" t="s">
        <v>40990</v>
      </c>
      <c r="M5123" s="867">
        <v>46410</v>
      </c>
      <c r="N5123" s="866">
        <v>7061544706</v>
      </c>
      <c r="O5123" s="866" t="s">
        <v>40991</v>
      </c>
      <c r="P5123" s="866" t="s">
        <v>17279</v>
      </c>
      <c r="Q5123" s="866" t="s">
        <v>40992</v>
      </c>
      <c r="R5123" s="866" t="s">
        <v>17580</v>
      </c>
      <c r="S5123" s="866" t="s">
        <v>19101</v>
      </c>
      <c r="T5123" s="868">
        <v>43398383121</v>
      </c>
      <c r="U5123" s="860">
        <v>7061544706</v>
      </c>
    </row>
    <row r="5124" spans="1:21" ht="75.5" thickBot="1">
      <c r="A5124" s="2">
        <v>5123</v>
      </c>
      <c r="B5124" s="862" t="s">
        <v>40993</v>
      </c>
      <c r="C5124" s="862" t="s">
        <v>40994</v>
      </c>
      <c r="D5124" s="862" t="s">
        <v>40785</v>
      </c>
      <c r="E5124" s="862" t="s">
        <v>17267</v>
      </c>
      <c r="F5124" s="862" t="s">
        <v>17268</v>
      </c>
      <c r="G5124" s="863">
        <v>28139</v>
      </c>
      <c r="H5124" s="862" t="s">
        <v>17524</v>
      </c>
      <c r="I5124" s="862" t="s">
        <v>35</v>
      </c>
      <c r="J5124" s="863">
        <v>39814</v>
      </c>
      <c r="K5124" s="863">
        <v>45658</v>
      </c>
      <c r="L5124" s="862" t="s">
        <v>40995</v>
      </c>
      <c r="M5124" s="863">
        <v>50041</v>
      </c>
      <c r="N5124" s="862">
        <v>8068673331</v>
      </c>
      <c r="O5124" s="862" t="s">
        <v>40996</v>
      </c>
      <c r="P5124" s="862" t="s">
        <v>17279</v>
      </c>
      <c r="Q5124" s="862" t="s">
        <v>17866</v>
      </c>
      <c r="R5124" s="862" t="s">
        <v>17287</v>
      </c>
      <c r="S5124" s="862" t="s">
        <v>40997</v>
      </c>
      <c r="T5124" s="864">
        <v>92387137855</v>
      </c>
      <c r="U5124" s="855">
        <v>8068673331</v>
      </c>
    </row>
    <row r="5125" spans="1:21" ht="113" thickBot="1">
      <c r="A5125" s="2">
        <v>5124</v>
      </c>
      <c r="B5125" s="852" t="s">
        <v>40998</v>
      </c>
      <c r="C5125" s="852" t="s">
        <v>40999</v>
      </c>
      <c r="D5125" s="852" t="s">
        <v>24369</v>
      </c>
      <c r="E5125" s="852" t="s">
        <v>17267</v>
      </c>
      <c r="F5125" s="852" t="s">
        <v>17337</v>
      </c>
      <c r="G5125" s="853">
        <v>30861</v>
      </c>
      <c r="H5125" s="852" t="s">
        <v>41000</v>
      </c>
      <c r="I5125" s="852" t="s">
        <v>35</v>
      </c>
      <c r="J5125" s="853">
        <v>45057</v>
      </c>
      <c r="K5125" s="853">
        <v>45057</v>
      </c>
      <c r="L5125" s="852" t="s">
        <v>41001</v>
      </c>
      <c r="M5125" s="853">
        <v>52728</v>
      </c>
      <c r="N5125" s="852">
        <v>8143018013</v>
      </c>
      <c r="O5125" s="852" t="s">
        <v>41002</v>
      </c>
      <c r="P5125" s="852" t="s">
        <v>17279</v>
      </c>
      <c r="Q5125" s="852" t="s">
        <v>36941</v>
      </c>
      <c r="R5125" s="852" t="s">
        <v>17308</v>
      </c>
      <c r="S5125" s="852" t="s">
        <v>41003</v>
      </c>
      <c r="T5125" s="854">
        <v>88776729781</v>
      </c>
      <c r="U5125" s="855">
        <v>8143018013</v>
      </c>
    </row>
    <row r="5126" spans="1:21" ht="50.5" thickBot="1">
      <c r="A5126" s="2">
        <v>5125</v>
      </c>
      <c r="B5126" s="857" t="s">
        <v>41004</v>
      </c>
      <c r="C5126" s="857" t="s">
        <v>40035</v>
      </c>
      <c r="D5126" s="857" t="s">
        <v>40755</v>
      </c>
      <c r="E5126" s="857" t="s">
        <v>17267</v>
      </c>
      <c r="F5126" s="857" t="s">
        <v>17268</v>
      </c>
      <c r="G5126" s="858">
        <v>29314</v>
      </c>
      <c r="H5126" s="857" t="s">
        <v>17338</v>
      </c>
      <c r="I5126" s="857" t="s">
        <v>35</v>
      </c>
      <c r="J5126" s="858">
        <v>39091</v>
      </c>
      <c r="K5126" s="858">
        <v>39091</v>
      </c>
      <c r="L5126" s="857" t="s">
        <v>41005</v>
      </c>
      <c r="M5126" s="858">
        <v>51875</v>
      </c>
      <c r="N5126" s="859">
        <v>8141600068</v>
      </c>
      <c r="O5126" s="857" t="s">
        <v>41006</v>
      </c>
      <c r="P5126" s="857" t="s">
        <v>17272</v>
      </c>
      <c r="Q5126" s="857" t="s">
        <v>26872</v>
      </c>
      <c r="R5126" s="857" t="s">
        <v>17320</v>
      </c>
      <c r="S5126" s="857" t="s">
        <v>41007</v>
      </c>
      <c r="T5126" s="859">
        <v>53828437347</v>
      </c>
      <c r="U5126" s="860">
        <v>8141600068</v>
      </c>
    </row>
    <row r="5127" spans="1:21" ht="100.5" thickBot="1">
      <c r="A5127" s="2">
        <v>5126</v>
      </c>
      <c r="B5127" s="852" t="s">
        <v>41008</v>
      </c>
      <c r="C5127" s="852" t="s">
        <v>41009</v>
      </c>
      <c r="D5127" s="852" t="s">
        <v>40804</v>
      </c>
      <c r="E5127" s="852" t="s">
        <v>17267</v>
      </c>
      <c r="F5127" s="852" t="s">
        <v>17268</v>
      </c>
      <c r="G5127" s="853">
        <v>24739</v>
      </c>
      <c r="H5127" s="852" t="s">
        <v>17524</v>
      </c>
      <c r="I5127" s="852" t="s">
        <v>35</v>
      </c>
      <c r="J5127" s="853">
        <v>39022</v>
      </c>
      <c r="K5127" s="853">
        <v>44927</v>
      </c>
      <c r="L5127" s="852" t="s">
        <v>41010</v>
      </c>
      <c r="M5127" s="853">
        <v>46653</v>
      </c>
      <c r="N5127" s="852">
        <v>7031538048</v>
      </c>
      <c r="O5127" s="852" t="s">
        <v>41011</v>
      </c>
      <c r="P5127" s="852" t="s">
        <v>17279</v>
      </c>
      <c r="Q5127" s="852" t="s">
        <v>17383</v>
      </c>
      <c r="R5127" s="852" t="s">
        <v>17320</v>
      </c>
      <c r="S5127" s="873">
        <v>46362</v>
      </c>
      <c r="T5127" s="854">
        <v>61416825210</v>
      </c>
      <c r="U5127" s="855">
        <v>9039049714</v>
      </c>
    </row>
    <row r="5128" spans="1:21" ht="88" thickBot="1">
      <c r="A5128" s="2">
        <v>5127</v>
      </c>
      <c r="B5128" s="862" t="s">
        <v>41012</v>
      </c>
      <c r="C5128" s="862" t="s">
        <v>41013</v>
      </c>
      <c r="D5128" s="862" t="s">
        <v>24369</v>
      </c>
      <c r="E5128" s="862" t="s">
        <v>17305</v>
      </c>
      <c r="F5128" s="862" t="s">
        <v>17268</v>
      </c>
      <c r="G5128" s="863">
        <v>33026</v>
      </c>
      <c r="H5128" s="862" t="s">
        <v>20</v>
      </c>
      <c r="I5128" s="862" t="s">
        <v>17366</v>
      </c>
      <c r="J5128" s="863">
        <v>45057</v>
      </c>
      <c r="K5128" s="863">
        <v>45057</v>
      </c>
      <c r="L5128" s="862" t="s">
        <v>41014</v>
      </c>
      <c r="M5128" s="863">
        <v>56013</v>
      </c>
      <c r="N5128" s="862">
        <v>7032579994</v>
      </c>
      <c r="O5128" s="862" t="s">
        <v>41015</v>
      </c>
      <c r="P5128" s="862" t="s">
        <v>17279</v>
      </c>
      <c r="Q5128" s="862" t="s">
        <v>23262</v>
      </c>
      <c r="R5128" s="862" t="s">
        <v>41016</v>
      </c>
      <c r="S5128" s="862" t="s">
        <v>41017</v>
      </c>
      <c r="T5128" s="864">
        <v>96262007278</v>
      </c>
      <c r="U5128" s="855">
        <v>7032579994</v>
      </c>
    </row>
    <row r="5129" spans="1:21" ht="100.5" thickBot="1">
      <c r="A5129" s="2">
        <v>5128</v>
      </c>
      <c r="B5129" s="852" t="s">
        <v>41018</v>
      </c>
      <c r="C5129" s="852" t="s">
        <v>41019</v>
      </c>
      <c r="D5129" s="852" t="s">
        <v>24369</v>
      </c>
      <c r="E5129" s="852" t="s">
        <v>17267</v>
      </c>
      <c r="F5129" s="852" t="s">
        <v>17268</v>
      </c>
      <c r="G5129" s="853">
        <v>31160</v>
      </c>
      <c r="H5129" s="852" t="s">
        <v>57</v>
      </c>
      <c r="I5129" s="852" t="s">
        <v>17291</v>
      </c>
      <c r="J5129" s="853">
        <v>39814</v>
      </c>
      <c r="K5129" s="853">
        <v>45292</v>
      </c>
      <c r="L5129" s="852" t="s">
        <v>41020</v>
      </c>
      <c r="M5129" s="853">
        <v>52597</v>
      </c>
      <c r="N5129" s="852">
        <v>8106148155</v>
      </c>
      <c r="O5129" s="852" t="s">
        <v>41021</v>
      </c>
      <c r="P5129" s="852" t="s">
        <v>17279</v>
      </c>
      <c r="Q5129" s="852" t="s">
        <v>17333</v>
      </c>
      <c r="R5129" s="852" t="s">
        <v>20192</v>
      </c>
      <c r="S5129" s="852" t="s">
        <v>17347</v>
      </c>
      <c r="T5129" s="854">
        <v>20792324431</v>
      </c>
      <c r="U5129" s="855">
        <v>8106148155</v>
      </c>
    </row>
    <row r="5130" spans="1:21" ht="100.5" thickBot="1">
      <c r="A5130" s="2">
        <v>5129</v>
      </c>
      <c r="B5130" s="862" t="s">
        <v>41022</v>
      </c>
      <c r="C5130" s="862" t="s">
        <v>41023</v>
      </c>
      <c r="D5130" s="862" t="s">
        <v>40785</v>
      </c>
      <c r="E5130" s="862" t="s">
        <v>17267</v>
      </c>
      <c r="F5130" s="862" t="s">
        <v>17268</v>
      </c>
      <c r="G5130" s="863">
        <v>25285</v>
      </c>
      <c r="H5130" s="862" t="s">
        <v>17524</v>
      </c>
      <c r="I5130" s="862" t="s">
        <v>35</v>
      </c>
      <c r="J5130" s="863">
        <v>38005</v>
      </c>
      <c r="K5130" s="863">
        <v>44927</v>
      </c>
      <c r="L5130" s="864">
        <v>10679</v>
      </c>
      <c r="M5130" s="863">
        <v>47200</v>
      </c>
      <c r="N5130" s="862">
        <v>8062766251</v>
      </c>
      <c r="O5130" s="862" t="s">
        <v>41024</v>
      </c>
      <c r="P5130" s="862" t="s">
        <v>17279</v>
      </c>
      <c r="Q5130" s="862" t="s">
        <v>17686</v>
      </c>
      <c r="R5130" s="862" t="s">
        <v>17287</v>
      </c>
      <c r="S5130" s="862" t="s">
        <v>38439</v>
      </c>
      <c r="T5130" s="864">
        <v>80736645171</v>
      </c>
      <c r="U5130" s="855">
        <v>8063766251</v>
      </c>
    </row>
    <row r="5131" spans="1:21" ht="100.5" thickBot="1">
      <c r="A5131" s="2">
        <v>5130</v>
      </c>
      <c r="B5131" s="852" t="s">
        <v>41025</v>
      </c>
      <c r="C5131" s="852" t="s">
        <v>41026</v>
      </c>
      <c r="D5131" s="852" t="s">
        <v>40755</v>
      </c>
      <c r="E5131" s="852" t="s">
        <v>17267</v>
      </c>
      <c r="F5131" s="852" t="s">
        <v>17268</v>
      </c>
      <c r="G5131" s="853">
        <v>25851</v>
      </c>
      <c r="H5131" s="852" t="s">
        <v>41027</v>
      </c>
      <c r="I5131" s="852" t="s">
        <v>35</v>
      </c>
      <c r="J5131" s="853">
        <v>39814</v>
      </c>
      <c r="K5131" s="853">
        <v>45658</v>
      </c>
      <c r="L5131" s="852" t="s">
        <v>41028</v>
      </c>
      <c r="M5131" s="853">
        <v>47766</v>
      </c>
      <c r="N5131" s="852">
        <v>8136018923</v>
      </c>
      <c r="O5131" s="852" t="s">
        <v>41029</v>
      </c>
      <c r="P5131" s="852" t="s">
        <v>17376</v>
      </c>
      <c r="Q5131" s="852" t="s">
        <v>17383</v>
      </c>
      <c r="R5131" s="852" t="s">
        <v>17320</v>
      </c>
      <c r="S5131" s="873">
        <v>46358</v>
      </c>
      <c r="T5131" s="854">
        <v>97100493549</v>
      </c>
      <c r="U5131" s="855">
        <v>8136018923</v>
      </c>
    </row>
    <row r="5132" spans="1:21" ht="113" thickBot="1">
      <c r="A5132" s="2">
        <v>5131</v>
      </c>
      <c r="B5132" s="857" t="s">
        <v>41030</v>
      </c>
      <c r="C5132" s="857" t="s">
        <v>41031</v>
      </c>
      <c r="D5132" s="857" t="s">
        <v>40785</v>
      </c>
      <c r="E5132" s="857" t="s">
        <v>17267</v>
      </c>
      <c r="F5132" s="857" t="s">
        <v>17268</v>
      </c>
      <c r="G5132" s="858">
        <v>32997</v>
      </c>
      <c r="H5132" s="857" t="s">
        <v>17468</v>
      </c>
      <c r="I5132" s="857" t="s">
        <v>17366</v>
      </c>
      <c r="J5132" s="858">
        <v>45057</v>
      </c>
      <c r="K5132" s="858">
        <v>45057</v>
      </c>
      <c r="L5132" s="857" t="s">
        <v>41032</v>
      </c>
      <c r="M5132" s="858">
        <v>54919</v>
      </c>
      <c r="N5132" s="857">
        <v>7062306917</v>
      </c>
      <c r="O5132" s="857" t="s">
        <v>41033</v>
      </c>
      <c r="P5132" s="857" t="s">
        <v>17376</v>
      </c>
      <c r="Q5132" s="857" t="s">
        <v>18520</v>
      </c>
      <c r="R5132" s="857" t="s">
        <v>17320</v>
      </c>
      <c r="S5132" s="857" t="s">
        <v>18821</v>
      </c>
      <c r="T5132" s="859">
        <v>50161905635</v>
      </c>
      <c r="U5132" s="860">
        <v>7062306917</v>
      </c>
    </row>
    <row r="5133" spans="1:21" ht="75.5" thickBot="1">
      <c r="A5133" s="2">
        <v>5132</v>
      </c>
      <c r="B5133" s="852" t="s">
        <v>41034</v>
      </c>
      <c r="C5133" s="852" t="s">
        <v>40817</v>
      </c>
      <c r="D5133" s="852" t="s">
        <v>40755</v>
      </c>
      <c r="E5133" s="852" t="s">
        <v>17267</v>
      </c>
      <c r="F5133" s="852" t="s">
        <v>17268</v>
      </c>
      <c r="G5133" s="853">
        <v>29183</v>
      </c>
      <c r="H5133" s="852" t="s">
        <v>42</v>
      </c>
      <c r="I5133" s="852" t="s">
        <v>17291</v>
      </c>
      <c r="J5133" s="853">
        <v>37987</v>
      </c>
      <c r="K5133" s="853">
        <v>45292</v>
      </c>
      <c r="L5133" s="852" t="s">
        <v>41035</v>
      </c>
      <c r="M5133" s="853">
        <v>50771</v>
      </c>
      <c r="N5133" s="852">
        <v>8137836304</v>
      </c>
      <c r="O5133" s="852" t="s">
        <v>41036</v>
      </c>
      <c r="P5133" s="852" t="s">
        <v>17279</v>
      </c>
      <c r="Q5133" s="852" t="s">
        <v>41037</v>
      </c>
      <c r="R5133" s="852" t="s">
        <v>17414</v>
      </c>
      <c r="S5133" s="852" t="s">
        <v>29817</v>
      </c>
      <c r="T5133" s="854">
        <v>59634801448</v>
      </c>
      <c r="U5133" s="855">
        <v>8137836304</v>
      </c>
    </row>
    <row r="5134" spans="1:21" ht="63" thickBot="1">
      <c r="A5134" s="2">
        <v>5133</v>
      </c>
      <c r="B5134" s="857" t="s">
        <v>41038</v>
      </c>
      <c r="C5134" s="857" t="s">
        <v>41039</v>
      </c>
      <c r="D5134" s="857" t="s">
        <v>40785</v>
      </c>
      <c r="E5134" s="857" t="s">
        <v>17305</v>
      </c>
      <c r="F5134" s="857" t="s">
        <v>17268</v>
      </c>
      <c r="G5134" s="858">
        <v>29877</v>
      </c>
      <c r="H5134" s="857" t="s">
        <v>27867</v>
      </c>
      <c r="I5134" s="857" t="s">
        <v>17366</v>
      </c>
      <c r="J5134" s="858">
        <v>39814</v>
      </c>
      <c r="K5134" s="858">
        <v>39814</v>
      </c>
      <c r="L5134" s="857" t="s">
        <v>41040</v>
      </c>
      <c r="M5134" s="858">
        <v>51502</v>
      </c>
      <c r="N5134" s="857">
        <v>8035014087</v>
      </c>
      <c r="O5134" s="857" t="s">
        <v>41041</v>
      </c>
      <c r="P5134" s="857" t="s">
        <v>17376</v>
      </c>
      <c r="Q5134" s="857" t="s">
        <v>265</v>
      </c>
      <c r="R5134" s="857" t="s">
        <v>17287</v>
      </c>
      <c r="S5134" s="857" t="s">
        <v>17912</v>
      </c>
      <c r="T5134" s="859">
        <v>27581125853</v>
      </c>
      <c r="U5134" s="860">
        <v>8035014087</v>
      </c>
    </row>
    <row r="5135" spans="1:21" ht="125.5" thickBot="1">
      <c r="A5135" s="2">
        <v>5134</v>
      </c>
      <c r="B5135" s="866" t="s">
        <v>41042</v>
      </c>
      <c r="C5135" s="866" t="s">
        <v>39979</v>
      </c>
      <c r="D5135" s="866" t="s">
        <v>24369</v>
      </c>
      <c r="E5135" s="866" t="s">
        <v>17267</v>
      </c>
      <c r="F5135" s="866" t="s">
        <v>17268</v>
      </c>
      <c r="G5135" s="867">
        <v>25407</v>
      </c>
      <c r="H5135" s="866" t="s">
        <v>97</v>
      </c>
      <c r="I5135" s="866" t="s">
        <v>35</v>
      </c>
      <c r="J5135" s="867">
        <v>38593</v>
      </c>
      <c r="K5135" s="867">
        <v>45658</v>
      </c>
      <c r="L5135" s="866" t="s">
        <v>41043</v>
      </c>
      <c r="M5135" s="867">
        <v>47322</v>
      </c>
      <c r="N5135" s="866">
        <v>7039436092</v>
      </c>
      <c r="O5135" s="866" t="s">
        <v>41044</v>
      </c>
      <c r="P5135" s="866" t="s">
        <v>17279</v>
      </c>
      <c r="Q5135" s="866" t="s">
        <v>17405</v>
      </c>
      <c r="R5135" s="866" t="s">
        <v>17308</v>
      </c>
      <c r="S5135" s="866" t="s">
        <v>54</v>
      </c>
      <c r="T5135" s="868">
        <v>11458940032</v>
      </c>
      <c r="U5135" s="860">
        <v>7039436092</v>
      </c>
    </row>
    <row r="5136" spans="1:21" ht="125.5" thickBot="1">
      <c r="A5136" s="2">
        <v>5135</v>
      </c>
      <c r="B5136" s="857" t="s">
        <v>41045</v>
      </c>
      <c r="C5136" s="857" t="s">
        <v>41046</v>
      </c>
      <c r="D5136" s="857" t="s">
        <v>24369</v>
      </c>
      <c r="E5136" s="857" t="s">
        <v>17267</v>
      </c>
      <c r="F5136" s="857" t="s">
        <v>17268</v>
      </c>
      <c r="G5136" s="858">
        <v>29281</v>
      </c>
      <c r="H5136" s="857" t="s">
        <v>17995</v>
      </c>
      <c r="I5136" s="857" t="s">
        <v>35</v>
      </c>
      <c r="J5136" s="858">
        <v>39814</v>
      </c>
      <c r="K5136" s="858">
        <v>45292</v>
      </c>
      <c r="L5136" s="857" t="s">
        <v>41047</v>
      </c>
      <c r="M5136" s="858">
        <v>51196</v>
      </c>
      <c r="N5136" s="857">
        <v>7032305785</v>
      </c>
      <c r="O5136" s="857" t="s">
        <v>41048</v>
      </c>
      <c r="P5136" s="857" t="s">
        <v>17279</v>
      </c>
      <c r="Q5136" s="857" t="s">
        <v>19332</v>
      </c>
      <c r="R5136" s="857" t="s">
        <v>17308</v>
      </c>
      <c r="S5136" s="857" t="s">
        <v>17827</v>
      </c>
      <c r="T5136" s="859">
        <v>43554431231</v>
      </c>
      <c r="U5136" s="860">
        <v>7032305785</v>
      </c>
    </row>
    <row r="5137" spans="1:21" ht="150.5" thickBot="1">
      <c r="A5137" s="2">
        <v>5136</v>
      </c>
      <c r="B5137" s="852" t="s">
        <v>41049</v>
      </c>
      <c r="C5137" s="852" t="s">
        <v>41050</v>
      </c>
      <c r="D5137" s="852" t="s">
        <v>24369</v>
      </c>
      <c r="E5137" s="852" t="s">
        <v>17267</v>
      </c>
      <c r="F5137" s="852" t="s">
        <v>17268</v>
      </c>
      <c r="G5137" s="853">
        <v>24660</v>
      </c>
      <c r="H5137" s="852" t="s">
        <v>97</v>
      </c>
      <c r="I5137" s="852" t="s">
        <v>35</v>
      </c>
      <c r="J5137" s="853">
        <v>38777</v>
      </c>
      <c r="K5137" s="853">
        <v>44927</v>
      </c>
      <c r="L5137" s="852" t="s">
        <v>41051</v>
      </c>
      <c r="M5137" s="853">
        <v>46575</v>
      </c>
      <c r="N5137" s="852">
        <v>8069592412</v>
      </c>
      <c r="O5137" s="852" t="s">
        <v>41052</v>
      </c>
      <c r="P5137" s="852" t="s">
        <v>17272</v>
      </c>
      <c r="Q5137" s="852" t="s">
        <v>41053</v>
      </c>
      <c r="R5137" s="852" t="s">
        <v>21756</v>
      </c>
      <c r="S5137" s="852" t="s">
        <v>18176</v>
      </c>
      <c r="T5137" s="854">
        <v>33761378004</v>
      </c>
      <c r="U5137" s="855">
        <v>8069592412</v>
      </c>
    </row>
    <row r="5138" spans="1:21" ht="63" thickBot="1">
      <c r="A5138" s="2">
        <v>5137</v>
      </c>
      <c r="B5138" s="862" t="s">
        <v>41054</v>
      </c>
      <c r="C5138" s="862" t="s">
        <v>41055</v>
      </c>
      <c r="D5138" s="862" t="s">
        <v>40755</v>
      </c>
      <c r="E5138" s="862" t="s">
        <v>17267</v>
      </c>
      <c r="F5138" s="862" t="s">
        <v>17268</v>
      </c>
      <c r="G5138" s="863">
        <v>26796</v>
      </c>
      <c r="H5138" s="862" t="s">
        <v>17524</v>
      </c>
      <c r="I5138" s="862" t="s">
        <v>17291</v>
      </c>
      <c r="J5138" s="863">
        <v>37712</v>
      </c>
      <c r="K5138" s="863">
        <v>45292</v>
      </c>
      <c r="L5138" s="862" t="s">
        <v>41056</v>
      </c>
      <c r="M5138" s="863">
        <v>46210</v>
      </c>
      <c r="N5138" s="862">
        <v>8034184166</v>
      </c>
      <c r="O5138" s="862" t="s">
        <v>41057</v>
      </c>
      <c r="P5138" s="862" t="s">
        <v>17279</v>
      </c>
      <c r="Q5138" s="862" t="s">
        <v>17698</v>
      </c>
      <c r="R5138" s="862" t="s">
        <v>20289</v>
      </c>
      <c r="S5138" s="862" t="s">
        <v>41058</v>
      </c>
      <c r="T5138" s="864">
        <v>99181206987</v>
      </c>
      <c r="U5138" s="855">
        <v>8034184166</v>
      </c>
    </row>
    <row r="5139" spans="1:21" ht="125.5" thickBot="1">
      <c r="A5139" s="2">
        <v>5138</v>
      </c>
      <c r="B5139" s="866" t="s">
        <v>41059</v>
      </c>
      <c r="C5139" s="866" t="s">
        <v>40384</v>
      </c>
      <c r="D5139" s="866" t="s">
        <v>24369</v>
      </c>
      <c r="E5139" s="866" t="s">
        <v>17267</v>
      </c>
      <c r="F5139" s="866" t="s">
        <v>17268</v>
      </c>
      <c r="G5139" s="867">
        <v>30344</v>
      </c>
      <c r="H5139" s="866" t="s">
        <v>55</v>
      </c>
      <c r="I5139" s="866" t="s">
        <v>35</v>
      </c>
      <c r="J5139" s="867">
        <v>45055</v>
      </c>
      <c r="K5139" s="867">
        <v>45055</v>
      </c>
      <c r="L5139" s="866" t="s">
        <v>41060</v>
      </c>
      <c r="M5139" s="867">
        <v>52259</v>
      </c>
      <c r="N5139" s="866">
        <v>7034713464</v>
      </c>
      <c r="O5139" s="866" t="s">
        <v>41061</v>
      </c>
      <c r="P5139" s="866" t="s">
        <v>17279</v>
      </c>
      <c r="Q5139" s="866" t="s">
        <v>18590</v>
      </c>
      <c r="R5139" s="866" t="s">
        <v>17308</v>
      </c>
      <c r="S5139" s="866" t="s">
        <v>17321</v>
      </c>
      <c r="T5139" s="868">
        <v>27389405039</v>
      </c>
      <c r="U5139" s="860">
        <v>7034713464</v>
      </c>
    </row>
    <row r="5140" spans="1:21" ht="75.5" thickBot="1">
      <c r="A5140" s="2">
        <v>5139</v>
      </c>
      <c r="B5140" s="862" t="s">
        <v>41062</v>
      </c>
      <c r="C5140" s="862" t="s">
        <v>41063</v>
      </c>
      <c r="D5140" s="862" t="s">
        <v>40755</v>
      </c>
      <c r="E5140" s="862" t="s">
        <v>17267</v>
      </c>
      <c r="F5140" s="862" t="s">
        <v>17268</v>
      </c>
      <c r="G5140" s="863">
        <v>30283</v>
      </c>
      <c r="H5140" s="862" t="s">
        <v>17524</v>
      </c>
      <c r="I5140" s="876" t="s">
        <v>17343</v>
      </c>
      <c r="J5140" s="863">
        <v>45057</v>
      </c>
      <c r="K5140" s="863">
        <v>45258</v>
      </c>
      <c r="L5140" s="862" t="s">
        <v>41064</v>
      </c>
      <c r="M5140" s="863">
        <v>51997</v>
      </c>
      <c r="N5140" s="862">
        <v>8034124067</v>
      </c>
      <c r="O5140" s="876" t="s">
        <v>41065</v>
      </c>
      <c r="P5140" s="862" t="s">
        <v>17279</v>
      </c>
      <c r="Q5140" s="862" t="s">
        <v>41066</v>
      </c>
      <c r="R5140" s="862" t="s">
        <v>17287</v>
      </c>
      <c r="S5140" s="862" t="s">
        <v>41067</v>
      </c>
      <c r="T5140" s="864">
        <v>33455213730</v>
      </c>
      <c r="U5140" s="855">
        <v>8034124067</v>
      </c>
    </row>
    <row r="5141" spans="1:21" ht="100.5" thickBot="1">
      <c r="A5141" s="2">
        <v>5140</v>
      </c>
      <c r="B5141" s="862" t="s">
        <v>41068</v>
      </c>
      <c r="C5141" s="862" t="s">
        <v>41069</v>
      </c>
      <c r="D5141" s="862" t="s">
        <v>40785</v>
      </c>
      <c r="E5141" s="862" t="s">
        <v>17267</v>
      </c>
      <c r="F5141" s="862" t="s">
        <v>17268</v>
      </c>
      <c r="G5141" s="863">
        <v>31012</v>
      </c>
      <c r="H5141" s="862" t="s">
        <v>19471</v>
      </c>
      <c r="I5141" s="862" t="s">
        <v>35</v>
      </c>
      <c r="J5141" s="863">
        <v>38777</v>
      </c>
      <c r="K5141" s="863">
        <v>44927</v>
      </c>
      <c r="L5141" s="864">
        <v>13550</v>
      </c>
      <c r="M5141" s="863">
        <v>52657</v>
      </c>
      <c r="N5141" s="862">
        <v>7066116563</v>
      </c>
      <c r="O5141" s="862" t="s">
        <v>41070</v>
      </c>
      <c r="P5141" s="862" t="s">
        <v>17279</v>
      </c>
      <c r="Q5141" s="862" t="s">
        <v>63</v>
      </c>
      <c r="R5141" s="862" t="s">
        <v>17287</v>
      </c>
      <c r="S5141" s="862" t="s">
        <v>38439</v>
      </c>
      <c r="T5141" s="864">
        <v>27841291503</v>
      </c>
      <c r="U5141" s="855">
        <v>7066116563</v>
      </c>
    </row>
    <row r="5142" spans="1:21" ht="75.5" thickBot="1">
      <c r="A5142" s="2">
        <v>5141</v>
      </c>
      <c r="B5142" s="852" t="s">
        <v>41071</v>
      </c>
      <c r="C5142" s="852" t="s">
        <v>40026</v>
      </c>
      <c r="D5142" s="852" t="s">
        <v>41072</v>
      </c>
      <c r="E5142" s="852" t="s">
        <v>17267</v>
      </c>
      <c r="F5142" s="852" t="s">
        <v>17268</v>
      </c>
      <c r="G5142" s="853">
        <v>29887</v>
      </c>
      <c r="H5142" s="852" t="s">
        <v>97</v>
      </c>
      <c r="I5142" s="852" t="s">
        <v>35</v>
      </c>
      <c r="J5142" s="853">
        <v>39170</v>
      </c>
      <c r="K5142" s="853">
        <v>44927</v>
      </c>
      <c r="L5142" s="852" t="s">
        <v>41073</v>
      </c>
      <c r="M5142" s="853">
        <v>51589</v>
      </c>
      <c r="N5142" s="852">
        <v>8062085445</v>
      </c>
      <c r="O5142" s="852" t="s">
        <v>41074</v>
      </c>
      <c r="P5142" s="852" t="s">
        <v>17279</v>
      </c>
      <c r="Q5142" s="852" t="s">
        <v>30570</v>
      </c>
      <c r="R5142" s="852" t="s">
        <v>17308</v>
      </c>
      <c r="S5142" s="852" t="s">
        <v>17827</v>
      </c>
      <c r="T5142" s="854">
        <v>31152636695</v>
      </c>
      <c r="U5142" s="855">
        <v>8062085445</v>
      </c>
    </row>
    <row r="5143" spans="1:21" ht="88" thickBot="1">
      <c r="A5143" s="2">
        <v>5142</v>
      </c>
      <c r="B5143" s="857" t="s">
        <v>41075</v>
      </c>
      <c r="C5143" s="857" t="s">
        <v>41076</v>
      </c>
      <c r="D5143" s="857" t="s">
        <v>41077</v>
      </c>
      <c r="E5143" s="857" t="s">
        <v>17267</v>
      </c>
      <c r="F5143" s="857" t="s">
        <v>17268</v>
      </c>
      <c r="G5143" s="858">
        <v>33112</v>
      </c>
      <c r="H5143" s="857" t="s">
        <v>19335</v>
      </c>
      <c r="I5143" s="857" t="s">
        <v>35</v>
      </c>
      <c r="J5143" s="858">
        <v>44214</v>
      </c>
      <c r="K5143" s="858">
        <v>46072</v>
      </c>
      <c r="L5143" s="857" t="s">
        <v>41078</v>
      </c>
      <c r="M5143" s="858">
        <v>55027</v>
      </c>
      <c r="N5143" s="857">
        <v>7063576302</v>
      </c>
      <c r="O5143" s="857" t="s">
        <v>41079</v>
      </c>
      <c r="P5143" s="857" t="s">
        <v>17279</v>
      </c>
      <c r="Q5143" s="857" t="s">
        <v>20931</v>
      </c>
      <c r="R5143" s="857" t="s">
        <v>33191</v>
      </c>
      <c r="S5143" s="857" t="s">
        <v>19269</v>
      </c>
      <c r="T5143" s="859">
        <v>92390464708</v>
      </c>
      <c r="U5143" s="860">
        <v>7063576302</v>
      </c>
    </row>
    <row r="5144" spans="1:21" ht="88" thickBot="1">
      <c r="A5144" s="2">
        <v>5143</v>
      </c>
      <c r="B5144" s="852" t="s">
        <v>41080</v>
      </c>
      <c r="C5144" s="852" t="s">
        <v>41081</v>
      </c>
      <c r="D5144" s="852" t="s">
        <v>41082</v>
      </c>
      <c r="E5144" s="852" t="s">
        <v>17267</v>
      </c>
      <c r="F5144" s="852" t="s">
        <v>17268</v>
      </c>
      <c r="G5144" s="853">
        <v>29271</v>
      </c>
      <c r="H5144" s="852" t="s">
        <v>17365</v>
      </c>
      <c r="I5144" s="852" t="s">
        <v>17291</v>
      </c>
      <c r="J5144" s="853">
        <v>37571</v>
      </c>
      <c r="K5144" s="853">
        <v>45292</v>
      </c>
      <c r="L5144" s="852" t="s">
        <v>41083</v>
      </c>
      <c r="M5144" s="853">
        <v>50355</v>
      </c>
      <c r="N5144" s="852">
        <v>8032904724</v>
      </c>
      <c r="O5144" s="852" t="s">
        <v>41084</v>
      </c>
      <c r="P5144" s="852" t="s">
        <v>17279</v>
      </c>
      <c r="Q5144" s="852" t="s">
        <v>23830</v>
      </c>
      <c r="R5144" s="852" t="s">
        <v>17295</v>
      </c>
      <c r="S5144" s="852" t="s">
        <v>41085</v>
      </c>
      <c r="T5144" s="854">
        <v>14803357147</v>
      </c>
      <c r="U5144" s="855">
        <v>8032904724</v>
      </c>
    </row>
    <row r="5145" spans="1:21" ht="63" thickBot="1">
      <c r="A5145" s="2">
        <v>5144</v>
      </c>
      <c r="B5145" s="857" t="s">
        <v>40768</v>
      </c>
      <c r="C5145" s="857" t="s">
        <v>41086</v>
      </c>
      <c r="D5145" s="857" t="s">
        <v>41087</v>
      </c>
      <c r="E5145" s="857" t="s">
        <v>17267</v>
      </c>
      <c r="F5145" s="857" t="s">
        <v>17268</v>
      </c>
      <c r="G5145" s="858">
        <v>28629</v>
      </c>
      <c r="H5145" s="857" t="s">
        <v>23714</v>
      </c>
      <c r="I5145" s="857" t="s">
        <v>35</v>
      </c>
      <c r="J5145" s="858">
        <v>45057</v>
      </c>
      <c r="K5145" s="858">
        <v>45057</v>
      </c>
      <c r="L5145" s="857" t="s">
        <v>41088</v>
      </c>
      <c r="M5145" s="858">
        <v>50544</v>
      </c>
      <c r="N5145" s="857">
        <v>8145135761</v>
      </c>
      <c r="O5145" s="857" t="s">
        <v>41089</v>
      </c>
      <c r="P5145" s="857" t="s">
        <v>17279</v>
      </c>
      <c r="Q5145" s="857" t="s">
        <v>19720</v>
      </c>
      <c r="R5145" s="857" t="s">
        <v>17287</v>
      </c>
      <c r="S5145" s="857" t="s">
        <v>40774</v>
      </c>
      <c r="T5145" s="859">
        <v>23580899905</v>
      </c>
      <c r="U5145" s="860">
        <v>8145135761</v>
      </c>
    </row>
    <row r="5146" spans="1:21" ht="63" thickBot="1">
      <c r="A5146" s="2">
        <v>5145</v>
      </c>
      <c r="B5146" s="866" t="s">
        <v>41090</v>
      </c>
      <c r="C5146" s="866" t="s">
        <v>41091</v>
      </c>
      <c r="D5146" s="866" t="s">
        <v>41092</v>
      </c>
      <c r="E5146" s="866" t="s">
        <v>17267</v>
      </c>
      <c r="F5146" s="866" t="s">
        <v>17337</v>
      </c>
      <c r="G5146" s="867">
        <v>27798</v>
      </c>
      <c r="H5146" s="866" t="s">
        <v>17524</v>
      </c>
      <c r="I5146" s="866" t="s">
        <v>35</v>
      </c>
      <c r="J5146" s="867">
        <v>38777</v>
      </c>
      <c r="K5146" s="867">
        <v>38777</v>
      </c>
      <c r="L5146" s="868">
        <v>13267</v>
      </c>
      <c r="M5146" s="867">
        <v>49713</v>
      </c>
      <c r="N5146" s="866">
        <v>8063195105</v>
      </c>
      <c r="O5146" s="866" t="s">
        <v>41093</v>
      </c>
      <c r="P5146" s="866" t="s">
        <v>17279</v>
      </c>
      <c r="Q5146" s="866" t="s">
        <v>17698</v>
      </c>
      <c r="R5146" s="866" t="s">
        <v>17320</v>
      </c>
      <c r="S5146" s="866" t="s">
        <v>35204</v>
      </c>
      <c r="T5146" s="868">
        <v>42253547815</v>
      </c>
      <c r="U5146" s="860">
        <v>8063195105</v>
      </c>
    </row>
    <row r="5147" spans="1:21" ht="113" thickBot="1">
      <c r="A5147" s="2">
        <v>5146</v>
      </c>
      <c r="B5147" s="857" t="s">
        <v>41094</v>
      </c>
      <c r="C5147" s="857" t="s">
        <v>41095</v>
      </c>
      <c r="D5147" s="857" t="s">
        <v>41096</v>
      </c>
      <c r="E5147" s="857" t="s">
        <v>17267</v>
      </c>
      <c r="F5147" s="857" t="s">
        <v>17337</v>
      </c>
      <c r="G5147" s="858">
        <v>29537</v>
      </c>
      <c r="H5147" s="857" t="s">
        <v>49</v>
      </c>
      <c r="I5147" s="857" t="s">
        <v>35</v>
      </c>
      <c r="J5147" s="858">
        <v>38775</v>
      </c>
      <c r="K5147" s="858">
        <v>45292</v>
      </c>
      <c r="L5147" s="857" t="s">
        <v>41097</v>
      </c>
      <c r="M5147" s="858">
        <v>51452</v>
      </c>
      <c r="N5147" s="857">
        <v>8030435060</v>
      </c>
      <c r="O5147" s="857" t="s">
        <v>41098</v>
      </c>
      <c r="P5147" s="857" t="s">
        <v>17279</v>
      </c>
      <c r="Q5147" s="857" t="s">
        <v>225</v>
      </c>
      <c r="R5147" s="857" t="s">
        <v>17308</v>
      </c>
      <c r="S5147" s="857" t="s">
        <v>41099</v>
      </c>
      <c r="T5147" s="859">
        <v>25739258168</v>
      </c>
      <c r="U5147" s="860">
        <v>8030435060</v>
      </c>
    </row>
    <row r="5148" spans="1:21" ht="100.5" thickBot="1">
      <c r="A5148" s="2">
        <v>5147</v>
      </c>
      <c r="B5148" s="852" t="s">
        <v>41100</v>
      </c>
      <c r="C5148" s="852" t="s">
        <v>41101</v>
      </c>
      <c r="D5148" s="852" t="s">
        <v>41102</v>
      </c>
      <c r="E5148" s="852" t="s">
        <v>17267</v>
      </c>
      <c r="F5148" s="852" t="s">
        <v>17268</v>
      </c>
      <c r="G5148" s="853">
        <v>28900</v>
      </c>
      <c r="H5148" s="852" t="s">
        <v>17892</v>
      </c>
      <c r="I5148" s="852" t="s">
        <v>35</v>
      </c>
      <c r="J5148" s="853">
        <v>44214</v>
      </c>
      <c r="K5148" s="853">
        <v>44214</v>
      </c>
      <c r="L5148" s="852" t="s">
        <v>41103</v>
      </c>
      <c r="M5148" s="853">
        <v>52980</v>
      </c>
      <c r="N5148" s="852">
        <v>8063170577</v>
      </c>
      <c r="O5148" s="852" t="s">
        <v>41104</v>
      </c>
      <c r="P5148" s="852" t="s">
        <v>17279</v>
      </c>
      <c r="Q5148" s="852" t="s">
        <v>17698</v>
      </c>
      <c r="R5148" s="852" t="s">
        <v>26873</v>
      </c>
      <c r="S5148" s="852" t="s">
        <v>18470</v>
      </c>
      <c r="T5148" s="854">
        <v>20423164381</v>
      </c>
      <c r="U5148" s="855">
        <v>8063170577</v>
      </c>
    </row>
    <row r="5149" spans="1:21" ht="63" thickBot="1">
      <c r="A5149" s="2">
        <v>5148</v>
      </c>
      <c r="B5149" s="857" t="s">
        <v>41105</v>
      </c>
      <c r="C5149" s="857" t="s">
        <v>41106</v>
      </c>
      <c r="D5149" s="857" t="s">
        <v>41107</v>
      </c>
      <c r="E5149" s="857" t="s">
        <v>17305</v>
      </c>
      <c r="F5149" s="857" t="s">
        <v>17268</v>
      </c>
      <c r="G5149" s="858">
        <v>29569</v>
      </c>
      <c r="H5149" s="857" t="s">
        <v>18988</v>
      </c>
      <c r="I5149" s="857" t="s">
        <v>35</v>
      </c>
      <c r="J5149" s="858">
        <v>39022</v>
      </c>
      <c r="K5149" s="858">
        <v>46054</v>
      </c>
      <c r="L5149" s="857" t="s">
        <v>41108</v>
      </c>
      <c r="M5149" s="858">
        <v>51806</v>
      </c>
      <c r="N5149" s="857">
        <v>7068394858</v>
      </c>
      <c r="O5149" s="857" t="s">
        <v>41109</v>
      </c>
      <c r="P5149" s="857" t="s">
        <v>17279</v>
      </c>
      <c r="Q5149" s="857" t="s">
        <v>19155</v>
      </c>
      <c r="R5149" s="857" t="s">
        <v>17320</v>
      </c>
      <c r="S5149" s="857" t="s">
        <v>17676</v>
      </c>
      <c r="T5149" s="859">
        <v>48183308564</v>
      </c>
      <c r="U5149" s="860">
        <v>7068394858</v>
      </c>
    </row>
    <row r="5150" spans="1:21" ht="63" thickBot="1">
      <c r="A5150" s="2">
        <v>5149</v>
      </c>
      <c r="B5150" s="866" t="s">
        <v>41110</v>
      </c>
      <c r="C5150" s="866" t="s">
        <v>41111</v>
      </c>
      <c r="D5150" s="866" t="s">
        <v>41107</v>
      </c>
      <c r="E5150" s="866" t="s">
        <v>17267</v>
      </c>
      <c r="F5150" s="866" t="s">
        <v>17337</v>
      </c>
      <c r="G5150" s="867">
        <v>29449</v>
      </c>
      <c r="H5150" s="866" t="s">
        <v>20104</v>
      </c>
      <c r="I5150" s="866" t="s">
        <v>35</v>
      </c>
      <c r="J5150" s="867">
        <v>45057</v>
      </c>
      <c r="K5150" s="867">
        <v>45057</v>
      </c>
      <c r="L5150" s="866" t="s">
        <v>41112</v>
      </c>
      <c r="M5150" s="867">
        <v>51267</v>
      </c>
      <c r="N5150" s="866">
        <v>7038170802</v>
      </c>
      <c r="O5150" s="866" t="s">
        <v>41113</v>
      </c>
      <c r="P5150" s="866" t="s">
        <v>17279</v>
      </c>
      <c r="Q5150" s="866" t="s">
        <v>17383</v>
      </c>
      <c r="R5150" s="866" t="s">
        <v>17287</v>
      </c>
      <c r="S5150" s="866" t="s">
        <v>41114</v>
      </c>
      <c r="T5150" s="868">
        <v>84006403315</v>
      </c>
      <c r="U5150" s="860">
        <v>8063582262</v>
      </c>
    </row>
    <row r="5151" spans="1:21" ht="125.5" thickBot="1">
      <c r="A5151" s="2">
        <v>5150</v>
      </c>
      <c r="B5151" s="862" t="s">
        <v>41115</v>
      </c>
      <c r="C5151" s="862" t="s">
        <v>41116</v>
      </c>
      <c r="D5151" s="862" t="s">
        <v>41117</v>
      </c>
      <c r="E5151" s="862" t="s">
        <v>17267</v>
      </c>
      <c r="F5151" s="862" t="s">
        <v>17268</v>
      </c>
      <c r="G5151" s="863">
        <v>26079</v>
      </c>
      <c r="H5151" s="862" t="s">
        <v>41118</v>
      </c>
      <c r="I5151" s="862" t="s">
        <v>17291</v>
      </c>
      <c r="J5151" s="863">
        <v>40148</v>
      </c>
      <c r="K5151" s="863">
        <v>45292</v>
      </c>
      <c r="L5151" s="862" t="s">
        <v>41119</v>
      </c>
      <c r="M5151" s="863">
        <v>47994</v>
      </c>
      <c r="N5151" s="862">
        <v>8160351344</v>
      </c>
      <c r="O5151" s="862" t="s">
        <v>41120</v>
      </c>
      <c r="P5151" s="862" t="s">
        <v>17279</v>
      </c>
      <c r="Q5151" s="862" t="s">
        <v>41121</v>
      </c>
      <c r="R5151" s="862" t="s">
        <v>17308</v>
      </c>
      <c r="S5151" s="862" t="s">
        <v>17827</v>
      </c>
      <c r="T5151" s="864">
        <v>77239946163</v>
      </c>
      <c r="U5151" s="855">
        <v>8160351344</v>
      </c>
    </row>
    <row r="5152" spans="1:21" ht="50.5" thickBot="1">
      <c r="A5152" s="2">
        <v>5151</v>
      </c>
      <c r="B5152" s="852" t="s">
        <v>41122</v>
      </c>
      <c r="C5152" s="852" t="s">
        <v>41123</v>
      </c>
      <c r="D5152" s="852" t="s">
        <v>41124</v>
      </c>
      <c r="E5152" s="852" t="s">
        <v>17267</v>
      </c>
      <c r="F5152" s="852" t="s">
        <v>17268</v>
      </c>
      <c r="G5152" s="853">
        <v>30776</v>
      </c>
      <c r="H5152" s="852" t="s">
        <v>17524</v>
      </c>
      <c r="I5152" s="852" t="s">
        <v>35</v>
      </c>
      <c r="J5152" s="853">
        <v>44214</v>
      </c>
      <c r="K5152" s="853">
        <v>45292</v>
      </c>
      <c r="L5152" s="852" t="s">
        <v>41125</v>
      </c>
      <c r="M5152" s="853">
        <v>52691</v>
      </c>
      <c r="N5152" s="852">
        <v>8036331101</v>
      </c>
      <c r="O5152" s="852" t="s">
        <v>41126</v>
      </c>
      <c r="P5152" s="852" t="s">
        <v>17279</v>
      </c>
      <c r="Q5152" s="852" t="s">
        <v>25880</v>
      </c>
      <c r="R5152" s="852" t="s">
        <v>17308</v>
      </c>
      <c r="S5152" s="852" t="s">
        <v>41127</v>
      </c>
      <c r="T5152" s="854">
        <v>46169646928</v>
      </c>
      <c r="U5152" s="855">
        <v>8036331101</v>
      </c>
    </row>
    <row r="5153" spans="1:21" ht="50.5" thickBot="1">
      <c r="A5153" s="2">
        <v>5152</v>
      </c>
      <c r="B5153" s="857" t="s">
        <v>41128</v>
      </c>
      <c r="C5153" s="857" t="s">
        <v>41129</v>
      </c>
      <c r="D5153" s="857" t="s">
        <v>41130</v>
      </c>
      <c r="E5153" s="857" t="s">
        <v>17267</v>
      </c>
      <c r="F5153" s="857" t="s">
        <v>17268</v>
      </c>
      <c r="G5153" s="858">
        <v>30283</v>
      </c>
      <c r="H5153" s="857" t="s">
        <v>17365</v>
      </c>
      <c r="I5153" s="857" t="s">
        <v>17291</v>
      </c>
      <c r="J5153" s="858">
        <v>39814</v>
      </c>
      <c r="K5153" s="858">
        <v>45292</v>
      </c>
      <c r="L5153" s="857" t="s">
        <v>41131</v>
      </c>
      <c r="M5153" s="858">
        <v>52929</v>
      </c>
      <c r="N5153" s="857">
        <v>8062196764</v>
      </c>
      <c r="O5153" s="857" t="s">
        <v>41132</v>
      </c>
      <c r="P5153" s="857" t="s">
        <v>17272</v>
      </c>
      <c r="Q5153" s="857" t="s">
        <v>41133</v>
      </c>
      <c r="R5153" s="857" t="s">
        <v>17320</v>
      </c>
      <c r="S5153" s="857" t="s">
        <v>41134</v>
      </c>
      <c r="T5153" s="859">
        <v>92799839965</v>
      </c>
      <c r="U5153" s="860">
        <v>8062196764</v>
      </c>
    </row>
    <row r="5154" spans="1:21" ht="63" thickBot="1">
      <c r="A5154" s="2">
        <v>5153</v>
      </c>
      <c r="B5154" s="866" t="s">
        <v>41135</v>
      </c>
      <c r="C5154" s="866" t="s">
        <v>41136</v>
      </c>
      <c r="D5154" s="866" t="s">
        <v>41130</v>
      </c>
      <c r="E5154" s="866" t="s">
        <v>17267</v>
      </c>
      <c r="F5154" s="866" t="s">
        <v>17268</v>
      </c>
      <c r="G5154" s="867">
        <v>27403</v>
      </c>
      <c r="H5154" s="866" t="s">
        <v>17524</v>
      </c>
      <c r="I5154" s="866" t="s">
        <v>17366</v>
      </c>
      <c r="J5154" s="867">
        <v>39814</v>
      </c>
      <c r="K5154" s="867">
        <v>45292</v>
      </c>
      <c r="L5154" s="866" t="s">
        <v>41137</v>
      </c>
      <c r="M5154" s="867">
        <v>49310</v>
      </c>
      <c r="N5154" s="866">
        <v>8034157787</v>
      </c>
      <c r="O5154" s="866" t="s">
        <v>41138</v>
      </c>
      <c r="P5154" s="866" t="s">
        <v>17279</v>
      </c>
      <c r="Q5154" s="866" t="s">
        <v>17675</v>
      </c>
      <c r="R5154" s="866" t="s">
        <v>17320</v>
      </c>
      <c r="S5154" s="868">
        <v>13.3</v>
      </c>
      <c r="T5154" s="868">
        <v>62790032200</v>
      </c>
      <c r="U5154" s="860">
        <v>8034157787</v>
      </c>
    </row>
    <row r="5155" spans="1:21" ht="75.5" thickBot="1">
      <c r="A5155" s="2">
        <v>5154</v>
      </c>
      <c r="B5155" s="862" t="s">
        <v>41139</v>
      </c>
      <c r="C5155" s="862" t="s">
        <v>41140</v>
      </c>
      <c r="D5155" s="862" t="s">
        <v>41141</v>
      </c>
      <c r="E5155" s="862" t="s">
        <v>17267</v>
      </c>
      <c r="F5155" s="862" t="s">
        <v>17268</v>
      </c>
      <c r="G5155" s="863">
        <v>27217</v>
      </c>
      <c r="H5155" s="862" t="s">
        <v>97</v>
      </c>
      <c r="I5155" s="876" t="s">
        <v>17343</v>
      </c>
      <c r="J5155" s="863">
        <v>38749</v>
      </c>
      <c r="K5155" s="863">
        <v>44927</v>
      </c>
      <c r="L5155" s="862" t="s">
        <v>41142</v>
      </c>
      <c r="M5155" s="863">
        <v>48976</v>
      </c>
      <c r="N5155" s="862">
        <v>8060108483</v>
      </c>
      <c r="O5155" s="862" t="s">
        <v>41143</v>
      </c>
      <c r="P5155" s="862" t="s">
        <v>17279</v>
      </c>
      <c r="Q5155" s="862" t="s">
        <v>26776</v>
      </c>
      <c r="R5155" s="862" t="s">
        <v>17308</v>
      </c>
      <c r="S5155" s="862" t="s">
        <v>18739</v>
      </c>
      <c r="T5155" s="864">
        <v>51703490296</v>
      </c>
      <c r="U5155" s="855">
        <v>8060108483</v>
      </c>
    </row>
    <row r="5156" spans="1:21" ht="63" thickBot="1">
      <c r="A5156" s="2">
        <v>5155</v>
      </c>
      <c r="B5156" s="852" t="s">
        <v>41144</v>
      </c>
      <c r="C5156" s="852" t="s">
        <v>40488</v>
      </c>
      <c r="D5156" s="852" t="s">
        <v>41145</v>
      </c>
      <c r="E5156" s="852" t="s">
        <v>17267</v>
      </c>
      <c r="F5156" s="852" t="s">
        <v>17268</v>
      </c>
      <c r="G5156" s="853">
        <v>25171</v>
      </c>
      <c r="H5156" s="852" t="s">
        <v>17524</v>
      </c>
      <c r="I5156" s="852" t="s">
        <v>35</v>
      </c>
      <c r="J5156" s="853">
        <v>38657</v>
      </c>
      <c r="K5156" s="853">
        <v>45580</v>
      </c>
      <c r="L5156" s="852" t="s">
        <v>41146</v>
      </c>
      <c r="M5156" s="853">
        <v>47058</v>
      </c>
      <c r="N5156" s="852">
        <v>9151613286</v>
      </c>
      <c r="O5156" s="852" t="s">
        <v>41147</v>
      </c>
      <c r="P5156" s="852" t="s">
        <v>17376</v>
      </c>
      <c r="Q5156" s="852" t="s">
        <v>17686</v>
      </c>
      <c r="R5156" s="852" t="s">
        <v>17320</v>
      </c>
      <c r="S5156" s="852" t="s">
        <v>18475</v>
      </c>
      <c r="T5156" s="854">
        <v>50433932988</v>
      </c>
      <c r="U5156" s="855">
        <v>9151613286</v>
      </c>
    </row>
    <row r="5157" spans="1:21" ht="88" thickBot="1">
      <c r="A5157" s="2">
        <v>5156</v>
      </c>
      <c r="B5157" s="862" t="s">
        <v>41148</v>
      </c>
      <c r="C5157" s="862" t="s">
        <v>41149</v>
      </c>
      <c r="D5157" s="862" t="s">
        <v>24891</v>
      </c>
      <c r="E5157" s="862" t="s">
        <v>17267</v>
      </c>
      <c r="F5157" s="862" t="s">
        <v>17268</v>
      </c>
      <c r="G5157" s="863">
        <v>30726</v>
      </c>
      <c r="H5157" s="862" t="s">
        <v>18939</v>
      </c>
      <c r="I5157" s="862" t="s">
        <v>17366</v>
      </c>
      <c r="J5157" s="863">
        <v>39814</v>
      </c>
      <c r="K5157" s="863">
        <v>45292</v>
      </c>
      <c r="L5157" s="864">
        <v>10277</v>
      </c>
      <c r="M5157" s="863">
        <v>52597</v>
      </c>
      <c r="N5157" s="862">
        <v>7033867005</v>
      </c>
      <c r="O5157" s="862" t="s">
        <v>41150</v>
      </c>
      <c r="P5157" s="862" t="s">
        <v>17279</v>
      </c>
      <c r="Q5157" s="862" t="s">
        <v>17698</v>
      </c>
      <c r="R5157" s="862" t="s">
        <v>31718</v>
      </c>
      <c r="S5157" s="862" t="s">
        <v>18597</v>
      </c>
      <c r="T5157" s="864">
        <v>28965821728</v>
      </c>
      <c r="U5157" s="855">
        <v>7033867005</v>
      </c>
    </row>
    <row r="5158" spans="1:21" ht="138" thickBot="1">
      <c r="A5158" s="2">
        <v>5157</v>
      </c>
      <c r="B5158" s="852" t="s">
        <v>41151</v>
      </c>
      <c r="C5158" s="852" t="s">
        <v>41152</v>
      </c>
      <c r="D5158" s="852" t="s">
        <v>24188</v>
      </c>
      <c r="E5158" s="852" t="s">
        <v>17267</v>
      </c>
      <c r="F5158" s="852" t="s">
        <v>17268</v>
      </c>
      <c r="G5158" s="853">
        <v>31343</v>
      </c>
      <c r="H5158" s="852" t="s">
        <v>24188</v>
      </c>
      <c r="I5158" s="852" t="s">
        <v>17291</v>
      </c>
      <c r="J5158" s="853">
        <v>39022</v>
      </c>
      <c r="K5158" s="853">
        <v>44927</v>
      </c>
      <c r="L5158" s="854">
        <v>12966</v>
      </c>
      <c r="M5158" s="853">
        <v>15529</v>
      </c>
      <c r="N5158" s="852">
        <v>8066496482</v>
      </c>
      <c r="O5158" s="852" t="s">
        <v>41153</v>
      </c>
      <c r="P5158" s="852" t="s">
        <v>17279</v>
      </c>
      <c r="Q5158" s="852" t="s">
        <v>23262</v>
      </c>
      <c r="R5158" s="852" t="s">
        <v>17308</v>
      </c>
      <c r="S5158" s="852" t="s">
        <v>25762</v>
      </c>
      <c r="T5158" s="854">
        <v>20270591257</v>
      </c>
      <c r="U5158" s="855">
        <v>8066496482</v>
      </c>
    </row>
    <row r="5159" spans="1:21" ht="125.5" thickBot="1">
      <c r="A5159" s="2">
        <v>5158</v>
      </c>
      <c r="B5159" s="857" t="s">
        <v>41154</v>
      </c>
      <c r="C5159" s="857" t="s">
        <v>41155</v>
      </c>
      <c r="D5159" s="857" t="s">
        <v>24188</v>
      </c>
      <c r="E5159" s="857" t="s">
        <v>17267</v>
      </c>
      <c r="F5159" s="857" t="s">
        <v>17268</v>
      </c>
      <c r="G5159" s="858">
        <v>29316</v>
      </c>
      <c r="H5159" s="857" t="s">
        <v>41156</v>
      </c>
      <c r="I5159" s="857" t="s">
        <v>35</v>
      </c>
      <c r="J5159" s="858">
        <v>45069</v>
      </c>
      <c r="K5159" s="858">
        <v>45069</v>
      </c>
      <c r="L5159" s="859">
        <v>15570</v>
      </c>
      <c r="M5159" s="858">
        <v>50183</v>
      </c>
      <c r="N5159" s="857">
        <v>8065983174</v>
      </c>
      <c r="O5159" s="857" t="s">
        <v>41157</v>
      </c>
      <c r="P5159" s="857" t="s">
        <v>17279</v>
      </c>
      <c r="Q5159" s="857" t="s">
        <v>17686</v>
      </c>
      <c r="R5159" s="857" t="s">
        <v>17287</v>
      </c>
      <c r="S5159" s="857" t="s">
        <v>34064</v>
      </c>
      <c r="T5159" s="859">
        <v>95128801817</v>
      </c>
      <c r="U5159" s="860">
        <v>8065983174</v>
      </c>
    </row>
    <row r="5160" spans="1:21" ht="88" thickBot="1">
      <c r="A5160" s="2">
        <v>5159</v>
      </c>
      <c r="B5160" s="866" t="s">
        <v>41158</v>
      </c>
      <c r="C5160" s="866" t="s">
        <v>41159</v>
      </c>
      <c r="D5160" s="866" t="s">
        <v>24188</v>
      </c>
      <c r="E5160" s="866" t="s">
        <v>17267</v>
      </c>
      <c r="F5160" s="866" t="s">
        <v>17268</v>
      </c>
      <c r="G5160" s="867">
        <v>46099</v>
      </c>
      <c r="H5160" s="866" t="s">
        <v>326</v>
      </c>
      <c r="I5160" s="866" t="s">
        <v>17291</v>
      </c>
      <c r="J5160" s="867">
        <v>37742</v>
      </c>
      <c r="K5160" s="867">
        <v>45474</v>
      </c>
      <c r="L5160" s="866" t="s">
        <v>41160</v>
      </c>
      <c r="M5160" s="867">
        <v>50117</v>
      </c>
      <c r="N5160" s="866">
        <v>7034372010</v>
      </c>
      <c r="O5160" s="866" t="s">
        <v>41161</v>
      </c>
      <c r="P5160" s="866" t="s">
        <v>17279</v>
      </c>
      <c r="Q5160" s="866" t="s">
        <v>20158</v>
      </c>
      <c r="R5160" s="866" t="s">
        <v>41162</v>
      </c>
      <c r="S5160" s="866" t="s">
        <v>17400</v>
      </c>
      <c r="T5160" s="868">
        <v>7583049314</v>
      </c>
      <c r="U5160" s="860">
        <v>7034372010</v>
      </c>
    </row>
    <row r="5161" spans="1:21" ht="75.5" thickBot="1">
      <c r="A5161" s="2">
        <v>5160</v>
      </c>
      <c r="B5161" s="857" t="s">
        <v>41163</v>
      </c>
      <c r="C5161" s="857" t="s">
        <v>41164</v>
      </c>
      <c r="D5161" s="857" t="s">
        <v>24188</v>
      </c>
      <c r="E5161" s="857" t="s">
        <v>17305</v>
      </c>
      <c r="F5161" s="857" t="s">
        <v>17268</v>
      </c>
      <c r="G5161" s="858">
        <v>30110</v>
      </c>
      <c r="H5161" s="857" t="s">
        <v>62</v>
      </c>
      <c r="I5161" s="857" t="s">
        <v>35</v>
      </c>
      <c r="J5161" s="858">
        <v>45055</v>
      </c>
      <c r="K5161" s="858">
        <v>45057</v>
      </c>
      <c r="L5161" s="857" t="s">
        <v>17893</v>
      </c>
      <c r="M5161" s="858">
        <v>51997</v>
      </c>
      <c r="N5161" s="857">
        <v>8130487920</v>
      </c>
      <c r="O5161" s="857" t="s">
        <v>41165</v>
      </c>
      <c r="P5161" s="857" t="s">
        <v>17279</v>
      </c>
      <c r="Q5161" s="857" t="s">
        <v>17405</v>
      </c>
      <c r="R5161" s="857" t="s">
        <v>41166</v>
      </c>
      <c r="S5161" s="857" t="s">
        <v>41167</v>
      </c>
      <c r="T5161" s="859">
        <v>99556845464</v>
      </c>
      <c r="U5161" s="860">
        <v>9046553173</v>
      </c>
    </row>
    <row r="5162" spans="1:21" ht="113" thickBot="1">
      <c r="A5162" s="2">
        <v>5161</v>
      </c>
      <c r="B5162" s="852" t="s">
        <v>41168</v>
      </c>
      <c r="C5162" s="852" t="s">
        <v>41169</v>
      </c>
      <c r="D5162" s="852" t="s">
        <v>24188</v>
      </c>
      <c r="E5162" s="852" t="s">
        <v>17267</v>
      </c>
      <c r="F5162" s="852" t="s">
        <v>17268</v>
      </c>
      <c r="G5162" s="853">
        <v>24814</v>
      </c>
      <c r="H5162" s="852" t="s">
        <v>17269</v>
      </c>
      <c r="I5162" s="852" t="s">
        <v>17291</v>
      </c>
      <c r="J5162" s="853">
        <v>35125</v>
      </c>
      <c r="K5162" s="853">
        <v>45658</v>
      </c>
      <c r="L5162" s="852" t="s">
        <v>41170</v>
      </c>
      <c r="M5162" s="853">
        <v>46729</v>
      </c>
      <c r="N5162" s="852">
        <v>8038059582</v>
      </c>
      <c r="O5162" s="852" t="s">
        <v>41171</v>
      </c>
      <c r="P5162" s="852" t="s">
        <v>17279</v>
      </c>
      <c r="Q5162" s="852" t="s">
        <v>41172</v>
      </c>
      <c r="R5162" s="852" t="s">
        <v>41173</v>
      </c>
      <c r="S5162" s="854">
        <v>16</v>
      </c>
      <c r="T5162" s="854">
        <v>84504483088</v>
      </c>
      <c r="U5162" s="855">
        <v>8038059582</v>
      </c>
    </row>
    <row r="5163" spans="1:21" ht="100.5" thickBot="1">
      <c r="A5163" s="2">
        <v>5162</v>
      </c>
      <c r="B5163" s="857" t="s">
        <v>41174</v>
      </c>
      <c r="C5163" s="857" t="s">
        <v>41175</v>
      </c>
      <c r="D5163" s="857" t="s">
        <v>24188</v>
      </c>
      <c r="E5163" s="857" t="s">
        <v>17305</v>
      </c>
      <c r="F5163" s="857" t="s">
        <v>17268</v>
      </c>
      <c r="G5163" s="858">
        <v>27897</v>
      </c>
      <c r="H5163" s="857" t="s">
        <v>41176</v>
      </c>
      <c r="I5163" s="857" t="s">
        <v>17291</v>
      </c>
      <c r="J5163" s="858">
        <v>36526</v>
      </c>
      <c r="K5163" s="858">
        <v>45658</v>
      </c>
      <c r="L5163" s="857" t="s">
        <v>41177</v>
      </c>
      <c r="M5163" s="858">
        <v>49310</v>
      </c>
      <c r="N5163" s="857">
        <v>8067827054</v>
      </c>
      <c r="O5163" s="857" t="s">
        <v>41178</v>
      </c>
      <c r="P5163" s="857" t="s">
        <v>17279</v>
      </c>
      <c r="Q5163" s="857" t="s">
        <v>41179</v>
      </c>
      <c r="R5163" s="857" t="s">
        <v>19542</v>
      </c>
      <c r="S5163" s="857" t="s">
        <v>41180</v>
      </c>
      <c r="T5163" s="859">
        <v>83478430005</v>
      </c>
      <c r="U5163" s="860">
        <v>8067827054</v>
      </c>
    </row>
    <row r="5164" spans="1:21" ht="100.5" thickBot="1">
      <c r="A5164" s="2">
        <v>5163</v>
      </c>
      <c r="B5164" s="852" t="s">
        <v>41181</v>
      </c>
      <c r="C5164" s="852" t="s">
        <v>38395</v>
      </c>
      <c r="D5164" s="852" t="s">
        <v>24188</v>
      </c>
      <c r="E5164" s="852" t="s">
        <v>17267</v>
      </c>
      <c r="F5164" s="852" t="s">
        <v>17268</v>
      </c>
      <c r="G5164" s="853">
        <v>30600</v>
      </c>
      <c r="H5164" s="852" t="s">
        <v>24188</v>
      </c>
      <c r="I5164" s="852" t="s">
        <v>17366</v>
      </c>
      <c r="J5164" s="853">
        <v>38959</v>
      </c>
      <c r="K5164" s="853">
        <v>45658</v>
      </c>
      <c r="L5164" s="852" t="s">
        <v>41182</v>
      </c>
      <c r="M5164" s="853">
        <v>51743</v>
      </c>
      <c r="N5164" s="852">
        <v>8064574368</v>
      </c>
      <c r="O5164" s="852" t="s">
        <v>41183</v>
      </c>
      <c r="P5164" s="852" t="s">
        <v>17272</v>
      </c>
      <c r="Q5164" s="852" t="s">
        <v>129</v>
      </c>
      <c r="R5164" s="852" t="s">
        <v>41184</v>
      </c>
      <c r="S5164" s="852" t="s">
        <v>41185</v>
      </c>
      <c r="T5164" s="854">
        <v>52213381122</v>
      </c>
      <c r="U5164" s="855">
        <v>8064574368</v>
      </c>
    </row>
    <row r="5165" spans="1:21" ht="100.5" thickBot="1">
      <c r="A5165" s="2">
        <v>5164</v>
      </c>
      <c r="B5165" s="862" t="s">
        <v>41186</v>
      </c>
      <c r="C5165" s="862" t="s">
        <v>41187</v>
      </c>
      <c r="D5165" s="862" t="s">
        <v>24188</v>
      </c>
      <c r="E5165" s="862" t="s">
        <v>17305</v>
      </c>
      <c r="F5165" s="862" t="s">
        <v>17268</v>
      </c>
      <c r="G5165" s="863">
        <v>33825</v>
      </c>
      <c r="H5165" s="862" t="s">
        <v>24188</v>
      </c>
      <c r="I5165" s="862" t="s">
        <v>17291</v>
      </c>
      <c r="J5165" s="863">
        <v>45055</v>
      </c>
      <c r="K5165" s="863">
        <v>45057</v>
      </c>
      <c r="L5165" s="862" t="s">
        <v>41188</v>
      </c>
      <c r="M5165" s="863">
        <v>55650</v>
      </c>
      <c r="N5165" s="862">
        <v>8067904384</v>
      </c>
      <c r="O5165" s="862" t="s">
        <v>41189</v>
      </c>
      <c r="P5165" s="862" t="s">
        <v>17279</v>
      </c>
      <c r="Q5165" s="862" t="s">
        <v>17837</v>
      </c>
      <c r="R5165" s="862" t="s">
        <v>41190</v>
      </c>
      <c r="S5165" s="862" t="s">
        <v>29354</v>
      </c>
      <c r="T5165" s="864">
        <v>87090493128</v>
      </c>
      <c r="U5165" s="855">
        <v>8067904384</v>
      </c>
    </row>
    <row r="5166" spans="1:21" ht="138" thickBot="1">
      <c r="A5166" s="2">
        <v>5165</v>
      </c>
      <c r="B5166" s="852" t="s">
        <v>41191</v>
      </c>
      <c r="C5166" s="852" t="s">
        <v>41192</v>
      </c>
      <c r="D5166" s="852" t="s">
        <v>24188</v>
      </c>
      <c r="E5166" s="852" t="s">
        <v>17267</v>
      </c>
      <c r="F5166" s="852" t="s">
        <v>17268</v>
      </c>
      <c r="G5166" s="853">
        <v>30590</v>
      </c>
      <c r="H5166" s="852" t="s">
        <v>24188</v>
      </c>
      <c r="I5166" s="852" t="s">
        <v>17366</v>
      </c>
      <c r="J5166" s="853">
        <v>38961</v>
      </c>
      <c r="K5166" s="853">
        <v>45658</v>
      </c>
      <c r="L5166" s="852">
        <v>7659</v>
      </c>
      <c r="M5166" s="853">
        <v>51689</v>
      </c>
      <c r="N5166" s="852">
        <v>7039548030</v>
      </c>
      <c r="O5166" s="852" t="s">
        <v>41193</v>
      </c>
      <c r="P5166" s="852" t="s">
        <v>17279</v>
      </c>
      <c r="Q5166" s="852" t="s">
        <v>94</v>
      </c>
      <c r="R5166" s="852" t="s">
        <v>17308</v>
      </c>
      <c r="S5166" s="852" t="s">
        <v>18203</v>
      </c>
      <c r="T5166" s="854">
        <v>27905694766</v>
      </c>
      <c r="U5166" s="855">
        <v>7039548030</v>
      </c>
    </row>
    <row r="5167" spans="1:21" ht="75.5" thickBot="1">
      <c r="A5167" s="2">
        <v>5166</v>
      </c>
      <c r="B5167" s="857" t="s">
        <v>41194</v>
      </c>
      <c r="C5167" s="857" t="s">
        <v>41195</v>
      </c>
      <c r="D5167" s="857" t="s">
        <v>41196</v>
      </c>
      <c r="E5167" s="857" t="s">
        <v>17267</v>
      </c>
      <c r="F5167" s="857" t="s">
        <v>17268</v>
      </c>
      <c r="G5167" s="858">
        <v>28763</v>
      </c>
      <c r="H5167" s="857" t="s">
        <v>53</v>
      </c>
      <c r="I5167" s="857" t="s">
        <v>35</v>
      </c>
      <c r="J5167" s="858">
        <v>36799</v>
      </c>
      <c r="K5167" s="858">
        <v>46210</v>
      </c>
      <c r="L5167" s="857" t="s">
        <v>41197</v>
      </c>
      <c r="M5167" s="858">
        <v>47756</v>
      </c>
      <c r="N5167" s="857">
        <v>8145642107</v>
      </c>
      <c r="O5167" s="857" t="s">
        <v>41198</v>
      </c>
      <c r="P5167" s="857" t="s">
        <v>17279</v>
      </c>
      <c r="Q5167" s="857" t="s">
        <v>18449</v>
      </c>
      <c r="R5167" s="857" t="s">
        <v>17308</v>
      </c>
      <c r="S5167" s="857" t="s">
        <v>17827</v>
      </c>
      <c r="T5167" s="859">
        <v>52685377641</v>
      </c>
      <c r="U5167" s="860">
        <v>8145642107</v>
      </c>
    </row>
    <row r="5168" spans="1:21" ht="88" thickBot="1">
      <c r="A5168" s="2">
        <v>5167</v>
      </c>
      <c r="B5168" s="852" t="s">
        <v>41199</v>
      </c>
      <c r="C5168" s="852" t="s">
        <v>41200</v>
      </c>
      <c r="D5168" s="852" t="s">
        <v>110</v>
      </c>
      <c r="E5168" s="852" t="s">
        <v>17305</v>
      </c>
      <c r="F5168" s="852" t="s">
        <v>17268</v>
      </c>
      <c r="G5168" s="853">
        <v>30005</v>
      </c>
      <c r="H5168" s="852" t="s">
        <v>110</v>
      </c>
      <c r="I5168" s="852" t="s">
        <v>35</v>
      </c>
      <c r="J5168" s="853">
        <v>45057</v>
      </c>
      <c r="K5168" s="853">
        <v>45057</v>
      </c>
      <c r="L5168" s="852" t="s">
        <v>41201</v>
      </c>
      <c r="M5168" s="853">
        <v>51920</v>
      </c>
      <c r="N5168" s="852">
        <v>7060469567</v>
      </c>
      <c r="O5168" s="852" t="s">
        <v>41202</v>
      </c>
      <c r="P5168" s="852" t="s">
        <v>17279</v>
      </c>
      <c r="Q5168" s="852" t="s">
        <v>17383</v>
      </c>
      <c r="R5168" s="852" t="s">
        <v>17320</v>
      </c>
      <c r="S5168" s="852" t="s">
        <v>17965</v>
      </c>
      <c r="T5168" s="854">
        <v>2219351099</v>
      </c>
      <c r="U5168" s="855">
        <v>7060469567</v>
      </c>
    </row>
    <row r="5169" spans="1:21" ht="113" thickBot="1">
      <c r="A5169" s="2">
        <v>5168</v>
      </c>
      <c r="B5169" s="862" t="s">
        <v>41203</v>
      </c>
      <c r="C5169" s="862" t="s">
        <v>41204</v>
      </c>
      <c r="D5169" s="862" t="s">
        <v>21</v>
      </c>
      <c r="E5169" s="862" t="s">
        <v>17267</v>
      </c>
      <c r="F5169" s="862" t="s">
        <v>17268</v>
      </c>
      <c r="G5169" s="863">
        <v>30630</v>
      </c>
      <c r="H5169" s="862" t="s">
        <v>21</v>
      </c>
      <c r="I5169" s="862" t="s">
        <v>35</v>
      </c>
      <c r="J5169" s="863">
        <v>39814</v>
      </c>
      <c r="K5169" s="863">
        <v>45292</v>
      </c>
      <c r="L5169" s="862" t="s">
        <v>41205</v>
      </c>
      <c r="M5169" s="863">
        <v>52597</v>
      </c>
      <c r="N5169" s="862">
        <v>8060230081</v>
      </c>
      <c r="O5169" s="862" t="s">
        <v>41206</v>
      </c>
      <c r="P5169" s="862" t="s">
        <v>17279</v>
      </c>
      <c r="Q5169" s="862" t="s">
        <v>17740</v>
      </c>
      <c r="R5169" s="862" t="s">
        <v>17308</v>
      </c>
      <c r="S5169" s="862" t="s">
        <v>17827</v>
      </c>
      <c r="T5169" s="864">
        <v>30347422785</v>
      </c>
      <c r="U5169" s="855">
        <v>8060230081</v>
      </c>
    </row>
    <row r="5170" spans="1:21" ht="75.5" thickBot="1">
      <c r="A5170" s="2">
        <v>5169</v>
      </c>
      <c r="B5170" s="866" t="s">
        <v>41207</v>
      </c>
      <c r="C5170" s="866" t="s">
        <v>41208</v>
      </c>
      <c r="D5170" s="866" t="s">
        <v>110</v>
      </c>
      <c r="E5170" s="866" t="s">
        <v>17267</v>
      </c>
      <c r="F5170" s="866" t="s">
        <v>17268</v>
      </c>
      <c r="G5170" s="867">
        <v>30063</v>
      </c>
      <c r="H5170" s="866" t="s">
        <v>25236</v>
      </c>
      <c r="I5170" s="866" t="s">
        <v>35</v>
      </c>
      <c r="J5170" s="867">
        <v>39448</v>
      </c>
      <c r="K5170" s="867">
        <v>44927</v>
      </c>
      <c r="L5170" s="866" t="s">
        <v>41209</v>
      </c>
      <c r="M5170" s="867">
        <v>51978</v>
      </c>
      <c r="N5170" s="866">
        <v>7063871401</v>
      </c>
      <c r="O5170" s="866" t="s">
        <v>41210</v>
      </c>
      <c r="P5170" s="866" t="s">
        <v>17279</v>
      </c>
      <c r="Q5170" s="866" t="s">
        <v>327</v>
      </c>
      <c r="R5170" s="866" t="s">
        <v>17287</v>
      </c>
      <c r="S5170" s="866" t="s">
        <v>19043</v>
      </c>
      <c r="T5170" s="868">
        <v>28488274121</v>
      </c>
      <c r="U5170" s="860">
        <v>7063871401</v>
      </c>
    </row>
    <row r="5171" spans="1:21" ht="75.5" thickBot="1">
      <c r="A5171" s="2">
        <v>5170</v>
      </c>
      <c r="B5171" s="857" t="s">
        <v>41211</v>
      </c>
      <c r="C5171" s="857" t="s">
        <v>41212</v>
      </c>
      <c r="D5171" s="857" t="s">
        <v>110</v>
      </c>
      <c r="E5171" s="857" t="s">
        <v>17305</v>
      </c>
      <c r="F5171" s="857" t="s">
        <v>17337</v>
      </c>
      <c r="G5171" s="858">
        <v>30171</v>
      </c>
      <c r="H5171" s="857" t="s">
        <v>110</v>
      </c>
      <c r="I5171" s="857" t="s">
        <v>17291</v>
      </c>
      <c r="J5171" s="858">
        <v>39814</v>
      </c>
      <c r="K5171" s="858">
        <v>45292</v>
      </c>
      <c r="L5171" s="857" t="s">
        <v>41213</v>
      </c>
      <c r="M5171" s="858">
        <v>51867</v>
      </c>
      <c r="N5171" s="857">
        <v>7030075004</v>
      </c>
      <c r="O5171" s="857" t="s">
        <v>41214</v>
      </c>
      <c r="P5171" s="857" t="s">
        <v>17279</v>
      </c>
      <c r="Q5171" s="857" t="s">
        <v>18149</v>
      </c>
      <c r="R5171" s="857" t="s">
        <v>17874</v>
      </c>
      <c r="S5171" s="859">
        <v>13</v>
      </c>
      <c r="T5171" s="859">
        <v>22306565249</v>
      </c>
      <c r="U5171" s="860">
        <v>7030075004</v>
      </c>
    </row>
    <row r="5172" spans="1:21" ht="88" thickBot="1">
      <c r="A5172" s="2">
        <v>5171</v>
      </c>
      <c r="B5172" s="852" t="s">
        <v>41215</v>
      </c>
      <c r="C5172" s="852" t="s">
        <v>41216</v>
      </c>
      <c r="D5172" s="852" t="s">
        <v>110</v>
      </c>
      <c r="E5172" s="852" t="s">
        <v>17267</v>
      </c>
      <c r="F5172" s="852" t="s">
        <v>17268</v>
      </c>
      <c r="G5172" s="853">
        <v>46095</v>
      </c>
      <c r="H5172" s="852" t="s">
        <v>25224</v>
      </c>
      <c r="I5172" s="852" t="s">
        <v>17291</v>
      </c>
      <c r="J5172" s="853">
        <v>39814</v>
      </c>
      <c r="K5172" s="853">
        <v>45292</v>
      </c>
      <c r="L5172" s="852" t="s">
        <v>41217</v>
      </c>
      <c r="M5172" s="853">
        <v>52597</v>
      </c>
      <c r="N5172" s="852">
        <v>8037216486</v>
      </c>
      <c r="O5172" s="852" t="s">
        <v>41218</v>
      </c>
      <c r="P5172" s="852" t="s">
        <v>17279</v>
      </c>
      <c r="Q5172" s="852" t="s">
        <v>19142</v>
      </c>
      <c r="R5172" s="852" t="s">
        <v>24312</v>
      </c>
      <c r="S5172" s="852" t="s">
        <v>17827</v>
      </c>
      <c r="T5172" s="854">
        <v>51844798748</v>
      </c>
      <c r="U5172" s="855">
        <v>8037216486</v>
      </c>
    </row>
    <row r="5173" spans="1:21" ht="75.5" thickBot="1">
      <c r="A5173" s="2">
        <v>5172</v>
      </c>
      <c r="B5173" s="862" t="s">
        <v>41219</v>
      </c>
      <c r="C5173" s="862" t="s">
        <v>41220</v>
      </c>
      <c r="D5173" s="862" t="s">
        <v>110</v>
      </c>
      <c r="E5173" s="862" t="s">
        <v>17305</v>
      </c>
      <c r="F5173" s="862" t="s">
        <v>17268</v>
      </c>
      <c r="G5173" s="863">
        <v>28266</v>
      </c>
      <c r="H5173" s="862" t="s">
        <v>41221</v>
      </c>
      <c r="I5173" s="862" t="s">
        <v>17366</v>
      </c>
      <c r="J5173" s="863">
        <v>37288</v>
      </c>
      <c r="K5173" s="863">
        <v>44927</v>
      </c>
      <c r="L5173" s="862" t="s">
        <v>41222</v>
      </c>
      <c r="M5173" s="863">
        <v>50071</v>
      </c>
      <c r="N5173" s="862">
        <v>8108996584</v>
      </c>
      <c r="O5173" s="862" t="s">
        <v>41223</v>
      </c>
      <c r="P5173" s="862" t="s">
        <v>17279</v>
      </c>
      <c r="Q5173" s="862" t="s">
        <v>23361</v>
      </c>
      <c r="R5173" s="862" t="s">
        <v>20289</v>
      </c>
      <c r="S5173" s="862" t="s">
        <v>18402</v>
      </c>
      <c r="T5173" s="864">
        <v>32311834482</v>
      </c>
      <c r="U5173" s="855">
        <v>8108996584</v>
      </c>
    </row>
    <row r="5174" spans="1:21" ht="75.5" thickBot="1">
      <c r="A5174" s="2">
        <v>5173</v>
      </c>
      <c r="B5174" s="866" t="s">
        <v>41224</v>
      </c>
      <c r="C5174" s="866" t="s">
        <v>41225</v>
      </c>
      <c r="D5174" s="866" t="s">
        <v>21</v>
      </c>
      <c r="E5174" s="866" t="s">
        <v>17305</v>
      </c>
      <c r="F5174" s="866" t="s">
        <v>17268</v>
      </c>
      <c r="G5174" s="867">
        <v>24638</v>
      </c>
      <c r="H5174" s="866" t="s">
        <v>328</v>
      </c>
      <c r="I5174" s="866" t="s">
        <v>35</v>
      </c>
      <c r="J5174" s="867">
        <v>36522</v>
      </c>
      <c r="K5174" s="867">
        <v>44562</v>
      </c>
      <c r="L5174" s="866" t="s">
        <v>41226</v>
      </c>
      <c r="M5174" s="867">
        <v>46553</v>
      </c>
      <c r="N5174" s="866">
        <v>7036523563</v>
      </c>
      <c r="O5174" s="866" t="s">
        <v>41227</v>
      </c>
      <c r="P5174" s="866" t="s">
        <v>17279</v>
      </c>
      <c r="Q5174" s="866" t="s">
        <v>35990</v>
      </c>
      <c r="R5174" s="866" t="s">
        <v>17280</v>
      </c>
      <c r="S5174" s="866" t="s">
        <v>18239</v>
      </c>
      <c r="T5174" s="868">
        <v>53991663604</v>
      </c>
      <c r="U5174" s="860">
        <v>7036523563</v>
      </c>
    </row>
    <row r="5175" spans="1:21" ht="50.5" thickBot="1">
      <c r="A5175" s="2">
        <v>5174</v>
      </c>
      <c r="B5175" s="857" t="s">
        <v>41228</v>
      </c>
      <c r="C5175" s="857" t="s">
        <v>41229</v>
      </c>
      <c r="D5175" s="857" t="s">
        <v>110</v>
      </c>
      <c r="E5175" s="857" t="s">
        <v>17305</v>
      </c>
      <c r="F5175" s="857" t="s">
        <v>17337</v>
      </c>
      <c r="G5175" s="858">
        <v>32234</v>
      </c>
      <c r="H5175" s="857" t="s">
        <v>41230</v>
      </c>
      <c r="I5175" s="857" t="s">
        <v>35</v>
      </c>
      <c r="J5175" s="858">
        <v>45057</v>
      </c>
      <c r="K5175" s="858">
        <v>45057</v>
      </c>
      <c r="L5175" s="857" t="s">
        <v>41231</v>
      </c>
      <c r="M5175" s="858">
        <v>57841</v>
      </c>
      <c r="N5175" s="857">
        <v>7065846219</v>
      </c>
      <c r="O5175" s="857" t="s">
        <v>41232</v>
      </c>
      <c r="P5175" s="857" t="s">
        <v>17279</v>
      </c>
      <c r="Q5175" s="857" t="s">
        <v>37925</v>
      </c>
      <c r="R5175" s="857" t="s">
        <v>17320</v>
      </c>
      <c r="S5175" s="857" t="s">
        <v>41233</v>
      </c>
      <c r="T5175" s="859">
        <v>10378956322</v>
      </c>
      <c r="U5175" s="860">
        <v>7065846219</v>
      </c>
    </row>
    <row r="5176" spans="1:21" ht="50.5" thickBot="1">
      <c r="A5176" s="2">
        <v>5175</v>
      </c>
      <c r="B5176" s="866" t="s">
        <v>41234</v>
      </c>
      <c r="C5176" s="866" t="s">
        <v>41235</v>
      </c>
      <c r="D5176" s="866" t="s">
        <v>110</v>
      </c>
      <c r="E5176" s="866" t="s">
        <v>17267</v>
      </c>
      <c r="F5176" s="866" t="s">
        <v>17337</v>
      </c>
      <c r="G5176" s="867">
        <v>31354</v>
      </c>
      <c r="H5176" s="866" t="s">
        <v>41236</v>
      </c>
      <c r="I5176" s="866" t="s">
        <v>35</v>
      </c>
      <c r="J5176" s="867">
        <v>42339</v>
      </c>
      <c r="K5176" s="867">
        <v>42339</v>
      </c>
      <c r="L5176" s="866" t="s">
        <v>41237</v>
      </c>
      <c r="M5176" s="867">
        <v>56949</v>
      </c>
      <c r="N5176" s="866">
        <v>8142755435</v>
      </c>
      <c r="O5176" s="866" t="s">
        <v>41238</v>
      </c>
      <c r="P5176" s="866" t="s">
        <v>17279</v>
      </c>
      <c r="Q5176" s="866" t="s">
        <v>41239</v>
      </c>
      <c r="R5176" s="866" t="s">
        <v>17287</v>
      </c>
      <c r="S5176" s="868">
        <v>10</v>
      </c>
      <c r="T5176" s="868">
        <v>44569549271</v>
      </c>
      <c r="U5176" s="860">
        <v>7068361738</v>
      </c>
    </row>
    <row r="5177" spans="1:21" ht="75.5" thickBot="1">
      <c r="A5177" s="2">
        <v>5176</v>
      </c>
      <c r="B5177" s="857" t="s">
        <v>41240</v>
      </c>
      <c r="C5177" s="857" t="s">
        <v>41241</v>
      </c>
      <c r="D5177" s="857" t="s">
        <v>110</v>
      </c>
      <c r="E5177" s="857" t="s">
        <v>17267</v>
      </c>
      <c r="F5177" s="857" t="s">
        <v>17268</v>
      </c>
      <c r="G5177" s="858">
        <v>29837</v>
      </c>
      <c r="H5177" s="857" t="s">
        <v>41242</v>
      </c>
      <c r="I5177" s="857" t="s">
        <v>17291</v>
      </c>
      <c r="J5177" s="858">
        <v>38751</v>
      </c>
      <c r="K5177" s="858">
        <v>45292</v>
      </c>
      <c r="L5177" s="857" t="s">
        <v>41243</v>
      </c>
      <c r="M5177" s="858">
        <v>51535</v>
      </c>
      <c r="N5177" s="857">
        <v>806741163</v>
      </c>
      <c r="O5177" s="857" t="s">
        <v>41244</v>
      </c>
      <c r="P5177" s="857" t="s">
        <v>17279</v>
      </c>
      <c r="Q5177" s="857" t="s">
        <v>22393</v>
      </c>
      <c r="R5177" s="857" t="s">
        <v>17580</v>
      </c>
      <c r="S5177" s="857" t="s">
        <v>18239</v>
      </c>
      <c r="T5177" s="859">
        <v>92563177629</v>
      </c>
      <c r="U5177" s="860">
        <v>867411063</v>
      </c>
    </row>
    <row r="5178" spans="1:21" ht="113" thickBot="1">
      <c r="A5178" s="2">
        <v>5177</v>
      </c>
      <c r="B5178" s="852" t="s">
        <v>41245</v>
      </c>
      <c r="C5178" s="852" t="s">
        <v>41246</v>
      </c>
      <c r="D5178" s="852" t="s">
        <v>110</v>
      </c>
      <c r="E5178" s="852" t="s">
        <v>17267</v>
      </c>
      <c r="F5178" s="852" t="s">
        <v>17268</v>
      </c>
      <c r="G5178" s="853">
        <v>25332</v>
      </c>
      <c r="H5178" s="852" t="s">
        <v>18416</v>
      </c>
      <c r="I5178" s="852" t="s">
        <v>35</v>
      </c>
      <c r="J5178" s="853">
        <v>36586</v>
      </c>
      <c r="K5178" s="853">
        <v>44816</v>
      </c>
      <c r="L5178" s="852" t="s">
        <v>41247</v>
      </c>
      <c r="M5178" s="853">
        <v>47247</v>
      </c>
      <c r="N5178" s="852">
        <v>8035438276</v>
      </c>
      <c r="O5178" s="852" t="s">
        <v>41248</v>
      </c>
      <c r="P5178" s="852" t="s">
        <v>17279</v>
      </c>
      <c r="Q5178" s="852" t="s">
        <v>41249</v>
      </c>
      <c r="R5178" s="852" t="s">
        <v>17479</v>
      </c>
      <c r="S5178" s="852" t="s">
        <v>18209</v>
      </c>
      <c r="T5178" s="854">
        <v>93321072090</v>
      </c>
      <c r="U5178" s="855">
        <v>8035438276</v>
      </c>
    </row>
    <row r="5179" spans="1:21" ht="113" thickBot="1">
      <c r="A5179" s="2">
        <v>5178</v>
      </c>
      <c r="B5179" s="857" t="s">
        <v>41250</v>
      </c>
      <c r="C5179" s="857" t="s">
        <v>41251</v>
      </c>
      <c r="D5179" s="857" t="s">
        <v>110</v>
      </c>
      <c r="E5179" s="857" t="s">
        <v>17267</v>
      </c>
      <c r="F5179" s="857" t="s">
        <v>17337</v>
      </c>
      <c r="G5179" s="858">
        <v>33350</v>
      </c>
      <c r="H5179" s="857" t="s">
        <v>110</v>
      </c>
      <c r="I5179" s="857" t="s">
        <v>35</v>
      </c>
      <c r="J5179" s="858">
        <v>44395</v>
      </c>
      <c r="K5179" s="858">
        <v>44395</v>
      </c>
      <c r="L5179" s="857" t="s">
        <v>29252</v>
      </c>
      <c r="M5179" s="858">
        <v>55356</v>
      </c>
      <c r="N5179" s="857">
        <v>9037053966</v>
      </c>
      <c r="O5179" s="857" t="s">
        <v>41252</v>
      </c>
      <c r="P5179" s="857" t="s">
        <v>17279</v>
      </c>
      <c r="Q5179" s="857" t="s">
        <v>18091</v>
      </c>
      <c r="R5179" s="859">
        <v>2</v>
      </c>
      <c r="S5179" s="857" t="s">
        <v>18866</v>
      </c>
      <c r="T5179" s="859">
        <v>29122392235</v>
      </c>
      <c r="U5179" s="860">
        <v>9037053966</v>
      </c>
    </row>
    <row r="5180" spans="1:21" ht="100.5" thickBot="1">
      <c r="A5180" s="2">
        <v>5179</v>
      </c>
      <c r="B5180" s="852" t="s">
        <v>41253</v>
      </c>
      <c r="C5180" s="852" t="s">
        <v>41254</v>
      </c>
      <c r="D5180" s="852" t="s">
        <v>110</v>
      </c>
      <c r="E5180" s="852" t="s">
        <v>17305</v>
      </c>
      <c r="F5180" s="852" t="s">
        <v>17268</v>
      </c>
      <c r="G5180" s="853">
        <v>25477</v>
      </c>
      <c r="H5180" s="852" t="s">
        <v>41255</v>
      </c>
      <c r="I5180" s="852" t="s">
        <v>35</v>
      </c>
      <c r="J5180" s="853">
        <v>35907</v>
      </c>
      <c r="K5180" s="853">
        <v>44927</v>
      </c>
      <c r="L5180" s="852" t="s">
        <v>41256</v>
      </c>
      <c r="M5180" s="853">
        <v>47392</v>
      </c>
      <c r="N5180" s="852">
        <v>9165827366</v>
      </c>
      <c r="O5180" s="852" t="s">
        <v>41257</v>
      </c>
      <c r="P5180" s="852" t="s">
        <v>17279</v>
      </c>
      <c r="Q5180" s="852" t="s">
        <v>28328</v>
      </c>
      <c r="R5180" s="852" t="s">
        <v>18674</v>
      </c>
      <c r="S5180" s="852" t="s">
        <v>25581</v>
      </c>
      <c r="T5180" s="854">
        <v>81854635032</v>
      </c>
      <c r="U5180" s="855">
        <v>9165827366</v>
      </c>
    </row>
    <row r="5181" spans="1:21" ht="75.5" thickBot="1">
      <c r="A5181" s="2">
        <v>5180</v>
      </c>
      <c r="B5181" s="857" t="s">
        <v>41258</v>
      </c>
      <c r="C5181" s="857" t="s">
        <v>41259</v>
      </c>
      <c r="D5181" s="857" t="s">
        <v>110</v>
      </c>
      <c r="E5181" s="857" t="s">
        <v>17305</v>
      </c>
      <c r="F5181" s="857" t="s">
        <v>17268</v>
      </c>
      <c r="G5181" s="858">
        <v>30104</v>
      </c>
      <c r="H5181" s="857" t="s">
        <v>17468</v>
      </c>
      <c r="I5181" s="857" t="s">
        <v>17366</v>
      </c>
      <c r="J5181" s="858">
        <v>39814</v>
      </c>
      <c r="K5181" s="858">
        <v>45292</v>
      </c>
      <c r="L5181" s="857" t="s">
        <v>41260</v>
      </c>
      <c r="M5181" s="858">
        <v>52597</v>
      </c>
      <c r="N5181" s="857">
        <v>8166880197</v>
      </c>
      <c r="O5181" s="857" t="s">
        <v>41261</v>
      </c>
      <c r="P5181" s="857" t="s">
        <v>17279</v>
      </c>
      <c r="Q5181" s="857" t="s">
        <v>18394</v>
      </c>
      <c r="R5181" s="857" t="s">
        <v>21232</v>
      </c>
      <c r="S5181" s="857" t="s">
        <v>17827</v>
      </c>
      <c r="T5181" s="859">
        <v>72597068806</v>
      </c>
      <c r="U5181" s="860">
        <v>8166880197</v>
      </c>
    </row>
    <row r="5182" spans="1:21" ht="63" thickBot="1">
      <c r="A5182" s="2">
        <v>5181</v>
      </c>
      <c r="B5182" s="852" t="s">
        <v>41262</v>
      </c>
      <c r="C5182" s="852" t="s">
        <v>41263</v>
      </c>
      <c r="D5182" s="852" t="s">
        <v>110</v>
      </c>
      <c r="E5182" s="852" t="s">
        <v>17305</v>
      </c>
      <c r="F5182" s="852" t="s">
        <v>17268</v>
      </c>
      <c r="G5182" s="853">
        <v>27121</v>
      </c>
      <c r="H5182" s="852" t="s">
        <v>18517</v>
      </c>
      <c r="I5182" s="852" t="s">
        <v>17366</v>
      </c>
      <c r="J5182" s="853">
        <v>37622</v>
      </c>
      <c r="K5182" s="853">
        <v>44927</v>
      </c>
      <c r="L5182" s="852" t="s">
        <v>41264</v>
      </c>
      <c r="M5182" s="853">
        <v>49036</v>
      </c>
      <c r="N5182" s="852">
        <v>7063387541</v>
      </c>
      <c r="O5182" s="852" t="s">
        <v>41265</v>
      </c>
      <c r="P5182" s="852" t="s">
        <v>17279</v>
      </c>
      <c r="Q5182" s="852" t="s">
        <v>41266</v>
      </c>
      <c r="R5182" s="852" t="s">
        <v>17414</v>
      </c>
      <c r="S5182" s="852" t="s">
        <v>41267</v>
      </c>
      <c r="T5182" s="854">
        <v>52550326198</v>
      </c>
      <c r="U5182" s="855">
        <v>8126916886</v>
      </c>
    </row>
    <row r="5183" spans="1:21" ht="63" thickBot="1">
      <c r="A5183" s="2">
        <v>5182</v>
      </c>
      <c r="B5183" s="857" t="s">
        <v>41268</v>
      </c>
      <c r="C5183" s="857" t="s">
        <v>41269</v>
      </c>
      <c r="D5183" s="857" t="s">
        <v>110</v>
      </c>
      <c r="E5183" s="857" t="s">
        <v>17267</v>
      </c>
      <c r="F5183" s="857" t="s">
        <v>17268</v>
      </c>
      <c r="G5183" s="858">
        <v>25004</v>
      </c>
      <c r="H5183" s="857" t="s">
        <v>41270</v>
      </c>
      <c r="I5183" s="857" t="s">
        <v>35</v>
      </c>
      <c r="J5183" s="858">
        <v>38719</v>
      </c>
      <c r="K5183" s="858">
        <v>45658</v>
      </c>
      <c r="L5183" s="857" t="s">
        <v>41271</v>
      </c>
      <c r="M5183" s="858">
        <v>46919</v>
      </c>
      <c r="N5183" s="857">
        <v>8160576705</v>
      </c>
      <c r="O5183" s="857" t="s">
        <v>41272</v>
      </c>
      <c r="P5183" s="857" t="s">
        <v>17279</v>
      </c>
      <c r="Q5183" s="857" t="s">
        <v>128</v>
      </c>
      <c r="R5183" s="857" t="s">
        <v>17320</v>
      </c>
      <c r="S5183" s="857" t="s">
        <v>17496</v>
      </c>
      <c r="T5183" s="859">
        <v>15323148127</v>
      </c>
      <c r="U5183" s="860">
        <v>8160576705</v>
      </c>
    </row>
    <row r="5184" spans="1:21" ht="75.5" thickBot="1">
      <c r="A5184" s="2">
        <v>5183</v>
      </c>
      <c r="B5184" s="866" t="s">
        <v>41273</v>
      </c>
      <c r="C5184" s="866" t="s">
        <v>41274</v>
      </c>
      <c r="D5184" s="866" t="s">
        <v>110</v>
      </c>
      <c r="E5184" s="866" t="s">
        <v>17305</v>
      </c>
      <c r="F5184" s="866" t="s">
        <v>17268</v>
      </c>
      <c r="G5184" s="867">
        <v>29513</v>
      </c>
      <c r="H5184" s="866" t="s">
        <v>17468</v>
      </c>
      <c r="I5184" s="866" t="s">
        <v>35</v>
      </c>
      <c r="J5184" s="867">
        <v>45057</v>
      </c>
      <c r="K5184" s="867">
        <v>45057</v>
      </c>
      <c r="L5184" s="866" t="s">
        <v>41275</v>
      </c>
      <c r="M5184" s="867">
        <v>51428</v>
      </c>
      <c r="N5184" s="866">
        <v>7035486736</v>
      </c>
      <c r="O5184" s="866" t="s">
        <v>41276</v>
      </c>
      <c r="P5184" s="866" t="s">
        <v>17279</v>
      </c>
      <c r="Q5184" s="866" t="s">
        <v>18394</v>
      </c>
      <c r="R5184" s="866" t="s">
        <v>17287</v>
      </c>
      <c r="S5184" s="866" t="s">
        <v>24884</v>
      </c>
      <c r="T5184" s="868">
        <v>52376818725</v>
      </c>
      <c r="U5184" s="860">
        <v>7035486736</v>
      </c>
    </row>
    <row r="5185" spans="1:21" ht="88" thickBot="1">
      <c r="A5185" s="2">
        <v>5184</v>
      </c>
      <c r="B5185" s="862" t="s">
        <v>41277</v>
      </c>
      <c r="C5185" s="862" t="s">
        <v>41278</v>
      </c>
      <c r="D5185" s="862" t="s">
        <v>110</v>
      </c>
      <c r="E5185" s="862" t="s">
        <v>17305</v>
      </c>
      <c r="F5185" s="862" t="s">
        <v>17268</v>
      </c>
      <c r="G5185" s="863">
        <v>25391</v>
      </c>
      <c r="H5185" s="862" t="s">
        <v>36416</v>
      </c>
      <c r="I5185" s="862" t="s">
        <v>35</v>
      </c>
      <c r="J5185" s="863">
        <v>37987</v>
      </c>
      <c r="K5185" s="863">
        <v>37987</v>
      </c>
      <c r="L5185" s="862">
        <v>6561</v>
      </c>
      <c r="M5185" s="863">
        <v>47306</v>
      </c>
      <c r="N5185" s="862">
        <v>8136809558</v>
      </c>
      <c r="O5185" s="862" t="s">
        <v>41279</v>
      </c>
      <c r="P5185" s="862" t="s">
        <v>17279</v>
      </c>
      <c r="Q5185" s="862" t="s">
        <v>41280</v>
      </c>
      <c r="R5185" s="862" t="s">
        <v>17320</v>
      </c>
      <c r="S5185" s="862" t="s">
        <v>41281</v>
      </c>
      <c r="T5185" s="864">
        <v>60357244803</v>
      </c>
      <c r="U5185" s="855">
        <v>7049803695</v>
      </c>
    </row>
    <row r="5186" spans="1:21" ht="88" thickBot="1">
      <c r="A5186" s="2">
        <v>5185</v>
      </c>
      <c r="B5186" s="866" t="s">
        <v>41282</v>
      </c>
      <c r="C5186" s="866" t="s">
        <v>41283</v>
      </c>
      <c r="D5186" s="866" t="s">
        <v>110</v>
      </c>
      <c r="E5186" s="866" t="s">
        <v>17305</v>
      </c>
      <c r="F5186" s="866" t="s">
        <v>17268</v>
      </c>
      <c r="G5186" s="867">
        <v>27864</v>
      </c>
      <c r="H5186" s="866" t="s">
        <v>18416</v>
      </c>
      <c r="I5186" s="866" t="s">
        <v>17291</v>
      </c>
      <c r="J5186" s="867">
        <v>37288</v>
      </c>
      <c r="K5186" s="867">
        <v>44927</v>
      </c>
      <c r="L5186" s="866" t="s">
        <v>41284</v>
      </c>
      <c r="M5186" s="867">
        <v>49779</v>
      </c>
      <c r="N5186" s="866">
        <v>8066217284</v>
      </c>
      <c r="O5186" s="866" t="s">
        <v>41285</v>
      </c>
      <c r="P5186" s="866" t="s">
        <v>17279</v>
      </c>
      <c r="Q5186" s="866" t="s">
        <v>17383</v>
      </c>
      <c r="R5186" s="866" t="s">
        <v>17355</v>
      </c>
      <c r="S5186" s="866" t="s">
        <v>18402</v>
      </c>
      <c r="T5186" s="868">
        <v>77527042584</v>
      </c>
      <c r="U5186" s="860">
        <v>8066217284</v>
      </c>
    </row>
    <row r="5187" spans="1:21" ht="75.5" thickBot="1">
      <c r="A5187" s="2">
        <v>5186</v>
      </c>
      <c r="B5187" s="857" t="s">
        <v>41286</v>
      </c>
      <c r="C5187" s="857" t="s">
        <v>41287</v>
      </c>
      <c r="D5187" s="857" t="s">
        <v>110</v>
      </c>
      <c r="E5187" s="857" t="s">
        <v>17267</v>
      </c>
      <c r="F5187" s="857" t="s">
        <v>17268</v>
      </c>
      <c r="G5187" s="858">
        <v>30314</v>
      </c>
      <c r="H5187" s="857" t="s">
        <v>18358</v>
      </c>
      <c r="I5187" s="857" t="s">
        <v>17366</v>
      </c>
      <c r="J5187" s="858">
        <v>39814</v>
      </c>
      <c r="K5187" s="858">
        <v>45292</v>
      </c>
      <c r="L5187" s="857" t="s">
        <v>41288</v>
      </c>
      <c r="M5187" s="858">
        <v>52597</v>
      </c>
      <c r="N5187" s="857">
        <v>8062460797</v>
      </c>
      <c r="O5187" s="857" t="s">
        <v>41289</v>
      </c>
      <c r="P5187" s="857" t="s">
        <v>17279</v>
      </c>
      <c r="Q5187" s="857" t="s">
        <v>17740</v>
      </c>
      <c r="R5187" s="857" t="s">
        <v>17580</v>
      </c>
      <c r="S5187" s="857" t="s">
        <v>54</v>
      </c>
      <c r="T5187" s="859">
        <v>70073175640</v>
      </c>
      <c r="U5187" s="860">
        <v>8062460797</v>
      </c>
    </row>
    <row r="5188" spans="1:21" ht="125.5" thickBot="1">
      <c r="A5188" s="2">
        <v>5187</v>
      </c>
      <c r="B5188" s="852" t="s">
        <v>41290</v>
      </c>
      <c r="C5188" s="852" t="s">
        <v>41291</v>
      </c>
      <c r="D5188" s="852" t="s">
        <v>21</v>
      </c>
      <c r="E5188" s="852" t="s">
        <v>17267</v>
      </c>
      <c r="F5188" s="852" t="s">
        <v>17268</v>
      </c>
      <c r="G5188" s="853">
        <v>27062</v>
      </c>
      <c r="H5188" s="852" t="s">
        <v>21</v>
      </c>
      <c r="I5188" s="852" t="s">
        <v>35</v>
      </c>
      <c r="J5188" s="853">
        <v>40544</v>
      </c>
      <c r="K5188" s="853">
        <v>45658</v>
      </c>
      <c r="L5188" s="852" t="s">
        <v>41292</v>
      </c>
      <c r="M5188" s="853">
        <v>48977</v>
      </c>
      <c r="N5188" s="852">
        <v>8065671342</v>
      </c>
      <c r="O5188" s="852" t="s">
        <v>41293</v>
      </c>
      <c r="P5188" s="852" t="s">
        <v>17279</v>
      </c>
      <c r="Q5188" s="852" t="s">
        <v>31981</v>
      </c>
      <c r="R5188" s="852" t="s">
        <v>17320</v>
      </c>
      <c r="S5188" s="873">
        <v>46359</v>
      </c>
      <c r="T5188" s="854">
        <v>61547330469</v>
      </c>
      <c r="U5188" s="855">
        <v>8065671342</v>
      </c>
    </row>
    <row r="5189" spans="1:21" ht="125.5" thickBot="1">
      <c r="A5189" s="2">
        <v>5188</v>
      </c>
      <c r="B5189" s="862" t="s">
        <v>41294</v>
      </c>
      <c r="C5189" s="862" t="s">
        <v>41295</v>
      </c>
      <c r="D5189" s="862" t="s">
        <v>21</v>
      </c>
      <c r="E5189" s="862" t="s">
        <v>17267</v>
      </c>
      <c r="F5189" s="862" t="s">
        <v>17268</v>
      </c>
      <c r="G5189" s="863">
        <v>26181</v>
      </c>
      <c r="H5189" s="862" t="s">
        <v>41296</v>
      </c>
      <c r="I5189" s="862" t="s">
        <v>17291</v>
      </c>
      <c r="J5189" s="863">
        <v>35106</v>
      </c>
      <c r="K5189" s="863">
        <v>45658</v>
      </c>
      <c r="L5189" s="862" t="s">
        <v>41297</v>
      </c>
      <c r="M5189" s="863">
        <v>47889</v>
      </c>
      <c r="N5189" s="862">
        <v>8064211966</v>
      </c>
      <c r="O5189" s="862" t="s">
        <v>41298</v>
      </c>
      <c r="P5189" s="862" t="s">
        <v>17279</v>
      </c>
      <c r="Q5189" s="862" t="s">
        <v>17302</v>
      </c>
      <c r="R5189" s="862" t="s">
        <v>18401</v>
      </c>
      <c r="S5189" s="862" t="s">
        <v>41299</v>
      </c>
      <c r="T5189" s="864">
        <v>76781241208</v>
      </c>
      <c r="U5189" s="855">
        <v>8064211966</v>
      </c>
    </row>
    <row r="5190" spans="1:21" ht="88" thickBot="1">
      <c r="A5190" s="2">
        <v>5189</v>
      </c>
      <c r="B5190" s="866" t="s">
        <v>41300</v>
      </c>
      <c r="C5190" s="866" t="s">
        <v>41301</v>
      </c>
      <c r="D5190" s="866" t="s">
        <v>110</v>
      </c>
      <c r="E5190" s="866" t="s">
        <v>17267</v>
      </c>
      <c r="F5190" s="866" t="s">
        <v>17268</v>
      </c>
      <c r="G5190" s="867">
        <v>34957</v>
      </c>
      <c r="H5190" s="866" t="s">
        <v>17359</v>
      </c>
      <c r="I5190" s="866" t="s">
        <v>17366</v>
      </c>
      <c r="J5190" s="867">
        <v>45057</v>
      </c>
      <c r="K5190" s="867">
        <v>45057</v>
      </c>
      <c r="L5190" s="866" t="s">
        <v>41302</v>
      </c>
      <c r="M5190" s="867">
        <v>56745</v>
      </c>
      <c r="N5190" s="866">
        <v>8136590211</v>
      </c>
      <c r="O5190" s="866" t="s">
        <v>41303</v>
      </c>
      <c r="P5190" s="866" t="s">
        <v>17279</v>
      </c>
      <c r="Q5190" s="866" t="s">
        <v>18149</v>
      </c>
      <c r="R5190" s="866" t="s">
        <v>17287</v>
      </c>
      <c r="S5190" s="866" t="s">
        <v>18470</v>
      </c>
      <c r="T5190" s="868">
        <v>82838867203</v>
      </c>
      <c r="U5190" s="860">
        <v>9054420998</v>
      </c>
    </row>
    <row r="5191" spans="1:21" ht="63" thickBot="1">
      <c r="A5191" s="2">
        <v>5190</v>
      </c>
      <c r="B5191" s="857" t="s">
        <v>41304</v>
      </c>
      <c r="C5191" s="857" t="s">
        <v>41305</v>
      </c>
      <c r="D5191" s="857" t="s">
        <v>110</v>
      </c>
      <c r="E5191" s="857" t="s">
        <v>17305</v>
      </c>
      <c r="F5191" s="857" t="s">
        <v>17268</v>
      </c>
      <c r="G5191" s="858">
        <v>30716</v>
      </c>
      <c r="H5191" s="857" t="s">
        <v>17365</v>
      </c>
      <c r="I5191" s="857" t="s">
        <v>35</v>
      </c>
      <c r="J5191" s="858">
        <v>44214</v>
      </c>
      <c r="K5191" s="858">
        <v>44214</v>
      </c>
      <c r="L5191" s="857" t="s">
        <v>41306</v>
      </c>
      <c r="M5191" s="858">
        <v>52980</v>
      </c>
      <c r="N5191" s="857">
        <v>8143677500</v>
      </c>
      <c r="O5191" s="857" t="s">
        <v>41307</v>
      </c>
      <c r="P5191" s="857" t="s">
        <v>17279</v>
      </c>
      <c r="Q5191" s="857" t="s">
        <v>41308</v>
      </c>
      <c r="R5191" s="857" t="s">
        <v>17287</v>
      </c>
      <c r="S5191" s="874">
        <v>46238</v>
      </c>
      <c r="T5191" s="859">
        <v>33704288511</v>
      </c>
      <c r="U5191" s="860">
        <v>8143677500</v>
      </c>
    </row>
    <row r="5192" spans="1:21" ht="50.5" thickBot="1">
      <c r="A5192" s="2">
        <v>5191</v>
      </c>
      <c r="B5192" s="866" t="s">
        <v>41309</v>
      </c>
      <c r="C5192" s="866" t="s">
        <v>41310</v>
      </c>
      <c r="D5192" s="866" t="s">
        <v>110</v>
      </c>
      <c r="E5192" s="866" t="s">
        <v>17305</v>
      </c>
      <c r="F5192" s="866" t="s">
        <v>17268</v>
      </c>
      <c r="G5192" s="867">
        <v>26232</v>
      </c>
      <c r="H5192" s="866" t="s">
        <v>17939</v>
      </c>
      <c r="I5192" s="866" t="s">
        <v>35</v>
      </c>
      <c r="J5192" s="867">
        <v>35462</v>
      </c>
      <c r="K5192" s="867">
        <v>44026</v>
      </c>
      <c r="L5192" s="866" t="s">
        <v>41311</v>
      </c>
      <c r="M5192" s="867">
        <v>48036</v>
      </c>
      <c r="N5192" s="866">
        <v>8039346427</v>
      </c>
      <c r="O5192" s="866" t="s">
        <v>41312</v>
      </c>
      <c r="P5192" s="866" t="s">
        <v>17376</v>
      </c>
      <c r="Q5192" s="866" t="s">
        <v>41313</v>
      </c>
      <c r="R5192" s="866" t="s">
        <v>20289</v>
      </c>
      <c r="S5192" s="866" t="s">
        <v>41314</v>
      </c>
      <c r="T5192" s="868">
        <v>93746813319</v>
      </c>
      <c r="U5192" s="860">
        <v>8039346427</v>
      </c>
    </row>
    <row r="5193" spans="1:21" ht="100.5" thickBot="1">
      <c r="A5193" s="2">
        <v>5192</v>
      </c>
      <c r="B5193" s="857" t="s">
        <v>41315</v>
      </c>
      <c r="C5193" s="857" t="s">
        <v>41316</v>
      </c>
      <c r="D5193" s="857" t="s">
        <v>110</v>
      </c>
      <c r="E5193" s="857" t="s">
        <v>17305</v>
      </c>
      <c r="F5193" s="857" t="s">
        <v>17337</v>
      </c>
      <c r="G5193" s="858">
        <v>29209</v>
      </c>
      <c r="H5193" s="857" t="s">
        <v>17651</v>
      </c>
      <c r="I5193" s="857" t="s">
        <v>35</v>
      </c>
      <c r="J5193" s="858">
        <v>38666</v>
      </c>
      <c r="K5193" s="858">
        <v>44927</v>
      </c>
      <c r="L5193" s="857" t="s">
        <v>41317</v>
      </c>
      <c r="M5193" s="858">
        <v>50771</v>
      </c>
      <c r="N5193" s="857">
        <v>8132602305</v>
      </c>
      <c r="O5193" s="857" t="s">
        <v>41318</v>
      </c>
      <c r="P5193" s="857" t="s">
        <v>17279</v>
      </c>
      <c r="Q5193" s="857" t="s">
        <v>17686</v>
      </c>
      <c r="R5193" s="857" t="s">
        <v>18257</v>
      </c>
      <c r="S5193" s="859">
        <v>14</v>
      </c>
      <c r="T5193" s="859">
        <v>38043430497</v>
      </c>
      <c r="U5193" s="860">
        <v>9060900174</v>
      </c>
    </row>
    <row r="5194" spans="1:21" ht="63" thickBot="1">
      <c r="A5194" s="2">
        <v>5193</v>
      </c>
      <c r="B5194" s="852" t="s">
        <v>41319</v>
      </c>
      <c r="C5194" s="852" t="s">
        <v>41320</v>
      </c>
      <c r="D5194" s="852" t="s">
        <v>110</v>
      </c>
      <c r="E5194" s="852" t="s">
        <v>17305</v>
      </c>
      <c r="F5194" s="852" t="s">
        <v>17337</v>
      </c>
      <c r="G5194" s="853">
        <v>34714</v>
      </c>
      <c r="H5194" s="852" t="s">
        <v>28755</v>
      </c>
      <c r="I5194" s="875" t="s">
        <v>17343</v>
      </c>
      <c r="J5194" s="853">
        <v>44214</v>
      </c>
      <c r="K5194" s="853">
        <v>44214</v>
      </c>
      <c r="L5194" s="854">
        <v>123466</v>
      </c>
      <c r="M5194" s="853">
        <v>56623</v>
      </c>
      <c r="N5194" s="852">
        <v>9035808635</v>
      </c>
      <c r="O5194" s="852" t="s">
        <v>41321</v>
      </c>
      <c r="P5194" s="852" t="s">
        <v>17279</v>
      </c>
      <c r="Q5194" s="852" t="s">
        <v>20941</v>
      </c>
      <c r="R5194" s="852" t="s">
        <v>17287</v>
      </c>
      <c r="S5194" s="852" t="s">
        <v>19618</v>
      </c>
      <c r="T5194" s="854">
        <v>50512043503</v>
      </c>
      <c r="U5194" s="855">
        <v>9035808635</v>
      </c>
    </row>
    <row r="5195" spans="1:21" ht="113" thickBot="1">
      <c r="A5195" s="2">
        <v>5194</v>
      </c>
      <c r="B5195" s="862" t="s">
        <v>41322</v>
      </c>
      <c r="C5195" s="862" t="s">
        <v>41323</v>
      </c>
      <c r="D5195" s="862" t="s">
        <v>110</v>
      </c>
      <c r="E5195" s="862" t="s">
        <v>17305</v>
      </c>
      <c r="F5195" s="862" t="s">
        <v>17337</v>
      </c>
      <c r="G5195" s="863">
        <v>25378</v>
      </c>
      <c r="H5195" s="862" t="s">
        <v>41324</v>
      </c>
      <c r="I5195" s="862" t="s">
        <v>35</v>
      </c>
      <c r="J5195" s="863">
        <v>36586</v>
      </c>
      <c r="K5195" s="863">
        <v>44927</v>
      </c>
      <c r="L5195" s="862" t="s">
        <v>41325</v>
      </c>
      <c r="M5195" s="863">
        <v>47178</v>
      </c>
      <c r="N5195" s="862">
        <v>9160033008</v>
      </c>
      <c r="O5195" s="862" t="s">
        <v>41326</v>
      </c>
      <c r="P5195" s="862" t="s">
        <v>17279</v>
      </c>
      <c r="Q5195" s="862" t="s">
        <v>17698</v>
      </c>
      <c r="R5195" s="862" t="s">
        <v>21000</v>
      </c>
      <c r="S5195" s="862" t="s">
        <v>19112</v>
      </c>
      <c r="T5195" s="864">
        <v>48747587325</v>
      </c>
      <c r="U5195" s="855">
        <v>9160033008</v>
      </c>
    </row>
    <row r="5196" spans="1:21" ht="63" thickBot="1">
      <c r="A5196" s="2">
        <v>5195</v>
      </c>
      <c r="B5196" s="866" t="s">
        <v>41327</v>
      </c>
      <c r="C5196" s="866" t="s">
        <v>41328</v>
      </c>
      <c r="D5196" s="866" t="s">
        <v>110</v>
      </c>
      <c r="E5196" s="866" t="s">
        <v>17305</v>
      </c>
      <c r="F5196" s="866" t="s">
        <v>17337</v>
      </c>
      <c r="G5196" s="867">
        <v>29151</v>
      </c>
      <c r="H5196" s="866" t="s">
        <v>18781</v>
      </c>
      <c r="I5196" s="866" t="s">
        <v>35</v>
      </c>
      <c r="J5196" s="867">
        <v>38718</v>
      </c>
      <c r="K5196" s="867">
        <v>44927</v>
      </c>
      <c r="L5196" s="866" t="s">
        <v>41329</v>
      </c>
      <c r="M5196" s="867">
        <v>53662</v>
      </c>
      <c r="N5196" s="866">
        <v>8133484797</v>
      </c>
      <c r="O5196" s="866" t="s">
        <v>41330</v>
      </c>
      <c r="P5196" s="866" t="s">
        <v>17279</v>
      </c>
      <c r="Q5196" s="866" t="s">
        <v>28000</v>
      </c>
      <c r="R5196" s="866" t="s">
        <v>17555</v>
      </c>
      <c r="S5196" s="866" t="s">
        <v>17480</v>
      </c>
      <c r="T5196" s="868">
        <v>45352277498</v>
      </c>
      <c r="U5196" s="860">
        <v>8133484797</v>
      </c>
    </row>
    <row r="5197" spans="1:21" ht="63" thickBot="1">
      <c r="A5197" s="2">
        <v>5196</v>
      </c>
      <c r="B5197" s="857" t="s">
        <v>41331</v>
      </c>
      <c r="C5197" s="857" t="s">
        <v>41332</v>
      </c>
      <c r="D5197" s="857" t="s">
        <v>110</v>
      </c>
      <c r="E5197" s="857" t="s">
        <v>17305</v>
      </c>
      <c r="F5197" s="857" t="s">
        <v>17268</v>
      </c>
      <c r="G5197" s="858">
        <v>28230</v>
      </c>
      <c r="H5197" s="857" t="s">
        <v>21748</v>
      </c>
      <c r="I5197" s="857" t="s">
        <v>17291</v>
      </c>
      <c r="J5197" s="858">
        <v>37987</v>
      </c>
      <c r="K5197" s="858">
        <v>37987</v>
      </c>
      <c r="L5197" s="857" t="s">
        <v>41333</v>
      </c>
      <c r="M5197" s="858">
        <v>50041</v>
      </c>
      <c r="N5197" s="857">
        <v>2348134924452</v>
      </c>
      <c r="O5197" s="857" t="s">
        <v>41334</v>
      </c>
      <c r="P5197" s="857" t="s">
        <v>17279</v>
      </c>
      <c r="Q5197" s="857" t="s">
        <v>22779</v>
      </c>
      <c r="R5197" s="857" t="s">
        <v>17355</v>
      </c>
      <c r="S5197" s="857" t="s">
        <v>25610</v>
      </c>
      <c r="T5197" s="859">
        <v>22155305425</v>
      </c>
      <c r="U5197" s="860">
        <v>2348134924452</v>
      </c>
    </row>
    <row r="5198" spans="1:21" ht="88" thickBot="1">
      <c r="A5198" s="2">
        <v>5197</v>
      </c>
      <c r="B5198" s="866" t="s">
        <v>41335</v>
      </c>
      <c r="C5198" s="866" t="s">
        <v>41336</v>
      </c>
      <c r="D5198" s="866" t="s">
        <v>21</v>
      </c>
      <c r="E5198" s="866" t="s">
        <v>17305</v>
      </c>
      <c r="F5198" s="866" t="s">
        <v>17268</v>
      </c>
      <c r="G5198" s="867">
        <v>27105</v>
      </c>
      <c r="H5198" s="866" t="s">
        <v>41337</v>
      </c>
      <c r="I5198" s="866" t="s">
        <v>17291</v>
      </c>
      <c r="J5198" s="867">
        <v>35567</v>
      </c>
      <c r="K5198" s="867">
        <v>44927</v>
      </c>
      <c r="L5198" s="866" t="s">
        <v>41338</v>
      </c>
      <c r="M5198" s="867">
        <v>48402</v>
      </c>
      <c r="N5198" s="866">
        <v>8062181036</v>
      </c>
      <c r="O5198" s="866" t="s">
        <v>41339</v>
      </c>
      <c r="P5198" s="866" t="s">
        <v>17279</v>
      </c>
      <c r="Q5198" s="866" t="s">
        <v>46</v>
      </c>
      <c r="R5198" s="866" t="s">
        <v>18401</v>
      </c>
      <c r="S5198" s="866" t="s">
        <v>17296</v>
      </c>
      <c r="T5198" s="868">
        <v>67158029201</v>
      </c>
      <c r="U5198" s="860">
        <v>8062181036</v>
      </c>
    </row>
    <row r="5199" spans="1:21" ht="150.5" thickBot="1">
      <c r="A5199" s="2">
        <v>5198</v>
      </c>
      <c r="B5199" s="862" t="s">
        <v>41340</v>
      </c>
      <c r="C5199" s="862" t="s">
        <v>41341</v>
      </c>
      <c r="D5199" s="862" t="s">
        <v>21</v>
      </c>
      <c r="E5199" s="862" t="s">
        <v>17267</v>
      </c>
      <c r="F5199" s="862" t="s">
        <v>17268</v>
      </c>
      <c r="G5199" s="863">
        <v>25586</v>
      </c>
      <c r="H5199" s="862" t="s">
        <v>227</v>
      </c>
      <c r="I5199" s="862" t="s">
        <v>35</v>
      </c>
      <c r="J5199" s="863">
        <v>38108</v>
      </c>
      <c r="K5199" s="863">
        <v>44927</v>
      </c>
      <c r="L5199" s="862" t="s">
        <v>41342</v>
      </c>
      <c r="M5199" s="863">
        <v>47501</v>
      </c>
      <c r="N5199" s="862">
        <v>7068423785</v>
      </c>
      <c r="O5199" s="862" t="s">
        <v>41343</v>
      </c>
      <c r="P5199" s="862" t="s">
        <v>17376</v>
      </c>
      <c r="Q5199" s="862" t="s">
        <v>201</v>
      </c>
      <c r="R5199" s="862" t="s">
        <v>41344</v>
      </c>
      <c r="S5199" s="862" t="s">
        <v>18739</v>
      </c>
      <c r="T5199" s="864">
        <v>18072277173</v>
      </c>
      <c r="U5199" s="855">
        <v>7068423785</v>
      </c>
    </row>
    <row r="5200" spans="1:21" ht="75.5" thickBot="1">
      <c r="A5200" s="2">
        <v>5199</v>
      </c>
      <c r="B5200" s="852" t="s">
        <v>41345</v>
      </c>
      <c r="C5200" s="852" t="s">
        <v>41346</v>
      </c>
      <c r="D5200" s="852" t="s">
        <v>21</v>
      </c>
      <c r="E5200" s="852" t="s">
        <v>17267</v>
      </c>
      <c r="F5200" s="852" t="s">
        <v>17268</v>
      </c>
      <c r="G5200" s="853">
        <v>29690</v>
      </c>
      <c r="H5200" s="852" t="s">
        <v>103</v>
      </c>
      <c r="I5200" s="852" t="s">
        <v>17291</v>
      </c>
      <c r="J5200" s="853">
        <v>38993</v>
      </c>
      <c r="K5200" s="853">
        <v>44927</v>
      </c>
      <c r="L5200" s="852" t="s">
        <v>41347</v>
      </c>
      <c r="M5200" s="853">
        <v>52701</v>
      </c>
      <c r="N5200" s="852">
        <v>7031003705</v>
      </c>
      <c r="O5200" s="852" t="s">
        <v>41348</v>
      </c>
      <c r="P5200" s="852" t="s">
        <v>17279</v>
      </c>
      <c r="Q5200" s="852" t="s">
        <v>17333</v>
      </c>
      <c r="R5200" s="852" t="s">
        <v>41349</v>
      </c>
      <c r="S5200" s="852" t="s">
        <v>17912</v>
      </c>
      <c r="T5200" s="854">
        <v>80141659344</v>
      </c>
      <c r="U5200" s="855">
        <v>7031003705</v>
      </c>
    </row>
    <row r="5201" spans="1:21" ht="113" thickBot="1">
      <c r="A5201" s="2">
        <v>5200</v>
      </c>
      <c r="B5201" s="862" t="s">
        <v>41350</v>
      </c>
      <c r="C5201" s="862" t="s">
        <v>41351</v>
      </c>
      <c r="D5201" s="862" t="s">
        <v>21</v>
      </c>
      <c r="E5201" s="862" t="s">
        <v>17305</v>
      </c>
      <c r="F5201" s="862" t="s">
        <v>17268</v>
      </c>
      <c r="G5201" s="863">
        <v>25585</v>
      </c>
      <c r="H5201" s="862" t="s">
        <v>12</v>
      </c>
      <c r="I5201" s="862" t="s">
        <v>17291</v>
      </c>
      <c r="J5201" s="863">
        <v>36129</v>
      </c>
      <c r="K5201" s="863">
        <v>45658</v>
      </c>
      <c r="L5201" s="862" t="s">
        <v>41352</v>
      </c>
      <c r="M5201" s="863">
        <v>47798</v>
      </c>
      <c r="N5201" s="862">
        <v>8063033356</v>
      </c>
      <c r="O5201" s="862" t="s">
        <v>41353</v>
      </c>
      <c r="P5201" s="862" t="s">
        <v>17279</v>
      </c>
      <c r="Q5201" s="862" t="s">
        <v>114</v>
      </c>
      <c r="R5201" s="862" t="s">
        <v>41354</v>
      </c>
      <c r="S5201" s="862" t="s">
        <v>41355</v>
      </c>
      <c r="T5201" s="864">
        <v>33545682117</v>
      </c>
      <c r="U5201" s="855">
        <v>8063033356</v>
      </c>
    </row>
    <row r="5202" spans="1:21" ht="113" thickBot="1">
      <c r="A5202" s="2">
        <v>5201</v>
      </c>
      <c r="B5202" s="866" t="s">
        <v>41356</v>
      </c>
      <c r="C5202" s="866" t="s">
        <v>41357</v>
      </c>
      <c r="D5202" s="866" t="s">
        <v>110</v>
      </c>
      <c r="E5202" s="866" t="s">
        <v>17267</v>
      </c>
      <c r="F5202" s="866" t="s">
        <v>17268</v>
      </c>
      <c r="G5202" s="867">
        <v>25363</v>
      </c>
      <c r="H5202" s="866" t="s">
        <v>29237</v>
      </c>
      <c r="I5202" s="866" t="s">
        <v>17291</v>
      </c>
      <c r="J5202" s="867">
        <v>36586</v>
      </c>
      <c r="K5202" s="867">
        <v>45658</v>
      </c>
      <c r="L5202" s="866" t="s">
        <v>41358</v>
      </c>
      <c r="M5202" s="867">
        <v>47278</v>
      </c>
      <c r="N5202" s="866">
        <v>8068648455</v>
      </c>
      <c r="O5202" s="866" t="s">
        <v>41359</v>
      </c>
      <c r="P5202" s="866" t="s">
        <v>17279</v>
      </c>
      <c r="Q5202" s="866" t="s">
        <v>17354</v>
      </c>
      <c r="R5202" s="866" t="s">
        <v>17355</v>
      </c>
      <c r="S5202" s="868">
        <v>16</v>
      </c>
      <c r="T5202" s="868">
        <v>49025500709</v>
      </c>
      <c r="U5202" s="860">
        <v>8135316181</v>
      </c>
    </row>
    <row r="5203" spans="1:21" ht="88" thickBot="1">
      <c r="A5203" s="2">
        <v>5202</v>
      </c>
      <c r="B5203" s="862" t="s">
        <v>41360</v>
      </c>
      <c r="C5203" s="862" t="s">
        <v>41361</v>
      </c>
      <c r="D5203" s="862" t="s">
        <v>110</v>
      </c>
      <c r="E5203" s="862" t="s">
        <v>17305</v>
      </c>
      <c r="F5203" s="862" t="s">
        <v>17268</v>
      </c>
      <c r="G5203" s="863">
        <v>27790</v>
      </c>
      <c r="H5203" s="862" t="s">
        <v>41362</v>
      </c>
      <c r="I5203" s="862" t="s">
        <v>35</v>
      </c>
      <c r="J5203" s="863">
        <v>36923</v>
      </c>
      <c r="K5203" s="863">
        <v>44927</v>
      </c>
      <c r="L5203" s="862" t="s">
        <v>41363</v>
      </c>
      <c r="M5203" s="863">
        <v>49705</v>
      </c>
      <c r="N5203" s="862">
        <v>8061516303</v>
      </c>
      <c r="O5203" s="862" t="s">
        <v>41364</v>
      </c>
      <c r="P5203" s="862" t="s">
        <v>17279</v>
      </c>
      <c r="Q5203" s="862" t="s">
        <v>41</v>
      </c>
      <c r="R5203" s="862" t="s">
        <v>17287</v>
      </c>
      <c r="S5203" s="862" t="s">
        <v>18176</v>
      </c>
      <c r="T5203" s="864">
        <v>35058017131</v>
      </c>
      <c r="U5203" s="855">
        <v>8061516303</v>
      </c>
    </row>
    <row r="5204" spans="1:21" ht="88" thickBot="1">
      <c r="A5204" s="2">
        <v>5203</v>
      </c>
      <c r="B5204" s="866" t="s">
        <v>41365</v>
      </c>
      <c r="C5204" s="866" t="s">
        <v>41366</v>
      </c>
      <c r="D5204" s="866" t="s">
        <v>110</v>
      </c>
      <c r="E5204" s="866" t="s">
        <v>17267</v>
      </c>
      <c r="F5204" s="866" t="s">
        <v>17337</v>
      </c>
      <c r="G5204" s="867">
        <v>32336</v>
      </c>
      <c r="H5204" s="866" t="s">
        <v>18327</v>
      </c>
      <c r="I5204" s="866" t="s">
        <v>17291</v>
      </c>
      <c r="J5204" s="867">
        <v>45057</v>
      </c>
      <c r="K5204" s="867">
        <v>45057</v>
      </c>
      <c r="L5204" s="866" t="s">
        <v>41367</v>
      </c>
      <c r="M5204" s="867">
        <v>54251</v>
      </c>
      <c r="N5204" s="866">
        <v>8036332464</v>
      </c>
      <c r="O5204" s="866" t="s">
        <v>41368</v>
      </c>
      <c r="P5204" s="866" t="s">
        <v>17279</v>
      </c>
      <c r="Q5204" s="866" t="s">
        <v>41369</v>
      </c>
      <c r="R5204" s="866" t="s">
        <v>17320</v>
      </c>
      <c r="S5204" s="866" t="s">
        <v>41370</v>
      </c>
      <c r="T5204" s="868">
        <v>76831491841</v>
      </c>
      <c r="U5204" s="860">
        <v>8036332464</v>
      </c>
    </row>
    <row r="5205" spans="1:21" ht="88" thickBot="1">
      <c r="A5205" s="2">
        <v>5204</v>
      </c>
      <c r="B5205" s="857" t="s">
        <v>41371</v>
      </c>
      <c r="C5205" s="857" t="s">
        <v>41372</v>
      </c>
      <c r="D5205" s="857" t="s">
        <v>110</v>
      </c>
      <c r="E5205" s="857" t="s">
        <v>17267</v>
      </c>
      <c r="F5205" s="857" t="s">
        <v>17268</v>
      </c>
      <c r="G5205" s="858">
        <v>26891</v>
      </c>
      <c r="H5205" s="857" t="s">
        <v>110</v>
      </c>
      <c r="I5205" s="857" t="s">
        <v>35</v>
      </c>
      <c r="J5205" s="858">
        <v>38749</v>
      </c>
      <c r="K5205" s="858">
        <v>38749</v>
      </c>
      <c r="L5205" s="857" t="s">
        <v>41373</v>
      </c>
      <c r="M5205" s="858">
        <v>48610</v>
      </c>
      <c r="N5205" s="857">
        <v>8160170891</v>
      </c>
      <c r="O5205" s="857" t="s">
        <v>41374</v>
      </c>
      <c r="P5205" s="857" t="s">
        <v>17376</v>
      </c>
      <c r="Q5205" s="857" t="s">
        <v>18222</v>
      </c>
      <c r="R5205" s="857" t="s">
        <v>41375</v>
      </c>
      <c r="S5205" s="857" t="s">
        <v>17827</v>
      </c>
      <c r="T5205" s="859">
        <v>49178441337</v>
      </c>
      <c r="U5205" s="860">
        <v>7058022048</v>
      </c>
    </row>
    <row r="5206" spans="1:21" ht="100.5" thickBot="1">
      <c r="A5206" s="2">
        <v>5205</v>
      </c>
      <c r="B5206" s="866" t="s">
        <v>41376</v>
      </c>
      <c r="C5206" s="866" t="s">
        <v>41377</v>
      </c>
      <c r="D5206" s="866" t="s">
        <v>110</v>
      </c>
      <c r="E5206" s="866" t="s">
        <v>17267</v>
      </c>
      <c r="F5206" s="866" t="s">
        <v>17268</v>
      </c>
      <c r="G5206" s="867">
        <v>29114</v>
      </c>
      <c r="H5206" s="866" t="s">
        <v>22211</v>
      </c>
      <c r="I5206" s="866" t="s">
        <v>35</v>
      </c>
      <c r="J5206" s="867">
        <v>37987</v>
      </c>
      <c r="K5206" s="867">
        <v>44927</v>
      </c>
      <c r="L5206" s="866" t="s">
        <v>41378</v>
      </c>
      <c r="M5206" s="867">
        <v>50771</v>
      </c>
      <c r="N5206" s="866">
        <v>8037803291</v>
      </c>
      <c r="O5206" s="866" t="s">
        <v>41379</v>
      </c>
      <c r="P5206" s="866" t="s">
        <v>17279</v>
      </c>
      <c r="Q5206" s="866" t="s">
        <v>41380</v>
      </c>
      <c r="R5206" s="866" t="s">
        <v>17479</v>
      </c>
      <c r="S5206" s="866" t="s">
        <v>41381</v>
      </c>
      <c r="T5206" s="868">
        <v>33020207905</v>
      </c>
      <c r="U5206" s="860">
        <v>8037803291</v>
      </c>
    </row>
    <row r="5207" spans="1:21" ht="163" thickBot="1">
      <c r="A5207" s="2">
        <v>5206</v>
      </c>
      <c r="B5207" s="862" t="s">
        <v>41382</v>
      </c>
      <c r="C5207" s="862" t="s">
        <v>41383</v>
      </c>
      <c r="D5207" s="862" t="s">
        <v>21</v>
      </c>
      <c r="E5207" s="862" t="s">
        <v>17267</v>
      </c>
      <c r="F5207" s="862" t="s">
        <v>17268</v>
      </c>
      <c r="G5207" s="863">
        <v>32675</v>
      </c>
      <c r="H5207" s="862" t="s">
        <v>41384</v>
      </c>
      <c r="I5207" s="862" t="s">
        <v>35</v>
      </c>
      <c r="J5207" s="863">
        <v>45057</v>
      </c>
      <c r="K5207" s="863">
        <v>45057</v>
      </c>
      <c r="L5207" s="862" t="s">
        <v>41385</v>
      </c>
      <c r="M5207" s="863">
        <v>54589</v>
      </c>
      <c r="N5207" s="862">
        <v>8133003924</v>
      </c>
      <c r="O5207" s="862" t="s">
        <v>41386</v>
      </c>
      <c r="P5207" s="862" t="s">
        <v>17279</v>
      </c>
      <c r="Q5207" s="862" t="s">
        <v>19323</v>
      </c>
      <c r="R5207" s="862" t="s">
        <v>25789</v>
      </c>
      <c r="S5207" s="869">
        <v>46206</v>
      </c>
      <c r="T5207" s="864">
        <v>50639613250</v>
      </c>
      <c r="U5207" s="855">
        <v>8133003924</v>
      </c>
    </row>
    <row r="5208" spans="1:21" ht="100.5" thickBot="1">
      <c r="A5208" s="2">
        <v>5207</v>
      </c>
      <c r="B5208" s="866" t="s">
        <v>41387</v>
      </c>
      <c r="C5208" s="866" t="s">
        <v>41388</v>
      </c>
      <c r="D5208" s="866" t="s">
        <v>110</v>
      </c>
      <c r="E5208" s="866" t="s">
        <v>17267</v>
      </c>
      <c r="F5208" s="866" t="s">
        <v>17268</v>
      </c>
      <c r="G5208" s="867">
        <v>30806</v>
      </c>
      <c r="H5208" s="866" t="s">
        <v>18320</v>
      </c>
      <c r="I5208" s="866" t="s">
        <v>17291</v>
      </c>
      <c r="J5208" s="867">
        <v>39814</v>
      </c>
      <c r="K5208" s="867">
        <v>45292</v>
      </c>
      <c r="L5208" s="866" t="s">
        <v>41389</v>
      </c>
      <c r="M5208" s="867">
        <v>52721</v>
      </c>
      <c r="N5208" s="866">
        <v>8066242172</v>
      </c>
      <c r="O5208" s="866" t="s">
        <v>41390</v>
      </c>
      <c r="P5208" s="866" t="s">
        <v>17279</v>
      </c>
      <c r="Q5208" s="866" t="s">
        <v>86</v>
      </c>
      <c r="R5208" s="866" t="s">
        <v>17320</v>
      </c>
      <c r="S5208" s="868">
        <v>13</v>
      </c>
      <c r="T5208" s="868">
        <v>86898128883</v>
      </c>
      <c r="U5208" s="860">
        <v>8066242172</v>
      </c>
    </row>
    <row r="5209" spans="1:21" ht="75.5" thickBot="1">
      <c r="A5209" s="2">
        <v>5208</v>
      </c>
      <c r="B5209" s="857" t="s">
        <v>41391</v>
      </c>
      <c r="C5209" s="857" t="s">
        <v>41392</v>
      </c>
      <c r="D5209" s="857" t="s">
        <v>110</v>
      </c>
      <c r="E5209" s="857" t="s">
        <v>17305</v>
      </c>
      <c r="F5209" s="857" t="s">
        <v>17268</v>
      </c>
      <c r="G5209" s="858">
        <v>27461</v>
      </c>
      <c r="H5209" s="857" t="s">
        <v>21776</v>
      </c>
      <c r="I5209" s="857" t="s">
        <v>17291</v>
      </c>
      <c r="J5209" s="858">
        <v>36100</v>
      </c>
      <c r="K5209" s="858">
        <v>45292</v>
      </c>
      <c r="L5209" s="857" t="s">
        <v>41393</v>
      </c>
      <c r="M5209" s="858">
        <v>48646</v>
      </c>
      <c r="N5209" s="857">
        <v>8139244363</v>
      </c>
      <c r="O5209" s="857" t="s">
        <v>41394</v>
      </c>
      <c r="P5209" s="857" t="s">
        <v>17279</v>
      </c>
      <c r="Q5209" s="857" t="s">
        <v>144</v>
      </c>
      <c r="R5209" s="857" t="s">
        <v>18395</v>
      </c>
      <c r="S5209" s="857" t="s">
        <v>20616</v>
      </c>
      <c r="T5209" s="859">
        <v>62068743375</v>
      </c>
      <c r="U5209" s="860">
        <v>7036571388</v>
      </c>
    </row>
    <row r="5210" spans="1:21" ht="75.5" thickBot="1">
      <c r="A5210" s="2">
        <v>5209</v>
      </c>
      <c r="B5210" s="852" t="s">
        <v>41395</v>
      </c>
      <c r="C5210" s="852" t="s">
        <v>41396</v>
      </c>
      <c r="D5210" s="852" t="s">
        <v>110</v>
      </c>
      <c r="E5210" s="852" t="s">
        <v>17305</v>
      </c>
      <c r="F5210" s="852" t="s">
        <v>17268</v>
      </c>
      <c r="G5210" s="853">
        <v>25884</v>
      </c>
      <c r="H5210" s="852" t="s">
        <v>41397</v>
      </c>
      <c r="I5210" s="852" t="s">
        <v>35</v>
      </c>
      <c r="J5210" s="853">
        <v>35166</v>
      </c>
      <c r="K5210" s="853">
        <v>43831</v>
      </c>
      <c r="L5210" s="852" t="s">
        <v>41398</v>
      </c>
      <c r="M5210" s="853">
        <v>47949</v>
      </c>
      <c r="N5210" s="852">
        <v>9039064826</v>
      </c>
      <c r="O5210" s="852" t="s">
        <v>41399</v>
      </c>
      <c r="P5210" s="852" t="s">
        <v>17279</v>
      </c>
      <c r="Q5210" s="852" t="s">
        <v>17361</v>
      </c>
      <c r="R5210" s="852" t="s">
        <v>41400</v>
      </c>
      <c r="S5210" s="852" t="s">
        <v>21156</v>
      </c>
      <c r="T5210" s="854">
        <v>27063709140</v>
      </c>
      <c r="U5210" s="855">
        <v>9039064826</v>
      </c>
    </row>
    <row r="5211" spans="1:21" ht="63" thickBot="1">
      <c r="A5211" s="2">
        <v>5210</v>
      </c>
      <c r="B5211" s="862" t="s">
        <v>41401</v>
      </c>
      <c r="C5211" s="862" t="s">
        <v>41402</v>
      </c>
      <c r="D5211" s="862" t="s">
        <v>110</v>
      </c>
      <c r="E5211" s="862" t="s">
        <v>17305</v>
      </c>
      <c r="F5211" s="862" t="s">
        <v>17268</v>
      </c>
      <c r="G5211" s="863">
        <v>33506</v>
      </c>
      <c r="H5211" s="862" t="s">
        <v>41403</v>
      </c>
      <c r="I5211" s="862" t="s">
        <v>35</v>
      </c>
      <c r="J5211" s="863">
        <v>45057</v>
      </c>
      <c r="K5211" s="863">
        <v>45057</v>
      </c>
      <c r="L5211" s="862" t="s">
        <v>41404</v>
      </c>
      <c r="M5211" s="863">
        <v>55284</v>
      </c>
      <c r="N5211" s="862">
        <v>8147885046</v>
      </c>
      <c r="O5211" s="862" t="s">
        <v>41405</v>
      </c>
      <c r="P5211" s="862" t="s">
        <v>17279</v>
      </c>
      <c r="Q5211" s="862" t="s">
        <v>18949</v>
      </c>
      <c r="R5211" s="862" t="s">
        <v>41406</v>
      </c>
      <c r="S5211" s="869">
        <v>46206</v>
      </c>
      <c r="T5211" s="864">
        <v>64332930201</v>
      </c>
      <c r="U5211" s="855">
        <v>8147885046</v>
      </c>
    </row>
    <row r="5212" spans="1:21" ht="138" thickBot="1">
      <c r="A5212" s="2">
        <v>5211</v>
      </c>
      <c r="B5212" s="852" t="s">
        <v>41407</v>
      </c>
      <c r="C5212" s="852" t="s">
        <v>41408</v>
      </c>
      <c r="D5212" s="852" t="s">
        <v>21</v>
      </c>
      <c r="E5212" s="852" t="s">
        <v>17267</v>
      </c>
      <c r="F5212" s="852" t="s">
        <v>17268</v>
      </c>
      <c r="G5212" s="853">
        <v>27531</v>
      </c>
      <c r="H5212" s="852" t="s">
        <v>41409</v>
      </c>
      <c r="I5212" s="852" t="s">
        <v>17291</v>
      </c>
      <c r="J5212" s="853">
        <v>43466</v>
      </c>
      <c r="K5212" s="853">
        <v>45560</v>
      </c>
      <c r="L5212" s="852" t="s">
        <v>41410</v>
      </c>
      <c r="M5212" s="853">
        <v>49310</v>
      </c>
      <c r="N5212" s="852">
        <v>7064751057</v>
      </c>
      <c r="O5212" s="852" t="s">
        <v>41411</v>
      </c>
      <c r="P5212" s="852" t="s">
        <v>17279</v>
      </c>
      <c r="Q5212" s="852" t="s">
        <v>17333</v>
      </c>
      <c r="R5212" s="852" t="s">
        <v>17308</v>
      </c>
      <c r="S5212" s="873">
        <v>46358</v>
      </c>
      <c r="T5212" s="854">
        <v>58237955583</v>
      </c>
      <c r="U5212" s="855">
        <v>7064751057</v>
      </c>
    </row>
    <row r="5213" spans="1:21" ht="113" thickBot="1">
      <c r="A5213" s="2">
        <v>5212</v>
      </c>
      <c r="B5213" s="862" t="s">
        <v>41412</v>
      </c>
      <c r="C5213" s="862" t="s">
        <v>41413</v>
      </c>
      <c r="D5213" s="862" t="s">
        <v>21</v>
      </c>
      <c r="E5213" s="862" t="s">
        <v>17305</v>
      </c>
      <c r="F5213" s="862" t="s">
        <v>17337</v>
      </c>
      <c r="G5213" s="863">
        <v>25126</v>
      </c>
      <c r="H5213" s="862" t="s">
        <v>19199</v>
      </c>
      <c r="I5213" s="862" t="s">
        <v>35</v>
      </c>
      <c r="J5213" s="863">
        <v>33970</v>
      </c>
      <c r="K5213" s="863">
        <v>42736</v>
      </c>
      <c r="L5213" s="862" t="s">
        <v>41414</v>
      </c>
      <c r="M5213" s="863">
        <v>47041</v>
      </c>
      <c r="N5213" s="862">
        <v>8162575045</v>
      </c>
      <c r="O5213" s="862" t="s">
        <v>41415</v>
      </c>
      <c r="P5213" s="862" t="s">
        <v>17279</v>
      </c>
      <c r="Q5213" s="862" t="s">
        <v>41</v>
      </c>
      <c r="R5213" s="862" t="s">
        <v>18401</v>
      </c>
      <c r="S5213" s="862" t="s">
        <v>41416</v>
      </c>
      <c r="T5213" s="864">
        <v>81365361857</v>
      </c>
      <c r="U5213" s="855">
        <v>8162575045</v>
      </c>
    </row>
    <row r="5214" spans="1:21" ht="100.5" thickBot="1">
      <c r="A5214" s="2">
        <v>5213</v>
      </c>
      <c r="B5214" s="866" t="s">
        <v>41417</v>
      </c>
      <c r="C5214" s="866" t="s">
        <v>41418</v>
      </c>
      <c r="D5214" s="866" t="s">
        <v>110</v>
      </c>
      <c r="E5214" s="866" t="s">
        <v>17267</v>
      </c>
      <c r="F5214" s="866" t="s">
        <v>17268</v>
      </c>
      <c r="G5214" s="867">
        <v>28557</v>
      </c>
      <c r="H5214" s="866" t="s">
        <v>21821</v>
      </c>
      <c r="I5214" s="866" t="s">
        <v>35</v>
      </c>
      <c r="J5214" s="867">
        <v>36115</v>
      </c>
      <c r="K5214" s="867">
        <v>45292</v>
      </c>
      <c r="L5214" s="866" t="s">
        <v>41419</v>
      </c>
      <c r="M5214" s="867">
        <v>48899</v>
      </c>
      <c r="N5214" s="866">
        <v>7063770451</v>
      </c>
      <c r="O5214" s="866" t="s">
        <v>41420</v>
      </c>
      <c r="P5214" s="866" t="s">
        <v>17376</v>
      </c>
      <c r="Q5214" s="866" t="s">
        <v>17698</v>
      </c>
      <c r="R5214" s="866" t="s">
        <v>17320</v>
      </c>
      <c r="S5214" s="868">
        <v>13</v>
      </c>
      <c r="T5214" s="868">
        <v>49639718116</v>
      </c>
      <c r="U5214" s="860">
        <v>7063774051</v>
      </c>
    </row>
    <row r="5215" spans="1:21" ht="75.5" thickBot="1">
      <c r="A5215" s="2">
        <v>5214</v>
      </c>
      <c r="B5215" s="857" t="s">
        <v>41421</v>
      </c>
      <c r="C5215" s="857" t="s">
        <v>41422</v>
      </c>
      <c r="D5215" s="857" t="s">
        <v>21</v>
      </c>
      <c r="E5215" s="857" t="s">
        <v>17305</v>
      </c>
      <c r="F5215" s="857" t="s">
        <v>17268</v>
      </c>
      <c r="G5215" s="858">
        <v>28722</v>
      </c>
      <c r="H5215" s="857" t="s">
        <v>19450</v>
      </c>
      <c r="I5215" s="857" t="s">
        <v>35</v>
      </c>
      <c r="J5215" s="858">
        <v>39234</v>
      </c>
      <c r="K5215" s="858">
        <v>45292</v>
      </c>
      <c r="L5215" s="857" t="s">
        <v>41423</v>
      </c>
      <c r="M5215" s="858">
        <v>50587</v>
      </c>
      <c r="N5215" s="857">
        <v>8132751156</v>
      </c>
      <c r="O5215" s="857" t="s">
        <v>41424</v>
      </c>
      <c r="P5215" s="857" t="s">
        <v>17279</v>
      </c>
      <c r="Q5215" s="857" t="s">
        <v>17592</v>
      </c>
      <c r="R5215" s="857" t="s">
        <v>17838</v>
      </c>
      <c r="S5215" s="857" t="s">
        <v>19043</v>
      </c>
      <c r="T5215" s="859">
        <v>56754658443</v>
      </c>
      <c r="U5215" s="860">
        <v>8132751156</v>
      </c>
    </row>
    <row r="5216" spans="1:21" ht="75.5" thickBot="1">
      <c r="A5216" s="2">
        <v>5215</v>
      </c>
      <c r="B5216" s="866" t="s">
        <v>41425</v>
      </c>
      <c r="C5216" s="866" t="s">
        <v>41426</v>
      </c>
      <c r="D5216" s="866" t="s">
        <v>110</v>
      </c>
      <c r="E5216" s="866" t="s">
        <v>17267</v>
      </c>
      <c r="F5216" s="866" t="s">
        <v>17268</v>
      </c>
      <c r="G5216" s="867">
        <v>26551</v>
      </c>
      <c r="H5216" s="866" t="s">
        <v>18781</v>
      </c>
      <c r="I5216" s="866" t="s">
        <v>35</v>
      </c>
      <c r="J5216" s="867">
        <v>39106</v>
      </c>
      <c r="K5216" s="867">
        <v>45658</v>
      </c>
      <c r="L5216" s="866" t="s">
        <v>41427</v>
      </c>
      <c r="M5216" s="867">
        <v>48484</v>
      </c>
      <c r="N5216" s="866">
        <v>8069591167</v>
      </c>
      <c r="O5216" s="866" t="s">
        <v>41428</v>
      </c>
      <c r="P5216" s="866" t="s">
        <v>17279</v>
      </c>
      <c r="Q5216" s="866" t="s">
        <v>26618</v>
      </c>
      <c r="R5216" s="866" t="s">
        <v>41429</v>
      </c>
      <c r="S5216" s="866" t="s">
        <v>41430</v>
      </c>
      <c r="T5216" s="868">
        <v>68767443072</v>
      </c>
      <c r="U5216" s="860">
        <v>8069591167</v>
      </c>
    </row>
    <row r="5217" spans="1:21" ht="50.5" thickBot="1">
      <c r="A5217" s="2">
        <v>5216</v>
      </c>
      <c r="B5217" s="862" t="s">
        <v>41431</v>
      </c>
      <c r="C5217" s="862" t="s">
        <v>41432</v>
      </c>
      <c r="D5217" s="862" t="s">
        <v>110</v>
      </c>
      <c r="E5217" s="862" t="s">
        <v>17305</v>
      </c>
      <c r="F5217" s="862" t="s">
        <v>17268</v>
      </c>
      <c r="G5217" s="863">
        <v>31507</v>
      </c>
      <c r="H5217" s="862" t="s">
        <v>145</v>
      </c>
      <c r="I5217" s="862" t="s">
        <v>35</v>
      </c>
      <c r="J5217" s="863">
        <v>45057</v>
      </c>
      <c r="K5217" s="863">
        <v>45057</v>
      </c>
      <c r="L5217" s="862" t="s">
        <v>41433</v>
      </c>
      <c r="M5217" s="863">
        <v>45057</v>
      </c>
      <c r="N5217" s="862">
        <v>8035314893</v>
      </c>
      <c r="O5217" s="862" t="s">
        <v>41434</v>
      </c>
      <c r="P5217" s="862" t="s">
        <v>17279</v>
      </c>
      <c r="Q5217" s="862" t="s">
        <v>17383</v>
      </c>
      <c r="R5217" s="862" t="s">
        <v>17320</v>
      </c>
      <c r="S5217" s="869">
        <v>46206</v>
      </c>
      <c r="T5217" s="864">
        <v>43557412839</v>
      </c>
      <c r="U5217" s="855">
        <v>7040684041</v>
      </c>
    </row>
    <row r="5218" spans="1:21" ht="75.5" thickBot="1">
      <c r="A5218" s="2">
        <v>5217</v>
      </c>
      <c r="B5218" s="866" t="s">
        <v>41435</v>
      </c>
      <c r="C5218" s="866" t="s">
        <v>41436</v>
      </c>
      <c r="D5218" s="866" t="s">
        <v>110</v>
      </c>
      <c r="E5218" s="866" t="s">
        <v>17305</v>
      </c>
      <c r="F5218" s="866" t="s">
        <v>17268</v>
      </c>
      <c r="G5218" s="867">
        <v>32708</v>
      </c>
      <c r="H5218" s="866" t="s">
        <v>17939</v>
      </c>
      <c r="I5218" s="877" t="s">
        <v>17343</v>
      </c>
      <c r="J5218" s="867">
        <v>46174</v>
      </c>
      <c r="K5218" s="867">
        <v>46174</v>
      </c>
      <c r="L5218" s="866" t="s">
        <v>31091</v>
      </c>
      <c r="M5218" s="867">
        <v>54575</v>
      </c>
      <c r="N5218" s="866">
        <v>7039475762</v>
      </c>
      <c r="O5218" s="866" t="s">
        <v>41437</v>
      </c>
      <c r="P5218" s="866" t="s">
        <v>17279</v>
      </c>
      <c r="Q5218" s="866" t="s">
        <v>20529</v>
      </c>
      <c r="R5218" s="866" t="s">
        <v>41438</v>
      </c>
      <c r="S5218" s="866">
        <v>8</v>
      </c>
      <c r="T5218" s="868">
        <v>94193023131</v>
      </c>
      <c r="U5218" s="860">
        <v>7039475762</v>
      </c>
    </row>
    <row r="5219" spans="1:21" ht="125.5" thickBot="1">
      <c r="A5219" s="2">
        <v>5218</v>
      </c>
      <c r="B5219" s="862" t="s">
        <v>41439</v>
      </c>
      <c r="C5219" s="862" t="s">
        <v>41440</v>
      </c>
      <c r="D5219" s="862" t="s">
        <v>110</v>
      </c>
      <c r="E5219" s="862" t="s">
        <v>17305</v>
      </c>
      <c r="F5219" s="862" t="s">
        <v>17268</v>
      </c>
      <c r="G5219" s="863">
        <v>28998</v>
      </c>
      <c r="H5219" s="862" t="s">
        <v>41441</v>
      </c>
      <c r="I5219" s="862" t="s">
        <v>35</v>
      </c>
      <c r="J5219" s="863">
        <v>39794</v>
      </c>
      <c r="K5219" s="863">
        <v>45292</v>
      </c>
      <c r="L5219" s="862" t="s">
        <v>41442</v>
      </c>
      <c r="M5219" s="863">
        <v>14388</v>
      </c>
      <c r="N5219" s="862">
        <v>7033810629</v>
      </c>
      <c r="O5219" s="862" t="s">
        <v>41443</v>
      </c>
      <c r="P5219" s="862" t="s">
        <v>17279</v>
      </c>
      <c r="Q5219" s="862" t="s">
        <v>198</v>
      </c>
      <c r="R5219" s="862" t="s">
        <v>17320</v>
      </c>
      <c r="S5219" s="862" t="s">
        <v>20097</v>
      </c>
      <c r="T5219" s="864">
        <v>93494077060</v>
      </c>
      <c r="U5219" s="855">
        <v>7033810629</v>
      </c>
    </row>
    <row r="5220" spans="1:21" ht="100.5" thickBot="1">
      <c r="A5220" s="2">
        <v>5219</v>
      </c>
      <c r="B5220" s="866" t="s">
        <v>41444</v>
      </c>
      <c r="C5220" s="866" t="s">
        <v>41445</v>
      </c>
      <c r="D5220" s="866" t="s">
        <v>110</v>
      </c>
      <c r="E5220" s="866" t="s">
        <v>17267</v>
      </c>
      <c r="F5220" s="866" t="s">
        <v>17268</v>
      </c>
      <c r="G5220" s="867">
        <v>32601</v>
      </c>
      <c r="H5220" s="866" t="s">
        <v>21748</v>
      </c>
      <c r="I5220" s="866" t="s">
        <v>35</v>
      </c>
      <c r="J5220" s="867">
        <v>45055</v>
      </c>
      <c r="K5220" s="867">
        <v>45055</v>
      </c>
      <c r="L5220" s="866" t="s">
        <v>41446</v>
      </c>
      <c r="M5220" s="867">
        <v>54516</v>
      </c>
      <c r="N5220" s="866">
        <v>8039853810</v>
      </c>
      <c r="O5220" s="866" t="s">
        <v>41447</v>
      </c>
      <c r="P5220" s="866" t="s">
        <v>17279</v>
      </c>
      <c r="Q5220" s="866" t="s">
        <v>19006</v>
      </c>
      <c r="R5220" s="866" t="s">
        <v>17320</v>
      </c>
      <c r="S5220" s="866" t="s">
        <v>41448</v>
      </c>
      <c r="T5220" s="868">
        <v>77343182232</v>
      </c>
      <c r="U5220" s="860">
        <v>8039853810</v>
      </c>
    </row>
    <row r="5221" spans="1:21" ht="88" thickBot="1">
      <c r="A5221" s="2">
        <v>5220</v>
      </c>
      <c r="B5221" s="857" t="s">
        <v>41449</v>
      </c>
      <c r="C5221" s="857" t="s">
        <v>41450</v>
      </c>
      <c r="D5221" s="857" t="s">
        <v>110</v>
      </c>
      <c r="E5221" s="857" t="s">
        <v>17267</v>
      </c>
      <c r="F5221" s="857" t="s">
        <v>17268</v>
      </c>
      <c r="G5221" s="858">
        <v>26177</v>
      </c>
      <c r="H5221" s="857" t="s">
        <v>41451</v>
      </c>
      <c r="I5221" s="857" t="s">
        <v>17291</v>
      </c>
      <c r="J5221" s="858">
        <v>35555</v>
      </c>
      <c r="K5221" s="858">
        <v>44927</v>
      </c>
      <c r="L5221" s="857" t="s">
        <v>41452</v>
      </c>
      <c r="M5221" s="858">
        <v>47973</v>
      </c>
      <c r="N5221" s="857">
        <v>8136826232</v>
      </c>
      <c r="O5221" s="857" t="s">
        <v>41453</v>
      </c>
      <c r="P5221" s="857" t="s">
        <v>17279</v>
      </c>
      <c r="Q5221" s="857" t="s">
        <v>17354</v>
      </c>
      <c r="R5221" s="857" t="s">
        <v>17355</v>
      </c>
      <c r="S5221" s="857" t="s">
        <v>19324</v>
      </c>
      <c r="T5221" s="859">
        <v>1389862859</v>
      </c>
      <c r="U5221" s="860">
        <v>81366826233</v>
      </c>
    </row>
    <row r="5222" spans="1:21" ht="63" thickBot="1">
      <c r="A5222" s="2">
        <v>5221</v>
      </c>
      <c r="B5222" s="852" t="s">
        <v>41454</v>
      </c>
      <c r="C5222" s="852" t="s">
        <v>41455</v>
      </c>
      <c r="D5222" s="852" t="s">
        <v>110</v>
      </c>
      <c r="E5222" s="852" t="s">
        <v>17267</v>
      </c>
      <c r="F5222" s="852" t="s">
        <v>17268</v>
      </c>
      <c r="G5222" s="853">
        <v>26860</v>
      </c>
      <c r="H5222" s="852" t="s">
        <v>41456</v>
      </c>
      <c r="I5222" s="852" t="s">
        <v>35</v>
      </c>
      <c r="J5222" s="853">
        <v>39093</v>
      </c>
      <c r="K5222" s="853">
        <v>44927</v>
      </c>
      <c r="L5222" s="852" t="s">
        <v>41457</v>
      </c>
      <c r="M5222" s="853">
        <v>48775</v>
      </c>
      <c r="N5222" s="852">
        <v>9131639062</v>
      </c>
      <c r="O5222" s="852" t="s">
        <v>41458</v>
      </c>
      <c r="P5222" s="852" t="s">
        <v>17279</v>
      </c>
      <c r="Q5222" s="852" t="s">
        <v>41</v>
      </c>
      <c r="R5222" s="852" t="s">
        <v>17320</v>
      </c>
      <c r="S5222" s="852" t="s">
        <v>32281</v>
      </c>
      <c r="T5222" s="854">
        <v>71494735738</v>
      </c>
      <c r="U5222" s="855">
        <v>9131639062</v>
      </c>
    </row>
    <row r="5223" spans="1:21" ht="113" thickBot="1">
      <c r="A5223" s="2">
        <v>5222</v>
      </c>
      <c r="B5223" s="857" t="s">
        <v>41459</v>
      </c>
      <c r="C5223" s="857" t="s">
        <v>41460</v>
      </c>
      <c r="D5223" s="857" t="s">
        <v>110</v>
      </c>
      <c r="E5223" s="857" t="s">
        <v>17267</v>
      </c>
      <c r="F5223" s="857" t="s">
        <v>17268</v>
      </c>
      <c r="G5223" s="858">
        <v>32604</v>
      </c>
      <c r="H5223" s="857" t="s">
        <v>26712</v>
      </c>
      <c r="I5223" s="857" t="s">
        <v>35</v>
      </c>
      <c r="J5223" s="858">
        <v>45057</v>
      </c>
      <c r="K5223" s="858">
        <v>45057</v>
      </c>
      <c r="L5223" s="857" t="s">
        <v>41461</v>
      </c>
      <c r="M5223" s="858">
        <v>54519</v>
      </c>
      <c r="N5223" s="857">
        <v>8139608469</v>
      </c>
      <c r="O5223" s="857" t="s">
        <v>41462</v>
      </c>
      <c r="P5223" s="857" t="s">
        <v>17279</v>
      </c>
      <c r="Q5223" s="857" t="s">
        <v>17273</v>
      </c>
      <c r="R5223" s="857" t="s">
        <v>17287</v>
      </c>
      <c r="S5223" s="874">
        <v>46206</v>
      </c>
      <c r="T5223" s="859">
        <v>69843390735</v>
      </c>
      <c r="U5223" s="860">
        <v>9035036903</v>
      </c>
    </row>
    <row r="5224" spans="1:21" ht="75.5" thickBot="1">
      <c r="A5224" s="2">
        <v>5223</v>
      </c>
      <c r="B5224" s="866" t="s">
        <v>41463</v>
      </c>
      <c r="C5224" s="866" t="s">
        <v>41212</v>
      </c>
      <c r="D5224" s="866" t="s">
        <v>110</v>
      </c>
      <c r="E5224" s="866" t="s">
        <v>17305</v>
      </c>
      <c r="F5224" s="866" t="s">
        <v>17268</v>
      </c>
      <c r="G5224" s="867">
        <v>33093</v>
      </c>
      <c r="H5224" s="866" t="s">
        <v>19840</v>
      </c>
      <c r="I5224" s="866" t="s">
        <v>35</v>
      </c>
      <c r="J5224" s="867">
        <v>45108</v>
      </c>
      <c r="K5224" s="867">
        <v>45108</v>
      </c>
      <c r="L5224" s="866" t="s">
        <v>41464</v>
      </c>
      <c r="M5224" s="867">
        <v>54970</v>
      </c>
      <c r="N5224" s="866">
        <v>9033811993</v>
      </c>
      <c r="O5224" s="866" t="s">
        <v>41465</v>
      </c>
      <c r="P5224" s="866" t="s">
        <v>17279</v>
      </c>
      <c r="Q5224" s="866" t="s">
        <v>22779</v>
      </c>
      <c r="R5224" s="866" t="s">
        <v>17320</v>
      </c>
      <c r="S5224" s="868">
        <v>7</v>
      </c>
      <c r="T5224" s="868">
        <v>72784303042</v>
      </c>
      <c r="U5224" s="860">
        <v>9033811993</v>
      </c>
    </row>
    <row r="5225" spans="1:21" ht="63" thickBot="1">
      <c r="A5225" s="2">
        <v>5224</v>
      </c>
      <c r="B5225" s="862" t="s">
        <v>41466</v>
      </c>
      <c r="C5225" s="862" t="s">
        <v>41467</v>
      </c>
      <c r="D5225" s="862" t="s">
        <v>110</v>
      </c>
      <c r="E5225" s="862" t="s">
        <v>17305</v>
      </c>
      <c r="F5225" s="862" t="s">
        <v>17268</v>
      </c>
      <c r="G5225" s="863">
        <v>27193</v>
      </c>
      <c r="H5225" s="862" t="s">
        <v>41468</v>
      </c>
      <c r="I5225" s="862" t="s">
        <v>35</v>
      </c>
      <c r="J5225" s="863">
        <v>36192</v>
      </c>
      <c r="K5225" s="863">
        <v>45292</v>
      </c>
      <c r="L5225" s="862" t="s">
        <v>41469</v>
      </c>
      <c r="M5225" s="863">
        <v>48976</v>
      </c>
      <c r="N5225" s="862">
        <v>9048106883</v>
      </c>
      <c r="O5225" s="862" t="s">
        <v>41470</v>
      </c>
      <c r="P5225" s="862" t="s">
        <v>17279</v>
      </c>
      <c r="Q5225" s="862" t="s">
        <v>17383</v>
      </c>
      <c r="R5225" s="862" t="s">
        <v>41471</v>
      </c>
      <c r="S5225" s="862" t="s">
        <v>17378</v>
      </c>
      <c r="T5225" s="864">
        <v>98358277316</v>
      </c>
      <c r="U5225" s="855">
        <v>9048106883</v>
      </c>
    </row>
    <row r="5226" spans="1:21" ht="113" thickBot="1">
      <c r="A5226" s="2">
        <v>5225</v>
      </c>
      <c r="B5226" s="852" t="s">
        <v>41472</v>
      </c>
      <c r="C5226" s="852" t="s">
        <v>41323</v>
      </c>
      <c r="D5226" s="852" t="s">
        <v>110</v>
      </c>
      <c r="E5226" s="852" t="s">
        <v>17305</v>
      </c>
      <c r="F5226" s="852" t="s">
        <v>17268</v>
      </c>
      <c r="G5226" s="853">
        <v>24716</v>
      </c>
      <c r="H5226" s="852" t="s">
        <v>37078</v>
      </c>
      <c r="I5226" s="852" t="s">
        <v>35</v>
      </c>
      <c r="J5226" s="853">
        <v>38749</v>
      </c>
      <c r="K5226" s="853">
        <v>45292</v>
      </c>
      <c r="L5226" s="852" t="s">
        <v>17886</v>
      </c>
      <c r="M5226" s="853">
        <v>46419</v>
      </c>
      <c r="N5226" s="852">
        <v>9013157951</v>
      </c>
      <c r="O5226" s="852" t="s">
        <v>41473</v>
      </c>
      <c r="P5226" s="852" t="s">
        <v>17376</v>
      </c>
      <c r="Q5226" s="852" t="s">
        <v>17698</v>
      </c>
      <c r="R5226" s="852" t="s">
        <v>17660</v>
      </c>
      <c r="S5226" s="852" t="s">
        <v>41474</v>
      </c>
      <c r="T5226" s="854">
        <v>72364248344</v>
      </c>
      <c r="U5226" s="855">
        <v>9013157951</v>
      </c>
    </row>
    <row r="5227" spans="1:21" ht="50.5" thickBot="1">
      <c r="A5227" s="2">
        <v>5226</v>
      </c>
      <c r="B5227" s="857" t="s">
        <v>41475</v>
      </c>
      <c r="C5227" s="857" t="s">
        <v>41432</v>
      </c>
      <c r="D5227" s="857" t="s">
        <v>110</v>
      </c>
      <c r="E5227" s="857" t="s">
        <v>17305</v>
      </c>
      <c r="F5227" s="857" t="s">
        <v>17268</v>
      </c>
      <c r="G5227" s="858">
        <v>34940</v>
      </c>
      <c r="H5227" s="857" t="s">
        <v>41468</v>
      </c>
      <c r="I5227" s="857" t="s">
        <v>35</v>
      </c>
      <c r="J5227" s="858">
        <v>45057</v>
      </c>
      <c r="K5227" s="858">
        <v>45057</v>
      </c>
      <c r="L5227" s="857" t="s">
        <v>41476</v>
      </c>
      <c r="M5227" s="858">
        <v>45057</v>
      </c>
      <c r="N5227" s="857">
        <v>9167117026</v>
      </c>
      <c r="O5227" s="857" t="s">
        <v>41477</v>
      </c>
      <c r="P5227" s="857" t="s">
        <v>17279</v>
      </c>
      <c r="Q5227" s="857" t="s">
        <v>17942</v>
      </c>
      <c r="R5227" s="857" t="s">
        <v>17320</v>
      </c>
      <c r="S5227" s="874">
        <v>46206</v>
      </c>
      <c r="T5227" s="859">
        <v>25682906110</v>
      </c>
      <c r="U5227" s="860">
        <v>9167117026</v>
      </c>
    </row>
    <row r="5228" spans="1:21" ht="63" thickBot="1">
      <c r="A5228" s="2">
        <v>5227</v>
      </c>
      <c r="B5228" s="852" t="s">
        <v>41478</v>
      </c>
      <c r="C5228" s="852" t="s">
        <v>41479</v>
      </c>
      <c r="D5228" s="852" t="s">
        <v>110</v>
      </c>
      <c r="E5228" s="852" t="s">
        <v>17305</v>
      </c>
      <c r="F5228" s="852" t="s">
        <v>17268</v>
      </c>
      <c r="G5228" s="853">
        <v>33396</v>
      </c>
      <c r="H5228" s="852" t="s">
        <v>18809</v>
      </c>
      <c r="I5228" s="852" t="s">
        <v>35</v>
      </c>
      <c r="J5228" s="853">
        <v>45057</v>
      </c>
      <c r="K5228" s="853">
        <v>45057</v>
      </c>
      <c r="L5228" s="852" t="s">
        <v>41480</v>
      </c>
      <c r="M5228" s="853">
        <v>55284</v>
      </c>
      <c r="N5228" s="852">
        <v>8168515198</v>
      </c>
      <c r="O5228" s="852" t="s">
        <v>41481</v>
      </c>
      <c r="P5228" s="852" t="s">
        <v>17279</v>
      </c>
      <c r="Q5228" s="852" t="s">
        <v>24261</v>
      </c>
      <c r="R5228" s="852" t="s">
        <v>17320</v>
      </c>
      <c r="S5228" s="852" t="s">
        <v>18813</v>
      </c>
      <c r="T5228" s="854">
        <v>33720984070</v>
      </c>
      <c r="U5228" s="855">
        <v>8108767262</v>
      </c>
    </row>
    <row r="5229" spans="1:21" ht="88" thickBot="1">
      <c r="A5229" s="2">
        <v>5228</v>
      </c>
      <c r="B5229" s="857" t="s">
        <v>41482</v>
      </c>
      <c r="C5229" s="857" t="s">
        <v>41483</v>
      </c>
      <c r="D5229" s="857" t="s">
        <v>110</v>
      </c>
      <c r="E5229" s="857" t="s">
        <v>17267</v>
      </c>
      <c r="F5229" s="857" t="s">
        <v>17268</v>
      </c>
      <c r="G5229" s="858">
        <v>29400</v>
      </c>
      <c r="H5229" s="857" t="s">
        <v>29237</v>
      </c>
      <c r="I5229" s="857" t="s">
        <v>35</v>
      </c>
      <c r="J5229" s="858">
        <v>39814</v>
      </c>
      <c r="K5229" s="858">
        <v>45292</v>
      </c>
      <c r="L5229" s="857" t="s">
        <v>41484</v>
      </c>
      <c r="M5229" s="858">
        <v>51867</v>
      </c>
      <c r="N5229" s="857">
        <v>8068801677</v>
      </c>
      <c r="O5229" s="857" t="s">
        <v>41485</v>
      </c>
      <c r="P5229" s="857" t="s">
        <v>17279</v>
      </c>
      <c r="Q5229" s="857" t="s">
        <v>24683</v>
      </c>
      <c r="R5229" s="857" t="s">
        <v>41486</v>
      </c>
      <c r="S5229" s="857" t="s">
        <v>18597</v>
      </c>
      <c r="T5229" s="859">
        <v>80507276993</v>
      </c>
      <c r="U5229" s="860">
        <v>8068801677</v>
      </c>
    </row>
    <row r="5230" spans="1:21" ht="113" thickBot="1">
      <c r="A5230" s="2">
        <v>5229</v>
      </c>
      <c r="B5230" s="862" t="s">
        <v>41487</v>
      </c>
      <c r="C5230" s="862" t="s">
        <v>41488</v>
      </c>
      <c r="D5230" s="862" t="s">
        <v>110</v>
      </c>
      <c r="E5230" s="862" t="s">
        <v>17305</v>
      </c>
      <c r="F5230" s="862" t="s">
        <v>17268</v>
      </c>
      <c r="G5230" s="863">
        <v>27566</v>
      </c>
      <c r="H5230" s="862" t="s">
        <v>18781</v>
      </c>
      <c r="I5230" s="862" t="s">
        <v>17291</v>
      </c>
      <c r="J5230" s="863">
        <v>37987</v>
      </c>
      <c r="K5230" s="863">
        <v>45658</v>
      </c>
      <c r="L5230" s="862" t="s">
        <v>41489</v>
      </c>
      <c r="M5230" s="863">
        <v>49481</v>
      </c>
      <c r="N5230" s="862">
        <v>8067419968</v>
      </c>
      <c r="O5230" s="862" t="s">
        <v>41490</v>
      </c>
      <c r="P5230" s="862" t="s">
        <v>17279</v>
      </c>
      <c r="Q5230" s="862" t="s">
        <v>41491</v>
      </c>
      <c r="R5230" s="862" t="s">
        <v>17355</v>
      </c>
      <c r="S5230" s="862" t="s">
        <v>29817</v>
      </c>
      <c r="T5230" s="864">
        <v>10927061940</v>
      </c>
      <c r="U5230" s="855">
        <v>8067419968</v>
      </c>
    </row>
    <row r="5231" spans="1:21" ht="150.5" thickBot="1">
      <c r="A5231" s="2">
        <v>5230</v>
      </c>
      <c r="B5231" s="866" t="s">
        <v>41492</v>
      </c>
      <c r="C5231" s="866" t="s">
        <v>41493</v>
      </c>
      <c r="D5231" s="866" t="s">
        <v>21</v>
      </c>
      <c r="E5231" s="866" t="s">
        <v>17305</v>
      </c>
      <c r="F5231" s="866" t="s">
        <v>17268</v>
      </c>
      <c r="G5231" s="867">
        <v>27904</v>
      </c>
      <c r="H5231" s="866" t="s">
        <v>21</v>
      </c>
      <c r="I5231" s="866" t="s">
        <v>17291</v>
      </c>
      <c r="J5231" s="867">
        <v>37012</v>
      </c>
      <c r="K5231" s="867">
        <v>44927</v>
      </c>
      <c r="L5231" s="866" t="s">
        <v>41494</v>
      </c>
      <c r="M5231" s="867">
        <v>49795</v>
      </c>
      <c r="N5231" s="866">
        <v>8067616115</v>
      </c>
      <c r="O5231" s="866" t="s">
        <v>41495</v>
      </c>
      <c r="P5231" s="866" t="s">
        <v>17279</v>
      </c>
      <c r="Q5231" s="866" t="s">
        <v>63</v>
      </c>
      <c r="R5231" s="866" t="s">
        <v>17295</v>
      </c>
      <c r="S5231" s="866" t="s">
        <v>17400</v>
      </c>
      <c r="T5231" s="868">
        <v>28791511273</v>
      </c>
      <c r="U5231" s="860">
        <v>8067616115</v>
      </c>
    </row>
    <row r="5232" spans="1:21" ht="50.5" thickBot="1">
      <c r="A5232" s="2">
        <v>5231</v>
      </c>
      <c r="B5232" s="857" t="s">
        <v>41496</v>
      </c>
      <c r="C5232" s="857" t="s">
        <v>41320</v>
      </c>
      <c r="D5232" s="857" t="s">
        <v>21</v>
      </c>
      <c r="E5232" s="857" t="s">
        <v>17305</v>
      </c>
      <c r="F5232" s="857" t="s">
        <v>17337</v>
      </c>
      <c r="G5232" s="858">
        <v>29580</v>
      </c>
      <c r="H5232" s="857" t="s">
        <v>18416</v>
      </c>
      <c r="I5232" s="857" t="s">
        <v>35</v>
      </c>
      <c r="J5232" s="858">
        <v>38804</v>
      </c>
      <c r="K5232" s="858">
        <v>38804</v>
      </c>
      <c r="L5232" s="857" t="s">
        <v>41497</v>
      </c>
      <c r="M5232" s="858">
        <v>51495</v>
      </c>
      <c r="N5232" s="857">
        <v>8064234939</v>
      </c>
      <c r="O5232" s="857" t="s">
        <v>41498</v>
      </c>
      <c r="P5232" s="857" t="s">
        <v>17279</v>
      </c>
      <c r="Q5232" s="857" t="s">
        <v>86</v>
      </c>
      <c r="R5232" s="857" t="s">
        <v>17472</v>
      </c>
      <c r="S5232" s="857" t="s">
        <v>41499</v>
      </c>
      <c r="T5232" s="859">
        <v>698600247454</v>
      </c>
      <c r="U5232" s="860">
        <v>8064234939</v>
      </c>
    </row>
    <row r="5233" spans="1:21" ht="75.5" thickBot="1">
      <c r="A5233" s="2">
        <v>5232</v>
      </c>
      <c r="B5233" s="852" t="s">
        <v>41500</v>
      </c>
      <c r="C5233" s="852" t="s">
        <v>41212</v>
      </c>
      <c r="D5233" s="852" t="s">
        <v>110</v>
      </c>
      <c r="E5233" s="852" t="s">
        <v>17305</v>
      </c>
      <c r="F5233" s="852" t="s">
        <v>17268</v>
      </c>
      <c r="G5233" s="853">
        <v>25667</v>
      </c>
      <c r="H5233" s="852" t="s">
        <v>29493</v>
      </c>
      <c r="I5233" s="852" t="s">
        <v>17291</v>
      </c>
      <c r="J5233" s="853">
        <v>35765</v>
      </c>
      <c r="K5233" s="853">
        <v>35765</v>
      </c>
      <c r="L5233" s="852" t="s">
        <v>41501</v>
      </c>
      <c r="M5233" s="853">
        <v>47671</v>
      </c>
      <c r="N5233" s="852">
        <v>8061364398</v>
      </c>
      <c r="O5233" s="852" t="s">
        <v>41502</v>
      </c>
      <c r="P5233" s="852" t="s">
        <v>17279</v>
      </c>
      <c r="Q5233" s="852" t="s">
        <v>17383</v>
      </c>
      <c r="R5233" s="852" t="s">
        <v>20289</v>
      </c>
      <c r="S5233" s="854">
        <v>15</v>
      </c>
      <c r="T5233" s="854">
        <v>3245957997</v>
      </c>
      <c r="U5233" s="855">
        <v>8061364398</v>
      </c>
    </row>
    <row r="5234" spans="1:21" ht="100.5" thickBot="1">
      <c r="A5234" s="2">
        <v>5233</v>
      </c>
      <c r="B5234" s="857" t="s">
        <v>41503</v>
      </c>
      <c r="C5234" s="857" t="s">
        <v>41504</v>
      </c>
      <c r="D5234" s="857" t="s">
        <v>21</v>
      </c>
      <c r="E5234" s="857" t="s">
        <v>17267</v>
      </c>
      <c r="F5234" s="857" t="s">
        <v>17268</v>
      </c>
      <c r="G5234" s="858">
        <v>24577</v>
      </c>
      <c r="H5234" s="857" t="s">
        <v>218</v>
      </c>
      <c r="I5234" s="857" t="s">
        <v>35</v>
      </c>
      <c r="J5234" s="858">
        <v>35765</v>
      </c>
      <c r="K5234" s="858">
        <v>43831</v>
      </c>
      <c r="L5234" s="857" t="s">
        <v>41505</v>
      </c>
      <c r="M5234" s="858">
        <v>46492</v>
      </c>
      <c r="N5234" s="857">
        <v>7060847560</v>
      </c>
      <c r="O5234" s="857" t="s">
        <v>41506</v>
      </c>
      <c r="P5234" s="857" t="s">
        <v>17279</v>
      </c>
      <c r="Q5234" s="857" t="s">
        <v>41507</v>
      </c>
      <c r="R5234" s="857" t="s">
        <v>17280</v>
      </c>
      <c r="S5234" s="857" t="s">
        <v>17334</v>
      </c>
      <c r="T5234" s="859">
        <v>82958635661</v>
      </c>
      <c r="U5234" s="860">
        <v>7060857460</v>
      </c>
    </row>
    <row r="5235" spans="1:21" ht="63" thickBot="1">
      <c r="A5235" s="2">
        <v>5234</v>
      </c>
      <c r="B5235" s="866" t="s">
        <v>41508</v>
      </c>
      <c r="C5235" s="866" t="s">
        <v>41509</v>
      </c>
      <c r="D5235" s="866" t="s">
        <v>110</v>
      </c>
      <c r="E5235" s="866" t="s">
        <v>17305</v>
      </c>
      <c r="F5235" s="866" t="s">
        <v>17268</v>
      </c>
      <c r="G5235" s="867">
        <v>28399</v>
      </c>
      <c r="H5235" s="866" t="s">
        <v>17957</v>
      </c>
      <c r="I5235" s="866" t="s">
        <v>35</v>
      </c>
      <c r="J5235" s="867">
        <v>36800</v>
      </c>
      <c r="K5235" s="867">
        <v>43831</v>
      </c>
      <c r="L5235" s="866" t="s">
        <v>17886</v>
      </c>
      <c r="M5235" s="867">
        <v>49583</v>
      </c>
      <c r="N5235" s="866">
        <v>9167736369</v>
      </c>
      <c r="O5235" s="866" t="s">
        <v>41510</v>
      </c>
      <c r="P5235" s="866" t="s">
        <v>17279</v>
      </c>
      <c r="Q5235" s="866" t="s">
        <v>17821</v>
      </c>
      <c r="R5235" s="866" t="s">
        <v>17320</v>
      </c>
      <c r="S5235" s="866" t="s">
        <v>41511</v>
      </c>
      <c r="T5235" s="868">
        <v>81291619144</v>
      </c>
      <c r="U5235" s="860">
        <v>9167736369</v>
      </c>
    </row>
    <row r="5236" spans="1:21" ht="100.5" thickBot="1">
      <c r="A5236" s="2">
        <v>5235</v>
      </c>
      <c r="B5236" s="857" t="s">
        <v>41512</v>
      </c>
      <c r="C5236" s="857" t="s">
        <v>41388</v>
      </c>
      <c r="D5236" s="857" t="s">
        <v>110</v>
      </c>
      <c r="E5236" s="857" t="s">
        <v>17267</v>
      </c>
      <c r="F5236" s="857" t="s">
        <v>17268</v>
      </c>
      <c r="G5236" s="858">
        <v>28328</v>
      </c>
      <c r="H5236" s="857" t="s">
        <v>18510</v>
      </c>
      <c r="I5236" s="857" t="s">
        <v>17291</v>
      </c>
      <c r="J5236" s="858">
        <v>38718</v>
      </c>
      <c r="K5236" s="858">
        <v>45292</v>
      </c>
      <c r="L5236" s="857" t="s">
        <v>41513</v>
      </c>
      <c r="M5236" s="858">
        <v>50243</v>
      </c>
      <c r="N5236" s="857">
        <v>8067311167</v>
      </c>
      <c r="O5236" s="857" t="s">
        <v>41514</v>
      </c>
      <c r="P5236" s="857" t="s">
        <v>17279</v>
      </c>
      <c r="Q5236" s="857" t="s">
        <v>17354</v>
      </c>
      <c r="R5236" s="857" t="s">
        <v>17580</v>
      </c>
      <c r="S5236" s="857" t="s">
        <v>41515</v>
      </c>
      <c r="T5236" s="859">
        <v>7334343401912</v>
      </c>
      <c r="U5236" s="860">
        <v>8067311167</v>
      </c>
    </row>
    <row r="5237" spans="1:21" ht="75.5" thickBot="1">
      <c r="A5237" s="2">
        <v>5236</v>
      </c>
      <c r="B5237" s="852" t="s">
        <v>41516</v>
      </c>
      <c r="C5237" s="852" t="s">
        <v>41517</v>
      </c>
      <c r="D5237" s="852" t="s">
        <v>21</v>
      </c>
      <c r="E5237" s="852" t="s">
        <v>17305</v>
      </c>
      <c r="F5237" s="852" t="s">
        <v>17268</v>
      </c>
      <c r="G5237" s="853">
        <v>29039</v>
      </c>
      <c r="H5237" s="852" t="s">
        <v>17878</v>
      </c>
      <c r="I5237" s="852" t="s">
        <v>17291</v>
      </c>
      <c r="J5237" s="853">
        <v>39814</v>
      </c>
      <c r="K5237" s="853">
        <v>45292</v>
      </c>
      <c r="L5237" s="852" t="s">
        <v>41518</v>
      </c>
      <c r="M5237" s="853">
        <v>50589</v>
      </c>
      <c r="N5237" s="852">
        <v>8067463548</v>
      </c>
      <c r="O5237" s="852" t="s">
        <v>41519</v>
      </c>
      <c r="P5237" s="852" t="s">
        <v>17279</v>
      </c>
      <c r="Q5237" s="852" t="s">
        <v>18520</v>
      </c>
      <c r="R5237" s="852" t="s">
        <v>17555</v>
      </c>
      <c r="S5237" s="852" t="s">
        <v>54</v>
      </c>
      <c r="T5237" s="854">
        <v>10576828896</v>
      </c>
      <c r="U5237" s="855">
        <v>8067463548</v>
      </c>
    </row>
    <row r="5238" spans="1:21" ht="88" thickBot="1">
      <c r="A5238" s="2">
        <v>5237</v>
      </c>
      <c r="B5238" s="862" t="s">
        <v>41520</v>
      </c>
      <c r="C5238" s="862" t="s">
        <v>41521</v>
      </c>
      <c r="D5238" s="862" t="s">
        <v>110</v>
      </c>
      <c r="E5238" s="862" t="s">
        <v>17305</v>
      </c>
      <c r="F5238" s="862" t="s">
        <v>17268</v>
      </c>
      <c r="G5238" s="863">
        <v>31272</v>
      </c>
      <c r="H5238" s="862" t="s">
        <v>41522</v>
      </c>
      <c r="I5238" s="862" t="s">
        <v>35</v>
      </c>
      <c r="J5238" s="863">
        <v>45057</v>
      </c>
      <c r="K5238" s="863">
        <v>45235</v>
      </c>
      <c r="L5238" s="862" t="s">
        <v>41523</v>
      </c>
      <c r="M5238" s="863">
        <v>52906</v>
      </c>
      <c r="N5238" s="862">
        <v>7032761421</v>
      </c>
      <c r="O5238" s="862" t="s">
        <v>41524</v>
      </c>
      <c r="P5238" s="862" t="s">
        <v>17279</v>
      </c>
      <c r="Q5238" s="862" t="s">
        <v>17740</v>
      </c>
      <c r="R5238" s="862" t="s">
        <v>17320</v>
      </c>
      <c r="S5238" s="862" t="s">
        <v>17288</v>
      </c>
      <c r="T5238" s="864">
        <v>72497142242</v>
      </c>
      <c r="U5238" s="855">
        <v>7032761421</v>
      </c>
    </row>
    <row r="5239" spans="1:21" ht="75.5" thickBot="1">
      <c r="A5239" s="2">
        <v>5238</v>
      </c>
      <c r="B5239" s="866" t="s">
        <v>41525</v>
      </c>
      <c r="C5239" s="866" t="s">
        <v>41526</v>
      </c>
      <c r="D5239" s="866" t="s">
        <v>21</v>
      </c>
      <c r="E5239" s="866" t="s">
        <v>17305</v>
      </c>
      <c r="F5239" s="866" t="s">
        <v>17337</v>
      </c>
      <c r="G5239" s="867">
        <v>26125</v>
      </c>
      <c r="H5239" s="866" t="s">
        <v>84</v>
      </c>
      <c r="I5239" s="866" t="s">
        <v>17291</v>
      </c>
      <c r="J5239" s="867">
        <v>38692</v>
      </c>
      <c r="K5239" s="867">
        <v>44927</v>
      </c>
      <c r="L5239" s="866" t="s">
        <v>41527</v>
      </c>
      <c r="M5239" s="867">
        <v>48040</v>
      </c>
      <c r="N5239" s="866">
        <v>8034902923</v>
      </c>
      <c r="O5239" s="866" t="s">
        <v>41528</v>
      </c>
      <c r="P5239" s="866" t="s">
        <v>17279</v>
      </c>
      <c r="Q5239" s="866" t="s">
        <v>17383</v>
      </c>
      <c r="R5239" s="866" t="s">
        <v>41529</v>
      </c>
      <c r="S5239" s="868">
        <v>14</v>
      </c>
      <c r="T5239" s="868">
        <v>63508912722</v>
      </c>
      <c r="U5239" s="860">
        <v>8034902923</v>
      </c>
    </row>
    <row r="5240" spans="1:21" ht="50.5" thickBot="1">
      <c r="A5240" s="2">
        <v>5239</v>
      </c>
      <c r="B5240" s="862" t="s">
        <v>41530</v>
      </c>
      <c r="C5240" s="862" t="s">
        <v>41531</v>
      </c>
      <c r="D5240" s="862" t="s">
        <v>110</v>
      </c>
      <c r="E5240" s="862" t="s">
        <v>17305</v>
      </c>
      <c r="F5240" s="862" t="s">
        <v>17337</v>
      </c>
      <c r="G5240" s="863">
        <v>26363</v>
      </c>
      <c r="H5240" s="862" t="s">
        <v>18809</v>
      </c>
      <c r="I5240" s="862" t="s">
        <v>35</v>
      </c>
      <c r="J5240" s="863">
        <v>35166</v>
      </c>
      <c r="K5240" s="863">
        <v>43831</v>
      </c>
      <c r="L5240" s="862" t="s">
        <v>41532</v>
      </c>
      <c r="M5240" s="863">
        <v>47584</v>
      </c>
      <c r="N5240" s="862">
        <v>8030786433</v>
      </c>
      <c r="O5240" s="862" t="s">
        <v>41533</v>
      </c>
      <c r="P5240" s="862" t="s">
        <v>17279</v>
      </c>
      <c r="Q5240" s="862" t="s">
        <v>41</v>
      </c>
      <c r="R5240" s="862" t="s">
        <v>17355</v>
      </c>
      <c r="S5240" s="862" t="s">
        <v>19101</v>
      </c>
      <c r="T5240" s="864">
        <v>61697345860</v>
      </c>
      <c r="U5240" s="855">
        <v>7013448009</v>
      </c>
    </row>
    <row r="5241" spans="1:21" ht="75.5" thickBot="1">
      <c r="A5241" s="2">
        <v>5240</v>
      </c>
      <c r="B5241" s="866" t="s">
        <v>41534</v>
      </c>
      <c r="C5241" s="866" t="s">
        <v>41535</v>
      </c>
      <c r="D5241" s="866" t="s">
        <v>110</v>
      </c>
      <c r="E5241" s="866" t="s">
        <v>17267</v>
      </c>
      <c r="F5241" s="866" t="s">
        <v>17268</v>
      </c>
      <c r="G5241" s="867">
        <v>26434</v>
      </c>
      <c r="H5241" s="866" t="s">
        <v>18510</v>
      </c>
      <c r="I5241" s="866" t="s">
        <v>35</v>
      </c>
      <c r="J5241" s="867">
        <v>38854</v>
      </c>
      <c r="K5241" s="867">
        <v>45658</v>
      </c>
      <c r="L5241" s="866" t="s">
        <v>41536</v>
      </c>
      <c r="M5241" s="867">
        <v>48349</v>
      </c>
      <c r="N5241" s="866">
        <v>8067517773</v>
      </c>
      <c r="O5241" s="866" t="s">
        <v>41537</v>
      </c>
      <c r="P5241" s="866" t="s">
        <v>17279</v>
      </c>
      <c r="Q5241" s="866" t="s">
        <v>17604</v>
      </c>
      <c r="R5241" s="866" t="s">
        <v>17320</v>
      </c>
      <c r="S5241" s="866" t="s">
        <v>17827</v>
      </c>
      <c r="T5241" s="868">
        <v>98677817091</v>
      </c>
      <c r="U5241" s="860">
        <v>8027981806</v>
      </c>
    </row>
    <row r="5242" spans="1:21" ht="75.5" thickBot="1">
      <c r="A5242" s="2">
        <v>5241</v>
      </c>
      <c r="B5242" s="857" t="s">
        <v>41538</v>
      </c>
      <c r="C5242" s="857" t="s">
        <v>41539</v>
      </c>
      <c r="D5242" s="857" t="s">
        <v>110</v>
      </c>
      <c r="E5242" s="857" t="s">
        <v>17305</v>
      </c>
      <c r="F5242" s="857" t="s">
        <v>17337</v>
      </c>
      <c r="G5242" s="858">
        <v>25824</v>
      </c>
      <c r="H5242" s="857" t="s">
        <v>41540</v>
      </c>
      <c r="I5242" s="857" t="s">
        <v>35</v>
      </c>
      <c r="J5242" s="858">
        <v>38078</v>
      </c>
      <c r="K5242" s="858">
        <v>45292</v>
      </c>
      <c r="L5242" s="857" t="s">
        <v>41541</v>
      </c>
      <c r="M5242" s="858">
        <v>47739</v>
      </c>
      <c r="N5242" s="857">
        <v>8168931589</v>
      </c>
      <c r="O5242" s="857" t="s">
        <v>41542</v>
      </c>
      <c r="P5242" s="857" t="s">
        <v>17279</v>
      </c>
      <c r="Q5242" s="857" t="s">
        <v>41543</v>
      </c>
      <c r="R5242" s="857" t="s">
        <v>41544</v>
      </c>
      <c r="S5242" s="857" t="s">
        <v>41545</v>
      </c>
      <c r="T5242" s="859">
        <v>21026994415</v>
      </c>
      <c r="U5242" s="860">
        <v>8168931589</v>
      </c>
    </row>
    <row r="5243" spans="1:21" ht="88" thickBot="1">
      <c r="A5243" s="2">
        <v>5242</v>
      </c>
      <c r="B5243" s="866" t="s">
        <v>41546</v>
      </c>
      <c r="C5243" s="866" t="s">
        <v>41361</v>
      </c>
      <c r="D5243" s="866" t="s">
        <v>110</v>
      </c>
      <c r="E5243" s="866" t="s">
        <v>17267</v>
      </c>
      <c r="F5243" s="866" t="s">
        <v>17268</v>
      </c>
      <c r="G5243" s="867">
        <v>31454</v>
      </c>
      <c r="H5243" s="866" t="s">
        <v>37078</v>
      </c>
      <c r="I5243" s="866" t="s">
        <v>17366</v>
      </c>
      <c r="J5243" s="867">
        <v>44214</v>
      </c>
      <c r="K5243" s="867">
        <v>45292</v>
      </c>
      <c r="L5243" s="866" t="s">
        <v>41547</v>
      </c>
      <c r="M5243" s="867">
        <v>53369</v>
      </c>
      <c r="N5243" s="866">
        <v>8066780636</v>
      </c>
      <c r="O5243" s="866" t="s">
        <v>41548</v>
      </c>
      <c r="P5243" s="866" t="s">
        <v>17279</v>
      </c>
      <c r="Q5243" s="866" t="s">
        <v>41549</v>
      </c>
      <c r="R5243" s="866" t="s">
        <v>17287</v>
      </c>
      <c r="S5243" s="871">
        <v>46268</v>
      </c>
      <c r="T5243" s="868">
        <v>30002207123</v>
      </c>
      <c r="U5243" s="860">
        <v>8066780636</v>
      </c>
    </row>
    <row r="5244" spans="1:21" ht="88" thickBot="1">
      <c r="A5244" s="2">
        <v>5243</v>
      </c>
      <c r="B5244" s="857" t="s">
        <v>41550</v>
      </c>
      <c r="C5244" s="857" t="s">
        <v>41551</v>
      </c>
      <c r="D5244" s="857" t="s">
        <v>110</v>
      </c>
      <c r="E5244" s="857" t="s">
        <v>17267</v>
      </c>
      <c r="F5244" s="857" t="s">
        <v>17268</v>
      </c>
      <c r="G5244" s="858">
        <v>26885</v>
      </c>
      <c r="H5244" s="857" t="s">
        <v>17468</v>
      </c>
      <c r="I5244" s="857" t="s">
        <v>17291</v>
      </c>
      <c r="J5244" s="858">
        <v>35106</v>
      </c>
      <c r="K5244" s="858">
        <v>45658</v>
      </c>
      <c r="L5244" s="857" t="s">
        <v>41552</v>
      </c>
      <c r="M5244" s="858">
        <v>47889</v>
      </c>
      <c r="N5244" s="857">
        <v>8141104255</v>
      </c>
      <c r="O5244" s="857" t="s">
        <v>41553</v>
      </c>
      <c r="P5244" s="857" t="s">
        <v>17279</v>
      </c>
      <c r="Q5244" s="857" t="s">
        <v>17881</v>
      </c>
      <c r="R5244" s="857" t="s">
        <v>17355</v>
      </c>
      <c r="S5244" s="857" t="s">
        <v>17356</v>
      </c>
      <c r="T5244" s="859">
        <v>46710784206</v>
      </c>
      <c r="U5244" s="860">
        <v>8141104255</v>
      </c>
    </row>
    <row r="5245" spans="1:21" ht="88" thickBot="1">
      <c r="A5245" s="2">
        <v>5244</v>
      </c>
      <c r="B5245" s="852" t="s">
        <v>41554</v>
      </c>
      <c r="C5245" s="852" t="s">
        <v>41361</v>
      </c>
      <c r="D5245" s="852" t="s">
        <v>110</v>
      </c>
      <c r="E5245" s="852" t="s">
        <v>17305</v>
      </c>
      <c r="F5245" s="852" t="s">
        <v>17268</v>
      </c>
      <c r="G5245" s="853">
        <v>29051</v>
      </c>
      <c r="H5245" s="852" t="s">
        <v>41555</v>
      </c>
      <c r="I5245" s="852" t="s">
        <v>17291</v>
      </c>
      <c r="J5245" s="853">
        <v>38618</v>
      </c>
      <c r="K5245" s="853">
        <v>44927</v>
      </c>
      <c r="L5245" s="852" t="s">
        <v>41556</v>
      </c>
      <c r="M5245" s="853">
        <v>50966</v>
      </c>
      <c r="N5245" s="852">
        <v>8168932293</v>
      </c>
      <c r="O5245" s="852" t="s">
        <v>41557</v>
      </c>
      <c r="P5245" s="852" t="s">
        <v>17279</v>
      </c>
      <c r="Q5245" s="852" t="s">
        <v>41558</v>
      </c>
      <c r="R5245" s="852" t="s">
        <v>17580</v>
      </c>
      <c r="S5245" s="852" t="s">
        <v>18239</v>
      </c>
      <c r="T5245" s="854">
        <v>37634150984</v>
      </c>
      <c r="U5245" s="855">
        <v>8168932293</v>
      </c>
    </row>
    <row r="5246" spans="1:21" ht="113" thickBot="1">
      <c r="A5246" s="2">
        <v>5245</v>
      </c>
      <c r="B5246" s="862" t="s">
        <v>41559</v>
      </c>
      <c r="C5246" s="862" t="s">
        <v>41560</v>
      </c>
      <c r="D5246" s="862" t="s">
        <v>110</v>
      </c>
      <c r="E5246" s="862" t="s">
        <v>17267</v>
      </c>
      <c r="F5246" s="862" t="s">
        <v>17268</v>
      </c>
      <c r="G5246" s="863">
        <v>29483</v>
      </c>
      <c r="H5246" s="862" t="s">
        <v>41561</v>
      </c>
      <c r="I5246" s="862" t="s">
        <v>17291</v>
      </c>
      <c r="J5246" s="863">
        <v>38593</v>
      </c>
      <c r="K5246" s="863">
        <v>44927</v>
      </c>
      <c r="L5246" s="862" t="s">
        <v>41562</v>
      </c>
      <c r="M5246" s="863">
        <v>51377</v>
      </c>
      <c r="N5246" s="862">
        <v>7066405638</v>
      </c>
      <c r="O5246" s="862" t="s">
        <v>41563</v>
      </c>
      <c r="P5246" s="862" t="s">
        <v>17279</v>
      </c>
      <c r="Q5246" s="862" t="s">
        <v>19006</v>
      </c>
      <c r="R5246" s="862" t="s">
        <v>26720</v>
      </c>
      <c r="S5246" s="862" t="s">
        <v>18239</v>
      </c>
      <c r="T5246" s="864">
        <v>22011684559</v>
      </c>
      <c r="U5246" s="855">
        <v>7066405638</v>
      </c>
    </row>
    <row r="5247" spans="1:21" ht="138" thickBot="1">
      <c r="A5247" s="2">
        <v>5246</v>
      </c>
      <c r="B5247" s="852" t="s">
        <v>41564</v>
      </c>
      <c r="C5247" s="852" t="s">
        <v>41565</v>
      </c>
      <c r="D5247" s="852" t="s">
        <v>21</v>
      </c>
      <c r="E5247" s="852" t="s">
        <v>17305</v>
      </c>
      <c r="F5247" s="852" t="s">
        <v>17268</v>
      </c>
      <c r="G5247" s="853">
        <v>29403</v>
      </c>
      <c r="H5247" s="852" t="s">
        <v>73</v>
      </c>
      <c r="I5247" s="852" t="s">
        <v>17291</v>
      </c>
      <c r="J5247" s="853">
        <v>38261</v>
      </c>
      <c r="K5247" s="853">
        <v>44927</v>
      </c>
      <c r="L5247" s="852" t="s">
        <v>41566</v>
      </c>
      <c r="M5247" s="853">
        <v>51043</v>
      </c>
      <c r="N5247" s="854">
        <v>8132203929</v>
      </c>
      <c r="O5247" s="852" t="s">
        <v>41567</v>
      </c>
      <c r="P5247" s="852" t="s">
        <v>17279</v>
      </c>
      <c r="Q5247" s="852" t="s">
        <v>17740</v>
      </c>
      <c r="R5247" s="852" t="s">
        <v>20289</v>
      </c>
      <c r="S5247" s="852" t="s">
        <v>17655</v>
      </c>
      <c r="T5247" s="854">
        <v>36796621370</v>
      </c>
      <c r="U5247" s="855">
        <v>8132203929</v>
      </c>
    </row>
    <row r="5248" spans="1:21" ht="100.5" thickBot="1">
      <c r="A5248" s="2">
        <v>5247</v>
      </c>
      <c r="B5248" s="857" t="s">
        <v>41568</v>
      </c>
      <c r="C5248" s="857" t="s">
        <v>41569</v>
      </c>
      <c r="D5248" s="857" t="s">
        <v>21</v>
      </c>
      <c r="E5248" s="857" t="s">
        <v>17267</v>
      </c>
      <c r="F5248" s="857" t="s">
        <v>17268</v>
      </c>
      <c r="G5248" s="858">
        <v>26925</v>
      </c>
      <c r="H5248" s="857" t="s">
        <v>329</v>
      </c>
      <c r="I5248" s="857" t="s">
        <v>17291</v>
      </c>
      <c r="J5248" s="858">
        <v>37417</v>
      </c>
      <c r="K5248" s="858">
        <v>45292</v>
      </c>
      <c r="L5248" s="857" t="s">
        <v>41570</v>
      </c>
      <c r="M5248" s="858">
        <v>48840</v>
      </c>
      <c r="N5248" s="857">
        <v>8067695832</v>
      </c>
      <c r="O5248" s="857" t="s">
        <v>41571</v>
      </c>
      <c r="P5248" s="857" t="s">
        <v>17279</v>
      </c>
      <c r="Q5248" s="857" t="s">
        <v>17405</v>
      </c>
      <c r="R5248" s="857" t="s">
        <v>17295</v>
      </c>
      <c r="S5248" s="857" t="s">
        <v>18775</v>
      </c>
      <c r="T5248" s="859">
        <v>38318062175</v>
      </c>
      <c r="U5248" s="860">
        <v>8067695832</v>
      </c>
    </row>
    <row r="5249" spans="1:21" ht="75.5" thickBot="1">
      <c r="A5249" s="2">
        <v>5248</v>
      </c>
      <c r="B5249" s="852" t="s">
        <v>41572</v>
      </c>
      <c r="C5249" s="852" t="s">
        <v>41573</v>
      </c>
      <c r="D5249" s="852" t="s">
        <v>110</v>
      </c>
      <c r="E5249" s="852" t="s">
        <v>17267</v>
      </c>
      <c r="F5249" s="852" t="s">
        <v>17268</v>
      </c>
      <c r="G5249" s="853">
        <v>26925</v>
      </c>
      <c r="H5249" s="852" t="s">
        <v>36416</v>
      </c>
      <c r="I5249" s="852" t="s">
        <v>17291</v>
      </c>
      <c r="J5249" s="853">
        <v>37417</v>
      </c>
      <c r="K5249" s="853">
        <v>45292</v>
      </c>
      <c r="L5249" s="852" t="s">
        <v>41570</v>
      </c>
      <c r="M5249" s="853">
        <v>48840</v>
      </c>
      <c r="N5249" s="852">
        <v>8067695842</v>
      </c>
      <c r="O5249" s="852" t="s">
        <v>41571</v>
      </c>
      <c r="P5249" s="852" t="s">
        <v>17279</v>
      </c>
      <c r="Q5249" s="852" t="s">
        <v>17740</v>
      </c>
      <c r="R5249" s="852" t="s">
        <v>17355</v>
      </c>
      <c r="S5249" s="852" t="s">
        <v>18775</v>
      </c>
      <c r="T5249" s="854">
        <v>38318062175</v>
      </c>
      <c r="U5249" s="855">
        <v>8067695832</v>
      </c>
    </row>
    <row r="5250" spans="1:21" ht="113" thickBot="1">
      <c r="A5250" s="2">
        <v>5249</v>
      </c>
      <c r="B5250" s="857" t="s">
        <v>41574</v>
      </c>
      <c r="C5250" s="857" t="s">
        <v>41560</v>
      </c>
      <c r="D5250" s="857" t="s">
        <v>110</v>
      </c>
      <c r="E5250" s="857" t="s">
        <v>17267</v>
      </c>
      <c r="F5250" s="857" t="s">
        <v>17268</v>
      </c>
      <c r="G5250" s="858">
        <v>30596</v>
      </c>
      <c r="H5250" s="857" t="s">
        <v>19223</v>
      </c>
      <c r="I5250" s="857" t="s">
        <v>17366</v>
      </c>
      <c r="J5250" s="858">
        <v>38169</v>
      </c>
      <c r="K5250" s="858">
        <v>45658</v>
      </c>
      <c r="L5250" s="857" t="s">
        <v>41575</v>
      </c>
      <c r="M5250" s="858">
        <v>50952</v>
      </c>
      <c r="N5250" s="857">
        <v>8062279945</v>
      </c>
      <c r="O5250" s="857" t="s">
        <v>41576</v>
      </c>
      <c r="P5250" s="857" t="s">
        <v>17279</v>
      </c>
      <c r="Q5250" s="857" t="s">
        <v>24109</v>
      </c>
      <c r="R5250" s="857" t="s">
        <v>17414</v>
      </c>
      <c r="S5250" s="857" t="s">
        <v>19088</v>
      </c>
      <c r="T5250" s="859">
        <v>46239429174</v>
      </c>
      <c r="U5250" s="860">
        <v>8062279945</v>
      </c>
    </row>
    <row r="5251" spans="1:21" ht="113" thickBot="1">
      <c r="A5251" s="2">
        <v>5250</v>
      </c>
      <c r="B5251" s="852" t="s">
        <v>41577</v>
      </c>
      <c r="C5251" s="852" t="s">
        <v>41578</v>
      </c>
      <c r="D5251" s="852" t="s">
        <v>21</v>
      </c>
      <c r="E5251" s="852" t="s">
        <v>17267</v>
      </c>
      <c r="F5251" s="852" t="s">
        <v>17268</v>
      </c>
      <c r="G5251" s="853">
        <v>30657</v>
      </c>
      <c r="H5251" s="852" t="s">
        <v>17957</v>
      </c>
      <c r="I5251" s="852" t="s">
        <v>35</v>
      </c>
      <c r="J5251" s="853">
        <v>39814</v>
      </c>
      <c r="K5251" s="853">
        <v>44927</v>
      </c>
      <c r="L5251" s="852" t="s">
        <v>41579</v>
      </c>
      <c r="M5251" s="853">
        <v>52572</v>
      </c>
      <c r="N5251" s="852">
        <v>8068026165</v>
      </c>
      <c r="O5251" s="852" t="s">
        <v>41580</v>
      </c>
      <c r="P5251" s="852" t="s">
        <v>17279</v>
      </c>
      <c r="Q5251" s="852" t="s">
        <v>21075</v>
      </c>
      <c r="R5251" s="852" t="s">
        <v>17287</v>
      </c>
      <c r="S5251" s="873">
        <v>46360</v>
      </c>
      <c r="T5251" s="854">
        <v>19925812397</v>
      </c>
      <c r="U5251" s="855">
        <v>8068026165</v>
      </c>
    </row>
    <row r="5252" spans="1:21" ht="150.5" thickBot="1">
      <c r="A5252" s="2">
        <v>5251</v>
      </c>
      <c r="B5252" s="862" t="s">
        <v>41581</v>
      </c>
      <c r="C5252" s="862" t="s">
        <v>41582</v>
      </c>
      <c r="D5252" s="862" t="s">
        <v>21</v>
      </c>
      <c r="E5252" s="862" t="s">
        <v>17267</v>
      </c>
      <c r="F5252" s="862" t="s">
        <v>17268</v>
      </c>
      <c r="G5252" s="863">
        <v>25402</v>
      </c>
      <c r="H5252" s="862" t="s">
        <v>20558</v>
      </c>
      <c r="I5252" s="862" t="s">
        <v>17291</v>
      </c>
      <c r="J5252" s="863">
        <v>35106</v>
      </c>
      <c r="K5252" s="863">
        <v>45658</v>
      </c>
      <c r="L5252" s="862" t="s">
        <v>41583</v>
      </c>
      <c r="M5252" s="863">
        <v>47317</v>
      </c>
      <c r="N5252" s="864">
        <v>8069203702</v>
      </c>
      <c r="O5252" s="862" t="s">
        <v>41584</v>
      </c>
      <c r="P5252" s="862" t="s">
        <v>17279</v>
      </c>
      <c r="Q5252" s="862" t="s">
        <v>41585</v>
      </c>
      <c r="R5252" s="862" t="s">
        <v>20392</v>
      </c>
      <c r="S5252" s="862" t="s">
        <v>36866</v>
      </c>
      <c r="T5252" s="864">
        <v>60569961282</v>
      </c>
      <c r="U5252" s="855">
        <v>8069203702</v>
      </c>
    </row>
    <row r="5253" spans="1:21" ht="50.5" thickBot="1">
      <c r="A5253" s="2">
        <v>5252</v>
      </c>
      <c r="B5253" s="866" t="s">
        <v>41586</v>
      </c>
      <c r="C5253" s="866" t="s">
        <v>41587</v>
      </c>
      <c r="D5253" s="866" t="s">
        <v>110</v>
      </c>
      <c r="E5253" s="866" t="s">
        <v>17305</v>
      </c>
      <c r="F5253" s="866" t="s">
        <v>17268</v>
      </c>
      <c r="G5253" s="867">
        <v>28898</v>
      </c>
      <c r="H5253" s="866" t="s">
        <v>37078</v>
      </c>
      <c r="I5253" s="866" t="s">
        <v>35</v>
      </c>
      <c r="J5253" s="867">
        <v>38504</v>
      </c>
      <c r="K5253" s="867">
        <v>38504</v>
      </c>
      <c r="L5253" s="866" t="s">
        <v>41588</v>
      </c>
      <c r="M5253" s="867">
        <v>50813</v>
      </c>
      <c r="N5253" s="866">
        <v>8069393518</v>
      </c>
      <c r="O5253" s="866" t="s">
        <v>41589</v>
      </c>
      <c r="P5253" s="866" t="s">
        <v>17279</v>
      </c>
      <c r="Q5253" s="866" t="s">
        <v>17740</v>
      </c>
      <c r="R5253" s="866" t="s">
        <v>41590</v>
      </c>
      <c r="S5253" s="866" t="s">
        <v>18585</v>
      </c>
      <c r="T5253" s="868">
        <v>65508607521</v>
      </c>
      <c r="U5253" s="860">
        <v>8069393518</v>
      </c>
    </row>
    <row r="5254" spans="1:21" ht="113" thickBot="1">
      <c r="A5254" s="2">
        <v>5253</v>
      </c>
      <c r="B5254" s="857" t="s">
        <v>41591</v>
      </c>
      <c r="C5254" s="857" t="s">
        <v>41592</v>
      </c>
      <c r="D5254" s="857" t="s">
        <v>110</v>
      </c>
      <c r="E5254" s="857" t="s">
        <v>17305</v>
      </c>
      <c r="F5254" s="857" t="s">
        <v>17268</v>
      </c>
      <c r="G5254" s="858">
        <v>24629</v>
      </c>
      <c r="H5254" s="857" t="s">
        <v>36686</v>
      </c>
      <c r="I5254" s="857" t="s">
        <v>35</v>
      </c>
      <c r="J5254" s="858">
        <v>39173</v>
      </c>
      <c r="K5254" s="858">
        <v>45292</v>
      </c>
      <c r="L5254" s="857" t="s">
        <v>41593</v>
      </c>
      <c r="M5254" s="858">
        <v>46544</v>
      </c>
      <c r="N5254" s="857">
        <v>7030268298</v>
      </c>
      <c r="O5254" s="857" t="s">
        <v>41594</v>
      </c>
      <c r="P5254" s="857" t="s">
        <v>17279</v>
      </c>
      <c r="Q5254" s="857" t="s">
        <v>18102</v>
      </c>
      <c r="R5254" s="857" t="s">
        <v>17287</v>
      </c>
      <c r="S5254" s="857" t="s">
        <v>54</v>
      </c>
      <c r="T5254" s="859">
        <v>63205103240</v>
      </c>
      <c r="U5254" s="860">
        <v>7030268298</v>
      </c>
    </row>
    <row r="5255" spans="1:21" ht="75.5" thickBot="1">
      <c r="A5255" s="2">
        <v>5254</v>
      </c>
      <c r="B5255" s="852" t="s">
        <v>41595</v>
      </c>
      <c r="C5255" s="852" t="s">
        <v>41596</v>
      </c>
      <c r="D5255" s="852" t="s">
        <v>110</v>
      </c>
      <c r="E5255" s="852" t="s">
        <v>17305</v>
      </c>
      <c r="F5255" s="852" t="s">
        <v>17268</v>
      </c>
      <c r="G5255" s="853">
        <v>24997</v>
      </c>
      <c r="H5255" s="852" t="s">
        <v>145</v>
      </c>
      <c r="I5255" s="852" t="s">
        <v>17366</v>
      </c>
      <c r="J5255" s="853">
        <v>35166</v>
      </c>
      <c r="K5255" s="853">
        <v>44927</v>
      </c>
      <c r="L5255" s="852" t="s">
        <v>41597</v>
      </c>
      <c r="M5255" s="853">
        <v>46912</v>
      </c>
      <c r="N5255" s="852">
        <v>7036267646</v>
      </c>
      <c r="O5255" s="852" t="s">
        <v>41598</v>
      </c>
      <c r="P5255" s="852" t="s">
        <v>17279</v>
      </c>
      <c r="Q5255" s="852" t="s">
        <v>22206</v>
      </c>
      <c r="R5255" s="852" t="s">
        <v>18401</v>
      </c>
      <c r="S5255" s="852" t="s">
        <v>17925</v>
      </c>
      <c r="T5255" s="854">
        <v>81725597114</v>
      </c>
      <c r="U5255" s="855">
        <v>7036267646</v>
      </c>
    </row>
    <row r="5256" spans="1:21" ht="88" thickBot="1">
      <c r="A5256" s="2">
        <v>5255</v>
      </c>
      <c r="B5256" s="862" t="s">
        <v>41599</v>
      </c>
      <c r="C5256" s="862" t="s">
        <v>41600</v>
      </c>
      <c r="D5256" s="862" t="s">
        <v>21</v>
      </c>
      <c r="E5256" s="862" t="s">
        <v>17305</v>
      </c>
      <c r="F5256" s="862" t="s">
        <v>17268</v>
      </c>
      <c r="G5256" s="863">
        <v>26456</v>
      </c>
      <c r="H5256" s="862" t="s">
        <v>21</v>
      </c>
      <c r="I5256" s="862" t="s">
        <v>17291</v>
      </c>
      <c r="J5256" s="863">
        <v>45352</v>
      </c>
      <c r="K5256" s="863">
        <v>45352</v>
      </c>
      <c r="L5256" s="862" t="s">
        <v>41601</v>
      </c>
      <c r="M5256" s="863">
        <v>48370</v>
      </c>
      <c r="N5256" s="862">
        <v>8039616178</v>
      </c>
      <c r="O5256" s="862" t="s">
        <v>41602</v>
      </c>
      <c r="P5256" s="862" t="s">
        <v>17279</v>
      </c>
      <c r="Q5256" s="862" t="s">
        <v>23824</v>
      </c>
      <c r="R5256" s="862" t="s">
        <v>17580</v>
      </c>
      <c r="S5256" s="864">
        <v>13</v>
      </c>
      <c r="T5256" s="864">
        <v>69707533207</v>
      </c>
      <c r="U5256" s="855">
        <v>8039616178</v>
      </c>
    </row>
    <row r="5257" spans="1:21" ht="88" thickBot="1">
      <c r="A5257" s="2">
        <v>5256</v>
      </c>
      <c r="B5257" s="866" t="s">
        <v>41603</v>
      </c>
      <c r="C5257" s="866" t="s">
        <v>41604</v>
      </c>
      <c r="D5257" s="866" t="s">
        <v>21</v>
      </c>
      <c r="E5257" s="866" t="s">
        <v>17267</v>
      </c>
      <c r="F5257" s="866" t="s">
        <v>17268</v>
      </c>
      <c r="G5257" s="867">
        <v>27590</v>
      </c>
      <c r="H5257" s="866" t="s">
        <v>62</v>
      </c>
      <c r="I5257" s="866" t="s">
        <v>35</v>
      </c>
      <c r="J5257" s="867">
        <v>38749</v>
      </c>
      <c r="K5257" s="867">
        <v>46054</v>
      </c>
      <c r="L5257" s="866" t="s">
        <v>41605</v>
      </c>
      <c r="M5257" s="867">
        <v>49491</v>
      </c>
      <c r="N5257" s="866">
        <v>7030123345</v>
      </c>
      <c r="O5257" s="866" t="s">
        <v>41606</v>
      </c>
      <c r="P5257" s="866" t="s">
        <v>17279</v>
      </c>
      <c r="Q5257" s="866" t="s">
        <v>41607</v>
      </c>
      <c r="R5257" s="866" t="s">
        <v>17274</v>
      </c>
      <c r="S5257" s="866" t="s">
        <v>17562</v>
      </c>
      <c r="T5257" s="868">
        <v>70884387310</v>
      </c>
      <c r="U5257" s="860">
        <v>7030123345</v>
      </c>
    </row>
    <row r="5258" spans="1:21" ht="100.5" thickBot="1">
      <c r="A5258" s="2">
        <v>5257</v>
      </c>
      <c r="B5258" s="857" t="s">
        <v>41608</v>
      </c>
      <c r="C5258" s="857" t="s">
        <v>41388</v>
      </c>
      <c r="D5258" s="857" t="s">
        <v>110</v>
      </c>
      <c r="E5258" s="857" t="s">
        <v>17267</v>
      </c>
      <c r="F5258" s="857" t="s">
        <v>17268</v>
      </c>
      <c r="G5258" s="858">
        <v>27308</v>
      </c>
      <c r="H5258" s="857" t="s">
        <v>41609</v>
      </c>
      <c r="I5258" s="857" t="s">
        <v>17291</v>
      </c>
      <c r="J5258" s="858">
        <v>36557</v>
      </c>
      <c r="K5258" s="858">
        <v>45658</v>
      </c>
      <c r="L5258" s="857" t="s">
        <v>41610</v>
      </c>
      <c r="M5258" s="858">
        <v>49223</v>
      </c>
      <c r="N5258" s="857">
        <v>8032845514</v>
      </c>
      <c r="O5258" s="857" t="s">
        <v>41611</v>
      </c>
      <c r="P5258" s="857" t="s">
        <v>17279</v>
      </c>
      <c r="Q5258" s="857" t="s">
        <v>86</v>
      </c>
      <c r="R5258" s="857" t="s">
        <v>17355</v>
      </c>
      <c r="S5258" s="859">
        <v>16</v>
      </c>
      <c r="T5258" s="859">
        <v>36812108712</v>
      </c>
      <c r="U5258" s="860">
        <v>8032845514</v>
      </c>
    </row>
    <row r="5259" spans="1:21" ht="100.5" thickBot="1">
      <c r="A5259" s="2">
        <v>5258</v>
      </c>
      <c r="B5259" s="852" t="s">
        <v>41612</v>
      </c>
      <c r="C5259" s="852" t="s">
        <v>41613</v>
      </c>
      <c r="D5259" s="852" t="s">
        <v>110</v>
      </c>
      <c r="E5259" s="852" t="s">
        <v>17305</v>
      </c>
      <c r="F5259" s="852" t="s">
        <v>17268</v>
      </c>
      <c r="G5259" s="853">
        <v>29399</v>
      </c>
      <c r="H5259" s="852" t="s">
        <v>36416</v>
      </c>
      <c r="I5259" s="852" t="s">
        <v>17291</v>
      </c>
      <c r="J5259" s="853">
        <v>37987</v>
      </c>
      <c r="K5259" s="853">
        <v>45658</v>
      </c>
      <c r="L5259" s="852" t="s">
        <v>41614</v>
      </c>
      <c r="M5259" s="853">
        <v>50947</v>
      </c>
      <c r="N5259" s="852">
        <v>8061186144</v>
      </c>
      <c r="O5259" s="852" t="s">
        <v>41615</v>
      </c>
      <c r="P5259" s="852" t="s">
        <v>17376</v>
      </c>
      <c r="Q5259" s="852" t="s">
        <v>18520</v>
      </c>
      <c r="R5259" s="852" t="s">
        <v>17580</v>
      </c>
      <c r="S5259" s="854">
        <v>15</v>
      </c>
      <c r="T5259" s="854">
        <v>62110776654</v>
      </c>
      <c r="U5259" s="855">
        <v>8061816144</v>
      </c>
    </row>
    <row r="5260" spans="1:21" ht="50.5" thickBot="1">
      <c r="A5260" s="2">
        <v>5259</v>
      </c>
      <c r="B5260" s="857" t="s">
        <v>41616</v>
      </c>
      <c r="C5260" s="857" t="s">
        <v>41617</v>
      </c>
      <c r="D5260" s="857" t="s">
        <v>110</v>
      </c>
      <c r="E5260" s="857" t="s">
        <v>17267</v>
      </c>
      <c r="F5260" s="857" t="s">
        <v>17268</v>
      </c>
      <c r="G5260" s="858">
        <v>25621</v>
      </c>
      <c r="H5260" s="857" t="s">
        <v>41618</v>
      </c>
      <c r="I5260" s="857" t="s">
        <v>35</v>
      </c>
      <c r="J5260" s="858">
        <v>39814</v>
      </c>
      <c r="K5260" s="858">
        <v>45292</v>
      </c>
      <c r="L5260" s="857" t="s">
        <v>41619</v>
      </c>
      <c r="M5260" s="858">
        <v>47536</v>
      </c>
      <c r="N5260" s="857">
        <v>8136155796</v>
      </c>
      <c r="O5260" s="857" t="s">
        <v>41620</v>
      </c>
      <c r="P5260" s="857" t="s">
        <v>17279</v>
      </c>
      <c r="Q5260" s="857" t="s">
        <v>41621</v>
      </c>
      <c r="R5260" s="857" t="s">
        <v>17320</v>
      </c>
      <c r="S5260" s="857" t="s">
        <v>18597</v>
      </c>
      <c r="T5260" s="859">
        <v>23617555861</v>
      </c>
      <c r="U5260" s="860">
        <v>8136155796</v>
      </c>
    </row>
    <row r="5261" spans="1:21" ht="50.5" thickBot="1">
      <c r="A5261" s="2">
        <v>5260</v>
      </c>
      <c r="B5261" s="852" t="s">
        <v>41622</v>
      </c>
      <c r="C5261" s="852" t="s">
        <v>41623</v>
      </c>
      <c r="D5261" s="852" t="s">
        <v>21</v>
      </c>
      <c r="E5261" s="852" t="s">
        <v>17305</v>
      </c>
      <c r="F5261" s="852" t="s">
        <v>17337</v>
      </c>
      <c r="G5261" s="853">
        <v>25057</v>
      </c>
      <c r="H5261" s="852" t="s">
        <v>41624</v>
      </c>
      <c r="I5261" s="852" t="s">
        <v>35</v>
      </c>
      <c r="J5261" s="853">
        <v>36404</v>
      </c>
      <c r="K5261" s="853">
        <v>45505</v>
      </c>
      <c r="L5261" s="852" t="s">
        <v>17963</v>
      </c>
      <c r="M5261" s="853">
        <v>46997</v>
      </c>
      <c r="N5261" s="852">
        <v>9068153490</v>
      </c>
      <c r="O5261" s="852" t="s">
        <v>41625</v>
      </c>
      <c r="P5261" s="852" t="s">
        <v>17279</v>
      </c>
      <c r="Q5261" s="852" t="s">
        <v>30272</v>
      </c>
      <c r="R5261" s="852" t="s">
        <v>17320</v>
      </c>
      <c r="S5261" s="854">
        <v>12</v>
      </c>
      <c r="T5261" s="854">
        <v>77392813544</v>
      </c>
      <c r="U5261" s="855">
        <v>9068153490</v>
      </c>
    </row>
    <row r="5262" spans="1:21" ht="100.5" thickBot="1">
      <c r="A5262" s="2">
        <v>5261</v>
      </c>
      <c r="B5262" s="862" t="s">
        <v>41626</v>
      </c>
      <c r="C5262" s="862" t="s">
        <v>41627</v>
      </c>
      <c r="D5262" s="862" t="s">
        <v>21</v>
      </c>
      <c r="E5262" s="862" t="s">
        <v>17267</v>
      </c>
      <c r="F5262" s="862" t="s">
        <v>17268</v>
      </c>
      <c r="G5262" s="863">
        <v>30841</v>
      </c>
      <c r="H5262" s="862" t="s">
        <v>41628</v>
      </c>
      <c r="I5262" s="862" t="s">
        <v>17366</v>
      </c>
      <c r="J5262" s="863">
        <v>45057</v>
      </c>
      <c r="K5262" s="863">
        <v>45057</v>
      </c>
      <c r="L5262" s="862" t="s">
        <v>41629</v>
      </c>
      <c r="M5262" s="863">
        <v>52756</v>
      </c>
      <c r="N5262" s="862">
        <v>8169820838</v>
      </c>
      <c r="O5262" s="862" t="s">
        <v>41630</v>
      </c>
      <c r="P5262" s="862" t="s">
        <v>17279</v>
      </c>
      <c r="Q5262" s="862" t="s">
        <v>17405</v>
      </c>
      <c r="R5262" s="862" t="s">
        <v>17308</v>
      </c>
      <c r="S5262" s="869">
        <v>46237</v>
      </c>
      <c r="T5262" s="864">
        <v>95631067642</v>
      </c>
      <c r="U5262" s="855">
        <v>9062674126</v>
      </c>
    </row>
    <row r="5263" spans="1:21" ht="100.5" thickBot="1">
      <c r="A5263" s="2">
        <v>5262</v>
      </c>
      <c r="B5263" s="852" t="s">
        <v>41631</v>
      </c>
      <c r="C5263" s="852" t="s">
        <v>41632</v>
      </c>
      <c r="D5263" s="852" t="s">
        <v>21</v>
      </c>
      <c r="E5263" s="852" t="s">
        <v>17267</v>
      </c>
      <c r="F5263" s="852" t="s">
        <v>17268</v>
      </c>
      <c r="G5263" s="853">
        <v>46223</v>
      </c>
      <c r="H5263" s="852" t="s">
        <v>21</v>
      </c>
      <c r="I5263" s="852" t="s">
        <v>35</v>
      </c>
      <c r="J5263" s="853">
        <v>35264</v>
      </c>
      <c r="K5263" s="853">
        <v>44927</v>
      </c>
      <c r="L5263" s="852" t="s">
        <v>41633</v>
      </c>
      <c r="M5263" s="853">
        <v>46210</v>
      </c>
      <c r="N5263" s="852">
        <v>8136827700</v>
      </c>
      <c r="O5263" s="852" t="s">
        <v>41634</v>
      </c>
      <c r="P5263" s="852" t="s">
        <v>17279</v>
      </c>
      <c r="Q5263" s="852" t="s">
        <v>24175</v>
      </c>
      <c r="R5263" s="852" t="s">
        <v>17580</v>
      </c>
      <c r="S5263" s="852" t="s">
        <v>33753</v>
      </c>
      <c r="T5263" s="854">
        <v>637396090</v>
      </c>
      <c r="U5263" s="855">
        <v>8136827700</v>
      </c>
    </row>
    <row r="5264" spans="1:21" ht="75.5" thickBot="1">
      <c r="A5264" s="2">
        <v>5263</v>
      </c>
      <c r="B5264" s="857" t="s">
        <v>41635</v>
      </c>
      <c r="C5264" s="857" t="s">
        <v>41636</v>
      </c>
      <c r="D5264" s="857" t="s">
        <v>110</v>
      </c>
      <c r="E5264" s="857" t="s">
        <v>17305</v>
      </c>
      <c r="F5264" s="857" t="s">
        <v>17268</v>
      </c>
      <c r="G5264" s="858">
        <v>29230</v>
      </c>
      <c r="H5264" s="857" t="s">
        <v>22211</v>
      </c>
      <c r="I5264" s="857" t="s">
        <v>17291</v>
      </c>
      <c r="J5264" s="858">
        <v>39356</v>
      </c>
      <c r="K5264" s="858">
        <v>45292</v>
      </c>
      <c r="L5264" s="857">
        <v>9040</v>
      </c>
      <c r="M5264" s="858">
        <v>51145</v>
      </c>
      <c r="N5264" s="857">
        <v>8064672725</v>
      </c>
      <c r="O5264" s="857" t="s">
        <v>41637</v>
      </c>
      <c r="P5264" s="857" t="s">
        <v>17279</v>
      </c>
      <c r="Q5264" s="857" t="s">
        <v>203</v>
      </c>
      <c r="R5264" s="857" t="s">
        <v>17874</v>
      </c>
      <c r="S5264" s="857" t="s">
        <v>20223</v>
      </c>
      <c r="T5264" s="859">
        <v>36234004450</v>
      </c>
      <c r="U5264" s="860">
        <v>8064672725</v>
      </c>
    </row>
    <row r="5265" spans="1:21" ht="88" thickBot="1">
      <c r="A5265" s="2">
        <v>5264</v>
      </c>
      <c r="B5265" s="866" t="s">
        <v>41638</v>
      </c>
      <c r="C5265" s="866" t="s">
        <v>41366</v>
      </c>
      <c r="D5265" s="866" t="s">
        <v>110</v>
      </c>
      <c r="E5265" s="866" t="s">
        <v>17267</v>
      </c>
      <c r="F5265" s="866" t="s">
        <v>17268</v>
      </c>
      <c r="G5265" s="867">
        <v>26878</v>
      </c>
      <c r="H5265" s="866" t="s">
        <v>41639</v>
      </c>
      <c r="I5265" s="866" t="s">
        <v>35</v>
      </c>
      <c r="J5265" s="867">
        <v>38749</v>
      </c>
      <c r="K5265" s="867">
        <v>44930</v>
      </c>
      <c r="L5265" s="866" t="s">
        <v>41640</v>
      </c>
      <c r="M5265" s="867">
        <v>48767</v>
      </c>
      <c r="N5265" s="866">
        <v>8065086875</v>
      </c>
      <c r="O5265" s="866" t="s">
        <v>41641</v>
      </c>
      <c r="P5265" s="866" t="s">
        <v>17279</v>
      </c>
      <c r="Q5265" s="866" t="s">
        <v>21075</v>
      </c>
      <c r="R5265" s="866" t="s">
        <v>17287</v>
      </c>
      <c r="S5265" s="866" t="s">
        <v>18597</v>
      </c>
      <c r="T5265" s="868">
        <v>82736158510</v>
      </c>
      <c r="U5265" s="860">
        <v>8065086875</v>
      </c>
    </row>
    <row r="5266" spans="1:21" ht="125.5" thickBot="1">
      <c r="A5266" s="2">
        <v>5265</v>
      </c>
      <c r="B5266" s="857" t="s">
        <v>41642</v>
      </c>
      <c r="C5266" s="857" t="s">
        <v>41643</v>
      </c>
      <c r="D5266" s="857" t="s">
        <v>110</v>
      </c>
      <c r="E5266" s="857" t="s">
        <v>17267</v>
      </c>
      <c r="F5266" s="857" t="s">
        <v>17268</v>
      </c>
      <c r="G5266" s="858">
        <v>24894</v>
      </c>
      <c r="H5266" s="857" t="s">
        <v>17468</v>
      </c>
      <c r="I5266" s="857" t="s">
        <v>17291</v>
      </c>
      <c r="J5266" s="858">
        <v>34840</v>
      </c>
      <c r="K5266" s="858">
        <v>45658</v>
      </c>
      <c r="L5266" s="857" t="s">
        <v>41644</v>
      </c>
      <c r="M5266" s="858">
        <v>46809</v>
      </c>
      <c r="N5266" s="857">
        <v>8132384956</v>
      </c>
      <c r="O5266" s="857" t="s">
        <v>41645</v>
      </c>
      <c r="P5266" s="857" t="s">
        <v>17279</v>
      </c>
      <c r="Q5266" s="857" t="s">
        <v>21112</v>
      </c>
      <c r="R5266" s="857" t="s">
        <v>17355</v>
      </c>
      <c r="S5266" s="857" t="s">
        <v>17356</v>
      </c>
      <c r="T5266" s="859">
        <v>57808595740</v>
      </c>
      <c r="U5266" s="860">
        <v>8132384956</v>
      </c>
    </row>
    <row r="5267" spans="1:21" ht="63" thickBot="1">
      <c r="A5267" s="2">
        <v>5266</v>
      </c>
      <c r="B5267" s="866" t="s">
        <v>41646</v>
      </c>
      <c r="C5267" s="866" t="s">
        <v>41647</v>
      </c>
      <c r="D5267" s="866" t="s">
        <v>110</v>
      </c>
      <c r="E5267" s="866" t="s">
        <v>17267</v>
      </c>
      <c r="F5267" s="866" t="s">
        <v>17268</v>
      </c>
      <c r="G5267" s="867">
        <v>24955</v>
      </c>
      <c r="H5267" s="866" t="s">
        <v>145</v>
      </c>
      <c r="I5267" s="866" t="s">
        <v>35</v>
      </c>
      <c r="J5267" s="867">
        <v>34386</v>
      </c>
      <c r="K5267" s="867">
        <v>41640</v>
      </c>
      <c r="L5267" s="866" t="s">
        <v>41648</v>
      </c>
      <c r="M5267" s="867">
        <v>46870</v>
      </c>
      <c r="N5267" s="866">
        <v>8061622558</v>
      </c>
      <c r="O5267" s="866" t="s">
        <v>41649</v>
      </c>
      <c r="P5267" s="866" t="s">
        <v>17279</v>
      </c>
      <c r="Q5267" s="866" t="s">
        <v>41650</v>
      </c>
      <c r="R5267" s="866" t="s">
        <v>17295</v>
      </c>
      <c r="S5267" s="866" t="s">
        <v>27323</v>
      </c>
      <c r="T5267" s="868">
        <v>92745729302</v>
      </c>
      <c r="U5267" s="860">
        <v>8061622558</v>
      </c>
    </row>
    <row r="5268" spans="1:21" ht="113" thickBot="1">
      <c r="A5268" s="2">
        <v>5267</v>
      </c>
      <c r="B5268" s="862" t="s">
        <v>41651</v>
      </c>
      <c r="C5268" s="862" t="s">
        <v>41652</v>
      </c>
      <c r="D5268" s="862" t="s">
        <v>21</v>
      </c>
      <c r="E5268" s="862" t="s">
        <v>17267</v>
      </c>
      <c r="F5268" s="862" t="s">
        <v>17268</v>
      </c>
      <c r="G5268" s="863">
        <v>25608</v>
      </c>
      <c r="H5268" s="862" t="s">
        <v>19199</v>
      </c>
      <c r="I5268" s="862" t="s">
        <v>35</v>
      </c>
      <c r="J5268" s="863">
        <v>38292</v>
      </c>
      <c r="K5268" s="863">
        <v>44927</v>
      </c>
      <c r="L5268" s="862" t="s">
        <v>41653</v>
      </c>
      <c r="M5268" s="863">
        <v>47523</v>
      </c>
      <c r="N5268" s="862">
        <v>8142354535</v>
      </c>
      <c r="O5268" s="862" t="s">
        <v>41654</v>
      </c>
      <c r="P5268" s="862" t="s">
        <v>17279</v>
      </c>
      <c r="Q5268" s="862" t="s">
        <v>34407</v>
      </c>
      <c r="R5268" s="862" t="s">
        <v>41655</v>
      </c>
      <c r="S5268" s="869">
        <v>46362</v>
      </c>
      <c r="T5268" s="864">
        <v>32069500690</v>
      </c>
      <c r="U5268" s="855">
        <v>8142354535</v>
      </c>
    </row>
    <row r="5269" spans="1:21" ht="88" thickBot="1">
      <c r="A5269" s="2">
        <v>5268</v>
      </c>
      <c r="B5269" s="852" t="s">
        <v>41656</v>
      </c>
      <c r="C5269" s="852" t="s">
        <v>41366</v>
      </c>
      <c r="D5269" s="852" t="s">
        <v>110</v>
      </c>
      <c r="E5269" s="852" t="s">
        <v>17267</v>
      </c>
      <c r="F5269" s="852" t="s">
        <v>17268</v>
      </c>
      <c r="G5269" s="853">
        <v>25704</v>
      </c>
      <c r="H5269" s="852" t="s">
        <v>41639</v>
      </c>
      <c r="I5269" s="852" t="s">
        <v>35</v>
      </c>
      <c r="J5269" s="853">
        <v>38937</v>
      </c>
      <c r="K5269" s="853">
        <v>44927</v>
      </c>
      <c r="L5269" s="852" t="s">
        <v>41657</v>
      </c>
      <c r="M5269" s="853">
        <v>47703</v>
      </c>
      <c r="N5269" s="852">
        <v>7060589281</v>
      </c>
      <c r="O5269" s="852" t="s">
        <v>41658</v>
      </c>
      <c r="P5269" s="852" t="s">
        <v>17279</v>
      </c>
      <c r="Q5269" s="852" t="s">
        <v>41659</v>
      </c>
      <c r="R5269" s="852" t="s">
        <v>17320</v>
      </c>
      <c r="S5269" s="852" t="s">
        <v>19710</v>
      </c>
      <c r="T5269" s="854">
        <v>17605470878</v>
      </c>
      <c r="U5269" s="855">
        <v>7060589281</v>
      </c>
    </row>
    <row r="5270" spans="1:21" ht="75.5" thickBot="1">
      <c r="A5270" s="2">
        <v>5269</v>
      </c>
      <c r="B5270" s="862" t="s">
        <v>41660</v>
      </c>
      <c r="C5270" s="862" t="s">
        <v>41661</v>
      </c>
      <c r="D5270" s="862" t="s">
        <v>110</v>
      </c>
      <c r="E5270" s="862" t="s">
        <v>17305</v>
      </c>
      <c r="F5270" s="862" t="s">
        <v>17268</v>
      </c>
      <c r="G5270" s="863">
        <v>25218</v>
      </c>
      <c r="H5270" s="862" t="s">
        <v>41662</v>
      </c>
      <c r="I5270" s="862" t="s">
        <v>17291</v>
      </c>
      <c r="J5270" s="863">
        <v>35431</v>
      </c>
      <c r="K5270" s="863">
        <v>43831</v>
      </c>
      <c r="L5270" s="862" t="s">
        <v>41663</v>
      </c>
      <c r="M5270" s="863">
        <v>47133</v>
      </c>
      <c r="N5270" s="862">
        <v>8037406066</v>
      </c>
      <c r="O5270" s="862" t="s">
        <v>41664</v>
      </c>
      <c r="P5270" s="862" t="s">
        <v>17279</v>
      </c>
      <c r="Q5270" s="862" t="s">
        <v>22393</v>
      </c>
      <c r="R5270" s="862" t="s">
        <v>21128</v>
      </c>
      <c r="S5270" s="862" t="s">
        <v>19101</v>
      </c>
      <c r="T5270" s="864">
        <v>56468242268</v>
      </c>
      <c r="U5270" s="855">
        <v>8037406066</v>
      </c>
    </row>
    <row r="5271" spans="1:21" ht="63" thickBot="1">
      <c r="A5271" s="2">
        <v>5270</v>
      </c>
      <c r="B5271" s="852" t="s">
        <v>41665</v>
      </c>
      <c r="C5271" s="852" t="s">
        <v>41666</v>
      </c>
      <c r="D5271" s="852" t="s">
        <v>110</v>
      </c>
      <c r="E5271" s="852" t="s">
        <v>17305</v>
      </c>
      <c r="F5271" s="852" t="s">
        <v>17268</v>
      </c>
      <c r="G5271" s="853">
        <v>24437</v>
      </c>
      <c r="H5271" s="852" t="s">
        <v>110</v>
      </c>
      <c r="I5271" s="852" t="s">
        <v>35</v>
      </c>
      <c r="J5271" s="853">
        <v>36831</v>
      </c>
      <c r="K5271" s="853">
        <v>45292</v>
      </c>
      <c r="L5271" s="854">
        <v>13520</v>
      </c>
      <c r="M5271" s="853">
        <v>46352</v>
      </c>
      <c r="N5271" s="852">
        <v>8162218718</v>
      </c>
      <c r="O5271" s="852" t="s">
        <v>41667</v>
      </c>
      <c r="P5271" s="852" t="s">
        <v>17279</v>
      </c>
      <c r="Q5271" s="852" t="s">
        <v>33714</v>
      </c>
      <c r="R5271" s="852" t="s">
        <v>17320</v>
      </c>
      <c r="S5271" s="852" t="s">
        <v>20408</v>
      </c>
      <c r="T5271" s="854">
        <v>96495313182</v>
      </c>
      <c r="U5271" s="855">
        <v>8162218718</v>
      </c>
    </row>
    <row r="5272" spans="1:21" ht="63" thickBot="1">
      <c r="A5272" s="2">
        <v>5271</v>
      </c>
      <c r="B5272" s="857" t="s">
        <v>41668</v>
      </c>
      <c r="C5272" s="857" t="s">
        <v>41669</v>
      </c>
      <c r="D5272" s="857" t="s">
        <v>110</v>
      </c>
      <c r="E5272" s="857" t="s">
        <v>17305</v>
      </c>
      <c r="F5272" s="857" t="s">
        <v>17337</v>
      </c>
      <c r="G5272" s="858">
        <v>27616</v>
      </c>
      <c r="H5272" s="857" t="s">
        <v>41522</v>
      </c>
      <c r="I5272" s="857" t="s">
        <v>17291</v>
      </c>
      <c r="J5272" s="858">
        <v>35977</v>
      </c>
      <c r="K5272" s="858">
        <v>45292</v>
      </c>
      <c r="L5272" s="857" t="s">
        <v>41670</v>
      </c>
      <c r="M5272" s="858">
        <v>48761</v>
      </c>
      <c r="N5272" s="857">
        <v>8068328057</v>
      </c>
      <c r="O5272" s="857" t="s">
        <v>41671</v>
      </c>
      <c r="P5272" s="857" t="s">
        <v>17279</v>
      </c>
      <c r="Q5272" s="857" t="s">
        <v>56</v>
      </c>
      <c r="R5272" s="857" t="s">
        <v>17355</v>
      </c>
      <c r="S5272" s="857" t="s">
        <v>17309</v>
      </c>
      <c r="T5272" s="859">
        <v>68306388053</v>
      </c>
      <c r="U5272" s="860">
        <v>8068318057</v>
      </c>
    </row>
    <row r="5273" spans="1:21" ht="100.5" thickBot="1">
      <c r="A5273" s="2">
        <v>5272</v>
      </c>
      <c r="B5273" s="852" t="s">
        <v>41672</v>
      </c>
      <c r="C5273" s="852" t="s">
        <v>41673</v>
      </c>
      <c r="D5273" s="852" t="s">
        <v>110</v>
      </c>
      <c r="E5273" s="852" t="s">
        <v>17267</v>
      </c>
      <c r="F5273" s="852" t="s">
        <v>17268</v>
      </c>
      <c r="G5273" s="853">
        <v>26941</v>
      </c>
      <c r="H5273" s="852" t="s">
        <v>40603</v>
      </c>
      <c r="I5273" s="852" t="s">
        <v>17291</v>
      </c>
      <c r="J5273" s="853">
        <v>39814</v>
      </c>
      <c r="K5273" s="853">
        <v>44927</v>
      </c>
      <c r="L5273" s="852" t="s">
        <v>41674</v>
      </c>
      <c r="M5273" s="853">
        <v>48856</v>
      </c>
      <c r="N5273" s="852">
        <v>7065584686</v>
      </c>
      <c r="O5273" s="852" t="s">
        <v>41675</v>
      </c>
      <c r="P5273" s="852" t="s">
        <v>17279</v>
      </c>
      <c r="Q5273" s="852" t="s">
        <v>17383</v>
      </c>
      <c r="R5273" s="852" t="s">
        <v>17320</v>
      </c>
      <c r="S5273" s="873">
        <v>46361</v>
      </c>
      <c r="T5273" s="854">
        <v>19756525931</v>
      </c>
      <c r="U5273" s="855">
        <v>7065584686</v>
      </c>
    </row>
    <row r="5274" spans="1:21" ht="88" thickBot="1">
      <c r="A5274" s="2">
        <v>5273</v>
      </c>
      <c r="B5274" s="862" t="s">
        <v>41676</v>
      </c>
      <c r="C5274" s="862" t="s">
        <v>41677</v>
      </c>
      <c r="D5274" s="862" t="s">
        <v>110</v>
      </c>
      <c r="E5274" s="862" t="s">
        <v>17305</v>
      </c>
      <c r="F5274" s="862" t="s">
        <v>17268</v>
      </c>
      <c r="G5274" s="863">
        <v>24692</v>
      </c>
      <c r="H5274" s="862" t="s">
        <v>41678</v>
      </c>
      <c r="I5274" s="862" t="s">
        <v>35</v>
      </c>
      <c r="J5274" s="863">
        <v>36586</v>
      </c>
      <c r="K5274" s="863">
        <v>36586</v>
      </c>
      <c r="L5274" s="862" t="s">
        <v>41679</v>
      </c>
      <c r="M5274" s="863">
        <v>46607</v>
      </c>
      <c r="N5274" s="862">
        <v>7032256204</v>
      </c>
      <c r="O5274" s="862" t="s">
        <v>41680</v>
      </c>
      <c r="P5274" s="862" t="s">
        <v>17279</v>
      </c>
      <c r="Q5274" s="862" t="s">
        <v>40</v>
      </c>
      <c r="R5274" s="862" t="s">
        <v>17580</v>
      </c>
      <c r="S5274" s="864">
        <v>14</v>
      </c>
      <c r="T5274" s="864">
        <v>18802688017</v>
      </c>
      <c r="U5274" s="855">
        <v>7032256204</v>
      </c>
    </row>
    <row r="5275" spans="1:21" ht="63" thickBot="1">
      <c r="A5275" s="2">
        <v>5274</v>
      </c>
      <c r="B5275" s="866" t="s">
        <v>41681</v>
      </c>
      <c r="C5275" s="866" t="s">
        <v>41332</v>
      </c>
      <c r="D5275" s="866" t="s">
        <v>110</v>
      </c>
      <c r="E5275" s="866" t="s">
        <v>17305</v>
      </c>
      <c r="F5275" s="866" t="s">
        <v>17337</v>
      </c>
      <c r="G5275" s="867">
        <v>29492</v>
      </c>
      <c r="H5275" s="866" t="s">
        <v>18088</v>
      </c>
      <c r="I5275" s="866" t="s">
        <v>35</v>
      </c>
      <c r="J5275" s="867">
        <v>39083</v>
      </c>
      <c r="K5275" s="867">
        <v>44927</v>
      </c>
      <c r="L5275" s="866" t="s">
        <v>41682</v>
      </c>
      <c r="M5275" s="867">
        <v>51136</v>
      </c>
      <c r="N5275" s="866">
        <v>8162649965</v>
      </c>
      <c r="O5275" s="866" t="s">
        <v>41683</v>
      </c>
      <c r="P5275" s="866" t="s">
        <v>17279</v>
      </c>
      <c r="Q5275" s="866" t="s">
        <v>41684</v>
      </c>
      <c r="R5275" s="866" t="s">
        <v>17320</v>
      </c>
      <c r="S5275" s="866" t="s">
        <v>18176</v>
      </c>
      <c r="T5275" s="868">
        <v>49290196795</v>
      </c>
      <c r="U5275" s="860">
        <v>8162649965</v>
      </c>
    </row>
    <row r="5276" spans="1:21" ht="88" thickBot="1">
      <c r="A5276" s="2">
        <v>5275</v>
      </c>
      <c r="B5276" s="866" t="s">
        <v>41685</v>
      </c>
      <c r="C5276" s="866" t="s">
        <v>41686</v>
      </c>
      <c r="D5276" s="866" t="s">
        <v>21</v>
      </c>
      <c r="E5276" s="866" t="s">
        <v>17267</v>
      </c>
      <c r="F5276" s="866" t="s">
        <v>17268</v>
      </c>
      <c r="G5276" s="867">
        <v>28511</v>
      </c>
      <c r="H5276" s="866" t="s">
        <v>97</v>
      </c>
      <c r="I5276" s="866" t="s">
        <v>17366</v>
      </c>
      <c r="J5276" s="867">
        <v>38593</v>
      </c>
      <c r="K5276" s="867">
        <v>44927</v>
      </c>
      <c r="L5276" s="866" t="s">
        <v>41687</v>
      </c>
      <c r="M5276" s="867">
        <v>50607</v>
      </c>
      <c r="N5276" s="866">
        <v>8067032246</v>
      </c>
      <c r="O5276" s="866" t="s">
        <v>41688</v>
      </c>
      <c r="P5276" s="866" t="s">
        <v>17279</v>
      </c>
      <c r="Q5276" s="866" t="s">
        <v>24445</v>
      </c>
      <c r="R5276" s="866" t="s">
        <v>29770</v>
      </c>
      <c r="S5276" s="866" t="s">
        <v>18239</v>
      </c>
      <c r="T5276" s="868">
        <v>88988318941</v>
      </c>
      <c r="U5276" s="860">
        <v>8067032246</v>
      </c>
    </row>
    <row r="5277" spans="1:21" ht="75.5" thickBot="1">
      <c r="A5277" s="2">
        <v>5276</v>
      </c>
      <c r="B5277" s="857" t="s">
        <v>41689</v>
      </c>
      <c r="C5277" s="857" t="s">
        <v>41426</v>
      </c>
      <c r="D5277" s="857" t="s">
        <v>110</v>
      </c>
      <c r="E5277" s="857" t="s">
        <v>17267</v>
      </c>
      <c r="F5277" s="857" t="s">
        <v>17268</v>
      </c>
      <c r="G5277" s="858">
        <v>27377</v>
      </c>
      <c r="H5277" s="857" t="s">
        <v>17774</v>
      </c>
      <c r="I5277" s="857" t="s">
        <v>35</v>
      </c>
      <c r="J5277" s="858">
        <v>36586</v>
      </c>
      <c r="K5277" s="858">
        <v>44927</v>
      </c>
      <c r="L5277" s="857" t="s">
        <v>41690</v>
      </c>
      <c r="M5277" s="858">
        <v>49292</v>
      </c>
      <c r="N5277" s="857">
        <v>8131127368</v>
      </c>
      <c r="O5277" s="857" t="s">
        <v>41691</v>
      </c>
      <c r="P5277" s="857" t="s">
        <v>17279</v>
      </c>
      <c r="Q5277" s="857" t="s">
        <v>21579</v>
      </c>
      <c r="R5277" s="857" t="s">
        <v>41429</v>
      </c>
      <c r="S5277" s="857" t="s">
        <v>41692</v>
      </c>
      <c r="T5277" s="859">
        <v>87547527465</v>
      </c>
      <c r="U5277" s="860">
        <v>8165975927</v>
      </c>
    </row>
    <row r="5278" spans="1:21" ht="88" thickBot="1">
      <c r="A5278" s="2">
        <v>5277</v>
      </c>
      <c r="B5278" s="866" t="s">
        <v>41693</v>
      </c>
      <c r="C5278" s="866" t="s">
        <v>41694</v>
      </c>
      <c r="D5278" s="866" t="s">
        <v>110</v>
      </c>
      <c r="E5278" s="866" t="s">
        <v>17267</v>
      </c>
      <c r="F5278" s="866" t="s">
        <v>17268</v>
      </c>
      <c r="G5278" s="867">
        <v>25918</v>
      </c>
      <c r="H5278" s="866" t="s">
        <v>41695</v>
      </c>
      <c r="I5278" s="866" t="s">
        <v>17291</v>
      </c>
      <c r="J5278" s="867">
        <v>37691</v>
      </c>
      <c r="K5278" s="867">
        <v>44927</v>
      </c>
      <c r="L5278" s="866" t="s">
        <v>41696</v>
      </c>
      <c r="M5278" s="867">
        <v>47833</v>
      </c>
      <c r="N5278" s="866">
        <v>8163716775</v>
      </c>
      <c r="O5278" s="866" t="s">
        <v>41697</v>
      </c>
      <c r="P5278" s="866" t="s">
        <v>17279</v>
      </c>
      <c r="Q5278" s="866" t="s">
        <v>41698</v>
      </c>
      <c r="R5278" s="866" t="s">
        <v>17355</v>
      </c>
      <c r="S5278" s="866" t="s">
        <v>17400</v>
      </c>
      <c r="T5278" s="868">
        <v>87116646153</v>
      </c>
      <c r="U5278" s="860">
        <v>8107386915</v>
      </c>
    </row>
    <row r="5279" spans="1:21" ht="100.5" thickBot="1">
      <c r="A5279" s="2">
        <v>5278</v>
      </c>
      <c r="B5279" s="857" t="s">
        <v>41699</v>
      </c>
      <c r="C5279" s="857" t="s">
        <v>41700</v>
      </c>
      <c r="D5279" s="857" t="s">
        <v>21</v>
      </c>
      <c r="E5279" s="857" t="s">
        <v>17305</v>
      </c>
      <c r="F5279" s="857" t="s">
        <v>17337</v>
      </c>
      <c r="G5279" s="858">
        <v>25209</v>
      </c>
      <c r="H5279" s="857" t="s">
        <v>125</v>
      </c>
      <c r="I5279" s="857" t="s">
        <v>35</v>
      </c>
      <c r="J5279" s="858">
        <v>38749</v>
      </c>
      <c r="K5279" s="858">
        <v>38749</v>
      </c>
      <c r="L5279" s="857" t="s">
        <v>41701</v>
      </c>
      <c r="M5279" s="858">
        <v>47155</v>
      </c>
      <c r="N5279" s="857">
        <v>8132343962</v>
      </c>
      <c r="O5279" s="857" t="s">
        <v>41702</v>
      </c>
      <c r="P5279" s="857" t="s">
        <v>17279</v>
      </c>
      <c r="Q5279" s="857" t="s">
        <v>41</v>
      </c>
      <c r="R5279" s="857" t="s">
        <v>20643</v>
      </c>
      <c r="S5279" s="857" t="s">
        <v>41703</v>
      </c>
      <c r="T5279" s="859">
        <v>52189010417</v>
      </c>
      <c r="U5279" s="860">
        <v>8132343962</v>
      </c>
    </row>
    <row r="5280" spans="1:21" ht="88" thickBot="1">
      <c r="A5280" s="2">
        <v>5279</v>
      </c>
      <c r="B5280" s="852" t="s">
        <v>41704</v>
      </c>
      <c r="C5280" s="852" t="s">
        <v>41705</v>
      </c>
      <c r="D5280" s="852" t="s">
        <v>110</v>
      </c>
      <c r="E5280" s="852" t="s">
        <v>17267</v>
      </c>
      <c r="F5280" s="852" t="s">
        <v>17268</v>
      </c>
      <c r="G5280" s="853">
        <v>27189</v>
      </c>
      <c r="H5280" s="852" t="s">
        <v>41706</v>
      </c>
      <c r="I5280" s="852" t="s">
        <v>17291</v>
      </c>
      <c r="J5280" s="853">
        <v>36374</v>
      </c>
      <c r="K5280" s="853">
        <v>45658</v>
      </c>
      <c r="L5280" s="852" t="s">
        <v>41707</v>
      </c>
      <c r="M5280" s="853">
        <v>49104</v>
      </c>
      <c r="N5280" s="852">
        <v>8032820426</v>
      </c>
      <c r="O5280" s="852" t="s">
        <v>41708</v>
      </c>
      <c r="P5280" s="852" t="s">
        <v>17279</v>
      </c>
      <c r="Q5280" s="852" t="s">
        <v>17383</v>
      </c>
      <c r="R5280" s="852" t="s">
        <v>17355</v>
      </c>
      <c r="S5280" s="852" t="s">
        <v>17976</v>
      </c>
      <c r="T5280" s="854">
        <v>80373855542</v>
      </c>
      <c r="U5280" s="855">
        <v>8032820426</v>
      </c>
    </row>
    <row r="5281" spans="1:21" ht="50.5" thickBot="1">
      <c r="A5281" s="2">
        <v>5280</v>
      </c>
      <c r="B5281" s="862" t="s">
        <v>41709</v>
      </c>
      <c r="C5281" s="862" t="s">
        <v>41320</v>
      </c>
      <c r="D5281" s="862" t="s">
        <v>110</v>
      </c>
      <c r="E5281" s="862" t="s">
        <v>17305</v>
      </c>
      <c r="F5281" s="862" t="s">
        <v>17268</v>
      </c>
      <c r="G5281" s="863">
        <v>24688</v>
      </c>
      <c r="H5281" s="862" t="s">
        <v>41710</v>
      </c>
      <c r="I5281" s="862" t="s">
        <v>35</v>
      </c>
      <c r="J5281" s="863">
        <v>34700</v>
      </c>
      <c r="K5281" s="863">
        <v>34700</v>
      </c>
      <c r="L5281" s="864">
        <v>0</v>
      </c>
      <c r="M5281" s="863">
        <v>46603</v>
      </c>
      <c r="N5281" s="862">
        <v>7030383963</v>
      </c>
      <c r="O5281" s="862" t="s">
        <v>41711</v>
      </c>
      <c r="P5281" s="862" t="s">
        <v>17279</v>
      </c>
      <c r="Q5281" s="862" t="s">
        <v>17383</v>
      </c>
      <c r="R5281" s="862" t="s">
        <v>17287</v>
      </c>
      <c r="S5281" s="862" t="s">
        <v>17676</v>
      </c>
      <c r="T5281" s="864">
        <v>71398012138</v>
      </c>
      <c r="U5281" s="855">
        <v>7030383963</v>
      </c>
    </row>
    <row r="5282" spans="1:21" ht="125.5" thickBot="1">
      <c r="A5282" s="2">
        <v>5281</v>
      </c>
      <c r="B5282" s="866" t="s">
        <v>41712</v>
      </c>
      <c r="C5282" s="866" t="s">
        <v>41713</v>
      </c>
      <c r="D5282" s="866" t="s">
        <v>110</v>
      </c>
      <c r="E5282" s="866" t="s">
        <v>17305</v>
      </c>
      <c r="F5282" s="866" t="s">
        <v>17268</v>
      </c>
      <c r="G5282" s="867">
        <v>24995</v>
      </c>
      <c r="H5282" s="866" t="s">
        <v>41714</v>
      </c>
      <c r="I5282" s="866" t="s">
        <v>35</v>
      </c>
      <c r="J5282" s="867">
        <v>36465</v>
      </c>
      <c r="K5282" s="867">
        <v>44562</v>
      </c>
      <c r="L5282" s="866" t="s">
        <v>41715</v>
      </c>
      <c r="M5282" s="867">
        <v>46910</v>
      </c>
      <c r="N5282" s="866">
        <v>8135584382</v>
      </c>
      <c r="O5282" s="866" t="s">
        <v>41716</v>
      </c>
      <c r="P5282" s="866" t="s">
        <v>17376</v>
      </c>
      <c r="Q5282" s="866" t="s">
        <v>41</v>
      </c>
      <c r="R5282" s="866" t="s">
        <v>17580</v>
      </c>
      <c r="S5282" s="866" t="s">
        <v>22139</v>
      </c>
      <c r="T5282" s="868">
        <v>25893532154</v>
      </c>
      <c r="U5282" s="860">
        <v>8135584382</v>
      </c>
    </row>
    <row r="5283" spans="1:21" ht="88" thickBot="1">
      <c r="A5283" s="2">
        <v>5282</v>
      </c>
      <c r="B5283" s="862" t="s">
        <v>41717</v>
      </c>
      <c r="C5283" s="862" t="s">
        <v>41718</v>
      </c>
      <c r="D5283" s="862" t="s">
        <v>21</v>
      </c>
      <c r="E5283" s="862" t="s">
        <v>17267</v>
      </c>
      <c r="F5283" s="862" t="s">
        <v>17268</v>
      </c>
      <c r="G5283" s="863">
        <v>28647</v>
      </c>
      <c r="H5283" s="862" t="s">
        <v>73</v>
      </c>
      <c r="I5283" s="862" t="s">
        <v>35</v>
      </c>
      <c r="J5283" s="863">
        <v>44214</v>
      </c>
      <c r="K5283" s="863">
        <v>44214</v>
      </c>
      <c r="L5283" s="862" t="s">
        <v>41719</v>
      </c>
      <c r="M5283" s="863">
        <v>50423</v>
      </c>
      <c r="N5283" s="862">
        <v>8132348623</v>
      </c>
      <c r="O5283" s="862" t="s">
        <v>41720</v>
      </c>
      <c r="P5283" s="862" t="s">
        <v>17279</v>
      </c>
      <c r="Q5283" s="862" t="s">
        <v>21728</v>
      </c>
      <c r="R5283" s="862" t="s">
        <v>17308</v>
      </c>
      <c r="S5283" s="862" t="s">
        <v>21534</v>
      </c>
      <c r="T5283" s="864">
        <v>29386059234</v>
      </c>
      <c r="U5283" s="855">
        <v>8132348623</v>
      </c>
    </row>
    <row r="5284" spans="1:21" ht="50.5" thickBot="1">
      <c r="A5284" s="2">
        <v>5283</v>
      </c>
      <c r="B5284" s="852" t="s">
        <v>41721</v>
      </c>
      <c r="C5284" s="852" t="s">
        <v>41722</v>
      </c>
      <c r="D5284" s="852" t="s">
        <v>41723</v>
      </c>
      <c r="E5284" s="852" t="s">
        <v>17305</v>
      </c>
      <c r="F5284" s="852" t="s">
        <v>17337</v>
      </c>
      <c r="G5284" s="853">
        <v>30982</v>
      </c>
      <c r="H5284" s="852" t="s">
        <v>330</v>
      </c>
      <c r="I5284" s="852" t="s">
        <v>17291</v>
      </c>
      <c r="J5284" s="853">
        <v>38930</v>
      </c>
      <c r="K5284" s="853">
        <v>45910</v>
      </c>
      <c r="L5284" s="854">
        <v>12541</v>
      </c>
      <c r="M5284" s="853">
        <v>51744</v>
      </c>
      <c r="N5284" s="852">
        <v>7038112715</v>
      </c>
      <c r="O5284" s="852" t="s">
        <v>41724</v>
      </c>
      <c r="P5284" s="852" t="s">
        <v>17279</v>
      </c>
      <c r="Q5284" s="852" t="s">
        <v>46</v>
      </c>
      <c r="R5284" s="852" t="s">
        <v>17399</v>
      </c>
      <c r="S5284" s="873">
        <v>46363</v>
      </c>
      <c r="T5284" s="854">
        <v>30526804107</v>
      </c>
      <c r="U5284" s="855">
        <v>7038112715</v>
      </c>
    </row>
    <row r="5285" spans="1:21" ht="63" thickBot="1">
      <c r="A5285" s="2">
        <v>5284</v>
      </c>
      <c r="B5285" s="857" t="s">
        <v>41725</v>
      </c>
      <c r="C5285" s="857" t="s">
        <v>41726</v>
      </c>
      <c r="D5285" s="857" t="s">
        <v>110</v>
      </c>
      <c r="E5285" s="857" t="s">
        <v>17305</v>
      </c>
      <c r="F5285" s="857" t="s">
        <v>17268</v>
      </c>
      <c r="G5285" s="858">
        <v>29044</v>
      </c>
      <c r="H5285" s="857" t="s">
        <v>19223</v>
      </c>
      <c r="I5285" s="857" t="s">
        <v>17291</v>
      </c>
      <c r="J5285" s="858">
        <v>39083</v>
      </c>
      <c r="K5285" s="858">
        <v>45292</v>
      </c>
      <c r="L5285" s="857" t="s">
        <v>41727</v>
      </c>
      <c r="M5285" s="858">
        <v>46210</v>
      </c>
      <c r="N5285" s="857">
        <v>7030123568</v>
      </c>
      <c r="O5285" s="857" t="s">
        <v>41728</v>
      </c>
      <c r="P5285" s="857" t="s">
        <v>17279</v>
      </c>
      <c r="Q5285" s="857" t="s">
        <v>203</v>
      </c>
      <c r="R5285" s="857" t="s">
        <v>17479</v>
      </c>
      <c r="S5285" s="857" t="s">
        <v>20223</v>
      </c>
      <c r="T5285" s="859">
        <v>95302493742</v>
      </c>
      <c r="U5285" s="860">
        <v>7030123568</v>
      </c>
    </row>
    <row r="5286" spans="1:21" ht="75.5" thickBot="1">
      <c r="A5286" s="2">
        <v>5285</v>
      </c>
      <c r="B5286" s="866" t="s">
        <v>41729</v>
      </c>
      <c r="C5286" s="866" t="s">
        <v>41730</v>
      </c>
      <c r="D5286" s="866" t="s">
        <v>110</v>
      </c>
      <c r="E5286" s="866" t="s">
        <v>17267</v>
      </c>
      <c r="F5286" s="866" t="s">
        <v>17268</v>
      </c>
      <c r="G5286" s="867">
        <v>27439</v>
      </c>
      <c r="H5286" s="866" t="s">
        <v>110</v>
      </c>
      <c r="I5286" s="866" t="s">
        <v>17291</v>
      </c>
      <c r="J5286" s="867">
        <v>33849</v>
      </c>
      <c r="K5286" s="867">
        <v>44927</v>
      </c>
      <c r="L5286" s="866" t="s">
        <v>41731</v>
      </c>
      <c r="M5286" s="867">
        <v>46632</v>
      </c>
      <c r="N5286" s="866">
        <v>8169577397</v>
      </c>
      <c r="O5286" s="866" t="s">
        <v>41732</v>
      </c>
      <c r="P5286" s="866" t="s">
        <v>17376</v>
      </c>
      <c r="Q5286" s="866" t="s">
        <v>17383</v>
      </c>
      <c r="R5286" s="866" t="s">
        <v>17287</v>
      </c>
      <c r="S5286" s="866" t="s">
        <v>30130</v>
      </c>
      <c r="T5286" s="868">
        <v>62693823618</v>
      </c>
      <c r="U5286" s="860">
        <v>8169577397</v>
      </c>
    </row>
    <row r="5287" spans="1:21" ht="75.5" thickBot="1">
      <c r="A5287" s="2">
        <v>5286</v>
      </c>
      <c r="B5287" s="862" t="s">
        <v>41733</v>
      </c>
      <c r="C5287" s="862" t="s">
        <v>41734</v>
      </c>
      <c r="D5287" s="862" t="s">
        <v>110</v>
      </c>
      <c r="E5287" s="862" t="s">
        <v>17305</v>
      </c>
      <c r="F5287" s="862" t="s">
        <v>17337</v>
      </c>
      <c r="G5287" s="863">
        <v>26852</v>
      </c>
      <c r="H5287" s="862" t="s">
        <v>41362</v>
      </c>
      <c r="I5287" s="862" t="s">
        <v>35</v>
      </c>
      <c r="J5287" s="863">
        <v>37987</v>
      </c>
      <c r="K5287" s="863">
        <v>44562</v>
      </c>
      <c r="L5287" s="862" t="s">
        <v>41735</v>
      </c>
      <c r="M5287" s="863">
        <v>48767</v>
      </c>
      <c r="N5287" s="862">
        <v>8068996243</v>
      </c>
      <c r="O5287" s="862" t="s">
        <v>41736</v>
      </c>
      <c r="P5287" s="862" t="s">
        <v>17279</v>
      </c>
      <c r="Q5287" s="862" t="s">
        <v>17383</v>
      </c>
      <c r="R5287" s="862" t="s">
        <v>17355</v>
      </c>
      <c r="S5287" s="862" t="s">
        <v>17480</v>
      </c>
      <c r="T5287" s="864">
        <v>94345537364</v>
      </c>
      <c r="U5287" s="855">
        <v>8068996243</v>
      </c>
    </row>
    <row r="5288" spans="1:21" ht="138" thickBot="1">
      <c r="A5288" s="2">
        <v>5287</v>
      </c>
      <c r="B5288" s="852" t="s">
        <v>41737</v>
      </c>
      <c r="C5288" s="852" t="s">
        <v>41738</v>
      </c>
      <c r="D5288" s="852" t="s">
        <v>21</v>
      </c>
      <c r="E5288" s="852" t="s">
        <v>17305</v>
      </c>
      <c r="F5288" s="852" t="s">
        <v>17337</v>
      </c>
      <c r="G5288" s="853">
        <v>30693</v>
      </c>
      <c r="H5288" s="852" t="s">
        <v>41739</v>
      </c>
      <c r="I5288" s="852" t="s">
        <v>17291</v>
      </c>
      <c r="J5288" s="853">
        <v>41699</v>
      </c>
      <c r="K5288" s="853">
        <v>44927</v>
      </c>
      <c r="L5288" s="852" t="s">
        <v>41740</v>
      </c>
      <c r="M5288" s="853">
        <v>52608</v>
      </c>
      <c r="N5288" s="852">
        <v>8037513207</v>
      </c>
      <c r="O5288" s="852" t="s">
        <v>41741</v>
      </c>
      <c r="P5288" s="852" t="s">
        <v>17279</v>
      </c>
      <c r="Q5288" s="852" t="s">
        <v>92</v>
      </c>
      <c r="R5288" s="852" t="s">
        <v>17308</v>
      </c>
      <c r="S5288" s="873">
        <v>46299</v>
      </c>
      <c r="T5288" s="854">
        <v>18357454502</v>
      </c>
      <c r="U5288" s="855">
        <v>7065800815</v>
      </c>
    </row>
    <row r="5289" spans="1:21" ht="50.5" thickBot="1">
      <c r="A5289" s="2">
        <v>5288</v>
      </c>
      <c r="B5289" s="862" t="s">
        <v>41742</v>
      </c>
      <c r="C5289" s="862" t="s">
        <v>41743</v>
      </c>
      <c r="D5289" s="862" t="s">
        <v>110</v>
      </c>
      <c r="E5289" s="862" t="s">
        <v>17267</v>
      </c>
      <c r="F5289" s="862" t="s">
        <v>17268</v>
      </c>
      <c r="G5289" s="863">
        <v>24844</v>
      </c>
      <c r="H5289" s="862" t="s">
        <v>17524</v>
      </c>
      <c r="I5289" s="862" t="s">
        <v>35</v>
      </c>
      <c r="J5289" s="863">
        <v>37987</v>
      </c>
      <c r="K5289" s="863">
        <v>45658</v>
      </c>
      <c r="L5289" s="862" t="s">
        <v>41744</v>
      </c>
      <c r="M5289" s="863">
        <v>46759</v>
      </c>
      <c r="N5289" s="862">
        <v>9032172787</v>
      </c>
      <c r="O5289" s="862" t="s">
        <v>41745</v>
      </c>
      <c r="P5289" s="862" t="s">
        <v>17279</v>
      </c>
      <c r="Q5289" s="862" t="s">
        <v>41</v>
      </c>
      <c r="R5289" s="862" t="s">
        <v>17580</v>
      </c>
      <c r="S5289" s="862" t="s">
        <v>26199</v>
      </c>
      <c r="T5289" s="864">
        <v>72729478704</v>
      </c>
      <c r="U5289" s="855">
        <v>9032172787</v>
      </c>
    </row>
    <row r="5290" spans="1:21" ht="88" thickBot="1">
      <c r="A5290" s="2">
        <v>5289</v>
      </c>
      <c r="B5290" s="866" t="s">
        <v>41746</v>
      </c>
      <c r="C5290" s="866" t="s">
        <v>41747</v>
      </c>
      <c r="D5290" s="866" t="s">
        <v>110</v>
      </c>
      <c r="E5290" s="866" t="s">
        <v>17267</v>
      </c>
      <c r="F5290" s="866" t="s">
        <v>17268</v>
      </c>
      <c r="G5290" s="867">
        <v>28700</v>
      </c>
      <c r="H5290" s="866" t="s">
        <v>36416</v>
      </c>
      <c r="I5290" s="866" t="s">
        <v>35</v>
      </c>
      <c r="J5290" s="867">
        <v>37987</v>
      </c>
      <c r="K5290" s="867">
        <v>44562</v>
      </c>
      <c r="L5290" s="866">
        <v>6990</v>
      </c>
      <c r="M5290" s="867">
        <v>50593</v>
      </c>
      <c r="N5290" s="866">
        <v>7032254658</v>
      </c>
      <c r="O5290" s="866" t="s">
        <v>41748</v>
      </c>
      <c r="P5290" s="866" t="s">
        <v>17279</v>
      </c>
      <c r="Q5290" s="866" t="s">
        <v>17686</v>
      </c>
      <c r="R5290" s="866" t="s">
        <v>29798</v>
      </c>
      <c r="S5290" s="866" t="s">
        <v>41749</v>
      </c>
      <c r="T5290" s="868">
        <v>40687963567</v>
      </c>
      <c r="U5290" s="860">
        <v>9030932280</v>
      </c>
    </row>
    <row r="5291" spans="1:21" ht="163" thickBot="1">
      <c r="A5291" s="2">
        <v>5290</v>
      </c>
      <c r="B5291" s="857" t="s">
        <v>41750</v>
      </c>
      <c r="C5291" s="857" t="s">
        <v>41751</v>
      </c>
      <c r="D5291" s="866" t="s">
        <v>21</v>
      </c>
      <c r="E5291" s="857" t="s">
        <v>17267</v>
      </c>
      <c r="F5291" s="857" t="s">
        <v>17268</v>
      </c>
      <c r="G5291" s="858">
        <v>29572</v>
      </c>
      <c r="H5291" s="857" t="s">
        <v>41752</v>
      </c>
      <c r="I5291" s="857" t="s">
        <v>17291</v>
      </c>
      <c r="J5291" s="858">
        <v>38471</v>
      </c>
      <c r="K5291" s="858">
        <v>45108</v>
      </c>
      <c r="L5291" s="857" t="s">
        <v>41753</v>
      </c>
      <c r="M5291" s="858">
        <v>51255</v>
      </c>
      <c r="N5291" s="857">
        <v>8036281087</v>
      </c>
      <c r="O5291" s="857" t="s">
        <v>41754</v>
      </c>
      <c r="P5291" s="857" t="s">
        <v>17279</v>
      </c>
      <c r="Q5291" s="857" t="s">
        <v>26364</v>
      </c>
      <c r="R5291" s="857" t="s">
        <v>17399</v>
      </c>
      <c r="S5291" s="857" t="s">
        <v>22910</v>
      </c>
      <c r="T5291" s="859">
        <v>95953952131</v>
      </c>
      <c r="U5291" s="860">
        <v>8036281087</v>
      </c>
    </row>
    <row r="5292" spans="1:21" ht="75.5" thickBot="1">
      <c r="A5292" s="2">
        <v>5291</v>
      </c>
      <c r="B5292" s="866" t="s">
        <v>41755</v>
      </c>
      <c r="C5292" s="866" t="s">
        <v>41756</v>
      </c>
      <c r="D5292" s="866" t="s">
        <v>110</v>
      </c>
      <c r="E5292" s="866" t="s">
        <v>17305</v>
      </c>
      <c r="F5292" s="866" t="s">
        <v>17268</v>
      </c>
      <c r="G5292" s="867">
        <v>28533</v>
      </c>
      <c r="H5292" s="866" t="s">
        <v>41757</v>
      </c>
      <c r="I5292" s="866" t="s">
        <v>17291</v>
      </c>
      <c r="J5292" s="867">
        <v>38749</v>
      </c>
      <c r="K5292" s="867">
        <v>44927</v>
      </c>
      <c r="L5292" s="866" t="s">
        <v>41758</v>
      </c>
      <c r="M5292" s="867">
        <v>50437</v>
      </c>
      <c r="N5292" s="866">
        <v>7033601640</v>
      </c>
      <c r="O5292" s="866" t="s">
        <v>41759</v>
      </c>
      <c r="P5292" s="866" t="s">
        <v>17279</v>
      </c>
      <c r="Q5292" s="866" t="s">
        <v>18394</v>
      </c>
      <c r="R5292" s="866" t="s">
        <v>17472</v>
      </c>
      <c r="S5292" s="866" t="s">
        <v>21963</v>
      </c>
      <c r="T5292" s="868">
        <v>36746807140</v>
      </c>
      <c r="U5292" s="860">
        <v>7033601640</v>
      </c>
    </row>
    <row r="5293" spans="1:21" ht="100.5" thickBot="1">
      <c r="A5293" s="2">
        <v>5292</v>
      </c>
      <c r="B5293" s="862" t="s">
        <v>41760</v>
      </c>
      <c r="C5293" s="862" t="s">
        <v>41761</v>
      </c>
      <c r="D5293" s="862" t="s">
        <v>21</v>
      </c>
      <c r="E5293" s="862" t="s">
        <v>17305</v>
      </c>
      <c r="F5293" s="862" t="s">
        <v>17337</v>
      </c>
      <c r="G5293" s="863">
        <v>28260</v>
      </c>
      <c r="H5293" s="862" t="s">
        <v>67</v>
      </c>
      <c r="I5293" s="862" t="s">
        <v>35</v>
      </c>
      <c r="J5293" s="863">
        <v>39814</v>
      </c>
      <c r="K5293" s="863">
        <v>45292</v>
      </c>
      <c r="L5293" s="862" t="s">
        <v>41762</v>
      </c>
      <c r="M5293" s="863">
        <v>50175</v>
      </c>
      <c r="N5293" s="862">
        <v>8032471518</v>
      </c>
      <c r="O5293" s="862" t="s">
        <v>41763</v>
      </c>
      <c r="P5293" s="862" t="s">
        <v>17279</v>
      </c>
      <c r="Q5293" s="862" t="s">
        <v>40</v>
      </c>
      <c r="R5293" s="862" t="s">
        <v>17308</v>
      </c>
      <c r="S5293" s="862" t="s">
        <v>17562</v>
      </c>
      <c r="T5293" s="864">
        <v>39600757223</v>
      </c>
      <c r="U5293" s="855">
        <v>8032471518</v>
      </c>
    </row>
    <row r="5294" spans="1:21" ht="100.5" thickBot="1">
      <c r="A5294" s="2">
        <v>5293</v>
      </c>
      <c r="B5294" s="852" t="s">
        <v>41764</v>
      </c>
      <c r="C5294" s="852" t="s">
        <v>41765</v>
      </c>
      <c r="D5294" s="852" t="s">
        <v>110</v>
      </c>
      <c r="E5294" s="852" t="s">
        <v>17267</v>
      </c>
      <c r="F5294" s="852" t="s">
        <v>17268</v>
      </c>
      <c r="G5294" s="853">
        <v>35614</v>
      </c>
      <c r="H5294" s="852" t="s">
        <v>17468</v>
      </c>
      <c r="I5294" s="852" t="s">
        <v>17366</v>
      </c>
      <c r="J5294" s="853">
        <v>45057</v>
      </c>
      <c r="K5294" s="853">
        <v>45057</v>
      </c>
      <c r="L5294" s="852" t="s">
        <v>41766</v>
      </c>
      <c r="M5294" s="853">
        <v>55650</v>
      </c>
      <c r="N5294" s="852">
        <v>8143549910</v>
      </c>
      <c r="O5294" s="852" t="s">
        <v>41767</v>
      </c>
      <c r="P5294" s="852" t="s">
        <v>17279</v>
      </c>
      <c r="Q5294" s="852" t="s">
        <v>17698</v>
      </c>
      <c r="R5294" s="852" t="s">
        <v>17320</v>
      </c>
      <c r="S5294" s="873">
        <v>46237</v>
      </c>
      <c r="T5294" s="854">
        <v>50913448002</v>
      </c>
      <c r="U5294" s="855">
        <v>8143549910</v>
      </c>
    </row>
    <row r="5295" spans="1:21" ht="113" thickBot="1">
      <c r="A5295" s="2">
        <v>5294</v>
      </c>
      <c r="B5295" s="857" t="s">
        <v>41768</v>
      </c>
      <c r="C5295" s="857" t="s">
        <v>41204</v>
      </c>
      <c r="D5295" s="857" t="s">
        <v>21</v>
      </c>
      <c r="E5295" s="857" t="s">
        <v>17267</v>
      </c>
      <c r="F5295" s="857" t="s">
        <v>17268</v>
      </c>
      <c r="G5295" s="858">
        <v>28578</v>
      </c>
      <c r="H5295" s="857" t="s">
        <v>186</v>
      </c>
      <c r="I5295" s="857" t="s">
        <v>35</v>
      </c>
      <c r="J5295" s="858">
        <v>39814</v>
      </c>
      <c r="K5295" s="858">
        <v>45292</v>
      </c>
      <c r="L5295" s="857" t="s">
        <v>41769</v>
      </c>
      <c r="M5295" s="858">
        <v>50406</v>
      </c>
      <c r="N5295" s="857">
        <v>8063412053</v>
      </c>
      <c r="O5295" s="857" t="s">
        <v>41770</v>
      </c>
      <c r="P5295" s="857" t="s">
        <v>17279</v>
      </c>
      <c r="Q5295" s="857" t="s">
        <v>144</v>
      </c>
      <c r="R5295" s="857" t="s">
        <v>17308</v>
      </c>
      <c r="S5295" s="857" t="s">
        <v>17827</v>
      </c>
      <c r="T5295" s="859">
        <v>52663275232</v>
      </c>
      <c r="U5295" s="860">
        <v>8132011949</v>
      </c>
    </row>
    <row r="5296" spans="1:21" ht="88" thickBot="1">
      <c r="A5296" s="2">
        <v>5295</v>
      </c>
      <c r="B5296" s="852" t="s">
        <v>41771</v>
      </c>
      <c r="C5296" s="852" t="s">
        <v>41772</v>
      </c>
      <c r="D5296" s="852" t="s">
        <v>110</v>
      </c>
      <c r="E5296" s="852" t="s">
        <v>17305</v>
      </c>
      <c r="F5296" s="852" t="s">
        <v>17268</v>
      </c>
      <c r="G5296" s="853">
        <v>30281</v>
      </c>
      <c r="H5296" s="852" t="s">
        <v>20682</v>
      </c>
      <c r="I5296" s="852" t="s">
        <v>35</v>
      </c>
      <c r="J5296" s="853">
        <v>39814</v>
      </c>
      <c r="K5296" s="853">
        <v>45292</v>
      </c>
      <c r="L5296" s="852" t="s">
        <v>41773</v>
      </c>
      <c r="M5296" s="853">
        <v>51867</v>
      </c>
      <c r="N5296" s="852">
        <v>8138343492</v>
      </c>
      <c r="O5296" s="852" t="s">
        <v>41774</v>
      </c>
      <c r="P5296" s="852" t="s">
        <v>17279</v>
      </c>
      <c r="Q5296" s="852" t="s">
        <v>17495</v>
      </c>
      <c r="R5296" s="852" t="s">
        <v>17287</v>
      </c>
      <c r="S5296" s="852" t="s">
        <v>41775</v>
      </c>
      <c r="T5296" s="854">
        <v>11262432677</v>
      </c>
      <c r="U5296" s="855">
        <v>8138343492</v>
      </c>
    </row>
    <row r="5297" spans="1:21" ht="100.5" thickBot="1">
      <c r="A5297" s="2">
        <v>5296</v>
      </c>
      <c r="B5297" s="857" t="s">
        <v>41776</v>
      </c>
      <c r="C5297" s="857" t="s">
        <v>41777</v>
      </c>
      <c r="D5297" s="857" t="s">
        <v>21</v>
      </c>
      <c r="E5297" s="857" t="s">
        <v>17267</v>
      </c>
      <c r="F5297" s="857" t="s">
        <v>17268</v>
      </c>
      <c r="G5297" s="858">
        <v>27969</v>
      </c>
      <c r="H5297" s="857" t="s">
        <v>41778</v>
      </c>
      <c r="I5297" s="857" t="s">
        <v>35</v>
      </c>
      <c r="J5297" s="858">
        <v>38618</v>
      </c>
      <c r="K5297" s="858">
        <v>45130</v>
      </c>
      <c r="L5297" s="857" t="s">
        <v>41779</v>
      </c>
      <c r="M5297" s="858">
        <v>49884</v>
      </c>
      <c r="N5297" s="857">
        <v>8069501429</v>
      </c>
      <c r="O5297" s="857" t="s">
        <v>41780</v>
      </c>
      <c r="P5297" s="857" t="s">
        <v>17279</v>
      </c>
      <c r="Q5297" s="857" t="s">
        <v>37199</v>
      </c>
      <c r="R5297" s="857" t="s">
        <v>17580</v>
      </c>
      <c r="S5297" s="857" t="s">
        <v>18203</v>
      </c>
      <c r="T5297" s="859">
        <v>28646160965</v>
      </c>
      <c r="U5297" s="860">
        <v>8069501429</v>
      </c>
    </row>
    <row r="5298" spans="1:21" ht="113" thickBot="1">
      <c r="A5298" s="2">
        <v>5297</v>
      </c>
      <c r="B5298" s="866" t="s">
        <v>41781</v>
      </c>
      <c r="C5298" s="866" t="s">
        <v>41782</v>
      </c>
      <c r="D5298" s="852" t="s">
        <v>110</v>
      </c>
      <c r="E5298" s="866" t="s">
        <v>17305</v>
      </c>
      <c r="F5298" s="866" t="s">
        <v>17268</v>
      </c>
      <c r="G5298" s="867">
        <v>26474</v>
      </c>
      <c r="H5298" s="866" t="s">
        <v>21</v>
      </c>
      <c r="I5298" s="866" t="s">
        <v>35</v>
      </c>
      <c r="J5298" s="867">
        <v>38718</v>
      </c>
      <c r="K5298" s="867">
        <v>44927</v>
      </c>
      <c r="L5298" s="868">
        <v>12604</v>
      </c>
      <c r="M5298" s="867">
        <v>48214</v>
      </c>
      <c r="N5298" s="866">
        <v>8134487044</v>
      </c>
      <c r="O5298" s="866" t="s">
        <v>41783</v>
      </c>
      <c r="P5298" s="866" t="s">
        <v>17279</v>
      </c>
      <c r="Q5298" s="866" t="s">
        <v>41</v>
      </c>
      <c r="R5298" s="866" t="s">
        <v>17308</v>
      </c>
      <c r="S5298" s="871">
        <v>46364</v>
      </c>
      <c r="T5298" s="868">
        <v>42157490447</v>
      </c>
      <c r="U5298" s="860">
        <v>8134487044</v>
      </c>
    </row>
    <row r="5299" spans="1:21" ht="125.5" thickBot="1">
      <c r="A5299" s="2">
        <v>5298</v>
      </c>
      <c r="B5299" s="857" t="s">
        <v>41784</v>
      </c>
      <c r="C5299" s="857" t="s">
        <v>41785</v>
      </c>
      <c r="D5299" s="857" t="s">
        <v>110</v>
      </c>
      <c r="E5299" s="857" t="s">
        <v>17305</v>
      </c>
      <c r="F5299" s="857" t="s">
        <v>17268</v>
      </c>
      <c r="G5299" s="858">
        <v>30740</v>
      </c>
      <c r="H5299" s="857" t="s">
        <v>41786</v>
      </c>
      <c r="I5299" s="857" t="s">
        <v>35</v>
      </c>
      <c r="J5299" s="858">
        <v>45055</v>
      </c>
      <c r="K5299" s="858">
        <v>45055</v>
      </c>
      <c r="L5299" s="857" t="s">
        <v>41787</v>
      </c>
      <c r="M5299" s="858">
        <v>54116</v>
      </c>
      <c r="N5299" s="857">
        <v>8064611840</v>
      </c>
      <c r="O5299" s="857" t="s">
        <v>41788</v>
      </c>
      <c r="P5299" s="857" t="s">
        <v>17279</v>
      </c>
      <c r="Q5299" s="857" t="s">
        <v>41789</v>
      </c>
      <c r="R5299" s="857" t="s">
        <v>17287</v>
      </c>
      <c r="S5299" s="857" t="s">
        <v>17549</v>
      </c>
      <c r="T5299" s="859">
        <v>35782839990</v>
      </c>
      <c r="U5299" s="860">
        <v>8064611840</v>
      </c>
    </row>
    <row r="5300" spans="1:21" ht="113" thickBot="1">
      <c r="A5300" s="2">
        <v>5299</v>
      </c>
      <c r="B5300" s="852" t="s">
        <v>41790</v>
      </c>
      <c r="C5300" s="852" t="s">
        <v>41791</v>
      </c>
      <c r="D5300" s="852" t="s">
        <v>21</v>
      </c>
      <c r="E5300" s="852" t="s">
        <v>17305</v>
      </c>
      <c r="F5300" s="852" t="s">
        <v>17268</v>
      </c>
      <c r="G5300" s="853">
        <v>29037</v>
      </c>
      <c r="H5300" s="852" t="s">
        <v>41409</v>
      </c>
      <c r="I5300" s="852" t="s">
        <v>35</v>
      </c>
      <c r="J5300" s="853">
        <v>39036</v>
      </c>
      <c r="K5300" s="853">
        <v>45658</v>
      </c>
      <c r="L5300" s="852" t="s">
        <v>41792</v>
      </c>
      <c r="M5300" s="853">
        <v>51075</v>
      </c>
      <c r="N5300" s="852">
        <v>8130422712</v>
      </c>
      <c r="O5300" s="852" t="s">
        <v>41793</v>
      </c>
      <c r="P5300" s="852" t="s">
        <v>17279</v>
      </c>
      <c r="Q5300" s="852" t="s">
        <v>41</v>
      </c>
      <c r="R5300" s="852" t="s">
        <v>17308</v>
      </c>
      <c r="S5300" s="852" t="s">
        <v>41794</v>
      </c>
      <c r="T5300" s="854">
        <v>93252967742</v>
      </c>
      <c r="U5300" s="855">
        <v>8130422712</v>
      </c>
    </row>
    <row r="5301" spans="1:21" ht="63" thickBot="1">
      <c r="A5301" s="2">
        <v>5300</v>
      </c>
      <c r="B5301" s="862" t="s">
        <v>41795</v>
      </c>
      <c r="C5301" s="862" t="s">
        <v>41796</v>
      </c>
      <c r="D5301" s="862" t="s">
        <v>110</v>
      </c>
      <c r="E5301" s="862" t="s">
        <v>17305</v>
      </c>
      <c r="F5301" s="862" t="s">
        <v>17337</v>
      </c>
      <c r="G5301" s="863">
        <v>30720</v>
      </c>
      <c r="H5301" s="862" t="s">
        <v>28755</v>
      </c>
      <c r="I5301" s="862" t="s">
        <v>17366</v>
      </c>
      <c r="J5301" s="863">
        <v>44214</v>
      </c>
      <c r="K5301" s="863">
        <v>45292</v>
      </c>
      <c r="L5301" s="862" t="s">
        <v>41797</v>
      </c>
      <c r="M5301" s="863">
        <v>52614</v>
      </c>
      <c r="N5301" s="862">
        <v>8067692776</v>
      </c>
      <c r="O5301" s="862" t="s">
        <v>41798</v>
      </c>
      <c r="P5301" s="862" t="s">
        <v>17279</v>
      </c>
      <c r="Q5301" s="862" t="s">
        <v>41799</v>
      </c>
      <c r="R5301" s="862" t="s">
        <v>17287</v>
      </c>
      <c r="S5301" s="862" t="s">
        <v>41800</v>
      </c>
      <c r="T5301" s="864">
        <v>60075992787</v>
      </c>
      <c r="U5301" s="855">
        <v>8067692776</v>
      </c>
    </row>
    <row r="5302" spans="1:21" ht="75.5" thickBot="1">
      <c r="A5302" s="2">
        <v>5301</v>
      </c>
      <c r="B5302" s="866" t="s">
        <v>41801</v>
      </c>
      <c r="C5302" s="866" t="s">
        <v>41802</v>
      </c>
      <c r="D5302" s="866" t="s">
        <v>110</v>
      </c>
      <c r="E5302" s="866" t="s">
        <v>17305</v>
      </c>
      <c r="F5302" s="866" t="s">
        <v>17268</v>
      </c>
      <c r="G5302" s="867">
        <v>31326</v>
      </c>
      <c r="H5302" s="866" t="s">
        <v>17878</v>
      </c>
      <c r="I5302" s="866" t="s">
        <v>35</v>
      </c>
      <c r="J5302" s="867">
        <v>44395</v>
      </c>
      <c r="K5302" s="867">
        <v>45292</v>
      </c>
      <c r="L5302" s="866" t="s">
        <v>17263</v>
      </c>
      <c r="M5302" s="867">
        <v>53272</v>
      </c>
      <c r="N5302" s="866">
        <v>7044765734</v>
      </c>
      <c r="O5302" s="866" t="s">
        <v>41803</v>
      </c>
      <c r="P5302" s="866" t="s">
        <v>17272</v>
      </c>
      <c r="Q5302" s="866" t="s">
        <v>41280</v>
      </c>
      <c r="R5302" s="866" t="s">
        <v>17320</v>
      </c>
      <c r="S5302" s="866" t="s">
        <v>41804</v>
      </c>
      <c r="T5302" s="868">
        <v>87300719818</v>
      </c>
      <c r="U5302" s="860">
        <v>7044765734</v>
      </c>
    </row>
    <row r="5303" spans="1:21" ht="100.5" thickBot="1">
      <c r="A5303" s="2">
        <v>5302</v>
      </c>
      <c r="B5303" s="862" t="s">
        <v>41805</v>
      </c>
      <c r="C5303" s="862" t="s">
        <v>41806</v>
      </c>
      <c r="D5303" s="862" t="s">
        <v>21</v>
      </c>
      <c r="E5303" s="862" t="s">
        <v>17305</v>
      </c>
      <c r="F5303" s="862" t="s">
        <v>17268</v>
      </c>
      <c r="G5303" s="863">
        <v>28038</v>
      </c>
      <c r="H5303" s="862" t="s">
        <v>331</v>
      </c>
      <c r="I5303" s="876" t="s">
        <v>17343</v>
      </c>
      <c r="J5303" s="863">
        <v>39085</v>
      </c>
      <c r="K5303" s="863">
        <v>45658</v>
      </c>
      <c r="L5303" s="862" t="s">
        <v>41807</v>
      </c>
      <c r="M5303" s="863">
        <v>49953</v>
      </c>
      <c r="N5303" s="862">
        <v>8131161527</v>
      </c>
      <c r="O5303" s="862" t="s">
        <v>41808</v>
      </c>
      <c r="P5303" s="862" t="s">
        <v>17279</v>
      </c>
      <c r="Q5303" s="862" t="s">
        <v>17592</v>
      </c>
      <c r="R5303" s="862" t="s">
        <v>17399</v>
      </c>
      <c r="S5303" s="862" t="s">
        <v>18055</v>
      </c>
      <c r="T5303" s="864">
        <v>48024799072</v>
      </c>
      <c r="U5303" s="855">
        <v>8131161527</v>
      </c>
    </row>
    <row r="5304" spans="1:21" ht="75.5" thickBot="1">
      <c r="A5304" s="2">
        <v>5303</v>
      </c>
      <c r="B5304" s="852" t="s">
        <v>41809</v>
      </c>
      <c r="C5304" s="852" t="s">
        <v>41810</v>
      </c>
      <c r="D5304" s="852" t="s">
        <v>110</v>
      </c>
      <c r="E5304" s="852" t="s">
        <v>17267</v>
      </c>
      <c r="F5304" s="852" t="s">
        <v>17268</v>
      </c>
      <c r="G5304" s="853">
        <v>27376</v>
      </c>
      <c r="H5304" s="852" t="s">
        <v>41811</v>
      </c>
      <c r="I5304" s="852" t="s">
        <v>17291</v>
      </c>
      <c r="J5304" s="853">
        <v>37288</v>
      </c>
      <c r="K5304" s="853">
        <v>37288</v>
      </c>
      <c r="L5304" s="852" t="s">
        <v>41812</v>
      </c>
      <c r="M5304" s="853">
        <v>49291</v>
      </c>
      <c r="N5304" s="852">
        <v>8067299980</v>
      </c>
      <c r="O5304" s="852" t="s">
        <v>41813</v>
      </c>
      <c r="P5304" s="852" t="s">
        <v>17279</v>
      </c>
      <c r="Q5304" s="852" t="s">
        <v>39306</v>
      </c>
      <c r="R5304" s="852" t="s">
        <v>17355</v>
      </c>
      <c r="S5304" s="852" t="s">
        <v>19324</v>
      </c>
      <c r="T5304" s="854">
        <v>47292331050</v>
      </c>
      <c r="U5304" s="855">
        <v>8067299980</v>
      </c>
    </row>
    <row r="5305" spans="1:21" ht="88" thickBot="1">
      <c r="A5305" s="2">
        <v>5304</v>
      </c>
      <c r="B5305" s="862" t="s">
        <v>41814</v>
      </c>
      <c r="C5305" s="862" t="s">
        <v>41815</v>
      </c>
      <c r="D5305" s="862" t="s">
        <v>110</v>
      </c>
      <c r="E5305" s="862" t="s">
        <v>17267</v>
      </c>
      <c r="F5305" s="862" t="s">
        <v>17268</v>
      </c>
      <c r="G5305" s="863">
        <v>24641</v>
      </c>
      <c r="H5305" s="862" t="s">
        <v>37078</v>
      </c>
      <c r="I5305" s="862" t="s">
        <v>35</v>
      </c>
      <c r="J5305" s="863">
        <v>38749</v>
      </c>
      <c r="K5305" s="863">
        <v>45114</v>
      </c>
      <c r="L5305" s="864">
        <v>12590</v>
      </c>
      <c r="M5305" s="863">
        <v>46210</v>
      </c>
      <c r="N5305" s="862">
        <v>8161822581</v>
      </c>
      <c r="O5305" s="862" t="s">
        <v>41816</v>
      </c>
      <c r="P5305" s="862" t="s">
        <v>17279</v>
      </c>
      <c r="Q5305" s="862" t="s">
        <v>41817</v>
      </c>
      <c r="R5305" s="862" t="s">
        <v>17320</v>
      </c>
      <c r="S5305" s="862" t="s">
        <v>41818</v>
      </c>
      <c r="T5305" s="864">
        <v>68391270313</v>
      </c>
      <c r="U5305" s="855">
        <v>8161822581</v>
      </c>
    </row>
    <row r="5306" spans="1:21" ht="88" thickBot="1">
      <c r="A5306" s="2">
        <v>5305</v>
      </c>
      <c r="B5306" s="866" t="s">
        <v>41819</v>
      </c>
      <c r="C5306" s="866" t="s">
        <v>41361</v>
      </c>
      <c r="D5306" s="866" t="s">
        <v>110</v>
      </c>
      <c r="E5306" s="866" t="s">
        <v>17305</v>
      </c>
      <c r="F5306" s="866" t="s">
        <v>17337</v>
      </c>
      <c r="G5306" s="867">
        <v>29487</v>
      </c>
      <c r="H5306" s="866" t="s">
        <v>18859</v>
      </c>
      <c r="I5306" s="866" t="s">
        <v>35</v>
      </c>
      <c r="J5306" s="867">
        <v>39814</v>
      </c>
      <c r="K5306" s="867">
        <v>45292</v>
      </c>
      <c r="L5306" s="866" t="s">
        <v>41820</v>
      </c>
      <c r="M5306" s="867">
        <v>51402</v>
      </c>
      <c r="N5306" s="866">
        <v>8067600614</v>
      </c>
      <c r="O5306" s="866" t="s">
        <v>41821</v>
      </c>
      <c r="P5306" s="866" t="s">
        <v>17279</v>
      </c>
      <c r="Q5306" s="866" t="s">
        <v>113</v>
      </c>
      <c r="R5306" s="866" t="s">
        <v>17287</v>
      </c>
      <c r="S5306" s="866" t="s">
        <v>54</v>
      </c>
      <c r="T5306" s="868">
        <v>35308882466</v>
      </c>
      <c r="U5306" s="860">
        <v>8067600614</v>
      </c>
    </row>
    <row r="5307" spans="1:21" ht="100.5" thickBot="1">
      <c r="A5307" s="2">
        <v>5306</v>
      </c>
      <c r="B5307" s="857" t="s">
        <v>41822</v>
      </c>
      <c r="C5307" s="857" t="s">
        <v>41823</v>
      </c>
      <c r="D5307" s="857" t="s">
        <v>21</v>
      </c>
      <c r="E5307" s="857" t="s">
        <v>17305</v>
      </c>
      <c r="F5307" s="857" t="s">
        <v>17268</v>
      </c>
      <c r="G5307" s="858">
        <v>27620</v>
      </c>
      <c r="H5307" s="857" t="s">
        <v>121</v>
      </c>
      <c r="I5307" s="857" t="s">
        <v>17291</v>
      </c>
      <c r="J5307" s="858">
        <v>38019</v>
      </c>
      <c r="K5307" s="858">
        <v>45658</v>
      </c>
      <c r="L5307" s="857" t="s">
        <v>41824</v>
      </c>
      <c r="M5307" s="858">
        <v>49535</v>
      </c>
      <c r="N5307" s="857">
        <v>8165697895</v>
      </c>
      <c r="O5307" s="857" t="s">
        <v>41825</v>
      </c>
      <c r="P5307" s="857" t="s">
        <v>17279</v>
      </c>
      <c r="Q5307" s="857" t="s">
        <v>22238</v>
      </c>
      <c r="R5307" s="857" t="s">
        <v>17295</v>
      </c>
      <c r="S5307" s="857" t="s">
        <v>19088</v>
      </c>
      <c r="T5307" s="859">
        <v>42704501760</v>
      </c>
      <c r="U5307" s="860">
        <v>8165697895</v>
      </c>
    </row>
    <row r="5308" spans="1:21" ht="63" thickBot="1">
      <c r="A5308" s="2">
        <v>5307</v>
      </c>
      <c r="B5308" s="866" t="s">
        <v>41826</v>
      </c>
      <c r="C5308" s="866" t="s">
        <v>41827</v>
      </c>
      <c r="D5308" s="866" t="s">
        <v>110</v>
      </c>
      <c r="E5308" s="866" t="s">
        <v>17267</v>
      </c>
      <c r="F5308" s="866" t="s">
        <v>17268</v>
      </c>
      <c r="G5308" s="867">
        <v>27973</v>
      </c>
      <c r="H5308" s="866" t="s">
        <v>95</v>
      </c>
      <c r="I5308" s="866" t="s">
        <v>17291</v>
      </c>
      <c r="J5308" s="867">
        <v>37288</v>
      </c>
      <c r="K5308" s="867">
        <v>44927</v>
      </c>
      <c r="L5308" s="866" t="s">
        <v>41828</v>
      </c>
      <c r="M5308" s="867">
        <v>49888</v>
      </c>
      <c r="N5308" s="866">
        <v>8066259146</v>
      </c>
      <c r="O5308" s="866" t="s">
        <v>41829</v>
      </c>
      <c r="P5308" s="866" t="s">
        <v>17279</v>
      </c>
      <c r="Q5308" s="866" t="s">
        <v>41830</v>
      </c>
      <c r="R5308" s="866" t="s">
        <v>41831</v>
      </c>
      <c r="S5308" s="866" t="s">
        <v>21226</v>
      </c>
      <c r="T5308" s="868">
        <v>29117895479</v>
      </c>
      <c r="U5308" s="860">
        <v>8066259146</v>
      </c>
    </row>
    <row r="5309" spans="1:21" ht="75.5" thickBot="1">
      <c r="A5309" s="2">
        <v>5308</v>
      </c>
      <c r="B5309" s="857" t="s">
        <v>41832</v>
      </c>
      <c r="C5309" s="857" t="s">
        <v>41833</v>
      </c>
      <c r="D5309" s="857" t="s">
        <v>110</v>
      </c>
      <c r="E5309" s="857" t="s">
        <v>17267</v>
      </c>
      <c r="F5309" s="857" t="s">
        <v>17268</v>
      </c>
      <c r="G5309" s="858">
        <v>27968</v>
      </c>
      <c r="H5309" s="857" t="s">
        <v>37078</v>
      </c>
      <c r="I5309" s="857" t="s">
        <v>17291</v>
      </c>
      <c r="J5309" s="858">
        <v>37987</v>
      </c>
      <c r="K5309" s="858">
        <v>45658</v>
      </c>
      <c r="L5309" s="857" t="s">
        <v>41834</v>
      </c>
      <c r="M5309" s="858">
        <v>49883</v>
      </c>
      <c r="N5309" s="857">
        <v>7037947540</v>
      </c>
      <c r="O5309" s="857" t="s">
        <v>41835</v>
      </c>
      <c r="P5309" s="857" t="s">
        <v>17279</v>
      </c>
      <c r="Q5309" s="857" t="s">
        <v>26744</v>
      </c>
      <c r="R5309" s="857" t="s">
        <v>41429</v>
      </c>
      <c r="S5309" s="857" t="s">
        <v>41836</v>
      </c>
      <c r="T5309" s="859">
        <v>50100979314</v>
      </c>
      <c r="U5309" s="860">
        <v>7037947540</v>
      </c>
    </row>
    <row r="5310" spans="1:21" ht="88" thickBot="1">
      <c r="A5310" s="2">
        <v>5309</v>
      </c>
      <c r="B5310" s="852" t="s">
        <v>41837</v>
      </c>
      <c r="C5310" s="852" t="s">
        <v>41686</v>
      </c>
      <c r="D5310" s="852" t="s">
        <v>21</v>
      </c>
      <c r="E5310" s="852" t="s">
        <v>17267</v>
      </c>
      <c r="F5310" s="852" t="s">
        <v>17268</v>
      </c>
      <c r="G5310" s="853">
        <v>24566</v>
      </c>
      <c r="H5310" s="852" t="s">
        <v>332</v>
      </c>
      <c r="I5310" s="852" t="s">
        <v>35</v>
      </c>
      <c r="J5310" s="853">
        <v>37742</v>
      </c>
      <c r="K5310" s="853">
        <v>43831</v>
      </c>
      <c r="L5310" s="852" t="s">
        <v>41838</v>
      </c>
      <c r="M5310" s="853">
        <v>46481</v>
      </c>
      <c r="N5310" s="852">
        <v>7034320304</v>
      </c>
      <c r="O5310" s="852" t="s">
        <v>41839</v>
      </c>
      <c r="P5310" s="852" t="s">
        <v>17279</v>
      </c>
      <c r="Q5310" s="852" t="s">
        <v>41</v>
      </c>
      <c r="R5310" s="852" t="s">
        <v>17295</v>
      </c>
      <c r="S5310" s="852" t="s">
        <v>21156</v>
      </c>
      <c r="T5310" s="854">
        <v>83403639984</v>
      </c>
      <c r="U5310" s="855">
        <v>7034320304</v>
      </c>
    </row>
    <row r="5311" spans="1:21" ht="100.5" thickBot="1">
      <c r="A5311" s="2">
        <v>5310</v>
      </c>
      <c r="B5311" s="857" t="s">
        <v>41840</v>
      </c>
      <c r="C5311" s="857" t="s">
        <v>41841</v>
      </c>
      <c r="D5311" s="857" t="s">
        <v>21</v>
      </c>
      <c r="E5311" s="857" t="s">
        <v>17305</v>
      </c>
      <c r="F5311" s="857" t="s">
        <v>17337</v>
      </c>
      <c r="G5311" s="858">
        <v>28613</v>
      </c>
      <c r="H5311" s="857" t="s">
        <v>41842</v>
      </c>
      <c r="I5311" s="857" t="s">
        <v>17291</v>
      </c>
      <c r="J5311" s="858">
        <v>39814</v>
      </c>
      <c r="K5311" s="858">
        <v>45292</v>
      </c>
      <c r="L5311" s="857" t="s">
        <v>41843</v>
      </c>
      <c r="M5311" s="858">
        <v>50406</v>
      </c>
      <c r="N5311" s="857">
        <v>7036563844</v>
      </c>
      <c r="O5311" s="857" t="s">
        <v>41844</v>
      </c>
      <c r="P5311" s="857" t="s">
        <v>17279</v>
      </c>
      <c r="Q5311" s="857" t="s">
        <v>17383</v>
      </c>
      <c r="R5311" s="857" t="s">
        <v>35403</v>
      </c>
      <c r="S5311" s="857" t="s">
        <v>20223</v>
      </c>
      <c r="T5311" s="859">
        <v>76872848493</v>
      </c>
      <c r="U5311" s="860">
        <v>7036563844</v>
      </c>
    </row>
    <row r="5312" spans="1:21" ht="75.5" thickBot="1">
      <c r="A5312" s="2">
        <v>5311</v>
      </c>
      <c r="B5312" s="852" t="s">
        <v>41845</v>
      </c>
      <c r="C5312" s="852" t="s">
        <v>41846</v>
      </c>
      <c r="D5312" s="852" t="s">
        <v>110</v>
      </c>
      <c r="E5312" s="852" t="s">
        <v>17305</v>
      </c>
      <c r="F5312" s="852" t="s">
        <v>17268</v>
      </c>
      <c r="G5312" s="853">
        <v>28971</v>
      </c>
      <c r="H5312" s="852" t="s">
        <v>41847</v>
      </c>
      <c r="I5312" s="852" t="s">
        <v>35</v>
      </c>
      <c r="J5312" s="853">
        <v>38718</v>
      </c>
      <c r="K5312" s="853">
        <v>38718</v>
      </c>
      <c r="L5312" s="852" t="s">
        <v>41848</v>
      </c>
      <c r="M5312" s="853">
        <v>50830</v>
      </c>
      <c r="N5312" s="852">
        <v>9048931410</v>
      </c>
      <c r="O5312" s="852" t="s">
        <v>41849</v>
      </c>
      <c r="P5312" s="852" t="s">
        <v>17279</v>
      </c>
      <c r="Q5312" s="852" t="s">
        <v>128</v>
      </c>
      <c r="R5312" s="852" t="s">
        <v>17320</v>
      </c>
      <c r="S5312" s="852" t="s">
        <v>41850</v>
      </c>
      <c r="T5312" s="854">
        <v>53212027807</v>
      </c>
      <c r="U5312" s="855">
        <v>9048931410</v>
      </c>
    </row>
    <row r="5313" spans="1:21" ht="113" thickBot="1">
      <c r="A5313" s="2">
        <v>5312</v>
      </c>
      <c r="B5313" s="862" t="s">
        <v>41851</v>
      </c>
      <c r="C5313" s="862" t="s">
        <v>41852</v>
      </c>
      <c r="D5313" s="862" t="s">
        <v>21</v>
      </c>
      <c r="E5313" s="862" t="s">
        <v>17267</v>
      </c>
      <c r="F5313" s="862" t="s">
        <v>17268</v>
      </c>
      <c r="G5313" s="863">
        <v>31608</v>
      </c>
      <c r="H5313" s="862" t="s">
        <v>21</v>
      </c>
      <c r="I5313" s="862" t="s">
        <v>35</v>
      </c>
      <c r="J5313" s="863">
        <v>44214</v>
      </c>
      <c r="K5313" s="863">
        <v>44395</v>
      </c>
      <c r="L5313" s="862" t="s">
        <v>41853</v>
      </c>
      <c r="M5313" s="863">
        <v>53523</v>
      </c>
      <c r="N5313" s="862">
        <v>7041441220</v>
      </c>
      <c r="O5313" s="862" t="s">
        <v>41854</v>
      </c>
      <c r="P5313" s="862" t="s">
        <v>17279</v>
      </c>
      <c r="Q5313" s="862" t="s">
        <v>41855</v>
      </c>
      <c r="R5313" s="862" t="s">
        <v>17308</v>
      </c>
      <c r="S5313" s="869">
        <v>46237</v>
      </c>
      <c r="T5313" s="864">
        <v>31204297771</v>
      </c>
      <c r="U5313" s="855">
        <v>7041441220</v>
      </c>
    </row>
    <row r="5314" spans="1:21" ht="88" thickBot="1">
      <c r="A5314" s="2">
        <v>5313</v>
      </c>
      <c r="B5314" s="852" t="s">
        <v>41856</v>
      </c>
      <c r="C5314" s="852" t="s">
        <v>41361</v>
      </c>
      <c r="D5314" s="852" t="s">
        <v>110</v>
      </c>
      <c r="E5314" s="852" t="s">
        <v>17305</v>
      </c>
      <c r="F5314" s="852" t="s">
        <v>17268</v>
      </c>
      <c r="G5314" s="853">
        <v>26042</v>
      </c>
      <c r="H5314" s="852" t="s">
        <v>41561</v>
      </c>
      <c r="I5314" s="852" t="s">
        <v>35</v>
      </c>
      <c r="J5314" s="853">
        <v>36586</v>
      </c>
      <c r="K5314" s="853">
        <v>43831</v>
      </c>
      <c r="L5314" s="852" t="s">
        <v>41857</v>
      </c>
      <c r="M5314" s="853">
        <v>47957</v>
      </c>
      <c r="N5314" s="852">
        <v>7063037945</v>
      </c>
      <c r="O5314" s="852" t="s">
        <v>41858</v>
      </c>
      <c r="P5314" s="852" t="s">
        <v>17279</v>
      </c>
      <c r="Q5314" s="852" t="s">
        <v>41859</v>
      </c>
      <c r="R5314" s="852" t="s">
        <v>17580</v>
      </c>
      <c r="S5314" s="852" t="s">
        <v>19101</v>
      </c>
      <c r="T5314" s="854">
        <v>76224130238</v>
      </c>
      <c r="U5314" s="855">
        <v>7063037945</v>
      </c>
    </row>
    <row r="5315" spans="1:21" ht="75.5" thickBot="1">
      <c r="A5315" s="2">
        <v>5314</v>
      </c>
      <c r="B5315" s="857" t="s">
        <v>41860</v>
      </c>
      <c r="C5315" s="857" t="s">
        <v>41861</v>
      </c>
      <c r="D5315" s="857" t="s">
        <v>21</v>
      </c>
      <c r="E5315" s="857" t="s">
        <v>17267</v>
      </c>
      <c r="F5315" s="857" t="s">
        <v>17268</v>
      </c>
      <c r="G5315" s="858">
        <v>24647</v>
      </c>
      <c r="H5315" s="857" t="s">
        <v>23064</v>
      </c>
      <c r="I5315" s="857" t="s">
        <v>17291</v>
      </c>
      <c r="J5315" s="858">
        <v>34335</v>
      </c>
      <c r="K5315" s="858">
        <v>45658</v>
      </c>
      <c r="L5315" s="857" t="s">
        <v>41862</v>
      </c>
      <c r="M5315" s="858">
        <v>46562</v>
      </c>
      <c r="N5315" s="857">
        <v>8063854860</v>
      </c>
      <c r="O5315" s="857" t="s">
        <v>41863</v>
      </c>
      <c r="P5315" s="857" t="s">
        <v>17279</v>
      </c>
      <c r="Q5315" s="857" t="s">
        <v>193</v>
      </c>
      <c r="R5315" s="857" t="s">
        <v>17295</v>
      </c>
      <c r="S5315" s="859">
        <v>15</v>
      </c>
      <c r="T5315" s="859">
        <v>43850200459</v>
      </c>
      <c r="U5315" s="860">
        <v>8063854860</v>
      </c>
    </row>
    <row r="5316" spans="1:21" ht="113" thickBot="1">
      <c r="A5316" s="2">
        <v>5315</v>
      </c>
      <c r="B5316" s="862" t="s">
        <v>41864</v>
      </c>
      <c r="C5316" s="862" t="s">
        <v>41865</v>
      </c>
      <c r="D5316" s="862" t="s">
        <v>110</v>
      </c>
      <c r="E5316" s="862" t="s">
        <v>17305</v>
      </c>
      <c r="F5316" s="862" t="s">
        <v>17337</v>
      </c>
      <c r="G5316" s="863">
        <v>32805</v>
      </c>
      <c r="H5316" s="862" t="s">
        <v>41866</v>
      </c>
      <c r="I5316" s="862" t="s">
        <v>35</v>
      </c>
      <c r="J5316" s="863">
        <v>44214</v>
      </c>
      <c r="K5316" s="863">
        <v>46062</v>
      </c>
      <c r="L5316" s="862" t="s">
        <v>41867</v>
      </c>
      <c r="M5316" s="863">
        <v>54441</v>
      </c>
      <c r="N5316" s="862">
        <v>8110392548</v>
      </c>
      <c r="O5316" s="862" t="s">
        <v>41868</v>
      </c>
      <c r="P5316" s="862" t="s">
        <v>17279</v>
      </c>
      <c r="Q5316" s="862" t="s">
        <v>56</v>
      </c>
      <c r="R5316" s="862" t="s">
        <v>17320</v>
      </c>
      <c r="S5316" s="862" t="s">
        <v>17370</v>
      </c>
      <c r="T5316" s="864">
        <v>78910486517</v>
      </c>
      <c r="U5316" s="855">
        <v>8103632896</v>
      </c>
    </row>
    <row r="5317" spans="1:21" ht="75.5" thickBot="1">
      <c r="A5317" s="2">
        <v>5316</v>
      </c>
      <c r="B5317" s="862" t="s">
        <v>41869</v>
      </c>
      <c r="C5317" s="862" t="s">
        <v>41870</v>
      </c>
      <c r="D5317" s="862" t="s">
        <v>110</v>
      </c>
      <c r="E5317" s="862" t="s">
        <v>17305</v>
      </c>
      <c r="F5317" s="862" t="s">
        <v>17268</v>
      </c>
      <c r="G5317" s="863">
        <v>29566</v>
      </c>
      <c r="H5317" s="862" t="s">
        <v>110</v>
      </c>
      <c r="I5317" s="862" t="s">
        <v>17291</v>
      </c>
      <c r="J5317" s="863">
        <v>38694</v>
      </c>
      <c r="K5317" s="863">
        <v>45108</v>
      </c>
      <c r="L5317" s="862" t="s">
        <v>41871</v>
      </c>
      <c r="M5317" s="863">
        <v>51481</v>
      </c>
      <c r="N5317" s="862">
        <v>8161610790</v>
      </c>
      <c r="O5317" s="862" t="s">
        <v>41872</v>
      </c>
      <c r="P5317" s="862" t="s">
        <v>17279</v>
      </c>
      <c r="Q5317" s="862" t="s">
        <v>17383</v>
      </c>
      <c r="R5317" s="862" t="s">
        <v>17355</v>
      </c>
      <c r="S5317" s="862" t="s">
        <v>17480</v>
      </c>
      <c r="T5317" s="864">
        <v>89655773691</v>
      </c>
      <c r="U5317" s="855">
        <v>8161610790</v>
      </c>
    </row>
    <row r="5318" spans="1:21" ht="100.5" thickBot="1">
      <c r="A5318" s="2">
        <v>5317</v>
      </c>
      <c r="B5318" s="857" t="s">
        <v>41873</v>
      </c>
      <c r="C5318" s="857" t="s">
        <v>41874</v>
      </c>
      <c r="D5318" s="857" t="s">
        <v>110</v>
      </c>
      <c r="E5318" s="857" t="s">
        <v>17267</v>
      </c>
      <c r="F5318" s="857" t="s">
        <v>17268</v>
      </c>
      <c r="G5318" s="858">
        <v>28804</v>
      </c>
      <c r="H5318" s="857" t="s">
        <v>18416</v>
      </c>
      <c r="I5318" s="857" t="s">
        <v>35</v>
      </c>
      <c r="J5318" s="858">
        <v>45057</v>
      </c>
      <c r="K5318" s="858">
        <v>45133</v>
      </c>
      <c r="L5318" s="857" t="s">
        <v>41875</v>
      </c>
      <c r="M5318" s="858">
        <v>50719</v>
      </c>
      <c r="N5318" s="857">
        <v>8032102173</v>
      </c>
      <c r="O5318" s="857" t="s">
        <v>41876</v>
      </c>
      <c r="P5318" s="857" t="s">
        <v>17279</v>
      </c>
      <c r="Q5318" s="857" t="s">
        <v>18366</v>
      </c>
      <c r="R5318" s="857" t="s">
        <v>41877</v>
      </c>
      <c r="S5318" s="859">
        <v>7</v>
      </c>
      <c r="T5318" s="859">
        <v>29240091660</v>
      </c>
      <c r="U5318" s="860">
        <v>8032102173</v>
      </c>
    </row>
    <row r="5319" spans="1:21" ht="113" thickBot="1">
      <c r="A5319" s="2">
        <v>5318</v>
      </c>
      <c r="B5319" s="852" t="s">
        <v>41878</v>
      </c>
      <c r="C5319" s="852" t="s">
        <v>41204</v>
      </c>
      <c r="D5319" s="852" t="s">
        <v>21</v>
      </c>
      <c r="E5319" s="852" t="s">
        <v>17267</v>
      </c>
      <c r="F5319" s="852" t="s">
        <v>17268</v>
      </c>
      <c r="G5319" s="853">
        <v>30565</v>
      </c>
      <c r="H5319" s="852" t="s">
        <v>21</v>
      </c>
      <c r="I5319" s="852" t="s">
        <v>17291</v>
      </c>
      <c r="J5319" s="853">
        <v>38749</v>
      </c>
      <c r="K5319" s="853">
        <v>44927</v>
      </c>
      <c r="L5319" s="852" t="s">
        <v>41879</v>
      </c>
      <c r="M5319" s="853">
        <v>51533</v>
      </c>
      <c r="N5319" s="852">
        <v>8067602728</v>
      </c>
      <c r="O5319" s="852" t="s">
        <v>41880</v>
      </c>
      <c r="P5319" s="852" t="s">
        <v>17376</v>
      </c>
      <c r="Q5319" s="852" t="s">
        <v>46</v>
      </c>
      <c r="R5319" s="852" t="s">
        <v>17580</v>
      </c>
      <c r="S5319" s="852" t="s">
        <v>18176</v>
      </c>
      <c r="T5319" s="854">
        <v>79434101791</v>
      </c>
      <c r="U5319" s="855">
        <v>8067602728</v>
      </c>
    </row>
    <row r="5320" spans="1:21" ht="88" thickBot="1">
      <c r="A5320" s="2">
        <v>5319</v>
      </c>
      <c r="B5320" s="857" t="s">
        <v>41881</v>
      </c>
      <c r="C5320" s="857" t="s">
        <v>41882</v>
      </c>
      <c r="D5320" s="857" t="s">
        <v>110</v>
      </c>
      <c r="E5320" s="857" t="s">
        <v>17305</v>
      </c>
      <c r="F5320" s="857" t="s">
        <v>17337</v>
      </c>
      <c r="G5320" s="858">
        <v>24791</v>
      </c>
      <c r="H5320" s="857" t="s">
        <v>18510</v>
      </c>
      <c r="I5320" s="857" t="s">
        <v>35</v>
      </c>
      <c r="J5320" s="858">
        <v>36586</v>
      </c>
      <c r="K5320" s="858">
        <v>44934</v>
      </c>
      <c r="L5320" s="857" t="s">
        <v>41883</v>
      </c>
      <c r="M5320" s="858">
        <v>46706</v>
      </c>
      <c r="N5320" s="857">
        <v>8166627099</v>
      </c>
      <c r="O5320" s="857" t="s">
        <v>41884</v>
      </c>
      <c r="P5320" s="857" t="s">
        <v>17279</v>
      </c>
      <c r="Q5320" s="857" t="s">
        <v>41885</v>
      </c>
      <c r="R5320" s="857" t="s">
        <v>28273</v>
      </c>
      <c r="S5320" s="857" t="s">
        <v>17655</v>
      </c>
      <c r="T5320" s="859">
        <v>48545968177</v>
      </c>
      <c r="U5320" s="860">
        <v>8166627099</v>
      </c>
    </row>
    <row r="5321" spans="1:21" ht="138" thickBot="1">
      <c r="A5321" s="2">
        <v>5320</v>
      </c>
      <c r="B5321" s="852" t="s">
        <v>41886</v>
      </c>
      <c r="C5321" s="852" t="s">
        <v>41887</v>
      </c>
      <c r="D5321" s="852" t="s">
        <v>21</v>
      </c>
      <c r="E5321" s="852" t="s">
        <v>17305</v>
      </c>
      <c r="F5321" s="852" t="s">
        <v>17268</v>
      </c>
      <c r="G5321" s="853">
        <v>28353</v>
      </c>
      <c r="H5321" s="852" t="s">
        <v>39</v>
      </c>
      <c r="I5321" s="852" t="s">
        <v>17291</v>
      </c>
      <c r="J5321" s="853">
        <v>39814</v>
      </c>
      <c r="K5321" s="853">
        <v>39814</v>
      </c>
      <c r="L5321" s="852" t="s">
        <v>41888</v>
      </c>
      <c r="M5321" s="853">
        <v>50041</v>
      </c>
      <c r="N5321" s="852">
        <v>8067887445</v>
      </c>
      <c r="O5321" s="852" t="s">
        <v>41889</v>
      </c>
      <c r="P5321" s="852" t="s">
        <v>17279</v>
      </c>
      <c r="Q5321" s="852" t="s">
        <v>41890</v>
      </c>
      <c r="R5321" s="852" t="s">
        <v>17287</v>
      </c>
      <c r="S5321" s="854">
        <v>13</v>
      </c>
      <c r="T5321" s="854">
        <v>58078806114</v>
      </c>
      <c r="U5321" s="855">
        <v>8067887445</v>
      </c>
    </row>
    <row r="5322" spans="1:21" ht="100.5" thickBot="1">
      <c r="A5322" s="2">
        <v>5321</v>
      </c>
      <c r="B5322" s="857" t="s">
        <v>41891</v>
      </c>
      <c r="C5322" s="857" t="s">
        <v>41892</v>
      </c>
      <c r="D5322" s="857" t="s">
        <v>21</v>
      </c>
      <c r="E5322" s="857" t="s">
        <v>17267</v>
      </c>
      <c r="F5322" s="857" t="s">
        <v>17268</v>
      </c>
      <c r="G5322" s="858">
        <v>24907</v>
      </c>
      <c r="H5322" s="857" t="s">
        <v>218</v>
      </c>
      <c r="I5322" s="857" t="s">
        <v>35</v>
      </c>
      <c r="J5322" s="858">
        <v>39266</v>
      </c>
      <c r="K5322" s="858">
        <v>44927</v>
      </c>
      <c r="L5322" s="857" t="s">
        <v>41893</v>
      </c>
      <c r="M5322" s="858">
        <v>46822</v>
      </c>
      <c r="N5322" s="857">
        <v>7031622951</v>
      </c>
      <c r="O5322" s="857" t="s">
        <v>41894</v>
      </c>
      <c r="P5322" s="857" t="s">
        <v>17279</v>
      </c>
      <c r="Q5322" s="857" t="s">
        <v>35990</v>
      </c>
      <c r="R5322" s="857" t="s">
        <v>17308</v>
      </c>
      <c r="S5322" s="857" t="s">
        <v>17912</v>
      </c>
      <c r="T5322" s="859">
        <v>22690144408</v>
      </c>
      <c r="U5322" s="860">
        <v>7031622951</v>
      </c>
    </row>
    <row r="5323" spans="1:21" ht="113" thickBot="1">
      <c r="A5323" s="2">
        <v>5322</v>
      </c>
      <c r="B5323" s="866" t="s">
        <v>41895</v>
      </c>
      <c r="C5323" s="866" t="s">
        <v>41896</v>
      </c>
      <c r="D5323" s="866" t="s">
        <v>110</v>
      </c>
      <c r="E5323" s="866" t="s">
        <v>17305</v>
      </c>
      <c r="F5323" s="866" t="s">
        <v>17337</v>
      </c>
      <c r="G5323" s="867">
        <v>27274</v>
      </c>
      <c r="H5323" s="866" t="s">
        <v>18047</v>
      </c>
      <c r="I5323" s="866" t="s">
        <v>17366</v>
      </c>
      <c r="J5323" s="867">
        <v>37987</v>
      </c>
      <c r="K5323" s="867">
        <v>45658</v>
      </c>
      <c r="L5323" s="866" t="s">
        <v>41897</v>
      </c>
      <c r="M5323" s="867">
        <v>49189</v>
      </c>
      <c r="N5323" s="866">
        <v>8065305709</v>
      </c>
      <c r="O5323" s="866" t="s">
        <v>41898</v>
      </c>
      <c r="P5323" s="866" t="s">
        <v>17279</v>
      </c>
      <c r="Q5323" s="866" t="s">
        <v>41899</v>
      </c>
      <c r="R5323" s="866" t="s">
        <v>17414</v>
      </c>
      <c r="S5323" s="866" t="s">
        <v>35690</v>
      </c>
      <c r="T5323" s="868">
        <v>36000425190</v>
      </c>
      <c r="U5323" s="860">
        <v>8065305709</v>
      </c>
    </row>
    <row r="5324" spans="1:21" ht="75.5" thickBot="1">
      <c r="A5324" s="2">
        <v>5323</v>
      </c>
      <c r="B5324" s="857" t="s">
        <v>41900</v>
      </c>
      <c r="C5324" s="857" t="s">
        <v>41274</v>
      </c>
      <c r="D5324" s="857" t="s">
        <v>110</v>
      </c>
      <c r="E5324" s="857" t="s">
        <v>17305</v>
      </c>
      <c r="F5324" s="857" t="s">
        <v>17268</v>
      </c>
      <c r="G5324" s="858">
        <v>29041</v>
      </c>
      <c r="H5324" s="857" t="s">
        <v>18327</v>
      </c>
      <c r="I5324" s="870" t="s">
        <v>17343</v>
      </c>
      <c r="J5324" s="858">
        <v>38961</v>
      </c>
      <c r="K5324" s="858">
        <v>45658</v>
      </c>
      <c r="L5324" s="857" t="s">
        <v>41901</v>
      </c>
      <c r="M5324" s="858">
        <v>50956</v>
      </c>
      <c r="N5324" s="857">
        <v>8066258197</v>
      </c>
      <c r="O5324" s="857" t="s">
        <v>41902</v>
      </c>
      <c r="P5324" s="857" t="s">
        <v>17279</v>
      </c>
      <c r="Q5324" s="857" t="s">
        <v>18394</v>
      </c>
      <c r="R5324" s="857" t="s">
        <v>17472</v>
      </c>
      <c r="S5324" s="859">
        <v>14</v>
      </c>
      <c r="T5324" s="859">
        <v>87883319211</v>
      </c>
      <c r="U5324" s="860">
        <v>8066258197</v>
      </c>
    </row>
    <row r="5325" spans="1:21" ht="125.5" thickBot="1">
      <c r="A5325" s="2">
        <v>5324</v>
      </c>
      <c r="B5325" s="852" t="s">
        <v>41903</v>
      </c>
      <c r="C5325" s="852" t="s">
        <v>41904</v>
      </c>
      <c r="D5325" s="852" t="s">
        <v>21</v>
      </c>
      <c r="E5325" s="852" t="s">
        <v>17267</v>
      </c>
      <c r="F5325" s="852" t="s">
        <v>17337</v>
      </c>
      <c r="G5325" s="853">
        <v>25357</v>
      </c>
      <c r="H5325" s="852" t="s">
        <v>187</v>
      </c>
      <c r="I5325" s="852" t="s">
        <v>17291</v>
      </c>
      <c r="J5325" s="853">
        <v>34837</v>
      </c>
      <c r="K5325" s="853">
        <v>45658</v>
      </c>
      <c r="L5325" s="852" t="s">
        <v>41905</v>
      </c>
      <c r="M5325" s="853">
        <v>47272</v>
      </c>
      <c r="N5325" s="852">
        <v>7063796588</v>
      </c>
      <c r="O5325" s="852" t="s">
        <v>41906</v>
      </c>
      <c r="P5325" s="852" t="s">
        <v>17279</v>
      </c>
      <c r="Q5325" s="852" t="s">
        <v>17881</v>
      </c>
      <c r="R5325" s="852" t="s">
        <v>17355</v>
      </c>
      <c r="S5325" s="852" t="s">
        <v>17356</v>
      </c>
      <c r="T5325" s="854">
        <v>68247475552</v>
      </c>
      <c r="U5325" s="855">
        <v>7063796588</v>
      </c>
    </row>
    <row r="5326" spans="1:21" ht="75.5" thickBot="1">
      <c r="A5326" s="2">
        <v>5325</v>
      </c>
      <c r="B5326" s="857" t="s">
        <v>41907</v>
      </c>
      <c r="C5326" s="857" t="s">
        <v>41436</v>
      </c>
      <c r="D5326" s="857" t="s">
        <v>110</v>
      </c>
      <c r="E5326" s="857" t="s">
        <v>17267</v>
      </c>
      <c r="F5326" s="857" t="s">
        <v>17268</v>
      </c>
      <c r="G5326" s="858">
        <v>34054</v>
      </c>
      <c r="H5326" s="857" t="s">
        <v>18730</v>
      </c>
      <c r="I5326" s="857" t="s">
        <v>17366</v>
      </c>
      <c r="J5326" s="858">
        <v>46174</v>
      </c>
      <c r="K5326" s="858">
        <v>46174</v>
      </c>
      <c r="L5326" s="857" t="s">
        <v>17886</v>
      </c>
      <c r="M5326" s="858">
        <v>56066</v>
      </c>
      <c r="N5326" s="857">
        <v>8060746794</v>
      </c>
      <c r="O5326" s="857" t="s">
        <v>41908</v>
      </c>
      <c r="P5326" s="857" t="s">
        <v>17279</v>
      </c>
      <c r="Q5326" s="857" t="s">
        <v>41909</v>
      </c>
      <c r="R5326" s="857" t="s">
        <v>34821</v>
      </c>
      <c r="S5326" s="857" t="s">
        <v>41910</v>
      </c>
      <c r="T5326" s="859">
        <v>98862271774</v>
      </c>
      <c r="U5326" s="860">
        <v>8060746794</v>
      </c>
    </row>
    <row r="5327" spans="1:21" ht="88" thickBot="1">
      <c r="A5327" s="2">
        <v>5326</v>
      </c>
      <c r="B5327" s="852" t="s">
        <v>41911</v>
      </c>
      <c r="C5327" s="852" t="s">
        <v>41912</v>
      </c>
      <c r="D5327" s="852" t="s">
        <v>110</v>
      </c>
      <c r="E5327" s="852" t="s">
        <v>17305</v>
      </c>
      <c r="F5327" s="852" t="s">
        <v>17268</v>
      </c>
      <c r="G5327" s="853">
        <v>30632</v>
      </c>
      <c r="H5327" s="852" t="s">
        <v>39336</v>
      </c>
      <c r="I5327" s="852" t="s">
        <v>35</v>
      </c>
      <c r="J5327" s="853">
        <v>45057</v>
      </c>
      <c r="K5327" s="853">
        <v>45057</v>
      </c>
      <c r="L5327" s="852" t="s">
        <v>41913</v>
      </c>
      <c r="M5327" s="853">
        <v>52547</v>
      </c>
      <c r="N5327" s="852">
        <v>7065544231</v>
      </c>
      <c r="O5327" s="852" t="s">
        <v>41914</v>
      </c>
      <c r="P5327" s="852" t="s">
        <v>17279</v>
      </c>
      <c r="Q5327" s="852" t="s">
        <v>30789</v>
      </c>
      <c r="R5327" s="852" t="s">
        <v>17320</v>
      </c>
      <c r="S5327" s="852" t="s">
        <v>41915</v>
      </c>
      <c r="T5327" s="854">
        <v>62308905605</v>
      </c>
      <c r="U5327" s="855">
        <v>7065544231</v>
      </c>
    </row>
    <row r="5328" spans="1:21" ht="100.5" thickBot="1">
      <c r="A5328" s="2">
        <v>5327</v>
      </c>
      <c r="B5328" s="857" t="s">
        <v>41916</v>
      </c>
      <c r="C5328" s="857" t="s">
        <v>41917</v>
      </c>
      <c r="D5328" s="857" t="s">
        <v>110</v>
      </c>
      <c r="E5328" s="857" t="s">
        <v>17267</v>
      </c>
      <c r="F5328" s="857" t="s">
        <v>17268</v>
      </c>
      <c r="G5328" s="858">
        <v>28588</v>
      </c>
      <c r="H5328" s="857" t="s">
        <v>17737</v>
      </c>
      <c r="I5328" s="857" t="s">
        <v>35</v>
      </c>
      <c r="J5328" s="858">
        <v>46174</v>
      </c>
      <c r="K5328" s="858">
        <v>46174</v>
      </c>
      <c r="L5328" s="857" t="s">
        <v>41918</v>
      </c>
      <c r="M5328" s="858">
        <v>28588</v>
      </c>
      <c r="N5328" s="857">
        <v>8065660863</v>
      </c>
      <c r="O5328" s="857" t="s">
        <v>41919</v>
      </c>
      <c r="P5328" s="857" t="s">
        <v>17279</v>
      </c>
      <c r="Q5328" s="857" t="s">
        <v>20529</v>
      </c>
      <c r="R5328" s="857" t="s">
        <v>41920</v>
      </c>
      <c r="S5328" s="874">
        <v>46204</v>
      </c>
      <c r="T5328" s="859">
        <v>94465200074</v>
      </c>
      <c r="U5328" s="860">
        <v>8065660863</v>
      </c>
    </row>
    <row r="5329" spans="1:21" ht="88" thickBot="1">
      <c r="A5329" s="2">
        <v>5328</v>
      </c>
      <c r="B5329" s="866" t="s">
        <v>41921</v>
      </c>
      <c r="C5329" s="866" t="s">
        <v>30419</v>
      </c>
      <c r="D5329" s="866" t="s">
        <v>21</v>
      </c>
      <c r="E5329" s="866" t="s">
        <v>17305</v>
      </c>
      <c r="F5329" s="866" t="s">
        <v>17268</v>
      </c>
      <c r="G5329" s="867">
        <v>32198</v>
      </c>
      <c r="H5329" s="866" t="s">
        <v>21</v>
      </c>
      <c r="I5329" s="866" t="s">
        <v>17291</v>
      </c>
      <c r="J5329" s="867">
        <v>45057</v>
      </c>
      <c r="K5329" s="867">
        <v>45057</v>
      </c>
      <c r="L5329" s="866" t="s">
        <v>41922</v>
      </c>
      <c r="M5329" s="867">
        <v>46210</v>
      </c>
      <c r="N5329" s="866">
        <v>8064875011</v>
      </c>
      <c r="O5329" s="866" t="s">
        <v>41923</v>
      </c>
      <c r="P5329" s="866" t="s">
        <v>17279</v>
      </c>
      <c r="Q5329" s="866" t="s">
        <v>86</v>
      </c>
      <c r="R5329" s="866" t="s">
        <v>17320</v>
      </c>
      <c r="S5329" s="866" t="s">
        <v>17965</v>
      </c>
      <c r="T5329" s="868">
        <v>798117470211</v>
      </c>
      <c r="U5329" s="860">
        <v>8064875011</v>
      </c>
    </row>
    <row r="5330" spans="1:21" ht="88" thickBot="1">
      <c r="A5330" s="2">
        <v>5329</v>
      </c>
      <c r="B5330" s="862" t="s">
        <v>41924</v>
      </c>
      <c r="C5330" s="862" t="s">
        <v>41925</v>
      </c>
      <c r="D5330" s="862" t="s">
        <v>21</v>
      </c>
      <c r="E5330" s="862" t="s">
        <v>17267</v>
      </c>
      <c r="F5330" s="862" t="s">
        <v>17268</v>
      </c>
      <c r="G5330" s="863">
        <v>28927</v>
      </c>
      <c r="H5330" s="862" t="s">
        <v>41926</v>
      </c>
      <c r="I5330" s="862" t="s">
        <v>17291</v>
      </c>
      <c r="J5330" s="863">
        <v>39083</v>
      </c>
      <c r="K5330" s="863">
        <v>45658</v>
      </c>
      <c r="L5330" s="862" t="s">
        <v>41927</v>
      </c>
      <c r="M5330" s="863">
        <v>50842</v>
      </c>
      <c r="N5330" s="862">
        <v>9161751480</v>
      </c>
      <c r="O5330" s="862" t="s">
        <v>41928</v>
      </c>
      <c r="P5330" s="862" t="s">
        <v>17279</v>
      </c>
      <c r="Q5330" s="862" t="s">
        <v>41929</v>
      </c>
      <c r="R5330" s="862" t="s">
        <v>28032</v>
      </c>
      <c r="S5330" s="862" t="s">
        <v>22861</v>
      </c>
      <c r="T5330" s="864">
        <v>75207935668</v>
      </c>
      <c r="U5330" s="855">
        <v>9161751480</v>
      </c>
    </row>
    <row r="5331" spans="1:21" ht="75.5" thickBot="1">
      <c r="A5331" s="2">
        <v>5330</v>
      </c>
      <c r="B5331" s="852" t="s">
        <v>41930</v>
      </c>
      <c r="C5331" s="852" t="s">
        <v>41931</v>
      </c>
      <c r="D5331" s="852" t="s">
        <v>110</v>
      </c>
      <c r="E5331" s="852" t="s">
        <v>17267</v>
      </c>
      <c r="F5331" s="852" t="s">
        <v>17268</v>
      </c>
      <c r="G5331" s="853">
        <v>24969</v>
      </c>
      <c r="H5331" s="852" t="s">
        <v>41932</v>
      </c>
      <c r="I5331" s="852" t="s">
        <v>35</v>
      </c>
      <c r="J5331" s="853">
        <v>38749</v>
      </c>
      <c r="K5331" s="853">
        <v>44927</v>
      </c>
      <c r="L5331" s="852" t="s">
        <v>41933</v>
      </c>
      <c r="M5331" s="853">
        <v>46884</v>
      </c>
      <c r="N5331" s="852">
        <v>8030942259</v>
      </c>
      <c r="O5331" s="852" t="s">
        <v>41934</v>
      </c>
      <c r="P5331" s="852" t="s">
        <v>17279</v>
      </c>
      <c r="Q5331" s="852" t="s">
        <v>17698</v>
      </c>
      <c r="R5331" s="852" t="s">
        <v>17320</v>
      </c>
      <c r="S5331" s="873">
        <v>46364</v>
      </c>
      <c r="T5331" s="854">
        <v>190392322276</v>
      </c>
      <c r="U5331" s="855">
        <v>8030942259</v>
      </c>
    </row>
    <row r="5332" spans="1:21" ht="100.5" thickBot="1">
      <c r="A5332" s="2">
        <v>5331</v>
      </c>
      <c r="B5332" s="862" t="s">
        <v>41935</v>
      </c>
      <c r="C5332" s="862" t="s">
        <v>41936</v>
      </c>
      <c r="D5332" s="862" t="s">
        <v>110</v>
      </c>
      <c r="E5332" s="862" t="s">
        <v>17305</v>
      </c>
      <c r="F5332" s="862" t="s">
        <v>17268</v>
      </c>
      <c r="G5332" s="863">
        <v>28812</v>
      </c>
      <c r="H5332" s="862" t="s">
        <v>21947</v>
      </c>
      <c r="I5332" s="862" t="s">
        <v>17291</v>
      </c>
      <c r="J5332" s="863">
        <v>37987</v>
      </c>
      <c r="K5332" s="863">
        <v>44562</v>
      </c>
      <c r="L5332" s="862" t="s">
        <v>41937</v>
      </c>
      <c r="M5332" s="863">
        <v>50406</v>
      </c>
      <c r="N5332" s="862">
        <v>8138739487</v>
      </c>
      <c r="O5332" s="862" t="s">
        <v>41938</v>
      </c>
      <c r="P5332" s="862" t="s">
        <v>17279</v>
      </c>
      <c r="Q5332" s="862" t="s">
        <v>18520</v>
      </c>
      <c r="R5332" s="862" t="s">
        <v>17629</v>
      </c>
      <c r="S5332" s="864">
        <v>14</v>
      </c>
      <c r="T5332" s="864">
        <v>70073151538</v>
      </c>
      <c r="U5332" s="855">
        <v>8138739487</v>
      </c>
    </row>
    <row r="5333" spans="1:21" ht="125.5" thickBot="1">
      <c r="A5333" s="2">
        <v>5332</v>
      </c>
      <c r="B5333" s="852" t="s">
        <v>41939</v>
      </c>
      <c r="C5333" s="852" t="s">
        <v>41940</v>
      </c>
      <c r="D5333" s="852" t="s">
        <v>21</v>
      </c>
      <c r="E5333" s="852" t="s">
        <v>17305</v>
      </c>
      <c r="F5333" s="852" t="s">
        <v>17268</v>
      </c>
      <c r="G5333" s="853">
        <v>25766</v>
      </c>
      <c r="H5333" s="852" t="s">
        <v>48</v>
      </c>
      <c r="I5333" s="852" t="s">
        <v>35</v>
      </c>
      <c r="J5333" s="853">
        <v>41699</v>
      </c>
      <c r="K5333" s="853">
        <v>44927</v>
      </c>
      <c r="L5333" s="852" t="s">
        <v>41941</v>
      </c>
      <c r="M5333" s="853">
        <v>47531</v>
      </c>
      <c r="N5333" s="852">
        <v>8169109046</v>
      </c>
      <c r="O5333" s="852" t="s">
        <v>41942</v>
      </c>
      <c r="P5333" s="852" t="s">
        <v>17279</v>
      </c>
      <c r="Q5333" s="852" t="s">
        <v>193</v>
      </c>
      <c r="R5333" s="852" t="s">
        <v>17308</v>
      </c>
      <c r="S5333" s="873">
        <v>46299</v>
      </c>
      <c r="T5333" s="854">
        <v>36724683030</v>
      </c>
      <c r="U5333" s="855">
        <v>8169109046</v>
      </c>
    </row>
    <row r="5334" spans="1:21" ht="138" thickBot="1">
      <c r="A5334" s="2">
        <v>5333</v>
      </c>
      <c r="B5334" s="857" t="s">
        <v>41943</v>
      </c>
      <c r="C5334" s="857" t="s">
        <v>41738</v>
      </c>
      <c r="D5334" s="857" t="s">
        <v>21</v>
      </c>
      <c r="E5334" s="857" t="s">
        <v>17305</v>
      </c>
      <c r="F5334" s="857" t="s">
        <v>17268</v>
      </c>
      <c r="G5334" s="858">
        <v>27357</v>
      </c>
      <c r="H5334" s="857" t="s">
        <v>37672</v>
      </c>
      <c r="I5334" s="857" t="s">
        <v>17291</v>
      </c>
      <c r="J5334" s="858">
        <v>44228</v>
      </c>
      <c r="K5334" s="858">
        <v>44927</v>
      </c>
      <c r="L5334" s="857" t="s">
        <v>41944</v>
      </c>
      <c r="M5334" s="858">
        <v>49272</v>
      </c>
      <c r="N5334" s="857">
        <v>8148231395</v>
      </c>
      <c r="O5334" s="857" t="s">
        <v>41945</v>
      </c>
      <c r="P5334" s="857" t="s">
        <v>17279</v>
      </c>
      <c r="Q5334" s="857" t="s">
        <v>296</v>
      </c>
      <c r="R5334" s="857" t="s">
        <v>17280</v>
      </c>
      <c r="S5334" s="857" t="s">
        <v>18176</v>
      </c>
      <c r="T5334" s="859">
        <v>64487364499</v>
      </c>
      <c r="U5334" s="860">
        <v>8148231395</v>
      </c>
    </row>
    <row r="5335" spans="1:21" ht="88" thickBot="1">
      <c r="A5335" s="2">
        <v>5334</v>
      </c>
      <c r="B5335" s="852" t="s">
        <v>41946</v>
      </c>
      <c r="C5335" s="852" t="s">
        <v>41947</v>
      </c>
      <c r="D5335" s="852" t="s">
        <v>41948</v>
      </c>
      <c r="E5335" s="852" t="s">
        <v>17267</v>
      </c>
      <c r="F5335" s="852" t="s">
        <v>17337</v>
      </c>
      <c r="G5335" s="853">
        <v>29901</v>
      </c>
      <c r="H5335" s="852" t="s">
        <v>21</v>
      </c>
      <c r="I5335" s="852" t="s">
        <v>35</v>
      </c>
      <c r="J5335" s="853">
        <v>39217</v>
      </c>
      <c r="K5335" s="853">
        <v>44927</v>
      </c>
      <c r="L5335" s="852" t="s">
        <v>41949</v>
      </c>
      <c r="M5335" s="853">
        <v>51816</v>
      </c>
      <c r="N5335" s="852">
        <v>8035330557</v>
      </c>
      <c r="O5335" s="852" t="s">
        <v>41950</v>
      </c>
      <c r="P5335" s="852" t="s">
        <v>17279</v>
      </c>
      <c r="Q5335" s="852" t="s">
        <v>41951</v>
      </c>
      <c r="R5335" s="852" t="s">
        <v>17308</v>
      </c>
      <c r="S5335" s="854">
        <v>12</v>
      </c>
      <c r="T5335" s="854">
        <v>56731710631</v>
      </c>
      <c r="U5335" s="855">
        <v>8035330557</v>
      </c>
    </row>
    <row r="5336" spans="1:21" ht="75.5" thickBot="1">
      <c r="A5336" s="2">
        <v>5335</v>
      </c>
      <c r="B5336" s="857" t="s">
        <v>41952</v>
      </c>
      <c r="C5336" s="857" t="s">
        <v>41953</v>
      </c>
      <c r="D5336" s="857" t="s">
        <v>110</v>
      </c>
      <c r="E5336" s="857" t="s">
        <v>17305</v>
      </c>
      <c r="F5336" s="857" t="s">
        <v>17268</v>
      </c>
      <c r="G5336" s="858">
        <v>27430</v>
      </c>
      <c r="H5336" s="857" t="s">
        <v>25236</v>
      </c>
      <c r="I5336" s="857" t="s">
        <v>17291</v>
      </c>
      <c r="J5336" s="858">
        <v>37987</v>
      </c>
      <c r="K5336" s="858">
        <v>45292</v>
      </c>
      <c r="L5336" s="857" t="s">
        <v>41954</v>
      </c>
      <c r="M5336" s="858">
        <v>49434</v>
      </c>
      <c r="N5336" s="857">
        <v>8163914662</v>
      </c>
      <c r="O5336" s="857" t="s">
        <v>41955</v>
      </c>
      <c r="P5336" s="857" t="s">
        <v>17279</v>
      </c>
      <c r="Q5336" s="857" t="s">
        <v>20136</v>
      </c>
      <c r="R5336" s="857" t="s">
        <v>41956</v>
      </c>
      <c r="S5336" s="857" t="s">
        <v>41957</v>
      </c>
      <c r="T5336" s="859">
        <v>47523363729</v>
      </c>
      <c r="U5336" s="860">
        <v>8163914662</v>
      </c>
    </row>
    <row r="5337" spans="1:21" ht="113" thickBot="1">
      <c r="A5337" s="2">
        <v>5336</v>
      </c>
      <c r="B5337" s="852" t="s">
        <v>41958</v>
      </c>
      <c r="C5337" s="852" t="s">
        <v>41959</v>
      </c>
      <c r="D5337" s="852" t="s">
        <v>110</v>
      </c>
      <c r="E5337" s="852" t="s">
        <v>17267</v>
      </c>
      <c r="F5337" s="852" t="s">
        <v>17268</v>
      </c>
      <c r="G5337" s="853">
        <v>26372</v>
      </c>
      <c r="H5337" s="852" t="s">
        <v>41960</v>
      </c>
      <c r="I5337" s="852" t="s">
        <v>17291</v>
      </c>
      <c r="J5337" s="853">
        <v>39401</v>
      </c>
      <c r="K5337" s="853">
        <v>45292</v>
      </c>
      <c r="L5337" s="852" t="s">
        <v>41961</v>
      </c>
      <c r="M5337" s="853">
        <v>48287</v>
      </c>
      <c r="N5337" s="852">
        <v>7038253071</v>
      </c>
      <c r="O5337" s="852" t="s">
        <v>41962</v>
      </c>
      <c r="P5337" s="852" t="s">
        <v>17279</v>
      </c>
      <c r="Q5337" s="852" t="s">
        <v>17354</v>
      </c>
      <c r="R5337" s="852" t="s">
        <v>17320</v>
      </c>
      <c r="S5337" s="854">
        <v>13</v>
      </c>
      <c r="T5337" s="854">
        <v>74554260229</v>
      </c>
      <c r="U5337" s="855">
        <v>7038253071</v>
      </c>
    </row>
    <row r="5338" spans="1:21" ht="88" thickBot="1">
      <c r="A5338" s="2">
        <v>5337</v>
      </c>
      <c r="B5338" s="857" t="s">
        <v>41963</v>
      </c>
      <c r="C5338" s="857" t="s">
        <v>41964</v>
      </c>
      <c r="D5338" s="857" t="s">
        <v>110</v>
      </c>
      <c r="E5338" s="857" t="s">
        <v>17305</v>
      </c>
      <c r="F5338" s="857" t="s">
        <v>17268</v>
      </c>
      <c r="G5338" s="858">
        <v>27205</v>
      </c>
      <c r="H5338" s="857" t="s">
        <v>39336</v>
      </c>
      <c r="I5338" s="857" t="s">
        <v>35</v>
      </c>
      <c r="J5338" s="858">
        <v>38534</v>
      </c>
      <c r="K5338" s="858">
        <v>45839</v>
      </c>
      <c r="L5338" s="857" t="s">
        <v>41965</v>
      </c>
      <c r="M5338" s="858">
        <v>49120</v>
      </c>
      <c r="N5338" s="857">
        <v>7048870722</v>
      </c>
      <c r="O5338" s="857" t="s">
        <v>41966</v>
      </c>
      <c r="P5338" s="857" t="s">
        <v>17279</v>
      </c>
      <c r="Q5338" s="857" t="s">
        <v>17821</v>
      </c>
      <c r="R5338" s="857" t="s">
        <v>17580</v>
      </c>
      <c r="S5338" s="857" t="s">
        <v>19150</v>
      </c>
      <c r="T5338" s="859">
        <v>49588220933</v>
      </c>
      <c r="U5338" s="860">
        <v>7048870722</v>
      </c>
    </row>
    <row r="5339" spans="1:21" ht="88" thickBot="1">
      <c r="A5339" s="2">
        <v>5338</v>
      </c>
      <c r="B5339" s="866" t="s">
        <v>41967</v>
      </c>
      <c r="C5339" s="866" t="s">
        <v>41925</v>
      </c>
      <c r="D5339" s="866" t="s">
        <v>21</v>
      </c>
      <c r="E5339" s="866" t="s">
        <v>17267</v>
      </c>
      <c r="F5339" s="866" t="s">
        <v>17268</v>
      </c>
      <c r="G5339" s="867">
        <v>32481</v>
      </c>
      <c r="H5339" s="866" t="s">
        <v>21</v>
      </c>
      <c r="I5339" s="866" t="s">
        <v>35</v>
      </c>
      <c r="J5339" s="867">
        <v>45057</v>
      </c>
      <c r="K5339" s="867">
        <v>45057</v>
      </c>
      <c r="L5339" s="866" t="s">
        <v>41968</v>
      </c>
      <c r="M5339" s="867">
        <v>54396</v>
      </c>
      <c r="N5339" s="866">
        <v>8147350078</v>
      </c>
      <c r="O5339" s="866" t="s">
        <v>41969</v>
      </c>
      <c r="P5339" s="866" t="s">
        <v>17279</v>
      </c>
      <c r="Q5339" s="866" t="s">
        <v>225</v>
      </c>
      <c r="R5339" s="866" t="s">
        <v>17308</v>
      </c>
      <c r="S5339" s="866" t="s">
        <v>24185</v>
      </c>
      <c r="T5339" s="868">
        <v>85109161280</v>
      </c>
      <c r="U5339" s="860">
        <v>8155014886</v>
      </c>
    </row>
    <row r="5340" spans="1:21" ht="63" thickBot="1">
      <c r="A5340" s="2">
        <v>5339</v>
      </c>
      <c r="B5340" s="857" t="s">
        <v>41970</v>
      </c>
      <c r="C5340" s="857" t="s">
        <v>41971</v>
      </c>
      <c r="D5340" s="857" t="s">
        <v>110</v>
      </c>
      <c r="E5340" s="857" t="s">
        <v>17305</v>
      </c>
      <c r="F5340" s="857" t="s">
        <v>17268</v>
      </c>
      <c r="G5340" s="858">
        <v>35535</v>
      </c>
      <c r="H5340" s="857" t="s">
        <v>21821</v>
      </c>
      <c r="I5340" s="857" t="s">
        <v>35</v>
      </c>
      <c r="J5340" s="858">
        <v>45057</v>
      </c>
      <c r="K5340" s="858">
        <v>44811</v>
      </c>
      <c r="L5340" s="857" t="s">
        <v>41972</v>
      </c>
      <c r="M5340" s="858">
        <v>46209</v>
      </c>
      <c r="N5340" s="857">
        <v>8147981283</v>
      </c>
      <c r="O5340" s="857" t="s">
        <v>41973</v>
      </c>
      <c r="P5340" s="857" t="s">
        <v>17279</v>
      </c>
      <c r="Q5340" s="857" t="s">
        <v>41974</v>
      </c>
      <c r="R5340" s="857" t="s">
        <v>17320</v>
      </c>
      <c r="S5340" s="857" t="s">
        <v>18912</v>
      </c>
      <c r="T5340" s="859">
        <v>28571439557</v>
      </c>
      <c r="U5340" s="860">
        <v>8147981283</v>
      </c>
    </row>
    <row r="5341" spans="1:21" ht="75.5" thickBot="1">
      <c r="A5341" s="2">
        <v>5340</v>
      </c>
      <c r="B5341" s="852" t="s">
        <v>41975</v>
      </c>
      <c r="C5341" s="852" t="s">
        <v>41846</v>
      </c>
      <c r="D5341" s="852" t="s">
        <v>110</v>
      </c>
      <c r="E5341" s="852" t="s">
        <v>17305</v>
      </c>
      <c r="F5341" s="852" t="s">
        <v>17268</v>
      </c>
      <c r="G5341" s="853">
        <v>30439</v>
      </c>
      <c r="H5341" s="852" t="s">
        <v>145</v>
      </c>
      <c r="I5341" s="852" t="s">
        <v>17366</v>
      </c>
      <c r="J5341" s="853">
        <v>45055</v>
      </c>
      <c r="K5341" s="853">
        <v>45055</v>
      </c>
      <c r="L5341" s="852" t="s">
        <v>41976</v>
      </c>
      <c r="M5341" s="853">
        <v>53880</v>
      </c>
      <c r="N5341" s="852">
        <v>7065775663</v>
      </c>
      <c r="O5341" s="852" t="s">
        <v>41977</v>
      </c>
      <c r="P5341" s="852" t="s">
        <v>17279</v>
      </c>
      <c r="Q5341" s="852" t="s">
        <v>19911</v>
      </c>
      <c r="R5341" s="852" t="s">
        <v>17320</v>
      </c>
      <c r="S5341" s="852" t="s">
        <v>41978</v>
      </c>
      <c r="T5341" s="854">
        <v>21046066086</v>
      </c>
      <c r="U5341" s="855">
        <v>8117884940</v>
      </c>
    </row>
    <row r="5342" spans="1:21" ht="100.5" thickBot="1">
      <c r="A5342" s="2">
        <v>5341</v>
      </c>
      <c r="B5342" s="862" t="s">
        <v>41673</v>
      </c>
      <c r="C5342" s="862" t="s">
        <v>41979</v>
      </c>
      <c r="D5342" s="862" t="s">
        <v>110</v>
      </c>
      <c r="E5342" s="862" t="s">
        <v>17267</v>
      </c>
      <c r="F5342" s="862" t="s">
        <v>17337</v>
      </c>
      <c r="G5342" s="863">
        <v>27344</v>
      </c>
      <c r="H5342" s="862" t="s">
        <v>18809</v>
      </c>
      <c r="I5342" s="862" t="s">
        <v>17291</v>
      </c>
      <c r="J5342" s="863">
        <v>37257</v>
      </c>
      <c r="K5342" s="863">
        <v>44562</v>
      </c>
      <c r="L5342" s="862" t="s">
        <v>41980</v>
      </c>
      <c r="M5342" s="863">
        <v>49259</v>
      </c>
      <c r="N5342" s="862">
        <v>8067727906</v>
      </c>
      <c r="O5342" s="862" t="s">
        <v>41981</v>
      </c>
      <c r="P5342" s="862" t="s">
        <v>17279</v>
      </c>
      <c r="Q5342" s="862" t="s">
        <v>17942</v>
      </c>
      <c r="R5342" s="862" t="s">
        <v>17355</v>
      </c>
      <c r="S5342" s="862" t="s">
        <v>20616</v>
      </c>
      <c r="T5342" s="864">
        <v>52445638796</v>
      </c>
      <c r="U5342" s="855">
        <v>8067727906</v>
      </c>
    </row>
    <row r="5343" spans="1:21" ht="113" thickBot="1">
      <c r="A5343" s="2">
        <v>5342</v>
      </c>
      <c r="B5343" s="852" t="s">
        <v>41982</v>
      </c>
      <c r="C5343" s="852" t="s">
        <v>41983</v>
      </c>
      <c r="D5343" s="852" t="s">
        <v>21</v>
      </c>
      <c r="E5343" s="852" t="s">
        <v>17305</v>
      </c>
      <c r="F5343" s="852" t="s">
        <v>17337</v>
      </c>
      <c r="G5343" s="853">
        <v>27926</v>
      </c>
      <c r="H5343" s="852" t="s">
        <v>17764</v>
      </c>
      <c r="I5343" s="852" t="s">
        <v>35</v>
      </c>
      <c r="J5343" s="853">
        <v>37987</v>
      </c>
      <c r="K5343" s="853">
        <v>44562</v>
      </c>
      <c r="L5343" s="852" t="s">
        <v>41984</v>
      </c>
      <c r="M5343" s="853">
        <v>49841</v>
      </c>
      <c r="N5343" s="852">
        <v>8107886141</v>
      </c>
      <c r="O5343" s="852" t="s">
        <v>41985</v>
      </c>
      <c r="P5343" s="852" t="s">
        <v>17279</v>
      </c>
      <c r="Q5343" s="852" t="s">
        <v>41986</v>
      </c>
      <c r="R5343" s="852" t="s">
        <v>17414</v>
      </c>
      <c r="S5343" s="852" t="s">
        <v>18239</v>
      </c>
      <c r="T5343" s="854">
        <v>61089920997</v>
      </c>
      <c r="U5343" s="855">
        <v>2349031212619</v>
      </c>
    </row>
    <row r="5344" spans="1:21" ht="100.5" thickBot="1">
      <c r="A5344" s="2">
        <v>5343</v>
      </c>
      <c r="B5344" s="862" t="s">
        <v>41987</v>
      </c>
      <c r="C5344" s="862" t="s">
        <v>41988</v>
      </c>
      <c r="D5344" s="862" t="s">
        <v>21</v>
      </c>
      <c r="E5344" s="862" t="s">
        <v>17267</v>
      </c>
      <c r="F5344" s="862" t="s">
        <v>17268</v>
      </c>
      <c r="G5344" s="863">
        <v>29673</v>
      </c>
      <c r="H5344" s="862" t="s">
        <v>23396</v>
      </c>
      <c r="I5344" s="862" t="s">
        <v>17291</v>
      </c>
      <c r="J5344" s="863">
        <v>39814</v>
      </c>
      <c r="K5344" s="863">
        <v>45658</v>
      </c>
      <c r="L5344" s="862" t="s">
        <v>41989</v>
      </c>
      <c r="M5344" s="863">
        <v>51588</v>
      </c>
      <c r="N5344" s="862">
        <v>8067556849</v>
      </c>
      <c r="O5344" s="862" t="s">
        <v>41990</v>
      </c>
      <c r="P5344" s="862" t="s">
        <v>17279</v>
      </c>
      <c r="Q5344" s="862" t="s">
        <v>17333</v>
      </c>
      <c r="R5344" s="862" t="s">
        <v>17280</v>
      </c>
      <c r="S5344" s="862" t="s">
        <v>17912</v>
      </c>
      <c r="T5344" s="864">
        <v>18114125901</v>
      </c>
      <c r="U5344" s="855">
        <v>8067556849</v>
      </c>
    </row>
    <row r="5345" spans="1:21" ht="88" thickBot="1">
      <c r="A5345" s="2">
        <v>5344</v>
      </c>
      <c r="B5345" s="866" t="s">
        <v>41991</v>
      </c>
      <c r="C5345" s="866" t="s">
        <v>41925</v>
      </c>
      <c r="D5345" s="866" t="s">
        <v>21</v>
      </c>
      <c r="E5345" s="866" t="s">
        <v>17305</v>
      </c>
      <c r="F5345" s="866" t="s">
        <v>17268</v>
      </c>
      <c r="G5345" s="867">
        <v>31142</v>
      </c>
      <c r="H5345" s="866" t="s">
        <v>333</v>
      </c>
      <c r="I5345" s="866" t="s">
        <v>35</v>
      </c>
      <c r="J5345" s="867">
        <v>45057</v>
      </c>
      <c r="K5345" s="867">
        <v>45057</v>
      </c>
      <c r="L5345" s="866" t="s">
        <v>41992</v>
      </c>
      <c r="M5345" s="867">
        <v>53057</v>
      </c>
      <c r="N5345" s="866">
        <v>8068804041</v>
      </c>
      <c r="O5345" s="866" t="s">
        <v>41993</v>
      </c>
      <c r="P5345" s="866" t="s">
        <v>17279</v>
      </c>
      <c r="Q5345" s="866" t="s">
        <v>18366</v>
      </c>
      <c r="R5345" s="866" t="s">
        <v>17308</v>
      </c>
      <c r="S5345" s="866" t="s">
        <v>24185</v>
      </c>
      <c r="T5345" s="868">
        <v>14342301251</v>
      </c>
      <c r="U5345" s="860">
        <v>8068804041</v>
      </c>
    </row>
    <row r="5346" spans="1:21" ht="88" thickBot="1">
      <c r="A5346" s="2">
        <v>5345</v>
      </c>
      <c r="B5346" s="857" t="s">
        <v>41991</v>
      </c>
      <c r="C5346" s="857" t="s">
        <v>41925</v>
      </c>
      <c r="D5346" s="857" t="s">
        <v>21</v>
      </c>
      <c r="E5346" s="857" t="s">
        <v>17267</v>
      </c>
      <c r="F5346" s="857" t="s">
        <v>17268</v>
      </c>
      <c r="G5346" s="858">
        <v>31142</v>
      </c>
      <c r="H5346" s="857" t="s">
        <v>333</v>
      </c>
      <c r="I5346" s="857" t="s">
        <v>35</v>
      </c>
      <c r="J5346" s="858">
        <v>45057</v>
      </c>
      <c r="K5346" s="858">
        <v>45057</v>
      </c>
      <c r="L5346" s="857" t="s">
        <v>41994</v>
      </c>
      <c r="M5346" s="858">
        <v>53057</v>
      </c>
      <c r="N5346" s="857">
        <v>8068804041</v>
      </c>
      <c r="O5346" s="857" t="s">
        <v>41993</v>
      </c>
      <c r="P5346" s="857" t="s">
        <v>17279</v>
      </c>
      <c r="Q5346" s="857" t="s">
        <v>17405</v>
      </c>
      <c r="R5346" s="857" t="s">
        <v>17308</v>
      </c>
      <c r="S5346" s="857" t="s">
        <v>24185</v>
      </c>
      <c r="T5346" s="859">
        <v>14342301251</v>
      </c>
      <c r="U5346" s="860">
        <v>8068804041</v>
      </c>
    </row>
    <row r="5347" spans="1:21" ht="75.5" thickBot="1">
      <c r="A5347" s="2">
        <v>5346</v>
      </c>
      <c r="B5347" s="852" t="s">
        <v>41995</v>
      </c>
      <c r="C5347" s="852" t="s">
        <v>41996</v>
      </c>
      <c r="D5347" s="852" t="s">
        <v>110</v>
      </c>
      <c r="E5347" s="852" t="s">
        <v>17267</v>
      </c>
      <c r="F5347" s="852" t="s">
        <v>17268</v>
      </c>
      <c r="G5347" s="853">
        <v>27379</v>
      </c>
      <c r="H5347" s="852" t="s">
        <v>110</v>
      </c>
      <c r="I5347" s="852" t="s">
        <v>35</v>
      </c>
      <c r="J5347" s="853">
        <v>37987</v>
      </c>
      <c r="K5347" s="853">
        <v>44562</v>
      </c>
      <c r="L5347" s="852" t="s">
        <v>41997</v>
      </c>
      <c r="M5347" s="853">
        <v>49294</v>
      </c>
      <c r="N5347" s="852">
        <v>7064734141</v>
      </c>
      <c r="O5347" s="852" t="s">
        <v>41998</v>
      </c>
      <c r="P5347" s="852" t="s">
        <v>17279</v>
      </c>
      <c r="Q5347" s="852" t="s">
        <v>18513</v>
      </c>
      <c r="R5347" s="852" t="s">
        <v>17874</v>
      </c>
      <c r="S5347" s="852" t="s">
        <v>23000</v>
      </c>
      <c r="T5347" s="854">
        <v>70215570880</v>
      </c>
      <c r="U5347" s="855">
        <v>7064734141</v>
      </c>
    </row>
    <row r="5348" spans="1:21" ht="63" thickBot="1">
      <c r="A5348" s="2">
        <v>5347</v>
      </c>
      <c r="B5348" s="862" t="s">
        <v>41999</v>
      </c>
      <c r="C5348" s="862" t="s">
        <v>41332</v>
      </c>
      <c r="D5348" s="862" t="s">
        <v>110</v>
      </c>
      <c r="E5348" s="862" t="s">
        <v>17305</v>
      </c>
      <c r="F5348" s="862" t="s">
        <v>17268</v>
      </c>
      <c r="G5348" s="863">
        <v>24901</v>
      </c>
      <c r="H5348" s="862" t="s">
        <v>41561</v>
      </c>
      <c r="I5348" s="862" t="s">
        <v>35</v>
      </c>
      <c r="J5348" s="863">
        <v>43466</v>
      </c>
      <c r="K5348" s="863">
        <v>44562</v>
      </c>
      <c r="L5348" s="862" t="s">
        <v>42000</v>
      </c>
      <c r="M5348" s="863">
        <v>46753</v>
      </c>
      <c r="N5348" s="862">
        <v>8146522989</v>
      </c>
      <c r="O5348" s="876" t="s">
        <v>42001</v>
      </c>
      <c r="P5348" s="862" t="s">
        <v>17279</v>
      </c>
      <c r="Q5348" s="862" t="s">
        <v>41</v>
      </c>
      <c r="R5348" s="862" t="s">
        <v>27172</v>
      </c>
      <c r="S5348" s="862" t="s">
        <v>19101</v>
      </c>
      <c r="T5348" s="864">
        <v>83475766244</v>
      </c>
      <c r="U5348" s="855">
        <v>8143522989</v>
      </c>
    </row>
    <row r="5349" spans="1:21" ht="113" thickBot="1">
      <c r="A5349" s="2">
        <v>5348</v>
      </c>
      <c r="B5349" s="852" t="s">
        <v>42002</v>
      </c>
      <c r="C5349" s="852" t="s">
        <v>41460</v>
      </c>
      <c r="D5349" s="852" t="s">
        <v>110</v>
      </c>
      <c r="E5349" s="852" t="s">
        <v>17267</v>
      </c>
      <c r="F5349" s="852" t="s">
        <v>17268</v>
      </c>
      <c r="G5349" s="853">
        <v>27259</v>
      </c>
      <c r="H5349" s="852" t="s">
        <v>26712</v>
      </c>
      <c r="I5349" s="852" t="s">
        <v>35</v>
      </c>
      <c r="J5349" s="853">
        <v>40299</v>
      </c>
      <c r="K5349" s="853">
        <v>45292</v>
      </c>
      <c r="L5349" s="852" t="s">
        <v>42003</v>
      </c>
      <c r="M5349" s="853">
        <v>49174</v>
      </c>
      <c r="N5349" s="852">
        <v>7034559659</v>
      </c>
      <c r="O5349" s="852" t="s">
        <v>42004</v>
      </c>
      <c r="P5349" s="852" t="s">
        <v>17279</v>
      </c>
      <c r="Q5349" s="852" t="s">
        <v>24109</v>
      </c>
      <c r="R5349" s="852" t="s">
        <v>42005</v>
      </c>
      <c r="S5349" s="873">
        <v>46359</v>
      </c>
      <c r="T5349" s="854">
        <v>86600272767</v>
      </c>
      <c r="U5349" s="855">
        <v>7034559655</v>
      </c>
    </row>
    <row r="5350" spans="1:21" ht="75.5" thickBot="1">
      <c r="A5350" s="2">
        <v>5349</v>
      </c>
      <c r="B5350" s="862" t="s">
        <v>42006</v>
      </c>
      <c r="C5350" s="862" t="s">
        <v>42007</v>
      </c>
      <c r="D5350" s="862" t="s">
        <v>21</v>
      </c>
      <c r="E5350" s="862" t="s">
        <v>17267</v>
      </c>
      <c r="F5350" s="862" t="s">
        <v>17268</v>
      </c>
      <c r="G5350" s="863">
        <v>25744</v>
      </c>
      <c r="H5350" s="862" t="s">
        <v>42008</v>
      </c>
      <c r="I5350" s="862" t="s">
        <v>17291</v>
      </c>
      <c r="J5350" s="863">
        <v>37288</v>
      </c>
      <c r="K5350" s="863">
        <v>44927</v>
      </c>
      <c r="L5350" s="862" t="s">
        <v>42009</v>
      </c>
      <c r="M5350" s="863">
        <v>47659</v>
      </c>
      <c r="N5350" s="862">
        <v>7065071174</v>
      </c>
      <c r="O5350" s="862" t="s">
        <v>42010</v>
      </c>
      <c r="P5350" s="862" t="s">
        <v>17279</v>
      </c>
      <c r="Q5350" s="862" t="s">
        <v>42011</v>
      </c>
      <c r="R5350" s="862" t="s">
        <v>17295</v>
      </c>
      <c r="S5350" s="862" t="s">
        <v>18402</v>
      </c>
      <c r="T5350" s="864">
        <v>91128732429</v>
      </c>
      <c r="U5350" s="855">
        <v>7065071174</v>
      </c>
    </row>
    <row r="5351" spans="1:21" ht="75.5" thickBot="1">
      <c r="A5351" s="2">
        <v>5350</v>
      </c>
      <c r="B5351" s="866" t="s">
        <v>42012</v>
      </c>
      <c r="C5351" s="866" t="s">
        <v>41573</v>
      </c>
      <c r="D5351" s="866" t="s">
        <v>110</v>
      </c>
      <c r="E5351" s="866" t="s">
        <v>17267</v>
      </c>
      <c r="F5351" s="866" t="s">
        <v>17268</v>
      </c>
      <c r="G5351" s="867">
        <v>24964</v>
      </c>
      <c r="H5351" s="866" t="s">
        <v>19223</v>
      </c>
      <c r="I5351" s="866" t="s">
        <v>35</v>
      </c>
      <c r="J5351" s="867">
        <v>36222</v>
      </c>
      <c r="K5351" s="867">
        <v>44927</v>
      </c>
      <c r="L5351" s="866" t="s">
        <v>42013</v>
      </c>
      <c r="M5351" s="867">
        <v>46879</v>
      </c>
      <c r="N5351" s="866">
        <v>9061685601</v>
      </c>
      <c r="O5351" s="866" t="s">
        <v>42014</v>
      </c>
      <c r="P5351" s="866" t="s">
        <v>17279</v>
      </c>
      <c r="Q5351" s="866" t="s">
        <v>17641</v>
      </c>
      <c r="R5351" s="866" t="s">
        <v>17874</v>
      </c>
      <c r="S5351" s="866" t="s">
        <v>18080</v>
      </c>
      <c r="T5351" s="868">
        <v>82709338941</v>
      </c>
      <c r="U5351" s="860">
        <v>9061685601</v>
      </c>
    </row>
    <row r="5352" spans="1:21" ht="100.5" thickBot="1">
      <c r="A5352" s="2">
        <v>5351</v>
      </c>
      <c r="B5352" s="862" t="s">
        <v>42015</v>
      </c>
      <c r="C5352" s="862" t="s">
        <v>42016</v>
      </c>
      <c r="D5352" s="862" t="s">
        <v>21</v>
      </c>
      <c r="E5352" s="862" t="s">
        <v>17305</v>
      </c>
      <c r="F5352" s="862" t="s">
        <v>17268</v>
      </c>
      <c r="G5352" s="863">
        <v>26827</v>
      </c>
      <c r="H5352" s="862" t="s">
        <v>334</v>
      </c>
      <c r="I5352" s="862" t="s">
        <v>17291</v>
      </c>
      <c r="J5352" s="863">
        <v>37012</v>
      </c>
      <c r="K5352" s="863">
        <v>44562</v>
      </c>
      <c r="L5352" s="862" t="s">
        <v>42017</v>
      </c>
      <c r="M5352" s="863">
        <v>48214</v>
      </c>
      <c r="N5352" s="862">
        <v>8069501935</v>
      </c>
      <c r="O5352" s="862" t="s">
        <v>42018</v>
      </c>
      <c r="P5352" s="862" t="s">
        <v>17279</v>
      </c>
      <c r="Q5352" s="862" t="s">
        <v>42019</v>
      </c>
      <c r="R5352" s="862" t="s">
        <v>17295</v>
      </c>
      <c r="S5352" s="862" t="s">
        <v>21226</v>
      </c>
      <c r="T5352" s="864">
        <v>53259907098</v>
      </c>
      <c r="U5352" s="855">
        <v>8069501935</v>
      </c>
    </row>
    <row r="5353" spans="1:21" ht="113" thickBot="1">
      <c r="A5353" s="2">
        <v>5352</v>
      </c>
      <c r="B5353" s="852" t="s">
        <v>42020</v>
      </c>
      <c r="C5353" s="852" t="s">
        <v>41560</v>
      </c>
      <c r="D5353" s="852" t="s">
        <v>110</v>
      </c>
      <c r="E5353" s="852" t="s">
        <v>17267</v>
      </c>
      <c r="F5353" s="852" t="s">
        <v>17268</v>
      </c>
      <c r="G5353" s="853">
        <v>26130</v>
      </c>
      <c r="H5353" s="852" t="s">
        <v>42021</v>
      </c>
      <c r="I5353" s="852" t="s">
        <v>35</v>
      </c>
      <c r="J5353" s="853">
        <v>39814</v>
      </c>
      <c r="K5353" s="853">
        <v>44927</v>
      </c>
      <c r="L5353" s="852" t="s">
        <v>42022</v>
      </c>
      <c r="M5353" s="853">
        <v>48045</v>
      </c>
      <c r="N5353" s="852">
        <v>8027804396</v>
      </c>
      <c r="O5353" s="852" t="s">
        <v>42023</v>
      </c>
      <c r="P5353" s="852" t="s">
        <v>17279</v>
      </c>
      <c r="Q5353" s="852" t="s">
        <v>26546</v>
      </c>
      <c r="R5353" s="852" t="s">
        <v>17320</v>
      </c>
      <c r="S5353" s="873">
        <v>46361</v>
      </c>
      <c r="T5353" s="854">
        <v>51844112190</v>
      </c>
      <c r="U5353" s="855">
        <v>9116877516</v>
      </c>
    </row>
    <row r="5354" spans="1:21" ht="125.5" thickBot="1">
      <c r="A5354" s="2">
        <v>5353</v>
      </c>
      <c r="B5354" s="862" t="s">
        <v>42024</v>
      </c>
      <c r="C5354" s="862" t="s">
        <v>41440</v>
      </c>
      <c r="D5354" s="862" t="s">
        <v>110</v>
      </c>
      <c r="E5354" s="862" t="s">
        <v>17305</v>
      </c>
      <c r="F5354" s="862" t="s">
        <v>17268</v>
      </c>
      <c r="G5354" s="863">
        <v>25259</v>
      </c>
      <c r="H5354" s="862" t="s">
        <v>137</v>
      </c>
      <c r="I5354" s="862" t="s">
        <v>35</v>
      </c>
      <c r="J5354" s="863">
        <v>39508</v>
      </c>
      <c r="K5354" s="863">
        <v>45292</v>
      </c>
      <c r="L5354" s="862" t="s">
        <v>42025</v>
      </c>
      <c r="M5354" s="863">
        <v>47174</v>
      </c>
      <c r="N5354" s="862">
        <v>9037523386</v>
      </c>
      <c r="O5354" s="862" t="s">
        <v>42026</v>
      </c>
      <c r="P5354" s="862" t="s">
        <v>17279</v>
      </c>
      <c r="Q5354" s="862" t="s">
        <v>41</v>
      </c>
      <c r="R5354" s="862" t="s">
        <v>42027</v>
      </c>
      <c r="S5354" s="862" t="s">
        <v>17943</v>
      </c>
      <c r="T5354" s="864">
        <v>18713105331</v>
      </c>
      <c r="U5354" s="855">
        <v>9037523386</v>
      </c>
    </row>
    <row r="5355" spans="1:21" ht="88" thickBot="1">
      <c r="A5355" s="2">
        <v>5354</v>
      </c>
      <c r="B5355" s="866" t="s">
        <v>42028</v>
      </c>
      <c r="C5355" s="866" t="s">
        <v>42029</v>
      </c>
      <c r="D5355" s="866" t="s">
        <v>21</v>
      </c>
      <c r="E5355" s="866" t="s">
        <v>17267</v>
      </c>
      <c r="F5355" s="866" t="s">
        <v>17337</v>
      </c>
      <c r="G5355" s="867">
        <v>25004</v>
      </c>
      <c r="H5355" s="866" t="s">
        <v>42030</v>
      </c>
      <c r="I5355" s="866" t="s">
        <v>35</v>
      </c>
      <c r="J5355" s="867">
        <v>45413</v>
      </c>
      <c r="K5355" s="867">
        <v>45292</v>
      </c>
      <c r="L5355" s="866" t="s">
        <v>42031</v>
      </c>
      <c r="M5355" s="867">
        <v>46919</v>
      </c>
      <c r="N5355" s="866">
        <v>8169338994</v>
      </c>
      <c r="O5355" s="866" t="s">
        <v>42032</v>
      </c>
      <c r="P5355" s="866" t="s">
        <v>17279</v>
      </c>
      <c r="Q5355" s="866" t="s">
        <v>34995</v>
      </c>
      <c r="R5355" s="866" t="s">
        <v>42033</v>
      </c>
      <c r="S5355" s="868">
        <v>14</v>
      </c>
      <c r="T5355" s="866">
        <v>1.3496018389081601E+20</v>
      </c>
      <c r="U5355" s="860">
        <v>8169338994</v>
      </c>
    </row>
    <row r="5356" spans="1:21" ht="63" thickBot="1">
      <c r="A5356" s="2">
        <v>5355</v>
      </c>
      <c r="B5356" s="862" t="s">
        <v>42034</v>
      </c>
      <c r="C5356" s="862" t="s">
        <v>42035</v>
      </c>
      <c r="D5356" s="862" t="s">
        <v>110</v>
      </c>
      <c r="E5356" s="862" t="s">
        <v>17305</v>
      </c>
      <c r="F5356" s="862" t="s">
        <v>17268</v>
      </c>
      <c r="G5356" s="863">
        <v>36205</v>
      </c>
      <c r="H5356" s="862" t="s">
        <v>21149</v>
      </c>
      <c r="I5356" s="862" t="s">
        <v>35</v>
      </c>
      <c r="J5356" s="863">
        <v>45055</v>
      </c>
      <c r="K5356" s="863">
        <v>45055</v>
      </c>
      <c r="L5356" s="862" t="s">
        <v>42036</v>
      </c>
      <c r="M5356" s="863">
        <v>57839</v>
      </c>
      <c r="N5356" s="862">
        <v>8142780216</v>
      </c>
      <c r="O5356" s="862" t="s">
        <v>42037</v>
      </c>
      <c r="P5356" s="862" t="s">
        <v>17279</v>
      </c>
      <c r="Q5356" s="862" t="s">
        <v>17686</v>
      </c>
      <c r="R5356" s="862" t="s">
        <v>17320</v>
      </c>
      <c r="S5356" s="862" t="s">
        <v>17288</v>
      </c>
      <c r="T5356" s="864">
        <v>88318881032</v>
      </c>
      <c r="U5356" s="855">
        <v>8142780216</v>
      </c>
    </row>
    <row r="5357" spans="1:21" ht="63" thickBot="1">
      <c r="A5357" s="2">
        <v>5356</v>
      </c>
      <c r="B5357" s="866" t="s">
        <v>42038</v>
      </c>
      <c r="C5357" s="866" t="s">
        <v>42039</v>
      </c>
      <c r="D5357" s="866" t="s">
        <v>110</v>
      </c>
      <c r="E5357" s="866" t="s">
        <v>17305</v>
      </c>
      <c r="F5357" s="866" t="s">
        <v>17337</v>
      </c>
      <c r="G5357" s="867">
        <v>25032</v>
      </c>
      <c r="H5357" s="866" t="s">
        <v>145</v>
      </c>
      <c r="I5357" s="866" t="s">
        <v>35</v>
      </c>
      <c r="J5357" s="867">
        <v>35370</v>
      </c>
      <c r="K5357" s="867">
        <v>44562</v>
      </c>
      <c r="L5357" s="866" t="s">
        <v>42040</v>
      </c>
      <c r="M5357" s="867">
        <v>46581</v>
      </c>
      <c r="N5357" s="866">
        <v>8067727913</v>
      </c>
      <c r="O5357" s="866" t="s">
        <v>42041</v>
      </c>
      <c r="P5357" s="866" t="s">
        <v>17279</v>
      </c>
      <c r="Q5357" s="866" t="s">
        <v>56</v>
      </c>
      <c r="R5357" s="866" t="s">
        <v>17472</v>
      </c>
      <c r="S5357" s="868">
        <v>14</v>
      </c>
      <c r="T5357" s="868">
        <v>68636640585</v>
      </c>
      <c r="U5357" s="860">
        <v>7067787326</v>
      </c>
    </row>
    <row r="5358" spans="1:21" ht="113" thickBot="1">
      <c r="A5358" s="2">
        <v>5357</v>
      </c>
      <c r="B5358" s="862" t="s">
        <v>42042</v>
      </c>
      <c r="C5358" s="862" t="s">
        <v>41204</v>
      </c>
      <c r="D5358" s="862" t="s">
        <v>21</v>
      </c>
      <c r="E5358" s="862" t="s">
        <v>17267</v>
      </c>
      <c r="F5358" s="862" t="s">
        <v>17268</v>
      </c>
      <c r="G5358" s="863">
        <v>27917</v>
      </c>
      <c r="H5358" s="862" t="s">
        <v>42043</v>
      </c>
      <c r="I5358" s="862" t="s">
        <v>17291</v>
      </c>
      <c r="J5358" s="863">
        <v>39052</v>
      </c>
      <c r="K5358" s="863">
        <v>45292</v>
      </c>
      <c r="L5358" s="862" t="s">
        <v>42044</v>
      </c>
      <c r="M5358" s="863">
        <v>49832</v>
      </c>
      <c r="N5358" s="862">
        <v>7035367560</v>
      </c>
      <c r="O5358" s="862" t="s">
        <v>42045</v>
      </c>
      <c r="P5358" s="862" t="s">
        <v>17279</v>
      </c>
      <c r="Q5358" s="862" t="s">
        <v>46</v>
      </c>
      <c r="R5358" s="862" t="s">
        <v>17580</v>
      </c>
      <c r="S5358" s="862" t="s">
        <v>17827</v>
      </c>
      <c r="T5358" s="864">
        <v>55843108504</v>
      </c>
      <c r="U5358" s="855">
        <v>7035367560</v>
      </c>
    </row>
    <row r="5359" spans="1:21" ht="75.5" thickBot="1">
      <c r="A5359" s="2">
        <v>5358</v>
      </c>
      <c r="B5359" s="866" t="s">
        <v>42046</v>
      </c>
      <c r="C5359" s="866" t="s">
        <v>41241</v>
      </c>
      <c r="D5359" s="866" t="s">
        <v>110</v>
      </c>
      <c r="E5359" s="866" t="s">
        <v>17267</v>
      </c>
      <c r="F5359" s="866" t="s">
        <v>17268</v>
      </c>
      <c r="G5359" s="867">
        <v>25228</v>
      </c>
      <c r="H5359" s="866" t="s">
        <v>110</v>
      </c>
      <c r="I5359" s="866" t="s">
        <v>17291</v>
      </c>
      <c r="J5359" s="867">
        <v>36124</v>
      </c>
      <c r="K5359" s="867">
        <v>45292</v>
      </c>
      <c r="L5359" s="866" t="s">
        <v>42047</v>
      </c>
      <c r="M5359" s="867">
        <v>47143</v>
      </c>
      <c r="N5359" s="866">
        <v>8067398412</v>
      </c>
      <c r="O5359" s="866" t="s">
        <v>42048</v>
      </c>
      <c r="P5359" s="866" t="s">
        <v>17279</v>
      </c>
      <c r="Q5359" s="866" t="s">
        <v>22393</v>
      </c>
      <c r="R5359" s="866" t="s">
        <v>17355</v>
      </c>
      <c r="S5359" s="866" t="s">
        <v>17400</v>
      </c>
      <c r="T5359" s="868">
        <v>90409620969</v>
      </c>
      <c r="U5359" s="860">
        <v>8067398412</v>
      </c>
    </row>
    <row r="5360" spans="1:21" ht="113" thickBot="1">
      <c r="A5360" s="2">
        <v>5359</v>
      </c>
      <c r="B5360" s="862" t="s">
        <v>42049</v>
      </c>
      <c r="C5360" s="862" t="s">
        <v>42050</v>
      </c>
      <c r="D5360" s="862" t="s">
        <v>21</v>
      </c>
      <c r="E5360" s="862" t="s">
        <v>17267</v>
      </c>
      <c r="F5360" s="862" t="s">
        <v>17268</v>
      </c>
      <c r="G5360" s="863">
        <v>28762</v>
      </c>
      <c r="H5360" s="862" t="s">
        <v>73</v>
      </c>
      <c r="I5360" s="862" t="s">
        <v>35</v>
      </c>
      <c r="J5360" s="863">
        <v>39814</v>
      </c>
      <c r="K5360" s="863">
        <v>45292</v>
      </c>
      <c r="L5360" s="862" t="s">
        <v>42051</v>
      </c>
      <c r="M5360" s="863">
        <v>50677</v>
      </c>
      <c r="N5360" s="862">
        <v>8162827879</v>
      </c>
      <c r="O5360" s="862" t="s">
        <v>42052</v>
      </c>
      <c r="P5360" s="862" t="s">
        <v>17279</v>
      </c>
      <c r="Q5360" s="862" t="s">
        <v>17641</v>
      </c>
      <c r="R5360" s="862" t="s">
        <v>17308</v>
      </c>
      <c r="S5360" s="862" t="s">
        <v>31334</v>
      </c>
      <c r="T5360" s="864">
        <v>63592935085</v>
      </c>
      <c r="U5360" s="855">
        <v>8162827879</v>
      </c>
    </row>
    <row r="5361" spans="1:21" ht="75.5" thickBot="1">
      <c r="A5361" s="2">
        <v>5360</v>
      </c>
      <c r="B5361" s="852" t="s">
        <v>42053</v>
      </c>
      <c r="C5361" s="852" t="s">
        <v>42054</v>
      </c>
      <c r="D5361" s="852" t="s">
        <v>110</v>
      </c>
      <c r="E5361" s="852" t="s">
        <v>17267</v>
      </c>
      <c r="F5361" s="852" t="s">
        <v>17268</v>
      </c>
      <c r="G5361" s="853">
        <v>27142</v>
      </c>
      <c r="H5361" s="852" t="s">
        <v>41362</v>
      </c>
      <c r="I5361" s="852" t="s">
        <v>35</v>
      </c>
      <c r="J5361" s="853">
        <v>38991</v>
      </c>
      <c r="K5361" s="853">
        <v>45658</v>
      </c>
      <c r="L5361" s="852" t="s">
        <v>42055</v>
      </c>
      <c r="M5361" s="853">
        <v>49057</v>
      </c>
      <c r="N5361" s="852">
        <v>8060157756</v>
      </c>
      <c r="O5361" s="852" t="s">
        <v>42056</v>
      </c>
      <c r="P5361" s="852" t="s">
        <v>17279</v>
      </c>
      <c r="Q5361" s="852" t="s">
        <v>42057</v>
      </c>
      <c r="R5361" s="852" t="s">
        <v>42058</v>
      </c>
      <c r="S5361" s="852" t="s">
        <v>42059</v>
      </c>
      <c r="T5361" s="854">
        <v>20920535643</v>
      </c>
      <c r="U5361" s="855">
        <v>8060157756</v>
      </c>
    </row>
    <row r="5362" spans="1:21" ht="88" thickBot="1">
      <c r="A5362" s="2">
        <v>5361</v>
      </c>
      <c r="B5362" s="857" t="s">
        <v>42060</v>
      </c>
      <c r="C5362" s="857" t="s">
        <v>42061</v>
      </c>
      <c r="D5362" s="857" t="s">
        <v>110</v>
      </c>
      <c r="E5362" s="857" t="s">
        <v>17305</v>
      </c>
      <c r="F5362" s="857" t="s">
        <v>17268</v>
      </c>
      <c r="G5362" s="858">
        <v>27037</v>
      </c>
      <c r="H5362" s="857" t="s">
        <v>41522</v>
      </c>
      <c r="I5362" s="857" t="s">
        <v>17291</v>
      </c>
      <c r="J5362" s="858">
        <v>37987</v>
      </c>
      <c r="K5362" s="858">
        <v>45292</v>
      </c>
      <c r="L5362" s="857" t="s">
        <v>42062</v>
      </c>
      <c r="M5362" s="858">
        <v>48945</v>
      </c>
      <c r="N5362" s="857">
        <v>7069362936</v>
      </c>
      <c r="O5362" s="857" t="s">
        <v>42063</v>
      </c>
      <c r="P5362" s="857" t="s">
        <v>17279</v>
      </c>
      <c r="Q5362" s="857" t="s">
        <v>63</v>
      </c>
      <c r="R5362" s="857" t="s">
        <v>17355</v>
      </c>
      <c r="S5362" s="857" t="s">
        <v>42064</v>
      </c>
      <c r="T5362" s="859">
        <v>24934333414</v>
      </c>
      <c r="U5362" s="860">
        <v>7069362936</v>
      </c>
    </row>
    <row r="5363" spans="1:21" ht="63" thickBot="1">
      <c r="A5363" s="2">
        <v>5362</v>
      </c>
      <c r="B5363" s="866" t="s">
        <v>42065</v>
      </c>
      <c r="C5363" s="866" t="s">
        <v>42066</v>
      </c>
      <c r="D5363" s="866" t="s">
        <v>21</v>
      </c>
      <c r="E5363" s="866" t="s">
        <v>17305</v>
      </c>
      <c r="F5363" s="866" t="s">
        <v>17337</v>
      </c>
      <c r="G5363" s="867">
        <v>25219</v>
      </c>
      <c r="H5363" s="866" t="s">
        <v>335</v>
      </c>
      <c r="I5363" s="866" t="s">
        <v>35</v>
      </c>
      <c r="J5363" s="867">
        <v>38108</v>
      </c>
      <c r="K5363" s="867">
        <v>44927</v>
      </c>
      <c r="L5363" s="866" t="s">
        <v>42067</v>
      </c>
      <c r="M5363" s="867">
        <v>47134</v>
      </c>
      <c r="N5363" s="866">
        <v>8067262475</v>
      </c>
      <c r="O5363" s="866" t="s">
        <v>42068</v>
      </c>
      <c r="P5363" s="866" t="s">
        <v>17279</v>
      </c>
      <c r="Q5363" s="866" t="s">
        <v>228</v>
      </c>
      <c r="R5363" s="866" t="s">
        <v>42069</v>
      </c>
      <c r="S5363" s="866" t="s">
        <v>39376</v>
      </c>
      <c r="T5363" s="868">
        <v>73504801624</v>
      </c>
      <c r="U5363" s="860">
        <v>8067262475</v>
      </c>
    </row>
    <row r="5364" spans="1:21" ht="88" thickBot="1">
      <c r="A5364" s="2">
        <v>5363</v>
      </c>
      <c r="B5364" s="857" t="s">
        <v>42070</v>
      </c>
      <c r="C5364" s="857" t="s">
        <v>42071</v>
      </c>
      <c r="D5364" s="857" t="s">
        <v>110</v>
      </c>
      <c r="E5364" s="857" t="s">
        <v>17305</v>
      </c>
      <c r="F5364" s="857" t="s">
        <v>17268</v>
      </c>
      <c r="G5364" s="858">
        <v>25360</v>
      </c>
      <c r="H5364" s="857" t="s">
        <v>41932</v>
      </c>
      <c r="I5364" s="857" t="s">
        <v>35</v>
      </c>
      <c r="J5364" s="858">
        <v>35442</v>
      </c>
      <c r="K5364" s="858">
        <v>45678</v>
      </c>
      <c r="L5364" s="857" t="s">
        <v>42072</v>
      </c>
      <c r="M5364" s="858">
        <v>47275</v>
      </c>
      <c r="N5364" s="857">
        <v>8064264095</v>
      </c>
      <c r="O5364" s="857" t="s">
        <v>42073</v>
      </c>
      <c r="P5364" s="857" t="s">
        <v>17279</v>
      </c>
      <c r="Q5364" s="857" t="s">
        <v>40</v>
      </c>
      <c r="R5364" s="857" t="s">
        <v>17355</v>
      </c>
      <c r="S5364" s="859">
        <v>14</v>
      </c>
      <c r="T5364" s="859">
        <v>46870952443</v>
      </c>
      <c r="U5364" s="860">
        <v>8064264095</v>
      </c>
    </row>
    <row r="5365" spans="1:21" ht="63" thickBot="1">
      <c r="A5365" s="2">
        <v>5364</v>
      </c>
      <c r="B5365" s="852" t="s">
        <v>42074</v>
      </c>
      <c r="C5365" s="852" t="s">
        <v>42075</v>
      </c>
      <c r="D5365" s="852" t="s">
        <v>110</v>
      </c>
      <c r="E5365" s="852" t="s">
        <v>17267</v>
      </c>
      <c r="F5365" s="852" t="s">
        <v>17268</v>
      </c>
      <c r="G5365" s="853">
        <v>28856</v>
      </c>
      <c r="H5365" s="852" t="s">
        <v>19223</v>
      </c>
      <c r="I5365" s="852" t="s">
        <v>35</v>
      </c>
      <c r="J5365" s="853">
        <v>38991</v>
      </c>
      <c r="K5365" s="853">
        <v>45658</v>
      </c>
      <c r="L5365" s="852" t="s">
        <v>42076</v>
      </c>
      <c r="M5365" s="853">
        <v>50771</v>
      </c>
      <c r="N5365" s="852">
        <v>8035183126</v>
      </c>
      <c r="O5365" s="852" t="s">
        <v>42077</v>
      </c>
      <c r="P5365" s="852" t="s">
        <v>17279</v>
      </c>
      <c r="Q5365" s="852" t="s">
        <v>17383</v>
      </c>
      <c r="R5365" s="852" t="s">
        <v>17320</v>
      </c>
      <c r="S5365" s="852" t="s">
        <v>20223</v>
      </c>
      <c r="T5365" s="854">
        <v>93108071551</v>
      </c>
      <c r="U5365" s="855">
        <v>8035183126</v>
      </c>
    </row>
    <row r="5366" spans="1:21" ht="125.5" thickBot="1">
      <c r="A5366" s="2">
        <v>5365</v>
      </c>
      <c r="B5366" s="862" t="s">
        <v>42078</v>
      </c>
      <c r="C5366" s="862" t="s">
        <v>41440</v>
      </c>
      <c r="D5366" s="862" t="s">
        <v>110</v>
      </c>
      <c r="E5366" s="862" t="s">
        <v>17305</v>
      </c>
      <c r="F5366" s="862" t="s">
        <v>17268</v>
      </c>
      <c r="G5366" s="863">
        <v>32957</v>
      </c>
      <c r="H5366" s="862" t="s">
        <v>17651</v>
      </c>
      <c r="I5366" s="862" t="s">
        <v>17366</v>
      </c>
      <c r="J5366" s="863">
        <v>44214</v>
      </c>
      <c r="K5366" s="863">
        <v>45292</v>
      </c>
      <c r="L5366" s="862" t="s">
        <v>42079</v>
      </c>
      <c r="M5366" s="863">
        <v>54872</v>
      </c>
      <c r="N5366" s="862">
        <v>8069492035</v>
      </c>
      <c r="O5366" s="862" t="s">
        <v>42080</v>
      </c>
      <c r="P5366" s="862" t="s">
        <v>17279</v>
      </c>
      <c r="Q5366" s="862" t="s">
        <v>20941</v>
      </c>
      <c r="R5366" s="862" t="s">
        <v>42081</v>
      </c>
      <c r="S5366" s="862" t="s">
        <v>42082</v>
      </c>
      <c r="T5366" s="864">
        <v>13604650949</v>
      </c>
      <c r="U5366" s="855">
        <v>8069492035</v>
      </c>
    </row>
    <row r="5367" spans="1:21" ht="125.5" thickBot="1">
      <c r="A5367" s="2">
        <v>5366</v>
      </c>
      <c r="B5367" s="866" t="s">
        <v>42083</v>
      </c>
      <c r="C5367" s="866" t="s">
        <v>41440</v>
      </c>
      <c r="D5367" s="866" t="s">
        <v>110</v>
      </c>
      <c r="E5367" s="866" t="s">
        <v>17305</v>
      </c>
      <c r="F5367" s="866" t="s">
        <v>17268</v>
      </c>
      <c r="G5367" s="867">
        <v>25021</v>
      </c>
      <c r="H5367" s="866" t="s">
        <v>42084</v>
      </c>
      <c r="I5367" s="866" t="s">
        <v>35</v>
      </c>
      <c r="J5367" s="867">
        <v>38749</v>
      </c>
      <c r="K5367" s="867">
        <v>44927</v>
      </c>
      <c r="L5367" s="866" t="s">
        <v>42085</v>
      </c>
      <c r="M5367" s="867">
        <v>46936</v>
      </c>
      <c r="N5367" s="866">
        <v>8065035793</v>
      </c>
      <c r="O5367" s="866" t="s">
        <v>42086</v>
      </c>
      <c r="P5367" s="866" t="s">
        <v>17279</v>
      </c>
      <c r="Q5367" s="866" t="s">
        <v>42087</v>
      </c>
      <c r="R5367" s="866" t="s">
        <v>17320</v>
      </c>
      <c r="S5367" s="866" t="s">
        <v>34020</v>
      </c>
      <c r="T5367" s="868">
        <v>56195272514</v>
      </c>
      <c r="U5367" s="860">
        <v>8065035793</v>
      </c>
    </row>
    <row r="5368" spans="1:21" ht="63" thickBot="1">
      <c r="A5368" s="2">
        <v>5367</v>
      </c>
      <c r="B5368" s="862" t="s">
        <v>42088</v>
      </c>
      <c r="C5368" s="862" t="s">
        <v>42089</v>
      </c>
      <c r="D5368" s="862" t="s">
        <v>110</v>
      </c>
      <c r="E5368" s="862" t="s">
        <v>17267</v>
      </c>
      <c r="F5368" s="862" t="s">
        <v>17268</v>
      </c>
      <c r="G5368" s="863">
        <v>24874</v>
      </c>
      <c r="H5368" s="862" t="s">
        <v>110</v>
      </c>
      <c r="I5368" s="862" t="s">
        <v>35</v>
      </c>
      <c r="J5368" s="863">
        <v>38749</v>
      </c>
      <c r="K5368" s="863">
        <v>38749</v>
      </c>
      <c r="L5368" s="864">
        <v>13241</v>
      </c>
      <c r="M5368" s="863">
        <v>46801</v>
      </c>
      <c r="N5368" s="862">
        <v>7067052033</v>
      </c>
      <c r="O5368" s="862" t="s">
        <v>42090</v>
      </c>
      <c r="P5368" s="862" t="s">
        <v>17279</v>
      </c>
      <c r="Q5368" s="862" t="s">
        <v>56</v>
      </c>
      <c r="R5368" s="862" t="s">
        <v>42091</v>
      </c>
      <c r="S5368" s="862" t="s">
        <v>33515</v>
      </c>
      <c r="T5368" s="864">
        <v>81911979865</v>
      </c>
      <c r="U5368" s="855">
        <v>7036563799</v>
      </c>
    </row>
    <row r="5369" spans="1:21" ht="75.5" thickBot="1">
      <c r="A5369" s="2">
        <v>5368</v>
      </c>
      <c r="B5369" s="862" t="s">
        <v>42092</v>
      </c>
      <c r="C5369" s="862" t="s">
        <v>41539</v>
      </c>
      <c r="D5369" s="862" t="s">
        <v>110</v>
      </c>
      <c r="E5369" s="862" t="s">
        <v>17305</v>
      </c>
      <c r="F5369" s="862" t="s">
        <v>17337</v>
      </c>
      <c r="G5369" s="863">
        <v>24637</v>
      </c>
      <c r="H5369" s="862" t="s">
        <v>41960</v>
      </c>
      <c r="I5369" s="862" t="s">
        <v>35</v>
      </c>
      <c r="J5369" s="863">
        <v>38047</v>
      </c>
      <c r="K5369" s="863">
        <v>44927</v>
      </c>
      <c r="L5369" s="862" t="s">
        <v>42093</v>
      </c>
      <c r="M5369" s="863">
        <v>46552</v>
      </c>
      <c r="N5369" s="862">
        <v>8069501936</v>
      </c>
      <c r="O5369" s="862" t="s">
        <v>42094</v>
      </c>
      <c r="P5369" s="862" t="s">
        <v>17279</v>
      </c>
      <c r="Q5369" s="862" t="s">
        <v>21216</v>
      </c>
      <c r="R5369" s="862" t="s">
        <v>41544</v>
      </c>
      <c r="S5369" s="862" t="s">
        <v>18597</v>
      </c>
      <c r="T5369" s="864">
        <v>66359910451</v>
      </c>
      <c r="U5369" s="855">
        <v>8069501936</v>
      </c>
    </row>
    <row r="5370" spans="1:21" ht="88" thickBot="1">
      <c r="A5370" s="2">
        <v>5369</v>
      </c>
      <c r="B5370" s="852" t="s">
        <v>42095</v>
      </c>
      <c r="C5370" s="852" t="s">
        <v>42096</v>
      </c>
      <c r="D5370" s="852" t="s">
        <v>110</v>
      </c>
      <c r="E5370" s="852" t="s">
        <v>17305</v>
      </c>
      <c r="F5370" s="852" t="s">
        <v>17268</v>
      </c>
      <c r="G5370" s="853">
        <v>28332</v>
      </c>
      <c r="H5370" s="852" t="s">
        <v>42097</v>
      </c>
      <c r="I5370" s="852" t="s">
        <v>17291</v>
      </c>
      <c r="J5370" s="853">
        <v>38618</v>
      </c>
      <c r="K5370" s="853">
        <v>45108</v>
      </c>
      <c r="L5370" s="852" t="s">
        <v>42098</v>
      </c>
      <c r="M5370" s="853">
        <v>50306</v>
      </c>
      <c r="N5370" s="852">
        <v>8066149572</v>
      </c>
      <c r="O5370" s="852" t="s">
        <v>42099</v>
      </c>
      <c r="P5370" s="852" t="s">
        <v>17279</v>
      </c>
      <c r="Q5370" s="852" t="s">
        <v>42100</v>
      </c>
      <c r="R5370" s="852" t="s">
        <v>21128</v>
      </c>
      <c r="S5370" s="852" t="s">
        <v>17480</v>
      </c>
      <c r="T5370" s="854">
        <v>47226458532</v>
      </c>
      <c r="U5370" s="855">
        <v>7025155326</v>
      </c>
    </row>
    <row r="5371" spans="1:21" ht="113" thickBot="1">
      <c r="A5371" s="2">
        <v>5370</v>
      </c>
      <c r="B5371" s="862" t="s">
        <v>42101</v>
      </c>
      <c r="C5371" s="862" t="s">
        <v>41560</v>
      </c>
      <c r="D5371" s="862" t="s">
        <v>110</v>
      </c>
      <c r="E5371" s="862" t="s">
        <v>17267</v>
      </c>
      <c r="F5371" s="862" t="s">
        <v>17268</v>
      </c>
      <c r="G5371" s="863">
        <v>25314</v>
      </c>
      <c r="H5371" s="862" t="s">
        <v>110</v>
      </c>
      <c r="I5371" s="862" t="s">
        <v>35</v>
      </c>
      <c r="J5371" s="863">
        <v>38749</v>
      </c>
      <c r="K5371" s="863">
        <v>45658</v>
      </c>
      <c r="L5371" s="862" t="s">
        <v>42102</v>
      </c>
      <c r="M5371" s="863">
        <v>47229</v>
      </c>
      <c r="N5371" s="862">
        <v>7014733710</v>
      </c>
      <c r="O5371" s="862" t="s">
        <v>42103</v>
      </c>
      <c r="P5371" s="862" t="s">
        <v>17279</v>
      </c>
      <c r="Q5371" s="862" t="s">
        <v>128</v>
      </c>
      <c r="R5371" s="862" t="s">
        <v>17320</v>
      </c>
      <c r="S5371" s="862" t="s">
        <v>17912</v>
      </c>
      <c r="T5371" s="864">
        <v>49469549765</v>
      </c>
      <c r="U5371" s="855">
        <v>7014733710</v>
      </c>
    </row>
    <row r="5372" spans="1:21" ht="163" thickBot="1">
      <c r="A5372" s="2">
        <v>5371</v>
      </c>
      <c r="B5372" s="866" t="s">
        <v>42104</v>
      </c>
      <c r="C5372" s="866" t="s">
        <v>42105</v>
      </c>
      <c r="D5372" s="866" t="s">
        <v>110</v>
      </c>
      <c r="E5372" s="866" t="s">
        <v>17267</v>
      </c>
      <c r="F5372" s="866" t="s">
        <v>17268</v>
      </c>
      <c r="G5372" s="867">
        <v>27261</v>
      </c>
      <c r="H5372" s="866" t="s">
        <v>42021</v>
      </c>
      <c r="I5372" s="866" t="s">
        <v>17291</v>
      </c>
      <c r="J5372" s="867">
        <v>37288</v>
      </c>
      <c r="K5372" s="867">
        <v>44927</v>
      </c>
      <c r="L5372" s="866" t="s">
        <v>42106</v>
      </c>
      <c r="M5372" s="867">
        <v>49176</v>
      </c>
      <c r="N5372" s="866">
        <v>8066217333</v>
      </c>
      <c r="O5372" s="866" t="s">
        <v>42107</v>
      </c>
      <c r="P5372" s="866" t="s">
        <v>17279</v>
      </c>
      <c r="Q5372" s="866" t="s">
        <v>17686</v>
      </c>
      <c r="R5372" s="866" t="s">
        <v>17355</v>
      </c>
      <c r="S5372" s="866" t="s">
        <v>21226</v>
      </c>
      <c r="T5372" s="868">
        <v>47554816301</v>
      </c>
      <c r="U5372" s="860">
        <v>8066217333</v>
      </c>
    </row>
    <row r="5373" spans="1:21" ht="125.5" thickBot="1">
      <c r="A5373" s="2">
        <v>5372</v>
      </c>
      <c r="B5373" s="857" t="s">
        <v>42108</v>
      </c>
      <c r="C5373" s="857" t="s">
        <v>42109</v>
      </c>
      <c r="D5373" s="857" t="s">
        <v>110</v>
      </c>
      <c r="E5373" s="857" t="s">
        <v>17305</v>
      </c>
      <c r="F5373" s="857" t="s">
        <v>17268</v>
      </c>
      <c r="G5373" s="858">
        <v>29363</v>
      </c>
      <c r="H5373" s="857" t="s">
        <v>41960</v>
      </c>
      <c r="I5373" s="857" t="s">
        <v>17291</v>
      </c>
      <c r="J5373" s="858">
        <v>39631</v>
      </c>
      <c r="K5373" s="858">
        <v>44927</v>
      </c>
      <c r="L5373" s="857" t="s">
        <v>42110</v>
      </c>
      <c r="M5373" s="858">
        <v>51278</v>
      </c>
      <c r="N5373" s="857">
        <v>8032123407</v>
      </c>
      <c r="O5373" s="857" t="s">
        <v>42111</v>
      </c>
      <c r="P5373" s="857" t="s">
        <v>17279</v>
      </c>
      <c r="Q5373" s="857" t="s">
        <v>42112</v>
      </c>
      <c r="R5373" s="857" t="s">
        <v>17320</v>
      </c>
      <c r="S5373" s="857" t="s">
        <v>17496</v>
      </c>
      <c r="T5373" s="859">
        <v>67523058156</v>
      </c>
      <c r="U5373" s="860">
        <v>8032123407</v>
      </c>
    </row>
    <row r="5374" spans="1:21" ht="163" thickBot="1">
      <c r="A5374" s="2">
        <v>5373</v>
      </c>
      <c r="B5374" s="866" t="s">
        <v>42113</v>
      </c>
      <c r="C5374" s="866" t="s">
        <v>42114</v>
      </c>
      <c r="D5374" s="866" t="s">
        <v>110</v>
      </c>
      <c r="E5374" s="866" t="s">
        <v>17267</v>
      </c>
      <c r="F5374" s="866" t="s">
        <v>17268</v>
      </c>
      <c r="G5374" s="867">
        <v>27812</v>
      </c>
      <c r="H5374" s="866" t="s">
        <v>26712</v>
      </c>
      <c r="I5374" s="866" t="s">
        <v>17366</v>
      </c>
      <c r="J5374" s="867">
        <v>37080</v>
      </c>
      <c r="K5374" s="867">
        <v>45292</v>
      </c>
      <c r="L5374" s="866" t="s">
        <v>42115</v>
      </c>
      <c r="M5374" s="867">
        <v>49727</v>
      </c>
      <c r="N5374" s="866">
        <v>8064799014</v>
      </c>
      <c r="O5374" s="866" t="s">
        <v>42116</v>
      </c>
      <c r="P5374" s="866" t="s">
        <v>17376</v>
      </c>
      <c r="Q5374" s="866" t="s">
        <v>18520</v>
      </c>
      <c r="R5374" s="866" t="s">
        <v>17355</v>
      </c>
      <c r="S5374" s="866" t="s">
        <v>19088</v>
      </c>
      <c r="T5374" s="868">
        <v>45795075832</v>
      </c>
      <c r="U5374" s="860">
        <v>8064799014</v>
      </c>
    </row>
    <row r="5375" spans="1:21" ht="125.5" thickBot="1">
      <c r="A5375" s="2">
        <v>5374</v>
      </c>
      <c r="B5375" s="852" t="s">
        <v>42117</v>
      </c>
      <c r="C5375" s="852" t="s">
        <v>42118</v>
      </c>
      <c r="D5375" s="852" t="s">
        <v>21</v>
      </c>
      <c r="E5375" s="852" t="s">
        <v>17267</v>
      </c>
      <c r="F5375" s="852" t="s">
        <v>17268</v>
      </c>
      <c r="G5375" s="853">
        <v>24347</v>
      </c>
      <c r="H5375" s="852" t="s">
        <v>42119</v>
      </c>
      <c r="I5375" s="852" t="s">
        <v>35</v>
      </c>
      <c r="J5375" s="853">
        <v>38937</v>
      </c>
      <c r="K5375" s="853">
        <v>38937</v>
      </c>
      <c r="L5375" s="852" t="s">
        <v>42120</v>
      </c>
      <c r="M5375" s="853">
        <v>46262</v>
      </c>
      <c r="N5375" s="852">
        <v>8066694902</v>
      </c>
      <c r="O5375" s="852" t="s">
        <v>42121</v>
      </c>
      <c r="P5375" s="852" t="s">
        <v>17272</v>
      </c>
      <c r="Q5375" s="852" t="s">
        <v>17333</v>
      </c>
      <c r="R5375" s="852" t="s">
        <v>282</v>
      </c>
      <c r="S5375" s="852" t="s">
        <v>17912</v>
      </c>
      <c r="T5375" s="854">
        <v>19040129441</v>
      </c>
      <c r="U5375" s="855">
        <v>8066694902</v>
      </c>
    </row>
    <row r="5376" spans="1:21" ht="113" thickBot="1">
      <c r="A5376" s="2">
        <v>5375</v>
      </c>
      <c r="B5376" s="857" t="s">
        <v>42122</v>
      </c>
      <c r="C5376" s="857" t="s">
        <v>41578</v>
      </c>
      <c r="D5376" s="857" t="s">
        <v>21</v>
      </c>
      <c r="E5376" s="857" t="s">
        <v>17267</v>
      </c>
      <c r="F5376" s="857" t="s">
        <v>17268</v>
      </c>
      <c r="G5376" s="858">
        <v>24372</v>
      </c>
      <c r="H5376" s="857" t="s">
        <v>23320</v>
      </c>
      <c r="I5376" s="857" t="s">
        <v>17366</v>
      </c>
      <c r="J5376" s="858">
        <v>39083</v>
      </c>
      <c r="K5376" s="858">
        <v>45658</v>
      </c>
      <c r="L5376" s="857" t="s">
        <v>42123</v>
      </c>
      <c r="M5376" s="858">
        <v>46287</v>
      </c>
      <c r="N5376" s="857">
        <v>7068912795</v>
      </c>
      <c r="O5376" s="857" t="s">
        <v>42124</v>
      </c>
      <c r="P5376" s="857" t="s">
        <v>17279</v>
      </c>
      <c r="Q5376" s="857" t="s">
        <v>17740</v>
      </c>
      <c r="R5376" s="857" t="s">
        <v>17580</v>
      </c>
      <c r="S5376" s="857" t="s">
        <v>17378</v>
      </c>
      <c r="T5376" s="859">
        <v>59901527193</v>
      </c>
      <c r="U5376" s="860">
        <v>7068912795</v>
      </c>
    </row>
    <row r="5377" spans="1:21" ht="75.5" thickBot="1">
      <c r="A5377" s="2">
        <v>5376</v>
      </c>
      <c r="B5377" s="857" t="s">
        <v>42125</v>
      </c>
      <c r="C5377" s="857" t="s">
        <v>41730</v>
      </c>
      <c r="D5377" s="857" t="s">
        <v>110</v>
      </c>
      <c r="E5377" s="857" t="s">
        <v>17267</v>
      </c>
      <c r="F5377" s="857" t="s">
        <v>17337</v>
      </c>
      <c r="G5377" s="858">
        <v>31600</v>
      </c>
      <c r="H5377" s="857" t="s">
        <v>110</v>
      </c>
      <c r="I5377" s="870" t="s">
        <v>17343</v>
      </c>
      <c r="J5377" s="858">
        <v>40183</v>
      </c>
      <c r="K5377" s="858">
        <v>45292</v>
      </c>
      <c r="L5377" s="857" t="s">
        <v>42126</v>
      </c>
      <c r="M5377" s="858">
        <v>52963</v>
      </c>
      <c r="N5377" s="857">
        <v>8064192279</v>
      </c>
      <c r="O5377" s="857" t="s">
        <v>42127</v>
      </c>
      <c r="P5377" s="857" t="s">
        <v>17279</v>
      </c>
      <c r="Q5377" s="857" t="s">
        <v>17383</v>
      </c>
      <c r="R5377" s="857" t="s">
        <v>17287</v>
      </c>
      <c r="S5377" s="857" t="s">
        <v>41474</v>
      </c>
      <c r="T5377" s="859">
        <v>79687419137</v>
      </c>
      <c r="U5377" s="860">
        <v>8064192279</v>
      </c>
    </row>
    <row r="5378" spans="1:21" ht="113" thickBot="1">
      <c r="A5378" s="2">
        <v>5377</v>
      </c>
      <c r="B5378" s="866" t="s">
        <v>42128</v>
      </c>
      <c r="C5378" s="866" t="s">
        <v>41560</v>
      </c>
      <c r="D5378" s="866" t="s">
        <v>110</v>
      </c>
      <c r="E5378" s="866" t="s">
        <v>17267</v>
      </c>
      <c r="F5378" s="866" t="s">
        <v>17268</v>
      </c>
      <c r="G5378" s="867">
        <v>25543</v>
      </c>
      <c r="H5378" s="866" t="s">
        <v>41561</v>
      </c>
      <c r="I5378" s="866" t="s">
        <v>35</v>
      </c>
      <c r="J5378" s="867">
        <v>38749</v>
      </c>
      <c r="K5378" s="867">
        <v>45658</v>
      </c>
      <c r="L5378" s="866" t="s">
        <v>42129</v>
      </c>
      <c r="M5378" s="867">
        <v>47458</v>
      </c>
      <c r="N5378" s="866">
        <v>8149244266</v>
      </c>
      <c r="O5378" s="866" t="s">
        <v>42130</v>
      </c>
      <c r="P5378" s="866" t="s">
        <v>17279</v>
      </c>
      <c r="Q5378" s="866" t="s">
        <v>17821</v>
      </c>
      <c r="R5378" s="866" t="s">
        <v>26819</v>
      </c>
      <c r="S5378" s="866" t="s">
        <v>17309</v>
      </c>
      <c r="T5378" s="868">
        <v>27005254864</v>
      </c>
      <c r="U5378" s="860">
        <v>8149244266</v>
      </c>
    </row>
    <row r="5379" spans="1:21" ht="50.5" thickBot="1">
      <c r="A5379" s="2">
        <v>5378</v>
      </c>
      <c r="B5379" s="857" t="s">
        <v>42131</v>
      </c>
      <c r="C5379" s="857" t="s">
        <v>42132</v>
      </c>
      <c r="D5379" s="857" t="s">
        <v>110</v>
      </c>
      <c r="E5379" s="857" t="s">
        <v>17267</v>
      </c>
      <c r="F5379" s="857" t="s">
        <v>17268</v>
      </c>
      <c r="G5379" s="858">
        <v>28822</v>
      </c>
      <c r="H5379" s="857" t="s">
        <v>110</v>
      </c>
      <c r="I5379" s="857" t="s">
        <v>17291</v>
      </c>
      <c r="J5379" s="858">
        <v>38504</v>
      </c>
      <c r="K5379" s="858">
        <v>44927</v>
      </c>
      <c r="L5379" s="857" t="s">
        <v>42133</v>
      </c>
      <c r="M5379" s="858">
        <v>50737</v>
      </c>
      <c r="N5379" s="857">
        <v>8063673981</v>
      </c>
      <c r="O5379" s="857" t="s">
        <v>42134</v>
      </c>
      <c r="P5379" s="857" t="s">
        <v>17279</v>
      </c>
      <c r="Q5379" s="857" t="s">
        <v>17354</v>
      </c>
      <c r="R5379" s="857" t="s">
        <v>17555</v>
      </c>
      <c r="S5379" s="857" t="s">
        <v>17655</v>
      </c>
      <c r="T5379" s="859">
        <v>11744938676</v>
      </c>
      <c r="U5379" s="860">
        <v>8063673981</v>
      </c>
    </row>
    <row r="5380" spans="1:21" ht="100.5" thickBot="1">
      <c r="A5380" s="2">
        <v>5379</v>
      </c>
      <c r="B5380" s="852" t="s">
        <v>42135</v>
      </c>
      <c r="C5380" s="852" t="s">
        <v>42136</v>
      </c>
      <c r="D5380" s="852" t="s">
        <v>110</v>
      </c>
      <c r="E5380" s="852" t="s">
        <v>17305</v>
      </c>
      <c r="F5380" s="852" t="s">
        <v>17268</v>
      </c>
      <c r="G5380" s="853">
        <v>25601</v>
      </c>
      <c r="H5380" s="852" t="s">
        <v>18416</v>
      </c>
      <c r="I5380" s="852" t="s">
        <v>35</v>
      </c>
      <c r="J5380" s="853">
        <v>39814</v>
      </c>
      <c r="K5380" s="853">
        <v>45108</v>
      </c>
      <c r="L5380" s="854">
        <v>12229</v>
      </c>
      <c r="M5380" s="853">
        <v>47484</v>
      </c>
      <c r="N5380" s="852">
        <v>8161787025</v>
      </c>
      <c r="O5380" s="852" t="s">
        <v>42137</v>
      </c>
      <c r="P5380" s="852" t="s">
        <v>17376</v>
      </c>
      <c r="Q5380" s="852" t="s">
        <v>20871</v>
      </c>
      <c r="R5380" s="852" t="s">
        <v>17287</v>
      </c>
      <c r="S5380" s="873">
        <v>46363</v>
      </c>
      <c r="T5380" s="854">
        <v>11834045080</v>
      </c>
      <c r="U5380" s="855">
        <v>8161787025</v>
      </c>
    </row>
    <row r="5381" spans="1:21" ht="125.5" thickBot="1">
      <c r="A5381" s="2">
        <v>5380</v>
      </c>
      <c r="B5381" s="862" t="s">
        <v>42138</v>
      </c>
      <c r="C5381" s="862" t="s">
        <v>42139</v>
      </c>
      <c r="D5381" s="862" t="s">
        <v>110</v>
      </c>
      <c r="E5381" s="862" t="s">
        <v>17267</v>
      </c>
      <c r="F5381" s="862" t="s">
        <v>17268</v>
      </c>
      <c r="G5381" s="863">
        <v>25025</v>
      </c>
      <c r="H5381" s="862" t="s">
        <v>19840</v>
      </c>
      <c r="I5381" s="862" t="s">
        <v>35</v>
      </c>
      <c r="J5381" s="863">
        <v>38582</v>
      </c>
      <c r="K5381" s="863">
        <v>46209</v>
      </c>
      <c r="L5381" s="862" t="s">
        <v>42140</v>
      </c>
      <c r="M5381" s="863">
        <v>46940</v>
      </c>
      <c r="N5381" s="862">
        <v>7039557341</v>
      </c>
      <c r="O5381" s="862" t="s">
        <v>42141</v>
      </c>
      <c r="P5381" s="862" t="s">
        <v>17279</v>
      </c>
      <c r="Q5381" s="862" t="s">
        <v>17383</v>
      </c>
      <c r="R5381" s="862" t="s">
        <v>42142</v>
      </c>
      <c r="S5381" s="862" t="s">
        <v>18585</v>
      </c>
      <c r="T5381" s="864">
        <v>19782751887</v>
      </c>
      <c r="U5381" s="855">
        <v>7039557341</v>
      </c>
    </row>
    <row r="5382" spans="1:21" ht="88" thickBot="1">
      <c r="A5382" s="2">
        <v>5381</v>
      </c>
      <c r="B5382" s="852" t="s">
        <v>42143</v>
      </c>
      <c r="C5382" s="852" t="s">
        <v>42144</v>
      </c>
      <c r="D5382" s="852" t="s">
        <v>21</v>
      </c>
      <c r="E5382" s="852" t="s">
        <v>17305</v>
      </c>
      <c r="F5382" s="852" t="s">
        <v>17268</v>
      </c>
      <c r="G5382" s="853">
        <v>25209</v>
      </c>
      <c r="H5382" s="852" t="s">
        <v>153</v>
      </c>
      <c r="I5382" s="852" t="s">
        <v>17291</v>
      </c>
      <c r="J5382" s="853">
        <v>36405</v>
      </c>
      <c r="K5382" s="853">
        <v>45658</v>
      </c>
      <c r="L5382" s="852" t="s">
        <v>42145</v>
      </c>
      <c r="M5382" s="853">
        <v>47126</v>
      </c>
      <c r="N5382" s="852">
        <v>8064234205</v>
      </c>
      <c r="O5382" s="852" t="s">
        <v>42146</v>
      </c>
      <c r="P5382" s="852" t="s">
        <v>17279</v>
      </c>
      <c r="Q5382" s="852" t="s">
        <v>17333</v>
      </c>
      <c r="R5382" s="852" t="s">
        <v>20392</v>
      </c>
      <c r="S5382" s="852" t="s">
        <v>17875</v>
      </c>
      <c r="T5382" s="854">
        <v>76636989611</v>
      </c>
      <c r="U5382" s="855">
        <v>8064234205</v>
      </c>
    </row>
    <row r="5383" spans="1:21" ht="75.5" thickBot="1">
      <c r="A5383" s="2">
        <v>5382</v>
      </c>
      <c r="B5383" s="862" t="s">
        <v>42147</v>
      </c>
      <c r="C5383" s="862" t="s">
        <v>42148</v>
      </c>
      <c r="D5383" s="862" t="s">
        <v>110</v>
      </c>
      <c r="E5383" s="862" t="s">
        <v>17267</v>
      </c>
      <c r="F5383" s="862" t="s">
        <v>17268</v>
      </c>
      <c r="G5383" s="863">
        <v>25760</v>
      </c>
      <c r="H5383" s="862" t="s">
        <v>42149</v>
      </c>
      <c r="I5383" s="862" t="s">
        <v>35</v>
      </c>
      <c r="J5383" s="863">
        <v>36923</v>
      </c>
      <c r="K5383" s="863">
        <v>45658</v>
      </c>
      <c r="L5383" s="862" t="s">
        <v>42150</v>
      </c>
      <c r="M5383" s="863">
        <v>47675</v>
      </c>
      <c r="N5383" s="862">
        <v>7036070728</v>
      </c>
      <c r="O5383" s="862" t="s">
        <v>42151</v>
      </c>
      <c r="P5383" s="862" t="s">
        <v>17279</v>
      </c>
      <c r="Q5383" s="862" t="s">
        <v>26744</v>
      </c>
      <c r="R5383" s="862" t="s">
        <v>42152</v>
      </c>
      <c r="S5383" s="862" t="s">
        <v>41430</v>
      </c>
      <c r="T5383" s="864">
        <v>17720687281</v>
      </c>
      <c r="U5383" s="855">
        <v>7036070728</v>
      </c>
    </row>
    <row r="5384" spans="1:21" ht="88" thickBot="1">
      <c r="A5384" s="2">
        <v>5383</v>
      </c>
      <c r="B5384" s="852" t="s">
        <v>42153</v>
      </c>
      <c r="C5384" s="852" t="s">
        <v>42154</v>
      </c>
      <c r="D5384" s="852" t="s">
        <v>110</v>
      </c>
      <c r="E5384" s="852" t="s">
        <v>17267</v>
      </c>
      <c r="F5384" s="852" t="s">
        <v>17268</v>
      </c>
      <c r="G5384" s="853">
        <v>30132</v>
      </c>
      <c r="H5384" s="852" t="s">
        <v>41710</v>
      </c>
      <c r="I5384" s="852" t="s">
        <v>35</v>
      </c>
      <c r="J5384" s="853">
        <v>45057</v>
      </c>
      <c r="K5384" s="853">
        <v>45055</v>
      </c>
      <c r="L5384" s="852" t="s">
        <v>42155</v>
      </c>
      <c r="M5384" s="853">
        <v>52047</v>
      </c>
      <c r="N5384" s="852">
        <v>8039267773</v>
      </c>
      <c r="O5384" s="852" t="s">
        <v>42156</v>
      </c>
      <c r="P5384" s="852" t="s">
        <v>17279</v>
      </c>
      <c r="Q5384" s="852" t="s">
        <v>29240</v>
      </c>
      <c r="R5384" s="852" t="s">
        <v>17320</v>
      </c>
      <c r="S5384" s="873">
        <v>46207</v>
      </c>
      <c r="T5384" s="854">
        <v>70188281562</v>
      </c>
      <c r="U5384" s="855">
        <v>8133410718</v>
      </c>
    </row>
    <row r="5385" spans="1:21" ht="75.5" thickBot="1">
      <c r="A5385" s="2">
        <v>5384</v>
      </c>
      <c r="B5385" s="862" t="s">
        <v>42157</v>
      </c>
      <c r="C5385" s="862" t="s">
        <v>41225</v>
      </c>
      <c r="D5385" s="862" t="s">
        <v>21</v>
      </c>
      <c r="E5385" s="862" t="s">
        <v>17305</v>
      </c>
      <c r="F5385" s="862" t="s">
        <v>17337</v>
      </c>
      <c r="G5385" s="863">
        <v>30149</v>
      </c>
      <c r="H5385" s="862" t="s">
        <v>336</v>
      </c>
      <c r="I5385" s="862" t="s">
        <v>35</v>
      </c>
      <c r="J5385" s="863">
        <v>39845</v>
      </c>
      <c r="K5385" s="863">
        <v>44927</v>
      </c>
      <c r="L5385" s="862" t="s">
        <v>42158</v>
      </c>
      <c r="M5385" s="863">
        <v>51897</v>
      </c>
      <c r="N5385" s="862">
        <v>8030449024</v>
      </c>
      <c r="O5385" s="862" t="s">
        <v>42159</v>
      </c>
      <c r="P5385" s="862" t="s">
        <v>17279</v>
      </c>
      <c r="Q5385" s="862" t="s">
        <v>17405</v>
      </c>
      <c r="R5385" s="862" t="s">
        <v>17280</v>
      </c>
      <c r="S5385" s="862" t="s">
        <v>17334</v>
      </c>
      <c r="T5385" s="864">
        <v>73037484902</v>
      </c>
      <c r="U5385" s="855">
        <v>8030449024</v>
      </c>
    </row>
    <row r="5386" spans="1:21" ht="63" thickBot="1">
      <c r="A5386" s="2">
        <v>5385</v>
      </c>
      <c r="B5386" s="852" t="s">
        <v>42160</v>
      </c>
      <c r="C5386" s="852" t="s">
        <v>42161</v>
      </c>
      <c r="D5386" s="852" t="s">
        <v>110</v>
      </c>
      <c r="E5386" s="852" t="s">
        <v>17267</v>
      </c>
      <c r="F5386" s="852" t="s">
        <v>17268</v>
      </c>
      <c r="G5386" s="853">
        <v>32130</v>
      </c>
      <c r="H5386" s="852" t="s">
        <v>18416</v>
      </c>
      <c r="I5386" s="852" t="s">
        <v>35</v>
      </c>
      <c r="J5386" s="853">
        <v>40299</v>
      </c>
      <c r="K5386" s="853">
        <v>40299</v>
      </c>
      <c r="L5386" s="852" t="s">
        <v>42162</v>
      </c>
      <c r="M5386" s="853">
        <v>51622</v>
      </c>
      <c r="N5386" s="852">
        <v>7065962006</v>
      </c>
      <c r="O5386" s="852" t="s">
        <v>42163</v>
      </c>
      <c r="P5386" s="852" t="s">
        <v>17279</v>
      </c>
      <c r="Q5386" s="852" t="s">
        <v>27575</v>
      </c>
      <c r="R5386" s="852" t="s">
        <v>17320</v>
      </c>
      <c r="S5386" s="873">
        <v>46360</v>
      </c>
      <c r="T5386" s="854">
        <v>42393243291</v>
      </c>
      <c r="U5386" s="855">
        <v>7065962006</v>
      </c>
    </row>
    <row r="5387" spans="1:21" ht="75.5" thickBot="1">
      <c r="A5387" s="2">
        <v>5386</v>
      </c>
      <c r="B5387" s="852" t="s">
        <v>42164</v>
      </c>
      <c r="C5387" s="852" t="s">
        <v>42165</v>
      </c>
      <c r="D5387" s="852" t="s">
        <v>110</v>
      </c>
      <c r="E5387" s="852" t="s">
        <v>17305</v>
      </c>
      <c r="F5387" s="852" t="s">
        <v>17268</v>
      </c>
      <c r="G5387" s="853">
        <v>24960</v>
      </c>
      <c r="H5387" s="852" t="s">
        <v>110</v>
      </c>
      <c r="I5387" s="852" t="s">
        <v>35</v>
      </c>
      <c r="J5387" s="853">
        <v>35796</v>
      </c>
      <c r="K5387" s="853">
        <v>35796</v>
      </c>
      <c r="L5387" s="852" t="s">
        <v>42166</v>
      </c>
      <c r="M5387" s="853">
        <v>46875</v>
      </c>
      <c r="N5387" s="852">
        <v>7033657773</v>
      </c>
      <c r="O5387" s="852" t="s">
        <v>42167</v>
      </c>
      <c r="P5387" s="852" t="s">
        <v>17279</v>
      </c>
      <c r="Q5387" s="852" t="s">
        <v>27575</v>
      </c>
      <c r="R5387" s="852" t="s">
        <v>28223</v>
      </c>
      <c r="S5387" s="852" t="s">
        <v>17480</v>
      </c>
      <c r="T5387" s="854">
        <v>9184762225</v>
      </c>
      <c r="U5387" s="855">
        <v>7033657773</v>
      </c>
    </row>
    <row r="5388" spans="1:21" ht="138" thickBot="1">
      <c r="A5388" s="2">
        <v>5387</v>
      </c>
      <c r="B5388" s="852" t="s">
        <v>42168</v>
      </c>
      <c r="C5388" s="852" t="s">
        <v>41738</v>
      </c>
      <c r="D5388" s="852" t="s">
        <v>21</v>
      </c>
      <c r="E5388" s="852" t="s">
        <v>17305</v>
      </c>
      <c r="F5388" s="852" t="s">
        <v>17337</v>
      </c>
      <c r="G5388" s="853">
        <v>24881</v>
      </c>
      <c r="H5388" s="852" t="s">
        <v>37672</v>
      </c>
      <c r="I5388" s="852" t="s">
        <v>35</v>
      </c>
      <c r="J5388" s="853">
        <v>38749</v>
      </c>
      <c r="K5388" s="853">
        <v>44927</v>
      </c>
      <c r="L5388" s="852" t="s">
        <v>42169</v>
      </c>
      <c r="M5388" s="853">
        <v>46796</v>
      </c>
      <c r="N5388" s="852">
        <v>8063246201</v>
      </c>
      <c r="O5388" s="852" t="s">
        <v>42170</v>
      </c>
      <c r="P5388" s="852" t="s">
        <v>17279</v>
      </c>
      <c r="Q5388" s="852" t="s">
        <v>128</v>
      </c>
      <c r="R5388" s="852" t="s">
        <v>42171</v>
      </c>
      <c r="S5388" s="852" t="s">
        <v>18176</v>
      </c>
      <c r="T5388" s="854">
        <v>12952670855</v>
      </c>
      <c r="U5388" s="855">
        <v>7058021854</v>
      </c>
    </row>
    <row r="5389" spans="1:21" ht="75.5" thickBot="1">
      <c r="A5389" s="2">
        <v>5388</v>
      </c>
      <c r="B5389" s="857" t="s">
        <v>42172</v>
      </c>
      <c r="C5389" s="857" t="s">
        <v>42173</v>
      </c>
      <c r="D5389" s="857" t="s">
        <v>110</v>
      </c>
      <c r="E5389" s="857" t="s">
        <v>17305</v>
      </c>
      <c r="F5389" s="857" t="s">
        <v>17337</v>
      </c>
      <c r="G5389" s="858">
        <v>27109</v>
      </c>
      <c r="H5389" s="857" t="s">
        <v>73</v>
      </c>
      <c r="I5389" s="857" t="s">
        <v>17291</v>
      </c>
      <c r="J5389" s="858">
        <v>37987</v>
      </c>
      <c r="K5389" s="858">
        <v>44816</v>
      </c>
      <c r="L5389" s="857" t="s">
        <v>42174</v>
      </c>
      <c r="M5389" s="858">
        <v>49024</v>
      </c>
      <c r="N5389" s="857">
        <v>7062210995</v>
      </c>
      <c r="O5389" s="857" t="s">
        <v>42175</v>
      </c>
      <c r="P5389" s="857" t="s">
        <v>17279</v>
      </c>
      <c r="Q5389" s="857" t="s">
        <v>337</v>
      </c>
      <c r="R5389" s="857" t="s">
        <v>17355</v>
      </c>
      <c r="S5389" s="857" t="s">
        <v>17400</v>
      </c>
      <c r="T5389" s="859">
        <v>76740687726</v>
      </c>
      <c r="U5389" s="860">
        <v>7062210995</v>
      </c>
    </row>
    <row r="5390" spans="1:21" ht="113" thickBot="1">
      <c r="A5390" s="2">
        <v>5389</v>
      </c>
      <c r="B5390" s="852" t="s">
        <v>42176</v>
      </c>
      <c r="C5390" s="852" t="s">
        <v>42177</v>
      </c>
      <c r="D5390" s="852" t="s">
        <v>21</v>
      </c>
      <c r="E5390" s="852" t="s">
        <v>17305</v>
      </c>
      <c r="F5390" s="852" t="s">
        <v>17268</v>
      </c>
      <c r="G5390" s="853">
        <v>25207</v>
      </c>
      <c r="H5390" s="852" t="s">
        <v>42178</v>
      </c>
      <c r="I5390" s="852" t="s">
        <v>35</v>
      </c>
      <c r="J5390" s="853">
        <v>35431</v>
      </c>
      <c r="K5390" s="853">
        <v>43831</v>
      </c>
      <c r="L5390" s="852" t="s">
        <v>42179</v>
      </c>
      <c r="M5390" s="853">
        <v>47122</v>
      </c>
      <c r="N5390" s="852">
        <v>7030589638</v>
      </c>
      <c r="O5390" s="852" t="s">
        <v>42180</v>
      </c>
      <c r="P5390" s="852" t="s">
        <v>17279</v>
      </c>
      <c r="Q5390" s="852" t="s">
        <v>21297</v>
      </c>
      <c r="R5390" s="852" t="s">
        <v>17295</v>
      </c>
      <c r="S5390" s="852" t="s">
        <v>17334</v>
      </c>
      <c r="T5390" s="854">
        <v>82543663692</v>
      </c>
      <c r="U5390" s="855">
        <v>7030589638</v>
      </c>
    </row>
    <row r="5391" spans="1:21" ht="125.5" thickBot="1">
      <c r="A5391" s="2">
        <v>5390</v>
      </c>
      <c r="B5391" s="857" t="s">
        <v>42181</v>
      </c>
      <c r="C5391" s="857" t="s">
        <v>42182</v>
      </c>
      <c r="D5391" s="857" t="s">
        <v>21</v>
      </c>
      <c r="E5391" s="857" t="s">
        <v>17305</v>
      </c>
      <c r="F5391" s="857" t="s">
        <v>17337</v>
      </c>
      <c r="G5391" s="858">
        <v>28532</v>
      </c>
      <c r="H5391" s="857" t="s">
        <v>21</v>
      </c>
      <c r="I5391" s="857" t="s">
        <v>17291</v>
      </c>
      <c r="J5391" s="858">
        <v>38681</v>
      </c>
      <c r="K5391" s="858">
        <v>45474</v>
      </c>
      <c r="L5391" s="857" t="s">
        <v>42183</v>
      </c>
      <c r="M5391" s="858">
        <v>46569</v>
      </c>
      <c r="N5391" s="857">
        <v>8061115364</v>
      </c>
      <c r="O5391" s="857" t="s">
        <v>42184</v>
      </c>
      <c r="P5391" s="857" t="s">
        <v>17279</v>
      </c>
      <c r="Q5391" s="857" t="s">
        <v>17592</v>
      </c>
      <c r="R5391" s="857" t="s">
        <v>20615</v>
      </c>
      <c r="S5391" s="859">
        <v>14</v>
      </c>
      <c r="T5391" s="859">
        <v>70401842538</v>
      </c>
      <c r="U5391" s="860">
        <v>8061115364</v>
      </c>
    </row>
    <row r="5392" spans="1:21" ht="125.5" thickBot="1">
      <c r="A5392" s="2">
        <v>5391</v>
      </c>
      <c r="B5392" s="852" t="s">
        <v>42181</v>
      </c>
      <c r="C5392" s="852" t="s">
        <v>42182</v>
      </c>
      <c r="D5392" s="852" t="s">
        <v>21</v>
      </c>
      <c r="E5392" s="852" t="s">
        <v>17305</v>
      </c>
      <c r="F5392" s="852" t="s">
        <v>17337</v>
      </c>
      <c r="G5392" s="853">
        <v>28532</v>
      </c>
      <c r="H5392" s="852" t="s">
        <v>21</v>
      </c>
      <c r="I5392" s="852" t="s">
        <v>17291</v>
      </c>
      <c r="J5392" s="853">
        <v>38681</v>
      </c>
      <c r="K5392" s="853">
        <v>38681</v>
      </c>
      <c r="L5392" s="852" t="s">
        <v>42185</v>
      </c>
      <c r="M5392" s="853">
        <v>51466</v>
      </c>
      <c r="N5392" s="852">
        <v>8061115364</v>
      </c>
      <c r="O5392" s="852" t="s">
        <v>42184</v>
      </c>
      <c r="P5392" s="852" t="s">
        <v>17279</v>
      </c>
      <c r="Q5392" s="852" t="s">
        <v>85</v>
      </c>
      <c r="R5392" s="852" t="s">
        <v>20615</v>
      </c>
      <c r="S5392" s="854">
        <v>14</v>
      </c>
      <c r="T5392" s="854">
        <v>70401842538</v>
      </c>
      <c r="U5392" s="855">
        <v>8061115364</v>
      </c>
    </row>
    <row r="5393" spans="1:21" ht="63" thickBot="1">
      <c r="A5393" s="2">
        <v>5392</v>
      </c>
      <c r="B5393" s="857" t="s">
        <v>42186</v>
      </c>
      <c r="C5393" s="857" t="s">
        <v>42187</v>
      </c>
      <c r="D5393" s="857" t="s">
        <v>110</v>
      </c>
      <c r="E5393" s="857" t="s">
        <v>17305</v>
      </c>
      <c r="F5393" s="857" t="s">
        <v>17337</v>
      </c>
      <c r="G5393" s="858">
        <v>25670</v>
      </c>
      <c r="H5393" s="857" t="s">
        <v>17468</v>
      </c>
      <c r="I5393" s="857" t="s">
        <v>35</v>
      </c>
      <c r="J5393" s="858">
        <v>38838</v>
      </c>
      <c r="K5393" s="858">
        <v>44927</v>
      </c>
      <c r="L5393" s="857" t="s">
        <v>42188</v>
      </c>
      <c r="M5393" s="858">
        <v>47585</v>
      </c>
      <c r="N5393" s="857">
        <v>8067892580</v>
      </c>
      <c r="O5393" s="857" t="s">
        <v>42189</v>
      </c>
      <c r="P5393" s="857" t="s">
        <v>17279</v>
      </c>
      <c r="Q5393" s="857" t="s">
        <v>42190</v>
      </c>
      <c r="R5393" s="857" t="s">
        <v>17874</v>
      </c>
      <c r="S5393" s="857" t="s">
        <v>18739</v>
      </c>
      <c r="T5393" s="859">
        <v>72048125698</v>
      </c>
      <c r="U5393" s="860">
        <v>8067892580</v>
      </c>
    </row>
    <row r="5394" spans="1:21" ht="138" thickBot="1">
      <c r="A5394" s="2">
        <v>5393</v>
      </c>
      <c r="B5394" s="866" t="s">
        <v>42191</v>
      </c>
      <c r="C5394" s="866" t="s">
        <v>42192</v>
      </c>
      <c r="D5394" s="866" t="s">
        <v>21</v>
      </c>
      <c r="E5394" s="866" t="s">
        <v>17267</v>
      </c>
      <c r="F5394" s="866" t="s">
        <v>17337</v>
      </c>
      <c r="G5394" s="867">
        <v>25126</v>
      </c>
      <c r="H5394" s="866" t="s">
        <v>338</v>
      </c>
      <c r="I5394" s="866" t="s">
        <v>35</v>
      </c>
      <c r="J5394" s="867">
        <v>40299</v>
      </c>
      <c r="K5394" s="867">
        <v>45658</v>
      </c>
      <c r="L5394" s="866" t="s">
        <v>42193</v>
      </c>
      <c r="M5394" s="867">
        <v>47041</v>
      </c>
      <c r="N5394" s="866">
        <v>8105048271</v>
      </c>
      <c r="O5394" s="866" t="s">
        <v>42194</v>
      </c>
      <c r="P5394" s="866" t="s">
        <v>17279</v>
      </c>
      <c r="Q5394" s="866" t="s">
        <v>41</v>
      </c>
      <c r="R5394" s="866" t="s">
        <v>17308</v>
      </c>
      <c r="S5394" s="871">
        <v>46269</v>
      </c>
      <c r="T5394" s="868">
        <v>62040755913</v>
      </c>
      <c r="U5394" s="860">
        <v>8105048271</v>
      </c>
    </row>
    <row r="5395" spans="1:21" ht="100.5" thickBot="1">
      <c r="A5395" s="2">
        <v>5394</v>
      </c>
      <c r="B5395" s="857" t="s">
        <v>42195</v>
      </c>
      <c r="C5395" s="857" t="s">
        <v>42196</v>
      </c>
      <c r="D5395" s="857" t="s">
        <v>110</v>
      </c>
      <c r="E5395" s="857" t="s">
        <v>17267</v>
      </c>
      <c r="F5395" s="857" t="s">
        <v>17268</v>
      </c>
      <c r="G5395" s="858">
        <v>26620</v>
      </c>
      <c r="H5395" s="857" t="s">
        <v>25236</v>
      </c>
      <c r="I5395" s="857" t="s">
        <v>35</v>
      </c>
      <c r="J5395" s="858">
        <v>37742</v>
      </c>
      <c r="K5395" s="858">
        <v>44197</v>
      </c>
      <c r="L5395" s="857" t="s">
        <v>42197</v>
      </c>
      <c r="M5395" s="858">
        <v>48535</v>
      </c>
      <c r="N5395" s="857">
        <v>8030577846</v>
      </c>
      <c r="O5395" s="857" t="s">
        <v>42198</v>
      </c>
      <c r="P5395" s="857" t="s">
        <v>17279</v>
      </c>
      <c r="Q5395" s="857" t="s">
        <v>20790</v>
      </c>
      <c r="R5395" s="857" t="s">
        <v>17629</v>
      </c>
      <c r="S5395" s="857" t="s">
        <v>17655</v>
      </c>
      <c r="T5395" s="859">
        <v>93608354028</v>
      </c>
      <c r="U5395" s="860">
        <v>8030577846</v>
      </c>
    </row>
    <row r="5396" spans="1:21" ht="113" thickBot="1">
      <c r="A5396" s="2">
        <v>5395</v>
      </c>
      <c r="B5396" s="866" t="s">
        <v>42199</v>
      </c>
      <c r="C5396" s="866" t="s">
        <v>42200</v>
      </c>
      <c r="D5396" s="866" t="s">
        <v>110</v>
      </c>
      <c r="E5396" s="866" t="s">
        <v>17305</v>
      </c>
      <c r="F5396" s="866" t="s">
        <v>17268</v>
      </c>
      <c r="G5396" s="867">
        <v>25403</v>
      </c>
      <c r="H5396" s="866" t="s">
        <v>37078</v>
      </c>
      <c r="I5396" s="866" t="s">
        <v>35</v>
      </c>
      <c r="J5396" s="867">
        <v>36923</v>
      </c>
      <c r="K5396" s="867">
        <v>45580</v>
      </c>
      <c r="L5396" s="866" t="s">
        <v>42201</v>
      </c>
      <c r="M5396" s="867">
        <v>46419</v>
      </c>
      <c r="N5396" s="866">
        <v>8143362490</v>
      </c>
      <c r="O5396" s="866" t="s">
        <v>42202</v>
      </c>
      <c r="P5396" s="866" t="s">
        <v>17376</v>
      </c>
      <c r="Q5396" s="866" t="s">
        <v>17698</v>
      </c>
      <c r="R5396" s="866" t="s">
        <v>17660</v>
      </c>
      <c r="S5396" s="866" t="s">
        <v>21146</v>
      </c>
      <c r="T5396" s="868">
        <v>70951516319</v>
      </c>
      <c r="U5396" s="860">
        <v>8143362490</v>
      </c>
    </row>
    <row r="5397" spans="1:21" ht="75.5" thickBot="1">
      <c r="A5397" s="2">
        <v>5396</v>
      </c>
      <c r="B5397" s="862" t="s">
        <v>42203</v>
      </c>
      <c r="C5397" s="862" t="s">
        <v>41535</v>
      </c>
      <c r="D5397" s="862" t="s">
        <v>110</v>
      </c>
      <c r="E5397" s="862" t="s">
        <v>17267</v>
      </c>
      <c r="F5397" s="862" t="s">
        <v>17268</v>
      </c>
      <c r="G5397" s="863">
        <v>27409</v>
      </c>
      <c r="H5397" s="862" t="s">
        <v>17524</v>
      </c>
      <c r="I5397" s="862" t="s">
        <v>35</v>
      </c>
      <c r="J5397" s="863">
        <v>37257</v>
      </c>
      <c r="K5397" s="863">
        <v>43831</v>
      </c>
      <c r="L5397" s="862" t="s">
        <v>42204</v>
      </c>
      <c r="M5397" s="863">
        <v>50055</v>
      </c>
      <c r="N5397" s="862">
        <v>7077685023</v>
      </c>
      <c r="O5397" s="862" t="s">
        <v>42205</v>
      </c>
      <c r="P5397" s="862" t="s">
        <v>17279</v>
      </c>
      <c r="Q5397" s="862" t="s">
        <v>30823</v>
      </c>
      <c r="R5397" s="862" t="s">
        <v>17580</v>
      </c>
      <c r="S5397" s="862" t="s">
        <v>21156</v>
      </c>
      <c r="T5397" s="864">
        <v>67530709087</v>
      </c>
      <c r="U5397" s="855">
        <v>7077685023</v>
      </c>
    </row>
    <row r="5398" spans="1:21" ht="138" thickBot="1">
      <c r="A5398" s="2">
        <v>5397</v>
      </c>
      <c r="B5398" s="852" t="s">
        <v>42206</v>
      </c>
      <c r="C5398" s="852" t="s">
        <v>42207</v>
      </c>
      <c r="D5398" s="852" t="s">
        <v>21</v>
      </c>
      <c r="E5398" s="852" t="s">
        <v>17267</v>
      </c>
      <c r="F5398" s="852" t="s">
        <v>17268</v>
      </c>
      <c r="G5398" s="853">
        <v>29295</v>
      </c>
      <c r="H5398" s="852" t="s">
        <v>17764</v>
      </c>
      <c r="I5398" s="852" t="s">
        <v>17291</v>
      </c>
      <c r="J5398" s="853">
        <v>39083</v>
      </c>
      <c r="K5398" s="853">
        <v>45658</v>
      </c>
      <c r="L5398" s="852" t="s">
        <v>42208</v>
      </c>
      <c r="M5398" s="853">
        <v>51210</v>
      </c>
      <c r="N5398" s="854">
        <v>8064489488</v>
      </c>
      <c r="O5398" s="852" t="s">
        <v>42209</v>
      </c>
      <c r="P5398" s="852" t="s">
        <v>17279</v>
      </c>
      <c r="Q5398" s="852" t="s">
        <v>17405</v>
      </c>
      <c r="R5398" s="852" t="s">
        <v>19202</v>
      </c>
      <c r="S5398" s="852" t="s">
        <v>18239</v>
      </c>
      <c r="T5398" s="854">
        <v>81434051001</v>
      </c>
      <c r="U5398" s="855">
        <v>8064489488</v>
      </c>
    </row>
    <row r="5399" spans="1:21" ht="113" thickBot="1">
      <c r="A5399" s="2">
        <v>5398</v>
      </c>
      <c r="B5399" s="862" t="s">
        <v>42210</v>
      </c>
      <c r="C5399" s="862" t="s">
        <v>42211</v>
      </c>
      <c r="D5399" s="862" t="s">
        <v>110</v>
      </c>
      <c r="E5399" s="862" t="s">
        <v>17267</v>
      </c>
      <c r="F5399" s="862" t="s">
        <v>17268</v>
      </c>
      <c r="G5399" s="863">
        <v>26525</v>
      </c>
      <c r="H5399" s="862" t="s">
        <v>28755</v>
      </c>
      <c r="I5399" s="862" t="s">
        <v>35</v>
      </c>
      <c r="J5399" s="863">
        <v>39814</v>
      </c>
      <c r="K5399" s="863">
        <v>45292</v>
      </c>
      <c r="L5399" s="862" t="s">
        <v>42212</v>
      </c>
      <c r="M5399" s="863">
        <v>48440</v>
      </c>
      <c r="N5399" s="862">
        <v>8067410307</v>
      </c>
      <c r="O5399" s="862" t="s">
        <v>42213</v>
      </c>
      <c r="P5399" s="862" t="s">
        <v>17279</v>
      </c>
      <c r="Q5399" s="862" t="s">
        <v>17641</v>
      </c>
      <c r="R5399" s="862" t="s">
        <v>17308</v>
      </c>
      <c r="S5399" s="862" t="s">
        <v>42214</v>
      </c>
      <c r="T5399" s="864">
        <v>84331811614</v>
      </c>
      <c r="U5399" s="855">
        <v>8067410307</v>
      </c>
    </row>
    <row r="5400" spans="1:21" ht="63" thickBot="1">
      <c r="A5400" s="2">
        <v>5399</v>
      </c>
      <c r="B5400" s="866" t="s">
        <v>42215</v>
      </c>
      <c r="C5400" s="866" t="s">
        <v>42216</v>
      </c>
      <c r="D5400" s="866" t="s">
        <v>110</v>
      </c>
      <c r="E5400" s="866" t="s">
        <v>17305</v>
      </c>
      <c r="F5400" s="866" t="s">
        <v>17337</v>
      </c>
      <c r="G5400" s="867">
        <v>25712</v>
      </c>
      <c r="H5400" s="866" t="s">
        <v>339</v>
      </c>
      <c r="I5400" s="877" t="s">
        <v>17343</v>
      </c>
      <c r="J5400" s="867">
        <v>37295</v>
      </c>
      <c r="K5400" s="867">
        <v>37295</v>
      </c>
      <c r="L5400" s="866" t="s">
        <v>42217</v>
      </c>
      <c r="M5400" s="867">
        <v>47672</v>
      </c>
      <c r="N5400" s="866">
        <v>7062591394</v>
      </c>
      <c r="O5400" s="866" t="s">
        <v>42218</v>
      </c>
      <c r="P5400" s="866" t="s">
        <v>17279</v>
      </c>
      <c r="Q5400" s="866" t="s">
        <v>17354</v>
      </c>
      <c r="R5400" s="866" t="s">
        <v>18003</v>
      </c>
      <c r="S5400" s="868">
        <v>14</v>
      </c>
      <c r="T5400" s="868">
        <v>69279591791</v>
      </c>
      <c r="U5400" s="860">
        <v>7062591394</v>
      </c>
    </row>
    <row r="5401" spans="1:21" ht="75.5" thickBot="1">
      <c r="A5401" s="2">
        <v>5400</v>
      </c>
      <c r="B5401" s="857" t="s">
        <v>42219</v>
      </c>
      <c r="C5401" s="857" t="s">
        <v>42220</v>
      </c>
      <c r="D5401" s="857" t="s">
        <v>110</v>
      </c>
      <c r="E5401" s="857" t="s">
        <v>17267</v>
      </c>
      <c r="F5401" s="857" t="s">
        <v>17268</v>
      </c>
      <c r="G5401" s="858">
        <v>30435</v>
      </c>
      <c r="H5401" s="857" t="s">
        <v>17878</v>
      </c>
      <c r="I5401" s="857" t="s">
        <v>17291</v>
      </c>
      <c r="J5401" s="858">
        <v>39295</v>
      </c>
      <c r="K5401" s="858">
        <v>44927</v>
      </c>
      <c r="L5401" s="857" t="s">
        <v>42221</v>
      </c>
      <c r="M5401" s="858">
        <v>52109</v>
      </c>
      <c r="N5401" s="857">
        <v>7039316415</v>
      </c>
      <c r="O5401" s="857" t="s">
        <v>42222</v>
      </c>
      <c r="P5401" s="857" t="s">
        <v>17279</v>
      </c>
      <c r="Q5401" s="857" t="s">
        <v>17383</v>
      </c>
      <c r="R5401" s="857" t="s">
        <v>17874</v>
      </c>
      <c r="S5401" s="857" t="s">
        <v>18176</v>
      </c>
      <c r="T5401" s="859">
        <v>27149145426</v>
      </c>
      <c r="U5401" s="860">
        <v>7039316415</v>
      </c>
    </row>
    <row r="5402" spans="1:21" ht="63" thickBot="1">
      <c r="A5402" s="2">
        <v>5401</v>
      </c>
      <c r="B5402" s="852" t="s">
        <v>42223</v>
      </c>
      <c r="C5402" s="852" t="s">
        <v>42224</v>
      </c>
      <c r="D5402" s="852" t="s">
        <v>110</v>
      </c>
      <c r="E5402" s="852" t="s">
        <v>17305</v>
      </c>
      <c r="F5402" s="852" t="s">
        <v>17337</v>
      </c>
      <c r="G5402" s="853">
        <v>27023</v>
      </c>
      <c r="H5402" s="852" t="s">
        <v>42225</v>
      </c>
      <c r="I5402" s="852" t="s">
        <v>35</v>
      </c>
      <c r="J5402" s="853">
        <v>37622</v>
      </c>
      <c r="K5402" s="853">
        <v>44197</v>
      </c>
      <c r="L5402" s="852" t="s">
        <v>42226</v>
      </c>
      <c r="M5402" s="853">
        <v>48945</v>
      </c>
      <c r="N5402" s="852">
        <v>9127776461</v>
      </c>
      <c r="O5402" s="852" t="s">
        <v>42227</v>
      </c>
      <c r="P5402" s="852" t="s">
        <v>17279</v>
      </c>
      <c r="Q5402" s="852" t="s">
        <v>25970</v>
      </c>
      <c r="R5402" s="852" t="s">
        <v>17414</v>
      </c>
      <c r="S5402" s="852" t="s">
        <v>19101</v>
      </c>
      <c r="T5402" s="854">
        <v>15588319491</v>
      </c>
      <c r="U5402" s="855">
        <v>9127776461</v>
      </c>
    </row>
    <row r="5403" spans="1:21" ht="100.5" thickBot="1">
      <c r="A5403" s="2">
        <v>5402</v>
      </c>
      <c r="B5403" s="862" t="s">
        <v>42228</v>
      </c>
      <c r="C5403" s="862" t="s">
        <v>41761</v>
      </c>
      <c r="D5403" s="862" t="s">
        <v>21</v>
      </c>
      <c r="E5403" s="862" t="s">
        <v>17305</v>
      </c>
      <c r="F5403" s="862" t="s">
        <v>17268</v>
      </c>
      <c r="G5403" s="863">
        <v>27345</v>
      </c>
      <c r="H5403" s="862" t="s">
        <v>67</v>
      </c>
      <c r="I5403" s="862" t="s">
        <v>35</v>
      </c>
      <c r="J5403" s="863">
        <v>38779</v>
      </c>
      <c r="K5403" s="863">
        <v>45474</v>
      </c>
      <c r="L5403" s="862" t="s">
        <v>42229</v>
      </c>
      <c r="M5403" s="863">
        <v>49260</v>
      </c>
      <c r="N5403" s="862">
        <v>7036772957</v>
      </c>
      <c r="O5403" s="862" t="s">
        <v>42230</v>
      </c>
      <c r="P5403" s="862" t="s">
        <v>17279</v>
      </c>
      <c r="Q5403" s="862" t="s">
        <v>18449</v>
      </c>
      <c r="R5403" s="862" t="s">
        <v>17280</v>
      </c>
      <c r="S5403" s="862" t="s">
        <v>18500</v>
      </c>
      <c r="T5403" s="864">
        <v>23533469318</v>
      </c>
      <c r="U5403" s="855">
        <v>7036772957</v>
      </c>
    </row>
    <row r="5404" spans="1:21" ht="150.5" thickBot="1">
      <c r="A5404" s="2">
        <v>5403</v>
      </c>
      <c r="B5404" s="852" t="s">
        <v>42231</v>
      </c>
      <c r="C5404" s="852" t="s">
        <v>42232</v>
      </c>
      <c r="D5404" s="852" t="s">
        <v>21</v>
      </c>
      <c r="E5404" s="852" t="s">
        <v>17267</v>
      </c>
      <c r="F5404" s="852" t="s">
        <v>17268</v>
      </c>
      <c r="G5404" s="853">
        <v>33130</v>
      </c>
      <c r="H5404" s="852" t="s">
        <v>108</v>
      </c>
      <c r="I5404" s="852" t="s">
        <v>35</v>
      </c>
      <c r="J5404" s="853">
        <v>45055</v>
      </c>
      <c r="K5404" s="853">
        <v>45055</v>
      </c>
      <c r="L5404" s="852" t="s">
        <v>35740</v>
      </c>
      <c r="M5404" s="853">
        <v>55045</v>
      </c>
      <c r="N5404" s="852">
        <v>7036168907</v>
      </c>
      <c r="O5404" s="852" t="s">
        <v>42233</v>
      </c>
      <c r="P5404" s="852" t="s">
        <v>17279</v>
      </c>
      <c r="Q5404" s="852" t="s">
        <v>44</v>
      </c>
      <c r="R5404" s="852" t="s">
        <v>42234</v>
      </c>
      <c r="S5404" s="852" t="s">
        <v>42235</v>
      </c>
      <c r="T5404" s="854">
        <v>97095414995</v>
      </c>
      <c r="U5404" s="855">
        <v>7036168907</v>
      </c>
    </row>
    <row r="5405" spans="1:21" ht="113" thickBot="1">
      <c r="A5405" s="2">
        <v>5404</v>
      </c>
      <c r="B5405" s="862" t="s">
        <v>42236</v>
      </c>
      <c r="C5405" s="862" t="s">
        <v>41865</v>
      </c>
      <c r="D5405" s="862" t="s">
        <v>110</v>
      </c>
      <c r="E5405" s="862" t="s">
        <v>17305</v>
      </c>
      <c r="F5405" s="862" t="s">
        <v>17337</v>
      </c>
      <c r="G5405" s="863">
        <v>29627</v>
      </c>
      <c r="H5405" s="862" t="s">
        <v>17452</v>
      </c>
      <c r="I5405" s="862" t="s">
        <v>17366</v>
      </c>
      <c r="J5405" s="863">
        <v>45057</v>
      </c>
      <c r="K5405" s="863">
        <v>45057</v>
      </c>
      <c r="L5405" s="862" t="s">
        <v>42237</v>
      </c>
      <c r="M5405" s="863">
        <v>51632</v>
      </c>
      <c r="N5405" s="862">
        <v>8066690898</v>
      </c>
      <c r="O5405" s="862" t="s">
        <v>42238</v>
      </c>
      <c r="P5405" s="862" t="s">
        <v>17279</v>
      </c>
      <c r="Q5405" s="862" t="s">
        <v>18520</v>
      </c>
      <c r="R5405" s="862" t="s">
        <v>17320</v>
      </c>
      <c r="S5405" s="862" t="s">
        <v>19618</v>
      </c>
      <c r="T5405" s="864">
        <v>72777212335</v>
      </c>
      <c r="U5405" s="855">
        <v>8066690898</v>
      </c>
    </row>
    <row r="5406" spans="1:21" ht="88" thickBot="1">
      <c r="A5406" s="2">
        <v>5405</v>
      </c>
      <c r="B5406" s="857" t="s">
        <v>42239</v>
      </c>
      <c r="C5406" s="857" t="s">
        <v>41336</v>
      </c>
      <c r="D5406" s="857" t="s">
        <v>21</v>
      </c>
      <c r="E5406" s="857" t="s">
        <v>17305</v>
      </c>
      <c r="F5406" s="857" t="s">
        <v>17268</v>
      </c>
      <c r="G5406" s="858">
        <v>29284</v>
      </c>
      <c r="H5406" s="857" t="s">
        <v>18760</v>
      </c>
      <c r="I5406" s="857" t="s">
        <v>35</v>
      </c>
      <c r="J5406" s="858">
        <v>38596</v>
      </c>
      <c r="K5406" s="858">
        <v>45536</v>
      </c>
      <c r="L5406" s="857" t="s">
        <v>42240</v>
      </c>
      <c r="M5406" s="858">
        <v>51380</v>
      </c>
      <c r="N5406" s="857">
        <v>7033847929</v>
      </c>
      <c r="O5406" s="857" t="s">
        <v>42241</v>
      </c>
      <c r="P5406" s="857" t="s">
        <v>17279</v>
      </c>
      <c r="Q5406" s="857" t="s">
        <v>42242</v>
      </c>
      <c r="R5406" s="857" t="s">
        <v>28974</v>
      </c>
      <c r="S5406" s="857" t="s">
        <v>18055</v>
      </c>
      <c r="T5406" s="859">
        <v>38502912972</v>
      </c>
      <c r="U5406" s="860">
        <v>7033847929</v>
      </c>
    </row>
    <row r="5407" spans="1:21" ht="88" thickBot="1">
      <c r="A5407" s="2">
        <v>5406</v>
      </c>
      <c r="B5407" s="852" t="s">
        <v>42243</v>
      </c>
      <c r="C5407" s="852" t="s">
        <v>41361</v>
      </c>
      <c r="D5407" s="852" t="s">
        <v>110</v>
      </c>
      <c r="E5407" s="852" t="s">
        <v>17267</v>
      </c>
      <c r="F5407" s="852" t="s">
        <v>17268</v>
      </c>
      <c r="G5407" s="853">
        <v>25297</v>
      </c>
      <c r="H5407" s="852" t="s">
        <v>18416</v>
      </c>
      <c r="I5407" s="852" t="s">
        <v>35</v>
      </c>
      <c r="J5407" s="853">
        <v>39217</v>
      </c>
      <c r="K5407" s="853">
        <v>45658</v>
      </c>
      <c r="L5407" s="852" t="s">
        <v>42244</v>
      </c>
      <c r="M5407" s="853">
        <v>47212</v>
      </c>
      <c r="N5407" s="852">
        <v>8068897908</v>
      </c>
      <c r="O5407" s="852" t="s">
        <v>42245</v>
      </c>
      <c r="P5407" s="852" t="s">
        <v>17376</v>
      </c>
      <c r="Q5407" s="852" t="s">
        <v>41</v>
      </c>
      <c r="R5407" s="852" t="s">
        <v>17287</v>
      </c>
      <c r="S5407" s="873">
        <v>46359</v>
      </c>
      <c r="T5407" s="854">
        <v>35058017131</v>
      </c>
      <c r="U5407" s="855">
        <v>8068897908</v>
      </c>
    </row>
    <row r="5408" spans="1:21" ht="88" thickBot="1">
      <c r="A5408" s="2">
        <v>5407</v>
      </c>
      <c r="B5408" s="857" t="s">
        <v>42246</v>
      </c>
      <c r="C5408" s="857" t="s">
        <v>41361</v>
      </c>
      <c r="D5408" s="857" t="s">
        <v>110</v>
      </c>
      <c r="E5408" s="857" t="s">
        <v>17305</v>
      </c>
      <c r="F5408" s="857" t="s">
        <v>17268</v>
      </c>
      <c r="G5408" s="858">
        <v>25692</v>
      </c>
      <c r="H5408" s="857" t="s">
        <v>42247</v>
      </c>
      <c r="I5408" s="857" t="s">
        <v>35</v>
      </c>
      <c r="J5408" s="858">
        <v>35828</v>
      </c>
      <c r="K5408" s="858">
        <v>42736</v>
      </c>
      <c r="L5408" s="857" t="s">
        <v>42248</v>
      </c>
      <c r="M5408" s="858">
        <v>47607</v>
      </c>
      <c r="N5408" s="857">
        <v>8060490617</v>
      </c>
      <c r="O5408" s="857" t="s">
        <v>42249</v>
      </c>
      <c r="P5408" s="857" t="s">
        <v>17279</v>
      </c>
      <c r="Q5408" s="857" t="s">
        <v>27995</v>
      </c>
      <c r="R5408" s="857" t="s">
        <v>28223</v>
      </c>
      <c r="S5408" s="857" t="s">
        <v>19101</v>
      </c>
      <c r="T5408" s="859">
        <v>11061238123</v>
      </c>
      <c r="U5408" s="860">
        <v>8060490617</v>
      </c>
    </row>
    <row r="5409" spans="1:21" ht="163" thickBot="1">
      <c r="A5409" s="2">
        <v>5408</v>
      </c>
      <c r="B5409" s="866" t="s">
        <v>42250</v>
      </c>
      <c r="C5409" s="866" t="s">
        <v>41383</v>
      </c>
      <c r="D5409" s="866" t="s">
        <v>21</v>
      </c>
      <c r="E5409" s="866" t="s">
        <v>17267</v>
      </c>
      <c r="F5409" s="866" t="s">
        <v>17337</v>
      </c>
      <c r="G5409" s="867">
        <v>35315</v>
      </c>
      <c r="H5409" s="866" t="s">
        <v>42251</v>
      </c>
      <c r="I5409" s="866" t="s">
        <v>35</v>
      </c>
      <c r="J5409" s="867">
        <v>45057</v>
      </c>
      <c r="K5409" s="867">
        <v>45057</v>
      </c>
      <c r="L5409" s="866" t="s">
        <v>42252</v>
      </c>
      <c r="M5409" s="867">
        <v>57229</v>
      </c>
      <c r="N5409" s="866">
        <v>7033176247</v>
      </c>
      <c r="O5409" s="866" t="s">
        <v>42253</v>
      </c>
      <c r="P5409" s="866" t="s">
        <v>17279</v>
      </c>
      <c r="Q5409" s="866" t="s">
        <v>28465</v>
      </c>
      <c r="R5409" s="866" t="s">
        <v>25789</v>
      </c>
      <c r="S5409" s="871">
        <v>46206</v>
      </c>
      <c r="T5409" s="868">
        <v>96013296358</v>
      </c>
      <c r="U5409" s="860">
        <v>7033176247</v>
      </c>
    </row>
    <row r="5410" spans="1:21" ht="125.5" thickBot="1">
      <c r="A5410" s="2">
        <v>5409</v>
      </c>
      <c r="B5410" s="862" t="s">
        <v>42254</v>
      </c>
      <c r="C5410" s="862" t="s">
        <v>42255</v>
      </c>
      <c r="D5410" s="862" t="s">
        <v>21</v>
      </c>
      <c r="E5410" s="862" t="s">
        <v>17305</v>
      </c>
      <c r="F5410" s="862" t="s">
        <v>17337</v>
      </c>
      <c r="G5410" s="863">
        <v>30335</v>
      </c>
      <c r="H5410" s="862" t="s">
        <v>176</v>
      </c>
      <c r="I5410" s="862" t="s">
        <v>17366</v>
      </c>
      <c r="J5410" s="863">
        <v>44214</v>
      </c>
      <c r="K5410" s="863">
        <v>44214</v>
      </c>
      <c r="L5410" s="862" t="s">
        <v>42256</v>
      </c>
      <c r="M5410" s="863">
        <v>52249</v>
      </c>
      <c r="N5410" s="862">
        <v>7025467299</v>
      </c>
      <c r="O5410" s="862" t="s">
        <v>42257</v>
      </c>
      <c r="P5410" s="862" t="s">
        <v>17279</v>
      </c>
      <c r="Q5410" s="862" t="s">
        <v>17273</v>
      </c>
      <c r="R5410" s="862" t="s">
        <v>25275</v>
      </c>
      <c r="S5410" s="862" t="s">
        <v>42258</v>
      </c>
      <c r="T5410" s="864">
        <v>59669106777</v>
      </c>
      <c r="U5410" s="855">
        <v>7025467299</v>
      </c>
    </row>
    <row r="5411" spans="1:21" ht="75.5" thickBot="1">
      <c r="A5411" s="2">
        <v>5410</v>
      </c>
      <c r="B5411" s="866" t="s">
        <v>42259</v>
      </c>
      <c r="C5411" s="866" t="s">
        <v>41846</v>
      </c>
      <c r="D5411" s="866" t="s">
        <v>110</v>
      </c>
      <c r="E5411" s="866" t="s">
        <v>17305</v>
      </c>
      <c r="F5411" s="866" t="s">
        <v>17268</v>
      </c>
      <c r="G5411" s="867">
        <v>24362</v>
      </c>
      <c r="H5411" s="866" t="s">
        <v>110</v>
      </c>
      <c r="I5411" s="866" t="s">
        <v>35</v>
      </c>
      <c r="J5411" s="867">
        <v>36586</v>
      </c>
      <c r="K5411" s="867">
        <v>36586</v>
      </c>
      <c r="L5411" s="866" t="s">
        <v>42260</v>
      </c>
      <c r="M5411" s="867">
        <v>46277</v>
      </c>
      <c r="N5411" s="866">
        <v>8067852638</v>
      </c>
      <c r="O5411" s="866" t="s">
        <v>42261</v>
      </c>
      <c r="P5411" s="866" t="s">
        <v>17279</v>
      </c>
      <c r="Q5411" s="866" t="s">
        <v>30769</v>
      </c>
      <c r="R5411" s="866" t="s">
        <v>17479</v>
      </c>
      <c r="S5411" s="866" t="s">
        <v>18209</v>
      </c>
      <c r="T5411" s="868">
        <v>26914461634</v>
      </c>
      <c r="U5411" s="860">
        <v>8067852638</v>
      </c>
    </row>
    <row r="5412" spans="1:21" ht="113" thickBot="1">
      <c r="A5412" s="2">
        <v>5411</v>
      </c>
      <c r="B5412" s="862" t="s">
        <v>42262</v>
      </c>
      <c r="C5412" s="862" t="s">
        <v>42263</v>
      </c>
      <c r="D5412" s="862" t="s">
        <v>21</v>
      </c>
      <c r="E5412" s="862" t="s">
        <v>17267</v>
      </c>
      <c r="F5412" s="862" t="s">
        <v>17268</v>
      </c>
      <c r="G5412" s="863">
        <v>26979</v>
      </c>
      <c r="H5412" s="862" t="s">
        <v>227</v>
      </c>
      <c r="I5412" s="862" t="s">
        <v>17291</v>
      </c>
      <c r="J5412" s="863">
        <v>37987</v>
      </c>
      <c r="K5412" s="863">
        <v>37987</v>
      </c>
      <c r="L5412" s="862" t="s">
        <v>42264</v>
      </c>
      <c r="M5412" s="863">
        <v>48894</v>
      </c>
      <c r="N5412" s="862">
        <v>8068098914</v>
      </c>
      <c r="O5412" s="862" t="s">
        <v>42265</v>
      </c>
      <c r="P5412" s="862" t="s">
        <v>17279</v>
      </c>
      <c r="Q5412" s="862" t="s">
        <v>46</v>
      </c>
      <c r="R5412" s="862" t="s">
        <v>18401</v>
      </c>
      <c r="S5412" s="862" t="s">
        <v>42266</v>
      </c>
      <c r="T5412" s="864">
        <v>40548703822</v>
      </c>
      <c r="U5412" s="855">
        <v>8068098914</v>
      </c>
    </row>
    <row r="5413" spans="1:21" ht="138" thickBot="1">
      <c r="A5413" s="2">
        <v>5412</v>
      </c>
      <c r="B5413" s="852" t="s">
        <v>42267</v>
      </c>
      <c r="C5413" s="852" t="s">
        <v>41738</v>
      </c>
      <c r="D5413" s="852" t="s">
        <v>21</v>
      </c>
      <c r="E5413" s="852" t="s">
        <v>17305</v>
      </c>
      <c r="F5413" s="852" t="s">
        <v>17268</v>
      </c>
      <c r="G5413" s="853">
        <v>31155</v>
      </c>
      <c r="H5413" s="852" t="s">
        <v>131</v>
      </c>
      <c r="I5413" s="852" t="s">
        <v>17291</v>
      </c>
      <c r="J5413" s="853">
        <v>44214</v>
      </c>
      <c r="K5413" s="853">
        <v>45292</v>
      </c>
      <c r="L5413" s="852" t="s">
        <v>17530</v>
      </c>
      <c r="M5413" s="853">
        <v>53070</v>
      </c>
      <c r="N5413" s="852">
        <v>8060660904</v>
      </c>
      <c r="O5413" s="852" t="s">
        <v>17530</v>
      </c>
      <c r="P5413" s="852" t="s">
        <v>17279</v>
      </c>
      <c r="Q5413" s="852" t="s">
        <v>42268</v>
      </c>
      <c r="R5413" s="852" t="s">
        <v>17308</v>
      </c>
      <c r="S5413" s="873">
        <v>46237</v>
      </c>
      <c r="T5413" s="854">
        <v>40935273021</v>
      </c>
      <c r="U5413" s="855">
        <v>8060660904</v>
      </c>
    </row>
    <row r="5414" spans="1:21" ht="100.5" thickBot="1">
      <c r="A5414" s="2">
        <v>5413</v>
      </c>
      <c r="B5414" s="862" t="s">
        <v>42269</v>
      </c>
      <c r="C5414" s="862" t="s">
        <v>42270</v>
      </c>
      <c r="D5414" s="862" t="s">
        <v>21</v>
      </c>
      <c r="E5414" s="862" t="s">
        <v>17267</v>
      </c>
      <c r="F5414" s="862" t="s">
        <v>17337</v>
      </c>
      <c r="G5414" s="863">
        <v>31911</v>
      </c>
      <c r="H5414" s="862" t="s">
        <v>108</v>
      </c>
      <c r="I5414" s="862" t="s">
        <v>35</v>
      </c>
      <c r="J5414" s="863">
        <v>44214</v>
      </c>
      <c r="K5414" s="863">
        <v>45292</v>
      </c>
      <c r="L5414" s="862" t="s">
        <v>42271</v>
      </c>
      <c r="M5414" s="863">
        <v>53826</v>
      </c>
      <c r="N5414" s="862">
        <v>8065369331</v>
      </c>
      <c r="O5414" s="862" t="s">
        <v>42272</v>
      </c>
      <c r="P5414" s="862" t="s">
        <v>17279</v>
      </c>
      <c r="Q5414" s="862" t="s">
        <v>17405</v>
      </c>
      <c r="R5414" s="862" t="s">
        <v>17308</v>
      </c>
      <c r="S5414" s="862" t="s">
        <v>18850</v>
      </c>
      <c r="T5414" s="864">
        <v>83834404736</v>
      </c>
      <c r="U5414" s="855">
        <v>8065369331</v>
      </c>
    </row>
    <row r="5415" spans="1:21" ht="63" thickBot="1">
      <c r="A5415" s="2">
        <v>5414</v>
      </c>
      <c r="B5415" s="862" t="s">
        <v>42273</v>
      </c>
      <c r="C5415" s="862" t="s">
        <v>41455</v>
      </c>
      <c r="D5415" s="862" t="s">
        <v>110</v>
      </c>
      <c r="E5415" s="862" t="s">
        <v>17267</v>
      </c>
      <c r="F5415" s="862" t="s">
        <v>17268</v>
      </c>
      <c r="G5415" s="863">
        <v>26787</v>
      </c>
      <c r="H5415" s="862" t="s">
        <v>41270</v>
      </c>
      <c r="I5415" s="862" t="s">
        <v>35</v>
      </c>
      <c r="J5415" s="863">
        <v>38018</v>
      </c>
      <c r="K5415" s="863">
        <v>44927</v>
      </c>
      <c r="L5415" s="862" t="s">
        <v>42274</v>
      </c>
      <c r="M5415" s="863">
        <v>48702</v>
      </c>
      <c r="N5415" s="862">
        <v>8067829364</v>
      </c>
      <c r="O5415" s="862" t="s">
        <v>42275</v>
      </c>
      <c r="P5415" s="862" t="s">
        <v>17376</v>
      </c>
      <c r="Q5415" s="862" t="s">
        <v>41</v>
      </c>
      <c r="R5415" s="862" t="s">
        <v>17320</v>
      </c>
      <c r="S5415" s="862" t="s">
        <v>22867</v>
      </c>
      <c r="T5415" s="864">
        <v>78698193177</v>
      </c>
      <c r="U5415" s="855">
        <v>8067829364</v>
      </c>
    </row>
    <row r="5416" spans="1:21" ht="163" thickBot="1">
      <c r="A5416" s="2">
        <v>5415</v>
      </c>
      <c r="B5416" s="866" t="s">
        <v>42276</v>
      </c>
      <c r="C5416" s="866" t="s">
        <v>42277</v>
      </c>
      <c r="D5416" s="866" t="s">
        <v>21</v>
      </c>
      <c r="E5416" s="866" t="s">
        <v>17267</v>
      </c>
      <c r="F5416" s="866" t="s">
        <v>17268</v>
      </c>
      <c r="G5416" s="867">
        <v>24941</v>
      </c>
      <c r="H5416" s="866" t="s">
        <v>21</v>
      </c>
      <c r="I5416" s="866" t="s">
        <v>35</v>
      </c>
      <c r="J5416" s="867">
        <v>38596</v>
      </c>
      <c r="K5416" s="867">
        <v>38596</v>
      </c>
      <c r="L5416" s="866" t="s">
        <v>42278</v>
      </c>
      <c r="M5416" s="867">
        <v>46856</v>
      </c>
      <c r="N5416" s="866">
        <v>8067397478</v>
      </c>
      <c r="O5416" s="866" t="s">
        <v>42279</v>
      </c>
      <c r="P5416" s="866" t="s">
        <v>17279</v>
      </c>
      <c r="Q5416" s="866" t="s">
        <v>128</v>
      </c>
      <c r="R5416" s="866" t="s">
        <v>17308</v>
      </c>
      <c r="S5416" s="866" t="s">
        <v>31334</v>
      </c>
      <c r="T5416" s="868">
        <v>75139919823</v>
      </c>
      <c r="U5416" s="860">
        <v>8067397478</v>
      </c>
    </row>
    <row r="5417" spans="1:21" ht="100.5" thickBot="1">
      <c r="A5417" s="2">
        <v>5416</v>
      </c>
      <c r="B5417" s="866" t="s">
        <v>42280</v>
      </c>
      <c r="C5417" s="866" t="s">
        <v>41761</v>
      </c>
      <c r="D5417" s="866" t="s">
        <v>21</v>
      </c>
      <c r="E5417" s="866" t="s">
        <v>17305</v>
      </c>
      <c r="F5417" s="866" t="s">
        <v>17268</v>
      </c>
      <c r="G5417" s="867">
        <v>33880</v>
      </c>
      <c r="H5417" s="866" t="s">
        <v>138</v>
      </c>
      <c r="I5417" s="866" t="s">
        <v>35</v>
      </c>
      <c r="J5417" s="867">
        <v>45057</v>
      </c>
      <c r="K5417" s="867">
        <v>45057</v>
      </c>
      <c r="L5417" s="866" t="s">
        <v>42281</v>
      </c>
      <c r="M5417" s="867">
        <v>55795</v>
      </c>
      <c r="N5417" s="866">
        <v>8065528125</v>
      </c>
      <c r="O5417" s="866" t="s">
        <v>42282</v>
      </c>
      <c r="P5417" s="866" t="s">
        <v>17279</v>
      </c>
      <c r="Q5417" s="866" t="s">
        <v>18590</v>
      </c>
      <c r="R5417" s="866" t="s">
        <v>17308</v>
      </c>
      <c r="S5417" s="866" t="s">
        <v>18856</v>
      </c>
      <c r="T5417" s="868">
        <v>39003764792</v>
      </c>
      <c r="U5417" s="860">
        <v>8025229179</v>
      </c>
    </row>
    <row r="5418" spans="1:21" ht="88" thickBot="1">
      <c r="A5418" s="2">
        <v>5417</v>
      </c>
      <c r="B5418" s="857" t="s">
        <v>42283</v>
      </c>
      <c r="C5418" s="857" t="s">
        <v>42284</v>
      </c>
      <c r="D5418" s="857" t="s">
        <v>110</v>
      </c>
      <c r="E5418" s="857" t="s">
        <v>17305</v>
      </c>
      <c r="F5418" s="857" t="s">
        <v>17268</v>
      </c>
      <c r="G5418" s="858">
        <v>28922</v>
      </c>
      <c r="H5418" s="857" t="s">
        <v>18416</v>
      </c>
      <c r="I5418" s="857" t="s">
        <v>35</v>
      </c>
      <c r="J5418" s="858">
        <v>45057</v>
      </c>
      <c r="K5418" s="858">
        <v>45057</v>
      </c>
      <c r="L5418" s="857" t="s">
        <v>42285</v>
      </c>
      <c r="M5418" s="858">
        <v>52664</v>
      </c>
      <c r="N5418" s="857">
        <v>8133220335</v>
      </c>
      <c r="O5418" s="857" t="s">
        <v>42286</v>
      </c>
      <c r="P5418" s="857" t="s">
        <v>17376</v>
      </c>
      <c r="Q5418" s="857" t="s">
        <v>17698</v>
      </c>
      <c r="R5418" s="857" t="s">
        <v>17287</v>
      </c>
      <c r="S5418" s="857" t="s">
        <v>33084</v>
      </c>
      <c r="T5418" s="859">
        <v>23884265968</v>
      </c>
      <c r="U5418" s="860">
        <v>8133220335</v>
      </c>
    </row>
    <row r="5419" spans="1:21" ht="50.5" thickBot="1">
      <c r="A5419" s="2">
        <v>5418</v>
      </c>
      <c r="B5419" s="866" t="s">
        <v>42287</v>
      </c>
      <c r="C5419" s="866" t="s">
        <v>42288</v>
      </c>
      <c r="D5419" s="866" t="s">
        <v>110</v>
      </c>
      <c r="E5419" s="866" t="s">
        <v>17305</v>
      </c>
      <c r="F5419" s="866" t="s">
        <v>17337</v>
      </c>
      <c r="G5419" s="867">
        <v>33819</v>
      </c>
      <c r="H5419" s="866" t="s">
        <v>18358</v>
      </c>
      <c r="I5419" s="866" t="s">
        <v>17291</v>
      </c>
      <c r="J5419" s="867">
        <v>46174</v>
      </c>
      <c r="K5419" s="867">
        <v>46174</v>
      </c>
      <c r="L5419" s="866" t="s">
        <v>42289</v>
      </c>
      <c r="M5419" s="867">
        <v>55701</v>
      </c>
      <c r="N5419" s="866">
        <v>8169391985</v>
      </c>
      <c r="O5419" s="866" t="s">
        <v>42290</v>
      </c>
      <c r="P5419" s="866" t="s">
        <v>17279</v>
      </c>
      <c r="Q5419" s="866" t="s">
        <v>17383</v>
      </c>
      <c r="R5419" s="866" t="s">
        <v>42291</v>
      </c>
      <c r="S5419" s="866" t="s">
        <v>42292</v>
      </c>
      <c r="T5419" s="868">
        <v>79043679050</v>
      </c>
      <c r="U5419" s="860">
        <v>8169391985</v>
      </c>
    </row>
    <row r="5420" spans="1:21" ht="113" thickBot="1">
      <c r="A5420" s="2">
        <v>5419</v>
      </c>
      <c r="B5420" s="862" t="s">
        <v>42293</v>
      </c>
      <c r="C5420" s="862" t="s">
        <v>41560</v>
      </c>
      <c r="D5420" s="862" t="s">
        <v>110</v>
      </c>
      <c r="E5420" s="862" t="s">
        <v>17267</v>
      </c>
      <c r="F5420" s="862" t="s">
        <v>17268</v>
      </c>
      <c r="G5420" s="863">
        <v>26858</v>
      </c>
      <c r="H5420" s="862" t="s">
        <v>42294</v>
      </c>
      <c r="I5420" s="862" t="s">
        <v>35</v>
      </c>
      <c r="J5420" s="863">
        <v>39033</v>
      </c>
      <c r="K5420" s="863">
        <v>44927</v>
      </c>
      <c r="L5420" s="862" t="s">
        <v>42295</v>
      </c>
      <c r="M5420" s="863">
        <v>48773</v>
      </c>
      <c r="N5420" s="862">
        <v>7031549081</v>
      </c>
      <c r="O5420" s="862" t="s">
        <v>42296</v>
      </c>
      <c r="P5420" s="862" t="s">
        <v>17279</v>
      </c>
      <c r="Q5420" s="862" t="s">
        <v>17821</v>
      </c>
      <c r="R5420" s="862" t="s">
        <v>17320</v>
      </c>
      <c r="S5420" s="862" t="s">
        <v>17827</v>
      </c>
      <c r="T5420" s="864">
        <v>11426569997</v>
      </c>
      <c r="U5420" s="855">
        <v>7031549081</v>
      </c>
    </row>
    <row r="5421" spans="1:21" ht="113" thickBot="1">
      <c r="A5421" s="2">
        <v>5420</v>
      </c>
      <c r="B5421" s="852" t="s">
        <v>42297</v>
      </c>
      <c r="C5421" s="852" t="s">
        <v>42298</v>
      </c>
      <c r="D5421" s="852" t="s">
        <v>110</v>
      </c>
      <c r="E5421" s="852" t="s">
        <v>17267</v>
      </c>
      <c r="F5421" s="852" t="s">
        <v>17337</v>
      </c>
      <c r="G5421" s="853">
        <v>30191</v>
      </c>
      <c r="H5421" s="852" t="s">
        <v>42299</v>
      </c>
      <c r="I5421" s="852" t="s">
        <v>35</v>
      </c>
      <c r="J5421" s="853">
        <v>38694</v>
      </c>
      <c r="K5421" s="853">
        <v>44562</v>
      </c>
      <c r="L5421" s="852" t="s">
        <v>42300</v>
      </c>
      <c r="M5421" s="853">
        <v>51356</v>
      </c>
      <c r="N5421" s="852">
        <v>7032819378</v>
      </c>
      <c r="O5421" s="852" t="s">
        <v>42301</v>
      </c>
      <c r="P5421" s="852" t="s">
        <v>17272</v>
      </c>
      <c r="Q5421" s="852" t="s">
        <v>29550</v>
      </c>
      <c r="R5421" s="852" t="s">
        <v>17874</v>
      </c>
      <c r="S5421" s="852" t="s">
        <v>18203</v>
      </c>
      <c r="T5421" s="854">
        <v>59089328403</v>
      </c>
      <c r="U5421" s="855">
        <v>8037348139</v>
      </c>
    </row>
    <row r="5422" spans="1:21" ht="63" thickBot="1">
      <c r="A5422" s="2">
        <v>5421</v>
      </c>
      <c r="B5422" s="852" t="s">
        <v>42302</v>
      </c>
      <c r="C5422" s="852" t="s">
        <v>41269</v>
      </c>
      <c r="D5422" s="852" t="s">
        <v>110</v>
      </c>
      <c r="E5422" s="852" t="s">
        <v>17267</v>
      </c>
      <c r="F5422" s="852" t="s">
        <v>17268</v>
      </c>
      <c r="G5422" s="853">
        <v>29042</v>
      </c>
      <c r="H5422" s="852" t="s">
        <v>42</v>
      </c>
      <c r="I5422" s="852" t="s">
        <v>17366</v>
      </c>
      <c r="J5422" s="853">
        <v>38576</v>
      </c>
      <c r="K5422" s="853">
        <v>44927</v>
      </c>
      <c r="L5422" s="852" t="s">
        <v>42303</v>
      </c>
      <c r="M5422" s="853">
        <v>50957</v>
      </c>
      <c r="N5422" s="852">
        <v>8038122054</v>
      </c>
      <c r="O5422" s="852" t="s">
        <v>42304</v>
      </c>
      <c r="P5422" s="852" t="s">
        <v>17279</v>
      </c>
      <c r="Q5422" s="852" t="s">
        <v>42305</v>
      </c>
      <c r="R5422" s="852" t="s">
        <v>30784</v>
      </c>
      <c r="S5422" s="852" t="s">
        <v>36707</v>
      </c>
      <c r="T5422" s="854">
        <v>71480253268</v>
      </c>
      <c r="U5422" s="855">
        <v>8038122054</v>
      </c>
    </row>
    <row r="5423" spans="1:21" ht="63" thickBot="1">
      <c r="A5423" s="2">
        <v>5422</v>
      </c>
      <c r="B5423" s="857" t="s">
        <v>42306</v>
      </c>
      <c r="C5423" s="857" t="s">
        <v>42307</v>
      </c>
      <c r="D5423" s="857" t="s">
        <v>21</v>
      </c>
      <c r="E5423" s="857" t="s">
        <v>17305</v>
      </c>
      <c r="F5423" s="857" t="s">
        <v>17337</v>
      </c>
      <c r="G5423" s="858">
        <v>32634</v>
      </c>
      <c r="H5423" s="857" t="s">
        <v>17764</v>
      </c>
      <c r="I5423" s="857" t="s">
        <v>17291</v>
      </c>
      <c r="J5423" s="858">
        <v>44214</v>
      </c>
      <c r="K5423" s="858">
        <v>45292</v>
      </c>
      <c r="L5423" s="857" t="s">
        <v>42308</v>
      </c>
      <c r="M5423" s="858">
        <v>54441</v>
      </c>
      <c r="N5423" s="857">
        <v>8069502035</v>
      </c>
      <c r="O5423" s="857" t="s">
        <v>42309</v>
      </c>
      <c r="P5423" s="857" t="s">
        <v>17279</v>
      </c>
      <c r="Q5423" s="857" t="s">
        <v>17592</v>
      </c>
      <c r="R5423" s="857" t="s">
        <v>17308</v>
      </c>
      <c r="S5423" s="857" t="s">
        <v>18470</v>
      </c>
      <c r="T5423" s="859">
        <v>84914443289</v>
      </c>
      <c r="U5423" s="860">
        <v>7069772694</v>
      </c>
    </row>
    <row r="5424" spans="1:21" ht="113" thickBot="1">
      <c r="A5424" s="2">
        <v>5423</v>
      </c>
      <c r="B5424" s="862" t="s">
        <v>42310</v>
      </c>
      <c r="C5424" s="862" t="s">
        <v>42311</v>
      </c>
      <c r="D5424" s="862" t="s">
        <v>21</v>
      </c>
      <c r="E5424" s="862" t="s">
        <v>17305</v>
      </c>
      <c r="F5424" s="862" t="s">
        <v>17268</v>
      </c>
      <c r="G5424" s="863">
        <v>34083</v>
      </c>
      <c r="H5424" s="862" t="s">
        <v>21014</v>
      </c>
      <c r="I5424" s="862" t="s">
        <v>35</v>
      </c>
      <c r="J5424" s="863">
        <v>45055</v>
      </c>
      <c r="K5424" s="863">
        <v>45055</v>
      </c>
      <c r="L5424" s="862" t="s">
        <v>42312</v>
      </c>
      <c r="M5424" s="863">
        <v>55998</v>
      </c>
      <c r="N5424" s="862">
        <v>8165140436</v>
      </c>
      <c r="O5424" s="862" t="s">
        <v>42313</v>
      </c>
      <c r="P5424" s="862" t="s">
        <v>17279</v>
      </c>
      <c r="Q5424" s="862" t="s">
        <v>42314</v>
      </c>
      <c r="R5424" s="862" t="s">
        <v>17308</v>
      </c>
      <c r="S5424" s="869">
        <v>46206</v>
      </c>
      <c r="T5424" s="864">
        <v>85056173245</v>
      </c>
      <c r="U5424" s="855">
        <v>8165140436</v>
      </c>
    </row>
    <row r="5425" spans="1:21" ht="75.5" thickBot="1">
      <c r="A5425" s="2">
        <v>5424</v>
      </c>
      <c r="B5425" s="866" t="s">
        <v>42315</v>
      </c>
      <c r="C5425" s="866" t="s">
        <v>41225</v>
      </c>
      <c r="D5425" s="866" t="s">
        <v>21</v>
      </c>
      <c r="E5425" s="866" t="s">
        <v>17305</v>
      </c>
      <c r="F5425" s="866" t="s">
        <v>17268</v>
      </c>
      <c r="G5425" s="867">
        <v>25351</v>
      </c>
      <c r="H5425" s="866" t="s">
        <v>330</v>
      </c>
      <c r="I5425" s="866" t="s">
        <v>17291</v>
      </c>
      <c r="J5425" s="867">
        <v>39814</v>
      </c>
      <c r="K5425" s="867">
        <v>45292</v>
      </c>
      <c r="L5425" s="866" t="s">
        <v>42316</v>
      </c>
      <c r="M5425" s="867">
        <v>47266</v>
      </c>
      <c r="N5425" s="866">
        <v>7033021089</v>
      </c>
      <c r="O5425" s="866" t="s">
        <v>42317</v>
      </c>
      <c r="P5425" s="866" t="s">
        <v>17279</v>
      </c>
      <c r="Q5425" s="866" t="s">
        <v>46</v>
      </c>
      <c r="R5425" s="866" t="s">
        <v>17280</v>
      </c>
      <c r="S5425" s="866" t="s">
        <v>54</v>
      </c>
      <c r="T5425" s="868">
        <v>69405788961</v>
      </c>
      <c r="U5425" s="860">
        <v>7033021089</v>
      </c>
    </row>
    <row r="5426" spans="1:21" ht="100.5" thickBot="1">
      <c r="A5426" s="2">
        <v>5425</v>
      </c>
      <c r="B5426" s="857" t="s">
        <v>42318</v>
      </c>
      <c r="C5426" s="857" t="s">
        <v>42319</v>
      </c>
      <c r="D5426" s="857" t="s">
        <v>21</v>
      </c>
      <c r="E5426" s="857" t="s">
        <v>17305</v>
      </c>
      <c r="F5426" s="857" t="s">
        <v>17268</v>
      </c>
      <c r="G5426" s="858">
        <v>25662</v>
      </c>
      <c r="H5426" s="857" t="s">
        <v>42320</v>
      </c>
      <c r="I5426" s="857" t="s">
        <v>35</v>
      </c>
      <c r="J5426" s="858">
        <v>36526</v>
      </c>
      <c r="K5426" s="858">
        <v>44927</v>
      </c>
      <c r="L5426" s="857" t="s">
        <v>42321</v>
      </c>
      <c r="M5426" s="858">
        <v>47543</v>
      </c>
      <c r="N5426" s="857">
        <v>9133167251</v>
      </c>
      <c r="O5426" s="857" t="s">
        <v>42322</v>
      </c>
      <c r="P5426" s="857" t="s">
        <v>17279</v>
      </c>
      <c r="Q5426" s="857" t="s">
        <v>21728</v>
      </c>
      <c r="R5426" s="857" t="s">
        <v>42323</v>
      </c>
      <c r="S5426" s="857" t="s">
        <v>35075</v>
      </c>
      <c r="T5426" s="859">
        <v>30410862362</v>
      </c>
      <c r="U5426" s="860">
        <v>9133167251</v>
      </c>
    </row>
    <row r="5427" spans="1:21" ht="75.5" thickBot="1">
      <c r="A5427" s="2">
        <v>5426</v>
      </c>
      <c r="B5427" s="866" t="s">
        <v>42324</v>
      </c>
      <c r="C5427" s="866" t="s">
        <v>42325</v>
      </c>
      <c r="D5427" s="866" t="s">
        <v>21</v>
      </c>
      <c r="E5427" s="866" t="s">
        <v>17267</v>
      </c>
      <c r="F5427" s="866" t="s">
        <v>17268</v>
      </c>
      <c r="G5427" s="867">
        <v>36494</v>
      </c>
      <c r="H5427" s="866" t="s">
        <v>151</v>
      </c>
      <c r="I5427" s="866" t="s">
        <v>35</v>
      </c>
      <c r="J5427" s="867">
        <v>45057</v>
      </c>
      <c r="K5427" s="867">
        <v>45057</v>
      </c>
      <c r="L5427" s="866" t="s">
        <v>42326</v>
      </c>
      <c r="M5427" s="867">
        <v>58409</v>
      </c>
      <c r="N5427" s="866">
        <v>8165592095</v>
      </c>
      <c r="O5427" s="866" t="s">
        <v>42327</v>
      </c>
      <c r="P5427" s="866" t="s">
        <v>17279</v>
      </c>
      <c r="Q5427" s="866" t="s">
        <v>17537</v>
      </c>
      <c r="R5427" s="866" t="s">
        <v>17320</v>
      </c>
      <c r="S5427" s="866" t="s">
        <v>42328</v>
      </c>
      <c r="T5427" s="868">
        <v>58432365984</v>
      </c>
      <c r="U5427" s="860">
        <v>8165592095</v>
      </c>
    </row>
    <row r="5428" spans="1:21" ht="63" thickBot="1">
      <c r="A5428" s="2">
        <v>5427</v>
      </c>
      <c r="B5428" s="862" t="s">
        <v>42329</v>
      </c>
      <c r="C5428" s="862" t="s">
        <v>42330</v>
      </c>
      <c r="D5428" s="862" t="s">
        <v>110</v>
      </c>
      <c r="E5428" s="862" t="s">
        <v>17267</v>
      </c>
      <c r="F5428" s="862" t="s">
        <v>17268</v>
      </c>
      <c r="G5428" s="863">
        <v>31543</v>
      </c>
      <c r="H5428" s="862" t="s">
        <v>110</v>
      </c>
      <c r="I5428" s="862" t="s">
        <v>35</v>
      </c>
      <c r="J5428" s="863">
        <v>44214</v>
      </c>
      <c r="K5428" s="863">
        <v>45292</v>
      </c>
      <c r="L5428" s="862" t="s">
        <v>42331</v>
      </c>
      <c r="M5428" s="863">
        <v>53458</v>
      </c>
      <c r="N5428" s="862">
        <v>8066871986</v>
      </c>
      <c r="O5428" s="862" t="s">
        <v>42332</v>
      </c>
      <c r="P5428" s="862" t="s">
        <v>17279</v>
      </c>
      <c r="Q5428" s="862" t="s">
        <v>27454</v>
      </c>
      <c r="R5428" s="862" t="s">
        <v>17287</v>
      </c>
      <c r="S5428" s="862">
        <v>8</v>
      </c>
      <c r="T5428" s="864">
        <v>64497778754</v>
      </c>
      <c r="U5428" s="855">
        <v>8066871986</v>
      </c>
    </row>
    <row r="5429" spans="1:21" ht="63" thickBot="1">
      <c r="A5429" s="2">
        <v>5428</v>
      </c>
      <c r="B5429" s="866" t="s">
        <v>42329</v>
      </c>
      <c r="C5429" s="866" t="s">
        <v>42333</v>
      </c>
      <c r="D5429" s="866" t="s">
        <v>110</v>
      </c>
      <c r="E5429" s="866" t="s">
        <v>17305</v>
      </c>
      <c r="F5429" s="866" t="s">
        <v>17268</v>
      </c>
      <c r="G5429" s="867">
        <v>31543</v>
      </c>
      <c r="H5429" s="866" t="s">
        <v>110</v>
      </c>
      <c r="I5429" s="866" t="s">
        <v>35</v>
      </c>
      <c r="J5429" s="867">
        <v>44214</v>
      </c>
      <c r="K5429" s="867">
        <v>45292</v>
      </c>
      <c r="L5429" s="866" t="s">
        <v>42334</v>
      </c>
      <c r="M5429" s="867">
        <v>53458</v>
      </c>
      <c r="N5429" s="866">
        <v>8066871986</v>
      </c>
      <c r="O5429" s="866" t="s">
        <v>42335</v>
      </c>
      <c r="P5429" s="866" t="s">
        <v>17279</v>
      </c>
      <c r="Q5429" s="866" t="s">
        <v>31266</v>
      </c>
      <c r="R5429" s="866" t="s">
        <v>17320</v>
      </c>
      <c r="S5429" s="866">
        <v>8</v>
      </c>
      <c r="T5429" s="868">
        <v>64497778754</v>
      </c>
      <c r="U5429" s="860">
        <v>8066871986</v>
      </c>
    </row>
    <row r="5430" spans="1:21" ht="100.5" thickBot="1">
      <c r="A5430" s="2">
        <v>5429</v>
      </c>
      <c r="B5430" s="862" t="s">
        <v>42336</v>
      </c>
      <c r="C5430" s="862" t="s">
        <v>41892</v>
      </c>
      <c r="D5430" s="862" t="s">
        <v>21</v>
      </c>
      <c r="E5430" s="862" t="s">
        <v>17267</v>
      </c>
      <c r="F5430" s="862" t="s">
        <v>17268</v>
      </c>
      <c r="G5430" s="863">
        <v>24942</v>
      </c>
      <c r="H5430" s="862" t="s">
        <v>218</v>
      </c>
      <c r="I5430" s="862" t="s">
        <v>35</v>
      </c>
      <c r="J5430" s="863">
        <v>38749</v>
      </c>
      <c r="K5430" s="863">
        <v>44927</v>
      </c>
      <c r="L5430" s="862" t="s">
        <v>42337</v>
      </c>
      <c r="M5430" s="863">
        <v>46859</v>
      </c>
      <c r="N5430" s="862">
        <v>7030113149</v>
      </c>
      <c r="O5430" s="862" t="s">
        <v>42338</v>
      </c>
      <c r="P5430" s="862" t="s">
        <v>17279</v>
      </c>
      <c r="Q5430" s="862" t="s">
        <v>41</v>
      </c>
      <c r="R5430" s="862" t="s">
        <v>17308</v>
      </c>
      <c r="S5430" s="862" t="s">
        <v>18176</v>
      </c>
      <c r="T5430" s="864">
        <v>33794142299</v>
      </c>
      <c r="U5430" s="855">
        <v>8106572002</v>
      </c>
    </row>
    <row r="5431" spans="1:21" ht="63" thickBot="1">
      <c r="A5431" s="2">
        <v>5430</v>
      </c>
      <c r="B5431" s="852" t="s">
        <v>42339</v>
      </c>
      <c r="C5431" s="852" t="s">
        <v>42340</v>
      </c>
      <c r="D5431" s="852" t="s">
        <v>110</v>
      </c>
      <c r="E5431" s="852" t="s">
        <v>17305</v>
      </c>
      <c r="F5431" s="852" t="s">
        <v>17268</v>
      </c>
      <c r="G5431" s="853">
        <v>36553</v>
      </c>
      <c r="H5431" s="852" t="s">
        <v>40603</v>
      </c>
      <c r="I5431" s="852" t="s">
        <v>35</v>
      </c>
      <c r="J5431" s="853">
        <v>45057</v>
      </c>
      <c r="K5431" s="853">
        <v>45057</v>
      </c>
      <c r="L5431" s="852" t="s">
        <v>17886</v>
      </c>
      <c r="M5431" s="853">
        <v>57841</v>
      </c>
      <c r="N5431" s="852">
        <v>7070641611</v>
      </c>
      <c r="O5431" s="852" t="s">
        <v>42341</v>
      </c>
      <c r="P5431" s="852" t="s">
        <v>17279</v>
      </c>
      <c r="Q5431" s="852" t="s">
        <v>76</v>
      </c>
      <c r="R5431" s="852" t="s">
        <v>17287</v>
      </c>
      <c r="S5431" s="873">
        <v>46207</v>
      </c>
      <c r="T5431" s="854">
        <v>72127569607</v>
      </c>
      <c r="U5431" s="855">
        <v>8081857448</v>
      </c>
    </row>
    <row r="5432" spans="1:21" ht="50.5" thickBot="1">
      <c r="A5432" s="2">
        <v>5431</v>
      </c>
      <c r="B5432" s="862" t="s">
        <v>42342</v>
      </c>
      <c r="C5432" s="862" t="s">
        <v>42343</v>
      </c>
      <c r="D5432" s="862" t="s">
        <v>110</v>
      </c>
      <c r="E5432" s="862" t="s">
        <v>17305</v>
      </c>
      <c r="F5432" s="862" t="s">
        <v>17268</v>
      </c>
      <c r="G5432" s="863">
        <v>28219</v>
      </c>
      <c r="H5432" s="862" t="s">
        <v>42344</v>
      </c>
      <c r="I5432" s="862" t="s">
        <v>35</v>
      </c>
      <c r="J5432" s="863">
        <v>45057</v>
      </c>
      <c r="K5432" s="863">
        <v>45057</v>
      </c>
      <c r="L5432" s="862" t="s">
        <v>42345</v>
      </c>
      <c r="M5432" s="863">
        <v>50536</v>
      </c>
      <c r="N5432" s="862">
        <v>9033885315</v>
      </c>
      <c r="O5432" s="862" t="s">
        <v>42346</v>
      </c>
      <c r="P5432" s="862" t="s">
        <v>17279</v>
      </c>
      <c r="Q5432" s="862" t="s">
        <v>42347</v>
      </c>
      <c r="R5432" s="862" t="s">
        <v>25789</v>
      </c>
      <c r="S5432" s="862" t="s">
        <v>17549</v>
      </c>
      <c r="T5432" s="864">
        <v>60643432341</v>
      </c>
      <c r="U5432" s="855">
        <v>8103302495</v>
      </c>
    </row>
    <row r="5433" spans="1:21" ht="113" thickBot="1">
      <c r="A5433" s="2">
        <v>5432</v>
      </c>
      <c r="B5433" s="857" t="s">
        <v>42348</v>
      </c>
      <c r="C5433" s="857" t="s">
        <v>42349</v>
      </c>
      <c r="D5433" s="857" t="s">
        <v>21</v>
      </c>
      <c r="E5433" s="857" t="s">
        <v>17305</v>
      </c>
      <c r="F5433" s="857" t="s">
        <v>17268</v>
      </c>
      <c r="G5433" s="858">
        <v>26852</v>
      </c>
      <c r="H5433" s="857" t="s">
        <v>21</v>
      </c>
      <c r="I5433" s="857" t="s">
        <v>35</v>
      </c>
      <c r="J5433" s="858">
        <v>35106</v>
      </c>
      <c r="K5433" s="858">
        <v>43831</v>
      </c>
      <c r="L5433" s="857" t="s">
        <v>42350</v>
      </c>
      <c r="M5433" s="858">
        <v>47890</v>
      </c>
      <c r="N5433" s="857">
        <v>8066961640</v>
      </c>
      <c r="O5433" s="857" t="s">
        <v>42351</v>
      </c>
      <c r="P5433" s="857" t="s">
        <v>17279</v>
      </c>
      <c r="Q5433" s="857" t="s">
        <v>21297</v>
      </c>
      <c r="R5433" s="857" t="s">
        <v>17295</v>
      </c>
      <c r="S5433" s="857" t="s">
        <v>17334</v>
      </c>
      <c r="T5433" s="859">
        <v>81957080943</v>
      </c>
      <c r="U5433" s="860">
        <v>8066961640</v>
      </c>
    </row>
    <row r="5434" spans="1:21" ht="113" thickBot="1">
      <c r="A5434" s="2">
        <v>5433</v>
      </c>
      <c r="B5434" s="866" t="s">
        <v>42352</v>
      </c>
      <c r="C5434" s="866" t="s">
        <v>41791</v>
      </c>
      <c r="D5434" s="866" t="s">
        <v>21</v>
      </c>
      <c r="E5434" s="866" t="s">
        <v>17305</v>
      </c>
      <c r="F5434" s="866" t="s">
        <v>17268</v>
      </c>
      <c r="G5434" s="867">
        <v>27894</v>
      </c>
      <c r="H5434" s="866" t="s">
        <v>41842</v>
      </c>
      <c r="I5434" s="866" t="s">
        <v>35</v>
      </c>
      <c r="J5434" s="867">
        <v>39052</v>
      </c>
      <c r="K5434" s="867">
        <v>44927</v>
      </c>
      <c r="L5434" s="866" t="s">
        <v>42353</v>
      </c>
      <c r="M5434" s="867">
        <v>50010</v>
      </c>
      <c r="N5434" s="866">
        <v>7030961953</v>
      </c>
      <c r="O5434" s="866" t="s">
        <v>42354</v>
      </c>
      <c r="P5434" s="866" t="s">
        <v>17279</v>
      </c>
      <c r="Q5434" s="866" t="s">
        <v>42355</v>
      </c>
      <c r="R5434" s="866" t="s">
        <v>17280</v>
      </c>
      <c r="S5434" s="866" t="s">
        <v>27281</v>
      </c>
      <c r="T5434" s="868">
        <v>98803203399</v>
      </c>
      <c r="U5434" s="860">
        <v>7030961953</v>
      </c>
    </row>
    <row r="5435" spans="1:21" ht="75.5" thickBot="1">
      <c r="A5435" s="2">
        <v>5434</v>
      </c>
      <c r="B5435" s="857" t="s">
        <v>42356</v>
      </c>
      <c r="C5435" s="857" t="s">
        <v>41539</v>
      </c>
      <c r="D5435" s="857" t="s">
        <v>110</v>
      </c>
      <c r="E5435" s="857" t="s">
        <v>17305</v>
      </c>
      <c r="F5435" s="857" t="s">
        <v>17268</v>
      </c>
      <c r="G5435" s="858">
        <v>29279</v>
      </c>
      <c r="H5435" s="857" t="s">
        <v>17338</v>
      </c>
      <c r="I5435" s="857" t="s">
        <v>17366</v>
      </c>
      <c r="J5435" s="858">
        <v>37926</v>
      </c>
      <c r="K5435" s="858">
        <v>45292</v>
      </c>
      <c r="L5435" s="857" t="s">
        <v>42357</v>
      </c>
      <c r="M5435" s="858">
        <v>50710</v>
      </c>
      <c r="N5435" s="857">
        <v>7062375949</v>
      </c>
      <c r="O5435" s="857" t="s">
        <v>42358</v>
      </c>
      <c r="P5435" s="857" t="s">
        <v>17279</v>
      </c>
      <c r="Q5435" s="857" t="s">
        <v>42359</v>
      </c>
      <c r="R5435" s="857" t="s">
        <v>17355</v>
      </c>
      <c r="S5435" s="857" t="s">
        <v>25870</v>
      </c>
      <c r="T5435" s="859">
        <v>38515656046</v>
      </c>
      <c r="U5435" s="860">
        <v>7062375949</v>
      </c>
    </row>
    <row r="5436" spans="1:21" ht="88" thickBot="1">
      <c r="A5436" s="2">
        <v>5435</v>
      </c>
      <c r="B5436" s="852" t="s">
        <v>42360</v>
      </c>
      <c r="C5436" s="852" t="s">
        <v>42361</v>
      </c>
      <c r="D5436" s="852" t="s">
        <v>110</v>
      </c>
      <c r="E5436" s="852" t="s">
        <v>17267</v>
      </c>
      <c r="F5436" s="852" t="s">
        <v>17337</v>
      </c>
      <c r="G5436" s="853">
        <v>29580</v>
      </c>
      <c r="H5436" s="852" t="s">
        <v>18510</v>
      </c>
      <c r="I5436" s="852" t="s">
        <v>35</v>
      </c>
      <c r="J5436" s="853">
        <v>38749</v>
      </c>
      <c r="K5436" s="853">
        <v>45658</v>
      </c>
      <c r="L5436" s="852" t="s">
        <v>42362</v>
      </c>
      <c r="M5436" s="853">
        <v>52785</v>
      </c>
      <c r="N5436" s="852">
        <v>8067235996</v>
      </c>
      <c r="O5436" s="852" t="s">
        <v>42363</v>
      </c>
      <c r="P5436" s="852" t="s">
        <v>17279</v>
      </c>
      <c r="Q5436" s="852" t="s">
        <v>32232</v>
      </c>
      <c r="R5436" s="852" t="s">
        <v>17320</v>
      </c>
      <c r="S5436" s="852" t="s">
        <v>32189</v>
      </c>
      <c r="T5436" s="854">
        <v>57288394028</v>
      </c>
      <c r="U5436" s="855">
        <v>8067235996</v>
      </c>
    </row>
    <row r="5437" spans="1:21" ht="150.5" thickBot="1">
      <c r="A5437" s="2">
        <v>5436</v>
      </c>
      <c r="B5437" s="862" t="s">
        <v>42364</v>
      </c>
      <c r="C5437" s="862" t="s">
        <v>42365</v>
      </c>
      <c r="D5437" s="862" t="s">
        <v>21</v>
      </c>
      <c r="E5437" s="862" t="s">
        <v>17267</v>
      </c>
      <c r="F5437" s="862" t="s">
        <v>17337</v>
      </c>
      <c r="G5437" s="863">
        <v>32865</v>
      </c>
      <c r="H5437" s="862" t="s">
        <v>20371</v>
      </c>
      <c r="I5437" s="862" t="s">
        <v>35</v>
      </c>
      <c r="J5437" s="863">
        <v>44214</v>
      </c>
      <c r="K5437" s="863">
        <v>45292</v>
      </c>
      <c r="L5437" s="862" t="s">
        <v>42366</v>
      </c>
      <c r="M5437" s="863">
        <v>54788</v>
      </c>
      <c r="N5437" s="862">
        <v>7035098956</v>
      </c>
      <c r="O5437" s="862" t="s">
        <v>42367</v>
      </c>
      <c r="P5437" s="862" t="s">
        <v>17279</v>
      </c>
      <c r="Q5437" s="862" t="s">
        <v>17704</v>
      </c>
      <c r="R5437" s="862" t="s">
        <v>42368</v>
      </c>
      <c r="S5437" s="862" t="s">
        <v>42369</v>
      </c>
      <c r="T5437" s="864">
        <v>57404447663</v>
      </c>
      <c r="U5437" s="855">
        <v>7035098956</v>
      </c>
    </row>
    <row r="5438" spans="1:21" ht="113" thickBot="1">
      <c r="A5438" s="2">
        <v>5437</v>
      </c>
      <c r="B5438" s="866" t="s">
        <v>42370</v>
      </c>
      <c r="C5438" s="866" t="s">
        <v>42371</v>
      </c>
      <c r="D5438" s="866" t="s">
        <v>21</v>
      </c>
      <c r="E5438" s="866" t="s">
        <v>17305</v>
      </c>
      <c r="F5438" s="866" t="s">
        <v>17268</v>
      </c>
      <c r="G5438" s="867">
        <v>26606</v>
      </c>
      <c r="H5438" s="866" t="s">
        <v>187</v>
      </c>
      <c r="I5438" s="866" t="s">
        <v>35</v>
      </c>
      <c r="J5438" s="867">
        <v>36710</v>
      </c>
      <c r="K5438" s="867">
        <v>45110</v>
      </c>
      <c r="L5438" s="866" t="s">
        <v>42372</v>
      </c>
      <c r="M5438" s="867">
        <v>48398</v>
      </c>
      <c r="N5438" s="866">
        <v>9031814112</v>
      </c>
      <c r="O5438" s="866" t="s">
        <v>42373</v>
      </c>
      <c r="P5438" s="866" t="s">
        <v>17279</v>
      </c>
      <c r="Q5438" s="866" t="s">
        <v>41</v>
      </c>
      <c r="R5438" s="866" t="s">
        <v>42171</v>
      </c>
      <c r="S5438" s="866" t="s">
        <v>18239</v>
      </c>
      <c r="T5438" s="868">
        <v>10509379350</v>
      </c>
      <c r="U5438" s="860">
        <v>9031814112</v>
      </c>
    </row>
    <row r="5439" spans="1:21" ht="100.5" thickBot="1">
      <c r="A5439" s="2">
        <v>5438</v>
      </c>
      <c r="B5439" s="862" t="s">
        <v>42374</v>
      </c>
      <c r="C5439" s="862" t="s">
        <v>42375</v>
      </c>
      <c r="D5439" s="862" t="s">
        <v>21</v>
      </c>
      <c r="E5439" s="862" t="s">
        <v>17305</v>
      </c>
      <c r="F5439" s="862" t="s">
        <v>17268</v>
      </c>
      <c r="G5439" s="863">
        <v>25448</v>
      </c>
      <c r="H5439" s="862" t="s">
        <v>41409</v>
      </c>
      <c r="I5439" s="862" t="s">
        <v>17291</v>
      </c>
      <c r="J5439" s="863">
        <v>34335</v>
      </c>
      <c r="K5439" s="863">
        <v>45658</v>
      </c>
      <c r="L5439" s="862" t="s">
        <v>42376</v>
      </c>
      <c r="M5439" s="863">
        <v>47119</v>
      </c>
      <c r="N5439" s="862">
        <v>8165959827</v>
      </c>
      <c r="O5439" s="862" t="s">
        <v>42377</v>
      </c>
      <c r="P5439" s="862" t="s">
        <v>17279</v>
      </c>
      <c r="Q5439" s="862" t="s">
        <v>42378</v>
      </c>
      <c r="R5439" s="862" t="s">
        <v>18401</v>
      </c>
      <c r="S5439" s="862" t="s">
        <v>24481</v>
      </c>
      <c r="T5439" s="864">
        <v>35675181234</v>
      </c>
      <c r="U5439" s="855">
        <v>8165959827</v>
      </c>
    </row>
    <row r="5440" spans="1:21" ht="75.5" thickBot="1">
      <c r="A5440" s="2">
        <v>5439</v>
      </c>
      <c r="B5440" s="852" t="s">
        <v>42379</v>
      </c>
      <c r="C5440" s="852" t="s">
        <v>41426</v>
      </c>
      <c r="D5440" s="852" t="s">
        <v>110</v>
      </c>
      <c r="E5440" s="852" t="s">
        <v>17267</v>
      </c>
      <c r="F5440" s="852" t="s">
        <v>17337</v>
      </c>
      <c r="G5440" s="853">
        <v>30766</v>
      </c>
      <c r="H5440" s="852" t="s">
        <v>42380</v>
      </c>
      <c r="I5440" s="852" t="s">
        <v>35</v>
      </c>
      <c r="J5440" s="853">
        <v>44214</v>
      </c>
      <c r="K5440" s="853">
        <v>45292</v>
      </c>
      <c r="L5440" s="852" t="s">
        <v>42381</v>
      </c>
      <c r="M5440" s="853">
        <v>53046</v>
      </c>
      <c r="N5440" s="852">
        <v>8168492356</v>
      </c>
      <c r="O5440" s="852" t="s">
        <v>42382</v>
      </c>
      <c r="P5440" s="852" t="s">
        <v>17279</v>
      </c>
      <c r="Q5440" s="852" t="s">
        <v>22372</v>
      </c>
      <c r="R5440" s="852" t="s">
        <v>17320</v>
      </c>
      <c r="S5440" s="852" t="s">
        <v>42383</v>
      </c>
      <c r="T5440" s="854">
        <v>85041808654</v>
      </c>
      <c r="U5440" s="855">
        <v>8168492355</v>
      </c>
    </row>
    <row r="5441" spans="1:21" ht="75.5" thickBot="1">
      <c r="A5441" s="2">
        <v>5440</v>
      </c>
      <c r="B5441" s="857" t="s">
        <v>42384</v>
      </c>
      <c r="C5441" s="857" t="s">
        <v>42165</v>
      </c>
      <c r="D5441" s="857" t="s">
        <v>110</v>
      </c>
      <c r="E5441" s="857" t="s">
        <v>17267</v>
      </c>
      <c r="F5441" s="857" t="s">
        <v>17268</v>
      </c>
      <c r="G5441" s="858">
        <v>29003</v>
      </c>
      <c r="H5441" s="857" t="s">
        <v>36416</v>
      </c>
      <c r="I5441" s="857" t="s">
        <v>35</v>
      </c>
      <c r="J5441" s="858">
        <v>38749</v>
      </c>
      <c r="K5441" s="858">
        <v>38749</v>
      </c>
      <c r="L5441" s="857" t="s">
        <v>42385</v>
      </c>
      <c r="M5441" s="858">
        <v>50918</v>
      </c>
      <c r="N5441" s="857">
        <v>8160129141</v>
      </c>
      <c r="O5441" s="857" t="s">
        <v>42386</v>
      </c>
      <c r="P5441" s="857" t="s">
        <v>17279</v>
      </c>
      <c r="Q5441" s="857" t="s">
        <v>17495</v>
      </c>
      <c r="R5441" s="857" t="s">
        <v>17654</v>
      </c>
      <c r="S5441" s="857" t="s">
        <v>18055</v>
      </c>
      <c r="T5441" s="859">
        <v>16985750878</v>
      </c>
      <c r="U5441" s="860">
        <v>8160129141</v>
      </c>
    </row>
    <row r="5442" spans="1:21" ht="113" thickBot="1">
      <c r="A5442" s="2">
        <v>5441</v>
      </c>
      <c r="B5442" s="866" t="s">
        <v>42387</v>
      </c>
      <c r="C5442" s="866" t="s">
        <v>42371</v>
      </c>
      <c r="D5442" s="866" t="s">
        <v>21</v>
      </c>
      <c r="E5442" s="866" t="s">
        <v>17305</v>
      </c>
      <c r="F5442" s="866" t="s">
        <v>17337</v>
      </c>
      <c r="G5442" s="867">
        <v>28070</v>
      </c>
      <c r="H5442" s="866" t="s">
        <v>42388</v>
      </c>
      <c r="I5442" s="866" t="s">
        <v>17291</v>
      </c>
      <c r="J5442" s="867">
        <v>37987</v>
      </c>
      <c r="K5442" s="867">
        <v>45658</v>
      </c>
      <c r="L5442" s="866" t="s">
        <v>42389</v>
      </c>
      <c r="M5442" s="867">
        <v>49675</v>
      </c>
      <c r="N5442" s="866">
        <v>8067399098</v>
      </c>
      <c r="O5442" s="866" t="s">
        <v>42390</v>
      </c>
      <c r="P5442" s="866" t="s">
        <v>17279</v>
      </c>
      <c r="Q5442" s="866" t="s">
        <v>30124</v>
      </c>
      <c r="R5442" s="866" t="s">
        <v>17295</v>
      </c>
      <c r="S5442" s="866" t="s">
        <v>42391</v>
      </c>
      <c r="T5442" s="868">
        <v>89006760829</v>
      </c>
      <c r="U5442" s="860">
        <v>8067399098</v>
      </c>
    </row>
    <row r="5443" spans="1:21" ht="75.5" thickBot="1">
      <c r="A5443" s="2">
        <v>5442</v>
      </c>
      <c r="B5443" s="857" t="s">
        <v>42392</v>
      </c>
      <c r="C5443" s="857" t="s">
        <v>42393</v>
      </c>
      <c r="D5443" s="857" t="s">
        <v>110</v>
      </c>
      <c r="E5443" s="857" t="s">
        <v>17305</v>
      </c>
      <c r="F5443" s="857" t="s">
        <v>17337</v>
      </c>
      <c r="G5443" s="858">
        <v>25117</v>
      </c>
      <c r="H5443" s="857" t="s">
        <v>17957</v>
      </c>
      <c r="I5443" s="857" t="s">
        <v>35</v>
      </c>
      <c r="J5443" s="858">
        <v>34800</v>
      </c>
      <c r="K5443" s="858">
        <v>45292</v>
      </c>
      <c r="L5443" s="857" t="s">
        <v>42394</v>
      </c>
      <c r="M5443" s="858">
        <v>47032</v>
      </c>
      <c r="N5443" s="857">
        <v>8068648599</v>
      </c>
      <c r="O5443" s="857" t="s">
        <v>42395</v>
      </c>
      <c r="P5443" s="857" t="s">
        <v>17279</v>
      </c>
      <c r="Q5443" s="857" t="s">
        <v>42396</v>
      </c>
      <c r="R5443" s="857" t="s">
        <v>17320</v>
      </c>
      <c r="S5443" s="857" t="s">
        <v>18597</v>
      </c>
      <c r="T5443" s="859">
        <v>75016477954</v>
      </c>
      <c r="U5443" s="860">
        <v>8068648599</v>
      </c>
    </row>
    <row r="5444" spans="1:21" ht="63" thickBot="1">
      <c r="A5444" s="2">
        <v>5443</v>
      </c>
      <c r="B5444" s="866" t="s">
        <v>42397</v>
      </c>
      <c r="C5444" s="866" t="s">
        <v>42398</v>
      </c>
      <c r="D5444" s="866" t="s">
        <v>110</v>
      </c>
      <c r="E5444" s="866" t="s">
        <v>17305</v>
      </c>
      <c r="F5444" s="866" t="s">
        <v>17268</v>
      </c>
      <c r="G5444" s="867">
        <v>30874</v>
      </c>
      <c r="H5444" s="866" t="s">
        <v>18809</v>
      </c>
      <c r="I5444" s="866" t="s">
        <v>35</v>
      </c>
      <c r="J5444" s="867">
        <v>44214</v>
      </c>
      <c r="K5444" s="867">
        <v>45292</v>
      </c>
      <c r="L5444" s="866" t="s">
        <v>17263</v>
      </c>
      <c r="M5444" s="867">
        <v>45484</v>
      </c>
      <c r="N5444" s="866">
        <v>7067849221</v>
      </c>
      <c r="O5444" s="866" t="s">
        <v>42399</v>
      </c>
      <c r="P5444" s="866" t="s">
        <v>17279</v>
      </c>
      <c r="Q5444" s="866" t="s">
        <v>41280</v>
      </c>
      <c r="R5444" s="866" t="s">
        <v>17320</v>
      </c>
      <c r="S5444" s="866" t="s">
        <v>42400</v>
      </c>
      <c r="T5444" s="868">
        <v>21125603442</v>
      </c>
      <c r="U5444" s="860">
        <v>7067849221</v>
      </c>
    </row>
    <row r="5445" spans="1:21" ht="113" thickBot="1">
      <c r="A5445" s="2">
        <v>5444</v>
      </c>
      <c r="B5445" s="857" t="s">
        <v>42401</v>
      </c>
      <c r="C5445" s="857" t="s">
        <v>42371</v>
      </c>
      <c r="D5445" s="857" t="s">
        <v>21</v>
      </c>
      <c r="E5445" s="857" t="s">
        <v>17305</v>
      </c>
      <c r="F5445" s="857" t="s">
        <v>17268</v>
      </c>
      <c r="G5445" s="858">
        <v>24880</v>
      </c>
      <c r="H5445" s="857" t="s">
        <v>37672</v>
      </c>
      <c r="I5445" s="857" t="s">
        <v>17291</v>
      </c>
      <c r="J5445" s="858">
        <v>37712</v>
      </c>
      <c r="K5445" s="858">
        <v>45108</v>
      </c>
      <c r="L5445" s="857" t="s">
        <v>42402</v>
      </c>
      <c r="M5445" s="858">
        <v>46935</v>
      </c>
      <c r="N5445" s="857">
        <v>8030786772</v>
      </c>
      <c r="O5445" s="857" t="s">
        <v>42403</v>
      </c>
      <c r="P5445" s="857" t="s">
        <v>17279</v>
      </c>
      <c r="Q5445" s="857" t="s">
        <v>41</v>
      </c>
      <c r="R5445" s="857" t="s">
        <v>17280</v>
      </c>
      <c r="S5445" s="857" t="s">
        <v>18239</v>
      </c>
      <c r="T5445" s="859">
        <v>38003308682</v>
      </c>
      <c r="U5445" s="860">
        <v>8030786772</v>
      </c>
    </row>
    <row r="5446" spans="1:21" ht="113" thickBot="1">
      <c r="A5446" s="2">
        <v>5445</v>
      </c>
      <c r="B5446" s="852" t="s">
        <v>42404</v>
      </c>
      <c r="C5446" s="852" t="s">
        <v>41460</v>
      </c>
      <c r="D5446" s="852" t="s">
        <v>110</v>
      </c>
      <c r="E5446" s="852" t="s">
        <v>17267</v>
      </c>
      <c r="F5446" s="852" t="s">
        <v>17268</v>
      </c>
      <c r="G5446" s="853">
        <v>30615</v>
      </c>
      <c r="H5446" s="852" t="s">
        <v>42405</v>
      </c>
      <c r="I5446" s="852" t="s">
        <v>35</v>
      </c>
      <c r="J5446" s="853">
        <v>44214</v>
      </c>
      <c r="K5446" s="853">
        <v>45292</v>
      </c>
      <c r="L5446" s="852" t="s">
        <v>42406</v>
      </c>
      <c r="M5446" s="853">
        <v>53261</v>
      </c>
      <c r="N5446" s="852">
        <v>8069151564</v>
      </c>
      <c r="O5446" s="852" t="s">
        <v>42407</v>
      </c>
      <c r="P5446" s="852" t="s">
        <v>17279</v>
      </c>
      <c r="Q5446" s="852" t="s">
        <v>24983</v>
      </c>
      <c r="R5446" s="852" t="s">
        <v>17287</v>
      </c>
      <c r="S5446" s="873">
        <v>46237</v>
      </c>
      <c r="T5446" s="854">
        <v>37330896589</v>
      </c>
      <c r="U5446" s="855">
        <v>8069151564</v>
      </c>
    </row>
    <row r="5447" spans="1:21" ht="113" thickBot="1">
      <c r="A5447" s="2">
        <v>5446</v>
      </c>
      <c r="B5447" s="862" t="s">
        <v>42408</v>
      </c>
      <c r="C5447" s="862" t="s">
        <v>41578</v>
      </c>
      <c r="D5447" s="862" t="s">
        <v>110</v>
      </c>
      <c r="E5447" s="862" t="s">
        <v>17267</v>
      </c>
      <c r="F5447" s="862" t="s">
        <v>17268</v>
      </c>
      <c r="G5447" s="863">
        <v>27332</v>
      </c>
      <c r="H5447" s="862" t="s">
        <v>26712</v>
      </c>
      <c r="I5447" s="862" t="s">
        <v>35</v>
      </c>
      <c r="J5447" s="863">
        <v>36924</v>
      </c>
      <c r="K5447" s="863">
        <v>44197</v>
      </c>
      <c r="L5447" s="862" t="s">
        <v>42409</v>
      </c>
      <c r="M5447" s="863">
        <v>49247</v>
      </c>
      <c r="N5447" s="862">
        <v>8066255673</v>
      </c>
      <c r="O5447" s="862" t="s">
        <v>42410</v>
      </c>
      <c r="P5447" s="862" t="s">
        <v>17279</v>
      </c>
      <c r="Q5447" s="862" t="s">
        <v>42411</v>
      </c>
      <c r="R5447" s="862" t="s">
        <v>17580</v>
      </c>
      <c r="S5447" s="862" t="s">
        <v>18239</v>
      </c>
      <c r="T5447" s="864">
        <v>88792456847</v>
      </c>
      <c r="U5447" s="855">
        <v>8066255673</v>
      </c>
    </row>
    <row r="5448" spans="1:21" ht="75.5" thickBot="1">
      <c r="A5448" s="2">
        <v>5447</v>
      </c>
      <c r="B5448" s="866" t="s">
        <v>42412</v>
      </c>
      <c r="C5448" s="866" t="s">
        <v>42413</v>
      </c>
      <c r="D5448" s="866" t="s">
        <v>110</v>
      </c>
      <c r="E5448" s="866" t="s">
        <v>17305</v>
      </c>
      <c r="F5448" s="866" t="s">
        <v>17268</v>
      </c>
      <c r="G5448" s="867">
        <v>29345</v>
      </c>
      <c r="H5448" s="866" t="s">
        <v>41362</v>
      </c>
      <c r="I5448" s="866" t="s">
        <v>17291</v>
      </c>
      <c r="J5448" s="867">
        <v>38751</v>
      </c>
      <c r="K5448" s="867">
        <v>45474</v>
      </c>
      <c r="L5448" s="866" t="s">
        <v>42414</v>
      </c>
      <c r="M5448" s="867">
        <v>51260</v>
      </c>
      <c r="N5448" s="866">
        <v>7032333636</v>
      </c>
      <c r="O5448" s="866" t="s">
        <v>42415</v>
      </c>
      <c r="P5448" s="866" t="s">
        <v>17279</v>
      </c>
      <c r="Q5448" s="866" t="s">
        <v>18520</v>
      </c>
      <c r="R5448" s="866" t="s">
        <v>18674</v>
      </c>
      <c r="S5448" s="866" t="s">
        <v>17309</v>
      </c>
      <c r="T5448" s="868">
        <v>31364980192</v>
      </c>
      <c r="U5448" s="860">
        <v>7032333636</v>
      </c>
    </row>
    <row r="5449" spans="1:21" ht="75.5" thickBot="1">
      <c r="A5449" s="2">
        <v>5448</v>
      </c>
      <c r="B5449" s="862" t="s">
        <v>42416</v>
      </c>
      <c r="C5449" s="862" t="s">
        <v>42417</v>
      </c>
      <c r="D5449" s="862" t="s">
        <v>110</v>
      </c>
      <c r="E5449" s="862" t="s">
        <v>17305</v>
      </c>
      <c r="F5449" s="862" t="s">
        <v>17268</v>
      </c>
      <c r="G5449" s="863">
        <v>24315</v>
      </c>
      <c r="H5449" s="862" t="s">
        <v>21947</v>
      </c>
      <c r="I5449" s="862" t="s">
        <v>35</v>
      </c>
      <c r="J5449" s="863">
        <v>33970</v>
      </c>
      <c r="K5449" s="863">
        <v>42736</v>
      </c>
      <c r="L5449" s="862" t="s">
        <v>42418</v>
      </c>
      <c r="M5449" s="863">
        <v>46230</v>
      </c>
      <c r="N5449" s="862">
        <v>8035123822</v>
      </c>
      <c r="O5449" s="862" t="s">
        <v>42419</v>
      </c>
      <c r="P5449" s="862" t="s">
        <v>17279</v>
      </c>
      <c r="Q5449" s="862" t="s">
        <v>42420</v>
      </c>
      <c r="R5449" s="862" t="s">
        <v>20289</v>
      </c>
      <c r="S5449" s="862" t="s">
        <v>19101</v>
      </c>
      <c r="T5449" s="864">
        <v>54374049696</v>
      </c>
      <c r="U5449" s="855">
        <v>8035123822</v>
      </c>
    </row>
    <row r="5450" spans="1:21" ht="113" thickBot="1">
      <c r="A5450" s="2">
        <v>5449</v>
      </c>
      <c r="B5450" s="852" t="s">
        <v>42421</v>
      </c>
      <c r="C5450" s="852" t="s">
        <v>42422</v>
      </c>
      <c r="D5450" s="852" t="s">
        <v>21</v>
      </c>
      <c r="E5450" s="852" t="s">
        <v>17267</v>
      </c>
      <c r="F5450" s="852" t="s">
        <v>17268</v>
      </c>
      <c r="G5450" s="853">
        <v>24716</v>
      </c>
      <c r="H5450" s="852" t="s">
        <v>17764</v>
      </c>
      <c r="I5450" s="852" t="s">
        <v>35</v>
      </c>
      <c r="J5450" s="853">
        <v>39794</v>
      </c>
      <c r="K5450" s="853">
        <v>44927</v>
      </c>
      <c r="L5450" s="852" t="s">
        <v>42423</v>
      </c>
      <c r="M5450" s="853">
        <v>46637</v>
      </c>
      <c r="N5450" s="852">
        <v>8038076158</v>
      </c>
      <c r="O5450" s="852" t="s">
        <v>42424</v>
      </c>
      <c r="P5450" s="852" t="s">
        <v>17279</v>
      </c>
      <c r="Q5450" s="852" t="s">
        <v>41</v>
      </c>
      <c r="R5450" s="852" t="s">
        <v>17308</v>
      </c>
      <c r="S5450" s="852" t="s">
        <v>42425</v>
      </c>
      <c r="T5450" s="854">
        <v>43417190421</v>
      </c>
      <c r="U5450" s="855">
        <v>8038076158</v>
      </c>
    </row>
    <row r="5451" spans="1:21" ht="63" thickBot="1">
      <c r="A5451" s="2">
        <v>5450</v>
      </c>
      <c r="B5451" s="857" t="s">
        <v>42426</v>
      </c>
      <c r="C5451" s="857" t="s">
        <v>42427</v>
      </c>
      <c r="D5451" s="857" t="s">
        <v>110</v>
      </c>
      <c r="E5451" s="857" t="s">
        <v>17267</v>
      </c>
      <c r="F5451" s="857" t="s">
        <v>17268</v>
      </c>
      <c r="G5451" s="858">
        <v>26780</v>
      </c>
      <c r="H5451" s="857" t="s">
        <v>18358</v>
      </c>
      <c r="I5451" s="857" t="s">
        <v>17291</v>
      </c>
      <c r="J5451" s="858">
        <v>39814</v>
      </c>
      <c r="K5451" s="858">
        <v>45658</v>
      </c>
      <c r="L5451" s="857" t="s">
        <v>42428</v>
      </c>
      <c r="M5451" s="858">
        <v>48695</v>
      </c>
      <c r="N5451" s="857">
        <v>8069083114</v>
      </c>
      <c r="O5451" s="857" t="s">
        <v>42429</v>
      </c>
      <c r="P5451" s="857" t="s">
        <v>17279</v>
      </c>
      <c r="Q5451" s="857" t="s">
        <v>20524</v>
      </c>
      <c r="R5451" s="857" t="s">
        <v>17580</v>
      </c>
      <c r="S5451" s="857" t="s">
        <v>17827</v>
      </c>
      <c r="T5451" s="859">
        <v>56030131386</v>
      </c>
      <c r="U5451" s="860">
        <v>8069083194</v>
      </c>
    </row>
    <row r="5452" spans="1:21" ht="50.5" thickBot="1">
      <c r="A5452" s="2">
        <v>5451</v>
      </c>
      <c r="B5452" s="866" t="s">
        <v>42430</v>
      </c>
      <c r="C5452" s="866" t="s">
        <v>42431</v>
      </c>
      <c r="D5452" s="866" t="s">
        <v>110</v>
      </c>
      <c r="E5452" s="866" t="s">
        <v>17305</v>
      </c>
      <c r="F5452" s="866" t="s">
        <v>17268</v>
      </c>
      <c r="G5452" s="867">
        <v>28793</v>
      </c>
      <c r="H5452" s="866" t="s">
        <v>19840</v>
      </c>
      <c r="I5452" s="866" t="s">
        <v>17291</v>
      </c>
      <c r="J5452" s="867">
        <v>37622</v>
      </c>
      <c r="K5452" s="867">
        <v>45292</v>
      </c>
      <c r="L5452" s="866" t="s">
        <v>42432</v>
      </c>
      <c r="M5452" s="867">
        <v>50406</v>
      </c>
      <c r="N5452" s="866">
        <v>8066399263</v>
      </c>
      <c r="O5452" s="866" t="s">
        <v>42433</v>
      </c>
      <c r="P5452" s="866" t="s">
        <v>17279</v>
      </c>
      <c r="Q5452" s="866" t="s">
        <v>17383</v>
      </c>
      <c r="R5452" s="866" t="s">
        <v>17629</v>
      </c>
      <c r="S5452" s="868">
        <v>15</v>
      </c>
      <c r="T5452" s="868">
        <v>49319132872</v>
      </c>
      <c r="U5452" s="860">
        <v>8066399263</v>
      </c>
    </row>
    <row r="5453" spans="1:21" ht="125.5" thickBot="1">
      <c r="A5453" s="2">
        <v>5452</v>
      </c>
      <c r="B5453" s="852" t="s">
        <v>42434</v>
      </c>
      <c r="C5453" s="852" t="s">
        <v>42435</v>
      </c>
      <c r="D5453" s="852" t="s">
        <v>110</v>
      </c>
      <c r="E5453" s="852" t="s">
        <v>17305</v>
      </c>
      <c r="F5453" s="852" t="s">
        <v>17337</v>
      </c>
      <c r="G5453" s="853">
        <v>34574</v>
      </c>
      <c r="H5453" s="852" t="s">
        <v>17506</v>
      </c>
      <c r="I5453" s="852" t="s">
        <v>17291</v>
      </c>
      <c r="J5453" s="853">
        <v>44214</v>
      </c>
      <c r="K5453" s="853">
        <v>45292</v>
      </c>
      <c r="L5453" s="852" t="s">
        <v>42436</v>
      </c>
      <c r="M5453" s="853">
        <v>56997</v>
      </c>
      <c r="N5453" s="852">
        <v>7036540280</v>
      </c>
      <c r="O5453" s="852" t="s">
        <v>42437</v>
      </c>
      <c r="P5453" s="852" t="s">
        <v>17279</v>
      </c>
      <c r="Q5453" s="852" t="s">
        <v>17698</v>
      </c>
      <c r="R5453" s="852" t="s">
        <v>17660</v>
      </c>
      <c r="S5453" s="852" t="s">
        <v>18470</v>
      </c>
      <c r="T5453" s="854">
        <v>22159996626</v>
      </c>
      <c r="U5453" s="855">
        <v>7036540280</v>
      </c>
    </row>
    <row r="5454" spans="1:21" ht="75.5" thickBot="1">
      <c r="A5454" s="2">
        <v>5453</v>
      </c>
      <c r="B5454" s="862" t="s">
        <v>42438</v>
      </c>
      <c r="C5454" s="862" t="s">
        <v>42165</v>
      </c>
      <c r="D5454" s="862" t="s">
        <v>110</v>
      </c>
      <c r="E5454" s="862" t="s">
        <v>17267</v>
      </c>
      <c r="F5454" s="862" t="s">
        <v>17268</v>
      </c>
      <c r="G5454" s="863">
        <v>32674</v>
      </c>
      <c r="H5454" s="862" t="s">
        <v>17957</v>
      </c>
      <c r="I5454" s="862" t="s">
        <v>17366</v>
      </c>
      <c r="J5454" s="863">
        <v>45057</v>
      </c>
      <c r="K5454" s="863">
        <v>45057</v>
      </c>
      <c r="L5454" s="862" t="s">
        <v>42439</v>
      </c>
      <c r="M5454" s="863">
        <v>54589</v>
      </c>
      <c r="N5454" s="862">
        <v>8169834173</v>
      </c>
      <c r="O5454" s="862" t="s">
        <v>42440</v>
      </c>
      <c r="P5454" s="862" t="s">
        <v>17279</v>
      </c>
      <c r="Q5454" s="862" t="s">
        <v>35402</v>
      </c>
      <c r="R5454" s="862" t="s">
        <v>17320</v>
      </c>
      <c r="S5454" s="869">
        <v>46237</v>
      </c>
      <c r="T5454" s="864">
        <v>97488865085</v>
      </c>
      <c r="U5454" s="855">
        <v>8169834173</v>
      </c>
    </row>
    <row r="5455" spans="1:21" ht="88" thickBot="1">
      <c r="A5455" s="2">
        <v>5454</v>
      </c>
      <c r="B5455" s="866" t="s">
        <v>42441</v>
      </c>
      <c r="C5455" s="866" t="s">
        <v>41336</v>
      </c>
      <c r="D5455" s="866" t="s">
        <v>21</v>
      </c>
      <c r="E5455" s="866" t="s">
        <v>17305</v>
      </c>
      <c r="F5455" s="866" t="s">
        <v>17337</v>
      </c>
      <c r="G5455" s="867">
        <v>30681</v>
      </c>
      <c r="H5455" s="866" t="s">
        <v>20</v>
      </c>
      <c r="I5455" s="866" t="s">
        <v>35</v>
      </c>
      <c r="J5455" s="867">
        <v>45065</v>
      </c>
      <c r="K5455" s="867">
        <v>45051</v>
      </c>
      <c r="L5455" s="866" t="s">
        <v>42442</v>
      </c>
      <c r="M5455" s="867">
        <v>52419</v>
      </c>
      <c r="N5455" s="866">
        <v>7081680830</v>
      </c>
      <c r="O5455" s="866" t="s">
        <v>42443</v>
      </c>
      <c r="P5455" s="866" t="s">
        <v>17279</v>
      </c>
      <c r="Q5455" s="866" t="s">
        <v>42444</v>
      </c>
      <c r="R5455" s="866" t="s">
        <v>42445</v>
      </c>
      <c r="S5455" s="866" t="s">
        <v>42446</v>
      </c>
      <c r="T5455" s="868">
        <v>68854231958</v>
      </c>
      <c r="U5455" s="860">
        <v>7081680830</v>
      </c>
    </row>
    <row r="5456" spans="1:21" ht="63" thickBot="1">
      <c r="A5456" s="2">
        <v>5455</v>
      </c>
      <c r="B5456" s="862" t="s">
        <v>42447</v>
      </c>
      <c r="C5456" s="862" t="s">
        <v>42448</v>
      </c>
      <c r="D5456" s="862" t="s">
        <v>110</v>
      </c>
      <c r="E5456" s="862" t="s">
        <v>17267</v>
      </c>
      <c r="F5456" s="862" t="s">
        <v>17268</v>
      </c>
      <c r="G5456" s="863">
        <v>28700</v>
      </c>
      <c r="H5456" s="862" t="s">
        <v>27498</v>
      </c>
      <c r="I5456" s="862" t="s">
        <v>17366</v>
      </c>
      <c r="J5456" s="863">
        <v>37987</v>
      </c>
      <c r="K5456" s="863">
        <v>45658</v>
      </c>
      <c r="L5456" s="862" t="s">
        <v>42449</v>
      </c>
      <c r="M5456" s="863">
        <v>50615</v>
      </c>
      <c r="N5456" s="862">
        <v>8032240034</v>
      </c>
      <c r="O5456" s="862" t="s">
        <v>42450</v>
      </c>
      <c r="P5456" s="862" t="s">
        <v>17279</v>
      </c>
      <c r="Q5456" s="862" t="s">
        <v>18020</v>
      </c>
      <c r="R5456" s="862" t="s">
        <v>17355</v>
      </c>
      <c r="S5456" s="862" t="s">
        <v>29817</v>
      </c>
      <c r="T5456" s="864">
        <v>54836986016</v>
      </c>
      <c r="U5456" s="855">
        <v>9070720245</v>
      </c>
    </row>
    <row r="5457" spans="1:21" ht="63" thickBot="1">
      <c r="A5457" s="2">
        <v>5456</v>
      </c>
      <c r="B5457" s="866" t="s">
        <v>42451</v>
      </c>
      <c r="C5457" s="866" t="s">
        <v>42452</v>
      </c>
      <c r="D5457" s="857" t="s">
        <v>110</v>
      </c>
      <c r="E5457" s="866" t="s">
        <v>17267</v>
      </c>
      <c r="F5457" s="866" t="s">
        <v>17268</v>
      </c>
      <c r="G5457" s="867">
        <v>25189</v>
      </c>
      <c r="H5457" s="866" t="s">
        <v>17452</v>
      </c>
      <c r="I5457" s="866" t="s">
        <v>17291</v>
      </c>
      <c r="J5457" s="867">
        <v>39357</v>
      </c>
      <c r="K5457" s="867">
        <v>45292</v>
      </c>
      <c r="L5457" s="866" t="s">
        <v>42453</v>
      </c>
      <c r="M5457" s="867">
        <v>47104</v>
      </c>
      <c r="N5457" s="866">
        <v>8130352726</v>
      </c>
      <c r="O5457" s="866" t="s">
        <v>42454</v>
      </c>
      <c r="P5457" s="866" t="s">
        <v>17279</v>
      </c>
      <c r="Q5457" s="866" t="s">
        <v>33714</v>
      </c>
      <c r="R5457" s="866" t="s">
        <v>17320</v>
      </c>
      <c r="S5457" s="871">
        <v>46362</v>
      </c>
      <c r="T5457" s="868">
        <v>54635856383</v>
      </c>
      <c r="U5457" s="860">
        <v>8130352726</v>
      </c>
    </row>
    <row r="5458" spans="1:21" ht="63" thickBot="1">
      <c r="A5458" s="2">
        <v>5457</v>
      </c>
      <c r="B5458" s="862" t="s">
        <v>42455</v>
      </c>
      <c r="C5458" s="862" t="s">
        <v>42456</v>
      </c>
      <c r="D5458" s="862" t="s">
        <v>110</v>
      </c>
      <c r="E5458" s="862" t="s">
        <v>17305</v>
      </c>
      <c r="F5458" s="862" t="s">
        <v>17268</v>
      </c>
      <c r="G5458" s="863">
        <v>31561</v>
      </c>
      <c r="H5458" s="862" t="s">
        <v>42457</v>
      </c>
      <c r="I5458" s="862" t="s">
        <v>17351</v>
      </c>
      <c r="J5458" s="863">
        <v>46174</v>
      </c>
      <c r="K5458" s="863">
        <v>46174</v>
      </c>
      <c r="L5458" s="862" t="s">
        <v>42458</v>
      </c>
      <c r="M5458" s="863">
        <v>55304</v>
      </c>
      <c r="N5458" s="862">
        <v>8068676844</v>
      </c>
      <c r="O5458" s="862" t="s">
        <v>42459</v>
      </c>
      <c r="P5458" s="862" t="s">
        <v>17279</v>
      </c>
      <c r="Q5458" s="862" t="s">
        <v>42460</v>
      </c>
      <c r="R5458" s="862" t="s">
        <v>42461</v>
      </c>
      <c r="S5458" s="862" t="s">
        <v>42462</v>
      </c>
      <c r="T5458" s="864">
        <v>29790348942</v>
      </c>
      <c r="U5458" s="855">
        <v>8068676844</v>
      </c>
    </row>
    <row r="5459" spans="1:21" ht="88" thickBot="1">
      <c r="A5459" s="2">
        <v>5458</v>
      </c>
      <c r="B5459" s="852" t="s">
        <v>42463</v>
      </c>
      <c r="C5459" s="852" t="s">
        <v>42464</v>
      </c>
      <c r="D5459" s="862" t="s">
        <v>110</v>
      </c>
      <c r="E5459" s="852" t="s">
        <v>17305</v>
      </c>
      <c r="F5459" s="852" t="s">
        <v>17268</v>
      </c>
      <c r="G5459" s="853">
        <v>25788</v>
      </c>
      <c r="H5459" s="852" t="s">
        <v>41678</v>
      </c>
      <c r="I5459" s="852" t="s">
        <v>35</v>
      </c>
      <c r="J5459" s="853">
        <v>37259</v>
      </c>
      <c r="K5459" s="853">
        <v>44562</v>
      </c>
      <c r="L5459" s="852" t="s">
        <v>42465</v>
      </c>
      <c r="M5459" s="853">
        <v>47707</v>
      </c>
      <c r="N5459" s="852">
        <v>9067689420</v>
      </c>
      <c r="O5459" s="852" t="s">
        <v>42466</v>
      </c>
      <c r="P5459" s="852" t="s">
        <v>17279</v>
      </c>
      <c r="Q5459" s="852" t="s">
        <v>29065</v>
      </c>
      <c r="R5459" s="852" t="s">
        <v>17287</v>
      </c>
      <c r="S5459" s="854">
        <v>13</v>
      </c>
      <c r="T5459" s="854">
        <v>99363202548</v>
      </c>
      <c r="U5459" s="855">
        <v>9067689420</v>
      </c>
    </row>
    <row r="5460" spans="1:21" ht="75.5" thickBot="1">
      <c r="A5460" s="2">
        <v>5459</v>
      </c>
      <c r="B5460" s="862" t="s">
        <v>42467</v>
      </c>
      <c r="C5460" s="862" t="s">
        <v>41208</v>
      </c>
      <c r="D5460" s="862" t="s">
        <v>110</v>
      </c>
      <c r="E5460" s="862" t="s">
        <v>17267</v>
      </c>
      <c r="F5460" s="862" t="s">
        <v>17268</v>
      </c>
      <c r="G5460" s="863">
        <v>28891</v>
      </c>
      <c r="H5460" s="862" t="s">
        <v>110</v>
      </c>
      <c r="I5460" s="862" t="s">
        <v>17366</v>
      </c>
      <c r="J5460" s="863">
        <v>39814</v>
      </c>
      <c r="K5460" s="863">
        <v>45292</v>
      </c>
      <c r="L5460" s="862" t="s">
        <v>42468</v>
      </c>
      <c r="M5460" s="863">
        <v>50892</v>
      </c>
      <c r="N5460" s="862">
        <v>8069502520</v>
      </c>
      <c r="O5460" s="862" t="s">
        <v>42469</v>
      </c>
      <c r="P5460" s="862" t="s">
        <v>17279</v>
      </c>
      <c r="Q5460" s="862" t="s">
        <v>17495</v>
      </c>
      <c r="R5460" s="862" t="s">
        <v>17874</v>
      </c>
      <c r="S5460" s="862" t="s">
        <v>19342</v>
      </c>
      <c r="T5460" s="864">
        <v>96807745966</v>
      </c>
      <c r="U5460" s="855">
        <v>8069502520</v>
      </c>
    </row>
    <row r="5461" spans="1:21" ht="100.5" thickBot="1">
      <c r="A5461" s="2">
        <v>5460</v>
      </c>
      <c r="B5461" s="852" t="s">
        <v>42470</v>
      </c>
      <c r="C5461" s="852" t="s">
        <v>42471</v>
      </c>
      <c r="D5461" s="862" t="s">
        <v>21</v>
      </c>
      <c r="E5461" s="852" t="s">
        <v>17305</v>
      </c>
      <c r="F5461" s="852" t="s">
        <v>17268</v>
      </c>
      <c r="G5461" s="853">
        <v>28393</v>
      </c>
      <c r="H5461" s="852" t="s">
        <v>21</v>
      </c>
      <c r="I5461" s="852" t="s">
        <v>17351</v>
      </c>
      <c r="J5461" s="853">
        <v>37452</v>
      </c>
      <c r="K5461" s="853">
        <v>44927</v>
      </c>
      <c r="L5461" s="852" t="s">
        <v>42472</v>
      </c>
      <c r="M5461" s="853">
        <v>50236</v>
      </c>
      <c r="N5461" s="852">
        <v>8146900824</v>
      </c>
      <c r="O5461" s="852" t="s">
        <v>42473</v>
      </c>
      <c r="P5461" s="852" t="s">
        <v>17279</v>
      </c>
      <c r="Q5461" s="852" t="s">
        <v>42474</v>
      </c>
      <c r="R5461" s="852" t="s">
        <v>17295</v>
      </c>
      <c r="S5461" s="852" t="s">
        <v>42475</v>
      </c>
      <c r="T5461" s="854">
        <v>36965633474</v>
      </c>
      <c r="U5461" s="855">
        <v>8146900824</v>
      </c>
    </row>
    <row r="5462" spans="1:21" ht="150.5" thickBot="1">
      <c r="A5462" s="2">
        <v>5461</v>
      </c>
      <c r="B5462" s="862" t="s">
        <v>42476</v>
      </c>
      <c r="C5462" s="862" t="s">
        <v>42477</v>
      </c>
      <c r="D5462" s="862" t="s">
        <v>21</v>
      </c>
      <c r="E5462" s="862" t="s">
        <v>17305</v>
      </c>
      <c r="F5462" s="862" t="s">
        <v>17268</v>
      </c>
      <c r="G5462" s="863">
        <v>28709</v>
      </c>
      <c r="H5462" s="862" t="s">
        <v>153</v>
      </c>
      <c r="I5462" s="862" t="s">
        <v>17291</v>
      </c>
      <c r="J5462" s="863">
        <v>37987</v>
      </c>
      <c r="K5462" s="863">
        <v>44562</v>
      </c>
      <c r="L5462" s="862" t="s">
        <v>42478</v>
      </c>
      <c r="M5462" s="863">
        <v>50594</v>
      </c>
      <c r="N5462" s="862">
        <v>8035421418</v>
      </c>
      <c r="O5462" s="862" t="s">
        <v>42479</v>
      </c>
      <c r="P5462" s="862" t="s">
        <v>17279</v>
      </c>
      <c r="Q5462" s="862" t="s">
        <v>32694</v>
      </c>
      <c r="R5462" s="862" t="s">
        <v>42480</v>
      </c>
      <c r="S5462" s="862" t="s">
        <v>21156</v>
      </c>
      <c r="T5462" s="864">
        <v>61534588149</v>
      </c>
      <c r="U5462" s="855">
        <v>8035421418</v>
      </c>
    </row>
    <row r="5463" spans="1:21" ht="125.5" thickBot="1">
      <c r="A5463" s="2">
        <v>5462</v>
      </c>
      <c r="B5463" s="852" t="s">
        <v>42481</v>
      </c>
      <c r="C5463" s="852" t="s">
        <v>42482</v>
      </c>
      <c r="D5463" s="862" t="s">
        <v>21</v>
      </c>
      <c r="E5463" s="852" t="s">
        <v>17305</v>
      </c>
      <c r="F5463" s="852" t="s">
        <v>17268</v>
      </c>
      <c r="G5463" s="853">
        <v>30060</v>
      </c>
      <c r="H5463" s="852" t="s">
        <v>57</v>
      </c>
      <c r="I5463" s="852" t="s">
        <v>35</v>
      </c>
      <c r="J5463" s="853">
        <v>38869</v>
      </c>
      <c r="K5463" s="853">
        <v>44927</v>
      </c>
      <c r="L5463" s="852" t="s">
        <v>42483</v>
      </c>
      <c r="M5463" s="853">
        <v>51975</v>
      </c>
      <c r="N5463" s="852">
        <v>8139569025</v>
      </c>
      <c r="O5463" s="852" t="s">
        <v>42484</v>
      </c>
      <c r="P5463" s="852" t="s">
        <v>17279</v>
      </c>
      <c r="Q5463" s="852" t="s">
        <v>41</v>
      </c>
      <c r="R5463" s="852" t="s">
        <v>17308</v>
      </c>
      <c r="S5463" s="873">
        <v>46298</v>
      </c>
      <c r="T5463" s="854">
        <v>23202493992</v>
      </c>
      <c r="U5463" s="855">
        <v>9161689284</v>
      </c>
    </row>
    <row r="5464" spans="1:21" ht="100.5" thickBot="1">
      <c r="A5464" s="2">
        <v>5463</v>
      </c>
      <c r="B5464" s="862" t="s">
        <v>42485</v>
      </c>
      <c r="C5464" s="862" t="s">
        <v>42486</v>
      </c>
      <c r="D5464" s="862" t="s">
        <v>110</v>
      </c>
      <c r="E5464" s="862" t="s">
        <v>17305</v>
      </c>
      <c r="F5464" s="862" t="s">
        <v>17268</v>
      </c>
      <c r="G5464" s="863">
        <v>27867</v>
      </c>
      <c r="H5464" s="862" t="s">
        <v>42487</v>
      </c>
      <c r="I5464" s="862" t="s">
        <v>17366</v>
      </c>
      <c r="J5464" s="863">
        <v>37568</v>
      </c>
      <c r="K5464" s="863">
        <v>44927</v>
      </c>
      <c r="L5464" s="862" t="s">
        <v>42488</v>
      </c>
      <c r="M5464" s="863">
        <v>49987</v>
      </c>
      <c r="N5464" s="862">
        <v>8067990007</v>
      </c>
      <c r="O5464" s="862" t="s">
        <v>42489</v>
      </c>
      <c r="P5464" s="862" t="s">
        <v>17279</v>
      </c>
      <c r="Q5464" s="862" t="s">
        <v>18340</v>
      </c>
      <c r="R5464" s="862" t="s">
        <v>20289</v>
      </c>
      <c r="S5464" s="862" t="s">
        <v>21226</v>
      </c>
      <c r="T5464" s="864">
        <v>14117296181</v>
      </c>
      <c r="U5464" s="855">
        <v>8067990007</v>
      </c>
    </row>
    <row r="5465" spans="1:21" ht="113" thickBot="1">
      <c r="A5465" s="2">
        <v>5464</v>
      </c>
      <c r="B5465" s="852" t="s">
        <v>42490</v>
      </c>
      <c r="C5465" s="852" t="s">
        <v>42491</v>
      </c>
      <c r="D5465" s="862" t="s">
        <v>110</v>
      </c>
      <c r="E5465" s="852" t="s">
        <v>17305</v>
      </c>
      <c r="F5465" s="852" t="s">
        <v>17268</v>
      </c>
      <c r="G5465" s="853">
        <v>30359</v>
      </c>
      <c r="H5465" s="852" t="s">
        <v>42492</v>
      </c>
      <c r="I5465" s="852" t="s">
        <v>35</v>
      </c>
      <c r="J5465" s="853">
        <v>45057</v>
      </c>
      <c r="K5465" s="853">
        <v>45057</v>
      </c>
      <c r="L5465" s="852" t="s">
        <v>42493</v>
      </c>
      <c r="M5465" s="853">
        <v>52362</v>
      </c>
      <c r="N5465" s="852">
        <v>7034306868</v>
      </c>
      <c r="O5465" s="852" t="s">
        <v>42494</v>
      </c>
      <c r="P5465" s="852" t="s">
        <v>17279</v>
      </c>
      <c r="Q5465" s="852" t="s">
        <v>31561</v>
      </c>
      <c r="R5465" s="852" t="s">
        <v>28815</v>
      </c>
      <c r="S5465" s="873">
        <v>46207</v>
      </c>
      <c r="T5465" s="854">
        <v>33275768080</v>
      </c>
      <c r="U5465" s="855">
        <v>7034306868</v>
      </c>
    </row>
    <row r="5466" spans="1:21" ht="75.5" thickBot="1">
      <c r="A5466" s="2">
        <v>5465</v>
      </c>
      <c r="B5466" s="857" t="s">
        <v>42495</v>
      </c>
      <c r="C5466" s="857" t="s">
        <v>42496</v>
      </c>
      <c r="D5466" s="857" t="s">
        <v>110</v>
      </c>
      <c r="E5466" s="857" t="s">
        <v>17267</v>
      </c>
      <c r="F5466" s="857" t="s">
        <v>17268</v>
      </c>
      <c r="G5466" s="858">
        <v>24977</v>
      </c>
      <c r="H5466" s="857" t="s">
        <v>218</v>
      </c>
      <c r="I5466" s="857" t="s">
        <v>35</v>
      </c>
      <c r="J5466" s="858">
        <v>33645</v>
      </c>
      <c r="K5466" s="858">
        <v>44562</v>
      </c>
      <c r="L5466" s="857" t="s">
        <v>42497</v>
      </c>
      <c r="M5466" s="858">
        <v>46526</v>
      </c>
      <c r="N5466" s="857">
        <v>8135122709</v>
      </c>
      <c r="O5466" s="857" t="s">
        <v>42498</v>
      </c>
      <c r="P5466" s="857" t="s">
        <v>17279</v>
      </c>
      <c r="Q5466" s="857" t="s">
        <v>17333</v>
      </c>
      <c r="R5466" s="857" t="s">
        <v>17280</v>
      </c>
      <c r="S5466" s="857" t="s">
        <v>17334</v>
      </c>
      <c r="T5466" s="859">
        <v>35664687609</v>
      </c>
      <c r="U5466" s="860">
        <v>8135122709</v>
      </c>
    </row>
    <row r="5467" spans="1:21" ht="113" thickBot="1">
      <c r="A5467" s="2">
        <v>5466</v>
      </c>
      <c r="B5467" s="866" t="s">
        <v>42499</v>
      </c>
      <c r="C5467" s="866" t="s">
        <v>41578</v>
      </c>
      <c r="D5467" s="857" t="s">
        <v>110</v>
      </c>
      <c r="E5467" s="866" t="s">
        <v>17267</v>
      </c>
      <c r="F5467" s="866" t="s">
        <v>17268</v>
      </c>
      <c r="G5467" s="867">
        <v>25808</v>
      </c>
      <c r="H5467" s="866" t="s">
        <v>26712</v>
      </c>
      <c r="I5467" s="866" t="s">
        <v>35</v>
      </c>
      <c r="J5467" s="867">
        <v>38749</v>
      </c>
      <c r="K5467" s="867">
        <v>44927</v>
      </c>
      <c r="L5467" s="866" t="s">
        <v>42500</v>
      </c>
      <c r="M5467" s="867">
        <v>47723</v>
      </c>
      <c r="N5467" s="866">
        <v>8063134273</v>
      </c>
      <c r="O5467" s="866" t="s">
        <v>42501</v>
      </c>
      <c r="P5467" s="866" t="s">
        <v>17279</v>
      </c>
      <c r="Q5467" s="866" t="s">
        <v>40341</v>
      </c>
      <c r="R5467" s="866" t="s">
        <v>17287</v>
      </c>
      <c r="S5467" s="866" t="s">
        <v>17912</v>
      </c>
      <c r="T5467" s="868">
        <v>72430747996</v>
      </c>
      <c r="U5467" s="860">
        <v>8063134273</v>
      </c>
    </row>
    <row r="5468" spans="1:21" ht="88" thickBot="1">
      <c r="A5468" s="2">
        <v>5467</v>
      </c>
      <c r="B5468" s="862" t="s">
        <v>42502</v>
      </c>
      <c r="C5468" s="862" t="s">
        <v>41912</v>
      </c>
      <c r="D5468" s="862" t="s">
        <v>110</v>
      </c>
      <c r="E5468" s="862" t="s">
        <v>17305</v>
      </c>
      <c r="F5468" s="862" t="s">
        <v>17337</v>
      </c>
      <c r="G5468" s="863">
        <v>26544</v>
      </c>
      <c r="H5468" s="862" t="s">
        <v>42503</v>
      </c>
      <c r="I5468" s="862" t="s">
        <v>17291</v>
      </c>
      <c r="J5468" s="863">
        <v>36800</v>
      </c>
      <c r="K5468" s="863">
        <v>44927</v>
      </c>
      <c r="L5468" s="862" t="s">
        <v>42504</v>
      </c>
      <c r="M5468" s="863">
        <v>48459</v>
      </c>
      <c r="N5468" s="862">
        <v>8145245090</v>
      </c>
      <c r="O5468" s="862" t="s">
        <v>42505</v>
      </c>
      <c r="P5468" s="862" t="s">
        <v>17279</v>
      </c>
      <c r="Q5468" s="862" t="s">
        <v>42506</v>
      </c>
      <c r="R5468" s="862" t="s">
        <v>17355</v>
      </c>
      <c r="S5468" s="862" t="s">
        <v>26723</v>
      </c>
      <c r="T5468" s="864">
        <v>32575252281</v>
      </c>
      <c r="U5468" s="855">
        <v>8065881088</v>
      </c>
    </row>
    <row r="5469" spans="1:21" ht="63" thickBot="1">
      <c r="A5469" s="2">
        <v>5468</v>
      </c>
      <c r="B5469" s="866" t="s">
        <v>42507</v>
      </c>
      <c r="C5469" s="866" t="s">
        <v>42508</v>
      </c>
      <c r="D5469" s="857" t="s">
        <v>110</v>
      </c>
      <c r="E5469" s="866" t="s">
        <v>17305</v>
      </c>
      <c r="F5469" s="866" t="s">
        <v>17268</v>
      </c>
      <c r="G5469" s="867">
        <v>26007</v>
      </c>
      <c r="H5469" s="866" t="s">
        <v>17651</v>
      </c>
      <c r="I5469" s="866" t="s">
        <v>35</v>
      </c>
      <c r="J5469" s="867">
        <v>38797</v>
      </c>
      <c r="K5469" s="867">
        <v>45292</v>
      </c>
      <c r="L5469" s="866" t="s">
        <v>42509</v>
      </c>
      <c r="M5469" s="867">
        <v>47928</v>
      </c>
      <c r="N5469" s="866">
        <v>8030828497</v>
      </c>
      <c r="O5469" s="866" t="s">
        <v>42510</v>
      </c>
      <c r="P5469" s="866" t="s">
        <v>17279</v>
      </c>
      <c r="Q5469" s="866" t="s">
        <v>42511</v>
      </c>
      <c r="R5469" s="866" t="s">
        <v>41529</v>
      </c>
      <c r="S5469" s="868">
        <v>14</v>
      </c>
      <c r="T5469" s="868">
        <v>54668781909</v>
      </c>
      <c r="U5469" s="860">
        <v>8149221648</v>
      </c>
    </row>
    <row r="5470" spans="1:21" ht="138" thickBot="1">
      <c r="A5470" s="2">
        <v>5469</v>
      </c>
      <c r="B5470" s="862" t="s">
        <v>42512</v>
      </c>
      <c r="C5470" s="862" t="s">
        <v>42513</v>
      </c>
      <c r="D5470" s="862" t="s">
        <v>21</v>
      </c>
      <c r="E5470" s="862" t="s">
        <v>17305</v>
      </c>
      <c r="F5470" s="862" t="s">
        <v>17337</v>
      </c>
      <c r="G5470" s="863">
        <v>24607</v>
      </c>
      <c r="H5470" s="862" t="s">
        <v>261</v>
      </c>
      <c r="I5470" s="862" t="s">
        <v>35</v>
      </c>
      <c r="J5470" s="863">
        <v>35704</v>
      </c>
      <c r="K5470" s="863">
        <v>44927</v>
      </c>
      <c r="L5470" s="862" t="s">
        <v>42514</v>
      </c>
      <c r="M5470" s="863">
        <v>46522</v>
      </c>
      <c r="N5470" s="862">
        <v>8067653000</v>
      </c>
      <c r="O5470" s="862" t="s">
        <v>42515</v>
      </c>
      <c r="P5470" s="862" t="s">
        <v>17279</v>
      </c>
      <c r="Q5470" s="862" t="s">
        <v>42516</v>
      </c>
      <c r="R5470" s="862" t="s">
        <v>17399</v>
      </c>
      <c r="S5470" s="862" t="s">
        <v>17655</v>
      </c>
      <c r="T5470" s="864">
        <v>24815004395</v>
      </c>
      <c r="U5470" s="855">
        <v>8067653000</v>
      </c>
    </row>
    <row r="5471" spans="1:21" ht="75.5" thickBot="1">
      <c r="A5471" s="2">
        <v>5470</v>
      </c>
      <c r="B5471" s="852" t="s">
        <v>42517</v>
      </c>
      <c r="C5471" s="852" t="s">
        <v>42518</v>
      </c>
      <c r="D5471" s="862" t="s">
        <v>110</v>
      </c>
      <c r="E5471" s="852" t="s">
        <v>17305</v>
      </c>
      <c r="F5471" s="852" t="s">
        <v>17337</v>
      </c>
      <c r="G5471" s="853">
        <v>29397</v>
      </c>
      <c r="H5471" s="852" t="s">
        <v>41522</v>
      </c>
      <c r="I5471" s="852" t="s">
        <v>35</v>
      </c>
      <c r="J5471" s="853">
        <v>45088</v>
      </c>
      <c r="K5471" s="853">
        <v>45088</v>
      </c>
      <c r="L5471" s="854">
        <v>0</v>
      </c>
      <c r="M5471" s="853">
        <v>51312</v>
      </c>
      <c r="N5471" s="852">
        <v>8039169579</v>
      </c>
      <c r="O5471" s="852" t="s">
        <v>42519</v>
      </c>
      <c r="P5471" s="852" t="s">
        <v>17279</v>
      </c>
      <c r="Q5471" s="852" t="s">
        <v>32429</v>
      </c>
      <c r="R5471" s="852" t="s">
        <v>17665</v>
      </c>
      <c r="S5471" s="873">
        <v>46207</v>
      </c>
      <c r="T5471" s="854">
        <v>248773353332</v>
      </c>
      <c r="U5471" s="855">
        <v>9151796106</v>
      </c>
    </row>
    <row r="5472" spans="1:21" ht="88" thickBot="1">
      <c r="A5472" s="2">
        <v>5471</v>
      </c>
      <c r="B5472" s="857" t="s">
        <v>42520</v>
      </c>
      <c r="C5472" s="857" t="s">
        <v>30419</v>
      </c>
      <c r="D5472" s="857" t="s">
        <v>42521</v>
      </c>
      <c r="E5472" s="857" t="s">
        <v>17267</v>
      </c>
      <c r="F5472" s="857" t="s">
        <v>17268</v>
      </c>
      <c r="G5472" s="858">
        <v>28391</v>
      </c>
      <c r="H5472" s="857" t="s">
        <v>340</v>
      </c>
      <c r="I5472" s="857" t="s">
        <v>35</v>
      </c>
      <c r="J5472" s="858">
        <v>39356</v>
      </c>
      <c r="K5472" s="858">
        <v>43831</v>
      </c>
      <c r="L5472" s="857" t="s">
        <v>17963</v>
      </c>
      <c r="M5472" s="858">
        <v>50306</v>
      </c>
      <c r="N5472" s="857">
        <v>8064689671</v>
      </c>
      <c r="O5472" s="857" t="s">
        <v>42522</v>
      </c>
      <c r="P5472" s="857" t="s">
        <v>17376</v>
      </c>
      <c r="Q5472" s="857" t="s">
        <v>42523</v>
      </c>
      <c r="R5472" s="857" t="s">
        <v>42524</v>
      </c>
      <c r="S5472" s="874">
        <v>46300</v>
      </c>
      <c r="T5472" s="859">
        <v>39613358433</v>
      </c>
      <c r="U5472" s="860">
        <v>8064689671</v>
      </c>
    </row>
    <row r="5473" spans="1:21" ht="88" thickBot="1">
      <c r="A5473" s="2">
        <v>5472</v>
      </c>
      <c r="B5473" s="866" t="s">
        <v>42525</v>
      </c>
      <c r="C5473" s="866" t="s">
        <v>30419</v>
      </c>
      <c r="D5473" s="857" t="s">
        <v>42521</v>
      </c>
      <c r="E5473" s="866" t="s">
        <v>17267</v>
      </c>
      <c r="F5473" s="866" t="s">
        <v>17268</v>
      </c>
      <c r="G5473" s="867">
        <v>29706</v>
      </c>
      <c r="H5473" s="866" t="s">
        <v>17764</v>
      </c>
      <c r="I5473" s="866" t="s">
        <v>17366</v>
      </c>
      <c r="J5473" s="867">
        <v>39090</v>
      </c>
      <c r="K5473" s="867">
        <v>44927</v>
      </c>
      <c r="L5473" s="866" t="s">
        <v>42526</v>
      </c>
      <c r="M5473" s="867">
        <v>15096</v>
      </c>
      <c r="N5473" s="866">
        <v>8146207909</v>
      </c>
      <c r="O5473" s="866" t="s">
        <v>42527</v>
      </c>
      <c r="P5473" s="866" t="s">
        <v>17279</v>
      </c>
      <c r="Q5473" s="866" t="s">
        <v>42528</v>
      </c>
      <c r="R5473" s="866" t="s">
        <v>17280</v>
      </c>
      <c r="S5473" s="866" t="s">
        <v>17912</v>
      </c>
      <c r="T5473" s="868">
        <v>45979658356</v>
      </c>
      <c r="U5473" s="860">
        <v>9111685731</v>
      </c>
    </row>
    <row r="5474" spans="1:21" ht="75.5" thickBot="1">
      <c r="A5474" s="2">
        <v>5473</v>
      </c>
      <c r="B5474" s="862" t="s">
        <v>42529</v>
      </c>
      <c r="C5474" s="862" t="s">
        <v>42530</v>
      </c>
      <c r="D5474" s="862" t="s">
        <v>73</v>
      </c>
      <c r="E5474" s="862" t="s">
        <v>17305</v>
      </c>
      <c r="F5474" s="862" t="s">
        <v>17337</v>
      </c>
      <c r="G5474" s="863">
        <v>29069</v>
      </c>
      <c r="H5474" s="862" t="s">
        <v>310</v>
      </c>
      <c r="I5474" s="862" t="s">
        <v>35</v>
      </c>
      <c r="J5474" s="863">
        <v>45116</v>
      </c>
      <c r="K5474" s="863">
        <v>45116</v>
      </c>
      <c r="L5474" s="862" t="s">
        <v>42531</v>
      </c>
      <c r="M5474" s="863">
        <v>54248</v>
      </c>
      <c r="N5474" s="862">
        <v>8063149479</v>
      </c>
      <c r="O5474" s="862" t="s">
        <v>42532</v>
      </c>
      <c r="P5474" s="862" t="s">
        <v>17279</v>
      </c>
      <c r="Q5474" s="862" t="s">
        <v>18413</v>
      </c>
      <c r="R5474" s="862" t="s">
        <v>17320</v>
      </c>
      <c r="S5474" s="862" t="s">
        <v>42533</v>
      </c>
      <c r="T5474" s="864">
        <v>37424254685</v>
      </c>
      <c r="U5474" s="855">
        <v>9062209184</v>
      </c>
    </row>
    <row r="5475" spans="1:21" ht="125.5" thickBot="1">
      <c r="A5475" s="2">
        <v>5474</v>
      </c>
      <c r="B5475" s="866" t="s">
        <v>42534</v>
      </c>
      <c r="C5475" s="866" t="s">
        <v>42535</v>
      </c>
      <c r="D5475" s="857" t="s">
        <v>73</v>
      </c>
      <c r="E5475" s="866" t="s">
        <v>17305</v>
      </c>
      <c r="F5475" s="866" t="s">
        <v>17268</v>
      </c>
      <c r="G5475" s="867">
        <v>30234</v>
      </c>
      <c r="H5475" s="866" t="s">
        <v>39</v>
      </c>
      <c r="I5475" s="866" t="s">
        <v>35</v>
      </c>
      <c r="J5475" s="867">
        <v>39142</v>
      </c>
      <c r="K5475" s="867">
        <v>45689</v>
      </c>
      <c r="L5475" s="866" t="s">
        <v>42536</v>
      </c>
      <c r="M5475" s="867">
        <v>52149</v>
      </c>
      <c r="N5475" s="866">
        <v>8066614845</v>
      </c>
      <c r="O5475" s="866" t="s">
        <v>42537</v>
      </c>
      <c r="P5475" s="866" t="s">
        <v>17279</v>
      </c>
      <c r="Q5475" s="866" t="s">
        <v>42538</v>
      </c>
      <c r="R5475" s="866" t="s">
        <v>17399</v>
      </c>
      <c r="S5475" s="866" t="s">
        <v>42539</v>
      </c>
      <c r="T5475" s="868">
        <v>22403923768</v>
      </c>
      <c r="U5475" s="860">
        <v>8066614845</v>
      </c>
    </row>
    <row r="5476" spans="1:21" ht="125.5" thickBot="1">
      <c r="A5476" s="2">
        <v>5475</v>
      </c>
      <c r="B5476" s="857" t="s">
        <v>42540</v>
      </c>
      <c r="C5476" s="857" t="s">
        <v>42541</v>
      </c>
      <c r="D5476" s="857" t="s">
        <v>73</v>
      </c>
      <c r="E5476" s="857" t="s">
        <v>17267</v>
      </c>
      <c r="F5476" s="857" t="s">
        <v>17268</v>
      </c>
      <c r="G5476" s="858">
        <v>25909</v>
      </c>
      <c r="H5476" s="857" t="s">
        <v>73</v>
      </c>
      <c r="I5476" s="857" t="s">
        <v>35</v>
      </c>
      <c r="J5476" s="858">
        <v>43833</v>
      </c>
      <c r="K5476" s="858">
        <v>45658</v>
      </c>
      <c r="L5476" s="857" t="s">
        <v>42542</v>
      </c>
      <c r="M5476" s="858">
        <v>47484</v>
      </c>
      <c r="N5476" s="857">
        <v>8067298076</v>
      </c>
      <c r="O5476" s="857" t="s">
        <v>42543</v>
      </c>
      <c r="P5476" s="857" t="s">
        <v>17279</v>
      </c>
      <c r="Q5476" s="857" t="s">
        <v>25155</v>
      </c>
      <c r="R5476" s="857" t="s">
        <v>17308</v>
      </c>
      <c r="S5476" s="857" t="s">
        <v>24170</v>
      </c>
      <c r="T5476" s="859">
        <v>44431402247</v>
      </c>
      <c r="U5476" s="860">
        <v>8167402853</v>
      </c>
    </row>
    <row r="5477" spans="1:21" ht="88" thickBot="1">
      <c r="A5477" s="2">
        <v>5476</v>
      </c>
      <c r="B5477" s="852" t="s">
        <v>42544</v>
      </c>
      <c r="C5477" s="852" t="s">
        <v>42545</v>
      </c>
      <c r="D5477" s="862" t="s">
        <v>18416</v>
      </c>
      <c r="E5477" s="852" t="s">
        <v>17267</v>
      </c>
      <c r="F5477" s="852" t="s">
        <v>17268</v>
      </c>
      <c r="G5477" s="853">
        <v>27512</v>
      </c>
      <c r="H5477" s="852" t="s">
        <v>18416</v>
      </c>
      <c r="I5477" s="852" t="s">
        <v>35</v>
      </c>
      <c r="J5477" s="853">
        <v>39387</v>
      </c>
      <c r="K5477" s="853">
        <v>45292</v>
      </c>
      <c r="L5477" s="852" t="s">
        <v>42546</v>
      </c>
      <c r="M5477" s="853">
        <v>49427</v>
      </c>
      <c r="N5477" s="854">
        <v>8063254476</v>
      </c>
      <c r="O5477" s="852" t="s">
        <v>42547</v>
      </c>
      <c r="P5477" s="852" t="s">
        <v>17376</v>
      </c>
      <c r="Q5477" s="852" t="s">
        <v>17383</v>
      </c>
      <c r="R5477" s="852" t="s">
        <v>17287</v>
      </c>
      <c r="S5477" s="852" t="s">
        <v>17827</v>
      </c>
      <c r="T5477" s="854">
        <v>56696015879</v>
      </c>
      <c r="U5477" s="855">
        <v>7036242559</v>
      </c>
    </row>
    <row r="5478" spans="1:21" ht="88" thickBot="1">
      <c r="A5478" s="2">
        <v>5477</v>
      </c>
      <c r="B5478" s="857" t="s">
        <v>42548</v>
      </c>
      <c r="C5478" s="857" t="s">
        <v>42549</v>
      </c>
      <c r="D5478" s="857" t="s">
        <v>73</v>
      </c>
      <c r="E5478" s="857" t="s">
        <v>17267</v>
      </c>
      <c r="F5478" s="857" t="s">
        <v>17268</v>
      </c>
      <c r="G5478" s="858">
        <v>28623</v>
      </c>
      <c r="H5478" s="857" t="s">
        <v>97</v>
      </c>
      <c r="I5478" s="857" t="s">
        <v>35</v>
      </c>
      <c r="J5478" s="858">
        <v>39539</v>
      </c>
      <c r="K5478" s="858">
        <v>45668</v>
      </c>
      <c r="L5478" s="857" t="s">
        <v>42550</v>
      </c>
      <c r="M5478" s="858">
        <v>50538</v>
      </c>
      <c r="N5478" s="857">
        <v>8063151237</v>
      </c>
      <c r="O5478" s="857" t="s">
        <v>42551</v>
      </c>
      <c r="P5478" s="857" t="s">
        <v>17279</v>
      </c>
      <c r="Q5478" s="857" t="s">
        <v>341</v>
      </c>
      <c r="R5478" s="857" t="s">
        <v>17308</v>
      </c>
      <c r="S5478" s="874">
        <v>46360</v>
      </c>
      <c r="T5478" s="859">
        <v>18685566777</v>
      </c>
      <c r="U5478" s="860">
        <v>8063151237</v>
      </c>
    </row>
    <row r="5479" spans="1:21" ht="88" thickBot="1">
      <c r="A5479" s="2">
        <v>5478</v>
      </c>
      <c r="B5479" s="852" t="s">
        <v>42552</v>
      </c>
      <c r="C5479" s="852" t="s">
        <v>42553</v>
      </c>
      <c r="D5479" s="852" t="s">
        <v>18416</v>
      </c>
      <c r="E5479" s="852" t="s">
        <v>17267</v>
      </c>
      <c r="F5479" s="852" t="s">
        <v>17268</v>
      </c>
      <c r="G5479" s="853">
        <v>21259</v>
      </c>
      <c r="H5479" s="852" t="s">
        <v>18416</v>
      </c>
      <c r="I5479" s="852" t="s">
        <v>35</v>
      </c>
      <c r="J5479" s="853">
        <v>38749</v>
      </c>
      <c r="K5479" s="853">
        <v>44927</v>
      </c>
      <c r="L5479" s="852" t="s">
        <v>42554</v>
      </c>
      <c r="M5479" s="853">
        <v>46827</v>
      </c>
      <c r="N5479" s="852">
        <v>8039542967</v>
      </c>
      <c r="O5479" s="852" t="s">
        <v>42555</v>
      </c>
      <c r="P5479" s="852" t="s">
        <v>17279</v>
      </c>
      <c r="Q5479" s="852" t="s">
        <v>42556</v>
      </c>
      <c r="R5479" s="852" t="s">
        <v>17287</v>
      </c>
      <c r="S5479" s="852" t="s">
        <v>25762</v>
      </c>
      <c r="T5479" s="854">
        <v>29852120761</v>
      </c>
      <c r="U5479" s="855">
        <v>8039542967</v>
      </c>
    </row>
    <row r="5480" spans="1:21" ht="88" thickBot="1">
      <c r="A5480" s="2">
        <v>5479</v>
      </c>
      <c r="B5480" s="857" t="s">
        <v>42557</v>
      </c>
      <c r="C5480" s="857" t="s">
        <v>42558</v>
      </c>
      <c r="D5480" s="857" t="s">
        <v>73</v>
      </c>
      <c r="E5480" s="857" t="s">
        <v>17305</v>
      </c>
      <c r="F5480" s="857" t="s">
        <v>17337</v>
      </c>
      <c r="G5480" s="858">
        <v>26433</v>
      </c>
      <c r="H5480" s="857" t="s">
        <v>42559</v>
      </c>
      <c r="I5480" s="857" t="s">
        <v>35</v>
      </c>
      <c r="J5480" s="858">
        <v>36192</v>
      </c>
      <c r="K5480" s="858">
        <v>43101</v>
      </c>
      <c r="L5480" s="857" t="s">
        <v>42560</v>
      </c>
      <c r="M5480" s="858">
        <v>48348</v>
      </c>
      <c r="N5480" s="857">
        <v>7032655866</v>
      </c>
      <c r="O5480" s="857" t="s">
        <v>42561</v>
      </c>
      <c r="P5480" s="857" t="s">
        <v>17279</v>
      </c>
      <c r="Q5480" s="857" t="s">
        <v>228</v>
      </c>
      <c r="R5480" s="857" t="s">
        <v>18401</v>
      </c>
      <c r="S5480" s="859">
        <v>14</v>
      </c>
      <c r="T5480" s="859">
        <v>33584157289</v>
      </c>
      <c r="U5480" s="860">
        <v>7032655866</v>
      </c>
    </row>
    <row r="5481" spans="1:21" ht="100.5" thickBot="1">
      <c r="A5481" s="2">
        <v>5480</v>
      </c>
      <c r="B5481" s="866" t="s">
        <v>42562</v>
      </c>
      <c r="C5481" s="866" t="s">
        <v>42563</v>
      </c>
      <c r="D5481" s="866" t="s">
        <v>73</v>
      </c>
      <c r="E5481" s="866" t="s">
        <v>17267</v>
      </c>
      <c r="F5481" s="866" t="s">
        <v>17268</v>
      </c>
      <c r="G5481" s="867">
        <v>26833</v>
      </c>
      <c r="H5481" s="866" t="s">
        <v>342</v>
      </c>
      <c r="I5481" s="866" t="s">
        <v>35</v>
      </c>
      <c r="J5481" s="867">
        <v>37926</v>
      </c>
      <c r="K5481" s="867">
        <v>44927</v>
      </c>
      <c r="L5481" s="866" t="s">
        <v>42564</v>
      </c>
      <c r="M5481" s="867">
        <v>48748</v>
      </c>
      <c r="N5481" s="866">
        <v>8065492583</v>
      </c>
      <c r="O5481" s="866" t="s">
        <v>42565</v>
      </c>
      <c r="P5481" s="866" t="s">
        <v>17279</v>
      </c>
      <c r="Q5481" s="866" t="s">
        <v>19447</v>
      </c>
      <c r="R5481" s="866" t="s">
        <v>36109</v>
      </c>
      <c r="S5481" s="866" t="s">
        <v>18739</v>
      </c>
      <c r="T5481" s="868">
        <v>81311701691</v>
      </c>
      <c r="U5481" s="860">
        <v>8065492583</v>
      </c>
    </row>
    <row r="5482" spans="1:21" ht="88" thickBot="1">
      <c r="A5482" s="2">
        <v>5481</v>
      </c>
      <c r="B5482" s="862" t="s">
        <v>42566</v>
      </c>
      <c r="C5482" s="862" t="s">
        <v>42567</v>
      </c>
      <c r="D5482" s="862" t="s">
        <v>18416</v>
      </c>
      <c r="E5482" s="862" t="s">
        <v>17305</v>
      </c>
      <c r="F5482" s="862" t="s">
        <v>17268</v>
      </c>
      <c r="G5482" s="863">
        <v>26139</v>
      </c>
      <c r="H5482" s="862" t="s">
        <v>37078</v>
      </c>
      <c r="I5482" s="862" t="s">
        <v>35</v>
      </c>
      <c r="J5482" s="863">
        <v>37712</v>
      </c>
      <c r="K5482" s="863">
        <v>44927</v>
      </c>
      <c r="L5482" s="862" t="s">
        <v>42568</v>
      </c>
      <c r="M5482" s="863">
        <v>48420</v>
      </c>
      <c r="N5482" s="862">
        <v>7061009624</v>
      </c>
      <c r="O5482" s="862" t="s">
        <v>42569</v>
      </c>
      <c r="P5482" s="862" t="s">
        <v>17279</v>
      </c>
      <c r="Q5482" s="862" t="s">
        <v>17383</v>
      </c>
      <c r="R5482" s="862" t="s">
        <v>24312</v>
      </c>
      <c r="S5482" s="864">
        <v>13</v>
      </c>
      <c r="T5482" s="864">
        <v>4095664588</v>
      </c>
      <c r="U5482" s="855">
        <v>7061009624</v>
      </c>
    </row>
    <row r="5483" spans="1:21" ht="88" thickBot="1">
      <c r="A5483" s="2">
        <v>5482</v>
      </c>
      <c r="B5483" s="866" t="s">
        <v>42570</v>
      </c>
      <c r="C5483" s="866" t="s">
        <v>42571</v>
      </c>
      <c r="D5483" s="866" t="s">
        <v>18416</v>
      </c>
      <c r="E5483" s="866" t="s">
        <v>17267</v>
      </c>
      <c r="F5483" s="866" t="s">
        <v>17268</v>
      </c>
      <c r="G5483" s="867">
        <v>32646</v>
      </c>
      <c r="H5483" s="866" t="s">
        <v>28755</v>
      </c>
      <c r="I5483" s="866" t="s">
        <v>17291</v>
      </c>
      <c r="J5483" s="867">
        <v>45057</v>
      </c>
      <c r="K5483" s="867">
        <v>45057</v>
      </c>
      <c r="L5483" s="866" t="s">
        <v>42572</v>
      </c>
      <c r="M5483" s="867">
        <v>54554</v>
      </c>
      <c r="N5483" s="866">
        <v>8109682725</v>
      </c>
      <c r="O5483" s="866" t="s">
        <v>42573</v>
      </c>
      <c r="P5483" s="866" t="s">
        <v>17279</v>
      </c>
      <c r="Q5483" s="866" t="s">
        <v>42574</v>
      </c>
      <c r="R5483" s="866" t="s">
        <v>42575</v>
      </c>
      <c r="S5483" s="866" t="s">
        <v>18866</v>
      </c>
      <c r="T5483" s="868">
        <v>90808205268</v>
      </c>
      <c r="U5483" s="860">
        <v>8109682725</v>
      </c>
    </row>
    <row r="5484" spans="1:21" ht="75.5" thickBot="1">
      <c r="A5484" s="2">
        <v>5483</v>
      </c>
      <c r="B5484" s="862" t="s">
        <v>42576</v>
      </c>
      <c r="C5484" s="862" t="s">
        <v>42577</v>
      </c>
      <c r="D5484" s="862" t="s">
        <v>18416</v>
      </c>
      <c r="E5484" s="862" t="s">
        <v>17305</v>
      </c>
      <c r="F5484" s="862" t="s">
        <v>17337</v>
      </c>
      <c r="G5484" s="863">
        <v>28614</v>
      </c>
      <c r="H5484" s="862" t="s">
        <v>21304</v>
      </c>
      <c r="I5484" s="862" t="s">
        <v>17366</v>
      </c>
      <c r="J5484" s="863">
        <v>39814</v>
      </c>
      <c r="K5484" s="863">
        <v>45292</v>
      </c>
      <c r="L5484" s="864">
        <v>11320</v>
      </c>
      <c r="M5484" s="863">
        <v>50957</v>
      </c>
      <c r="N5484" s="862">
        <v>2348078084795</v>
      </c>
      <c r="O5484" s="862" t="s">
        <v>42578</v>
      </c>
      <c r="P5484" s="862" t="s">
        <v>17272</v>
      </c>
      <c r="Q5484" s="862" t="s">
        <v>17698</v>
      </c>
      <c r="R5484" s="862" t="s">
        <v>17580</v>
      </c>
      <c r="S5484" s="862" t="s">
        <v>18176</v>
      </c>
      <c r="T5484" s="864">
        <v>11320</v>
      </c>
      <c r="U5484" s="855">
        <v>8078084795</v>
      </c>
    </row>
    <row r="5485" spans="1:21" ht="138" thickBot="1">
      <c r="A5485" s="2">
        <v>5484</v>
      </c>
      <c r="B5485" s="866" t="s">
        <v>42579</v>
      </c>
      <c r="C5485" s="866" t="s">
        <v>42580</v>
      </c>
      <c r="D5485" s="866" t="s">
        <v>73</v>
      </c>
      <c r="E5485" s="866" t="s">
        <v>17267</v>
      </c>
      <c r="F5485" s="866" t="s">
        <v>17268</v>
      </c>
      <c r="G5485" s="867">
        <v>29714</v>
      </c>
      <c r="H5485" s="866" t="s">
        <v>42581</v>
      </c>
      <c r="I5485" s="866" t="s">
        <v>35</v>
      </c>
      <c r="J5485" s="867">
        <v>38991</v>
      </c>
      <c r="K5485" s="867">
        <v>44927</v>
      </c>
      <c r="L5485" s="866" t="s">
        <v>42582</v>
      </c>
      <c r="M5485" s="867">
        <v>51629</v>
      </c>
      <c r="N5485" s="866">
        <v>8068704219</v>
      </c>
      <c r="O5485" s="866" t="s">
        <v>42583</v>
      </c>
      <c r="P5485" s="866" t="s">
        <v>17279</v>
      </c>
      <c r="Q5485" s="866" t="s">
        <v>18137</v>
      </c>
      <c r="R5485" s="866" t="s">
        <v>17308</v>
      </c>
      <c r="S5485" s="866" t="s">
        <v>18739</v>
      </c>
      <c r="T5485" s="868">
        <v>65490862127</v>
      </c>
      <c r="U5485" s="860">
        <v>8068704219</v>
      </c>
    </row>
    <row r="5486" spans="1:21" ht="50.5" thickBot="1">
      <c r="A5486" s="2">
        <v>5485</v>
      </c>
      <c r="B5486" s="852" t="s">
        <v>42584</v>
      </c>
      <c r="C5486" s="852" t="s">
        <v>42585</v>
      </c>
      <c r="D5486" s="852" t="s">
        <v>18416</v>
      </c>
      <c r="E5486" s="852" t="s">
        <v>17267</v>
      </c>
      <c r="F5486" s="852" t="s">
        <v>17268</v>
      </c>
      <c r="G5486" s="853">
        <v>24959</v>
      </c>
      <c r="H5486" s="852" t="s">
        <v>18416</v>
      </c>
      <c r="I5486" s="852" t="s">
        <v>35</v>
      </c>
      <c r="J5486" s="853">
        <v>36923</v>
      </c>
      <c r="K5486" s="853">
        <v>44927</v>
      </c>
      <c r="L5486" s="852" t="s">
        <v>42586</v>
      </c>
      <c r="M5486" s="853">
        <v>46909</v>
      </c>
      <c r="N5486" s="852">
        <v>8067728125</v>
      </c>
      <c r="O5486" s="852" t="s">
        <v>42587</v>
      </c>
      <c r="P5486" s="852" t="s">
        <v>17279</v>
      </c>
      <c r="Q5486" s="852" t="s">
        <v>42588</v>
      </c>
      <c r="R5486" s="852" t="s">
        <v>36964</v>
      </c>
      <c r="S5486" s="852" t="s">
        <v>25525</v>
      </c>
      <c r="T5486" s="854">
        <v>35116914519</v>
      </c>
      <c r="U5486" s="855">
        <v>8067728125</v>
      </c>
    </row>
    <row r="5487" spans="1:21" ht="63" thickBot="1">
      <c r="A5487" s="2">
        <v>5486</v>
      </c>
      <c r="B5487" s="862" t="s">
        <v>42589</v>
      </c>
      <c r="C5487" s="862" t="s">
        <v>42590</v>
      </c>
      <c r="D5487" s="862" t="s">
        <v>18416</v>
      </c>
      <c r="E5487" s="862" t="s">
        <v>17267</v>
      </c>
      <c r="F5487" s="862" t="s">
        <v>17337</v>
      </c>
      <c r="G5487" s="863">
        <v>25462</v>
      </c>
      <c r="H5487" s="862" t="s">
        <v>42591</v>
      </c>
      <c r="I5487" s="862" t="s">
        <v>17291</v>
      </c>
      <c r="J5487" s="863">
        <v>35431</v>
      </c>
      <c r="K5487" s="863">
        <v>42736</v>
      </c>
      <c r="L5487" s="862" t="s">
        <v>42592</v>
      </c>
      <c r="M5487" s="863">
        <v>47119</v>
      </c>
      <c r="N5487" s="862">
        <v>7062770529</v>
      </c>
      <c r="O5487" s="862" t="s">
        <v>42593</v>
      </c>
      <c r="P5487" s="862" t="s">
        <v>17279</v>
      </c>
      <c r="Q5487" s="862" t="s">
        <v>42594</v>
      </c>
      <c r="R5487" s="862" t="s">
        <v>20289</v>
      </c>
      <c r="S5487" s="862" t="s">
        <v>19101</v>
      </c>
      <c r="T5487" s="864">
        <v>2717495480</v>
      </c>
      <c r="U5487" s="855">
        <v>706270529</v>
      </c>
    </row>
    <row r="5488" spans="1:21" ht="138" thickBot="1">
      <c r="A5488" s="2">
        <v>5487</v>
      </c>
      <c r="B5488" s="852" t="s">
        <v>42595</v>
      </c>
      <c r="C5488" s="852" t="s">
        <v>42596</v>
      </c>
      <c r="D5488" s="852" t="s">
        <v>73</v>
      </c>
      <c r="E5488" s="852" t="s">
        <v>17267</v>
      </c>
      <c r="F5488" s="852" t="s">
        <v>17268</v>
      </c>
      <c r="G5488" s="853">
        <v>28193</v>
      </c>
      <c r="H5488" s="852" t="s">
        <v>343</v>
      </c>
      <c r="I5488" s="852" t="s">
        <v>35</v>
      </c>
      <c r="J5488" s="853">
        <v>38718</v>
      </c>
      <c r="K5488" s="853">
        <v>44927</v>
      </c>
      <c r="L5488" s="852" t="s">
        <v>42597</v>
      </c>
      <c r="M5488" s="853">
        <v>49377</v>
      </c>
      <c r="N5488" s="852">
        <v>8067615867</v>
      </c>
      <c r="O5488" s="852" t="s">
        <v>42598</v>
      </c>
      <c r="P5488" s="852" t="s">
        <v>17279</v>
      </c>
      <c r="Q5488" s="852" t="s">
        <v>42599</v>
      </c>
      <c r="R5488" s="852" t="s">
        <v>17280</v>
      </c>
      <c r="S5488" s="852" t="s">
        <v>42600</v>
      </c>
      <c r="T5488" s="854">
        <v>48754631744</v>
      </c>
      <c r="U5488" s="855">
        <v>8102561940</v>
      </c>
    </row>
    <row r="5489" spans="1:21" ht="88" thickBot="1">
      <c r="A5489" s="2">
        <v>5488</v>
      </c>
      <c r="B5489" s="857" t="s">
        <v>42601</v>
      </c>
      <c r="C5489" s="857" t="s">
        <v>42602</v>
      </c>
      <c r="D5489" s="857" t="s">
        <v>18416</v>
      </c>
      <c r="E5489" s="857" t="s">
        <v>17267</v>
      </c>
      <c r="F5489" s="857" t="s">
        <v>17268</v>
      </c>
      <c r="G5489" s="858">
        <v>32006</v>
      </c>
      <c r="H5489" s="857" t="s">
        <v>110</v>
      </c>
      <c r="I5489" s="857" t="s">
        <v>17291</v>
      </c>
      <c r="J5489" s="858">
        <v>45057</v>
      </c>
      <c r="K5489" s="858">
        <v>45057</v>
      </c>
      <c r="L5489" s="857" t="s">
        <v>42603</v>
      </c>
      <c r="M5489" s="858">
        <v>53904</v>
      </c>
      <c r="N5489" s="857">
        <v>8069337299</v>
      </c>
      <c r="O5489" s="857" t="s">
        <v>42604</v>
      </c>
      <c r="P5489" s="857" t="s">
        <v>17279</v>
      </c>
      <c r="Q5489" s="857" t="s">
        <v>17383</v>
      </c>
      <c r="R5489" s="857" t="s">
        <v>19824</v>
      </c>
      <c r="S5489" s="874">
        <v>46238</v>
      </c>
      <c r="T5489" s="859">
        <v>96204136254</v>
      </c>
      <c r="U5489" s="860">
        <v>8069337299</v>
      </c>
    </row>
    <row r="5490" spans="1:21" ht="113" thickBot="1">
      <c r="A5490" s="2">
        <v>5489</v>
      </c>
      <c r="B5490" s="866" t="s">
        <v>42605</v>
      </c>
      <c r="C5490" s="866" t="s">
        <v>42606</v>
      </c>
      <c r="D5490" s="866" t="s">
        <v>18416</v>
      </c>
      <c r="E5490" s="866" t="s">
        <v>17305</v>
      </c>
      <c r="F5490" s="866" t="s">
        <v>17337</v>
      </c>
      <c r="G5490" s="867">
        <v>46210</v>
      </c>
      <c r="H5490" s="866" t="s">
        <v>18416</v>
      </c>
      <c r="I5490" s="866" t="s">
        <v>17291</v>
      </c>
      <c r="J5490" s="867">
        <v>41699</v>
      </c>
      <c r="K5490" s="867">
        <v>45658</v>
      </c>
      <c r="L5490" s="881"/>
      <c r="M5490" s="867">
        <v>50100</v>
      </c>
      <c r="N5490" s="866">
        <v>8066162522</v>
      </c>
      <c r="O5490" s="866" t="s">
        <v>42607</v>
      </c>
      <c r="P5490" s="866" t="s">
        <v>17279</v>
      </c>
      <c r="Q5490" s="866" t="s">
        <v>42608</v>
      </c>
      <c r="R5490" s="866" t="s">
        <v>17320</v>
      </c>
      <c r="S5490" s="871">
        <v>46297</v>
      </c>
      <c r="T5490" s="868">
        <v>68543799036</v>
      </c>
      <c r="U5490" s="860">
        <v>8066162522</v>
      </c>
    </row>
    <row r="5491" spans="1:21" ht="75.5" thickBot="1">
      <c r="A5491" s="2">
        <v>5490</v>
      </c>
      <c r="B5491" s="862" t="s">
        <v>42609</v>
      </c>
      <c r="C5491" s="862" t="s">
        <v>42610</v>
      </c>
      <c r="D5491" s="862" t="s">
        <v>18416</v>
      </c>
      <c r="E5491" s="862" t="s">
        <v>17267</v>
      </c>
      <c r="F5491" s="862" t="s">
        <v>17268</v>
      </c>
      <c r="G5491" s="863">
        <v>24390</v>
      </c>
      <c r="H5491" s="862" t="s">
        <v>18416</v>
      </c>
      <c r="I5491" s="862" t="s">
        <v>35</v>
      </c>
      <c r="J5491" s="863">
        <v>35757</v>
      </c>
      <c r="K5491" s="863">
        <v>43831</v>
      </c>
      <c r="L5491" s="862" t="s">
        <v>42611</v>
      </c>
      <c r="M5491" s="863">
        <v>46305</v>
      </c>
      <c r="N5491" s="862">
        <v>7060589393</v>
      </c>
      <c r="O5491" s="862" t="s">
        <v>42612</v>
      </c>
      <c r="P5491" s="862" t="s">
        <v>17279</v>
      </c>
      <c r="Q5491" s="862" t="s">
        <v>28694</v>
      </c>
      <c r="R5491" s="862" t="s">
        <v>17555</v>
      </c>
      <c r="S5491" s="862" t="s">
        <v>27323</v>
      </c>
      <c r="T5491" s="864">
        <v>71490651097</v>
      </c>
      <c r="U5491" s="855">
        <v>7060589393</v>
      </c>
    </row>
    <row r="5492" spans="1:21" ht="138" thickBot="1">
      <c r="A5492" s="2">
        <v>5491</v>
      </c>
      <c r="B5492" s="852" t="s">
        <v>42613</v>
      </c>
      <c r="C5492" s="852" t="s">
        <v>41738</v>
      </c>
      <c r="D5492" s="852" t="s">
        <v>73</v>
      </c>
      <c r="E5492" s="852" t="s">
        <v>17305</v>
      </c>
      <c r="F5492" s="852" t="s">
        <v>17268</v>
      </c>
      <c r="G5492" s="853">
        <v>27235</v>
      </c>
      <c r="H5492" s="852" t="s">
        <v>260</v>
      </c>
      <c r="I5492" s="852" t="s">
        <v>35</v>
      </c>
      <c r="J5492" s="853">
        <v>34090</v>
      </c>
      <c r="K5492" s="853">
        <v>42736</v>
      </c>
      <c r="L5492" s="852" t="s">
        <v>42614</v>
      </c>
      <c r="M5492" s="853">
        <v>46874</v>
      </c>
      <c r="N5492" s="852">
        <v>8163727280</v>
      </c>
      <c r="O5492" s="852" t="s">
        <v>42615</v>
      </c>
      <c r="P5492" s="852" t="s">
        <v>17279</v>
      </c>
      <c r="Q5492" s="852" t="s">
        <v>128</v>
      </c>
      <c r="R5492" s="852" t="s">
        <v>18401</v>
      </c>
      <c r="S5492" s="852" t="s">
        <v>19101</v>
      </c>
      <c r="T5492" s="854">
        <v>28052996924</v>
      </c>
      <c r="U5492" s="855">
        <v>8166326719</v>
      </c>
    </row>
    <row r="5493" spans="1:21" ht="63" thickBot="1">
      <c r="A5493" s="2">
        <v>5492</v>
      </c>
      <c r="B5493" s="857" t="s">
        <v>42616</v>
      </c>
      <c r="C5493" s="857" t="s">
        <v>42617</v>
      </c>
      <c r="D5493" s="857" t="s">
        <v>18416</v>
      </c>
      <c r="E5493" s="857" t="s">
        <v>17267</v>
      </c>
      <c r="F5493" s="857" t="s">
        <v>17268</v>
      </c>
      <c r="G5493" s="858">
        <v>24581</v>
      </c>
      <c r="H5493" s="857" t="s">
        <v>18416</v>
      </c>
      <c r="I5493" s="857" t="s">
        <v>35</v>
      </c>
      <c r="J5493" s="858">
        <v>37987</v>
      </c>
      <c r="K5493" s="858">
        <v>44927</v>
      </c>
      <c r="L5493" s="857" t="s">
        <v>42618</v>
      </c>
      <c r="M5493" s="858">
        <v>46406</v>
      </c>
      <c r="N5493" s="857">
        <v>8137844157</v>
      </c>
      <c r="O5493" s="857" t="s">
        <v>42619</v>
      </c>
      <c r="P5493" s="857" t="s">
        <v>17279</v>
      </c>
      <c r="Q5493" s="857" t="s">
        <v>42620</v>
      </c>
      <c r="R5493" s="857" t="s">
        <v>17287</v>
      </c>
      <c r="S5493" s="859">
        <v>13</v>
      </c>
      <c r="T5493" s="859">
        <v>84932617785</v>
      </c>
      <c r="U5493" s="860">
        <v>8137844157</v>
      </c>
    </row>
    <row r="5494" spans="1:21" ht="88" thickBot="1">
      <c r="A5494" s="2">
        <v>5493</v>
      </c>
      <c r="B5494" s="852" t="s">
        <v>42621</v>
      </c>
      <c r="C5494" s="852" t="s">
        <v>30419</v>
      </c>
      <c r="D5494" s="852" t="s">
        <v>73</v>
      </c>
      <c r="E5494" s="852" t="s">
        <v>17267</v>
      </c>
      <c r="F5494" s="852" t="s">
        <v>17268</v>
      </c>
      <c r="G5494" s="853">
        <v>25093</v>
      </c>
      <c r="H5494" s="852" t="s">
        <v>42622</v>
      </c>
      <c r="I5494" s="852" t="s">
        <v>35</v>
      </c>
      <c r="J5494" s="853">
        <v>41122</v>
      </c>
      <c r="K5494" s="853">
        <v>42736</v>
      </c>
      <c r="L5494" s="852" t="s">
        <v>17963</v>
      </c>
      <c r="M5494" s="853">
        <v>47008</v>
      </c>
      <c r="N5494" s="852">
        <v>8136205602</v>
      </c>
      <c r="O5494" s="852" t="s">
        <v>42623</v>
      </c>
      <c r="P5494" s="852" t="s">
        <v>17376</v>
      </c>
      <c r="Q5494" s="852" t="s">
        <v>17530</v>
      </c>
      <c r="R5494" s="852" t="s">
        <v>42624</v>
      </c>
      <c r="S5494" s="873">
        <v>46092</v>
      </c>
      <c r="T5494" s="854">
        <v>23605303443</v>
      </c>
      <c r="U5494" s="855">
        <v>8136205602</v>
      </c>
    </row>
    <row r="5495" spans="1:21" ht="125.5" thickBot="1">
      <c r="A5495" s="2">
        <v>5494</v>
      </c>
      <c r="B5495" s="862" t="s">
        <v>42625</v>
      </c>
      <c r="C5495" s="862" t="s">
        <v>42626</v>
      </c>
      <c r="D5495" s="862" t="s">
        <v>73</v>
      </c>
      <c r="E5495" s="862" t="s">
        <v>17305</v>
      </c>
      <c r="F5495" s="862" t="s">
        <v>17268</v>
      </c>
      <c r="G5495" s="863">
        <v>32695</v>
      </c>
      <c r="H5495" s="862" t="s">
        <v>42627</v>
      </c>
      <c r="I5495" s="862" t="s">
        <v>17366</v>
      </c>
      <c r="J5495" s="863">
        <v>46174</v>
      </c>
      <c r="K5495" s="863">
        <v>46174</v>
      </c>
      <c r="L5495" s="862" t="s">
        <v>42628</v>
      </c>
      <c r="M5495" s="863">
        <v>54575</v>
      </c>
      <c r="N5495" s="862">
        <v>8035098648</v>
      </c>
      <c r="O5495" s="862" t="s">
        <v>42629</v>
      </c>
      <c r="P5495" s="862" t="s">
        <v>17376</v>
      </c>
      <c r="Q5495" s="862" t="s">
        <v>42630</v>
      </c>
      <c r="R5495" s="862" t="s">
        <v>17287</v>
      </c>
      <c r="S5495" s="862" t="s">
        <v>42631</v>
      </c>
      <c r="T5495" s="864">
        <v>29442679637</v>
      </c>
      <c r="U5495" s="855">
        <v>8035098648</v>
      </c>
    </row>
    <row r="5496" spans="1:21" ht="63" thickBot="1">
      <c r="A5496" s="2">
        <v>5495</v>
      </c>
      <c r="B5496" s="852" t="s">
        <v>42632</v>
      </c>
      <c r="C5496" s="852" t="s">
        <v>42633</v>
      </c>
      <c r="D5496" s="852" t="s">
        <v>25224</v>
      </c>
      <c r="E5496" s="852" t="s">
        <v>17305</v>
      </c>
      <c r="F5496" s="852" t="s">
        <v>17268</v>
      </c>
      <c r="G5496" s="853">
        <v>29585</v>
      </c>
      <c r="H5496" s="852" t="s">
        <v>25224</v>
      </c>
      <c r="I5496" s="852" t="s">
        <v>17366</v>
      </c>
      <c r="J5496" s="853">
        <v>38778</v>
      </c>
      <c r="K5496" s="853">
        <v>38778</v>
      </c>
      <c r="L5496" s="854">
        <v>13857</v>
      </c>
      <c r="M5496" s="853">
        <v>51726</v>
      </c>
      <c r="N5496" s="852">
        <v>9165858597</v>
      </c>
      <c r="O5496" s="852" t="s">
        <v>42634</v>
      </c>
      <c r="P5496" s="852" t="s">
        <v>17279</v>
      </c>
      <c r="Q5496" s="852" t="s">
        <v>22779</v>
      </c>
      <c r="R5496" s="852" t="s">
        <v>42635</v>
      </c>
      <c r="S5496" s="852" t="s">
        <v>18239</v>
      </c>
      <c r="T5496" s="854">
        <v>82981345523</v>
      </c>
      <c r="U5496" s="855">
        <v>8163466433</v>
      </c>
    </row>
    <row r="5497" spans="1:21" ht="113" thickBot="1">
      <c r="A5497" s="2">
        <v>5496</v>
      </c>
      <c r="B5497" s="857" t="s">
        <v>42636</v>
      </c>
      <c r="C5497" s="857" t="s">
        <v>42637</v>
      </c>
      <c r="D5497" s="857" t="s">
        <v>73</v>
      </c>
      <c r="E5497" s="857" t="s">
        <v>17305</v>
      </c>
      <c r="F5497" s="857" t="s">
        <v>17337</v>
      </c>
      <c r="G5497" s="858">
        <v>25204</v>
      </c>
      <c r="H5497" s="857" t="s">
        <v>261</v>
      </c>
      <c r="I5497" s="857" t="s">
        <v>35</v>
      </c>
      <c r="J5497" s="858">
        <v>41699</v>
      </c>
      <c r="K5497" s="858">
        <v>44927</v>
      </c>
      <c r="L5497" s="857" t="s">
        <v>42638</v>
      </c>
      <c r="M5497" s="858">
        <v>47119</v>
      </c>
      <c r="N5497" s="857">
        <v>7037497756</v>
      </c>
      <c r="O5497" s="857" t="s">
        <v>42639</v>
      </c>
      <c r="P5497" s="857" t="s">
        <v>17279</v>
      </c>
      <c r="Q5497" s="857" t="s">
        <v>42640</v>
      </c>
      <c r="R5497" s="857" t="s">
        <v>17308</v>
      </c>
      <c r="S5497" s="859">
        <v>10</v>
      </c>
      <c r="T5497" s="859">
        <v>21564084531</v>
      </c>
      <c r="U5497" s="860">
        <v>7037497756</v>
      </c>
    </row>
    <row r="5498" spans="1:21" ht="125.5" thickBot="1">
      <c r="A5498" s="2">
        <v>5497</v>
      </c>
      <c r="B5498" s="866" t="s">
        <v>42641</v>
      </c>
      <c r="C5498" s="866" t="s">
        <v>42642</v>
      </c>
      <c r="D5498" s="866" t="s">
        <v>18416</v>
      </c>
      <c r="E5498" s="866" t="s">
        <v>17267</v>
      </c>
      <c r="F5498" s="866" t="s">
        <v>17268</v>
      </c>
      <c r="G5498" s="867">
        <v>26870</v>
      </c>
      <c r="H5498" s="866" t="s">
        <v>26072</v>
      </c>
      <c r="I5498" s="866" t="s">
        <v>17291</v>
      </c>
      <c r="J5498" s="867">
        <v>35923</v>
      </c>
      <c r="K5498" s="867">
        <v>45658</v>
      </c>
      <c r="L5498" s="866" t="s">
        <v>42643</v>
      </c>
      <c r="M5498" s="867">
        <v>48785</v>
      </c>
      <c r="N5498" s="866">
        <v>7067159085</v>
      </c>
      <c r="O5498" s="866" t="s">
        <v>42644</v>
      </c>
      <c r="P5498" s="866" t="s">
        <v>17279</v>
      </c>
      <c r="Q5498" s="866" t="s">
        <v>42645</v>
      </c>
      <c r="R5498" s="866" t="s">
        <v>20289</v>
      </c>
      <c r="S5498" s="868">
        <v>16</v>
      </c>
      <c r="T5498" s="868">
        <v>52719778255</v>
      </c>
      <c r="U5498" s="860">
        <v>7067159085</v>
      </c>
    </row>
    <row r="5499" spans="1:21" ht="113" thickBot="1">
      <c r="A5499" s="2">
        <v>5498</v>
      </c>
      <c r="B5499" s="857" t="s">
        <v>42646</v>
      </c>
      <c r="C5499" s="857" t="s">
        <v>42647</v>
      </c>
      <c r="D5499" s="857" t="s">
        <v>18416</v>
      </c>
      <c r="E5499" s="857" t="s">
        <v>17267</v>
      </c>
      <c r="F5499" s="857" t="s">
        <v>17268</v>
      </c>
      <c r="G5499" s="858">
        <v>30234</v>
      </c>
      <c r="H5499" s="857" t="s">
        <v>18416</v>
      </c>
      <c r="I5499" s="857" t="s">
        <v>17291</v>
      </c>
      <c r="J5499" s="858">
        <v>38565</v>
      </c>
      <c r="K5499" s="858">
        <v>45658</v>
      </c>
      <c r="L5499" s="857" t="s">
        <v>42648</v>
      </c>
      <c r="M5499" s="858">
        <v>51349</v>
      </c>
      <c r="N5499" s="857">
        <v>8064463124</v>
      </c>
      <c r="O5499" s="857" t="s">
        <v>42649</v>
      </c>
      <c r="P5499" s="857" t="s">
        <v>17279</v>
      </c>
      <c r="Q5499" s="857" t="s">
        <v>42650</v>
      </c>
      <c r="R5499" s="857" t="s">
        <v>17399</v>
      </c>
      <c r="S5499" s="857" t="s">
        <v>18055</v>
      </c>
      <c r="T5499" s="859">
        <v>40418466984</v>
      </c>
      <c r="U5499" s="860">
        <v>8064463124</v>
      </c>
    </row>
    <row r="5500" spans="1:21" ht="75.5" thickBot="1">
      <c r="A5500" s="2">
        <v>5499</v>
      </c>
      <c r="B5500" s="866" t="s">
        <v>42651</v>
      </c>
      <c r="C5500" s="866" t="s">
        <v>41436</v>
      </c>
      <c r="D5500" s="866" t="s">
        <v>18416</v>
      </c>
      <c r="E5500" s="866" t="s">
        <v>17267</v>
      </c>
      <c r="F5500" s="866" t="s">
        <v>17268</v>
      </c>
      <c r="G5500" s="867">
        <v>29510</v>
      </c>
      <c r="H5500" s="866" t="s">
        <v>43</v>
      </c>
      <c r="I5500" s="866" t="s">
        <v>35</v>
      </c>
      <c r="J5500" s="867">
        <v>39814</v>
      </c>
      <c r="K5500" s="867">
        <v>45292</v>
      </c>
      <c r="L5500" s="866" t="s">
        <v>42652</v>
      </c>
      <c r="M5500" s="867">
        <v>51136</v>
      </c>
      <c r="N5500" s="866">
        <v>8034669187</v>
      </c>
      <c r="O5500" s="866" t="s">
        <v>42653</v>
      </c>
      <c r="P5500" s="866" t="s">
        <v>17376</v>
      </c>
      <c r="Q5500" s="866" t="s">
        <v>39435</v>
      </c>
      <c r="R5500" s="866" t="s">
        <v>17568</v>
      </c>
      <c r="S5500" s="866" t="s">
        <v>42654</v>
      </c>
      <c r="T5500" s="868">
        <v>17723159316</v>
      </c>
      <c r="U5500" s="860">
        <v>8034669187</v>
      </c>
    </row>
    <row r="5501" spans="1:21" ht="88" thickBot="1">
      <c r="A5501" s="2">
        <v>5500</v>
      </c>
      <c r="B5501" s="862" t="s">
        <v>42655</v>
      </c>
      <c r="C5501" s="862" t="s">
        <v>42656</v>
      </c>
      <c r="D5501" s="862" t="s">
        <v>18416</v>
      </c>
      <c r="E5501" s="862" t="s">
        <v>17305</v>
      </c>
      <c r="F5501" s="862" t="s">
        <v>17268</v>
      </c>
      <c r="G5501" s="863">
        <v>32775</v>
      </c>
      <c r="H5501" s="862" t="s">
        <v>18416</v>
      </c>
      <c r="I5501" s="862" t="s">
        <v>35</v>
      </c>
      <c r="J5501" s="863">
        <v>45057</v>
      </c>
      <c r="K5501" s="863">
        <v>45057</v>
      </c>
      <c r="L5501" s="862" t="s">
        <v>42657</v>
      </c>
      <c r="M5501" s="863">
        <v>46210</v>
      </c>
      <c r="N5501" s="862">
        <v>8135948003</v>
      </c>
      <c r="O5501" s="862" t="s">
        <v>42658</v>
      </c>
      <c r="P5501" s="862" t="s">
        <v>17279</v>
      </c>
      <c r="Q5501" s="862" t="s">
        <v>17383</v>
      </c>
      <c r="R5501" s="862" t="s">
        <v>17320</v>
      </c>
      <c r="S5501" s="862" t="s">
        <v>34830</v>
      </c>
      <c r="T5501" s="864">
        <v>97373259288</v>
      </c>
      <c r="U5501" s="855">
        <v>8135948003</v>
      </c>
    </row>
    <row r="5502" spans="1:21" ht="100.5" thickBot="1">
      <c r="A5502" s="2">
        <v>5501</v>
      </c>
      <c r="B5502" s="866" t="s">
        <v>42659</v>
      </c>
      <c r="C5502" s="866" t="s">
        <v>41700</v>
      </c>
      <c r="D5502" s="866" t="s">
        <v>73</v>
      </c>
      <c r="E5502" s="866" t="s">
        <v>17305</v>
      </c>
      <c r="F5502" s="866" t="s">
        <v>17268</v>
      </c>
      <c r="G5502" s="867">
        <v>25712</v>
      </c>
      <c r="H5502" s="866" t="s">
        <v>42660</v>
      </c>
      <c r="I5502" s="866" t="s">
        <v>17291</v>
      </c>
      <c r="J5502" s="867">
        <v>37264</v>
      </c>
      <c r="K5502" s="867">
        <v>45115</v>
      </c>
      <c r="L5502" s="866" t="s">
        <v>42217</v>
      </c>
      <c r="M5502" s="867">
        <v>47491</v>
      </c>
      <c r="N5502" s="866">
        <v>7062591394</v>
      </c>
      <c r="O5502" s="866" t="s">
        <v>42661</v>
      </c>
      <c r="P5502" s="866" t="s">
        <v>17279</v>
      </c>
      <c r="Q5502" s="866" t="s">
        <v>17333</v>
      </c>
      <c r="R5502" s="866" t="s">
        <v>19226</v>
      </c>
      <c r="S5502" s="866" t="s">
        <v>17309</v>
      </c>
      <c r="T5502" s="868">
        <v>69279591791</v>
      </c>
      <c r="U5502" s="860">
        <v>7062591394</v>
      </c>
    </row>
    <row r="5503" spans="1:21" ht="88" thickBot="1">
      <c r="A5503" s="2">
        <v>5502</v>
      </c>
      <c r="B5503" s="866" t="s">
        <v>42662</v>
      </c>
      <c r="C5503" s="866" t="s">
        <v>42663</v>
      </c>
      <c r="D5503" s="866" t="s">
        <v>18416</v>
      </c>
      <c r="E5503" s="866" t="s">
        <v>17267</v>
      </c>
      <c r="F5503" s="866" t="s">
        <v>17268</v>
      </c>
      <c r="G5503" s="867">
        <v>25560</v>
      </c>
      <c r="H5503" s="866" t="s">
        <v>28755</v>
      </c>
      <c r="I5503" s="866" t="s">
        <v>35</v>
      </c>
      <c r="J5503" s="867">
        <v>38718</v>
      </c>
      <c r="K5503" s="867">
        <v>44927</v>
      </c>
      <c r="L5503" s="866" t="s">
        <v>42664</v>
      </c>
      <c r="M5503" s="867">
        <v>47475</v>
      </c>
      <c r="N5503" s="866">
        <v>8067054263</v>
      </c>
      <c r="O5503" s="866" t="s">
        <v>42665</v>
      </c>
      <c r="P5503" s="866" t="s">
        <v>17279</v>
      </c>
      <c r="Q5503" s="866" t="s">
        <v>30799</v>
      </c>
      <c r="R5503" s="866" t="s">
        <v>42666</v>
      </c>
      <c r="S5503" s="866" t="s">
        <v>25762</v>
      </c>
      <c r="T5503" s="868">
        <v>39469447841</v>
      </c>
      <c r="U5503" s="860">
        <v>8101013443</v>
      </c>
    </row>
    <row r="5504" spans="1:21" ht="113" thickBot="1">
      <c r="A5504" s="2">
        <v>5503</v>
      </c>
      <c r="B5504" s="862" t="s">
        <v>42667</v>
      </c>
      <c r="C5504" s="862" t="s">
        <v>42668</v>
      </c>
      <c r="D5504" s="862" t="s">
        <v>73</v>
      </c>
      <c r="E5504" s="862" t="s">
        <v>17305</v>
      </c>
      <c r="F5504" s="862" t="s">
        <v>17268</v>
      </c>
      <c r="G5504" s="863">
        <v>28783</v>
      </c>
      <c r="H5504" s="862" t="s">
        <v>338</v>
      </c>
      <c r="I5504" s="862" t="s">
        <v>17366</v>
      </c>
      <c r="J5504" s="863">
        <v>39814</v>
      </c>
      <c r="K5504" s="863">
        <v>39814</v>
      </c>
      <c r="L5504" s="862" t="s">
        <v>42669</v>
      </c>
      <c r="M5504" s="863">
        <v>50684</v>
      </c>
      <c r="N5504" s="862">
        <v>8064639445</v>
      </c>
      <c r="O5504" s="862" t="s">
        <v>42670</v>
      </c>
      <c r="P5504" s="862" t="s">
        <v>17279</v>
      </c>
      <c r="Q5504" s="862" t="s">
        <v>44</v>
      </c>
      <c r="R5504" s="862" t="s">
        <v>27172</v>
      </c>
      <c r="S5504" s="862" t="s">
        <v>17782</v>
      </c>
      <c r="T5504" s="864">
        <v>99853566190</v>
      </c>
      <c r="U5504" s="855">
        <v>8064639445</v>
      </c>
    </row>
    <row r="5505" spans="1:21" ht="50.5" thickBot="1">
      <c r="A5505" s="2">
        <v>5504</v>
      </c>
      <c r="B5505" s="852" t="s">
        <v>42671</v>
      </c>
      <c r="C5505" s="852" t="s">
        <v>42672</v>
      </c>
      <c r="D5505" s="852" t="s">
        <v>18416</v>
      </c>
      <c r="E5505" s="852" t="s">
        <v>17267</v>
      </c>
      <c r="F5505" s="852" t="s">
        <v>17268</v>
      </c>
      <c r="G5505" s="853">
        <v>29626</v>
      </c>
      <c r="H5505" s="852" t="s">
        <v>42673</v>
      </c>
      <c r="I5505" s="852" t="s">
        <v>35</v>
      </c>
      <c r="J5505" s="853">
        <v>36115</v>
      </c>
      <c r="K5505" s="853">
        <v>44927</v>
      </c>
      <c r="L5505" s="852" t="s">
        <v>42674</v>
      </c>
      <c r="M5505" s="853">
        <v>48619</v>
      </c>
      <c r="N5505" s="852">
        <v>8067951594</v>
      </c>
      <c r="O5505" s="852" t="s">
        <v>42675</v>
      </c>
      <c r="P5505" s="852" t="s">
        <v>17279</v>
      </c>
      <c r="Q5505" s="852" t="s">
        <v>42676</v>
      </c>
      <c r="R5505" s="852" t="s">
        <v>17320</v>
      </c>
      <c r="S5505" s="852" t="s">
        <v>25525</v>
      </c>
      <c r="T5505" s="854">
        <v>62243837357</v>
      </c>
      <c r="U5505" s="855">
        <v>8067951594</v>
      </c>
    </row>
    <row r="5506" spans="1:21" ht="63" thickBot="1">
      <c r="A5506" s="2">
        <v>5505</v>
      </c>
      <c r="B5506" s="862" t="s">
        <v>42677</v>
      </c>
      <c r="C5506" s="862" t="s">
        <v>42672</v>
      </c>
      <c r="D5506" s="862" t="s">
        <v>18416</v>
      </c>
      <c r="E5506" s="862" t="s">
        <v>17267</v>
      </c>
      <c r="F5506" s="862" t="s">
        <v>17337</v>
      </c>
      <c r="G5506" s="863">
        <v>35323</v>
      </c>
      <c r="H5506" s="862" t="s">
        <v>18070</v>
      </c>
      <c r="I5506" s="862" t="s">
        <v>35</v>
      </c>
      <c r="J5506" s="863">
        <v>35196</v>
      </c>
      <c r="K5506" s="863">
        <v>45057</v>
      </c>
      <c r="L5506" s="862" t="s">
        <v>19210</v>
      </c>
      <c r="M5506" s="863">
        <v>56872</v>
      </c>
      <c r="N5506" s="862">
        <v>7049545990</v>
      </c>
      <c r="O5506" s="862" t="s">
        <v>42678</v>
      </c>
      <c r="P5506" s="862" t="s">
        <v>17279</v>
      </c>
      <c r="Q5506" s="862" t="s">
        <v>18642</v>
      </c>
      <c r="R5506" s="862" t="s">
        <v>17320</v>
      </c>
      <c r="S5506" s="869">
        <v>46209</v>
      </c>
      <c r="T5506" s="864">
        <v>69829912242</v>
      </c>
      <c r="U5506" s="855">
        <v>8068647354</v>
      </c>
    </row>
    <row r="5507" spans="1:21" ht="88" thickBot="1">
      <c r="A5507" s="2">
        <v>5506</v>
      </c>
      <c r="B5507" s="857" t="s">
        <v>42679</v>
      </c>
      <c r="C5507" s="857" t="s">
        <v>42680</v>
      </c>
      <c r="D5507" s="857" t="s">
        <v>18416</v>
      </c>
      <c r="E5507" s="857" t="s">
        <v>17267</v>
      </c>
      <c r="F5507" s="857" t="s">
        <v>17268</v>
      </c>
      <c r="G5507" s="858">
        <v>26731</v>
      </c>
      <c r="H5507" s="857" t="s">
        <v>21947</v>
      </c>
      <c r="I5507" s="857" t="s">
        <v>35</v>
      </c>
      <c r="J5507" s="858">
        <v>36923</v>
      </c>
      <c r="K5507" s="858">
        <v>46157</v>
      </c>
      <c r="L5507" s="857" t="s">
        <v>42681</v>
      </c>
      <c r="M5507" s="858">
        <v>48646</v>
      </c>
      <c r="N5507" s="857">
        <v>9037931516</v>
      </c>
      <c r="O5507" s="857" t="s">
        <v>42682</v>
      </c>
      <c r="P5507" s="857" t="s">
        <v>17279</v>
      </c>
      <c r="Q5507" s="857" t="s">
        <v>42683</v>
      </c>
      <c r="R5507" s="857" t="s">
        <v>17479</v>
      </c>
      <c r="S5507" s="857" t="s">
        <v>42684</v>
      </c>
      <c r="T5507" s="859">
        <v>88534935618</v>
      </c>
      <c r="U5507" s="860">
        <v>9037931516</v>
      </c>
    </row>
    <row r="5508" spans="1:21" ht="100.5" thickBot="1">
      <c r="A5508" s="2">
        <v>5507</v>
      </c>
      <c r="B5508" s="852" t="s">
        <v>42685</v>
      </c>
      <c r="C5508" s="852" t="s">
        <v>42686</v>
      </c>
      <c r="D5508" s="852" t="s">
        <v>25224</v>
      </c>
      <c r="E5508" s="852" t="s">
        <v>17267</v>
      </c>
      <c r="F5508" s="852" t="s">
        <v>17268</v>
      </c>
      <c r="G5508" s="853">
        <v>29714</v>
      </c>
      <c r="H5508" s="852" t="s">
        <v>19223</v>
      </c>
      <c r="I5508" s="852" t="s">
        <v>17291</v>
      </c>
      <c r="J5508" s="853">
        <v>39083</v>
      </c>
      <c r="K5508" s="853">
        <v>39083</v>
      </c>
      <c r="L5508" s="852" t="s">
        <v>42687</v>
      </c>
      <c r="M5508" s="853">
        <v>46209</v>
      </c>
      <c r="N5508" s="852">
        <v>7064454436</v>
      </c>
      <c r="O5508" s="852" t="s">
        <v>42688</v>
      </c>
      <c r="P5508" s="852" t="s">
        <v>17279</v>
      </c>
      <c r="Q5508" s="852" t="s">
        <v>56</v>
      </c>
      <c r="R5508" s="852" t="s">
        <v>42689</v>
      </c>
      <c r="S5508" s="854">
        <v>14</v>
      </c>
      <c r="T5508" s="854">
        <v>81318693351</v>
      </c>
      <c r="U5508" s="855">
        <v>7064454436</v>
      </c>
    </row>
    <row r="5509" spans="1:21" ht="100.5" thickBot="1">
      <c r="A5509" s="2">
        <v>5508</v>
      </c>
      <c r="B5509" s="862" t="s">
        <v>42690</v>
      </c>
      <c r="C5509" s="862" t="s">
        <v>42691</v>
      </c>
      <c r="D5509" s="862" t="s">
        <v>73</v>
      </c>
      <c r="E5509" s="862" t="s">
        <v>17267</v>
      </c>
      <c r="F5509" s="862" t="s">
        <v>17268</v>
      </c>
      <c r="G5509" s="863">
        <v>28700</v>
      </c>
      <c r="H5509" s="862" t="s">
        <v>14</v>
      </c>
      <c r="I5509" s="862" t="s">
        <v>17366</v>
      </c>
      <c r="J5509" s="863">
        <v>37987</v>
      </c>
      <c r="K5509" s="863">
        <v>45658</v>
      </c>
      <c r="L5509" s="862" t="s">
        <v>42692</v>
      </c>
      <c r="M5509" s="863">
        <v>50615</v>
      </c>
      <c r="N5509" s="862">
        <v>8032240034</v>
      </c>
      <c r="O5509" s="862" t="s">
        <v>42450</v>
      </c>
      <c r="P5509" s="862" t="s">
        <v>17279</v>
      </c>
      <c r="Q5509" s="862" t="s">
        <v>42693</v>
      </c>
      <c r="R5509" s="862" t="s">
        <v>17355</v>
      </c>
      <c r="S5509" s="862" t="s">
        <v>29817</v>
      </c>
      <c r="T5509" s="864">
        <v>54836986016</v>
      </c>
      <c r="U5509" s="855">
        <v>9070720245</v>
      </c>
    </row>
    <row r="5510" spans="1:21" ht="50.5" thickBot="1">
      <c r="A5510" s="2">
        <v>5509</v>
      </c>
      <c r="B5510" s="866" t="s">
        <v>42694</v>
      </c>
      <c r="C5510" s="866" t="s">
        <v>42695</v>
      </c>
      <c r="D5510" s="866" t="s">
        <v>73</v>
      </c>
      <c r="E5510" s="866" t="s">
        <v>17305</v>
      </c>
      <c r="F5510" s="866" t="s">
        <v>17268</v>
      </c>
      <c r="G5510" s="867">
        <v>31296</v>
      </c>
      <c r="H5510" s="866" t="s">
        <v>73</v>
      </c>
      <c r="I5510" s="866" t="s">
        <v>35</v>
      </c>
      <c r="J5510" s="867">
        <v>39814</v>
      </c>
      <c r="K5510" s="867">
        <v>39814</v>
      </c>
      <c r="L5510" s="866" t="s">
        <v>42696</v>
      </c>
      <c r="M5510" s="867">
        <v>53122</v>
      </c>
      <c r="N5510" s="866">
        <v>81370401144</v>
      </c>
      <c r="O5510" s="866" t="s">
        <v>42697</v>
      </c>
      <c r="P5510" s="866" t="s">
        <v>17279</v>
      </c>
      <c r="Q5510" s="866" t="s">
        <v>19410</v>
      </c>
      <c r="R5510" s="866" t="s">
        <v>17320</v>
      </c>
      <c r="S5510" s="866" t="s">
        <v>17782</v>
      </c>
      <c r="T5510" s="868">
        <v>36410617757</v>
      </c>
      <c r="U5510" s="860">
        <v>8137040144</v>
      </c>
    </row>
    <row r="5511" spans="1:21" ht="100.5" thickBot="1">
      <c r="A5511" s="2">
        <v>5510</v>
      </c>
      <c r="B5511" s="857" t="s">
        <v>42698</v>
      </c>
      <c r="C5511" s="857" t="s">
        <v>42699</v>
      </c>
      <c r="D5511" s="857" t="s">
        <v>73</v>
      </c>
      <c r="E5511" s="857" t="s">
        <v>17267</v>
      </c>
      <c r="F5511" s="857" t="s">
        <v>17268</v>
      </c>
      <c r="G5511" s="858">
        <v>28424</v>
      </c>
      <c r="H5511" s="857" t="s">
        <v>21</v>
      </c>
      <c r="I5511" s="857" t="s">
        <v>17291</v>
      </c>
      <c r="J5511" s="858">
        <v>37987</v>
      </c>
      <c r="K5511" s="858">
        <v>45658</v>
      </c>
      <c r="L5511" s="857" t="s">
        <v>42700</v>
      </c>
      <c r="M5511" s="858">
        <v>50406</v>
      </c>
      <c r="N5511" s="857">
        <v>8068188783</v>
      </c>
      <c r="O5511" s="857" t="s">
        <v>42701</v>
      </c>
      <c r="P5511" s="857" t="s">
        <v>17279</v>
      </c>
      <c r="Q5511" s="857" t="s">
        <v>344</v>
      </c>
      <c r="R5511" s="857" t="s">
        <v>17399</v>
      </c>
      <c r="S5511" s="857" t="s">
        <v>31443</v>
      </c>
      <c r="T5511" s="859">
        <v>27798348826</v>
      </c>
      <c r="U5511" s="860">
        <v>8057955582</v>
      </c>
    </row>
    <row r="5512" spans="1:21" ht="113" thickBot="1">
      <c r="A5512" s="2">
        <v>5511</v>
      </c>
      <c r="B5512" s="866" t="s">
        <v>42702</v>
      </c>
      <c r="C5512" s="866" t="s">
        <v>42703</v>
      </c>
      <c r="D5512" s="866" t="s">
        <v>18416</v>
      </c>
      <c r="E5512" s="866" t="s">
        <v>17305</v>
      </c>
      <c r="F5512" s="866" t="s">
        <v>17268</v>
      </c>
      <c r="G5512" s="867">
        <v>26502</v>
      </c>
      <c r="H5512" s="866" t="s">
        <v>18416</v>
      </c>
      <c r="I5512" s="877" t="s">
        <v>17343</v>
      </c>
      <c r="J5512" s="867">
        <v>37288</v>
      </c>
      <c r="K5512" s="867">
        <v>44928</v>
      </c>
      <c r="L5512" s="866" t="s">
        <v>42704</v>
      </c>
      <c r="M5512" s="867">
        <v>49279</v>
      </c>
      <c r="N5512" s="866">
        <v>8100122100</v>
      </c>
      <c r="O5512" s="866" t="s">
        <v>42705</v>
      </c>
      <c r="P5512" s="866" t="s">
        <v>17279</v>
      </c>
      <c r="Q5512" s="866" t="s">
        <v>20136</v>
      </c>
      <c r="R5512" s="866" t="s">
        <v>17355</v>
      </c>
      <c r="S5512" s="866" t="s">
        <v>17630</v>
      </c>
      <c r="T5512" s="868">
        <v>45841033764</v>
      </c>
      <c r="U5512" s="860">
        <v>8100122100</v>
      </c>
    </row>
    <row r="5513" spans="1:21" ht="150.5" thickBot="1">
      <c r="A5513" s="2">
        <v>5512</v>
      </c>
      <c r="B5513" s="857" t="s">
        <v>42706</v>
      </c>
      <c r="C5513" s="857" t="s">
        <v>42707</v>
      </c>
      <c r="D5513" s="857" t="s">
        <v>42708</v>
      </c>
      <c r="E5513" s="857" t="s">
        <v>17305</v>
      </c>
      <c r="F5513" s="857" t="s">
        <v>17268</v>
      </c>
      <c r="G5513" s="858">
        <v>26767</v>
      </c>
      <c r="H5513" s="857" t="s">
        <v>42709</v>
      </c>
      <c r="I5513" s="857" t="s">
        <v>17291</v>
      </c>
      <c r="J5513" s="858">
        <v>36831</v>
      </c>
      <c r="K5513" s="858">
        <v>46054</v>
      </c>
      <c r="L5513" s="857" t="s">
        <v>42710</v>
      </c>
      <c r="M5513" s="858">
        <v>48884</v>
      </c>
      <c r="N5513" s="857">
        <v>7035409627</v>
      </c>
      <c r="O5513" s="857" t="s">
        <v>42711</v>
      </c>
      <c r="P5513" s="857" t="s">
        <v>17279</v>
      </c>
      <c r="Q5513" s="857" t="s">
        <v>17383</v>
      </c>
      <c r="R5513" s="857" t="s">
        <v>19226</v>
      </c>
      <c r="S5513" s="857" t="s">
        <v>42712</v>
      </c>
      <c r="T5513" s="859">
        <v>17620081755</v>
      </c>
      <c r="U5513" s="860">
        <v>7035409627</v>
      </c>
    </row>
    <row r="5514" spans="1:21" ht="188" thickBot="1">
      <c r="A5514" s="2">
        <v>5513</v>
      </c>
      <c r="B5514" s="857" t="s">
        <v>42713</v>
      </c>
      <c r="C5514" s="857" t="s">
        <v>42714</v>
      </c>
      <c r="D5514" s="857" t="s">
        <v>42708</v>
      </c>
      <c r="E5514" s="857" t="s">
        <v>17267</v>
      </c>
      <c r="F5514" s="857" t="s">
        <v>17268</v>
      </c>
      <c r="G5514" s="858">
        <v>28828</v>
      </c>
      <c r="H5514" s="857" t="s">
        <v>42715</v>
      </c>
      <c r="I5514" s="857" t="s">
        <v>17366</v>
      </c>
      <c r="J5514" s="858">
        <v>38959</v>
      </c>
      <c r="K5514" s="858">
        <v>45292</v>
      </c>
      <c r="L5514" s="857" t="s">
        <v>42716</v>
      </c>
      <c r="M5514" s="858">
        <v>52569</v>
      </c>
      <c r="N5514" s="857">
        <v>8132416512</v>
      </c>
      <c r="O5514" s="857" t="s">
        <v>42717</v>
      </c>
      <c r="P5514" s="857" t="s">
        <v>17279</v>
      </c>
      <c r="Q5514" s="857" t="s">
        <v>24610</v>
      </c>
      <c r="R5514" s="857" t="s">
        <v>17399</v>
      </c>
      <c r="S5514" s="857" t="s">
        <v>18203</v>
      </c>
      <c r="T5514" s="859">
        <v>22215199391</v>
      </c>
      <c r="U5514" s="860">
        <v>8132416512</v>
      </c>
    </row>
    <row r="5515" spans="1:21" ht="100.5" thickBot="1">
      <c r="A5515" s="2">
        <v>5514</v>
      </c>
      <c r="B5515" s="852" t="s">
        <v>42718</v>
      </c>
      <c r="C5515" s="852" t="s">
        <v>42719</v>
      </c>
      <c r="D5515" s="852" t="s">
        <v>42720</v>
      </c>
      <c r="E5515" s="852" t="s">
        <v>17305</v>
      </c>
      <c r="F5515" s="852" t="s">
        <v>17268</v>
      </c>
      <c r="G5515" s="853">
        <v>25880</v>
      </c>
      <c r="H5515" s="852" t="s">
        <v>17452</v>
      </c>
      <c r="I5515" s="852" t="s">
        <v>17291</v>
      </c>
      <c r="J5515" s="853">
        <v>36586</v>
      </c>
      <c r="K5515" s="853">
        <v>44927</v>
      </c>
      <c r="L5515" s="852" t="s">
        <v>42721</v>
      </c>
      <c r="M5515" s="853">
        <v>47795</v>
      </c>
      <c r="N5515" s="852">
        <v>8061100584</v>
      </c>
      <c r="O5515" s="852" t="s">
        <v>42722</v>
      </c>
      <c r="P5515" s="852" t="s">
        <v>17279</v>
      </c>
      <c r="Q5515" s="852" t="s">
        <v>42723</v>
      </c>
      <c r="R5515" s="852" t="s">
        <v>17355</v>
      </c>
      <c r="S5515" s="854">
        <v>15</v>
      </c>
      <c r="T5515" s="854">
        <v>43287356996</v>
      </c>
      <c r="U5515" s="855">
        <v>8061100584</v>
      </c>
    </row>
    <row r="5516" spans="1:21" ht="113" thickBot="1">
      <c r="A5516" s="2">
        <v>5515</v>
      </c>
      <c r="B5516" s="862" t="s">
        <v>42718</v>
      </c>
      <c r="C5516" s="862" t="s">
        <v>42724</v>
      </c>
      <c r="D5516" s="862" t="s">
        <v>42720</v>
      </c>
      <c r="E5516" s="862" t="s">
        <v>17305</v>
      </c>
      <c r="F5516" s="862" t="s">
        <v>17268</v>
      </c>
      <c r="G5516" s="863">
        <v>25880</v>
      </c>
      <c r="H5516" s="862" t="s">
        <v>17452</v>
      </c>
      <c r="I5516" s="862" t="s">
        <v>17291</v>
      </c>
      <c r="J5516" s="863">
        <v>36586</v>
      </c>
      <c r="K5516" s="863">
        <v>44927</v>
      </c>
      <c r="L5516" s="862" t="s">
        <v>42725</v>
      </c>
      <c r="M5516" s="863">
        <v>47795</v>
      </c>
      <c r="N5516" s="862">
        <v>8061100584</v>
      </c>
      <c r="O5516" s="862" t="s">
        <v>42722</v>
      </c>
      <c r="P5516" s="862" t="s">
        <v>17279</v>
      </c>
      <c r="Q5516" s="862" t="s">
        <v>21728</v>
      </c>
      <c r="R5516" s="862" t="s">
        <v>17355</v>
      </c>
      <c r="S5516" s="864">
        <v>15</v>
      </c>
      <c r="T5516" s="864">
        <v>43287356996</v>
      </c>
      <c r="U5516" s="855">
        <v>8061100584</v>
      </c>
    </row>
    <row r="5517" spans="1:21" ht="88" thickBot="1">
      <c r="A5517" s="2">
        <v>5516</v>
      </c>
      <c r="B5517" s="866" t="s">
        <v>42726</v>
      </c>
      <c r="C5517" s="866" t="s">
        <v>42727</v>
      </c>
      <c r="D5517" s="866" t="s">
        <v>42728</v>
      </c>
      <c r="E5517" s="866" t="s">
        <v>17267</v>
      </c>
      <c r="F5517" s="866" t="s">
        <v>17268</v>
      </c>
      <c r="G5517" s="867">
        <v>31264</v>
      </c>
      <c r="H5517" s="866" t="s">
        <v>22886</v>
      </c>
      <c r="I5517" s="866" t="s">
        <v>35</v>
      </c>
      <c r="J5517" s="867">
        <v>44214</v>
      </c>
      <c r="K5517" s="867">
        <v>45474</v>
      </c>
      <c r="L5517" s="866" t="s">
        <v>42729</v>
      </c>
      <c r="M5517" s="867">
        <v>53179</v>
      </c>
      <c r="N5517" s="866">
        <v>8062532251</v>
      </c>
      <c r="O5517" s="866" t="s">
        <v>42730</v>
      </c>
      <c r="P5517" s="866" t="s">
        <v>17279</v>
      </c>
      <c r="Q5517" s="866" t="s">
        <v>27704</v>
      </c>
      <c r="R5517" s="866" t="s">
        <v>17320</v>
      </c>
      <c r="S5517" s="871">
        <v>46237</v>
      </c>
      <c r="T5517" s="868">
        <v>27741113452</v>
      </c>
      <c r="U5517" s="860">
        <v>8062532251</v>
      </c>
    </row>
    <row r="5518" spans="1:21" ht="113" thickBot="1">
      <c r="A5518" s="2">
        <v>5517</v>
      </c>
      <c r="B5518" s="857" t="s">
        <v>42731</v>
      </c>
      <c r="C5518" s="857" t="s">
        <v>42732</v>
      </c>
      <c r="D5518" s="857" t="s">
        <v>42733</v>
      </c>
      <c r="E5518" s="857" t="s">
        <v>17267</v>
      </c>
      <c r="F5518" s="857" t="s">
        <v>17268</v>
      </c>
      <c r="G5518" s="858">
        <v>27585</v>
      </c>
      <c r="H5518" s="857" t="s">
        <v>42734</v>
      </c>
      <c r="I5518" s="857" t="s">
        <v>17291</v>
      </c>
      <c r="J5518" s="858">
        <v>36586</v>
      </c>
      <c r="K5518" s="858">
        <v>44927</v>
      </c>
      <c r="L5518" s="857" t="s">
        <v>42735</v>
      </c>
      <c r="M5518" s="858">
        <v>49369</v>
      </c>
      <c r="N5518" s="857">
        <v>8134032355</v>
      </c>
      <c r="O5518" s="857" t="s">
        <v>42736</v>
      </c>
      <c r="P5518" s="857" t="s">
        <v>17376</v>
      </c>
      <c r="Q5518" s="857" t="s">
        <v>133</v>
      </c>
      <c r="R5518" s="857" t="s">
        <v>17280</v>
      </c>
      <c r="S5518" s="857" t="s">
        <v>34656</v>
      </c>
      <c r="T5518" s="859">
        <v>91471069532</v>
      </c>
      <c r="U5518" s="860">
        <v>8134032355</v>
      </c>
    </row>
    <row r="5519" spans="1:21" ht="138" thickBot="1">
      <c r="A5519" s="2">
        <v>5518</v>
      </c>
      <c r="B5519" s="852" t="s">
        <v>42737</v>
      </c>
      <c r="C5519" s="852" t="s">
        <v>42738</v>
      </c>
      <c r="D5519" s="852" t="s">
        <v>42739</v>
      </c>
      <c r="E5519" s="852" t="s">
        <v>17267</v>
      </c>
      <c r="F5519" s="852" t="s">
        <v>17268</v>
      </c>
      <c r="G5519" s="853">
        <v>35222</v>
      </c>
      <c r="H5519" s="852" t="s">
        <v>19199</v>
      </c>
      <c r="I5519" s="852" t="s">
        <v>35</v>
      </c>
      <c r="J5519" s="853">
        <v>45055</v>
      </c>
      <c r="K5519" s="853">
        <v>45055</v>
      </c>
      <c r="L5519" s="852" t="s">
        <v>35740</v>
      </c>
      <c r="M5519" s="853">
        <v>58232</v>
      </c>
      <c r="N5519" s="852">
        <v>8146045765</v>
      </c>
      <c r="O5519" s="852" t="s">
        <v>42740</v>
      </c>
      <c r="P5519" s="852" t="s">
        <v>17279</v>
      </c>
      <c r="Q5519" s="852" t="s">
        <v>34502</v>
      </c>
      <c r="R5519" s="852" t="s">
        <v>42234</v>
      </c>
      <c r="S5519" s="852" t="s">
        <v>42741</v>
      </c>
      <c r="T5519" s="854">
        <v>20863846556</v>
      </c>
      <c r="U5519" s="855">
        <v>8146045765</v>
      </c>
    </row>
    <row r="5520" spans="1:21" ht="75.5" thickBot="1">
      <c r="A5520" s="2">
        <v>5519</v>
      </c>
      <c r="B5520" s="857" t="s">
        <v>42742</v>
      </c>
      <c r="C5520" s="857" t="s">
        <v>30819</v>
      </c>
      <c r="D5520" s="857" t="s">
        <v>42743</v>
      </c>
      <c r="E5520" s="857" t="s">
        <v>17305</v>
      </c>
      <c r="F5520" s="857" t="s">
        <v>17268</v>
      </c>
      <c r="G5520" s="858">
        <v>25920</v>
      </c>
      <c r="H5520" s="857" t="s">
        <v>17878</v>
      </c>
      <c r="I5520" s="857" t="s">
        <v>35</v>
      </c>
      <c r="J5520" s="858">
        <v>36115</v>
      </c>
      <c r="K5520" s="858">
        <v>44197</v>
      </c>
      <c r="L5520" s="857" t="s">
        <v>42744</v>
      </c>
      <c r="M5520" s="858">
        <v>47835</v>
      </c>
      <c r="N5520" s="857">
        <v>8062079642</v>
      </c>
      <c r="O5520" s="857" t="s">
        <v>42745</v>
      </c>
      <c r="P5520" s="857" t="s">
        <v>17376</v>
      </c>
      <c r="Q5520" s="857" t="s">
        <v>17821</v>
      </c>
      <c r="R5520" s="857" t="s">
        <v>31930</v>
      </c>
      <c r="S5520" s="857" t="s">
        <v>18585</v>
      </c>
      <c r="T5520" s="859">
        <v>30247226253</v>
      </c>
      <c r="U5520" s="860">
        <v>7030596237</v>
      </c>
    </row>
    <row r="5521" spans="1:21" ht="100.5" thickBot="1">
      <c r="A5521" s="2">
        <v>5520</v>
      </c>
      <c r="B5521" s="852" t="s">
        <v>42746</v>
      </c>
      <c r="C5521" s="852" t="s">
        <v>42747</v>
      </c>
      <c r="D5521" s="852" t="s">
        <v>42748</v>
      </c>
      <c r="E5521" s="852" t="s">
        <v>17267</v>
      </c>
      <c r="F5521" s="852" t="s">
        <v>17268</v>
      </c>
      <c r="G5521" s="853">
        <v>28688</v>
      </c>
      <c r="H5521" s="852" t="s">
        <v>18416</v>
      </c>
      <c r="I5521" s="852" t="s">
        <v>35</v>
      </c>
      <c r="J5521" s="853">
        <v>39114</v>
      </c>
      <c r="K5521" s="853">
        <v>45658</v>
      </c>
      <c r="L5521" s="852" t="s">
        <v>42749</v>
      </c>
      <c r="M5521" s="853">
        <v>50437</v>
      </c>
      <c r="N5521" s="852">
        <v>7031803003</v>
      </c>
      <c r="O5521" s="852" t="s">
        <v>42750</v>
      </c>
      <c r="P5521" s="852" t="s">
        <v>17279</v>
      </c>
      <c r="Q5521" s="852" t="s">
        <v>32194</v>
      </c>
      <c r="R5521" s="852" t="s">
        <v>25810</v>
      </c>
      <c r="S5521" s="852" t="s">
        <v>18203</v>
      </c>
      <c r="T5521" s="854">
        <v>86938718936</v>
      </c>
      <c r="U5521" s="855">
        <v>7031803003</v>
      </c>
    </row>
    <row r="5522" spans="1:21" ht="113" thickBot="1">
      <c r="A5522" s="2">
        <v>5521</v>
      </c>
      <c r="B5522" s="857" t="s">
        <v>42751</v>
      </c>
      <c r="C5522" s="857" t="s">
        <v>42752</v>
      </c>
      <c r="D5522" s="857" t="s">
        <v>42748</v>
      </c>
      <c r="E5522" s="857" t="s">
        <v>17267</v>
      </c>
      <c r="F5522" s="857" t="s">
        <v>17337</v>
      </c>
      <c r="G5522" s="858">
        <v>25077</v>
      </c>
      <c r="H5522" s="857" t="s">
        <v>17365</v>
      </c>
      <c r="I5522" s="857" t="s">
        <v>17291</v>
      </c>
      <c r="J5522" s="858">
        <v>33715</v>
      </c>
      <c r="K5522" s="858">
        <v>44562</v>
      </c>
      <c r="L5522" s="857" t="s">
        <v>42753</v>
      </c>
      <c r="M5522" s="858">
        <v>46498</v>
      </c>
      <c r="N5522" s="857">
        <v>7030832636</v>
      </c>
      <c r="O5522" s="857" t="s">
        <v>42754</v>
      </c>
      <c r="P5522" s="857" t="s">
        <v>17279</v>
      </c>
      <c r="Q5522" s="857" t="s">
        <v>17414</v>
      </c>
      <c r="R5522" s="857" t="s">
        <v>17414</v>
      </c>
      <c r="S5522" s="857" t="s">
        <v>42755</v>
      </c>
      <c r="T5522" s="859">
        <v>60518693324</v>
      </c>
      <c r="U5522" s="860">
        <v>7030832636</v>
      </c>
    </row>
    <row r="5523" spans="1:21" ht="75.5" thickBot="1">
      <c r="A5523" s="2">
        <v>5522</v>
      </c>
      <c r="B5523" s="866" t="s">
        <v>42756</v>
      </c>
      <c r="C5523" s="866" t="s">
        <v>42757</v>
      </c>
      <c r="D5523" s="866" t="s">
        <v>42748</v>
      </c>
      <c r="E5523" s="866" t="s">
        <v>17305</v>
      </c>
      <c r="F5523" s="866" t="s">
        <v>17268</v>
      </c>
      <c r="G5523" s="867">
        <v>34234</v>
      </c>
      <c r="H5523" s="866" t="s">
        <v>110</v>
      </c>
      <c r="I5523" s="866" t="s">
        <v>35</v>
      </c>
      <c r="J5523" s="867">
        <v>45057</v>
      </c>
      <c r="K5523" s="867">
        <v>45057</v>
      </c>
      <c r="L5523" s="866" t="s">
        <v>42758</v>
      </c>
      <c r="M5523" s="867">
        <v>56149</v>
      </c>
      <c r="N5523" s="866">
        <v>9038521446</v>
      </c>
      <c r="O5523" s="866" t="s">
        <v>42759</v>
      </c>
      <c r="P5523" s="866" t="s">
        <v>17376</v>
      </c>
      <c r="Q5523" s="866" t="s">
        <v>17942</v>
      </c>
      <c r="R5523" s="866" t="s">
        <v>17287</v>
      </c>
      <c r="S5523" s="871">
        <v>46207</v>
      </c>
      <c r="T5523" s="868">
        <v>34425474028</v>
      </c>
      <c r="U5523" s="860">
        <v>9038521446</v>
      </c>
    </row>
    <row r="5524" spans="1:21" ht="100.5" thickBot="1">
      <c r="A5524" s="2">
        <v>5523</v>
      </c>
      <c r="B5524" s="862" t="s">
        <v>42760</v>
      </c>
      <c r="C5524" s="862" t="s">
        <v>42761</v>
      </c>
      <c r="D5524" s="862" t="s">
        <v>42748</v>
      </c>
      <c r="E5524" s="862" t="s">
        <v>17305</v>
      </c>
      <c r="F5524" s="862" t="s">
        <v>17337</v>
      </c>
      <c r="G5524" s="863">
        <v>29495</v>
      </c>
      <c r="H5524" s="862" t="s">
        <v>41522</v>
      </c>
      <c r="I5524" s="862" t="s">
        <v>17291</v>
      </c>
      <c r="J5524" s="863">
        <v>44214</v>
      </c>
      <c r="K5524" s="863">
        <v>45445</v>
      </c>
      <c r="L5524" s="862" t="s">
        <v>42762</v>
      </c>
      <c r="M5524" s="863">
        <v>52280</v>
      </c>
      <c r="N5524" s="862">
        <v>8036513985</v>
      </c>
      <c r="O5524" s="862" t="s">
        <v>42763</v>
      </c>
      <c r="P5524" s="862" t="s">
        <v>17279</v>
      </c>
      <c r="Q5524" s="862" t="s">
        <v>42764</v>
      </c>
      <c r="R5524" s="862" t="s">
        <v>17320</v>
      </c>
      <c r="S5524" s="862" t="s">
        <v>42765</v>
      </c>
      <c r="T5524" s="864">
        <v>82463750791</v>
      </c>
      <c r="U5524" s="855">
        <v>2348036513985</v>
      </c>
    </row>
    <row r="5525" spans="1:21" ht="50.5" thickBot="1">
      <c r="A5525" s="2">
        <v>5524</v>
      </c>
      <c r="B5525" s="852" t="s">
        <v>42766</v>
      </c>
      <c r="C5525" s="852" t="s">
        <v>42767</v>
      </c>
      <c r="D5525" s="852" t="s">
        <v>42748</v>
      </c>
      <c r="E5525" s="852" t="s">
        <v>17305</v>
      </c>
      <c r="F5525" s="852" t="s">
        <v>17337</v>
      </c>
      <c r="G5525" s="853">
        <v>32426</v>
      </c>
      <c r="H5525" s="852" t="s">
        <v>18307</v>
      </c>
      <c r="I5525" s="852" t="s">
        <v>35</v>
      </c>
      <c r="J5525" s="853">
        <v>46179</v>
      </c>
      <c r="K5525" s="853">
        <v>46179</v>
      </c>
      <c r="L5525" s="852" t="s">
        <v>42768</v>
      </c>
      <c r="M5525" s="853">
        <v>54341</v>
      </c>
      <c r="N5525" s="852">
        <v>8143082524</v>
      </c>
      <c r="O5525" s="852" t="s">
        <v>42769</v>
      </c>
      <c r="P5525" s="852" t="s">
        <v>17279</v>
      </c>
      <c r="Q5525" s="852" t="s">
        <v>42770</v>
      </c>
      <c r="R5525" s="852" t="s">
        <v>17320</v>
      </c>
      <c r="S5525" s="852" t="s">
        <v>42771</v>
      </c>
      <c r="T5525" s="854">
        <v>56129609797</v>
      </c>
      <c r="U5525" s="855">
        <v>8143082524</v>
      </c>
    </row>
    <row r="5526" spans="1:21" ht="38" thickBot="1">
      <c r="A5526" s="2">
        <v>5525</v>
      </c>
      <c r="B5526" s="862" t="s">
        <v>42772</v>
      </c>
      <c r="C5526" s="862" t="s">
        <v>42773</v>
      </c>
      <c r="D5526" s="862" t="s">
        <v>42774</v>
      </c>
      <c r="E5526" s="862" t="s">
        <v>17267</v>
      </c>
      <c r="F5526" s="862" t="s">
        <v>17268</v>
      </c>
      <c r="G5526" s="863">
        <v>29012</v>
      </c>
      <c r="H5526" s="862" t="s">
        <v>19123</v>
      </c>
      <c r="I5526" s="862" t="s">
        <v>35</v>
      </c>
      <c r="J5526" s="863">
        <v>46179</v>
      </c>
      <c r="K5526" s="863">
        <v>46179</v>
      </c>
      <c r="L5526" s="862" t="s">
        <v>17886</v>
      </c>
      <c r="M5526" s="863">
        <v>50927</v>
      </c>
      <c r="N5526" s="862">
        <v>7026536119</v>
      </c>
      <c r="O5526" s="862" t="s">
        <v>42775</v>
      </c>
      <c r="P5526" s="862" t="s">
        <v>17376</v>
      </c>
      <c r="Q5526" s="862" t="s">
        <v>128</v>
      </c>
      <c r="R5526" s="862" t="s">
        <v>17320</v>
      </c>
      <c r="S5526" s="869">
        <v>46204</v>
      </c>
      <c r="T5526" s="864">
        <v>88460825130</v>
      </c>
      <c r="U5526" s="855">
        <v>7026536119</v>
      </c>
    </row>
    <row r="5527" spans="1:21" ht="125.5" thickBot="1">
      <c r="A5527" s="2">
        <v>5526</v>
      </c>
      <c r="B5527" s="852" t="s">
        <v>42776</v>
      </c>
      <c r="C5527" s="852" t="s">
        <v>42777</v>
      </c>
      <c r="D5527" s="852" t="s">
        <v>42778</v>
      </c>
      <c r="E5527" s="852" t="s">
        <v>17267</v>
      </c>
      <c r="F5527" s="852" t="s">
        <v>17337</v>
      </c>
      <c r="G5527" s="853">
        <v>29303</v>
      </c>
      <c r="H5527" s="852" t="s">
        <v>82</v>
      </c>
      <c r="I5527" s="852" t="s">
        <v>35</v>
      </c>
      <c r="J5527" s="853">
        <v>38593</v>
      </c>
      <c r="K5527" s="853">
        <v>45108</v>
      </c>
      <c r="L5527" s="852" t="s">
        <v>22419</v>
      </c>
      <c r="M5527" s="853">
        <v>51340</v>
      </c>
      <c r="N5527" s="852">
        <v>8106109229</v>
      </c>
      <c r="O5527" s="852" t="s">
        <v>42779</v>
      </c>
      <c r="P5527" s="852" t="s">
        <v>17279</v>
      </c>
      <c r="Q5527" s="852" t="s">
        <v>313</v>
      </c>
      <c r="R5527" s="852" t="s">
        <v>22297</v>
      </c>
      <c r="S5527" s="852" t="s">
        <v>18203</v>
      </c>
      <c r="T5527" s="854">
        <v>46766344685</v>
      </c>
      <c r="U5527" s="880">
        <v>8106109229</v>
      </c>
    </row>
    <row r="5528" spans="1:21" ht="75.5" thickBot="1">
      <c r="A5528" s="2">
        <v>5527</v>
      </c>
      <c r="B5528" s="862" t="s">
        <v>42780</v>
      </c>
      <c r="C5528" s="862" t="s">
        <v>42781</v>
      </c>
      <c r="D5528" s="862" t="s">
        <v>42778</v>
      </c>
      <c r="E5528" s="862" t="s">
        <v>17267</v>
      </c>
      <c r="F5528" s="862" t="s">
        <v>17268</v>
      </c>
      <c r="G5528" s="863">
        <v>27319</v>
      </c>
      <c r="H5528" s="862" t="s">
        <v>21014</v>
      </c>
      <c r="I5528" s="862" t="s">
        <v>35</v>
      </c>
      <c r="J5528" s="863">
        <v>38393</v>
      </c>
      <c r="K5528" s="863">
        <v>44927</v>
      </c>
      <c r="L5528" s="862" t="s">
        <v>42782</v>
      </c>
      <c r="M5528" s="863">
        <v>27319</v>
      </c>
      <c r="N5528" s="862">
        <v>8063254416</v>
      </c>
      <c r="O5528" s="862" t="s">
        <v>42783</v>
      </c>
      <c r="P5528" s="862" t="s">
        <v>17376</v>
      </c>
      <c r="Q5528" s="862" t="s">
        <v>128</v>
      </c>
      <c r="R5528" s="862" t="s">
        <v>17308</v>
      </c>
      <c r="S5528" s="862" t="s">
        <v>17912</v>
      </c>
      <c r="T5528" s="864">
        <v>46766344685</v>
      </c>
      <c r="U5528" s="855">
        <v>8063254416</v>
      </c>
    </row>
    <row r="5529" spans="1:21" ht="100.5" thickBot="1">
      <c r="A5529" s="2">
        <v>5528</v>
      </c>
      <c r="B5529" s="852" t="s">
        <v>42784</v>
      </c>
      <c r="C5529" s="852" t="s">
        <v>42785</v>
      </c>
      <c r="D5529" s="852" t="s">
        <v>42774</v>
      </c>
      <c r="E5529" s="852" t="s">
        <v>17267</v>
      </c>
      <c r="F5529" s="852" t="s">
        <v>17268</v>
      </c>
      <c r="G5529" s="853">
        <v>25836</v>
      </c>
      <c r="H5529" s="852" t="s">
        <v>17524</v>
      </c>
      <c r="I5529" s="852" t="s">
        <v>35</v>
      </c>
      <c r="J5529" s="853">
        <v>37697</v>
      </c>
      <c r="K5529" s="853">
        <v>44197</v>
      </c>
      <c r="L5529" s="852" t="s">
        <v>42786</v>
      </c>
      <c r="M5529" s="853">
        <v>47751</v>
      </c>
      <c r="N5529" s="852">
        <v>8067616134</v>
      </c>
      <c r="O5529" s="852" t="s">
        <v>42787</v>
      </c>
      <c r="P5529" s="852" t="s">
        <v>17279</v>
      </c>
      <c r="Q5529" s="852" t="s">
        <v>41</v>
      </c>
      <c r="R5529" s="852" t="s">
        <v>17295</v>
      </c>
      <c r="S5529" s="852" t="s">
        <v>26322</v>
      </c>
      <c r="T5529" s="854">
        <v>12331547260</v>
      </c>
      <c r="U5529" s="855">
        <v>8067616134</v>
      </c>
    </row>
    <row r="5530" spans="1:21" ht="100.5" thickBot="1">
      <c r="A5530" s="2">
        <v>5529</v>
      </c>
      <c r="B5530" s="862" t="s">
        <v>42788</v>
      </c>
      <c r="C5530" s="862" t="s">
        <v>42789</v>
      </c>
      <c r="D5530" s="862" t="s">
        <v>42778</v>
      </c>
      <c r="E5530" s="862" t="s">
        <v>17305</v>
      </c>
      <c r="F5530" s="862" t="s">
        <v>17268</v>
      </c>
      <c r="G5530" s="863">
        <v>32343</v>
      </c>
      <c r="H5530" s="862" t="s">
        <v>42790</v>
      </c>
      <c r="I5530" s="862" t="s">
        <v>35</v>
      </c>
      <c r="J5530" s="863">
        <v>45057</v>
      </c>
      <c r="K5530" s="863">
        <v>45057</v>
      </c>
      <c r="L5530" s="885"/>
      <c r="M5530" s="863">
        <v>54189</v>
      </c>
      <c r="N5530" s="862">
        <v>7037250911</v>
      </c>
      <c r="O5530" s="862" t="s">
        <v>42791</v>
      </c>
      <c r="P5530" s="862" t="s">
        <v>17279</v>
      </c>
      <c r="Q5530" s="862" t="s">
        <v>42792</v>
      </c>
      <c r="R5530" s="862" t="s">
        <v>21688</v>
      </c>
      <c r="S5530" s="862" t="s">
        <v>17532</v>
      </c>
      <c r="T5530" s="864">
        <v>95707314593</v>
      </c>
      <c r="U5530" s="855">
        <v>7037250911</v>
      </c>
    </row>
    <row r="5531" spans="1:21" ht="63" thickBot="1">
      <c r="A5531" s="2">
        <v>5530</v>
      </c>
      <c r="B5531" s="866" t="s">
        <v>42793</v>
      </c>
      <c r="C5531" s="866" t="s">
        <v>42794</v>
      </c>
      <c r="D5531" s="866" t="s">
        <v>42774</v>
      </c>
      <c r="E5531" s="866" t="s">
        <v>17305</v>
      </c>
      <c r="F5531" s="866" t="s">
        <v>17268</v>
      </c>
      <c r="G5531" s="867">
        <v>28016</v>
      </c>
      <c r="H5531" s="866" t="s">
        <v>17577</v>
      </c>
      <c r="I5531" s="866" t="s">
        <v>17291</v>
      </c>
      <c r="J5531" s="867">
        <v>39814</v>
      </c>
      <c r="K5531" s="867">
        <v>45292</v>
      </c>
      <c r="L5531" s="866" t="s">
        <v>42795</v>
      </c>
      <c r="M5531" s="867">
        <v>50041</v>
      </c>
      <c r="N5531" s="866">
        <v>8107244360</v>
      </c>
      <c r="O5531" s="866" t="s">
        <v>42796</v>
      </c>
      <c r="P5531" s="866" t="s">
        <v>17279</v>
      </c>
      <c r="Q5531" s="866" t="s">
        <v>63</v>
      </c>
      <c r="R5531" s="866" t="s">
        <v>17287</v>
      </c>
      <c r="S5531" s="866" t="s">
        <v>21508</v>
      </c>
      <c r="T5531" s="868">
        <v>83324238500</v>
      </c>
      <c r="U5531" s="860">
        <v>8107244360</v>
      </c>
    </row>
    <row r="5532" spans="1:21" ht="75.5" thickBot="1">
      <c r="A5532" s="2">
        <v>5531</v>
      </c>
      <c r="B5532" s="857" t="s">
        <v>42797</v>
      </c>
      <c r="C5532" s="857" t="s">
        <v>42798</v>
      </c>
      <c r="D5532" s="857" t="s">
        <v>42799</v>
      </c>
      <c r="E5532" s="857" t="s">
        <v>17267</v>
      </c>
      <c r="F5532" s="857" t="s">
        <v>17268</v>
      </c>
      <c r="G5532" s="858">
        <v>31620</v>
      </c>
      <c r="H5532" s="857" t="s">
        <v>42800</v>
      </c>
      <c r="I5532" s="857" t="s">
        <v>35</v>
      </c>
      <c r="J5532" s="858">
        <v>44214</v>
      </c>
      <c r="K5532" s="858">
        <v>45292</v>
      </c>
      <c r="L5532" s="857" t="s">
        <v>42801</v>
      </c>
      <c r="M5532" s="858">
        <v>53535</v>
      </c>
      <c r="N5532" s="857">
        <v>9033830221</v>
      </c>
      <c r="O5532" s="857" t="s">
        <v>42802</v>
      </c>
      <c r="P5532" s="857" t="s">
        <v>17279</v>
      </c>
      <c r="Q5532" s="857" t="s">
        <v>17333</v>
      </c>
      <c r="R5532" s="857" t="s">
        <v>17308</v>
      </c>
      <c r="S5532" s="874">
        <v>46237</v>
      </c>
      <c r="T5532" s="859">
        <v>33053928757</v>
      </c>
      <c r="U5532" s="860">
        <v>9033830221</v>
      </c>
    </row>
    <row r="5533" spans="1:21" ht="75.5" thickBot="1">
      <c r="A5533" s="2">
        <v>5532</v>
      </c>
      <c r="B5533" s="852" t="s">
        <v>42803</v>
      </c>
      <c r="C5533" s="852" t="s">
        <v>42804</v>
      </c>
      <c r="D5533" s="852" t="s">
        <v>42799</v>
      </c>
      <c r="E5533" s="852" t="s">
        <v>17267</v>
      </c>
      <c r="F5533" s="852" t="s">
        <v>17268</v>
      </c>
      <c r="G5533" s="853">
        <v>28920</v>
      </c>
      <c r="H5533" s="852" t="s">
        <v>42805</v>
      </c>
      <c r="I5533" s="875" t="s">
        <v>17343</v>
      </c>
      <c r="J5533" s="853">
        <v>38769</v>
      </c>
      <c r="K5533" s="853">
        <v>38769</v>
      </c>
      <c r="L5533" s="852" t="s">
        <v>42806</v>
      </c>
      <c r="M5533" s="853">
        <v>50835</v>
      </c>
      <c r="N5533" s="852">
        <v>7064875805</v>
      </c>
      <c r="O5533" s="852" t="s">
        <v>42807</v>
      </c>
      <c r="P5533" s="852" t="s">
        <v>17279</v>
      </c>
      <c r="Q5533" s="852" t="s">
        <v>17333</v>
      </c>
      <c r="R5533" s="852" t="s">
        <v>26513</v>
      </c>
      <c r="S5533" s="852" t="s">
        <v>17309</v>
      </c>
      <c r="T5533" s="854">
        <v>54975804332</v>
      </c>
      <c r="U5533" s="855">
        <v>7064875805</v>
      </c>
    </row>
    <row r="5534" spans="1:21" ht="100.5" thickBot="1">
      <c r="A5534" s="2">
        <v>5533</v>
      </c>
      <c r="B5534" s="857" t="s">
        <v>42808</v>
      </c>
      <c r="C5534" s="857" t="s">
        <v>42809</v>
      </c>
      <c r="D5534" s="857" t="s">
        <v>42810</v>
      </c>
      <c r="E5534" s="857" t="s">
        <v>17267</v>
      </c>
      <c r="F5534" s="857" t="s">
        <v>17268</v>
      </c>
      <c r="G5534" s="858">
        <v>25812</v>
      </c>
      <c r="H5534" s="857" t="s">
        <v>18416</v>
      </c>
      <c r="I5534" s="857" t="s">
        <v>35</v>
      </c>
      <c r="J5534" s="858">
        <v>38750</v>
      </c>
      <c r="K5534" s="858">
        <v>44927</v>
      </c>
      <c r="L5534" s="857" t="s">
        <v>42811</v>
      </c>
      <c r="M5534" s="858">
        <v>47727</v>
      </c>
      <c r="N5534" s="857">
        <v>8137675665</v>
      </c>
      <c r="O5534" s="857" t="s">
        <v>42812</v>
      </c>
      <c r="P5534" s="857" t="s">
        <v>17279</v>
      </c>
      <c r="Q5534" s="857" t="s">
        <v>17821</v>
      </c>
      <c r="R5534" s="857" t="s">
        <v>17320</v>
      </c>
      <c r="S5534" s="857" t="s">
        <v>42813</v>
      </c>
      <c r="T5534" s="859">
        <v>70365690867</v>
      </c>
      <c r="U5534" s="860">
        <v>8069927608</v>
      </c>
    </row>
    <row r="5535" spans="1:21" ht="100.5" thickBot="1">
      <c r="A5535" s="2">
        <v>5534</v>
      </c>
      <c r="B5535" s="866" t="s">
        <v>42814</v>
      </c>
      <c r="C5535" s="866" t="s">
        <v>42815</v>
      </c>
      <c r="D5535" s="866" t="s">
        <v>42816</v>
      </c>
      <c r="E5535" s="866" t="s">
        <v>17305</v>
      </c>
      <c r="F5535" s="866" t="s">
        <v>17337</v>
      </c>
      <c r="G5535" s="867">
        <v>33455</v>
      </c>
      <c r="H5535" s="866" t="s">
        <v>42817</v>
      </c>
      <c r="I5535" s="866" t="s">
        <v>17366</v>
      </c>
      <c r="J5535" s="867">
        <v>44214</v>
      </c>
      <c r="K5535" s="867">
        <v>44214</v>
      </c>
      <c r="L5535" s="866" t="s">
        <v>42818</v>
      </c>
      <c r="M5535" s="867">
        <v>55370</v>
      </c>
      <c r="N5535" s="866">
        <v>8169385375</v>
      </c>
      <c r="O5535" s="866" t="s">
        <v>42819</v>
      </c>
      <c r="P5535" s="866" t="s">
        <v>17279</v>
      </c>
      <c r="Q5535" s="866" t="s">
        <v>246</v>
      </c>
      <c r="R5535" s="866" t="s">
        <v>17308</v>
      </c>
      <c r="S5535" s="866" t="s">
        <v>42820</v>
      </c>
      <c r="T5535" s="868">
        <v>18115158750</v>
      </c>
      <c r="U5535" s="860">
        <v>8169385375</v>
      </c>
    </row>
    <row r="5536" spans="1:21" ht="88" thickBot="1">
      <c r="A5536" s="2">
        <v>5535</v>
      </c>
      <c r="B5536" s="857" t="s">
        <v>42821</v>
      </c>
      <c r="C5536" s="857" t="s">
        <v>42822</v>
      </c>
      <c r="D5536" s="857" t="s">
        <v>42816</v>
      </c>
      <c r="E5536" s="857" t="s">
        <v>17267</v>
      </c>
      <c r="F5536" s="857" t="s">
        <v>17268</v>
      </c>
      <c r="G5536" s="858">
        <v>27769</v>
      </c>
      <c r="H5536" s="857" t="s">
        <v>73</v>
      </c>
      <c r="I5536" s="870" t="s">
        <v>17343</v>
      </c>
      <c r="J5536" s="858">
        <v>36923</v>
      </c>
      <c r="K5536" s="858">
        <v>44927</v>
      </c>
      <c r="L5536" s="857" t="s">
        <v>42823</v>
      </c>
      <c r="M5536" s="858">
        <v>47766</v>
      </c>
      <c r="N5536" s="857">
        <v>8069698426</v>
      </c>
      <c r="O5536" s="857" t="s">
        <v>42824</v>
      </c>
      <c r="P5536" s="857" t="s">
        <v>17279</v>
      </c>
      <c r="Q5536" s="857" t="s">
        <v>46</v>
      </c>
      <c r="R5536" s="857" t="s">
        <v>19226</v>
      </c>
      <c r="S5536" s="857" t="s">
        <v>42825</v>
      </c>
      <c r="T5536" s="859">
        <v>92738713508</v>
      </c>
      <c r="U5536" s="860">
        <v>8069698426</v>
      </c>
    </row>
    <row r="5537" spans="1:21" ht="163" thickBot="1">
      <c r="A5537" s="2">
        <v>5536</v>
      </c>
      <c r="B5537" s="852" t="s">
        <v>42826</v>
      </c>
      <c r="C5537" s="852" t="s">
        <v>42827</v>
      </c>
      <c r="D5537" s="852" t="s">
        <v>42828</v>
      </c>
      <c r="E5537" s="852" t="s">
        <v>17267</v>
      </c>
      <c r="F5537" s="852" t="s">
        <v>17268</v>
      </c>
      <c r="G5537" s="853">
        <v>25300</v>
      </c>
      <c r="H5537" s="852" t="s">
        <v>218</v>
      </c>
      <c r="I5537" s="852" t="s">
        <v>35</v>
      </c>
      <c r="J5537" s="853">
        <v>36678</v>
      </c>
      <c r="K5537" s="853">
        <v>43101</v>
      </c>
      <c r="L5537" s="852" t="s">
        <v>42829</v>
      </c>
      <c r="M5537" s="853">
        <v>47215</v>
      </c>
      <c r="N5537" s="852">
        <v>8064296119</v>
      </c>
      <c r="O5537" s="852" t="s">
        <v>42830</v>
      </c>
      <c r="P5537" s="852" t="s">
        <v>17376</v>
      </c>
      <c r="Q5537" s="852" t="s">
        <v>40</v>
      </c>
      <c r="R5537" s="852" t="s">
        <v>18401</v>
      </c>
      <c r="S5537" s="852" t="s">
        <v>21156</v>
      </c>
      <c r="T5537" s="854">
        <v>30507178800</v>
      </c>
      <c r="U5537" s="855">
        <v>8064296119</v>
      </c>
    </row>
    <row r="5538" spans="1:21" ht="150.5" thickBot="1">
      <c r="A5538" s="2">
        <v>5537</v>
      </c>
      <c r="B5538" s="857" t="s">
        <v>42831</v>
      </c>
      <c r="C5538" s="857" t="s">
        <v>42832</v>
      </c>
      <c r="D5538" s="857" t="s">
        <v>42828</v>
      </c>
      <c r="E5538" s="857" t="s">
        <v>17267</v>
      </c>
      <c r="F5538" s="857" t="s">
        <v>17268</v>
      </c>
      <c r="G5538" s="858">
        <v>24601</v>
      </c>
      <c r="H5538" s="857" t="s">
        <v>19199</v>
      </c>
      <c r="I5538" s="857" t="s">
        <v>35</v>
      </c>
      <c r="J5538" s="858">
        <v>37712</v>
      </c>
      <c r="K5538" s="858">
        <v>44927</v>
      </c>
      <c r="L5538" s="857" t="s">
        <v>42833</v>
      </c>
      <c r="M5538" s="858">
        <v>46516</v>
      </c>
      <c r="N5538" s="857">
        <v>7065163630</v>
      </c>
      <c r="O5538" s="857" t="s">
        <v>42834</v>
      </c>
      <c r="P5538" s="857" t="s">
        <v>17279</v>
      </c>
      <c r="Q5538" s="857" t="s">
        <v>42835</v>
      </c>
      <c r="R5538" s="857" t="s">
        <v>17308</v>
      </c>
      <c r="S5538" s="857" t="s">
        <v>25525</v>
      </c>
      <c r="T5538" s="859">
        <v>7987512363</v>
      </c>
      <c r="U5538" s="860">
        <v>7065163630</v>
      </c>
    </row>
    <row r="5539" spans="1:21" ht="63" thickBot="1">
      <c r="A5539" s="2">
        <v>5538</v>
      </c>
      <c r="B5539" s="852" t="s">
        <v>42836</v>
      </c>
      <c r="C5539" s="852" t="s">
        <v>42837</v>
      </c>
      <c r="D5539" s="852" t="s">
        <v>42838</v>
      </c>
      <c r="E5539" s="852" t="s">
        <v>17305</v>
      </c>
      <c r="F5539" s="852" t="s">
        <v>17268</v>
      </c>
      <c r="G5539" s="853">
        <v>30013</v>
      </c>
      <c r="H5539" s="852" t="s">
        <v>18809</v>
      </c>
      <c r="I5539" s="852" t="s">
        <v>17366</v>
      </c>
      <c r="J5539" s="853">
        <v>38749</v>
      </c>
      <c r="K5539" s="853">
        <v>44927</v>
      </c>
      <c r="L5539" s="852" t="s">
        <v>42839</v>
      </c>
      <c r="M5539" s="853">
        <v>51898</v>
      </c>
      <c r="N5539" s="852">
        <v>8131398089</v>
      </c>
      <c r="O5539" s="852" t="s">
        <v>42840</v>
      </c>
      <c r="P5539" s="852" t="s">
        <v>17279</v>
      </c>
      <c r="Q5539" s="852" t="s">
        <v>18366</v>
      </c>
      <c r="R5539" s="852" t="s">
        <v>17555</v>
      </c>
      <c r="S5539" s="852" t="s">
        <v>54</v>
      </c>
      <c r="T5539" s="854">
        <v>22443601884</v>
      </c>
      <c r="U5539" s="855">
        <v>8131398089</v>
      </c>
    </row>
    <row r="5540" spans="1:21" ht="75.5" thickBot="1">
      <c r="A5540" s="2">
        <v>5539</v>
      </c>
      <c r="B5540" s="862" t="s">
        <v>42841</v>
      </c>
      <c r="C5540" s="862" t="s">
        <v>42842</v>
      </c>
      <c r="D5540" s="862" t="s">
        <v>42843</v>
      </c>
      <c r="E5540" s="862" t="s">
        <v>17267</v>
      </c>
      <c r="F5540" s="862" t="s">
        <v>17268</v>
      </c>
      <c r="G5540" s="863">
        <v>30161</v>
      </c>
      <c r="H5540" s="862" t="s">
        <v>42844</v>
      </c>
      <c r="I5540" s="862" t="s">
        <v>35</v>
      </c>
      <c r="J5540" s="863">
        <v>39814</v>
      </c>
      <c r="K5540" s="863">
        <v>39814</v>
      </c>
      <c r="L5540" s="862" t="s">
        <v>42845</v>
      </c>
      <c r="M5540" s="863">
        <v>52784</v>
      </c>
      <c r="N5540" s="862">
        <v>8143920715</v>
      </c>
      <c r="O5540" s="862" t="s">
        <v>42846</v>
      </c>
      <c r="P5540" s="862" t="s">
        <v>17279</v>
      </c>
      <c r="Q5540" s="862" t="s">
        <v>18042</v>
      </c>
      <c r="R5540" s="862" t="s">
        <v>17320</v>
      </c>
      <c r="S5540" s="864">
        <v>12</v>
      </c>
      <c r="T5540" s="864">
        <v>76149911651</v>
      </c>
      <c r="U5540" s="855">
        <v>8143920715</v>
      </c>
    </row>
    <row r="5541" spans="1:21" ht="75.5" thickBot="1">
      <c r="A5541" s="2">
        <v>5540</v>
      </c>
      <c r="B5541" s="852" t="s">
        <v>42847</v>
      </c>
      <c r="C5541" s="852" t="s">
        <v>42848</v>
      </c>
      <c r="D5541" s="852" t="s">
        <v>42843</v>
      </c>
      <c r="E5541" s="852" t="s">
        <v>17305</v>
      </c>
      <c r="F5541" s="852" t="s">
        <v>17268</v>
      </c>
      <c r="G5541" s="853">
        <v>27645</v>
      </c>
      <c r="H5541" s="852" t="s">
        <v>183</v>
      </c>
      <c r="I5541" s="852" t="s">
        <v>35</v>
      </c>
      <c r="J5541" s="853">
        <v>37530</v>
      </c>
      <c r="K5541" s="853">
        <v>45658</v>
      </c>
      <c r="L5541" s="852" t="s">
        <v>42849</v>
      </c>
      <c r="M5541" s="853">
        <v>49329</v>
      </c>
      <c r="N5541" s="852">
        <v>8104954181</v>
      </c>
      <c r="O5541" s="852" t="s">
        <v>42850</v>
      </c>
      <c r="P5541" s="852" t="s">
        <v>17279</v>
      </c>
      <c r="Q5541" s="852" t="s">
        <v>38858</v>
      </c>
      <c r="R5541" s="852" t="s">
        <v>17320</v>
      </c>
      <c r="S5541" s="852" t="s">
        <v>21963</v>
      </c>
      <c r="T5541" s="854">
        <v>89454365924</v>
      </c>
      <c r="U5541" s="855">
        <v>8104954181</v>
      </c>
    </row>
    <row r="5542" spans="1:21" ht="100.5" thickBot="1">
      <c r="A5542" s="2">
        <v>5541</v>
      </c>
      <c r="B5542" s="862" t="s">
        <v>42851</v>
      </c>
      <c r="C5542" s="862" t="s">
        <v>42852</v>
      </c>
      <c r="D5542" s="862" t="s">
        <v>42853</v>
      </c>
      <c r="E5542" s="862" t="s">
        <v>17305</v>
      </c>
      <c r="F5542" s="862" t="s">
        <v>17337</v>
      </c>
      <c r="G5542" s="863">
        <v>34377</v>
      </c>
      <c r="H5542" s="862" t="s">
        <v>17468</v>
      </c>
      <c r="I5542" s="862" t="s">
        <v>17366</v>
      </c>
      <c r="J5542" s="863">
        <v>45057</v>
      </c>
      <c r="K5542" s="863">
        <v>45474</v>
      </c>
      <c r="L5542" s="862" t="s">
        <v>42854</v>
      </c>
      <c r="M5542" s="863">
        <v>55927</v>
      </c>
      <c r="N5542" s="862">
        <v>8069410108</v>
      </c>
      <c r="O5542" s="862" t="s">
        <v>42855</v>
      </c>
      <c r="P5542" s="862" t="s">
        <v>17279</v>
      </c>
      <c r="Q5542" s="862" t="s">
        <v>21112</v>
      </c>
      <c r="R5542" s="862" t="s">
        <v>17287</v>
      </c>
      <c r="S5542" s="864">
        <v>5</v>
      </c>
      <c r="T5542" s="864">
        <v>69100965511</v>
      </c>
      <c r="U5542" s="855">
        <v>8069410108</v>
      </c>
    </row>
    <row r="5543" spans="1:21" ht="125.5" thickBot="1">
      <c r="A5543" s="2">
        <v>5542</v>
      </c>
      <c r="B5543" s="857" t="s">
        <v>42856</v>
      </c>
      <c r="C5543" s="857" t="s">
        <v>42857</v>
      </c>
      <c r="D5543" s="857" t="s">
        <v>42828</v>
      </c>
      <c r="E5543" s="857" t="s">
        <v>17267</v>
      </c>
      <c r="F5543" s="857" t="s">
        <v>17268</v>
      </c>
      <c r="G5543" s="858">
        <v>24316</v>
      </c>
      <c r="H5543" s="857" t="s">
        <v>48</v>
      </c>
      <c r="I5543" s="857" t="s">
        <v>35</v>
      </c>
      <c r="J5543" s="858">
        <v>37712</v>
      </c>
      <c r="K5543" s="858">
        <v>45658</v>
      </c>
      <c r="L5543" s="857" t="s">
        <v>42858</v>
      </c>
      <c r="M5543" s="858">
        <v>46231</v>
      </c>
      <c r="N5543" s="857">
        <v>8160248485</v>
      </c>
      <c r="O5543" s="857" t="s">
        <v>42859</v>
      </c>
      <c r="P5543" s="857" t="s">
        <v>17279</v>
      </c>
      <c r="Q5543" s="857" t="s">
        <v>242</v>
      </c>
      <c r="R5543" s="857" t="s">
        <v>17308</v>
      </c>
      <c r="S5543" s="857" t="s">
        <v>42860</v>
      </c>
      <c r="T5543" s="859">
        <v>80877965184</v>
      </c>
      <c r="U5543" s="860">
        <v>8160248485</v>
      </c>
    </row>
    <row r="5544" spans="1:21" ht="113" thickBot="1">
      <c r="A5544" s="2">
        <v>5543</v>
      </c>
      <c r="B5544" s="852" t="s">
        <v>42861</v>
      </c>
      <c r="C5544" s="852" t="s">
        <v>42862</v>
      </c>
      <c r="D5544" s="852" t="s">
        <v>42853</v>
      </c>
      <c r="E5544" s="852" t="s">
        <v>17305</v>
      </c>
      <c r="F5544" s="852" t="s">
        <v>17268</v>
      </c>
      <c r="G5544" s="853">
        <v>24569</v>
      </c>
      <c r="H5544" s="852" t="s">
        <v>17878</v>
      </c>
      <c r="I5544" s="852" t="s">
        <v>17291</v>
      </c>
      <c r="J5544" s="853">
        <v>36617</v>
      </c>
      <c r="K5544" s="853">
        <v>44927</v>
      </c>
      <c r="L5544" s="852" t="s">
        <v>42863</v>
      </c>
      <c r="M5544" s="853">
        <v>46484</v>
      </c>
      <c r="N5544" s="852">
        <v>8131138524</v>
      </c>
      <c r="O5544" s="852" t="s">
        <v>42864</v>
      </c>
      <c r="P5544" s="852" t="s">
        <v>17279</v>
      </c>
      <c r="Q5544" s="852" t="s">
        <v>42865</v>
      </c>
      <c r="R5544" s="852" t="s">
        <v>17355</v>
      </c>
      <c r="S5544" s="854">
        <v>14</v>
      </c>
      <c r="T5544" s="854">
        <v>34837394220</v>
      </c>
      <c r="U5544" s="855">
        <v>8131138524</v>
      </c>
    </row>
    <row r="5545" spans="1:21" ht="150.5" thickBot="1">
      <c r="A5545" s="2">
        <v>5544</v>
      </c>
      <c r="B5545" s="857" t="s">
        <v>42866</v>
      </c>
      <c r="C5545" s="857" t="s">
        <v>42867</v>
      </c>
      <c r="D5545" s="857" t="s">
        <v>42828</v>
      </c>
      <c r="E5545" s="857" t="s">
        <v>17305</v>
      </c>
      <c r="F5545" s="857" t="s">
        <v>17268</v>
      </c>
      <c r="G5545" s="858">
        <v>25549</v>
      </c>
      <c r="H5545" s="857" t="s">
        <v>41409</v>
      </c>
      <c r="I5545" s="857" t="s">
        <v>35</v>
      </c>
      <c r="J5545" s="858">
        <v>37245</v>
      </c>
      <c r="K5545" s="858">
        <v>44743</v>
      </c>
      <c r="L5545" s="857" t="s">
        <v>42868</v>
      </c>
      <c r="M5545" s="858">
        <v>47306</v>
      </c>
      <c r="N5545" s="857">
        <v>8065693305</v>
      </c>
      <c r="O5545" s="857" t="s">
        <v>42869</v>
      </c>
      <c r="P5545" s="857" t="s">
        <v>17279</v>
      </c>
      <c r="Q5545" s="857" t="s">
        <v>20350</v>
      </c>
      <c r="R5545" s="857" t="s">
        <v>17399</v>
      </c>
      <c r="S5545" s="859">
        <v>14</v>
      </c>
      <c r="T5545" s="859">
        <v>65783166351</v>
      </c>
      <c r="U5545" s="860">
        <v>8065693305</v>
      </c>
    </row>
    <row r="5546" spans="1:21" ht="75.5" thickBot="1">
      <c r="A5546" s="2">
        <v>5545</v>
      </c>
      <c r="B5546" s="852" t="s">
        <v>42870</v>
      </c>
      <c r="C5546" s="852" t="s">
        <v>42871</v>
      </c>
      <c r="D5546" s="852" t="s">
        <v>42843</v>
      </c>
      <c r="E5546" s="852" t="s">
        <v>17267</v>
      </c>
      <c r="F5546" s="852" t="s">
        <v>17268</v>
      </c>
      <c r="G5546" s="853">
        <v>30211</v>
      </c>
      <c r="H5546" s="852" t="s">
        <v>18416</v>
      </c>
      <c r="I5546" s="852" t="s">
        <v>17366</v>
      </c>
      <c r="J5546" s="853">
        <v>39814</v>
      </c>
      <c r="K5546" s="853">
        <v>45292</v>
      </c>
      <c r="L5546" s="852" t="s">
        <v>42872</v>
      </c>
      <c r="M5546" s="853">
        <v>52078</v>
      </c>
      <c r="N5546" s="852">
        <v>8064789409</v>
      </c>
      <c r="O5546" s="852" t="s">
        <v>42873</v>
      </c>
      <c r="P5546" s="852" t="s">
        <v>17279</v>
      </c>
      <c r="Q5546" s="852" t="s">
        <v>42874</v>
      </c>
      <c r="R5546" s="852" t="s">
        <v>31191</v>
      </c>
      <c r="S5546" s="852" t="s">
        <v>42875</v>
      </c>
      <c r="T5546" s="854">
        <v>81078169420</v>
      </c>
      <c r="U5546" s="855">
        <v>8064789409</v>
      </c>
    </row>
    <row r="5547" spans="1:21" ht="138" thickBot="1">
      <c r="A5547" s="2">
        <v>5546</v>
      </c>
      <c r="B5547" s="857" t="s">
        <v>42876</v>
      </c>
      <c r="C5547" s="857" t="s">
        <v>42877</v>
      </c>
      <c r="D5547" s="857" t="s">
        <v>42828</v>
      </c>
      <c r="E5547" s="857" t="s">
        <v>17267</v>
      </c>
      <c r="F5547" s="857" t="s">
        <v>17268</v>
      </c>
      <c r="G5547" s="858">
        <v>33406</v>
      </c>
      <c r="H5547" s="857" t="s">
        <v>19199</v>
      </c>
      <c r="I5547" s="857" t="s">
        <v>35</v>
      </c>
      <c r="J5547" s="858">
        <v>45057</v>
      </c>
      <c r="K5547" s="858">
        <v>45057</v>
      </c>
      <c r="L5547" s="857" t="s">
        <v>42878</v>
      </c>
      <c r="M5547" s="858">
        <v>55321</v>
      </c>
      <c r="N5547" s="857">
        <v>9135077816</v>
      </c>
      <c r="O5547" s="857" t="s">
        <v>42879</v>
      </c>
      <c r="P5547" s="857" t="s">
        <v>17279</v>
      </c>
      <c r="Q5547" s="857" t="s">
        <v>17319</v>
      </c>
      <c r="R5547" s="857" t="s">
        <v>17308</v>
      </c>
      <c r="S5547" s="874">
        <v>46206</v>
      </c>
      <c r="T5547" s="859">
        <v>33446764094</v>
      </c>
      <c r="U5547" s="860">
        <v>9135077816</v>
      </c>
    </row>
    <row r="5548" spans="1:21" ht="138" thickBot="1">
      <c r="A5548" s="2">
        <v>5547</v>
      </c>
      <c r="B5548" s="866" t="s">
        <v>42880</v>
      </c>
      <c r="C5548" s="866" t="s">
        <v>42881</v>
      </c>
      <c r="D5548" s="866" t="s">
        <v>42828</v>
      </c>
      <c r="E5548" s="866" t="s">
        <v>17267</v>
      </c>
      <c r="F5548" s="866" t="s">
        <v>17268</v>
      </c>
      <c r="G5548" s="867">
        <v>30461</v>
      </c>
      <c r="H5548" s="866" t="s">
        <v>20252</v>
      </c>
      <c r="I5548" s="866" t="s">
        <v>17291</v>
      </c>
      <c r="J5548" s="867">
        <v>39814</v>
      </c>
      <c r="K5548" s="867">
        <v>39814</v>
      </c>
      <c r="L5548" s="866" t="s">
        <v>42882</v>
      </c>
      <c r="M5548" s="867">
        <v>52232</v>
      </c>
      <c r="N5548" s="866">
        <v>7031180983</v>
      </c>
      <c r="O5548" s="866" t="s">
        <v>42883</v>
      </c>
      <c r="P5548" s="866" t="s">
        <v>17279</v>
      </c>
      <c r="Q5548" s="866" t="s">
        <v>46</v>
      </c>
      <c r="R5548" s="866" t="s">
        <v>17308</v>
      </c>
      <c r="S5548" s="866" t="s">
        <v>54</v>
      </c>
      <c r="T5548" s="868">
        <v>53942709045</v>
      </c>
      <c r="U5548" s="860">
        <v>7031180983</v>
      </c>
    </row>
    <row r="5549" spans="1:21" ht="113" thickBot="1">
      <c r="A5549" s="2">
        <v>5548</v>
      </c>
      <c r="B5549" s="862" t="s">
        <v>42880</v>
      </c>
      <c r="C5549" s="862" t="s">
        <v>42884</v>
      </c>
      <c r="D5549" s="862" t="s">
        <v>42828</v>
      </c>
      <c r="E5549" s="862" t="s">
        <v>17267</v>
      </c>
      <c r="F5549" s="862" t="s">
        <v>17268</v>
      </c>
      <c r="G5549" s="863">
        <v>30461</v>
      </c>
      <c r="H5549" s="862" t="s">
        <v>25</v>
      </c>
      <c r="I5549" s="862" t="s">
        <v>17291</v>
      </c>
      <c r="J5549" s="863">
        <v>39814</v>
      </c>
      <c r="K5549" s="863">
        <v>45292</v>
      </c>
      <c r="L5549" s="862" t="s">
        <v>42882</v>
      </c>
      <c r="M5549" s="863">
        <v>52376</v>
      </c>
      <c r="N5549" s="862">
        <v>7031180983</v>
      </c>
      <c r="O5549" s="862" t="s">
        <v>42883</v>
      </c>
      <c r="P5549" s="862" t="s">
        <v>17279</v>
      </c>
      <c r="Q5549" s="862" t="s">
        <v>44</v>
      </c>
      <c r="R5549" s="862" t="s">
        <v>42885</v>
      </c>
      <c r="S5549" s="862" t="s">
        <v>54</v>
      </c>
      <c r="T5549" s="864">
        <v>53942709045</v>
      </c>
      <c r="U5549" s="855">
        <v>7031180983</v>
      </c>
    </row>
    <row r="5550" spans="1:21" ht="88" thickBot="1">
      <c r="A5550" s="2">
        <v>5549</v>
      </c>
      <c r="B5550" s="866" t="s">
        <v>42886</v>
      </c>
      <c r="C5550" s="866" t="s">
        <v>42822</v>
      </c>
      <c r="D5550" s="866" t="s">
        <v>42887</v>
      </c>
      <c r="E5550" s="866" t="s">
        <v>17305</v>
      </c>
      <c r="F5550" s="866" t="s">
        <v>17268</v>
      </c>
      <c r="G5550" s="867">
        <v>27677</v>
      </c>
      <c r="H5550" s="866" t="s">
        <v>21</v>
      </c>
      <c r="I5550" s="866" t="s">
        <v>35</v>
      </c>
      <c r="J5550" s="867">
        <v>37264</v>
      </c>
      <c r="K5550" s="867">
        <v>45292</v>
      </c>
      <c r="L5550" s="866" t="s">
        <v>42888</v>
      </c>
      <c r="M5550" s="867">
        <v>50041</v>
      </c>
      <c r="N5550" s="866">
        <v>8164644250</v>
      </c>
      <c r="O5550" s="866" t="s">
        <v>42889</v>
      </c>
      <c r="P5550" s="866" t="s">
        <v>17279</v>
      </c>
      <c r="Q5550" s="866" t="s">
        <v>19220</v>
      </c>
      <c r="R5550" s="866" t="s">
        <v>17308</v>
      </c>
      <c r="S5550" s="866" t="s">
        <v>17912</v>
      </c>
      <c r="T5550" s="868">
        <v>16048627308</v>
      </c>
      <c r="U5550" s="860">
        <v>9031169832</v>
      </c>
    </row>
    <row r="5551" spans="1:21" ht="138" thickBot="1">
      <c r="A5551" s="2">
        <v>5550</v>
      </c>
      <c r="B5551" s="862" t="s">
        <v>42890</v>
      </c>
      <c r="C5551" s="862" t="s">
        <v>42877</v>
      </c>
      <c r="D5551" s="862" t="s">
        <v>42828</v>
      </c>
      <c r="E5551" s="862" t="s">
        <v>17267</v>
      </c>
      <c r="F5551" s="862" t="s">
        <v>17268</v>
      </c>
      <c r="G5551" s="863">
        <v>24492</v>
      </c>
      <c r="H5551" s="862" t="s">
        <v>19199</v>
      </c>
      <c r="I5551" s="862" t="s">
        <v>35</v>
      </c>
      <c r="J5551" s="863">
        <v>36586</v>
      </c>
      <c r="K5551" s="863">
        <v>44927</v>
      </c>
      <c r="L5551" s="862" t="s">
        <v>42891</v>
      </c>
      <c r="M5551" s="863">
        <v>46407</v>
      </c>
      <c r="N5551" s="862">
        <v>8065881189</v>
      </c>
      <c r="O5551" s="862" t="s">
        <v>42892</v>
      </c>
      <c r="P5551" s="862" t="s">
        <v>17279</v>
      </c>
      <c r="Q5551" s="862" t="s">
        <v>40</v>
      </c>
      <c r="R5551" s="862" t="s">
        <v>17399</v>
      </c>
      <c r="S5551" s="862" t="s">
        <v>42893</v>
      </c>
      <c r="T5551" s="864">
        <v>73801972073</v>
      </c>
      <c r="U5551" s="855">
        <v>9053868807</v>
      </c>
    </row>
    <row r="5552" spans="1:21" ht="150.5" thickBot="1">
      <c r="A5552" s="2">
        <v>5551</v>
      </c>
      <c r="B5552" s="866" t="s">
        <v>42894</v>
      </c>
      <c r="C5552" s="866" t="s">
        <v>42832</v>
      </c>
      <c r="D5552" s="866" t="s">
        <v>42828</v>
      </c>
      <c r="E5552" s="866" t="s">
        <v>17267</v>
      </c>
      <c r="F5552" s="866" t="s">
        <v>17337</v>
      </c>
      <c r="G5552" s="867">
        <v>25859</v>
      </c>
      <c r="H5552" s="866" t="s">
        <v>19199</v>
      </c>
      <c r="I5552" s="866" t="s">
        <v>35</v>
      </c>
      <c r="J5552" s="867">
        <v>36586</v>
      </c>
      <c r="K5552" s="867">
        <v>44927</v>
      </c>
      <c r="L5552" s="866" t="s">
        <v>42895</v>
      </c>
      <c r="M5552" s="867">
        <v>47766</v>
      </c>
      <c r="N5552" s="866">
        <v>7063450477</v>
      </c>
      <c r="O5552" s="866" t="s">
        <v>42896</v>
      </c>
      <c r="P5552" s="866" t="s">
        <v>17279</v>
      </c>
      <c r="Q5552" s="866" t="s">
        <v>18449</v>
      </c>
      <c r="R5552" s="866" t="s">
        <v>17399</v>
      </c>
      <c r="S5552" s="866" t="s">
        <v>17480</v>
      </c>
      <c r="T5552" s="868">
        <v>34464404400</v>
      </c>
      <c r="U5552" s="860">
        <v>7063450477</v>
      </c>
    </row>
    <row r="5553" spans="1:21" ht="113" thickBot="1">
      <c r="A5553" s="2">
        <v>5552</v>
      </c>
      <c r="B5553" s="857" t="s">
        <v>42897</v>
      </c>
      <c r="C5553" s="857" t="s">
        <v>42898</v>
      </c>
      <c r="D5553" s="857" t="s">
        <v>42843</v>
      </c>
      <c r="E5553" s="857" t="s">
        <v>17267</v>
      </c>
      <c r="F5553" s="857" t="s">
        <v>17268</v>
      </c>
      <c r="G5553" s="858">
        <v>28361</v>
      </c>
      <c r="H5553" s="857" t="s">
        <v>145</v>
      </c>
      <c r="I5553" s="870" t="s">
        <v>17343</v>
      </c>
      <c r="J5553" s="858">
        <v>38551</v>
      </c>
      <c r="K5553" s="858">
        <v>45292</v>
      </c>
      <c r="L5553" s="857" t="s">
        <v>42899</v>
      </c>
      <c r="M5553" s="858">
        <v>52102</v>
      </c>
      <c r="N5553" s="857">
        <v>7033647468</v>
      </c>
      <c r="O5553" s="857" t="s">
        <v>42900</v>
      </c>
      <c r="P5553" s="857" t="s">
        <v>17376</v>
      </c>
      <c r="Q5553" s="857" t="s">
        <v>18763</v>
      </c>
      <c r="R5553" s="857" t="s">
        <v>37837</v>
      </c>
      <c r="S5553" s="857" t="s">
        <v>17917</v>
      </c>
      <c r="T5553" s="859">
        <v>45526461180</v>
      </c>
      <c r="U5553" s="860">
        <v>7033647468</v>
      </c>
    </row>
    <row r="5554" spans="1:21" ht="150.5" thickBot="1">
      <c r="A5554" s="2">
        <v>5553</v>
      </c>
      <c r="B5554" s="852" t="s">
        <v>42901</v>
      </c>
      <c r="C5554" s="852" t="s">
        <v>42867</v>
      </c>
      <c r="D5554" s="852" t="s">
        <v>42828</v>
      </c>
      <c r="E5554" s="852" t="s">
        <v>17305</v>
      </c>
      <c r="F5554" s="852" t="s">
        <v>17268</v>
      </c>
      <c r="G5554" s="853">
        <v>25757</v>
      </c>
      <c r="H5554" s="852" t="s">
        <v>41409</v>
      </c>
      <c r="I5554" s="852" t="s">
        <v>35</v>
      </c>
      <c r="J5554" s="853">
        <v>38749</v>
      </c>
      <c r="K5554" s="853">
        <v>45474</v>
      </c>
      <c r="L5554" s="852" t="s">
        <v>42902</v>
      </c>
      <c r="M5554" s="853">
        <v>47671</v>
      </c>
      <c r="N5554" s="852">
        <v>8066679369</v>
      </c>
      <c r="O5554" s="852" t="s">
        <v>42903</v>
      </c>
      <c r="P5554" s="852" t="s">
        <v>17279</v>
      </c>
      <c r="Q5554" s="852" t="s">
        <v>42904</v>
      </c>
      <c r="R5554" s="852" t="s">
        <v>17399</v>
      </c>
      <c r="S5554" s="852" t="s">
        <v>24170</v>
      </c>
      <c r="T5554" s="854">
        <v>19690744172</v>
      </c>
      <c r="U5554" s="855">
        <v>8066679369</v>
      </c>
    </row>
    <row r="5555" spans="1:21" ht="100.5" thickBot="1">
      <c r="A5555" s="2">
        <v>5554</v>
      </c>
      <c r="B5555" s="857" t="s">
        <v>42905</v>
      </c>
      <c r="C5555" s="857" t="s">
        <v>42852</v>
      </c>
      <c r="D5555" s="857" t="s">
        <v>42853</v>
      </c>
      <c r="E5555" s="857" t="s">
        <v>17305</v>
      </c>
      <c r="F5555" s="857" t="s">
        <v>17337</v>
      </c>
      <c r="G5555" s="858">
        <v>27526</v>
      </c>
      <c r="H5555" s="857" t="s">
        <v>17468</v>
      </c>
      <c r="I5555" s="857" t="s">
        <v>17366</v>
      </c>
      <c r="J5555" s="858">
        <v>36586</v>
      </c>
      <c r="K5555" s="858">
        <v>45939</v>
      </c>
      <c r="L5555" s="857" t="s">
        <v>42906</v>
      </c>
      <c r="M5555" s="858">
        <v>49441</v>
      </c>
      <c r="N5555" s="857">
        <v>7033420944</v>
      </c>
      <c r="O5555" s="857" t="s">
        <v>42907</v>
      </c>
      <c r="P5555" s="857" t="s">
        <v>17279</v>
      </c>
      <c r="Q5555" s="857" t="s">
        <v>19410</v>
      </c>
      <c r="R5555" s="857" t="s">
        <v>36237</v>
      </c>
      <c r="S5555" s="857" t="s">
        <v>17875</v>
      </c>
      <c r="T5555" s="859">
        <v>51908536798</v>
      </c>
      <c r="U5555" s="860">
        <v>70334220944</v>
      </c>
    </row>
    <row r="5556" spans="1:21" ht="125.5" thickBot="1">
      <c r="A5556" s="2">
        <v>5555</v>
      </c>
      <c r="B5556" s="866" t="s">
        <v>42908</v>
      </c>
      <c r="C5556" s="866" t="s">
        <v>42909</v>
      </c>
      <c r="D5556" s="866" t="s">
        <v>42828</v>
      </c>
      <c r="E5556" s="866" t="s">
        <v>17305</v>
      </c>
      <c r="F5556" s="866" t="s">
        <v>17268</v>
      </c>
      <c r="G5556" s="867">
        <v>29302</v>
      </c>
      <c r="H5556" s="866" t="s">
        <v>67</v>
      </c>
      <c r="I5556" s="866" t="s">
        <v>35</v>
      </c>
      <c r="J5556" s="867">
        <v>38749</v>
      </c>
      <c r="K5556" s="867">
        <v>45536</v>
      </c>
      <c r="L5556" s="866" t="s">
        <v>42910</v>
      </c>
      <c r="M5556" s="867">
        <v>51167</v>
      </c>
      <c r="N5556" s="866">
        <v>8067777937</v>
      </c>
      <c r="O5556" s="866" t="s">
        <v>42911</v>
      </c>
      <c r="P5556" s="866" t="s">
        <v>17279</v>
      </c>
      <c r="Q5556" s="866" t="s">
        <v>17641</v>
      </c>
      <c r="R5556" s="866" t="s">
        <v>17308</v>
      </c>
      <c r="S5556" s="866" t="s">
        <v>25525</v>
      </c>
      <c r="T5556" s="868">
        <v>52838663656</v>
      </c>
      <c r="U5556" s="860">
        <v>8067777937</v>
      </c>
    </row>
    <row r="5557" spans="1:21" ht="75.5" thickBot="1">
      <c r="A5557" s="2">
        <v>5556</v>
      </c>
      <c r="B5557" s="857" t="s">
        <v>42912</v>
      </c>
      <c r="C5557" s="857" t="s">
        <v>42913</v>
      </c>
      <c r="D5557" s="857" t="s">
        <v>42843</v>
      </c>
      <c r="E5557" s="857" t="s">
        <v>17305</v>
      </c>
      <c r="F5557" s="857" t="s">
        <v>17268</v>
      </c>
      <c r="G5557" s="858">
        <v>27138</v>
      </c>
      <c r="H5557" s="857" t="s">
        <v>42914</v>
      </c>
      <c r="I5557" s="857" t="s">
        <v>35</v>
      </c>
      <c r="J5557" s="858">
        <v>39448</v>
      </c>
      <c r="K5557" s="858">
        <v>39448</v>
      </c>
      <c r="L5557" s="857" t="s">
        <v>42915</v>
      </c>
      <c r="M5557" s="858">
        <v>49279</v>
      </c>
      <c r="N5557" s="857">
        <v>8069394201</v>
      </c>
      <c r="O5557" s="857" t="s">
        <v>42916</v>
      </c>
      <c r="P5557" s="857" t="s">
        <v>17279</v>
      </c>
      <c r="Q5557" s="857" t="s">
        <v>17383</v>
      </c>
      <c r="R5557" s="857" t="s">
        <v>17320</v>
      </c>
      <c r="S5557" s="859">
        <v>12</v>
      </c>
      <c r="T5557" s="859">
        <v>26214402248</v>
      </c>
      <c r="U5557" s="860">
        <v>7034397551</v>
      </c>
    </row>
    <row r="5558" spans="1:21" ht="138" thickBot="1">
      <c r="A5558" s="2">
        <v>5557</v>
      </c>
      <c r="B5558" s="866" t="s">
        <v>42917</v>
      </c>
      <c r="C5558" s="866" t="s">
        <v>42877</v>
      </c>
      <c r="D5558" s="866" t="s">
        <v>42828</v>
      </c>
      <c r="E5558" s="866" t="s">
        <v>17267</v>
      </c>
      <c r="F5558" s="866" t="s">
        <v>17268</v>
      </c>
      <c r="G5558" s="867">
        <v>29787</v>
      </c>
      <c r="H5558" s="866" t="s">
        <v>218</v>
      </c>
      <c r="I5558" s="866" t="s">
        <v>17366</v>
      </c>
      <c r="J5558" s="867">
        <v>39904</v>
      </c>
      <c r="K5558" s="867">
        <v>45292</v>
      </c>
      <c r="L5558" s="866" t="s">
        <v>42918</v>
      </c>
      <c r="M5558" s="867">
        <v>51702</v>
      </c>
      <c r="N5558" s="866">
        <v>8067634717</v>
      </c>
      <c r="O5558" s="866" t="s">
        <v>42919</v>
      </c>
      <c r="P5558" s="866" t="s">
        <v>17279</v>
      </c>
      <c r="Q5558" s="866" t="s">
        <v>34982</v>
      </c>
      <c r="R5558" s="866" t="s">
        <v>17308</v>
      </c>
      <c r="S5558" s="871">
        <v>46361</v>
      </c>
      <c r="T5558" s="868">
        <v>19213752535</v>
      </c>
      <c r="U5558" s="860">
        <v>8067634717</v>
      </c>
    </row>
    <row r="5559" spans="1:21" ht="125.5" thickBot="1">
      <c r="A5559" s="2">
        <v>5558</v>
      </c>
      <c r="B5559" s="857" t="s">
        <v>42920</v>
      </c>
      <c r="C5559" s="857" t="s">
        <v>42921</v>
      </c>
      <c r="D5559" s="857" t="s">
        <v>42828</v>
      </c>
      <c r="E5559" s="857" t="s">
        <v>17305</v>
      </c>
      <c r="F5559" s="857" t="s">
        <v>17337</v>
      </c>
      <c r="G5559" s="858">
        <v>28512</v>
      </c>
      <c r="H5559" s="857" t="s">
        <v>18760</v>
      </c>
      <c r="I5559" s="857" t="s">
        <v>35</v>
      </c>
      <c r="J5559" s="858">
        <v>38749</v>
      </c>
      <c r="K5559" s="858">
        <v>45555</v>
      </c>
      <c r="L5559" s="857" t="s">
        <v>42922</v>
      </c>
      <c r="M5559" s="858">
        <v>51533</v>
      </c>
      <c r="N5559" s="857">
        <v>8033213304</v>
      </c>
      <c r="O5559" s="857" t="s">
        <v>42923</v>
      </c>
      <c r="P5559" s="857" t="s">
        <v>17279</v>
      </c>
      <c r="Q5559" s="857" t="s">
        <v>42924</v>
      </c>
      <c r="R5559" s="857" t="s">
        <v>17308</v>
      </c>
      <c r="S5559" s="857" t="s">
        <v>42925</v>
      </c>
      <c r="T5559" s="859">
        <v>81574034786</v>
      </c>
      <c r="U5559" s="860">
        <v>8033213304</v>
      </c>
    </row>
    <row r="5560" spans="1:21" ht="75.5" thickBot="1">
      <c r="A5560" s="2">
        <v>5559</v>
      </c>
      <c r="B5560" s="852" t="s">
        <v>42926</v>
      </c>
      <c r="C5560" s="852" t="s">
        <v>42927</v>
      </c>
      <c r="D5560" s="852" t="s">
        <v>42843</v>
      </c>
      <c r="E5560" s="852" t="s">
        <v>17305</v>
      </c>
      <c r="F5560" s="852" t="s">
        <v>17268</v>
      </c>
      <c r="G5560" s="853">
        <v>28321</v>
      </c>
      <c r="H5560" s="852" t="s">
        <v>41221</v>
      </c>
      <c r="I5560" s="852" t="s">
        <v>35</v>
      </c>
      <c r="J5560" s="853">
        <v>45057</v>
      </c>
      <c r="K5560" s="853">
        <v>45057</v>
      </c>
      <c r="L5560" s="852" t="s">
        <v>42928</v>
      </c>
      <c r="M5560" s="853">
        <v>50175</v>
      </c>
      <c r="N5560" s="852">
        <v>7037424148</v>
      </c>
      <c r="O5560" s="852" t="s">
        <v>42929</v>
      </c>
      <c r="P5560" s="852" t="s">
        <v>17279</v>
      </c>
      <c r="Q5560" s="852" t="s">
        <v>42930</v>
      </c>
      <c r="R5560" s="852" t="s">
        <v>17320</v>
      </c>
      <c r="S5560" s="852" t="s">
        <v>42931</v>
      </c>
      <c r="T5560" s="854">
        <v>52138827349</v>
      </c>
      <c r="U5560" s="855">
        <v>7037424148</v>
      </c>
    </row>
    <row r="5561" spans="1:21" ht="88" thickBot="1">
      <c r="A5561" s="2">
        <v>5560</v>
      </c>
      <c r="B5561" s="862" t="s">
        <v>42932</v>
      </c>
      <c r="C5561" s="862" t="s">
        <v>41747</v>
      </c>
      <c r="D5561" s="862" t="s">
        <v>42853</v>
      </c>
      <c r="E5561" s="862" t="s">
        <v>17305</v>
      </c>
      <c r="F5561" s="862" t="s">
        <v>17268</v>
      </c>
      <c r="G5561" s="863">
        <v>29291</v>
      </c>
      <c r="H5561" s="862" t="s">
        <v>18781</v>
      </c>
      <c r="I5561" s="862" t="s">
        <v>17291</v>
      </c>
      <c r="J5561" s="863">
        <v>39814</v>
      </c>
      <c r="K5561" s="863">
        <v>45114</v>
      </c>
      <c r="L5561" s="864">
        <v>15800</v>
      </c>
      <c r="M5561" s="863">
        <v>51324</v>
      </c>
      <c r="N5561" s="862">
        <v>8165710967</v>
      </c>
      <c r="O5561" s="862" t="s">
        <v>42933</v>
      </c>
      <c r="P5561" s="862" t="s">
        <v>17279</v>
      </c>
      <c r="Q5561" s="862" t="s">
        <v>17383</v>
      </c>
      <c r="R5561" s="862" t="s">
        <v>42934</v>
      </c>
      <c r="S5561" s="862" t="s">
        <v>42935</v>
      </c>
      <c r="T5561" s="864">
        <v>51496622181</v>
      </c>
      <c r="U5561" s="855">
        <v>8165710967</v>
      </c>
    </row>
    <row r="5562" spans="1:21" ht="75.5" thickBot="1">
      <c r="A5562" s="2">
        <v>5561</v>
      </c>
      <c r="B5562" s="852" t="s">
        <v>42936</v>
      </c>
      <c r="C5562" s="852" t="s">
        <v>42413</v>
      </c>
      <c r="D5562" s="852" t="s">
        <v>42937</v>
      </c>
      <c r="E5562" s="852" t="s">
        <v>17267</v>
      </c>
      <c r="F5562" s="852" t="s">
        <v>17268</v>
      </c>
      <c r="G5562" s="853">
        <v>28289</v>
      </c>
      <c r="H5562" s="852" t="s">
        <v>21748</v>
      </c>
      <c r="I5562" s="852" t="s">
        <v>35</v>
      </c>
      <c r="J5562" s="853">
        <v>39356</v>
      </c>
      <c r="K5562" s="853">
        <v>45292</v>
      </c>
      <c r="L5562" s="872"/>
      <c r="M5562" s="853">
        <v>50204</v>
      </c>
      <c r="N5562" s="852">
        <v>8139488030</v>
      </c>
      <c r="O5562" s="852" t="s">
        <v>42938</v>
      </c>
      <c r="P5562" s="852" t="s">
        <v>17376</v>
      </c>
      <c r="Q5562" s="852" t="s">
        <v>17821</v>
      </c>
      <c r="R5562" s="852" t="s">
        <v>17320</v>
      </c>
      <c r="S5562" s="873">
        <v>46268</v>
      </c>
      <c r="T5562" s="854">
        <v>87649002346</v>
      </c>
      <c r="U5562" s="855">
        <v>8039488030</v>
      </c>
    </row>
    <row r="5563" spans="1:21" ht="125.5" thickBot="1">
      <c r="A5563" s="2">
        <v>5562</v>
      </c>
      <c r="B5563" s="862" t="s">
        <v>42939</v>
      </c>
      <c r="C5563" s="862" t="s">
        <v>42940</v>
      </c>
      <c r="D5563" s="862" t="s">
        <v>42941</v>
      </c>
      <c r="E5563" s="862" t="s">
        <v>17305</v>
      </c>
      <c r="F5563" s="862" t="s">
        <v>17268</v>
      </c>
      <c r="G5563" s="863">
        <v>30137</v>
      </c>
      <c r="H5563" s="862" t="s">
        <v>42942</v>
      </c>
      <c r="I5563" s="862" t="s">
        <v>35</v>
      </c>
      <c r="J5563" s="863">
        <v>38787</v>
      </c>
      <c r="K5563" s="863">
        <v>44927</v>
      </c>
      <c r="L5563" s="862" t="s">
        <v>42943</v>
      </c>
      <c r="M5563" s="863">
        <v>51571</v>
      </c>
      <c r="N5563" s="862">
        <v>9068123391</v>
      </c>
      <c r="O5563" s="862" t="s">
        <v>42944</v>
      </c>
      <c r="P5563" s="862" t="s">
        <v>17279</v>
      </c>
      <c r="Q5563" s="862" t="s">
        <v>40</v>
      </c>
      <c r="R5563" s="862" t="s">
        <v>28032</v>
      </c>
      <c r="S5563" s="862" t="s">
        <v>17827</v>
      </c>
      <c r="T5563" s="864">
        <v>34949612965</v>
      </c>
      <c r="U5563" s="855">
        <v>9068123391</v>
      </c>
    </row>
    <row r="5564" spans="1:21" ht="113" thickBot="1">
      <c r="A5564" s="2">
        <v>5563</v>
      </c>
      <c r="B5564" s="866" t="s">
        <v>42945</v>
      </c>
      <c r="C5564" s="866" t="s">
        <v>42946</v>
      </c>
      <c r="D5564" s="866" t="s">
        <v>42947</v>
      </c>
      <c r="E5564" s="866" t="s">
        <v>17267</v>
      </c>
      <c r="F5564" s="866" t="s">
        <v>17337</v>
      </c>
      <c r="G5564" s="867">
        <v>28960</v>
      </c>
      <c r="H5564" s="866" t="s">
        <v>18416</v>
      </c>
      <c r="I5564" s="866" t="s">
        <v>35</v>
      </c>
      <c r="J5564" s="867">
        <v>38751</v>
      </c>
      <c r="K5564" s="867">
        <v>45292</v>
      </c>
      <c r="L5564" s="866" t="s">
        <v>42948</v>
      </c>
      <c r="M5564" s="867">
        <v>50804</v>
      </c>
      <c r="N5564" s="866">
        <v>7068363475</v>
      </c>
      <c r="O5564" s="866" t="s">
        <v>42949</v>
      </c>
      <c r="P5564" s="866" t="s">
        <v>17272</v>
      </c>
      <c r="Q5564" s="866" t="s">
        <v>63</v>
      </c>
      <c r="R5564" s="866" t="s">
        <v>18674</v>
      </c>
      <c r="S5564" s="866" t="s">
        <v>42950</v>
      </c>
      <c r="T5564" s="868">
        <v>88907017638</v>
      </c>
      <c r="U5564" s="860">
        <v>8067425867</v>
      </c>
    </row>
    <row r="5565" spans="1:21" ht="100.5" thickBot="1">
      <c r="A5565" s="2">
        <v>5564</v>
      </c>
      <c r="B5565" s="862" t="s">
        <v>42951</v>
      </c>
      <c r="C5565" s="862" t="s">
        <v>42952</v>
      </c>
      <c r="D5565" s="862" t="s">
        <v>42953</v>
      </c>
      <c r="E5565" s="862" t="s">
        <v>17267</v>
      </c>
      <c r="F5565" s="862" t="s">
        <v>17268</v>
      </c>
      <c r="G5565" s="863">
        <v>28367</v>
      </c>
      <c r="H5565" s="862" t="s">
        <v>18416</v>
      </c>
      <c r="I5565" s="862" t="s">
        <v>35</v>
      </c>
      <c r="J5565" s="863">
        <v>39100</v>
      </c>
      <c r="K5565" s="863">
        <v>45658</v>
      </c>
      <c r="L5565" s="862" t="s">
        <v>42954</v>
      </c>
      <c r="M5565" s="863">
        <v>51743</v>
      </c>
      <c r="N5565" s="862">
        <v>8034897865</v>
      </c>
      <c r="O5565" s="862" t="s">
        <v>42955</v>
      </c>
      <c r="P5565" s="862" t="s">
        <v>17279</v>
      </c>
      <c r="Q5565" s="862" t="s">
        <v>42956</v>
      </c>
      <c r="R5565" s="862" t="s">
        <v>27388</v>
      </c>
      <c r="S5565" s="864">
        <v>14</v>
      </c>
      <c r="T5565" s="864">
        <v>97876868188</v>
      </c>
      <c r="U5565" s="855">
        <v>8034897865</v>
      </c>
    </row>
    <row r="5566" spans="1:21" ht="75.5" thickBot="1">
      <c r="A5566" s="2">
        <v>5565</v>
      </c>
      <c r="B5566" s="866" t="s">
        <v>42957</v>
      </c>
      <c r="C5566" s="866" t="s">
        <v>42958</v>
      </c>
      <c r="D5566" s="866" t="s">
        <v>42959</v>
      </c>
      <c r="E5566" s="866" t="s">
        <v>17267</v>
      </c>
      <c r="F5566" s="866" t="s">
        <v>17268</v>
      </c>
      <c r="G5566" s="867">
        <v>24400</v>
      </c>
      <c r="H5566" s="866" t="s">
        <v>26712</v>
      </c>
      <c r="I5566" s="866" t="s">
        <v>35</v>
      </c>
      <c r="J5566" s="867">
        <v>36522</v>
      </c>
      <c r="K5566" s="867">
        <v>36369</v>
      </c>
      <c r="L5566" s="866" t="s">
        <v>42960</v>
      </c>
      <c r="M5566" s="867">
        <v>46315</v>
      </c>
      <c r="N5566" s="866">
        <v>8030611048</v>
      </c>
      <c r="O5566" s="866" t="s">
        <v>42961</v>
      </c>
      <c r="P5566" s="866" t="s">
        <v>17279</v>
      </c>
      <c r="Q5566" s="866" t="s">
        <v>17604</v>
      </c>
      <c r="R5566" s="866" t="s">
        <v>30784</v>
      </c>
      <c r="S5566" s="866" t="s">
        <v>42962</v>
      </c>
      <c r="T5566" s="868">
        <v>74986152535</v>
      </c>
      <c r="U5566" s="860">
        <v>7045282449</v>
      </c>
    </row>
    <row r="5567" spans="1:21" ht="75.5" thickBot="1">
      <c r="A5567" s="2">
        <v>5566</v>
      </c>
      <c r="B5567" s="862" t="s">
        <v>42963</v>
      </c>
      <c r="C5567" s="862" t="s">
        <v>42964</v>
      </c>
      <c r="D5567" s="862" t="s">
        <v>42959</v>
      </c>
      <c r="E5567" s="862" t="s">
        <v>17267</v>
      </c>
      <c r="F5567" s="862" t="s">
        <v>17268</v>
      </c>
      <c r="G5567" s="863">
        <v>29462</v>
      </c>
      <c r="H5567" s="862" t="s">
        <v>18416</v>
      </c>
      <c r="I5567" s="862" t="s">
        <v>17291</v>
      </c>
      <c r="J5567" s="863">
        <v>44214</v>
      </c>
      <c r="K5567" s="863">
        <v>44214</v>
      </c>
      <c r="L5567" s="862" t="s">
        <v>42965</v>
      </c>
      <c r="M5567" s="863">
        <v>51153</v>
      </c>
      <c r="N5567" s="862">
        <v>7033083562</v>
      </c>
      <c r="O5567" s="862" t="s">
        <v>42966</v>
      </c>
      <c r="P5567" s="862" t="s">
        <v>17279</v>
      </c>
      <c r="Q5567" s="862" t="s">
        <v>19017</v>
      </c>
      <c r="R5567" s="862" t="s">
        <v>17287</v>
      </c>
      <c r="S5567" s="862" t="s">
        <v>42967</v>
      </c>
      <c r="T5567" s="864">
        <v>48828909258</v>
      </c>
      <c r="U5567" s="855">
        <v>7033083562</v>
      </c>
    </row>
    <row r="5568" spans="1:21" ht="75.5" thickBot="1">
      <c r="A5568" s="2">
        <v>5567</v>
      </c>
      <c r="B5568" s="866" t="s">
        <v>42968</v>
      </c>
      <c r="C5568" s="866" t="s">
        <v>42969</v>
      </c>
      <c r="D5568" s="866" t="s">
        <v>42959</v>
      </c>
      <c r="E5568" s="866" t="s">
        <v>17267</v>
      </c>
      <c r="F5568" s="866" t="s">
        <v>17268</v>
      </c>
      <c r="G5568" s="867">
        <v>25937</v>
      </c>
      <c r="H5568" s="866" t="s">
        <v>26712</v>
      </c>
      <c r="I5568" s="866" t="s">
        <v>35</v>
      </c>
      <c r="J5568" s="867">
        <v>38749</v>
      </c>
      <c r="K5568" s="867">
        <v>38749</v>
      </c>
      <c r="L5568" s="866" t="s">
        <v>42970</v>
      </c>
      <c r="M5568" s="867">
        <v>47880</v>
      </c>
      <c r="N5568" s="866">
        <v>7032028243</v>
      </c>
      <c r="O5568" s="866" t="s">
        <v>42971</v>
      </c>
      <c r="P5568" s="866" t="s">
        <v>17279</v>
      </c>
      <c r="Q5568" s="866" t="s">
        <v>17604</v>
      </c>
      <c r="R5568" s="866" t="s">
        <v>17287</v>
      </c>
      <c r="S5568" s="866" t="s">
        <v>42972</v>
      </c>
      <c r="T5568" s="868">
        <v>90838659674</v>
      </c>
      <c r="U5568" s="860">
        <v>8106144427</v>
      </c>
    </row>
    <row r="5569" spans="1:21" ht="75.5" thickBot="1">
      <c r="A5569" s="2">
        <v>5568</v>
      </c>
      <c r="B5569" s="862" t="s">
        <v>42973</v>
      </c>
      <c r="C5569" s="862" t="s">
        <v>42958</v>
      </c>
      <c r="D5569" s="862" t="s">
        <v>42959</v>
      </c>
      <c r="E5569" s="862" t="s">
        <v>17267</v>
      </c>
      <c r="F5569" s="862" t="s">
        <v>17268</v>
      </c>
      <c r="G5569" s="863">
        <v>27061</v>
      </c>
      <c r="H5569" s="862" t="s">
        <v>26712</v>
      </c>
      <c r="I5569" s="862" t="s">
        <v>35</v>
      </c>
      <c r="J5569" s="863">
        <v>36923</v>
      </c>
      <c r="K5569" s="863">
        <v>36923</v>
      </c>
      <c r="L5569" s="862" t="s">
        <v>42974</v>
      </c>
      <c r="M5569" s="863">
        <v>49341</v>
      </c>
      <c r="N5569" s="862">
        <v>8104970304</v>
      </c>
      <c r="O5569" s="862" t="s">
        <v>42975</v>
      </c>
      <c r="P5569" s="862" t="s">
        <v>17279</v>
      </c>
      <c r="Q5569" s="862" t="s">
        <v>17821</v>
      </c>
      <c r="R5569" s="862" t="s">
        <v>17287</v>
      </c>
      <c r="S5569" s="862" t="s">
        <v>42972</v>
      </c>
      <c r="T5569" s="864">
        <v>57444665554</v>
      </c>
      <c r="U5569" s="855">
        <v>8062510917</v>
      </c>
    </row>
    <row r="5570" spans="1:21" ht="100.5" thickBot="1">
      <c r="A5570" s="2">
        <v>5569</v>
      </c>
      <c r="B5570" s="866" t="s">
        <v>42976</v>
      </c>
      <c r="C5570" s="866" t="s">
        <v>42977</v>
      </c>
      <c r="D5570" s="866" t="s">
        <v>42978</v>
      </c>
      <c r="E5570" s="866" t="s">
        <v>17267</v>
      </c>
      <c r="F5570" s="866" t="s">
        <v>17268</v>
      </c>
      <c r="G5570" s="867">
        <v>29873</v>
      </c>
      <c r="H5570" s="866" t="s">
        <v>42979</v>
      </c>
      <c r="I5570" s="866" t="s">
        <v>17291</v>
      </c>
      <c r="J5570" s="867">
        <v>38751</v>
      </c>
      <c r="K5570" s="867">
        <v>45474</v>
      </c>
      <c r="L5570" s="868">
        <v>14330</v>
      </c>
      <c r="M5570" s="867">
        <v>51535</v>
      </c>
      <c r="N5570" s="866">
        <v>8130901921</v>
      </c>
      <c r="O5570" s="866" t="s">
        <v>42980</v>
      </c>
      <c r="P5570" s="866" t="s">
        <v>17279</v>
      </c>
      <c r="Q5570" s="866" t="s">
        <v>42981</v>
      </c>
      <c r="R5570" s="866" t="s">
        <v>42982</v>
      </c>
      <c r="S5570" s="866" t="s">
        <v>17655</v>
      </c>
      <c r="T5570" s="868">
        <v>15809307339</v>
      </c>
      <c r="U5570" s="860">
        <v>8130901921</v>
      </c>
    </row>
    <row r="5571" spans="1:21" ht="75.5" thickBot="1">
      <c r="A5571" s="2">
        <v>5570</v>
      </c>
      <c r="B5571" s="866" t="s">
        <v>42983</v>
      </c>
      <c r="C5571" s="866" t="s">
        <v>42984</v>
      </c>
      <c r="D5571" s="866" t="s">
        <v>42985</v>
      </c>
      <c r="E5571" s="866" t="s">
        <v>17267</v>
      </c>
      <c r="F5571" s="866" t="s">
        <v>17268</v>
      </c>
      <c r="G5571" s="867">
        <v>24755</v>
      </c>
      <c r="H5571" s="866" t="s">
        <v>42986</v>
      </c>
      <c r="I5571" s="866" t="s">
        <v>35</v>
      </c>
      <c r="J5571" s="867">
        <v>33786</v>
      </c>
      <c r="K5571" s="867">
        <v>41640</v>
      </c>
      <c r="L5571" s="866" t="s">
        <v>42987</v>
      </c>
      <c r="M5571" s="867">
        <v>46569</v>
      </c>
      <c r="N5571" s="866">
        <v>8068950977</v>
      </c>
      <c r="O5571" s="866" t="s">
        <v>42988</v>
      </c>
      <c r="P5571" s="866" t="s">
        <v>17279</v>
      </c>
      <c r="Q5571" s="866" t="s">
        <v>41</v>
      </c>
      <c r="R5571" s="866" t="s">
        <v>17295</v>
      </c>
      <c r="S5571" s="866" t="s">
        <v>19101</v>
      </c>
      <c r="T5571" s="868">
        <v>90021784261</v>
      </c>
      <c r="U5571" s="860">
        <v>8068950977</v>
      </c>
    </row>
    <row r="5572" spans="1:21" ht="125.5" thickBot="1">
      <c r="A5572" s="2">
        <v>5571</v>
      </c>
      <c r="B5572" s="857" t="s">
        <v>42989</v>
      </c>
      <c r="C5572" s="857" t="s">
        <v>42990</v>
      </c>
      <c r="D5572" s="857" t="s">
        <v>322</v>
      </c>
      <c r="E5572" s="857" t="s">
        <v>17267</v>
      </c>
      <c r="F5572" s="857" t="s">
        <v>17268</v>
      </c>
      <c r="G5572" s="858">
        <v>25630</v>
      </c>
      <c r="H5572" s="857" t="s">
        <v>42991</v>
      </c>
      <c r="I5572" s="857" t="s">
        <v>17366</v>
      </c>
      <c r="J5572" s="858">
        <v>39357</v>
      </c>
      <c r="K5572" s="858">
        <v>44927</v>
      </c>
      <c r="L5572" s="857" t="s">
        <v>42992</v>
      </c>
      <c r="M5572" s="858">
        <v>47545</v>
      </c>
      <c r="N5572" s="857">
        <v>8060391516</v>
      </c>
      <c r="O5572" s="857" t="s">
        <v>42993</v>
      </c>
      <c r="P5572" s="857" t="s">
        <v>17279</v>
      </c>
      <c r="Q5572" s="857" t="s">
        <v>25880</v>
      </c>
      <c r="R5572" s="857" t="s">
        <v>17308</v>
      </c>
      <c r="S5572" s="874">
        <v>46362</v>
      </c>
      <c r="T5572" s="859">
        <v>27855103946</v>
      </c>
      <c r="U5572" s="860">
        <v>8060391516</v>
      </c>
    </row>
    <row r="5573" spans="1:21" ht="113" thickBot="1">
      <c r="A5573" s="2">
        <v>5572</v>
      </c>
      <c r="B5573" s="857" t="s">
        <v>42994</v>
      </c>
      <c r="C5573" s="857" t="s">
        <v>42995</v>
      </c>
      <c r="D5573" s="857" t="s">
        <v>322</v>
      </c>
      <c r="E5573" s="857" t="s">
        <v>17305</v>
      </c>
      <c r="F5573" s="857" t="s">
        <v>17337</v>
      </c>
      <c r="G5573" s="858">
        <v>29522</v>
      </c>
      <c r="H5573" s="857" t="s">
        <v>42996</v>
      </c>
      <c r="I5573" s="857" t="s">
        <v>17366</v>
      </c>
      <c r="J5573" s="858">
        <v>38719</v>
      </c>
      <c r="K5573" s="858">
        <v>44927</v>
      </c>
      <c r="L5573" s="857" t="s">
        <v>42997</v>
      </c>
      <c r="M5573" s="858">
        <v>51437</v>
      </c>
      <c r="N5573" s="857">
        <v>8034890016</v>
      </c>
      <c r="O5573" s="857" t="s">
        <v>42998</v>
      </c>
      <c r="P5573" s="857" t="s">
        <v>17279</v>
      </c>
      <c r="Q5573" s="857" t="s">
        <v>94</v>
      </c>
      <c r="R5573" s="857" t="s">
        <v>18906</v>
      </c>
      <c r="S5573" s="857" t="s">
        <v>25373</v>
      </c>
      <c r="T5573" s="859">
        <v>70344045639</v>
      </c>
      <c r="U5573" s="860">
        <v>8034890016</v>
      </c>
    </row>
    <row r="5574" spans="1:21" ht="100.5" thickBot="1">
      <c r="A5574" s="2">
        <v>5573</v>
      </c>
      <c r="B5574" s="866" t="s">
        <v>42999</v>
      </c>
      <c r="C5574" s="866" t="s">
        <v>43000</v>
      </c>
      <c r="D5574" s="866" t="s">
        <v>43001</v>
      </c>
      <c r="E5574" s="866" t="s">
        <v>17267</v>
      </c>
      <c r="F5574" s="866" t="s">
        <v>17268</v>
      </c>
      <c r="G5574" s="867">
        <v>29558</v>
      </c>
      <c r="H5574" s="866" t="s">
        <v>48</v>
      </c>
      <c r="I5574" s="866" t="s">
        <v>17291</v>
      </c>
      <c r="J5574" s="867">
        <v>40087</v>
      </c>
      <c r="K5574" s="867">
        <v>46199</v>
      </c>
      <c r="L5574" s="866" t="s">
        <v>43002</v>
      </c>
      <c r="M5574" s="867">
        <v>51471</v>
      </c>
      <c r="N5574" s="866">
        <v>7066264718</v>
      </c>
      <c r="O5574" s="866" t="s">
        <v>43003</v>
      </c>
      <c r="P5574" s="866" t="s">
        <v>17279</v>
      </c>
      <c r="Q5574" s="866" t="s">
        <v>18394</v>
      </c>
      <c r="R5574" s="866" t="s">
        <v>22297</v>
      </c>
      <c r="S5574" s="866" t="s">
        <v>35642</v>
      </c>
      <c r="T5574" s="868">
        <v>92127907941</v>
      </c>
      <c r="U5574" s="860">
        <v>7066264718</v>
      </c>
    </row>
    <row r="5575" spans="1:21" ht="50.5" thickBot="1">
      <c r="A5575" s="2">
        <v>5574</v>
      </c>
      <c r="B5575" s="857" t="s">
        <v>43004</v>
      </c>
      <c r="C5575" s="857" t="s">
        <v>43005</v>
      </c>
      <c r="D5575" s="857" t="s">
        <v>43006</v>
      </c>
      <c r="E5575" s="857" t="s">
        <v>17305</v>
      </c>
      <c r="F5575" s="857" t="s">
        <v>17268</v>
      </c>
      <c r="G5575" s="858">
        <v>26819</v>
      </c>
      <c r="H5575" s="857" t="s">
        <v>43007</v>
      </c>
      <c r="I5575" s="857" t="s">
        <v>35</v>
      </c>
      <c r="J5575" s="858">
        <v>35156</v>
      </c>
      <c r="K5575" s="858">
        <v>43831</v>
      </c>
      <c r="L5575" s="857" t="s">
        <v>43008</v>
      </c>
      <c r="M5575" s="858">
        <v>47939</v>
      </c>
      <c r="N5575" s="857">
        <v>8134581234</v>
      </c>
      <c r="O5575" s="857" t="s">
        <v>43009</v>
      </c>
      <c r="P5575" s="857" t="s">
        <v>17279</v>
      </c>
      <c r="Q5575" s="857" t="s">
        <v>41</v>
      </c>
      <c r="R5575" s="857" t="s">
        <v>17355</v>
      </c>
      <c r="S5575" s="857" t="s">
        <v>36683</v>
      </c>
      <c r="T5575" s="859">
        <v>32781708657</v>
      </c>
      <c r="U5575" s="860">
        <v>8134581234</v>
      </c>
    </row>
    <row r="5576" spans="1:21" ht="63" thickBot="1">
      <c r="A5576" s="2">
        <v>5575</v>
      </c>
      <c r="B5576" s="852" t="s">
        <v>43010</v>
      </c>
      <c r="C5576" s="852" t="s">
        <v>43011</v>
      </c>
      <c r="D5576" s="852" t="s">
        <v>43012</v>
      </c>
      <c r="E5576" s="852" t="s">
        <v>17305</v>
      </c>
      <c r="F5576" s="852" t="s">
        <v>17337</v>
      </c>
      <c r="G5576" s="853">
        <v>31253</v>
      </c>
      <c r="H5576" s="852" t="s">
        <v>43013</v>
      </c>
      <c r="I5576" s="852" t="s">
        <v>35</v>
      </c>
      <c r="J5576" s="853">
        <v>44214</v>
      </c>
      <c r="K5576" s="853">
        <v>44214</v>
      </c>
      <c r="L5576" s="852" t="s">
        <v>43014</v>
      </c>
      <c r="M5576" s="853">
        <v>53150</v>
      </c>
      <c r="N5576" s="852">
        <v>7033779591</v>
      </c>
      <c r="O5576" s="852" t="s">
        <v>43015</v>
      </c>
      <c r="P5576" s="852" t="s">
        <v>17279</v>
      </c>
      <c r="Q5576" s="852" t="s">
        <v>43016</v>
      </c>
      <c r="R5576" s="852" t="s">
        <v>17320</v>
      </c>
      <c r="S5576" s="852" t="s">
        <v>43017</v>
      </c>
      <c r="T5576" s="854">
        <v>81183137578</v>
      </c>
      <c r="U5576" s="855">
        <v>7033779591</v>
      </c>
    </row>
    <row r="5577" spans="1:21" ht="75.5" thickBot="1">
      <c r="A5577" s="2">
        <v>5576</v>
      </c>
      <c r="B5577" s="857" t="s">
        <v>43018</v>
      </c>
      <c r="C5577" s="857" t="s">
        <v>43019</v>
      </c>
      <c r="D5577" s="857" t="s">
        <v>22</v>
      </c>
      <c r="E5577" s="857" t="s">
        <v>17305</v>
      </c>
      <c r="F5577" s="857" t="s">
        <v>17337</v>
      </c>
      <c r="G5577" s="858">
        <v>33790</v>
      </c>
      <c r="H5577" s="857" t="s">
        <v>336</v>
      </c>
      <c r="I5577" s="857" t="s">
        <v>35</v>
      </c>
      <c r="J5577" s="858">
        <v>45235</v>
      </c>
      <c r="K5577" s="858">
        <v>45235</v>
      </c>
      <c r="L5577" s="859">
        <v>0</v>
      </c>
      <c r="M5577" s="858">
        <v>55705</v>
      </c>
      <c r="N5577" s="857">
        <v>8167776223</v>
      </c>
      <c r="O5577" s="857" t="s">
        <v>43020</v>
      </c>
      <c r="P5577" s="857" t="s">
        <v>17279</v>
      </c>
      <c r="Q5577" s="857" t="s">
        <v>188</v>
      </c>
      <c r="R5577" s="857" t="s">
        <v>17308</v>
      </c>
      <c r="S5577" s="874">
        <v>46207</v>
      </c>
      <c r="T5577" s="859">
        <v>18426701716</v>
      </c>
      <c r="U5577" s="860">
        <v>8167776223</v>
      </c>
    </row>
    <row r="5578" spans="1:21" ht="50.5" thickBot="1">
      <c r="A5578" s="2">
        <v>5577</v>
      </c>
      <c r="B5578" s="852" t="s">
        <v>43021</v>
      </c>
      <c r="C5578" s="852" t="s">
        <v>43022</v>
      </c>
      <c r="D5578" s="852" t="s">
        <v>22</v>
      </c>
      <c r="E5578" s="852" t="s">
        <v>17305</v>
      </c>
      <c r="F5578" s="852" t="s">
        <v>17337</v>
      </c>
      <c r="G5578" s="853">
        <v>27224</v>
      </c>
      <c r="H5578" s="852" t="s">
        <v>148</v>
      </c>
      <c r="I5578" s="852" t="s">
        <v>35</v>
      </c>
      <c r="J5578" s="853">
        <v>35551</v>
      </c>
      <c r="K5578" s="853">
        <v>45292</v>
      </c>
      <c r="L5578" s="852" t="s">
        <v>43023</v>
      </c>
      <c r="M5578" s="853">
        <v>48335</v>
      </c>
      <c r="N5578" s="852">
        <v>8162504272</v>
      </c>
      <c r="O5578" s="852" t="s">
        <v>43024</v>
      </c>
      <c r="P5578" s="852" t="s">
        <v>17279</v>
      </c>
      <c r="Q5578" s="852" t="s">
        <v>26336</v>
      </c>
      <c r="R5578" s="852" t="s">
        <v>17287</v>
      </c>
      <c r="S5578" s="852" t="s">
        <v>18597</v>
      </c>
      <c r="T5578" s="854">
        <v>19584087776</v>
      </c>
      <c r="U5578" s="855">
        <v>8162504272</v>
      </c>
    </row>
    <row r="5579" spans="1:21" ht="88" thickBot="1">
      <c r="A5579" s="2">
        <v>5578</v>
      </c>
      <c r="B5579" s="862" t="s">
        <v>43025</v>
      </c>
      <c r="C5579" s="862" t="s">
        <v>43026</v>
      </c>
      <c r="D5579" s="862" t="s">
        <v>30289</v>
      </c>
      <c r="E5579" s="862" t="s">
        <v>17305</v>
      </c>
      <c r="F5579" s="862" t="s">
        <v>17337</v>
      </c>
      <c r="G5579" s="863">
        <v>32650</v>
      </c>
      <c r="H5579" s="862" t="s">
        <v>18809</v>
      </c>
      <c r="I5579" s="862" t="s">
        <v>35</v>
      </c>
      <c r="J5579" s="863">
        <v>45055</v>
      </c>
      <c r="K5579" s="863">
        <v>45055</v>
      </c>
      <c r="L5579" s="862" t="s">
        <v>43027</v>
      </c>
      <c r="M5579" s="863">
        <v>54564</v>
      </c>
      <c r="N5579" s="862">
        <v>7069629042</v>
      </c>
      <c r="O5579" s="862" t="s">
        <v>43028</v>
      </c>
      <c r="P5579" s="862" t="s">
        <v>17279</v>
      </c>
      <c r="Q5579" s="862" t="s">
        <v>27292</v>
      </c>
      <c r="R5579" s="862" t="s">
        <v>17320</v>
      </c>
      <c r="S5579" s="869">
        <v>46207</v>
      </c>
      <c r="T5579" s="864">
        <v>45329257383</v>
      </c>
      <c r="U5579" s="855">
        <v>7069629042</v>
      </c>
    </row>
    <row r="5580" spans="1:21" ht="63" thickBot="1">
      <c r="A5580" s="2">
        <v>5579</v>
      </c>
      <c r="B5580" s="852" t="s">
        <v>43029</v>
      </c>
      <c r="C5580" s="852" t="s">
        <v>43030</v>
      </c>
      <c r="D5580" s="852" t="s">
        <v>30289</v>
      </c>
      <c r="E5580" s="852" t="s">
        <v>17305</v>
      </c>
      <c r="F5580" s="852" t="s">
        <v>17268</v>
      </c>
      <c r="G5580" s="853">
        <v>30388</v>
      </c>
      <c r="H5580" s="852" t="s">
        <v>43031</v>
      </c>
      <c r="I5580" s="852" t="s">
        <v>17291</v>
      </c>
      <c r="J5580" s="853">
        <v>38776</v>
      </c>
      <c r="K5580" s="853">
        <v>45292</v>
      </c>
      <c r="L5580" s="852" t="s">
        <v>43032</v>
      </c>
      <c r="M5580" s="853">
        <v>51560</v>
      </c>
      <c r="N5580" s="852">
        <v>8104956331</v>
      </c>
      <c r="O5580" s="852" t="s">
        <v>43033</v>
      </c>
      <c r="P5580" s="852" t="s">
        <v>17376</v>
      </c>
      <c r="Q5580" s="852" t="s">
        <v>17383</v>
      </c>
      <c r="R5580" s="852" t="s">
        <v>17479</v>
      </c>
      <c r="S5580" s="852" t="s">
        <v>43034</v>
      </c>
      <c r="T5580" s="854">
        <v>31652074941</v>
      </c>
      <c r="U5580" s="855">
        <v>8104956331</v>
      </c>
    </row>
    <row r="5581" spans="1:21" ht="125.5" thickBot="1">
      <c r="A5581" s="2">
        <v>5580</v>
      </c>
      <c r="B5581" s="866" t="s">
        <v>43035</v>
      </c>
      <c r="C5581" s="866" t="s">
        <v>43036</v>
      </c>
      <c r="D5581" s="866" t="s">
        <v>22</v>
      </c>
      <c r="E5581" s="866" t="s">
        <v>17305</v>
      </c>
      <c r="F5581" s="866" t="s">
        <v>17337</v>
      </c>
      <c r="G5581" s="867">
        <v>33074</v>
      </c>
      <c r="H5581" s="866" t="s">
        <v>345</v>
      </c>
      <c r="I5581" s="866" t="s">
        <v>35</v>
      </c>
      <c r="J5581" s="867">
        <v>44214</v>
      </c>
      <c r="K5581" s="867">
        <v>45474</v>
      </c>
      <c r="L5581" s="866" t="s">
        <v>43037</v>
      </c>
      <c r="M5581" s="867">
        <v>54970</v>
      </c>
      <c r="N5581" s="866">
        <v>8140617619</v>
      </c>
      <c r="O5581" s="866" t="s">
        <v>43038</v>
      </c>
      <c r="P5581" s="866" t="s">
        <v>17279</v>
      </c>
      <c r="Q5581" s="866" t="s">
        <v>17698</v>
      </c>
      <c r="R5581" s="866" t="s">
        <v>17308</v>
      </c>
      <c r="S5581" s="871">
        <v>46236</v>
      </c>
      <c r="T5581" s="868">
        <v>46499644091</v>
      </c>
      <c r="U5581" s="860">
        <v>8140617619</v>
      </c>
    </row>
    <row r="5582" spans="1:21" ht="150.5" thickBot="1">
      <c r="A5582" s="2">
        <v>5581</v>
      </c>
      <c r="B5582" s="852" t="s">
        <v>43039</v>
      </c>
      <c r="C5582" s="852" t="s">
        <v>43040</v>
      </c>
      <c r="D5582" s="852" t="s">
        <v>22</v>
      </c>
      <c r="E5582" s="852" t="s">
        <v>17305</v>
      </c>
      <c r="F5582" s="852" t="s">
        <v>17268</v>
      </c>
      <c r="G5582" s="853">
        <v>24654</v>
      </c>
      <c r="H5582" s="852" t="s">
        <v>346</v>
      </c>
      <c r="I5582" s="852" t="s">
        <v>17291</v>
      </c>
      <c r="J5582" s="853">
        <v>35735</v>
      </c>
      <c r="K5582" s="853">
        <v>44927</v>
      </c>
      <c r="L5582" s="852" t="s">
        <v>43041</v>
      </c>
      <c r="M5582" s="853">
        <v>46569</v>
      </c>
      <c r="N5582" s="852">
        <v>8063130844</v>
      </c>
      <c r="O5582" s="852" t="s">
        <v>43042</v>
      </c>
      <c r="P5582" s="852" t="s">
        <v>17279</v>
      </c>
      <c r="Q5582" s="852" t="s">
        <v>17286</v>
      </c>
      <c r="R5582" s="852" t="s">
        <v>17399</v>
      </c>
      <c r="S5582" s="852" t="s">
        <v>19324</v>
      </c>
      <c r="T5582" s="854">
        <v>56849417457</v>
      </c>
      <c r="U5582" s="855">
        <v>8063130844</v>
      </c>
    </row>
    <row r="5583" spans="1:21" ht="100.5" thickBot="1">
      <c r="A5583" s="2">
        <v>5582</v>
      </c>
      <c r="B5583" s="857" t="s">
        <v>43043</v>
      </c>
      <c r="C5583" s="857" t="s">
        <v>43044</v>
      </c>
      <c r="D5583" s="857" t="s">
        <v>22</v>
      </c>
      <c r="E5583" s="857" t="s">
        <v>17305</v>
      </c>
      <c r="F5583" s="857" t="s">
        <v>17268</v>
      </c>
      <c r="G5583" s="858">
        <v>28535</v>
      </c>
      <c r="H5583" s="857" t="s">
        <v>43045</v>
      </c>
      <c r="I5583" s="857" t="s">
        <v>35</v>
      </c>
      <c r="J5583" s="858">
        <v>39814</v>
      </c>
      <c r="K5583" s="858">
        <v>45292</v>
      </c>
      <c r="L5583" s="857" t="s">
        <v>43046</v>
      </c>
      <c r="M5583" s="858">
        <v>52785</v>
      </c>
      <c r="N5583" s="857">
        <v>8160046622</v>
      </c>
      <c r="O5583" s="857" t="s">
        <v>43047</v>
      </c>
      <c r="P5583" s="857" t="s">
        <v>17279</v>
      </c>
      <c r="Q5583" s="857" t="s">
        <v>41</v>
      </c>
      <c r="R5583" s="857" t="s">
        <v>17308</v>
      </c>
      <c r="S5583" s="857" t="s">
        <v>43048</v>
      </c>
      <c r="T5583" s="859">
        <v>81430770192</v>
      </c>
      <c r="U5583" s="860">
        <v>8160046622</v>
      </c>
    </row>
    <row r="5584" spans="1:21" ht="50.5" thickBot="1">
      <c r="A5584" s="2">
        <v>5583</v>
      </c>
      <c r="B5584" s="852" t="s">
        <v>43049</v>
      </c>
      <c r="C5584" s="852" t="s">
        <v>43050</v>
      </c>
      <c r="D5584" s="852" t="s">
        <v>30289</v>
      </c>
      <c r="E5584" s="852" t="s">
        <v>17305</v>
      </c>
      <c r="F5584" s="852" t="s">
        <v>17268</v>
      </c>
      <c r="G5584" s="853">
        <v>29139</v>
      </c>
      <c r="H5584" s="852" t="s">
        <v>43051</v>
      </c>
      <c r="I5584" s="875" t="s">
        <v>17343</v>
      </c>
      <c r="J5584" s="853">
        <v>38695</v>
      </c>
      <c r="K5584" s="853">
        <v>38607</v>
      </c>
      <c r="L5584" s="852" t="s">
        <v>43052</v>
      </c>
      <c r="M5584" s="853">
        <v>53308</v>
      </c>
      <c r="N5584" s="852">
        <v>8132928817</v>
      </c>
      <c r="O5584" s="852" t="s">
        <v>43053</v>
      </c>
      <c r="P5584" s="852" t="s">
        <v>17279</v>
      </c>
      <c r="Q5584" s="852" t="s">
        <v>18520</v>
      </c>
      <c r="R5584" s="852" t="s">
        <v>17320</v>
      </c>
      <c r="S5584" s="852" t="s">
        <v>18061</v>
      </c>
      <c r="T5584" s="854">
        <v>86999545338</v>
      </c>
      <c r="U5584" s="855">
        <v>8132928817</v>
      </c>
    </row>
    <row r="5585" spans="1:21" ht="75.5" thickBot="1">
      <c r="A5585" s="2">
        <v>5584</v>
      </c>
      <c r="B5585" s="857" t="s">
        <v>43054</v>
      </c>
      <c r="C5585" s="857" t="s">
        <v>43055</v>
      </c>
      <c r="D5585" s="857" t="s">
        <v>30289</v>
      </c>
      <c r="E5585" s="857" t="s">
        <v>17305</v>
      </c>
      <c r="F5585" s="857" t="s">
        <v>17337</v>
      </c>
      <c r="G5585" s="858">
        <v>34177</v>
      </c>
      <c r="H5585" s="857" t="s">
        <v>17818</v>
      </c>
      <c r="I5585" s="857" t="s">
        <v>17366</v>
      </c>
      <c r="J5585" s="858">
        <v>45057</v>
      </c>
      <c r="K5585" s="858">
        <v>45057</v>
      </c>
      <c r="L5585" s="857" t="s">
        <v>43056</v>
      </c>
      <c r="M5585" s="858">
        <v>56092</v>
      </c>
      <c r="N5585" s="859">
        <v>7036385368</v>
      </c>
      <c r="O5585" s="857" t="s">
        <v>43057</v>
      </c>
      <c r="P5585" s="857" t="s">
        <v>17279</v>
      </c>
      <c r="Q5585" s="857" t="s">
        <v>43058</v>
      </c>
      <c r="R5585" s="857" t="s">
        <v>17320</v>
      </c>
      <c r="S5585" s="874">
        <v>46238</v>
      </c>
      <c r="T5585" s="859">
        <v>67394315319</v>
      </c>
      <c r="U5585" s="860">
        <v>7036385368</v>
      </c>
    </row>
    <row r="5586" spans="1:21" ht="88" thickBot="1">
      <c r="A5586" s="2">
        <v>5585</v>
      </c>
      <c r="B5586" s="866" t="s">
        <v>43059</v>
      </c>
      <c r="C5586" s="866" t="s">
        <v>43060</v>
      </c>
      <c r="D5586" s="866" t="s">
        <v>22</v>
      </c>
      <c r="E5586" s="866" t="s">
        <v>17305</v>
      </c>
      <c r="F5586" s="866" t="s">
        <v>17337</v>
      </c>
      <c r="G5586" s="867">
        <v>32020</v>
      </c>
      <c r="H5586" s="866" t="s">
        <v>17512</v>
      </c>
      <c r="I5586" s="866" t="s">
        <v>35</v>
      </c>
      <c r="J5586" s="867">
        <v>45057</v>
      </c>
      <c r="K5586" s="867">
        <v>45057</v>
      </c>
      <c r="L5586" s="866" t="s">
        <v>17886</v>
      </c>
      <c r="M5586" s="867">
        <v>57841</v>
      </c>
      <c r="N5586" s="866">
        <v>8065881209</v>
      </c>
      <c r="O5586" s="866" t="s">
        <v>43061</v>
      </c>
      <c r="P5586" s="866" t="s">
        <v>17279</v>
      </c>
      <c r="Q5586" s="866" t="s">
        <v>24047</v>
      </c>
      <c r="R5586" s="866" t="s">
        <v>17287</v>
      </c>
      <c r="S5586" s="866" t="s">
        <v>41233</v>
      </c>
      <c r="T5586" s="868">
        <v>92208394367</v>
      </c>
      <c r="U5586" s="878">
        <v>8065881209</v>
      </c>
    </row>
    <row r="5587" spans="1:21" ht="150.5" thickBot="1">
      <c r="A5587" s="2">
        <v>5586</v>
      </c>
      <c r="B5587" s="857" t="s">
        <v>43062</v>
      </c>
      <c r="C5587" s="857" t="s">
        <v>43063</v>
      </c>
      <c r="D5587" s="857" t="s">
        <v>22</v>
      </c>
      <c r="E5587" s="857" t="s">
        <v>17305</v>
      </c>
      <c r="F5587" s="857" t="s">
        <v>17337</v>
      </c>
      <c r="G5587" s="858">
        <v>33428</v>
      </c>
      <c r="H5587" s="857" t="s">
        <v>226</v>
      </c>
      <c r="I5587" s="857" t="s">
        <v>17291</v>
      </c>
      <c r="J5587" s="858">
        <v>45057</v>
      </c>
      <c r="K5587" s="858">
        <v>45057</v>
      </c>
      <c r="L5587" s="857" t="s">
        <v>43064</v>
      </c>
      <c r="M5587" s="858">
        <v>55345</v>
      </c>
      <c r="N5587" s="857">
        <v>8069118208</v>
      </c>
      <c r="O5587" s="857" t="s">
        <v>43065</v>
      </c>
      <c r="P5587" s="857" t="s">
        <v>17279</v>
      </c>
      <c r="Q5587" s="857" t="s">
        <v>17837</v>
      </c>
      <c r="R5587" s="857" t="s">
        <v>17308</v>
      </c>
      <c r="S5587" s="874">
        <v>46238</v>
      </c>
      <c r="T5587" s="859">
        <v>54085871601</v>
      </c>
      <c r="U5587" s="860">
        <v>8069118208</v>
      </c>
    </row>
    <row r="5588" spans="1:21" ht="75.5" thickBot="1">
      <c r="A5588" s="2">
        <v>5587</v>
      </c>
      <c r="B5588" s="866" t="s">
        <v>43066</v>
      </c>
      <c r="C5588" s="866" t="s">
        <v>43067</v>
      </c>
      <c r="D5588" s="866" t="s">
        <v>22</v>
      </c>
      <c r="E5588" s="866" t="s">
        <v>17305</v>
      </c>
      <c r="F5588" s="866" t="s">
        <v>17268</v>
      </c>
      <c r="G5588" s="867">
        <v>29588</v>
      </c>
      <c r="H5588" s="866" t="s">
        <v>112</v>
      </c>
      <c r="I5588" s="866" t="s">
        <v>35</v>
      </c>
      <c r="J5588" s="867">
        <v>39814</v>
      </c>
      <c r="K5588" s="867">
        <v>45292</v>
      </c>
      <c r="L5588" s="866" t="s">
        <v>43068</v>
      </c>
      <c r="M5588" s="867">
        <v>52597</v>
      </c>
      <c r="N5588" s="866">
        <v>7031057730</v>
      </c>
      <c r="O5588" s="866" t="s">
        <v>43069</v>
      </c>
      <c r="P5588" s="866" t="s">
        <v>17279</v>
      </c>
      <c r="Q5588" s="866" t="s">
        <v>20570</v>
      </c>
      <c r="R5588" s="866" t="s">
        <v>25940</v>
      </c>
      <c r="S5588" s="866" t="s">
        <v>54</v>
      </c>
      <c r="T5588" s="868">
        <v>86635110667</v>
      </c>
      <c r="U5588" s="860">
        <v>7031057730</v>
      </c>
    </row>
    <row r="5589" spans="1:21" ht="88" thickBot="1">
      <c r="A5589" s="2">
        <v>5588</v>
      </c>
      <c r="B5589" s="862" t="s">
        <v>43070</v>
      </c>
      <c r="C5589" s="862" t="s">
        <v>43071</v>
      </c>
      <c r="D5589" s="862" t="s">
        <v>22</v>
      </c>
      <c r="E5589" s="862" t="s">
        <v>17305</v>
      </c>
      <c r="F5589" s="862" t="s">
        <v>17268</v>
      </c>
      <c r="G5589" s="863">
        <v>25673</v>
      </c>
      <c r="H5589" s="862" t="s">
        <v>43072</v>
      </c>
      <c r="I5589" s="862" t="s">
        <v>35</v>
      </c>
      <c r="J5589" s="863">
        <v>38718</v>
      </c>
      <c r="K5589" s="863">
        <v>44562</v>
      </c>
      <c r="L5589" s="862" t="s">
        <v>43073</v>
      </c>
      <c r="M5589" s="863">
        <v>47484</v>
      </c>
      <c r="N5589" s="862">
        <v>8146470306</v>
      </c>
      <c r="O5589" s="862" t="s">
        <v>43074</v>
      </c>
      <c r="P5589" s="862" t="s">
        <v>17279</v>
      </c>
      <c r="Q5589" s="862" t="s">
        <v>41</v>
      </c>
      <c r="R5589" s="862" t="s">
        <v>17320</v>
      </c>
      <c r="S5589" s="862" t="s">
        <v>17912</v>
      </c>
      <c r="T5589" s="864">
        <v>66916326840</v>
      </c>
      <c r="U5589" s="855">
        <v>8146470306</v>
      </c>
    </row>
    <row r="5590" spans="1:21" ht="213" thickBot="1">
      <c r="A5590" s="2">
        <v>5589</v>
      </c>
      <c r="B5590" s="866" t="s">
        <v>43075</v>
      </c>
      <c r="C5590" s="866" t="s">
        <v>43076</v>
      </c>
      <c r="D5590" s="866" t="s">
        <v>22</v>
      </c>
      <c r="E5590" s="866" t="s">
        <v>17305</v>
      </c>
      <c r="F5590" s="866" t="s">
        <v>17268</v>
      </c>
      <c r="G5590" s="867">
        <v>35195</v>
      </c>
      <c r="H5590" s="866" t="s">
        <v>39</v>
      </c>
      <c r="I5590" s="877" t="s">
        <v>17343</v>
      </c>
      <c r="J5590" s="867">
        <v>45057</v>
      </c>
      <c r="K5590" s="867">
        <v>45057</v>
      </c>
      <c r="L5590" s="881"/>
      <c r="M5590" s="867">
        <v>45057</v>
      </c>
      <c r="N5590" s="866">
        <v>8142362882</v>
      </c>
      <c r="O5590" s="866" t="s">
        <v>43077</v>
      </c>
      <c r="P5590" s="866" t="s">
        <v>17279</v>
      </c>
      <c r="Q5590" s="866" t="s">
        <v>17333</v>
      </c>
      <c r="R5590" s="866" t="s">
        <v>17308</v>
      </c>
      <c r="S5590" s="871">
        <v>46238</v>
      </c>
      <c r="T5590" s="868">
        <v>77462154206</v>
      </c>
      <c r="U5590" s="860">
        <v>8142362882</v>
      </c>
    </row>
    <row r="5591" spans="1:21" ht="75.5" thickBot="1">
      <c r="A5591" s="2">
        <v>5590</v>
      </c>
      <c r="B5591" s="862" t="s">
        <v>43078</v>
      </c>
      <c r="C5591" s="862" t="s">
        <v>43079</v>
      </c>
      <c r="D5591" s="862" t="s">
        <v>22</v>
      </c>
      <c r="E5591" s="862" t="s">
        <v>17305</v>
      </c>
      <c r="F5591" s="862" t="s">
        <v>17268</v>
      </c>
      <c r="G5591" s="863">
        <v>30309</v>
      </c>
      <c r="H5591" s="862" t="s">
        <v>18503</v>
      </c>
      <c r="I5591" s="876" t="s">
        <v>17343</v>
      </c>
      <c r="J5591" s="863">
        <v>38698</v>
      </c>
      <c r="K5591" s="863">
        <v>45292</v>
      </c>
      <c r="L5591" s="862" t="s">
        <v>43080</v>
      </c>
      <c r="M5591" s="863">
        <v>53693</v>
      </c>
      <c r="N5591" s="862">
        <v>7068824967</v>
      </c>
      <c r="O5591" s="862" t="s">
        <v>43081</v>
      </c>
      <c r="P5591" s="862" t="s">
        <v>17279</v>
      </c>
      <c r="Q5591" s="862" t="s">
        <v>22653</v>
      </c>
      <c r="R5591" s="862" t="s">
        <v>18003</v>
      </c>
      <c r="S5591" s="862" t="s">
        <v>43082</v>
      </c>
      <c r="T5591" s="864">
        <v>86487357270</v>
      </c>
      <c r="U5591" s="855">
        <v>7068824967</v>
      </c>
    </row>
    <row r="5592" spans="1:21" ht="100.5" thickBot="1">
      <c r="A5592" s="2">
        <v>5591</v>
      </c>
      <c r="B5592" s="866" t="s">
        <v>43083</v>
      </c>
      <c r="C5592" s="866" t="s">
        <v>43084</v>
      </c>
      <c r="D5592" s="866" t="s">
        <v>22</v>
      </c>
      <c r="E5592" s="866" t="s">
        <v>17305</v>
      </c>
      <c r="F5592" s="866" t="s">
        <v>17337</v>
      </c>
      <c r="G5592" s="867">
        <v>26442</v>
      </c>
      <c r="H5592" s="866" t="s">
        <v>43085</v>
      </c>
      <c r="I5592" s="866" t="s">
        <v>17291</v>
      </c>
      <c r="J5592" s="867">
        <v>38718</v>
      </c>
      <c r="K5592" s="867">
        <v>45292</v>
      </c>
      <c r="L5592" s="866" t="s">
        <v>43086</v>
      </c>
      <c r="M5592" s="867">
        <v>48214</v>
      </c>
      <c r="N5592" s="866">
        <v>8164811542</v>
      </c>
      <c r="O5592" s="866" t="s">
        <v>43087</v>
      </c>
      <c r="P5592" s="866" t="s">
        <v>17279</v>
      </c>
      <c r="Q5592" s="866" t="s">
        <v>325</v>
      </c>
      <c r="R5592" s="866" t="s">
        <v>17280</v>
      </c>
      <c r="S5592" s="866" t="s">
        <v>17309</v>
      </c>
      <c r="T5592" s="868">
        <v>50617866939</v>
      </c>
      <c r="U5592" s="860">
        <v>8164811542</v>
      </c>
    </row>
    <row r="5593" spans="1:21" ht="100.5" thickBot="1">
      <c r="A5593" s="2">
        <v>5592</v>
      </c>
      <c r="B5593" s="862" t="s">
        <v>43088</v>
      </c>
      <c r="C5593" s="862" t="s">
        <v>43089</v>
      </c>
      <c r="D5593" s="862" t="s">
        <v>22</v>
      </c>
      <c r="E5593" s="862" t="s">
        <v>17305</v>
      </c>
      <c r="F5593" s="862" t="s">
        <v>17337</v>
      </c>
      <c r="G5593" s="863">
        <v>33009</v>
      </c>
      <c r="H5593" s="862" t="s">
        <v>70</v>
      </c>
      <c r="I5593" s="862" t="s">
        <v>17291</v>
      </c>
      <c r="J5593" s="863">
        <v>45055</v>
      </c>
      <c r="K5593" s="863">
        <v>45057</v>
      </c>
      <c r="L5593" s="862" t="s">
        <v>43090</v>
      </c>
      <c r="M5593" s="863">
        <v>54923</v>
      </c>
      <c r="N5593" s="862">
        <v>8139007753</v>
      </c>
      <c r="O5593" s="862" t="s">
        <v>43091</v>
      </c>
      <c r="P5593" s="862" t="s">
        <v>17279</v>
      </c>
      <c r="Q5593" s="862" t="s">
        <v>43092</v>
      </c>
      <c r="R5593" s="862" t="s">
        <v>17308</v>
      </c>
      <c r="S5593" s="862" t="s">
        <v>21534</v>
      </c>
      <c r="T5593" s="864">
        <v>10802281158</v>
      </c>
      <c r="U5593" s="855">
        <v>8139007753</v>
      </c>
    </row>
    <row r="5594" spans="1:21" ht="88" thickBot="1">
      <c r="A5594" s="2">
        <v>5593</v>
      </c>
      <c r="B5594" s="852" t="s">
        <v>43093</v>
      </c>
      <c r="C5594" s="852" t="s">
        <v>43094</v>
      </c>
      <c r="D5594" s="852" t="s">
        <v>22</v>
      </c>
      <c r="E5594" s="852" t="s">
        <v>17305</v>
      </c>
      <c r="F5594" s="852" t="s">
        <v>17337</v>
      </c>
      <c r="G5594" s="853">
        <v>29072</v>
      </c>
      <c r="H5594" s="852" t="s">
        <v>18503</v>
      </c>
      <c r="I5594" s="852" t="s">
        <v>17366</v>
      </c>
      <c r="J5594" s="853">
        <v>37987</v>
      </c>
      <c r="K5594" s="853">
        <v>45658</v>
      </c>
      <c r="L5594" s="852" t="s">
        <v>43095</v>
      </c>
      <c r="M5594" s="853">
        <v>50771</v>
      </c>
      <c r="N5594" s="852">
        <v>7039140221</v>
      </c>
      <c r="O5594" s="852" t="s">
        <v>43096</v>
      </c>
      <c r="P5594" s="852" t="s">
        <v>17279</v>
      </c>
      <c r="Q5594" s="852" t="s">
        <v>83</v>
      </c>
      <c r="R5594" s="852" t="s">
        <v>17399</v>
      </c>
      <c r="S5594" s="852" t="s">
        <v>17400</v>
      </c>
      <c r="T5594" s="854">
        <v>75976338607</v>
      </c>
      <c r="U5594" s="855">
        <v>7039140221</v>
      </c>
    </row>
    <row r="5595" spans="1:21" ht="138" thickBot="1">
      <c r="A5595" s="2">
        <v>5594</v>
      </c>
      <c r="B5595" s="852" t="s">
        <v>43097</v>
      </c>
      <c r="C5595" s="852" t="s">
        <v>43098</v>
      </c>
      <c r="D5595" s="852" t="s">
        <v>22</v>
      </c>
      <c r="E5595" s="852" t="s">
        <v>17305</v>
      </c>
      <c r="F5595" s="852" t="s">
        <v>17268</v>
      </c>
      <c r="G5595" s="853">
        <v>29120</v>
      </c>
      <c r="H5595" s="852" t="s">
        <v>345</v>
      </c>
      <c r="I5595" s="852" t="s">
        <v>35</v>
      </c>
      <c r="J5595" s="853">
        <v>38718</v>
      </c>
      <c r="K5595" s="853">
        <v>45658</v>
      </c>
      <c r="L5595" s="852" t="s">
        <v>43099</v>
      </c>
      <c r="M5595" s="853">
        <v>51035</v>
      </c>
      <c r="N5595" s="852">
        <v>7039652244</v>
      </c>
      <c r="O5595" s="852" t="s">
        <v>43100</v>
      </c>
      <c r="P5595" s="852" t="s">
        <v>17279</v>
      </c>
      <c r="Q5595" s="852" t="s">
        <v>43101</v>
      </c>
      <c r="R5595" s="852" t="s">
        <v>17308</v>
      </c>
      <c r="S5595" s="852" t="s">
        <v>54</v>
      </c>
      <c r="T5595" s="854">
        <v>11252593800</v>
      </c>
      <c r="U5595" s="855">
        <v>7039652244</v>
      </c>
    </row>
    <row r="5596" spans="1:21" ht="75.5" thickBot="1">
      <c r="A5596" s="2">
        <v>5595</v>
      </c>
      <c r="B5596" s="857" t="s">
        <v>43102</v>
      </c>
      <c r="C5596" s="857" t="s">
        <v>43055</v>
      </c>
      <c r="D5596" s="857" t="s">
        <v>30289</v>
      </c>
      <c r="E5596" s="857" t="s">
        <v>17305</v>
      </c>
      <c r="F5596" s="857" t="s">
        <v>17268</v>
      </c>
      <c r="G5596" s="858">
        <v>25591</v>
      </c>
      <c r="H5596" s="857" t="s">
        <v>43103</v>
      </c>
      <c r="I5596" s="857" t="s">
        <v>17291</v>
      </c>
      <c r="J5596" s="858">
        <v>38718</v>
      </c>
      <c r="K5596" s="858">
        <v>45292</v>
      </c>
      <c r="L5596" s="857" t="s">
        <v>43104</v>
      </c>
      <c r="M5596" s="858">
        <v>47484</v>
      </c>
      <c r="N5596" s="857">
        <v>7062635858</v>
      </c>
      <c r="O5596" s="857" t="s">
        <v>43105</v>
      </c>
      <c r="P5596" s="857" t="s">
        <v>17376</v>
      </c>
      <c r="Q5596" s="857" t="s">
        <v>25123</v>
      </c>
      <c r="R5596" s="857" t="s">
        <v>17320</v>
      </c>
      <c r="S5596" s="874">
        <v>46361</v>
      </c>
      <c r="T5596" s="859">
        <v>42867338155</v>
      </c>
      <c r="U5596" s="860">
        <v>7062635858</v>
      </c>
    </row>
    <row r="5597" spans="1:21" ht="63" thickBot="1">
      <c r="A5597" s="2">
        <v>5596</v>
      </c>
      <c r="B5597" s="866" t="s">
        <v>43106</v>
      </c>
      <c r="C5597" s="866" t="s">
        <v>43107</v>
      </c>
      <c r="D5597" s="866" t="s">
        <v>22</v>
      </c>
      <c r="E5597" s="866" t="s">
        <v>17305</v>
      </c>
      <c r="F5597" s="866" t="s">
        <v>17268</v>
      </c>
      <c r="G5597" s="867">
        <v>34200</v>
      </c>
      <c r="H5597" s="866" t="s">
        <v>39</v>
      </c>
      <c r="I5597" s="866" t="s">
        <v>17366</v>
      </c>
      <c r="J5597" s="867">
        <v>45057</v>
      </c>
      <c r="K5597" s="867">
        <v>45057</v>
      </c>
      <c r="L5597" s="866" t="s">
        <v>43108</v>
      </c>
      <c r="M5597" s="867">
        <v>57841</v>
      </c>
      <c r="N5597" s="866">
        <v>7032870688</v>
      </c>
      <c r="O5597" s="866" t="s">
        <v>43109</v>
      </c>
      <c r="P5597" s="866" t="s">
        <v>17279</v>
      </c>
      <c r="Q5597" s="866" t="s">
        <v>17698</v>
      </c>
      <c r="R5597" s="866" t="s">
        <v>17287</v>
      </c>
      <c r="S5597" s="866" t="s">
        <v>19030</v>
      </c>
      <c r="T5597" s="868">
        <v>52526938013</v>
      </c>
      <c r="U5597" s="860">
        <v>7032870688</v>
      </c>
    </row>
    <row r="5598" spans="1:21" ht="88" thickBot="1">
      <c r="A5598" s="2">
        <v>5597</v>
      </c>
      <c r="B5598" s="862" t="s">
        <v>43110</v>
      </c>
      <c r="C5598" s="862" t="s">
        <v>43111</v>
      </c>
      <c r="D5598" s="862" t="s">
        <v>30289</v>
      </c>
      <c r="E5598" s="862" t="s">
        <v>17305</v>
      </c>
      <c r="F5598" s="862" t="s">
        <v>17268</v>
      </c>
      <c r="G5598" s="863">
        <v>26797</v>
      </c>
      <c r="H5598" s="862" t="s">
        <v>18212</v>
      </c>
      <c r="I5598" s="862" t="s">
        <v>17366</v>
      </c>
      <c r="J5598" s="863">
        <v>37622</v>
      </c>
      <c r="K5598" s="863">
        <v>45292</v>
      </c>
      <c r="L5598" s="862" t="s">
        <v>43112</v>
      </c>
      <c r="M5598" s="863">
        <v>48712</v>
      </c>
      <c r="N5598" s="862">
        <v>8063537328</v>
      </c>
      <c r="O5598" s="862" t="s">
        <v>43113</v>
      </c>
      <c r="P5598" s="862" t="s">
        <v>17279</v>
      </c>
      <c r="Q5598" s="862" t="s">
        <v>128</v>
      </c>
      <c r="R5598" s="862" t="s">
        <v>17580</v>
      </c>
      <c r="S5598" s="862" t="s">
        <v>17400</v>
      </c>
      <c r="T5598" s="864">
        <v>82148388261</v>
      </c>
      <c r="U5598" s="855">
        <v>8063537328</v>
      </c>
    </row>
    <row r="5599" spans="1:21" ht="50.5" thickBot="1">
      <c r="A5599" s="2">
        <v>5598</v>
      </c>
      <c r="B5599" s="866" t="s">
        <v>43114</v>
      </c>
      <c r="C5599" s="866" t="s">
        <v>43115</v>
      </c>
      <c r="D5599" s="866" t="s">
        <v>30289</v>
      </c>
      <c r="E5599" s="866" t="s">
        <v>17305</v>
      </c>
      <c r="F5599" s="866" t="s">
        <v>17337</v>
      </c>
      <c r="G5599" s="867">
        <v>30025</v>
      </c>
      <c r="H5599" s="866" t="s">
        <v>21970</v>
      </c>
      <c r="I5599" s="866" t="s">
        <v>35</v>
      </c>
      <c r="J5599" s="867">
        <v>38779</v>
      </c>
      <c r="K5599" s="867">
        <v>45292</v>
      </c>
      <c r="L5599" s="866" t="s">
        <v>43116</v>
      </c>
      <c r="M5599" s="867">
        <v>51563</v>
      </c>
      <c r="N5599" s="866">
        <v>7062253994</v>
      </c>
      <c r="O5599" s="866" t="s">
        <v>43117</v>
      </c>
      <c r="P5599" s="866" t="s">
        <v>17279</v>
      </c>
      <c r="Q5599" s="866" t="s">
        <v>30789</v>
      </c>
      <c r="R5599" s="866" t="s">
        <v>43118</v>
      </c>
      <c r="S5599" s="866" t="s">
        <v>21985</v>
      </c>
      <c r="T5599" s="868">
        <v>6166281860</v>
      </c>
      <c r="U5599" s="860">
        <v>7062253994</v>
      </c>
    </row>
    <row r="5600" spans="1:21" ht="63" thickBot="1">
      <c r="A5600" s="2">
        <v>5599</v>
      </c>
      <c r="B5600" s="862" t="s">
        <v>43119</v>
      </c>
      <c r="C5600" s="862" t="s">
        <v>43030</v>
      </c>
      <c r="D5600" s="862" t="s">
        <v>30289</v>
      </c>
      <c r="E5600" s="862" t="s">
        <v>17305</v>
      </c>
      <c r="F5600" s="862" t="s">
        <v>17268</v>
      </c>
      <c r="G5600" s="863">
        <v>29243</v>
      </c>
      <c r="H5600" s="862" t="s">
        <v>21970</v>
      </c>
      <c r="I5600" s="862" t="s">
        <v>35</v>
      </c>
      <c r="J5600" s="863">
        <v>39083</v>
      </c>
      <c r="K5600" s="863">
        <v>44562</v>
      </c>
      <c r="L5600" s="862" t="s">
        <v>43120</v>
      </c>
      <c r="M5600" s="863">
        <v>51136</v>
      </c>
      <c r="N5600" s="862">
        <v>7032660591</v>
      </c>
      <c r="O5600" s="862" t="s">
        <v>43121</v>
      </c>
      <c r="P5600" s="862" t="s">
        <v>17279</v>
      </c>
      <c r="Q5600" s="862" t="s">
        <v>189</v>
      </c>
      <c r="R5600" s="862" t="s">
        <v>17287</v>
      </c>
      <c r="S5600" s="862" t="s">
        <v>20586</v>
      </c>
      <c r="T5600" s="864">
        <v>41852130503</v>
      </c>
      <c r="U5600" s="855">
        <v>7032660591</v>
      </c>
    </row>
    <row r="5601" spans="1:21" ht="88" thickBot="1">
      <c r="A5601" s="2">
        <v>5600</v>
      </c>
      <c r="B5601" s="866" t="s">
        <v>43122</v>
      </c>
      <c r="C5601" s="866" t="s">
        <v>43123</v>
      </c>
      <c r="D5601" s="866" t="s">
        <v>22</v>
      </c>
      <c r="E5601" s="866" t="s">
        <v>17305</v>
      </c>
      <c r="F5601" s="866" t="s">
        <v>17337</v>
      </c>
      <c r="G5601" s="867">
        <v>31827</v>
      </c>
      <c r="H5601" s="866" t="s">
        <v>347</v>
      </c>
      <c r="I5601" s="866" t="s">
        <v>35</v>
      </c>
      <c r="J5601" s="867">
        <v>45235</v>
      </c>
      <c r="K5601" s="867">
        <v>45235</v>
      </c>
      <c r="L5601" s="868">
        <v>0</v>
      </c>
      <c r="M5601" s="867">
        <v>53742</v>
      </c>
      <c r="N5601" s="866">
        <v>8108848868</v>
      </c>
      <c r="O5601" s="866" t="s">
        <v>43124</v>
      </c>
      <c r="P5601" s="866" t="s">
        <v>17279</v>
      </c>
      <c r="Q5601" s="866" t="s">
        <v>43125</v>
      </c>
      <c r="R5601" s="866" t="s">
        <v>43126</v>
      </c>
      <c r="S5601" s="871">
        <v>46207</v>
      </c>
      <c r="T5601" s="868">
        <v>95245641460</v>
      </c>
      <c r="U5601" s="860">
        <v>81088848868</v>
      </c>
    </row>
    <row r="5602" spans="1:21" ht="138" thickBot="1">
      <c r="A5602" s="2">
        <v>5601</v>
      </c>
      <c r="B5602" s="862" t="s">
        <v>43127</v>
      </c>
      <c r="C5602" s="862" t="s">
        <v>43128</v>
      </c>
      <c r="D5602" s="862" t="s">
        <v>22</v>
      </c>
      <c r="E5602" s="862" t="s">
        <v>17305</v>
      </c>
      <c r="F5602" s="862" t="s">
        <v>17268</v>
      </c>
      <c r="G5602" s="863">
        <v>30879</v>
      </c>
      <c r="H5602" s="862" t="s">
        <v>22538</v>
      </c>
      <c r="I5602" s="862" t="s">
        <v>17366</v>
      </c>
      <c r="J5602" s="863">
        <v>39083</v>
      </c>
      <c r="K5602" s="863">
        <v>45658</v>
      </c>
      <c r="L5602" s="862" t="s">
        <v>43129</v>
      </c>
      <c r="M5602" s="863">
        <v>51867</v>
      </c>
      <c r="N5602" s="862">
        <v>7039514329</v>
      </c>
      <c r="O5602" s="862" t="s">
        <v>43130</v>
      </c>
      <c r="P5602" s="862" t="s">
        <v>17279</v>
      </c>
      <c r="Q5602" s="862" t="s">
        <v>18726</v>
      </c>
      <c r="R5602" s="862" t="s">
        <v>39206</v>
      </c>
      <c r="S5602" s="862" t="s">
        <v>17309</v>
      </c>
      <c r="T5602" s="864">
        <v>224656912613</v>
      </c>
      <c r="U5602" s="855">
        <v>7039514329</v>
      </c>
    </row>
    <row r="5603" spans="1:21" ht="100.5" thickBot="1">
      <c r="A5603" s="2">
        <v>5602</v>
      </c>
      <c r="B5603" s="852" t="s">
        <v>43131</v>
      </c>
      <c r="C5603" s="852" t="s">
        <v>43132</v>
      </c>
      <c r="D5603" s="852" t="s">
        <v>30289</v>
      </c>
      <c r="E5603" s="852" t="s">
        <v>17305</v>
      </c>
      <c r="F5603" s="852" t="s">
        <v>17268</v>
      </c>
      <c r="G5603" s="853">
        <v>30965</v>
      </c>
      <c r="H5603" s="852" t="s">
        <v>17939</v>
      </c>
      <c r="I5603" s="852" t="s">
        <v>35</v>
      </c>
      <c r="J5603" s="853">
        <v>45051</v>
      </c>
      <c r="K5603" s="853">
        <v>45051</v>
      </c>
      <c r="L5603" s="852" t="s">
        <v>43133</v>
      </c>
      <c r="M5603" s="853">
        <v>54706</v>
      </c>
      <c r="N5603" s="852">
        <v>7034486098</v>
      </c>
      <c r="O5603" s="852" t="s">
        <v>43134</v>
      </c>
      <c r="P5603" s="852" t="s">
        <v>17279</v>
      </c>
      <c r="Q5603" s="852" t="s">
        <v>43135</v>
      </c>
      <c r="R5603" s="852" t="s">
        <v>17287</v>
      </c>
      <c r="S5603" s="852" t="s">
        <v>43136</v>
      </c>
      <c r="T5603" s="854">
        <v>42728811375</v>
      </c>
      <c r="U5603" s="855">
        <v>7034486098</v>
      </c>
    </row>
    <row r="5604" spans="1:21" ht="138" thickBot="1">
      <c r="A5604" s="2">
        <v>5603</v>
      </c>
      <c r="B5604" s="862" t="s">
        <v>43137</v>
      </c>
      <c r="C5604" s="862" t="s">
        <v>43098</v>
      </c>
      <c r="D5604" s="862" t="s">
        <v>22</v>
      </c>
      <c r="E5604" s="862" t="s">
        <v>17305</v>
      </c>
      <c r="F5604" s="862" t="s">
        <v>17268</v>
      </c>
      <c r="G5604" s="863">
        <v>28503</v>
      </c>
      <c r="H5604" s="862" t="s">
        <v>345</v>
      </c>
      <c r="I5604" s="862" t="s">
        <v>17291</v>
      </c>
      <c r="J5604" s="863">
        <v>36557</v>
      </c>
      <c r="K5604" s="863">
        <v>45292</v>
      </c>
      <c r="L5604" s="862" t="s">
        <v>43138</v>
      </c>
      <c r="M5604" s="863">
        <v>49341</v>
      </c>
      <c r="N5604" s="862">
        <v>8137774903</v>
      </c>
      <c r="O5604" s="862" t="s">
        <v>43139</v>
      </c>
      <c r="P5604" s="862" t="s">
        <v>17376</v>
      </c>
      <c r="Q5604" s="862" t="s">
        <v>32228</v>
      </c>
      <c r="R5604" s="862" t="s">
        <v>39206</v>
      </c>
      <c r="S5604" s="862" t="s">
        <v>17556</v>
      </c>
      <c r="T5604" s="864">
        <v>11347394488</v>
      </c>
      <c r="U5604" s="855">
        <v>8137774903</v>
      </c>
    </row>
    <row r="5605" spans="1:21" ht="75.5" thickBot="1">
      <c r="A5605" s="2">
        <v>5604</v>
      </c>
      <c r="B5605" s="852" t="s">
        <v>43140</v>
      </c>
      <c r="C5605" s="852" t="s">
        <v>43141</v>
      </c>
      <c r="D5605" s="852" t="s">
        <v>30289</v>
      </c>
      <c r="E5605" s="852" t="s">
        <v>17305</v>
      </c>
      <c r="F5605" s="852" t="s">
        <v>17337</v>
      </c>
      <c r="G5605" s="853">
        <v>28484</v>
      </c>
      <c r="H5605" s="852" t="s">
        <v>43142</v>
      </c>
      <c r="I5605" s="852" t="s">
        <v>17366</v>
      </c>
      <c r="J5605" s="853">
        <v>37288</v>
      </c>
      <c r="K5605" s="853">
        <v>43831</v>
      </c>
      <c r="L5605" s="852" t="s">
        <v>43143</v>
      </c>
      <c r="M5605" s="853">
        <v>50072</v>
      </c>
      <c r="N5605" s="852">
        <v>7037935971</v>
      </c>
      <c r="O5605" s="852" t="s">
        <v>43144</v>
      </c>
      <c r="P5605" s="852" t="s">
        <v>17279</v>
      </c>
      <c r="Q5605" s="852" t="s">
        <v>43145</v>
      </c>
      <c r="R5605" s="852" t="s">
        <v>17355</v>
      </c>
      <c r="S5605" s="852" t="s">
        <v>17334</v>
      </c>
      <c r="T5605" s="854">
        <v>39541474445</v>
      </c>
      <c r="U5605" s="855">
        <v>7037935971</v>
      </c>
    </row>
    <row r="5606" spans="1:21" ht="75.5" thickBot="1">
      <c r="A5606" s="2">
        <v>5605</v>
      </c>
      <c r="B5606" s="866" t="s">
        <v>43146</v>
      </c>
      <c r="C5606" s="866" t="s">
        <v>43147</v>
      </c>
      <c r="D5606" s="866" t="s">
        <v>30289</v>
      </c>
      <c r="E5606" s="866" t="s">
        <v>17267</v>
      </c>
      <c r="F5606" s="866" t="s">
        <v>17268</v>
      </c>
      <c r="G5606" s="867">
        <v>27727</v>
      </c>
      <c r="H5606" s="866" t="s">
        <v>43148</v>
      </c>
      <c r="I5606" s="866" t="s">
        <v>17291</v>
      </c>
      <c r="J5606" s="867">
        <v>36404</v>
      </c>
      <c r="K5606" s="867">
        <v>45292</v>
      </c>
      <c r="L5606" s="866" t="s">
        <v>43149</v>
      </c>
      <c r="M5606" s="867">
        <v>49188</v>
      </c>
      <c r="N5606" s="866">
        <v>7062211626</v>
      </c>
      <c r="O5606" s="866" t="s">
        <v>43150</v>
      </c>
      <c r="P5606" s="866" t="s">
        <v>17376</v>
      </c>
      <c r="Q5606" s="866" t="s">
        <v>17698</v>
      </c>
      <c r="R5606" s="866" t="s">
        <v>17287</v>
      </c>
      <c r="S5606" s="868">
        <v>13</v>
      </c>
      <c r="T5606" s="868">
        <v>24380396077</v>
      </c>
      <c r="U5606" s="860">
        <v>7062211626</v>
      </c>
    </row>
    <row r="5607" spans="1:21" ht="88" thickBot="1">
      <c r="A5607" s="2">
        <v>5606</v>
      </c>
      <c r="B5607" s="852" t="s">
        <v>43151</v>
      </c>
      <c r="C5607" s="852" t="s">
        <v>43152</v>
      </c>
      <c r="D5607" s="852" t="s">
        <v>30289</v>
      </c>
      <c r="E5607" s="852" t="s">
        <v>17305</v>
      </c>
      <c r="F5607" s="852" t="s">
        <v>17337</v>
      </c>
      <c r="G5607" s="853">
        <v>46207</v>
      </c>
      <c r="H5607" s="852" t="s">
        <v>43051</v>
      </c>
      <c r="I5607" s="852" t="s">
        <v>17291</v>
      </c>
      <c r="J5607" s="853">
        <v>39265</v>
      </c>
      <c r="K5607" s="853">
        <v>45292</v>
      </c>
      <c r="L5607" s="852" t="s">
        <v>43153</v>
      </c>
      <c r="M5607" s="853">
        <v>51683</v>
      </c>
      <c r="N5607" s="852">
        <v>8032398580</v>
      </c>
      <c r="O5607" s="852" t="s">
        <v>43154</v>
      </c>
      <c r="P5607" s="852" t="s">
        <v>17279</v>
      </c>
      <c r="Q5607" s="852" t="s">
        <v>19731</v>
      </c>
      <c r="R5607" s="852" t="s">
        <v>17472</v>
      </c>
      <c r="S5607" s="852" t="s">
        <v>17309</v>
      </c>
      <c r="T5607" s="854">
        <v>60811690429</v>
      </c>
      <c r="U5607" s="855">
        <v>8032398580</v>
      </c>
    </row>
    <row r="5608" spans="1:21" ht="138" thickBot="1">
      <c r="A5608" s="2">
        <v>5607</v>
      </c>
      <c r="B5608" s="857" t="s">
        <v>43155</v>
      </c>
      <c r="C5608" s="857" t="s">
        <v>43156</v>
      </c>
      <c r="D5608" s="857" t="s">
        <v>22</v>
      </c>
      <c r="E5608" s="857" t="s">
        <v>17305</v>
      </c>
      <c r="F5608" s="857" t="s">
        <v>17268</v>
      </c>
      <c r="G5608" s="858">
        <v>25141</v>
      </c>
      <c r="H5608" s="857" t="s">
        <v>118</v>
      </c>
      <c r="I5608" s="857" t="s">
        <v>17291</v>
      </c>
      <c r="J5608" s="858">
        <v>35186</v>
      </c>
      <c r="K5608" s="858">
        <v>44562</v>
      </c>
      <c r="L5608" s="857" t="s">
        <v>43157</v>
      </c>
      <c r="M5608" s="858">
        <v>47056</v>
      </c>
      <c r="N5608" s="857">
        <v>8066746526</v>
      </c>
      <c r="O5608" s="857" t="s">
        <v>43065</v>
      </c>
      <c r="P5608" s="857" t="s">
        <v>17279</v>
      </c>
      <c r="Q5608" s="857" t="s">
        <v>32685</v>
      </c>
      <c r="R5608" s="857" t="s">
        <v>17555</v>
      </c>
      <c r="S5608" s="857" t="s">
        <v>17556</v>
      </c>
      <c r="T5608" s="859">
        <v>27077530833</v>
      </c>
      <c r="U5608" s="860">
        <v>8066746526</v>
      </c>
    </row>
    <row r="5609" spans="1:21" ht="138" thickBot="1">
      <c r="A5609" s="2">
        <v>5608</v>
      </c>
      <c r="B5609" s="852" t="s">
        <v>43158</v>
      </c>
      <c r="C5609" s="852" t="s">
        <v>43159</v>
      </c>
      <c r="D5609" s="852" t="s">
        <v>22</v>
      </c>
      <c r="E5609" s="852" t="s">
        <v>17305</v>
      </c>
      <c r="F5609" s="852" t="s">
        <v>17337</v>
      </c>
      <c r="G5609" s="853">
        <v>29661</v>
      </c>
      <c r="H5609" s="852" t="s">
        <v>43160</v>
      </c>
      <c r="I5609" s="852" t="s">
        <v>17291</v>
      </c>
      <c r="J5609" s="853">
        <v>37987</v>
      </c>
      <c r="K5609" s="853">
        <v>45658</v>
      </c>
      <c r="L5609" s="852" t="s">
        <v>43161</v>
      </c>
      <c r="M5609" s="853">
        <v>50770</v>
      </c>
      <c r="N5609" s="852">
        <v>7062380924</v>
      </c>
      <c r="O5609" s="852" t="s">
        <v>43162</v>
      </c>
      <c r="P5609" s="852" t="s">
        <v>17279</v>
      </c>
      <c r="Q5609" s="852" t="s">
        <v>37199</v>
      </c>
      <c r="R5609" s="852" t="s">
        <v>21000</v>
      </c>
      <c r="S5609" s="852" t="s">
        <v>17400</v>
      </c>
      <c r="T5609" s="854">
        <v>62969834717</v>
      </c>
      <c r="U5609" s="855">
        <v>7062380924</v>
      </c>
    </row>
    <row r="5610" spans="1:21" ht="100.5" thickBot="1">
      <c r="A5610" s="2">
        <v>5609</v>
      </c>
      <c r="B5610" s="862" t="s">
        <v>43163</v>
      </c>
      <c r="C5610" s="862" t="s">
        <v>43164</v>
      </c>
      <c r="D5610" s="862" t="s">
        <v>22</v>
      </c>
      <c r="E5610" s="862" t="s">
        <v>17305</v>
      </c>
      <c r="F5610" s="862" t="s">
        <v>17337</v>
      </c>
      <c r="G5610" s="863">
        <v>30684</v>
      </c>
      <c r="H5610" s="862" t="s">
        <v>43165</v>
      </c>
      <c r="I5610" s="862" t="s">
        <v>35</v>
      </c>
      <c r="J5610" s="863">
        <v>45057</v>
      </c>
      <c r="K5610" s="863">
        <v>45057</v>
      </c>
      <c r="L5610" s="862" t="s">
        <v>43166</v>
      </c>
      <c r="M5610" s="863">
        <v>52728</v>
      </c>
      <c r="N5610" s="862">
        <v>8035218642</v>
      </c>
      <c r="O5610" s="862" t="s">
        <v>43167</v>
      </c>
      <c r="P5610" s="862" t="s">
        <v>17279</v>
      </c>
      <c r="Q5610" s="862" t="s">
        <v>22779</v>
      </c>
      <c r="R5610" s="862" t="s">
        <v>17308</v>
      </c>
      <c r="S5610" s="869">
        <v>46207</v>
      </c>
      <c r="T5610" s="864">
        <v>66587828916</v>
      </c>
      <c r="U5610" s="855">
        <v>8035218642</v>
      </c>
    </row>
    <row r="5611" spans="1:21" ht="63" thickBot="1">
      <c r="A5611" s="2">
        <v>5610</v>
      </c>
      <c r="B5611" s="852" t="s">
        <v>43168</v>
      </c>
      <c r="C5611" s="852" t="s">
        <v>43169</v>
      </c>
      <c r="D5611" s="852" t="s">
        <v>22</v>
      </c>
      <c r="E5611" s="852" t="s">
        <v>17305</v>
      </c>
      <c r="F5611" s="852" t="s">
        <v>17268</v>
      </c>
      <c r="G5611" s="853">
        <v>30437</v>
      </c>
      <c r="H5611" s="852" t="s">
        <v>43170</v>
      </c>
      <c r="I5611" s="852" t="s">
        <v>35</v>
      </c>
      <c r="J5611" s="853">
        <v>44214</v>
      </c>
      <c r="K5611" s="853">
        <v>44214</v>
      </c>
      <c r="L5611" s="852" t="s">
        <v>43171</v>
      </c>
      <c r="M5611" s="853">
        <v>46209</v>
      </c>
      <c r="N5611" s="852">
        <v>8067389693</v>
      </c>
      <c r="O5611" s="852" t="s">
        <v>43172</v>
      </c>
      <c r="P5611" s="852" t="s">
        <v>17279</v>
      </c>
      <c r="Q5611" s="852" t="s">
        <v>43173</v>
      </c>
      <c r="R5611" s="852" t="s">
        <v>17308</v>
      </c>
      <c r="S5611" s="852" t="s">
        <v>18866</v>
      </c>
      <c r="T5611" s="854">
        <v>80474274176</v>
      </c>
      <c r="U5611" s="855">
        <v>8161234265</v>
      </c>
    </row>
    <row r="5612" spans="1:21" ht="75.5" thickBot="1">
      <c r="A5612" s="2">
        <v>5611</v>
      </c>
      <c r="B5612" s="862" t="s">
        <v>43174</v>
      </c>
      <c r="C5612" s="862" t="s">
        <v>43175</v>
      </c>
      <c r="D5612" s="862" t="s">
        <v>22</v>
      </c>
      <c r="E5612" s="862" t="s">
        <v>17305</v>
      </c>
      <c r="F5612" s="862" t="s">
        <v>17268</v>
      </c>
      <c r="G5612" s="863">
        <v>30682</v>
      </c>
      <c r="H5612" s="862" t="s">
        <v>202</v>
      </c>
      <c r="I5612" s="862" t="s">
        <v>35</v>
      </c>
      <c r="J5612" s="863">
        <v>45057</v>
      </c>
      <c r="K5612" s="863">
        <v>45057</v>
      </c>
      <c r="L5612" s="862" t="s">
        <v>43176</v>
      </c>
      <c r="M5612" s="863">
        <v>52728</v>
      </c>
      <c r="N5612" s="862">
        <v>9064746252</v>
      </c>
      <c r="O5612" s="862" t="s">
        <v>43177</v>
      </c>
      <c r="P5612" s="862" t="s">
        <v>17279</v>
      </c>
      <c r="Q5612" s="862" t="s">
        <v>27832</v>
      </c>
      <c r="R5612" s="862" t="s">
        <v>17308</v>
      </c>
      <c r="S5612" s="862" t="s">
        <v>19968</v>
      </c>
      <c r="T5612" s="864">
        <v>45913466613</v>
      </c>
      <c r="U5612" s="855">
        <v>9064746252</v>
      </c>
    </row>
    <row r="5613" spans="1:21" ht="63" thickBot="1">
      <c r="A5613" s="2">
        <v>5612</v>
      </c>
      <c r="B5613" s="852" t="s">
        <v>43178</v>
      </c>
      <c r="C5613" s="852" t="s">
        <v>43179</v>
      </c>
      <c r="D5613" s="852" t="s">
        <v>22</v>
      </c>
      <c r="E5613" s="852" t="s">
        <v>17305</v>
      </c>
      <c r="F5613" s="852" t="s">
        <v>17337</v>
      </c>
      <c r="G5613" s="853">
        <v>28977</v>
      </c>
      <c r="H5613" s="852" t="s">
        <v>43142</v>
      </c>
      <c r="I5613" s="852" t="s">
        <v>35</v>
      </c>
      <c r="J5613" s="853">
        <v>37987</v>
      </c>
      <c r="K5613" s="853">
        <v>44562</v>
      </c>
      <c r="L5613" s="852" t="s">
        <v>43180</v>
      </c>
      <c r="M5613" s="853">
        <v>50771</v>
      </c>
      <c r="N5613" s="852">
        <v>7065586802</v>
      </c>
      <c r="O5613" s="852" t="s">
        <v>43181</v>
      </c>
      <c r="P5613" s="852" t="s">
        <v>17279</v>
      </c>
      <c r="Q5613" s="852" t="s">
        <v>43182</v>
      </c>
      <c r="R5613" s="852" t="s">
        <v>17580</v>
      </c>
      <c r="S5613" s="854">
        <v>14</v>
      </c>
      <c r="T5613" s="854">
        <v>47077349855</v>
      </c>
      <c r="U5613" s="855">
        <v>7065586802</v>
      </c>
    </row>
    <row r="5614" spans="1:21" ht="113" thickBot="1">
      <c r="A5614" s="2">
        <v>5613</v>
      </c>
      <c r="B5614" s="857" t="s">
        <v>43183</v>
      </c>
      <c r="C5614" s="857" t="s">
        <v>43184</v>
      </c>
      <c r="D5614" s="857" t="s">
        <v>22</v>
      </c>
      <c r="E5614" s="857" t="s">
        <v>17305</v>
      </c>
      <c r="F5614" s="857" t="s">
        <v>17268</v>
      </c>
      <c r="G5614" s="858">
        <v>27667</v>
      </c>
      <c r="H5614" s="857" t="s">
        <v>43185</v>
      </c>
      <c r="I5614" s="857" t="s">
        <v>17366</v>
      </c>
      <c r="J5614" s="858">
        <v>37288</v>
      </c>
      <c r="K5614" s="858">
        <v>44562</v>
      </c>
      <c r="L5614" s="857" t="s">
        <v>43186</v>
      </c>
      <c r="M5614" s="858">
        <v>49582</v>
      </c>
      <c r="N5614" s="857">
        <v>8133144636</v>
      </c>
      <c r="O5614" s="857" t="s">
        <v>43187</v>
      </c>
      <c r="P5614" s="857" t="s">
        <v>17279</v>
      </c>
      <c r="Q5614" s="857" t="s">
        <v>43188</v>
      </c>
      <c r="R5614" s="857" t="s">
        <v>17295</v>
      </c>
      <c r="S5614" s="857" t="s">
        <v>18402</v>
      </c>
      <c r="T5614" s="859">
        <v>30692128147</v>
      </c>
      <c r="U5614" s="860">
        <v>8133144636</v>
      </c>
    </row>
    <row r="5615" spans="1:21" ht="88" thickBot="1">
      <c r="A5615" s="2">
        <v>5614</v>
      </c>
      <c r="B5615" s="866" t="s">
        <v>43189</v>
      </c>
      <c r="C5615" s="866" t="s">
        <v>43190</v>
      </c>
      <c r="D5615" s="866" t="s">
        <v>22</v>
      </c>
      <c r="E5615" s="866" t="s">
        <v>17305</v>
      </c>
      <c r="F5615" s="866" t="s">
        <v>17268</v>
      </c>
      <c r="G5615" s="867">
        <v>27663</v>
      </c>
      <c r="H5615" s="866" t="s">
        <v>18503</v>
      </c>
      <c r="I5615" s="877" t="s">
        <v>17343</v>
      </c>
      <c r="J5615" s="867">
        <v>36710</v>
      </c>
      <c r="K5615" s="867">
        <v>44562</v>
      </c>
      <c r="L5615" s="866" t="s">
        <v>43191</v>
      </c>
      <c r="M5615" s="867">
        <v>49578</v>
      </c>
      <c r="N5615" s="866">
        <v>8164225740</v>
      </c>
      <c r="O5615" s="866" t="s">
        <v>43192</v>
      </c>
      <c r="P5615" s="866" t="s">
        <v>17279</v>
      </c>
      <c r="Q5615" s="866" t="s">
        <v>348</v>
      </c>
      <c r="R5615" s="866" t="s">
        <v>18401</v>
      </c>
      <c r="S5615" s="866" t="s">
        <v>18402</v>
      </c>
      <c r="T5615" s="868">
        <v>15715335719</v>
      </c>
      <c r="U5615" s="860">
        <v>8164225740</v>
      </c>
    </row>
    <row r="5616" spans="1:21" ht="113" thickBot="1">
      <c r="A5616" s="2">
        <v>5615</v>
      </c>
      <c r="B5616" s="862" t="s">
        <v>43193</v>
      </c>
      <c r="C5616" s="862" t="s">
        <v>43194</v>
      </c>
      <c r="D5616" s="862" t="s">
        <v>22</v>
      </c>
      <c r="E5616" s="862" t="s">
        <v>17305</v>
      </c>
      <c r="F5616" s="862" t="s">
        <v>17268</v>
      </c>
      <c r="G5616" s="863">
        <v>25870</v>
      </c>
      <c r="H5616" s="862" t="s">
        <v>65</v>
      </c>
      <c r="I5616" s="862" t="s">
        <v>17366</v>
      </c>
      <c r="J5616" s="863">
        <v>35065</v>
      </c>
      <c r="K5616" s="863">
        <v>45292</v>
      </c>
      <c r="L5616" s="862" t="s">
        <v>43195</v>
      </c>
      <c r="M5616" s="863">
        <v>47484</v>
      </c>
      <c r="N5616" s="862">
        <v>7033974817</v>
      </c>
      <c r="O5616" s="862" t="s">
        <v>43196</v>
      </c>
      <c r="P5616" s="862" t="s">
        <v>17279</v>
      </c>
      <c r="Q5616" s="862" t="s">
        <v>17837</v>
      </c>
      <c r="R5616" s="862" t="s">
        <v>20392</v>
      </c>
      <c r="S5616" s="862" t="s">
        <v>17976</v>
      </c>
      <c r="T5616" s="864">
        <v>40431310381</v>
      </c>
      <c r="U5616" s="855">
        <v>7033974817</v>
      </c>
    </row>
    <row r="5617" spans="1:21" ht="75.5" thickBot="1">
      <c r="A5617" s="2">
        <v>5616</v>
      </c>
      <c r="B5617" s="852" t="s">
        <v>43197</v>
      </c>
      <c r="C5617" s="852" t="s">
        <v>43198</v>
      </c>
      <c r="D5617" s="852" t="s">
        <v>22</v>
      </c>
      <c r="E5617" s="852" t="s">
        <v>17305</v>
      </c>
      <c r="F5617" s="852" t="s">
        <v>17337</v>
      </c>
      <c r="G5617" s="853">
        <v>31498</v>
      </c>
      <c r="H5617" s="852" t="s">
        <v>37494</v>
      </c>
      <c r="I5617" s="852" t="s">
        <v>35</v>
      </c>
      <c r="J5617" s="853">
        <v>45057</v>
      </c>
      <c r="K5617" s="853">
        <v>45057</v>
      </c>
      <c r="L5617" s="852" t="s">
        <v>43199</v>
      </c>
      <c r="M5617" s="853">
        <v>53408</v>
      </c>
      <c r="N5617" s="852">
        <v>8067274618</v>
      </c>
      <c r="O5617" s="852" t="s">
        <v>43200</v>
      </c>
      <c r="P5617" s="852" t="s">
        <v>17279</v>
      </c>
      <c r="Q5617" s="852" t="s">
        <v>39555</v>
      </c>
      <c r="R5617" s="852" t="s">
        <v>17308</v>
      </c>
      <c r="S5617" s="852" t="s">
        <v>18138</v>
      </c>
      <c r="T5617" s="854">
        <v>72024417572</v>
      </c>
      <c r="U5617" s="855">
        <v>8067274618</v>
      </c>
    </row>
    <row r="5618" spans="1:21" ht="63" thickBot="1">
      <c r="A5618" s="2">
        <v>5617</v>
      </c>
      <c r="B5618" s="857" t="s">
        <v>43201</v>
      </c>
      <c r="C5618" s="857" t="s">
        <v>43202</v>
      </c>
      <c r="D5618" s="857" t="s">
        <v>30289</v>
      </c>
      <c r="E5618" s="857" t="s">
        <v>17305</v>
      </c>
      <c r="F5618" s="857" t="s">
        <v>17337</v>
      </c>
      <c r="G5618" s="858">
        <v>29015</v>
      </c>
      <c r="H5618" s="857" t="s">
        <v>19266</v>
      </c>
      <c r="I5618" s="857" t="s">
        <v>35</v>
      </c>
      <c r="J5618" s="858">
        <v>45057</v>
      </c>
      <c r="K5618" s="858">
        <v>45057</v>
      </c>
      <c r="L5618" s="857" t="s">
        <v>43203</v>
      </c>
      <c r="M5618" s="858">
        <v>50930</v>
      </c>
      <c r="N5618" s="857">
        <v>8065445179</v>
      </c>
      <c r="O5618" s="857" t="s">
        <v>43204</v>
      </c>
      <c r="P5618" s="857" t="s">
        <v>17279</v>
      </c>
      <c r="Q5618" s="857" t="s">
        <v>17740</v>
      </c>
      <c r="R5618" s="857" t="s">
        <v>17287</v>
      </c>
      <c r="S5618" s="874">
        <v>46207</v>
      </c>
      <c r="T5618" s="859">
        <v>28637883838</v>
      </c>
      <c r="U5618" s="860">
        <v>80655445179</v>
      </c>
    </row>
    <row r="5619" spans="1:21" ht="113" thickBot="1">
      <c r="A5619" s="2">
        <v>5618</v>
      </c>
      <c r="B5619" s="852" t="s">
        <v>43205</v>
      </c>
      <c r="C5619" s="852" t="s">
        <v>43206</v>
      </c>
      <c r="D5619" s="852" t="s">
        <v>22</v>
      </c>
      <c r="E5619" s="852" t="s">
        <v>17305</v>
      </c>
      <c r="F5619" s="852" t="s">
        <v>17268</v>
      </c>
      <c r="G5619" s="853">
        <v>25428</v>
      </c>
      <c r="H5619" s="852" t="s">
        <v>349</v>
      </c>
      <c r="I5619" s="852" t="s">
        <v>35</v>
      </c>
      <c r="J5619" s="853">
        <v>37586</v>
      </c>
      <c r="K5619" s="853">
        <v>45292</v>
      </c>
      <c r="L5619" s="852" t="s">
        <v>43207</v>
      </c>
      <c r="M5619" s="853">
        <v>47343</v>
      </c>
      <c r="N5619" s="852">
        <v>8130578273</v>
      </c>
      <c r="O5619" s="852" t="s">
        <v>43208</v>
      </c>
      <c r="P5619" s="852" t="s">
        <v>17279</v>
      </c>
      <c r="Q5619" s="852" t="s">
        <v>29874</v>
      </c>
      <c r="R5619" s="852" t="s">
        <v>17308</v>
      </c>
      <c r="S5619" s="852" t="s">
        <v>54</v>
      </c>
      <c r="T5619" s="854">
        <v>97779408130</v>
      </c>
      <c r="U5619" s="855">
        <v>8130578273</v>
      </c>
    </row>
    <row r="5620" spans="1:21" ht="113" thickBot="1">
      <c r="A5620" s="2">
        <v>5619</v>
      </c>
      <c r="B5620" s="857" t="s">
        <v>43209</v>
      </c>
      <c r="C5620" s="857" t="s">
        <v>43210</v>
      </c>
      <c r="D5620" s="866" t="s">
        <v>30289</v>
      </c>
      <c r="E5620" s="857" t="s">
        <v>17305</v>
      </c>
      <c r="F5620" s="857" t="s">
        <v>17268</v>
      </c>
      <c r="G5620" s="858">
        <v>30059</v>
      </c>
      <c r="H5620" s="857" t="s">
        <v>17939</v>
      </c>
      <c r="I5620" s="857" t="s">
        <v>17291</v>
      </c>
      <c r="J5620" s="858">
        <v>37575</v>
      </c>
      <c r="K5620" s="858">
        <v>45658</v>
      </c>
      <c r="L5620" s="857" t="s">
        <v>43211</v>
      </c>
      <c r="M5620" s="858">
        <v>50359</v>
      </c>
      <c r="N5620" s="857">
        <v>8035684785</v>
      </c>
      <c r="O5620" s="857" t="s">
        <v>43212</v>
      </c>
      <c r="P5620" s="857" t="s">
        <v>17376</v>
      </c>
      <c r="Q5620" s="857" t="s">
        <v>25167</v>
      </c>
      <c r="R5620" s="857" t="s">
        <v>17320</v>
      </c>
      <c r="S5620" s="857" t="s">
        <v>17782</v>
      </c>
      <c r="T5620" s="859">
        <v>10776604511</v>
      </c>
      <c r="U5620" s="860">
        <v>8035684785</v>
      </c>
    </row>
    <row r="5621" spans="1:21" ht="63" thickBot="1">
      <c r="A5621" s="2">
        <v>5620</v>
      </c>
      <c r="B5621" s="857" t="s">
        <v>43213</v>
      </c>
      <c r="C5621" s="857" t="s">
        <v>43030</v>
      </c>
      <c r="D5621" s="866" t="s">
        <v>30289</v>
      </c>
      <c r="E5621" s="857" t="s">
        <v>17305</v>
      </c>
      <c r="F5621" s="857" t="s">
        <v>17337</v>
      </c>
      <c r="G5621" s="858">
        <v>26657</v>
      </c>
      <c r="H5621" s="857" t="s">
        <v>43214</v>
      </c>
      <c r="I5621" s="857" t="s">
        <v>35</v>
      </c>
      <c r="J5621" s="858">
        <v>37987</v>
      </c>
      <c r="K5621" s="858">
        <v>44562</v>
      </c>
      <c r="L5621" s="857" t="s">
        <v>43215</v>
      </c>
      <c r="M5621" s="858">
        <v>48214</v>
      </c>
      <c r="N5621" s="857">
        <v>8064798214</v>
      </c>
      <c r="O5621" s="857" t="s">
        <v>43216</v>
      </c>
      <c r="P5621" s="857" t="s">
        <v>17279</v>
      </c>
      <c r="Q5621" s="857" t="s">
        <v>43217</v>
      </c>
      <c r="R5621" s="857" t="s">
        <v>17555</v>
      </c>
      <c r="S5621" s="857" t="s">
        <v>43218</v>
      </c>
      <c r="T5621" s="859">
        <v>12088417490</v>
      </c>
      <c r="U5621" s="860">
        <v>8064798214</v>
      </c>
    </row>
    <row r="5622" spans="1:21" ht="75.5" thickBot="1">
      <c r="A5622" s="2">
        <v>5621</v>
      </c>
      <c r="B5622" s="866" t="s">
        <v>43219</v>
      </c>
      <c r="C5622" s="866" t="s">
        <v>43220</v>
      </c>
      <c r="D5622" s="866" t="s">
        <v>30289</v>
      </c>
      <c r="E5622" s="866" t="s">
        <v>17305</v>
      </c>
      <c r="F5622" s="866" t="s">
        <v>17337</v>
      </c>
      <c r="G5622" s="867">
        <v>29259</v>
      </c>
      <c r="H5622" s="866" t="s">
        <v>43142</v>
      </c>
      <c r="I5622" s="866" t="s">
        <v>17366</v>
      </c>
      <c r="J5622" s="867">
        <v>37987</v>
      </c>
      <c r="K5622" s="867">
        <v>45658</v>
      </c>
      <c r="L5622" s="866" t="s">
        <v>43221</v>
      </c>
      <c r="M5622" s="867">
        <v>50771</v>
      </c>
      <c r="N5622" s="866">
        <v>7065552213</v>
      </c>
      <c r="O5622" s="866" t="s">
        <v>43222</v>
      </c>
      <c r="P5622" s="866" t="s">
        <v>17279</v>
      </c>
      <c r="Q5622" s="866" t="s">
        <v>17698</v>
      </c>
      <c r="R5622" s="866" t="s">
        <v>32774</v>
      </c>
      <c r="S5622" s="866" t="s">
        <v>17400</v>
      </c>
      <c r="T5622" s="868">
        <v>28263482345</v>
      </c>
      <c r="U5622" s="860">
        <v>7065552213</v>
      </c>
    </row>
    <row r="5623" spans="1:21" ht="100.5" thickBot="1">
      <c r="A5623" s="2">
        <v>5622</v>
      </c>
      <c r="B5623" s="862" t="s">
        <v>43223</v>
      </c>
      <c r="C5623" s="862" t="s">
        <v>43224</v>
      </c>
      <c r="D5623" s="862" t="s">
        <v>22</v>
      </c>
      <c r="E5623" s="862" t="s">
        <v>17305</v>
      </c>
      <c r="F5623" s="862" t="s">
        <v>17268</v>
      </c>
      <c r="G5623" s="863">
        <v>33526</v>
      </c>
      <c r="H5623" s="862" t="s">
        <v>350</v>
      </c>
      <c r="I5623" s="862" t="s">
        <v>35</v>
      </c>
      <c r="J5623" s="863">
        <v>45057</v>
      </c>
      <c r="K5623" s="863">
        <v>45057</v>
      </c>
      <c r="L5623" s="862" t="s">
        <v>43225</v>
      </c>
      <c r="M5623" s="863">
        <v>55441</v>
      </c>
      <c r="N5623" s="862">
        <v>9038651507</v>
      </c>
      <c r="O5623" s="862" t="s">
        <v>43226</v>
      </c>
      <c r="P5623" s="862" t="s">
        <v>17279</v>
      </c>
      <c r="Q5623" s="862" t="s">
        <v>18137</v>
      </c>
      <c r="R5623" s="862" t="s">
        <v>17308</v>
      </c>
      <c r="S5623" s="869">
        <v>46209</v>
      </c>
      <c r="T5623" s="864">
        <v>48769528222</v>
      </c>
      <c r="U5623" s="855">
        <v>9038651507</v>
      </c>
    </row>
    <row r="5624" spans="1:21" ht="113" thickBot="1">
      <c r="A5624" s="2">
        <v>5623</v>
      </c>
      <c r="B5624" s="866" t="s">
        <v>43227</v>
      </c>
      <c r="C5624" s="866" t="s">
        <v>43228</v>
      </c>
      <c r="D5624" s="866" t="s">
        <v>22</v>
      </c>
      <c r="E5624" s="866" t="s">
        <v>17305</v>
      </c>
      <c r="F5624" s="866" t="s">
        <v>17268</v>
      </c>
      <c r="G5624" s="867">
        <v>30356</v>
      </c>
      <c r="H5624" s="866" t="s">
        <v>17601</v>
      </c>
      <c r="I5624" s="866" t="s">
        <v>35</v>
      </c>
      <c r="J5624" s="867">
        <v>38718</v>
      </c>
      <c r="K5624" s="867">
        <v>44927</v>
      </c>
      <c r="L5624" s="866" t="s">
        <v>43229</v>
      </c>
      <c r="M5624" s="867">
        <v>51502</v>
      </c>
      <c r="N5624" s="866">
        <v>8038646469</v>
      </c>
      <c r="O5624" s="866" t="s">
        <v>43230</v>
      </c>
      <c r="P5624" s="866" t="s">
        <v>17376</v>
      </c>
      <c r="Q5624" s="866" t="s">
        <v>31732</v>
      </c>
      <c r="R5624" s="866" t="s">
        <v>17320</v>
      </c>
      <c r="S5624" s="866" t="s">
        <v>18597</v>
      </c>
      <c r="T5624" s="868">
        <v>38194210360</v>
      </c>
      <c r="U5624" s="860">
        <v>8038646469</v>
      </c>
    </row>
    <row r="5625" spans="1:21" ht="75.5" thickBot="1">
      <c r="A5625" s="2">
        <v>5624</v>
      </c>
      <c r="B5625" s="857" t="s">
        <v>43231</v>
      </c>
      <c r="C5625" s="857" t="s">
        <v>43232</v>
      </c>
      <c r="D5625" s="857" t="s">
        <v>30289</v>
      </c>
      <c r="E5625" s="857" t="s">
        <v>17305</v>
      </c>
      <c r="F5625" s="857" t="s">
        <v>17337</v>
      </c>
      <c r="G5625" s="858">
        <v>29458</v>
      </c>
      <c r="H5625" s="857" t="s">
        <v>17601</v>
      </c>
      <c r="I5625" s="857" t="s">
        <v>17366</v>
      </c>
      <c r="J5625" s="858">
        <v>38718</v>
      </c>
      <c r="K5625" s="858">
        <v>38718</v>
      </c>
      <c r="L5625" s="857" t="s">
        <v>43233</v>
      </c>
      <c r="M5625" s="858">
        <v>51373</v>
      </c>
      <c r="N5625" s="857">
        <v>8062752603</v>
      </c>
      <c r="O5625" s="857" t="s">
        <v>43234</v>
      </c>
      <c r="P5625" s="857" t="s">
        <v>17279</v>
      </c>
      <c r="Q5625" s="857" t="s">
        <v>43235</v>
      </c>
      <c r="R5625" s="857" t="s">
        <v>40867</v>
      </c>
      <c r="S5625" s="857" t="s">
        <v>17827</v>
      </c>
      <c r="T5625" s="859">
        <v>22320020521</v>
      </c>
      <c r="U5625" s="860">
        <v>8062752603</v>
      </c>
    </row>
    <row r="5626" spans="1:21" ht="100.5" thickBot="1">
      <c r="A5626" s="2">
        <v>5625</v>
      </c>
      <c r="B5626" s="866" t="s">
        <v>43236</v>
      </c>
      <c r="C5626" s="866" t="s">
        <v>43237</v>
      </c>
      <c r="D5626" s="866" t="s">
        <v>30289</v>
      </c>
      <c r="E5626" s="866" t="s">
        <v>17267</v>
      </c>
      <c r="F5626" s="866" t="s">
        <v>17268</v>
      </c>
      <c r="G5626" s="867">
        <v>27129</v>
      </c>
      <c r="H5626" s="866" t="s">
        <v>17939</v>
      </c>
      <c r="I5626" s="866" t="s">
        <v>35</v>
      </c>
      <c r="J5626" s="867">
        <v>34957</v>
      </c>
      <c r="K5626" s="867">
        <v>46054</v>
      </c>
      <c r="L5626" s="866" t="s">
        <v>43238</v>
      </c>
      <c r="M5626" s="867">
        <v>47741</v>
      </c>
      <c r="N5626" s="866">
        <v>7033168249</v>
      </c>
      <c r="O5626" s="866" t="s">
        <v>43239</v>
      </c>
      <c r="P5626" s="866" t="s">
        <v>17376</v>
      </c>
      <c r="Q5626" s="866" t="s">
        <v>29036</v>
      </c>
      <c r="R5626" s="866" t="s">
        <v>17320</v>
      </c>
      <c r="S5626" s="868">
        <v>107</v>
      </c>
      <c r="T5626" s="868">
        <v>86644270656</v>
      </c>
      <c r="U5626" s="860">
        <v>7033168249</v>
      </c>
    </row>
    <row r="5627" spans="1:21" ht="75.5" thickBot="1">
      <c r="A5627" s="2">
        <v>5626</v>
      </c>
      <c r="B5627" s="852" t="s">
        <v>43240</v>
      </c>
      <c r="C5627" s="852" t="s">
        <v>43241</v>
      </c>
      <c r="D5627" s="852" t="s">
        <v>22</v>
      </c>
      <c r="E5627" s="852" t="s">
        <v>17305</v>
      </c>
      <c r="F5627" s="852" t="s">
        <v>17268</v>
      </c>
      <c r="G5627" s="853">
        <v>29325</v>
      </c>
      <c r="H5627" s="852" t="s">
        <v>349</v>
      </c>
      <c r="I5627" s="852" t="s">
        <v>17291</v>
      </c>
      <c r="J5627" s="853">
        <v>38828</v>
      </c>
      <c r="K5627" s="853">
        <v>45292</v>
      </c>
      <c r="L5627" s="852" t="s">
        <v>43242</v>
      </c>
      <c r="M5627" s="853">
        <v>51612</v>
      </c>
      <c r="N5627" s="852">
        <v>8066181344</v>
      </c>
      <c r="O5627" s="852" t="s">
        <v>43243</v>
      </c>
      <c r="P5627" s="852" t="s">
        <v>17279</v>
      </c>
      <c r="Q5627" s="852" t="s">
        <v>17286</v>
      </c>
      <c r="R5627" s="852" t="s">
        <v>17399</v>
      </c>
      <c r="S5627" s="852" t="s">
        <v>17309</v>
      </c>
      <c r="T5627" s="854">
        <v>18558102296</v>
      </c>
      <c r="U5627" s="855">
        <v>8066181344</v>
      </c>
    </row>
    <row r="5628" spans="1:21" ht="150.5" thickBot="1">
      <c r="A5628" s="2">
        <v>5627</v>
      </c>
      <c r="B5628" s="862" t="s">
        <v>43244</v>
      </c>
      <c r="C5628" s="862" t="s">
        <v>43245</v>
      </c>
      <c r="D5628" s="862" t="s">
        <v>22</v>
      </c>
      <c r="E5628" s="862" t="s">
        <v>17305</v>
      </c>
      <c r="F5628" s="862" t="s">
        <v>17268</v>
      </c>
      <c r="G5628" s="863">
        <v>26605</v>
      </c>
      <c r="H5628" s="862" t="s">
        <v>222</v>
      </c>
      <c r="I5628" s="862" t="s">
        <v>35</v>
      </c>
      <c r="J5628" s="863">
        <v>35916</v>
      </c>
      <c r="K5628" s="863">
        <v>44197</v>
      </c>
      <c r="L5628" s="862" t="s">
        <v>43246</v>
      </c>
      <c r="M5628" s="863">
        <v>48520</v>
      </c>
      <c r="N5628" s="862">
        <v>8061364330</v>
      </c>
      <c r="O5628" s="862" t="s">
        <v>43247</v>
      </c>
      <c r="P5628" s="862" t="s">
        <v>17279</v>
      </c>
      <c r="Q5628" s="862" t="s">
        <v>21728</v>
      </c>
      <c r="R5628" s="862" t="s">
        <v>17399</v>
      </c>
      <c r="S5628" s="862" t="s">
        <v>17480</v>
      </c>
      <c r="T5628" s="864">
        <v>31080601519</v>
      </c>
      <c r="U5628" s="855">
        <v>8061364330</v>
      </c>
    </row>
    <row r="5629" spans="1:21" ht="63" thickBot="1">
      <c r="A5629" s="2">
        <v>5628</v>
      </c>
      <c r="B5629" s="866" t="s">
        <v>43248</v>
      </c>
      <c r="C5629" s="866" t="s">
        <v>43249</v>
      </c>
      <c r="D5629" s="866" t="s">
        <v>30289</v>
      </c>
      <c r="E5629" s="866" t="s">
        <v>17305</v>
      </c>
      <c r="F5629" s="866" t="s">
        <v>17268</v>
      </c>
      <c r="G5629" s="867">
        <v>30058</v>
      </c>
      <c r="H5629" s="866" t="s">
        <v>18615</v>
      </c>
      <c r="I5629" s="866" t="s">
        <v>35</v>
      </c>
      <c r="J5629" s="867">
        <v>39814</v>
      </c>
      <c r="K5629" s="867">
        <v>39814</v>
      </c>
      <c r="L5629" s="868">
        <v>10480</v>
      </c>
      <c r="M5629" s="867">
        <v>51973</v>
      </c>
      <c r="N5629" s="866">
        <v>8139487945</v>
      </c>
      <c r="O5629" s="866" t="s">
        <v>43250</v>
      </c>
      <c r="P5629" s="866" t="s">
        <v>17279</v>
      </c>
      <c r="Q5629" s="866" t="s">
        <v>17616</v>
      </c>
      <c r="R5629" s="866" t="s">
        <v>17320</v>
      </c>
      <c r="S5629" s="866" t="s">
        <v>43251</v>
      </c>
      <c r="T5629" s="868">
        <v>66298097990</v>
      </c>
      <c r="U5629" s="860">
        <v>8139487945</v>
      </c>
    </row>
    <row r="5630" spans="1:21" ht="63" thickBot="1">
      <c r="A5630" s="2">
        <v>5629</v>
      </c>
      <c r="B5630" s="862" t="s">
        <v>43252</v>
      </c>
      <c r="C5630" s="862" t="s">
        <v>43253</v>
      </c>
      <c r="D5630" s="862" t="s">
        <v>30289</v>
      </c>
      <c r="E5630" s="862" t="s">
        <v>17305</v>
      </c>
      <c r="F5630" s="862" t="s">
        <v>17337</v>
      </c>
      <c r="G5630" s="863">
        <v>25248</v>
      </c>
      <c r="H5630" s="862" t="s">
        <v>43051</v>
      </c>
      <c r="I5630" s="862" t="s">
        <v>35</v>
      </c>
      <c r="J5630" s="863">
        <v>35916</v>
      </c>
      <c r="K5630" s="863">
        <v>44197</v>
      </c>
      <c r="L5630" s="862" t="s">
        <v>43254</v>
      </c>
      <c r="M5630" s="863">
        <v>47163</v>
      </c>
      <c r="N5630" s="862">
        <v>8138591894</v>
      </c>
      <c r="O5630" s="862" t="s">
        <v>43255</v>
      </c>
      <c r="P5630" s="862" t="s">
        <v>17279</v>
      </c>
      <c r="Q5630" s="862" t="s">
        <v>17383</v>
      </c>
      <c r="R5630" s="862" t="s">
        <v>43256</v>
      </c>
      <c r="S5630" s="862" t="s">
        <v>17334</v>
      </c>
      <c r="T5630" s="864">
        <v>60669717542</v>
      </c>
      <c r="U5630" s="855">
        <v>8138591894</v>
      </c>
    </row>
    <row r="5631" spans="1:21" ht="63" thickBot="1">
      <c r="A5631" s="2">
        <v>5630</v>
      </c>
      <c r="B5631" s="866" t="s">
        <v>43257</v>
      </c>
      <c r="C5631" s="866" t="s">
        <v>43258</v>
      </c>
      <c r="D5631" s="866" t="s">
        <v>22</v>
      </c>
      <c r="E5631" s="866" t="s">
        <v>17305</v>
      </c>
      <c r="F5631" s="866" t="s">
        <v>17337</v>
      </c>
      <c r="G5631" s="867">
        <v>24680</v>
      </c>
      <c r="H5631" s="866" t="s">
        <v>118</v>
      </c>
      <c r="I5631" s="866" t="s">
        <v>17291</v>
      </c>
      <c r="J5631" s="867">
        <v>33970</v>
      </c>
      <c r="K5631" s="867">
        <v>45658</v>
      </c>
      <c r="L5631" s="866" t="s">
        <v>43259</v>
      </c>
      <c r="M5631" s="867">
        <v>46595</v>
      </c>
      <c r="N5631" s="866">
        <v>8038124340</v>
      </c>
      <c r="O5631" s="866" t="s">
        <v>43260</v>
      </c>
      <c r="P5631" s="866" t="s">
        <v>17279</v>
      </c>
      <c r="Q5631" s="866" t="s">
        <v>43261</v>
      </c>
      <c r="R5631" s="866" t="s">
        <v>43262</v>
      </c>
      <c r="S5631" s="866" t="s">
        <v>17356</v>
      </c>
      <c r="T5631" s="868">
        <v>77355818159</v>
      </c>
      <c r="U5631" s="860">
        <v>8038124340</v>
      </c>
    </row>
    <row r="5632" spans="1:21" ht="113" thickBot="1">
      <c r="A5632" s="2">
        <v>5631</v>
      </c>
      <c r="B5632" s="857" t="s">
        <v>43263</v>
      </c>
      <c r="C5632" s="857" t="s">
        <v>43264</v>
      </c>
      <c r="D5632" s="857" t="s">
        <v>30289</v>
      </c>
      <c r="E5632" s="857" t="s">
        <v>17305</v>
      </c>
      <c r="F5632" s="857" t="s">
        <v>17268</v>
      </c>
      <c r="G5632" s="858">
        <v>25937</v>
      </c>
      <c r="H5632" s="857" t="s">
        <v>43031</v>
      </c>
      <c r="I5632" s="857" t="s">
        <v>35</v>
      </c>
      <c r="J5632" s="858">
        <v>38718</v>
      </c>
      <c r="K5632" s="858">
        <v>45658</v>
      </c>
      <c r="L5632" s="857" t="s">
        <v>43265</v>
      </c>
      <c r="M5632" s="858">
        <v>47849</v>
      </c>
      <c r="N5632" s="857">
        <v>8067348820</v>
      </c>
      <c r="O5632" s="857" t="s">
        <v>43266</v>
      </c>
      <c r="P5632" s="857" t="s">
        <v>17376</v>
      </c>
      <c r="Q5632" s="857" t="s">
        <v>43267</v>
      </c>
      <c r="R5632" s="857" t="s">
        <v>17320</v>
      </c>
      <c r="S5632" s="857" t="s">
        <v>24922</v>
      </c>
      <c r="T5632" s="859">
        <v>86845795726</v>
      </c>
      <c r="U5632" s="860">
        <v>8067348820</v>
      </c>
    </row>
    <row r="5633" spans="1:21" ht="100.5" thickBot="1">
      <c r="A5633" s="2">
        <v>5632</v>
      </c>
      <c r="B5633" s="866" t="s">
        <v>43268</v>
      </c>
      <c r="C5633" s="866" t="s">
        <v>43269</v>
      </c>
      <c r="D5633" s="866" t="s">
        <v>30289</v>
      </c>
      <c r="E5633" s="866" t="s">
        <v>17305</v>
      </c>
      <c r="F5633" s="866" t="s">
        <v>17268</v>
      </c>
      <c r="G5633" s="867">
        <v>29224</v>
      </c>
      <c r="H5633" s="866" t="s">
        <v>20804</v>
      </c>
      <c r="I5633" s="866" t="s">
        <v>35</v>
      </c>
      <c r="J5633" s="867">
        <v>37012</v>
      </c>
      <c r="K5633" s="867">
        <v>45658</v>
      </c>
      <c r="L5633" s="866" t="s">
        <v>43270</v>
      </c>
      <c r="M5633" s="867">
        <v>49796</v>
      </c>
      <c r="N5633" s="866">
        <v>8068973422</v>
      </c>
      <c r="O5633" s="866" t="s">
        <v>43271</v>
      </c>
      <c r="P5633" s="866" t="s">
        <v>17279</v>
      </c>
      <c r="Q5633" s="866" t="s">
        <v>43272</v>
      </c>
      <c r="R5633" s="866" t="s">
        <v>17479</v>
      </c>
      <c r="S5633" s="868">
        <v>14</v>
      </c>
      <c r="T5633" s="868">
        <v>78440062470</v>
      </c>
      <c r="U5633" s="860">
        <v>8068963422</v>
      </c>
    </row>
    <row r="5634" spans="1:21" ht="138" thickBot="1">
      <c r="A5634" s="2">
        <v>5633</v>
      </c>
      <c r="B5634" s="857" t="s">
        <v>43273</v>
      </c>
      <c r="C5634" s="857" t="s">
        <v>43159</v>
      </c>
      <c r="D5634" s="857" t="s">
        <v>22</v>
      </c>
      <c r="E5634" s="857" t="s">
        <v>17305</v>
      </c>
      <c r="F5634" s="857" t="s">
        <v>17337</v>
      </c>
      <c r="G5634" s="858">
        <v>25343</v>
      </c>
      <c r="H5634" s="857" t="s">
        <v>283</v>
      </c>
      <c r="I5634" s="857" t="s">
        <v>17291</v>
      </c>
      <c r="J5634" s="858">
        <v>35916</v>
      </c>
      <c r="K5634" s="858">
        <v>45292</v>
      </c>
      <c r="L5634" s="857" t="s">
        <v>43274</v>
      </c>
      <c r="M5634" s="858">
        <v>47258</v>
      </c>
      <c r="N5634" s="857">
        <v>7062947264</v>
      </c>
      <c r="O5634" s="857" t="s">
        <v>43275</v>
      </c>
      <c r="P5634" s="857" t="s">
        <v>17279</v>
      </c>
      <c r="Q5634" s="857" t="s">
        <v>17286</v>
      </c>
      <c r="R5634" s="857" t="s">
        <v>43276</v>
      </c>
      <c r="S5634" s="857" t="s">
        <v>17556</v>
      </c>
      <c r="T5634" s="859">
        <v>79337620333</v>
      </c>
      <c r="U5634" s="860">
        <v>7062947264</v>
      </c>
    </row>
    <row r="5635" spans="1:21" ht="125.5" thickBot="1">
      <c r="A5635" s="2">
        <v>5634</v>
      </c>
      <c r="B5635" s="852" t="s">
        <v>43277</v>
      </c>
      <c r="C5635" s="852" t="s">
        <v>43278</v>
      </c>
      <c r="D5635" s="852" t="s">
        <v>22</v>
      </c>
      <c r="E5635" s="852" t="s">
        <v>17305</v>
      </c>
      <c r="F5635" s="852" t="s">
        <v>17337</v>
      </c>
      <c r="G5635" s="853">
        <v>30822</v>
      </c>
      <c r="H5635" s="852" t="s">
        <v>20558</v>
      </c>
      <c r="I5635" s="852" t="s">
        <v>35</v>
      </c>
      <c r="J5635" s="853">
        <v>45057</v>
      </c>
      <c r="K5635" s="853">
        <v>45057</v>
      </c>
      <c r="L5635" s="852" t="s">
        <v>43279</v>
      </c>
      <c r="M5635" s="853">
        <v>52737</v>
      </c>
      <c r="N5635" s="852">
        <v>8036417665</v>
      </c>
      <c r="O5635" s="852" t="s">
        <v>43280</v>
      </c>
      <c r="P5635" s="852" t="s">
        <v>17279</v>
      </c>
      <c r="Q5635" s="852" t="s">
        <v>17489</v>
      </c>
      <c r="R5635" s="852" t="s">
        <v>17308</v>
      </c>
      <c r="S5635" s="873">
        <v>46207</v>
      </c>
      <c r="T5635" s="854">
        <v>99703834100</v>
      </c>
      <c r="U5635" s="855">
        <v>8036417665</v>
      </c>
    </row>
    <row r="5636" spans="1:21" ht="50.5" thickBot="1">
      <c r="A5636" s="2">
        <v>5635</v>
      </c>
      <c r="B5636" s="857" t="s">
        <v>43281</v>
      </c>
      <c r="C5636" s="857" t="s">
        <v>43282</v>
      </c>
      <c r="D5636" s="857" t="s">
        <v>30289</v>
      </c>
      <c r="E5636" s="857" t="s">
        <v>17305</v>
      </c>
      <c r="F5636" s="857" t="s">
        <v>17337</v>
      </c>
      <c r="G5636" s="858">
        <v>27375</v>
      </c>
      <c r="H5636" s="857" t="s">
        <v>20312</v>
      </c>
      <c r="I5636" s="857" t="s">
        <v>17351</v>
      </c>
      <c r="J5636" s="858">
        <v>36710</v>
      </c>
      <c r="K5636" s="858">
        <v>44562</v>
      </c>
      <c r="L5636" s="857" t="s">
        <v>43283</v>
      </c>
      <c r="M5636" s="858">
        <v>49655</v>
      </c>
      <c r="N5636" s="857">
        <v>8165965727</v>
      </c>
      <c r="O5636" s="857" t="s">
        <v>43284</v>
      </c>
      <c r="P5636" s="857" t="s">
        <v>17279</v>
      </c>
      <c r="Q5636" s="857" t="s">
        <v>43285</v>
      </c>
      <c r="R5636" s="857" t="s">
        <v>20289</v>
      </c>
      <c r="S5636" s="857" t="s">
        <v>25870</v>
      </c>
      <c r="T5636" s="859">
        <v>59242980557</v>
      </c>
      <c r="U5636" s="860">
        <v>8165965727</v>
      </c>
    </row>
    <row r="5637" spans="1:21" ht="63" thickBot="1">
      <c r="A5637" s="2">
        <v>5636</v>
      </c>
      <c r="B5637" s="852" t="s">
        <v>43286</v>
      </c>
      <c r="C5637" s="852" t="s">
        <v>43287</v>
      </c>
      <c r="D5637" s="852" t="s">
        <v>30289</v>
      </c>
      <c r="E5637" s="852" t="s">
        <v>17305</v>
      </c>
      <c r="F5637" s="852" t="s">
        <v>17337</v>
      </c>
      <c r="G5637" s="853">
        <v>25052</v>
      </c>
      <c r="H5637" s="852" t="s">
        <v>43051</v>
      </c>
      <c r="I5637" s="852" t="s">
        <v>17366</v>
      </c>
      <c r="J5637" s="853">
        <v>33970</v>
      </c>
      <c r="K5637" s="853">
        <v>45658</v>
      </c>
      <c r="L5637" s="852" t="s">
        <v>43288</v>
      </c>
      <c r="M5637" s="853">
        <v>46967</v>
      </c>
      <c r="N5637" s="852">
        <v>8130585612</v>
      </c>
      <c r="O5637" s="852" t="s">
        <v>43289</v>
      </c>
      <c r="P5637" s="852" t="s">
        <v>17279</v>
      </c>
      <c r="Q5637" s="852" t="s">
        <v>18756</v>
      </c>
      <c r="R5637" s="852" t="s">
        <v>28273</v>
      </c>
      <c r="S5637" s="852" t="s">
        <v>17976</v>
      </c>
      <c r="T5637" s="854">
        <v>58672531375</v>
      </c>
      <c r="U5637" s="855">
        <v>8130585612</v>
      </c>
    </row>
    <row r="5638" spans="1:21" ht="113" thickBot="1">
      <c r="A5638" s="2">
        <v>5637</v>
      </c>
      <c r="B5638" s="862" t="s">
        <v>43290</v>
      </c>
      <c r="C5638" s="862" t="s">
        <v>43291</v>
      </c>
      <c r="D5638" s="862" t="s">
        <v>22</v>
      </c>
      <c r="E5638" s="862" t="s">
        <v>17305</v>
      </c>
      <c r="F5638" s="862" t="s">
        <v>17337</v>
      </c>
      <c r="G5638" s="863">
        <v>31379</v>
      </c>
      <c r="H5638" s="862" t="s">
        <v>21167</v>
      </c>
      <c r="I5638" s="862" t="s">
        <v>35</v>
      </c>
      <c r="J5638" s="863">
        <v>44214</v>
      </c>
      <c r="K5638" s="863">
        <v>45474</v>
      </c>
      <c r="L5638" s="862" t="s">
        <v>43292</v>
      </c>
      <c r="M5638" s="863">
        <v>53293</v>
      </c>
      <c r="N5638" s="862">
        <v>8135184383</v>
      </c>
      <c r="O5638" s="862" t="s">
        <v>43293</v>
      </c>
      <c r="P5638" s="862" t="s">
        <v>17279</v>
      </c>
      <c r="Q5638" s="862" t="s">
        <v>83</v>
      </c>
      <c r="R5638" s="862" t="s">
        <v>17308</v>
      </c>
      <c r="S5638" s="862" t="s">
        <v>18866</v>
      </c>
      <c r="T5638" s="864">
        <v>42062593817</v>
      </c>
      <c r="U5638" s="855">
        <v>9032655620</v>
      </c>
    </row>
    <row r="5639" spans="1:21" ht="88" thickBot="1">
      <c r="A5639" s="2">
        <v>5638</v>
      </c>
      <c r="B5639" s="866" t="s">
        <v>43294</v>
      </c>
      <c r="C5639" s="866" t="s">
        <v>43295</v>
      </c>
      <c r="D5639" s="866" t="s">
        <v>22</v>
      </c>
      <c r="E5639" s="866" t="s">
        <v>17305</v>
      </c>
      <c r="F5639" s="866" t="s">
        <v>17268</v>
      </c>
      <c r="G5639" s="867">
        <v>25751</v>
      </c>
      <c r="H5639" s="866" t="s">
        <v>43045</v>
      </c>
      <c r="I5639" s="866" t="s">
        <v>35</v>
      </c>
      <c r="J5639" s="867">
        <v>38777</v>
      </c>
      <c r="K5639" s="867">
        <v>45658</v>
      </c>
      <c r="L5639" s="866" t="s">
        <v>43296</v>
      </c>
      <c r="M5639" s="867">
        <v>47666</v>
      </c>
      <c r="N5639" s="866">
        <v>7033477208</v>
      </c>
      <c r="O5639" s="866" t="s">
        <v>43297</v>
      </c>
      <c r="P5639" s="866" t="s">
        <v>17279</v>
      </c>
      <c r="Q5639" s="866" t="s">
        <v>42723</v>
      </c>
      <c r="R5639" s="866" t="s">
        <v>17308</v>
      </c>
      <c r="S5639" s="866" t="s">
        <v>17782</v>
      </c>
      <c r="T5639" s="868">
        <v>14379965396</v>
      </c>
      <c r="U5639" s="860">
        <v>7033477208</v>
      </c>
    </row>
    <row r="5640" spans="1:21" ht="63" thickBot="1">
      <c r="A5640" s="2">
        <v>5639</v>
      </c>
      <c r="B5640" s="852" t="s">
        <v>43298</v>
      </c>
      <c r="C5640" s="852" t="s">
        <v>43299</v>
      </c>
      <c r="D5640" s="852" t="s">
        <v>30289</v>
      </c>
      <c r="E5640" s="852" t="s">
        <v>17305</v>
      </c>
      <c r="F5640" s="852" t="s">
        <v>17268</v>
      </c>
      <c r="G5640" s="853">
        <v>29010</v>
      </c>
      <c r="H5640" s="852" t="s">
        <v>32010</v>
      </c>
      <c r="I5640" s="852" t="s">
        <v>35</v>
      </c>
      <c r="J5640" s="853">
        <v>39814</v>
      </c>
      <c r="K5640" s="853">
        <v>39814</v>
      </c>
      <c r="L5640" s="852" t="s">
        <v>43300</v>
      </c>
      <c r="M5640" s="853">
        <v>50925</v>
      </c>
      <c r="N5640" s="852">
        <v>7033049245</v>
      </c>
      <c r="O5640" s="852" t="s">
        <v>43301</v>
      </c>
      <c r="P5640" s="852" t="s">
        <v>17279</v>
      </c>
      <c r="Q5640" s="852" t="s">
        <v>41</v>
      </c>
      <c r="R5640" s="852" t="s">
        <v>17287</v>
      </c>
      <c r="S5640" s="852" t="s">
        <v>17912</v>
      </c>
      <c r="T5640" s="854">
        <v>24425477841</v>
      </c>
      <c r="U5640" s="855">
        <v>7033049245</v>
      </c>
    </row>
    <row r="5641" spans="1:21" ht="63" thickBot="1">
      <c r="A5641" s="2">
        <v>5640</v>
      </c>
      <c r="B5641" s="857" t="s">
        <v>43302</v>
      </c>
      <c r="C5641" s="857" t="s">
        <v>43303</v>
      </c>
      <c r="D5641" s="857" t="s">
        <v>30289</v>
      </c>
      <c r="E5641" s="857" t="s">
        <v>17305</v>
      </c>
      <c r="F5641" s="857" t="s">
        <v>17268</v>
      </c>
      <c r="G5641" s="859" t="s">
        <v>43304</v>
      </c>
      <c r="H5641" s="857" t="s">
        <v>18179</v>
      </c>
      <c r="I5641" s="857" t="s">
        <v>17366</v>
      </c>
      <c r="J5641" s="858">
        <v>38776</v>
      </c>
      <c r="K5641" s="859" t="s">
        <v>43305</v>
      </c>
      <c r="L5641" s="857" t="s">
        <v>43306</v>
      </c>
      <c r="M5641" s="858">
        <v>50099</v>
      </c>
      <c r="N5641" s="857">
        <v>7033468246</v>
      </c>
      <c r="O5641" s="857" t="s">
        <v>43307</v>
      </c>
      <c r="P5641" s="857" t="s">
        <v>17279</v>
      </c>
      <c r="Q5641" s="857" t="s">
        <v>17686</v>
      </c>
      <c r="R5641" s="857" t="s">
        <v>42666</v>
      </c>
      <c r="S5641" s="857" t="s">
        <v>23810</v>
      </c>
      <c r="T5641" s="859">
        <v>56232297578</v>
      </c>
      <c r="U5641" s="860">
        <v>7033468246</v>
      </c>
    </row>
    <row r="5642" spans="1:21" ht="75.5" thickBot="1">
      <c r="A5642" s="2">
        <v>5641</v>
      </c>
      <c r="B5642" s="866" t="s">
        <v>43308</v>
      </c>
      <c r="C5642" s="866" t="s">
        <v>43309</v>
      </c>
      <c r="D5642" s="866" t="s">
        <v>30289</v>
      </c>
      <c r="E5642" s="866" t="s">
        <v>17305</v>
      </c>
      <c r="F5642" s="866" t="s">
        <v>17268</v>
      </c>
      <c r="G5642" s="867">
        <v>27938</v>
      </c>
      <c r="H5642" s="866" t="s">
        <v>43310</v>
      </c>
      <c r="I5642" s="866" t="s">
        <v>35</v>
      </c>
      <c r="J5642" s="867">
        <v>37681</v>
      </c>
      <c r="K5642" s="867">
        <v>45170</v>
      </c>
      <c r="L5642" s="866" t="s">
        <v>43311</v>
      </c>
      <c r="M5642" s="867">
        <v>48392</v>
      </c>
      <c r="N5642" s="866">
        <v>8102638351</v>
      </c>
      <c r="O5642" s="866" t="s">
        <v>43312</v>
      </c>
      <c r="P5642" s="866" t="s">
        <v>17376</v>
      </c>
      <c r="Q5642" s="866" t="s">
        <v>43313</v>
      </c>
      <c r="R5642" s="866" t="s">
        <v>17320</v>
      </c>
      <c r="S5642" s="866" t="s">
        <v>17912</v>
      </c>
      <c r="T5642" s="868">
        <v>85926483731</v>
      </c>
      <c r="U5642" s="860">
        <v>8102638351</v>
      </c>
    </row>
    <row r="5643" spans="1:21" ht="100.5" thickBot="1">
      <c r="A5643" s="2">
        <v>5642</v>
      </c>
      <c r="B5643" s="857" t="s">
        <v>43314</v>
      </c>
      <c r="C5643" s="857" t="s">
        <v>43315</v>
      </c>
      <c r="D5643" s="857" t="s">
        <v>22</v>
      </c>
      <c r="E5643" s="857" t="s">
        <v>17305</v>
      </c>
      <c r="F5643" s="857" t="s">
        <v>17268</v>
      </c>
      <c r="G5643" s="858">
        <v>31487</v>
      </c>
      <c r="H5643" s="857" t="s">
        <v>125</v>
      </c>
      <c r="I5643" s="857" t="s">
        <v>35</v>
      </c>
      <c r="J5643" s="858">
        <v>45055</v>
      </c>
      <c r="K5643" s="858">
        <v>45055</v>
      </c>
      <c r="L5643" s="857" t="s">
        <v>43316</v>
      </c>
      <c r="M5643" s="858">
        <v>53401</v>
      </c>
      <c r="N5643" s="857">
        <v>8060776336</v>
      </c>
      <c r="O5643" s="857" t="s">
        <v>43317</v>
      </c>
      <c r="P5643" s="857" t="s">
        <v>17279</v>
      </c>
      <c r="Q5643" s="857" t="s">
        <v>351</v>
      </c>
      <c r="R5643" s="857" t="s">
        <v>17308</v>
      </c>
      <c r="S5643" s="874">
        <v>46207</v>
      </c>
      <c r="T5643" s="859">
        <v>47149210297</v>
      </c>
      <c r="U5643" s="860">
        <v>8060776336</v>
      </c>
    </row>
    <row r="5644" spans="1:21" ht="100.5" thickBot="1">
      <c r="A5644" s="2">
        <v>5643</v>
      </c>
      <c r="B5644" s="866" t="s">
        <v>43318</v>
      </c>
      <c r="C5644" s="866" t="s">
        <v>43319</v>
      </c>
      <c r="D5644" s="866" t="s">
        <v>30289</v>
      </c>
      <c r="E5644" s="866" t="s">
        <v>17305</v>
      </c>
      <c r="F5644" s="866" t="s">
        <v>17337</v>
      </c>
      <c r="G5644" s="867">
        <v>24889</v>
      </c>
      <c r="H5644" s="866" t="s">
        <v>43320</v>
      </c>
      <c r="I5644" s="866" t="s">
        <v>17291</v>
      </c>
      <c r="J5644" s="867">
        <v>36710</v>
      </c>
      <c r="K5644" s="867">
        <v>43361</v>
      </c>
      <c r="L5644" s="866" t="s">
        <v>43321</v>
      </c>
      <c r="M5644" s="867">
        <v>46804</v>
      </c>
      <c r="N5644" s="866">
        <v>7034250844</v>
      </c>
      <c r="O5644" s="866" t="s">
        <v>43322</v>
      </c>
      <c r="P5644" s="866" t="s">
        <v>17279</v>
      </c>
      <c r="Q5644" s="866" t="s">
        <v>17686</v>
      </c>
      <c r="R5644" s="866" t="s">
        <v>17479</v>
      </c>
      <c r="S5644" s="866" t="s">
        <v>19088</v>
      </c>
      <c r="T5644" s="868">
        <v>24443183348</v>
      </c>
      <c r="U5644" s="860">
        <v>7034250844</v>
      </c>
    </row>
    <row r="5645" spans="1:21" ht="63" thickBot="1">
      <c r="A5645" s="2">
        <v>5644</v>
      </c>
      <c r="B5645" s="862" t="s">
        <v>43323</v>
      </c>
      <c r="C5645" s="862" t="s">
        <v>43324</v>
      </c>
      <c r="D5645" s="862" t="s">
        <v>30289</v>
      </c>
      <c r="E5645" s="862" t="s">
        <v>17305</v>
      </c>
      <c r="F5645" s="862" t="s">
        <v>17268</v>
      </c>
      <c r="G5645" s="863">
        <v>31432</v>
      </c>
      <c r="H5645" s="862" t="s">
        <v>43142</v>
      </c>
      <c r="I5645" s="862" t="s">
        <v>35</v>
      </c>
      <c r="J5645" s="863">
        <v>45057</v>
      </c>
      <c r="K5645" s="863">
        <v>45057</v>
      </c>
      <c r="L5645" s="862" t="s">
        <v>43325</v>
      </c>
      <c r="M5645" s="863">
        <v>53347</v>
      </c>
      <c r="N5645" s="862">
        <v>7033034815</v>
      </c>
      <c r="O5645" s="862" t="s">
        <v>43326</v>
      </c>
      <c r="P5645" s="862" t="s">
        <v>17279</v>
      </c>
      <c r="Q5645" s="862" t="s">
        <v>27704</v>
      </c>
      <c r="R5645" s="862" t="s">
        <v>17287</v>
      </c>
      <c r="S5645" s="869">
        <v>46207</v>
      </c>
      <c r="T5645" s="864">
        <v>11840145021</v>
      </c>
      <c r="U5645" s="855">
        <v>7033034815</v>
      </c>
    </row>
    <row r="5646" spans="1:21" ht="125.5" thickBot="1">
      <c r="A5646" s="2">
        <v>5645</v>
      </c>
      <c r="B5646" s="866" t="s">
        <v>43327</v>
      </c>
      <c r="C5646" s="866" t="s">
        <v>43328</v>
      </c>
      <c r="D5646" s="866" t="s">
        <v>22</v>
      </c>
      <c r="E5646" s="866" t="s">
        <v>17305</v>
      </c>
      <c r="F5646" s="866" t="s">
        <v>17268</v>
      </c>
      <c r="G5646" s="867">
        <v>28051</v>
      </c>
      <c r="H5646" s="866" t="s">
        <v>18503</v>
      </c>
      <c r="I5646" s="866" t="s">
        <v>35</v>
      </c>
      <c r="J5646" s="867">
        <v>38687</v>
      </c>
      <c r="K5646" s="867">
        <v>45658</v>
      </c>
      <c r="L5646" s="866" t="s">
        <v>43329</v>
      </c>
      <c r="M5646" s="867">
        <v>49966</v>
      </c>
      <c r="N5646" s="866">
        <v>7064757415</v>
      </c>
      <c r="O5646" s="866" t="s">
        <v>43330</v>
      </c>
      <c r="P5646" s="866" t="s">
        <v>17279</v>
      </c>
      <c r="Q5646" s="866" t="s">
        <v>20350</v>
      </c>
      <c r="R5646" s="866" t="s">
        <v>17308</v>
      </c>
      <c r="S5646" s="866" t="s">
        <v>17912</v>
      </c>
      <c r="T5646" s="868">
        <v>93155127193</v>
      </c>
      <c r="U5646" s="860">
        <v>7064757415</v>
      </c>
    </row>
    <row r="5647" spans="1:21" ht="75.5" thickBot="1">
      <c r="A5647" s="2">
        <v>5646</v>
      </c>
      <c r="B5647" s="862" t="s">
        <v>43331</v>
      </c>
      <c r="C5647" s="862" t="s">
        <v>43332</v>
      </c>
      <c r="D5647" s="862" t="s">
        <v>30289</v>
      </c>
      <c r="E5647" s="862" t="s">
        <v>17305</v>
      </c>
      <c r="F5647" s="862" t="s">
        <v>17268</v>
      </c>
      <c r="G5647" s="863">
        <v>29851</v>
      </c>
      <c r="H5647" s="862" t="s">
        <v>43142</v>
      </c>
      <c r="I5647" s="876" t="s">
        <v>17343</v>
      </c>
      <c r="J5647" s="863">
        <v>37987</v>
      </c>
      <c r="K5647" s="863">
        <v>46023</v>
      </c>
      <c r="L5647" s="862" t="s">
        <v>43333</v>
      </c>
      <c r="M5647" s="863">
        <v>50771</v>
      </c>
      <c r="N5647" s="862">
        <v>8031840096</v>
      </c>
      <c r="O5647" s="862" t="s">
        <v>43334</v>
      </c>
      <c r="P5647" s="862" t="s">
        <v>17279</v>
      </c>
      <c r="Q5647" s="862" t="s">
        <v>17675</v>
      </c>
      <c r="R5647" s="862" t="s">
        <v>17479</v>
      </c>
      <c r="S5647" s="862" t="s">
        <v>17400</v>
      </c>
      <c r="T5647" s="864">
        <v>22177665846</v>
      </c>
      <c r="U5647" s="855">
        <v>8031840096</v>
      </c>
    </row>
    <row r="5648" spans="1:21" ht="100.5" thickBot="1">
      <c r="A5648" s="2">
        <v>5647</v>
      </c>
      <c r="B5648" s="866" t="s">
        <v>43335</v>
      </c>
      <c r="C5648" s="866" t="s">
        <v>43336</v>
      </c>
      <c r="D5648" s="866" t="s">
        <v>22</v>
      </c>
      <c r="E5648" s="866" t="s">
        <v>17305</v>
      </c>
      <c r="F5648" s="866" t="s">
        <v>17268</v>
      </c>
      <c r="G5648" s="867">
        <v>29851</v>
      </c>
      <c r="H5648" s="866" t="s">
        <v>18503</v>
      </c>
      <c r="I5648" s="877" t="s">
        <v>17343</v>
      </c>
      <c r="J5648" s="867">
        <v>37987</v>
      </c>
      <c r="K5648" s="867">
        <v>46023</v>
      </c>
      <c r="L5648" s="866" t="s">
        <v>43337</v>
      </c>
      <c r="M5648" s="867">
        <v>50771</v>
      </c>
      <c r="N5648" s="866">
        <v>8031840096</v>
      </c>
      <c r="O5648" s="866" t="s">
        <v>43334</v>
      </c>
      <c r="P5648" s="866" t="s">
        <v>17279</v>
      </c>
      <c r="Q5648" s="866" t="s">
        <v>19649</v>
      </c>
      <c r="R5648" s="866" t="s">
        <v>19226</v>
      </c>
      <c r="S5648" s="866" t="s">
        <v>17400</v>
      </c>
      <c r="T5648" s="868">
        <v>43837443003</v>
      </c>
      <c r="U5648" s="860">
        <v>8031840096</v>
      </c>
    </row>
    <row r="5649" spans="1:21" ht="50.5" thickBot="1">
      <c r="A5649" s="2">
        <v>5648</v>
      </c>
      <c r="B5649" s="857" t="s">
        <v>43338</v>
      </c>
      <c r="C5649" s="857" t="s">
        <v>43339</v>
      </c>
      <c r="D5649" s="857" t="s">
        <v>30289</v>
      </c>
      <c r="E5649" s="857" t="s">
        <v>17305</v>
      </c>
      <c r="F5649" s="857" t="s">
        <v>17337</v>
      </c>
      <c r="G5649" s="858">
        <v>27267</v>
      </c>
      <c r="H5649" s="857" t="s">
        <v>43340</v>
      </c>
      <c r="I5649" s="857" t="s">
        <v>17366</v>
      </c>
      <c r="J5649" s="858">
        <v>37987</v>
      </c>
      <c r="K5649" s="858">
        <v>45292</v>
      </c>
      <c r="L5649" s="857" t="s">
        <v>43341</v>
      </c>
      <c r="M5649" s="858">
        <v>49182</v>
      </c>
      <c r="N5649" s="857">
        <v>7031045948</v>
      </c>
      <c r="O5649" s="857" t="s">
        <v>43342</v>
      </c>
      <c r="P5649" s="857" t="s">
        <v>17279</v>
      </c>
      <c r="Q5649" s="857" t="s">
        <v>18394</v>
      </c>
      <c r="R5649" s="857" t="s">
        <v>43343</v>
      </c>
      <c r="S5649" s="857" t="s">
        <v>27327</v>
      </c>
      <c r="T5649" s="859">
        <v>82342859249</v>
      </c>
      <c r="U5649" s="860">
        <v>7031045948</v>
      </c>
    </row>
    <row r="5650" spans="1:21" ht="113" thickBot="1">
      <c r="A5650" s="2">
        <v>5649</v>
      </c>
      <c r="B5650" s="866" t="s">
        <v>43344</v>
      </c>
      <c r="C5650" s="866" t="s">
        <v>43345</v>
      </c>
      <c r="D5650" s="866" t="s">
        <v>22</v>
      </c>
      <c r="E5650" s="866" t="s">
        <v>17267</v>
      </c>
      <c r="F5650" s="866" t="s">
        <v>17268</v>
      </c>
      <c r="G5650" s="867">
        <v>24965</v>
      </c>
      <c r="H5650" s="866" t="s">
        <v>21167</v>
      </c>
      <c r="I5650" s="866" t="s">
        <v>35</v>
      </c>
      <c r="J5650" s="867">
        <v>37987</v>
      </c>
      <c r="K5650" s="867">
        <v>44927</v>
      </c>
      <c r="L5650" s="866" t="s">
        <v>43346</v>
      </c>
      <c r="M5650" s="867">
        <v>46880</v>
      </c>
      <c r="N5650" s="866">
        <v>7062318008</v>
      </c>
      <c r="O5650" s="866" t="s">
        <v>43347</v>
      </c>
      <c r="P5650" s="866" t="s">
        <v>17279</v>
      </c>
      <c r="Q5650" s="866" t="s">
        <v>31107</v>
      </c>
      <c r="R5650" s="866" t="s">
        <v>17280</v>
      </c>
      <c r="S5650" s="866" t="s">
        <v>18055</v>
      </c>
      <c r="T5650" s="868">
        <v>95847579338</v>
      </c>
      <c r="U5650" s="860">
        <v>7062318008</v>
      </c>
    </row>
    <row r="5651" spans="1:21" ht="138" thickBot="1">
      <c r="A5651" s="2">
        <v>5650</v>
      </c>
      <c r="B5651" s="857" t="s">
        <v>43348</v>
      </c>
      <c r="C5651" s="857" t="s">
        <v>43349</v>
      </c>
      <c r="D5651" s="857" t="s">
        <v>22</v>
      </c>
      <c r="E5651" s="857" t="s">
        <v>17305</v>
      </c>
      <c r="F5651" s="857" t="s">
        <v>17268</v>
      </c>
      <c r="G5651" s="858">
        <v>25393</v>
      </c>
      <c r="H5651" s="857" t="s">
        <v>26576</v>
      </c>
      <c r="I5651" s="857" t="s">
        <v>17366</v>
      </c>
      <c r="J5651" s="858">
        <v>35800</v>
      </c>
      <c r="K5651" s="858">
        <v>45658</v>
      </c>
      <c r="L5651" s="857" t="s">
        <v>43350</v>
      </c>
      <c r="M5651" s="858">
        <v>47308</v>
      </c>
      <c r="N5651" s="857">
        <v>7063691558</v>
      </c>
      <c r="O5651" s="857" t="s">
        <v>43351</v>
      </c>
      <c r="P5651" s="857" t="s">
        <v>17279</v>
      </c>
      <c r="Q5651" s="857" t="s">
        <v>25683</v>
      </c>
      <c r="R5651" s="857" t="s">
        <v>17295</v>
      </c>
      <c r="S5651" s="857" t="s">
        <v>17356</v>
      </c>
      <c r="T5651" s="859">
        <v>39508749552</v>
      </c>
      <c r="U5651" s="860">
        <v>7063691558</v>
      </c>
    </row>
    <row r="5652" spans="1:21" ht="75.5" thickBot="1">
      <c r="A5652" s="2">
        <v>5651</v>
      </c>
      <c r="B5652" s="852" t="s">
        <v>43352</v>
      </c>
      <c r="C5652" s="852" t="s">
        <v>43055</v>
      </c>
      <c r="D5652" s="852" t="s">
        <v>30289</v>
      </c>
      <c r="E5652" s="852" t="s">
        <v>17305</v>
      </c>
      <c r="F5652" s="852" t="s">
        <v>17268</v>
      </c>
      <c r="G5652" s="853">
        <v>25450</v>
      </c>
      <c r="H5652" s="852" t="s">
        <v>18730</v>
      </c>
      <c r="I5652" s="852" t="s">
        <v>35</v>
      </c>
      <c r="J5652" s="853">
        <v>33543</v>
      </c>
      <c r="K5652" s="853">
        <v>42736</v>
      </c>
      <c r="L5652" s="852" t="s">
        <v>43353</v>
      </c>
      <c r="M5652" s="853">
        <v>46327</v>
      </c>
      <c r="N5652" s="852">
        <v>7039652215</v>
      </c>
      <c r="O5652" s="852" t="s">
        <v>43354</v>
      </c>
      <c r="P5652" s="852" t="s">
        <v>17279</v>
      </c>
      <c r="Q5652" s="852" t="s">
        <v>31361</v>
      </c>
      <c r="R5652" s="852" t="s">
        <v>17860</v>
      </c>
      <c r="S5652" s="852" t="s">
        <v>19101</v>
      </c>
      <c r="T5652" s="854">
        <v>11702075558</v>
      </c>
      <c r="U5652" s="855">
        <v>7039652215</v>
      </c>
    </row>
    <row r="5653" spans="1:21" ht="88" thickBot="1">
      <c r="A5653" s="2">
        <v>5652</v>
      </c>
      <c r="B5653" s="857" t="s">
        <v>43355</v>
      </c>
      <c r="C5653" s="857" t="s">
        <v>43356</v>
      </c>
      <c r="D5653" s="857" t="s">
        <v>22</v>
      </c>
      <c r="E5653" s="857" t="s">
        <v>17305</v>
      </c>
      <c r="F5653" s="857" t="s">
        <v>17268</v>
      </c>
      <c r="G5653" s="858">
        <v>24973</v>
      </c>
      <c r="H5653" s="857" t="s">
        <v>43045</v>
      </c>
      <c r="I5653" s="857" t="s">
        <v>35</v>
      </c>
      <c r="J5653" s="858">
        <v>39356</v>
      </c>
      <c r="K5653" s="858">
        <v>44927</v>
      </c>
      <c r="L5653" s="857" t="s">
        <v>43357</v>
      </c>
      <c r="M5653" s="858">
        <v>46888</v>
      </c>
      <c r="N5653" s="857">
        <v>8062328882</v>
      </c>
      <c r="O5653" s="857" t="s">
        <v>43358</v>
      </c>
      <c r="P5653" s="857" t="s">
        <v>17279</v>
      </c>
      <c r="Q5653" s="857" t="s">
        <v>43359</v>
      </c>
      <c r="R5653" s="857" t="s">
        <v>17320</v>
      </c>
      <c r="S5653" s="857" t="s">
        <v>43360</v>
      </c>
      <c r="T5653" s="859">
        <v>81169168685</v>
      </c>
      <c r="U5653" s="860">
        <v>8062328882</v>
      </c>
    </row>
    <row r="5654" spans="1:21" ht="88" thickBot="1">
      <c r="A5654" s="2">
        <v>5653</v>
      </c>
      <c r="B5654" s="852" t="s">
        <v>43361</v>
      </c>
      <c r="C5654" s="852" t="s">
        <v>43362</v>
      </c>
      <c r="D5654" s="852" t="s">
        <v>22</v>
      </c>
      <c r="E5654" s="852" t="s">
        <v>17305</v>
      </c>
      <c r="F5654" s="852" t="s">
        <v>17268</v>
      </c>
      <c r="G5654" s="853">
        <v>25058</v>
      </c>
      <c r="H5654" s="852" t="s">
        <v>20804</v>
      </c>
      <c r="I5654" s="852" t="s">
        <v>35</v>
      </c>
      <c r="J5654" s="853">
        <v>35551</v>
      </c>
      <c r="K5654" s="853">
        <v>44927</v>
      </c>
      <c r="L5654" s="852" t="s">
        <v>43363</v>
      </c>
      <c r="M5654" s="853">
        <v>46972</v>
      </c>
      <c r="N5654" s="852">
        <v>7063746040</v>
      </c>
      <c r="O5654" s="852" t="s">
        <v>43364</v>
      </c>
      <c r="P5654" s="852" t="s">
        <v>17279</v>
      </c>
      <c r="Q5654" s="852" t="s">
        <v>43365</v>
      </c>
      <c r="R5654" s="852" t="s">
        <v>43366</v>
      </c>
      <c r="S5654" s="852" t="s">
        <v>17827</v>
      </c>
      <c r="T5654" s="854">
        <v>32445783667</v>
      </c>
      <c r="U5654" s="855">
        <v>7063746040</v>
      </c>
    </row>
    <row r="5655" spans="1:21" ht="100.5" thickBot="1">
      <c r="A5655" s="2">
        <v>5654</v>
      </c>
      <c r="B5655" s="857" t="s">
        <v>43367</v>
      </c>
      <c r="C5655" s="857" t="s">
        <v>43368</v>
      </c>
      <c r="D5655" s="857" t="s">
        <v>30289</v>
      </c>
      <c r="E5655" s="857" t="s">
        <v>17305</v>
      </c>
      <c r="F5655" s="857" t="s">
        <v>17268</v>
      </c>
      <c r="G5655" s="858">
        <v>25627</v>
      </c>
      <c r="H5655" s="857" t="s">
        <v>40925</v>
      </c>
      <c r="I5655" s="857" t="s">
        <v>17366</v>
      </c>
      <c r="J5655" s="858">
        <v>36710</v>
      </c>
      <c r="K5655" s="858">
        <v>44562</v>
      </c>
      <c r="L5655" s="857" t="s">
        <v>43369</v>
      </c>
      <c r="M5655" s="858">
        <v>47542</v>
      </c>
      <c r="N5655" s="857">
        <v>7032678303</v>
      </c>
      <c r="O5655" s="857" t="s">
        <v>43370</v>
      </c>
      <c r="P5655" s="857" t="s">
        <v>17279</v>
      </c>
      <c r="Q5655" s="857" t="s">
        <v>18642</v>
      </c>
      <c r="R5655" s="857" t="s">
        <v>17295</v>
      </c>
      <c r="S5655" s="857" t="s">
        <v>18402</v>
      </c>
      <c r="T5655" s="859">
        <v>10652370525</v>
      </c>
      <c r="U5655" s="860">
        <v>7032678303</v>
      </c>
    </row>
    <row r="5656" spans="1:21" ht="75.5" thickBot="1">
      <c r="A5656" s="2">
        <v>5655</v>
      </c>
      <c r="B5656" s="852" t="s">
        <v>43371</v>
      </c>
      <c r="C5656" s="852" t="s">
        <v>43372</v>
      </c>
      <c r="D5656" s="852" t="s">
        <v>30289</v>
      </c>
      <c r="E5656" s="852" t="s">
        <v>17305</v>
      </c>
      <c r="F5656" s="852" t="s">
        <v>17268</v>
      </c>
      <c r="G5656" s="853">
        <v>27761</v>
      </c>
      <c r="H5656" s="852" t="s">
        <v>18730</v>
      </c>
      <c r="I5656" s="852" t="s">
        <v>17366</v>
      </c>
      <c r="J5656" s="853">
        <v>37987</v>
      </c>
      <c r="K5656" s="853">
        <v>44927</v>
      </c>
      <c r="L5656" s="852" t="s">
        <v>43373</v>
      </c>
      <c r="M5656" s="853">
        <v>49675</v>
      </c>
      <c r="N5656" s="852">
        <v>80689323666</v>
      </c>
      <c r="O5656" s="852" t="s">
        <v>43374</v>
      </c>
      <c r="P5656" s="852" t="s">
        <v>17376</v>
      </c>
      <c r="Q5656" s="852" t="s">
        <v>86</v>
      </c>
      <c r="R5656" s="852" t="s">
        <v>17287</v>
      </c>
      <c r="S5656" s="852" t="s">
        <v>18176</v>
      </c>
      <c r="T5656" s="854">
        <v>31092127217</v>
      </c>
      <c r="U5656" s="855">
        <v>8068932366</v>
      </c>
    </row>
    <row r="5657" spans="1:21" ht="113" thickBot="1">
      <c r="A5657" s="2">
        <v>5656</v>
      </c>
      <c r="B5657" s="857" t="s">
        <v>43375</v>
      </c>
      <c r="C5657" s="857" t="s">
        <v>43376</v>
      </c>
      <c r="D5657" s="857" t="s">
        <v>22</v>
      </c>
      <c r="E5657" s="857" t="s">
        <v>17305</v>
      </c>
      <c r="F5657" s="857" t="s">
        <v>17268</v>
      </c>
      <c r="G5657" s="858">
        <v>28231</v>
      </c>
      <c r="H5657" s="857" t="s">
        <v>345</v>
      </c>
      <c r="I5657" s="857" t="s">
        <v>17366</v>
      </c>
      <c r="J5657" s="858">
        <v>37742</v>
      </c>
      <c r="K5657" s="858">
        <v>45292</v>
      </c>
      <c r="L5657" s="857" t="s">
        <v>43377</v>
      </c>
      <c r="M5657" s="858">
        <v>50526</v>
      </c>
      <c r="N5657" s="857">
        <v>8109655467</v>
      </c>
      <c r="O5657" s="857" t="s">
        <v>43378</v>
      </c>
      <c r="P5657" s="857" t="s">
        <v>17279</v>
      </c>
      <c r="Q5657" s="857" t="s">
        <v>28534</v>
      </c>
      <c r="R5657" s="857" t="s">
        <v>20392</v>
      </c>
      <c r="S5657" s="857" t="s">
        <v>17400</v>
      </c>
      <c r="T5657" s="859">
        <v>67045417988</v>
      </c>
      <c r="U5657" s="860">
        <v>8109655467</v>
      </c>
    </row>
    <row r="5658" spans="1:21" ht="75.5" thickBot="1">
      <c r="A5658" s="2">
        <v>5657</v>
      </c>
      <c r="B5658" s="852" t="s">
        <v>43379</v>
      </c>
      <c r="C5658" s="852" t="s">
        <v>43380</v>
      </c>
      <c r="D5658" s="852" t="s">
        <v>22</v>
      </c>
      <c r="E5658" s="852" t="s">
        <v>17305</v>
      </c>
      <c r="F5658" s="852" t="s">
        <v>17337</v>
      </c>
      <c r="G5658" s="853">
        <v>30779</v>
      </c>
      <c r="H5658" s="852" t="s">
        <v>352</v>
      </c>
      <c r="I5658" s="852" t="s">
        <v>35</v>
      </c>
      <c r="J5658" s="853">
        <v>45057</v>
      </c>
      <c r="K5658" s="853">
        <v>45057</v>
      </c>
      <c r="L5658" s="852" t="s">
        <v>43381</v>
      </c>
      <c r="M5658" s="853">
        <v>52785</v>
      </c>
      <c r="N5658" s="852">
        <v>8032626663</v>
      </c>
      <c r="O5658" s="852" t="s">
        <v>43382</v>
      </c>
      <c r="P5658" s="852" t="s">
        <v>17279</v>
      </c>
      <c r="Q5658" s="852" t="s">
        <v>19332</v>
      </c>
      <c r="R5658" s="852" t="s">
        <v>17308</v>
      </c>
      <c r="S5658" s="852" t="s">
        <v>18138</v>
      </c>
      <c r="T5658" s="854">
        <v>53152412418</v>
      </c>
      <c r="U5658" s="855">
        <v>8032626663</v>
      </c>
    </row>
    <row r="5659" spans="1:21" ht="63" thickBot="1">
      <c r="A5659" s="2">
        <v>5658</v>
      </c>
      <c r="B5659" s="862" t="s">
        <v>43383</v>
      </c>
      <c r="C5659" s="862" t="s">
        <v>43299</v>
      </c>
      <c r="D5659" s="862" t="s">
        <v>30289</v>
      </c>
      <c r="E5659" s="862" t="s">
        <v>17305</v>
      </c>
      <c r="F5659" s="862" t="s">
        <v>17268</v>
      </c>
      <c r="G5659" s="863">
        <v>29136</v>
      </c>
      <c r="H5659" s="862" t="s">
        <v>43384</v>
      </c>
      <c r="I5659" s="862" t="s">
        <v>35</v>
      </c>
      <c r="J5659" s="863">
        <v>38779</v>
      </c>
      <c r="K5659" s="863">
        <v>38779</v>
      </c>
      <c r="L5659" s="862" t="s">
        <v>43385</v>
      </c>
      <c r="M5659" s="863">
        <v>51046</v>
      </c>
      <c r="N5659" s="862">
        <v>8069329382</v>
      </c>
      <c r="O5659" s="862" t="s">
        <v>43386</v>
      </c>
      <c r="P5659" s="862" t="s">
        <v>17279</v>
      </c>
      <c r="Q5659" s="862" t="s">
        <v>43387</v>
      </c>
      <c r="R5659" s="862" t="s">
        <v>40867</v>
      </c>
      <c r="S5659" s="862" t="s">
        <v>17309</v>
      </c>
      <c r="T5659" s="864">
        <v>64356336383</v>
      </c>
      <c r="U5659" s="855">
        <v>8069329382</v>
      </c>
    </row>
    <row r="5660" spans="1:21" ht="50.5" thickBot="1">
      <c r="A5660" s="2">
        <v>5659</v>
      </c>
      <c r="B5660" s="852" t="s">
        <v>43388</v>
      </c>
      <c r="C5660" s="852" t="s">
        <v>43389</v>
      </c>
      <c r="D5660" s="852" t="s">
        <v>22</v>
      </c>
      <c r="E5660" s="852" t="s">
        <v>17305</v>
      </c>
      <c r="F5660" s="852" t="s">
        <v>17268</v>
      </c>
      <c r="G5660" s="853">
        <v>26508</v>
      </c>
      <c r="H5660" s="852" t="s">
        <v>43390</v>
      </c>
      <c r="I5660" s="852" t="s">
        <v>17291</v>
      </c>
      <c r="J5660" s="853">
        <v>38718</v>
      </c>
      <c r="K5660" s="853">
        <v>46023</v>
      </c>
      <c r="L5660" s="854">
        <v>13529</v>
      </c>
      <c r="M5660" s="853">
        <v>48423</v>
      </c>
      <c r="N5660" s="852">
        <v>7062321133</v>
      </c>
      <c r="O5660" s="852" t="s">
        <v>43391</v>
      </c>
      <c r="P5660" s="852" t="s">
        <v>17279</v>
      </c>
      <c r="Q5660" s="852" t="s">
        <v>17383</v>
      </c>
      <c r="R5660" s="852" t="s">
        <v>43392</v>
      </c>
      <c r="S5660" s="852" t="s">
        <v>21963</v>
      </c>
      <c r="T5660" s="854">
        <v>46517375952</v>
      </c>
      <c r="U5660" s="855">
        <v>7062321133</v>
      </c>
    </row>
    <row r="5661" spans="1:21" ht="63" thickBot="1">
      <c r="A5661" s="2">
        <v>5660</v>
      </c>
      <c r="B5661" s="857" t="s">
        <v>43393</v>
      </c>
      <c r="C5661" s="857" t="s">
        <v>43394</v>
      </c>
      <c r="D5661" s="857" t="s">
        <v>30289</v>
      </c>
      <c r="E5661" s="857" t="s">
        <v>17305</v>
      </c>
      <c r="F5661" s="857" t="s">
        <v>17268</v>
      </c>
      <c r="G5661" s="858">
        <v>29166</v>
      </c>
      <c r="H5661" s="857" t="s">
        <v>43395</v>
      </c>
      <c r="I5661" s="857" t="s">
        <v>17366</v>
      </c>
      <c r="J5661" s="858">
        <v>45057</v>
      </c>
      <c r="K5661" s="858">
        <v>45057</v>
      </c>
      <c r="L5661" s="857" t="s">
        <v>43396</v>
      </c>
      <c r="M5661" s="858">
        <v>51085</v>
      </c>
      <c r="N5661" s="857">
        <v>8036737195</v>
      </c>
      <c r="O5661" s="857" t="s">
        <v>43397</v>
      </c>
      <c r="P5661" s="857" t="s">
        <v>17279</v>
      </c>
      <c r="Q5661" s="857" t="s">
        <v>19911</v>
      </c>
      <c r="R5661" s="857" t="s">
        <v>17320</v>
      </c>
      <c r="S5661" s="857" t="s">
        <v>43398</v>
      </c>
      <c r="T5661" s="859">
        <v>22330755816</v>
      </c>
      <c r="U5661" s="860">
        <v>8036737195</v>
      </c>
    </row>
    <row r="5662" spans="1:21" ht="50.5" thickBot="1">
      <c r="A5662" s="2">
        <v>5661</v>
      </c>
      <c r="B5662" s="852" t="s">
        <v>43399</v>
      </c>
      <c r="C5662" s="852" t="s">
        <v>43400</v>
      </c>
      <c r="D5662" s="852" t="s">
        <v>30289</v>
      </c>
      <c r="E5662" s="852" t="s">
        <v>17305</v>
      </c>
      <c r="F5662" s="852" t="s">
        <v>17268</v>
      </c>
      <c r="G5662" s="853">
        <v>25664</v>
      </c>
      <c r="H5662" s="852" t="s">
        <v>43142</v>
      </c>
      <c r="I5662" s="852" t="s">
        <v>35</v>
      </c>
      <c r="J5662" s="853">
        <v>39814</v>
      </c>
      <c r="K5662" s="853">
        <v>44562</v>
      </c>
      <c r="L5662" s="852" t="s">
        <v>43401</v>
      </c>
      <c r="M5662" s="853">
        <v>47119</v>
      </c>
      <c r="N5662" s="852">
        <v>8066194567</v>
      </c>
      <c r="O5662" s="852" t="s">
        <v>43402</v>
      </c>
      <c r="P5662" s="852" t="s">
        <v>17279</v>
      </c>
      <c r="Q5662" s="852" t="s">
        <v>43403</v>
      </c>
      <c r="R5662" s="852" t="s">
        <v>17320</v>
      </c>
      <c r="S5662" s="852" t="s">
        <v>39858</v>
      </c>
      <c r="T5662" s="854">
        <v>73562883256</v>
      </c>
      <c r="U5662" s="855">
        <v>7035900803</v>
      </c>
    </row>
    <row r="5663" spans="1:21" ht="150.5" thickBot="1">
      <c r="A5663" s="2">
        <v>5662</v>
      </c>
      <c r="B5663" s="862" t="s">
        <v>43404</v>
      </c>
      <c r="C5663" s="862" t="s">
        <v>43405</v>
      </c>
      <c r="D5663" s="862" t="s">
        <v>22</v>
      </c>
      <c r="E5663" s="862" t="s">
        <v>17305</v>
      </c>
      <c r="F5663" s="862" t="s">
        <v>17268</v>
      </c>
      <c r="G5663" s="863">
        <v>31337</v>
      </c>
      <c r="H5663" s="862" t="s">
        <v>349</v>
      </c>
      <c r="I5663" s="862" t="s">
        <v>35</v>
      </c>
      <c r="J5663" s="863">
        <v>44214</v>
      </c>
      <c r="K5663" s="863">
        <v>45474</v>
      </c>
      <c r="L5663" s="862" t="s">
        <v>43406</v>
      </c>
      <c r="M5663" s="863">
        <v>53252</v>
      </c>
      <c r="N5663" s="862">
        <v>8168159819</v>
      </c>
      <c r="O5663" s="862" t="s">
        <v>43407</v>
      </c>
      <c r="P5663" s="862" t="s">
        <v>17279</v>
      </c>
      <c r="Q5663" s="862" t="s">
        <v>43408</v>
      </c>
      <c r="R5663" s="862" t="s">
        <v>17308</v>
      </c>
      <c r="S5663" s="869">
        <v>46237</v>
      </c>
      <c r="T5663" s="864">
        <v>55691844272</v>
      </c>
      <c r="U5663" s="855">
        <v>8168159819</v>
      </c>
    </row>
    <row r="5664" spans="1:21" ht="138" thickBot="1">
      <c r="A5664" s="2">
        <v>5663</v>
      </c>
      <c r="B5664" s="866" t="s">
        <v>43409</v>
      </c>
      <c r="C5664" s="866" t="s">
        <v>43098</v>
      </c>
      <c r="D5664" s="866" t="s">
        <v>22</v>
      </c>
      <c r="E5664" s="866" t="s">
        <v>17305</v>
      </c>
      <c r="F5664" s="866" t="s">
        <v>17268</v>
      </c>
      <c r="G5664" s="867">
        <v>30203</v>
      </c>
      <c r="H5664" s="866" t="s">
        <v>135</v>
      </c>
      <c r="I5664" s="866" t="s">
        <v>17291</v>
      </c>
      <c r="J5664" s="867">
        <v>39814</v>
      </c>
      <c r="K5664" s="867">
        <v>45292</v>
      </c>
      <c r="L5664" s="866" t="s">
        <v>43410</v>
      </c>
      <c r="M5664" s="867">
        <v>52118</v>
      </c>
      <c r="N5664" s="866">
        <v>7066620026</v>
      </c>
      <c r="O5664" s="866" t="s">
        <v>43411</v>
      </c>
      <c r="P5664" s="866" t="s">
        <v>17279</v>
      </c>
      <c r="Q5664" s="866" t="s">
        <v>18900</v>
      </c>
      <c r="R5664" s="866" t="s">
        <v>17308</v>
      </c>
      <c r="S5664" s="866" t="s">
        <v>54</v>
      </c>
      <c r="T5664" s="868">
        <v>35354933048</v>
      </c>
      <c r="U5664" s="860">
        <v>7038850720</v>
      </c>
    </row>
    <row r="5665" spans="1:21" ht="75.5" thickBot="1">
      <c r="A5665" s="2">
        <v>5664</v>
      </c>
      <c r="B5665" s="862" t="s">
        <v>43412</v>
      </c>
      <c r="C5665" s="862" t="s">
        <v>43413</v>
      </c>
      <c r="D5665" s="862" t="s">
        <v>22</v>
      </c>
      <c r="E5665" s="862" t="s">
        <v>17305</v>
      </c>
      <c r="F5665" s="862" t="s">
        <v>17268</v>
      </c>
      <c r="G5665" s="863">
        <v>30495</v>
      </c>
      <c r="H5665" s="862" t="s">
        <v>18503</v>
      </c>
      <c r="I5665" s="862" t="s">
        <v>35</v>
      </c>
      <c r="J5665" s="863">
        <v>38687</v>
      </c>
      <c r="K5665" s="863">
        <v>44927</v>
      </c>
      <c r="L5665" s="862" t="s">
        <v>43414</v>
      </c>
      <c r="M5665" s="863">
        <v>51136</v>
      </c>
      <c r="N5665" s="862">
        <v>7032509003</v>
      </c>
      <c r="O5665" s="862" t="s">
        <v>43415</v>
      </c>
      <c r="P5665" s="862" t="s">
        <v>17279</v>
      </c>
      <c r="Q5665" s="862" t="s">
        <v>188</v>
      </c>
      <c r="R5665" s="862" t="s">
        <v>17308</v>
      </c>
      <c r="S5665" s="862" t="s">
        <v>43416</v>
      </c>
      <c r="T5665" s="864">
        <v>65747918408</v>
      </c>
      <c r="U5665" s="855">
        <v>7032509003</v>
      </c>
    </row>
    <row r="5666" spans="1:21" ht="88" thickBot="1">
      <c r="A5666" s="2">
        <v>5665</v>
      </c>
      <c r="B5666" s="866" t="s">
        <v>43417</v>
      </c>
      <c r="C5666" s="866" t="s">
        <v>43418</v>
      </c>
      <c r="D5666" s="866" t="s">
        <v>22</v>
      </c>
      <c r="E5666" s="866" t="s">
        <v>17305</v>
      </c>
      <c r="F5666" s="866" t="s">
        <v>17337</v>
      </c>
      <c r="G5666" s="867">
        <v>27865</v>
      </c>
      <c r="H5666" s="866" t="s">
        <v>23396</v>
      </c>
      <c r="I5666" s="866" t="s">
        <v>17366</v>
      </c>
      <c r="J5666" s="867">
        <v>36710</v>
      </c>
      <c r="K5666" s="867">
        <v>44562</v>
      </c>
      <c r="L5666" s="866" t="s">
        <v>43419</v>
      </c>
      <c r="M5666" s="867">
        <v>49493</v>
      </c>
      <c r="N5666" s="866">
        <v>8039404368</v>
      </c>
      <c r="O5666" s="866" t="s">
        <v>43420</v>
      </c>
      <c r="P5666" s="866" t="s">
        <v>17279</v>
      </c>
      <c r="Q5666" s="866" t="s">
        <v>83</v>
      </c>
      <c r="R5666" s="866" t="s">
        <v>17295</v>
      </c>
      <c r="S5666" s="866" t="s">
        <v>43421</v>
      </c>
      <c r="T5666" s="868">
        <v>38638039302</v>
      </c>
      <c r="U5666" s="860">
        <v>8039404368</v>
      </c>
    </row>
    <row r="5667" spans="1:21" ht="88" thickBot="1">
      <c r="A5667" s="2">
        <v>5666</v>
      </c>
      <c r="B5667" s="857" t="s">
        <v>43422</v>
      </c>
      <c r="C5667" s="857" t="s">
        <v>43423</v>
      </c>
      <c r="D5667" s="857" t="s">
        <v>30289</v>
      </c>
      <c r="E5667" s="857" t="s">
        <v>17305</v>
      </c>
      <c r="F5667" s="857" t="s">
        <v>17268</v>
      </c>
      <c r="G5667" s="858">
        <v>31617</v>
      </c>
      <c r="H5667" s="857" t="s">
        <v>20804</v>
      </c>
      <c r="I5667" s="857" t="s">
        <v>35</v>
      </c>
      <c r="J5667" s="858">
        <v>44214</v>
      </c>
      <c r="K5667" s="858">
        <v>45474</v>
      </c>
      <c r="L5667" s="857" t="s">
        <v>43424</v>
      </c>
      <c r="M5667" s="858">
        <v>53532</v>
      </c>
      <c r="N5667" s="857">
        <v>8066631530</v>
      </c>
      <c r="O5667" s="857" t="s">
        <v>43425</v>
      </c>
      <c r="P5667" s="857" t="s">
        <v>17279</v>
      </c>
      <c r="Q5667" s="857" t="s">
        <v>41</v>
      </c>
      <c r="R5667" s="857" t="s">
        <v>17320</v>
      </c>
      <c r="S5667" s="857" t="s">
        <v>18440</v>
      </c>
      <c r="T5667" s="859">
        <v>69318158051</v>
      </c>
      <c r="U5667" s="860">
        <v>8066631530</v>
      </c>
    </row>
    <row r="5668" spans="1:21" ht="88" thickBot="1">
      <c r="A5668" s="2">
        <v>5667</v>
      </c>
      <c r="B5668" s="866" t="s">
        <v>43426</v>
      </c>
      <c r="C5668" s="866" t="s">
        <v>43295</v>
      </c>
      <c r="D5668" s="866" t="s">
        <v>22</v>
      </c>
      <c r="E5668" s="866" t="s">
        <v>17305</v>
      </c>
      <c r="F5668" s="866" t="s">
        <v>17268</v>
      </c>
      <c r="G5668" s="867">
        <v>27478</v>
      </c>
      <c r="H5668" s="866" t="s">
        <v>353</v>
      </c>
      <c r="I5668" s="866" t="s">
        <v>35</v>
      </c>
      <c r="J5668" s="867">
        <v>38687</v>
      </c>
      <c r="K5668" s="867">
        <v>45658</v>
      </c>
      <c r="L5668" s="866" t="s">
        <v>43427</v>
      </c>
      <c r="M5668" s="867">
        <v>49310</v>
      </c>
      <c r="N5668" s="866">
        <v>7064750173</v>
      </c>
      <c r="O5668" s="866" t="s">
        <v>43428</v>
      </c>
      <c r="P5668" s="866" t="s">
        <v>17279</v>
      </c>
      <c r="Q5668" s="866" t="s">
        <v>41</v>
      </c>
      <c r="R5668" s="866" t="s">
        <v>17308</v>
      </c>
      <c r="S5668" s="866" t="s">
        <v>17782</v>
      </c>
      <c r="T5668" s="868">
        <v>13658085020</v>
      </c>
      <c r="U5668" s="860">
        <v>7064750173</v>
      </c>
    </row>
    <row r="5669" spans="1:21" ht="63" thickBot="1">
      <c r="A5669" s="2">
        <v>5668</v>
      </c>
      <c r="B5669" s="857" t="s">
        <v>43429</v>
      </c>
      <c r="C5669" s="857" t="s">
        <v>43430</v>
      </c>
      <c r="D5669" s="857" t="s">
        <v>43431</v>
      </c>
      <c r="E5669" s="857" t="s">
        <v>17305</v>
      </c>
      <c r="F5669" s="857" t="s">
        <v>17268</v>
      </c>
      <c r="G5669" s="858">
        <v>30801</v>
      </c>
      <c r="H5669" s="857" t="s">
        <v>43432</v>
      </c>
      <c r="I5669" s="857" t="s">
        <v>35</v>
      </c>
      <c r="J5669" s="858">
        <v>44994</v>
      </c>
      <c r="K5669" s="858">
        <v>44994</v>
      </c>
      <c r="L5669" s="857" t="s">
        <v>43433</v>
      </c>
      <c r="M5669" s="858">
        <v>52715</v>
      </c>
      <c r="N5669" s="857">
        <v>9061266618</v>
      </c>
      <c r="O5669" s="857" t="s">
        <v>43434</v>
      </c>
      <c r="P5669" s="857" t="s">
        <v>17279</v>
      </c>
      <c r="Q5669" s="857" t="s">
        <v>63</v>
      </c>
      <c r="R5669" s="857" t="s">
        <v>34565</v>
      </c>
      <c r="S5669" s="874">
        <v>46207</v>
      </c>
      <c r="T5669" s="859">
        <v>98549878970</v>
      </c>
      <c r="U5669" s="860">
        <v>9061266618</v>
      </c>
    </row>
    <row r="5670" spans="1:21" ht="75.5" thickBot="1">
      <c r="A5670" s="2">
        <v>5669</v>
      </c>
      <c r="B5670" s="866" t="s">
        <v>43435</v>
      </c>
      <c r="C5670" s="866" t="s">
        <v>43436</v>
      </c>
      <c r="D5670" s="866" t="s">
        <v>22</v>
      </c>
      <c r="E5670" s="866" t="s">
        <v>17305</v>
      </c>
      <c r="F5670" s="866" t="s">
        <v>17337</v>
      </c>
      <c r="G5670" s="867">
        <v>32653</v>
      </c>
      <c r="H5670" s="866" t="s">
        <v>43437</v>
      </c>
      <c r="I5670" s="866" t="s">
        <v>35</v>
      </c>
      <c r="J5670" s="867">
        <v>44214</v>
      </c>
      <c r="K5670" s="867">
        <v>45474</v>
      </c>
      <c r="L5670" s="866" t="s">
        <v>43438</v>
      </c>
      <c r="M5670" s="867">
        <v>56394</v>
      </c>
      <c r="N5670" s="866">
        <v>7035465027</v>
      </c>
      <c r="O5670" s="866" t="s">
        <v>43439</v>
      </c>
      <c r="P5670" s="866" t="s">
        <v>17279</v>
      </c>
      <c r="Q5670" s="866" t="s">
        <v>22653</v>
      </c>
      <c r="R5670" s="866" t="s">
        <v>17287</v>
      </c>
      <c r="S5670" s="866" t="s">
        <v>39585</v>
      </c>
      <c r="T5670" s="868">
        <v>92576557279</v>
      </c>
      <c r="U5670" s="860">
        <v>7035465027</v>
      </c>
    </row>
    <row r="5671" spans="1:21" ht="63" thickBot="1">
      <c r="A5671" s="2">
        <v>5670</v>
      </c>
      <c r="B5671" s="857" t="s">
        <v>43440</v>
      </c>
      <c r="C5671" s="857" t="s">
        <v>43441</v>
      </c>
      <c r="D5671" s="857" t="s">
        <v>30289</v>
      </c>
      <c r="E5671" s="857" t="s">
        <v>17305</v>
      </c>
      <c r="F5671" s="857" t="s">
        <v>17337</v>
      </c>
      <c r="G5671" s="858">
        <v>28170</v>
      </c>
      <c r="H5671" s="857" t="s">
        <v>43214</v>
      </c>
      <c r="I5671" s="857" t="s">
        <v>35</v>
      </c>
      <c r="J5671" s="858">
        <v>37987</v>
      </c>
      <c r="K5671" s="858">
        <v>44562</v>
      </c>
      <c r="L5671" s="857" t="s">
        <v>43442</v>
      </c>
      <c r="M5671" s="858">
        <v>49719</v>
      </c>
      <c r="N5671" s="857">
        <v>8062444427</v>
      </c>
      <c r="O5671" s="857" t="s">
        <v>43443</v>
      </c>
      <c r="P5671" s="857" t="s">
        <v>17279</v>
      </c>
      <c r="Q5671" s="857" t="s">
        <v>63</v>
      </c>
      <c r="R5671" s="857" t="s">
        <v>43444</v>
      </c>
      <c r="S5671" s="857" t="s">
        <v>43445</v>
      </c>
      <c r="T5671" s="859">
        <v>59949706915</v>
      </c>
      <c r="U5671" s="860">
        <v>8062444427</v>
      </c>
    </row>
    <row r="5672" spans="1:21" ht="75.5" thickBot="1">
      <c r="A5672" s="2">
        <v>5671</v>
      </c>
      <c r="B5672" s="852" t="s">
        <v>43446</v>
      </c>
      <c r="C5672" s="852" t="s">
        <v>43447</v>
      </c>
      <c r="D5672" s="852" t="s">
        <v>22</v>
      </c>
      <c r="E5672" s="852" t="s">
        <v>17305</v>
      </c>
      <c r="F5672" s="852" t="s">
        <v>17268</v>
      </c>
      <c r="G5672" s="853">
        <v>30472</v>
      </c>
      <c r="H5672" s="852" t="s">
        <v>43160</v>
      </c>
      <c r="I5672" s="852" t="s">
        <v>35</v>
      </c>
      <c r="J5672" s="853">
        <v>39814</v>
      </c>
      <c r="K5672" s="853">
        <v>45292</v>
      </c>
      <c r="L5672" s="852" t="s">
        <v>43448</v>
      </c>
      <c r="M5672" s="853">
        <v>52597</v>
      </c>
      <c r="N5672" s="852">
        <v>8062816538</v>
      </c>
      <c r="O5672" s="852" t="s">
        <v>43449</v>
      </c>
      <c r="P5672" s="852" t="s">
        <v>17279</v>
      </c>
      <c r="Q5672" s="852" t="s">
        <v>19332</v>
      </c>
      <c r="R5672" s="852" t="s">
        <v>43450</v>
      </c>
      <c r="S5672" s="854">
        <v>13</v>
      </c>
      <c r="T5672" s="854">
        <v>59370331580</v>
      </c>
      <c r="U5672" s="855">
        <v>9162480530</v>
      </c>
    </row>
    <row r="5673" spans="1:21" ht="75.5" thickBot="1">
      <c r="A5673" s="2">
        <v>5672</v>
      </c>
      <c r="B5673" s="866" t="s">
        <v>43451</v>
      </c>
      <c r="C5673" s="866" t="s">
        <v>43452</v>
      </c>
      <c r="D5673" s="866" t="s">
        <v>22</v>
      </c>
      <c r="E5673" s="866" t="s">
        <v>17305</v>
      </c>
      <c r="F5673" s="866" t="s">
        <v>17268</v>
      </c>
      <c r="G5673" s="867">
        <v>29012</v>
      </c>
      <c r="H5673" s="866" t="s">
        <v>354</v>
      </c>
      <c r="I5673" s="866" t="s">
        <v>35</v>
      </c>
      <c r="J5673" s="867">
        <v>38666</v>
      </c>
      <c r="K5673" s="867">
        <v>46062</v>
      </c>
      <c r="L5673" s="866" t="s">
        <v>43453</v>
      </c>
      <c r="M5673" s="867">
        <v>51450</v>
      </c>
      <c r="N5673" s="866">
        <v>7032654463</v>
      </c>
      <c r="O5673" s="866" t="s">
        <v>43454</v>
      </c>
      <c r="P5673" s="866" t="s">
        <v>17279</v>
      </c>
      <c r="Q5673" s="866" t="s">
        <v>146</v>
      </c>
      <c r="R5673" s="866" t="s">
        <v>17308</v>
      </c>
      <c r="S5673" s="868">
        <v>14</v>
      </c>
      <c r="T5673" s="868">
        <v>33335675272</v>
      </c>
      <c r="U5673" s="860">
        <v>8142552996</v>
      </c>
    </row>
    <row r="5674" spans="1:21" ht="63" thickBot="1">
      <c r="A5674" s="2">
        <v>5673</v>
      </c>
      <c r="B5674" s="862" t="s">
        <v>43455</v>
      </c>
      <c r="C5674" s="862" t="s">
        <v>43456</v>
      </c>
      <c r="D5674" s="862" t="s">
        <v>22</v>
      </c>
      <c r="E5674" s="862" t="s">
        <v>17305</v>
      </c>
      <c r="F5674" s="862" t="s">
        <v>17337</v>
      </c>
      <c r="G5674" s="863">
        <v>28882</v>
      </c>
      <c r="H5674" s="862" t="s">
        <v>17939</v>
      </c>
      <c r="I5674" s="862" t="s">
        <v>35</v>
      </c>
      <c r="J5674" s="863">
        <v>44214</v>
      </c>
      <c r="K5674" s="863">
        <v>45477</v>
      </c>
      <c r="L5674" s="862" t="s">
        <v>43457</v>
      </c>
      <c r="M5674" s="863">
        <v>50797</v>
      </c>
      <c r="N5674" s="862">
        <v>8109783868</v>
      </c>
      <c r="O5674" s="862" t="s">
        <v>43458</v>
      </c>
      <c r="P5674" s="862" t="s">
        <v>17279</v>
      </c>
      <c r="Q5674" s="862" t="s">
        <v>21728</v>
      </c>
      <c r="R5674" s="862" t="s">
        <v>17320</v>
      </c>
      <c r="S5674" s="869">
        <v>46237</v>
      </c>
      <c r="T5674" s="864">
        <v>53261691342</v>
      </c>
      <c r="U5674" s="855">
        <v>8109783868</v>
      </c>
    </row>
    <row r="5675" spans="1:21" ht="88" thickBot="1">
      <c r="A5675" s="2">
        <v>5674</v>
      </c>
      <c r="B5675" s="866" t="s">
        <v>43459</v>
      </c>
      <c r="C5675" s="866" t="s">
        <v>43460</v>
      </c>
      <c r="D5675" s="866" t="s">
        <v>22</v>
      </c>
      <c r="E5675" s="866" t="s">
        <v>17305</v>
      </c>
      <c r="F5675" s="866" t="s">
        <v>17268</v>
      </c>
      <c r="G5675" s="867">
        <v>32664</v>
      </c>
      <c r="H5675" s="866" t="s">
        <v>18503</v>
      </c>
      <c r="I5675" s="866" t="s">
        <v>35</v>
      </c>
      <c r="J5675" s="867">
        <v>45057</v>
      </c>
      <c r="K5675" s="867">
        <v>45057</v>
      </c>
      <c r="L5675" s="866" t="s">
        <v>17893</v>
      </c>
      <c r="M5675" s="867">
        <v>54554</v>
      </c>
      <c r="N5675" s="866">
        <v>9046483528</v>
      </c>
      <c r="O5675" s="866" t="s">
        <v>43461</v>
      </c>
      <c r="P5675" s="866" t="s">
        <v>17279</v>
      </c>
      <c r="Q5675" s="866" t="s">
        <v>17832</v>
      </c>
      <c r="R5675" s="866" t="s">
        <v>43462</v>
      </c>
      <c r="S5675" s="866" t="s">
        <v>43463</v>
      </c>
      <c r="T5675" s="868">
        <v>57113983293</v>
      </c>
      <c r="U5675" s="860">
        <v>9046483528</v>
      </c>
    </row>
    <row r="5676" spans="1:21" ht="150.5" thickBot="1">
      <c r="A5676" s="2">
        <v>5675</v>
      </c>
      <c r="B5676" s="862" t="s">
        <v>43464</v>
      </c>
      <c r="C5676" s="862" t="s">
        <v>43465</v>
      </c>
      <c r="D5676" s="862" t="s">
        <v>22</v>
      </c>
      <c r="E5676" s="862" t="s">
        <v>17305</v>
      </c>
      <c r="F5676" s="862" t="s">
        <v>17337</v>
      </c>
      <c r="G5676" s="863">
        <v>33687</v>
      </c>
      <c r="H5676" s="862" t="s">
        <v>39</v>
      </c>
      <c r="I5676" s="862" t="s">
        <v>17291</v>
      </c>
      <c r="J5676" s="863">
        <v>45057</v>
      </c>
      <c r="K5676" s="863">
        <v>45474</v>
      </c>
      <c r="L5676" s="862" t="s">
        <v>43466</v>
      </c>
      <c r="M5676" s="863">
        <v>55602</v>
      </c>
      <c r="N5676" s="862">
        <v>8051427215</v>
      </c>
      <c r="O5676" s="862" t="s">
        <v>43467</v>
      </c>
      <c r="P5676" s="862" t="s">
        <v>17279</v>
      </c>
      <c r="Q5676" s="862" t="s">
        <v>129</v>
      </c>
      <c r="R5676" s="862" t="s">
        <v>17308</v>
      </c>
      <c r="S5676" s="862" t="s">
        <v>20770</v>
      </c>
      <c r="T5676" s="864">
        <v>88104326451</v>
      </c>
      <c r="U5676" s="855">
        <v>8051427215</v>
      </c>
    </row>
    <row r="5677" spans="1:21" ht="75.5" thickBot="1">
      <c r="A5677" s="2">
        <v>5676</v>
      </c>
      <c r="B5677" s="862" t="s">
        <v>43468</v>
      </c>
      <c r="C5677" s="862" t="s">
        <v>43469</v>
      </c>
      <c r="D5677" s="862" t="s">
        <v>30289</v>
      </c>
      <c r="E5677" s="862" t="s">
        <v>17305</v>
      </c>
      <c r="F5677" s="862" t="s">
        <v>17337</v>
      </c>
      <c r="G5677" s="863">
        <v>29545</v>
      </c>
      <c r="H5677" s="862" t="s">
        <v>19266</v>
      </c>
      <c r="I5677" s="862" t="s">
        <v>17291</v>
      </c>
      <c r="J5677" s="863">
        <v>45055</v>
      </c>
      <c r="K5677" s="863">
        <v>45057</v>
      </c>
      <c r="L5677" s="862" t="s">
        <v>43470</v>
      </c>
      <c r="M5677" s="863">
        <v>51460</v>
      </c>
      <c r="N5677" s="862">
        <v>7065544214</v>
      </c>
      <c r="O5677" s="862" t="s">
        <v>43471</v>
      </c>
      <c r="P5677" s="862" t="s">
        <v>17279</v>
      </c>
      <c r="Q5677" s="862" t="s">
        <v>63</v>
      </c>
      <c r="R5677" s="862" t="s">
        <v>18085</v>
      </c>
      <c r="S5677" s="862" t="s">
        <v>37722</v>
      </c>
      <c r="T5677" s="864">
        <v>22315275667</v>
      </c>
      <c r="U5677" s="855">
        <v>7065544214</v>
      </c>
    </row>
    <row r="5678" spans="1:21" ht="75.5" thickBot="1">
      <c r="A5678" s="2">
        <v>5677</v>
      </c>
      <c r="B5678" s="852" t="s">
        <v>43472</v>
      </c>
      <c r="C5678" s="852" t="s">
        <v>43473</v>
      </c>
      <c r="D5678" s="852" t="s">
        <v>30289</v>
      </c>
      <c r="E5678" s="852" t="s">
        <v>17305</v>
      </c>
      <c r="F5678" s="852" t="s">
        <v>17337</v>
      </c>
      <c r="G5678" s="853">
        <v>29545</v>
      </c>
      <c r="H5678" s="852" t="s">
        <v>19266</v>
      </c>
      <c r="I5678" s="852" t="s">
        <v>17291</v>
      </c>
      <c r="J5678" s="853">
        <v>45055</v>
      </c>
      <c r="K5678" s="853">
        <v>45057</v>
      </c>
      <c r="L5678" s="852" t="s">
        <v>43470</v>
      </c>
      <c r="M5678" s="853">
        <v>51460</v>
      </c>
      <c r="N5678" s="852">
        <v>7065544214</v>
      </c>
      <c r="O5678" s="852" t="s">
        <v>43471</v>
      </c>
      <c r="P5678" s="852" t="s">
        <v>17279</v>
      </c>
      <c r="Q5678" s="852" t="s">
        <v>43474</v>
      </c>
      <c r="R5678" s="852" t="s">
        <v>18085</v>
      </c>
      <c r="S5678" s="852" t="s">
        <v>43475</v>
      </c>
      <c r="T5678" s="854">
        <v>92520877218</v>
      </c>
      <c r="U5678" s="855">
        <v>7065544214</v>
      </c>
    </row>
    <row r="5679" spans="1:21" ht="125.5" thickBot="1">
      <c r="A5679" s="2">
        <v>5678</v>
      </c>
      <c r="B5679" s="857" t="s">
        <v>43476</v>
      </c>
      <c r="C5679" s="857" t="s">
        <v>43477</v>
      </c>
      <c r="D5679" s="857" t="s">
        <v>22</v>
      </c>
      <c r="E5679" s="857" t="s">
        <v>17267</v>
      </c>
      <c r="F5679" s="857" t="s">
        <v>17268</v>
      </c>
      <c r="G5679" s="858">
        <v>28991</v>
      </c>
      <c r="H5679" s="857" t="s">
        <v>43478</v>
      </c>
      <c r="I5679" s="857" t="s">
        <v>35</v>
      </c>
      <c r="J5679" s="858">
        <v>39814</v>
      </c>
      <c r="K5679" s="858">
        <v>44927</v>
      </c>
      <c r="L5679" s="859">
        <v>11687</v>
      </c>
      <c r="M5679" s="858">
        <v>52779</v>
      </c>
      <c r="N5679" s="857">
        <v>8066835100</v>
      </c>
      <c r="O5679" s="857" t="s">
        <v>43479</v>
      </c>
      <c r="P5679" s="857" t="s">
        <v>17376</v>
      </c>
      <c r="Q5679" s="857" t="s">
        <v>43480</v>
      </c>
      <c r="R5679" s="857" t="s">
        <v>43481</v>
      </c>
      <c r="S5679" s="857" t="s">
        <v>18739</v>
      </c>
      <c r="T5679" s="859">
        <v>33584072630</v>
      </c>
      <c r="U5679" s="860">
        <v>8066835100</v>
      </c>
    </row>
    <row r="5680" spans="1:21" ht="88" thickBot="1">
      <c r="A5680" s="2">
        <v>5679</v>
      </c>
      <c r="B5680" s="866" t="s">
        <v>43482</v>
      </c>
      <c r="C5680" s="866" t="s">
        <v>43483</v>
      </c>
      <c r="D5680" s="866" t="s">
        <v>22</v>
      </c>
      <c r="E5680" s="866" t="s">
        <v>17305</v>
      </c>
      <c r="F5680" s="866" t="s">
        <v>17268</v>
      </c>
      <c r="G5680" s="867">
        <v>29682</v>
      </c>
      <c r="H5680" s="866" t="s">
        <v>18503</v>
      </c>
      <c r="I5680" s="866" t="s">
        <v>17291</v>
      </c>
      <c r="J5680" s="867">
        <v>38262</v>
      </c>
      <c r="K5680" s="867">
        <v>45658</v>
      </c>
      <c r="L5680" s="866" t="s">
        <v>43484</v>
      </c>
      <c r="M5680" s="867">
        <v>51045</v>
      </c>
      <c r="N5680" s="866">
        <v>7036171909</v>
      </c>
      <c r="O5680" s="866" t="s">
        <v>43485</v>
      </c>
      <c r="P5680" s="866" t="s">
        <v>17279</v>
      </c>
      <c r="Q5680" s="866" t="s">
        <v>22143</v>
      </c>
      <c r="R5680" s="866" t="s">
        <v>17280</v>
      </c>
      <c r="S5680" s="866" t="s">
        <v>21270</v>
      </c>
      <c r="T5680" s="868">
        <v>32315943535</v>
      </c>
      <c r="U5680" s="860">
        <v>7036171909</v>
      </c>
    </row>
    <row r="5681" spans="1:21" ht="88" thickBot="1">
      <c r="A5681" s="2">
        <v>5680</v>
      </c>
      <c r="B5681" s="857" t="s">
        <v>43486</v>
      </c>
      <c r="C5681" s="857" t="s">
        <v>43487</v>
      </c>
      <c r="D5681" s="857" t="s">
        <v>22</v>
      </c>
      <c r="E5681" s="857" t="s">
        <v>17305</v>
      </c>
      <c r="F5681" s="857" t="s">
        <v>17268</v>
      </c>
      <c r="G5681" s="858">
        <v>31753</v>
      </c>
      <c r="H5681" s="857" t="s">
        <v>21167</v>
      </c>
      <c r="I5681" s="857" t="s">
        <v>35</v>
      </c>
      <c r="J5681" s="858">
        <v>38777</v>
      </c>
      <c r="K5681" s="858">
        <v>45658</v>
      </c>
      <c r="L5681" s="857" t="s">
        <v>43488</v>
      </c>
      <c r="M5681" s="858">
        <v>53668</v>
      </c>
      <c r="N5681" s="857">
        <v>8061208942</v>
      </c>
      <c r="O5681" s="857" t="s">
        <v>43489</v>
      </c>
      <c r="P5681" s="857" t="s">
        <v>17376</v>
      </c>
      <c r="Q5681" s="857" t="s">
        <v>44</v>
      </c>
      <c r="R5681" s="857" t="s">
        <v>17308</v>
      </c>
      <c r="S5681" s="857" t="s">
        <v>18184</v>
      </c>
      <c r="T5681" s="859">
        <v>41197944656</v>
      </c>
      <c r="U5681" s="860">
        <v>8061208942</v>
      </c>
    </row>
    <row r="5682" spans="1:21" ht="88" thickBot="1">
      <c r="A5682" s="2">
        <v>5681</v>
      </c>
      <c r="B5682" s="852" t="s">
        <v>43490</v>
      </c>
      <c r="C5682" s="852" t="s">
        <v>43491</v>
      </c>
      <c r="D5682" s="852" t="s">
        <v>22</v>
      </c>
      <c r="E5682" s="852" t="s">
        <v>17267</v>
      </c>
      <c r="F5682" s="852" t="s">
        <v>17268</v>
      </c>
      <c r="G5682" s="853">
        <v>27038</v>
      </c>
      <c r="H5682" s="852" t="s">
        <v>345</v>
      </c>
      <c r="I5682" s="852" t="s">
        <v>17291</v>
      </c>
      <c r="J5682" s="853">
        <v>37026</v>
      </c>
      <c r="K5682" s="853">
        <v>44927</v>
      </c>
      <c r="L5682" s="852" t="s">
        <v>43492</v>
      </c>
      <c r="M5682" s="853">
        <v>48953</v>
      </c>
      <c r="N5682" s="852">
        <v>7068402140</v>
      </c>
      <c r="O5682" s="852" t="s">
        <v>43493</v>
      </c>
      <c r="P5682" s="852" t="s">
        <v>17279</v>
      </c>
      <c r="Q5682" s="852" t="s">
        <v>46</v>
      </c>
      <c r="R5682" s="852" t="s">
        <v>17308</v>
      </c>
      <c r="S5682" s="852" t="s">
        <v>17666</v>
      </c>
      <c r="T5682" s="854">
        <v>55255587205</v>
      </c>
      <c r="U5682" s="855">
        <v>7068402140</v>
      </c>
    </row>
    <row r="5683" spans="1:21" ht="88" thickBot="1">
      <c r="A5683" s="2">
        <v>5682</v>
      </c>
      <c r="B5683" s="857" t="s">
        <v>43494</v>
      </c>
      <c r="C5683" s="857" t="s">
        <v>31585</v>
      </c>
      <c r="D5683" s="857" t="s">
        <v>22</v>
      </c>
      <c r="E5683" s="857" t="s">
        <v>17305</v>
      </c>
      <c r="F5683" s="857" t="s">
        <v>17337</v>
      </c>
      <c r="G5683" s="858">
        <v>30434</v>
      </c>
      <c r="H5683" s="857" t="s">
        <v>26576</v>
      </c>
      <c r="I5683" s="857" t="s">
        <v>35</v>
      </c>
      <c r="J5683" s="858">
        <v>45057</v>
      </c>
      <c r="K5683" s="858">
        <v>45057</v>
      </c>
      <c r="L5683" s="857" t="s">
        <v>43495</v>
      </c>
      <c r="M5683" s="858">
        <v>52362</v>
      </c>
      <c r="N5683" s="857">
        <v>7030686842</v>
      </c>
      <c r="O5683" s="857" t="s">
        <v>43496</v>
      </c>
      <c r="P5683" s="857" t="s">
        <v>17279</v>
      </c>
      <c r="Q5683" s="857" t="s">
        <v>17592</v>
      </c>
      <c r="R5683" s="857" t="s">
        <v>17308</v>
      </c>
      <c r="S5683" s="874">
        <v>46207</v>
      </c>
      <c r="T5683" s="859">
        <v>49382147155</v>
      </c>
      <c r="U5683" s="860">
        <v>7030686842</v>
      </c>
    </row>
    <row r="5684" spans="1:21" ht="75.5" thickBot="1">
      <c r="A5684" s="2">
        <v>5683</v>
      </c>
      <c r="B5684" s="866" t="s">
        <v>43497</v>
      </c>
      <c r="C5684" s="866" t="s">
        <v>43055</v>
      </c>
      <c r="D5684" s="866" t="s">
        <v>30289</v>
      </c>
      <c r="E5684" s="866" t="s">
        <v>17305</v>
      </c>
      <c r="F5684" s="866" t="s">
        <v>17268</v>
      </c>
      <c r="G5684" s="867">
        <v>27865</v>
      </c>
      <c r="H5684" s="866" t="s">
        <v>21970</v>
      </c>
      <c r="I5684" s="866" t="s">
        <v>17366</v>
      </c>
      <c r="J5684" s="867">
        <v>37987</v>
      </c>
      <c r="K5684" s="867">
        <v>45658</v>
      </c>
      <c r="L5684" s="866" t="s">
        <v>43498</v>
      </c>
      <c r="M5684" s="867">
        <v>49780</v>
      </c>
      <c r="N5684" s="866">
        <v>9038434291</v>
      </c>
      <c r="O5684" s="866" t="s">
        <v>43499</v>
      </c>
      <c r="P5684" s="866" t="s">
        <v>17279</v>
      </c>
      <c r="Q5684" s="866" t="s">
        <v>25123</v>
      </c>
      <c r="R5684" s="866" t="s">
        <v>40123</v>
      </c>
      <c r="S5684" s="866" t="s">
        <v>19324</v>
      </c>
      <c r="T5684" s="868">
        <v>71534288612</v>
      </c>
      <c r="U5684" s="860">
        <v>9038434291</v>
      </c>
    </row>
    <row r="5685" spans="1:21" ht="125.5" thickBot="1">
      <c r="A5685" s="2">
        <v>5684</v>
      </c>
      <c r="B5685" s="862" t="s">
        <v>43500</v>
      </c>
      <c r="C5685" s="862" t="s">
        <v>43501</v>
      </c>
      <c r="D5685" s="862" t="s">
        <v>22</v>
      </c>
      <c r="E5685" s="862" t="s">
        <v>17305</v>
      </c>
      <c r="F5685" s="862" t="s">
        <v>17268</v>
      </c>
      <c r="G5685" s="863">
        <v>24932</v>
      </c>
      <c r="H5685" s="862" t="s">
        <v>18503</v>
      </c>
      <c r="I5685" s="862" t="s">
        <v>35</v>
      </c>
      <c r="J5685" s="863">
        <v>35186</v>
      </c>
      <c r="K5685" s="863">
        <v>44562</v>
      </c>
      <c r="L5685" s="862" t="s">
        <v>43502</v>
      </c>
      <c r="M5685" s="863">
        <v>46847</v>
      </c>
      <c r="N5685" s="862">
        <v>803443352</v>
      </c>
      <c r="O5685" s="862" t="s">
        <v>43503</v>
      </c>
      <c r="P5685" s="862" t="s">
        <v>17279</v>
      </c>
      <c r="Q5685" s="862" t="s">
        <v>189</v>
      </c>
      <c r="R5685" s="862" t="s">
        <v>20392</v>
      </c>
      <c r="S5685" s="862" t="s">
        <v>43504</v>
      </c>
      <c r="T5685" s="864">
        <v>38145945509</v>
      </c>
      <c r="U5685" s="855">
        <v>8034403352</v>
      </c>
    </row>
    <row r="5686" spans="1:21" ht="100.5" thickBot="1">
      <c r="A5686" s="2">
        <v>5685</v>
      </c>
      <c r="B5686" s="857" t="s">
        <v>43505</v>
      </c>
      <c r="C5686" s="857" t="s">
        <v>43506</v>
      </c>
      <c r="D5686" s="857" t="s">
        <v>22</v>
      </c>
      <c r="E5686" s="857" t="s">
        <v>17305</v>
      </c>
      <c r="F5686" s="857" t="s">
        <v>17268</v>
      </c>
      <c r="G5686" s="858">
        <v>27326</v>
      </c>
      <c r="H5686" s="857" t="s">
        <v>26576</v>
      </c>
      <c r="I5686" s="857" t="s">
        <v>17366</v>
      </c>
      <c r="J5686" s="858">
        <v>37987</v>
      </c>
      <c r="K5686" s="858">
        <v>45658</v>
      </c>
      <c r="L5686" s="857">
        <v>8606</v>
      </c>
      <c r="M5686" s="858">
        <v>49241</v>
      </c>
      <c r="N5686" s="857">
        <v>7062584276</v>
      </c>
      <c r="O5686" s="857" t="s">
        <v>43507</v>
      </c>
      <c r="P5686" s="857" t="s">
        <v>17279</v>
      </c>
      <c r="Q5686" s="857" t="s">
        <v>17383</v>
      </c>
      <c r="R5686" s="857" t="s">
        <v>17874</v>
      </c>
      <c r="S5686" s="857" t="s">
        <v>17400</v>
      </c>
      <c r="T5686" s="859">
        <v>49946015872</v>
      </c>
      <c r="U5686" s="860">
        <v>9068662596</v>
      </c>
    </row>
    <row r="5687" spans="1:21" ht="125.5" thickBot="1">
      <c r="A5687" s="2">
        <v>5686</v>
      </c>
      <c r="B5687" s="852" t="s">
        <v>43508</v>
      </c>
      <c r="C5687" s="852" t="s">
        <v>43509</v>
      </c>
      <c r="D5687" s="852" t="s">
        <v>30289</v>
      </c>
      <c r="E5687" s="852" t="s">
        <v>17305</v>
      </c>
      <c r="F5687" s="852" t="s">
        <v>17268</v>
      </c>
      <c r="G5687" s="853">
        <v>24969</v>
      </c>
      <c r="H5687" s="852" t="s">
        <v>37494</v>
      </c>
      <c r="I5687" s="852" t="s">
        <v>17366</v>
      </c>
      <c r="J5687" s="853">
        <v>33543</v>
      </c>
      <c r="K5687" s="853">
        <v>45658</v>
      </c>
      <c r="L5687" s="852" t="s">
        <v>43510</v>
      </c>
      <c r="M5687" s="853">
        <v>46327</v>
      </c>
      <c r="N5687" s="852">
        <v>8137455446</v>
      </c>
      <c r="O5687" s="852" t="s">
        <v>43511</v>
      </c>
      <c r="P5687" s="852" t="s">
        <v>17279</v>
      </c>
      <c r="Q5687" s="852" t="s">
        <v>43512</v>
      </c>
      <c r="R5687" s="852" t="s">
        <v>17295</v>
      </c>
      <c r="S5687" s="852" t="s">
        <v>24092</v>
      </c>
      <c r="T5687" s="854">
        <v>29432388717</v>
      </c>
      <c r="U5687" s="855">
        <v>8137455446</v>
      </c>
    </row>
    <row r="5688" spans="1:21" ht="100.5" thickBot="1">
      <c r="A5688" s="2">
        <v>5687</v>
      </c>
      <c r="B5688" s="862" t="s">
        <v>43513</v>
      </c>
      <c r="C5688" s="862" t="s">
        <v>43514</v>
      </c>
      <c r="D5688" s="862" t="s">
        <v>30289</v>
      </c>
      <c r="E5688" s="862" t="s">
        <v>17305</v>
      </c>
      <c r="F5688" s="862" t="s">
        <v>17268</v>
      </c>
      <c r="G5688" s="863">
        <v>27034</v>
      </c>
      <c r="H5688" s="862" t="s">
        <v>18730</v>
      </c>
      <c r="I5688" s="862" t="s">
        <v>17291</v>
      </c>
      <c r="J5688" s="863">
        <v>38718</v>
      </c>
      <c r="K5688" s="863">
        <v>44927</v>
      </c>
      <c r="L5688" s="862" t="s">
        <v>43515</v>
      </c>
      <c r="M5688" s="863">
        <v>48945</v>
      </c>
      <c r="N5688" s="862">
        <v>7065585416</v>
      </c>
      <c r="O5688" s="862" t="s">
        <v>43516</v>
      </c>
      <c r="P5688" s="862" t="s">
        <v>17279</v>
      </c>
      <c r="Q5688" s="862" t="s">
        <v>19731</v>
      </c>
      <c r="R5688" s="862" t="s">
        <v>17287</v>
      </c>
      <c r="S5688" s="869">
        <v>46360</v>
      </c>
      <c r="T5688" s="864">
        <v>99576280040</v>
      </c>
      <c r="U5688" s="855">
        <v>7065585416</v>
      </c>
    </row>
    <row r="5689" spans="1:21" ht="100.5" thickBot="1">
      <c r="A5689" s="2">
        <v>5688</v>
      </c>
      <c r="B5689" s="866" t="s">
        <v>43517</v>
      </c>
      <c r="C5689" s="866" t="s">
        <v>43518</v>
      </c>
      <c r="D5689" s="866" t="s">
        <v>30289</v>
      </c>
      <c r="E5689" s="866" t="s">
        <v>17305</v>
      </c>
      <c r="F5689" s="866" t="s">
        <v>17268</v>
      </c>
      <c r="G5689" s="867">
        <v>27655</v>
      </c>
      <c r="H5689" s="866" t="s">
        <v>22443</v>
      </c>
      <c r="I5689" s="866" t="s">
        <v>17366</v>
      </c>
      <c r="J5689" s="867">
        <v>37712</v>
      </c>
      <c r="K5689" s="867">
        <v>45292</v>
      </c>
      <c r="L5689" s="866" t="s">
        <v>43519</v>
      </c>
      <c r="M5689" s="867">
        <v>49570</v>
      </c>
      <c r="N5689" s="866">
        <v>8067341318</v>
      </c>
      <c r="O5689" s="866" t="s">
        <v>43520</v>
      </c>
      <c r="P5689" s="866" t="s">
        <v>17279</v>
      </c>
      <c r="Q5689" s="866" t="s">
        <v>43521</v>
      </c>
      <c r="R5689" s="866" t="s">
        <v>20289</v>
      </c>
      <c r="S5689" s="866" t="s">
        <v>43522</v>
      </c>
      <c r="T5689" s="868">
        <v>85513660800</v>
      </c>
      <c r="U5689" s="860">
        <v>8067341318</v>
      </c>
    </row>
    <row r="5690" spans="1:21" ht="75.5" thickBot="1">
      <c r="A5690" s="2">
        <v>5689</v>
      </c>
      <c r="B5690" s="857" t="s">
        <v>43523</v>
      </c>
      <c r="C5690" s="857" t="s">
        <v>43524</v>
      </c>
      <c r="D5690" s="857" t="s">
        <v>30289</v>
      </c>
      <c r="E5690" s="857" t="s">
        <v>17305</v>
      </c>
      <c r="F5690" s="857" t="s">
        <v>17268</v>
      </c>
      <c r="G5690" s="858">
        <v>24582</v>
      </c>
      <c r="H5690" s="857" t="s">
        <v>18730</v>
      </c>
      <c r="I5690" s="857" t="s">
        <v>35</v>
      </c>
      <c r="J5690" s="858">
        <v>38231</v>
      </c>
      <c r="K5690" s="858">
        <v>44927</v>
      </c>
      <c r="L5690" s="857" t="s">
        <v>43525</v>
      </c>
      <c r="M5690" s="858">
        <v>46497</v>
      </c>
      <c r="N5690" s="857">
        <v>8060669543</v>
      </c>
      <c r="O5690" s="857" t="s">
        <v>43526</v>
      </c>
      <c r="P5690" s="857" t="s">
        <v>17279</v>
      </c>
      <c r="Q5690" s="857" t="s">
        <v>41</v>
      </c>
      <c r="R5690" s="857" t="s">
        <v>17287</v>
      </c>
      <c r="S5690" s="857" t="s">
        <v>18739</v>
      </c>
      <c r="T5690" s="859">
        <v>35358012800</v>
      </c>
      <c r="U5690" s="860">
        <v>8142478921</v>
      </c>
    </row>
    <row r="5691" spans="1:21" ht="88" thickBot="1">
      <c r="A5691" s="2">
        <v>5690</v>
      </c>
      <c r="B5691" s="866" t="s">
        <v>43527</v>
      </c>
      <c r="C5691" s="866" t="s">
        <v>43528</v>
      </c>
      <c r="D5691" s="866" t="s">
        <v>22</v>
      </c>
      <c r="E5691" s="866" t="s">
        <v>17305</v>
      </c>
      <c r="F5691" s="866" t="s">
        <v>17268</v>
      </c>
      <c r="G5691" s="867">
        <v>26034</v>
      </c>
      <c r="H5691" s="866" t="s">
        <v>131</v>
      </c>
      <c r="I5691" s="866" t="s">
        <v>35</v>
      </c>
      <c r="J5691" s="867">
        <v>37622</v>
      </c>
      <c r="K5691" s="867">
        <v>44562</v>
      </c>
      <c r="L5691" s="866" t="s">
        <v>43529</v>
      </c>
      <c r="M5691" s="867">
        <v>47949</v>
      </c>
      <c r="N5691" s="866">
        <v>8101093788</v>
      </c>
      <c r="O5691" s="866" t="s">
        <v>43530</v>
      </c>
      <c r="P5691" s="866" t="s">
        <v>17279</v>
      </c>
      <c r="Q5691" s="866" t="s">
        <v>19506</v>
      </c>
      <c r="R5691" s="866" t="s">
        <v>17555</v>
      </c>
      <c r="S5691" s="866" t="s">
        <v>17334</v>
      </c>
      <c r="T5691" s="868">
        <v>25391574173</v>
      </c>
      <c r="U5691" s="860">
        <v>8101093788</v>
      </c>
    </row>
    <row r="5692" spans="1:21" ht="100.5" thickBot="1">
      <c r="A5692" s="2">
        <v>5691</v>
      </c>
      <c r="B5692" s="862" t="s">
        <v>43531</v>
      </c>
      <c r="C5692" s="862" t="s">
        <v>43532</v>
      </c>
      <c r="D5692" s="862" t="s">
        <v>30289</v>
      </c>
      <c r="E5692" s="862" t="s">
        <v>17305</v>
      </c>
      <c r="F5692" s="862" t="s">
        <v>17268</v>
      </c>
      <c r="G5692" s="863">
        <v>33980</v>
      </c>
      <c r="H5692" s="862" t="s">
        <v>21970</v>
      </c>
      <c r="I5692" s="862" t="s">
        <v>35</v>
      </c>
      <c r="J5692" s="863">
        <v>44214</v>
      </c>
      <c r="K5692" s="863">
        <v>44214</v>
      </c>
      <c r="L5692" s="862" t="s">
        <v>43533</v>
      </c>
      <c r="M5692" s="863">
        <v>55895</v>
      </c>
      <c r="N5692" s="862">
        <v>8164801250</v>
      </c>
      <c r="O5692" s="862" t="s">
        <v>43534</v>
      </c>
      <c r="P5692" s="862" t="s">
        <v>17279</v>
      </c>
      <c r="Q5692" s="862" t="s">
        <v>43535</v>
      </c>
      <c r="R5692" s="862" t="s">
        <v>17320</v>
      </c>
      <c r="S5692" s="862" t="s">
        <v>18440</v>
      </c>
      <c r="T5692" s="864">
        <v>36828923317</v>
      </c>
      <c r="U5692" s="855">
        <v>8164801250</v>
      </c>
    </row>
    <row r="5693" spans="1:21" ht="125.5" thickBot="1">
      <c r="A5693" s="2">
        <v>5692</v>
      </c>
      <c r="B5693" s="852" t="s">
        <v>43536</v>
      </c>
      <c r="C5693" s="852" t="s">
        <v>43537</v>
      </c>
      <c r="D5693" s="852" t="s">
        <v>22</v>
      </c>
      <c r="E5693" s="852" t="s">
        <v>17305</v>
      </c>
      <c r="F5693" s="852" t="s">
        <v>17268</v>
      </c>
      <c r="G5693" s="853">
        <v>29287</v>
      </c>
      <c r="H5693" s="852" t="s">
        <v>43538</v>
      </c>
      <c r="I5693" s="852" t="s">
        <v>17366</v>
      </c>
      <c r="J5693" s="853">
        <v>37987</v>
      </c>
      <c r="K5693" s="853">
        <v>45658</v>
      </c>
      <c r="L5693" s="852" t="s">
        <v>43539</v>
      </c>
      <c r="M5693" s="853">
        <v>50771</v>
      </c>
      <c r="N5693" s="852">
        <v>8066525586</v>
      </c>
      <c r="O5693" s="852" t="s">
        <v>43540</v>
      </c>
      <c r="P5693" s="852" t="s">
        <v>17279</v>
      </c>
      <c r="Q5693" s="852" t="s">
        <v>355</v>
      </c>
      <c r="R5693" s="852" t="s">
        <v>17399</v>
      </c>
      <c r="S5693" s="852" t="s">
        <v>19088</v>
      </c>
      <c r="T5693" s="854">
        <v>38311589572</v>
      </c>
      <c r="U5693" s="855">
        <v>8066525586</v>
      </c>
    </row>
    <row r="5694" spans="1:21" ht="75.5" thickBot="1">
      <c r="A5694" s="2">
        <v>5693</v>
      </c>
      <c r="B5694" s="862" t="s">
        <v>43541</v>
      </c>
      <c r="C5694" s="862" t="s">
        <v>43542</v>
      </c>
      <c r="D5694" s="862" t="s">
        <v>22</v>
      </c>
      <c r="E5694" s="862" t="s">
        <v>17305</v>
      </c>
      <c r="F5694" s="862" t="s">
        <v>17268</v>
      </c>
      <c r="G5694" s="863">
        <v>29474</v>
      </c>
      <c r="H5694" s="862" t="s">
        <v>21167</v>
      </c>
      <c r="I5694" s="862" t="s">
        <v>17291</v>
      </c>
      <c r="J5694" s="863">
        <v>38718</v>
      </c>
      <c r="K5694" s="863">
        <v>45658</v>
      </c>
      <c r="L5694" s="862" t="s">
        <v>43543</v>
      </c>
      <c r="M5694" s="863">
        <v>51389</v>
      </c>
      <c r="N5694" s="862">
        <v>7063924912</v>
      </c>
      <c r="O5694" s="862" t="s">
        <v>43544</v>
      </c>
      <c r="P5694" s="862" t="s">
        <v>17279</v>
      </c>
      <c r="Q5694" s="862" t="s">
        <v>114</v>
      </c>
      <c r="R5694" s="862" t="s">
        <v>17308</v>
      </c>
      <c r="S5694" s="862" t="s">
        <v>20015</v>
      </c>
      <c r="T5694" s="864">
        <v>90029781056</v>
      </c>
      <c r="U5694" s="855">
        <v>9063283454</v>
      </c>
    </row>
    <row r="5695" spans="1:21" ht="100.5" thickBot="1">
      <c r="A5695" s="2">
        <v>5694</v>
      </c>
      <c r="B5695" s="852" t="s">
        <v>43545</v>
      </c>
      <c r="C5695" s="852" t="s">
        <v>43546</v>
      </c>
      <c r="D5695" s="852" t="s">
        <v>22</v>
      </c>
      <c r="E5695" s="852" t="s">
        <v>17305</v>
      </c>
      <c r="F5695" s="852" t="s">
        <v>17337</v>
      </c>
      <c r="G5695" s="853">
        <v>27813</v>
      </c>
      <c r="H5695" s="852" t="s">
        <v>21167</v>
      </c>
      <c r="I5695" s="852" t="s">
        <v>17366</v>
      </c>
      <c r="J5695" s="853">
        <v>37987</v>
      </c>
      <c r="K5695" s="853">
        <v>44927</v>
      </c>
      <c r="L5695" s="852" t="s">
        <v>43547</v>
      </c>
      <c r="M5695" s="853">
        <v>49728</v>
      </c>
      <c r="N5695" s="852">
        <v>7062635937</v>
      </c>
      <c r="O5695" s="852" t="s">
        <v>43548</v>
      </c>
      <c r="P5695" s="852" t="s">
        <v>17279</v>
      </c>
      <c r="Q5695" s="852" t="s">
        <v>195</v>
      </c>
      <c r="R5695" s="852" t="s">
        <v>17399</v>
      </c>
      <c r="S5695" s="852" t="s">
        <v>17347</v>
      </c>
      <c r="T5695" s="854">
        <v>14387805649</v>
      </c>
      <c r="U5695" s="855">
        <v>7062635937</v>
      </c>
    </row>
    <row r="5696" spans="1:21" ht="75.5" thickBot="1">
      <c r="A5696" s="2">
        <v>5695</v>
      </c>
      <c r="B5696" s="862" t="s">
        <v>43549</v>
      </c>
      <c r="C5696" s="862" t="s">
        <v>43550</v>
      </c>
      <c r="D5696" s="862" t="s">
        <v>22</v>
      </c>
      <c r="E5696" s="862" t="s">
        <v>17305</v>
      </c>
      <c r="F5696" s="862" t="s">
        <v>17337</v>
      </c>
      <c r="G5696" s="863">
        <v>46085</v>
      </c>
      <c r="H5696" s="862" t="s">
        <v>18503</v>
      </c>
      <c r="I5696" s="862" t="s">
        <v>35</v>
      </c>
      <c r="J5696" s="863">
        <v>38687</v>
      </c>
      <c r="K5696" s="863">
        <v>44927</v>
      </c>
      <c r="L5696" s="862" t="s">
        <v>43551</v>
      </c>
      <c r="M5696" s="863">
        <v>51136</v>
      </c>
      <c r="N5696" s="862">
        <v>7064750194</v>
      </c>
      <c r="O5696" s="862" t="s">
        <v>43516</v>
      </c>
      <c r="P5696" s="862" t="s">
        <v>17279</v>
      </c>
      <c r="Q5696" s="862" t="s">
        <v>43552</v>
      </c>
      <c r="R5696" s="862" t="s">
        <v>17280</v>
      </c>
      <c r="S5696" s="862" t="s">
        <v>27769</v>
      </c>
      <c r="T5696" s="864">
        <v>49974585938</v>
      </c>
      <c r="U5696" s="855">
        <v>7064750194</v>
      </c>
    </row>
    <row r="5697" spans="1:21" ht="88" thickBot="1">
      <c r="A5697" s="2">
        <v>5696</v>
      </c>
      <c r="B5697" s="862" t="s">
        <v>43553</v>
      </c>
      <c r="C5697" s="862" t="s">
        <v>43554</v>
      </c>
      <c r="D5697" s="862" t="s">
        <v>30289</v>
      </c>
      <c r="E5697" s="862" t="s">
        <v>17305</v>
      </c>
      <c r="F5697" s="862" t="s">
        <v>17268</v>
      </c>
      <c r="G5697" s="863">
        <v>27506</v>
      </c>
      <c r="H5697" s="862" t="s">
        <v>36028</v>
      </c>
      <c r="I5697" s="862" t="s">
        <v>35</v>
      </c>
      <c r="J5697" s="863">
        <v>38776</v>
      </c>
      <c r="K5697" s="863">
        <v>45658</v>
      </c>
      <c r="L5697" s="862" t="s">
        <v>43555</v>
      </c>
      <c r="M5697" s="863">
        <v>49421</v>
      </c>
      <c r="N5697" s="862">
        <v>7062635831</v>
      </c>
      <c r="O5697" s="862" t="s">
        <v>43556</v>
      </c>
      <c r="P5697" s="862" t="s">
        <v>17279</v>
      </c>
      <c r="Q5697" s="862" t="s">
        <v>18520</v>
      </c>
      <c r="R5697" s="862" t="s">
        <v>17287</v>
      </c>
      <c r="S5697" s="862" t="s">
        <v>17782</v>
      </c>
      <c r="T5697" s="864">
        <v>55564246666</v>
      </c>
      <c r="U5697" s="855">
        <v>7062635831</v>
      </c>
    </row>
    <row r="5698" spans="1:21" ht="125.5" thickBot="1">
      <c r="A5698" s="2">
        <v>5697</v>
      </c>
      <c r="B5698" s="852" t="s">
        <v>43557</v>
      </c>
      <c r="C5698" s="852" t="s">
        <v>43558</v>
      </c>
      <c r="D5698" s="852" t="s">
        <v>22</v>
      </c>
      <c r="E5698" s="852" t="s">
        <v>17305</v>
      </c>
      <c r="F5698" s="852" t="s">
        <v>17268</v>
      </c>
      <c r="G5698" s="853">
        <v>30681</v>
      </c>
      <c r="H5698" s="852" t="s">
        <v>43559</v>
      </c>
      <c r="I5698" s="852" t="s">
        <v>17291</v>
      </c>
      <c r="J5698" s="853">
        <v>39814</v>
      </c>
      <c r="K5698" s="853">
        <v>45292</v>
      </c>
      <c r="L5698" s="852" t="s">
        <v>43560</v>
      </c>
      <c r="M5698" s="853">
        <v>52596</v>
      </c>
      <c r="N5698" s="852">
        <v>8068352196</v>
      </c>
      <c r="O5698" s="852" t="s">
        <v>43561</v>
      </c>
      <c r="P5698" s="852" t="s">
        <v>17279</v>
      </c>
      <c r="Q5698" s="852" t="s">
        <v>21728</v>
      </c>
      <c r="R5698" s="852" t="s">
        <v>17308</v>
      </c>
      <c r="S5698" s="852" t="s">
        <v>43562</v>
      </c>
      <c r="T5698" s="854">
        <v>84061450505</v>
      </c>
      <c r="U5698" s="855">
        <v>8068352196</v>
      </c>
    </row>
    <row r="5699" spans="1:21" ht="75.5" thickBot="1">
      <c r="A5699" s="2">
        <v>5698</v>
      </c>
      <c r="B5699" s="852" t="s">
        <v>43563</v>
      </c>
      <c r="C5699" s="852" t="s">
        <v>43564</v>
      </c>
      <c r="D5699" s="852" t="s">
        <v>30289</v>
      </c>
      <c r="E5699" s="852" t="s">
        <v>17305</v>
      </c>
      <c r="F5699" s="852" t="s">
        <v>17268</v>
      </c>
      <c r="G5699" s="853">
        <v>30013</v>
      </c>
      <c r="H5699" s="852" t="s">
        <v>43031</v>
      </c>
      <c r="I5699" s="852" t="s">
        <v>17291</v>
      </c>
      <c r="J5699" s="853">
        <v>37987</v>
      </c>
      <c r="K5699" s="853">
        <v>45658</v>
      </c>
      <c r="L5699" s="852" t="s">
        <v>43565</v>
      </c>
      <c r="M5699" s="853">
        <v>50771</v>
      </c>
      <c r="N5699" s="852">
        <v>7038216878</v>
      </c>
      <c r="O5699" s="852" t="s">
        <v>43566</v>
      </c>
      <c r="P5699" s="852" t="s">
        <v>17279</v>
      </c>
      <c r="Q5699" s="852" t="s">
        <v>18513</v>
      </c>
      <c r="R5699" s="852" t="s">
        <v>17555</v>
      </c>
      <c r="S5699" s="852" t="s">
        <v>24143</v>
      </c>
      <c r="T5699" s="854">
        <v>50595476008</v>
      </c>
      <c r="U5699" s="855">
        <v>7038216878</v>
      </c>
    </row>
    <row r="5700" spans="1:21" ht="88" thickBot="1">
      <c r="A5700" s="2">
        <v>5699</v>
      </c>
      <c r="B5700" s="862" t="s">
        <v>43567</v>
      </c>
      <c r="C5700" s="862" t="s">
        <v>43094</v>
      </c>
      <c r="D5700" s="862" t="s">
        <v>22</v>
      </c>
      <c r="E5700" s="862" t="s">
        <v>17305</v>
      </c>
      <c r="F5700" s="862" t="s">
        <v>17337</v>
      </c>
      <c r="G5700" s="863">
        <v>25096</v>
      </c>
      <c r="H5700" s="862" t="s">
        <v>43568</v>
      </c>
      <c r="I5700" s="862" t="s">
        <v>17291</v>
      </c>
      <c r="J5700" s="863">
        <v>37987</v>
      </c>
      <c r="K5700" s="863">
        <v>45658</v>
      </c>
      <c r="L5700" s="862" t="s">
        <v>43569</v>
      </c>
      <c r="M5700" s="863">
        <v>47011</v>
      </c>
      <c r="N5700" s="862">
        <v>7065586692</v>
      </c>
      <c r="O5700" s="862" t="s">
        <v>43570</v>
      </c>
      <c r="P5700" s="862" t="s">
        <v>17279</v>
      </c>
      <c r="Q5700" s="862" t="s">
        <v>17333</v>
      </c>
      <c r="R5700" s="862" t="s">
        <v>17399</v>
      </c>
      <c r="S5700" s="862" t="s">
        <v>17400</v>
      </c>
      <c r="T5700" s="864">
        <v>19565612465</v>
      </c>
      <c r="U5700" s="855">
        <v>7042425550</v>
      </c>
    </row>
    <row r="5701" spans="1:21" ht="50.5" thickBot="1">
      <c r="A5701" s="2">
        <v>5700</v>
      </c>
      <c r="B5701" s="852" t="s">
        <v>43571</v>
      </c>
      <c r="C5701" s="852" t="s">
        <v>43572</v>
      </c>
      <c r="D5701" s="852" t="s">
        <v>30289</v>
      </c>
      <c r="E5701" s="852" t="s">
        <v>17305</v>
      </c>
      <c r="F5701" s="852" t="s">
        <v>17268</v>
      </c>
      <c r="G5701" s="853">
        <v>29800</v>
      </c>
      <c r="H5701" s="852" t="s">
        <v>43142</v>
      </c>
      <c r="I5701" s="852" t="s">
        <v>35</v>
      </c>
      <c r="J5701" s="853">
        <v>38776</v>
      </c>
      <c r="K5701" s="853">
        <v>45292</v>
      </c>
      <c r="L5701" s="852" t="s">
        <v>43573</v>
      </c>
      <c r="M5701" s="853">
        <v>51560</v>
      </c>
      <c r="N5701" s="852">
        <v>7032551220</v>
      </c>
      <c r="O5701" s="852" t="s">
        <v>43574</v>
      </c>
      <c r="P5701" s="852" t="s">
        <v>17279</v>
      </c>
      <c r="Q5701" s="852" t="s">
        <v>26224</v>
      </c>
      <c r="R5701" s="852" t="s">
        <v>17874</v>
      </c>
      <c r="S5701" s="852" t="s">
        <v>18061</v>
      </c>
      <c r="T5701" s="854">
        <v>23270809337</v>
      </c>
      <c r="U5701" s="855">
        <v>7032551220</v>
      </c>
    </row>
    <row r="5702" spans="1:21" ht="88" thickBot="1">
      <c r="A5702" s="2">
        <v>5701</v>
      </c>
      <c r="B5702" s="862" t="s">
        <v>43575</v>
      </c>
      <c r="C5702" s="862" t="s">
        <v>43576</v>
      </c>
      <c r="D5702" s="862" t="s">
        <v>30289</v>
      </c>
      <c r="E5702" s="862" t="s">
        <v>17305</v>
      </c>
      <c r="F5702" s="862" t="s">
        <v>17268</v>
      </c>
      <c r="G5702" s="863">
        <v>28284</v>
      </c>
      <c r="H5702" s="862" t="s">
        <v>43051</v>
      </c>
      <c r="I5702" s="862" t="s">
        <v>35</v>
      </c>
      <c r="J5702" s="863">
        <v>38687</v>
      </c>
      <c r="K5702" s="863">
        <v>44927</v>
      </c>
      <c r="L5702" s="862" t="s">
        <v>43577</v>
      </c>
      <c r="M5702" s="863">
        <v>50375</v>
      </c>
      <c r="N5702" s="862">
        <v>8165067593</v>
      </c>
      <c r="O5702" s="862" t="s">
        <v>43578</v>
      </c>
      <c r="P5702" s="862" t="s">
        <v>17279</v>
      </c>
      <c r="Q5702" s="862" t="s">
        <v>43579</v>
      </c>
      <c r="R5702" s="862" t="s">
        <v>17287</v>
      </c>
      <c r="S5702" s="869">
        <v>46299</v>
      </c>
      <c r="T5702" s="864">
        <v>68237517874</v>
      </c>
      <c r="U5702" s="855">
        <v>8103653145</v>
      </c>
    </row>
    <row r="5703" spans="1:21" ht="63" thickBot="1">
      <c r="A5703" s="2">
        <v>5702</v>
      </c>
      <c r="B5703" s="852" t="s">
        <v>43580</v>
      </c>
      <c r="C5703" s="852" t="s">
        <v>43287</v>
      </c>
      <c r="D5703" s="852" t="s">
        <v>30289</v>
      </c>
      <c r="E5703" s="852" t="s">
        <v>17305</v>
      </c>
      <c r="F5703" s="852" t="s">
        <v>17337</v>
      </c>
      <c r="G5703" s="853">
        <v>33282</v>
      </c>
      <c r="H5703" s="852" t="s">
        <v>43051</v>
      </c>
      <c r="I5703" s="852" t="s">
        <v>35</v>
      </c>
      <c r="J5703" s="853">
        <v>45055</v>
      </c>
      <c r="K5703" s="853">
        <v>45055</v>
      </c>
      <c r="L5703" s="852" t="s">
        <v>17886</v>
      </c>
      <c r="M5703" s="853">
        <v>57839</v>
      </c>
      <c r="N5703" s="852">
        <v>9164207066</v>
      </c>
      <c r="O5703" s="852" t="s">
        <v>43581</v>
      </c>
      <c r="P5703" s="852" t="s">
        <v>17279</v>
      </c>
      <c r="Q5703" s="852" t="s">
        <v>17383</v>
      </c>
      <c r="R5703" s="852" t="s">
        <v>17320</v>
      </c>
      <c r="S5703" s="873">
        <v>46207</v>
      </c>
      <c r="T5703" s="854">
        <v>40044058671</v>
      </c>
      <c r="U5703" s="855">
        <v>9164207066</v>
      </c>
    </row>
    <row r="5704" spans="1:21" ht="88" thickBot="1">
      <c r="A5704" s="2">
        <v>5703</v>
      </c>
      <c r="B5704" s="852" t="s">
        <v>43582</v>
      </c>
      <c r="C5704" s="852" t="s">
        <v>43094</v>
      </c>
      <c r="D5704" s="852" t="s">
        <v>22</v>
      </c>
      <c r="E5704" s="852" t="s">
        <v>17305</v>
      </c>
      <c r="F5704" s="852" t="s">
        <v>17268</v>
      </c>
      <c r="G5704" s="853">
        <v>33081</v>
      </c>
      <c r="H5704" s="852" t="s">
        <v>43583</v>
      </c>
      <c r="I5704" s="852" t="s">
        <v>35</v>
      </c>
      <c r="J5704" s="853">
        <v>44214</v>
      </c>
      <c r="K5704" s="853">
        <v>45309</v>
      </c>
      <c r="L5704" s="852" t="s">
        <v>43584</v>
      </c>
      <c r="M5704" s="853">
        <v>54996</v>
      </c>
      <c r="N5704" s="852">
        <v>8104369956</v>
      </c>
      <c r="O5704" s="852" t="s">
        <v>43585</v>
      </c>
      <c r="P5704" s="852" t="s">
        <v>17279</v>
      </c>
      <c r="Q5704" s="852" t="s">
        <v>63</v>
      </c>
      <c r="R5704" s="852" t="s">
        <v>17320</v>
      </c>
      <c r="S5704" s="873">
        <v>46237</v>
      </c>
      <c r="T5704" s="854">
        <v>65679258823</v>
      </c>
      <c r="U5704" s="855">
        <v>8104369956</v>
      </c>
    </row>
    <row r="5705" spans="1:21" ht="113" thickBot="1">
      <c r="A5705" s="2">
        <v>5704</v>
      </c>
      <c r="B5705" s="857" t="s">
        <v>43586</v>
      </c>
      <c r="C5705" s="857" t="s">
        <v>43291</v>
      </c>
      <c r="D5705" s="857" t="s">
        <v>22</v>
      </c>
      <c r="E5705" s="857" t="s">
        <v>17305</v>
      </c>
      <c r="F5705" s="857" t="s">
        <v>17337</v>
      </c>
      <c r="G5705" s="858">
        <v>30330</v>
      </c>
      <c r="H5705" s="857" t="s">
        <v>18503</v>
      </c>
      <c r="I5705" s="857" t="s">
        <v>35</v>
      </c>
      <c r="J5705" s="858">
        <v>44214</v>
      </c>
      <c r="K5705" s="858">
        <v>45474</v>
      </c>
      <c r="L5705" s="857" t="s">
        <v>43587</v>
      </c>
      <c r="M5705" s="858">
        <v>52244</v>
      </c>
      <c r="N5705" s="857">
        <v>7032812155</v>
      </c>
      <c r="O5705" s="857" t="s">
        <v>43588</v>
      </c>
      <c r="P5705" s="857" t="s">
        <v>17279</v>
      </c>
      <c r="Q5705" s="857" t="s">
        <v>114</v>
      </c>
      <c r="R5705" s="857" t="s">
        <v>17308</v>
      </c>
      <c r="S5705" s="857" t="s">
        <v>18866</v>
      </c>
      <c r="T5705" s="859">
        <v>85970888238</v>
      </c>
      <c r="U5705" s="860">
        <v>7032812155</v>
      </c>
    </row>
    <row r="5706" spans="1:21" ht="113" thickBot="1">
      <c r="A5706" s="2">
        <v>5705</v>
      </c>
      <c r="B5706" s="852" t="s">
        <v>43589</v>
      </c>
      <c r="C5706" s="852" t="s">
        <v>43590</v>
      </c>
      <c r="D5706" s="852" t="s">
        <v>22</v>
      </c>
      <c r="E5706" s="852" t="s">
        <v>17305</v>
      </c>
      <c r="F5706" s="852" t="s">
        <v>17268</v>
      </c>
      <c r="G5706" s="853">
        <v>30776</v>
      </c>
      <c r="H5706" s="852" t="s">
        <v>21167</v>
      </c>
      <c r="I5706" s="852" t="s">
        <v>17366</v>
      </c>
      <c r="J5706" s="853">
        <v>44214</v>
      </c>
      <c r="K5706" s="853">
        <v>44214</v>
      </c>
      <c r="L5706" s="852" t="s">
        <v>43591</v>
      </c>
      <c r="M5706" s="853">
        <v>52614</v>
      </c>
      <c r="N5706" s="852">
        <v>8106417106</v>
      </c>
      <c r="O5706" s="852" t="s">
        <v>43592</v>
      </c>
      <c r="P5706" s="852" t="s">
        <v>17279</v>
      </c>
      <c r="Q5706" s="852" t="s">
        <v>20745</v>
      </c>
      <c r="R5706" s="852" t="s">
        <v>43593</v>
      </c>
      <c r="S5706" s="852" t="s">
        <v>43594</v>
      </c>
      <c r="T5706" s="854">
        <v>16403652790</v>
      </c>
      <c r="U5706" s="855">
        <v>8106417106</v>
      </c>
    </row>
    <row r="5707" spans="1:21" ht="113" thickBot="1">
      <c r="A5707" s="2">
        <v>5706</v>
      </c>
      <c r="B5707" s="862" t="s">
        <v>43595</v>
      </c>
      <c r="C5707" s="862" t="s">
        <v>43291</v>
      </c>
      <c r="D5707" s="862" t="s">
        <v>22</v>
      </c>
      <c r="E5707" s="862" t="s">
        <v>17305</v>
      </c>
      <c r="F5707" s="862" t="s">
        <v>17268</v>
      </c>
      <c r="G5707" s="863">
        <v>27004</v>
      </c>
      <c r="H5707" s="862" t="s">
        <v>283</v>
      </c>
      <c r="I5707" s="862" t="s">
        <v>17291</v>
      </c>
      <c r="J5707" s="863">
        <v>37987</v>
      </c>
      <c r="K5707" s="863">
        <v>45658</v>
      </c>
      <c r="L5707" s="862" t="s">
        <v>43596</v>
      </c>
      <c r="M5707" s="863">
        <v>48919</v>
      </c>
      <c r="N5707" s="862">
        <v>8133463021</v>
      </c>
      <c r="O5707" s="862" t="s">
        <v>43597</v>
      </c>
      <c r="P5707" s="862" t="s">
        <v>17279</v>
      </c>
      <c r="Q5707" s="862" t="s">
        <v>94</v>
      </c>
      <c r="R5707" s="862" t="s">
        <v>17355</v>
      </c>
      <c r="S5707" s="862" t="s">
        <v>18775</v>
      </c>
      <c r="T5707" s="864">
        <v>70918601594</v>
      </c>
      <c r="U5707" s="855">
        <v>8133463021</v>
      </c>
    </row>
    <row r="5708" spans="1:21" ht="63" thickBot="1">
      <c r="A5708" s="2">
        <v>5707</v>
      </c>
      <c r="B5708" s="852" t="s">
        <v>43598</v>
      </c>
      <c r="C5708" s="852" t="s">
        <v>43030</v>
      </c>
      <c r="D5708" s="852" t="s">
        <v>30289</v>
      </c>
      <c r="E5708" s="852" t="s">
        <v>17305</v>
      </c>
      <c r="F5708" s="852" t="s">
        <v>17268</v>
      </c>
      <c r="G5708" s="853">
        <v>24968</v>
      </c>
      <c r="H5708" s="852" t="s">
        <v>21970</v>
      </c>
      <c r="I5708" s="852" t="s">
        <v>35</v>
      </c>
      <c r="J5708" s="853">
        <v>37712</v>
      </c>
      <c r="K5708" s="853">
        <v>44562</v>
      </c>
      <c r="L5708" s="852" t="s">
        <v>43599</v>
      </c>
      <c r="M5708" s="853">
        <v>46844</v>
      </c>
      <c r="N5708" s="852">
        <v>7065945410</v>
      </c>
      <c r="O5708" s="852" t="s">
        <v>43600</v>
      </c>
      <c r="P5708" s="852" t="s">
        <v>17279</v>
      </c>
      <c r="Q5708" s="852" t="s">
        <v>244</v>
      </c>
      <c r="R5708" s="852" t="s">
        <v>17287</v>
      </c>
      <c r="S5708" s="852" t="s">
        <v>18597</v>
      </c>
      <c r="T5708" s="854">
        <v>98812181291</v>
      </c>
      <c r="U5708" s="855">
        <v>7065945410</v>
      </c>
    </row>
    <row r="5709" spans="1:21" ht="113" thickBot="1">
      <c r="A5709" s="2">
        <v>5708</v>
      </c>
      <c r="B5709" s="862" t="s">
        <v>43601</v>
      </c>
      <c r="C5709" s="862" t="s">
        <v>43602</v>
      </c>
      <c r="D5709" s="862" t="s">
        <v>30289</v>
      </c>
      <c r="E5709" s="862" t="s">
        <v>17305</v>
      </c>
      <c r="F5709" s="862" t="s">
        <v>17268</v>
      </c>
      <c r="G5709" s="863">
        <v>30128</v>
      </c>
      <c r="H5709" s="862" t="s">
        <v>21821</v>
      </c>
      <c r="I5709" s="862" t="s">
        <v>35</v>
      </c>
      <c r="J5709" s="863">
        <v>38687</v>
      </c>
      <c r="K5709" s="863">
        <v>44927</v>
      </c>
      <c r="L5709" s="862" t="s">
        <v>43603</v>
      </c>
      <c r="M5709" s="863">
        <v>51471</v>
      </c>
      <c r="N5709" s="862">
        <v>8066566301</v>
      </c>
      <c r="O5709" s="862" t="s">
        <v>43604</v>
      </c>
      <c r="P5709" s="862" t="s">
        <v>17279</v>
      </c>
      <c r="Q5709" s="862" t="s">
        <v>17405</v>
      </c>
      <c r="R5709" s="862" t="s">
        <v>17308</v>
      </c>
      <c r="S5709" s="862" t="s">
        <v>18597</v>
      </c>
      <c r="T5709" s="864">
        <v>53139417949</v>
      </c>
      <c r="U5709" s="855">
        <v>8066566301</v>
      </c>
    </row>
    <row r="5710" spans="1:21" ht="88" thickBot="1">
      <c r="A5710" s="2">
        <v>5709</v>
      </c>
      <c r="B5710" s="866" t="s">
        <v>43605</v>
      </c>
      <c r="C5710" s="866" t="s">
        <v>43606</v>
      </c>
      <c r="D5710" s="866" t="s">
        <v>30289</v>
      </c>
      <c r="E5710" s="866" t="s">
        <v>17305</v>
      </c>
      <c r="F5710" s="866" t="s">
        <v>17268</v>
      </c>
      <c r="G5710" s="867">
        <v>32298</v>
      </c>
      <c r="H5710" s="866" t="s">
        <v>18615</v>
      </c>
      <c r="I5710" s="866" t="s">
        <v>35</v>
      </c>
      <c r="J5710" s="867">
        <v>45057</v>
      </c>
      <c r="K5710" s="867">
        <v>45057</v>
      </c>
      <c r="L5710" s="866" t="s">
        <v>43607</v>
      </c>
      <c r="M5710" s="867">
        <v>54213</v>
      </c>
      <c r="N5710" s="866">
        <v>8131957744</v>
      </c>
      <c r="O5710" s="866" t="s">
        <v>43608</v>
      </c>
      <c r="P5710" s="866" t="s">
        <v>17279</v>
      </c>
      <c r="Q5710" s="866" t="s">
        <v>17740</v>
      </c>
      <c r="R5710" s="866" t="s">
        <v>17320</v>
      </c>
      <c r="S5710" s="866" t="s">
        <v>43609</v>
      </c>
      <c r="T5710" s="868">
        <v>40639516904</v>
      </c>
      <c r="U5710" s="860">
        <v>8131917744</v>
      </c>
    </row>
    <row r="5711" spans="1:21" ht="150.5" thickBot="1">
      <c r="A5711" s="2">
        <v>5710</v>
      </c>
      <c r="B5711" s="862" t="s">
        <v>43610</v>
      </c>
      <c r="C5711" s="862" t="s">
        <v>43611</v>
      </c>
      <c r="D5711" s="862" t="s">
        <v>22</v>
      </c>
      <c r="E5711" s="862" t="s">
        <v>17305</v>
      </c>
      <c r="F5711" s="862" t="s">
        <v>17268</v>
      </c>
      <c r="G5711" s="863">
        <v>28835</v>
      </c>
      <c r="H5711" s="862" t="s">
        <v>21167</v>
      </c>
      <c r="I5711" s="862" t="s">
        <v>17291</v>
      </c>
      <c r="J5711" s="863">
        <v>39814</v>
      </c>
      <c r="K5711" s="863">
        <v>45292</v>
      </c>
      <c r="L5711" s="862" t="s">
        <v>43612</v>
      </c>
      <c r="M5711" s="863">
        <v>50750</v>
      </c>
      <c r="N5711" s="862">
        <v>8138586710</v>
      </c>
      <c r="O5711" s="862" t="s">
        <v>43613</v>
      </c>
      <c r="P5711" s="862" t="s">
        <v>17279</v>
      </c>
      <c r="Q5711" s="862" t="s">
        <v>19731</v>
      </c>
      <c r="R5711" s="862" t="s">
        <v>21372</v>
      </c>
      <c r="S5711" s="862" t="s">
        <v>17562</v>
      </c>
      <c r="T5711" s="864">
        <v>93926380421</v>
      </c>
      <c r="U5711" s="855">
        <v>9137084045</v>
      </c>
    </row>
    <row r="5712" spans="1:21" ht="100.5" thickBot="1">
      <c r="A5712" s="2">
        <v>5711</v>
      </c>
      <c r="B5712" s="852" t="s">
        <v>43614</v>
      </c>
      <c r="C5712" s="852" t="s">
        <v>43615</v>
      </c>
      <c r="D5712" s="852" t="s">
        <v>22</v>
      </c>
      <c r="E5712" s="852" t="s">
        <v>17305</v>
      </c>
      <c r="F5712" s="852" t="s">
        <v>17337</v>
      </c>
      <c r="G5712" s="853">
        <v>30120</v>
      </c>
      <c r="H5712" s="852" t="s">
        <v>148</v>
      </c>
      <c r="I5712" s="852" t="s">
        <v>35</v>
      </c>
      <c r="J5712" s="853">
        <v>45057</v>
      </c>
      <c r="K5712" s="853">
        <v>45057</v>
      </c>
      <c r="L5712" s="852" t="s">
        <v>17886</v>
      </c>
      <c r="M5712" s="853">
        <v>51997</v>
      </c>
      <c r="N5712" s="852">
        <v>8131504421</v>
      </c>
      <c r="O5712" s="852" t="s">
        <v>43616</v>
      </c>
      <c r="P5712" s="852" t="s">
        <v>17279</v>
      </c>
      <c r="Q5712" s="852" t="s">
        <v>43617</v>
      </c>
      <c r="R5712" s="852" t="s">
        <v>17320</v>
      </c>
      <c r="S5712" s="873">
        <v>46207</v>
      </c>
      <c r="T5712" s="854">
        <v>33847625250</v>
      </c>
      <c r="U5712" s="855">
        <v>8131504421</v>
      </c>
    </row>
    <row r="5713" spans="1:21" ht="100.5" thickBot="1">
      <c r="A5713" s="2">
        <v>5712</v>
      </c>
      <c r="B5713" s="862" t="s">
        <v>43618</v>
      </c>
      <c r="C5713" s="862" t="s">
        <v>43619</v>
      </c>
      <c r="D5713" s="862" t="s">
        <v>22</v>
      </c>
      <c r="E5713" s="862" t="s">
        <v>17305</v>
      </c>
      <c r="F5713" s="862" t="s">
        <v>17268</v>
      </c>
      <c r="G5713" s="863">
        <v>26760</v>
      </c>
      <c r="H5713" s="862" t="s">
        <v>36226</v>
      </c>
      <c r="I5713" s="862" t="s">
        <v>17291</v>
      </c>
      <c r="J5713" s="863">
        <v>36710</v>
      </c>
      <c r="K5713" s="863">
        <v>45658</v>
      </c>
      <c r="L5713" s="862">
        <v>7368</v>
      </c>
      <c r="M5713" s="863">
        <v>48675</v>
      </c>
      <c r="N5713" s="862">
        <v>7060492119</v>
      </c>
      <c r="O5713" s="862" t="s">
        <v>43620</v>
      </c>
      <c r="P5713" s="862" t="s">
        <v>17279</v>
      </c>
      <c r="Q5713" s="862" t="s">
        <v>20745</v>
      </c>
      <c r="R5713" s="862" t="s">
        <v>17295</v>
      </c>
      <c r="S5713" s="862" t="s">
        <v>17400</v>
      </c>
      <c r="T5713" s="864">
        <v>67024711752</v>
      </c>
      <c r="U5713" s="855">
        <v>7060492119</v>
      </c>
    </row>
    <row r="5714" spans="1:21" ht="150.5" thickBot="1">
      <c r="A5714" s="2">
        <v>5713</v>
      </c>
      <c r="B5714" s="852" t="s">
        <v>43621</v>
      </c>
      <c r="C5714" s="852" t="s">
        <v>43622</v>
      </c>
      <c r="D5714" s="852" t="s">
        <v>22</v>
      </c>
      <c r="E5714" s="852" t="s">
        <v>17305</v>
      </c>
      <c r="F5714" s="852" t="s">
        <v>17337</v>
      </c>
      <c r="G5714" s="853">
        <v>27648</v>
      </c>
      <c r="H5714" s="852" t="s">
        <v>349</v>
      </c>
      <c r="I5714" s="852" t="s">
        <v>17291</v>
      </c>
      <c r="J5714" s="853">
        <v>38666</v>
      </c>
      <c r="K5714" s="853">
        <v>44927</v>
      </c>
      <c r="L5714" s="852" t="s">
        <v>43623</v>
      </c>
      <c r="M5714" s="853">
        <v>49563</v>
      </c>
      <c r="N5714" s="852">
        <v>8038136837</v>
      </c>
      <c r="O5714" s="852" t="s">
        <v>43624</v>
      </c>
      <c r="P5714" s="852" t="s">
        <v>17279</v>
      </c>
      <c r="Q5714" s="852" t="s">
        <v>43625</v>
      </c>
      <c r="R5714" s="852" t="s">
        <v>43626</v>
      </c>
      <c r="S5714" s="852" t="s">
        <v>43627</v>
      </c>
      <c r="T5714" s="854">
        <v>46952685018</v>
      </c>
      <c r="U5714" s="855">
        <v>7069678007</v>
      </c>
    </row>
    <row r="5715" spans="1:21" ht="63" thickBot="1">
      <c r="A5715" s="2">
        <v>5714</v>
      </c>
      <c r="B5715" s="857" t="s">
        <v>43628</v>
      </c>
      <c r="C5715" s="857" t="s">
        <v>43287</v>
      </c>
      <c r="D5715" s="857" t="s">
        <v>30289</v>
      </c>
      <c r="E5715" s="857" t="s">
        <v>17305</v>
      </c>
      <c r="F5715" s="857" t="s">
        <v>17337</v>
      </c>
      <c r="G5715" s="858">
        <v>29154</v>
      </c>
      <c r="H5715" s="857" t="s">
        <v>43051</v>
      </c>
      <c r="I5715" s="857" t="s">
        <v>17366</v>
      </c>
      <c r="J5715" s="858">
        <v>36281</v>
      </c>
      <c r="K5715" s="858">
        <v>45658</v>
      </c>
      <c r="L5715" s="857" t="s">
        <v>43629</v>
      </c>
      <c r="M5715" s="858">
        <v>49243</v>
      </c>
      <c r="N5715" s="857">
        <v>8061346913</v>
      </c>
      <c r="O5715" s="857" t="s">
        <v>43630</v>
      </c>
      <c r="P5715" s="857" t="s">
        <v>17279</v>
      </c>
      <c r="Q5715" s="857" t="s">
        <v>42474</v>
      </c>
      <c r="R5715" s="857" t="s">
        <v>43256</v>
      </c>
      <c r="S5715" s="857" t="s">
        <v>18055</v>
      </c>
      <c r="T5715" s="859">
        <v>59667374412</v>
      </c>
      <c r="U5715" s="860">
        <v>8061346913</v>
      </c>
    </row>
    <row r="5716" spans="1:21" ht="150.5" thickBot="1">
      <c r="A5716" s="2">
        <v>5715</v>
      </c>
      <c r="B5716" s="866" t="s">
        <v>43631</v>
      </c>
      <c r="C5716" s="866" t="s">
        <v>43632</v>
      </c>
      <c r="D5716" s="866" t="s">
        <v>22</v>
      </c>
      <c r="E5716" s="866" t="s">
        <v>17305</v>
      </c>
      <c r="F5716" s="866" t="s">
        <v>17268</v>
      </c>
      <c r="G5716" s="867">
        <v>27923</v>
      </c>
      <c r="H5716" s="866" t="s">
        <v>43633</v>
      </c>
      <c r="I5716" s="866" t="s">
        <v>17291</v>
      </c>
      <c r="J5716" s="867">
        <v>37714</v>
      </c>
      <c r="K5716" s="867">
        <v>45292</v>
      </c>
      <c r="L5716" s="866" t="s">
        <v>43634</v>
      </c>
      <c r="M5716" s="867">
        <v>49838</v>
      </c>
      <c r="N5716" s="866">
        <v>8137774859</v>
      </c>
      <c r="O5716" s="866" t="s">
        <v>43635</v>
      </c>
      <c r="P5716" s="866" t="s">
        <v>17279</v>
      </c>
      <c r="Q5716" s="866" t="s">
        <v>17561</v>
      </c>
      <c r="R5716" s="866" t="s">
        <v>17399</v>
      </c>
      <c r="S5716" s="866" t="s">
        <v>17400</v>
      </c>
      <c r="T5716" s="868">
        <v>48021238236</v>
      </c>
      <c r="U5716" s="860">
        <v>8137774859</v>
      </c>
    </row>
    <row r="5717" spans="1:21" ht="88" thickBot="1">
      <c r="A5717" s="2">
        <v>5716</v>
      </c>
      <c r="B5717" s="862" t="s">
        <v>43636</v>
      </c>
      <c r="C5717" s="862" t="s">
        <v>43637</v>
      </c>
      <c r="D5717" s="862" t="s">
        <v>22</v>
      </c>
      <c r="E5717" s="862" t="s">
        <v>17305</v>
      </c>
      <c r="F5717" s="862" t="s">
        <v>17268</v>
      </c>
      <c r="G5717" s="863">
        <v>24848</v>
      </c>
      <c r="H5717" s="862" t="s">
        <v>347</v>
      </c>
      <c r="I5717" s="862" t="s">
        <v>35</v>
      </c>
      <c r="J5717" s="863">
        <v>35441</v>
      </c>
      <c r="K5717" s="863">
        <v>44197</v>
      </c>
      <c r="L5717" s="862" t="s">
        <v>43638</v>
      </c>
      <c r="M5717" s="863">
        <v>46763</v>
      </c>
      <c r="N5717" s="862">
        <v>8032788108</v>
      </c>
      <c r="O5717" s="862" t="s">
        <v>43639</v>
      </c>
      <c r="P5717" s="862" t="s">
        <v>17279</v>
      </c>
      <c r="Q5717" s="862" t="s">
        <v>41</v>
      </c>
      <c r="R5717" s="862" t="s">
        <v>38286</v>
      </c>
      <c r="S5717" s="862" t="s">
        <v>21156</v>
      </c>
      <c r="T5717" s="864">
        <v>80546398246</v>
      </c>
      <c r="U5717" s="855">
        <v>8032738108</v>
      </c>
    </row>
    <row r="5718" spans="1:21" ht="75.5" thickBot="1">
      <c r="A5718" s="2">
        <v>5717</v>
      </c>
      <c r="B5718" s="866" t="s">
        <v>43640</v>
      </c>
      <c r="C5718" s="866" t="s">
        <v>43641</v>
      </c>
      <c r="D5718" s="866" t="s">
        <v>30289</v>
      </c>
      <c r="E5718" s="866" t="s">
        <v>17305</v>
      </c>
      <c r="F5718" s="866" t="s">
        <v>17337</v>
      </c>
      <c r="G5718" s="867">
        <v>29143</v>
      </c>
      <c r="H5718" s="866" t="s">
        <v>18416</v>
      </c>
      <c r="I5718" s="866" t="s">
        <v>17366</v>
      </c>
      <c r="J5718" s="867">
        <v>37987</v>
      </c>
      <c r="K5718" s="867">
        <v>44927</v>
      </c>
      <c r="L5718" s="866" t="s">
        <v>43642</v>
      </c>
      <c r="M5718" s="867">
        <v>50771</v>
      </c>
      <c r="N5718" s="866">
        <v>8034979333</v>
      </c>
      <c r="O5718" s="866" t="s">
        <v>43643</v>
      </c>
      <c r="P5718" s="866" t="s">
        <v>17279</v>
      </c>
      <c r="Q5718" s="866" t="s">
        <v>17675</v>
      </c>
      <c r="R5718" s="866" t="s">
        <v>40123</v>
      </c>
      <c r="S5718" s="866" t="s">
        <v>17912</v>
      </c>
      <c r="T5718" s="868">
        <v>96596833925</v>
      </c>
      <c r="U5718" s="860">
        <v>8034979333</v>
      </c>
    </row>
    <row r="5719" spans="1:21" ht="100.5" thickBot="1">
      <c r="A5719" s="2">
        <v>5718</v>
      </c>
      <c r="B5719" s="857" t="s">
        <v>43644</v>
      </c>
      <c r="C5719" s="857" t="s">
        <v>43645</v>
      </c>
      <c r="D5719" s="857" t="s">
        <v>30289</v>
      </c>
      <c r="E5719" s="857" t="s">
        <v>17267</v>
      </c>
      <c r="F5719" s="857" t="s">
        <v>17268</v>
      </c>
      <c r="G5719" s="858">
        <v>30624</v>
      </c>
      <c r="H5719" s="857" t="s">
        <v>18231</v>
      </c>
      <c r="I5719" s="857" t="s">
        <v>35</v>
      </c>
      <c r="J5719" s="858">
        <v>39722</v>
      </c>
      <c r="K5719" s="858">
        <v>44927</v>
      </c>
      <c r="L5719" s="857" t="s">
        <v>43646</v>
      </c>
      <c r="M5719" s="858">
        <v>52539</v>
      </c>
      <c r="N5719" s="857">
        <v>8147763932</v>
      </c>
      <c r="O5719" s="857" t="s">
        <v>43647</v>
      </c>
      <c r="P5719" s="857" t="s">
        <v>17279</v>
      </c>
      <c r="Q5719" s="857" t="s">
        <v>31754</v>
      </c>
      <c r="R5719" s="857" t="s">
        <v>17320</v>
      </c>
      <c r="S5719" s="874">
        <v>46360</v>
      </c>
      <c r="T5719" s="859">
        <v>16482568474</v>
      </c>
      <c r="U5719" s="860">
        <v>8147763932</v>
      </c>
    </row>
    <row r="5720" spans="1:21" ht="75.5" thickBot="1">
      <c r="A5720" s="2">
        <v>5719</v>
      </c>
      <c r="B5720" s="852" t="s">
        <v>43648</v>
      </c>
      <c r="C5720" s="852" t="s">
        <v>43649</v>
      </c>
      <c r="D5720" s="852" t="s">
        <v>22</v>
      </c>
      <c r="E5720" s="852" t="s">
        <v>17305</v>
      </c>
      <c r="F5720" s="852" t="s">
        <v>17268</v>
      </c>
      <c r="G5720" s="853">
        <v>32450</v>
      </c>
      <c r="H5720" s="852" t="s">
        <v>353</v>
      </c>
      <c r="I5720" s="852" t="s">
        <v>17366</v>
      </c>
      <c r="J5720" s="853">
        <v>39814</v>
      </c>
      <c r="K5720" s="853">
        <v>39814</v>
      </c>
      <c r="L5720" s="852" t="s">
        <v>43650</v>
      </c>
      <c r="M5720" s="853">
        <v>52597</v>
      </c>
      <c r="N5720" s="852">
        <v>8069848071</v>
      </c>
      <c r="O5720" s="852" t="s">
        <v>43651</v>
      </c>
      <c r="P5720" s="852" t="s">
        <v>17279</v>
      </c>
      <c r="Q5720" s="852" t="s">
        <v>17405</v>
      </c>
      <c r="R5720" s="852" t="s">
        <v>17308</v>
      </c>
      <c r="S5720" s="852" t="s">
        <v>18591</v>
      </c>
      <c r="T5720" s="854">
        <v>74960132102</v>
      </c>
      <c r="U5720" s="855">
        <v>8069848071</v>
      </c>
    </row>
    <row r="5721" spans="1:21" ht="75.5" thickBot="1">
      <c r="A5721" s="2">
        <v>5720</v>
      </c>
      <c r="B5721" s="857" t="s">
        <v>43652</v>
      </c>
      <c r="C5721" s="857" t="s">
        <v>43653</v>
      </c>
      <c r="D5721" s="857" t="s">
        <v>30289</v>
      </c>
      <c r="E5721" s="857" t="s">
        <v>17305</v>
      </c>
      <c r="F5721" s="857" t="s">
        <v>17268</v>
      </c>
      <c r="G5721" s="858">
        <v>34014</v>
      </c>
      <c r="H5721" s="857" t="s">
        <v>22443</v>
      </c>
      <c r="I5721" s="857" t="s">
        <v>35</v>
      </c>
      <c r="J5721" s="858">
        <v>45957</v>
      </c>
      <c r="K5721" s="858">
        <v>45957</v>
      </c>
      <c r="L5721" s="859">
        <v>8950241008</v>
      </c>
      <c r="M5721" s="858">
        <v>56153</v>
      </c>
      <c r="N5721" s="857">
        <v>7039597890</v>
      </c>
      <c r="O5721" s="857" t="s">
        <v>43654</v>
      </c>
      <c r="P5721" s="857" t="s">
        <v>17272</v>
      </c>
      <c r="Q5721" s="857" t="s">
        <v>17942</v>
      </c>
      <c r="R5721" s="857" t="s">
        <v>123</v>
      </c>
      <c r="S5721" s="857" t="s">
        <v>43655</v>
      </c>
      <c r="T5721" s="859">
        <v>13187731813</v>
      </c>
      <c r="U5721" s="860">
        <v>7039597890</v>
      </c>
    </row>
    <row r="5722" spans="1:21" ht="75.5" thickBot="1">
      <c r="A5722" s="2">
        <v>5721</v>
      </c>
      <c r="B5722" s="866" t="s">
        <v>43656</v>
      </c>
      <c r="C5722" s="866" t="s">
        <v>43649</v>
      </c>
      <c r="D5722" s="866" t="s">
        <v>22</v>
      </c>
      <c r="E5722" s="866" t="s">
        <v>17305</v>
      </c>
      <c r="F5722" s="866" t="s">
        <v>17337</v>
      </c>
      <c r="G5722" s="867">
        <v>30073</v>
      </c>
      <c r="H5722" s="866" t="s">
        <v>148</v>
      </c>
      <c r="I5722" s="866" t="s">
        <v>35</v>
      </c>
      <c r="J5722" s="867">
        <v>39036</v>
      </c>
      <c r="K5722" s="867">
        <v>44927</v>
      </c>
      <c r="L5722" s="866" t="s">
        <v>43657</v>
      </c>
      <c r="M5722" s="867">
        <v>51547</v>
      </c>
      <c r="N5722" s="866">
        <v>8136078033</v>
      </c>
      <c r="O5722" s="866" t="s">
        <v>43658</v>
      </c>
      <c r="P5722" s="866" t="s">
        <v>17279</v>
      </c>
      <c r="Q5722" s="866" t="s">
        <v>90</v>
      </c>
      <c r="R5722" s="866" t="s">
        <v>17308</v>
      </c>
      <c r="S5722" s="866" t="s">
        <v>34554</v>
      </c>
      <c r="T5722" s="868">
        <v>90814387441</v>
      </c>
      <c r="U5722" s="860">
        <v>8136078033</v>
      </c>
    </row>
    <row r="5723" spans="1:21" ht="100.5" thickBot="1">
      <c r="A5723" s="2">
        <v>5722</v>
      </c>
      <c r="B5723" s="857" t="s">
        <v>43659</v>
      </c>
      <c r="C5723" s="857" t="s">
        <v>43660</v>
      </c>
      <c r="D5723" s="857" t="s">
        <v>22</v>
      </c>
      <c r="E5723" s="857" t="s">
        <v>17305</v>
      </c>
      <c r="F5723" s="857" t="s">
        <v>17268</v>
      </c>
      <c r="G5723" s="858">
        <v>24701</v>
      </c>
      <c r="H5723" s="857" t="s">
        <v>38225</v>
      </c>
      <c r="I5723" s="857" t="s">
        <v>35</v>
      </c>
      <c r="J5723" s="858">
        <v>37530</v>
      </c>
      <c r="K5723" s="858">
        <v>45658</v>
      </c>
      <c r="L5723" s="857" t="s">
        <v>43661</v>
      </c>
      <c r="M5723" s="858">
        <v>46616</v>
      </c>
      <c r="N5723" s="857">
        <v>7063924065</v>
      </c>
      <c r="O5723" s="857" t="s">
        <v>43662</v>
      </c>
      <c r="P5723" s="857" t="s">
        <v>17279</v>
      </c>
      <c r="Q5723" s="857" t="s">
        <v>37182</v>
      </c>
      <c r="R5723" s="857" t="s">
        <v>43663</v>
      </c>
      <c r="S5723" s="857" t="s">
        <v>17309</v>
      </c>
      <c r="T5723" s="859">
        <v>20813800512</v>
      </c>
      <c r="U5723" s="860">
        <v>7063924065</v>
      </c>
    </row>
    <row r="5724" spans="1:21" ht="63" thickBot="1">
      <c r="A5724" s="2">
        <v>5723</v>
      </c>
      <c r="B5724" s="866" t="s">
        <v>43664</v>
      </c>
      <c r="C5724" s="866" t="s">
        <v>43665</v>
      </c>
      <c r="D5724" s="866" t="s">
        <v>30289</v>
      </c>
      <c r="E5724" s="866" t="s">
        <v>17305</v>
      </c>
      <c r="F5724" s="866" t="s">
        <v>17268</v>
      </c>
      <c r="G5724" s="867">
        <v>35213</v>
      </c>
      <c r="H5724" s="866" t="s">
        <v>43666</v>
      </c>
      <c r="I5724" s="866" t="s">
        <v>17291</v>
      </c>
      <c r="J5724" s="867">
        <v>36710</v>
      </c>
      <c r="K5724" s="867">
        <v>44562</v>
      </c>
      <c r="L5724" s="866" t="s">
        <v>43667</v>
      </c>
      <c r="M5724" s="867">
        <v>49859</v>
      </c>
      <c r="N5724" s="866">
        <v>8146773400</v>
      </c>
      <c r="O5724" s="866" t="s">
        <v>43668</v>
      </c>
      <c r="P5724" s="866" t="s">
        <v>17279</v>
      </c>
      <c r="Q5724" s="866" t="s">
        <v>18376</v>
      </c>
      <c r="R5724" s="866" t="s">
        <v>20289</v>
      </c>
      <c r="S5724" s="866" t="s">
        <v>43669</v>
      </c>
      <c r="T5724" s="868">
        <v>14027355048</v>
      </c>
      <c r="U5724" s="860">
        <v>8146773400</v>
      </c>
    </row>
    <row r="5725" spans="1:21" ht="100.5" thickBot="1">
      <c r="A5725" s="2">
        <v>5724</v>
      </c>
      <c r="B5725" s="862" t="s">
        <v>43670</v>
      </c>
      <c r="C5725" s="862" t="s">
        <v>43671</v>
      </c>
      <c r="D5725" s="862" t="s">
        <v>30289</v>
      </c>
      <c r="E5725" s="862" t="s">
        <v>17305</v>
      </c>
      <c r="F5725" s="862" t="s">
        <v>17268</v>
      </c>
      <c r="G5725" s="863">
        <v>33513</v>
      </c>
      <c r="H5725" s="862" t="s">
        <v>20804</v>
      </c>
      <c r="I5725" s="862" t="s">
        <v>35</v>
      </c>
      <c r="J5725" s="863">
        <v>44214</v>
      </c>
      <c r="K5725" s="863">
        <v>46209</v>
      </c>
      <c r="L5725" s="862" t="s">
        <v>43672</v>
      </c>
      <c r="M5725" s="863">
        <v>55171</v>
      </c>
      <c r="N5725" s="862">
        <v>7036155650</v>
      </c>
      <c r="O5725" s="862" t="s">
        <v>43673</v>
      </c>
      <c r="P5725" s="862" t="s">
        <v>17279</v>
      </c>
      <c r="Q5725" s="862" t="s">
        <v>27454</v>
      </c>
      <c r="R5725" s="862" t="s">
        <v>17568</v>
      </c>
      <c r="S5725" s="862" t="s">
        <v>43674</v>
      </c>
      <c r="T5725" s="864">
        <v>78043852789</v>
      </c>
      <c r="U5725" s="855">
        <v>8064433216</v>
      </c>
    </row>
    <row r="5726" spans="1:21" ht="63" thickBot="1">
      <c r="A5726" s="2">
        <v>5725</v>
      </c>
      <c r="B5726" s="866" t="s">
        <v>43675</v>
      </c>
      <c r="C5726" s="866" t="s">
        <v>43676</v>
      </c>
      <c r="D5726" s="866" t="s">
        <v>43677</v>
      </c>
      <c r="E5726" s="866" t="s">
        <v>17305</v>
      </c>
      <c r="F5726" s="866" t="s">
        <v>17268</v>
      </c>
      <c r="G5726" s="867">
        <v>29968</v>
      </c>
      <c r="H5726" s="866" t="s">
        <v>18503</v>
      </c>
      <c r="I5726" s="866" t="s">
        <v>35</v>
      </c>
      <c r="J5726" s="867">
        <v>45057</v>
      </c>
      <c r="K5726" s="867">
        <v>45057</v>
      </c>
      <c r="L5726" s="866" t="s">
        <v>17893</v>
      </c>
      <c r="M5726" s="867">
        <v>51997</v>
      </c>
      <c r="N5726" s="866">
        <v>7038948682</v>
      </c>
      <c r="O5726" s="866" t="s">
        <v>43678</v>
      </c>
      <c r="P5726" s="866" t="s">
        <v>17279</v>
      </c>
      <c r="Q5726" s="866" t="s">
        <v>92</v>
      </c>
      <c r="R5726" s="866" t="s">
        <v>17308</v>
      </c>
      <c r="S5726" s="866" t="s">
        <v>43463</v>
      </c>
      <c r="T5726" s="868">
        <v>10590178249</v>
      </c>
      <c r="U5726" s="860">
        <v>7038948682</v>
      </c>
    </row>
    <row r="5727" spans="1:21" ht="125.5" thickBot="1">
      <c r="A5727" s="2">
        <v>5726</v>
      </c>
      <c r="B5727" s="857" t="s">
        <v>43679</v>
      </c>
      <c r="C5727" s="857" t="s">
        <v>43680</v>
      </c>
      <c r="D5727" s="857" t="s">
        <v>43681</v>
      </c>
      <c r="E5727" s="857" t="s">
        <v>17305</v>
      </c>
      <c r="F5727" s="857" t="s">
        <v>17268</v>
      </c>
      <c r="G5727" s="858">
        <v>32271</v>
      </c>
      <c r="H5727" s="857" t="s">
        <v>18405</v>
      </c>
      <c r="I5727" s="857" t="s">
        <v>17291</v>
      </c>
      <c r="J5727" s="858">
        <v>45057</v>
      </c>
      <c r="K5727" s="858">
        <v>45474</v>
      </c>
      <c r="L5727" s="857" t="s">
        <v>43682</v>
      </c>
      <c r="M5727" s="858">
        <v>54186</v>
      </c>
      <c r="N5727" s="857">
        <v>7035649616</v>
      </c>
      <c r="O5727" s="857" t="s">
        <v>43683</v>
      </c>
      <c r="P5727" s="857" t="s">
        <v>17279</v>
      </c>
      <c r="Q5727" s="857" t="s">
        <v>42100</v>
      </c>
      <c r="R5727" s="857" t="s">
        <v>20379</v>
      </c>
      <c r="S5727" s="857" t="s">
        <v>17370</v>
      </c>
      <c r="T5727" s="859">
        <v>57172572524</v>
      </c>
      <c r="U5727" s="860">
        <v>7035649616</v>
      </c>
    </row>
    <row r="5728" spans="1:21" ht="100.5" thickBot="1">
      <c r="A5728" s="2">
        <v>5727</v>
      </c>
      <c r="B5728" s="852" t="s">
        <v>43684</v>
      </c>
      <c r="C5728" s="852" t="s">
        <v>43685</v>
      </c>
      <c r="D5728" s="852" t="s">
        <v>43686</v>
      </c>
      <c r="E5728" s="852" t="s">
        <v>17305</v>
      </c>
      <c r="F5728" s="852" t="s">
        <v>17337</v>
      </c>
      <c r="G5728" s="853">
        <v>32824</v>
      </c>
      <c r="H5728" s="852" t="s">
        <v>43687</v>
      </c>
      <c r="I5728" s="852" t="s">
        <v>17366</v>
      </c>
      <c r="J5728" s="853">
        <v>45057</v>
      </c>
      <c r="K5728" s="853">
        <v>45057</v>
      </c>
      <c r="L5728" s="852" t="s">
        <v>43688</v>
      </c>
      <c r="M5728" s="853">
        <v>54739</v>
      </c>
      <c r="N5728" s="852">
        <v>9031698733</v>
      </c>
      <c r="O5728" s="852" t="s">
        <v>43689</v>
      </c>
      <c r="P5728" s="852" t="s">
        <v>17279</v>
      </c>
      <c r="Q5728" s="852" t="s">
        <v>17333</v>
      </c>
      <c r="R5728" s="852" t="s">
        <v>17308</v>
      </c>
      <c r="S5728" s="852" t="s">
        <v>43690</v>
      </c>
      <c r="T5728" s="854">
        <v>62897894266</v>
      </c>
      <c r="U5728" s="855">
        <v>9031698733</v>
      </c>
    </row>
    <row r="5729" spans="1:21" ht="100.5" thickBot="1">
      <c r="A5729" s="2">
        <v>5728</v>
      </c>
      <c r="B5729" s="862" t="s">
        <v>43691</v>
      </c>
      <c r="C5729" s="862" t="s">
        <v>43692</v>
      </c>
      <c r="D5729" s="862" t="s">
        <v>43693</v>
      </c>
      <c r="E5729" s="862" t="s">
        <v>17305</v>
      </c>
      <c r="F5729" s="862" t="s">
        <v>17268</v>
      </c>
      <c r="G5729" s="863">
        <v>24931</v>
      </c>
      <c r="H5729" s="862" t="s">
        <v>43694</v>
      </c>
      <c r="I5729" s="862" t="s">
        <v>35</v>
      </c>
      <c r="J5729" s="863">
        <v>37987</v>
      </c>
      <c r="K5729" s="863">
        <v>37987</v>
      </c>
      <c r="L5729" s="862" t="s">
        <v>43695</v>
      </c>
      <c r="M5729" s="863">
        <v>46753</v>
      </c>
      <c r="N5729" s="862">
        <v>7038806727</v>
      </c>
      <c r="O5729" s="862" t="s">
        <v>43696</v>
      </c>
      <c r="P5729" s="862" t="s">
        <v>17279</v>
      </c>
      <c r="Q5729" s="862" t="s">
        <v>25698</v>
      </c>
      <c r="R5729" s="862" t="s">
        <v>17320</v>
      </c>
      <c r="S5729" s="864">
        <v>13</v>
      </c>
      <c r="T5729" s="864">
        <v>27571256970</v>
      </c>
      <c r="U5729" s="855">
        <v>7038806727</v>
      </c>
    </row>
    <row r="5730" spans="1:21" ht="100.5" thickBot="1">
      <c r="A5730" s="2">
        <v>5729</v>
      </c>
      <c r="B5730" s="852" t="s">
        <v>43697</v>
      </c>
      <c r="C5730" s="852" t="s">
        <v>43698</v>
      </c>
      <c r="D5730" s="852" t="s">
        <v>43693</v>
      </c>
      <c r="E5730" s="852" t="s">
        <v>17305</v>
      </c>
      <c r="F5730" s="852" t="s">
        <v>17268</v>
      </c>
      <c r="G5730" s="853">
        <v>27141</v>
      </c>
      <c r="H5730" s="852" t="s">
        <v>43214</v>
      </c>
      <c r="I5730" s="852" t="s">
        <v>35</v>
      </c>
      <c r="J5730" s="853">
        <v>38802</v>
      </c>
      <c r="K5730" s="853">
        <v>45292</v>
      </c>
      <c r="L5730" s="852" t="s">
        <v>43699</v>
      </c>
      <c r="M5730" s="853">
        <v>49196</v>
      </c>
      <c r="N5730" s="852">
        <v>8102814412</v>
      </c>
      <c r="O5730" s="852" t="s">
        <v>43700</v>
      </c>
      <c r="P5730" s="852" t="s">
        <v>17279</v>
      </c>
      <c r="Q5730" s="852" t="s">
        <v>17616</v>
      </c>
      <c r="R5730" s="852" t="s">
        <v>29647</v>
      </c>
      <c r="S5730" s="852" t="s">
        <v>18500</v>
      </c>
      <c r="T5730" s="854">
        <v>81801157310</v>
      </c>
      <c r="U5730" s="855">
        <v>8102814412</v>
      </c>
    </row>
    <row r="5731" spans="1:21" ht="63" thickBot="1">
      <c r="A5731" s="2">
        <v>5730</v>
      </c>
      <c r="B5731" s="852" t="s">
        <v>43701</v>
      </c>
      <c r="C5731" s="852" t="s">
        <v>43702</v>
      </c>
      <c r="D5731" s="852" t="s">
        <v>43703</v>
      </c>
      <c r="E5731" s="852" t="s">
        <v>17305</v>
      </c>
      <c r="F5731" s="852" t="s">
        <v>17268</v>
      </c>
      <c r="G5731" s="854" t="s">
        <v>43704</v>
      </c>
      <c r="H5731" s="852" t="s">
        <v>18730</v>
      </c>
      <c r="I5731" s="852" t="s">
        <v>17366</v>
      </c>
      <c r="J5731" s="853">
        <v>36710</v>
      </c>
      <c r="K5731" s="853">
        <v>44927</v>
      </c>
      <c r="L5731" s="852">
        <v>14</v>
      </c>
      <c r="M5731" s="853">
        <v>49096</v>
      </c>
      <c r="N5731" s="852">
        <v>7063690014</v>
      </c>
      <c r="O5731" s="852" t="s">
        <v>43705</v>
      </c>
      <c r="P5731" s="852" t="s">
        <v>17279</v>
      </c>
      <c r="Q5731" s="852" t="s">
        <v>43706</v>
      </c>
      <c r="R5731" s="852" t="s">
        <v>17414</v>
      </c>
      <c r="S5731" s="852" t="s">
        <v>25870</v>
      </c>
      <c r="T5731" s="854">
        <v>21125146926</v>
      </c>
      <c r="U5731" s="855">
        <v>7063690014</v>
      </c>
    </row>
    <row r="5732" spans="1:21" ht="88" thickBot="1">
      <c r="A5732" s="2">
        <v>5731</v>
      </c>
      <c r="B5732" s="857" t="s">
        <v>43707</v>
      </c>
      <c r="C5732" s="857" t="s">
        <v>43708</v>
      </c>
      <c r="D5732" s="857" t="s">
        <v>43709</v>
      </c>
      <c r="E5732" s="857" t="s">
        <v>17305</v>
      </c>
      <c r="F5732" s="857" t="s">
        <v>17268</v>
      </c>
      <c r="G5732" s="858">
        <v>29741</v>
      </c>
      <c r="H5732" s="857" t="s">
        <v>17387</v>
      </c>
      <c r="I5732" s="857" t="s">
        <v>17291</v>
      </c>
      <c r="J5732" s="858">
        <v>39000</v>
      </c>
      <c r="K5732" s="858">
        <v>39000</v>
      </c>
      <c r="L5732" s="857" t="s">
        <v>43710</v>
      </c>
      <c r="M5732" s="858">
        <v>45670</v>
      </c>
      <c r="N5732" s="857">
        <v>8060802320</v>
      </c>
      <c r="O5732" s="857" t="s">
        <v>43711</v>
      </c>
      <c r="P5732" s="857" t="s">
        <v>17279</v>
      </c>
      <c r="Q5732" s="857" t="s">
        <v>114</v>
      </c>
      <c r="R5732" s="857" t="s">
        <v>17308</v>
      </c>
      <c r="S5732" s="857" t="s">
        <v>31334</v>
      </c>
      <c r="T5732" s="859">
        <v>47614023171</v>
      </c>
      <c r="U5732" s="860">
        <v>8060802320</v>
      </c>
    </row>
    <row r="5733" spans="1:21" ht="88" thickBot="1">
      <c r="A5733" s="2">
        <v>5732</v>
      </c>
      <c r="B5733" s="866" t="s">
        <v>43712</v>
      </c>
      <c r="C5733" s="866" t="s">
        <v>43713</v>
      </c>
      <c r="D5733" s="866" t="s">
        <v>43714</v>
      </c>
      <c r="E5733" s="866" t="s">
        <v>17267</v>
      </c>
      <c r="F5733" s="866" t="s">
        <v>17268</v>
      </c>
      <c r="G5733" s="867">
        <v>30266</v>
      </c>
      <c r="H5733" s="866" t="s">
        <v>43340</v>
      </c>
      <c r="I5733" s="866" t="s">
        <v>17291</v>
      </c>
      <c r="J5733" s="867">
        <v>38776</v>
      </c>
      <c r="K5733" s="867">
        <v>45292</v>
      </c>
      <c r="L5733" s="866" t="s">
        <v>43715</v>
      </c>
      <c r="M5733" s="867">
        <v>51560</v>
      </c>
      <c r="N5733" s="866">
        <v>8101802492</v>
      </c>
      <c r="O5733" s="866" t="s">
        <v>43716</v>
      </c>
      <c r="P5733" s="866" t="s">
        <v>17279</v>
      </c>
      <c r="Q5733" s="866" t="s">
        <v>17383</v>
      </c>
      <c r="R5733" s="866" t="s">
        <v>17399</v>
      </c>
      <c r="S5733" s="866" t="s">
        <v>17309</v>
      </c>
      <c r="T5733" s="868">
        <v>30774238238</v>
      </c>
      <c r="U5733" s="860">
        <v>8101802492</v>
      </c>
    </row>
    <row r="5734" spans="1:21" ht="75.5" thickBot="1">
      <c r="A5734" s="2">
        <v>5733</v>
      </c>
      <c r="B5734" s="862" t="s">
        <v>43717</v>
      </c>
      <c r="C5734" s="862" t="s">
        <v>43718</v>
      </c>
      <c r="D5734" s="862" t="s">
        <v>43703</v>
      </c>
      <c r="E5734" s="862" t="s">
        <v>17305</v>
      </c>
      <c r="F5734" s="862" t="s">
        <v>17268</v>
      </c>
      <c r="G5734" s="864" t="s">
        <v>43719</v>
      </c>
      <c r="H5734" s="862" t="s">
        <v>17365</v>
      </c>
      <c r="I5734" s="862" t="s">
        <v>17366</v>
      </c>
      <c r="J5734" s="863">
        <v>38838</v>
      </c>
      <c r="K5734" s="863">
        <v>44927</v>
      </c>
      <c r="L5734" s="862" t="s">
        <v>43720</v>
      </c>
      <c r="M5734" s="863">
        <v>51502</v>
      </c>
      <c r="N5734" s="862">
        <v>8066378555</v>
      </c>
      <c r="O5734" s="862" t="s">
        <v>43721</v>
      </c>
      <c r="P5734" s="862" t="s">
        <v>17279</v>
      </c>
      <c r="Q5734" s="862" t="s">
        <v>18215</v>
      </c>
      <c r="R5734" s="862" t="s">
        <v>17287</v>
      </c>
      <c r="S5734" s="862" t="s">
        <v>39858</v>
      </c>
      <c r="T5734" s="864">
        <v>41350592486</v>
      </c>
      <c r="U5734" s="855">
        <v>8066378555</v>
      </c>
    </row>
    <row r="5735" spans="1:21" ht="63" thickBot="1">
      <c r="A5735" s="2">
        <v>5734</v>
      </c>
      <c r="B5735" s="862" t="s">
        <v>43722</v>
      </c>
      <c r="C5735" s="862" t="s">
        <v>43723</v>
      </c>
      <c r="D5735" s="862" t="s">
        <v>43714</v>
      </c>
      <c r="E5735" s="862" t="s">
        <v>17305</v>
      </c>
      <c r="F5735" s="862" t="s">
        <v>17268</v>
      </c>
      <c r="G5735" s="863">
        <v>31135</v>
      </c>
      <c r="H5735" s="862" t="s">
        <v>43142</v>
      </c>
      <c r="I5735" s="862" t="s">
        <v>35</v>
      </c>
      <c r="J5735" s="863">
        <v>45057</v>
      </c>
      <c r="K5735" s="863">
        <v>45057</v>
      </c>
      <c r="L5735" s="862" t="s">
        <v>20528</v>
      </c>
      <c r="M5735" s="863">
        <v>54189</v>
      </c>
      <c r="N5735" s="862">
        <v>8108686174</v>
      </c>
      <c r="O5735" s="862" t="s">
        <v>43724</v>
      </c>
      <c r="P5735" s="862" t="s">
        <v>17279</v>
      </c>
      <c r="Q5735" s="862" t="s">
        <v>17698</v>
      </c>
      <c r="R5735" s="862" t="s">
        <v>17287</v>
      </c>
      <c r="S5735" s="862" t="s">
        <v>43725</v>
      </c>
      <c r="T5735" s="864">
        <v>41370889793</v>
      </c>
      <c r="U5735" s="855">
        <v>8108686174</v>
      </c>
    </row>
    <row r="5736" spans="1:21" ht="113" thickBot="1">
      <c r="A5736" s="2">
        <v>5735</v>
      </c>
      <c r="B5736" s="866" t="s">
        <v>43726</v>
      </c>
      <c r="C5736" s="866" t="s">
        <v>43727</v>
      </c>
      <c r="D5736" s="866" t="s">
        <v>43709</v>
      </c>
      <c r="E5736" s="866" t="s">
        <v>17305</v>
      </c>
      <c r="F5736" s="866" t="s">
        <v>17268</v>
      </c>
      <c r="G5736" s="867">
        <v>32414</v>
      </c>
      <c r="H5736" s="866" t="s">
        <v>37873</v>
      </c>
      <c r="I5736" s="866" t="s">
        <v>35</v>
      </c>
      <c r="J5736" s="867">
        <v>44214</v>
      </c>
      <c r="K5736" s="867">
        <v>45474</v>
      </c>
      <c r="L5736" s="866" t="s">
        <v>43728</v>
      </c>
      <c r="M5736" s="867">
        <v>55902</v>
      </c>
      <c r="N5736" s="866">
        <v>8166969575</v>
      </c>
      <c r="O5736" s="866" t="s">
        <v>43729</v>
      </c>
      <c r="P5736" s="866" t="s">
        <v>17376</v>
      </c>
      <c r="Q5736" s="866" t="s">
        <v>22653</v>
      </c>
      <c r="R5736" s="866" t="s">
        <v>17287</v>
      </c>
      <c r="S5736" s="866" t="s">
        <v>18918</v>
      </c>
      <c r="T5736" s="868">
        <v>32954306339</v>
      </c>
      <c r="U5736" s="860">
        <v>8163810745</v>
      </c>
    </row>
    <row r="5737" spans="1:21" ht="113" thickBot="1">
      <c r="A5737" s="2">
        <v>5736</v>
      </c>
      <c r="B5737" s="857" t="s">
        <v>43730</v>
      </c>
      <c r="C5737" s="857" t="s">
        <v>43731</v>
      </c>
      <c r="D5737" s="857" t="s">
        <v>43709</v>
      </c>
      <c r="E5737" s="857" t="s">
        <v>17305</v>
      </c>
      <c r="F5737" s="857" t="s">
        <v>17268</v>
      </c>
      <c r="G5737" s="858">
        <v>29314</v>
      </c>
      <c r="H5737" s="857" t="s">
        <v>65</v>
      </c>
      <c r="I5737" s="857" t="s">
        <v>17291</v>
      </c>
      <c r="J5737" s="858">
        <v>39814</v>
      </c>
      <c r="K5737" s="858">
        <v>45292</v>
      </c>
      <c r="L5737" s="857" t="s">
        <v>43732</v>
      </c>
      <c r="M5737" s="858">
        <v>51229</v>
      </c>
      <c r="N5737" s="857">
        <v>8068082528</v>
      </c>
      <c r="O5737" s="857" t="s">
        <v>43733</v>
      </c>
      <c r="P5737" s="857" t="s">
        <v>17279</v>
      </c>
      <c r="Q5737" s="857" t="s">
        <v>22860</v>
      </c>
      <c r="R5737" s="857" t="s">
        <v>17308</v>
      </c>
      <c r="S5737" s="857" t="s">
        <v>17562</v>
      </c>
      <c r="T5737" s="859">
        <v>54238840359</v>
      </c>
      <c r="U5737" s="860">
        <v>8068082528</v>
      </c>
    </row>
    <row r="5738" spans="1:21" ht="75.5" thickBot="1">
      <c r="A5738" s="2">
        <v>5737</v>
      </c>
      <c r="B5738" s="866" t="s">
        <v>43734</v>
      </c>
      <c r="C5738" s="866" t="s">
        <v>43735</v>
      </c>
      <c r="D5738" s="866" t="s">
        <v>43736</v>
      </c>
      <c r="E5738" s="866" t="s">
        <v>17305</v>
      </c>
      <c r="F5738" s="866" t="s">
        <v>17268</v>
      </c>
      <c r="G5738" s="867">
        <v>30745</v>
      </c>
      <c r="H5738" s="866" t="s">
        <v>20635</v>
      </c>
      <c r="I5738" s="866" t="s">
        <v>17291</v>
      </c>
      <c r="J5738" s="867">
        <v>39814</v>
      </c>
      <c r="K5738" s="867">
        <v>45292</v>
      </c>
      <c r="L5738" s="866" t="s">
        <v>43737</v>
      </c>
      <c r="M5738" s="867">
        <v>52597</v>
      </c>
      <c r="N5738" s="866">
        <v>8067270387</v>
      </c>
      <c r="O5738" s="866" t="s">
        <v>43738</v>
      </c>
      <c r="P5738" s="866" t="s">
        <v>17279</v>
      </c>
      <c r="Q5738" s="866" t="s">
        <v>36040</v>
      </c>
      <c r="R5738" s="866" t="s">
        <v>17320</v>
      </c>
      <c r="S5738" s="866" t="s">
        <v>21146</v>
      </c>
      <c r="T5738" s="868">
        <v>38541173802</v>
      </c>
      <c r="U5738" s="860">
        <v>8067270387</v>
      </c>
    </row>
    <row r="5739" spans="1:21" ht="100.5" thickBot="1">
      <c r="A5739" s="2">
        <v>5738</v>
      </c>
      <c r="B5739" s="857" t="s">
        <v>43739</v>
      </c>
      <c r="C5739" s="857" t="s">
        <v>43740</v>
      </c>
      <c r="D5739" s="857" t="s">
        <v>43741</v>
      </c>
      <c r="E5739" s="857" t="s">
        <v>17267</v>
      </c>
      <c r="F5739" s="857" t="s">
        <v>17337</v>
      </c>
      <c r="G5739" s="858">
        <v>26910</v>
      </c>
      <c r="H5739" s="857" t="s">
        <v>26576</v>
      </c>
      <c r="I5739" s="857" t="s">
        <v>17291</v>
      </c>
      <c r="J5739" s="858">
        <v>37987</v>
      </c>
      <c r="K5739" s="858">
        <v>45658</v>
      </c>
      <c r="L5739" s="857" t="s">
        <v>43742</v>
      </c>
      <c r="M5739" s="858">
        <v>48825</v>
      </c>
      <c r="N5739" s="857">
        <v>7062321031</v>
      </c>
      <c r="O5739" s="857" t="s">
        <v>43743</v>
      </c>
      <c r="P5739" s="857" t="s">
        <v>17279</v>
      </c>
      <c r="Q5739" s="857" t="s">
        <v>130</v>
      </c>
      <c r="R5739" s="857" t="s">
        <v>28265</v>
      </c>
      <c r="S5739" s="857" t="s">
        <v>17400</v>
      </c>
      <c r="T5739" s="859">
        <v>92311234401</v>
      </c>
      <c r="U5739" s="860">
        <v>8145698086</v>
      </c>
    </row>
    <row r="5740" spans="1:21" ht="100.5" thickBot="1">
      <c r="A5740" s="2">
        <v>5739</v>
      </c>
      <c r="B5740" s="852" t="s">
        <v>43281</v>
      </c>
      <c r="C5740" s="852" t="s">
        <v>43744</v>
      </c>
      <c r="D5740" s="852" t="s">
        <v>43745</v>
      </c>
      <c r="E5740" s="852" t="s">
        <v>17305</v>
      </c>
      <c r="F5740" s="852" t="s">
        <v>17337</v>
      </c>
      <c r="G5740" s="853">
        <v>27375</v>
      </c>
      <c r="H5740" s="852" t="s">
        <v>20312</v>
      </c>
      <c r="I5740" s="852" t="s">
        <v>17351</v>
      </c>
      <c r="J5740" s="853">
        <v>36710</v>
      </c>
      <c r="K5740" s="853">
        <v>44562</v>
      </c>
      <c r="L5740" s="852" t="s">
        <v>43746</v>
      </c>
      <c r="M5740" s="853">
        <v>49655</v>
      </c>
      <c r="N5740" s="852">
        <v>8165965727</v>
      </c>
      <c r="O5740" s="852" t="s">
        <v>43284</v>
      </c>
      <c r="P5740" s="852" t="s">
        <v>17279</v>
      </c>
      <c r="Q5740" s="852" t="s">
        <v>43285</v>
      </c>
      <c r="R5740" s="852" t="s">
        <v>17355</v>
      </c>
      <c r="S5740" s="852" t="s">
        <v>43747</v>
      </c>
      <c r="T5740" s="854">
        <v>59242980557</v>
      </c>
      <c r="U5740" s="855">
        <v>8165965727</v>
      </c>
    </row>
    <row r="5741" spans="1:21" ht="63" thickBot="1">
      <c r="A5741" s="2">
        <v>5740</v>
      </c>
      <c r="B5741" s="862" t="s">
        <v>43748</v>
      </c>
      <c r="C5741" s="862" t="s">
        <v>43749</v>
      </c>
      <c r="D5741" s="862" t="s">
        <v>43750</v>
      </c>
      <c r="E5741" s="862" t="s">
        <v>17305</v>
      </c>
      <c r="F5741" s="862" t="s">
        <v>17268</v>
      </c>
      <c r="G5741" s="863">
        <v>27363</v>
      </c>
      <c r="H5741" s="862" t="s">
        <v>41639</v>
      </c>
      <c r="I5741" s="862" t="s">
        <v>17366</v>
      </c>
      <c r="J5741" s="863">
        <v>37987</v>
      </c>
      <c r="K5741" s="863">
        <v>45658</v>
      </c>
      <c r="L5741" s="862" t="s">
        <v>43751</v>
      </c>
      <c r="M5741" s="863">
        <v>49278</v>
      </c>
      <c r="N5741" s="862">
        <v>7035198957</v>
      </c>
      <c r="O5741" s="862" t="s">
        <v>43752</v>
      </c>
      <c r="P5741" s="862" t="s">
        <v>17279</v>
      </c>
      <c r="Q5741" s="862" t="s">
        <v>18149</v>
      </c>
      <c r="R5741" s="862" t="s">
        <v>17580</v>
      </c>
      <c r="S5741" s="864">
        <v>15</v>
      </c>
      <c r="T5741" s="864">
        <v>15105554825</v>
      </c>
      <c r="U5741" s="855">
        <v>7035198957</v>
      </c>
    </row>
    <row r="5742" spans="1:21" ht="63" thickBot="1">
      <c r="A5742" s="2">
        <v>5741</v>
      </c>
      <c r="B5742" s="852" t="s">
        <v>43753</v>
      </c>
      <c r="C5742" s="852" t="s">
        <v>43754</v>
      </c>
      <c r="D5742" s="852" t="s">
        <v>43755</v>
      </c>
      <c r="E5742" s="852" t="s">
        <v>17305</v>
      </c>
      <c r="F5742" s="852" t="s">
        <v>17268</v>
      </c>
      <c r="G5742" s="853">
        <v>27561</v>
      </c>
      <c r="H5742" s="852" t="s">
        <v>21970</v>
      </c>
      <c r="I5742" s="852" t="s">
        <v>35</v>
      </c>
      <c r="J5742" s="853">
        <v>37987</v>
      </c>
      <c r="K5742" s="853">
        <v>44927</v>
      </c>
      <c r="L5742" s="852" t="s">
        <v>43756</v>
      </c>
      <c r="M5742" s="853">
        <v>49476</v>
      </c>
      <c r="N5742" s="852">
        <v>7064429688</v>
      </c>
      <c r="O5742" s="852" t="s">
        <v>43757</v>
      </c>
      <c r="P5742" s="852" t="s">
        <v>17279</v>
      </c>
      <c r="Q5742" s="852" t="s">
        <v>17849</v>
      </c>
      <c r="R5742" s="852" t="s">
        <v>43343</v>
      </c>
      <c r="S5742" s="852" t="s">
        <v>18176</v>
      </c>
      <c r="T5742" s="854">
        <v>36020651756</v>
      </c>
      <c r="U5742" s="855">
        <v>7064429688</v>
      </c>
    </row>
    <row r="5743" spans="1:21" ht="100.5" thickBot="1">
      <c r="A5743" s="2">
        <v>5742</v>
      </c>
      <c r="B5743" s="857" t="s">
        <v>43758</v>
      </c>
      <c r="C5743" s="857" t="s">
        <v>43759</v>
      </c>
      <c r="D5743" s="857" t="s">
        <v>43760</v>
      </c>
      <c r="E5743" s="857" t="s">
        <v>17267</v>
      </c>
      <c r="F5743" s="857" t="s">
        <v>17268</v>
      </c>
      <c r="G5743" s="858">
        <v>31571</v>
      </c>
      <c r="H5743" s="857" t="s">
        <v>148</v>
      </c>
      <c r="I5743" s="857" t="s">
        <v>35</v>
      </c>
      <c r="J5743" s="858">
        <v>44214</v>
      </c>
      <c r="K5743" s="858">
        <v>45292</v>
      </c>
      <c r="L5743" s="857" t="s">
        <v>43761</v>
      </c>
      <c r="M5743" s="858">
        <v>53486</v>
      </c>
      <c r="N5743" s="857">
        <v>7031937848</v>
      </c>
      <c r="O5743" s="857" t="s">
        <v>43762</v>
      </c>
      <c r="P5743" s="857" t="s">
        <v>17279</v>
      </c>
      <c r="Q5743" s="857" t="s">
        <v>43763</v>
      </c>
      <c r="R5743" s="857" t="s">
        <v>17287</v>
      </c>
      <c r="S5743" s="874">
        <v>46237</v>
      </c>
      <c r="T5743" s="859">
        <v>50428339737</v>
      </c>
      <c r="U5743" s="860">
        <v>7031937848</v>
      </c>
    </row>
    <row r="5744" spans="1:21" ht="125.5" thickBot="1">
      <c r="A5744" s="2">
        <v>5743</v>
      </c>
      <c r="B5744" s="866" t="s">
        <v>43764</v>
      </c>
      <c r="C5744" s="866" t="s">
        <v>43765</v>
      </c>
      <c r="D5744" s="866" t="s">
        <v>43766</v>
      </c>
      <c r="E5744" s="866" t="s">
        <v>17267</v>
      </c>
      <c r="F5744" s="866" t="s">
        <v>17337</v>
      </c>
      <c r="G5744" s="867">
        <v>29494</v>
      </c>
      <c r="H5744" s="866" t="s">
        <v>43767</v>
      </c>
      <c r="I5744" s="877" t="s">
        <v>17343</v>
      </c>
      <c r="J5744" s="867">
        <v>39454</v>
      </c>
      <c r="K5744" s="867">
        <v>39454</v>
      </c>
      <c r="L5744" s="866" t="s">
        <v>43768</v>
      </c>
      <c r="M5744" s="867">
        <v>51409</v>
      </c>
      <c r="N5744" s="868">
        <v>8062489236</v>
      </c>
      <c r="O5744" s="866" t="s">
        <v>43769</v>
      </c>
      <c r="P5744" s="866" t="s">
        <v>17272</v>
      </c>
      <c r="Q5744" s="866" t="s">
        <v>63</v>
      </c>
      <c r="R5744" s="866" t="s">
        <v>17287</v>
      </c>
      <c r="S5744" s="866" t="s">
        <v>26846</v>
      </c>
      <c r="T5744" s="868">
        <v>14943274628</v>
      </c>
      <c r="U5744" s="878">
        <v>8062489236</v>
      </c>
    </row>
    <row r="5745" spans="1:21" ht="75.5" thickBot="1">
      <c r="A5745" s="2">
        <v>5744</v>
      </c>
      <c r="B5745" s="862" t="s">
        <v>43770</v>
      </c>
      <c r="C5745" s="862" t="s">
        <v>43771</v>
      </c>
      <c r="D5745" s="862" t="s">
        <v>43766</v>
      </c>
      <c r="E5745" s="862" t="s">
        <v>17267</v>
      </c>
      <c r="F5745" s="862" t="s">
        <v>17268</v>
      </c>
      <c r="G5745" s="863">
        <v>30780</v>
      </c>
      <c r="H5745" s="862" t="s">
        <v>247</v>
      </c>
      <c r="I5745" s="862" t="s">
        <v>17366</v>
      </c>
      <c r="J5745" s="863">
        <v>45057</v>
      </c>
      <c r="K5745" s="863">
        <v>45057</v>
      </c>
      <c r="L5745" s="862" t="s">
        <v>43772</v>
      </c>
      <c r="M5745" s="863">
        <v>53093</v>
      </c>
      <c r="N5745" s="862">
        <v>8148620768</v>
      </c>
      <c r="O5745" s="862" t="s">
        <v>43773</v>
      </c>
      <c r="P5745" s="862" t="s">
        <v>17279</v>
      </c>
      <c r="Q5745" s="862" t="s">
        <v>43774</v>
      </c>
      <c r="R5745" s="862" t="s">
        <v>17308</v>
      </c>
      <c r="S5745" s="862" t="s">
        <v>21534</v>
      </c>
      <c r="T5745" s="864">
        <v>97000858234</v>
      </c>
      <c r="U5745" s="855">
        <v>8148620768</v>
      </c>
    </row>
    <row r="5746" spans="1:21" ht="138" thickBot="1">
      <c r="A5746" s="2">
        <v>5745</v>
      </c>
      <c r="B5746" s="852" t="s">
        <v>43775</v>
      </c>
      <c r="C5746" s="852" t="s">
        <v>43776</v>
      </c>
      <c r="D5746" s="852" t="s">
        <v>43766</v>
      </c>
      <c r="E5746" s="852" t="s">
        <v>17267</v>
      </c>
      <c r="F5746" s="852" t="s">
        <v>17337</v>
      </c>
      <c r="G5746" s="853">
        <v>28403</v>
      </c>
      <c r="H5746" s="852" t="s">
        <v>22622</v>
      </c>
      <c r="I5746" s="852" t="s">
        <v>35</v>
      </c>
      <c r="J5746" s="853">
        <v>39814</v>
      </c>
      <c r="K5746" s="853">
        <v>45658</v>
      </c>
      <c r="L5746" s="852" t="s">
        <v>43777</v>
      </c>
      <c r="M5746" s="853">
        <v>50318</v>
      </c>
      <c r="N5746" s="854">
        <v>8065086442</v>
      </c>
      <c r="O5746" s="852" t="s">
        <v>43778</v>
      </c>
      <c r="P5746" s="852" t="s">
        <v>17279</v>
      </c>
      <c r="Q5746" s="852" t="s">
        <v>32898</v>
      </c>
      <c r="R5746" s="852" t="s">
        <v>43779</v>
      </c>
      <c r="S5746" s="873">
        <v>46360</v>
      </c>
      <c r="T5746" s="854">
        <v>21295062616</v>
      </c>
      <c r="U5746" s="855">
        <v>8140677968</v>
      </c>
    </row>
    <row r="5747" spans="1:21" ht="63" thickBot="1">
      <c r="A5747" s="2">
        <v>5746</v>
      </c>
      <c r="B5747" s="852" t="s">
        <v>43780</v>
      </c>
      <c r="C5747" s="852" t="s">
        <v>43781</v>
      </c>
      <c r="D5747" s="852" t="s">
        <v>43782</v>
      </c>
      <c r="E5747" s="852" t="s">
        <v>17305</v>
      </c>
      <c r="F5747" s="852" t="s">
        <v>17268</v>
      </c>
      <c r="G5747" s="854" t="s">
        <v>43783</v>
      </c>
      <c r="H5747" s="852" t="s">
        <v>17552</v>
      </c>
      <c r="I5747" s="852" t="s">
        <v>17366</v>
      </c>
      <c r="J5747" s="853">
        <v>37697</v>
      </c>
      <c r="K5747" s="853">
        <v>45292</v>
      </c>
      <c r="L5747" s="852" t="s">
        <v>43784</v>
      </c>
      <c r="M5747" s="853">
        <v>48054</v>
      </c>
      <c r="N5747" s="852">
        <v>8066269646</v>
      </c>
      <c r="O5747" s="852" t="s">
        <v>43785</v>
      </c>
      <c r="P5747" s="852" t="s">
        <v>17279</v>
      </c>
      <c r="Q5747" s="852" t="s">
        <v>43786</v>
      </c>
      <c r="R5747" s="852" t="s">
        <v>17355</v>
      </c>
      <c r="S5747" s="852" t="s">
        <v>36063</v>
      </c>
      <c r="T5747" s="854">
        <v>33604902464</v>
      </c>
      <c r="U5747" s="855">
        <v>8066269646</v>
      </c>
    </row>
    <row r="5748" spans="1:21" ht="113" thickBot="1">
      <c r="A5748" s="2">
        <v>5747</v>
      </c>
      <c r="B5748" s="862" t="s">
        <v>43787</v>
      </c>
      <c r="C5748" s="862" t="s">
        <v>43788</v>
      </c>
      <c r="D5748" s="862" t="s">
        <v>43789</v>
      </c>
      <c r="E5748" s="862" t="s">
        <v>17305</v>
      </c>
      <c r="F5748" s="862" t="s">
        <v>17337</v>
      </c>
      <c r="G5748" s="863">
        <v>25131</v>
      </c>
      <c r="H5748" s="862" t="s">
        <v>17359</v>
      </c>
      <c r="I5748" s="862" t="s">
        <v>35</v>
      </c>
      <c r="J5748" s="863">
        <v>38687</v>
      </c>
      <c r="K5748" s="863">
        <v>44927</v>
      </c>
      <c r="L5748" s="862" t="s">
        <v>43790</v>
      </c>
      <c r="M5748" s="863">
        <v>47046</v>
      </c>
      <c r="N5748" s="862">
        <v>8131605644</v>
      </c>
      <c r="O5748" s="862" t="s">
        <v>43791</v>
      </c>
      <c r="P5748" s="862" t="s">
        <v>17279</v>
      </c>
      <c r="Q5748" s="862" t="s">
        <v>17686</v>
      </c>
      <c r="R5748" s="862" t="s">
        <v>17320</v>
      </c>
      <c r="S5748" s="862" t="s">
        <v>43792</v>
      </c>
      <c r="T5748" s="864">
        <v>55357969547</v>
      </c>
      <c r="U5748" s="855">
        <v>8131605644</v>
      </c>
    </row>
    <row r="5749" spans="1:21" ht="38" thickBot="1">
      <c r="A5749" s="2">
        <v>5748</v>
      </c>
      <c r="B5749" s="866" t="s">
        <v>43793</v>
      </c>
      <c r="C5749" s="866" t="s">
        <v>43794</v>
      </c>
      <c r="D5749" s="866" t="s">
        <v>43789</v>
      </c>
      <c r="E5749" s="866" t="s">
        <v>17305</v>
      </c>
      <c r="F5749" s="866" t="s">
        <v>17268</v>
      </c>
      <c r="G5749" s="867">
        <v>29419</v>
      </c>
      <c r="H5749" s="866" t="s">
        <v>19123</v>
      </c>
      <c r="I5749" s="866" t="s">
        <v>35</v>
      </c>
      <c r="J5749" s="867">
        <v>45057</v>
      </c>
      <c r="K5749" s="867">
        <v>45057</v>
      </c>
      <c r="L5749" s="866" t="s">
        <v>43795</v>
      </c>
      <c r="M5749" s="867">
        <v>53458</v>
      </c>
      <c r="N5749" s="866">
        <v>9065380339</v>
      </c>
      <c r="O5749" s="866" t="s">
        <v>43796</v>
      </c>
      <c r="P5749" s="866" t="s">
        <v>17279</v>
      </c>
      <c r="Q5749" s="866" t="s">
        <v>17354</v>
      </c>
      <c r="R5749" s="866" t="s">
        <v>17287</v>
      </c>
      <c r="S5749" s="866" t="s">
        <v>43797</v>
      </c>
      <c r="T5749" s="868">
        <v>82484510498</v>
      </c>
      <c r="U5749" s="860">
        <v>9065380339</v>
      </c>
    </row>
    <row r="5750" spans="1:21" ht="75.5" thickBot="1">
      <c r="A5750" s="2">
        <v>5749</v>
      </c>
      <c r="B5750" s="857" t="s">
        <v>43798</v>
      </c>
      <c r="C5750" s="857" t="s">
        <v>43799</v>
      </c>
      <c r="D5750" s="857" t="s">
        <v>43789</v>
      </c>
      <c r="E5750" s="857" t="s">
        <v>17267</v>
      </c>
      <c r="F5750" s="857" t="s">
        <v>17268</v>
      </c>
      <c r="G5750" s="858">
        <v>26424</v>
      </c>
      <c r="H5750" s="857" t="s">
        <v>21447</v>
      </c>
      <c r="I5750" s="857" t="s">
        <v>35</v>
      </c>
      <c r="J5750" s="858">
        <v>39083</v>
      </c>
      <c r="K5750" s="858">
        <v>44927</v>
      </c>
      <c r="L5750" s="857" t="s">
        <v>43800</v>
      </c>
      <c r="M5750" s="858">
        <v>48339</v>
      </c>
      <c r="N5750" s="857">
        <v>8060222505</v>
      </c>
      <c r="O5750" s="857" t="s">
        <v>17886</v>
      </c>
      <c r="P5750" s="857" t="s">
        <v>17279</v>
      </c>
      <c r="Q5750" s="857" t="s">
        <v>30759</v>
      </c>
      <c r="R5750" s="857" t="s">
        <v>17287</v>
      </c>
      <c r="S5750" s="859">
        <v>12</v>
      </c>
      <c r="T5750" s="859">
        <v>21205333339</v>
      </c>
      <c r="U5750" s="860">
        <v>8060222505</v>
      </c>
    </row>
    <row r="5751" spans="1:21" ht="100.5" thickBot="1">
      <c r="A5751" s="2">
        <v>5750</v>
      </c>
      <c r="B5751" s="866" t="s">
        <v>43801</v>
      </c>
      <c r="C5751" s="866" t="s">
        <v>43802</v>
      </c>
      <c r="D5751" s="866" t="s">
        <v>43766</v>
      </c>
      <c r="E5751" s="866" t="s">
        <v>17267</v>
      </c>
      <c r="F5751" s="866" t="s">
        <v>17337</v>
      </c>
      <c r="G5751" s="867">
        <v>29780</v>
      </c>
      <c r="H5751" s="866" t="s">
        <v>103</v>
      </c>
      <c r="I5751" s="866" t="s">
        <v>17366</v>
      </c>
      <c r="J5751" s="867">
        <v>45057</v>
      </c>
      <c r="K5751" s="867">
        <v>45057</v>
      </c>
      <c r="L5751" s="866" t="s">
        <v>43803</v>
      </c>
      <c r="M5751" s="867">
        <v>51633</v>
      </c>
      <c r="N5751" s="866">
        <v>8037697331</v>
      </c>
      <c r="O5751" s="866" t="s">
        <v>43804</v>
      </c>
      <c r="P5751" s="866" t="s">
        <v>17272</v>
      </c>
      <c r="Q5751" s="866" t="s">
        <v>83</v>
      </c>
      <c r="R5751" s="866" t="s">
        <v>17308</v>
      </c>
      <c r="S5751" s="871">
        <v>46238</v>
      </c>
      <c r="T5751" s="868">
        <v>45617603988</v>
      </c>
      <c r="U5751" s="860">
        <v>9024988967</v>
      </c>
    </row>
    <row r="5752" spans="1:21" ht="75.5" thickBot="1">
      <c r="A5752" s="2">
        <v>5751</v>
      </c>
      <c r="B5752" s="862" t="s">
        <v>43805</v>
      </c>
      <c r="C5752" s="862" t="s">
        <v>43806</v>
      </c>
      <c r="D5752" s="862" t="s">
        <v>43766</v>
      </c>
      <c r="E5752" s="862" t="s">
        <v>17305</v>
      </c>
      <c r="F5752" s="862" t="s">
        <v>17268</v>
      </c>
      <c r="G5752" s="863">
        <v>25836</v>
      </c>
      <c r="H5752" s="862" t="s">
        <v>43807</v>
      </c>
      <c r="I5752" s="862" t="s">
        <v>17291</v>
      </c>
      <c r="J5752" s="863">
        <v>39814</v>
      </c>
      <c r="K5752" s="863">
        <v>45292</v>
      </c>
      <c r="L5752" s="862" t="s">
        <v>43808</v>
      </c>
      <c r="M5752" s="863">
        <v>47751</v>
      </c>
      <c r="N5752" s="862">
        <v>8066431254</v>
      </c>
      <c r="O5752" s="862" t="s">
        <v>43809</v>
      </c>
      <c r="P5752" s="862" t="s">
        <v>17279</v>
      </c>
      <c r="Q5752" s="862" t="s">
        <v>17383</v>
      </c>
      <c r="R5752" s="862" t="s">
        <v>17568</v>
      </c>
      <c r="S5752" s="862" t="s">
        <v>21963</v>
      </c>
      <c r="T5752" s="864">
        <v>69116192205</v>
      </c>
      <c r="U5752" s="855">
        <v>8066431254</v>
      </c>
    </row>
    <row r="5753" spans="1:21" ht="88" thickBot="1">
      <c r="A5753" s="2">
        <v>5752</v>
      </c>
      <c r="B5753" s="852" t="s">
        <v>43810</v>
      </c>
      <c r="C5753" s="852" t="s">
        <v>43811</v>
      </c>
      <c r="D5753" s="852" t="s">
        <v>43812</v>
      </c>
      <c r="E5753" s="852" t="s">
        <v>17305</v>
      </c>
      <c r="F5753" s="852" t="s">
        <v>17268</v>
      </c>
      <c r="G5753" s="853">
        <v>24327</v>
      </c>
      <c r="H5753" s="852" t="s">
        <v>17365</v>
      </c>
      <c r="I5753" s="852" t="s">
        <v>17291</v>
      </c>
      <c r="J5753" s="853">
        <v>33623</v>
      </c>
      <c r="K5753" s="853">
        <v>45658</v>
      </c>
      <c r="L5753" s="852" t="s">
        <v>43813</v>
      </c>
      <c r="M5753" s="853">
        <v>46242</v>
      </c>
      <c r="N5753" s="852">
        <v>7068416411</v>
      </c>
      <c r="O5753" s="852" t="s">
        <v>43814</v>
      </c>
      <c r="P5753" s="852" t="s">
        <v>17279</v>
      </c>
      <c r="Q5753" s="852" t="s">
        <v>18131</v>
      </c>
      <c r="R5753" s="852" t="s">
        <v>43815</v>
      </c>
      <c r="S5753" s="852" t="s">
        <v>43816</v>
      </c>
      <c r="T5753" s="854">
        <v>52551091101</v>
      </c>
      <c r="U5753" s="855">
        <v>7068416411</v>
      </c>
    </row>
    <row r="5754" spans="1:21" ht="100.5" thickBot="1">
      <c r="A5754" s="2">
        <v>5753</v>
      </c>
      <c r="B5754" s="862" t="s">
        <v>43817</v>
      </c>
      <c r="C5754" s="862" t="s">
        <v>43818</v>
      </c>
      <c r="D5754" s="862" t="s">
        <v>43819</v>
      </c>
      <c r="E5754" s="862" t="s">
        <v>17267</v>
      </c>
      <c r="F5754" s="862" t="s">
        <v>17268</v>
      </c>
      <c r="G5754" s="863">
        <v>30648</v>
      </c>
      <c r="H5754" s="862" t="s">
        <v>43820</v>
      </c>
      <c r="I5754" s="862" t="s">
        <v>17366</v>
      </c>
      <c r="J5754" s="863">
        <v>38649</v>
      </c>
      <c r="K5754" s="863">
        <v>45292</v>
      </c>
      <c r="L5754" s="862" t="s">
        <v>43821</v>
      </c>
      <c r="M5754" s="863">
        <v>51433</v>
      </c>
      <c r="N5754" s="862">
        <v>8039418430</v>
      </c>
      <c r="O5754" s="862" t="s">
        <v>43822</v>
      </c>
      <c r="P5754" s="862" t="s">
        <v>17279</v>
      </c>
      <c r="Q5754" s="862" t="s">
        <v>17405</v>
      </c>
      <c r="R5754" s="862" t="s">
        <v>17308</v>
      </c>
      <c r="S5754" s="862" t="s">
        <v>54</v>
      </c>
      <c r="T5754" s="864">
        <v>32074735448</v>
      </c>
      <c r="U5754" s="855">
        <v>8039418430</v>
      </c>
    </row>
    <row r="5755" spans="1:21" ht="88" thickBot="1">
      <c r="A5755" s="2">
        <v>5754</v>
      </c>
      <c r="B5755" s="866" t="s">
        <v>43823</v>
      </c>
      <c r="C5755" s="866" t="s">
        <v>43824</v>
      </c>
      <c r="D5755" s="852" t="s">
        <v>43825</v>
      </c>
      <c r="E5755" s="866" t="s">
        <v>17305</v>
      </c>
      <c r="F5755" s="866" t="s">
        <v>17268</v>
      </c>
      <c r="G5755" s="867">
        <v>29968</v>
      </c>
      <c r="H5755" s="866" t="s">
        <v>17365</v>
      </c>
      <c r="I5755" s="866" t="s">
        <v>35</v>
      </c>
      <c r="J5755" s="867">
        <v>44214</v>
      </c>
      <c r="K5755" s="867">
        <v>44214</v>
      </c>
      <c r="L5755" s="866" t="s">
        <v>43826</v>
      </c>
      <c r="M5755" s="867">
        <v>51883</v>
      </c>
      <c r="N5755" s="866">
        <v>8060992515</v>
      </c>
      <c r="O5755" s="866" t="s">
        <v>43827</v>
      </c>
      <c r="P5755" s="866" t="s">
        <v>17279</v>
      </c>
      <c r="Q5755" s="866" t="s">
        <v>17383</v>
      </c>
      <c r="R5755" s="866" t="s">
        <v>17287</v>
      </c>
      <c r="S5755" s="871">
        <v>46237</v>
      </c>
      <c r="T5755" s="868">
        <v>34846224364</v>
      </c>
      <c r="U5755" s="860">
        <v>8060992515</v>
      </c>
    </row>
    <row r="5756" spans="1:21" ht="100.5" thickBot="1">
      <c r="A5756" s="2">
        <v>5755</v>
      </c>
      <c r="B5756" s="862" t="s">
        <v>43828</v>
      </c>
      <c r="C5756" s="862" t="s">
        <v>43829</v>
      </c>
      <c r="D5756" s="862" t="s">
        <v>43825</v>
      </c>
      <c r="E5756" s="862" t="s">
        <v>17267</v>
      </c>
      <c r="F5756" s="862" t="s">
        <v>17268</v>
      </c>
      <c r="G5756" s="863">
        <v>25611</v>
      </c>
      <c r="H5756" s="862" t="s">
        <v>17552</v>
      </c>
      <c r="I5756" s="862" t="s">
        <v>17291</v>
      </c>
      <c r="J5756" s="863">
        <v>35828</v>
      </c>
      <c r="K5756" s="863">
        <v>45292</v>
      </c>
      <c r="L5756" s="862" t="s">
        <v>43830</v>
      </c>
      <c r="M5756" s="863">
        <v>47526</v>
      </c>
      <c r="N5756" s="862">
        <v>8032729407</v>
      </c>
      <c r="O5756" s="862" t="s">
        <v>43831</v>
      </c>
      <c r="P5756" s="862" t="s">
        <v>17279</v>
      </c>
      <c r="Q5756" s="862" t="s">
        <v>41</v>
      </c>
      <c r="R5756" s="862" t="s">
        <v>17355</v>
      </c>
      <c r="S5756" s="862" t="s">
        <v>17925</v>
      </c>
      <c r="T5756" s="864">
        <v>88040667753</v>
      </c>
      <c r="U5756" s="855">
        <v>8032729407</v>
      </c>
    </row>
    <row r="5757" spans="1:21" ht="63" thickBot="1">
      <c r="A5757" s="2">
        <v>5756</v>
      </c>
      <c r="B5757" s="852" t="s">
        <v>43832</v>
      </c>
      <c r="C5757" s="852" t="s">
        <v>43833</v>
      </c>
      <c r="D5757" s="852" t="s">
        <v>43834</v>
      </c>
      <c r="E5757" s="852" t="s">
        <v>17305</v>
      </c>
      <c r="F5757" s="852" t="s">
        <v>17268</v>
      </c>
      <c r="G5757" s="853">
        <v>27511</v>
      </c>
      <c r="H5757" s="852" t="s">
        <v>40319</v>
      </c>
      <c r="I5757" s="875" t="s">
        <v>17343</v>
      </c>
      <c r="J5757" s="853">
        <v>38991</v>
      </c>
      <c r="K5757" s="853">
        <v>45292</v>
      </c>
      <c r="L5757" s="852" t="s">
        <v>43835</v>
      </c>
      <c r="M5757" s="853">
        <v>49426</v>
      </c>
      <c r="N5757" s="852">
        <v>7068832852</v>
      </c>
      <c r="O5757" s="852" t="s">
        <v>43836</v>
      </c>
      <c r="P5757" s="852" t="s">
        <v>17279</v>
      </c>
      <c r="Q5757" s="852" t="s">
        <v>128</v>
      </c>
      <c r="R5757" s="852" t="s">
        <v>17320</v>
      </c>
      <c r="S5757" s="854">
        <v>13</v>
      </c>
      <c r="T5757" s="854">
        <v>20102946544</v>
      </c>
      <c r="U5757" s="855">
        <v>7068832852</v>
      </c>
    </row>
    <row r="5758" spans="1:21" ht="75.5" thickBot="1">
      <c r="A5758" s="2">
        <v>5757</v>
      </c>
      <c r="B5758" s="857" t="s">
        <v>43837</v>
      </c>
      <c r="C5758" s="857" t="s">
        <v>43838</v>
      </c>
      <c r="D5758" s="857" t="s">
        <v>43839</v>
      </c>
      <c r="E5758" s="857" t="s">
        <v>17267</v>
      </c>
      <c r="F5758" s="857" t="s">
        <v>17268</v>
      </c>
      <c r="G5758" s="858">
        <v>33477</v>
      </c>
      <c r="H5758" s="857" t="s">
        <v>21511</v>
      </c>
      <c r="I5758" s="857" t="s">
        <v>17366</v>
      </c>
      <c r="J5758" s="858">
        <v>44214</v>
      </c>
      <c r="K5758" s="858">
        <v>44214</v>
      </c>
      <c r="L5758" s="857" t="s">
        <v>43840</v>
      </c>
      <c r="M5758" s="858">
        <v>55392</v>
      </c>
      <c r="N5758" s="857">
        <v>8165586660</v>
      </c>
      <c r="O5758" s="857" t="s">
        <v>43841</v>
      </c>
      <c r="P5758" s="857" t="s">
        <v>17279</v>
      </c>
      <c r="Q5758" s="857" t="s">
        <v>83</v>
      </c>
      <c r="R5758" s="857" t="s">
        <v>17308</v>
      </c>
      <c r="S5758" s="859">
        <v>8</v>
      </c>
      <c r="T5758" s="859">
        <v>50943624285</v>
      </c>
      <c r="U5758" s="860">
        <v>8165586660</v>
      </c>
    </row>
    <row r="5759" spans="1:21" ht="138" thickBot="1">
      <c r="A5759" s="2">
        <v>5758</v>
      </c>
      <c r="B5759" s="852" t="s">
        <v>43842</v>
      </c>
      <c r="C5759" s="852" t="s">
        <v>43843</v>
      </c>
      <c r="D5759" s="852" t="s">
        <v>43839</v>
      </c>
      <c r="E5759" s="852" t="s">
        <v>17267</v>
      </c>
      <c r="F5759" s="852" t="s">
        <v>17268</v>
      </c>
      <c r="G5759" s="853">
        <v>31884</v>
      </c>
      <c r="H5759" s="852" t="s">
        <v>55</v>
      </c>
      <c r="I5759" s="852" t="s">
        <v>35</v>
      </c>
      <c r="J5759" s="853">
        <v>44214</v>
      </c>
      <c r="K5759" s="853">
        <v>45474</v>
      </c>
      <c r="L5759" s="852" t="s">
        <v>43844</v>
      </c>
      <c r="M5759" s="853">
        <v>53799</v>
      </c>
      <c r="N5759" s="852">
        <v>8033288161</v>
      </c>
      <c r="O5759" s="852" t="s">
        <v>43845</v>
      </c>
      <c r="P5759" s="852" t="s">
        <v>17279</v>
      </c>
      <c r="Q5759" s="852" t="s">
        <v>17273</v>
      </c>
      <c r="R5759" s="852" t="s">
        <v>17308</v>
      </c>
      <c r="S5759" s="873">
        <v>46237</v>
      </c>
      <c r="T5759" s="854">
        <v>49188231663</v>
      </c>
      <c r="U5759" s="855">
        <v>9029745705</v>
      </c>
    </row>
    <row r="5760" spans="1:21" ht="63" thickBot="1">
      <c r="A5760" s="2">
        <v>5759</v>
      </c>
      <c r="B5760" s="857" t="s">
        <v>43846</v>
      </c>
      <c r="C5760" s="857" t="s">
        <v>25257</v>
      </c>
      <c r="D5760" s="857" t="s">
        <v>43834</v>
      </c>
      <c r="E5760" s="857" t="s">
        <v>17305</v>
      </c>
      <c r="F5760" s="857" t="s">
        <v>17268</v>
      </c>
      <c r="G5760" s="858">
        <v>25599</v>
      </c>
      <c r="H5760" s="857" t="s">
        <v>43847</v>
      </c>
      <c r="I5760" s="857" t="s">
        <v>35</v>
      </c>
      <c r="J5760" s="858">
        <v>37987</v>
      </c>
      <c r="K5760" s="858">
        <v>44927</v>
      </c>
      <c r="L5760" s="857" t="s">
        <v>43848</v>
      </c>
      <c r="M5760" s="858">
        <v>47484</v>
      </c>
      <c r="N5760" s="857">
        <v>7039126772</v>
      </c>
      <c r="O5760" s="857" t="s">
        <v>43849</v>
      </c>
      <c r="P5760" s="857" t="s">
        <v>17279</v>
      </c>
      <c r="Q5760" s="857" t="s">
        <v>41</v>
      </c>
      <c r="R5760" s="857" t="s">
        <v>17287</v>
      </c>
      <c r="S5760" s="857" t="s">
        <v>17912</v>
      </c>
      <c r="T5760" s="859">
        <v>94143716525</v>
      </c>
      <c r="U5760" s="860">
        <v>7039126772</v>
      </c>
    </row>
    <row r="5761" spans="1:21" ht="138" thickBot="1">
      <c r="A5761" s="2">
        <v>5760</v>
      </c>
      <c r="B5761" s="866" t="s">
        <v>43850</v>
      </c>
      <c r="C5761" s="866" t="s">
        <v>43851</v>
      </c>
      <c r="D5761" s="866" t="s">
        <v>43839</v>
      </c>
      <c r="E5761" s="866" t="s">
        <v>17305</v>
      </c>
      <c r="F5761" s="866" t="s">
        <v>17268</v>
      </c>
      <c r="G5761" s="867">
        <v>29638</v>
      </c>
      <c r="H5761" s="866" t="s">
        <v>43852</v>
      </c>
      <c r="I5761" s="866" t="s">
        <v>35</v>
      </c>
      <c r="J5761" s="867">
        <v>45067</v>
      </c>
      <c r="K5761" s="867">
        <v>45057</v>
      </c>
      <c r="L5761" s="866" t="s">
        <v>43853</v>
      </c>
      <c r="M5761" s="867">
        <v>53458</v>
      </c>
      <c r="N5761" s="866">
        <v>8038240808</v>
      </c>
      <c r="O5761" s="866" t="s">
        <v>43854</v>
      </c>
      <c r="P5761" s="866" t="s">
        <v>17279</v>
      </c>
      <c r="Q5761" s="866" t="s">
        <v>28534</v>
      </c>
      <c r="R5761" s="866" t="s">
        <v>17308</v>
      </c>
      <c r="S5761" s="866" t="s">
        <v>18856</v>
      </c>
      <c r="T5761" s="868">
        <v>21075758034</v>
      </c>
      <c r="U5761" s="860">
        <v>8038240808</v>
      </c>
    </row>
    <row r="5762" spans="1:21" ht="113" thickBot="1">
      <c r="A5762" s="2">
        <v>5761</v>
      </c>
      <c r="B5762" s="857" t="s">
        <v>43855</v>
      </c>
      <c r="C5762" s="857" t="s">
        <v>43856</v>
      </c>
      <c r="D5762" s="857" t="s">
        <v>43839</v>
      </c>
      <c r="E5762" s="857" t="s">
        <v>17267</v>
      </c>
      <c r="F5762" s="857" t="s">
        <v>17268</v>
      </c>
      <c r="G5762" s="858">
        <v>28191</v>
      </c>
      <c r="H5762" s="857" t="s">
        <v>18639</v>
      </c>
      <c r="I5762" s="857" t="s">
        <v>35</v>
      </c>
      <c r="J5762" s="858">
        <v>38749</v>
      </c>
      <c r="K5762" s="858">
        <v>44927</v>
      </c>
      <c r="L5762" s="857" t="s">
        <v>43857</v>
      </c>
      <c r="M5762" s="858">
        <v>50106</v>
      </c>
      <c r="N5762" s="857">
        <v>8167164500</v>
      </c>
      <c r="O5762" s="857" t="s">
        <v>43858</v>
      </c>
      <c r="P5762" s="857" t="s">
        <v>17279</v>
      </c>
      <c r="Q5762" s="857" t="s">
        <v>43859</v>
      </c>
      <c r="R5762" s="857" t="s">
        <v>17320</v>
      </c>
      <c r="S5762" s="857" t="s">
        <v>18176</v>
      </c>
      <c r="T5762" s="859">
        <v>44225252165</v>
      </c>
      <c r="U5762" s="860">
        <v>8167164500</v>
      </c>
    </row>
    <row r="5763" spans="1:21" ht="75.5" thickBot="1">
      <c r="A5763" s="2">
        <v>5762</v>
      </c>
      <c r="B5763" s="852" t="s">
        <v>43860</v>
      </c>
      <c r="C5763" s="852" t="s">
        <v>43861</v>
      </c>
      <c r="D5763" s="852" t="s">
        <v>43862</v>
      </c>
      <c r="E5763" s="852" t="s">
        <v>17267</v>
      </c>
      <c r="F5763" s="852" t="s">
        <v>17268</v>
      </c>
      <c r="G5763" s="853">
        <v>29114</v>
      </c>
      <c r="H5763" s="852" t="s">
        <v>17818</v>
      </c>
      <c r="I5763" s="852" t="s">
        <v>17291</v>
      </c>
      <c r="J5763" s="853">
        <v>38231</v>
      </c>
      <c r="K5763" s="853">
        <v>44927</v>
      </c>
      <c r="L5763" s="852" t="s">
        <v>43863</v>
      </c>
      <c r="M5763" s="853">
        <v>51029</v>
      </c>
      <c r="N5763" s="852">
        <v>8060728669</v>
      </c>
      <c r="O5763" s="852" t="s">
        <v>43864</v>
      </c>
      <c r="P5763" s="852" t="s">
        <v>17279</v>
      </c>
      <c r="Q5763" s="852" t="s">
        <v>17383</v>
      </c>
      <c r="R5763" s="852" t="s">
        <v>17874</v>
      </c>
      <c r="S5763" s="854">
        <v>14</v>
      </c>
      <c r="T5763" s="854">
        <v>30004351833</v>
      </c>
      <c r="U5763" s="855">
        <v>8060728669</v>
      </c>
    </row>
    <row r="5764" spans="1:21" ht="63" thickBot="1">
      <c r="A5764" s="2">
        <v>5763</v>
      </c>
      <c r="B5764" s="862" t="s">
        <v>43865</v>
      </c>
      <c r="C5764" s="862" t="s">
        <v>43866</v>
      </c>
      <c r="D5764" s="862" t="s">
        <v>43839</v>
      </c>
      <c r="E5764" s="862" t="s">
        <v>17305</v>
      </c>
      <c r="F5764" s="862" t="s">
        <v>17268</v>
      </c>
      <c r="G5764" s="863">
        <v>29820</v>
      </c>
      <c r="H5764" s="862" t="s">
        <v>176</v>
      </c>
      <c r="I5764" s="862" t="s">
        <v>17291</v>
      </c>
      <c r="J5764" s="863">
        <v>39234</v>
      </c>
      <c r="K5764" s="863">
        <v>45658</v>
      </c>
      <c r="L5764" s="862" t="s">
        <v>43867</v>
      </c>
      <c r="M5764" s="863">
        <v>51502</v>
      </c>
      <c r="N5764" s="862">
        <v>7034234506</v>
      </c>
      <c r="O5764" s="862" t="s">
        <v>43868</v>
      </c>
      <c r="P5764" s="862" t="s">
        <v>17279</v>
      </c>
      <c r="Q5764" s="862" t="s">
        <v>46</v>
      </c>
      <c r="R5764" s="862" t="s">
        <v>17308</v>
      </c>
      <c r="S5764" s="864">
        <v>14</v>
      </c>
      <c r="T5764" s="864">
        <v>42913860726</v>
      </c>
      <c r="U5764" s="855">
        <v>7034234506</v>
      </c>
    </row>
    <row r="5765" spans="1:21" ht="113" thickBot="1">
      <c r="A5765" s="2">
        <v>5764</v>
      </c>
      <c r="B5765" s="852" t="s">
        <v>43869</v>
      </c>
      <c r="C5765" s="852" t="s">
        <v>43870</v>
      </c>
      <c r="D5765" s="852" t="s">
        <v>43839</v>
      </c>
      <c r="E5765" s="852" t="s">
        <v>17267</v>
      </c>
      <c r="F5765" s="852" t="s">
        <v>17268</v>
      </c>
      <c r="G5765" s="853">
        <v>27555</v>
      </c>
      <c r="H5765" s="852" t="s">
        <v>43871</v>
      </c>
      <c r="I5765" s="852" t="s">
        <v>17366</v>
      </c>
      <c r="J5765" s="853">
        <v>36586</v>
      </c>
      <c r="K5765" s="853">
        <v>44927</v>
      </c>
      <c r="L5765" s="852" t="s">
        <v>43872</v>
      </c>
      <c r="M5765" s="853">
        <v>49369</v>
      </c>
      <c r="N5765" s="852">
        <v>8039538135</v>
      </c>
      <c r="O5765" s="852" t="s">
        <v>43873</v>
      </c>
      <c r="P5765" s="852" t="s">
        <v>17279</v>
      </c>
      <c r="Q5765" s="852" t="s">
        <v>83</v>
      </c>
      <c r="R5765" s="852" t="s">
        <v>17295</v>
      </c>
      <c r="S5765" s="852" t="s">
        <v>19526</v>
      </c>
      <c r="T5765" s="854">
        <v>18497246173</v>
      </c>
      <c r="U5765" s="855">
        <v>8035426075</v>
      </c>
    </row>
    <row r="5766" spans="1:21" ht="75.5" thickBot="1">
      <c r="A5766" s="2">
        <v>5765</v>
      </c>
      <c r="B5766" s="862" t="s">
        <v>43874</v>
      </c>
      <c r="C5766" s="862" t="s">
        <v>43875</v>
      </c>
      <c r="D5766" s="862" t="s">
        <v>43834</v>
      </c>
      <c r="E5766" s="862" t="s">
        <v>17305</v>
      </c>
      <c r="F5766" s="862" t="s">
        <v>17268</v>
      </c>
      <c r="G5766" s="863">
        <v>34395</v>
      </c>
      <c r="H5766" s="862" t="s">
        <v>153</v>
      </c>
      <c r="I5766" s="862" t="s">
        <v>17291</v>
      </c>
      <c r="J5766" s="863">
        <v>45057</v>
      </c>
      <c r="K5766" s="863">
        <v>45573</v>
      </c>
      <c r="L5766" s="862" t="s">
        <v>43876</v>
      </c>
      <c r="M5766" s="863">
        <v>58136</v>
      </c>
      <c r="N5766" s="862">
        <v>8039652024</v>
      </c>
      <c r="O5766" s="862" t="s">
        <v>43877</v>
      </c>
      <c r="P5766" s="862" t="s">
        <v>17279</v>
      </c>
      <c r="Q5766" s="862" t="s">
        <v>129</v>
      </c>
      <c r="R5766" s="862" t="s">
        <v>21925</v>
      </c>
      <c r="S5766" s="862" t="s">
        <v>43878</v>
      </c>
      <c r="T5766" s="864">
        <v>46644101053</v>
      </c>
      <c r="U5766" s="855">
        <v>8039652024</v>
      </c>
    </row>
    <row r="5767" spans="1:21" ht="63" thickBot="1">
      <c r="A5767" s="2">
        <v>5766</v>
      </c>
      <c r="B5767" s="866" t="s">
        <v>43879</v>
      </c>
      <c r="C5767" s="866" t="s">
        <v>43880</v>
      </c>
      <c r="D5767" s="866" t="s">
        <v>43862</v>
      </c>
      <c r="E5767" s="866" t="s">
        <v>17267</v>
      </c>
      <c r="F5767" s="866" t="s">
        <v>17268</v>
      </c>
      <c r="G5767" s="867">
        <v>32195</v>
      </c>
      <c r="H5767" s="866" t="s">
        <v>20848</v>
      </c>
      <c r="I5767" s="866" t="s">
        <v>17366</v>
      </c>
      <c r="J5767" s="867">
        <v>45055</v>
      </c>
      <c r="K5767" s="867">
        <v>45055</v>
      </c>
      <c r="L5767" s="866" t="s">
        <v>43881</v>
      </c>
      <c r="M5767" s="867">
        <v>54186</v>
      </c>
      <c r="N5767" s="866">
        <v>8147877092</v>
      </c>
      <c r="O5767" s="866" t="s">
        <v>43882</v>
      </c>
      <c r="P5767" s="866" t="s">
        <v>17279</v>
      </c>
      <c r="Q5767" s="866" t="s">
        <v>17686</v>
      </c>
      <c r="R5767" s="866" t="s">
        <v>17320</v>
      </c>
      <c r="S5767" s="866" t="s">
        <v>23719</v>
      </c>
      <c r="T5767" s="868">
        <v>56294500676</v>
      </c>
      <c r="U5767" s="860">
        <v>8147877092</v>
      </c>
    </row>
    <row r="5768" spans="1:21" ht="113" thickBot="1">
      <c r="A5768" s="2">
        <v>5767</v>
      </c>
      <c r="B5768" s="857" t="s">
        <v>43883</v>
      </c>
      <c r="C5768" s="857" t="s">
        <v>43884</v>
      </c>
      <c r="D5768" s="857" t="s">
        <v>43839</v>
      </c>
      <c r="E5768" s="857" t="s">
        <v>17267</v>
      </c>
      <c r="F5768" s="857" t="s">
        <v>17268</v>
      </c>
      <c r="G5768" s="858">
        <v>31167</v>
      </c>
      <c r="H5768" s="857" t="s">
        <v>70</v>
      </c>
      <c r="I5768" s="857" t="s">
        <v>17366</v>
      </c>
      <c r="J5768" s="858">
        <v>45057</v>
      </c>
      <c r="K5768" s="858">
        <v>45057</v>
      </c>
      <c r="L5768" s="857" t="s">
        <v>43885</v>
      </c>
      <c r="M5768" s="858">
        <v>53093</v>
      </c>
      <c r="N5768" s="857">
        <v>8066769901</v>
      </c>
      <c r="O5768" s="857" t="s">
        <v>43886</v>
      </c>
      <c r="P5768" s="857" t="s">
        <v>17279</v>
      </c>
      <c r="Q5768" s="857" t="s">
        <v>17333</v>
      </c>
      <c r="R5768" s="857" t="s">
        <v>18855</v>
      </c>
      <c r="S5768" s="857" t="s">
        <v>43887</v>
      </c>
      <c r="T5768" s="859">
        <v>30542003315</v>
      </c>
      <c r="U5768" s="860">
        <v>8066769901</v>
      </c>
    </row>
    <row r="5769" spans="1:21" ht="125.5" thickBot="1">
      <c r="A5769" s="2">
        <v>5768</v>
      </c>
      <c r="B5769" s="852" t="s">
        <v>43888</v>
      </c>
      <c r="C5769" s="852" t="s">
        <v>43889</v>
      </c>
      <c r="D5769" s="852" t="s">
        <v>43834</v>
      </c>
      <c r="E5769" s="852" t="s">
        <v>17267</v>
      </c>
      <c r="F5769" s="852" t="s">
        <v>17268</v>
      </c>
      <c r="G5769" s="853">
        <v>25725</v>
      </c>
      <c r="H5769" s="852" t="s">
        <v>40319</v>
      </c>
      <c r="I5769" s="852" t="s">
        <v>35</v>
      </c>
      <c r="J5769" s="853">
        <v>37575</v>
      </c>
      <c r="K5769" s="853">
        <v>44927</v>
      </c>
      <c r="L5769" s="852" t="s">
        <v>43890</v>
      </c>
      <c r="M5769" s="853">
        <v>47640</v>
      </c>
      <c r="N5769" s="852">
        <v>7038672160</v>
      </c>
      <c r="O5769" s="852" t="s">
        <v>43891</v>
      </c>
      <c r="P5769" s="852" t="s">
        <v>17279</v>
      </c>
      <c r="Q5769" s="852" t="s">
        <v>32802</v>
      </c>
      <c r="R5769" s="852" t="s">
        <v>17287</v>
      </c>
      <c r="S5769" s="852" t="s">
        <v>17912</v>
      </c>
      <c r="T5769" s="854">
        <v>48436249504</v>
      </c>
      <c r="U5769" s="855">
        <v>7038672160</v>
      </c>
    </row>
    <row r="5770" spans="1:21" ht="88" thickBot="1">
      <c r="A5770" s="2">
        <v>5769</v>
      </c>
      <c r="B5770" s="852" t="s">
        <v>43892</v>
      </c>
      <c r="C5770" s="852" t="s">
        <v>43893</v>
      </c>
      <c r="D5770" s="852" t="s">
        <v>43834</v>
      </c>
      <c r="E5770" s="852" t="s">
        <v>17305</v>
      </c>
      <c r="F5770" s="852" t="s">
        <v>17268</v>
      </c>
      <c r="G5770" s="853">
        <v>34722</v>
      </c>
      <c r="H5770" s="852" t="s">
        <v>18859</v>
      </c>
      <c r="I5770" s="852" t="s">
        <v>35</v>
      </c>
      <c r="J5770" s="853">
        <v>45065</v>
      </c>
      <c r="K5770" s="853">
        <v>45065</v>
      </c>
      <c r="L5770" s="852" t="s">
        <v>43894</v>
      </c>
      <c r="M5770" s="853">
        <v>56753</v>
      </c>
      <c r="N5770" s="852">
        <v>9066367464</v>
      </c>
      <c r="O5770" s="852" t="s">
        <v>43895</v>
      </c>
      <c r="P5770" s="852" t="s">
        <v>17279</v>
      </c>
      <c r="Q5770" s="852" t="s">
        <v>25123</v>
      </c>
      <c r="R5770" s="852" t="s">
        <v>17320</v>
      </c>
      <c r="S5770" s="873">
        <v>46207</v>
      </c>
      <c r="T5770" s="854">
        <v>99231376962</v>
      </c>
      <c r="U5770" s="855">
        <v>9066367464</v>
      </c>
    </row>
    <row r="5771" spans="1:21" ht="75.5" thickBot="1">
      <c r="A5771" s="2">
        <v>5770</v>
      </c>
      <c r="B5771" s="862" t="s">
        <v>43896</v>
      </c>
      <c r="C5771" s="862" t="s">
        <v>43838</v>
      </c>
      <c r="D5771" s="862" t="s">
        <v>43839</v>
      </c>
      <c r="E5771" s="862" t="s">
        <v>17267</v>
      </c>
      <c r="F5771" s="862" t="s">
        <v>17268</v>
      </c>
      <c r="G5771" s="863">
        <v>30667</v>
      </c>
      <c r="H5771" s="862" t="s">
        <v>140</v>
      </c>
      <c r="I5771" s="862" t="s">
        <v>17366</v>
      </c>
      <c r="J5771" s="863">
        <v>39814</v>
      </c>
      <c r="K5771" s="863">
        <v>45292</v>
      </c>
      <c r="L5771" s="862" t="s">
        <v>43897</v>
      </c>
      <c r="M5771" s="863">
        <v>53328</v>
      </c>
      <c r="N5771" s="862">
        <v>7069486412</v>
      </c>
      <c r="O5771" s="862" t="s">
        <v>43898</v>
      </c>
      <c r="P5771" s="862" t="s">
        <v>17279</v>
      </c>
      <c r="Q5771" s="862" t="s">
        <v>71</v>
      </c>
      <c r="R5771" s="862" t="s">
        <v>17308</v>
      </c>
      <c r="S5771" s="862" t="s">
        <v>43899</v>
      </c>
      <c r="T5771" s="864">
        <v>87710572564</v>
      </c>
      <c r="U5771" s="855">
        <v>7069486412</v>
      </c>
    </row>
    <row r="5772" spans="1:21" ht="150.5" thickBot="1">
      <c r="A5772" s="2">
        <v>5771</v>
      </c>
      <c r="B5772" s="862" t="s">
        <v>43900</v>
      </c>
      <c r="C5772" s="862" t="s">
        <v>43901</v>
      </c>
      <c r="D5772" s="862" t="s">
        <v>43839</v>
      </c>
      <c r="E5772" s="862" t="s">
        <v>17267</v>
      </c>
      <c r="F5772" s="862" t="s">
        <v>17268</v>
      </c>
      <c r="G5772" s="863">
        <v>25214</v>
      </c>
      <c r="H5772" s="862" t="s">
        <v>356</v>
      </c>
      <c r="I5772" s="862" t="s">
        <v>35</v>
      </c>
      <c r="J5772" s="863">
        <v>36955</v>
      </c>
      <c r="K5772" s="863">
        <v>44927</v>
      </c>
      <c r="L5772" s="862" t="s">
        <v>43902</v>
      </c>
      <c r="M5772" s="863">
        <v>47306</v>
      </c>
      <c r="N5772" s="862">
        <v>8138345172</v>
      </c>
      <c r="O5772" s="862" t="s">
        <v>43903</v>
      </c>
      <c r="P5772" s="862" t="s">
        <v>17376</v>
      </c>
      <c r="Q5772" s="862" t="s">
        <v>41</v>
      </c>
      <c r="R5772" s="862" t="s">
        <v>17308</v>
      </c>
      <c r="S5772" s="862" t="s">
        <v>30852</v>
      </c>
      <c r="T5772" s="864">
        <v>11507653846</v>
      </c>
      <c r="U5772" s="855">
        <v>8138345172</v>
      </c>
    </row>
    <row r="5773" spans="1:21" ht="100.5" thickBot="1">
      <c r="A5773" s="2">
        <v>5772</v>
      </c>
      <c r="B5773" s="890" t="s">
        <v>43904</v>
      </c>
      <c r="C5773" s="890" t="s">
        <v>43905</v>
      </c>
      <c r="D5773" s="890" t="s">
        <v>43839</v>
      </c>
      <c r="E5773" s="866" t="s">
        <v>17267</v>
      </c>
      <c r="F5773" s="866" t="s">
        <v>17337</v>
      </c>
      <c r="G5773" s="867">
        <v>25547</v>
      </c>
      <c r="H5773" s="866" t="s">
        <v>43906</v>
      </c>
      <c r="I5773" s="866" t="s">
        <v>17291</v>
      </c>
      <c r="J5773" s="867">
        <v>37987</v>
      </c>
      <c r="K5773" s="867">
        <v>45658</v>
      </c>
      <c r="L5773" s="866" t="s">
        <v>43907</v>
      </c>
      <c r="M5773" s="867">
        <v>47119</v>
      </c>
      <c r="N5773" s="866">
        <v>7068363504</v>
      </c>
      <c r="O5773" s="866" t="s">
        <v>43908</v>
      </c>
      <c r="P5773" s="866" t="s">
        <v>17279</v>
      </c>
      <c r="Q5773" s="866" t="s">
        <v>43909</v>
      </c>
      <c r="R5773" s="866" t="s">
        <v>43910</v>
      </c>
      <c r="S5773" s="866" t="s">
        <v>43911</v>
      </c>
      <c r="T5773" s="868">
        <v>61056273457</v>
      </c>
      <c r="U5773" s="860">
        <v>7068363504</v>
      </c>
    </row>
    <row r="5774" spans="1:21" ht="88" thickBot="1">
      <c r="A5774" s="2">
        <v>5773</v>
      </c>
      <c r="B5774" s="862" t="s">
        <v>43912</v>
      </c>
      <c r="C5774" s="862" t="s">
        <v>43913</v>
      </c>
      <c r="D5774" s="862" t="s">
        <v>43914</v>
      </c>
      <c r="E5774" s="862" t="s">
        <v>17267</v>
      </c>
      <c r="F5774" s="862" t="s">
        <v>17268</v>
      </c>
      <c r="G5774" s="863">
        <v>29265</v>
      </c>
      <c r="H5774" s="862" t="s">
        <v>18070</v>
      </c>
      <c r="I5774" s="862" t="s">
        <v>17366</v>
      </c>
      <c r="J5774" s="863">
        <v>38718</v>
      </c>
      <c r="K5774" s="863">
        <v>44927</v>
      </c>
      <c r="L5774" s="862" t="s">
        <v>43915</v>
      </c>
      <c r="M5774" s="863">
        <v>51180</v>
      </c>
      <c r="N5774" s="862">
        <v>8062653759</v>
      </c>
      <c r="O5774" s="862" t="s">
        <v>43916</v>
      </c>
      <c r="P5774" s="862" t="s">
        <v>17279</v>
      </c>
      <c r="Q5774" s="862" t="s">
        <v>43917</v>
      </c>
      <c r="R5774" s="862" t="s">
        <v>17320</v>
      </c>
      <c r="S5774" s="862" t="s">
        <v>18475</v>
      </c>
      <c r="T5774" s="864">
        <v>81511223576</v>
      </c>
      <c r="U5774" s="855">
        <v>8062653759</v>
      </c>
    </row>
    <row r="5775" spans="1:21" ht="88" thickBot="1">
      <c r="A5775" s="2">
        <v>5774</v>
      </c>
      <c r="B5775" s="857" t="s">
        <v>43918</v>
      </c>
      <c r="C5775" s="857" t="s">
        <v>43919</v>
      </c>
      <c r="D5775" s="857" t="s">
        <v>43920</v>
      </c>
      <c r="E5775" s="857" t="s">
        <v>17267</v>
      </c>
      <c r="F5775" s="857" t="s">
        <v>17268</v>
      </c>
      <c r="G5775" s="858">
        <v>30796</v>
      </c>
      <c r="H5775" s="857" t="s">
        <v>18639</v>
      </c>
      <c r="I5775" s="857" t="s">
        <v>35</v>
      </c>
      <c r="J5775" s="858">
        <v>39814</v>
      </c>
      <c r="K5775" s="858">
        <v>45292</v>
      </c>
      <c r="L5775" s="857" t="s">
        <v>43921</v>
      </c>
      <c r="M5775" s="858">
        <v>52597</v>
      </c>
      <c r="N5775" s="857">
        <v>9033952959</v>
      </c>
      <c r="O5775" s="857" t="s">
        <v>43922</v>
      </c>
      <c r="P5775" s="857" t="s">
        <v>17279</v>
      </c>
      <c r="Q5775" s="857" t="s">
        <v>29933</v>
      </c>
      <c r="R5775" s="857" t="s">
        <v>31718</v>
      </c>
      <c r="S5775" s="857" t="s">
        <v>43923</v>
      </c>
      <c r="T5775" s="859">
        <v>40702549999</v>
      </c>
      <c r="U5775" s="860">
        <v>9033952959</v>
      </c>
    </row>
    <row r="5776" spans="1:21" ht="50.5" thickBot="1">
      <c r="A5776" s="2">
        <v>5775</v>
      </c>
      <c r="B5776" s="866" t="s">
        <v>43924</v>
      </c>
      <c r="C5776" s="866" t="s">
        <v>43925</v>
      </c>
      <c r="D5776" s="866" t="s">
        <v>43926</v>
      </c>
      <c r="E5776" s="866" t="s">
        <v>17305</v>
      </c>
      <c r="F5776" s="866" t="s">
        <v>17268</v>
      </c>
      <c r="G5776" s="867">
        <v>29751</v>
      </c>
      <c r="H5776" s="866" t="s">
        <v>43927</v>
      </c>
      <c r="I5776" s="866" t="s">
        <v>35</v>
      </c>
      <c r="J5776" s="867">
        <v>44214</v>
      </c>
      <c r="K5776" s="867">
        <v>44214</v>
      </c>
      <c r="L5776" s="866" t="s">
        <v>43928</v>
      </c>
      <c r="M5776" s="867">
        <v>51666</v>
      </c>
      <c r="N5776" s="866">
        <v>8060610108</v>
      </c>
      <c r="O5776" s="866" t="s">
        <v>43929</v>
      </c>
      <c r="P5776" s="866" t="s">
        <v>17279</v>
      </c>
      <c r="Q5776" s="866" t="s">
        <v>20590</v>
      </c>
      <c r="R5776" s="866" t="s">
        <v>17320</v>
      </c>
      <c r="S5776" s="866" t="s">
        <v>43930</v>
      </c>
      <c r="T5776" s="868">
        <v>78357211337</v>
      </c>
      <c r="U5776" s="860">
        <v>8060610108</v>
      </c>
    </row>
    <row r="5777" spans="1:21" ht="63" thickBot="1">
      <c r="A5777" s="2">
        <v>5776</v>
      </c>
      <c r="B5777" s="862" t="s">
        <v>43931</v>
      </c>
      <c r="C5777" s="862" t="s">
        <v>43932</v>
      </c>
      <c r="D5777" s="862" t="s">
        <v>43933</v>
      </c>
      <c r="E5777" s="862" t="s">
        <v>17267</v>
      </c>
      <c r="F5777" s="862" t="s">
        <v>17268</v>
      </c>
      <c r="G5777" s="863">
        <v>31603</v>
      </c>
      <c r="H5777" s="862" t="s">
        <v>21421</v>
      </c>
      <c r="I5777" s="862" t="s">
        <v>35</v>
      </c>
      <c r="J5777" s="863">
        <v>38777</v>
      </c>
      <c r="K5777" s="863">
        <v>45658</v>
      </c>
      <c r="L5777" s="862">
        <v>498528</v>
      </c>
      <c r="M5777" s="863">
        <v>51561</v>
      </c>
      <c r="N5777" s="862">
        <v>8103275941</v>
      </c>
      <c r="O5777" s="862" t="s">
        <v>43934</v>
      </c>
      <c r="P5777" s="862" t="s">
        <v>17376</v>
      </c>
      <c r="Q5777" s="862" t="s">
        <v>17740</v>
      </c>
      <c r="R5777" s="862" t="s">
        <v>17287</v>
      </c>
      <c r="S5777" s="862" t="s">
        <v>18184</v>
      </c>
      <c r="T5777" s="864">
        <v>92542152022</v>
      </c>
      <c r="U5777" s="855">
        <v>8102601377</v>
      </c>
    </row>
    <row r="5778" spans="1:21" ht="75.5" thickBot="1">
      <c r="A5778" s="2">
        <v>5777</v>
      </c>
      <c r="B5778" s="866" t="s">
        <v>43935</v>
      </c>
      <c r="C5778" s="866" t="s">
        <v>43936</v>
      </c>
      <c r="D5778" s="866" t="s">
        <v>43937</v>
      </c>
      <c r="E5778" s="866" t="s">
        <v>17267</v>
      </c>
      <c r="F5778" s="866" t="s">
        <v>17337</v>
      </c>
      <c r="G5778" s="867">
        <v>24832</v>
      </c>
      <c r="H5778" s="866" t="s">
        <v>43938</v>
      </c>
      <c r="I5778" s="866" t="s">
        <v>35</v>
      </c>
      <c r="J5778" s="867">
        <v>36100</v>
      </c>
      <c r="K5778" s="867">
        <v>44927</v>
      </c>
      <c r="L5778" s="866" t="s">
        <v>43939</v>
      </c>
      <c r="M5778" s="867">
        <v>46747</v>
      </c>
      <c r="N5778" s="866">
        <v>8062976937</v>
      </c>
      <c r="O5778" s="866" t="s">
        <v>43940</v>
      </c>
      <c r="P5778" s="866" t="s">
        <v>17279</v>
      </c>
      <c r="Q5778" s="866" t="s">
        <v>43941</v>
      </c>
      <c r="R5778" s="866" t="s">
        <v>17320</v>
      </c>
      <c r="S5778" s="866" t="s">
        <v>39350</v>
      </c>
      <c r="T5778" s="868">
        <v>66293254464</v>
      </c>
      <c r="U5778" s="860">
        <v>8062976937</v>
      </c>
    </row>
    <row r="5779" spans="1:21" ht="88" thickBot="1">
      <c r="A5779" s="2">
        <v>5778</v>
      </c>
      <c r="B5779" s="852" t="s">
        <v>43942</v>
      </c>
      <c r="C5779" s="852" t="s">
        <v>43943</v>
      </c>
      <c r="D5779" s="852" t="s">
        <v>43937</v>
      </c>
      <c r="E5779" s="852" t="s">
        <v>17267</v>
      </c>
      <c r="F5779" s="852" t="s">
        <v>17337</v>
      </c>
      <c r="G5779" s="853">
        <v>29120</v>
      </c>
      <c r="H5779" s="852" t="s">
        <v>43944</v>
      </c>
      <c r="I5779" s="852" t="s">
        <v>17291</v>
      </c>
      <c r="J5779" s="853">
        <v>37987</v>
      </c>
      <c r="K5779" s="853">
        <v>45658</v>
      </c>
      <c r="L5779" s="852" t="s">
        <v>43945</v>
      </c>
      <c r="M5779" s="853">
        <v>50771</v>
      </c>
      <c r="N5779" s="854">
        <v>8061245891</v>
      </c>
      <c r="O5779" s="852" t="s">
        <v>43946</v>
      </c>
      <c r="P5779" s="852" t="s">
        <v>17279</v>
      </c>
      <c r="Q5779" s="852" t="s">
        <v>43947</v>
      </c>
      <c r="R5779" s="852" t="s">
        <v>17580</v>
      </c>
      <c r="S5779" s="852" t="s">
        <v>35690</v>
      </c>
      <c r="T5779" s="854">
        <v>67044122294</v>
      </c>
      <c r="U5779" s="880">
        <v>8061245891</v>
      </c>
    </row>
    <row r="5780" spans="1:21" ht="88" thickBot="1">
      <c r="A5780" s="2">
        <v>5779</v>
      </c>
      <c r="B5780" s="857" t="s">
        <v>43948</v>
      </c>
      <c r="C5780" s="857" t="s">
        <v>43949</v>
      </c>
      <c r="D5780" s="857" t="s">
        <v>43950</v>
      </c>
      <c r="E5780" s="857" t="s">
        <v>17305</v>
      </c>
      <c r="F5780" s="857" t="s">
        <v>17268</v>
      </c>
      <c r="G5780" s="858">
        <v>46233</v>
      </c>
      <c r="H5780" s="857" t="s">
        <v>17365</v>
      </c>
      <c r="I5780" s="857" t="s">
        <v>35</v>
      </c>
      <c r="J5780" s="858">
        <v>45057</v>
      </c>
      <c r="K5780" s="858">
        <v>45057</v>
      </c>
      <c r="L5780" s="857" t="s">
        <v>43951</v>
      </c>
      <c r="M5780" s="858">
        <v>56095</v>
      </c>
      <c r="N5780" s="857">
        <v>7068525166</v>
      </c>
      <c r="O5780" s="857" t="s">
        <v>43952</v>
      </c>
      <c r="P5780" s="857" t="s">
        <v>17376</v>
      </c>
      <c r="Q5780" s="857" t="s">
        <v>18520</v>
      </c>
      <c r="R5780" s="857" t="s">
        <v>30724</v>
      </c>
      <c r="S5780" s="857" t="s">
        <v>26928</v>
      </c>
      <c r="T5780" s="859">
        <v>56955943731</v>
      </c>
      <c r="U5780" s="860">
        <v>706852516</v>
      </c>
    </row>
    <row r="5781" spans="1:21" ht="88" thickBot="1">
      <c r="A5781" s="2">
        <v>5780</v>
      </c>
      <c r="B5781" s="852" t="s">
        <v>43953</v>
      </c>
      <c r="C5781" s="852" t="s">
        <v>43954</v>
      </c>
      <c r="D5781" s="852" t="s">
        <v>43955</v>
      </c>
      <c r="E5781" s="852" t="s">
        <v>17267</v>
      </c>
      <c r="F5781" s="852" t="s">
        <v>17268</v>
      </c>
      <c r="G5781" s="853">
        <v>30295</v>
      </c>
      <c r="H5781" s="852" t="s">
        <v>17552</v>
      </c>
      <c r="I5781" s="852" t="s">
        <v>35</v>
      </c>
      <c r="J5781" s="853">
        <v>39814</v>
      </c>
      <c r="K5781" s="853">
        <v>45292</v>
      </c>
      <c r="L5781" s="852" t="s">
        <v>43956</v>
      </c>
      <c r="M5781" s="853">
        <v>52941</v>
      </c>
      <c r="N5781" s="852">
        <v>8061222895</v>
      </c>
      <c r="O5781" s="852" t="s">
        <v>43957</v>
      </c>
      <c r="P5781" s="852" t="s">
        <v>17279</v>
      </c>
      <c r="Q5781" s="852" t="s">
        <v>17628</v>
      </c>
      <c r="R5781" s="852" t="s">
        <v>17320</v>
      </c>
      <c r="S5781" s="854">
        <v>13</v>
      </c>
      <c r="T5781" s="854">
        <v>36708465976</v>
      </c>
      <c r="U5781" s="855">
        <v>9130936915</v>
      </c>
    </row>
    <row r="5782" spans="1:21" ht="138" thickBot="1">
      <c r="A5782" s="2">
        <v>5781</v>
      </c>
      <c r="B5782" s="862" t="s">
        <v>43958</v>
      </c>
      <c r="C5782" s="862" t="s">
        <v>43843</v>
      </c>
      <c r="D5782" s="862" t="s">
        <v>43959</v>
      </c>
      <c r="E5782" s="862" t="s">
        <v>17267</v>
      </c>
      <c r="F5782" s="862" t="s">
        <v>17268</v>
      </c>
      <c r="G5782" s="863">
        <v>24443</v>
      </c>
      <c r="H5782" s="862" t="s">
        <v>17552</v>
      </c>
      <c r="I5782" s="862" t="s">
        <v>35</v>
      </c>
      <c r="J5782" s="863">
        <v>39022</v>
      </c>
      <c r="K5782" s="863">
        <v>46076</v>
      </c>
      <c r="L5782" s="862" t="s">
        <v>43960</v>
      </c>
      <c r="M5782" s="863">
        <v>46358</v>
      </c>
      <c r="N5782" s="862">
        <v>8069381930</v>
      </c>
      <c r="O5782" s="862" t="s">
        <v>43961</v>
      </c>
      <c r="P5782" s="862" t="s">
        <v>17279</v>
      </c>
      <c r="Q5782" s="862" t="s">
        <v>17604</v>
      </c>
      <c r="R5782" s="862" t="s">
        <v>17287</v>
      </c>
      <c r="S5782" s="869">
        <v>46358</v>
      </c>
      <c r="T5782" s="864">
        <v>23201423955</v>
      </c>
      <c r="U5782" s="855">
        <v>8069381930</v>
      </c>
    </row>
    <row r="5783" spans="1:21" ht="100.5" thickBot="1">
      <c r="A5783" s="2">
        <v>5782</v>
      </c>
      <c r="B5783" s="852" t="s">
        <v>43962</v>
      </c>
      <c r="C5783" s="852" t="s">
        <v>43963</v>
      </c>
      <c r="D5783" s="852" t="s">
        <v>43959</v>
      </c>
      <c r="E5783" s="852" t="s">
        <v>17305</v>
      </c>
      <c r="F5783" s="852" t="s">
        <v>17268</v>
      </c>
      <c r="G5783" s="853">
        <v>31598</v>
      </c>
      <c r="H5783" s="852" t="s">
        <v>18034</v>
      </c>
      <c r="I5783" s="875" t="s">
        <v>17343</v>
      </c>
      <c r="J5783" s="853">
        <v>45055</v>
      </c>
      <c r="K5783" s="853">
        <v>45055</v>
      </c>
      <c r="L5783" s="872"/>
      <c r="M5783" s="853">
        <v>53456</v>
      </c>
      <c r="N5783" s="852">
        <v>8163791326</v>
      </c>
      <c r="O5783" s="852" t="s">
        <v>43964</v>
      </c>
      <c r="P5783" s="852" t="s">
        <v>17376</v>
      </c>
      <c r="Q5783" s="852" t="s">
        <v>43965</v>
      </c>
      <c r="R5783" s="852" t="s">
        <v>43966</v>
      </c>
      <c r="S5783" s="852" t="s">
        <v>43967</v>
      </c>
      <c r="T5783" s="854">
        <v>68508794010</v>
      </c>
      <c r="U5783" s="880">
        <v>8163791326</v>
      </c>
    </row>
    <row r="5784" spans="1:21" ht="88" thickBot="1">
      <c r="A5784" s="2">
        <v>5783</v>
      </c>
      <c r="B5784" s="862" t="s">
        <v>43968</v>
      </c>
      <c r="C5784" s="862" t="s">
        <v>43969</v>
      </c>
      <c r="D5784" s="862" t="s">
        <v>43959</v>
      </c>
      <c r="E5784" s="862" t="s">
        <v>17267</v>
      </c>
      <c r="F5784" s="862" t="s">
        <v>17268</v>
      </c>
      <c r="G5784" s="863">
        <v>25693</v>
      </c>
      <c r="H5784" s="862" t="s">
        <v>70</v>
      </c>
      <c r="I5784" s="862" t="s">
        <v>17291</v>
      </c>
      <c r="J5784" s="863">
        <v>37377</v>
      </c>
      <c r="K5784" s="863">
        <v>45292</v>
      </c>
      <c r="L5784" s="862" t="s">
        <v>43970</v>
      </c>
      <c r="M5784" s="863">
        <v>47604</v>
      </c>
      <c r="N5784" s="862">
        <v>8069203329</v>
      </c>
      <c r="O5784" s="862" t="s">
        <v>43971</v>
      </c>
      <c r="P5784" s="862" t="s">
        <v>17279</v>
      </c>
      <c r="Q5784" s="862" t="s">
        <v>52</v>
      </c>
      <c r="R5784" s="862" t="s">
        <v>17308</v>
      </c>
      <c r="S5784" s="862" t="s">
        <v>18055</v>
      </c>
      <c r="T5784" s="864">
        <v>55675610111</v>
      </c>
      <c r="U5784" s="855">
        <v>8069203329</v>
      </c>
    </row>
    <row r="5785" spans="1:21" ht="75.5" thickBot="1">
      <c r="A5785" s="2">
        <v>5784</v>
      </c>
      <c r="B5785" s="852" t="s">
        <v>43972</v>
      </c>
      <c r="C5785" s="852" t="s">
        <v>43973</v>
      </c>
      <c r="D5785" s="852" t="s">
        <v>43955</v>
      </c>
      <c r="E5785" s="852" t="s">
        <v>17305</v>
      </c>
      <c r="F5785" s="852" t="s">
        <v>17268</v>
      </c>
      <c r="G5785" s="853">
        <v>28126</v>
      </c>
      <c r="H5785" s="852" t="s">
        <v>38045</v>
      </c>
      <c r="I5785" s="852" t="s">
        <v>35</v>
      </c>
      <c r="J5785" s="853">
        <v>38393</v>
      </c>
      <c r="K5785" s="853">
        <v>44927</v>
      </c>
      <c r="L5785" s="852" t="s">
        <v>43974</v>
      </c>
      <c r="M5785" s="853">
        <v>51136</v>
      </c>
      <c r="N5785" s="852">
        <v>8069125812</v>
      </c>
      <c r="O5785" s="852" t="s">
        <v>43975</v>
      </c>
      <c r="P5785" s="852" t="s">
        <v>17279</v>
      </c>
      <c r="Q5785" s="852" t="s">
        <v>17383</v>
      </c>
      <c r="R5785" s="852" t="s">
        <v>17320</v>
      </c>
      <c r="S5785" s="852" t="s">
        <v>23889</v>
      </c>
      <c r="T5785" s="854">
        <v>16584389296</v>
      </c>
      <c r="U5785" s="855">
        <v>8069125812</v>
      </c>
    </row>
    <row r="5786" spans="1:21" ht="113" thickBot="1">
      <c r="A5786" s="2">
        <v>5785</v>
      </c>
      <c r="B5786" s="857" t="s">
        <v>43976</v>
      </c>
      <c r="C5786" s="857" t="s">
        <v>43977</v>
      </c>
      <c r="D5786" s="857" t="s">
        <v>43955</v>
      </c>
      <c r="E5786" s="857" t="s">
        <v>17267</v>
      </c>
      <c r="F5786" s="857" t="s">
        <v>17268</v>
      </c>
      <c r="G5786" s="858">
        <v>29399</v>
      </c>
      <c r="H5786" s="857" t="s">
        <v>17359</v>
      </c>
      <c r="I5786" s="857" t="s">
        <v>35</v>
      </c>
      <c r="J5786" s="858">
        <v>45057</v>
      </c>
      <c r="K5786" s="858">
        <v>45057</v>
      </c>
      <c r="L5786" s="857" t="s">
        <v>43978</v>
      </c>
      <c r="M5786" s="858">
        <v>53093</v>
      </c>
      <c r="N5786" s="857">
        <v>8165450889</v>
      </c>
      <c r="O5786" s="857" t="s">
        <v>43979</v>
      </c>
      <c r="P5786" s="857" t="s">
        <v>17279</v>
      </c>
      <c r="Q5786" s="857" t="s">
        <v>31754</v>
      </c>
      <c r="R5786" s="857" t="s">
        <v>17287</v>
      </c>
      <c r="S5786" s="857" t="s">
        <v>17549</v>
      </c>
      <c r="T5786" s="859">
        <v>41742125029</v>
      </c>
      <c r="U5786" s="860">
        <v>8165450889</v>
      </c>
    </row>
    <row r="5787" spans="1:21" ht="75.5" thickBot="1">
      <c r="A5787" s="2">
        <v>5786</v>
      </c>
      <c r="B5787" s="866" t="s">
        <v>43980</v>
      </c>
      <c r="C5787" s="866" t="s">
        <v>43981</v>
      </c>
      <c r="D5787" s="866" t="s">
        <v>43982</v>
      </c>
      <c r="E5787" s="866" t="s">
        <v>17267</v>
      </c>
      <c r="F5787" s="866" t="s">
        <v>17268</v>
      </c>
      <c r="G5787" s="867">
        <v>32318</v>
      </c>
      <c r="H5787" s="866" t="s">
        <v>18070</v>
      </c>
      <c r="I5787" s="866" t="s">
        <v>35</v>
      </c>
      <c r="J5787" s="867">
        <v>45057</v>
      </c>
      <c r="K5787" s="867">
        <v>45057</v>
      </c>
      <c r="L5787" s="866" t="s">
        <v>43983</v>
      </c>
      <c r="M5787" s="867">
        <v>54189</v>
      </c>
      <c r="N5787" s="866">
        <v>7025062542</v>
      </c>
      <c r="O5787" s="866" t="s">
        <v>43984</v>
      </c>
      <c r="P5787" s="866" t="s">
        <v>17279</v>
      </c>
      <c r="Q5787" s="866" t="s">
        <v>19709</v>
      </c>
      <c r="R5787" s="866" t="s">
        <v>17287</v>
      </c>
      <c r="S5787" s="866" t="s">
        <v>43985</v>
      </c>
      <c r="T5787" s="868">
        <v>26854839266</v>
      </c>
      <c r="U5787" s="860">
        <v>7025062542</v>
      </c>
    </row>
    <row r="5788" spans="1:21" ht="88" thickBot="1">
      <c r="A5788" s="2">
        <v>5787</v>
      </c>
      <c r="B5788" s="857" t="s">
        <v>43986</v>
      </c>
      <c r="C5788" s="857" t="s">
        <v>43987</v>
      </c>
      <c r="D5788" s="857" t="s">
        <v>43955</v>
      </c>
      <c r="E5788" s="857" t="s">
        <v>17305</v>
      </c>
      <c r="F5788" s="857" t="s">
        <v>17268</v>
      </c>
      <c r="G5788" s="858">
        <v>30303</v>
      </c>
      <c r="H5788" s="857" t="s">
        <v>30117</v>
      </c>
      <c r="I5788" s="857" t="s">
        <v>35</v>
      </c>
      <c r="J5788" s="858">
        <v>45057</v>
      </c>
      <c r="K5788" s="858">
        <v>45057</v>
      </c>
      <c r="L5788" s="857" t="s">
        <v>43988</v>
      </c>
      <c r="M5788" s="858">
        <v>52583</v>
      </c>
      <c r="N5788" s="857">
        <v>8035036900</v>
      </c>
      <c r="O5788" s="857" t="s">
        <v>43989</v>
      </c>
      <c r="P5788" s="857" t="s">
        <v>17279</v>
      </c>
      <c r="Q5788" s="857" t="s">
        <v>43990</v>
      </c>
      <c r="R5788" s="857" t="s">
        <v>17568</v>
      </c>
      <c r="S5788" s="874">
        <v>46207</v>
      </c>
      <c r="T5788" s="859">
        <v>56704443694</v>
      </c>
      <c r="U5788" s="860">
        <v>8035036900</v>
      </c>
    </row>
    <row r="5789" spans="1:21" ht="88" thickBot="1">
      <c r="A5789" s="2">
        <v>5788</v>
      </c>
      <c r="B5789" s="862" t="s">
        <v>43991</v>
      </c>
      <c r="C5789" s="862" t="s">
        <v>43992</v>
      </c>
      <c r="D5789" s="862" t="s">
        <v>43955</v>
      </c>
      <c r="E5789" s="862" t="s">
        <v>17267</v>
      </c>
      <c r="F5789" s="862" t="s">
        <v>17268</v>
      </c>
      <c r="G5789" s="863">
        <v>32034</v>
      </c>
      <c r="H5789" s="862" t="s">
        <v>18070</v>
      </c>
      <c r="I5789" s="862" t="s">
        <v>17291</v>
      </c>
      <c r="J5789" s="863">
        <v>45055</v>
      </c>
      <c r="K5789" s="863">
        <v>45055</v>
      </c>
      <c r="L5789" s="862" t="s">
        <v>17963</v>
      </c>
      <c r="M5789" s="863">
        <v>53949</v>
      </c>
      <c r="N5789" s="862">
        <v>8030415813</v>
      </c>
      <c r="O5789" s="862" t="s">
        <v>43993</v>
      </c>
      <c r="P5789" s="862" t="s">
        <v>17279</v>
      </c>
      <c r="Q5789" s="862" t="s">
        <v>43994</v>
      </c>
      <c r="R5789" s="862" t="s">
        <v>17320</v>
      </c>
      <c r="S5789" s="862" t="s">
        <v>18821</v>
      </c>
      <c r="T5789" s="864">
        <v>60340293925</v>
      </c>
      <c r="U5789" s="855">
        <v>8030415813</v>
      </c>
    </row>
    <row r="5790" spans="1:21" ht="138" thickBot="1">
      <c r="A5790" s="2">
        <v>5789</v>
      </c>
      <c r="B5790" s="866" t="s">
        <v>43995</v>
      </c>
      <c r="C5790" s="866" t="s">
        <v>43843</v>
      </c>
      <c r="D5790" s="866" t="s">
        <v>43959</v>
      </c>
      <c r="E5790" s="866" t="s">
        <v>17267</v>
      </c>
      <c r="F5790" s="866" t="s">
        <v>17268</v>
      </c>
      <c r="G5790" s="867">
        <v>33862</v>
      </c>
      <c r="H5790" s="866" t="s">
        <v>36106</v>
      </c>
      <c r="I5790" s="866" t="s">
        <v>35</v>
      </c>
      <c r="J5790" s="867">
        <v>45057</v>
      </c>
      <c r="K5790" s="867">
        <v>45057</v>
      </c>
      <c r="L5790" s="866" t="s">
        <v>43996</v>
      </c>
      <c r="M5790" s="867">
        <v>55777</v>
      </c>
      <c r="N5790" s="866">
        <v>8063715895</v>
      </c>
      <c r="O5790" s="866" t="s">
        <v>43997</v>
      </c>
      <c r="P5790" s="866" t="s">
        <v>17279</v>
      </c>
      <c r="Q5790" s="866" t="s">
        <v>17495</v>
      </c>
      <c r="R5790" s="866" t="s">
        <v>17308</v>
      </c>
      <c r="S5790" s="871">
        <v>46207</v>
      </c>
      <c r="T5790" s="868">
        <v>44968862645</v>
      </c>
      <c r="U5790" s="860">
        <v>8063715895</v>
      </c>
    </row>
    <row r="5791" spans="1:21" ht="100.5" thickBot="1">
      <c r="A5791" s="2">
        <v>5790</v>
      </c>
      <c r="B5791" s="857" t="s">
        <v>43998</v>
      </c>
      <c r="C5791" s="857" t="s">
        <v>43999</v>
      </c>
      <c r="D5791" s="857" t="s">
        <v>43959</v>
      </c>
      <c r="E5791" s="857" t="s">
        <v>17267</v>
      </c>
      <c r="F5791" s="857" t="s">
        <v>17268</v>
      </c>
      <c r="G5791" s="858">
        <v>26870</v>
      </c>
      <c r="H5791" s="857" t="s">
        <v>151</v>
      </c>
      <c r="I5791" s="857" t="s">
        <v>35</v>
      </c>
      <c r="J5791" s="858">
        <v>38649</v>
      </c>
      <c r="K5791" s="858">
        <v>45658</v>
      </c>
      <c r="L5791" s="857" t="s">
        <v>44000</v>
      </c>
      <c r="M5791" s="858">
        <v>48780</v>
      </c>
      <c r="N5791" s="857">
        <v>8036077973</v>
      </c>
      <c r="O5791" s="857" t="s">
        <v>44001</v>
      </c>
      <c r="P5791" s="857" t="s">
        <v>17376</v>
      </c>
      <c r="Q5791" s="857" t="s">
        <v>19447</v>
      </c>
      <c r="R5791" s="857" t="s">
        <v>44002</v>
      </c>
      <c r="S5791" s="857" t="s">
        <v>54</v>
      </c>
      <c r="T5791" s="859">
        <v>45815598059</v>
      </c>
      <c r="U5791" s="860">
        <v>8036077973</v>
      </c>
    </row>
    <row r="5792" spans="1:21" ht="88" thickBot="1">
      <c r="A5792" s="2">
        <v>5791</v>
      </c>
      <c r="B5792" s="866" t="s">
        <v>44003</v>
      </c>
      <c r="C5792" s="866" t="s">
        <v>44004</v>
      </c>
      <c r="D5792" s="866" t="s">
        <v>43982</v>
      </c>
      <c r="E5792" s="866" t="s">
        <v>17305</v>
      </c>
      <c r="F5792" s="866" t="s">
        <v>17268</v>
      </c>
      <c r="G5792" s="867">
        <v>29326</v>
      </c>
      <c r="H5792" s="866" t="s">
        <v>17595</v>
      </c>
      <c r="I5792" s="866" t="s">
        <v>35</v>
      </c>
      <c r="J5792" s="867">
        <v>39297</v>
      </c>
      <c r="K5792" s="867">
        <v>46023</v>
      </c>
      <c r="L5792" s="866" t="s">
        <v>44005</v>
      </c>
      <c r="M5792" s="867">
        <v>51241</v>
      </c>
      <c r="N5792" s="866">
        <v>7030079570</v>
      </c>
      <c r="O5792" s="866" t="s">
        <v>44006</v>
      </c>
      <c r="P5792" s="866" t="s">
        <v>17279</v>
      </c>
      <c r="Q5792" s="866" t="s">
        <v>18091</v>
      </c>
      <c r="R5792" s="866" t="s">
        <v>17320</v>
      </c>
      <c r="S5792" s="866" t="s">
        <v>20586</v>
      </c>
      <c r="T5792" s="868">
        <v>75688998879</v>
      </c>
      <c r="U5792" s="860">
        <v>7030161979</v>
      </c>
    </row>
    <row r="5793" spans="1:21" ht="113" thickBot="1">
      <c r="A5793" s="2">
        <v>5792</v>
      </c>
      <c r="B5793" s="862" t="s">
        <v>44007</v>
      </c>
      <c r="C5793" s="862" t="s">
        <v>44008</v>
      </c>
      <c r="D5793" s="862" t="s">
        <v>43959</v>
      </c>
      <c r="E5793" s="862" t="s">
        <v>17305</v>
      </c>
      <c r="F5793" s="862" t="s">
        <v>17268</v>
      </c>
      <c r="G5793" s="863">
        <v>31560</v>
      </c>
      <c r="H5793" s="862" t="s">
        <v>103</v>
      </c>
      <c r="I5793" s="862" t="s">
        <v>35</v>
      </c>
      <c r="J5793" s="863">
        <v>45057</v>
      </c>
      <c r="K5793" s="863">
        <v>45057</v>
      </c>
      <c r="L5793" s="862" t="s">
        <v>44009</v>
      </c>
      <c r="M5793" s="863">
        <v>57111</v>
      </c>
      <c r="N5793" s="862">
        <v>8036016150</v>
      </c>
      <c r="O5793" s="862" t="s">
        <v>44010</v>
      </c>
      <c r="P5793" s="862" t="s">
        <v>17279</v>
      </c>
      <c r="Q5793" s="862" t="s">
        <v>44011</v>
      </c>
      <c r="R5793" s="862" t="s">
        <v>44012</v>
      </c>
      <c r="S5793" s="862" t="s">
        <v>17549</v>
      </c>
      <c r="T5793" s="864">
        <v>21301329912</v>
      </c>
      <c r="U5793" s="855">
        <v>8036016150</v>
      </c>
    </row>
    <row r="5794" spans="1:21" ht="100.5" thickBot="1">
      <c r="A5794" s="2">
        <v>5793</v>
      </c>
      <c r="B5794" s="852" t="s">
        <v>44013</v>
      </c>
      <c r="C5794" s="852" t="s">
        <v>44014</v>
      </c>
      <c r="D5794" s="852" t="s">
        <v>43982</v>
      </c>
      <c r="E5794" s="852" t="s">
        <v>17305</v>
      </c>
      <c r="F5794" s="852" t="s">
        <v>17268</v>
      </c>
      <c r="G5794" s="854" t="s">
        <v>44015</v>
      </c>
      <c r="H5794" s="852" t="s">
        <v>17365</v>
      </c>
      <c r="I5794" s="852" t="s">
        <v>35</v>
      </c>
      <c r="J5794" s="854" t="s">
        <v>18847</v>
      </c>
      <c r="K5794" s="854" t="s">
        <v>18847</v>
      </c>
      <c r="L5794" s="852" t="s">
        <v>44016</v>
      </c>
      <c r="M5794" s="853">
        <v>51267</v>
      </c>
      <c r="N5794" s="852">
        <v>7066519065</v>
      </c>
      <c r="O5794" s="852" t="s">
        <v>44017</v>
      </c>
      <c r="P5794" s="852" t="s">
        <v>17376</v>
      </c>
      <c r="Q5794" s="852" t="s">
        <v>30889</v>
      </c>
      <c r="R5794" s="852" t="s">
        <v>44018</v>
      </c>
      <c r="S5794" s="852" t="s">
        <v>44019</v>
      </c>
      <c r="T5794" s="854">
        <v>50934718400</v>
      </c>
      <c r="U5794" s="855">
        <v>7066519065</v>
      </c>
    </row>
    <row r="5795" spans="1:21" ht="63" thickBot="1">
      <c r="A5795" s="2">
        <v>5794</v>
      </c>
      <c r="B5795" s="862" t="s">
        <v>44020</v>
      </c>
      <c r="C5795" s="862" t="s">
        <v>44021</v>
      </c>
      <c r="D5795" s="862" t="s">
        <v>43982</v>
      </c>
      <c r="E5795" s="862" t="s">
        <v>17305</v>
      </c>
      <c r="F5795" s="862" t="s">
        <v>17268</v>
      </c>
      <c r="G5795" s="863">
        <v>27541</v>
      </c>
      <c r="H5795" s="862" t="s">
        <v>17577</v>
      </c>
      <c r="I5795" s="862" t="s">
        <v>17291</v>
      </c>
      <c r="J5795" s="863">
        <v>37987</v>
      </c>
      <c r="K5795" s="863">
        <v>45658</v>
      </c>
      <c r="L5795" s="862" t="s">
        <v>44022</v>
      </c>
      <c r="M5795" s="863">
        <v>49456</v>
      </c>
      <c r="N5795" s="862">
        <v>8106979849</v>
      </c>
      <c r="O5795" s="862" t="s">
        <v>44023</v>
      </c>
      <c r="P5795" s="862" t="s">
        <v>17279</v>
      </c>
      <c r="Q5795" s="862" t="s">
        <v>44024</v>
      </c>
      <c r="R5795" s="862" t="s">
        <v>17479</v>
      </c>
      <c r="S5795" s="862" t="s">
        <v>19324</v>
      </c>
      <c r="T5795" s="864">
        <v>46867597382</v>
      </c>
      <c r="U5795" s="855">
        <v>8106979849</v>
      </c>
    </row>
    <row r="5796" spans="1:21" ht="88" thickBot="1">
      <c r="A5796" s="2">
        <v>5795</v>
      </c>
      <c r="B5796" s="866" t="s">
        <v>44025</v>
      </c>
      <c r="C5796" s="866" t="s">
        <v>44026</v>
      </c>
      <c r="D5796" s="866" t="s">
        <v>43955</v>
      </c>
      <c r="E5796" s="866" t="s">
        <v>17305</v>
      </c>
      <c r="F5796" s="866" t="s">
        <v>17268</v>
      </c>
      <c r="G5796" s="867">
        <v>28953</v>
      </c>
      <c r="H5796" s="866" t="s">
        <v>43142</v>
      </c>
      <c r="I5796" s="866" t="s">
        <v>17366</v>
      </c>
      <c r="J5796" s="867">
        <v>39995</v>
      </c>
      <c r="K5796" s="867">
        <v>44197</v>
      </c>
      <c r="L5796" s="866" t="s">
        <v>37962</v>
      </c>
      <c r="M5796" s="867">
        <v>50868</v>
      </c>
      <c r="N5796" s="866">
        <v>7068046339</v>
      </c>
      <c r="O5796" s="866" t="s">
        <v>44027</v>
      </c>
      <c r="P5796" s="866" t="s">
        <v>17279</v>
      </c>
      <c r="Q5796" s="866" t="s">
        <v>18520</v>
      </c>
      <c r="R5796" s="866" t="s">
        <v>17287</v>
      </c>
      <c r="S5796" s="866" t="s">
        <v>17827</v>
      </c>
      <c r="T5796" s="868">
        <v>80527024151</v>
      </c>
      <c r="U5796" s="860">
        <v>7068046339</v>
      </c>
    </row>
    <row r="5797" spans="1:21" ht="88" thickBot="1">
      <c r="A5797" s="2">
        <v>5796</v>
      </c>
      <c r="B5797" s="862" t="s">
        <v>44028</v>
      </c>
      <c r="C5797" s="862" t="s">
        <v>44029</v>
      </c>
      <c r="D5797" s="862" t="s">
        <v>43982</v>
      </c>
      <c r="E5797" s="862" t="s">
        <v>17305</v>
      </c>
      <c r="F5797" s="862" t="s">
        <v>17268</v>
      </c>
      <c r="G5797" s="863">
        <v>31854</v>
      </c>
      <c r="H5797" s="862" t="s">
        <v>18391</v>
      </c>
      <c r="I5797" s="862" t="s">
        <v>35</v>
      </c>
      <c r="J5797" s="863">
        <v>45057</v>
      </c>
      <c r="K5797" s="863">
        <v>45057</v>
      </c>
      <c r="L5797" s="862" t="s">
        <v>44030</v>
      </c>
      <c r="M5797" s="863">
        <v>57787</v>
      </c>
      <c r="N5797" s="862">
        <v>8061162369</v>
      </c>
      <c r="O5797" s="862" t="s">
        <v>44031</v>
      </c>
      <c r="P5797" s="862" t="s">
        <v>17272</v>
      </c>
      <c r="Q5797" s="862" t="s">
        <v>20384</v>
      </c>
      <c r="R5797" s="862" t="s">
        <v>17320</v>
      </c>
      <c r="S5797" s="862" t="s">
        <v>357</v>
      </c>
      <c r="T5797" s="864">
        <v>98725923660</v>
      </c>
      <c r="U5797" s="855">
        <v>8061162369</v>
      </c>
    </row>
    <row r="5798" spans="1:21" ht="88" thickBot="1">
      <c r="A5798" s="2">
        <v>5797</v>
      </c>
      <c r="B5798" s="866" t="s">
        <v>44032</v>
      </c>
      <c r="C5798" s="866" t="s">
        <v>44033</v>
      </c>
      <c r="D5798" s="866" t="s">
        <v>43982</v>
      </c>
      <c r="E5798" s="866" t="s">
        <v>17305</v>
      </c>
      <c r="F5798" s="866" t="s">
        <v>17268</v>
      </c>
      <c r="G5798" s="867">
        <v>24895</v>
      </c>
      <c r="H5798" s="866" t="s">
        <v>40319</v>
      </c>
      <c r="I5798" s="866" t="s">
        <v>35</v>
      </c>
      <c r="J5798" s="867">
        <v>37988</v>
      </c>
      <c r="K5798" s="867">
        <v>45915</v>
      </c>
      <c r="L5798" s="866" t="s">
        <v>44034</v>
      </c>
      <c r="M5798" s="867">
        <v>46810</v>
      </c>
      <c r="N5798" s="866">
        <v>7035532528</v>
      </c>
      <c r="O5798" s="866" t="s">
        <v>44035</v>
      </c>
      <c r="P5798" s="866" t="s">
        <v>17279</v>
      </c>
      <c r="Q5798" s="866" t="s">
        <v>17604</v>
      </c>
      <c r="R5798" s="866" t="s">
        <v>17320</v>
      </c>
      <c r="S5798" s="866" t="s">
        <v>44036</v>
      </c>
      <c r="T5798" s="868">
        <v>84378191557</v>
      </c>
      <c r="U5798" s="860">
        <v>7035532528</v>
      </c>
    </row>
    <row r="5799" spans="1:21" ht="88" thickBot="1">
      <c r="A5799" s="2">
        <v>5798</v>
      </c>
      <c r="B5799" s="857" t="s">
        <v>44037</v>
      </c>
      <c r="C5799" s="857" t="s">
        <v>44038</v>
      </c>
      <c r="D5799" s="857" t="s">
        <v>43982</v>
      </c>
      <c r="E5799" s="857" t="s">
        <v>17305</v>
      </c>
      <c r="F5799" s="857" t="s">
        <v>17268</v>
      </c>
      <c r="G5799" s="858">
        <v>32121</v>
      </c>
      <c r="H5799" s="857" t="s">
        <v>17359</v>
      </c>
      <c r="I5799" s="857" t="s">
        <v>35</v>
      </c>
      <c r="J5799" s="858">
        <v>45057</v>
      </c>
      <c r="K5799" s="858">
        <v>45057</v>
      </c>
      <c r="L5799" s="857" t="s">
        <v>44039</v>
      </c>
      <c r="M5799" s="858">
        <v>57841</v>
      </c>
      <c r="N5799" s="857">
        <v>7030201573</v>
      </c>
      <c r="O5799" s="857" t="s">
        <v>44040</v>
      </c>
      <c r="P5799" s="857" t="s">
        <v>17279</v>
      </c>
      <c r="Q5799" s="857" t="s">
        <v>17698</v>
      </c>
      <c r="R5799" s="857" t="s">
        <v>17287</v>
      </c>
      <c r="S5799" s="857" t="s">
        <v>18384</v>
      </c>
      <c r="T5799" s="859">
        <v>87117398596</v>
      </c>
      <c r="U5799" s="860">
        <v>7030201573</v>
      </c>
    </row>
    <row r="5800" spans="1:21" ht="88" thickBot="1">
      <c r="A5800" s="2">
        <v>5799</v>
      </c>
      <c r="B5800" s="852" t="s">
        <v>44041</v>
      </c>
      <c r="C5800" s="852" t="s">
        <v>44042</v>
      </c>
      <c r="D5800" s="852" t="s">
        <v>43955</v>
      </c>
      <c r="E5800" s="852" t="s">
        <v>17267</v>
      </c>
      <c r="F5800" s="852" t="s">
        <v>17268</v>
      </c>
      <c r="G5800" s="853">
        <v>26758</v>
      </c>
      <c r="H5800" s="852" t="s">
        <v>17338</v>
      </c>
      <c r="I5800" s="852" t="s">
        <v>35</v>
      </c>
      <c r="J5800" s="853">
        <v>38231</v>
      </c>
      <c r="K5800" s="853">
        <v>45292</v>
      </c>
      <c r="L5800" s="852" t="s">
        <v>44043</v>
      </c>
      <c r="M5800" s="853">
        <v>48673</v>
      </c>
      <c r="N5800" s="852">
        <v>8132452928</v>
      </c>
      <c r="O5800" s="852" t="s">
        <v>44044</v>
      </c>
      <c r="P5800" s="852" t="s">
        <v>17279</v>
      </c>
      <c r="Q5800" s="852" t="s">
        <v>17686</v>
      </c>
      <c r="R5800" s="852" t="s">
        <v>18584</v>
      </c>
      <c r="S5800" s="854">
        <v>13</v>
      </c>
      <c r="T5800" s="854">
        <v>45748980208</v>
      </c>
      <c r="U5800" s="855">
        <v>8132452928</v>
      </c>
    </row>
    <row r="5801" spans="1:21" ht="88" thickBot="1">
      <c r="A5801" s="2">
        <v>5800</v>
      </c>
      <c r="B5801" s="862" t="s">
        <v>44045</v>
      </c>
      <c r="C5801" s="862" t="s">
        <v>44046</v>
      </c>
      <c r="D5801" s="862" t="s">
        <v>43959</v>
      </c>
      <c r="E5801" s="862" t="s">
        <v>17267</v>
      </c>
      <c r="F5801" s="862" t="s">
        <v>17337</v>
      </c>
      <c r="G5801" s="863">
        <v>31965</v>
      </c>
      <c r="H5801" s="862" t="s">
        <v>202</v>
      </c>
      <c r="I5801" s="862" t="s">
        <v>17291</v>
      </c>
      <c r="J5801" s="863">
        <v>39234</v>
      </c>
      <c r="K5801" s="863">
        <v>45839</v>
      </c>
      <c r="L5801" s="862" t="s">
        <v>44047</v>
      </c>
      <c r="M5801" s="863">
        <v>52048</v>
      </c>
      <c r="N5801" s="862">
        <v>7064705478</v>
      </c>
      <c r="O5801" s="862" t="s">
        <v>44048</v>
      </c>
      <c r="P5801" s="862" t="s">
        <v>17279</v>
      </c>
      <c r="Q5801" s="862" t="s">
        <v>17698</v>
      </c>
      <c r="R5801" s="862" t="s">
        <v>17320</v>
      </c>
      <c r="S5801" s="862" t="s">
        <v>21001</v>
      </c>
      <c r="T5801" s="864">
        <v>70830948119</v>
      </c>
      <c r="U5801" s="855">
        <v>7064705478</v>
      </c>
    </row>
    <row r="5802" spans="1:21" ht="100.5" thickBot="1">
      <c r="A5802" s="2">
        <v>5801</v>
      </c>
      <c r="B5802" s="852" t="s">
        <v>44049</v>
      </c>
      <c r="C5802" s="852" t="s">
        <v>44050</v>
      </c>
      <c r="D5802" s="852" t="s">
        <v>43959</v>
      </c>
      <c r="E5802" s="852" t="s">
        <v>17267</v>
      </c>
      <c r="F5802" s="852" t="s">
        <v>17268</v>
      </c>
      <c r="G5802" s="853">
        <v>27619</v>
      </c>
      <c r="H5802" s="852" t="s">
        <v>62</v>
      </c>
      <c r="I5802" s="852" t="s">
        <v>35</v>
      </c>
      <c r="J5802" s="853">
        <v>39022</v>
      </c>
      <c r="K5802" s="853">
        <v>39022</v>
      </c>
      <c r="L5802" s="852" t="s">
        <v>44051</v>
      </c>
      <c r="M5802" s="853">
        <v>49534</v>
      </c>
      <c r="N5802" s="852">
        <v>8038756123</v>
      </c>
      <c r="O5802" s="852" t="s">
        <v>44052</v>
      </c>
      <c r="P5802" s="852" t="s">
        <v>17279</v>
      </c>
      <c r="Q5802" s="852" t="s">
        <v>28903</v>
      </c>
      <c r="R5802" s="852" t="s">
        <v>20379</v>
      </c>
      <c r="S5802" s="852" t="s">
        <v>44053</v>
      </c>
      <c r="T5802" s="854">
        <v>45510429103</v>
      </c>
      <c r="U5802" s="855">
        <v>8038756123</v>
      </c>
    </row>
    <row r="5803" spans="1:21" ht="88" thickBot="1">
      <c r="A5803" s="2">
        <v>5802</v>
      </c>
      <c r="B5803" s="857" t="s">
        <v>44054</v>
      </c>
      <c r="C5803" s="857" t="s">
        <v>44055</v>
      </c>
      <c r="D5803" s="857" t="s">
        <v>43959</v>
      </c>
      <c r="E5803" s="857" t="s">
        <v>17305</v>
      </c>
      <c r="F5803" s="857" t="s">
        <v>17268</v>
      </c>
      <c r="G5803" s="858">
        <v>31334</v>
      </c>
      <c r="H5803" s="857" t="s">
        <v>65</v>
      </c>
      <c r="I5803" s="857" t="s">
        <v>35</v>
      </c>
      <c r="J5803" s="858">
        <v>45055</v>
      </c>
      <c r="K5803" s="858">
        <v>45055</v>
      </c>
      <c r="L5803" s="857" t="s">
        <v>17530</v>
      </c>
      <c r="M5803" s="858">
        <v>54917</v>
      </c>
      <c r="N5803" s="857">
        <v>8060520956</v>
      </c>
      <c r="O5803" s="857" t="s">
        <v>44056</v>
      </c>
      <c r="P5803" s="857" t="s">
        <v>17279</v>
      </c>
      <c r="Q5803" s="857" t="s">
        <v>17405</v>
      </c>
      <c r="R5803" s="857" t="s">
        <v>17308</v>
      </c>
      <c r="S5803" s="857" t="s">
        <v>20041</v>
      </c>
      <c r="T5803" s="859">
        <v>58100101351</v>
      </c>
      <c r="U5803" s="860">
        <v>8060520956</v>
      </c>
    </row>
    <row r="5804" spans="1:21" ht="75.5" thickBot="1">
      <c r="A5804" s="2">
        <v>5803</v>
      </c>
      <c r="B5804" s="866" t="s">
        <v>44057</v>
      </c>
      <c r="C5804" s="866" t="s">
        <v>44058</v>
      </c>
      <c r="D5804" s="866" t="s">
        <v>43982</v>
      </c>
      <c r="E5804" s="866" t="s">
        <v>17305</v>
      </c>
      <c r="F5804" s="866" t="s">
        <v>17268</v>
      </c>
      <c r="G5804" s="867">
        <v>26679</v>
      </c>
      <c r="H5804" s="866" t="s">
        <v>44059</v>
      </c>
      <c r="I5804" s="866" t="s">
        <v>35</v>
      </c>
      <c r="J5804" s="867">
        <v>39022</v>
      </c>
      <c r="K5804" s="867">
        <v>45658</v>
      </c>
      <c r="L5804" s="866" t="s">
        <v>44060</v>
      </c>
      <c r="M5804" s="867">
        <v>48594</v>
      </c>
      <c r="N5804" s="866">
        <v>8134770598</v>
      </c>
      <c r="O5804" s="866" t="s">
        <v>44061</v>
      </c>
      <c r="P5804" s="866" t="s">
        <v>17279</v>
      </c>
      <c r="Q5804" s="866" t="s">
        <v>41</v>
      </c>
      <c r="R5804" s="866" t="s">
        <v>17287</v>
      </c>
      <c r="S5804" s="866" t="s">
        <v>17782</v>
      </c>
      <c r="T5804" s="868">
        <v>17581562399</v>
      </c>
      <c r="U5804" s="860">
        <v>8134770598</v>
      </c>
    </row>
    <row r="5805" spans="1:21" ht="50.5" thickBot="1">
      <c r="A5805" s="2">
        <v>5804</v>
      </c>
      <c r="B5805" s="862" t="s">
        <v>44062</v>
      </c>
      <c r="C5805" s="862" t="s">
        <v>44063</v>
      </c>
      <c r="D5805" s="862" t="s">
        <v>43955</v>
      </c>
      <c r="E5805" s="862" t="s">
        <v>17305</v>
      </c>
      <c r="F5805" s="862" t="s">
        <v>17268</v>
      </c>
      <c r="G5805" s="863">
        <v>31194</v>
      </c>
      <c r="H5805" s="862" t="s">
        <v>44064</v>
      </c>
      <c r="I5805" s="862" t="s">
        <v>17366</v>
      </c>
      <c r="J5805" s="863">
        <v>39022</v>
      </c>
      <c r="K5805" s="863">
        <v>44927</v>
      </c>
      <c r="L5805" s="862" t="s">
        <v>44065</v>
      </c>
      <c r="M5805" s="863">
        <v>51648</v>
      </c>
      <c r="N5805" s="862">
        <v>8066691971</v>
      </c>
      <c r="O5805" s="862" t="s">
        <v>44066</v>
      </c>
      <c r="P5805" s="862" t="s">
        <v>17279</v>
      </c>
      <c r="Q5805" s="862" t="s">
        <v>17698</v>
      </c>
      <c r="R5805" s="862" t="s">
        <v>17320</v>
      </c>
      <c r="S5805" s="862" t="s">
        <v>19993</v>
      </c>
      <c r="T5805" s="864">
        <v>28305507463</v>
      </c>
      <c r="U5805" s="855">
        <v>8066691971</v>
      </c>
    </row>
    <row r="5806" spans="1:21" ht="88" thickBot="1">
      <c r="A5806" s="2">
        <v>5805</v>
      </c>
      <c r="B5806" s="866" t="s">
        <v>44067</v>
      </c>
      <c r="C5806" s="866" t="s">
        <v>44068</v>
      </c>
      <c r="D5806" s="866" t="s">
        <v>43982</v>
      </c>
      <c r="E5806" s="866" t="s">
        <v>17305</v>
      </c>
      <c r="F5806" s="866" t="s">
        <v>17268</v>
      </c>
      <c r="G5806" s="867">
        <v>28253</v>
      </c>
      <c r="H5806" s="866" t="s">
        <v>18859</v>
      </c>
      <c r="I5806" s="866" t="s">
        <v>35</v>
      </c>
      <c r="J5806" s="867">
        <v>45057</v>
      </c>
      <c r="K5806" s="867">
        <v>45057</v>
      </c>
      <c r="L5806" s="866" t="s">
        <v>44069</v>
      </c>
      <c r="M5806" s="867">
        <v>50171</v>
      </c>
      <c r="N5806" s="866">
        <v>8035375854</v>
      </c>
      <c r="O5806" s="866" t="s">
        <v>44070</v>
      </c>
      <c r="P5806" s="866" t="s">
        <v>17376</v>
      </c>
      <c r="Q5806" s="866" t="s">
        <v>17740</v>
      </c>
      <c r="R5806" s="866" t="s">
        <v>17754</v>
      </c>
      <c r="S5806" s="866" t="s">
        <v>44071</v>
      </c>
      <c r="T5806" s="868">
        <v>18530498538</v>
      </c>
      <c r="U5806" s="860">
        <v>8035375854</v>
      </c>
    </row>
    <row r="5807" spans="1:21" ht="113" thickBot="1">
      <c r="A5807" s="2">
        <v>5806</v>
      </c>
      <c r="B5807" s="857" t="s">
        <v>44072</v>
      </c>
      <c r="C5807" s="857" t="s">
        <v>44073</v>
      </c>
      <c r="D5807" s="857" t="s">
        <v>43982</v>
      </c>
      <c r="E5807" s="857" t="s">
        <v>17267</v>
      </c>
      <c r="F5807" s="857" t="s">
        <v>17268</v>
      </c>
      <c r="G5807" s="858">
        <v>31337</v>
      </c>
      <c r="H5807" s="857" t="s">
        <v>18391</v>
      </c>
      <c r="I5807" s="857" t="s">
        <v>35</v>
      </c>
      <c r="J5807" s="858">
        <v>45057</v>
      </c>
      <c r="K5807" s="858">
        <v>45057</v>
      </c>
      <c r="L5807" s="857" t="s">
        <v>44074</v>
      </c>
      <c r="M5807" s="858">
        <v>54554</v>
      </c>
      <c r="N5807" s="857">
        <v>9066868345</v>
      </c>
      <c r="O5807" s="870" t="s">
        <v>44075</v>
      </c>
      <c r="P5807" s="857" t="s">
        <v>17376</v>
      </c>
      <c r="Q5807" s="857" t="s">
        <v>17383</v>
      </c>
      <c r="R5807" s="857" t="s">
        <v>18085</v>
      </c>
      <c r="S5807" s="857" t="s">
        <v>44076</v>
      </c>
      <c r="T5807" s="859">
        <v>87677632950</v>
      </c>
      <c r="U5807" s="860">
        <v>9066868345</v>
      </c>
    </row>
    <row r="5808" spans="1:21" ht="100.5" thickBot="1">
      <c r="A5808" s="2">
        <v>5807</v>
      </c>
      <c r="B5808" s="866" t="s">
        <v>44077</v>
      </c>
      <c r="C5808" s="866" t="s">
        <v>44078</v>
      </c>
      <c r="D5808" s="866" t="s">
        <v>43959</v>
      </c>
      <c r="E5808" s="866" t="s">
        <v>17305</v>
      </c>
      <c r="F5808" s="866" t="s">
        <v>17268</v>
      </c>
      <c r="G5808" s="867">
        <v>30730</v>
      </c>
      <c r="H5808" s="866" t="s">
        <v>44079</v>
      </c>
      <c r="I5808" s="866" t="s">
        <v>35</v>
      </c>
      <c r="J5808" s="867">
        <v>44214</v>
      </c>
      <c r="K5808" s="867">
        <v>44239</v>
      </c>
      <c r="L5808" s="866" t="s">
        <v>44080</v>
      </c>
      <c r="M5808" s="867">
        <v>52980</v>
      </c>
      <c r="N5808" s="866">
        <v>7068439862</v>
      </c>
      <c r="O5808" s="866" t="s">
        <v>44081</v>
      </c>
      <c r="P5808" s="866" t="s">
        <v>17376</v>
      </c>
      <c r="Q5808" s="866" t="s">
        <v>144</v>
      </c>
      <c r="R5808" s="866" t="s">
        <v>18169</v>
      </c>
      <c r="S5808" s="866" t="s">
        <v>35159</v>
      </c>
      <c r="T5808" s="868">
        <v>19379154680</v>
      </c>
      <c r="U5808" s="860">
        <v>7068639862</v>
      </c>
    </row>
    <row r="5809" spans="1:21" ht="75.5" thickBot="1">
      <c r="A5809" s="2">
        <v>5808</v>
      </c>
      <c r="B5809" s="857" t="s">
        <v>44082</v>
      </c>
      <c r="C5809" s="857" t="s">
        <v>31207</v>
      </c>
      <c r="D5809" s="857" t="s">
        <v>43955</v>
      </c>
      <c r="E5809" s="857" t="s">
        <v>17267</v>
      </c>
      <c r="F5809" s="857" t="s">
        <v>17268</v>
      </c>
      <c r="G5809" s="858">
        <v>32341</v>
      </c>
      <c r="H5809" s="857" t="s">
        <v>18070</v>
      </c>
      <c r="I5809" s="857" t="s">
        <v>35</v>
      </c>
      <c r="J5809" s="858">
        <v>45057</v>
      </c>
      <c r="K5809" s="858">
        <v>45057</v>
      </c>
      <c r="L5809" s="857" t="s">
        <v>44083</v>
      </c>
      <c r="M5809" s="858">
        <v>54189</v>
      </c>
      <c r="N5809" s="857">
        <v>7064985234</v>
      </c>
      <c r="O5809" s="857" t="s">
        <v>44084</v>
      </c>
      <c r="P5809" s="857" t="s">
        <v>17279</v>
      </c>
      <c r="Q5809" s="857" t="s">
        <v>44085</v>
      </c>
      <c r="R5809" s="857" t="s">
        <v>17320</v>
      </c>
      <c r="S5809" s="857" t="s">
        <v>17321</v>
      </c>
      <c r="T5809" s="859">
        <v>54316811764</v>
      </c>
      <c r="U5809" s="860">
        <v>7064985234</v>
      </c>
    </row>
    <row r="5810" spans="1:21" ht="113" thickBot="1">
      <c r="A5810" s="2">
        <v>5809</v>
      </c>
      <c r="B5810" s="866" t="s">
        <v>44086</v>
      </c>
      <c r="C5810" s="866" t="s">
        <v>43977</v>
      </c>
      <c r="D5810" s="866" t="s">
        <v>43955</v>
      </c>
      <c r="E5810" s="866" t="s">
        <v>17267</v>
      </c>
      <c r="F5810" s="866" t="s">
        <v>17268</v>
      </c>
      <c r="G5810" s="867">
        <v>32311</v>
      </c>
      <c r="H5810" s="866" t="s">
        <v>17359</v>
      </c>
      <c r="I5810" s="866" t="s">
        <v>35</v>
      </c>
      <c r="J5810" s="867">
        <v>45057</v>
      </c>
      <c r="K5810" s="867">
        <v>45057</v>
      </c>
      <c r="L5810" s="866" t="s">
        <v>44087</v>
      </c>
      <c r="M5810" s="867">
        <v>54189</v>
      </c>
      <c r="N5810" s="866">
        <v>7062966393</v>
      </c>
      <c r="O5810" s="866" t="s">
        <v>44088</v>
      </c>
      <c r="P5810" s="866" t="s">
        <v>17376</v>
      </c>
      <c r="Q5810" s="866" t="s">
        <v>44089</v>
      </c>
      <c r="R5810" s="866" t="s">
        <v>17287</v>
      </c>
      <c r="S5810" s="866" t="s">
        <v>17549</v>
      </c>
      <c r="T5810" s="868">
        <v>12284721247</v>
      </c>
      <c r="U5810" s="860">
        <v>7062966393</v>
      </c>
    </row>
    <row r="5811" spans="1:21" ht="88" thickBot="1">
      <c r="A5811" s="2">
        <v>5810</v>
      </c>
      <c r="B5811" s="862" t="s">
        <v>44090</v>
      </c>
      <c r="C5811" s="862" t="s">
        <v>44091</v>
      </c>
      <c r="D5811" s="862" t="s">
        <v>43982</v>
      </c>
      <c r="E5811" s="862" t="s">
        <v>17305</v>
      </c>
      <c r="F5811" s="862" t="s">
        <v>17268</v>
      </c>
      <c r="G5811" s="863">
        <v>35698</v>
      </c>
      <c r="H5811" s="862" t="s">
        <v>18391</v>
      </c>
      <c r="I5811" s="862" t="s">
        <v>35</v>
      </c>
      <c r="J5811" s="863">
        <v>45057</v>
      </c>
      <c r="K5811" s="863">
        <v>45057</v>
      </c>
      <c r="L5811" s="862" t="s">
        <v>17963</v>
      </c>
      <c r="M5811" s="863">
        <v>56517</v>
      </c>
      <c r="N5811" s="862">
        <v>8139086385</v>
      </c>
      <c r="O5811" s="862" t="s">
        <v>44092</v>
      </c>
      <c r="P5811" s="862" t="s">
        <v>17279</v>
      </c>
      <c r="Q5811" s="862" t="s">
        <v>17383</v>
      </c>
      <c r="R5811" s="862" t="s">
        <v>17320</v>
      </c>
      <c r="S5811" s="862" t="s">
        <v>357</v>
      </c>
      <c r="T5811" s="864">
        <v>50101688549</v>
      </c>
      <c r="U5811" s="855">
        <v>8139086385</v>
      </c>
    </row>
    <row r="5812" spans="1:21" ht="63" thickBot="1">
      <c r="A5812" s="2">
        <v>5811</v>
      </c>
      <c r="B5812" s="852" t="s">
        <v>44093</v>
      </c>
      <c r="C5812" s="852" t="s">
        <v>44094</v>
      </c>
      <c r="D5812" s="852" t="s">
        <v>43982</v>
      </c>
      <c r="E5812" s="852" t="s">
        <v>17305</v>
      </c>
      <c r="F5812" s="852" t="s">
        <v>17268</v>
      </c>
      <c r="G5812" s="853">
        <v>29307</v>
      </c>
      <c r="H5812" s="852" t="s">
        <v>26712</v>
      </c>
      <c r="I5812" s="852" t="s">
        <v>35</v>
      </c>
      <c r="J5812" s="853">
        <v>45055</v>
      </c>
      <c r="K5812" s="853">
        <v>45055</v>
      </c>
      <c r="L5812" s="852" t="s">
        <v>18625</v>
      </c>
      <c r="M5812" s="853">
        <v>51265</v>
      </c>
      <c r="N5812" s="852">
        <v>8034411388</v>
      </c>
      <c r="O5812" s="852" t="s">
        <v>44095</v>
      </c>
      <c r="P5812" s="852" t="s">
        <v>17279</v>
      </c>
      <c r="Q5812" s="852" t="s">
        <v>20107</v>
      </c>
      <c r="R5812" s="852" t="s">
        <v>17320</v>
      </c>
      <c r="S5812" s="852" t="s">
        <v>18912</v>
      </c>
      <c r="T5812" s="854">
        <v>10799324451</v>
      </c>
      <c r="U5812" s="855">
        <v>8034411388</v>
      </c>
    </row>
    <row r="5813" spans="1:21" ht="50.5" thickBot="1">
      <c r="A5813" s="2">
        <v>5812</v>
      </c>
      <c r="B5813" s="857" t="s">
        <v>44096</v>
      </c>
      <c r="C5813" s="857" t="s">
        <v>44097</v>
      </c>
      <c r="D5813" s="857" t="s">
        <v>43982</v>
      </c>
      <c r="E5813" s="857" t="s">
        <v>17305</v>
      </c>
      <c r="F5813" s="857" t="s">
        <v>17268</v>
      </c>
      <c r="G5813" s="858">
        <v>25871</v>
      </c>
      <c r="H5813" s="857" t="s">
        <v>19335</v>
      </c>
      <c r="I5813" s="857" t="s">
        <v>35</v>
      </c>
      <c r="J5813" s="858">
        <v>38534</v>
      </c>
      <c r="K5813" s="858">
        <v>45292</v>
      </c>
      <c r="L5813" s="857" t="s">
        <v>44098</v>
      </c>
      <c r="M5813" s="858">
        <v>47665</v>
      </c>
      <c r="N5813" s="857">
        <v>7034234556</v>
      </c>
      <c r="O5813" s="857" t="s">
        <v>44099</v>
      </c>
      <c r="P5813" s="857" t="s">
        <v>17279</v>
      </c>
      <c r="Q5813" s="857" t="s">
        <v>32802</v>
      </c>
      <c r="R5813" s="857" t="s">
        <v>17287</v>
      </c>
      <c r="S5813" s="874">
        <v>46361</v>
      </c>
      <c r="T5813" s="859">
        <v>94392965296</v>
      </c>
      <c r="U5813" s="860">
        <v>7034234556</v>
      </c>
    </row>
    <row r="5814" spans="1:21" ht="63" thickBot="1">
      <c r="A5814" s="2">
        <v>5813</v>
      </c>
      <c r="B5814" s="852" t="s">
        <v>44100</v>
      </c>
      <c r="C5814" s="852" t="s">
        <v>44101</v>
      </c>
      <c r="D5814" s="852" t="s">
        <v>43982</v>
      </c>
      <c r="E5814" s="852" t="s">
        <v>17305</v>
      </c>
      <c r="F5814" s="852" t="s">
        <v>17268</v>
      </c>
      <c r="G5814" s="853">
        <v>28803</v>
      </c>
      <c r="H5814" s="852" t="s">
        <v>40319</v>
      </c>
      <c r="I5814" s="875" t="s">
        <v>17343</v>
      </c>
      <c r="J5814" s="853">
        <v>37987</v>
      </c>
      <c r="K5814" s="853">
        <v>45658</v>
      </c>
      <c r="L5814" s="852" t="s">
        <v>44102</v>
      </c>
      <c r="M5814" s="853">
        <v>50718</v>
      </c>
      <c r="N5814" s="852">
        <v>7033466863</v>
      </c>
      <c r="O5814" s="852" t="s">
        <v>44103</v>
      </c>
      <c r="P5814" s="852" t="s">
        <v>17279</v>
      </c>
      <c r="Q5814" s="852" t="s">
        <v>19484</v>
      </c>
      <c r="R5814" s="852" t="s">
        <v>17479</v>
      </c>
      <c r="S5814" s="852" t="s">
        <v>19324</v>
      </c>
      <c r="T5814" s="854">
        <v>78781329771</v>
      </c>
      <c r="U5814" s="855">
        <v>7033466863</v>
      </c>
    </row>
    <row r="5815" spans="1:21" ht="75.5" thickBot="1">
      <c r="A5815" s="2">
        <v>5814</v>
      </c>
      <c r="B5815" s="857" t="s">
        <v>44104</v>
      </c>
      <c r="C5815" s="857" t="s">
        <v>44105</v>
      </c>
      <c r="D5815" s="857" t="s">
        <v>43955</v>
      </c>
      <c r="E5815" s="857" t="s">
        <v>17305</v>
      </c>
      <c r="F5815" s="857" t="s">
        <v>17268</v>
      </c>
      <c r="G5815" s="858">
        <v>31030</v>
      </c>
      <c r="H5815" s="857" t="s">
        <v>31307</v>
      </c>
      <c r="I5815" s="857" t="s">
        <v>35</v>
      </c>
      <c r="J5815" s="858">
        <v>45057</v>
      </c>
      <c r="K5815" s="858">
        <v>45057</v>
      </c>
      <c r="L5815" s="857" t="s">
        <v>44106</v>
      </c>
      <c r="M5815" s="858">
        <v>52728</v>
      </c>
      <c r="N5815" s="857">
        <v>8037925595</v>
      </c>
      <c r="O5815" s="857" t="s">
        <v>44107</v>
      </c>
      <c r="P5815" s="857" t="s">
        <v>17279</v>
      </c>
      <c r="Q5815" s="857" t="s">
        <v>44108</v>
      </c>
      <c r="R5815" s="857" t="s">
        <v>17320</v>
      </c>
      <c r="S5815" s="857" t="s">
        <v>19424</v>
      </c>
      <c r="T5815" s="859">
        <v>63744671636</v>
      </c>
      <c r="U5815" s="860">
        <v>8037925595</v>
      </c>
    </row>
    <row r="5816" spans="1:21" ht="88" thickBot="1">
      <c r="A5816" s="2">
        <v>5815</v>
      </c>
      <c r="B5816" s="866" t="s">
        <v>44109</v>
      </c>
      <c r="C5816" s="866" t="s">
        <v>44110</v>
      </c>
      <c r="D5816" s="866" t="s">
        <v>43955</v>
      </c>
      <c r="E5816" s="866" t="s">
        <v>17267</v>
      </c>
      <c r="F5816" s="866" t="s">
        <v>17268</v>
      </c>
      <c r="G5816" s="867">
        <v>25703</v>
      </c>
      <c r="H5816" s="866" t="s">
        <v>17552</v>
      </c>
      <c r="I5816" s="866" t="s">
        <v>35</v>
      </c>
      <c r="J5816" s="867">
        <v>38032</v>
      </c>
      <c r="K5816" s="867">
        <v>45292</v>
      </c>
      <c r="L5816" s="866" t="s">
        <v>44111</v>
      </c>
      <c r="M5816" s="867">
        <v>47618</v>
      </c>
      <c r="N5816" s="866">
        <v>7039562013</v>
      </c>
      <c r="O5816" s="866" t="s">
        <v>17886</v>
      </c>
      <c r="P5816" s="866" t="s">
        <v>17376</v>
      </c>
      <c r="Q5816" s="866" t="s">
        <v>17821</v>
      </c>
      <c r="R5816" s="866" t="s">
        <v>17320</v>
      </c>
      <c r="S5816" s="866" t="s">
        <v>44112</v>
      </c>
      <c r="T5816" s="868">
        <v>68421441619</v>
      </c>
      <c r="U5816" s="860">
        <v>7039562013</v>
      </c>
    </row>
    <row r="5817" spans="1:21" ht="75.5" thickBot="1">
      <c r="A5817" s="2">
        <v>5816</v>
      </c>
      <c r="B5817" s="862" t="s">
        <v>44113</v>
      </c>
      <c r="C5817" s="862" t="s">
        <v>44114</v>
      </c>
      <c r="D5817" s="862" t="s">
        <v>43955</v>
      </c>
      <c r="E5817" s="862" t="s">
        <v>17267</v>
      </c>
      <c r="F5817" s="862" t="s">
        <v>17268</v>
      </c>
      <c r="G5817" s="863">
        <v>25727</v>
      </c>
      <c r="H5817" s="862" t="s">
        <v>27062</v>
      </c>
      <c r="I5817" s="862" t="s">
        <v>35</v>
      </c>
      <c r="J5817" s="863">
        <v>38649</v>
      </c>
      <c r="K5817" s="863">
        <v>44927</v>
      </c>
      <c r="L5817" s="862" t="s">
        <v>44115</v>
      </c>
      <c r="M5817" s="863">
        <v>47642</v>
      </c>
      <c r="N5817" s="862">
        <v>9138212239</v>
      </c>
      <c r="O5817" s="862" t="s">
        <v>44116</v>
      </c>
      <c r="P5817" s="862" t="s">
        <v>17279</v>
      </c>
      <c r="Q5817" s="862" t="s">
        <v>17686</v>
      </c>
      <c r="R5817" s="862" t="s">
        <v>17320</v>
      </c>
      <c r="S5817" s="864">
        <v>13</v>
      </c>
      <c r="T5817" s="864">
        <v>53168615675</v>
      </c>
      <c r="U5817" s="855">
        <v>93822239</v>
      </c>
    </row>
    <row r="5818" spans="1:21" ht="63" thickBot="1">
      <c r="A5818" s="2">
        <v>5817</v>
      </c>
      <c r="B5818" s="857" t="s">
        <v>44117</v>
      </c>
      <c r="C5818" s="857" t="s">
        <v>44118</v>
      </c>
      <c r="D5818" s="857" t="s">
        <v>43955</v>
      </c>
      <c r="E5818" s="857" t="s">
        <v>17305</v>
      </c>
      <c r="F5818" s="857" t="s">
        <v>17268</v>
      </c>
      <c r="G5818" s="858">
        <v>31381</v>
      </c>
      <c r="H5818" s="857" t="s">
        <v>44119</v>
      </c>
      <c r="I5818" s="857" t="s">
        <v>35</v>
      </c>
      <c r="J5818" s="858">
        <v>45055</v>
      </c>
      <c r="K5818" s="858">
        <v>45055</v>
      </c>
      <c r="L5818" s="857" t="s">
        <v>44120</v>
      </c>
      <c r="M5818" s="858">
        <v>54917</v>
      </c>
      <c r="N5818" s="857">
        <v>8167687757</v>
      </c>
      <c r="O5818" s="857" t="s">
        <v>44121</v>
      </c>
      <c r="P5818" s="857" t="s">
        <v>17279</v>
      </c>
      <c r="Q5818" s="857" t="s">
        <v>44122</v>
      </c>
      <c r="R5818" s="857" t="s">
        <v>17287</v>
      </c>
      <c r="S5818" s="857" t="s">
        <v>19424</v>
      </c>
      <c r="T5818" s="859">
        <v>61318279634</v>
      </c>
      <c r="U5818" s="860">
        <v>8167687757</v>
      </c>
    </row>
    <row r="5819" spans="1:21" ht="88" thickBot="1">
      <c r="A5819" s="2">
        <v>5818</v>
      </c>
      <c r="B5819" s="866" t="s">
        <v>44123</v>
      </c>
      <c r="C5819" s="866" t="s">
        <v>44124</v>
      </c>
      <c r="D5819" s="866" t="s">
        <v>43959</v>
      </c>
      <c r="E5819" s="866" t="s">
        <v>17267</v>
      </c>
      <c r="F5819" s="866" t="s">
        <v>17268</v>
      </c>
      <c r="G5819" s="867">
        <v>24539</v>
      </c>
      <c r="H5819" s="866" t="s">
        <v>17269</v>
      </c>
      <c r="I5819" s="877" t="s">
        <v>17343</v>
      </c>
      <c r="J5819" s="867">
        <v>33848</v>
      </c>
      <c r="K5819" s="867">
        <v>45658</v>
      </c>
      <c r="L5819" s="866" t="s">
        <v>44125</v>
      </c>
      <c r="M5819" s="867">
        <v>46454</v>
      </c>
      <c r="N5819" s="866">
        <v>7038172148</v>
      </c>
      <c r="O5819" s="866" t="s">
        <v>44126</v>
      </c>
      <c r="P5819" s="866" t="s">
        <v>17279</v>
      </c>
      <c r="Q5819" s="866" t="s">
        <v>34477</v>
      </c>
      <c r="R5819" s="866" t="s">
        <v>17295</v>
      </c>
      <c r="S5819" s="866" t="s">
        <v>18258</v>
      </c>
      <c r="T5819" s="868">
        <v>83567511027</v>
      </c>
      <c r="U5819" s="860">
        <v>7038172148</v>
      </c>
    </row>
    <row r="5820" spans="1:21" ht="88" thickBot="1">
      <c r="A5820" s="2">
        <v>5819</v>
      </c>
      <c r="B5820" s="862" t="s">
        <v>44127</v>
      </c>
      <c r="C5820" s="862" t="s">
        <v>44128</v>
      </c>
      <c r="D5820" s="862" t="s">
        <v>43955</v>
      </c>
      <c r="E5820" s="862" t="s">
        <v>17305</v>
      </c>
      <c r="F5820" s="862" t="s">
        <v>17268</v>
      </c>
      <c r="G5820" s="863">
        <v>34249</v>
      </c>
      <c r="H5820" s="862" t="s">
        <v>38</v>
      </c>
      <c r="I5820" s="862" t="s">
        <v>17291</v>
      </c>
      <c r="J5820" s="863">
        <v>45055</v>
      </c>
      <c r="K5820" s="863">
        <v>45055</v>
      </c>
      <c r="L5820" s="862" t="s">
        <v>44129</v>
      </c>
      <c r="M5820" s="863">
        <v>57839</v>
      </c>
      <c r="N5820" s="862">
        <v>8131127331</v>
      </c>
      <c r="O5820" s="862" t="s">
        <v>44130</v>
      </c>
      <c r="P5820" s="862" t="s">
        <v>17279</v>
      </c>
      <c r="Q5820" s="862" t="s">
        <v>28801</v>
      </c>
      <c r="R5820" s="862" t="s">
        <v>44131</v>
      </c>
      <c r="S5820" s="862" t="s">
        <v>44132</v>
      </c>
      <c r="T5820" s="864">
        <v>67398528961</v>
      </c>
      <c r="U5820" s="855">
        <v>8131127331</v>
      </c>
    </row>
    <row r="5821" spans="1:21" ht="88" thickBot="1">
      <c r="A5821" s="2">
        <v>5820</v>
      </c>
      <c r="B5821" s="866" t="s">
        <v>44133</v>
      </c>
      <c r="C5821" s="866" t="s">
        <v>44134</v>
      </c>
      <c r="D5821" s="866" t="s">
        <v>43959</v>
      </c>
      <c r="E5821" s="866" t="s">
        <v>17305</v>
      </c>
      <c r="F5821" s="866" t="s">
        <v>17268</v>
      </c>
      <c r="G5821" s="867">
        <v>24327</v>
      </c>
      <c r="H5821" s="866" t="s">
        <v>151</v>
      </c>
      <c r="I5821" s="866" t="s">
        <v>35</v>
      </c>
      <c r="J5821" s="867">
        <v>35186</v>
      </c>
      <c r="K5821" s="867">
        <v>43831</v>
      </c>
      <c r="L5821" s="866" t="s">
        <v>44135</v>
      </c>
      <c r="M5821" s="867">
        <v>46242</v>
      </c>
      <c r="N5821" s="866">
        <v>8039339707</v>
      </c>
      <c r="O5821" s="866" t="s">
        <v>44136</v>
      </c>
      <c r="P5821" s="866" t="s">
        <v>17279</v>
      </c>
      <c r="Q5821" s="866" t="s">
        <v>25683</v>
      </c>
      <c r="R5821" s="866" t="s">
        <v>22297</v>
      </c>
      <c r="S5821" s="868">
        <v>14</v>
      </c>
      <c r="T5821" s="868">
        <v>95695158113</v>
      </c>
      <c r="U5821" s="860">
        <v>8039339707</v>
      </c>
    </row>
    <row r="5822" spans="1:21" ht="88" thickBot="1">
      <c r="A5822" s="2">
        <v>5821</v>
      </c>
      <c r="B5822" s="862" t="s">
        <v>44137</v>
      </c>
      <c r="C5822" s="862" t="s">
        <v>44138</v>
      </c>
      <c r="D5822" s="862" t="s">
        <v>43982</v>
      </c>
      <c r="E5822" s="862" t="s">
        <v>17305</v>
      </c>
      <c r="F5822" s="862" t="s">
        <v>17268</v>
      </c>
      <c r="G5822" s="863">
        <v>29346</v>
      </c>
      <c r="H5822" s="862" t="s">
        <v>18391</v>
      </c>
      <c r="I5822" s="862" t="s">
        <v>35</v>
      </c>
      <c r="J5822" s="863">
        <v>39022</v>
      </c>
      <c r="K5822" s="863">
        <v>39022</v>
      </c>
      <c r="L5822" s="862" t="s">
        <v>44139</v>
      </c>
      <c r="M5822" s="863">
        <v>51441</v>
      </c>
      <c r="N5822" s="862">
        <v>8061553138</v>
      </c>
      <c r="O5822" s="862" t="s">
        <v>44140</v>
      </c>
      <c r="P5822" s="862" t="s">
        <v>17279</v>
      </c>
      <c r="Q5822" s="862" t="s">
        <v>63</v>
      </c>
      <c r="R5822" s="862" t="s">
        <v>18085</v>
      </c>
      <c r="S5822" s="862" t="s">
        <v>44141</v>
      </c>
      <c r="T5822" s="864">
        <v>47098446931</v>
      </c>
      <c r="U5822" s="855">
        <v>8061553138</v>
      </c>
    </row>
    <row r="5823" spans="1:21" ht="50.5" thickBot="1">
      <c r="A5823" s="2">
        <v>5822</v>
      </c>
      <c r="B5823" s="852" t="s">
        <v>44142</v>
      </c>
      <c r="C5823" s="852" t="s">
        <v>44143</v>
      </c>
      <c r="D5823" s="852" t="s">
        <v>43959</v>
      </c>
      <c r="E5823" s="852" t="s">
        <v>17305</v>
      </c>
      <c r="F5823" s="852" t="s">
        <v>17268</v>
      </c>
      <c r="G5823" s="853">
        <v>30725</v>
      </c>
      <c r="H5823" s="852" t="s">
        <v>110</v>
      </c>
      <c r="I5823" s="852" t="s">
        <v>35</v>
      </c>
      <c r="J5823" s="853">
        <v>39356</v>
      </c>
      <c r="K5823" s="853">
        <v>45536</v>
      </c>
      <c r="L5823" s="852" t="s">
        <v>44144</v>
      </c>
      <c r="M5823" s="853">
        <v>17441</v>
      </c>
      <c r="N5823" s="852">
        <v>8100796327</v>
      </c>
      <c r="O5823" s="852" t="s">
        <v>44145</v>
      </c>
      <c r="P5823" s="852" t="s">
        <v>17279</v>
      </c>
      <c r="Q5823" s="852" t="s">
        <v>17826</v>
      </c>
      <c r="R5823" s="852" t="s">
        <v>282</v>
      </c>
      <c r="S5823" s="854">
        <v>13</v>
      </c>
      <c r="T5823" s="854">
        <v>77621583615</v>
      </c>
      <c r="U5823" s="855">
        <v>8100796327</v>
      </c>
    </row>
    <row r="5824" spans="1:21" ht="88" thickBot="1">
      <c r="A5824" s="2">
        <v>5823</v>
      </c>
      <c r="B5824" s="862" t="s">
        <v>44146</v>
      </c>
      <c r="C5824" s="862" t="s">
        <v>44147</v>
      </c>
      <c r="D5824" s="862" t="s">
        <v>44148</v>
      </c>
      <c r="E5824" s="862" t="s">
        <v>17305</v>
      </c>
      <c r="F5824" s="862" t="s">
        <v>17268</v>
      </c>
      <c r="G5824" s="863">
        <v>30073</v>
      </c>
      <c r="H5824" s="862" t="s">
        <v>44149</v>
      </c>
      <c r="I5824" s="862" t="s">
        <v>35</v>
      </c>
      <c r="J5824" s="863">
        <v>38749</v>
      </c>
      <c r="K5824" s="863">
        <v>46054</v>
      </c>
      <c r="L5824" s="862" t="s">
        <v>44150</v>
      </c>
      <c r="M5824" s="863">
        <v>51310</v>
      </c>
      <c r="N5824" s="862">
        <v>7038455988</v>
      </c>
      <c r="O5824" s="862" t="s">
        <v>44151</v>
      </c>
      <c r="P5824" s="862" t="s">
        <v>17279</v>
      </c>
      <c r="Q5824" s="862" t="s">
        <v>86</v>
      </c>
      <c r="R5824" s="862" t="s">
        <v>44152</v>
      </c>
      <c r="S5824" s="862" t="s">
        <v>44153</v>
      </c>
      <c r="T5824" s="864">
        <v>88900724058</v>
      </c>
      <c r="U5824" s="855">
        <v>7038455988</v>
      </c>
    </row>
    <row r="5825" spans="1:21" ht="125.5" thickBot="1">
      <c r="A5825" s="2">
        <v>5824</v>
      </c>
      <c r="B5825" s="866" t="s">
        <v>44154</v>
      </c>
      <c r="C5825" s="866" t="s">
        <v>44155</v>
      </c>
      <c r="D5825" s="866" t="s">
        <v>43959</v>
      </c>
      <c r="E5825" s="866" t="s">
        <v>17267</v>
      </c>
      <c r="F5825" s="866" t="s">
        <v>17268</v>
      </c>
      <c r="G5825" s="867">
        <v>27273</v>
      </c>
      <c r="H5825" s="866" t="s">
        <v>44156</v>
      </c>
      <c r="I5825" s="866" t="s">
        <v>35</v>
      </c>
      <c r="J5825" s="867">
        <v>37987</v>
      </c>
      <c r="K5825" s="867">
        <v>44927</v>
      </c>
      <c r="L5825" s="866" t="s">
        <v>44157</v>
      </c>
      <c r="M5825" s="867">
        <v>49188</v>
      </c>
      <c r="N5825" s="866">
        <v>8085957838</v>
      </c>
      <c r="O5825" s="866" t="s">
        <v>44158</v>
      </c>
      <c r="P5825" s="866" t="s">
        <v>17279</v>
      </c>
      <c r="Q5825" s="866" t="s">
        <v>44159</v>
      </c>
      <c r="R5825" s="866" t="s">
        <v>44160</v>
      </c>
      <c r="S5825" s="868">
        <v>13</v>
      </c>
      <c r="T5825" s="868">
        <v>93267262385</v>
      </c>
      <c r="U5825" s="860">
        <v>7066016663</v>
      </c>
    </row>
    <row r="5826" spans="1:21" ht="50.5" thickBot="1">
      <c r="A5826" s="2">
        <v>5825</v>
      </c>
      <c r="B5826" s="862" t="s">
        <v>44161</v>
      </c>
      <c r="C5826" s="862" t="s">
        <v>44162</v>
      </c>
      <c r="D5826" s="862" t="s">
        <v>43982</v>
      </c>
      <c r="E5826" s="862" t="s">
        <v>17305</v>
      </c>
      <c r="F5826" s="862" t="s">
        <v>17268</v>
      </c>
      <c r="G5826" s="863">
        <v>24333</v>
      </c>
      <c r="H5826" s="862" t="s">
        <v>44163</v>
      </c>
      <c r="I5826" s="862" t="s">
        <v>17291</v>
      </c>
      <c r="J5826" s="863">
        <v>37683</v>
      </c>
      <c r="K5826" s="863">
        <v>45292</v>
      </c>
      <c r="L5826" s="862" t="s">
        <v>44164</v>
      </c>
      <c r="M5826" s="863">
        <v>46248</v>
      </c>
      <c r="N5826" s="862">
        <v>8103062358</v>
      </c>
      <c r="O5826" s="862" t="s">
        <v>44165</v>
      </c>
      <c r="P5826" s="862" t="s">
        <v>17279</v>
      </c>
      <c r="Q5826" s="862" t="s">
        <v>128</v>
      </c>
      <c r="R5826" s="862" t="s">
        <v>17287</v>
      </c>
      <c r="S5826" s="862" t="s">
        <v>17309</v>
      </c>
      <c r="T5826" s="864">
        <v>32549411389</v>
      </c>
      <c r="U5826" s="855">
        <v>8103062358</v>
      </c>
    </row>
    <row r="5827" spans="1:21" ht="50.5" thickBot="1">
      <c r="A5827" s="2">
        <v>5826</v>
      </c>
      <c r="B5827" s="866" t="s">
        <v>44166</v>
      </c>
      <c r="C5827" s="866" t="s">
        <v>44167</v>
      </c>
      <c r="D5827" s="866" t="s">
        <v>43982</v>
      </c>
      <c r="E5827" s="866" t="s">
        <v>17305</v>
      </c>
      <c r="F5827" s="866" t="s">
        <v>17268</v>
      </c>
      <c r="G5827" s="867">
        <v>29942</v>
      </c>
      <c r="H5827" s="866" t="s">
        <v>17524</v>
      </c>
      <c r="I5827" s="866" t="s">
        <v>35</v>
      </c>
      <c r="J5827" s="867">
        <v>38777</v>
      </c>
      <c r="K5827" s="867">
        <v>38777</v>
      </c>
      <c r="L5827" s="866" t="s">
        <v>44168</v>
      </c>
      <c r="M5827" s="867">
        <v>51857</v>
      </c>
      <c r="N5827" s="866">
        <v>8061599713</v>
      </c>
      <c r="O5827" s="866" t="s">
        <v>44169</v>
      </c>
      <c r="P5827" s="866" t="s">
        <v>17279</v>
      </c>
      <c r="Q5827" s="866" t="s">
        <v>27556</v>
      </c>
      <c r="R5827" s="866" t="s">
        <v>21963</v>
      </c>
      <c r="S5827" s="866" t="s">
        <v>21963</v>
      </c>
      <c r="T5827" s="868">
        <v>92496103630</v>
      </c>
      <c r="U5827" s="860">
        <v>8061599713</v>
      </c>
    </row>
    <row r="5828" spans="1:21" ht="100.5" thickBot="1">
      <c r="A5828" s="2">
        <v>5827</v>
      </c>
      <c r="B5828" s="857" t="s">
        <v>44170</v>
      </c>
      <c r="C5828" s="857" t="s">
        <v>44171</v>
      </c>
      <c r="D5828" s="857" t="s">
        <v>43982</v>
      </c>
      <c r="E5828" s="857" t="s">
        <v>17305</v>
      </c>
      <c r="F5828" s="857" t="s">
        <v>17268</v>
      </c>
      <c r="G5828" s="858">
        <v>27909</v>
      </c>
      <c r="H5828" s="857" t="s">
        <v>17540</v>
      </c>
      <c r="I5828" s="857" t="s">
        <v>35</v>
      </c>
      <c r="J5828" s="858">
        <v>44562</v>
      </c>
      <c r="K5828" s="858">
        <v>44562</v>
      </c>
      <c r="L5828" s="857" t="s">
        <v>44172</v>
      </c>
      <c r="M5828" s="858">
        <v>49675</v>
      </c>
      <c r="N5828" s="857">
        <v>7068912064</v>
      </c>
      <c r="O5828" s="857" t="s">
        <v>44173</v>
      </c>
      <c r="P5828" s="857" t="s">
        <v>17279</v>
      </c>
      <c r="Q5828" s="857" t="s">
        <v>17821</v>
      </c>
      <c r="R5828" s="857" t="s">
        <v>17287</v>
      </c>
      <c r="S5828" s="874">
        <v>46266</v>
      </c>
      <c r="T5828" s="859">
        <v>47641371060</v>
      </c>
      <c r="U5828" s="860">
        <v>7068912064</v>
      </c>
    </row>
    <row r="5829" spans="1:21" ht="75.5" thickBot="1">
      <c r="A5829" s="2">
        <v>5828</v>
      </c>
      <c r="B5829" s="866" t="s">
        <v>44174</v>
      </c>
      <c r="C5829" s="866" t="s">
        <v>44175</v>
      </c>
      <c r="D5829" s="866" t="s">
        <v>43959</v>
      </c>
      <c r="E5829" s="866" t="s">
        <v>17305</v>
      </c>
      <c r="F5829" s="866" t="s">
        <v>17268</v>
      </c>
      <c r="G5829" s="867">
        <v>24874</v>
      </c>
      <c r="H5829" s="866" t="s">
        <v>44176</v>
      </c>
      <c r="I5829" s="866" t="s">
        <v>35</v>
      </c>
      <c r="J5829" s="867">
        <v>36591</v>
      </c>
      <c r="K5829" s="867">
        <v>36591</v>
      </c>
      <c r="L5829" s="866" t="s">
        <v>44177</v>
      </c>
      <c r="M5829" s="867">
        <v>46789</v>
      </c>
      <c r="N5829" s="866">
        <v>8161709419</v>
      </c>
      <c r="O5829" s="866" t="s">
        <v>44178</v>
      </c>
      <c r="P5829" s="866" t="s">
        <v>17279</v>
      </c>
      <c r="Q5829" s="866" t="s">
        <v>41</v>
      </c>
      <c r="R5829" s="866" t="s">
        <v>18906</v>
      </c>
      <c r="S5829" s="866" t="s">
        <v>44179</v>
      </c>
      <c r="T5829" s="868">
        <v>46813113028</v>
      </c>
      <c r="U5829" s="860">
        <v>8161709419</v>
      </c>
    </row>
    <row r="5830" spans="1:21" ht="138" thickBot="1">
      <c r="A5830" s="2">
        <v>5829</v>
      </c>
      <c r="B5830" s="862" t="s">
        <v>44180</v>
      </c>
      <c r="C5830" s="862" t="s">
        <v>43843</v>
      </c>
      <c r="D5830" s="862" t="s">
        <v>43959</v>
      </c>
      <c r="E5830" s="862" t="s">
        <v>17267</v>
      </c>
      <c r="F5830" s="862" t="s">
        <v>17337</v>
      </c>
      <c r="G5830" s="863">
        <v>24761</v>
      </c>
      <c r="H5830" s="862" t="s">
        <v>151</v>
      </c>
      <c r="I5830" s="862" t="s">
        <v>35</v>
      </c>
      <c r="J5830" s="863">
        <v>38625</v>
      </c>
      <c r="K5830" s="863">
        <v>45474</v>
      </c>
      <c r="L5830" s="862" t="s">
        <v>44181</v>
      </c>
      <c r="M5830" s="863">
        <v>46568</v>
      </c>
      <c r="N5830" s="862">
        <v>7039557272</v>
      </c>
      <c r="O5830" s="862" t="s">
        <v>44182</v>
      </c>
      <c r="P5830" s="862" t="s">
        <v>17279</v>
      </c>
      <c r="Q5830" s="862" t="s">
        <v>130</v>
      </c>
      <c r="R5830" s="862" t="s">
        <v>17308</v>
      </c>
      <c r="S5830" s="862" t="s">
        <v>17309</v>
      </c>
      <c r="T5830" s="864">
        <v>92069933009</v>
      </c>
      <c r="U5830" s="855">
        <v>7039557272</v>
      </c>
    </row>
    <row r="5831" spans="1:21" ht="113" thickBot="1">
      <c r="A5831" s="2">
        <v>5830</v>
      </c>
      <c r="B5831" s="866" t="s">
        <v>44183</v>
      </c>
      <c r="C5831" s="866" t="s">
        <v>44184</v>
      </c>
      <c r="D5831" s="866" t="s">
        <v>43955</v>
      </c>
      <c r="E5831" s="866" t="s">
        <v>17267</v>
      </c>
      <c r="F5831" s="866" t="s">
        <v>17268</v>
      </c>
      <c r="G5831" s="867">
        <v>27526</v>
      </c>
      <c r="H5831" s="866" t="s">
        <v>19123</v>
      </c>
      <c r="I5831" s="866" t="s">
        <v>17291</v>
      </c>
      <c r="J5831" s="867">
        <v>44562</v>
      </c>
      <c r="K5831" s="867">
        <v>44562</v>
      </c>
      <c r="L5831" s="866" t="s">
        <v>44185</v>
      </c>
      <c r="M5831" s="867">
        <v>50052</v>
      </c>
      <c r="N5831" s="866">
        <v>8066081755</v>
      </c>
      <c r="O5831" s="866" t="s">
        <v>44186</v>
      </c>
      <c r="P5831" s="866" t="s">
        <v>17279</v>
      </c>
      <c r="Q5831" s="866" t="s">
        <v>17710</v>
      </c>
      <c r="R5831" s="866" t="s">
        <v>17320</v>
      </c>
      <c r="S5831" s="868">
        <v>14</v>
      </c>
      <c r="T5831" s="868">
        <v>30249090079</v>
      </c>
      <c r="U5831" s="860">
        <v>8066081755</v>
      </c>
    </row>
    <row r="5832" spans="1:21" ht="100.5" thickBot="1">
      <c r="A5832" s="2">
        <v>5831</v>
      </c>
      <c r="B5832" s="866" t="s">
        <v>44187</v>
      </c>
      <c r="C5832" s="866" t="s">
        <v>44171</v>
      </c>
      <c r="D5832" s="866" t="s">
        <v>43982</v>
      </c>
      <c r="E5832" s="866" t="s">
        <v>17305</v>
      </c>
      <c r="F5832" s="866" t="s">
        <v>17268</v>
      </c>
      <c r="G5832" s="867">
        <v>28584</v>
      </c>
      <c r="H5832" s="866" t="s">
        <v>21886</v>
      </c>
      <c r="I5832" s="866" t="s">
        <v>35</v>
      </c>
      <c r="J5832" s="867">
        <v>39814</v>
      </c>
      <c r="K5832" s="867">
        <v>39814</v>
      </c>
      <c r="L5832" s="866" t="s">
        <v>44188</v>
      </c>
      <c r="M5832" s="867">
        <v>52963</v>
      </c>
      <c r="N5832" s="866">
        <v>8069593544</v>
      </c>
      <c r="O5832" s="866" t="s">
        <v>44189</v>
      </c>
      <c r="P5832" s="866" t="s">
        <v>17279</v>
      </c>
      <c r="Q5832" s="866" t="s">
        <v>18520</v>
      </c>
      <c r="R5832" s="866" t="s">
        <v>17287</v>
      </c>
      <c r="S5832" s="866" t="s">
        <v>28005</v>
      </c>
      <c r="T5832" s="868">
        <v>41798886168</v>
      </c>
      <c r="U5832" s="860">
        <v>8069593544</v>
      </c>
    </row>
    <row r="5833" spans="1:21" ht="100.5" thickBot="1">
      <c r="A5833" s="2">
        <v>5832</v>
      </c>
      <c r="B5833" s="862" t="s">
        <v>44190</v>
      </c>
      <c r="C5833" s="862" t="s">
        <v>44191</v>
      </c>
      <c r="D5833" s="862" t="s">
        <v>43959</v>
      </c>
      <c r="E5833" s="862" t="s">
        <v>17267</v>
      </c>
      <c r="F5833" s="862" t="s">
        <v>17268</v>
      </c>
      <c r="G5833" s="863">
        <v>32620</v>
      </c>
      <c r="H5833" s="862" t="s">
        <v>151</v>
      </c>
      <c r="I5833" s="862" t="s">
        <v>35</v>
      </c>
      <c r="J5833" s="863">
        <v>45057</v>
      </c>
      <c r="K5833" s="863">
        <v>45057</v>
      </c>
      <c r="L5833" s="862" t="s">
        <v>44192</v>
      </c>
      <c r="M5833" s="863">
        <v>54535</v>
      </c>
      <c r="N5833" s="862">
        <v>8037447025</v>
      </c>
      <c r="O5833" s="862" t="s">
        <v>44193</v>
      </c>
      <c r="P5833" s="862" t="s">
        <v>17279</v>
      </c>
      <c r="Q5833" s="862" t="s">
        <v>17592</v>
      </c>
      <c r="R5833" s="862" t="s">
        <v>17308</v>
      </c>
      <c r="S5833" s="862" t="s">
        <v>44194</v>
      </c>
      <c r="T5833" s="864">
        <v>15431937893</v>
      </c>
      <c r="U5833" s="855">
        <v>8037447025</v>
      </c>
    </row>
    <row r="5834" spans="1:21" ht="88" thickBot="1">
      <c r="A5834" s="2">
        <v>5833</v>
      </c>
      <c r="B5834" s="862" t="s">
        <v>44195</v>
      </c>
      <c r="C5834" s="862" t="s">
        <v>44196</v>
      </c>
      <c r="D5834" s="862" t="s">
        <v>43959</v>
      </c>
      <c r="E5834" s="862" t="s">
        <v>17305</v>
      </c>
      <c r="F5834" s="862" t="s">
        <v>17268</v>
      </c>
      <c r="G5834" s="863">
        <v>27527</v>
      </c>
      <c r="H5834" s="862" t="s">
        <v>356</v>
      </c>
      <c r="I5834" s="876" t="s">
        <v>17343</v>
      </c>
      <c r="J5834" s="863">
        <v>37266</v>
      </c>
      <c r="K5834" s="863">
        <v>45658</v>
      </c>
      <c r="L5834" s="862" t="s">
        <v>44197</v>
      </c>
      <c r="M5834" s="863">
        <v>49442</v>
      </c>
      <c r="N5834" s="862">
        <v>7060577777</v>
      </c>
      <c r="O5834" s="862" t="s">
        <v>44198</v>
      </c>
      <c r="P5834" s="862" t="s">
        <v>17279</v>
      </c>
      <c r="Q5834" s="862" t="s">
        <v>44199</v>
      </c>
      <c r="R5834" s="862" t="s">
        <v>17308</v>
      </c>
      <c r="S5834" s="862" t="s">
        <v>35642</v>
      </c>
      <c r="T5834" s="864">
        <v>68792152801</v>
      </c>
      <c r="U5834" s="855">
        <v>7060577777</v>
      </c>
    </row>
    <row r="5835" spans="1:21" ht="63" thickBot="1">
      <c r="A5835" s="2">
        <v>5834</v>
      </c>
      <c r="B5835" s="852" t="s">
        <v>44200</v>
      </c>
      <c r="C5835" s="852" t="s">
        <v>44201</v>
      </c>
      <c r="D5835" s="852" t="s">
        <v>43982</v>
      </c>
      <c r="E5835" s="852" t="s">
        <v>17267</v>
      </c>
      <c r="F5835" s="852" t="s">
        <v>17268</v>
      </c>
      <c r="G5835" s="853">
        <v>30331</v>
      </c>
      <c r="H5835" s="852" t="s">
        <v>17552</v>
      </c>
      <c r="I5835" s="852" t="s">
        <v>17366</v>
      </c>
      <c r="J5835" s="853">
        <v>39814</v>
      </c>
      <c r="K5835" s="853">
        <v>45292</v>
      </c>
      <c r="L5835" s="852" t="s">
        <v>44202</v>
      </c>
      <c r="M5835" s="853">
        <v>52597</v>
      </c>
      <c r="N5835" s="852">
        <v>7066467000</v>
      </c>
      <c r="O5835" s="852" t="s">
        <v>44203</v>
      </c>
      <c r="P5835" s="852" t="s">
        <v>17279</v>
      </c>
      <c r="Q5835" s="852" t="s">
        <v>17686</v>
      </c>
      <c r="R5835" s="852" t="s">
        <v>17320</v>
      </c>
      <c r="S5835" s="852" t="s">
        <v>17912</v>
      </c>
      <c r="T5835" s="854">
        <v>60193128902</v>
      </c>
      <c r="U5835" s="855">
        <v>7066467000</v>
      </c>
    </row>
    <row r="5836" spans="1:21" ht="63" thickBot="1">
      <c r="A5836" s="2">
        <v>5835</v>
      </c>
      <c r="B5836" s="857" t="s">
        <v>44204</v>
      </c>
      <c r="C5836" s="857" t="s">
        <v>44205</v>
      </c>
      <c r="D5836" s="857" t="s">
        <v>43982</v>
      </c>
      <c r="E5836" s="857" t="s">
        <v>17267</v>
      </c>
      <c r="F5836" s="857" t="s">
        <v>17268</v>
      </c>
      <c r="G5836" s="858">
        <v>30432</v>
      </c>
      <c r="H5836" s="857" t="s">
        <v>18391</v>
      </c>
      <c r="I5836" s="857" t="s">
        <v>17291</v>
      </c>
      <c r="J5836" s="858">
        <v>38838</v>
      </c>
      <c r="K5836" s="858">
        <v>45292</v>
      </c>
      <c r="L5836" s="857" t="s">
        <v>44206</v>
      </c>
      <c r="M5836" s="858">
        <v>51622</v>
      </c>
      <c r="N5836" s="857">
        <v>7032818272</v>
      </c>
      <c r="O5836" s="857" t="s">
        <v>44207</v>
      </c>
      <c r="P5836" s="857" t="s">
        <v>17279</v>
      </c>
      <c r="Q5836" s="857" t="s">
        <v>17698</v>
      </c>
      <c r="R5836" s="857" t="s">
        <v>20628</v>
      </c>
      <c r="S5836" s="857" t="s">
        <v>21182</v>
      </c>
      <c r="T5836" s="859">
        <v>60834347188</v>
      </c>
      <c r="U5836" s="860">
        <v>7032818272</v>
      </c>
    </row>
    <row r="5837" spans="1:21" ht="88" thickBot="1">
      <c r="A5837" s="2">
        <v>5836</v>
      </c>
      <c r="B5837" s="852" t="s">
        <v>44208</v>
      </c>
      <c r="C5837" s="852" t="s">
        <v>44209</v>
      </c>
      <c r="D5837" s="852" t="s">
        <v>43982</v>
      </c>
      <c r="E5837" s="852" t="s">
        <v>17305</v>
      </c>
      <c r="F5837" s="852" t="s">
        <v>17268</v>
      </c>
      <c r="G5837" s="853">
        <v>27946</v>
      </c>
      <c r="H5837" s="852" t="s">
        <v>20104</v>
      </c>
      <c r="I5837" s="852" t="s">
        <v>17291</v>
      </c>
      <c r="J5837" s="853">
        <v>36116</v>
      </c>
      <c r="K5837" s="853">
        <v>44927</v>
      </c>
      <c r="L5837" s="852" t="s">
        <v>44210</v>
      </c>
      <c r="M5837" s="853">
        <v>48900</v>
      </c>
      <c r="N5837" s="852">
        <v>7062323275</v>
      </c>
      <c r="O5837" s="852" t="s">
        <v>44211</v>
      </c>
      <c r="P5837" s="852" t="s">
        <v>17279</v>
      </c>
      <c r="Q5837" s="852" t="s">
        <v>18015</v>
      </c>
      <c r="R5837" s="852" t="s">
        <v>17355</v>
      </c>
      <c r="S5837" s="852" t="s">
        <v>44212</v>
      </c>
      <c r="T5837" s="854">
        <v>66945922435</v>
      </c>
      <c r="U5837" s="855">
        <v>7062323275</v>
      </c>
    </row>
    <row r="5838" spans="1:21" ht="88" thickBot="1">
      <c r="A5838" s="2">
        <v>5837</v>
      </c>
      <c r="B5838" s="857" t="s">
        <v>44213</v>
      </c>
      <c r="C5838" s="857" t="s">
        <v>44214</v>
      </c>
      <c r="D5838" s="857" t="s">
        <v>43955</v>
      </c>
      <c r="E5838" s="857" t="s">
        <v>17305</v>
      </c>
      <c r="F5838" s="857" t="s">
        <v>17268</v>
      </c>
      <c r="G5838" s="858">
        <v>30024</v>
      </c>
      <c r="H5838" s="857" t="s">
        <v>96</v>
      </c>
      <c r="I5838" s="857" t="s">
        <v>17291</v>
      </c>
      <c r="J5838" s="858">
        <v>45057</v>
      </c>
      <c r="K5838" s="858">
        <v>45057</v>
      </c>
      <c r="L5838" s="857" t="s">
        <v>44215</v>
      </c>
      <c r="M5838" s="858">
        <v>51997</v>
      </c>
      <c r="N5838" s="857">
        <v>8132188558</v>
      </c>
      <c r="O5838" s="857" t="s">
        <v>44216</v>
      </c>
      <c r="P5838" s="857" t="s">
        <v>17272</v>
      </c>
      <c r="Q5838" s="857" t="s">
        <v>17383</v>
      </c>
      <c r="R5838" s="857" t="s">
        <v>17320</v>
      </c>
      <c r="S5838" s="857" t="s">
        <v>44217</v>
      </c>
      <c r="T5838" s="859">
        <v>66498701737</v>
      </c>
      <c r="U5838" s="860">
        <v>8132188558</v>
      </c>
    </row>
    <row r="5839" spans="1:21" ht="50.5" thickBot="1">
      <c r="A5839" s="2">
        <v>5838</v>
      </c>
      <c r="B5839" s="852" t="s">
        <v>44218</v>
      </c>
      <c r="C5839" s="852" t="s">
        <v>44219</v>
      </c>
      <c r="D5839" s="852" t="s">
        <v>43982</v>
      </c>
      <c r="E5839" s="852" t="s">
        <v>17305</v>
      </c>
      <c r="F5839" s="852" t="s">
        <v>17268</v>
      </c>
      <c r="G5839" s="853">
        <v>26295</v>
      </c>
      <c r="H5839" s="852" t="s">
        <v>17552</v>
      </c>
      <c r="I5839" s="875" t="s">
        <v>17343</v>
      </c>
      <c r="J5839" s="853">
        <v>35004</v>
      </c>
      <c r="K5839" s="853">
        <v>44562</v>
      </c>
      <c r="L5839" s="852" t="s">
        <v>28914</v>
      </c>
      <c r="M5839" s="853">
        <v>47788</v>
      </c>
      <c r="N5839" s="852">
        <v>8063849364</v>
      </c>
      <c r="O5839" s="852" t="s">
        <v>44220</v>
      </c>
      <c r="P5839" s="852" t="s">
        <v>17279</v>
      </c>
      <c r="Q5839" s="852" t="s">
        <v>20182</v>
      </c>
      <c r="R5839" s="852" t="s">
        <v>17355</v>
      </c>
      <c r="S5839" s="852" t="s">
        <v>44221</v>
      </c>
      <c r="T5839" s="854">
        <v>97523924435</v>
      </c>
      <c r="U5839" s="855">
        <v>8063849364</v>
      </c>
    </row>
    <row r="5840" spans="1:21" ht="100.5" thickBot="1">
      <c r="A5840" s="2">
        <v>5839</v>
      </c>
      <c r="B5840" s="857" t="s">
        <v>44222</v>
      </c>
      <c r="C5840" s="857" t="s">
        <v>44223</v>
      </c>
      <c r="D5840" s="857" t="s">
        <v>43959</v>
      </c>
      <c r="E5840" s="857" t="s">
        <v>17267</v>
      </c>
      <c r="F5840" s="857" t="s">
        <v>17337</v>
      </c>
      <c r="G5840" s="858">
        <v>26362</v>
      </c>
      <c r="H5840" s="857" t="s">
        <v>62</v>
      </c>
      <c r="I5840" s="857" t="s">
        <v>35</v>
      </c>
      <c r="J5840" s="858">
        <v>35125</v>
      </c>
      <c r="K5840" s="858">
        <v>45658</v>
      </c>
      <c r="L5840" s="857" t="s">
        <v>44224</v>
      </c>
      <c r="M5840" s="858">
        <v>47908</v>
      </c>
      <c r="N5840" s="857">
        <v>8035221853</v>
      </c>
      <c r="O5840" s="857" t="s">
        <v>44225</v>
      </c>
      <c r="P5840" s="857" t="s">
        <v>17279</v>
      </c>
      <c r="Q5840" s="857" t="s">
        <v>44226</v>
      </c>
      <c r="R5840" s="857" t="s">
        <v>17308</v>
      </c>
      <c r="S5840" s="859">
        <v>14</v>
      </c>
      <c r="T5840" s="859">
        <v>54974140635</v>
      </c>
      <c r="U5840" s="860">
        <v>8035221853</v>
      </c>
    </row>
    <row r="5841" spans="1:21" ht="75.5" thickBot="1">
      <c r="A5841" s="2">
        <v>5840</v>
      </c>
      <c r="B5841" s="866" t="s">
        <v>44227</v>
      </c>
      <c r="C5841" s="866" t="s">
        <v>44228</v>
      </c>
      <c r="D5841" s="866" t="s">
        <v>44229</v>
      </c>
      <c r="E5841" s="866" t="s">
        <v>17267</v>
      </c>
      <c r="F5841" s="866" t="s">
        <v>17337</v>
      </c>
      <c r="G5841" s="867">
        <v>25095</v>
      </c>
      <c r="H5841" s="866" t="s">
        <v>44230</v>
      </c>
      <c r="I5841" s="866" t="s">
        <v>17366</v>
      </c>
      <c r="J5841" s="867">
        <v>35014</v>
      </c>
      <c r="K5841" s="867">
        <v>44562</v>
      </c>
      <c r="L5841" s="866" t="s">
        <v>44231</v>
      </c>
      <c r="M5841" s="867">
        <v>47068</v>
      </c>
      <c r="N5841" s="866">
        <v>8108688344</v>
      </c>
      <c r="O5841" s="866" t="s">
        <v>44232</v>
      </c>
      <c r="P5841" s="866" t="s">
        <v>17376</v>
      </c>
      <c r="Q5841" s="866" t="s">
        <v>44233</v>
      </c>
      <c r="R5841" s="866" t="s">
        <v>44234</v>
      </c>
      <c r="S5841" s="866" t="s">
        <v>44235</v>
      </c>
      <c r="T5841" s="868">
        <v>81861012826</v>
      </c>
      <c r="U5841" s="860">
        <v>8108688344</v>
      </c>
    </row>
    <row r="5842" spans="1:21" ht="113" thickBot="1">
      <c r="A5842" s="2">
        <v>5841</v>
      </c>
      <c r="B5842" s="857" t="s">
        <v>44236</v>
      </c>
      <c r="C5842" s="857" t="s">
        <v>44237</v>
      </c>
      <c r="D5842" s="857" t="s">
        <v>44238</v>
      </c>
      <c r="E5842" s="857" t="s">
        <v>17305</v>
      </c>
      <c r="F5842" s="857" t="s">
        <v>17337</v>
      </c>
      <c r="G5842" s="858">
        <v>30796</v>
      </c>
      <c r="H5842" s="857" t="s">
        <v>65</v>
      </c>
      <c r="I5842" s="857" t="s">
        <v>35</v>
      </c>
      <c r="J5842" s="858">
        <v>39814</v>
      </c>
      <c r="K5842" s="858">
        <v>44562</v>
      </c>
      <c r="L5842" s="857" t="s">
        <v>44239</v>
      </c>
      <c r="M5842" s="858">
        <v>52711</v>
      </c>
      <c r="N5842" s="857">
        <v>8035114111</v>
      </c>
      <c r="O5842" s="857" t="s">
        <v>44240</v>
      </c>
      <c r="P5842" s="857" t="s">
        <v>17279</v>
      </c>
      <c r="Q5842" s="857" t="s">
        <v>17740</v>
      </c>
      <c r="R5842" s="857" t="s">
        <v>17308</v>
      </c>
      <c r="S5842" s="857" t="s">
        <v>20193</v>
      </c>
      <c r="T5842" s="859">
        <v>50070396604</v>
      </c>
      <c r="U5842" s="860">
        <v>8035114111</v>
      </c>
    </row>
    <row r="5843" spans="1:21" ht="88" thickBot="1">
      <c r="A5843" s="2">
        <v>5842</v>
      </c>
      <c r="B5843" s="852" t="s">
        <v>44241</v>
      </c>
      <c r="C5843" s="852" t="s">
        <v>44242</v>
      </c>
      <c r="D5843" s="852" t="s">
        <v>44238</v>
      </c>
      <c r="E5843" s="852" t="s">
        <v>17305</v>
      </c>
      <c r="F5843" s="852" t="s">
        <v>17268</v>
      </c>
      <c r="G5843" s="853">
        <v>29041</v>
      </c>
      <c r="H5843" s="852" t="s">
        <v>70</v>
      </c>
      <c r="I5843" s="852" t="s">
        <v>35</v>
      </c>
      <c r="J5843" s="853">
        <v>45057</v>
      </c>
      <c r="K5843" s="853">
        <v>45057</v>
      </c>
      <c r="L5843" s="852" t="s">
        <v>17530</v>
      </c>
      <c r="M5843" s="853">
        <v>52783</v>
      </c>
      <c r="N5843" s="852">
        <v>8063659318</v>
      </c>
      <c r="O5843" s="852" t="s">
        <v>44243</v>
      </c>
      <c r="P5843" s="852" t="s">
        <v>17279</v>
      </c>
      <c r="Q5843" s="852" t="s">
        <v>22143</v>
      </c>
      <c r="R5843" s="852" t="s">
        <v>44244</v>
      </c>
      <c r="S5843" s="852" t="s">
        <v>44245</v>
      </c>
      <c r="T5843" s="854">
        <v>665588578783</v>
      </c>
      <c r="U5843" s="855">
        <v>8063659318</v>
      </c>
    </row>
    <row r="5844" spans="1:21" ht="125.5" thickBot="1">
      <c r="A5844" s="2">
        <v>5843</v>
      </c>
      <c r="B5844" s="857" t="s">
        <v>44246</v>
      </c>
      <c r="C5844" s="857" t="s">
        <v>44247</v>
      </c>
      <c r="D5844" s="857" t="s">
        <v>44238</v>
      </c>
      <c r="E5844" s="857" t="s">
        <v>17267</v>
      </c>
      <c r="F5844" s="857" t="s">
        <v>17268</v>
      </c>
      <c r="G5844" s="858">
        <v>26281</v>
      </c>
      <c r="H5844" s="857" t="s">
        <v>55</v>
      </c>
      <c r="I5844" s="857" t="s">
        <v>17366</v>
      </c>
      <c r="J5844" s="858">
        <v>36373</v>
      </c>
      <c r="K5844" s="858">
        <v>45658</v>
      </c>
      <c r="L5844" s="857" t="s">
        <v>44248</v>
      </c>
      <c r="M5844" s="858">
        <v>48196</v>
      </c>
      <c r="N5844" s="857">
        <v>8062077011</v>
      </c>
      <c r="O5844" s="857" t="s">
        <v>44249</v>
      </c>
      <c r="P5844" s="857" t="s">
        <v>17279</v>
      </c>
      <c r="Q5844" s="857" t="s">
        <v>46</v>
      </c>
      <c r="R5844" s="857" t="s">
        <v>17295</v>
      </c>
      <c r="S5844" s="857" t="s">
        <v>44250</v>
      </c>
      <c r="T5844" s="859">
        <v>23223569111</v>
      </c>
      <c r="U5844" s="860">
        <v>8062077011</v>
      </c>
    </row>
    <row r="5845" spans="1:21" ht="100.5" thickBot="1">
      <c r="A5845" s="2">
        <v>5844</v>
      </c>
      <c r="B5845" s="852" t="s">
        <v>44251</v>
      </c>
      <c r="C5845" s="852" t="s">
        <v>44252</v>
      </c>
      <c r="D5845" s="852" t="s">
        <v>44253</v>
      </c>
      <c r="E5845" s="852" t="s">
        <v>17305</v>
      </c>
      <c r="F5845" s="852" t="s">
        <v>17268</v>
      </c>
      <c r="G5845" s="853">
        <v>26476</v>
      </c>
      <c r="H5845" s="852" t="s">
        <v>20104</v>
      </c>
      <c r="I5845" s="852" t="s">
        <v>35</v>
      </c>
      <c r="J5845" s="853">
        <v>37987</v>
      </c>
      <c r="K5845" s="853">
        <v>45292</v>
      </c>
      <c r="L5845" s="852" t="s">
        <v>44254</v>
      </c>
      <c r="M5845" s="853">
        <v>48391</v>
      </c>
      <c r="N5845" s="852">
        <v>8034611232</v>
      </c>
      <c r="O5845" s="852" t="s">
        <v>44255</v>
      </c>
      <c r="P5845" s="852" t="s">
        <v>17376</v>
      </c>
      <c r="Q5845" s="852" t="s">
        <v>17866</v>
      </c>
      <c r="R5845" s="852" t="s">
        <v>17320</v>
      </c>
      <c r="S5845" s="852" t="s">
        <v>21001</v>
      </c>
      <c r="T5845" s="854">
        <v>20907182505</v>
      </c>
      <c r="U5845" s="855">
        <v>8034611232</v>
      </c>
    </row>
    <row r="5846" spans="1:21" ht="75.5" thickBot="1">
      <c r="A5846" s="2">
        <v>5845</v>
      </c>
      <c r="B5846" s="857" t="s">
        <v>44256</v>
      </c>
      <c r="C5846" s="857" t="s">
        <v>44257</v>
      </c>
      <c r="D5846" s="857" t="s">
        <v>44258</v>
      </c>
      <c r="E5846" s="857" t="s">
        <v>17267</v>
      </c>
      <c r="F5846" s="857" t="s">
        <v>17268</v>
      </c>
      <c r="G5846" s="858">
        <v>27935</v>
      </c>
      <c r="H5846" s="857" t="s">
        <v>34584</v>
      </c>
      <c r="I5846" s="857" t="s">
        <v>35</v>
      </c>
      <c r="J5846" s="858">
        <v>36592</v>
      </c>
      <c r="K5846" s="858">
        <v>44562</v>
      </c>
      <c r="L5846" s="857" t="s">
        <v>44259</v>
      </c>
      <c r="M5846" s="858">
        <v>49375</v>
      </c>
      <c r="N5846" s="857">
        <v>7030908329</v>
      </c>
      <c r="O5846" s="857" t="s">
        <v>44260</v>
      </c>
      <c r="P5846" s="857" t="s">
        <v>17279</v>
      </c>
      <c r="Q5846" s="857" t="s">
        <v>18222</v>
      </c>
      <c r="R5846" s="857" t="s">
        <v>17479</v>
      </c>
      <c r="S5846" s="857" t="s">
        <v>25581</v>
      </c>
      <c r="T5846" s="859">
        <v>47303226495</v>
      </c>
      <c r="U5846" s="860">
        <v>7030908329</v>
      </c>
    </row>
    <row r="5847" spans="1:21" ht="88" thickBot="1">
      <c r="A5847" s="2">
        <v>5846</v>
      </c>
      <c r="B5847" s="866" t="s">
        <v>44261</v>
      </c>
      <c r="C5847" s="866" t="s">
        <v>44262</v>
      </c>
      <c r="D5847" s="866" t="s">
        <v>44263</v>
      </c>
      <c r="E5847" s="866" t="s">
        <v>17305</v>
      </c>
      <c r="F5847" s="866" t="s">
        <v>17268</v>
      </c>
      <c r="G5847" s="867">
        <v>29666</v>
      </c>
      <c r="H5847" s="866" t="s">
        <v>151</v>
      </c>
      <c r="I5847" s="866" t="s">
        <v>35</v>
      </c>
      <c r="J5847" s="867">
        <v>39022</v>
      </c>
      <c r="K5847" s="867">
        <v>45108</v>
      </c>
      <c r="L5847" s="866" t="s">
        <v>44264</v>
      </c>
      <c r="M5847" s="867">
        <v>51806</v>
      </c>
      <c r="N5847" s="866">
        <v>8063064928</v>
      </c>
      <c r="O5847" s="866" t="s">
        <v>44265</v>
      </c>
      <c r="P5847" s="866" t="s">
        <v>17279</v>
      </c>
      <c r="Q5847" s="866" t="s">
        <v>46</v>
      </c>
      <c r="R5847" s="866" t="s">
        <v>17308</v>
      </c>
      <c r="S5847" s="866" t="s">
        <v>44266</v>
      </c>
      <c r="T5847" s="868">
        <v>55433348970</v>
      </c>
      <c r="U5847" s="860">
        <v>8063064928</v>
      </c>
    </row>
    <row r="5848" spans="1:21" ht="88" thickBot="1">
      <c r="A5848" s="2">
        <v>5847</v>
      </c>
      <c r="B5848" s="862" t="s">
        <v>44267</v>
      </c>
      <c r="C5848" s="862" t="s">
        <v>44268</v>
      </c>
      <c r="D5848" s="862" t="s">
        <v>44269</v>
      </c>
      <c r="E5848" s="862" t="s">
        <v>17267</v>
      </c>
      <c r="F5848" s="862" t="s">
        <v>17268</v>
      </c>
      <c r="G5848" s="863">
        <v>25882</v>
      </c>
      <c r="H5848" s="862" t="s">
        <v>17552</v>
      </c>
      <c r="I5848" s="862" t="s">
        <v>35</v>
      </c>
      <c r="J5848" s="863">
        <v>39022</v>
      </c>
      <c r="K5848" s="863">
        <v>45315</v>
      </c>
      <c r="L5848" s="862" t="s">
        <v>44270</v>
      </c>
      <c r="M5848" s="863">
        <v>47670</v>
      </c>
      <c r="N5848" s="862">
        <v>7033168701</v>
      </c>
      <c r="O5848" s="862" t="s">
        <v>44271</v>
      </c>
      <c r="P5848" s="862" t="s">
        <v>17376</v>
      </c>
      <c r="Q5848" s="862" t="s">
        <v>22619</v>
      </c>
      <c r="R5848" s="862" t="s">
        <v>17287</v>
      </c>
      <c r="S5848" s="862" t="s">
        <v>20781</v>
      </c>
      <c r="T5848" s="864">
        <v>72379752230</v>
      </c>
      <c r="U5848" s="855">
        <v>7033168701</v>
      </c>
    </row>
    <row r="5849" spans="1:21" ht="75.5" thickBot="1">
      <c r="A5849" s="2">
        <v>5848</v>
      </c>
      <c r="B5849" s="852" t="s">
        <v>44272</v>
      </c>
      <c r="C5849" s="852" t="s">
        <v>44273</v>
      </c>
      <c r="D5849" s="852" t="s">
        <v>44274</v>
      </c>
      <c r="E5849" s="852" t="s">
        <v>17267</v>
      </c>
      <c r="F5849" s="852" t="s">
        <v>17268</v>
      </c>
      <c r="G5849" s="853">
        <v>24569</v>
      </c>
      <c r="H5849" s="852" t="s">
        <v>17552</v>
      </c>
      <c r="I5849" s="852" t="s">
        <v>35</v>
      </c>
      <c r="J5849" s="853">
        <v>35186</v>
      </c>
      <c r="K5849" s="853">
        <v>43101</v>
      </c>
      <c r="L5849" s="852" t="s">
        <v>44275</v>
      </c>
      <c r="M5849" s="853">
        <v>46484</v>
      </c>
      <c r="N5849" s="852">
        <v>7033173216</v>
      </c>
      <c r="O5849" s="852" t="s">
        <v>44276</v>
      </c>
      <c r="P5849" s="852" t="s">
        <v>17279</v>
      </c>
      <c r="Q5849" s="852" t="s">
        <v>201</v>
      </c>
      <c r="R5849" s="852" t="s">
        <v>29360</v>
      </c>
      <c r="S5849" s="852" t="s">
        <v>19101</v>
      </c>
      <c r="T5849" s="854">
        <v>2007743897</v>
      </c>
      <c r="U5849" s="855">
        <v>8086457111</v>
      </c>
    </row>
    <row r="5850" spans="1:21" ht="75.5" thickBot="1">
      <c r="A5850" s="2">
        <v>5849</v>
      </c>
      <c r="B5850" s="862" t="s">
        <v>44277</v>
      </c>
      <c r="C5850" s="862" t="s">
        <v>44278</v>
      </c>
      <c r="D5850" s="862" t="s">
        <v>44279</v>
      </c>
      <c r="E5850" s="862" t="s">
        <v>17267</v>
      </c>
      <c r="F5850" s="862" t="s">
        <v>17268</v>
      </c>
      <c r="G5850" s="863">
        <v>29265</v>
      </c>
      <c r="H5850" s="862" t="s">
        <v>44280</v>
      </c>
      <c r="I5850" s="862" t="s">
        <v>35</v>
      </c>
      <c r="J5850" s="863">
        <v>44214</v>
      </c>
      <c r="K5850" s="863">
        <v>45474</v>
      </c>
      <c r="L5850" s="862" t="s">
        <v>31832</v>
      </c>
      <c r="M5850" s="863">
        <v>51180</v>
      </c>
      <c r="N5850" s="862">
        <v>8169472494</v>
      </c>
      <c r="O5850" s="862" t="s">
        <v>31832</v>
      </c>
      <c r="P5850" s="862" t="s">
        <v>17279</v>
      </c>
      <c r="Q5850" s="862" t="s">
        <v>44281</v>
      </c>
      <c r="R5850" s="862" t="s">
        <v>17320</v>
      </c>
      <c r="S5850" s="862" t="s">
        <v>17370</v>
      </c>
      <c r="T5850" s="864">
        <v>94113524344</v>
      </c>
      <c r="U5850" s="855">
        <v>8169472494</v>
      </c>
    </row>
    <row r="5851" spans="1:21" ht="75.5" thickBot="1">
      <c r="A5851" s="2">
        <v>5850</v>
      </c>
      <c r="B5851" s="852" t="s">
        <v>44282</v>
      </c>
      <c r="C5851" s="852" t="s">
        <v>44283</v>
      </c>
      <c r="D5851" s="852" t="s">
        <v>44284</v>
      </c>
      <c r="E5851" s="852" t="s">
        <v>17267</v>
      </c>
      <c r="F5851" s="852" t="s">
        <v>17268</v>
      </c>
      <c r="G5851" s="853">
        <v>30398</v>
      </c>
      <c r="H5851" s="852" t="s">
        <v>18070</v>
      </c>
      <c r="I5851" s="852" t="s">
        <v>35</v>
      </c>
      <c r="J5851" s="853">
        <v>37712</v>
      </c>
      <c r="K5851" s="853">
        <v>46062</v>
      </c>
      <c r="L5851" s="852" t="s">
        <v>44285</v>
      </c>
      <c r="M5851" s="853">
        <v>53044</v>
      </c>
      <c r="N5851" s="852">
        <v>8131504317</v>
      </c>
      <c r="O5851" s="852" t="s">
        <v>44286</v>
      </c>
      <c r="P5851" s="852" t="s">
        <v>17279</v>
      </c>
      <c r="Q5851" s="852" t="s">
        <v>17383</v>
      </c>
      <c r="R5851" s="852" t="s">
        <v>17320</v>
      </c>
      <c r="S5851" s="852" t="s">
        <v>221</v>
      </c>
      <c r="T5851" s="854">
        <v>12673536067</v>
      </c>
      <c r="U5851" s="855">
        <v>8131504317</v>
      </c>
    </row>
    <row r="5852" spans="1:21" ht="113" thickBot="1">
      <c r="A5852" s="2">
        <v>5851</v>
      </c>
      <c r="B5852" s="862" t="s">
        <v>44287</v>
      </c>
      <c r="C5852" s="862" t="s">
        <v>44288</v>
      </c>
      <c r="D5852" s="862" t="s">
        <v>44289</v>
      </c>
      <c r="E5852" s="862" t="s">
        <v>17305</v>
      </c>
      <c r="F5852" s="862" t="s">
        <v>17268</v>
      </c>
      <c r="G5852" s="863">
        <v>28563</v>
      </c>
      <c r="H5852" s="862" t="s">
        <v>151</v>
      </c>
      <c r="I5852" s="862" t="s">
        <v>17291</v>
      </c>
      <c r="J5852" s="863">
        <v>37742</v>
      </c>
      <c r="K5852" s="863">
        <v>45292</v>
      </c>
      <c r="L5852" s="862" t="s">
        <v>44290</v>
      </c>
      <c r="M5852" s="863">
        <v>50526</v>
      </c>
      <c r="N5852" s="862">
        <v>7032551807</v>
      </c>
      <c r="O5852" s="862" t="s">
        <v>44291</v>
      </c>
      <c r="P5852" s="862" t="s">
        <v>17279</v>
      </c>
      <c r="Q5852" s="862" t="s">
        <v>116</v>
      </c>
      <c r="R5852" s="862" t="s">
        <v>17295</v>
      </c>
      <c r="S5852" s="862" t="s">
        <v>18402</v>
      </c>
      <c r="T5852" s="864">
        <v>26108930467</v>
      </c>
      <c r="U5852" s="855">
        <v>7032551807</v>
      </c>
    </row>
    <row r="5853" spans="1:21" ht="75.5" thickBot="1">
      <c r="A5853" s="2">
        <v>5852</v>
      </c>
      <c r="B5853" s="852" t="s">
        <v>44292</v>
      </c>
      <c r="C5853" s="852" t="s">
        <v>44293</v>
      </c>
      <c r="D5853" s="852" t="s">
        <v>44294</v>
      </c>
      <c r="E5853" s="852" t="s">
        <v>17305</v>
      </c>
      <c r="F5853" s="852" t="s">
        <v>17268</v>
      </c>
      <c r="G5853" s="853">
        <v>30640</v>
      </c>
      <c r="H5853" s="852" t="s">
        <v>18859</v>
      </c>
      <c r="I5853" s="852" t="s">
        <v>35</v>
      </c>
      <c r="J5853" s="853">
        <v>45057</v>
      </c>
      <c r="K5853" s="853">
        <v>45057</v>
      </c>
      <c r="L5853" s="852" t="s">
        <v>19210</v>
      </c>
      <c r="M5853" s="853">
        <v>52555</v>
      </c>
      <c r="N5853" s="852">
        <v>7035247478</v>
      </c>
      <c r="O5853" s="852" t="s">
        <v>44295</v>
      </c>
      <c r="P5853" s="852" t="s">
        <v>17279</v>
      </c>
      <c r="Q5853" s="852" t="s">
        <v>18394</v>
      </c>
      <c r="R5853" s="852" t="s">
        <v>17287</v>
      </c>
      <c r="S5853" s="852" t="s">
        <v>17549</v>
      </c>
      <c r="T5853" s="854">
        <v>86301892476</v>
      </c>
      <c r="U5853" s="855">
        <v>7035247478</v>
      </c>
    </row>
    <row r="5854" spans="1:21" ht="88" thickBot="1">
      <c r="A5854" s="2">
        <v>5853</v>
      </c>
      <c r="B5854" s="862" t="s">
        <v>44296</v>
      </c>
      <c r="C5854" s="862" t="s">
        <v>44297</v>
      </c>
      <c r="D5854" s="862" t="s">
        <v>44298</v>
      </c>
      <c r="E5854" s="862" t="s">
        <v>17267</v>
      </c>
      <c r="F5854" s="862" t="s">
        <v>17268</v>
      </c>
      <c r="G5854" s="863">
        <v>32790</v>
      </c>
      <c r="H5854" s="862" t="s">
        <v>70</v>
      </c>
      <c r="I5854" s="862" t="s">
        <v>35</v>
      </c>
      <c r="J5854" s="863">
        <v>45057</v>
      </c>
      <c r="K5854" s="863">
        <v>45057</v>
      </c>
      <c r="L5854" s="862" t="s">
        <v>44299</v>
      </c>
      <c r="M5854" s="863">
        <v>54697</v>
      </c>
      <c r="N5854" s="862">
        <v>8059527414</v>
      </c>
      <c r="O5854" s="862" t="s">
        <v>44300</v>
      </c>
      <c r="P5854" s="862" t="s">
        <v>17279</v>
      </c>
      <c r="Q5854" s="862" t="s">
        <v>17405</v>
      </c>
      <c r="R5854" s="862" t="s">
        <v>17308</v>
      </c>
      <c r="S5854" s="862" t="s">
        <v>20041</v>
      </c>
      <c r="T5854" s="864">
        <v>22405636234</v>
      </c>
      <c r="U5854" s="855">
        <v>7039550434</v>
      </c>
    </row>
    <row r="5855" spans="1:21" ht="88" thickBot="1">
      <c r="A5855" s="2">
        <v>5854</v>
      </c>
      <c r="B5855" s="866" t="s">
        <v>44301</v>
      </c>
      <c r="C5855" s="866" t="s">
        <v>44029</v>
      </c>
      <c r="D5855" s="866" t="s">
        <v>44302</v>
      </c>
      <c r="E5855" s="866" t="s">
        <v>17305</v>
      </c>
      <c r="F5855" s="866" t="s">
        <v>17268</v>
      </c>
      <c r="G5855" s="868" t="s">
        <v>44303</v>
      </c>
      <c r="H5855" s="866" t="s">
        <v>40319</v>
      </c>
      <c r="I5855" s="866" t="s">
        <v>35</v>
      </c>
      <c r="J5855" s="867">
        <v>37987</v>
      </c>
      <c r="K5855" s="867">
        <v>44562</v>
      </c>
      <c r="L5855" s="866" t="s">
        <v>44304</v>
      </c>
      <c r="M5855" s="867">
        <v>50813</v>
      </c>
      <c r="N5855" s="866">
        <v>8034480053</v>
      </c>
      <c r="O5855" s="866" t="s">
        <v>44305</v>
      </c>
      <c r="P5855" s="866" t="s">
        <v>17272</v>
      </c>
      <c r="Q5855" s="866" t="s">
        <v>17383</v>
      </c>
      <c r="R5855" s="866" t="s">
        <v>27209</v>
      </c>
      <c r="S5855" s="866" t="s">
        <v>26199</v>
      </c>
      <c r="T5855" s="868">
        <v>38980449697</v>
      </c>
      <c r="U5855" s="860">
        <v>8034480053</v>
      </c>
    </row>
    <row r="5856" spans="1:21" ht="75.5" thickBot="1">
      <c r="A5856" s="2">
        <v>5855</v>
      </c>
      <c r="B5856" s="857" t="s">
        <v>44306</v>
      </c>
      <c r="C5856" s="857" t="s">
        <v>30666</v>
      </c>
      <c r="D5856" s="857" t="s">
        <v>44307</v>
      </c>
      <c r="E5856" s="857" t="s">
        <v>17267</v>
      </c>
      <c r="F5856" s="857" t="s">
        <v>17268</v>
      </c>
      <c r="G5856" s="858">
        <v>25776</v>
      </c>
      <c r="H5856" s="857" t="s">
        <v>44308</v>
      </c>
      <c r="I5856" s="857" t="s">
        <v>17291</v>
      </c>
      <c r="J5856" s="858">
        <v>38777</v>
      </c>
      <c r="K5856" s="858">
        <v>44927</v>
      </c>
      <c r="L5856" s="857" t="s">
        <v>44309</v>
      </c>
      <c r="M5856" s="858">
        <v>47691</v>
      </c>
      <c r="N5856" s="857">
        <v>8067525347</v>
      </c>
      <c r="O5856" s="857" t="s">
        <v>44310</v>
      </c>
      <c r="P5856" s="857" t="s">
        <v>17376</v>
      </c>
      <c r="Q5856" s="857" t="s">
        <v>17354</v>
      </c>
      <c r="R5856" s="857" t="s">
        <v>17287</v>
      </c>
      <c r="S5856" s="857" t="s">
        <v>17642</v>
      </c>
      <c r="T5856" s="859">
        <v>42828065886</v>
      </c>
      <c r="U5856" s="860">
        <v>8067525347</v>
      </c>
    </row>
    <row r="5857" spans="1:21" ht="100.5" thickBot="1">
      <c r="A5857" s="2">
        <v>5856</v>
      </c>
      <c r="B5857" s="866" t="s">
        <v>44311</v>
      </c>
      <c r="C5857" s="866" t="s">
        <v>44312</v>
      </c>
      <c r="D5857" s="866" t="s">
        <v>44313</v>
      </c>
      <c r="E5857" s="866" t="s">
        <v>17267</v>
      </c>
      <c r="F5857" s="866" t="s">
        <v>17268</v>
      </c>
      <c r="G5857" s="867">
        <v>30009</v>
      </c>
      <c r="H5857" s="866" t="s">
        <v>44314</v>
      </c>
      <c r="I5857" s="866" t="s">
        <v>17366</v>
      </c>
      <c r="J5857" s="867">
        <v>39814</v>
      </c>
      <c r="K5857" s="867">
        <v>39814</v>
      </c>
      <c r="L5857" s="866" t="s">
        <v>44315</v>
      </c>
      <c r="M5857" s="867">
        <v>51924</v>
      </c>
      <c r="N5857" s="866">
        <v>8061198151</v>
      </c>
      <c r="O5857" s="866" t="s">
        <v>44316</v>
      </c>
      <c r="P5857" s="866" t="s">
        <v>17279</v>
      </c>
      <c r="Q5857" s="866" t="s">
        <v>44317</v>
      </c>
      <c r="R5857" s="866" t="s">
        <v>358</v>
      </c>
      <c r="S5857" s="866" t="s">
        <v>44318</v>
      </c>
      <c r="T5857" s="868">
        <v>91504382067</v>
      </c>
      <c r="U5857" s="860">
        <v>8061198151</v>
      </c>
    </row>
    <row r="5858" spans="1:21" ht="88" thickBot="1">
      <c r="A5858" s="2">
        <v>5857</v>
      </c>
      <c r="B5858" s="852" t="s">
        <v>44319</v>
      </c>
      <c r="C5858" s="852" t="s">
        <v>44320</v>
      </c>
      <c r="D5858" s="852" t="s">
        <v>44302</v>
      </c>
      <c r="E5858" s="852" t="s">
        <v>17305</v>
      </c>
      <c r="F5858" s="852" t="s">
        <v>17268</v>
      </c>
      <c r="G5858" s="853">
        <v>32463</v>
      </c>
      <c r="H5858" s="852" t="s">
        <v>17577</v>
      </c>
      <c r="I5858" s="852" t="s">
        <v>35</v>
      </c>
      <c r="J5858" s="853">
        <v>45057</v>
      </c>
      <c r="K5858" s="853">
        <v>45057</v>
      </c>
      <c r="L5858" s="852" t="s">
        <v>44321</v>
      </c>
      <c r="M5858" s="853">
        <v>54378</v>
      </c>
      <c r="N5858" s="852">
        <v>7062737508</v>
      </c>
      <c r="O5858" s="852" t="s">
        <v>44322</v>
      </c>
      <c r="P5858" s="852" t="s">
        <v>17279</v>
      </c>
      <c r="Q5858" s="852" t="s">
        <v>17383</v>
      </c>
      <c r="R5858" s="852" t="s">
        <v>17320</v>
      </c>
      <c r="S5858" s="852" t="s">
        <v>357</v>
      </c>
      <c r="T5858" s="854">
        <v>43897880707</v>
      </c>
      <c r="U5858" s="855">
        <v>7062737508</v>
      </c>
    </row>
    <row r="5859" spans="1:21" ht="63" thickBot="1">
      <c r="A5859" s="2">
        <v>5858</v>
      </c>
      <c r="B5859" s="862" t="s">
        <v>44323</v>
      </c>
      <c r="C5859" s="862" t="s">
        <v>44324</v>
      </c>
      <c r="D5859" s="862" t="s">
        <v>44325</v>
      </c>
      <c r="E5859" s="862" t="s">
        <v>17267</v>
      </c>
      <c r="F5859" s="862" t="s">
        <v>17337</v>
      </c>
      <c r="G5859" s="863">
        <v>28522</v>
      </c>
      <c r="H5859" s="862" t="s">
        <v>42</v>
      </c>
      <c r="I5859" s="862" t="s">
        <v>17291</v>
      </c>
      <c r="J5859" s="863">
        <v>36799</v>
      </c>
      <c r="K5859" s="863">
        <v>44562</v>
      </c>
      <c r="L5859" s="862" t="s">
        <v>44326</v>
      </c>
      <c r="M5859" s="863">
        <v>49582</v>
      </c>
      <c r="N5859" s="862">
        <v>8065186031</v>
      </c>
      <c r="O5859" s="862" t="s">
        <v>44327</v>
      </c>
      <c r="P5859" s="862" t="s">
        <v>17279</v>
      </c>
      <c r="Q5859" s="862" t="s">
        <v>265</v>
      </c>
      <c r="R5859" s="862" t="s">
        <v>23093</v>
      </c>
      <c r="S5859" s="862" t="s">
        <v>21226</v>
      </c>
      <c r="T5859" s="864">
        <v>36399310828</v>
      </c>
      <c r="U5859" s="855">
        <v>8065186031</v>
      </c>
    </row>
    <row r="5860" spans="1:21" ht="113" thickBot="1">
      <c r="A5860" s="2">
        <v>5859</v>
      </c>
      <c r="B5860" s="852" t="s">
        <v>44328</v>
      </c>
      <c r="C5860" s="852" t="s">
        <v>44329</v>
      </c>
      <c r="D5860" s="852" t="s">
        <v>44313</v>
      </c>
      <c r="E5860" s="852" t="s">
        <v>17267</v>
      </c>
      <c r="F5860" s="852" t="s">
        <v>17268</v>
      </c>
      <c r="G5860" s="853">
        <v>25967</v>
      </c>
      <c r="H5860" s="852" t="s">
        <v>103</v>
      </c>
      <c r="I5860" s="852" t="s">
        <v>35</v>
      </c>
      <c r="J5860" s="853">
        <v>38667</v>
      </c>
      <c r="K5860" s="853">
        <v>46062</v>
      </c>
      <c r="L5860" s="852" t="s">
        <v>44330</v>
      </c>
      <c r="M5860" s="853">
        <v>48163</v>
      </c>
      <c r="N5860" s="852">
        <v>8066070693</v>
      </c>
      <c r="O5860" s="852" t="s">
        <v>44331</v>
      </c>
      <c r="P5860" s="852" t="s">
        <v>17279</v>
      </c>
      <c r="Q5860" s="852" t="s">
        <v>44332</v>
      </c>
      <c r="R5860" s="852" t="s">
        <v>44333</v>
      </c>
      <c r="S5860" s="852" t="s">
        <v>23081</v>
      </c>
      <c r="T5860" s="854">
        <v>44036896377</v>
      </c>
      <c r="U5860" s="855">
        <v>8066070693</v>
      </c>
    </row>
    <row r="5861" spans="1:21" ht="63" thickBot="1">
      <c r="A5861" s="2">
        <v>5860</v>
      </c>
      <c r="B5861" s="862" t="s">
        <v>44334</v>
      </c>
      <c r="C5861" s="862" t="s">
        <v>44335</v>
      </c>
      <c r="D5861" s="862" t="s">
        <v>44336</v>
      </c>
      <c r="E5861" s="862" t="s">
        <v>17305</v>
      </c>
      <c r="F5861" s="862" t="s">
        <v>17268</v>
      </c>
      <c r="G5861" s="863">
        <v>31537</v>
      </c>
      <c r="H5861" s="862" t="s">
        <v>44119</v>
      </c>
      <c r="I5861" s="862" t="s">
        <v>35</v>
      </c>
      <c r="J5861" s="863">
        <v>45057</v>
      </c>
      <c r="K5861" s="863">
        <v>45057</v>
      </c>
      <c r="L5861" s="862" t="s">
        <v>25228</v>
      </c>
      <c r="M5861" s="863">
        <v>53458</v>
      </c>
      <c r="N5861" s="862">
        <v>7067807986</v>
      </c>
      <c r="O5861" s="862" t="s">
        <v>44337</v>
      </c>
      <c r="P5861" s="862" t="s">
        <v>17376</v>
      </c>
      <c r="Q5861" s="862" t="s">
        <v>17698</v>
      </c>
      <c r="R5861" s="862" t="s">
        <v>17320</v>
      </c>
      <c r="S5861" s="862" t="s">
        <v>44338</v>
      </c>
      <c r="T5861" s="864">
        <v>26943150294</v>
      </c>
      <c r="U5861" s="855">
        <v>7067807986</v>
      </c>
    </row>
    <row r="5862" spans="1:21" ht="138" thickBot="1">
      <c r="A5862" s="2">
        <v>5861</v>
      </c>
      <c r="B5862" s="852" t="s">
        <v>44339</v>
      </c>
      <c r="C5862" s="852" t="s">
        <v>44340</v>
      </c>
      <c r="D5862" s="852" t="s">
        <v>44313</v>
      </c>
      <c r="E5862" s="852" t="s">
        <v>17305</v>
      </c>
      <c r="F5862" s="852" t="s">
        <v>17268</v>
      </c>
      <c r="G5862" s="853">
        <v>27952</v>
      </c>
      <c r="H5862" s="852" t="s">
        <v>20252</v>
      </c>
      <c r="I5862" s="852" t="s">
        <v>35</v>
      </c>
      <c r="J5862" s="853">
        <v>38681</v>
      </c>
      <c r="K5862" s="853">
        <v>45580</v>
      </c>
      <c r="L5862" s="852" t="s">
        <v>44341</v>
      </c>
      <c r="M5862" s="853">
        <v>49867</v>
      </c>
      <c r="N5862" s="852">
        <v>7036678711</v>
      </c>
      <c r="O5862" s="852" t="s">
        <v>44342</v>
      </c>
      <c r="P5862" s="852" t="s">
        <v>17279</v>
      </c>
      <c r="Q5862" s="852" t="s">
        <v>17273</v>
      </c>
      <c r="R5862" s="852" t="s">
        <v>17308</v>
      </c>
      <c r="S5862" s="852" t="s">
        <v>17827</v>
      </c>
      <c r="T5862" s="854">
        <v>82140536867</v>
      </c>
      <c r="U5862" s="855">
        <v>7036678711</v>
      </c>
    </row>
    <row r="5863" spans="1:21" ht="88" thickBot="1">
      <c r="A5863" s="2">
        <v>5862</v>
      </c>
      <c r="B5863" s="862" t="s">
        <v>44343</v>
      </c>
      <c r="C5863" s="862" t="s">
        <v>44344</v>
      </c>
      <c r="D5863" s="862" t="s">
        <v>44313</v>
      </c>
      <c r="E5863" s="862" t="s">
        <v>17267</v>
      </c>
      <c r="F5863" s="862" t="s">
        <v>17268</v>
      </c>
      <c r="G5863" s="863">
        <v>25630</v>
      </c>
      <c r="H5863" s="862" t="s">
        <v>20640</v>
      </c>
      <c r="I5863" s="862" t="s">
        <v>17291</v>
      </c>
      <c r="J5863" s="863">
        <v>35431</v>
      </c>
      <c r="K5863" s="863">
        <v>44562</v>
      </c>
      <c r="L5863" s="862" t="s">
        <v>44345</v>
      </c>
      <c r="M5863" s="863">
        <v>47545</v>
      </c>
      <c r="N5863" s="862">
        <v>8066402550</v>
      </c>
      <c r="O5863" s="862" t="s">
        <v>44346</v>
      </c>
      <c r="P5863" s="862" t="s">
        <v>17279</v>
      </c>
      <c r="Q5863" s="862" t="s">
        <v>184</v>
      </c>
      <c r="R5863" s="862" t="s">
        <v>18401</v>
      </c>
      <c r="S5863" s="864">
        <v>15</v>
      </c>
      <c r="T5863" s="864">
        <v>19926454410</v>
      </c>
      <c r="U5863" s="855">
        <v>8066402550</v>
      </c>
    </row>
    <row r="5864" spans="1:21" ht="125.5" thickBot="1">
      <c r="A5864" s="2">
        <v>5863</v>
      </c>
      <c r="B5864" s="852" t="s">
        <v>44347</v>
      </c>
      <c r="C5864" s="852" t="s">
        <v>44348</v>
      </c>
      <c r="D5864" s="852" t="s">
        <v>44313</v>
      </c>
      <c r="E5864" s="852" t="s">
        <v>17267</v>
      </c>
      <c r="F5864" s="852" t="s">
        <v>17268</v>
      </c>
      <c r="G5864" s="853">
        <v>25479</v>
      </c>
      <c r="H5864" s="852" t="s">
        <v>18034</v>
      </c>
      <c r="I5864" s="852" t="s">
        <v>35</v>
      </c>
      <c r="J5864" s="853">
        <v>37687</v>
      </c>
      <c r="K5864" s="853">
        <v>46210</v>
      </c>
      <c r="L5864" s="854">
        <v>11377</v>
      </c>
      <c r="M5864" s="853">
        <v>47394</v>
      </c>
      <c r="N5864" s="852">
        <v>8064798122</v>
      </c>
      <c r="O5864" s="852" t="s">
        <v>44349</v>
      </c>
      <c r="P5864" s="852" t="s">
        <v>17376</v>
      </c>
      <c r="Q5864" s="852" t="s">
        <v>30889</v>
      </c>
      <c r="R5864" s="852" t="s">
        <v>17308</v>
      </c>
      <c r="S5864" s="852" t="s">
        <v>17309</v>
      </c>
      <c r="T5864" s="854">
        <v>32649654635</v>
      </c>
      <c r="U5864" s="855">
        <v>8064798122</v>
      </c>
    </row>
    <row r="5865" spans="1:21" ht="88" thickBot="1">
      <c r="A5865" s="2">
        <v>5864</v>
      </c>
      <c r="B5865" s="857" t="s">
        <v>44350</v>
      </c>
      <c r="C5865" s="857" t="s">
        <v>44351</v>
      </c>
      <c r="D5865" s="857" t="s">
        <v>44307</v>
      </c>
      <c r="E5865" s="857" t="s">
        <v>17267</v>
      </c>
      <c r="F5865" s="857" t="s">
        <v>17268</v>
      </c>
      <c r="G5865" s="858">
        <v>34146</v>
      </c>
      <c r="H5865" s="857" t="s">
        <v>38</v>
      </c>
      <c r="I5865" s="857" t="s">
        <v>17291</v>
      </c>
      <c r="J5865" s="858">
        <v>45057</v>
      </c>
      <c r="K5865" s="858">
        <v>45789</v>
      </c>
      <c r="L5865" s="857" t="s">
        <v>44352</v>
      </c>
      <c r="M5865" s="858">
        <v>56015</v>
      </c>
      <c r="N5865" s="857">
        <v>8167098741</v>
      </c>
      <c r="O5865" s="857" t="s">
        <v>44353</v>
      </c>
      <c r="P5865" s="857" t="s">
        <v>17279</v>
      </c>
      <c r="Q5865" s="857" t="s">
        <v>17826</v>
      </c>
      <c r="R5865" s="857" t="s">
        <v>17287</v>
      </c>
      <c r="S5865" s="857" t="s">
        <v>18850</v>
      </c>
      <c r="T5865" s="859">
        <v>71951949640</v>
      </c>
      <c r="U5865" s="860">
        <v>8167098741</v>
      </c>
    </row>
    <row r="5866" spans="1:21" ht="100.5" thickBot="1">
      <c r="A5866" s="2">
        <v>5865</v>
      </c>
      <c r="B5866" s="866" t="s">
        <v>44354</v>
      </c>
      <c r="C5866" s="866" t="s">
        <v>44355</v>
      </c>
      <c r="D5866" s="866" t="s">
        <v>44294</v>
      </c>
      <c r="E5866" s="866" t="s">
        <v>17305</v>
      </c>
      <c r="F5866" s="866" t="s">
        <v>17268</v>
      </c>
      <c r="G5866" s="867">
        <v>30587</v>
      </c>
      <c r="H5866" s="866" t="s">
        <v>21821</v>
      </c>
      <c r="I5866" s="866" t="s">
        <v>35</v>
      </c>
      <c r="J5866" s="867">
        <v>45259</v>
      </c>
      <c r="K5866" s="867">
        <v>45259</v>
      </c>
      <c r="L5866" s="866" t="s">
        <v>44356</v>
      </c>
      <c r="M5866" s="867">
        <v>54329</v>
      </c>
      <c r="N5866" s="866">
        <v>9037369905</v>
      </c>
      <c r="O5866" s="866" t="s">
        <v>44357</v>
      </c>
      <c r="P5866" s="866" t="s">
        <v>17279</v>
      </c>
      <c r="Q5866" s="866" t="s">
        <v>19155</v>
      </c>
      <c r="R5866" s="866" t="s">
        <v>22830</v>
      </c>
      <c r="S5866" s="866" t="s">
        <v>17965</v>
      </c>
      <c r="T5866" s="868">
        <v>49499377569</v>
      </c>
      <c r="U5866" s="860">
        <v>9037369905</v>
      </c>
    </row>
    <row r="5867" spans="1:21" ht="88" thickBot="1">
      <c r="A5867" s="2">
        <v>5866</v>
      </c>
      <c r="B5867" s="862" t="s">
        <v>44358</v>
      </c>
      <c r="C5867" s="862" t="s">
        <v>44359</v>
      </c>
      <c r="D5867" s="862" t="s">
        <v>44298</v>
      </c>
      <c r="E5867" s="862" t="s">
        <v>17305</v>
      </c>
      <c r="F5867" s="862" t="s">
        <v>17337</v>
      </c>
      <c r="G5867" s="863">
        <v>30042</v>
      </c>
      <c r="H5867" s="862" t="s">
        <v>21421</v>
      </c>
      <c r="I5867" s="876" t="s">
        <v>17343</v>
      </c>
      <c r="J5867" s="863">
        <v>38657</v>
      </c>
      <c r="K5867" s="863">
        <v>44927</v>
      </c>
      <c r="L5867" s="862" t="s">
        <v>44360</v>
      </c>
      <c r="M5867" s="863">
        <v>51348</v>
      </c>
      <c r="N5867" s="862">
        <v>8035674086</v>
      </c>
      <c r="O5867" s="862" t="s">
        <v>44361</v>
      </c>
      <c r="P5867" s="862" t="s">
        <v>17279</v>
      </c>
      <c r="Q5867" s="862" t="s">
        <v>18978</v>
      </c>
      <c r="R5867" s="862" t="s">
        <v>17320</v>
      </c>
      <c r="S5867" s="864">
        <v>13</v>
      </c>
      <c r="T5867" s="864">
        <v>82596923713</v>
      </c>
      <c r="U5867" s="855">
        <v>8035674086</v>
      </c>
    </row>
    <row r="5868" spans="1:21" ht="100.5" thickBot="1">
      <c r="A5868" s="2">
        <v>5867</v>
      </c>
      <c r="B5868" s="852" t="s">
        <v>44362</v>
      </c>
      <c r="C5868" s="852" t="s">
        <v>44363</v>
      </c>
      <c r="D5868" s="852" t="s">
        <v>44313</v>
      </c>
      <c r="E5868" s="852" t="s">
        <v>17305</v>
      </c>
      <c r="F5868" s="852" t="s">
        <v>17268</v>
      </c>
      <c r="G5868" s="853">
        <v>28431</v>
      </c>
      <c r="H5868" s="852" t="s">
        <v>36106</v>
      </c>
      <c r="I5868" s="852" t="s">
        <v>35</v>
      </c>
      <c r="J5868" s="853">
        <v>39115</v>
      </c>
      <c r="K5868" s="853">
        <v>39115</v>
      </c>
      <c r="L5868" s="852" t="s">
        <v>44364</v>
      </c>
      <c r="M5868" s="853">
        <v>52053</v>
      </c>
      <c r="N5868" s="852">
        <v>7033842600</v>
      </c>
      <c r="O5868" s="852" t="s">
        <v>44365</v>
      </c>
      <c r="P5868" s="852" t="s">
        <v>17279</v>
      </c>
      <c r="Q5868" s="852" t="s">
        <v>17383</v>
      </c>
      <c r="R5868" s="852" t="s">
        <v>17320</v>
      </c>
      <c r="S5868" s="852" t="s">
        <v>18061</v>
      </c>
      <c r="T5868" s="854">
        <v>77006723191</v>
      </c>
      <c r="U5868" s="855">
        <v>7033842600</v>
      </c>
    </row>
    <row r="5869" spans="1:21" ht="88" thickBot="1">
      <c r="A5869" s="2">
        <v>5868</v>
      </c>
      <c r="B5869" s="857" t="s">
        <v>44366</v>
      </c>
      <c r="C5869" s="857" t="s">
        <v>44367</v>
      </c>
      <c r="D5869" s="857" t="s">
        <v>44313</v>
      </c>
      <c r="E5869" s="857" t="s">
        <v>17305</v>
      </c>
      <c r="F5869" s="857" t="s">
        <v>17268</v>
      </c>
      <c r="G5869" s="858">
        <v>31679</v>
      </c>
      <c r="H5869" s="857" t="s">
        <v>131</v>
      </c>
      <c r="I5869" s="857" t="s">
        <v>35</v>
      </c>
      <c r="J5869" s="858">
        <v>44214</v>
      </c>
      <c r="K5869" s="858">
        <v>45474</v>
      </c>
      <c r="L5869" s="857" t="s">
        <v>25228</v>
      </c>
      <c r="M5869" s="858">
        <v>53594</v>
      </c>
      <c r="N5869" s="857">
        <v>8139389552</v>
      </c>
      <c r="O5869" s="857" t="s">
        <v>44368</v>
      </c>
      <c r="P5869" s="857" t="s">
        <v>17279</v>
      </c>
      <c r="Q5869" s="857" t="s">
        <v>17520</v>
      </c>
      <c r="R5869" s="857" t="s">
        <v>17308</v>
      </c>
      <c r="S5869" s="857" t="s">
        <v>18850</v>
      </c>
      <c r="T5869" s="859">
        <v>89037733822</v>
      </c>
      <c r="U5869" s="860">
        <v>8139389552</v>
      </c>
    </row>
    <row r="5870" spans="1:21" ht="88" thickBot="1">
      <c r="A5870" s="2">
        <v>5869</v>
      </c>
      <c r="B5870" s="866" t="s">
        <v>44369</v>
      </c>
      <c r="C5870" s="866" t="s">
        <v>44370</v>
      </c>
      <c r="D5870" s="866" t="s">
        <v>44371</v>
      </c>
      <c r="E5870" s="866" t="s">
        <v>17305</v>
      </c>
      <c r="F5870" s="866" t="s">
        <v>17268</v>
      </c>
      <c r="G5870" s="867">
        <v>30614</v>
      </c>
      <c r="H5870" s="866" t="s">
        <v>17957</v>
      </c>
      <c r="I5870" s="866" t="s">
        <v>35</v>
      </c>
      <c r="J5870" s="867">
        <v>45056</v>
      </c>
      <c r="K5870" s="867">
        <v>45056</v>
      </c>
      <c r="L5870" s="866" t="s">
        <v>44372</v>
      </c>
      <c r="M5870" s="867">
        <v>58008</v>
      </c>
      <c r="N5870" s="866">
        <v>7061612248</v>
      </c>
      <c r="O5870" s="866" t="s">
        <v>44373</v>
      </c>
      <c r="P5870" s="866" t="s">
        <v>17279</v>
      </c>
      <c r="Q5870" s="866" t="s">
        <v>17686</v>
      </c>
      <c r="R5870" s="866" t="s">
        <v>17320</v>
      </c>
      <c r="S5870" s="871">
        <v>46206</v>
      </c>
      <c r="T5870" s="868">
        <v>18873545200</v>
      </c>
      <c r="U5870" s="860">
        <v>7061612247</v>
      </c>
    </row>
    <row r="5871" spans="1:21" ht="100.5" thickBot="1">
      <c r="A5871" s="2">
        <v>5870</v>
      </c>
      <c r="B5871" s="866" t="s">
        <v>44374</v>
      </c>
      <c r="C5871" s="866" t="s">
        <v>44375</v>
      </c>
      <c r="D5871" s="866" t="s">
        <v>44376</v>
      </c>
      <c r="E5871" s="866" t="s">
        <v>17305</v>
      </c>
      <c r="F5871" s="866" t="s">
        <v>17268</v>
      </c>
      <c r="G5871" s="867">
        <v>27835</v>
      </c>
      <c r="H5871" s="866" t="s">
        <v>17995</v>
      </c>
      <c r="I5871" s="866" t="s">
        <v>17366</v>
      </c>
      <c r="J5871" s="867">
        <v>36557</v>
      </c>
      <c r="K5871" s="867">
        <v>45292</v>
      </c>
      <c r="L5871" s="866" t="s">
        <v>44377</v>
      </c>
      <c r="M5871" s="867">
        <v>49341</v>
      </c>
      <c r="N5871" s="866">
        <v>9032829670</v>
      </c>
      <c r="O5871" s="866" t="s">
        <v>44378</v>
      </c>
      <c r="P5871" s="866" t="s">
        <v>17279</v>
      </c>
      <c r="Q5871" s="866" t="s">
        <v>46</v>
      </c>
      <c r="R5871" s="866" t="s">
        <v>17308</v>
      </c>
      <c r="S5871" s="866" t="s">
        <v>18830</v>
      </c>
      <c r="T5871" s="868">
        <v>35491474148</v>
      </c>
      <c r="U5871" s="860">
        <v>9032829670</v>
      </c>
    </row>
    <row r="5872" spans="1:21" ht="75.5" thickBot="1">
      <c r="A5872" s="2">
        <v>5871</v>
      </c>
      <c r="B5872" s="862" t="s">
        <v>44379</v>
      </c>
      <c r="C5872" s="862" t="s">
        <v>44380</v>
      </c>
      <c r="D5872" s="862" t="s">
        <v>44381</v>
      </c>
      <c r="E5872" s="862" t="s">
        <v>17305</v>
      </c>
      <c r="F5872" s="862" t="s">
        <v>17268</v>
      </c>
      <c r="G5872" s="863">
        <v>29533</v>
      </c>
      <c r="H5872" s="862" t="s">
        <v>44382</v>
      </c>
      <c r="I5872" s="862" t="s">
        <v>35</v>
      </c>
      <c r="J5872" s="863">
        <v>37585</v>
      </c>
      <c r="K5872" s="863">
        <v>46209</v>
      </c>
      <c r="L5872" s="862" t="s">
        <v>44383</v>
      </c>
      <c r="M5872" s="863">
        <v>50369</v>
      </c>
      <c r="N5872" s="862">
        <v>8068229102</v>
      </c>
      <c r="O5872" s="862" t="s">
        <v>44384</v>
      </c>
      <c r="P5872" s="862" t="s">
        <v>17376</v>
      </c>
      <c r="Q5872" s="862" t="s">
        <v>21297</v>
      </c>
      <c r="R5872" s="862" t="s">
        <v>17320</v>
      </c>
      <c r="S5872" s="862" t="s">
        <v>39804</v>
      </c>
      <c r="T5872" s="864">
        <v>74486666239</v>
      </c>
      <c r="U5872" s="855">
        <v>8068229102</v>
      </c>
    </row>
    <row r="5873" spans="1:21" ht="150.5" thickBot="1">
      <c r="A5873" s="2">
        <v>5872</v>
      </c>
      <c r="B5873" s="866" t="s">
        <v>44385</v>
      </c>
      <c r="C5873" s="866" t="s">
        <v>44386</v>
      </c>
      <c r="D5873" s="866" t="s">
        <v>44387</v>
      </c>
      <c r="E5873" s="866" t="s">
        <v>17305</v>
      </c>
      <c r="F5873" s="866" t="s">
        <v>17268</v>
      </c>
      <c r="G5873" s="867">
        <v>29956</v>
      </c>
      <c r="H5873" s="866" t="s">
        <v>55</v>
      </c>
      <c r="I5873" s="866" t="s">
        <v>35</v>
      </c>
      <c r="J5873" s="867">
        <v>41699</v>
      </c>
      <c r="K5873" s="867">
        <v>44927</v>
      </c>
      <c r="L5873" s="866" t="s">
        <v>44388</v>
      </c>
      <c r="M5873" s="867">
        <v>51871</v>
      </c>
      <c r="N5873" s="866">
        <v>8064799111</v>
      </c>
      <c r="O5873" s="866" t="s">
        <v>44389</v>
      </c>
      <c r="P5873" s="866" t="s">
        <v>17279</v>
      </c>
      <c r="Q5873" s="866" t="s">
        <v>17333</v>
      </c>
      <c r="R5873" s="866" t="s">
        <v>44390</v>
      </c>
      <c r="S5873" s="866" t="s">
        <v>44391</v>
      </c>
      <c r="T5873" s="868">
        <v>12527175921</v>
      </c>
      <c r="U5873" s="860">
        <v>8064799111</v>
      </c>
    </row>
    <row r="5874" spans="1:21" ht="100.5" thickBot="1">
      <c r="A5874" s="2">
        <v>5873</v>
      </c>
      <c r="B5874" s="857" t="s">
        <v>44392</v>
      </c>
      <c r="C5874" s="857" t="s">
        <v>44393</v>
      </c>
      <c r="D5874" s="857" t="s">
        <v>44394</v>
      </c>
      <c r="E5874" s="857" t="s">
        <v>17305</v>
      </c>
      <c r="F5874" s="857" t="s">
        <v>17268</v>
      </c>
      <c r="G5874" s="858">
        <v>29680</v>
      </c>
      <c r="H5874" s="857" t="s">
        <v>17338</v>
      </c>
      <c r="I5874" s="857" t="s">
        <v>35</v>
      </c>
      <c r="J5874" s="858">
        <v>45057</v>
      </c>
      <c r="K5874" s="858">
        <v>45057</v>
      </c>
      <c r="L5874" s="857" t="s">
        <v>44395</v>
      </c>
      <c r="M5874" s="858">
        <v>51630</v>
      </c>
      <c r="N5874" s="857">
        <v>8036482377</v>
      </c>
      <c r="O5874" s="857" t="s">
        <v>44396</v>
      </c>
      <c r="P5874" s="857" t="s">
        <v>17279</v>
      </c>
      <c r="Q5874" s="857" t="s">
        <v>17698</v>
      </c>
      <c r="R5874" s="857" t="s">
        <v>17320</v>
      </c>
      <c r="S5874" s="857" t="s">
        <v>44397</v>
      </c>
      <c r="T5874" s="859">
        <v>34688626051</v>
      </c>
      <c r="U5874" s="860">
        <v>8036482377</v>
      </c>
    </row>
    <row r="5875" spans="1:21" ht="63" thickBot="1">
      <c r="A5875" s="2">
        <v>5874</v>
      </c>
      <c r="B5875" s="866" t="s">
        <v>44398</v>
      </c>
      <c r="C5875" s="866" t="s">
        <v>44399</v>
      </c>
      <c r="D5875" s="866" t="s">
        <v>44400</v>
      </c>
      <c r="E5875" s="866" t="s">
        <v>17267</v>
      </c>
      <c r="F5875" s="866" t="s">
        <v>17268</v>
      </c>
      <c r="G5875" s="867">
        <v>25673</v>
      </c>
      <c r="H5875" s="866" t="s">
        <v>17552</v>
      </c>
      <c r="I5875" s="866" t="s">
        <v>17291</v>
      </c>
      <c r="J5875" s="867">
        <v>33571</v>
      </c>
      <c r="K5875" s="867">
        <v>45658</v>
      </c>
      <c r="L5875" s="866" t="s">
        <v>44401</v>
      </c>
      <c r="M5875" s="867">
        <v>46355</v>
      </c>
      <c r="N5875" s="866">
        <v>8068902621</v>
      </c>
      <c r="O5875" s="866" t="s">
        <v>44402</v>
      </c>
      <c r="P5875" s="866" t="s">
        <v>17279</v>
      </c>
      <c r="Q5875" s="866" t="s">
        <v>52</v>
      </c>
      <c r="R5875" s="866" t="s">
        <v>18401</v>
      </c>
      <c r="S5875" s="866" t="s">
        <v>30547</v>
      </c>
      <c r="T5875" s="868">
        <v>75036609330</v>
      </c>
      <c r="U5875" s="860">
        <v>8068902621</v>
      </c>
    </row>
    <row r="5876" spans="1:21" ht="125.5" thickBot="1">
      <c r="A5876" s="2">
        <v>5875</v>
      </c>
      <c r="B5876" s="862" t="s">
        <v>44403</v>
      </c>
      <c r="C5876" s="862" t="s">
        <v>44404</v>
      </c>
      <c r="D5876" s="862" t="s">
        <v>44405</v>
      </c>
      <c r="E5876" s="862" t="s">
        <v>17267</v>
      </c>
      <c r="F5876" s="862" t="s">
        <v>17268</v>
      </c>
      <c r="G5876" s="863">
        <v>27616</v>
      </c>
      <c r="H5876" s="862" t="s">
        <v>44406</v>
      </c>
      <c r="I5876" s="862" t="s">
        <v>35</v>
      </c>
      <c r="J5876" s="863">
        <v>37377</v>
      </c>
      <c r="K5876" s="863">
        <v>45658</v>
      </c>
      <c r="L5876" s="862" t="s">
        <v>44407</v>
      </c>
      <c r="M5876" s="863">
        <v>50530</v>
      </c>
      <c r="N5876" s="862">
        <v>7033590254</v>
      </c>
      <c r="O5876" s="862" t="s">
        <v>44408</v>
      </c>
      <c r="P5876" s="862" t="s">
        <v>17279</v>
      </c>
      <c r="Q5876" s="862" t="s">
        <v>21275</v>
      </c>
      <c r="R5876" s="862" t="s">
        <v>22147</v>
      </c>
      <c r="S5876" s="864">
        <v>13</v>
      </c>
      <c r="T5876" s="864">
        <v>223024144983</v>
      </c>
      <c r="U5876" s="855">
        <v>8133197882</v>
      </c>
    </row>
    <row r="5877" spans="1:21" ht="75.5" thickBot="1">
      <c r="A5877" s="2">
        <v>5876</v>
      </c>
      <c r="B5877" s="866" t="s">
        <v>44409</v>
      </c>
      <c r="C5877" s="866" t="s">
        <v>44410</v>
      </c>
      <c r="D5877" s="866" t="s">
        <v>44411</v>
      </c>
      <c r="E5877" s="866" t="s">
        <v>17305</v>
      </c>
      <c r="F5877" s="866" t="s">
        <v>17268</v>
      </c>
      <c r="G5877" s="867">
        <v>29698</v>
      </c>
      <c r="H5877" s="866" t="s">
        <v>62</v>
      </c>
      <c r="I5877" s="866" t="s">
        <v>35</v>
      </c>
      <c r="J5877" s="867">
        <v>45057</v>
      </c>
      <c r="K5877" s="867">
        <v>45057</v>
      </c>
      <c r="L5877" s="866" t="s">
        <v>44412</v>
      </c>
      <c r="M5877" s="867">
        <v>53458</v>
      </c>
      <c r="N5877" s="866">
        <v>8039117797</v>
      </c>
      <c r="O5877" s="866" t="s">
        <v>44413</v>
      </c>
      <c r="P5877" s="866" t="s">
        <v>17279</v>
      </c>
      <c r="Q5877" s="866" t="s">
        <v>17405</v>
      </c>
      <c r="R5877" s="866" t="s">
        <v>17308</v>
      </c>
      <c r="S5877" s="866" t="s">
        <v>44414</v>
      </c>
      <c r="T5877" s="868">
        <v>37241659583</v>
      </c>
      <c r="U5877" s="860">
        <v>8039117797</v>
      </c>
    </row>
    <row r="5878" spans="1:21" ht="63" thickBot="1">
      <c r="A5878" s="2">
        <v>5877</v>
      </c>
      <c r="B5878" s="862" t="s">
        <v>44415</v>
      </c>
      <c r="C5878" s="862" t="s">
        <v>44416</v>
      </c>
      <c r="D5878" s="862" t="s">
        <v>44417</v>
      </c>
      <c r="E5878" s="862" t="s">
        <v>17267</v>
      </c>
      <c r="F5878" s="862" t="s">
        <v>17268</v>
      </c>
      <c r="G5878" s="863">
        <v>30242</v>
      </c>
      <c r="H5878" s="862" t="s">
        <v>17552</v>
      </c>
      <c r="I5878" s="876" t="s">
        <v>17343</v>
      </c>
      <c r="J5878" s="863">
        <v>39022</v>
      </c>
      <c r="K5878" s="863">
        <v>45580</v>
      </c>
      <c r="L5878" s="862" t="s">
        <v>44418</v>
      </c>
      <c r="M5878" s="863">
        <v>52157</v>
      </c>
      <c r="N5878" s="862">
        <v>8030961244</v>
      </c>
      <c r="O5878" s="862" t="s">
        <v>44419</v>
      </c>
      <c r="P5878" s="862" t="s">
        <v>17279</v>
      </c>
      <c r="Q5878" s="862" t="s">
        <v>86</v>
      </c>
      <c r="R5878" s="862" t="s">
        <v>17287</v>
      </c>
      <c r="S5878" s="862" t="s">
        <v>44420</v>
      </c>
      <c r="T5878" s="864">
        <v>94853464892</v>
      </c>
      <c r="U5878" s="855">
        <v>8030961244</v>
      </c>
    </row>
    <row r="5879" spans="1:21" ht="88" thickBot="1">
      <c r="A5879" s="2">
        <v>5878</v>
      </c>
      <c r="B5879" s="852" t="s">
        <v>44421</v>
      </c>
      <c r="C5879" s="852" t="s">
        <v>44422</v>
      </c>
      <c r="D5879" s="852" t="s">
        <v>44423</v>
      </c>
      <c r="E5879" s="852" t="s">
        <v>17305</v>
      </c>
      <c r="F5879" s="852" t="s">
        <v>17268</v>
      </c>
      <c r="G5879" s="853">
        <v>27424</v>
      </c>
      <c r="H5879" s="852" t="s">
        <v>62</v>
      </c>
      <c r="I5879" s="852" t="s">
        <v>17291</v>
      </c>
      <c r="J5879" s="853">
        <v>37316</v>
      </c>
      <c r="K5879" s="853">
        <v>45292</v>
      </c>
      <c r="L5879" s="852" t="s">
        <v>44424</v>
      </c>
      <c r="M5879" s="853">
        <v>49369</v>
      </c>
      <c r="N5879" s="852">
        <v>8067640948</v>
      </c>
      <c r="O5879" s="852" t="s">
        <v>44425</v>
      </c>
      <c r="P5879" s="852" t="s">
        <v>17279</v>
      </c>
      <c r="Q5879" s="852" t="s">
        <v>98</v>
      </c>
      <c r="R5879" s="852" t="s">
        <v>29770</v>
      </c>
      <c r="S5879" s="852" t="s">
        <v>21182</v>
      </c>
      <c r="T5879" s="854">
        <v>36514326624</v>
      </c>
      <c r="U5879" s="855">
        <v>8067640948</v>
      </c>
    </row>
    <row r="5880" spans="1:21" ht="88" thickBot="1">
      <c r="A5880" s="2">
        <v>5879</v>
      </c>
      <c r="B5880" s="857" t="s">
        <v>44426</v>
      </c>
      <c r="C5880" s="857" t="s">
        <v>44427</v>
      </c>
      <c r="D5880" s="857" t="s">
        <v>44423</v>
      </c>
      <c r="E5880" s="857" t="s">
        <v>17305</v>
      </c>
      <c r="F5880" s="857" t="s">
        <v>17268</v>
      </c>
      <c r="G5880" s="858">
        <v>26794</v>
      </c>
      <c r="H5880" s="857" t="s">
        <v>17512</v>
      </c>
      <c r="I5880" s="857" t="s">
        <v>35</v>
      </c>
      <c r="J5880" s="858">
        <v>39814</v>
      </c>
      <c r="K5880" s="858">
        <v>45292</v>
      </c>
      <c r="L5880" s="857" t="s">
        <v>44428</v>
      </c>
      <c r="M5880" s="858">
        <v>50771</v>
      </c>
      <c r="N5880" s="857">
        <v>8067296152</v>
      </c>
      <c r="O5880" s="857" t="s">
        <v>44429</v>
      </c>
      <c r="P5880" s="857" t="s">
        <v>17279</v>
      </c>
      <c r="Q5880" s="857" t="s">
        <v>43145</v>
      </c>
      <c r="R5880" s="857" t="s">
        <v>17320</v>
      </c>
      <c r="S5880" s="857" t="s">
        <v>18456</v>
      </c>
      <c r="T5880" s="859">
        <v>31882886211</v>
      </c>
      <c r="U5880" s="860">
        <v>8067296152</v>
      </c>
    </row>
    <row r="5881" spans="1:21" ht="75.5" thickBot="1">
      <c r="A5881" s="2">
        <v>5880</v>
      </c>
      <c r="B5881" s="852" t="s">
        <v>44430</v>
      </c>
      <c r="C5881" s="852" t="s">
        <v>44431</v>
      </c>
      <c r="D5881" s="852" t="s">
        <v>44423</v>
      </c>
      <c r="E5881" s="852" t="s">
        <v>17305</v>
      </c>
      <c r="F5881" s="852" t="s">
        <v>17268</v>
      </c>
      <c r="G5881" s="853">
        <v>26746</v>
      </c>
      <c r="H5881" s="852" t="s">
        <v>21447</v>
      </c>
      <c r="I5881" s="852" t="s">
        <v>35</v>
      </c>
      <c r="J5881" s="853">
        <v>36557</v>
      </c>
      <c r="K5881" s="853">
        <v>44197</v>
      </c>
      <c r="L5881" s="852" t="s">
        <v>44432</v>
      </c>
      <c r="M5881" s="853">
        <v>48661</v>
      </c>
      <c r="N5881" s="852">
        <v>7036161379</v>
      </c>
      <c r="O5881" s="852" t="s">
        <v>44433</v>
      </c>
      <c r="P5881" s="852" t="s">
        <v>17279</v>
      </c>
      <c r="Q5881" s="852" t="s">
        <v>44434</v>
      </c>
      <c r="R5881" s="852" t="s">
        <v>19179</v>
      </c>
      <c r="S5881" s="852" t="s">
        <v>17334</v>
      </c>
      <c r="T5881" s="854">
        <v>97025222399</v>
      </c>
      <c r="U5881" s="855">
        <v>7036161379</v>
      </c>
    </row>
    <row r="5882" spans="1:21" ht="88" thickBot="1">
      <c r="A5882" s="2">
        <v>5881</v>
      </c>
      <c r="B5882" s="862" t="s">
        <v>44435</v>
      </c>
      <c r="C5882" s="862" t="s">
        <v>44436</v>
      </c>
      <c r="D5882" s="862" t="s">
        <v>44423</v>
      </c>
      <c r="E5882" s="862" t="s">
        <v>17267</v>
      </c>
      <c r="F5882" s="862" t="s">
        <v>17268</v>
      </c>
      <c r="G5882" s="863">
        <v>30933</v>
      </c>
      <c r="H5882" s="862" t="s">
        <v>44437</v>
      </c>
      <c r="I5882" s="862" t="s">
        <v>35</v>
      </c>
      <c r="J5882" s="863">
        <v>52848</v>
      </c>
      <c r="K5882" s="863">
        <v>45057</v>
      </c>
      <c r="L5882" s="862" t="s">
        <v>44438</v>
      </c>
      <c r="M5882" s="863">
        <v>52848</v>
      </c>
      <c r="N5882" s="862">
        <v>8069138417</v>
      </c>
      <c r="O5882" s="862" t="s">
        <v>44439</v>
      </c>
      <c r="P5882" s="862" t="s">
        <v>17279</v>
      </c>
      <c r="Q5882" s="862" t="s">
        <v>17740</v>
      </c>
      <c r="R5882" s="862" t="s">
        <v>17287</v>
      </c>
      <c r="S5882" s="862" t="s">
        <v>18384</v>
      </c>
      <c r="T5882" s="864">
        <v>47455740669</v>
      </c>
      <c r="U5882" s="855">
        <v>8069138417</v>
      </c>
    </row>
    <row r="5883" spans="1:21" ht="63" thickBot="1">
      <c r="A5883" s="2">
        <v>5882</v>
      </c>
      <c r="B5883" s="862" t="s">
        <v>44440</v>
      </c>
      <c r="C5883" s="862" t="s">
        <v>44441</v>
      </c>
      <c r="D5883" s="862" t="s">
        <v>44423</v>
      </c>
      <c r="E5883" s="862" t="s">
        <v>17305</v>
      </c>
      <c r="F5883" s="862" t="s">
        <v>17268</v>
      </c>
      <c r="G5883" s="863">
        <v>29993</v>
      </c>
      <c r="H5883" s="862" t="s">
        <v>17552</v>
      </c>
      <c r="I5883" s="862" t="s">
        <v>35</v>
      </c>
      <c r="J5883" s="863">
        <v>45062</v>
      </c>
      <c r="K5883" s="863">
        <v>45062</v>
      </c>
      <c r="L5883" s="862" t="s">
        <v>19210</v>
      </c>
      <c r="M5883" s="863">
        <v>53098</v>
      </c>
      <c r="N5883" s="862">
        <v>7066763868</v>
      </c>
      <c r="O5883" s="862" t="s">
        <v>44442</v>
      </c>
      <c r="P5883" s="862" t="s">
        <v>17279</v>
      </c>
      <c r="Q5883" s="862" t="s">
        <v>17698</v>
      </c>
      <c r="R5883" s="862" t="s">
        <v>17320</v>
      </c>
      <c r="S5883" s="862" t="s">
        <v>44443</v>
      </c>
      <c r="T5883" s="864">
        <v>67212606783</v>
      </c>
      <c r="U5883" s="855">
        <v>7066763868</v>
      </c>
    </row>
    <row r="5884" spans="1:21" ht="88" thickBot="1">
      <c r="A5884" s="2">
        <v>5883</v>
      </c>
      <c r="B5884" s="852" t="s">
        <v>44444</v>
      </c>
      <c r="C5884" s="852" t="s">
        <v>44445</v>
      </c>
      <c r="D5884" s="852" t="s">
        <v>44423</v>
      </c>
      <c r="E5884" s="852" t="s">
        <v>17267</v>
      </c>
      <c r="F5884" s="852" t="s">
        <v>17268</v>
      </c>
      <c r="G5884" s="853">
        <v>29402</v>
      </c>
      <c r="H5884" s="852" t="s">
        <v>19701</v>
      </c>
      <c r="I5884" s="852" t="s">
        <v>17366</v>
      </c>
      <c r="J5884" s="853">
        <v>29402</v>
      </c>
      <c r="K5884" s="853">
        <v>39814</v>
      </c>
      <c r="L5884" s="852" t="s">
        <v>44446</v>
      </c>
      <c r="M5884" s="853">
        <v>52597</v>
      </c>
      <c r="N5884" s="852">
        <v>8064244249</v>
      </c>
      <c r="O5884" s="852" t="s">
        <v>44447</v>
      </c>
      <c r="P5884" s="852" t="s">
        <v>17279</v>
      </c>
      <c r="Q5884" s="852" t="s">
        <v>44448</v>
      </c>
      <c r="R5884" s="852" t="s">
        <v>17287</v>
      </c>
      <c r="S5884" s="852" t="s">
        <v>21343</v>
      </c>
      <c r="T5884" s="854">
        <v>60999359455</v>
      </c>
      <c r="U5884" s="855">
        <v>703831</v>
      </c>
    </row>
    <row r="5885" spans="1:21" ht="63" thickBot="1">
      <c r="A5885" s="2">
        <v>5884</v>
      </c>
      <c r="B5885" s="857" t="s">
        <v>44449</v>
      </c>
      <c r="C5885" s="857" t="s">
        <v>44450</v>
      </c>
      <c r="D5885" s="857" t="s">
        <v>44451</v>
      </c>
      <c r="E5885" s="857" t="s">
        <v>17305</v>
      </c>
      <c r="F5885" s="857" t="s">
        <v>17268</v>
      </c>
      <c r="G5885" s="858">
        <v>31679</v>
      </c>
      <c r="H5885" s="857" t="s">
        <v>131</v>
      </c>
      <c r="I5885" s="857" t="s">
        <v>35</v>
      </c>
      <c r="J5885" s="858">
        <v>44214</v>
      </c>
      <c r="K5885" s="858">
        <v>45292</v>
      </c>
      <c r="L5885" s="857" t="s">
        <v>17886</v>
      </c>
      <c r="M5885" s="858">
        <v>53345</v>
      </c>
      <c r="N5885" s="857">
        <v>8139389552</v>
      </c>
      <c r="O5885" s="857" t="s">
        <v>44368</v>
      </c>
      <c r="P5885" s="857" t="s">
        <v>17279</v>
      </c>
      <c r="Q5885" s="857" t="s">
        <v>17698</v>
      </c>
      <c r="R5885" s="857" t="s">
        <v>17320</v>
      </c>
      <c r="S5885" s="874">
        <v>46237</v>
      </c>
      <c r="T5885" s="859">
        <v>89037733822</v>
      </c>
      <c r="U5885" s="860">
        <v>8139389552</v>
      </c>
    </row>
    <row r="5886" spans="1:21" ht="63" thickBot="1">
      <c r="A5886" s="2">
        <v>5885</v>
      </c>
      <c r="B5886" s="866" t="s">
        <v>44452</v>
      </c>
      <c r="C5886" s="866" t="s">
        <v>44453</v>
      </c>
      <c r="D5886" s="866" t="s">
        <v>44454</v>
      </c>
      <c r="E5886" s="866" t="s">
        <v>17305</v>
      </c>
      <c r="F5886" s="866" t="s">
        <v>17268</v>
      </c>
      <c r="G5886" s="867">
        <v>31229</v>
      </c>
      <c r="H5886" s="866" t="s">
        <v>18070</v>
      </c>
      <c r="I5886" s="866" t="s">
        <v>35</v>
      </c>
      <c r="J5886" s="867">
        <v>45057</v>
      </c>
      <c r="K5886" s="867">
        <v>45057</v>
      </c>
      <c r="L5886" s="866" t="s">
        <v>25228</v>
      </c>
      <c r="M5886" s="867">
        <v>53144</v>
      </c>
      <c r="N5886" s="866">
        <v>7033524674</v>
      </c>
      <c r="O5886" s="866" t="s">
        <v>44455</v>
      </c>
      <c r="P5886" s="866" t="s">
        <v>17279</v>
      </c>
      <c r="Q5886" s="866" t="s">
        <v>17686</v>
      </c>
      <c r="R5886" s="866" t="s">
        <v>17320</v>
      </c>
      <c r="S5886" s="866" t="s">
        <v>44338</v>
      </c>
      <c r="T5886" s="868">
        <v>94810091924</v>
      </c>
      <c r="U5886" s="860">
        <v>7033524674</v>
      </c>
    </row>
    <row r="5887" spans="1:21" ht="75.5" thickBot="1">
      <c r="A5887" s="2">
        <v>5886</v>
      </c>
      <c r="B5887" s="866" t="s">
        <v>44456</v>
      </c>
      <c r="C5887" s="866" t="s">
        <v>41436</v>
      </c>
      <c r="D5887" s="866" t="s">
        <v>44457</v>
      </c>
      <c r="E5887" s="866" t="s">
        <v>17267</v>
      </c>
      <c r="F5887" s="866" t="s">
        <v>17268</v>
      </c>
      <c r="G5887" s="867">
        <v>36385</v>
      </c>
      <c r="H5887" s="866" t="s">
        <v>44458</v>
      </c>
      <c r="I5887" s="866" t="s">
        <v>17366</v>
      </c>
      <c r="J5887" s="867">
        <v>46178</v>
      </c>
      <c r="K5887" s="867">
        <v>46178</v>
      </c>
      <c r="L5887" s="866" t="s">
        <v>44459</v>
      </c>
      <c r="M5887" s="867">
        <v>59018</v>
      </c>
      <c r="N5887" s="866">
        <v>8105036593</v>
      </c>
      <c r="O5887" s="866" t="s">
        <v>44460</v>
      </c>
      <c r="P5887" s="866" t="s">
        <v>17279</v>
      </c>
      <c r="Q5887" s="866" t="s">
        <v>17942</v>
      </c>
      <c r="R5887" s="866" t="s">
        <v>17320</v>
      </c>
      <c r="S5887" s="866" t="s">
        <v>44461</v>
      </c>
      <c r="T5887" s="868">
        <v>19028115531</v>
      </c>
      <c r="U5887" s="860">
        <v>8105036593</v>
      </c>
    </row>
    <row r="5888" spans="1:21" ht="75.5" thickBot="1">
      <c r="A5888" s="2">
        <v>5887</v>
      </c>
      <c r="B5888" s="862" t="s">
        <v>44133</v>
      </c>
      <c r="C5888" s="862" t="s">
        <v>44462</v>
      </c>
      <c r="D5888" s="862" t="s">
        <v>44463</v>
      </c>
      <c r="E5888" s="862" t="s">
        <v>17267</v>
      </c>
      <c r="F5888" s="862" t="s">
        <v>17268</v>
      </c>
      <c r="G5888" s="863">
        <v>24327</v>
      </c>
      <c r="H5888" s="862" t="s">
        <v>151</v>
      </c>
      <c r="I5888" s="862" t="s">
        <v>35</v>
      </c>
      <c r="J5888" s="863">
        <v>35186</v>
      </c>
      <c r="K5888" s="863">
        <v>43831</v>
      </c>
      <c r="L5888" s="862" t="s">
        <v>44464</v>
      </c>
      <c r="M5888" s="863">
        <v>46242</v>
      </c>
      <c r="N5888" s="862">
        <v>8039339707</v>
      </c>
      <c r="O5888" s="862" t="s">
        <v>44136</v>
      </c>
      <c r="P5888" s="862" t="s">
        <v>17279</v>
      </c>
      <c r="Q5888" s="862" t="s">
        <v>25683</v>
      </c>
      <c r="R5888" s="862" t="s">
        <v>44465</v>
      </c>
      <c r="S5888" s="864">
        <v>14</v>
      </c>
      <c r="T5888" s="864">
        <v>9569518113</v>
      </c>
      <c r="U5888" s="855">
        <v>8039339707</v>
      </c>
    </row>
    <row r="5889" spans="1:21" ht="88" thickBot="1">
      <c r="A5889" s="2">
        <v>5888</v>
      </c>
      <c r="B5889" s="852" t="s">
        <v>44466</v>
      </c>
      <c r="C5889" s="852" t="s">
        <v>44467</v>
      </c>
      <c r="D5889" s="852" t="s">
        <v>44468</v>
      </c>
      <c r="E5889" s="852" t="s">
        <v>17305</v>
      </c>
      <c r="F5889" s="852" t="s">
        <v>17268</v>
      </c>
      <c r="G5889" s="853">
        <v>27541</v>
      </c>
      <c r="H5889" s="852" t="s">
        <v>18391</v>
      </c>
      <c r="I5889" s="852" t="s">
        <v>35</v>
      </c>
      <c r="J5889" s="853">
        <v>39814</v>
      </c>
      <c r="K5889" s="853">
        <v>45658</v>
      </c>
      <c r="L5889" s="852" t="s">
        <v>44469</v>
      </c>
      <c r="M5889" s="853">
        <v>49456</v>
      </c>
      <c r="N5889" s="852">
        <v>7033223220</v>
      </c>
      <c r="O5889" s="852" t="s">
        <v>44470</v>
      </c>
      <c r="P5889" s="852" t="s">
        <v>17279</v>
      </c>
      <c r="Q5889" s="852" t="s">
        <v>17361</v>
      </c>
      <c r="R5889" s="852" t="s">
        <v>17665</v>
      </c>
      <c r="S5889" s="852" t="s">
        <v>20781</v>
      </c>
      <c r="T5889" s="854">
        <v>75261300772</v>
      </c>
      <c r="U5889" s="855">
        <v>7033223220</v>
      </c>
    </row>
    <row r="5890" spans="1:21" ht="113" thickBot="1">
      <c r="A5890" s="2">
        <v>5889</v>
      </c>
      <c r="B5890" s="862" t="s">
        <v>44471</v>
      </c>
      <c r="C5890" s="862" t="s">
        <v>44472</v>
      </c>
      <c r="D5890" s="862" t="s">
        <v>44473</v>
      </c>
      <c r="E5890" s="862" t="s">
        <v>17267</v>
      </c>
      <c r="F5890" s="862" t="s">
        <v>17268</v>
      </c>
      <c r="G5890" s="863">
        <v>27154</v>
      </c>
      <c r="H5890" s="862" t="s">
        <v>151</v>
      </c>
      <c r="I5890" s="862" t="s">
        <v>17366</v>
      </c>
      <c r="J5890" s="863">
        <v>37987</v>
      </c>
      <c r="K5890" s="863">
        <v>45658</v>
      </c>
      <c r="L5890" s="862" t="s">
        <v>44474</v>
      </c>
      <c r="M5890" s="863">
        <v>49069</v>
      </c>
      <c r="N5890" s="862">
        <v>8063206023</v>
      </c>
      <c r="O5890" s="862" t="s">
        <v>44475</v>
      </c>
      <c r="P5890" s="862" t="s">
        <v>17279</v>
      </c>
      <c r="Q5890" s="862" t="s">
        <v>17975</v>
      </c>
      <c r="R5890" s="862" t="s">
        <v>17399</v>
      </c>
      <c r="S5890" s="862" t="s">
        <v>44476</v>
      </c>
      <c r="T5890" s="864">
        <v>52860801142</v>
      </c>
      <c r="U5890" s="855">
        <v>8063206023</v>
      </c>
    </row>
    <row r="5891" spans="1:21" ht="188" thickBot="1">
      <c r="A5891" s="2">
        <v>5890</v>
      </c>
      <c r="B5891" s="859" t="s">
        <v>44477</v>
      </c>
      <c r="C5891" s="857" t="s">
        <v>44478</v>
      </c>
      <c r="D5891" s="857" t="s">
        <v>44479</v>
      </c>
      <c r="E5891" s="857" t="s">
        <v>17305</v>
      </c>
      <c r="F5891" s="857" t="s">
        <v>17268</v>
      </c>
      <c r="G5891" s="858">
        <v>28961</v>
      </c>
      <c r="H5891" s="857" t="s">
        <v>102</v>
      </c>
      <c r="I5891" s="857" t="s">
        <v>35</v>
      </c>
      <c r="J5891" s="858">
        <v>38657</v>
      </c>
      <c r="K5891" s="858">
        <v>45658</v>
      </c>
      <c r="L5891" s="859">
        <v>55309</v>
      </c>
      <c r="M5891" s="858">
        <v>51441</v>
      </c>
      <c r="N5891" s="859">
        <v>8035119535</v>
      </c>
      <c r="O5891" s="857" t="s">
        <v>44480</v>
      </c>
      <c r="P5891" s="857" t="s">
        <v>17279</v>
      </c>
      <c r="Q5891" s="857" t="s">
        <v>46</v>
      </c>
      <c r="R5891" s="857" t="s">
        <v>22352</v>
      </c>
      <c r="S5891" s="857" t="s">
        <v>44481</v>
      </c>
      <c r="T5891" s="859">
        <v>93266778635</v>
      </c>
      <c r="U5891" s="860">
        <v>8035119535</v>
      </c>
    </row>
    <row r="5892" spans="1:21" ht="88" thickBot="1">
      <c r="A5892" s="2">
        <v>5891</v>
      </c>
      <c r="B5892" s="852" t="s">
        <v>44482</v>
      </c>
      <c r="C5892" s="852" t="s">
        <v>44483</v>
      </c>
      <c r="D5892" s="852" t="s">
        <v>44479</v>
      </c>
      <c r="E5892" s="852" t="s">
        <v>17267</v>
      </c>
      <c r="F5892" s="852" t="s">
        <v>17268</v>
      </c>
      <c r="G5892" s="853">
        <v>30064</v>
      </c>
      <c r="H5892" s="852" t="s">
        <v>102</v>
      </c>
      <c r="I5892" s="852" t="s">
        <v>17366</v>
      </c>
      <c r="J5892" s="853">
        <v>38231</v>
      </c>
      <c r="K5892" s="853">
        <v>44927</v>
      </c>
      <c r="L5892" s="852" t="s">
        <v>44484</v>
      </c>
      <c r="M5892" s="853">
        <v>51014</v>
      </c>
      <c r="N5892" s="852">
        <v>8032730064</v>
      </c>
      <c r="O5892" s="852" t="s">
        <v>44485</v>
      </c>
      <c r="P5892" s="852" t="s">
        <v>17279</v>
      </c>
      <c r="Q5892" s="852" t="s">
        <v>17489</v>
      </c>
      <c r="R5892" s="852" t="s">
        <v>17399</v>
      </c>
      <c r="S5892" s="854">
        <v>14</v>
      </c>
      <c r="T5892" s="854">
        <v>96670674390</v>
      </c>
      <c r="U5892" s="855">
        <v>8032730064</v>
      </c>
    </row>
    <row r="5893" spans="1:21" ht="63" thickBot="1">
      <c r="A5893" s="2">
        <v>5892</v>
      </c>
      <c r="B5893" s="862" t="s">
        <v>44486</v>
      </c>
      <c r="C5893" s="862" t="s">
        <v>44487</v>
      </c>
      <c r="D5893" s="862" t="s">
        <v>44488</v>
      </c>
      <c r="E5893" s="862" t="s">
        <v>17267</v>
      </c>
      <c r="F5893" s="862" t="s">
        <v>17268</v>
      </c>
      <c r="G5893" s="863">
        <v>24654</v>
      </c>
      <c r="H5893" s="862" t="s">
        <v>40319</v>
      </c>
      <c r="I5893" s="862" t="s">
        <v>35</v>
      </c>
      <c r="J5893" s="863">
        <v>35856</v>
      </c>
      <c r="K5893" s="863">
        <v>44197</v>
      </c>
      <c r="L5893" s="862" t="s">
        <v>44489</v>
      </c>
      <c r="M5893" s="863">
        <v>46569</v>
      </c>
      <c r="N5893" s="862">
        <v>8066777842</v>
      </c>
      <c r="O5893" s="862" t="s">
        <v>44490</v>
      </c>
      <c r="P5893" s="862" t="s">
        <v>17279</v>
      </c>
      <c r="Q5893" s="862" t="s">
        <v>26115</v>
      </c>
      <c r="R5893" s="862" t="s">
        <v>30784</v>
      </c>
      <c r="S5893" s="864">
        <v>14</v>
      </c>
      <c r="T5893" s="864">
        <v>51280791541</v>
      </c>
      <c r="U5893" s="855">
        <v>8066777842</v>
      </c>
    </row>
    <row r="5894" spans="1:21" ht="75.5" thickBot="1">
      <c r="A5894" s="2">
        <v>5893</v>
      </c>
      <c r="B5894" s="866" t="s">
        <v>44491</v>
      </c>
      <c r="C5894" s="866" t="s">
        <v>44492</v>
      </c>
      <c r="D5894" s="866" t="s">
        <v>44488</v>
      </c>
      <c r="E5894" s="866" t="s">
        <v>17267</v>
      </c>
      <c r="F5894" s="866" t="s">
        <v>17268</v>
      </c>
      <c r="G5894" s="867">
        <v>27532</v>
      </c>
      <c r="H5894" s="866" t="s">
        <v>17359</v>
      </c>
      <c r="I5894" s="866" t="s">
        <v>35</v>
      </c>
      <c r="J5894" s="867">
        <v>37987</v>
      </c>
      <c r="K5894" s="867">
        <v>44562</v>
      </c>
      <c r="L5894" s="866" t="s">
        <v>44493</v>
      </c>
      <c r="M5894" s="867">
        <v>49082</v>
      </c>
      <c r="N5894" s="866">
        <v>7064754241</v>
      </c>
      <c r="O5894" s="866" t="s">
        <v>44494</v>
      </c>
      <c r="P5894" s="866" t="s">
        <v>17279</v>
      </c>
      <c r="Q5894" s="866" t="s">
        <v>44495</v>
      </c>
      <c r="R5894" s="866" t="s">
        <v>44496</v>
      </c>
      <c r="S5894" s="868">
        <v>14</v>
      </c>
      <c r="T5894" s="868">
        <v>13140513395</v>
      </c>
      <c r="U5894" s="860">
        <v>7064754241</v>
      </c>
    </row>
    <row r="5895" spans="1:21" ht="38" thickBot="1">
      <c r="A5895" s="2">
        <v>5894</v>
      </c>
      <c r="B5895" s="862" t="s">
        <v>44497</v>
      </c>
      <c r="C5895" s="862" t="s">
        <v>44498</v>
      </c>
      <c r="D5895" s="862" t="s">
        <v>44488</v>
      </c>
      <c r="E5895" s="862" t="s">
        <v>17267</v>
      </c>
      <c r="F5895" s="862" t="s">
        <v>17268</v>
      </c>
      <c r="G5895" s="863">
        <v>25430</v>
      </c>
      <c r="H5895" s="862" t="s">
        <v>44499</v>
      </c>
      <c r="I5895" s="862" t="s">
        <v>35</v>
      </c>
      <c r="J5895" s="863">
        <v>36586</v>
      </c>
      <c r="K5895" s="863">
        <v>44197</v>
      </c>
      <c r="L5895" s="862" t="s">
        <v>44500</v>
      </c>
      <c r="M5895" s="863">
        <v>47178</v>
      </c>
      <c r="N5895" s="862">
        <v>8160641624</v>
      </c>
      <c r="O5895" s="862" t="s">
        <v>44501</v>
      </c>
      <c r="P5895" s="862" t="s">
        <v>17279</v>
      </c>
      <c r="Q5895" s="862" t="s">
        <v>17698</v>
      </c>
      <c r="R5895" s="862" t="s">
        <v>44502</v>
      </c>
      <c r="S5895" s="862" t="s">
        <v>19101</v>
      </c>
      <c r="T5895" s="864">
        <v>58292672965</v>
      </c>
      <c r="U5895" s="855">
        <v>8160641624</v>
      </c>
    </row>
    <row r="5896" spans="1:21" ht="38" thickBot="1">
      <c r="A5896" s="2">
        <v>5895</v>
      </c>
      <c r="B5896" s="866" t="s">
        <v>44503</v>
      </c>
      <c r="C5896" s="866" t="s">
        <v>44504</v>
      </c>
      <c r="D5896" s="866" t="s">
        <v>44488</v>
      </c>
      <c r="E5896" s="866" t="s">
        <v>17305</v>
      </c>
      <c r="F5896" s="866" t="s">
        <v>17268</v>
      </c>
      <c r="G5896" s="867">
        <v>28810</v>
      </c>
      <c r="H5896" s="866" t="s">
        <v>19728</v>
      </c>
      <c r="I5896" s="866" t="s">
        <v>35</v>
      </c>
      <c r="J5896" s="867">
        <v>45055</v>
      </c>
      <c r="K5896" s="867">
        <v>45055</v>
      </c>
      <c r="L5896" s="866" t="s">
        <v>17886</v>
      </c>
      <c r="M5896" s="867">
        <v>50725</v>
      </c>
      <c r="N5896" s="866">
        <v>7038330076</v>
      </c>
      <c r="O5896" s="866" t="s">
        <v>44505</v>
      </c>
      <c r="P5896" s="866" t="s">
        <v>17279</v>
      </c>
      <c r="Q5896" s="866" t="s">
        <v>17698</v>
      </c>
      <c r="R5896" s="866" t="s">
        <v>17320</v>
      </c>
      <c r="S5896" s="871">
        <v>46206</v>
      </c>
      <c r="T5896" s="868">
        <v>78008184403</v>
      </c>
      <c r="U5896" s="860">
        <v>9023481806</v>
      </c>
    </row>
    <row r="5897" spans="1:21" ht="88" thickBot="1">
      <c r="A5897" s="2">
        <v>5896</v>
      </c>
      <c r="B5897" s="857" t="s">
        <v>44506</v>
      </c>
      <c r="C5897" s="857" t="s">
        <v>44507</v>
      </c>
      <c r="D5897" s="857" t="s">
        <v>44488</v>
      </c>
      <c r="E5897" s="857" t="s">
        <v>17267</v>
      </c>
      <c r="F5897" s="857" t="s">
        <v>17268</v>
      </c>
      <c r="G5897" s="858">
        <v>30817</v>
      </c>
      <c r="H5897" s="857" t="s">
        <v>17552</v>
      </c>
      <c r="I5897" s="857" t="s">
        <v>35</v>
      </c>
      <c r="J5897" s="858">
        <v>45055</v>
      </c>
      <c r="K5897" s="858">
        <v>45055</v>
      </c>
      <c r="L5897" s="857" t="s">
        <v>17963</v>
      </c>
      <c r="M5897" s="858">
        <v>52360</v>
      </c>
      <c r="N5897" s="857">
        <v>7037354960</v>
      </c>
      <c r="O5897" s="857" t="s">
        <v>44508</v>
      </c>
      <c r="P5897" s="857" t="s">
        <v>17272</v>
      </c>
      <c r="Q5897" s="857" t="s">
        <v>44509</v>
      </c>
      <c r="R5897" s="857" t="s">
        <v>17320</v>
      </c>
      <c r="S5897" s="857" t="s">
        <v>17965</v>
      </c>
      <c r="T5897" s="859">
        <v>38902208984</v>
      </c>
      <c r="U5897" s="860">
        <v>7037354960</v>
      </c>
    </row>
    <row r="5898" spans="1:21" ht="125.5" thickBot="1">
      <c r="A5898" s="2">
        <v>5897</v>
      </c>
      <c r="B5898" s="866" t="s">
        <v>44510</v>
      </c>
      <c r="C5898" s="866" t="s">
        <v>44511</v>
      </c>
      <c r="D5898" s="866" t="s">
        <v>44488</v>
      </c>
      <c r="E5898" s="866" t="s">
        <v>17305</v>
      </c>
      <c r="F5898" s="866" t="s">
        <v>17268</v>
      </c>
      <c r="G5898" s="867">
        <v>31601</v>
      </c>
      <c r="H5898" s="866" t="s">
        <v>17365</v>
      </c>
      <c r="I5898" s="866" t="s">
        <v>17291</v>
      </c>
      <c r="J5898" s="867">
        <v>45055</v>
      </c>
      <c r="K5898" s="867">
        <v>45055</v>
      </c>
      <c r="L5898" s="866" t="s">
        <v>44512</v>
      </c>
      <c r="M5898" s="867">
        <v>53456</v>
      </c>
      <c r="N5898" s="866">
        <v>8161102864</v>
      </c>
      <c r="O5898" s="866" t="s">
        <v>44513</v>
      </c>
      <c r="P5898" s="866" t="s">
        <v>17279</v>
      </c>
      <c r="Q5898" s="866" t="s">
        <v>19852</v>
      </c>
      <c r="R5898" s="866" t="s">
        <v>19312</v>
      </c>
      <c r="S5898" s="871">
        <v>46238</v>
      </c>
      <c r="T5898" s="868">
        <v>84190111838</v>
      </c>
      <c r="U5898" s="860">
        <v>8161102864</v>
      </c>
    </row>
    <row r="5899" spans="1:21" ht="75.5" thickBot="1">
      <c r="A5899" s="2">
        <v>5898</v>
      </c>
      <c r="B5899" s="862" t="s">
        <v>44514</v>
      </c>
      <c r="C5899" s="862" t="s">
        <v>44515</v>
      </c>
      <c r="D5899" s="862" t="s">
        <v>44516</v>
      </c>
      <c r="E5899" s="862" t="s">
        <v>17305</v>
      </c>
      <c r="F5899" s="862" t="s">
        <v>17268</v>
      </c>
      <c r="G5899" s="863">
        <v>30072</v>
      </c>
      <c r="H5899" s="862" t="s">
        <v>17892</v>
      </c>
      <c r="I5899" s="862" t="s">
        <v>17291</v>
      </c>
      <c r="J5899" s="863">
        <v>45057</v>
      </c>
      <c r="K5899" s="863">
        <v>45057</v>
      </c>
      <c r="L5899" s="862" t="s">
        <v>44517</v>
      </c>
      <c r="M5899" s="863">
        <v>52028</v>
      </c>
      <c r="N5899" s="862">
        <v>8035124217</v>
      </c>
      <c r="O5899" s="862" t="s">
        <v>44518</v>
      </c>
      <c r="P5899" s="862" t="s">
        <v>17279</v>
      </c>
      <c r="Q5899" s="862" t="s">
        <v>17686</v>
      </c>
      <c r="R5899" s="862" t="s">
        <v>17320</v>
      </c>
      <c r="S5899" s="862" t="s">
        <v>44519</v>
      </c>
      <c r="T5899" s="864">
        <v>54864061276</v>
      </c>
      <c r="U5899" s="855">
        <v>8035124217</v>
      </c>
    </row>
    <row r="5900" spans="1:21" ht="88" thickBot="1">
      <c r="A5900" s="2">
        <v>5899</v>
      </c>
      <c r="B5900" s="852" t="s">
        <v>44520</v>
      </c>
      <c r="C5900" s="852" t="s">
        <v>44521</v>
      </c>
      <c r="D5900" s="852" t="s">
        <v>44488</v>
      </c>
      <c r="E5900" s="852" t="s">
        <v>17305</v>
      </c>
      <c r="F5900" s="852" t="s">
        <v>17337</v>
      </c>
      <c r="G5900" s="853">
        <v>29397</v>
      </c>
      <c r="H5900" s="852" t="s">
        <v>29876</v>
      </c>
      <c r="I5900" s="852" t="s">
        <v>35</v>
      </c>
      <c r="J5900" s="853">
        <v>39022</v>
      </c>
      <c r="K5900" s="853">
        <v>44483</v>
      </c>
      <c r="L5900" s="852" t="s">
        <v>44522</v>
      </c>
      <c r="M5900" s="853">
        <v>51806</v>
      </c>
      <c r="N5900" s="852">
        <v>8067504156</v>
      </c>
      <c r="O5900" s="852" t="s">
        <v>44523</v>
      </c>
      <c r="P5900" s="852" t="s">
        <v>17272</v>
      </c>
      <c r="Q5900" s="852" t="s">
        <v>31638</v>
      </c>
      <c r="R5900" s="852" t="s">
        <v>17287</v>
      </c>
      <c r="S5900" s="854">
        <v>13</v>
      </c>
      <c r="T5900" s="854">
        <v>58181721400</v>
      </c>
      <c r="U5900" s="855">
        <v>8067504156</v>
      </c>
    </row>
    <row r="5901" spans="1:21" ht="138" thickBot="1">
      <c r="A5901" s="2">
        <v>5900</v>
      </c>
      <c r="B5901" s="857" t="s">
        <v>44524</v>
      </c>
      <c r="C5901" s="857" t="s">
        <v>44525</v>
      </c>
      <c r="D5901" s="857" t="s">
        <v>44479</v>
      </c>
      <c r="E5901" s="857" t="s">
        <v>17267</v>
      </c>
      <c r="F5901" s="857" t="s">
        <v>17337</v>
      </c>
      <c r="G5901" s="858">
        <v>24576</v>
      </c>
      <c r="H5901" s="857" t="s">
        <v>81</v>
      </c>
      <c r="I5901" s="857" t="s">
        <v>35</v>
      </c>
      <c r="J5901" s="858">
        <v>38899</v>
      </c>
      <c r="K5901" s="858">
        <v>44927</v>
      </c>
      <c r="L5901" s="857" t="s">
        <v>44526</v>
      </c>
      <c r="M5901" s="858">
        <v>46491</v>
      </c>
      <c r="N5901" s="857">
        <v>8192589095</v>
      </c>
      <c r="O5901" s="857" t="s">
        <v>44527</v>
      </c>
      <c r="P5901" s="857" t="s">
        <v>17279</v>
      </c>
      <c r="Q5901" s="857" t="s">
        <v>18323</v>
      </c>
      <c r="R5901" s="857" t="s">
        <v>17287</v>
      </c>
      <c r="S5901" s="857" t="s">
        <v>17912</v>
      </c>
      <c r="T5901" s="859">
        <v>33879925692</v>
      </c>
      <c r="U5901" s="860">
        <v>8102589095</v>
      </c>
    </row>
    <row r="5902" spans="1:21" ht="75.5" thickBot="1">
      <c r="A5902" s="2">
        <v>5901</v>
      </c>
      <c r="B5902" s="866" t="s">
        <v>44528</v>
      </c>
      <c r="C5902" s="866" t="s">
        <v>44529</v>
      </c>
      <c r="D5902" s="866" t="s">
        <v>44479</v>
      </c>
      <c r="E5902" s="866" t="s">
        <v>17267</v>
      </c>
      <c r="F5902" s="866" t="s">
        <v>17268</v>
      </c>
      <c r="G5902" s="867">
        <v>30532</v>
      </c>
      <c r="H5902" s="866" t="s">
        <v>33446</v>
      </c>
      <c r="I5902" s="866" t="s">
        <v>17366</v>
      </c>
      <c r="J5902" s="867">
        <v>39142</v>
      </c>
      <c r="K5902" s="867">
        <v>45658</v>
      </c>
      <c r="L5902" s="866" t="s">
        <v>44530</v>
      </c>
      <c r="M5902" s="867">
        <v>51926</v>
      </c>
      <c r="N5902" s="866">
        <v>8067518601</v>
      </c>
      <c r="O5902" s="866" t="s">
        <v>44531</v>
      </c>
      <c r="P5902" s="866" t="s">
        <v>17279</v>
      </c>
      <c r="Q5902" s="866" t="s">
        <v>28659</v>
      </c>
      <c r="R5902" s="866" t="s">
        <v>17308</v>
      </c>
      <c r="S5902" s="866" t="s">
        <v>17309</v>
      </c>
      <c r="T5902" s="868">
        <v>38946590194</v>
      </c>
      <c r="U5902" s="860">
        <v>8067518601</v>
      </c>
    </row>
    <row r="5903" spans="1:21" ht="63" thickBot="1">
      <c r="A5903" s="2">
        <v>5902</v>
      </c>
      <c r="B5903" s="857" t="s">
        <v>44532</v>
      </c>
      <c r="C5903" s="857" t="s">
        <v>44533</v>
      </c>
      <c r="D5903" s="857" t="s">
        <v>44516</v>
      </c>
      <c r="E5903" s="857" t="s">
        <v>17267</v>
      </c>
      <c r="F5903" s="857" t="s">
        <v>17268</v>
      </c>
      <c r="G5903" s="858">
        <v>30644</v>
      </c>
      <c r="H5903" s="857" t="s">
        <v>17552</v>
      </c>
      <c r="I5903" s="857" t="s">
        <v>17291</v>
      </c>
      <c r="J5903" s="858">
        <v>39814</v>
      </c>
      <c r="K5903" s="858">
        <v>45292</v>
      </c>
      <c r="L5903" s="857" t="s">
        <v>44534</v>
      </c>
      <c r="M5903" s="858">
        <v>52597</v>
      </c>
      <c r="N5903" s="857">
        <v>8066217748</v>
      </c>
      <c r="O5903" s="857" t="s">
        <v>44535</v>
      </c>
      <c r="P5903" s="857" t="s">
        <v>17279</v>
      </c>
      <c r="Q5903" s="857" t="s">
        <v>26321</v>
      </c>
      <c r="R5903" s="857" t="s">
        <v>17320</v>
      </c>
      <c r="S5903" s="857" t="s">
        <v>18184</v>
      </c>
      <c r="T5903" s="859">
        <v>41445144670</v>
      </c>
      <c r="U5903" s="860">
        <v>8066217748</v>
      </c>
    </row>
    <row r="5904" spans="1:21" ht="88" thickBot="1">
      <c r="A5904" s="2">
        <v>5903</v>
      </c>
      <c r="B5904" s="866" t="s">
        <v>44536</v>
      </c>
      <c r="C5904" s="866" t="s">
        <v>44537</v>
      </c>
      <c r="D5904" s="866" t="s">
        <v>44479</v>
      </c>
      <c r="E5904" s="866" t="s">
        <v>17305</v>
      </c>
      <c r="F5904" s="866" t="s">
        <v>17268</v>
      </c>
      <c r="G5904" s="867">
        <v>30015</v>
      </c>
      <c r="H5904" s="866" t="s">
        <v>21511</v>
      </c>
      <c r="I5904" s="866" t="s">
        <v>17366</v>
      </c>
      <c r="J5904" s="867">
        <v>36557</v>
      </c>
      <c r="K5904" s="867">
        <v>44927</v>
      </c>
      <c r="L5904" s="866" t="s">
        <v>44538</v>
      </c>
      <c r="M5904" s="867">
        <v>49341</v>
      </c>
      <c r="N5904" s="866">
        <v>7061147084</v>
      </c>
      <c r="O5904" s="866" t="s">
        <v>44539</v>
      </c>
      <c r="P5904" s="866" t="s">
        <v>17279</v>
      </c>
      <c r="Q5904" s="866" t="s">
        <v>18839</v>
      </c>
      <c r="R5904" s="866" t="s">
        <v>21883</v>
      </c>
      <c r="S5904" s="866" t="s">
        <v>23000</v>
      </c>
      <c r="T5904" s="868">
        <v>74076708511</v>
      </c>
      <c r="U5904" s="860">
        <v>7061147084</v>
      </c>
    </row>
    <row r="5905" spans="1:21" ht="88" thickBot="1">
      <c r="A5905" s="2">
        <v>5904</v>
      </c>
      <c r="B5905" s="857" t="s">
        <v>44540</v>
      </c>
      <c r="C5905" s="857" t="s">
        <v>44541</v>
      </c>
      <c r="D5905" s="857" t="s">
        <v>44488</v>
      </c>
      <c r="E5905" s="857" t="s">
        <v>17305</v>
      </c>
      <c r="F5905" s="857" t="s">
        <v>17268</v>
      </c>
      <c r="G5905" s="858">
        <v>29413</v>
      </c>
      <c r="H5905" s="857" t="s">
        <v>44542</v>
      </c>
      <c r="I5905" s="857" t="s">
        <v>17291</v>
      </c>
      <c r="J5905" s="858">
        <v>39814</v>
      </c>
      <c r="K5905" s="858">
        <v>45292</v>
      </c>
      <c r="L5905" s="857" t="s">
        <v>44543</v>
      </c>
      <c r="M5905" s="858">
        <v>52789</v>
      </c>
      <c r="N5905" s="857">
        <v>8063841646</v>
      </c>
      <c r="O5905" s="857" t="s">
        <v>44544</v>
      </c>
      <c r="P5905" s="857" t="s">
        <v>17279</v>
      </c>
      <c r="Q5905" s="857" t="s">
        <v>44545</v>
      </c>
      <c r="R5905" s="857" t="s">
        <v>17287</v>
      </c>
      <c r="S5905" s="857" t="s">
        <v>18176</v>
      </c>
      <c r="T5905" s="859">
        <v>91973222675</v>
      </c>
      <c r="U5905" s="860">
        <v>8063841646</v>
      </c>
    </row>
    <row r="5906" spans="1:21" ht="113" thickBot="1">
      <c r="A5906" s="2">
        <v>5905</v>
      </c>
      <c r="B5906" s="866" t="s">
        <v>44546</v>
      </c>
      <c r="C5906" s="866" t="s">
        <v>44547</v>
      </c>
      <c r="D5906" s="866" t="s">
        <v>44479</v>
      </c>
      <c r="E5906" s="866" t="s">
        <v>17305</v>
      </c>
      <c r="F5906" s="866" t="s">
        <v>17268</v>
      </c>
      <c r="G5906" s="867">
        <v>28414</v>
      </c>
      <c r="H5906" s="866" t="s">
        <v>151</v>
      </c>
      <c r="I5906" s="866" t="s">
        <v>35</v>
      </c>
      <c r="J5906" s="867">
        <v>37987</v>
      </c>
      <c r="K5906" s="867">
        <v>44927</v>
      </c>
      <c r="L5906" s="866" t="s">
        <v>44548</v>
      </c>
      <c r="M5906" s="867">
        <v>50041</v>
      </c>
      <c r="N5906" s="866">
        <v>7060476014</v>
      </c>
      <c r="O5906" s="866" t="s">
        <v>44549</v>
      </c>
      <c r="P5906" s="866" t="s">
        <v>17279</v>
      </c>
      <c r="Q5906" s="866" t="s">
        <v>41</v>
      </c>
      <c r="R5906" s="866" t="s">
        <v>282</v>
      </c>
      <c r="S5906" s="866" t="s">
        <v>44550</v>
      </c>
      <c r="T5906" s="868">
        <v>80606518747</v>
      </c>
      <c r="U5906" s="860">
        <v>7060476014</v>
      </c>
    </row>
    <row r="5907" spans="1:21" ht="88" thickBot="1">
      <c r="A5907" s="2">
        <v>5906</v>
      </c>
      <c r="B5907" s="857" t="s">
        <v>44551</v>
      </c>
      <c r="C5907" s="857" t="s">
        <v>44552</v>
      </c>
      <c r="D5907" s="857" t="s">
        <v>44479</v>
      </c>
      <c r="E5907" s="857" t="s">
        <v>17305</v>
      </c>
      <c r="F5907" s="857" t="s">
        <v>17337</v>
      </c>
      <c r="G5907" s="858">
        <v>29986</v>
      </c>
      <c r="H5907" s="857" t="s">
        <v>44553</v>
      </c>
      <c r="I5907" s="857" t="s">
        <v>35</v>
      </c>
      <c r="J5907" s="858">
        <v>39083</v>
      </c>
      <c r="K5907" s="858">
        <v>45658</v>
      </c>
      <c r="L5907" s="857" t="s">
        <v>44554</v>
      </c>
      <c r="M5907" s="858">
        <v>52228</v>
      </c>
      <c r="N5907" s="857">
        <v>7068926297</v>
      </c>
      <c r="O5907" s="857" t="s">
        <v>44555</v>
      </c>
      <c r="P5907" s="857" t="s">
        <v>17279</v>
      </c>
      <c r="Q5907" s="857" t="s">
        <v>44556</v>
      </c>
      <c r="R5907" s="857" t="s">
        <v>17308</v>
      </c>
      <c r="S5907" s="857" t="s">
        <v>18500</v>
      </c>
      <c r="T5907" s="859">
        <v>32410390532</v>
      </c>
      <c r="U5907" s="860">
        <v>7068926297</v>
      </c>
    </row>
    <row r="5908" spans="1:21" ht="138" thickBot="1">
      <c r="A5908" s="2">
        <v>5907</v>
      </c>
      <c r="B5908" s="866" t="s">
        <v>44557</v>
      </c>
      <c r="C5908" s="866" t="s">
        <v>44558</v>
      </c>
      <c r="D5908" s="866" t="s">
        <v>44479</v>
      </c>
      <c r="E5908" s="866" t="s">
        <v>17267</v>
      </c>
      <c r="F5908" s="866" t="s">
        <v>17268</v>
      </c>
      <c r="G5908" s="867">
        <v>30528</v>
      </c>
      <c r="H5908" s="866" t="s">
        <v>20</v>
      </c>
      <c r="I5908" s="866" t="s">
        <v>17366</v>
      </c>
      <c r="J5908" s="867">
        <v>45057</v>
      </c>
      <c r="K5908" s="867">
        <v>45118</v>
      </c>
      <c r="L5908" s="866" t="s">
        <v>44559</v>
      </c>
      <c r="M5908" s="867">
        <v>52443</v>
      </c>
      <c r="N5908" s="866">
        <v>8066711700</v>
      </c>
      <c r="O5908" s="866" t="s">
        <v>44560</v>
      </c>
      <c r="P5908" s="866" t="s">
        <v>17279</v>
      </c>
      <c r="Q5908" s="866" t="s">
        <v>17405</v>
      </c>
      <c r="R5908" s="866" t="s">
        <v>17308</v>
      </c>
      <c r="S5908" s="866" t="s">
        <v>18490</v>
      </c>
      <c r="T5908" s="868">
        <v>37739486845</v>
      </c>
      <c r="U5908" s="860">
        <v>8066711700</v>
      </c>
    </row>
    <row r="5909" spans="1:21" ht="88" thickBot="1">
      <c r="A5909" s="2">
        <v>5908</v>
      </c>
      <c r="B5909" s="857" t="s">
        <v>44561</v>
      </c>
      <c r="C5909" s="857" t="s">
        <v>44562</v>
      </c>
      <c r="D5909" s="857" t="s">
        <v>44479</v>
      </c>
      <c r="E5909" s="857" t="s">
        <v>17267</v>
      </c>
      <c r="F5909" s="857" t="s">
        <v>17268</v>
      </c>
      <c r="G5909" s="858">
        <v>30695</v>
      </c>
      <c r="H5909" s="857" t="s">
        <v>27246</v>
      </c>
      <c r="I5909" s="857" t="s">
        <v>17366</v>
      </c>
      <c r="J5909" s="858">
        <v>39266</v>
      </c>
      <c r="K5909" s="858">
        <v>45292</v>
      </c>
      <c r="L5909" s="857" t="s">
        <v>44563</v>
      </c>
      <c r="M5909" s="858">
        <v>52050</v>
      </c>
      <c r="N5909" s="857">
        <v>7031908890</v>
      </c>
      <c r="O5909" s="857" t="s">
        <v>44564</v>
      </c>
      <c r="P5909" s="857" t="s">
        <v>17279</v>
      </c>
      <c r="Q5909" s="857" t="s">
        <v>85</v>
      </c>
      <c r="R5909" s="857" t="s">
        <v>17308</v>
      </c>
      <c r="S5909" s="874">
        <v>46361</v>
      </c>
      <c r="T5909" s="859">
        <v>12893733042</v>
      </c>
      <c r="U5909" s="860">
        <v>7031908890</v>
      </c>
    </row>
    <row r="5910" spans="1:21" ht="88" thickBot="1">
      <c r="A5910" s="2">
        <v>5909</v>
      </c>
      <c r="B5910" s="852" t="s">
        <v>44565</v>
      </c>
      <c r="C5910" s="852" t="s">
        <v>44566</v>
      </c>
      <c r="D5910" s="852" t="s">
        <v>44488</v>
      </c>
      <c r="E5910" s="852" t="s">
        <v>17267</v>
      </c>
      <c r="F5910" s="852" t="s">
        <v>17268</v>
      </c>
      <c r="G5910" s="853">
        <v>31213</v>
      </c>
      <c r="H5910" s="852" t="s">
        <v>18047</v>
      </c>
      <c r="I5910" s="852" t="s">
        <v>35</v>
      </c>
      <c r="J5910" s="853">
        <v>45055</v>
      </c>
      <c r="K5910" s="853">
        <v>45055</v>
      </c>
      <c r="L5910" s="852" t="s">
        <v>44567</v>
      </c>
      <c r="M5910" s="853">
        <v>53128</v>
      </c>
      <c r="N5910" s="852">
        <v>8031563883</v>
      </c>
      <c r="O5910" s="852" t="s">
        <v>44568</v>
      </c>
      <c r="P5910" s="852" t="s">
        <v>17279</v>
      </c>
      <c r="Q5910" s="852" t="s">
        <v>63</v>
      </c>
      <c r="R5910" s="852" t="s">
        <v>17320</v>
      </c>
      <c r="S5910" s="873">
        <v>46206</v>
      </c>
      <c r="T5910" s="854">
        <v>55009066775</v>
      </c>
      <c r="U5910" s="855">
        <v>8031563883</v>
      </c>
    </row>
    <row r="5911" spans="1:21" ht="50.5" thickBot="1">
      <c r="A5911" s="2">
        <v>5910</v>
      </c>
      <c r="B5911" s="857" t="s">
        <v>44569</v>
      </c>
      <c r="C5911" s="857" t="s">
        <v>44570</v>
      </c>
      <c r="D5911" s="857" t="s">
        <v>44488</v>
      </c>
      <c r="E5911" s="857" t="s">
        <v>17267</v>
      </c>
      <c r="F5911" s="857" t="s">
        <v>17268</v>
      </c>
      <c r="G5911" s="858">
        <v>29419</v>
      </c>
      <c r="H5911" s="857" t="s">
        <v>17552</v>
      </c>
      <c r="I5911" s="857" t="s">
        <v>17366</v>
      </c>
      <c r="J5911" s="858">
        <v>38649</v>
      </c>
      <c r="K5911" s="858">
        <v>44927</v>
      </c>
      <c r="L5911" s="857" t="s">
        <v>44571</v>
      </c>
      <c r="M5911" s="858">
        <v>51433</v>
      </c>
      <c r="N5911" s="857">
        <v>7066630516</v>
      </c>
      <c r="O5911" s="857" t="s">
        <v>44572</v>
      </c>
      <c r="P5911" s="857" t="s">
        <v>17279</v>
      </c>
      <c r="Q5911" s="857" t="s">
        <v>44573</v>
      </c>
      <c r="R5911" s="857" t="s">
        <v>17320</v>
      </c>
      <c r="S5911" s="857" t="s">
        <v>25048</v>
      </c>
      <c r="T5911" s="859">
        <v>81092798447</v>
      </c>
      <c r="U5911" s="860">
        <v>7066630516</v>
      </c>
    </row>
    <row r="5912" spans="1:21" ht="75.5" thickBot="1">
      <c r="A5912" s="2">
        <v>5911</v>
      </c>
      <c r="B5912" s="866" t="s">
        <v>44574</v>
      </c>
      <c r="C5912" s="866" t="s">
        <v>44575</v>
      </c>
      <c r="D5912" s="866" t="s">
        <v>44479</v>
      </c>
      <c r="E5912" s="866" t="s">
        <v>17267</v>
      </c>
      <c r="F5912" s="866" t="s">
        <v>17268</v>
      </c>
      <c r="G5912" s="867">
        <v>31037</v>
      </c>
      <c r="H5912" s="866" t="s">
        <v>151</v>
      </c>
      <c r="I5912" s="866" t="s">
        <v>17366</v>
      </c>
      <c r="J5912" s="867">
        <v>39814</v>
      </c>
      <c r="K5912" s="867">
        <v>45292</v>
      </c>
      <c r="L5912" s="866" t="s">
        <v>44576</v>
      </c>
      <c r="M5912" s="867">
        <v>52597</v>
      </c>
      <c r="N5912" s="866">
        <v>7039174882</v>
      </c>
      <c r="O5912" s="866" t="s">
        <v>44577</v>
      </c>
      <c r="P5912" s="866" t="s">
        <v>17279</v>
      </c>
      <c r="Q5912" s="866" t="s">
        <v>17333</v>
      </c>
      <c r="R5912" s="866" t="s">
        <v>17308</v>
      </c>
      <c r="S5912" s="866" t="s">
        <v>17912</v>
      </c>
      <c r="T5912" s="868">
        <v>98952350914</v>
      </c>
      <c r="U5912" s="860">
        <v>7039174882</v>
      </c>
    </row>
    <row r="5913" spans="1:21" ht="50.5" thickBot="1">
      <c r="A5913" s="2">
        <v>5912</v>
      </c>
      <c r="B5913" s="857" t="s">
        <v>44578</v>
      </c>
      <c r="C5913" s="857" t="s">
        <v>44579</v>
      </c>
      <c r="D5913" s="857" t="s">
        <v>44580</v>
      </c>
      <c r="E5913" s="857" t="s">
        <v>17267</v>
      </c>
      <c r="F5913" s="857" t="s">
        <v>17268</v>
      </c>
      <c r="G5913" s="858">
        <v>27746</v>
      </c>
      <c r="H5913" s="857" t="s">
        <v>44581</v>
      </c>
      <c r="I5913" s="857" t="s">
        <v>35</v>
      </c>
      <c r="J5913" s="858">
        <v>37742</v>
      </c>
      <c r="K5913" s="858">
        <v>44197</v>
      </c>
      <c r="L5913" s="857" t="s">
        <v>44582</v>
      </c>
      <c r="M5913" s="858">
        <v>50161</v>
      </c>
      <c r="N5913" s="857">
        <v>913075387</v>
      </c>
      <c r="O5913" s="857" t="s">
        <v>44583</v>
      </c>
      <c r="P5913" s="857" t="s">
        <v>17279</v>
      </c>
      <c r="Q5913" s="857" t="s">
        <v>44584</v>
      </c>
      <c r="R5913" s="857" t="s">
        <v>44585</v>
      </c>
      <c r="S5913" s="857" t="s">
        <v>44586</v>
      </c>
      <c r="T5913" s="859">
        <v>16130388385</v>
      </c>
      <c r="U5913" s="860">
        <v>9130753870</v>
      </c>
    </row>
    <row r="5914" spans="1:21" ht="163" thickBot="1">
      <c r="A5914" s="2">
        <v>5913</v>
      </c>
      <c r="B5914" s="866" t="s">
        <v>44587</v>
      </c>
      <c r="C5914" s="866" t="s">
        <v>44588</v>
      </c>
      <c r="D5914" s="866" t="s">
        <v>44479</v>
      </c>
      <c r="E5914" s="866" t="s">
        <v>17267</v>
      </c>
      <c r="F5914" s="866" t="s">
        <v>17268</v>
      </c>
      <c r="G5914" s="867">
        <v>30401</v>
      </c>
      <c r="H5914" s="866" t="s">
        <v>151</v>
      </c>
      <c r="I5914" s="866" t="s">
        <v>17291</v>
      </c>
      <c r="J5914" s="867">
        <v>39814</v>
      </c>
      <c r="K5914" s="867">
        <v>45292</v>
      </c>
      <c r="L5914" s="866" t="s">
        <v>44589</v>
      </c>
      <c r="M5914" s="867">
        <v>52597</v>
      </c>
      <c r="N5914" s="866">
        <v>8038884487</v>
      </c>
      <c r="O5914" s="866" t="s">
        <v>44590</v>
      </c>
      <c r="P5914" s="866" t="s">
        <v>17279</v>
      </c>
      <c r="Q5914" s="866" t="s">
        <v>46</v>
      </c>
      <c r="R5914" s="866" t="s">
        <v>17308</v>
      </c>
      <c r="S5914" s="866" t="s">
        <v>17562</v>
      </c>
      <c r="T5914" s="868">
        <v>44387811066</v>
      </c>
      <c r="U5914" s="860">
        <v>8038884487</v>
      </c>
    </row>
    <row r="5915" spans="1:21" ht="75.5" thickBot="1">
      <c r="A5915" s="2">
        <v>5914</v>
      </c>
      <c r="B5915" s="862" t="s">
        <v>44591</v>
      </c>
      <c r="C5915" s="862" t="s">
        <v>44592</v>
      </c>
      <c r="D5915" s="862" t="s">
        <v>44479</v>
      </c>
      <c r="E5915" s="862" t="s">
        <v>17267</v>
      </c>
      <c r="F5915" s="862" t="s">
        <v>17337</v>
      </c>
      <c r="G5915" s="863">
        <v>30809</v>
      </c>
      <c r="H5915" s="862" t="s">
        <v>97</v>
      </c>
      <c r="I5915" s="862" t="s">
        <v>17291</v>
      </c>
      <c r="J5915" s="863">
        <v>39814</v>
      </c>
      <c r="K5915" s="863">
        <v>45292</v>
      </c>
      <c r="L5915" s="862" t="s">
        <v>44593</v>
      </c>
      <c r="M5915" s="863">
        <v>52597</v>
      </c>
      <c r="N5915" s="862">
        <v>7030061926</v>
      </c>
      <c r="O5915" s="862" t="s">
        <v>44594</v>
      </c>
      <c r="P5915" s="862" t="s">
        <v>17279</v>
      </c>
      <c r="Q5915" s="862" t="s">
        <v>17398</v>
      </c>
      <c r="R5915" s="862" t="s">
        <v>17308</v>
      </c>
      <c r="S5915" s="862" t="s">
        <v>54</v>
      </c>
      <c r="T5915" s="864">
        <v>30938732687</v>
      </c>
      <c r="U5915" s="855">
        <v>7030061926</v>
      </c>
    </row>
    <row r="5916" spans="1:21" ht="50.5" thickBot="1">
      <c r="A5916" s="2">
        <v>5915</v>
      </c>
      <c r="B5916" s="852" t="s">
        <v>44595</v>
      </c>
      <c r="C5916" s="852" t="s">
        <v>44596</v>
      </c>
      <c r="D5916" s="852" t="s">
        <v>44516</v>
      </c>
      <c r="E5916" s="852" t="s">
        <v>17305</v>
      </c>
      <c r="F5916" s="852" t="s">
        <v>17268</v>
      </c>
      <c r="G5916" s="853">
        <v>34018</v>
      </c>
      <c r="H5916" s="852" t="s">
        <v>18416</v>
      </c>
      <c r="I5916" s="852" t="s">
        <v>17291</v>
      </c>
      <c r="J5916" s="853">
        <v>44214</v>
      </c>
      <c r="K5916" s="853">
        <v>44214</v>
      </c>
      <c r="L5916" s="852" t="s">
        <v>17886</v>
      </c>
      <c r="M5916" s="853">
        <v>55933</v>
      </c>
      <c r="N5916" s="852">
        <v>7034227436</v>
      </c>
      <c r="O5916" s="852" t="s">
        <v>44597</v>
      </c>
      <c r="P5916" s="852" t="s">
        <v>17279</v>
      </c>
      <c r="Q5916" s="852" t="s">
        <v>21112</v>
      </c>
      <c r="R5916" s="852" t="s">
        <v>17287</v>
      </c>
      <c r="S5916" s="852" t="s">
        <v>41370</v>
      </c>
      <c r="T5916" s="854">
        <v>22917259542</v>
      </c>
      <c r="U5916" s="855">
        <v>7034227436</v>
      </c>
    </row>
    <row r="5917" spans="1:21" ht="100.5" thickBot="1">
      <c r="A5917" s="2">
        <v>5916</v>
      </c>
      <c r="B5917" s="857" t="s">
        <v>44598</v>
      </c>
      <c r="C5917" s="857" t="s">
        <v>44599</v>
      </c>
      <c r="D5917" s="857" t="s">
        <v>44488</v>
      </c>
      <c r="E5917" s="857" t="s">
        <v>17305</v>
      </c>
      <c r="F5917" s="857" t="s">
        <v>17268</v>
      </c>
      <c r="G5917" s="858">
        <v>34695</v>
      </c>
      <c r="H5917" s="857" t="s">
        <v>18391</v>
      </c>
      <c r="I5917" s="857" t="s">
        <v>17366</v>
      </c>
      <c r="J5917" s="858">
        <v>45057</v>
      </c>
      <c r="K5917" s="858">
        <v>45057</v>
      </c>
      <c r="L5917" s="857" t="s">
        <v>44600</v>
      </c>
      <c r="M5917" s="858">
        <v>56380</v>
      </c>
      <c r="N5917" s="857">
        <v>8065286552</v>
      </c>
      <c r="O5917" s="857" t="s">
        <v>44601</v>
      </c>
      <c r="P5917" s="857" t="s">
        <v>17279</v>
      </c>
      <c r="Q5917" s="857" t="s">
        <v>22609</v>
      </c>
      <c r="R5917" s="857" t="s">
        <v>18085</v>
      </c>
      <c r="S5917" s="857" t="s">
        <v>34064</v>
      </c>
      <c r="T5917" s="859">
        <v>47690525273</v>
      </c>
      <c r="U5917" s="860">
        <v>8065286552</v>
      </c>
    </row>
    <row r="5918" spans="1:21" ht="63" thickBot="1">
      <c r="A5918" s="2">
        <v>5917</v>
      </c>
      <c r="B5918" s="852" t="s">
        <v>44602</v>
      </c>
      <c r="C5918" s="852" t="s">
        <v>44603</v>
      </c>
      <c r="D5918" s="852" t="s">
        <v>44516</v>
      </c>
      <c r="E5918" s="852" t="s">
        <v>17305</v>
      </c>
      <c r="F5918" s="852" t="s">
        <v>17337</v>
      </c>
      <c r="G5918" s="853">
        <v>31093</v>
      </c>
      <c r="H5918" s="852" t="s">
        <v>44604</v>
      </c>
      <c r="I5918" s="852" t="s">
        <v>35</v>
      </c>
      <c r="J5918" s="853">
        <v>45057</v>
      </c>
      <c r="K5918" s="853">
        <v>45057</v>
      </c>
      <c r="L5918" s="852" t="s">
        <v>41972</v>
      </c>
      <c r="M5918" s="853">
        <v>53093</v>
      </c>
      <c r="N5918" s="852">
        <v>7033022884</v>
      </c>
      <c r="O5918" s="852" t="s">
        <v>44605</v>
      </c>
      <c r="P5918" s="852" t="s">
        <v>17279</v>
      </c>
      <c r="Q5918" s="852" t="s">
        <v>17686</v>
      </c>
      <c r="R5918" s="852" t="s">
        <v>17320</v>
      </c>
      <c r="S5918" s="852" t="s">
        <v>25408</v>
      </c>
      <c r="T5918" s="854">
        <v>64163138958</v>
      </c>
      <c r="U5918" s="855">
        <v>7033022884</v>
      </c>
    </row>
    <row r="5919" spans="1:21" ht="88" thickBot="1">
      <c r="A5919" s="2">
        <v>5918</v>
      </c>
      <c r="B5919" s="862" t="s">
        <v>44606</v>
      </c>
      <c r="C5919" s="862" t="s">
        <v>44607</v>
      </c>
      <c r="D5919" s="862" t="s">
        <v>44516</v>
      </c>
      <c r="E5919" s="862" t="s">
        <v>17305</v>
      </c>
      <c r="F5919" s="862" t="s">
        <v>17268</v>
      </c>
      <c r="G5919" s="863">
        <v>29914</v>
      </c>
      <c r="H5919" s="862" t="s">
        <v>43142</v>
      </c>
      <c r="I5919" s="862" t="s">
        <v>17291</v>
      </c>
      <c r="J5919" s="863">
        <v>37987</v>
      </c>
      <c r="K5919" s="863">
        <v>45658</v>
      </c>
      <c r="L5919" s="862" t="s">
        <v>44608</v>
      </c>
      <c r="M5919" s="863">
        <v>50771</v>
      </c>
      <c r="N5919" s="862">
        <v>7038948648</v>
      </c>
      <c r="O5919" s="862" t="s">
        <v>44609</v>
      </c>
      <c r="P5919" s="862" t="s">
        <v>17279</v>
      </c>
      <c r="Q5919" s="862" t="s">
        <v>32585</v>
      </c>
      <c r="R5919" s="862" t="s">
        <v>17555</v>
      </c>
      <c r="S5919" s="864">
        <v>15</v>
      </c>
      <c r="T5919" s="864">
        <v>1342947141</v>
      </c>
      <c r="U5919" s="855">
        <v>7038948648</v>
      </c>
    </row>
    <row r="5920" spans="1:21" ht="113" thickBot="1">
      <c r="A5920" s="2">
        <v>5919</v>
      </c>
      <c r="B5920" s="852" t="s">
        <v>44610</v>
      </c>
      <c r="C5920" s="852" t="s">
        <v>44611</v>
      </c>
      <c r="D5920" s="852" t="s">
        <v>44488</v>
      </c>
      <c r="E5920" s="852" t="s">
        <v>17267</v>
      </c>
      <c r="F5920" s="852" t="s">
        <v>17268</v>
      </c>
      <c r="G5920" s="853">
        <v>29489</v>
      </c>
      <c r="H5920" s="852" t="s">
        <v>17365</v>
      </c>
      <c r="I5920" s="852" t="s">
        <v>17291</v>
      </c>
      <c r="J5920" s="853">
        <v>44214</v>
      </c>
      <c r="K5920" s="853">
        <v>45292</v>
      </c>
      <c r="L5920" s="852" t="s">
        <v>44612</v>
      </c>
      <c r="M5920" s="853">
        <v>53230</v>
      </c>
      <c r="N5920" s="852">
        <v>8066760981</v>
      </c>
      <c r="O5920" s="852" t="s">
        <v>44613</v>
      </c>
      <c r="P5920" s="852" t="s">
        <v>17279</v>
      </c>
      <c r="Q5920" s="852" t="s">
        <v>44614</v>
      </c>
      <c r="R5920" s="852" t="s">
        <v>17287</v>
      </c>
      <c r="S5920" s="873">
        <v>46268</v>
      </c>
      <c r="T5920" s="854">
        <v>50893057974</v>
      </c>
      <c r="U5920" s="855">
        <v>8066760981</v>
      </c>
    </row>
    <row r="5921" spans="1:21" ht="75.5" thickBot="1">
      <c r="A5921" s="2">
        <v>5920</v>
      </c>
      <c r="B5921" s="852" t="s">
        <v>44615</v>
      </c>
      <c r="C5921" s="852" t="s">
        <v>44616</v>
      </c>
      <c r="D5921" s="852" t="s">
        <v>44488</v>
      </c>
      <c r="E5921" s="852" t="s">
        <v>17305</v>
      </c>
      <c r="F5921" s="852" t="s">
        <v>17268</v>
      </c>
      <c r="G5921" s="853">
        <v>34594</v>
      </c>
      <c r="H5921" s="852" t="s">
        <v>18391</v>
      </c>
      <c r="I5921" s="852" t="s">
        <v>17291</v>
      </c>
      <c r="J5921" s="853">
        <v>45055</v>
      </c>
      <c r="K5921" s="853">
        <v>45055</v>
      </c>
      <c r="L5921" s="852" t="s">
        <v>17886</v>
      </c>
      <c r="M5921" s="853">
        <v>55648</v>
      </c>
      <c r="N5921" s="852">
        <v>9035076222</v>
      </c>
      <c r="O5921" s="852" t="s">
        <v>44617</v>
      </c>
      <c r="P5921" s="852" t="s">
        <v>17279</v>
      </c>
      <c r="Q5921" s="852" t="s">
        <v>17686</v>
      </c>
      <c r="R5921" s="852" t="s">
        <v>17287</v>
      </c>
      <c r="S5921" s="852" t="s">
        <v>17321</v>
      </c>
      <c r="T5921" s="854">
        <v>60188263315</v>
      </c>
      <c r="U5921" s="855">
        <v>9035076222</v>
      </c>
    </row>
    <row r="5922" spans="1:21" ht="88" thickBot="1">
      <c r="A5922" s="2">
        <v>5921</v>
      </c>
      <c r="B5922" s="857" t="s">
        <v>44618</v>
      </c>
      <c r="C5922" s="857" t="s">
        <v>44483</v>
      </c>
      <c r="D5922" s="857" t="s">
        <v>44479</v>
      </c>
      <c r="E5922" s="857" t="s">
        <v>17267</v>
      </c>
      <c r="F5922" s="857" t="s">
        <v>17268</v>
      </c>
      <c r="G5922" s="858">
        <v>30160</v>
      </c>
      <c r="H5922" s="857" t="s">
        <v>65</v>
      </c>
      <c r="I5922" s="857" t="s">
        <v>17366</v>
      </c>
      <c r="J5922" s="858">
        <v>39814</v>
      </c>
      <c r="K5922" s="858">
        <v>39814</v>
      </c>
      <c r="L5922" s="857" t="s">
        <v>44619</v>
      </c>
      <c r="M5922" s="858">
        <v>52597</v>
      </c>
      <c r="N5922" s="857">
        <v>7069412568</v>
      </c>
      <c r="O5922" s="857" t="s">
        <v>44620</v>
      </c>
      <c r="P5922" s="857" t="s">
        <v>17279</v>
      </c>
      <c r="Q5922" s="857" t="s">
        <v>17333</v>
      </c>
      <c r="R5922" s="857" t="s">
        <v>17308</v>
      </c>
      <c r="S5922" s="859">
        <v>13</v>
      </c>
      <c r="T5922" s="859">
        <v>16051706137</v>
      </c>
      <c r="U5922" s="860">
        <v>7069412568</v>
      </c>
    </row>
    <row r="5923" spans="1:21" ht="100.5" thickBot="1">
      <c r="A5923" s="2">
        <v>5922</v>
      </c>
      <c r="B5923" s="866" t="s">
        <v>44621</v>
      </c>
      <c r="C5923" s="866" t="s">
        <v>44622</v>
      </c>
      <c r="D5923" s="866" t="s">
        <v>44479</v>
      </c>
      <c r="E5923" s="866" t="s">
        <v>17267</v>
      </c>
      <c r="F5923" s="866" t="s">
        <v>17268</v>
      </c>
      <c r="G5923" s="867">
        <v>26329</v>
      </c>
      <c r="H5923" s="866" t="s">
        <v>151</v>
      </c>
      <c r="I5923" s="866" t="s">
        <v>17291</v>
      </c>
      <c r="J5923" s="867">
        <v>35855</v>
      </c>
      <c r="K5923" s="867">
        <v>44986</v>
      </c>
      <c r="L5923" s="866" t="s">
        <v>44623</v>
      </c>
      <c r="M5923" s="867">
        <v>48244</v>
      </c>
      <c r="N5923" s="866">
        <v>7034913025</v>
      </c>
      <c r="O5923" s="866" t="s">
        <v>44624</v>
      </c>
      <c r="P5923" s="866" t="s">
        <v>17279</v>
      </c>
      <c r="Q5923" s="866" t="s">
        <v>25756</v>
      </c>
      <c r="R5923" s="866" t="s">
        <v>18401</v>
      </c>
      <c r="S5923" s="868">
        <v>15</v>
      </c>
      <c r="T5923" s="868">
        <v>96695362199</v>
      </c>
      <c r="U5923" s="860">
        <v>7034913025</v>
      </c>
    </row>
    <row r="5924" spans="1:21" ht="75.5" thickBot="1">
      <c r="A5924" s="2">
        <v>5923</v>
      </c>
      <c r="B5924" s="857" t="s">
        <v>44625</v>
      </c>
      <c r="C5924" s="857" t="s">
        <v>44626</v>
      </c>
      <c r="D5924" s="857" t="s">
        <v>44488</v>
      </c>
      <c r="E5924" s="857" t="s">
        <v>17267</v>
      </c>
      <c r="F5924" s="857" t="s">
        <v>17268</v>
      </c>
      <c r="G5924" s="858">
        <v>27751</v>
      </c>
      <c r="H5924" s="857" t="s">
        <v>17359</v>
      </c>
      <c r="I5924" s="857" t="s">
        <v>35</v>
      </c>
      <c r="J5924" s="858">
        <v>37316</v>
      </c>
      <c r="K5924" s="858">
        <v>45292</v>
      </c>
      <c r="L5924" s="857" t="s">
        <v>44627</v>
      </c>
      <c r="M5924" s="858">
        <v>49369</v>
      </c>
      <c r="N5924" s="857">
        <v>8164601024</v>
      </c>
      <c r="O5924" s="857" t="s">
        <v>44628</v>
      </c>
      <c r="P5924" s="857" t="s">
        <v>17279</v>
      </c>
      <c r="Q5924" s="857" t="s">
        <v>44629</v>
      </c>
      <c r="R5924" s="857" t="s">
        <v>17287</v>
      </c>
      <c r="S5924" s="857" t="s">
        <v>18475</v>
      </c>
      <c r="T5924" s="859">
        <v>28951040843</v>
      </c>
      <c r="U5924" s="860">
        <v>8164601024</v>
      </c>
    </row>
    <row r="5925" spans="1:21" ht="63" thickBot="1">
      <c r="A5925" s="2">
        <v>5924</v>
      </c>
      <c r="B5925" s="852" t="s">
        <v>44630</v>
      </c>
      <c r="C5925" s="852" t="s">
        <v>44631</v>
      </c>
      <c r="D5925" s="852" t="s">
        <v>44516</v>
      </c>
      <c r="E5925" s="852" t="s">
        <v>17267</v>
      </c>
      <c r="F5925" s="852" t="s">
        <v>17268</v>
      </c>
      <c r="G5925" s="853">
        <v>26331</v>
      </c>
      <c r="H5925" s="852" t="s">
        <v>17601</v>
      </c>
      <c r="I5925" s="852" t="s">
        <v>35</v>
      </c>
      <c r="J5925" s="853">
        <v>37289</v>
      </c>
      <c r="K5925" s="853">
        <v>44927</v>
      </c>
      <c r="L5925" s="852" t="s">
        <v>44632</v>
      </c>
      <c r="M5925" s="853">
        <v>48246</v>
      </c>
      <c r="N5925" s="852">
        <v>8162817075</v>
      </c>
      <c r="O5925" s="852" t="s">
        <v>44633</v>
      </c>
      <c r="P5925" s="852" t="s">
        <v>17279</v>
      </c>
      <c r="Q5925" s="852" t="s">
        <v>44634</v>
      </c>
      <c r="R5925" s="852" t="s">
        <v>17320</v>
      </c>
      <c r="S5925" s="852" t="s">
        <v>22177</v>
      </c>
      <c r="T5925" s="854">
        <v>51824647747</v>
      </c>
      <c r="U5925" s="855">
        <v>8162817075</v>
      </c>
    </row>
    <row r="5926" spans="1:21" ht="125.5" thickBot="1">
      <c r="A5926" s="2">
        <v>5925</v>
      </c>
      <c r="B5926" s="857" t="s">
        <v>44635</v>
      </c>
      <c r="C5926" s="857" t="s">
        <v>44636</v>
      </c>
      <c r="D5926" s="857" t="s">
        <v>44479</v>
      </c>
      <c r="E5926" s="857" t="s">
        <v>17305</v>
      </c>
      <c r="F5926" s="857" t="s">
        <v>17268</v>
      </c>
      <c r="G5926" s="858">
        <v>32249</v>
      </c>
      <c r="H5926" s="857" t="s">
        <v>21</v>
      </c>
      <c r="I5926" s="857" t="s">
        <v>35</v>
      </c>
      <c r="J5926" s="858">
        <v>45057</v>
      </c>
      <c r="K5926" s="858">
        <v>45057</v>
      </c>
      <c r="L5926" s="857" t="s">
        <v>44637</v>
      </c>
      <c r="M5926" s="858">
        <v>54189</v>
      </c>
      <c r="N5926" s="857">
        <v>8161875007</v>
      </c>
      <c r="O5926" s="857" t="s">
        <v>44638</v>
      </c>
      <c r="P5926" s="857" t="s">
        <v>17376</v>
      </c>
      <c r="Q5926" s="857" t="s">
        <v>44639</v>
      </c>
      <c r="R5926" s="857" t="s">
        <v>22352</v>
      </c>
      <c r="S5926" s="857" t="s">
        <v>44640</v>
      </c>
      <c r="T5926" s="859">
        <v>51067026531</v>
      </c>
      <c r="U5926" s="860">
        <v>8161875007</v>
      </c>
    </row>
    <row r="5927" spans="1:21" ht="125.5" thickBot="1">
      <c r="A5927" s="2">
        <v>5926</v>
      </c>
      <c r="B5927" s="852" t="s">
        <v>44641</v>
      </c>
      <c r="C5927" s="852" t="s">
        <v>44642</v>
      </c>
      <c r="D5927" s="852" t="s">
        <v>44479</v>
      </c>
      <c r="E5927" s="852" t="s">
        <v>17267</v>
      </c>
      <c r="F5927" s="852" t="s">
        <v>17268</v>
      </c>
      <c r="G5927" s="853">
        <v>29855</v>
      </c>
      <c r="H5927" s="852" t="s">
        <v>73</v>
      </c>
      <c r="I5927" s="852" t="s">
        <v>17291</v>
      </c>
      <c r="J5927" s="853">
        <v>39294</v>
      </c>
      <c r="K5927" s="853">
        <v>44573</v>
      </c>
      <c r="L5927" s="852" t="s">
        <v>44643</v>
      </c>
      <c r="M5927" s="853">
        <v>52109</v>
      </c>
      <c r="N5927" s="852">
        <v>7066468180</v>
      </c>
      <c r="O5927" s="852" t="s">
        <v>44644</v>
      </c>
      <c r="P5927" s="852" t="s">
        <v>17279</v>
      </c>
      <c r="Q5927" s="852" t="s">
        <v>17698</v>
      </c>
      <c r="R5927" s="852" t="s">
        <v>17287</v>
      </c>
      <c r="S5927" s="852" t="s">
        <v>18739</v>
      </c>
      <c r="T5927" s="854">
        <v>38359978827</v>
      </c>
      <c r="U5927" s="855">
        <v>7066468180</v>
      </c>
    </row>
    <row r="5928" spans="1:21" ht="113" thickBot="1">
      <c r="A5928" s="2">
        <v>5927</v>
      </c>
      <c r="B5928" s="862" t="s">
        <v>44645</v>
      </c>
      <c r="C5928" s="862" t="s">
        <v>44646</v>
      </c>
      <c r="D5928" s="862" t="s">
        <v>44479</v>
      </c>
      <c r="E5928" s="862" t="s">
        <v>17305</v>
      </c>
      <c r="F5928" s="862" t="s">
        <v>17268</v>
      </c>
      <c r="G5928" s="863">
        <v>29075</v>
      </c>
      <c r="H5928" s="862" t="s">
        <v>39</v>
      </c>
      <c r="I5928" s="862" t="s">
        <v>17291</v>
      </c>
      <c r="J5928" s="863">
        <v>45292</v>
      </c>
      <c r="K5928" s="863">
        <v>45292</v>
      </c>
      <c r="L5928" s="862" t="s">
        <v>44647</v>
      </c>
      <c r="M5928" s="863">
        <v>52597</v>
      </c>
      <c r="N5928" s="862">
        <v>8069418943</v>
      </c>
      <c r="O5928" s="862" t="s">
        <v>44648</v>
      </c>
      <c r="P5928" s="862" t="s">
        <v>17279</v>
      </c>
      <c r="Q5928" s="862" t="s">
        <v>46</v>
      </c>
      <c r="R5928" s="862" t="s">
        <v>17308</v>
      </c>
      <c r="S5928" s="862" t="s">
        <v>18591</v>
      </c>
      <c r="T5928" s="864">
        <v>97628315549</v>
      </c>
      <c r="U5928" s="855">
        <v>8069418943</v>
      </c>
    </row>
    <row r="5929" spans="1:21" ht="75.5" thickBot="1">
      <c r="A5929" s="2">
        <v>5928</v>
      </c>
      <c r="B5929" s="866" t="s">
        <v>44649</v>
      </c>
      <c r="C5929" s="866" t="s">
        <v>44650</v>
      </c>
      <c r="D5929" s="866" t="s">
        <v>44651</v>
      </c>
      <c r="E5929" s="866" t="s">
        <v>17267</v>
      </c>
      <c r="F5929" s="866" t="s">
        <v>17268</v>
      </c>
      <c r="G5929" s="867">
        <v>31302</v>
      </c>
      <c r="H5929" s="866" t="s">
        <v>18391</v>
      </c>
      <c r="I5929" s="866" t="s">
        <v>35</v>
      </c>
      <c r="J5929" s="867">
        <v>38649</v>
      </c>
      <c r="K5929" s="867">
        <v>44927</v>
      </c>
      <c r="L5929" s="866" t="s">
        <v>44652</v>
      </c>
      <c r="M5929" s="867">
        <v>51433</v>
      </c>
      <c r="N5929" s="866">
        <v>8139918723</v>
      </c>
      <c r="O5929" s="866" t="s">
        <v>44653</v>
      </c>
      <c r="P5929" s="866" t="s">
        <v>17279</v>
      </c>
      <c r="Q5929" s="866" t="s">
        <v>40108</v>
      </c>
      <c r="R5929" s="866" t="s">
        <v>17320</v>
      </c>
      <c r="S5929" s="866" t="s">
        <v>44654</v>
      </c>
      <c r="T5929" s="868">
        <v>23073085820</v>
      </c>
      <c r="U5929" s="860">
        <v>8139918723</v>
      </c>
    </row>
    <row r="5930" spans="1:21" ht="75.5" thickBot="1">
      <c r="A5930" s="2">
        <v>5929</v>
      </c>
      <c r="B5930" s="862" t="s">
        <v>44655</v>
      </c>
      <c r="C5930" s="862" t="s">
        <v>44656</v>
      </c>
      <c r="D5930" s="862" t="s">
        <v>44651</v>
      </c>
      <c r="E5930" s="862" t="s">
        <v>17267</v>
      </c>
      <c r="F5930" s="862" t="s">
        <v>17268</v>
      </c>
      <c r="G5930" s="863">
        <v>27519</v>
      </c>
      <c r="H5930" s="862" t="s">
        <v>24121</v>
      </c>
      <c r="I5930" s="862" t="s">
        <v>35</v>
      </c>
      <c r="J5930" s="863">
        <v>45055</v>
      </c>
      <c r="K5930" s="863">
        <v>45055</v>
      </c>
      <c r="L5930" s="862" t="s">
        <v>44657</v>
      </c>
      <c r="M5930" s="863">
        <v>49438</v>
      </c>
      <c r="N5930" s="862">
        <v>8029083767</v>
      </c>
      <c r="O5930" s="862" t="s">
        <v>44658</v>
      </c>
      <c r="P5930" s="862" t="s">
        <v>17279</v>
      </c>
      <c r="Q5930" s="862" t="s">
        <v>20529</v>
      </c>
      <c r="R5930" s="862" t="s">
        <v>17568</v>
      </c>
      <c r="S5930" s="862" t="s">
        <v>18912</v>
      </c>
      <c r="T5930" s="864">
        <v>85291532415</v>
      </c>
      <c r="U5930" s="855">
        <v>9068871626</v>
      </c>
    </row>
    <row r="5931" spans="1:21" ht="113" thickBot="1">
      <c r="A5931" s="2">
        <v>5930</v>
      </c>
      <c r="B5931" s="866" t="s">
        <v>44659</v>
      </c>
      <c r="C5931" s="866" t="s">
        <v>44660</v>
      </c>
      <c r="D5931" s="866" t="s">
        <v>44661</v>
      </c>
      <c r="E5931" s="866" t="s">
        <v>17305</v>
      </c>
      <c r="F5931" s="866" t="s">
        <v>17337</v>
      </c>
      <c r="G5931" s="867">
        <v>25454</v>
      </c>
      <c r="H5931" s="866" t="s">
        <v>97</v>
      </c>
      <c r="I5931" s="866" t="s">
        <v>35</v>
      </c>
      <c r="J5931" s="867">
        <v>39115</v>
      </c>
      <c r="K5931" s="867">
        <v>45658</v>
      </c>
      <c r="L5931" s="866" t="s">
        <v>44662</v>
      </c>
      <c r="M5931" s="867">
        <v>48977</v>
      </c>
      <c r="N5931" s="866">
        <v>7037225465</v>
      </c>
      <c r="O5931" s="866" t="s">
        <v>44663</v>
      </c>
      <c r="P5931" s="866" t="s">
        <v>17279</v>
      </c>
      <c r="Q5931" s="866" t="s">
        <v>18895</v>
      </c>
      <c r="R5931" s="866" t="s">
        <v>17308</v>
      </c>
      <c r="S5931" s="866" t="s">
        <v>44664</v>
      </c>
      <c r="T5931" s="868">
        <v>56224820172</v>
      </c>
      <c r="U5931" s="860">
        <v>7037225465</v>
      </c>
    </row>
    <row r="5932" spans="1:21" ht="88" thickBot="1">
      <c r="A5932" s="2">
        <v>5931</v>
      </c>
      <c r="B5932" s="857" t="s">
        <v>44665</v>
      </c>
      <c r="C5932" s="857" t="s">
        <v>44666</v>
      </c>
      <c r="D5932" s="857" t="s">
        <v>44667</v>
      </c>
      <c r="E5932" s="857" t="s">
        <v>17267</v>
      </c>
      <c r="F5932" s="857" t="s">
        <v>17268</v>
      </c>
      <c r="G5932" s="858">
        <v>28661</v>
      </c>
      <c r="H5932" s="857" t="s">
        <v>17468</v>
      </c>
      <c r="I5932" s="857" t="s">
        <v>17291</v>
      </c>
      <c r="J5932" s="858">
        <v>39387</v>
      </c>
      <c r="K5932" s="858">
        <v>39387</v>
      </c>
      <c r="L5932" s="857" t="s">
        <v>44668</v>
      </c>
      <c r="M5932" s="858">
        <v>52121</v>
      </c>
      <c r="N5932" s="857">
        <v>8063227895</v>
      </c>
      <c r="O5932" s="857" t="s">
        <v>44669</v>
      </c>
      <c r="P5932" s="857" t="s">
        <v>17279</v>
      </c>
      <c r="Q5932" s="857" t="s">
        <v>44670</v>
      </c>
      <c r="R5932" s="857" t="s">
        <v>17665</v>
      </c>
      <c r="S5932" s="857" t="s">
        <v>19848</v>
      </c>
      <c r="T5932" s="859">
        <v>23769483463</v>
      </c>
      <c r="U5932" s="860">
        <v>8063227895</v>
      </c>
    </row>
    <row r="5933" spans="1:21" ht="88" thickBot="1">
      <c r="A5933" s="2">
        <v>5932</v>
      </c>
      <c r="B5933" s="857" t="s">
        <v>44671</v>
      </c>
      <c r="C5933" s="857" t="s">
        <v>44672</v>
      </c>
      <c r="D5933" s="857" t="s">
        <v>44673</v>
      </c>
      <c r="E5933" s="857" t="s">
        <v>17305</v>
      </c>
      <c r="F5933" s="857" t="s">
        <v>17337</v>
      </c>
      <c r="G5933" s="858">
        <v>28950</v>
      </c>
      <c r="H5933" s="857" t="s">
        <v>97</v>
      </c>
      <c r="I5933" s="857" t="s">
        <v>35</v>
      </c>
      <c r="J5933" s="858">
        <v>45057</v>
      </c>
      <c r="K5933" s="858">
        <v>45057</v>
      </c>
      <c r="L5933" s="857" t="s">
        <v>44674</v>
      </c>
      <c r="M5933" s="858">
        <v>50901</v>
      </c>
      <c r="N5933" s="857">
        <v>9130900377</v>
      </c>
      <c r="O5933" s="857" t="s">
        <v>44675</v>
      </c>
      <c r="P5933" s="857" t="s">
        <v>17279</v>
      </c>
      <c r="Q5933" s="857" t="s">
        <v>44676</v>
      </c>
      <c r="R5933" s="857" t="s">
        <v>17308</v>
      </c>
      <c r="S5933" s="857" t="s">
        <v>17532</v>
      </c>
      <c r="T5933" s="859">
        <v>21894558977</v>
      </c>
      <c r="U5933" s="860">
        <v>9130900377</v>
      </c>
    </row>
    <row r="5934" spans="1:21" ht="88" thickBot="1">
      <c r="A5934" s="2">
        <v>5933</v>
      </c>
      <c r="B5934" s="852" t="s">
        <v>44292</v>
      </c>
      <c r="C5934" s="852" t="s">
        <v>44677</v>
      </c>
      <c r="D5934" s="852" t="s">
        <v>44678</v>
      </c>
      <c r="E5934" s="852" t="s">
        <v>17305</v>
      </c>
      <c r="F5934" s="852" t="s">
        <v>17268</v>
      </c>
      <c r="G5934" s="853">
        <v>30640</v>
      </c>
      <c r="H5934" s="852" t="s">
        <v>18859</v>
      </c>
      <c r="I5934" s="852" t="s">
        <v>35</v>
      </c>
      <c r="J5934" s="853">
        <v>45057</v>
      </c>
      <c r="K5934" s="853">
        <v>45057</v>
      </c>
      <c r="L5934" s="852" t="s">
        <v>19210</v>
      </c>
      <c r="M5934" s="853">
        <v>52362</v>
      </c>
      <c r="N5934" s="852">
        <v>7035247478</v>
      </c>
      <c r="O5934" s="852" t="s">
        <v>44679</v>
      </c>
      <c r="P5934" s="852" t="s">
        <v>17279</v>
      </c>
      <c r="Q5934" s="852" t="s">
        <v>44680</v>
      </c>
      <c r="R5934" s="852" t="s">
        <v>44681</v>
      </c>
      <c r="S5934" s="852" t="s">
        <v>44682</v>
      </c>
      <c r="T5934" s="854">
        <v>86301892476</v>
      </c>
      <c r="U5934" s="855">
        <v>7035247478</v>
      </c>
    </row>
    <row r="5935" spans="1:21" ht="75.5" thickBot="1">
      <c r="A5935" s="2">
        <v>5934</v>
      </c>
      <c r="B5935" s="857" t="s">
        <v>44683</v>
      </c>
      <c r="C5935" s="857" t="s">
        <v>44684</v>
      </c>
      <c r="D5935" s="857" t="s">
        <v>44685</v>
      </c>
      <c r="E5935" s="857" t="s">
        <v>17267</v>
      </c>
      <c r="F5935" s="857" t="s">
        <v>17268</v>
      </c>
      <c r="G5935" s="858">
        <v>30159</v>
      </c>
      <c r="H5935" s="857" t="s">
        <v>17359</v>
      </c>
      <c r="I5935" s="857" t="s">
        <v>17366</v>
      </c>
      <c r="J5935" s="858">
        <v>44214</v>
      </c>
      <c r="K5935" s="858">
        <v>44214</v>
      </c>
      <c r="L5935" s="857" t="s">
        <v>44686</v>
      </c>
      <c r="M5935" s="858">
        <v>47501</v>
      </c>
      <c r="N5935" s="857">
        <v>7032029003</v>
      </c>
      <c r="O5935" s="857" t="s">
        <v>44687</v>
      </c>
      <c r="P5935" s="857" t="s">
        <v>17272</v>
      </c>
      <c r="Q5935" s="857" t="s">
        <v>23824</v>
      </c>
      <c r="R5935" s="857" t="s">
        <v>44688</v>
      </c>
      <c r="S5935" s="857" t="s">
        <v>44689</v>
      </c>
      <c r="T5935" s="859">
        <v>76606503034</v>
      </c>
      <c r="U5935" s="860">
        <v>7032029003</v>
      </c>
    </row>
    <row r="5936" spans="1:21" ht="100.5" thickBot="1">
      <c r="A5936" s="2">
        <v>5935</v>
      </c>
      <c r="B5936" s="852" t="s">
        <v>44690</v>
      </c>
      <c r="C5936" s="852" t="s">
        <v>44691</v>
      </c>
      <c r="D5936" s="852" t="s">
        <v>44692</v>
      </c>
      <c r="E5936" s="852" t="s">
        <v>17267</v>
      </c>
      <c r="F5936" s="852" t="s">
        <v>17268</v>
      </c>
      <c r="G5936" s="853">
        <v>25825</v>
      </c>
      <c r="H5936" s="852" t="s">
        <v>17452</v>
      </c>
      <c r="I5936" s="852" t="s">
        <v>17366</v>
      </c>
      <c r="J5936" s="853">
        <v>36617</v>
      </c>
      <c r="K5936" s="853">
        <v>44562</v>
      </c>
      <c r="L5936" s="852" t="s">
        <v>44693</v>
      </c>
      <c r="M5936" s="853">
        <v>47740</v>
      </c>
      <c r="N5936" s="852">
        <v>7067042548</v>
      </c>
      <c r="O5936" s="852" t="s">
        <v>44694</v>
      </c>
      <c r="P5936" s="852" t="s">
        <v>17279</v>
      </c>
      <c r="Q5936" s="852" t="s">
        <v>41</v>
      </c>
      <c r="R5936" s="852" t="s">
        <v>17355</v>
      </c>
      <c r="S5936" s="852" t="s">
        <v>18775</v>
      </c>
      <c r="T5936" s="854">
        <v>44425828759</v>
      </c>
      <c r="U5936" s="855">
        <v>7067042548</v>
      </c>
    </row>
    <row r="5937" spans="1:21" ht="125.5" thickBot="1">
      <c r="A5937" s="2">
        <v>5936</v>
      </c>
      <c r="B5937" s="862" t="s">
        <v>44695</v>
      </c>
      <c r="C5937" s="862" t="s">
        <v>44696</v>
      </c>
      <c r="D5937" s="862" t="s">
        <v>44697</v>
      </c>
      <c r="E5937" s="862" t="s">
        <v>17267</v>
      </c>
      <c r="F5937" s="862" t="s">
        <v>17268</v>
      </c>
      <c r="G5937" s="863">
        <v>30437</v>
      </c>
      <c r="H5937" s="862" t="s">
        <v>17552</v>
      </c>
      <c r="I5937" s="862" t="s">
        <v>17291</v>
      </c>
      <c r="J5937" s="863">
        <v>38770</v>
      </c>
      <c r="K5937" s="863">
        <v>45292</v>
      </c>
      <c r="L5937" s="862" t="s">
        <v>44698</v>
      </c>
      <c r="M5937" s="863">
        <v>51554</v>
      </c>
      <c r="N5937" s="862">
        <v>7034234470</v>
      </c>
      <c r="O5937" s="862" t="s">
        <v>44699</v>
      </c>
      <c r="P5937" s="862" t="s">
        <v>17279</v>
      </c>
      <c r="Q5937" s="862" t="s">
        <v>44700</v>
      </c>
      <c r="R5937" s="862" t="s">
        <v>20628</v>
      </c>
      <c r="S5937" s="862" t="s">
        <v>23810</v>
      </c>
      <c r="T5937" s="864">
        <v>81792199703</v>
      </c>
      <c r="U5937" s="855">
        <v>7034234470</v>
      </c>
    </row>
    <row r="5938" spans="1:21" ht="100.5" thickBot="1">
      <c r="A5938" s="2">
        <v>5937</v>
      </c>
      <c r="B5938" s="866" t="s">
        <v>44701</v>
      </c>
      <c r="C5938" s="866" t="s">
        <v>44702</v>
      </c>
      <c r="D5938" s="866" t="s">
        <v>44703</v>
      </c>
      <c r="E5938" s="866" t="s">
        <v>17267</v>
      </c>
      <c r="F5938" s="866" t="s">
        <v>17268</v>
      </c>
      <c r="G5938" s="867">
        <v>26850</v>
      </c>
      <c r="H5938" s="866" t="s">
        <v>17577</v>
      </c>
      <c r="I5938" s="866" t="s">
        <v>17366</v>
      </c>
      <c r="J5938" s="867">
        <v>39814</v>
      </c>
      <c r="K5938" s="867">
        <v>45292</v>
      </c>
      <c r="L5938" s="866" t="s">
        <v>44704</v>
      </c>
      <c r="M5938" s="867">
        <v>48765</v>
      </c>
      <c r="N5938" s="866">
        <v>7030196914</v>
      </c>
      <c r="O5938" s="866" t="s">
        <v>44705</v>
      </c>
      <c r="P5938" s="866" t="s">
        <v>17279</v>
      </c>
      <c r="Q5938" s="866" t="s">
        <v>25167</v>
      </c>
      <c r="R5938" s="866" t="s">
        <v>17287</v>
      </c>
      <c r="S5938" s="866" t="s">
        <v>17912</v>
      </c>
      <c r="T5938" s="868">
        <v>67666338563</v>
      </c>
      <c r="U5938" s="860">
        <v>7030196914</v>
      </c>
    </row>
    <row r="5939" spans="1:21" ht="100.5" thickBot="1">
      <c r="A5939" s="2">
        <v>5938</v>
      </c>
      <c r="B5939" s="862" t="s">
        <v>44706</v>
      </c>
      <c r="C5939" s="862" t="s">
        <v>44707</v>
      </c>
      <c r="D5939" s="862" t="s">
        <v>44708</v>
      </c>
      <c r="E5939" s="862" t="s">
        <v>17267</v>
      </c>
      <c r="F5939" s="862" t="s">
        <v>17268</v>
      </c>
      <c r="G5939" s="863">
        <v>29636</v>
      </c>
      <c r="H5939" s="862" t="s">
        <v>18852</v>
      </c>
      <c r="I5939" s="862" t="s">
        <v>17291</v>
      </c>
      <c r="J5939" s="863">
        <v>39814</v>
      </c>
      <c r="K5939" s="863">
        <v>45292</v>
      </c>
      <c r="L5939" s="862" t="s">
        <v>44709</v>
      </c>
      <c r="M5939" s="863">
        <v>52597</v>
      </c>
      <c r="N5939" s="862">
        <v>7039174934</v>
      </c>
      <c r="O5939" s="862" t="s">
        <v>44710</v>
      </c>
      <c r="P5939" s="862" t="s">
        <v>17272</v>
      </c>
      <c r="Q5939" s="862" t="s">
        <v>83</v>
      </c>
      <c r="R5939" s="862" t="s">
        <v>17308</v>
      </c>
      <c r="S5939" s="862" t="s">
        <v>18184</v>
      </c>
      <c r="T5939" s="864">
        <v>98415166676</v>
      </c>
      <c r="U5939" s="855">
        <v>7039174934</v>
      </c>
    </row>
    <row r="5940" spans="1:21" ht="88" thickBot="1">
      <c r="A5940" s="2">
        <v>5939</v>
      </c>
      <c r="B5940" s="866" t="s">
        <v>44711</v>
      </c>
      <c r="C5940" s="866" t="s">
        <v>44712</v>
      </c>
      <c r="D5940" s="866" t="s">
        <v>44713</v>
      </c>
      <c r="E5940" s="866" t="s">
        <v>17267</v>
      </c>
      <c r="F5940" s="866" t="s">
        <v>17268</v>
      </c>
      <c r="G5940" s="867">
        <v>29870</v>
      </c>
      <c r="H5940" s="866" t="s">
        <v>18070</v>
      </c>
      <c r="I5940" s="866" t="s">
        <v>17291</v>
      </c>
      <c r="J5940" s="867">
        <v>39814</v>
      </c>
      <c r="K5940" s="867">
        <v>45292</v>
      </c>
      <c r="L5940" s="866" t="s">
        <v>44714</v>
      </c>
      <c r="M5940" s="867">
        <v>51785</v>
      </c>
      <c r="N5940" s="866">
        <v>8060529557</v>
      </c>
      <c r="O5940" s="866" t="s">
        <v>44715</v>
      </c>
      <c r="P5940" s="866" t="s">
        <v>17279</v>
      </c>
      <c r="Q5940" s="866" t="s">
        <v>17686</v>
      </c>
      <c r="R5940" s="866" t="s">
        <v>44716</v>
      </c>
      <c r="S5940" s="866" t="s">
        <v>54</v>
      </c>
      <c r="T5940" s="868">
        <v>23635492733</v>
      </c>
      <c r="U5940" s="860">
        <v>8060529557</v>
      </c>
    </row>
    <row r="5941" spans="1:21" ht="88" thickBot="1">
      <c r="A5941" s="2">
        <v>5940</v>
      </c>
      <c r="B5941" s="857" t="s">
        <v>44717</v>
      </c>
      <c r="C5941" s="857" t="s">
        <v>44718</v>
      </c>
      <c r="D5941" s="857" t="s">
        <v>44719</v>
      </c>
      <c r="E5941" s="857" t="s">
        <v>17267</v>
      </c>
      <c r="F5941" s="857" t="s">
        <v>17268</v>
      </c>
      <c r="G5941" s="858">
        <v>28623</v>
      </c>
      <c r="H5941" s="857" t="s">
        <v>44720</v>
      </c>
      <c r="I5941" s="857" t="s">
        <v>17291</v>
      </c>
      <c r="J5941" s="858">
        <v>37742</v>
      </c>
      <c r="K5941" s="858">
        <v>45292</v>
      </c>
      <c r="L5941" s="857" t="s">
        <v>44721</v>
      </c>
      <c r="M5941" s="858">
        <v>50538</v>
      </c>
      <c r="N5941" s="857">
        <v>7064339686</v>
      </c>
      <c r="O5941" s="857" t="s">
        <v>44722</v>
      </c>
      <c r="P5941" s="857" t="s">
        <v>17279</v>
      </c>
      <c r="Q5941" s="857" t="s">
        <v>20524</v>
      </c>
      <c r="R5941" s="857" t="s">
        <v>17355</v>
      </c>
      <c r="S5941" s="857" t="s">
        <v>19088</v>
      </c>
      <c r="T5941" s="859">
        <v>73004404301</v>
      </c>
      <c r="U5941" s="860">
        <v>7064339686</v>
      </c>
    </row>
    <row r="5942" spans="1:21" ht="75.5" thickBot="1">
      <c r="A5942" s="2">
        <v>5941</v>
      </c>
      <c r="B5942" s="866" t="s">
        <v>44723</v>
      </c>
      <c r="C5942" s="866" t="s">
        <v>44724</v>
      </c>
      <c r="D5942" s="866" t="s">
        <v>44725</v>
      </c>
      <c r="E5942" s="866" t="s">
        <v>17267</v>
      </c>
      <c r="F5942" s="866" t="s">
        <v>17268</v>
      </c>
      <c r="G5942" s="867">
        <v>26764</v>
      </c>
      <c r="H5942" s="866" t="s">
        <v>17447</v>
      </c>
      <c r="I5942" s="866" t="s">
        <v>17366</v>
      </c>
      <c r="J5942" s="867">
        <v>36648</v>
      </c>
      <c r="K5942" s="867">
        <v>44562</v>
      </c>
      <c r="L5942" s="866" t="s">
        <v>44726</v>
      </c>
      <c r="M5942" s="867">
        <v>48679</v>
      </c>
      <c r="N5942" s="866">
        <v>8168120906</v>
      </c>
      <c r="O5942" s="866" t="s">
        <v>44727</v>
      </c>
      <c r="P5942" s="866" t="s">
        <v>17279</v>
      </c>
      <c r="Q5942" s="866" t="s">
        <v>17383</v>
      </c>
      <c r="R5942" s="866" t="s">
        <v>18395</v>
      </c>
      <c r="S5942" s="868">
        <v>15</v>
      </c>
      <c r="T5942" s="868">
        <v>72751034200</v>
      </c>
      <c r="U5942" s="860">
        <v>8168120906</v>
      </c>
    </row>
    <row r="5943" spans="1:21" ht="88" thickBot="1">
      <c r="A5943" s="2">
        <v>5942</v>
      </c>
      <c r="B5943" s="862" t="s">
        <v>44728</v>
      </c>
      <c r="C5943" s="862" t="s">
        <v>44729</v>
      </c>
      <c r="D5943" s="862" t="s">
        <v>44730</v>
      </c>
      <c r="E5943" s="862" t="s">
        <v>17305</v>
      </c>
      <c r="F5943" s="862" t="s">
        <v>17268</v>
      </c>
      <c r="G5943" s="863">
        <v>30641</v>
      </c>
      <c r="H5943" s="862" t="s">
        <v>18639</v>
      </c>
      <c r="I5943" s="862" t="s">
        <v>35</v>
      </c>
      <c r="J5943" s="863">
        <v>39814</v>
      </c>
      <c r="K5943" s="863">
        <v>46209</v>
      </c>
      <c r="L5943" s="862" t="s">
        <v>44731</v>
      </c>
      <c r="M5943" s="863">
        <v>52232</v>
      </c>
      <c r="N5943" s="862">
        <v>7034563961</v>
      </c>
      <c r="O5943" s="862" t="s">
        <v>44732</v>
      </c>
      <c r="P5943" s="862" t="s">
        <v>17279</v>
      </c>
      <c r="Q5943" s="862" t="s">
        <v>17698</v>
      </c>
      <c r="R5943" s="862" t="s">
        <v>22332</v>
      </c>
      <c r="S5943" s="864">
        <v>13</v>
      </c>
      <c r="T5943" s="864">
        <v>89332535638</v>
      </c>
      <c r="U5943" s="855">
        <v>7034563961</v>
      </c>
    </row>
    <row r="5944" spans="1:21" ht="75.5" thickBot="1">
      <c r="A5944" s="2">
        <v>5943</v>
      </c>
      <c r="B5944" s="866" t="s">
        <v>44733</v>
      </c>
      <c r="C5944" s="866" t="s">
        <v>44734</v>
      </c>
      <c r="D5944" s="866" t="s">
        <v>44735</v>
      </c>
      <c r="E5944" s="866" t="s">
        <v>17305</v>
      </c>
      <c r="F5944" s="866" t="s">
        <v>17268</v>
      </c>
      <c r="G5944" s="867">
        <v>28999</v>
      </c>
      <c r="H5944" s="866" t="s">
        <v>44736</v>
      </c>
      <c r="I5944" s="866" t="s">
        <v>35</v>
      </c>
      <c r="J5944" s="867">
        <v>45051</v>
      </c>
      <c r="K5944" s="867">
        <v>45051</v>
      </c>
      <c r="L5944" s="866" t="s">
        <v>44737</v>
      </c>
      <c r="M5944" s="867">
        <v>50914</v>
      </c>
      <c r="N5944" s="866">
        <v>7032485930</v>
      </c>
      <c r="O5944" s="866" t="s">
        <v>44738</v>
      </c>
      <c r="P5944" s="866" t="s">
        <v>17279</v>
      </c>
      <c r="Q5944" s="866" t="s">
        <v>44739</v>
      </c>
      <c r="R5944" s="866" t="s">
        <v>17287</v>
      </c>
      <c r="S5944" s="866" t="s">
        <v>17549</v>
      </c>
      <c r="T5944" s="868">
        <v>48009354390</v>
      </c>
      <c r="U5944" s="860">
        <v>7032485930</v>
      </c>
    </row>
    <row r="5945" spans="1:21" ht="100.5" thickBot="1">
      <c r="A5945" s="2">
        <v>5944</v>
      </c>
      <c r="B5945" s="857" t="s">
        <v>44740</v>
      </c>
      <c r="C5945" s="857" t="s">
        <v>44191</v>
      </c>
      <c r="D5945" s="857" t="s">
        <v>44741</v>
      </c>
      <c r="E5945" s="857" t="s">
        <v>17267</v>
      </c>
      <c r="F5945" s="857" t="s">
        <v>17268</v>
      </c>
      <c r="G5945" s="858">
        <v>33388</v>
      </c>
      <c r="H5945" s="857" t="s">
        <v>39</v>
      </c>
      <c r="I5945" s="857" t="s">
        <v>17291</v>
      </c>
      <c r="J5945" s="858">
        <v>45057</v>
      </c>
      <c r="K5945" s="858">
        <v>45057</v>
      </c>
      <c r="L5945" s="857" t="s">
        <v>44742</v>
      </c>
      <c r="M5945" s="858">
        <v>55303</v>
      </c>
      <c r="N5945" s="857">
        <v>8067875662</v>
      </c>
      <c r="O5945" s="857" t="s">
        <v>44743</v>
      </c>
      <c r="P5945" s="857" t="s">
        <v>17279</v>
      </c>
      <c r="Q5945" s="857" t="s">
        <v>17333</v>
      </c>
      <c r="R5945" s="857" t="s">
        <v>17308</v>
      </c>
      <c r="S5945" s="857" t="s">
        <v>44744</v>
      </c>
      <c r="T5945" s="859">
        <v>99388211069</v>
      </c>
      <c r="U5945" s="860">
        <v>8067875662</v>
      </c>
    </row>
    <row r="5946" spans="1:21" ht="88" thickBot="1">
      <c r="A5946" s="2">
        <v>5945</v>
      </c>
      <c r="B5946" s="866" t="s">
        <v>44745</v>
      </c>
      <c r="C5946" s="866" t="s">
        <v>44746</v>
      </c>
      <c r="D5946" s="866" t="s">
        <v>44747</v>
      </c>
      <c r="E5946" s="866" t="s">
        <v>17305</v>
      </c>
      <c r="F5946" s="866" t="s">
        <v>17268</v>
      </c>
      <c r="G5946" s="867">
        <v>29691</v>
      </c>
      <c r="H5946" s="866" t="s">
        <v>44748</v>
      </c>
      <c r="I5946" s="866" t="s">
        <v>17291</v>
      </c>
      <c r="J5946" s="867">
        <v>38777</v>
      </c>
      <c r="K5946" s="867">
        <v>44927</v>
      </c>
      <c r="L5946" s="866" t="s">
        <v>44749</v>
      </c>
      <c r="M5946" s="867">
        <v>51561</v>
      </c>
      <c r="N5946" s="866">
        <v>8062430573</v>
      </c>
      <c r="O5946" s="866" t="s">
        <v>44750</v>
      </c>
      <c r="P5946" s="866" t="s">
        <v>17279</v>
      </c>
      <c r="Q5946" s="866" t="s">
        <v>18495</v>
      </c>
      <c r="R5946" s="866" t="s">
        <v>17287</v>
      </c>
      <c r="S5946" s="866" t="s">
        <v>44751</v>
      </c>
      <c r="T5946" s="868">
        <v>15975195320</v>
      </c>
      <c r="U5946" s="860">
        <v>8035764582</v>
      </c>
    </row>
    <row r="5947" spans="1:21" ht="63" thickBot="1">
      <c r="A5947" s="2">
        <v>5946</v>
      </c>
      <c r="B5947" s="862" t="s">
        <v>44752</v>
      </c>
      <c r="C5947" s="862" t="s">
        <v>44753</v>
      </c>
      <c r="D5947" s="862" t="s">
        <v>44754</v>
      </c>
      <c r="E5947" s="862" t="s">
        <v>17305</v>
      </c>
      <c r="F5947" s="862" t="s">
        <v>17268</v>
      </c>
      <c r="G5947" s="863">
        <v>27701</v>
      </c>
      <c r="H5947" s="862" t="s">
        <v>17565</v>
      </c>
      <c r="I5947" s="862" t="s">
        <v>35</v>
      </c>
      <c r="J5947" s="863">
        <v>37987</v>
      </c>
      <c r="K5947" s="863">
        <v>37257</v>
      </c>
      <c r="L5947" s="862" t="s">
        <v>44755</v>
      </c>
      <c r="M5947" s="863">
        <v>49616</v>
      </c>
      <c r="N5947" s="862">
        <v>9135451055</v>
      </c>
      <c r="O5947" s="862" t="s">
        <v>44756</v>
      </c>
      <c r="P5947" s="862" t="s">
        <v>17279</v>
      </c>
      <c r="Q5947" s="862" t="s">
        <v>44757</v>
      </c>
      <c r="R5947" s="862" t="s">
        <v>44758</v>
      </c>
      <c r="S5947" s="864">
        <v>14</v>
      </c>
      <c r="T5947" s="864">
        <v>70113110798</v>
      </c>
      <c r="U5947" s="855">
        <v>9078736224</v>
      </c>
    </row>
    <row r="5948" spans="1:21" ht="113" thickBot="1">
      <c r="A5948" s="2">
        <v>5947</v>
      </c>
      <c r="B5948" s="852" t="s">
        <v>44759</v>
      </c>
      <c r="C5948" s="852" t="s">
        <v>44760</v>
      </c>
      <c r="D5948" s="862" t="s">
        <v>44761</v>
      </c>
      <c r="E5948" s="852" t="s">
        <v>17267</v>
      </c>
      <c r="F5948" s="852" t="s">
        <v>17268</v>
      </c>
      <c r="G5948" s="853">
        <v>32219</v>
      </c>
      <c r="H5948" s="852" t="s">
        <v>24533</v>
      </c>
      <c r="I5948" s="852" t="s">
        <v>17366</v>
      </c>
      <c r="J5948" s="853">
        <v>45057</v>
      </c>
      <c r="K5948" s="853">
        <v>45057</v>
      </c>
      <c r="L5948" s="852" t="s">
        <v>44762</v>
      </c>
      <c r="M5948" s="853">
        <v>54134</v>
      </c>
      <c r="N5948" s="852">
        <v>8066838979</v>
      </c>
      <c r="O5948" s="852" t="s">
        <v>44763</v>
      </c>
      <c r="P5948" s="852" t="s">
        <v>17279</v>
      </c>
      <c r="Q5948" s="852" t="s">
        <v>33376</v>
      </c>
      <c r="R5948" s="852" t="s">
        <v>17308</v>
      </c>
      <c r="S5948" s="873">
        <v>46237</v>
      </c>
      <c r="T5948" s="854">
        <v>22170665865</v>
      </c>
      <c r="U5948" s="855">
        <v>8066838979</v>
      </c>
    </row>
    <row r="5949" spans="1:21" ht="88" thickBot="1">
      <c r="A5949" s="2">
        <v>5948</v>
      </c>
      <c r="B5949" s="857" t="s">
        <v>44764</v>
      </c>
      <c r="C5949" s="857" t="s">
        <v>44765</v>
      </c>
      <c r="D5949" s="862" t="s">
        <v>44761</v>
      </c>
      <c r="E5949" s="857" t="s">
        <v>17267</v>
      </c>
      <c r="F5949" s="857" t="s">
        <v>17268</v>
      </c>
      <c r="G5949" s="858">
        <v>35744</v>
      </c>
      <c r="H5949" s="857" t="s">
        <v>38</v>
      </c>
      <c r="I5949" s="857" t="s">
        <v>17291</v>
      </c>
      <c r="J5949" s="858">
        <v>45116</v>
      </c>
      <c r="K5949" s="858">
        <v>44997</v>
      </c>
      <c r="L5949" s="857">
        <v>1607846</v>
      </c>
      <c r="M5949" s="858">
        <v>58146</v>
      </c>
      <c r="N5949" s="857">
        <v>7080144450</v>
      </c>
      <c r="O5949" s="857" t="s">
        <v>44766</v>
      </c>
      <c r="P5949" s="857" t="s">
        <v>17279</v>
      </c>
      <c r="Q5949" s="857" t="s">
        <v>44767</v>
      </c>
      <c r="R5949" s="857" t="s">
        <v>17320</v>
      </c>
      <c r="S5949" s="857" t="s">
        <v>19030</v>
      </c>
      <c r="T5949" s="859">
        <v>90822372930</v>
      </c>
      <c r="U5949" s="860">
        <v>7080144450</v>
      </c>
    </row>
    <row r="5950" spans="1:21" ht="125.5" thickBot="1">
      <c r="A5950" s="2">
        <v>5949</v>
      </c>
      <c r="B5950" s="866" t="s">
        <v>44768</v>
      </c>
      <c r="C5950" s="866" t="s">
        <v>44769</v>
      </c>
      <c r="D5950" s="862" t="s">
        <v>44761</v>
      </c>
      <c r="E5950" s="866" t="s">
        <v>17267</v>
      </c>
      <c r="F5950" s="866" t="s">
        <v>17268</v>
      </c>
      <c r="G5950" s="867">
        <v>29974</v>
      </c>
      <c r="H5950" s="866" t="s">
        <v>18231</v>
      </c>
      <c r="I5950" s="866" t="s">
        <v>17366</v>
      </c>
      <c r="J5950" s="867">
        <v>39814</v>
      </c>
      <c r="K5950" s="867">
        <v>39814</v>
      </c>
      <c r="L5950" s="866" t="s">
        <v>44770</v>
      </c>
      <c r="M5950" s="867">
        <v>52139</v>
      </c>
      <c r="N5950" s="866">
        <v>8167076947</v>
      </c>
      <c r="O5950" s="866" t="s">
        <v>44771</v>
      </c>
      <c r="P5950" s="866" t="s">
        <v>17279</v>
      </c>
      <c r="Q5950" s="866" t="s">
        <v>19911</v>
      </c>
      <c r="R5950" s="866" t="s">
        <v>44772</v>
      </c>
      <c r="S5950" s="866" t="s">
        <v>44773</v>
      </c>
      <c r="T5950" s="868">
        <v>42022242007</v>
      </c>
      <c r="U5950" s="860">
        <v>8167076947</v>
      </c>
    </row>
    <row r="5951" spans="1:21" ht="75.5" thickBot="1">
      <c r="A5951" s="2">
        <v>5950</v>
      </c>
      <c r="B5951" s="862" t="s">
        <v>44774</v>
      </c>
      <c r="C5951" s="862" t="s">
        <v>44775</v>
      </c>
      <c r="D5951" s="862" t="s">
        <v>44776</v>
      </c>
      <c r="E5951" s="862" t="s">
        <v>17305</v>
      </c>
      <c r="F5951" s="862" t="s">
        <v>17268</v>
      </c>
      <c r="G5951" s="863">
        <v>30849</v>
      </c>
      <c r="H5951" s="862" t="s">
        <v>18088</v>
      </c>
      <c r="I5951" s="862" t="s">
        <v>17366</v>
      </c>
      <c r="J5951" s="863">
        <v>39814</v>
      </c>
      <c r="K5951" s="863">
        <v>39814</v>
      </c>
      <c r="L5951" s="862" t="s">
        <v>44777</v>
      </c>
      <c r="M5951" s="863">
        <v>52597</v>
      </c>
      <c r="N5951" s="862">
        <v>8067327323</v>
      </c>
      <c r="O5951" s="862" t="s">
        <v>44778</v>
      </c>
      <c r="P5951" s="862" t="s">
        <v>17279</v>
      </c>
      <c r="Q5951" s="862" t="s">
        <v>20941</v>
      </c>
      <c r="R5951" s="862" t="s">
        <v>17287</v>
      </c>
      <c r="S5951" s="862" t="s">
        <v>17827</v>
      </c>
      <c r="T5951" s="864">
        <v>27994303001</v>
      </c>
      <c r="U5951" s="855">
        <v>8067327323</v>
      </c>
    </row>
    <row r="5952" spans="1:21" ht="100.5" thickBot="1">
      <c r="A5952" s="2">
        <v>5951</v>
      </c>
      <c r="B5952" s="857" t="s">
        <v>44779</v>
      </c>
      <c r="C5952" s="857" t="s">
        <v>44780</v>
      </c>
      <c r="D5952" s="857" t="s">
        <v>44776</v>
      </c>
      <c r="E5952" s="857" t="s">
        <v>17267</v>
      </c>
      <c r="F5952" s="857" t="s">
        <v>17268</v>
      </c>
      <c r="G5952" s="858">
        <v>25858</v>
      </c>
      <c r="H5952" s="857" t="s">
        <v>21886</v>
      </c>
      <c r="I5952" s="857" t="s">
        <v>35</v>
      </c>
      <c r="J5952" s="858">
        <v>34313</v>
      </c>
      <c r="K5952" s="858">
        <v>41275</v>
      </c>
      <c r="L5952" s="857" t="s">
        <v>44781</v>
      </c>
      <c r="M5952" s="858">
        <v>47097</v>
      </c>
      <c r="N5952" s="857">
        <v>7031238144</v>
      </c>
      <c r="O5952" s="870" t="s">
        <v>44782</v>
      </c>
      <c r="P5952" s="857" t="s">
        <v>17279</v>
      </c>
      <c r="Q5952" s="857" t="s">
        <v>44783</v>
      </c>
      <c r="R5952" s="857" t="s">
        <v>17355</v>
      </c>
      <c r="S5952" s="859">
        <v>14</v>
      </c>
      <c r="T5952" s="859">
        <v>93649385588</v>
      </c>
      <c r="U5952" s="860">
        <v>7031238144</v>
      </c>
    </row>
    <row r="5953" spans="1:21" ht="125.5" thickBot="1">
      <c r="A5953" s="2">
        <v>5952</v>
      </c>
      <c r="B5953" s="852" t="s">
        <v>44784</v>
      </c>
      <c r="C5953" s="852" t="s">
        <v>44785</v>
      </c>
      <c r="D5953" s="862" t="s">
        <v>44761</v>
      </c>
      <c r="E5953" s="852" t="s">
        <v>17305</v>
      </c>
      <c r="F5953" s="852" t="s">
        <v>17268</v>
      </c>
      <c r="G5953" s="853">
        <v>27982</v>
      </c>
      <c r="H5953" s="852" t="s">
        <v>160</v>
      </c>
      <c r="I5953" s="852" t="s">
        <v>17291</v>
      </c>
      <c r="J5953" s="853">
        <v>36526</v>
      </c>
      <c r="K5953" s="853">
        <v>44562</v>
      </c>
      <c r="L5953" s="852" t="s">
        <v>44786</v>
      </c>
      <c r="M5953" s="853">
        <v>49310</v>
      </c>
      <c r="N5953" s="852">
        <v>7034285825</v>
      </c>
      <c r="O5953" s="852" t="s">
        <v>44787</v>
      </c>
      <c r="P5953" s="852" t="s">
        <v>17279</v>
      </c>
      <c r="Q5953" s="852" t="s">
        <v>44788</v>
      </c>
      <c r="R5953" s="852" t="s">
        <v>24783</v>
      </c>
      <c r="S5953" s="852" t="s">
        <v>22910</v>
      </c>
      <c r="T5953" s="854">
        <v>55859064385</v>
      </c>
      <c r="U5953" s="855">
        <v>7034285825</v>
      </c>
    </row>
    <row r="5954" spans="1:21" ht="100.5" thickBot="1">
      <c r="A5954" s="2">
        <v>5953</v>
      </c>
      <c r="B5954" s="857" t="s">
        <v>44789</v>
      </c>
      <c r="C5954" s="857" t="s">
        <v>44790</v>
      </c>
      <c r="D5954" s="857" t="s">
        <v>44761</v>
      </c>
      <c r="E5954" s="857" t="s">
        <v>17305</v>
      </c>
      <c r="F5954" s="857" t="s">
        <v>17268</v>
      </c>
      <c r="G5954" s="858">
        <v>25662</v>
      </c>
      <c r="H5954" s="857" t="s">
        <v>25224</v>
      </c>
      <c r="I5954" s="857" t="s">
        <v>35</v>
      </c>
      <c r="J5954" s="858">
        <v>38749</v>
      </c>
      <c r="K5954" s="858">
        <v>38749</v>
      </c>
      <c r="L5954" s="857" t="s">
        <v>44791</v>
      </c>
      <c r="M5954" s="858">
        <v>47515</v>
      </c>
      <c r="N5954" s="857">
        <v>8063027244</v>
      </c>
      <c r="O5954" s="857" t="s">
        <v>44792</v>
      </c>
      <c r="P5954" s="857" t="s">
        <v>17279</v>
      </c>
      <c r="Q5954" s="857" t="s">
        <v>21579</v>
      </c>
      <c r="R5954" s="857" t="s">
        <v>17320</v>
      </c>
      <c r="S5954" s="859">
        <v>13</v>
      </c>
      <c r="T5954" s="859">
        <v>67438675166</v>
      </c>
      <c r="U5954" s="860">
        <v>8063027244</v>
      </c>
    </row>
    <row r="5955" spans="1:21" ht="75.5" thickBot="1">
      <c r="A5955" s="2">
        <v>5954</v>
      </c>
      <c r="B5955" s="852" t="s">
        <v>44793</v>
      </c>
      <c r="C5955" s="852" t="s">
        <v>24734</v>
      </c>
      <c r="D5955" s="857" t="s">
        <v>44761</v>
      </c>
      <c r="E5955" s="852" t="s">
        <v>17267</v>
      </c>
      <c r="F5955" s="852" t="s">
        <v>17268</v>
      </c>
      <c r="G5955" s="853">
        <v>28914</v>
      </c>
      <c r="H5955" s="852" t="s">
        <v>22902</v>
      </c>
      <c r="I5955" s="852" t="s">
        <v>35</v>
      </c>
      <c r="J5955" s="853">
        <v>38649</v>
      </c>
      <c r="K5955" s="853">
        <v>45658</v>
      </c>
      <c r="L5955" s="852" t="s">
        <v>44794</v>
      </c>
      <c r="M5955" s="853">
        <v>51067</v>
      </c>
      <c r="N5955" s="852">
        <v>8165592943</v>
      </c>
      <c r="O5955" s="852" t="s">
        <v>44795</v>
      </c>
      <c r="P5955" s="852" t="s">
        <v>17279</v>
      </c>
      <c r="Q5955" s="852" t="s">
        <v>85</v>
      </c>
      <c r="R5955" s="852" t="s">
        <v>20192</v>
      </c>
      <c r="S5955" s="854">
        <v>13</v>
      </c>
      <c r="T5955" s="854">
        <v>67835070022</v>
      </c>
      <c r="U5955" s="855">
        <v>8165592943</v>
      </c>
    </row>
    <row r="5956" spans="1:21" ht="75.5" thickBot="1">
      <c r="A5956" s="2">
        <v>5955</v>
      </c>
      <c r="B5956" s="862" t="s">
        <v>44796</v>
      </c>
      <c r="C5956" s="862" t="s">
        <v>44797</v>
      </c>
      <c r="D5956" s="862" t="s">
        <v>44776</v>
      </c>
      <c r="E5956" s="862" t="s">
        <v>17305</v>
      </c>
      <c r="F5956" s="862" t="s">
        <v>17268</v>
      </c>
      <c r="G5956" s="863">
        <v>46210</v>
      </c>
      <c r="H5956" s="862" t="s">
        <v>44798</v>
      </c>
      <c r="I5956" s="862" t="s">
        <v>17291</v>
      </c>
      <c r="J5956" s="863">
        <v>31598</v>
      </c>
      <c r="K5956" s="863">
        <v>45112</v>
      </c>
      <c r="L5956" s="862" t="s">
        <v>44799</v>
      </c>
      <c r="M5956" s="863">
        <v>45116</v>
      </c>
      <c r="N5956" s="862">
        <v>8163791326</v>
      </c>
      <c r="O5956" s="862" t="s">
        <v>43964</v>
      </c>
      <c r="P5956" s="862" t="s">
        <v>17376</v>
      </c>
      <c r="Q5956" s="862" t="s">
        <v>17881</v>
      </c>
      <c r="R5956" s="862" t="s">
        <v>17287</v>
      </c>
      <c r="S5956" s="862" t="s">
        <v>20380</v>
      </c>
      <c r="T5956" s="864">
        <v>6850794010</v>
      </c>
      <c r="U5956" s="855">
        <v>8163791326</v>
      </c>
    </row>
    <row r="5957" spans="1:21" ht="88" thickBot="1">
      <c r="A5957" s="2">
        <v>5956</v>
      </c>
      <c r="B5957" s="852" t="s">
        <v>44800</v>
      </c>
      <c r="C5957" s="852" t="s">
        <v>44801</v>
      </c>
      <c r="D5957" s="862" t="s">
        <v>44776</v>
      </c>
      <c r="E5957" s="852" t="s">
        <v>17267</v>
      </c>
      <c r="F5957" s="852" t="s">
        <v>17268</v>
      </c>
      <c r="G5957" s="853">
        <v>27569</v>
      </c>
      <c r="H5957" s="852" t="s">
        <v>17552</v>
      </c>
      <c r="I5957" s="852" t="s">
        <v>17366</v>
      </c>
      <c r="J5957" s="853">
        <v>37575</v>
      </c>
      <c r="K5957" s="853">
        <v>44927</v>
      </c>
      <c r="L5957" s="852" t="s">
        <v>44802</v>
      </c>
      <c r="M5957" s="853">
        <v>50359</v>
      </c>
      <c r="N5957" s="852">
        <v>8064029692</v>
      </c>
      <c r="O5957" s="852" t="s">
        <v>44803</v>
      </c>
      <c r="P5957" s="852" t="s">
        <v>17279</v>
      </c>
      <c r="Q5957" s="852" t="s">
        <v>44804</v>
      </c>
      <c r="R5957" s="852" t="s">
        <v>42445</v>
      </c>
      <c r="S5957" s="852" t="s">
        <v>54</v>
      </c>
      <c r="T5957" s="854">
        <v>18867265201</v>
      </c>
      <c r="U5957" s="855">
        <v>8064029692</v>
      </c>
    </row>
    <row r="5958" spans="1:21" ht="113" thickBot="1">
      <c r="A5958" s="2">
        <v>5957</v>
      </c>
      <c r="B5958" s="862" t="s">
        <v>44805</v>
      </c>
      <c r="C5958" s="862" t="s">
        <v>44806</v>
      </c>
      <c r="D5958" s="862" t="s">
        <v>44761</v>
      </c>
      <c r="E5958" s="862" t="s">
        <v>17305</v>
      </c>
      <c r="F5958" s="862" t="s">
        <v>17268</v>
      </c>
      <c r="G5958" s="863">
        <v>28632</v>
      </c>
      <c r="H5958" s="862" t="s">
        <v>151</v>
      </c>
      <c r="I5958" s="862" t="s">
        <v>17291</v>
      </c>
      <c r="J5958" s="863">
        <v>37987</v>
      </c>
      <c r="K5958" s="863">
        <v>45658</v>
      </c>
      <c r="L5958" s="862" t="s">
        <v>44807</v>
      </c>
      <c r="M5958" s="863">
        <v>50802</v>
      </c>
      <c r="N5958" s="862">
        <v>7037459102</v>
      </c>
      <c r="O5958" s="862" t="s">
        <v>44808</v>
      </c>
      <c r="P5958" s="862" t="s">
        <v>17279</v>
      </c>
      <c r="Q5958" s="862" t="s">
        <v>19725</v>
      </c>
      <c r="R5958" s="862" t="s">
        <v>24783</v>
      </c>
      <c r="S5958" s="862" t="s">
        <v>44809</v>
      </c>
      <c r="T5958" s="864">
        <v>41557283627</v>
      </c>
      <c r="U5958" s="855">
        <v>7037459102</v>
      </c>
    </row>
    <row r="5959" spans="1:21" ht="63" thickBot="1">
      <c r="A5959" s="2">
        <v>5958</v>
      </c>
      <c r="B5959" s="866" t="s">
        <v>44810</v>
      </c>
      <c r="C5959" s="866" t="s">
        <v>44811</v>
      </c>
      <c r="D5959" s="857" t="s">
        <v>44776</v>
      </c>
      <c r="E5959" s="866" t="s">
        <v>17305</v>
      </c>
      <c r="F5959" s="866" t="s">
        <v>17268</v>
      </c>
      <c r="G5959" s="867">
        <v>27589</v>
      </c>
      <c r="H5959" s="866" t="s">
        <v>19591</v>
      </c>
      <c r="I5959" s="866" t="s">
        <v>17291</v>
      </c>
      <c r="J5959" s="867">
        <v>36923</v>
      </c>
      <c r="K5959" s="867">
        <v>44927</v>
      </c>
      <c r="L5959" s="866" t="s">
        <v>44812</v>
      </c>
      <c r="M5959" s="867">
        <v>49504</v>
      </c>
      <c r="N5959" s="866">
        <v>9033171521</v>
      </c>
      <c r="O5959" s="866" t="s">
        <v>44813</v>
      </c>
      <c r="P5959" s="866" t="s">
        <v>17279</v>
      </c>
      <c r="Q5959" s="866" t="s">
        <v>31091</v>
      </c>
      <c r="R5959" s="866" t="s">
        <v>17414</v>
      </c>
      <c r="S5959" s="866" t="s">
        <v>24481</v>
      </c>
      <c r="T5959" s="868">
        <v>56569117013</v>
      </c>
      <c r="U5959" s="860">
        <v>9033171521</v>
      </c>
    </row>
    <row r="5960" spans="1:21" ht="75.5" thickBot="1">
      <c r="A5960" s="2">
        <v>5959</v>
      </c>
      <c r="B5960" s="862" t="s">
        <v>44814</v>
      </c>
      <c r="C5960" s="862" t="s">
        <v>44815</v>
      </c>
      <c r="D5960" s="862" t="s">
        <v>44816</v>
      </c>
      <c r="E5960" s="862" t="s">
        <v>17305</v>
      </c>
      <c r="F5960" s="862" t="s">
        <v>17268</v>
      </c>
      <c r="G5960" s="863">
        <v>26165</v>
      </c>
      <c r="H5960" s="862" t="s">
        <v>17552</v>
      </c>
      <c r="I5960" s="862" t="s">
        <v>17291</v>
      </c>
      <c r="J5960" s="863">
        <v>36617</v>
      </c>
      <c r="K5960" s="863">
        <v>36617</v>
      </c>
      <c r="L5960" s="862" t="s">
        <v>44817</v>
      </c>
      <c r="M5960" s="863">
        <v>48080</v>
      </c>
      <c r="N5960" s="862">
        <v>8167753136</v>
      </c>
      <c r="O5960" s="862" t="s">
        <v>44818</v>
      </c>
      <c r="P5960" s="862" t="s">
        <v>17279</v>
      </c>
      <c r="Q5960" s="862" t="s">
        <v>28694</v>
      </c>
      <c r="R5960" s="862" t="s">
        <v>27388</v>
      </c>
      <c r="S5960" s="864">
        <v>15</v>
      </c>
      <c r="T5960" s="864">
        <v>64562844847</v>
      </c>
      <c r="U5960" s="855">
        <v>8167753136</v>
      </c>
    </row>
    <row r="5961" spans="1:21" ht="50.5" thickBot="1">
      <c r="A5961" s="2">
        <v>5960</v>
      </c>
      <c r="B5961" s="852" t="s">
        <v>44819</v>
      </c>
      <c r="C5961" s="852" t="s">
        <v>44820</v>
      </c>
      <c r="D5961" s="862" t="s">
        <v>44776</v>
      </c>
      <c r="E5961" s="852" t="s">
        <v>17305</v>
      </c>
      <c r="F5961" s="852" t="s">
        <v>17268</v>
      </c>
      <c r="G5961" s="853">
        <v>30451</v>
      </c>
      <c r="H5961" s="852" t="s">
        <v>17552</v>
      </c>
      <c r="I5961" s="852" t="s">
        <v>35</v>
      </c>
      <c r="J5961" s="853">
        <v>39387</v>
      </c>
      <c r="K5961" s="853">
        <v>39387</v>
      </c>
      <c r="L5961" s="852" t="s">
        <v>19831</v>
      </c>
      <c r="M5961" s="853">
        <v>52902</v>
      </c>
      <c r="N5961" s="852">
        <v>8032443505</v>
      </c>
      <c r="O5961" s="852" t="s">
        <v>44821</v>
      </c>
      <c r="P5961" s="852" t="s">
        <v>17279</v>
      </c>
      <c r="Q5961" s="852" t="s">
        <v>18394</v>
      </c>
      <c r="R5961" s="852" t="s">
        <v>17320</v>
      </c>
      <c r="S5961" s="852" t="s">
        <v>18597</v>
      </c>
      <c r="T5961" s="854">
        <v>67936516138</v>
      </c>
      <c r="U5961" s="855">
        <v>8032443505</v>
      </c>
    </row>
    <row r="5962" spans="1:21" ht="75.5" thickBot="1">
      <c r="A5962" s="2">
        <v>5961</v>
      </c>
      <c r="B5962" s="862" t="s">
        <v>44822</v>
      </c>
      <c r="C5962" s="862" t="s">
        <v>44823</v>
      </c>
      <c r="D5962" s="857" t="s">
        <v>44761</v>
      </c>
      <c r="E5962" s="862" t="s">
        <v>17267</v>
      </c>
      <c r="F5962" s="862" t="s">
        <v>17268</v>
      </c>
      <c r="G5962" s="863">
        <v>28899</v>
      </c>
      <c r="H5962" s="862" t="s">
        <v>17524</v>
      </c>
      <c r="I5962" s="862" t="s">
        <v>17291</v>
      </c>
      <c r="J5962" s="863">
        <v>38384</v>
      </c>
      <c r="K5962" s="863">
        <v>44927</v>
      </c>
      <c r="L5962" s="862" t="s">
        <v>44824</v>
      </c>
      <c r="M5962" s="863">
        <v>50814</v>
      </c>
      <c r="N5962" s="862">
        <v>8065271952</v>
      </c>
      <c r="O5962" s="862" t="s">
        <v>44825</v>
      </c>
      <c r="P5962" s="862" t="s">
        <v>17279</v>
      </c>
      <c r="Q5962" s="862" t="s">
        <v>86</v>
      </c>
      <c r="R5962" s="862" t="s">
        <v>17580</v>
      </c>
      <c r="S5962" s="862" t="s">
        <v>18055</v>
      </c>
      <c r="T5962" s="864">
        <v>87646770914</v>
      </c>
      <c r="U5962" s="855">
        <v>8065271952</v>
      </c>
    </row>
    <row r="5963" spans="1:21" ht="75.5" thickBot="1">
      <c r="A5963" s="2">
        <v>5962</v>
      </c>
      <c r="B5963" s="866" t="s">
        <v>44826</v>
      </c>
      <c r="C5963" s="866" t="s">
        <v>44827</v>
      </c>
      <c r="D5963" s="857" t="s">
        <v>44776</v>
      </c>
      <c r="E5963" s="866" t="s">
        <v>17267</v>
      </c>
      <c r="F5963" s="866" t="s">
        <v>17268</v>
      </c>
      <c r="G5963" s="867">
        <v>29023</v>
      </c>
      <c r="H5963" s="866" t="s">
        <v>17338</v>
      </c>
      <c r="I5963" s="866" t="s">
        <v>35</v>
      </c>
      <c r="J5963" s="867">
        <v>38869</v>
      </c>
      <c r="K5963" s="867">
        <v>44927</v>
      </c>
      <c r="L5963" s="866" t="s">
        <v>44828</v>
      </c>
      <c r="M5963" s="867">
        <v>50938</v>
      </c>
      <c r="N5963" s="866">
        <v>8064475906</v>
      </c>
      <c r="O5963" s="866" t="s">
        <v>44829</v>
      </c>
      <c r="P5963" s="866" t="s">
        <v>17279</v>
      </c>
      <c r="Q5963" s="866" t="s">
        <v>44830</v>
      </c>
      <c r="R5963" s="866" t="s">
        <v>17320</v>
      </c>
      <c r="S5963" s="866" t="s">
        <v>17912</v>
      </c>
      <c r="T5963" s="868">
        <v>87402235808</v>
      </c>
      <c r="U5963" s="860">
        <v>8064475906</v>
      </c>
    </row>
    <row r="5964" spans="1:21" ht="100.5" thickBot="1">
      <c r="A5964" s="2">
        <v>5963</v>
      </c>
      <c r="B5964" s="857" t="s">
        <v>44831</v>
      </c>
      <c r="C5964" s="857" t="s">
        <v>44832</v>
      </c>
      <c r="D5964" s="857" t="s">
        <v>44776</v>
      </c>
      <c r="E5964" s="857" t="s">
        <v>17305</v>
      </c>
      <c r="F5964" s="857" t="s">
        <v>17268</v>
      </c>
      <c r="G5964" s="858">
        <v>29111</v>
      </c>
      <c r="H5964" s="857" t="s">
        <v>17524</v>
      </c>
      <c r="I5964" s="857" t="s">
        <v>17291</v>
      </c>
      <c r="J5964" s="858">
        <v>38078</v>
      </c>
      <c r="K5964" s="858">
        <v>38078</v>
      </c>
      <c r="L5964" s="857" t="s">
        <v>44833</v>
      </c>
      <c r="M5964" s="858">
        <v>50861</v>
      </c>
      <c r="N5964" s="857">
        <v>8039152560</v>
      </c>
      <c r="O5964" s="857" t="s">
        <v>44834</v>
      </c>
      <c r="P5964" s="857" t="s">
        <v>17279</v>
      </c>
      <c r="Q5964" s="857" t="s">
        <v>17354</v>
      </c>
      <c r="R5964" s="857" t="s">
        <v>30784</v>
      </c>
      <c r="S5964" s="857" t="s">
        <v>17309</v>
      </c>
      <c r="T5964" s="859">
        <v>16834239753</v>
      </c>
      <c r="U5964" s="860">
        <v>8039152560</v>
      </c>
    </row>
    <row r="5965" spans="1:21" ht="50.5" thickBot="1">
      <c r="A5965" s="2">
        <v>5964</v>
      </c>
      <c r="B5965" s="852" t="s">
        <v>44835</v>
      </c>
      <c r="C5965" s="852" t="s">
        <v>44836</v>
      </c>
      <c r="D5965" s="862" t="s">
        <v>44761</v>
      </c>
      <c r="E5965" s="852" t="s">
        <v>17305</v>
      </c>
      <c r="F5965" s="852" t="s">
        <v>17268</v>
      </c>
      <c r="G5965" s="853">
        <v>64044</v>
      </c>
      <c r="H5965" s="852" t="s">
        <v>17540</v>
      </c>
      <c r="I5965" s="852" t="s">
        <v>35</v>
      </c>
      <c r="J5965" s="853">
        <v>38648</v>
      </c>
      <c r="K5965" s="853">
        <v>38648</v>
      </c>
      <c r="L5965" s="852" t="s">
        <v>44837</v>
      </c>
      <c r="M5965" s="853">
        <v>49439</v>
      </c>
      <c r="N5965" s="852">
        <v>8161259501</v>
      </c>
      <c r="O5965" s="852" t="s">
        <v>44838</v>
      </c>
      <c r="P5965" s="852" t="s">
        <v>17376</v>
      </c>
      <c r="Q5965" s="852" t="s">
        <v>17383</v>
      </c>
      <c r="R5965" s="852" t="s">
        <v>17320</v>
      </c>
      <c r="S5965" s="852" t="s">
        <v>18103</v>
      </c>
      <c r="T5965" s="854">
        <v>9433529363</v>
      </c>
      <c r="U5965" s="855">
        <v>8161259501</v>
      </c>
    </row>
    <row r="5966" spans="1:21" ht="113" thickBot="1">
      <c r="A5966" s="2">
        <v>5965</v>
      </c>
      <c r="B5966" s="857" t="s">
        <v>44839</v>
      </c>
      <c r="C5966" s="857" t="s">
        <v>44840</v>
      </c>
      <c r="D5966" s="857" t="s">
        <v>44761</v>
      </c>
      <c r="E5966" s="857" t="s">
        <v>17267</v>
      </c>
      <c r="F5966" s="857" t="s">
        <v>17268</v>
      </c>
      <c r="G5966" s="858">
        <v>26737</v>
      </c>
      <c r="H5966" s="857" t="s">
        <v>61</v>
      </c>
      <c r="I5966" s="857" t="s">
        <v>17291</v>
      </c>
      <c r="J5966" s="858">
        <v>37987</v>
      </c>
      <c r="K5966" s="858">
        <v>44927</v>
      </c>
      <c r="L5966" s="857" t="s">
        <v>44841</v>
      </c>
      <c r="M5966" s="858">
        <v>48652</v>
      </c>
      <c r="N5966" s="857">
        <v>8068881133</v>
      </c>
      <c r="O5966" s="857" t="s">
        <v>44842</v>
      </c>
      <c r="P5966" s="857" t="s">
        <v>17279</v>
      </c>
      <c r="Q5966" s="857" t="s">
        <v>44843</v>
      </c>
      <c r="R5966" s="857" t="s">
        <v>17308</v>
      </c>
      <c r="S5966" s="857" t="s">
        <v>44844</v>
      </c>
      <c r="T5966" s="859">
        <v>89736802177</v>
      </c>
      <c r="U5966" s="860">
        <v>8125559121</v>
      </c>
    </row>
    <row r="5967" spans="1:21" ht="100.5" thickBot="1">
      <c r="A5967" s="2">
        <v>5966</v>
      </c>
      <c r="B5967" s="852" t="s">
        <v>44845</v>
      </c>
      <c r="C5967" s="852" t="s">
        <v>44191</v>
      </c>
      <c r="D5967" s="862" t="s">
        <v>44761</v>
      </c>
      <c r="E5967" s="852" t="s">
        <v>17267</v>
      </c>
      <c r="F5967" s="852" t="s">
        <v>17268</v>
      </c>
      <c r="G5967" s="853">
        <v>31563</v>
      </c>
      <c r="H5967" s="852" t="s">
        <v>19055</v>
      </c>
      <c r="I5967" s="852" t="s">
        <v>35</v>
      </c>
      <c r="J5967" s="853">
        <v>45235</v>
      </c>
      <c r="K5967" s="853">
        <v>31563</v>
      </c>
      <c r="L5967" s="852" t="s">
        <v>44846</v>
      </c>
      <c r="M5967" s="853">
        <v>46173</v>
      </c>
      <c r="N5967" s="852">
        <v>8136058004</v>
      </c>
      <c r="O5967" s="852" t="s">
        <v>44847</v>
      </c>
      <c r="P5967" s="852" t="s">
        <v>17279</v>
      </c>
      <c r="Q5967" s="852" t="s">
        <v>44848</v>
      </c>
      <c r="R5967" s="852" t="s">
        <v>17308</v>
      </c>
      <c r="S5967" s="852" t="s">
        <v>32907</v>
      </c>
      <c r="T5967" s="854">
        <v>48903989390</v>
      </c>
      <c r="U5967" s="855">
        <v>8136058004</v>
      </c>
    </row>
    <row r="5968" spans="1:21" ht="63" thickBot="1">
      <c r="A5968" s="2">
        <v>5967</v>
      </c>
      <c r="B5968" s="857" t="s">
        <v>44849</v>
      </c>
      <c r="C5968" s="857" t="s">
        <v>44850</v>
      </c>
      <c r="D5968" s="857" t="s">
        <v>44816</v>
      </c>
      <c r="E5968" s="857" t="s">
        <v>17305</v>
      </c>
      <c r="F5968" s="857" t="s">
        <v>17337</v>
      </c>
      <c r="G5968" s="858">
        <v>30002</v>
      </c>
      <c r="H5968" s="857" t="s">
        <v>19335</v>
      </c>
      <c r="I5968" s="857" t="s">
        <v>17291</v>
      </c>
      <c r="J5968" s="858">
        <v>37987</v>
      </c>
      <c r="K5968" s="858">
        <v>45658</v>
      </c>
      <c r="L5968" s="857" t="s">
        <v>44851</v>
      </c>
      <c r="M5968" s="858">
        <v>51134</v>
      </c>
      <c r="N5968" s="857">
        <v>8063586453</v>
      </c>
      <c r="O5968" s="857" t="s">
        <v>44852</v>
      </c>
      <c r="P5968" s="857" t="s">
        <v>17279</v>
      </c>
      <c r="Q5968" s="857" t="s">
        <v>56</v>
      </c>
      <c r="R5968" s="857" t="s">
        <v>17355</v>
      </c>
      <c r="S5968" s="857" t="s">
        <v>29817</v>
      </c>
      <c r="T5968" s="859">
        <v>60800833932</v>
      </c>
      <c r="U5968" s="860">
        <v>8063686463</v>
      </c>
    </row>
    <row r="5969" spans="1:21" ht="100.5" thickBot="1">
      <c r="A5969" s="2">
        <v>5968</v>
      </c>
      <c r="B5969" s="857" t="s">
        <v>44853</v>
      </c>
      <c r="C5969" s="857" t="s">
        <v>44854</v>
      </c>
      <c r="D5969" s="857" t="s">
        <v>44776</v>
      </c>
      <c r="E5969" s="857" t="s">
        <v>17267</v>
      </c>
      <c r="F5969" s="857" t="s">
        <v>17268</v>
      </c>
      <c r="G5969" s="858">
        <v>31831</v>
      </c>
      <c r="H5969" s="857" t="s">
        <v>20104</v>
      </c>
      <c r="I5969" s="857" t="s">
        <v>17366</v>
      </c>
      <c r="J5969" s="858">
        <v>45055</v>
      </c>
      <c r="K5969" s="858">
        <v>45055</v>
      </c>
      <c r="L5969" s="857" t="s">
        <v>44855</v>
      </c>
      <c r="M5969" s="858">
        <v>54187</v>
      </c>
      <c r="N5969" s="857">
        <v>8060961468</v>
      </c>
      <c r="O5969" s="857" t="s">
        <v>44856</v>
      </c>
      <c r="P5969" s="857" t="s">
        <v>17279</v>
      </c>
      <c r="Q5969" s="857" t="s">
        <v>19911</v>
      </c>
      <c r="R5969" s="857" t="s">
        <v>18085</v>
      </c>
      <c r="S5969" s="857" t="s">
        <v>24765</v>
      </c>
      <c r="T5969" s="859">
        <v>50385369203</v>
      </c>
      <c r="U5969" s="860">
        <v>8060961468</v>
      </c>
    </row>
    <row r="5970" spans="1:21" ht="75.5" thickBot="1">
      <c r="A5970" s="2">
        <v>5969</v>
      </c>
      <c r="B5970" s="866" t="s">
        <v>44857</v>
      </c>
      <c r="C5970" s="866" t="s">
        <v>44858</v>
      </c>
      <c r="D5970" s="857" t="s">
        <v>44761</v>
      </c>
      <c r="E5970" s="866" t="s">
        <v>17305</v>
      </c>
      <c r="F5970" s="866" t="s">
        <v>17337</v>
      </c>
      <c r="G5970" s="867">
        <v>27999</v>
      </c>
      <c r="H5970" s="866" t="s">
        <v>151</v>
      </c>
      <c r="I5970" s="866" t="s">
        <v>17291</v>
      </c>
      <c r="J5970" s="867">
        <v>39814</v>
      </c>
      <c r="K5970" s="867">
        <v>45292</v>
      </c>
      <c r="L5970" s="866" t="s">
        <v>44859</v>
      </c>
      <c r="M5970" s="867">
        <v>52836</v>
      </c>
      <c r="N5970" s="866">
        <v>8035323700</v>
      </c>
      <c r="O5970" s="866" t="s">
        <v>44860</v>
      </c>
      <c r="P5970" s="866" t="s">
        <v>17279</v>
      </c>
      <c r="Q5970" s="866" t="s">
        <v>17333</v>
      </c>
      <c r="R5970" s="866" t="s">
        <v>17308</v>
      </c>
      <c r="S5970" s="866" t="s">
        <v>54</v>
      </c>
      <c r="T5970" s="868">
        <v>24738470901</v>
      </c>
      <c r="U5970" s="860">
        <v>8035323700</v>
      </c>
    </row>
    <row r="5971" spans="1:21" ht="63" thickBot="1">
      <c r="A5971" s="2">
        <v>5970</v>
      </c>
      <c r="B5971" s="862" t="s">
        <v>44861</v>
      </c>
      <c r="C5971" s="862" t="s">
        <v>44862</v>
      </c>
      <c r="D5971" s="862" t="s">
        <v>44761</v>
      </c>
      <c r="E5971" s="862" t="s">
        <v>17305</v>
      </c>
      <c r="F5971" s="862" t="s">
        <v>17268</v>
      </c>
      <c r="G5971" s="863">
        <v>34331</v>
      </c>
      <c r="H5971" s="862" t="s">
        <v>44863</v>
      </c>
      <c r="I5971" s="862" t="s">
        <v>35</v>
      </c>
      <c r="J5971" s="863">
        <v>45057</v>
      </c>
      <c r="K5971" s="863">
        <v>45118</v>
      </c>
      <c r="L5971" s="862" t="s">
        <v>44864</v>
      </c>
      <c r="M5971" s="863">
        <v>56015</v>
      </c>
      <c r="N5971" s="862">
        <v>8132279495</v>
      </c>
      <c r="O5971" s="862" t="s">
        <v>44865</v>
      </c>
      <c r="P5971" s="862" t="s">
        <v>17376</v>
      </c>
      <c r="Q5971" s="862" t="s">
        <v>56</v>
      </c>
      <c r="R5971" s="862" t="s">
        <v>20471</v>
      </c>
      <c r="S5971" s="862" t="s">
        <v>44866</v>
      </c>
      <c r="T5971" s="864">
        <v>60572575894</v>
      </c>
      <c r="U5971" s="855">
        <v>8132279495</v>
      </c>
    </row>
    <row r="5972" spans="1:21" ht="75.5" thickBot="1">
      <c r="A5972" s="2">
        <v>5971</v>
      </c>
      <c r="B5972" s="852" t="s">
        <v>44867</v>
      </c>
      <c r="C5972" s="852" t="s">
        <v>44868</v>
      </c>
      <c r="D5972" s="862" t="s">
        <v>44816</v>
      </c>
      <c r="E5972" s="852" t="s">
        <v>17305</v>
      </c>
      <c r="F5972" s="852" t="s">
        <v>17268</v>
      </c>
      <c r="G5972" s="853">
        <v>30704</v>
      </c>
      <c r="H5972" s="852" t="s">
        <v>44869</v>
      </c>
      <c r="I5972" s="852" t="s">
        <v>35</v>
      </c>
      <c r="J5972" s="853">
        <v>44214</v>
      </c>
      <c r="K5972" s="853">
        <v>45474</v>
      </c>
      <c r="L5972" s="852" t="s">
        <v>44870</v>
      </c>
      <c r="M5972" s="853">
        <v>55529</v>
      </c>
      <c r="N5972" s="852">
        <v>7062211124</v>
      </c>
      <c r="O5972" s="852" t="s">
        <v>44871</v>
      </c>
      <c r="P5972" s="852" t="s">
        <v>17279</v>
      </c>
      <c r="Q5972" s="852" t="s">
        <v>19833</v>
      </c>
      <c r="R5972" s="852" t="s">
        <v>17320</v>
      </c>
      <c r="S5972" s="873">
        <v>46238</v>
      </c>
      <c r="T5972" s="854">
        <v>52226125355</v>
      </c>
      <c r="U5972" s="855">
        <v>7062211124</v>
      </c>
    </row>
    <row r="5973" spans="1:21" ht="100.5" thickBot="1">
      <c r="A5973" s="2">
        <v>5972</v>
      </c>
      <c r="B5973" s="862" t="s">
        <v>44872</v>
      </c>
      <c r="C5973" s="862" t="s">
        <v>44873</v>
      </c>
      <c r="D5973" s="862" t="s">
        <v>44761</v>
      </c>
      <c r="E5973" s="862" t="s">
        <v>17305</v>
      </c>
      <c r="F5973" s="862" t="s">
        <v>17268</v>
      </c>
      <c r="G5973" s="863">
        <v>30235</v>
      </c>
      <c r="H5973" s="862" t="s">
        <v>65</v>
      </c>
      <c r="I5973" s="862" t="s">
        <v>17291</v>
      </c>
      <c r="J5973" s="863">
        <v>39814</v>
      </c>
      <c r="K5973" s="863">
        <v>45292</v>
      </c>
      <c r="L5973" s="862" t="s">
        <v>44874</v>
      </c>
      <c r="M5973" s="863">
        <v>52596</v>
      </c>
      <c r="N5973" s="862">
        <v>8030524528</v>
      </c>
      <c r="O5973" s="862" t="s">
        <v>44875</v>
      </c>
      <c r="P5973" s="862" t="s">
        <v>17279</v>
      </c>
      <c r="Q5973" s="862" t="s">
        <v>327</v>
      </c>
      <c r="R5973" s="862" t="s">
        <v>17308</v>
      </c>
      <c r="S5973" s="862" t="s">
        <v>18176</v>
      </c>
      <c r="T5973" s="864">
        <v>73007824852</v>
      </c>
      <c r="U5973" s="855">
        <v>8030524528</v>
      </c>
    </row>
    <row r="5974" spans="1:21" ht="88" thickBot="1">
      <c r="A5974" s="2">
        <v>5973</v>
      </c>
      <c r="B5974" s="852" t="s">
        <v>44876</v>
      </c>
      <c r="C5974" s="852" t="s">
        <v>44877</v>
      </c>
      <c r="D5974" s="857" t="s">
        <v>44761</v>
      </c>
      <c r="E5974" s="852" t="s">
        <v>17305</v>
      </c>
      <c r="F5974" s="852" t="s">
        <v>17268</v>
      </c>
      <c r="G5974" s="853">
        <v>26588</v>
      </c>
      <c r="H5974" s="852" t="s">
        <v>18070</v>
      </c>
      <c r="I5974" s="852" t="s">
        <v>35</v>
      </c>
      <c r="J5974" s="853">
        <v>35004</v>
      </c>
      <c r="K5974" s="853">
        <v>34988</v>
      </c>
      <c r="L5974" s="852" t="s">
        <v>44878</v>
      </c>
      <c r="M5974" s="853">
        <v>47788</v>
      </c>
      <c r="N5974" s="852">
        <v>8133462316</v>
      </c>
      <c r="O5974" s="852" t="s">
        <v>44879</v>
      </c>
      <c r="P5974" s="852" t="s">
        <v>17272</v>
      </c>
      <c r="Q5974" s="852" t="s">
        <v>44880</v>
      </c>
      <c r="R5974" s="852" t="s">
        <v>17874</v>
      </c>
      <c r="S5974" s="854">
        <v>14</v>
      </c>
      <c r="T5974" s="854">
        <v>33104006426</v>
      </c>
      <c r="U5974" s="855">
        <v>8133462344</v>
      </c>
    </row>
    <row r="5975" spans="1:21" ht="75.5" thickBot="1">
      <c r="A5975" s="2">
        <v>5974</v>
      </c>
      <c r="B5975" s="857" t="s">
        <v>44881</v>
      </c>
      <c r="C5975" s="857" t="s">
        <v>44882</v>
      </c>
      <c r="D5975" s="857" t="s">
        <v>44816</v>
      </c>
      <c r="E5975" s="857" t="s">
        <v>17267</v>
      </c>
      <c r="F5975" s="857" t="s">
        <v>17268</v>
      </c>
      <c r="G5975" s="858">
        <v>25792</v>
      </c>
      <c r="H5975" s="857" t="s">
        <v>17552</v>
      </c>
      <c r="I5975" s="857" t="s">
        <v>17366</v>
      </c>
      <c r="J5975" s="858">
        <v>34988</v>
      </c>
      <c r="K5975" s="858">
        <v>45658</v>
      </c>
      <c r="L5975" s="857" t="s">
        <v>44883</v>
      </c>
      <c r="M5975" s="858">
        <v>47707</v>
      </c>
      <c r="N5975" s="857">
        <v>8030489704</v>
      </c>
      <c r="O5975" s="857" t="s">
        <v>44884</v>
      </c>
      <c r="P5975" s="857" t="s">
        <v>17279</v>
      </c>
      <c r="Q5975" s="857" t="s">
        <v>24109</v>
      </c>
      <c r="R5975" s="857" t="s">
        <v>44885</v>
      </c>
      <c r="S5975" s="857" t="s">
        <v>27332</v>
      </c>
      <c r="T5975" s="859">
        <v>22172615545</v>
      </c>
      <c r="U5975" s="860">
        <v>8030489704</v>
      </c>
    </row>
    <row r="5976" spans="1:21" ht="75.5" thickBot="1">
      <c r="A5976" s="2">
        <v>5975</v>
      </c>
      <c r="B5976" s="866" t="s">
        <v>44886</v>
      </c>
      <c r="C5976" s="866" t="s">
        <v>44887</v>
      </c>
      <c r="D5976" s="866" t="s">
        <v>44776</v>
      </c>
      <c r="E5976" s="866" t="s">
        <v>17267</v>
      </c>
      <c r="F5976" s="866" t="s">
        <v>17268</v>
      </c>
      <c r="G5976" s="867">
        <v>24922</v>
      </c>
      <c r="H5976" s="866" t="s">
        <v>19335</v>
      </c>
      <c r="I5976" s="866" t="s">
        <v>17291</v>
      </c>
      <c r="J5976" s="867">
        <v>33604</v>
      </c>
      <c r="K5976" s="867">
        <v>45658</v>
      </c>
      <c r="L5976" s="866" t="s">
        <v>44888</v>
      </c>
      <c r="M5976" s="867">
        <v>46388</v>
      </c>
      <c r="N5976" s="866">
        <v>8060761313</v>
      </c>
      <c r="O5976" s="866" t="s">
        <v>44889</v>
      </c>
      <c r="P5976" s="866" t="s">
        <v>17279</v>
      </c>
      <c r="Q5976" s="866" t="s">
        <v>44890</v>
      </c>
      <c r="R5976" s="866" t="s">
        <v>44891</v>
      </c>
      <c r="S5976" s="866" t="s">
        <v>24092</v>
      </c>
      <c r="T5976" s="868">
        <v>49149241424</v>
      </c>
      <c r="U5976" s="860">
        <v>8060761313</v>
      </c>
    </row>
    <row r="5977" spans="1:21" ht="75.5" thickBot="1">
      <c r="A5977" s="2">
        <v>5976</v>
      </c>
      <c r="B5977" s="862" t="s">
        <v>44892</v>
      </c>
      <c r="C5977" s="862" t="s">
        <v>44893</v>
      </c>
      <c r="D5977" s="862" t="s">
        <v>44776</v>
      </c>
      <c r="E5977" s="862" t="s">
        <v>17305</v>
      </c>
      <c r="F5977" s="862" t="s">
        <v>17268</v>
      </c>
      <c r="G5977" s="863">
        <v>25299</v>
      </c>
      <c r="H5977" s="862" t="s">
        <v>18070</v>
      </c>
      <c r="I5977" s="862" t="s">
        <v>35</v>
      </c>
      <c r="J5977" s="863">
        <v>36526</v>
      </c>
      <c r="K5977" s="863">
        <v>44562</v>
      </c>
      <c r="L5977" s="862" t="s">
        <v>44894</v>
      </c>
      <c r="M5977" s="863">
        <v>47214</v>
      </c>
      <c r="N5977" s="862">
        <v>9032084895</v>
      </c>
      <c r="O5977" s="862" t="s">
        <v>44895</v>
      </c>
      <c r="P5977" s="862" t="s">
        <v>17279</v>
      </c>
      <c r="Q5977" s="862" t="s">
        <v>41</v>
      </c>
      <c r="R5977" s="862" t="s">
        <v>17479</v>
      </c>
      <c r="S5977" s="862" t="s">
        <v>44896</v>
      </c>
      <c r="T5977" s="864">
        <v>83026431182</v>
      </c>
      <c r="U5977" s="855">
        <v>8030427937</v>
      </c>
    </row>
    <row r="5978" spans="1:21" ht="63" thickBot="1">
      <c r="A5978" s="2">
        <v>5977</v>
      </c>
      <c r="B5978" s="852" t="s">
        <v>44897</v>
      </c>
      <c r="C5978" s="852" t="s">
        <v>44898</v>
      </c>
      <c r="D5978" s="852" t="s">
        <v>44761</v>
      </c>
      <c r="E5978" s="852" t="s">
        <v>17267</v>
      </c>
      <c r="F5978" s="852" t="s">
        <v>17268</v>
      </c>
      <c r="G5978" s="853">
        <v>28816</v>
      </c>
      <c r="H5978" s="852" t="s">
        <v>61</v>
      </c>
      <c r="I5978" s="875" t="s">
        <v>17343</v>
      </c>
      <c r="J5978" s="853">
        <v>39814</v>
      </c>
      <c r="K5978" s="853">
        <v>45292</v>
      </c>
      <c r="L5978" s="852" t="s">
        <v>44899</v>
      </c>
      <c r="M5978" s="853">
        <v>50771</v>
      </c>
      <c r="N5978" s="852">
        <v>7038169766</v>
      </c>
      <c r="O5978" s="852" t="s">
        <v>44900</v>
      </c>
      <c r="P5978" s="852" t="s">
        <v>17279</v>
      </c>
      <c r="Q5978" s="852" t="s">
        <v>44901</v>
      </c>
      <c r="R5978" s="852" t="s">
        <v>17308</v>
      </c>
      <c r="S5978" s="854">
        <v>13</v>
      </c>
      <c r="T5978" s="854">
        <v>89201623246</v>
      </c>
      <c r="U5978" s="855">
        <v>7038169766</v>
      </c>
    </row>
    <row r="5979" spans="1:21" ht="113" thickBot="1">
      <c r="A5979" s="2">
        <v>5978</v>
      </c>
      <c r="B5979" s="862" t="s">
        <v>44902</v>
      </c>
      <c r="C5979" s="862" t="s">
        <v>44903</v>
      </c>
      <c r="D5979" s="862" t="s">
        <v>44761</v>
      </c>
      <c r="E5979" s="862" t="s">
        <v>17267</v>
      </c>
      <c r="F5979" s="862" t="s">
        <v>17268</v>
      </c>
      <c r="G5979" s="863">
        <v>30678</v>
      </c>
      <c r="H5979" s="862" t="s">
        <v>24635</v>
      </c>
      <c r="I5979" s="862" t="s">
        <v>17366</v>
      </c>
      <c r="J5979" s="863">
        <v>38838</v>
      </c>
      <c r="K5979" s="863">
        <v>45292</v>
      </c>
      <c r="L5979" s="862" t="s">
        <v>44904</v>
      </c>
      <c r="M5979" s="863">
        <v>51622</v>
      </c>
      <c r="N5979" s="862">
        <v>8032239265</v>
      </c>
      <c r="O5979" s="862" t="s">
        <v>44905</v>
      </c>
      <c r="P5979" s="862" t="s">
        <v>17279</v>
      </c>
      <c r="Q5979" s="862" t="s">
        <v>44906</v>
      </c>
      <c r="R5979" s="862" t="s">
        <v>17308</v>
      </c>
      <c r="S5979" s="862" t="s">
        <v>18055</v>
      </c>
      <c r="T5979" s="864">
        <v>66140300672</v>
      </c>
      <c r="U5979" s="855">
        <v>8032239265</v>
      </c>
    </row>
    <row r="5980" spans="1:21" ht="113" thickBot="1">
      <c r="A5980" s="2">
        <v>5979</v>
      </c>
      <c r="B5980" s="866" t="s">
        <v>44907</v>
      </c>
      <c r="C5980" s="866" t="s">
        <v>44908</v>
      </c>
      <c r="D5980" s="866" t="s">
        <v>44776</v>
      </c>
      <c r="E5980" s="866" t="s">
        <v>17267</v>
      </c>
      <c r="F5980" s="866" t="s">
        <v>17268</v>
      </c>
      <c r="G5980" s="867">
        <v>27312</v>
      </c>
      <c r="H5980" s="866" t="s">
        <v>17552</v>
      </c>
      <c r="I5980" s="866" t="s">
        <v>35</v>
      </c>
      <c r="J5980" s="867">
        <v>45118</v>
      </c>
      <c r="K5980" s="867">
        <v>45112</v>
      </c>
      <c r="L5980" s="868">
        <v>15300</v>
      </c>
      <c r="M5980" s="867">
        <v>50956</v>
      </c>
      <c r="N5980" s="866">
        <v>8038086090</v>
      </c>
      <c r="O5980" s="866" t="s">
        <v>44909</v>
      </c>
      <c r="P5980" s="866" t="s">
        <v>17279</v>
      </c>
      <c r="Q5980" s="866" t="s">
        <v>18784</v>
      </c>
      <c r="R5980" s="866" t="s">
        <v>18085</v>
      </c>
      <c r="S5980" s="866" t="s">
        <v>44910</v>
      </c>
      <c r="T5980" s="868">
        <v>72767831435</v>
      </c>
      <c r="U5980" s="860">
        <v>803808690</v>
      </c>
    </row>
    <row r="5981" spans="1:21" ht="75.5" thickBot="1">
      <c r="A5981" s="2">
        <v>5980</v>
      </c>
      <c r="B5981" s="862" t="s">
        <v>44911</v>
      </c>
      <c r="C5981" s="862" t="s">
        <v>44912</v>
      </c>
      <c r="D5981" s="862" t="s">
        <v>44776</v>
      </c>
      <c r="E5981" s="862" t="s">
        <v>17267</v>
      </c>
      <c r="F5981" s="862" t="s">
        <v>17268</v>
      </c>
      <c r="G5981" s="863">
        <v>30729</v>
      </c>
      <c r="H5981" s="862" t="s">
        <v>17811</v>
      </c>
      <c r="I5981" s="862" t="s">
        <v>17291</v>
      </c>
      <c r="J5981" s="863">
        <v>45057</v>
      </c>
      <c r="K5981" s="863">
        <v>45789</v>
      </c>
      <c r="L5981" s="864">
        <v>15847</v>
      </c>
      <c r="M5981" s="863">
        <v>52644</v>
      </c>
      <c r="N5981" s="862">
        <v>7036788308</v>
      </c>
      <c r="O5981" s="862" t="s">
        <v>44913</v>
      </c>
      <c r="P5981" s="862" t="s">
        <v>17279</v>
      </c>
      <c r="Q5981" s="862" t="s">
        <v>17992</v>
      </c>
      <c r="R5981" s="862" t="s">
        <v>17320</v>
      </c>
      <c r="S5981" s="862" t="s">
        <v>44914</v>
      </c>
      <c r="T5981" s="864">
        <v>40913582336</v>
      </c>
      <c r="U5981" s="855">
        <v>7036788308</v>
      </c>
    </row>
    <row r="5982" spans="1:21" ht="63" thickBot="1">
      <c r="A5982" s="2">
        <v>5981</v>
      </c>
      <c r="B5982" s="852" t="s">
        <v>44915</v>
      </c>
      <c r="C5982" s="852" t="s">
        <v>44916</v>
      </c>
      <c r="D5982" s="852" t="s">
        <v>44761</v>
      </c>
      <c r="E5982" s="852" t="s">
        <v>17267</v>
      </c>
      <c r="F5982" s="852" t="s">
        <v>17268</v>
      </c>
      <c r="G5982" s="853">
        <v>30186</v>
      </c>
      <c r="H5982" s="852" t="s">
        <v>44917</v>
      </c>
      <c r="I5982" s="875" t="s">
        <v>17343</v>
      </c>
      <c r="J5982" s="853">
        <v>38779</v>
      </c>
      <c r="K5982" s="853">
        <v>46062</v>
      </c>
      <c r="L5982" s="852" t="s">
        <v>44918</v>
      </c>
      <c r="M5982" s="853">
        <v>51688</v>
      </c>
      <c r="N5982" s="852">
        <v>8067098190</v>
      </c>
      <c r="O5982" s="852" t="s">
        <v>44919</v>
      </c>
      <c r="P5982" s="852" t="s">
        <v>17279</v>
      </c>
      <c r="Q5982" s="852" t="s">
        <v>40024</v>
      </c>
      <c r="R5982" s="852" t="s">
        <v>17406</v>
      </c>
      <c r="S5982" s="852" t="s">
        <v>18500</v>
      </c>
      <c r="T5982" s="854">
        <v>43128923292</v>
      </c>
      <c r="U5982" s="855">
        <v>8067098190</v>
      </c>
    </row>
    <row r="5983" spans="1:21" ht="63" thickBot="1">
      <c r="A5983" s="2">
        <v>5982</v>
      </c>
      <c r="B5983" s="857" t="s">
        <v>44920</v>
      </c>
      <c r="C5983" s="857" t="s">
        <v>44921</v>
      </c>
      <c r="D5983" s="857" t="s">
        <v>44761</v>
      </c>
      <c r="E5983" s="857" t="s">
        <v>17267</v>
      </c>
      <c r="F5983" s="857" t="s">
        <v>17268</v>
      </c>
      <c r="G5983" s="858">
        <v>26912</v>
      </c>
      <c r="H5983" s="857" t="s">
        <v>21511</v>
      </c>
      <c r="I5983" s="857" t="s">
        <v>17291</v>
      </c>
      <c r="J5983" s="858">
        <v>38412</v>
      </c>
      <c r="K5983" s="858">
        <v>38412</v>
      </c>
      <c r="L5983" s="857" t="s">
        <v>44922</v>
      </c>
      <c r="M5983" s="858">
        <v>48462</v>
      </c>
      <c r="N5983" s="857">
        <v>8030472933</v>
      </c>
      <c r="O5983" s="857" t="s">
        <v>44923</v>
      </c>
      <c r="P5983" s="857" t="s">
        <v>17279</v>
      </c>
      <c r="Q5983" s="857" t="s">
        <v>18513</v>
      </c>
      <c r="R5983" s="857" t="s">
        <v>17320</v>
      </c>
      <c r="S5983" s="857" t="s">
        <v>17496</v>
      </c>
      <c r="T5983" s="859">
        <v>57244762966</v>
      </c>
      <c r="U5983" s="860">
        <v>8030472933</v>
      </c>
    </row>
    <row r="5984" spans="1:21" ht="125.5" thickBot="1">
      <c r="A5984" s="2">
        <v>5983</v>
      </c>
      <c r="B5984" s="866" t="s">
        <v>44924</v>
      </c>
      <c r="C5984" s="866" t="s">
        <v>44925</v>
      </c>
      <c r="D5984" s="866" t="s">
        <v>44761</v>
      </c>
      <c r="E5984" s="866" t="s">
        <v>17305</v>
      </c>
      <c r="F5984" s="866" t="s">
        <v>17268</v>
      </c>
      <c r="G5984" s="867">
        <v>26419</v>
      </c>
      <c r="H5984" s="866" t="s">
        <v>187</v>
      </c>
      <c r="I5984" s="866" t="s">
        <v>17291</v>
      </c>
      <c r="J5984" s="867">
        <v>33695</v>
      </c>
      <c r="K5984" s="867">
        <v>45658</v>
      </c>
      <c r="L5984" s="866" t="s">
        <v>44926</v>
      </c>
      <c r="M5984" s="867">
        <v>46478</v>
      </c>
      <c r="N5984" s="866">
        <v>8133462391</v>
      </c>
      <c r="O5984" s="866" t="s">
        <v>44927</v>
      </c>
      <c r="P5984" s="866" t="s">
        <v>17279</v>
      </c>
      <c r="Q5984" s="866" t="s">
        <v>19725</v>
      </c>
      <c r="R5984" s="866" t="s">
        <v>17295</v>
      </c>
      <c r="S5984" s="866" t="s">
        <v>21661</v>
      </c>
      <c r="T5984" s="868">
        <v>44389563184</v>
      </c>
      <c r="U5984" s="860">
        <v>8133462391</v>
      </c>
    </row>
    <row r="5985" spans="1:21" ht="63" thickBot="1">
      <c r="A5985" s="2">
        <v>5984</v>
      </c>
      <c r="B5985" s="857" t="s">
        <v>44928</v>
      </c>
      <c r="C5985" s="857" t="s">
        <v>44929</v>
      </c>
      <c r="D5985" s="857" t="s">
        <v>44761</v>
      </c>
      <c r="E5985" s="857" t="s">
        <v>17305</v>
      </c>
      <c r="F5985" s="857" t="s">
        <v>17337</v>
      </c>
      <c r="G5985" s="858">
        <v>26707</v>
      </c>
      <c r="H5985" s="857" t="s">
        <v>19335</v>
      </c>
      <c r="I5985" s="857" t="s">
        <v>35</v>
      </c>
      <c r="J5985" s="858">
        <v>36710</v>
      </c>
      <c r="K5985" s="858">
        <v>43273</v>
      </c>
      <c r="L5985" s="857" t="s">
        <v>44930</v>
      </c>
      <c r="M5985" s="858">
        <v>48622</v>
      </c>
      <c r="N5985" s="857">
        <v>8132191113</v>
      </c>
      <c r="O5985" s="857" t="s">
        <v>44931</v>
      </c>
      <c r="P5985" s="857" t="s">
        <v>17279</v>
      </c>
      <c r="Q5985" s="857" t="s">
        <v>44932</v>
      </c>
      <c r="R5985" s="857" t="s">
        <v>17874</v>
      </c>
      <c r="S5985" s="857" t="s">
        <v>44933</v>
      </c>
      <c r="T5985" s="859">
        <v>25671992278</v>
      </c>
      <c r="U5985" s="860">
        <v>8132191113</v>
      </c>
    </row>
    <row r="5986" spans="1:21" ht="88" thickBot="1">
      <c r="A5986" s="2">
        <v>5985</v>
      </c>
      <c r="B5986" s="852" t="s">
        <v>44934</v>
      </c>
      <c r="C5986" s="852" t="s">
        <v>44935</v>
      </c>
      <c r="D5986" s="852" t="s">
        <v>44761</v>
      </c>
      <c r="E5986" s="852" t="s">
        <v>17267</v>
      </c>
      <c r="F5986" s="852" t="s">
        <v>17268</v>
      </c>
      <c r="G5986" s="853">
        <v>31286</v>
      </c>
      <c r="H5986" s="852" t="s">
        <v>359</v>
      </c>
      <c r="I5986" s="852" t="s">
        <v>17366</v>
      </c>
      <c r="J5986" s="853">
        <v>39814</v>
      </c>
      <c r="K5986" s="853">
        <v>45292</v>
      </c>
      <c r="L5986" s="852" t="s">
        <v>44936</v>
      </c>
      <c r="M5986" s="853">
        <v>52597</v>
      </c>
      <c r="N5986" s="852">
        <v>8060712941</v>
      </c>
      <c r="O5986" s="852" t="s">
        <v>44937</v>
      </c>
      <c r="P5986" s="852" t="s">
        <v>17272</v>
      </c>
      <c r="Q5986" s="852" t="s">
        <v>17592</v>
      </c>
      <c r="R5986" s="852" t="s">
        <v>17308</v>
      </c>
      <c r="S5986" s="852" t="s">
        <v>18727</v>
      </c>
      <c r="T5986" s="854">
        <v>20740777261</v>
      </c>
      <c r="U5986" s="855">
        <v>8060712941</v>
      </c>
    </row>
    <row r="5987" spans="1:21" ht="63" thickBot="1">
      <c r="A5987" s="2">
        <v>5986</v>
      </c>
      <c r="B5987" s="862" t="s">
        <v>44938</v>
      </c>
      <c r="C5987" s="862" t="s">
        <v>44939</v>
      </c>
      <c r="D5987" s="862" t="s">
        <v>44816</v>
      </c>
      <c r="E5987" s="862" t="s">
        <v>17267</v>
      </c>
      <c r="F5987" s="862" t="s">
        <v>17268</v>
      </c>
      <c r="G5987" s="863">
        <v>31410</v>
      </c>
      <c r="H5987" s="862" t="s">
        <v>17957</v>
      </c>
      <c r="I5987" s="862" t="s">
        <v>17366</v>
      </c>
      <c r="J5987" s="863">
        <v>38579</v>
      </c>
      <c r="K5987" s="863">
        <v>38579</v>
      </c>
      <c r="L5987" s="862" t="s">
        <v>44940</v>
      </c>
      <c r="M5987" s="863">
        <v>51363</v>
      </c>
      <c r="N5987" s="862">
        <v>7033444307</v>
      </c>
      <c r="O5987" s="862" t="s">
        <v>44941</v>
      </c>
      <c r="P5987" s="862" t="s">
        <v>17376</v>
      </c>
      <c r="Q5987" s="862" t="s">
        <v>22779</v>
      </c>
      <c r="R5987" s="862" t="s">
        <v>17320</v>
      </c>
      <c r="S5987" s="862" t="s">
        <v>18475</v>
      </c>
      <c r="T5987" s="864">
        <v>71638547439</v>
      </c>
      <c r="U5987" s="855">
        <v>7033444307</v>
      </c>
    </row>
    <row r="5988" spans="1:21" ht="88" thickBot="1">
      <c r="A5988" s="2">
        <v>5987</v>
      </c>
      <c r="B5988" s="852" t="s">
        <v>44942</v>
      </c>
      <c r="C5988" s="852" t="s">
        <v>44943</v>
      </c>
      <c r="D5988" s="852" t="s">
        <v>44761</v>
      </c>
      <c r="E5988" s="852" t="s">
        <v>17267</v>
      </c>
      <c r="F5988" s="852" t="s">
        <v>17268</v>
      </c>
      <c r="G5988" s="853">
        <v>30822</v>
      </c>
      <c r="H5988" s="852" t="s">
        <v>70</v>
      </c>
      <c r="I5988" s="852" t="s">
        <v>35</v>
      </c>
      <c r="J5988" s="853">
        <v>45057</v>
      </c>
      <c r="K5988" s="853">
        <v>45789</v>
      </c>
      <c r="L5988" s="852" t="s">
        <v>44944</v>
      </c>
      <c r="M5988" s="853">
        <v>52737</v>
      </c>
      <c r="N5988" s="852">
        <v>8060223474</v>
      </c>
      <c r="O5988" s="852" t="s">
        <v>44945</v>
      </c>
      <c r="P5988" s="852" t="s">
        <v>17279</v>
      </c>
      <c r="Q5988" s="852" t="s">
        <v>46</v>
      </c>
      <c r="R5988" s="852" t="s">
        <v>17308</v>
      </c>
      <c r="S5988" s="852" t="s">
        <v>19930</v>
      </c>
      <c r="T5988" s="854">
        <v>47501116553</v>
      </c>
      <c r="U5988" s="855">
        <v>8060223474</v>
      </c>
    </row>
    <row r="5989" spans="1:21" ht="88" thickBot="1">
      <c r="A5989" s="2">
        <v>5988</v>
      </c>
      <c r="B5989" s="862" t="s">
        <v>44946</v>
      </c>
      <c r="C5989" s="862" t="s">
        <v>44947</v>
      </c>
      <c r="D5989" s="862" t="s">
        <v>44816</v>
      </c>
      <c r="E5989" s="862" t="s">
        <v>17305</v>
      </c>
      <c r="F5989" s="862" t="s">
        <v>17268</v>
      </c>
      <c r="G5989" s="863">
        <v>30371</v>
      </c>
      <c r="H5989" s="862" t="s">
        <v>21421</v>
      </c>
      <c r="I5989" s="862" t="s">
        <v>35</v>
      </c>
      <c r="J5989" s="863">
        <v>44214</v>
      </c>
      <c r="K5989" s="863">
        <v>45474</v>
      </c>
      <c r="L5989" s="862" t="s">
        <v>44948</v>
      </c>
      <c r="M5989" s="863">
        <v>52249</v>
      </c>
      <c r="N5989" s="862">
        <v>7035354333</v>
      </c>
      <c r="O5989" s="862" t="s">
        <v>44949</v>
      </c>
      <c r="P5989" s="862" t="s">
        <v>17376</v>
      </c>
      <c r="Q5989" s="862" t="s">
        <v>17686</v>
      </c>
      <c r="R5989" s="862" t="s">
        <v>17320</v>
      </c>
      <c r="S5989" s="862" t="s">
        <v>18280</v>
      </c>
      <c r="T5989" s="864">
        <v>71459824564</v>
      </c>
      <c r="U5989" s="855">
        <v>7035354333</v>
      </c>
    </row>
    <row r="5990" spans="1:21" ht="100.5" thickBot="1">
      <c r="A5990" s="2">
        <v>5989</v>
      </c>
      <c r="B5990" s="866" t="s">
        <v>44950</v>
      </c>
      <c r="C5990" s="866" t="s">
        <v>44951</v>
      </c>
      <c r="D5990" s="866" t="s">
        <v>44761</v>
      </c>
      <c r="E5990" s="866" t="s">
        <v>17267</v>
      </c>
      <c r="F5990" s="866" t="s">
        <v>17337</v>
      </c>
      <c r="G5990" s="867">
        <v>28260</v>
      </c>
      <c r="H5990" s="866" t="s">
        <v>151</v>
      </c>
      <c r="I5990" s="866" t="s">
        <v>35</v>
      </c>
      <c r="J5990" s="867">
        <v>39203</v>
      </c>
      <c r="K5990" s="867">
        <v>45444</v>
      </c>
      <c r="L5990" s="866" t="s">
        <v>44952</v>
      </c>
      <c r="M5990" s="867">
        <v>50161</v>
      </c>
      <c r="N5990" s="868">
        <v>484</v>
      </c>
      <c r="O5990" s="866" t="s">
        <v>44953</v>
      </c>
      <c r="P5990" s="866" t="s">
        <v>17279</v>
      </c>
      <c r="Q5990" s="866" t="s">
        <v>18449</v>
      </c>
      <c r="R5990" s="866" t="s">
        <v>17308</v>
      </c>
      <c r="S5990" s="868">
        <v>12</v>
      </c>
      <c r="T5990" s="868">
        <v>46299949992</v>
      </c>
      <c r="U5990" s="860">
        <v>8060751388</v>
      </c>
    </row>
    <row r="5991" spans="1:21" ht="63" thickBot="1">
      <c r="A5991" s="2">
        <v>5990</v>
      </c>
      <c r="B5991" s="862" t="s">
        <v>44954</v>
      </c>
      <c r="C5991" s="862" t="s">
        <v>44955</v>
      </c>
      <c r="D5991" s="862" t="s">
        <v>44761</v>
      </c>
      <c r="E5991" s="862" t="s">
        <v>17305</v>
      </c>
      <c r="F5991" s="862" t="s">
        <v>17268</v>
      </c>
      <c r="G5991" s="863">
        <v>27602</v>
      </c>
      <c r="H5991" s="862" t="s">
        <v>44956</v>
      </c>
      <c r="I5991" s="862" t="s">
        <v>17291</v>
      </c>
      <c r="J5991" s="863">
        <v>39814</v>
      </c>
      <c r="K5991" s="863">
        <v>45292</v>
      </c>
      <c r="L5991" s="862" t="s">
        <v>44957</v>
      </c>
      <c r="M5991" s="863">
        <v>49517</v>
      </c>
      <c r="N5991" s="862">
        <v>8163832233</v>
      </c>
      <c r="O5991" s="862" t="s">
        <v>44958</v>
      </c>
      <c r="P5991" s="862" t="s">
        <v>17279</v>
      </c>
      <c r="Q5991" s="862" t="s">
        <v>17383</v>
      </c>
      <c r="R5991" s="862" t="s">
        <v>17287</v>
      </c>
      <c r="S5991" s="862" t="s">
        <v>54</v>
      </c>
      <c r="T5991" s="864">
        <v>27614854968</v>
      </c>
      <c r="U5991" s="855">
        <v>8163832233</v>
      </c>
    </row>
    <row r="5992" spans="1:21" ht="63" thickBot="1">
      <c r="A5992" s="2">
        <v>5991</v>
      </c>
      <c r="B5992" s="852" t="s">
        <v>44959</v>
      </c>
      <c r="C5992" s="852" t="s">
        <v>44960</v>
      </c>
      <c r="D5992" s="852" t="s">
        <v>44816</v>
      </c>
      <c r="E5992" s="852" t="s">
        <v>17305</v>
      </c>
      <c r="F5992" s="852" t="s">
        <v>17268</v>
      </c>
      <c r="G5992" s="853">
        <v>36017</v>
      </c>
      <c r="H5992" s="852" t="s">
        <v>21736</v>
      </c>
      <c r="I5992" s="852" t="s">
        <v>35</v>
      </c>
      <c r="J5992" s="853">
        <v>45057</v>
      </c>
      <c r="K5992" s="853">
        <v>45057</v>
      </c>
      <c r="L5992" s="852" t="s">
        <v>44961</v>
      </c>
      <c r="M5992" s="853">
        <v>57841</v>
      </c>
      <c r="N5992" s="852">
        <v>8160900161</v>
      </c>
      <c r="O5992" s="852" t="s">
        <v>44962</v>
      </c>
      <c r="P5992" s="852" t="s">
        <v>17279</v>
      </c>
      <c r="Q5992" s="852" t="s">
        <v>130</v>
      </c>
      <c r="R5992" s="852" t="s">
        <v>17320</v>
      </c>
      <c r="S5992" s="852" t="s">
        <v>17549</v>
      </c>
      <c r="T5992" s="854">
        <v>72864582262</v>
      </c>
      <c r="U5992" s="855">
        <v>8160900161</v>
      </c>
    </row>
    <row r="5993" spans="1:21" ht="63" thickBot="1">
      <c r="A5993" s="2">
        <v>5992</v>
      </c>
      <c r="B5993" s="857" t="s">
        <v>44963</v>
      </c>
      <c r="C5993" s="857" t="s">
        <v>44964</v>
      </c>
      <c r="D5993" s="857" t="s">
        <v>44776</v>
      </c>
      <c r="E5993" s="857" t="s">
        <v>17267</v>
      </c>
      <c r="F5993" s="857" t="s">
        <v>17268</v>
      </c>
      <c r="G5993" s="858">
        <v>26336</v>
      </c>
      <c r="H5993" s="857" t="s">
        <v>18307</v>
      </c>
      <c r="I5993" s="857" t="s">
        <v>17291</v>
      </c>
      <c r="J5993" s="858">
        <v>36528</v>
      </c>
      <c r="K5993" s="858">
        <v>45658</v>
      </c>
      <c r="L5993" s="857" t="s">
        <v>44965</v>
      </c>
      <c r="M5993" s="858">
        <v>48639</v>
      </c>
      <c r="N5993" s="857">
        <v>8037283404</v>
      </c>
      <c r="O5993" s="857" t="s">
        <v>44966</v>
      </c>
      <c r="P5993" s="857" t="s">
        <v>17376</v>
      </c>
      <c r="Q5993" s="857" t="s">
        <v>31851</v>
      </c>
      <c r="R5993" s="857" t="s">
        <v>36237</v>
      </c>
      <c r="S5993" s="857" t="s">
        <v>44967</v>
      </c>
      <c r="T5993" s="859">
        <v>11218469802</v>
      </c>
      <c r="U5993" s="860">
        <v>7064459960</v>
      </c>
    </row>
    <row r="5994" spans="1:21" ht="75.5" thickBot="1">
      <c r="A5994" s="2">
        <v>5993</v>
      </c>
      <c r="B5994" s="852" t="s">
        <v>44968</v>
      </c>
      <c r="C5994" s="852" t="s">
        <v>44969</v>
      </c>
      <c r="D5994" s="852" t="s">
        <v>44761</v>
      </c>
      <c r="E5994" s="852" t="s">
        <v>17267</v>
      </c>
      <c r="F5994" s="852" t="s">
        <v>17268</v>
      </c>
      <c r="G5994" s="853">
        <v>24513</v>
      </c>
      <c r="H5994" s="852" t="s">
        <v>75</v>
      </c>
      <c r="I5994" s="852" t="s">
        <v>35</v>
      </c>
      <c r="J5994" s="853">
        <v>36079</v>
      </c>
      <c r="K5994" s="853">
        <v>45292</v>
      </c>
      <c r="L5994" s="852" t="s">
        <v>44970</v>
      </c>
      <c r="M5994" s="853">
        <v>46709</v>
      </c>
      <c r="N5994" s="852">
        <v>8034281908</v>
      </c>
      <c r="O5994" s="852" t="s">
        <v>44971</v>
      </c>
      <c r="P5994" s="852" t="s">
        <v>17272</v>
      </c>
      <c r="Q5994" s="852" t="s">
        <v>41</v>
      </c>
      <c r="R5994" s="852" t="s">
        <v>17355</v>
      </c>
      <c r="S5994" s="852" t="s">
        <v>17655</v>
      </c>
      <c r="T5994" s="854">
        <v>22588837254</v>
      </c>
      <c r="U5994" s="855">
        <v>8034281908</v>
      </c>
    </row>
    <row r="5995" spans="1:21" ht="63" thickBot="1">
      <c r="A5995" s="2">
        <v>5994</v>
      </c>
      <c r="B5995" s="862" t="s">
        <v>44972</v>
      </c>
      <c r="C5995" s="862" t="s">
        <v>44973</v>
      </c>
      <c r="D5995" s="862" t="s">
        <v>44776</v>
      </c>
      <c r="E5995" s="862" t="s">
        <v>17267</v>
      </c>
      <c r="F5995" s="862" t="s">
        <v>17268</v>
      </c>
      <c r="G5995" s="863">
        <v>25697</v>
      </c>
      <c r="H5995" s="862" t="s">
        <v>44974</v>
      </c>
      <c r="I5995" s="862" t="s">
        <v>35</v>
      </c>
      <c r="J5995" s="863">
        <v>36100</v>
      </c>
      <c r="K5995" s="863">
        <v>44197</v>
      </c>
      <c r="L5995" s="862" t="s">
        <v>44975</v>
      </c>
      <c r="M5995" s="863">
        <v>47788</v>
      </c>
      <c r="N5995" s="862">
        <v>8139568417</v>
      </c>
      <c r="O5995" s="862" t="s">
        <v>44976</v>
      </c>
      <c r="P5995" s="862" t="s">
        <v>17279</v>
      </c>
      <c r="Q5995" s="862" t="s">
        <v>44977</v>
      </c>
      <c r="R5995" s="862" t="s">
        <v>17555</v>
      </c>
      <c r="S5995" s="862" t="s">
        <v>44978</v>
      </c>
      <c r="T5995" s="864">
        <v>20962714107</v>
      </c>
      <c r="U5995" s="855">
        <v>9030891808</v>
      </c>
    </row>
    <row r="5996" spans="1:21" ht="88" thickBot="1">
      <c r="A5996" s="2">
        <v>5995</v>
      </c>
      <c r="B5996" s="857" t="s">
        <v>44979</v>
      </c>
      <c r="C5996" s="857" t="s">
        <v>44980</v>
      </c>
      <c r="D5996" s="857" t="s">
        <v>44776</v>
      </c>
      <c r="E5996" s="857" t="s">
        <v>17305</v>
      </c>
      <c r="F5996" s="857" t="s">
        <v>17268</v>
      </c>
      <c r="G5996" s="858">
        <v>28635</v>
      </c>
      <c r="H5996" s="857" t="s">
        <v>18859</v>
      </c>
      <c r="I5996" s="857" t="s">
        <v>35</v>
      </c>
      <c r="J5996" s="858">
        <v>45057</v>
      </c>
      <c r="K5996" s="858">
        <v>45057</v>
      </c>
      <c r="L5996" s="857" t="s">
        <v>19210</v>
      </c>
      <c r="M5996" s="858">
        <v>50536</v>
      </c>
      <c r="N5996" s="857">
        <v>7069569833</v>
      </c>
      <c r="O5996" s="857" t="s">
        <v>44981</v>
      </c>
      <c r="P5996" s="857" t="s">
        <v>17376</v>
      </c>
      <c r="Q5996" s="857" t="s">
        <v>44982</v>
      </c>
      <c r="R5996" s="857" t="s">
        <v>17287</v>
      </c>
      <c r="S5996" s="857" t="s">
        <v>44983</v>
      </c>
      <c r="T5996" s="859">
        <v>31821796718</v>
      </c>
      <c r="U5996" s="860">
        <v>7069569833</v>
      </c>
    </row>
    <row r="5997" spans="1:21" ht="113" thickBot="1">
      <c r="A5997" s="2">
        <v>5996</v>
      </c>
      <c r="B5997" s="866" t="s">
        <v>44984</v>
      </c>
      <c r="C5997" s="866" t="s">
        <v>44985</v>
      </c>
      <c r="D5997" s="866" t="s">
        <v>44761</v>
      </c>
      <c r="E5997" s="866" t="s">
        <v>17267</v>
      </c>
      <c r="F5997" s="866" t="s">
        <v>17268</v>
      </c>
      <c r="G5997" s="867">
        <v>24953</v>
      </c>
      <c r="H5997" s="866" t="s">
        <v>70</v>
      </c>
      <c r="I5997" s="866" t="s">
        <v>35</v>
      </c>
      <c r="J5997" s="867">
        <v>39814</v>
      </c>
      <c r="K5997" s="867">
        <v>45658</v>
      </c>
      <c r="L5997" s="866" t="s">
        <v>44986</v>
      </c>
      <c r="M5997" s="867">
        <v>46868</v>
      </c>
      <c r="N5997" s="866">
        <v>8066874117</v>
      </c>
      <c r="O5997" s="866" t="s">
        <v>44987</v>
      </c>
      <c r="P5997" s="866" t="s">
        <v>17376</v>
      </c>
      <c r="Q5997" s="866" t="s">
        <v>19220</v>
      </c>
      <c r="R5997" s="866" t="s">
        <v>17308</v>
      </c>
      <c r="S5997" s="871">
        <v>46359</v>
      </c>
      <c r="T5997" s="868">
        <v>40891230606</v>
      </c>
      <c r="U5997" s="860">
        <v>8066874117</v>
      </c>
    </row>
    <row r="5998" spans="1:21" ht="100.5" thickBot="1">
      <c r="A5998" s="2">
        <v>5997</v>
      </c>
      <c r="B5998" s="862" t="s">
        <v>44988</v>
      </c>
      <c r="C5998" s="862" t="s">
        <v>29705</v>
      </c>
      <c r="D5998" s="862" t="s">
        <v>44816</v>
      </c>
      <c r="E5998" s="862" t="s">
        <v>17305</v>
      </c>
      <c r="F5998" s="862" t="s">
        <v>17268</v>
      </c>
      <c r="G5998" s="863">
        <v>26594</v>
      </c>
      <c r="H5998" s="862" t="s">
        <v>21421</v>
      </c>
      <c r="I5998" s="862" t="s">
        <v>35</v>
      </c>
      <c r="J5998" s="863">
        <v>38777</v>
      </c>
      <c r="K5998" s="863">
        <v>38777</v>
      </c>
      <c r="L5998" s="862" t="s">
        <v>44989</v>
      </c>
      <c r="M5998" s="863">
        <v>50100</v>
      </c>
      <c r="N5998" s="862">
        <v>9169397391</v>
      </c>
      <c r="O5998" s="862" t="s">
        <v>44990</v>
      </c>
      <c r="P5998" s="862" t="s">
        <v>17376</v>
      </c>
      <c r="Q5998" s="862" t="s">
        <v>25167</v>
      </c>
      <c r="R5998" s="862" t="s">
        <v>17320</v>
      </c>
      <c r="S5998" s="862" t="s">
        <v>22070</v>
      </c>
      <c r="T5998" s="864">
        <v>27177270552</v>
      </c>
      <c r="U5998" s="855">
        <v>9169339791</v>
      </c>
    </row>
    <row r="5999" spans="1:21" ht="63" thickBot="1">
      <c r="A5999" s="2">
        <v>5998</v>
      </c>
      <c r="B5999" s="852" t="s">
        <v>44991</v>
      </c>
      <c r="C5999" s="852" t="s">
        <v>44992</v>
      </c>
      <c r="D5999" s="852" t="s">
        <v>44776</v>
      </c>
      <c r="E5999" s="852" t="s">
        <v>17305</v>
      </c>
      <c r="F5999" s="852" t="s">
        <v>17268</v>
      </c>
      <c r="G5999" s="853">
        <v>27154</v>
      </c>
      <c r="H5999" s="852" t="s">
        <v>19266</v>
      </c>
      <c r="I5999" s="852" t="s">
        <v>17291</v>
      </c>
      <c r="J5999" s="853">
        <v>38657</v>
      </c>
      <c r="K5999" s="853">
        <v>45292</v>
      </c>
      <c r="L5999" s="852" t="s">
        <v>44993</v>
      </c>
      <c r="M5999" s="853">
        <v>49249</v>
      </c>
      <c r="N5999" s="852">
        <v>8067901725</v>
      </c>
      <c r="O5999" s="852" t="s">
        <v>44994</v>
      </c>
      <c r="P5999" s="852" t="s">
        <v>17376</v>
      </c>
      <c r="Q5999" s="852" t="s">
        <v>21499</v>
      </c>
      <c r="R5999" s="852" t="s">
        <v>44995</v>
      </c>
      <c r="S5999" s="852" t="s">
        <v>44996</v>
      </c>
      <c r="T5999" s="854">
        <v>80319999014</v>
      </c>
      <c r="U5999" s="855">
        <v>8067901725</v>
      </c>
    </row>
    <row r="6000" spans="1:21" ht="100.5" thickBot="1">
      <c r="A6000" s="2">
        <v>5999</v>
      </c>
      <c r="B6000" s="857" t="s">
        <v>44997</v>
      </c>
      <c r="C6000" s="857" t="s">
        <v>44998</v>
      </c>
      <c r="D6000" s="857" t="s">
        <v>44761</v>
      </c>
      <c r="E6000" s="857" t="s">
        <v>17305</v>
      </c>
      <c r="F6000" s="857" t="s">
        <v>17337</v>
      </c>
      <c r="G6000" s="858">
        <v>29345</v>
      </c>
      <c r="H6000" s="857" t="s">
        <v>34474</v>
      </c>
      <c r="I6000" s="857" t="s">
        <v>35</v>
      </c>
      <c r="J6000" s="858">
        <v>45057</v>
      </c>
      <c r="K6000" s="858">
        <v>45057</v>
      </c>
      <c r="L6000" s="857" t="s">
        <v>44522</v>
      </c>
      <c r="M6000" s="858">
        <v>53093</v>
      </c>
      <c r="N6000" s="857">
        <v>8067615701</v>
      </c>
      <c r="O6000" s="857" t="s">
        <v>44999</v>
      </c>
      <c r="P6000" s="857" t="s">
        <v>17279</v>
      </c>
      <c r="Q6000" s="857" t="s">
        <v>34502</v>
      </c>
      <c r="R6000" s="857" t="s">
        <v>17308</v>
      </c>
      <c r="S6000" s="857" t="s">
        <v>45000</v>
      </c>
      <c r="T6000" s="859">
        <v>16247734846</v>
      </c>
      <c r="U6000" s="860">
        <v>8067615701</v>
      </c>
    </row>
    <row r="6001" spans="1:21" ht="88" thickBot="1">
      <c r="A6001" s="2">
        <v>6000</v>
      </c>
      <c r="B6001" s="852" t="s">
        <v>45001</v>
      </c>
      <c r="C6001" s="852" t="s">
        <v>45002</v>
      </c>
      <c r="D6001" s="852" t="s">
        <v>44761</v>
      </c>
      <c r="E6001" s="852" t="s">
        <v>17305</v>
      </c>
      <c r="F6001" s="852" t="s">
        <v>17268</v>
      </c>
      <c r="G6001" s="853">
        <v>25405</v>
      </c>
      <c r="H6001" s="852" t="s">
        <v>45003</v>
      </c>
      <c r="I6001" s="852" t="s">
        <v>35</v>
      </c>
      <c r="J6001" s="853">
        <v>38649</v>
      </c>
      <c r="K6001" s="853">
        <v>44927</v>
      </c>
      <c r="L6001" s="852" t="s">
        <v>45004</v>
      </c>
      <c r="M6001" s="853">
        <v>47305</v>
      </c>
      <c r="N6001" s="852">
        <v>8038729286</v>
      </c>
      <c r="O6001" s="852" t="s">
        <v>45005</v>
      </c>
      <c r="P6001" s="852" t="s">
        <v>17279</v>
      </c>
      <c r="Q6001" s="852" t="s">
        <v>25167</v>
      </c>
      <c r="R6001" s="852" t="s">
        <v>17287</v>
      </c>
      <c r="S6001" s="852" t="s">
        <v>38340</v>
      </c>
      <c r="T6001" s="854">
        <v>73440863260</v>
      </c>
      <c r="U6001" s="855">
        <v>8035191765</v>
      </c>
    </row>
    <row r="6002" spans="1:21" ht="63" thickBot="1">
      <c r="A6002" s="2">
        <v>6001</v>
      </c>
      <c r="B6002" s="862" t="s">
        <v>45006</v>
      </c>
      <c r="C6002" s="862" t="s">
        <v>45007</v>
      </c>
      <c r="D6002" s="862" t="s">
        <v>44761</v>
      </c>
      <c r="E6002" s="862" t="s">
        <v>17267</v>
      </c>
      <c r="F6002" s="862" t="s">
        <v>17268</v>
      </c>
      <c r="G6002" s="863">
        <v>28828</v>
      </c>
      <c r="H6002" s="862" t="s">
        <v>70</v>
      </c>
      <c r="I6002" s="862" t="s">
        <v>35</v>
      </c>
      <c r="J6002" s="863">
        <v>36647</v>
      </c>
      <c r="K6002" s="863">
        <v>44614</v>
      </c>
      <c r="L6002" s="862" t="s">
        <v>45008</v>
      </c>
      <c r="M6002" s="863">
        <v>49430</v>
      </c>
      <c r="N6002" s="862">
        <v>8060391432</v>
      </c>
      <c r="O6002" s="862" t="s">
        <v>45009</v>
      </c>
      <c r="P6002" s="862" t="s">
        <v>17279</v>
      </c>
      <c r="Q6002" s="862" t="s">
        <v>17383</v>
      </c>
      <c r="R6002" s="862" t="s">
        <v>17287</v>
      </c>
      <c r="S6002" s="864">
        <v>10</v>
      </c>
      <c r="T6002" s="864">
        <v>96931502553</v>
      </c>
      <c r="U6002" s="855">
        <v>8060391432</v>
      </c>
    </row>
    <row r="6003" spans="1:21" ht="113" thickBot="1">
      <c r="A6003" s="2">
        <v>6002</v>
      </c>
      <c r="B6003" s="866" t="s">
        <v>45010</v>
      </c>
      <c r="C6003" s="866" t="s">
        <v>45011</v>
      </c>
      <c r="D6003" s="857" t="s">
        <v>44761</v>
      </c>
      <c r="E6003" s="866" t="s">
        <v>17267</v>
      </c>
      <c r="F6003" s="866" t="s">
        <v>17268</v>
      </c>
      <c r="G6003" s="867">
        <v>27647</v>
      </c>
      <c r="H6003" s="866" t="s">
        <v>70</v>
      </c>
      <c r="I6003" s="866" t="s">
        <v>35</v>
      </c>
      <c r="J6003" s="867">
        <v>38649</v>
      </c>
      <c r="K6003" s="867">
        <v>38649</v>
      </c>
      <c r="L6003" s="866" t="s">
        <v>45012</v>
      </c>
      <c r="M6003" s="867">
        <v>49606</v>
      </c>
      <c r="N6003" s="866">
        <v>8163229999</v>
      </c>
      <c r="O6003" s="866" t="s">
        <v>45013</v>
      </c>
      <c r="P6003" s="866" t="s">
        <v>17279</v>
      </c>
      <c r="Q6003" s="866" t="s">
        <v>45014</v>
      </c>
      <c r="R6003" s="866" t="s">
        <v>17308</v>
      </c>
      <c r="S6003" s="866" t="s">
        <v>45015</v>
      </c>
      <c r="T6003" s="868">
        <v>62108339484</v>
      </c>
      <c r="U6003" s="860">
        <v>8163229999</v>
      </c>
    </row>
    <row r="6004" spans="1:21" ht="100.5" thickBot="1">
      <c r="A6004" s="2">
        <v>6003</v>
      </c>
      <c r="B6004" s="862" t="s">
        <v>45016</v>
      </c>
      <c r="C6004" s="862" t="s">
        <v>45017</v>
      </c>
      <c r="D6004" s="862" t="s">
        <v>44761</v>
      </c>
      <c r="E6004" s="862" t="s">
        <v>17267</v>
      </c>
      <c r="F6004" s="862" t="s">
        <v>17268</v>
      </c>
      <c r="G6004" s="863">
        <v>31020</v>
      </c>
      <c r="H6004" s="862" t="s">
        <v>70</v>
      </c>
      <c r="I6004" s="862" t="s">
        <v>35</v>
      </c>
      <c r="J6004" s="863">
        <v>45057</v>
      </c>
      <c r="K6004" s="863">
        <v>45057</v>
      </c>
      <c r="L6004" s="862" t="s">
        <v>45018</v>
      </c>
      <c r="M6004" s="863">
        <v>52935</v>
      </c>
      <c r="N6004" s="862">
        <v>8063101823</v>
      </c>
      <c r="O6004" s="862" t="s">
        <v>45019</v>
      </c>
      <c r="P6004" s="862" t="s">
        <v>17376</v>
      </c>
      <c r="Q6004" s="862" t="s">
        <v>19220</v>
      </c>
      <c r="R6004" s="862" t="s">
        <v>17308</v>
      </c>
      <c r="S6004" s="862" t="s">
        <v>17532</v>
      </c>
      <c r="T6004" s="864">
        <v>74582054228</v>
      </c>
      <c r="U6004" s="855">
        <v>8063101823</v>
      </c>
    </row>
    <row r="6005" spans="1:21" ht="113" thickBot="1">
      <c r="A6005" s="2">
        <v>6004</v>
      </c>
      <c r="B6005" s="852" t="s">
        <v>45020</v>
      </c>
      <c r="C6005" s="852" t="s">
        <v>45021</v>
      </c>
      <c r="D6005" s="852" t="s">
        <v>44761</v>
      </c>
      <c r="E6005" s="852" t="s">
        <v>17267</v>
      </c>
      <c r="F6005" s="852" t="s">
        <v>17268</v>
      </c>
      <c r="G6005" s="853">
        <v>27128</v>
      </c>
      <c r="H6005" s="852" t="s">
        <v>70</v>
      </c>
      <c r="I6005" s="852" t="s">
        <v>17291</v>
      </c>
      <c r="J6005" s="853">
        <v>37417</v>
      </c>
      <c r="K6005" s="853">
        <v>44927</v>
      </c>
      <c r="L6005" s="852" t="s">
        <v>45022</v>
      </c>
      <c r="M6005" s="853">
        <v>49043</v>
      </c>
      <c r="N6005" s="852">
        <v>8062632523</v>
      </c>
      <c r="O6005" s="852" t="s">
        <v>45023</v>
      </c>
      <c r="P6005" s="852" t="s">
        <v>17279</v>
      </c>
      <c r="Q6005" s="852" t="s">
        <v>36173</v>
      </c>
      <c r="R6005" s="852" t="s">
        <v>45024</v>
      </c>
      <c r="S6005" s="852" t="s">
        <v>22894</v>
      </c>
      <c r="T6005" s="854">
        <v>28129008711</v>
      </c>
      <c r="U6005" s="855">
        <v>7077942695</v>
      </c>
    </row>
    <row r="6006" spans="1:21" ht="113" thickBot="1">
      <c r="A6006" s="2">
        <v>6005</v>
      </c>
      <c r="B6006" s="857" t="s">
        <v>45025</v>
      </c>
      <c r="C6006" s="857" t="s">
        <v>44840</v>
      </c>
      <c r="D6006" s="857" t="s">
        <v>44761</v>
      </c>
      <c r="E6006" s="857" t="s">
        <v>17267</v>
      </c>
      <c r="F6006" s="857" t="s">
        <v>17268</v>
      </c>
      <c r="G6006" s="858">
        <v>26102</v>
      </c>
      <c r="H6006" s="857" t="s">
        <v>61</v>
      </c>
      <c r="I6006" s="857" t="s">
        <v>35</v>
      </c>
      <c r="J6006" s="858">
        <v>39814</v>
      </c>
      <c r="K6006" s="858">
        <v>44927</v>
      </c>
      <c r="L6006" s="857" t="s">
        <v>45026</v>
      </c>
      <c r="M6006" s="858">
        <v>47849</v>
      </c>
      <c r="N6006" s="857">
        <v>8131954027</v>
      </c>
      <c r="O6006" s="857" t="s">
        <v>45027</v>
      </c>
      <c r="P6006" s="857" t="s">
        <v>17279</v>
      </c>
      <c r="Q6006" s="857" t="s">
        <v>41</v>
      </c>
      <c r="R6006" s="857" t="s">
        <v>17308</v>
      </c>
      <c r="S6006" s="857" t="s">
        <v>45028</v>
      </c>
      <c r="T6006" s="859">
        <v>49307968869</v>
      </c>
      <c r="U6006" s="860">
        <v>8131954027</v>
      </c>
    </row>
    <row r="6007" spans="1:21" ht="100.5" thickBot="1">
      <c r="A6007" s="2">
        <v>6006</v>
      </c>
      <c r="B6007" s="852" t="s">
        <v>45029</v>
      </c>
      <c r="C6007" s="852" t="s">
        <v>45030</v>
      </c>
      <c r="D6007" s="852" t="s">
        <v>44761</v>
      </c>
      <c r="E6007" s="852" t="s">
        <v>17305</v>
      </c>
      <c r="F6007" s="852" t="s">
        <v>17268</v>
      </c>
      <c r="G6007" s="853">
        <v>26507</v>
      </c>
      <c r="H6007" s="852" t="s">
        <v>136</v>
      </c>
      <c r="I6007" s="852" t="s">
        <v>35</v>
      </c>
      <c r="J6007" s="853">
        <v>36588</v>
      </c>
      <c r="K6007" s="853">
        <v>44927</v>
      </c>
      <c r="L6007" s="852" t="s">
        <v>45031</v>
      </c>
      <c r="M6007" s="853">
        <v>48422</v>
      </c>
      <c r="N6007" s="852">
        <v>7065368574</v>
      </c>
      <c r="O6007" s="852" t="s">
        <v>45032</v>
      </c>
      <c r="P6007" s="852" t="s">
        <v>17279</v>
      </c>
      <c r="Q6007" s="852" t="s">
        <v>18175</v>
      </c>
      <c r="R6007" s="852" t="s">
        <v>21883</v>
      </c>
      <c r="S6007" s="852" t="s">
        <v>23000</v>
      </c>
      <c r="T6007" s="854">
        <v>13658011271</v>
      </c>
      <c r="U6007" s="855">
        <v>7065368674</v>
      </c>
    </row>
    <row r="6008" spans="1:21" ht="88" thickBot="1">
      <c r="A6008" s="2">
        <v>6007</v>
      </c>
      <c r="B6008" s="857" t="s">
        <v>45033</v>
      </c>
      <c r="C6008" s="857" t="s">
        <v>45034</v>
      </c>
      <c r="D6008" s="857" t="s">
        <v>44816</v>
      </c>
      <c r="E6008" s="857" t="s">
        <v>17305</v>
      </c>
      <c r="F6008" s="857" t="s">
        <v>17268</v>
      </c>
      <c r="G6008" s="858">
        <v>29765</v>
      </c>
      <c r="H6008" s="857" t="s">
        <v>45035</v>
      </c>
      <c r="I6008" s="857" t="s">
        <v>17366</v>
      </c>
      <c r="J6008" s="858">
        <v>38791</v>
      </c>
      <c r="K6008" s="858">
        <v>45474</v>
      </c>
      <c r="L6008" s="857" t="s">
        <v>45036</v>
      </c>
      <c r="M6008" s="858">
        <v>51575</v>
      </c>
      <c r="N6008" s="857">
        <v>8062675119</v>
      </c>
      <c r="O6008" s="857" t="s">
        <v>45037</v>
      </c>
      <c r="P6008" s="857" t="s">
        <v>17279</v>
      </c>
      <c r="Q6008" s="857" t="s">
        <v>17383</v>
      </c>
      <c r="R6008" s="857" t="s">
        <v>17320</v>
      </c>
      <c r="S6008" s="857" t="s">
        <v>18203</v>
      </c>
      <c r="T6008" s="859">
        <v>49378847271</v>
      </c>
      <c r="U6008" s="860">
        <v>8062675119</v>
      </c>
    </row>
    <row r="6009" spans="1:21" ht="113" thickBot="1">
      <c r="A6009" s="2">
        <v>6008</v>
      </c>
      <c r="B6009" s="852" t="s">
        <v>45038</v>
      </c>
      <c r="C6009" s="852" t="s">
        <v>44237</v>
      </c>
      <c r="D6009" s="852" t="s">
        <v>44761</v>
      </c>
      <c r="E6009" s="852" t="s">
        <v>17305</v>
      </c>
      <c r="F6009" s="852" t="s">
        <v>17268</v>
      </c>
      <c r="G6009" s="853">
        <v>29237</v>
      </c>
      <c r="H6009" s="852" t="s">
        <v>151</v>
      </c>
      <c r="I6009" s="852" t="s">
        <v>17291</v>
      </c>
      <c r="J6009" s="853">
        <v>39814</v>
      </c>
      <c r="K6009" s="853">
        <v>45292</v>
      </c>
      <c r="L6009" s="852" t="s">
        <v>45039</v>
      </c>
      <c r="M6009" s="853">
        <v>52613</v>
      </c>
      <c r="N6009" s="852">
        <v>8067855783</v>
      </c>
      <c r="O6009" s="852" t="s">
        <v>45040</v>
      </c>
      <c r="P6009" s="852" t="s">
        <v>17376</v>
      </c>
      <c r="Q6009" s="852" t="s">
        <v>17333</v>
      </c>
      <c r="R6009" s="852" t="s">
        <v>17308</v>
      </c>
      <c r="S6009" s="852" t="s">
        <v>54</v>
      </c>
      <c r="T6009" s="854">
        <v>20213514372</v>
      </c>
      <c r="U6009" s="855">
        <v>8067855783</v>
      </c>
    </row>
    <row r="6010" spans="1:21" ht="100.5" thickBot="1">
      <c r="A6010" s="2">
        <v>6009</v>
      </c>
      <c r="B6010" s="857" t="s">
        <v>45041</v>
      </c>
      <c r="C6010" s="857" t="s">
        <v>45042</v>
      </c>
      <c r="D6010" s="857" t="s">
        <v>44816</v>
      </c>
      <c r="E6010" s="857" t="s">
        <v>17305</v>
      </c>
      <c r="F6010" s="857" t="s">
        <v>17268</v>
      </c>
      <c r="G6010" s="858">
        <v>34519</v>
      </c>
      <c r="H6010" s="857" t="s">
        <v>38</v>
      </c>
      <c r="I6010" s="857" t="s">
        <v>17291</v>
      </c>
      <c r="J6010" s="858">
        <v>45057</v>
      </c>
      <c r="K6010" s="858">
        <v>45789</v>
      </c>
      <c r="L6010" s="857" t="s">
        <v>45043</v>
      </c>
      <c r="M6010" s="858">
        <v>56015</v>
      </c>
      <c r="N6010" s="857">
        <v>8165319308</v>
      </c>
      <c r="O6010" s="857" t="s">
        <v>45044</v>
      </c>
      <c r="P6010" s="857" t="s">
        <v>17279</v>
      </c>
      <c r="Q6010" s="857" t="s">
        <v>17686</v>
      </c>
      <c r="R6010" s="857" t="s">
        <v>17320</v>
      </c>
      <c r="S6010" s="857" t="s">
        <v>18440</v>
      </c>
      <c r="T6010" s="859">
        <v>50630025434</v>
      </c>
      <c r="U6010" s="860">
        <v>8165319308</v>
      </c>
    </row>
    <row r="6011" spans="1:21" ht="100.5" thickBot="1">
      <c r="A6011" s="2">
        <v>6010</v>
      </c>
      <c r="B6011" s="862" t="s">
        <v>45045</v>
      </c>
      <c r="C6011" s="862" t="s">
        <v>45046</v>
      </c>
      <c r="D6011" s="862" t="s">
        <v>44776</v>
      </c>
      <c r="E6011" s="862" t="s">
        <v>17267</v>
      </c>
      <c r="F6011" s="862" t="s">
        <v>17268</v>
      </c>
      <c r="G6011" s="863">
        <v>26116</v>
      </c>
      <c r="H6011" s="862" t="s">
        <v>45047</v>
      </c>
      <c r="I6011" s="862" t="s">
        <v>17291</v>
      </c>
      <c r="J6011" s="863">
        <v>35034</v>
      </c>
      <c r="K6011" s="863">
        <v>42005</v>
      </c>
      <c r="L6011" s="862" t="s">
        <v>45048</v>
      </c>
      <c r="M6011" s="863">
        <v>47818</v>
      </c>
      <c r="N6011" s="862">
        <v>8039274193</v>
      </c>
      <c r="O6011" s="862" t="s">
        <v>45049</v>
      </c>
      <c r="P6011" s="862" t="s">
        <v>17279</v>
      </c>
      <c r="Q6011" s="862" t="s">
        <v>19731</v>
      </c>
      <c r="R6011" s="862" t="s">
        <v>17355</v>
      </c>
      <c r="S6011" s="862" t="s">
        <v>31694</v>
      </c>
      <c r="T6011" s="864">
        <v>55076225828</v>
      </c>
      <c r="U6011" s="855">
        <v>8039274193</v>
      </c>
    </row>
    <row r="6012" spans="1:21" ht="75.5" thickBot="1">
      <c r="A6012" s="2">
        <v>6011</v>
      </c>
      <c r="B6012" s="852" t="s">
        <v>45050</v>
      </c>
      <c r="C6012" s="852" t="s">
        <v>45051</v>
      </c>
      <c r="D6012" s="852" t="s">
        <v>44761</v>
      </c>
      <c r="E6012" s="852" t="s">
        <v>17267</v>
      </c>
      <c r="F6012" s="852" t="s">
        <v>17268</v>
      </c>
      <c r="G6012" s="853">
        <v>25993</v>
      </c>
      <c r="H6012" s="852" t="s">
        <v>18771</v>
      </c>
      <c r="I6012" s="852" t="s">
        <v>35</v>
      </c>
      <c r="J6012" s="853">
        <v>34397</v>
      </c>
      <c r="K6012" s="853">
        <v>42736</v>
      </c>
      <c r="L6012" s="852" t="s">
        <v>45052</v>
      </c>
      <c r="M6012" s="853">
        <v>47180</v>
      </c>
      <c r="N6012" s="852">
        <v>8038204614</v>
      </c>
      <c r="O6012" s="852" t="s">
        <v>45053</v>
      </c>
      <c r="P6012" s="852" t="s">
        <v>17279</v>
      </c>
      <c r="Q6012" s="852" t="s">
        <v>21814</v>
      </c>
      <c r="R6012" s="852" t="s">
        <v>17295</v>
      </c>
      <c r="S6012" s="852" t="s">
        <v>45054</v>
      </c>
      <c r="T6012" s="854">
        <v>23146144475</v>
      </c>
      <c r="U6012" s="855">
        <v>9038755046</v>
      </c>
    </row>
    <row r="6013" spans="1:21" ht="88" thickBot="1">
      <c r="A6013" s="2">
        <v>6012</v>
      </c>
      <c r="B6013" s="857" t="s">
        <v>45055</v>
      </c>
      <c r="C6013" s="857" t="s">
        <v>45056</v>
      </c>
      <c r="D6013" s="857" t="s">
        <v>44761</v>
      </c>
      <c r="E6013" s="857" t="s">
        <v>17267</v>
      </c>
      <c r="F6013" s="857" t="s">
        <v>17268</v>
      </c>
      <c r="G6013" s="858">
        <v>31365</v>
      </c>
      <c r="H6013" s="857" t="s">
        <v>97</v>
      </c>
      <c r="I6013" s="857" t="s">
        <v>17291</v>
      </c>
      <c r="J6013" s="858">
        <v>39814</v>
      </c>
      <c r="K6013" s="858">
        <v>45292</v>
      </c>
      <c r="L6013" s="857" t="s">
        <v>45057</v>
      </c>
      <c r="M6013" s="858">
        <v>52597</v>
      </c>
      <c r="N6013" s="857">
        <v>8160887928</v>
      </c>
      <c r="O6013" s="857" t="s">
        <v>45058</v>
      </c>
      <c r="P6013" s="857" t="s">
        <v>17279</v>
      </c>
      <c r="Q6013" s="857" t="s">
        <v>17333</v>
      </c>
      <c r="R6013" s="857" t="s">
        <v>17308</v>
      </c>
      <c r="S6013" s="857" t="s">
        <v>54</v>
      </c>
      <c r="T6013" s="859">
        <v>39022372343</v>
      </c>
      <c r="U6013" s="860">
        <v>8160887928</v>
      </c>
    </row>
    <row r="6014" spans="1:21" ht="75.5" thickBot="1">
      <c r="A6014" s="2">
        <v>6013</v>
      </c>
      <c r="B6014" s="852" t="s">
        <v>45059</v>
      </c>
      <c r="C6014" s="852" t="s">
        <v>45060</v>
      </c>
      <c r="D6014" s="852" t="s">
        <v>44761</v>
      </c>
      <c r="E6014" s="852" t="s">
        <v>17267</v>
      </c>
      <c r="F6014" s="852" t="s">
        <v>17337</v>
      </c>
      <c r="G6014" s="853">
        <v>31082</v>
      </c>
      <c r="H6014" s="852" t="s">
        <v>20</v>
      </c>
      <c r="I6014" s="852" t="s">
        <v>17366</v>
      </c>
      <c r="J6014" s="853">
        <v>39814</v>
      </c>
      <c r="K6014" s="853">
        <v>45292</v>
      </c>
      <c r="L6014" s="852" t="s">
        <v>45061</v>
      </c>
      <c r="M6014" s="853">
        <v>52597</v>
      </c>
      <c r="N6014" s="852">
        <v>8063588026</v>
      </c>
      <c r="O6014" s="852" t="s">
        <v>45062</v>
      </c>
      <c r="P6014" s="852" t="s">
        <v>17272</v>
      </c>
      <c r="Q6014" s="852" t="s">
        <v>45063</v>
      </c>
      <c r="R6014" s="852" t="s">
        <v>17308</v>
      </c>
      <c r="S6014" s="852" t="s">
        <v>18184</v>
      </c>
      <c r="T6014" s="854">
        <v>29904794078</v>
      </c>
      <c r="U6014" s="855">
        <v>7026600427</v>
      </c>
    </row>
    <row r="6015" spans="1:21" ht="75.5" thickBot="1">
      <c r="A6015" s="2">
        <v>6014</v>
      </c>
      <c r="B6015" s="857" t="s">
        <v>45064</v>
      </c>
      <c r="C6015" s="857" t="s">
        <v>45065</v>
      </c>
      <c r="D6015" s="857" t="s">
        <v>44816</v>
      </c>
      <c r="E6015" s="857" t="s">
        <v>17305</v>
      </c>
      <c r="F6015" s="857" t="s">
        <v>17268</v>
      </c>
      <c r="G6015" s="858">
        <v>33949</v>
      </c>
      <c r="H6015" s="857" t="s">
        <v>17811</v>
      </c>
      <c r="I6015" s="857" t="s">
        <v>17291</v>
      </c>
      <c r="J6015" s="858">
        <v>43118</v>
      </c>
      <c r="K6015" s="858">
        <v>45292</v>
      </c>
      <c r="L6015" s="857" t="s">
        <v>45066</v>
      </c>
      <c r="M6015" s="858">
        <v>55864</v>
      </c>
      <c r="N6015" s="857">
        <v>8137077471</v>
      </c>
      <c r="O6015" s="857" t="s">
        <v>45067</v>
      </c>
      <c r="P6015" s="857" t="s">
        <v>17279</v>
      </c>
      <c r="Q6015" s="857" t="s">
        <v>17710</v>
      </c>
      <c r="R6015" s="857" t="s">
        <v>18085</v>
      </c>
      <c r="S6015" s="857" t="s">
        <v>45068</v>
      </c>
      <c r="T6015" s="859">
        <v>18527712336</v>
      </c>
      <c r="U6015" s="860">
        <v>8137077471</v>
      </c>
    </row>
    <row r="6016" spans="1:21" ht="113" thickBot="1">
      <c r="A6016" s="2">
        <v>6015</v>
      </c>
      <c r="B6016" s="852" t="s">
        <v>45069</v>
      </c>
      <c r="C6016" s="852" t="s">
        <v>45070</v>
      </c>
      <c r="D6016" s="852" t="s">
        <v>44761</v>
      </c>
      <c r="E6016" s="852" t="s">
        <v>17267</v>
      </c>
      <c r="F6016" s="852" t="s">
        <v>17268</v>
      </c>
      <c r="G6016" s="853">
        <v>28526</v>
      </c>
      <c r="H6016" s="852" t="s">
        <v>22622</v>
      </c>
      <c r="I6016" s="852" t="s">
        <v>35</v>
      </c>
      <c r="J6016" s="853">
        <v>39814</v>
      </c>
      <c r="K6016" s="853">
        <v>45292</v>
      </c>
      <c r="L6016" s="852" t="s">
        <v>45071</v>
      </c>
      <c r="M6016" s="853">
        <v>50441</v>
      </c>
      <c r="N6016" s="852">
        <v>8160149292</v>
      </c>
      <c r="O6016" s="852" t="s">
        <v>45072</v>
      </c>
      <c r="P6016" s="852" t="s">
        <v>17279</v>
      </c>
      <c r="Q6016" s="852" t="s">
        <v>146</v>
      </c>
      <c r="R6016" s="852" t="s">
        <v>17308</v>
      </c>
      <c r="S6016" s="852" t="s">
        <v>30852</v>
      </c>
      <c r="T6016" s="854">
        <v>18488936177</v>
      </c>
      <c r="U6016" s="855">
        <v>8160149292</v>
      </c>
    </row>
    <row r="6017" spans="1:21" ht="138" thickBot="1">
      <c r="A6017" s="2">
        <v>6016</v>
      </c>
      <c r="B6017" s="857" t="s">
        <v>45073</v>
      </c>
      <c r="C6017" s="857" t="s">
        <v>45074</v>
      </c>
      <c r="D6017" s="857" t="s">
        <v>44761</v>
      </c>
      <c r="E6017" s="857" t="s">
        <v>17267</v>
      </c>
      <c r="F6017" s="857" t="s">
        <v>17268</v>
      </c>
      <c r="G6017" s="858">
        <v>32344</v>
      </c>
      <c r="H6017" s="857" t="s">
        <v>38826</v>
      </c>
      <c r="I6017" s="857" t="s">
        <v>17366</v>
      </c>
      <c r="J6017" s="858">
        <v>45057</v>
      </c>
      <c r="K6017" s="858">
        <v>45057</v>
      </c>
      <c r="L6017" s="857" t="s">
        <v>45075</v>
      </c>
      <c r="M6017" s="858">
        <v>55650</v>
      </c>
      <c r="N6017" s="857">
        <v>8141146575</v>
      </c>
      <c r="O6017" s="857" t="s">
        <v>45076</v>
      </c>
      <c r="P6017" s="857" t="s">
        <v>17279</v>
      </c>
      <c r="Q6017" s="857" t="s">
        <v>17960</v>
      </c>
      <c r="R6017" s="857" t="s">
        <v>17287</v>
      </c>
      <c r="S6017" s="857" t="s">
        <v>23061</v>
      </c>
      <c r="T6017" s="859">
        <v>44442750472</v>
      </c>
      <c r="U6017" s="860">
        <v>8141146575</v>
      </c>
    </row>
    <row r="6018" spans="1:21" ht="100.5" thickBot="1">
      <c r="A6018" s="2">
        <v>6017</v>
      </c>
      <c r="B6018" s="866" t="s">
        <v>45077</v>
      </c>
      <c r="C6018" s="866" t="s">
        <v>29705</v>
      </c>
      <c r="D6018" s="866" t="s">
        <v>44816</v>
      </c>
      <c r="E6018" s="866" t="s">
        <v>17305</v>
      </c>
      <c r="F6018" s="866" t="s">
        <v>17268</v>
      </c>
      <c r="G6018" s="867">
        <v>31085</v>
      </c>
      <c r="H6018" s="866" t="s">
        <v>45078</v>
      </c>
      <c r="I6018" s="866" t="s">
        <v>35</v>
      </c>
      <c r="J6018" s="867">
        <v>45055</v>
      </c>
      <c r="K6018" s="867">
        <v>45055</v>
      </c>
      <c r="L6018" s="866">
        <v>1587182</v>
      </c>
      <c r="M6018" s="867">
        <v>53091</v>
      </c>
      <c r="N6018" s="866">
        <v>8063769075</v>
      </c>
      <c r="O6018" s="866" t="s">
        <v>45079</v>
      </c>
      <c r="P6018" s="866" t="s">
        <v>17279</v>
      </c>
      <c r="Q6018" s="866" t="s">
        <v>18323</v>
      </c>
      <c r="R6018" s="866" t="s">
        <v>33191</v>
      </c>
      <c r="S6018" s="866" t="s">
        <v>17321</v>
      </c>
      <c r="T6018" s="868">
        <v>91869915661</v>
      </c>
      <c r="U6018" s="860">
        <v>8063769075</v>
      </c>
    </row>
    <row r="6019" spans="1:21" ht="163" thickBot="1">
      <c r="A6019" s="2">
        <v>6018</v>
      </c>
      <c r="B6019" s="857" t="s">
        <v>45080</v>
      </c>
      <c r="C6019" s="857" t="s">
        <v>45081</v>
      </c>
      <c r="D6019" s="857" t="s">
        <v>44761</v>
      </c>
      <c r="E6019" s="857" t="s">
        <v>17267</v>
      </c>
      <c r="F6019" s="857" t="s">
        <v>17268</v>
      </c>
      <c r="G6019" s="858">
        <v>26429</v>
      </c>
      <c r="H6019" s="857" t="s">
        <v>45082</v>
      </c>
      <c r="I6019" s="857" t="s">
        <v>17366</v>
      </c>
      <c r="J6019" s="858">
        <v>37438</v>
      </c>
      <c r="K6019" s="858">
        <v>37438</v>
      </c>
      <c r="L6019" s="857" t="s">
        <v>45083</v>
      </c>
      <c r="M6019" s="858">
        <v>48396</v>
      </c>
      <c r="N6019" s="857">
        <v>8034442465</v>
      </c>
      <c r="O6019" s="857" t="s">
        <v>45084</v>
      </c>
      <c r="P6019" s="857" t="s">
        <v>17376</v>
      </c>
      <c r="Q6019" s="857" t="s">
        <v>20158</v>
      </c>
      <c r="R6019" s="857" t="s">
        <v>17308</v>
      </c>
      <c r="S6019" s="857" t="s">
        <v>27154</v>
      </c>
      <c r="T6019" s="859">
        <v>66128432481</v>
      </c>
      <c r="U6019" s="860">
        <v>8034442465</v>
      </c>
    </row>
    <row r="6020" spans="1:21" ht="100.5" thickBot="1">
      <c r="A6020" s="2">
        <v>6019</v>
      </c>
      <c r="B6020" s="852" t="s">
        <v>45085</v>
      </c>
      <c r="C6020" s="852" t="s">
        <v>45086</v>
      </c>
      <c r="D6020" s="862" t="s">
        <v>44761</v>
      </c>
      <c r="E6020" s="852" t="s">
        <v>17305</v>
      </c>
      <c r="F6020" s="852" t="s">
        <v>17337</v>
      </c>
      <c r="G6020" s="853">
        <v>25366</v>
      </c>
      <c r="H6020" s="852" t="s">
        <v>18034</v>
      </c>
      <c r="I6020" s="852" t="s">
        <v>35</v>
      </c>
      <c r="J6020" s="853">
        <v>38628</v>
      </c>
      <c r="K6020" s="853">
        <v>38628</v>
      </c>
      <c r="L6020" s="852" t="s">
        <v>45087</v>
      </c>
      <c r="M6020" s="853">
        <v>51441</v>
      </c>
      <c r="N6020" s="852">
        <v>7069219846</v>
      </c>
      <c r="O6020" s="852" t="s">
        <v>45088</v>
      </c>
      <c r="P6020" s="852" t="s">
        <v>17376</v>
      </c>
      <c r="Q6020" s="852" t="s">
        <v>199</v>
      </c>
      <c r="R6020" s="852" t="s">
        <v>26921</v>
      </c>
      <c r="S6020" s="852" t="s">
        <v>45089</v>
      </c>
      <c r="T6020" s="854">
        <v>44264820623</v>
      </c>
      <c r="U6020" s="855">
        <v>7069219846</v>
      </c>
    </row>
    <row r="6021" spans="1:21" ht="63" thickBot="1">
      <c r="A6021" s="2">
        <v>6020</v>
      </c>
      <c r="B6021" s="862" t="s">
        <v>45090</v>
      </c>
      <c r="C6021" s="862" t="s">
        <v>45091</v>
      </c>
      <c r="D6021" s="862" t="s">
        <v>44776</v>
      </c>
      <c r="E6021" s="862" t="s">
        <v>17267</v>
      </c>
      <c r="F6021" s="862" t="s">
        <v>17268</v>
      </c>
      <c r="G6021" s="863">
        <v>33705</v>
      </c>
      <c r="H6021" s="862" t="s">
        <v>18391</v>
      </c>
      <c r="I6021" s="862" t="s">
        <v>35</v>
      </c>
      <c r="J6021" s="863">
        <v>45055</v>
      </c>
      <c r="K6021" s="863">
        <v>45055</v>
      </c>
      <c r="L6021" s="862" t="s">
        <v>45092</v>
      </c>
      <c r="M6021" s="863">
        <v>55620</v>
      </c>
      <c r="N6021" s="862">
        <v>7068439625</v>
      </c>
      <c r="O6021" s="862" t="s">
        <v>45093</v>
      </c>
      <c r="P6021" s="862" t="s">
        <v>17279</v>
      </c>
      <c r="Q6021" s="862" t="s">
        <v>45094</v>
      </c>
      <c r="R6021" s="862" t="s">
        <v>17320</v>
      </c>
      <c r="S6021" s="862" t="s">
        <v>45095</v>
      </c>
      <c r="T6021" s="864">
        <v>95339261963</v>
      </c>
      <c r="U6021" s="855">
        <v>7068439625</v>
      </c>
    </row>
    <row r="6022" spans="1:21" ht="113" thickBot="1">
      <c r="A6022" s="2">
        <v>6021</v>
      </c>
      <c r="B6022" s="866" t="s">
        <v>45096</v>
      </c>
      <c r="C6022" s="866" t="s">
        <v>43856</v>
      </c>
      <c r="D6022" s="866" t="s">
        <v>44816</v>
      </c>
      <c r="E6022" s="866" t="s">
        <v>17267</v>
      </c>
      <c r="F6022" s="866" t="s">
        <v>17268</v>
      </c>
      <c r="G6022" s="867">
        <v>27508</v>
      </c>
      <c r="H6022" s="866" t="s">
        <v>17577</v>
      </c>
      <c r="I6022" s="866" t="s">
        <v>35</v>
      </c>
      <c r="J6022" s="867">
        <v>39814</v>
      </c>
      <c r="K6022" s="867">
        <v>45658</v>
      </c>
      <c r="L6022" s="866" t="s">
        <v>45097</v>
      </c>
      <c r="M6022" s="867">
        <v>49423</v>
      </c>
      <c r="N6022" s="866">
        <v>8162536434</v>
      </c>
      <c r="O6022" s="866" t="s">
        <v>45098</v>
      </c>
      <c r="P6022" s="866" t="s">
        <v>17279</v>
      </c>
      <c r="Q6022" s="866" t="s">
        <v>20529</v>
      </c>
      <c r="R6022" s="866" t="s">
        <v>17320</v>
      </c>
      <c r="S6022" s="871">
        <v>46358</v>
      </c>
      <c r="T6022" s="868">
        <v>93323857592</v>
      </c>
      <c r="U6022" s="860">
        <v>8163536434</v>
      </c>
    </row>
    <row r="6023" spans="1:21" ht="75.5" thickBot="1">
      <c r="A6023" s="2">
        <v>6022</v>
      </c>
      <c r="B6023" s="862" t="s">
        <v>45099</v>
      </c>
      <c r="C6023" s="862" t="s">
        <v>45100</v>
      </c>
      <c r="D6023" s="866" t="s">
        <v>44761</v>
      </c>
      <c r="E6023" s="862" t="s">
        <v>17267</v>
      </c>
      <c r="F6023" s="862" t="s">
        <v>17268</v>
      </c>
      <c r="G6023" s="863">
        <v>28410</v>
      </c>
      <c r="H6023" s="862" t="s">
        <v>18391</v>
      </c>
      <c r="I6023" s="862" t="s">
        <v>35</v>
      </c>
      <c r="J6023" s="863">
        <v>38657</v>
      </c>
      <c r="K6023" s="863">
        <v>45108</v>
      </c>
      <c r="L6023" s="862" t="s">
        <v>45101</v>
      </c>
      <c r="M6023" s="863">
        <v>50325</v>
      </c>
      <c r="N6023" s="862">
        <v>8105602581</v>
      </c>
      <c r="O6023" s="862" t="s">
        <v>45102</v>
      </c>
      <c r="P6023" s="862" t="s">
        <v>17279</v>
      </c>
      <c r="Q6023" s="862" t="s">
        <v>114</v>
      </c>
      <c r="R6023" s="862" t="s">
        <v>17287</v>
      </c>
      <c r="S6023" s="862" t="s">
        <v>23889</v>
      </c>
      <c r="T6023" s="864">
        <v>50929337315</v>
      </c>
      <c r="U6023" s="855">
        <v>8105602581</v>
      </c>
    </row>
    <row r="6024" spans="1:21" ht="88" thickBot="1">
      <c r="A6024" s="2">
        <v>6023</v>
      </c>
      <c r="B6024" s="866" t="s">
        <v>45103</v>
      </c>
      <c r="C6024" s="866" t="s">
        <v>45104</v>
      </c>
      <c r="D6024" s="866" t="s">
        <v>44776</v>
      </c>
      <c r="E6024" s="866" t="s">
        <v>17267</v>
      </c>
      <c r="F6024" s="866" t="s">
        <v>17268</v>
      </c>
      <c r="G6024" s="867">
        <v>44214</v>
      </c>
      <c r="H6024" s="866" t="s">
        <v>17811</v>
      </c>
      <c r="I6024" s="866" t="s">
        <v>35</v>
      </c>
      <c r="J6024" s="867">
        <v>44214</v>
      </c>
      <c r="K6024" s="867">
        <v>46024</v>
      </c>
      <c r="L6024" s="866" t="s">
        <v>45105</v>
      </c>
      <c r="M6024" s="867">
        <v>53345</v>
      </c>
      <c r="N6024" s="866">
        <v>8160887522</v>
      </c>
      <c r="O6024" s="866" t="s">
        <v>45106</v>
      </c>
      <c r="P6024" s="866" t="s">
        <v>17279</v>
      </c>
      <c r="Q6024" s="866" t="s">
        <v>18394</v>
      </c>
      <c r="R6024" s="866" t="s">
        <v>45107</v>
      </c>
      <c r="S6024" s="871">
        <v>46237</v>
      </c>
      <c r="T6024" s="868">
        <v>86009076665</v>
      </c>
      <c r="U6024" s="860">
        <v>8160887522</v>
      </c>
    </row>
    <row r="6025" spans="1:21" ht="63" thickBot="1">
      <c r="A6025" s="2">
        <v>6024</v>
      </c>
      <c r="B6025" s="862" t="s">
        <v>45108</v>
      </c>
      <c r="C6025" s="862" t="s">
        <v>45109</v>
      </c>
      <c r="D6025" s="852" t="s">
        <v>44761</v>
      </c>
      <c r="E6025" s="862" t="s">
        <v>17267</v>
      </c>
      <c r="F6025" s="862" t="s">
        <v>17268</v>
      </c>
      <c r="G6025" s="863">
        <v>32105</v>
      </c>
      <c r="H6025" s="862" t="s">
        <v>138</v>
      </c>
      <c r="I6025" s="862" t="s">
        <v>35</v>
      </c>
      <c r="J6025" s="863">
        <v>45057</v>
      </c>
      <c r="K6025" s="863">
        <v>45057</v>
      </c>
      <c r="L6025" s="862" t="s">
        <v>45110</v>
      </c>
      <c r="M6025" s="863">
        <v>54037</v>
      </c>
      <c r="N6025" s="862">
        <v>8061143467</v>
      </c>
      <c r="O6025" s="862" t="s">
        <v>45111</v>
      </c>
      <c r="P6025" s="862" t="s">
        <v>17279</v>
      </c>
      <c r="Q6025" s="862" t="s">
        <v>141</v>
      </c>
      <c r="R6025" s="862" t="s">
        <v>17308</v>
      </c>
      <c r="S6025" s="869">
        <v>46206</v>
      </c>
      <c r="T6025" s="864">
        <v>89922972646</v>
      </c>
      <c r="U6025" s="855">
        <v>8061143467</v>
      </c>
    </row>
    <row r="6026" spans="1:21" ht="100.5" thickBot="1">
      <c r="A6026" s="2">
        <v>6025</v>
      </c>
      <c r="B6026" s="866" t="s">
        <v>45112</v>
      </c>
      <c r="C6026" s="866" t="s">
        <v>44790</v>
      </c>
      <c r="D6026" s="866" t="s">
        <v>44761</v>
      </c>
      <c r="E6026" s="866" t="s">
        <v>17267</v>
      </c>
      <c r="F6026" s="866" t="s">
        <v>17268</v>
      </c>
      <c r="G6026" s="867">
        <v>30274</v>
      </c>
      <c r="H6026" s="866" t="s">
        <v>19123</v>
      </c>
      <c r="I6026" s="866" t="s">
        <v>35</v>
      </c>
      <c r="J6026" s="867">
        <v>39115</v>
      </c>
      <c r="K6026" s="867">
        <v>37289</v>
      </c>
      <c r="L6026" s="866" t="s">
        <v>45113</v>
      </c>
      <c r="M6026" s="867">
        <v>52189</v>
      </c>
      <c r="N6026" s="866">
        <v>7037570309</v>
      </c>
      <c r="O6026" s="866" t="s">
        <v>45114</v>
      </c>
      <c r="P6026" s="866" t="s">
        <v>17279</v>
      </c>
      <c r="Q6026" s="866" t="s">
        <v>28129</v>
      </c>
      <c r="R6026" s="866" t="s">
        <v>17320</v>
      </c>
      <c r="S6026" s="868">
        <v>14</v>
      </c>
      <c r="T6026" s="868">
        <v>17155551601</v>
      </c>
      <c r="U6026" s="860">
        <v>7037570309</v>
      </c>
    </row>
    <row r="6027" spans="1:21" ht="100.5" thickBot="1">
      <c r="A6027" s="2">
        <v>6026</v>
      </c>
      <c r="B6027" s="862" t="s">
        <v>45115</v>
      </c>
      <c r="C6027" s="862" t="s">
        <v>45116</v>
      </c>
      <c r="D6027" s="852" t="s">
        <v>44816</v>
      </c>
      <c r="E6027" s="862" t="s">
        <v>17267</v>
      </c>
      <c r="F6027" s="862" t="s">
        <v>17268</v>
      </c>
      <c r="G6027" s="863">
        <v>32743</v>
      </c>
      <c r="H6027" s="862" t="s">
        <v>20640</v>
      </c>
      <c r="I6027" s="862" t="s">
        <v>17291</v>
      </c>
      <c r="J6027" s="863">
        <v>45057</v>
      </c>
      <c r="K6027" s="863">
        <v>45057</v>
      </c>
      <c r="L6027" s="862" t="s">
        <v>45117</v>
      </c>
      <c r="M6027" s="863">
        <v>56119</v>
      </c>
      <c r="N6027" s="862">
        <v>8061125946</v>
      </c>
      <c r="O6027" s="862" t="s">
        <v>45118</v>
      </c>
      <c r="P6027" s="862" t="s">
        <v>17279</v>
      </c>
      <c r="Q6027" s="862" t="s">
        <v>35402</v>
      </c>
      <c r="R6027" s="862" t="s">
        <v>17320</v>
      </c>
      <c r="S6027" s="862" t="s">
        <v>23197</v>
      </c>
      <c r="T6027" s="864">
        <v>65540195748</v>
      </c>
      <c r="U6027" s="855">
        <v>8061125946</v>
      </c>
    </row>
    <row r="6028" spans="1:21" ht="75.5" thickBot="1">
      <c r="A6028" s="2">
        <v>6027</v>
      </c>
      <c r="B6028" s="852" t="s">
        <v>45119</v>
      </c>
      <c r="C6028" s="852" t="s">
        <v>45120</v>
      </c>
      <c r="D6028" s="852" t="s">
        <v>44816</v>
      </c>
      <c r="E6028" s="852" t="s">
        <v>17267</v>
      </c>
      <c r="F6028" s="852" t="s">
        <v>17268</v>
      </c>
      <c r="G6028" s="853">
        <v>29422</v>
      </c>
      <c r="H6028" s="852" t="s">
        <v>28568</v>
      </c>
      <c r="I6028" s="852" t="s">
        <v>35</v>
      </c>
      <c r="J6028" s="853">
        <v>37655</v>
      </c>
      <c r="K6028" s="853">
        <v>37655</v>
      </c>
      <c r="L6028" s="852" t="s">
        <v>45121</v>
      </c>
      <c r="M6028" s="853">
        <v>50439</v>
      </c>
      <c r="N6028" s="852">
        <v>8148657224</v>
      </c>
      <c r="O6028" s="852" t="s">
        <v>45122</v>
      </c>
      <c r="P6028" s="852" t="s">
        <v>17279</v>
      </c>
      <c r="Q6028" s="852" t="s">
        <v>41280</v>
      </c>
      <c r="R6028" s="852" t="s">
        <v>17479</v>
      </c>
      <c r="S6028" s="852" t="s">
        <v>40909</v>
      </c>
      <c r="T6028" s="854">
        <v>62340262519</v>
      </c>
      <c r="U6028" s="855">
        <v>8148657224</v>
      </c>
    </row>
    <row r="6029" spans="1:21" ht="100.5" thickBot="1">
      <c r="A6029" s="2">
        <v>6028</v>
      </c>
      <c r="B6029" s="866" t="s">
        <v>45123</v>
      </c>
      <c r="C6029" s="866" t="s">
        <v>45124</v>
      </c>
      <c r="D6029" s="866" t="s">
        <v>44761</v>
      </c>
      <c r="E6029" s="866" t="s">
        <v>17267</v>
      </c>
      <c r="F6029" s="866" t="s">
        <v>17268</v>
      </c>
      <c r="G6029" s="867">
        <v>24979</v>
      </c>
      <c r="H6029" s="866" t="s">
        <v>99</v>
      </c>
      <c r="I6029" s="866" t="s">
        <v>35</v>
      </c>
      <c r="J6029" s="867">
        <v>39814</v>
      </c>
      <c r="K6029" s="867">
        <v>44562</v>
      </c>
      <c r="L6029" s="866" t="s">
        <v>45125</v>
      </c>
      <c r="M6029" s="867">
        <v>46894</v>
      </c>
      <c r="N6029" s="866">
        <v>8062085263</v>
      </c>
      <c r="O6029" s="866" t="s">
        <v>45126</v>
      </c>
      <c r="P6029" s="866" t="s">
        <v>17376</v>
      </c>
      <c r="Q6029" s="866" t="s">
        <v>41</v>
      </c>
      <c r="R6029" s="866" t="s">
        <v>17308</v>
      </c>
      <c r="S6029" s="866" t="s">
        <v>20953</v>
      </c>
      <c r="T6029" s="868">
        <v>12993348474</v>
      </c>
      <c r="U6029" s="860">
        <v>8062085263</v>
      </c>
    </row>
    <row r="6030" spans="1:21" ht="75.5" thickBot="1">
      <c r="A6030" s="2">
        <v>6029</v>
      </c>
      <c r="B6030" s="852" t="s">
        <v>45127</v>
      </c>
      <c r="C6030" s="852" t="s">
        <v>26898</v>
      </c>
      <c r="D6030" s="852" t="s">
        <v>44761</v>
      </c>
      <c r="E6030" s="852" t="s">
        <v>17267</v>
      </c>
      <c r="F6030" s="852" t="s">
        <v>17268</v>
      </c>
      <c r="G6030" s="853">
        <v>29120</v>
      </c>
      <c r="H6030" s="852" t="s">
        <v>70</v>
      </c>
      <c r="I6030" s="875" t="s">
        <v>17343</v>
      </c>
      <c r="J6030" s="853">
        <v>39814</v>
      </c>
      <c r="K6030" s="853">
        <v>45292</v>
      </c>
      <c r="L6030" s="852" t="s">
        <v>45128</v>
      </c>
      <c r="M6030" s="853">
        <v>52597</v>
      </c>
      <c r="N6030" s="852">
        <v>8067434408</v>
      </c>
      <c r="O6030" s="852" t="s">
        <v>45129</v>
      </c>
      <c r="P6030" s="852" t="s">
        <v>17279</v>
      </c>
      <c r="Q6030" s="852" t="s">
        <v>25683</v>
      </c>
      <c r="R6030" s="852" t="s">
        <v>17308</v>
      </c>
      <c r="S6030" s="852" t="s">
        <v>17562</v>
      </c>
      <c r="T6030" s="854">
        <v>11798217040</v>
      </c>
      <c r="U6030" s="855">
        <v>8067434408</v>
      </c>
    </row>
    <row r="6031" spans="1:21" ht="125.5" thickBot="1">
      <c r="A6031" s="2">
        <v>6030</v>
      </c>
      <c r="B6031" s="852" t="s">
        <v>45130</v>
      </c>
      <c r="C6031" s="852" t="s">
        <v>45131</v>
      </c>
      <c r="D6031" s="852" t="s">
        <v>44761</v>
      </c>
      <c r="E6031" s="852" t="s">
        <v>17305</v>
      </c>
      <c r="F6031" s="852" t="s">
        <v>17268</v>
      </c>
      <c r="G6031" s="853">
        <v>30073</v>
      </c>
      <c r="H6031" s="852" t="s">
        <v>22902</v>
      </c>
      <c r="I6031" s="852" t="s">
        <v>35</v>
      </c>
      <c r="J6031" s="853">
        <v>45057</v>
      </c>
      <c r="K6031" s="853">
        <v>45057</v>
      </c>
      <c r="L6031" s="852" t="s">
        <v>19836</v>
      </c>
      <c r="M6031" s="853">
        <v>15462</v>
      </c>
      <c r="N6031" s="852">
        <v>8105679201</v>
      </c>
      <c r="O6031" s="852" t="s">
        <v>45132</v>
      </c>
      <c r="P6031" s="852" t="s">
        <v>17279</v>
      </c>
      <c r="Q6031" s="852" t="s">
        <v>17273</v>
      </c>
      <c r="R6031" s="852" t="s">
        <v>43462</v>
      </c>
      <c r="S6031" s="873">
        <v>46207</v>
      </c>
      <c r="T6031" s="854">
        <v>96860116949</v>
      </c>
      <c r="U6031" s="855">
        <v>8105679201</v>
      </c>
    </row>
    <row r="6032" spans="1:21" ht="88" thickBot="1">
      <c r="A6032" s="2">
        <v>6031</v>
      </c>
      <c r="B6032" s="862" t="s">
        <v>45133</v>
      </c>
      <c r="C6032" s="862" t="s">
        <v>45134</v>
      </c>
      <c r="D6032" s="852" t="s">
        <v>44816</v>
      </c>
      <c r="E6032" s="862" t="s">
        <v>17305</v>
      </c>
      <c r="F6032" s="862" t="s">
        <v>17268</v>
      </c>
      <c r="G6032" s="863">
        <v>29984</v>
      </c>
      <c r="H6032" s="862" t="s">
        <v>18405</v>
      </c>
      <c r="I6032" s="862" t="s">
        <v>17366</v>
      </c>
      <c r="J6032" s="863">
        <v>39387</v>
      </c>
      <c r="K6032" s="863">
        <v>45231</v>
      </c>
      <c r="L6032" s="862" t="s">
        <v>45135</v>
      </c>
      <c r="M6032" s="863">
        <v>51899</v>
      </c>
      <c r="N6032" s="862">
        <v>7032938917</v>
      </c>
      <c r="O6032" s="862" t="s">
        <v>45136</v>
      </c>
      <c r="P6032" s="862" t="s">
        <v>17279</v>
      </c>
      <c r="Q6032" s="862" t="s">
        <v>32228</v>
      </c>
      <c r="R6032" s="862" t="s">
        <v>17665</v>
      </c>
      <c r="S6032" s="864">
        <v>13</v>
      </c>
      <c r="T6032" s="864">
        <v>50522415239</v>
      </c>
      <c r="U6032" s="855">
        <v>7032938917</v>
      </c>
    </row>
    <row r="6033" spans="1:21" ht="88" thickBot="1">
      <c r="A6033" s="2">
        <v>6032</v>
      </c>
      <c r="B6033" s="852" t="s">
        <v>45137</v>
      </c>
      <c r="C6033" s="852" t="s">
        <v>45138</v>
      </c>
      <c r="D6033" s="852" t="s">
        <v>44761</v>
      </c>
      <c r="E6033" s="852" t="s">
        <v>17267</v>
      </c>
      <c r="F6033" s="852" t="s">
        <v>17268</v>
      </c>
      <c r="G6033" s="853">
        <v>30520</v>
      </c>
      <c r="H6033" s="852" t="s">
        <v>17577</v>
      </c>
      <c r="I6033" s="852" t="s">
        <v>17366</v>
      </c>
      <c r="J6033" s="853">
        <v>45057</v>
      </c>
      <c r="K6033" s="853">
        <v>45057</v>
      </c>
      <c r="L6033" s="852" t="s">
        <v>45139</v>
      </c>
      <c r="M6033" s="853">
        <v>52362</v>
      </c>
      <c r="N6033" s="852">
        <v>8032352372</v>
      </c>
      <c r="O6033" s="852" t="s">
        <v>45140</v>
      </c>
      <c r="P6033" s="852" t="s">
        <v>17279</v>
      </c>
      <c r="Q6033" s="852" t="s">
        <v>18394</v>
      </c>
      <c r="R6033" s="852" t="s">
        <v>19824</v>
      </c>
      <c r="S6033" s="852" t="s">
        <v>45141</v>
      </c>
      <c r="T6033" s="854">
        <v>50211520954</v>
      </c>
      <c r="U6033" s="855">
        <v>8032352372</v>
      </c>
    </row>
    <row r="6034" spans="1:21" ht="113" thickBot="1">
      <c r="A6034" s="2">
        <v>6033</v>
      </c>
      <c r="B6034" s="857" t="s">
        <v>45142</v>
      </c>
      <c r="C6034" s="857" t="s">
        <v>45143</v>
      </c>
      <c r="D6034" s="866" t="s">
        <v>44816</v>
      </c>
      <c r="E6034" s="857" t="s">
        <v>17305</v>
      </c>
      <c r="F6034" s="857" t="s">
        <v>17268</v>
      </c>
      <c r="G6034" s="858">
        <v>34146</v>
      </c>
      <c r="H6034" s="857" t="s">
        <v>19701</v>
      </c>
      <c r="I6034" s="857" t="s">
        <v>35</v>
      </c>
      <c r="J6034" s="858">
        <v>44214</v>
      </c>
      <c r="K6034" s="858">
        <v>44214</v>
      </c>
      <c r="L6034" s="857" t="s">
        <v>45144</v>
      </c>
      <c r="M6034" s="858">
        <v>55902</v>
      </c>
      <c r="N6034" s="857">
        <v>9060628073</v>
      </c>
      <c r="O6034" s="857" t="s">
        <v>45145</v>
      </c>
      <c r="P6034" s="857" t="s">
        <v>17279</v>
      </c>
      <c r="Q6034" s="857" t="s">
        <v>45146</v>
      </c>
      <c r="R6034" s="857" t="s">
        <v>17320</v>
      </c>
      <c r="S6034" s="859">
        <v>8</v>
      </c>
      <c r="T6034" s="859">
        <v>84173072774</v>
      </c>
      <c r="U6034" s="860">
        <v>9060628073</v>
      </c>
    </row>
    <row r="6035" spans="1:21" ht="125.5" thickBot="1">
      <c r="A6035" s="2">
        <v>6034</v>
      </c>
      <c r="B6035" s="852" t="s">
        <v>45147</v>
      </c>
      <c r="C6035" s="852" t="s">
        <v>45148</v>
      </c>
      <c r="D6035" s="852" t="s">
        <v>44761</v>
      </c>
      <c r="E6035" s="852" t="s">
        <v>17305</v>
      </c>
      <c r="F6035" s="852" t="s">
        <v>17268</v>
      </c>
      <c r="G6035" s="853">
        <v>30229</v>
      </c>
      <c r="H6035" s="852" t="s">
        <v>21014</v>
      </c>
      <c r="I6035" s="852" t="s">
        <v>35</v>
      </c>
      <c r="J6035" s="853">
        <v>39814</v>
      </c>
      <c r="K6035" s="853">
        <v>45292</v>
      </c>
      <c r="L6035" s="854">
        <v>11156</v>
      </c>
      <c r="M6035" s="853">
        <v>52875</v>
      </c>
      <c r="N6035" s="852">
        <v>7062200324</v>
      </c>
      <c r="O6035" s="852" t="s">
        <v>45149</v>
      </c>
      <c r="P6035" s="852" t="s">
        <v>17279</v>
      </c>
      <c r="Q6035" s="852" t="s">
        <v>17641</v>
      </c>
      <c r="R6035" s="852" t="s">
        <v>17308</v>
      </c>
      <c r="S6035" s="852" t="s">
        <v>23081</v>
      </c>
      <c r="T6035" s="854">
        <v>84686421808</v>
      </c>
      <c r="U6035" s="855">
        <v>7062200324</v>
      </c>
    </row>
    <row r="6036" spans="1:21" ht="38" thickBot="1">
      <c r="A6036" s="2">
        <v>6035</v>
      </c>
      <c r="B6036" s="852" t="s">
        <v>45150</v>
      </c>
      <c r="C6036" s="852" t="s">
        <v>45151</v>
      </c>
      <c r="D6036" s="866" t="s">
        <v>44761</v>
      </c>
      <c r="E6036" s="852" t="s">
        <v>17267</v>
      </c>
      <c r="F6036" s="852" t="s">
        <v>17268</v>
      </c>
      <c r="G6036" s="853">
        <v>24963</v>
      </c>
      <c r="H6036" s="852" t="s">
        <v>17359</v>
      </c>
      <c r="I6036" s="852" t="s">
        <v>35</v>
      </c>
      <c r="J6036" s="853">
        <v>38723</v>
      </c>
      <c r="K6036" s="853">
        <v>38723</v>
      </c>
      <c r="L6036" s="852" t="s">
        <v>45152</v>
      </c>
      <c r="M6036" s="853">
        <v>46753</v>
      </c>
      <c r="N6036" s="852">
        <v>7062381148</v>
      </c>
      <c r="O6036" s="852" t="s">
        <v>45153</v>
      </c>
      <c r="P6036" s="852" t="s">
        <v>17279</v>
      </c>
      <c r="Q6036" s="852" t="s">
        <v>26224</v>
      </c>
      <c r="R6036" s="852" t="s">
        <v>17320</v>
      </c>
      <c r="S6036" s="873">
        <v>46273</v>
      </c>
      <c r="T6036" s="854">
        <v>68885776294</v>
      </c>
      <c r="U6036" s="855">
        <v>8101484871</v>
      </c>
    </row>
    <row r="6037" spans="1:21" ht="88" thickBot="1">
      <c r="A6037" s="2">
        <v>6036</v>
      </c>
      <c r="B6037" s="862" t="s">
        <v>45154</v>
      </c>
      <c r="C6037" s="862" t="s">
        <v>45155</v>
      </c>
      <c r="D6037" s="862" t="s">
        <v>44776</v>
      </c>
      <c r="E6037" s="862" t="s">
        <v>17305</v>
      </c>
      <c r="F6037" s="862" t="s">
        <v>17268</v>
      </c>
      <c r="G6037" s="863">
        <v>30764</v>
      </c>
      <c r="H6037" s="862" t="s">
        <v>17552</v>
      </c>
      <c r="I6037" s="862" t="s">
        <v>35</v>
      </c>
      <c r="J6037" s="863">
        <v>44214</v>
      </c>
      <c r="K6037" s="863">
        <v>45474</v>
      </c>
      <c r="L6037" s="862" t="s">
        <v>45156</v>
      </c>
      <c r="M6037" s="863">
        <v>52679</v>
      </c>
      <c r="N6037" s="862">
        <v>7066769716</v>
      </c>
      <c r="O6037" s="862" t="s">
        <v>45157</v>
      </c>
      <c r="P6037" s="862" t="s">
        <v>17279</v>
      </c>
      <c r="Q6037" s="862" t="s">
        <v>25756</v>
      </c>
      <c r="R6037" s="862" t="s">
        <v>17287</v>
      </c>
      <c r="S6037" s="862" t="s">
        <v>18850</v>
      </c>
      <c r="T6037" s="864">
        <v>85945402343</v>
      </c>
      <c r="U6037" s="855">
        <v>7066769716</v>
      </c>
    </row>
    <row r="6038" spans="1:21" ht="63" thickBot="1">
      <c r="A6038" s="2">
        <v>6037</v>
      </c>
      <c r="B6038" s="852" t="s">
        <v>45158</v>
      </c>
      <c r="C6038" s="852" t="s">
        <v>45159</v>
      </c>
      <c r="D6038" s="852" t="s">
        <v>44776</v>
      </c>
      <c r="E6038" s="852" t="s">
        <v>17267</v>
      </c>
      <c r="F6038" s="852" t="s">
        <v>17268</v>
      </c>
      <c r="G6038" s="853">
        <v>31254</v>
      </c>
      <c r="H6038" s="852" t="s">
        <v>18416</v>
      </c>
      <c r="I6038" s="852" t="s">
        <v>35</v>
      </c>
      <c r="J6038" s="853">
        <v>45055</v>
      </c>
      <c r="K6038" s="853">
        <v>46320</v>
      </c>
      <c r="L6038" s="852" t="s">
        <v>17963</v>
      </c>
      <c r="M6038" s="853">
        <v>16566</v>
      </c>
      <c r="N6038" s="852">
        <v>9061505429</v>
      </c>
      <c r="O6038" s="852" t="s">
        <v>45160</v>
      </c>
      <c r="P6038" s="852" t="s">
        <v>17279</v>
      </c>
      <c r="Q6038" s="852" t="s">
        <v>17873</v>
      </c>
      <c r="R6038" s="852" t="s">
        <v>18310</v>
      </c>
      <c r="S6038" s="852" t="s">
        <v>17965</v>
      </c>
      <c r="T6038" s="854">
        <v>23596622407</v>
      </c>
      <c r="U6038" s="855">
        <v>9061505429</v>
      </c>
    </row>
    <row r="6039" spans="1:21" ht="100.5" thickBot="1">
      <c r="A6039" s="2">
        <v>6038</v>
      </c>
      <c r="B6039" s="866" t="s">
        <v>45161</v>
      </c>
      <c r="C6039" s="866" t="s">
        <v>45162</v>
      </c>
      <c r="D6039" s="866" t="s">
        <v>44776</v>
      </c>
      <c r="E6039" s="866" t="s">
        <v>17267</v>
      </c>
      <c r="F6039" s="866" t="s">
        <v>17268</v>
      </c>
      <c r="G6039" s="867">
        <v>30823</v>
      </c>
      <c r="H6039" s="866" t="s">
        <v>41710</v>
      </c>
      <c r="I6039" s="866" t="s">
        <v>17291</v>
      </c>
      <c r="J6039" s="867">
        <v>45057</v>
      </c>
      <c r="K6039" s="867">
        <v>45057</v>
      </c>
      <c r="L6039" s="866" t="s">
        <v>17886</v>
      </c>
      <c r="M6039" s="867">
        <v>52728</v>
      </c>
      <c r="N6039" s="866">
        <v>9035148815</v>
      </c>
      <c r="O6039" s="866" t="s">
        <v>45163</v>
      </c>
      <c r="P6039" s="866" t="s">
        <v>17279</v>
      </c>
      <c r="Q6039" s="866" t="s">
        <v>17881</v>
      </c>
      <c r="R6039" s="866" t="s">
        <v>17320</v>
      </c>
      <c r="S6039" s="866" t="s">
        <v>17370</v>
      </c>
      <c r="T6039" s="868">
        <v>56282567852</v>
      </c>
      <c r="U6039" s="860">
        <v>9035148815</v>
      </c>
    </row>
    <row r="6040" spans="1:21" ht="113" thickBot="1">
      <c r="A6040" s="2">
        <v>6039</v>
      </c>
      <c r="B6040" s="857" t="s">
        <v>45164</v>
      </c>
      <c r="C6040" s="857" t="s">
        <v>45165</v>
      </c>
      <c r="D6040" s="857" t="s">
        <v>44776</v>
      </c>
      <c r="E6040" s="857" t="s">
        <v>17305</v>
      </c>
      <c r="F6040" s="857" t="s">
        <v>17268</v>
      </c>
      <c r="G6040" s="858">
        <v>28986</v>
      </c>
      <c r="H6040" s="857" t="s">
        <v>17524</v>
      </c>
      <c r="I6040" s="857" t="s">
        <v>17366</v>
      </c>
      <c r="J6040" s="858">
        <v>38698</v>
      </c>
      <c r="K6040" s="858">
        <v>45292</v>
      </c>
      <c r="L6040" s="857" t="s">
        <v>45166</v>
      </c>
      <c r="M6040" s="858">
        <v>50901</v>
      </c>
      <c r="N6040" s="857">
        <v>8037731497</v>
      </c>
      <c r="O6040" s="857" t="s">
        <v>45167</v>
      </c>
      <c r="P6040" s="857" t="s">
        <v>17279</v>
      </c>
      <c r="Q6040" s="857" t="s">
        <v>17354</v>
      </c>
      <c r="R6040" s="857" t="s">
        <v>17287</v>
      </c>
      <c r="S6040" s="857" t="s">
        <v>45168</v>
      </c>
      <c r="T6040" s="859">
        <v>20035710688</v>
      </c>
      <c r="U6040" s="860">
        <v>8037731497</v>
      </c>
    </row>
    <row r="6041" spans="1:21" ht="75.5" thickBot="1">
      <c r="A6041" s="2">
        <v>6040</v>
      </c>
      <c r="B6041" s="866" t="s">
        <v>45169</v>
      </c>
      <c r="C6041" s="866" t="s">
        <v>45170</v>
      </c>
      <c r="D6041" s="866" t="s">
        <v>44761</v>
      </c>
      <c r="E6041" s="866" t="s">
        <v>17305</v>
      </c>
      <c r="F6041" s="866" t="s">
        <v>17268</v>
      </c>
      <c r="G6041" s="867">
        <v>29859</v>
      </c>
      <c r="H6041" s="866" t="s">
        <v>20</v>
      </c>
      <c r="I6041" s="866" t="s">
        <v>17366</v>
      </c>
      <c r="J6041" s="867">
        <v>39814</v>
      </c>
      <c r="K6041" s="867">
        <v>45292</v>
      </c>
      <c r="L6041" s="866" t="s">
        <v>45171</v>
      </c>
      <c r="M6041" s="867">
        <v>52597</v>
      </c>
      <c r="N6041" s="866">
        <v>8063060586</v>
      </c>
      <c r="O6041" s="866" t="s">
        <v>45172</v>
      </c>
      <c r="P6041" s="866" t="s">
        <v>17376</v>
      </c>
      <c r="Q6041" s="866" t="s">
        <v>17740</v>
      </c>
      <c r="R6041" s="866" t="s">
        <v>17287</v>
      </c>
      <c r="S6041" s="866" t="s">
        <v>54</v>
      </c>
      <c r="T6041" s="868">
        <v>71658387209</v>
      </c>
      <c r="U6041" s="860">
        <v>8063060586</v>
      </c>
    </row>
    <row r="6042" spans="1:21" ht="138" thickBot="1">
      <c r="A6042" s="2">
        <v>6041</v>
      </c>
      <c r="B6042" s="862" t="s">
        <v>45173</v>
      </c>
      <c r="C6042" s="862" t="s">
        <v>45074</v>
      </c>
      <c r="D6042" s="862" t="s">
        <v>44761</v>
      </c>
      <c r="E6042" s="862" t="s">
        <v>17267</v>
      </c>
      <c r="F6042" s="862" t="s">
        <v>17268</v>
      </c>
      <c r="G6042" s="863">
        <v>33862</v>
      </c>
      <c r="H6042" s="862" t="s">
        <v>20668</v>
      </c>
      <c r="I6042" s="862" t="s">
        <v>17366</v>
      </c>
      <c r="J6042" s="863">
        <v>45055</v>
      </c>
      <c r="K6042" s="863">
        <v>45057</v>
      </c>
      <c r="L6042" s="862" t="s">
        <v>45174</v>
      </c>
      <c r="M6042" s="863">
        <v>55777</v>
      </c>
      <c r="N6042" s="862">
        <v>8104957533</v>
      </c>
      <c r="O6042" s="862" t="s">
        <v>45175</v>
      </c>
      <c r="P6042" s="862" t="s">
        <v>17279</v>
      </c>
      <c r="Q6042" s="862" t="s">
        <v>17698</v>
      </c>
      <c r="R6042" s="862" t="s">
        <v>45176</v>
      </c>
      <c r="S6042" s="862" t="s">
        <v>21534</v>
      </c>
      <c r="T6042" s="864">
        <v>50168277063</v>
      </c>
      <c r="U6042" s="855">
        <v>8104957533</v>
      </c>
    </row>
    <row r="6043" spans="1:21" ht="125.5" thickBot="1">
      <c r="A6043" s="2">
        <v>6042</v>
      </c>
      <c r="B6043" s="866" t="s">
        <v>45177</v>
      </c>
      <c r="C6043" s="866" t="s">
        <v>45178</v>
      </c>
      <c r="D6043" s="866" t="s">
        <v>44761</v>
      </c>
      <c r="E6043" s="866" t="s">
        <v>17267</v>
      </c>
      <c r="F6043" s="866" t="s">
        <v>17268</v>
      </c>
      <c r="G6043" s="867">
        <v>24694</v>
      </c>
      <c r="H6043" s="866" t="s">
        <v>61</v>
      </c>
      <c r="I6043" s="866" t="s">
        <v>35</v>
      </c>
      <c r="J6043" s="867">
        <v>36586</v>
      </c>
      <c r="K6043" s="867">
        <v>44620</v>
      </c>
      <c r="L6043" s="866" t="s">
        <v>45179</v>
      </c>
      <c r="M6043" s="867">
        <v>46609</v>
      </c>
      <c r="N6043" s="866">
        <v>8138162329</v>
      </c>
      <c r="O6043" s="866" t="s">
        <v>45180</v>
      </c>
      <c r="P6043" s="866" t="s">
        <v>17279</v>
      </c>
      <c r="Q6043" s="866" t="s">
        <v>156</v>
      </c>
      <c r="R6043" s="866" t="s">
        <v>17399</v>
      </c>
      <c r="S6043" s="868">
        <v>14</v>
      </c>
      <c r="T6043" s="868">
        <v>98561964520</v>
      </c>
      <c r="U6043" s="860">
        <v>8138162329</v>
      </c>
    </row>
    <row r="6044" spans="1:21" ht="100.5" thickBot="1">
      <c r="A6044" s="2">
        <v>6043</v>
      </c>
      <c r="B6044" s="862" t="s">
        <v>45181</v>
      </c>
      <c r="C6044" s="862" t="s">
        <v>45182</v>
      </c>
      <c r="D6044" s="862" t="s">
        <v>44761</v>
      </c>
      <c r="E6044" s="862" t="s">
        <v>17267</v>
      </c>
      <c r="F6044" s="862" t="s">
        <v>17268</v>
      </c>
      <c r="G6044" s="863">
        <v>28913</v>
      </c>
      <c r="H6044" s="862" t="s">
        <v>45183</v>
      </c>
      <c r="I6044" s="876" t="s">
        <v>17343</v>
      </c>
      <c r="J6044" s="863">
        <v>38779</v>
      </c>
      <c r="K6044" s="863">
        <v>45474</v>
      </c>
      <c r="L6044" s="862" t="s">
        <v>45184</v>
      </c>
      <c r="M6044" s="863">
        <v>50828</v>
      </c>
      <c r="N6044" s="862">
        <v>8061164095</v>
      </c>
      <c r="O6044" s="862" t="s">
        <v>45185</v>
      </c>
      <c r="P6044" s="862" t="s">
        <v>17279</v>
      </c>
      <c r="Q6044" s="862" t="s">
        <v>17592</v>
      </c>
      <c r="R6044" s="862" t="s">
        <v>17399</v>
      </c>
      <c r="S6044" s="862" t="s">
        <v>19650</v>
      </c>
      <c r="T6044" s="864">
        <v>89473843230</v>
      </c>
      <c r="U6044" s="855">
        <v>8061164095</v>
      </c>
    </row>
    <row r="6045" spans="1:21" ht="88" thickBot="1">
      <c r="A6045" s="2">
        <v>6044</v>
      </c>
      <c r="B6045" s="866" t="s">
        <v>45186</v>
      </c>
      <c r="C6045" s="866" t="s">
        <v>45187</v>
      </c>
      <c r="D6045" s="866" t="s">
        <v>44761</v>
      </c>
      <c r="E6045" s="866" t="s">
        <v>17267</v>
      </c>
      <c r="F6045" s="866" t="s">
        <v>17268</v>
      </c>
      <c r="G6045" s="867">
        <v>31654</v>
      </c>
      <c r="H6045" s="866" t="s">
        <v>24188</v>
      </c>
      <c r="I6045" s="866" t="s">
        <v>35</v>
      </c>
      <c r="J6045" s="867">
        <v>38777</v>
      </c>
      <c r="K6045" s="867">
        <v>44927</v>
      </c>
      <c r="L6045" s="866" t="s">
        <v>45188</v>
      </c>
      <c r="M6045" s="867">
        <v>51561</v>
      </c>
      <c r="N6045" s="866">
        <v>8066754023</v>
      </c>
      <c r="O6045" s="866" t="s">
        <v>45189</v>
      </c>
      <c r="P6045" s="866" t="s">
        <v>17279</v>
      </c>
      <c r="Q6045" s="866" t="s">
        <v>17489</v>
      </c>
      <c r="R6045" s="866" t="s">
        <v>17308</v>
      </c>
      <c r="S6045" s="866" t="s">
        <v>45190</v>
      </c>
      <c r="T6045" s="868">
        <v>46777537656</v>
      </c>
      <c r="U6045" s="860">
        <v>8066754023</v>
      </c>
    </row>
    <row r="6046" spans="1:21" ht="88" thickBot="1">
      <c r="A6046" s="2">
        <v>6045</v>
      </c>
      <c r="B6046" s="857" t="s">
        <v>45191</v>
      </c>
      <c r="C6046" s="857" t="s">
        <v>45192</v>
      </c>
      <c r="D6046" s="857" t="s">
        <v>44776</v>
      </c>
      <c r="E6046" s="857" t="s">
        <v>17267</v>
      </c>
      <c r="F6046" s="857" t="s">
        <v>17268</v>
      </c>
      <c r="G6046" s="858">
        <v>35404</v>
      </c>
      <c r="H6046" s="857" t="s">
        <v>18391</v>
      </c>
      <c r="I6046" s="857" t="s">
        <v>17366</v>
      </c>
      <c r="J6046" s="858">
        <v>45055</v>
      </c>
      <c r="K6046" s="858">
        <v>45055</v>
      </c>
      <c r="L6046" s="859">
        <v>14931</v>
      </c>
      <c r="M6046" s="858">
        <v>57839</v>
      </c>
      <c r="N6046" s="857">
        <v>9065452019</v>
      </c>
      <c r="O6046" s="857" t="s">
        <v>45193</v>
      </c>
      <c r="P6046" s="857" t="s">
        <v>17279</v>
      </c>
      <c r="Q6046" s="857" t="s">
        <v>22691</v>
      </c>
      <c r="R6046" s="857" t="s">
        <v>17320</v>
      </c>
      <c r="S6046" s="857" t="s">
        <v>19030</v>
      </c>
      <c r="T6046" s="859">
        <v>70566387187</v>
      </c>
      <c r="U6046" s="860">
        <v>8100757908</v>
      </c>
    </row>
    <row r="6047" spans="1:21" ht="63" thickBot="1">
      <c r="A6047" s="2">
        <v>6046</v>
      </c>
      <c r="B6047" s="866" t="s">
        <v>45194</v>
      </c>
      <c r="C6047" s="866" t="s">
        <v>45195</v>
      </c>
      <c r="D6047" s="866" t="s">
        <v>44776</v>
      </c>
      <c r="E6047" s="866" t="s">
        <v>17267</v>
      </c>
      <c r="F6047" s="866" t="s">
        <v>17268</v>
      </c>
      <c r="G6047" s="867">
        <v>25583</v>
      </c>
      <c r="H6047" s="866" t="s">
        <v>70</v>
      </c>
      <c r="I6047" s="866" t="s">
        <v>35</v>
      </c>
      <c r="J6047" s="867">
        <v>40475</v>
      </c>
      <c r="K6047" s="867">
        <v>44927</v>
      </c>
      <c r="L6047" s="866" t="s">
        <v>45196</v>
      </c>
      <c r="M6047" s="867">
        <v>47498</v>
      </c>
      <c r="N6047" s="866">
        <v>8132128139</v>
      </c>
      <c r="O6047" s="866" t="s">
        <v>45197</v>
      </c>
      <c r="P6047" s="866" t="s">
        <v>17279</v>
      </c>
      <c r="Q6047" s="866" t="s">
        <v>244</v>
      </c>
      <c r="R6047" s="866" t="s">
        <v>17287</v>
      </c>
      <c r="S6047" s="866" t="s">
        <v>18103</v>
      </c>
      <c r="T6047" s="868">
        <v>95071201387</v>
      </c>
      <c r="U6047" s="860">
        <v>8132128139</v>
      </c>
    </row>
    <row r="6048" spans="1:21" ht="113" thickBot="1">
      <c r="A6048" s="2">
        <v>6047</v>
      </c>
      <c r="B6048" s="857" t="s">
        <v>45198</v>
      </c>
      <c r="C6048" s="857" t="s">
        <v>45199</v>
      </c>
      <c r="D6048" s="857" t="s">
        <v>44761</v>
      </c>
      <c r="E6048" s="857" t="s">
        <v>17267</v>
      </c>
      <c r="F6048" s="857" t="s">
        <v>17268</v>
      </c>
      <c r="G6048" s="858">
        <v>25114</v>
      </c>
      <c r="H6048" s="857" t="s">
        <v>45200</v>
      </c>
      <c r="I6048" s="857" t="s">
        <v>35</v>
      </c>
      <c r="J6048" s="858">
        <v>38649</v>
      </c>
      <c r="K6048" s="858">
        <v>44927</v>
      </c>
      <c r="L6048" s="857" t="s">
        <v>45201</v>
      </c>
      <c r="M6048" s="858">
        <v>47029</v>
      </c>
      <c r="N6048" s="857">
        <v>8063908232</v>
      </c>
      <c r="O6048" s="857" t="s">
        <v>45202</v>
      </c>
      <c r="P6048" s="857" t="s">
        <v>17279</v>
      </c>
      <c r="Q6048" s="857" t="s">
        <v>18222</v>
      </c>
      <c r="R6048" s="857" t="s">
        <v>17308</v>
      </c>
      <c r="S6048" s="874">
        <v>46300</v>
      </c>
      <c r="T6048" s="859">
        <v>57056219888</v>
      </c>
      <c r="U6048" s="860">
        <v>8063908232</v>
      </c>
    </row>
    <row r="6049" spans="1:21" ht="100.5" thickBot="1">
      <c r="A6049" s="2">
        <v>6048</v>
      </c>
      <c r="B6049" s="866" t="s">
        <v>45203</v>
      </c>
      <c r="C6049" s="866" t="s">
        <v>45204</v>
      </c>
      <c r="D6049" s="866" t="s">
        <v>44816</v>
      </c>
      <c r="E6049" s="866" t="s">
        <v>17305</v>
      </c>
      <c r="F6049" s="866" t="s">
        <v>17268</v>
      </c>
      <c r="G6049" s="867">
        <v>25461</v>
      </c>
      <c r="H6049" s="866" t="s">
        <v>17540</v>
      </c>
      <c r="I6049" s="866" t="s">
        <v>35</v>
      </c>
      <c r="J6049" s="867">
        <v>37262</v>
      </c>
      <c r="K6049" s="867">
        <v>44927</v>
      </c>
      <c r="L6049" s="866" t="s">
        <v>45205</v>
      </c>
      <c r="M6049" s="867">
        <v>46758</v>
      </c>
      <c r="N6049" s="866">
        <v>9037192579</v>
      </c>
      <c r="O6049" s="866" t="s">
        <v>17886</v>
      </c>
      <c r="P6049" s="866" t="s">
        <v>17279</v>
      </c>
      <c r="Q6049" s="866" t="s">
        <v>45206</v>
      </c>
      <c r="R6049" s="866" t="s">
        <v>17320</v>
      </c>
      <c r="S6049" s="866" t="s">
        <v>45207</v>
      </c>
      <c r="T6049" s="868">
        <v>49134066125</v>
      </c>
      <c r="U6049" s="860">
        <v>9070779595</v>
      </c>
    </row>
    <row r="6050" spans="1:21" ht="63" thickBot="1">
      <c r="A6050" s="2">
        <v>6049</v>
      </c>
      <c r="B6050" s="857" t="s">
        <v>45208</v>
      </c>
      <c r="C6050" s="857" t="s">
        <v>33962</v>
      </c>
      <c r="D6050" s="862" t="s">
        <v>44761</v>
      </c>
      <c r="E6050" s="857" t="s">
        <v>17267</v>
      </c>
      <c r="F6050" s="857" t="s">
        <v>17268</v>
      </c>
      <c r="G6050" s="858">
        <v>29172</v>
      </c>
      <c r="H6050" s="857" t="s">
        <v>110</v>
      </c>
      <c r="I6050" s="857" t="s">
        <v>17291</v>
      </c>
      <c r="J6050" s="858">
        <v>37987</v>
      </c>
      <c r="K6050" s="858">
        <v>45658</v>
      </c>
      <c r="L6050" s="857" t="s">
        <v>45209</v>
      </c>
      <c r="M6050" s="858">
        <v>50771</v>
      </c>
      <c r="N6050" s="857">
        <v>7032989107</v>
      </c>
      <c r="O6050" s="857" t="s">
        <v>45210</v>
      </c>
      <c r="P6050" s="857" t="s">
        <v>17279</v>
      </c>
      <c r="Q6050" s="857" t="s">
        <v>45211</v>
      </c>
      <c r="R6050" s="857" t="s">
        <v>35150</v>
      </c>
      <c r="S6050" s="857" t="s">
        <v>45212</v>
      </c>
      <c r="T6050" s="859">
        <v>61620056893</v>
      </c>
      <c r="U6050" s="860">
        <v>7032989107</v>
      </c>
    </row>
    <row r="6051" spans="1:21" ht="113" thickBot="1">
      <c r="A6051" s="2">
        <v>6050</v>
      </c>
      <c r="B6051" s="866" t="s">
        <v>45213</v>
      </c>
      <c r="C6051" s="866" t="s">
        <v>45214</v>
      </c>
      <c r="D6051" s="866" t="s">
        <v>44761</v>
      </c>
      <c r="E6051" s="866" t="s">
        <v>17267</v>
      </c>
      <c r="F6051" s="866" t="s">
        <v>17268</v>
      </c>
      <c r="G6051" s="867">
        <v>30854</v>
      </c>
      <c r="H6051" s="866" t="s">
        <v>20252</v>
      </c>
      <c r="I6051" s="866" t="s">
        <v>17291</v>
      </c>
      <c r="J6051" s="867">
        <v>38671</v>
      </c>
      <c r="K6051" s="867">
        <v>45444</v>
      </c>
      <c r="L6051" s="866" t="s">
        <v>45215</v>
      </c>
      <c r="M6051" s="867">
        <v>51455</v>
      </c>
      <c r="N6051" s="866">
        <v>8068680723</v>
      </c>
      <c r="O6051" s="866" t="s">
        <v>45216</v>
      </c>
      <c r="P6051" s="866" t="s">
        <v>17279</v>
      </c>
      <c r="Q6051" s="866" t="s">
        <v>21666</v>
      </c>
      <c r="R6051" s="866" t="s">
        <v>17406</v>
      </c>
      <c r="S6051" s="866" t="s">
        <v>45217</v>
      </c>
      <c r="T6051" s="868">
        <v>28758432781</v>
      </c>
      <c r="U6051" s="860">
        <v>8068680723</v>
      </c>
    </row>
    <row r="6052" spans="1:21" ht="88" thickBot="1">
      <c r="A6052" s="2">
        <v>6051</v>
      </c>
      <c r="B6052" s="862" t="s">
        <v>45218</v>
      </c>
      <c r="C6052" s="862" t="s">
        <v>45219</v>
      </c>
      <c r="D6052" s="862" t="s">
        <v>44761</v>
      </c>
      <c r="E6052" s="862" t="s">
        <v>17305</v>
      </c>
      <c r="F6052" s="862" t="s">
        <v>17268</v>
      </c>
      <c r="G6052" s="863">
        <v>25756</v>
      </c>
      <c r="H6052" s="862" t="s">
        <v>320</v>
      </c>
      <c r="I6052" s="862" t="s">
        <v>35</v>
      </c>
      <c r="J6052" s="863">
        <v>46210</v>
      </c>
      <c r="K6052" s="863">
        <v>45536</v>
      </c>
      <c r="L6052" s="862" t="s">
        <v>45220</v>
      </c>
      <c r="M6052" s="863">
        <v>49497</v>
      </c>
      <c r="N6052" s="862">
        <v>8166901724</v>
      </c>
      <c r="O6052" s="862" t="s">
        <v>45221</v>
      </c>
      <c r="P6052" s="862" t="s">
        <v>17279</v>
      </c>
      <c r="Q6052" s="862" t="s">
        <v>18449</v>
      </c>
      <c r="R6052" s="862" t="s">
        <v>17399</v>
      </c>
      <c r="S6052" s="862" t="s">
        <v>17309</v>
      </c>
      <c r="T6052" s="864">
        <v>51020999804</v>
      </c>
      <c r="U6052" s="855">
        <v>8166901724</v>
      </c>
    </row>
    <row r="6053" spans="1:21" ht="100.5" thickBot="1">
      <c r="A6053" s="2">
        <v>6052</v>
      </c>
      <c r="B6053" s="852" t="s">
        <v>45222</v>
      </c>
      <c r="C6053" s="852" t="s">
        <v>45223</v>
      </c>
      <c r="D6053" s="852" t="s">
        <v>44761</v>
      </c>
      <c r="E6053" s="852" t="s">
        <v>17267</v>
      </c>
      <c r="F6053" s="852" t="s">
        <v>17268</v>
      </c>
      <c r="G6053" s="853">
        <v>27539</v>
      </c>
      <c r="H6053" s="852" t="s">
        <v>45224</v>
      </c>
      <c r="I6053" s="852" t="s">
        <v>17291</v>
      </c>
      <c r="J6053" s="853">
        <v>36557</v>
      </c>
      <c r="K6053" s="853">
        <v>44562</v>
      </c>
      <c r="L6053" s="852" t="s">
        <v>45225</v>
      </c>
      <c r="M6053" s="853">
        <v>49340</v>
      </c>
      <c r="N6053" s="852">
        <v>8035098917</v>
      </c>
      <c r="O6053" s="852" t="s">
        <v>45226</v>
      </c>
      <c r="P6053" s="852" t="s">
        <v>17279</v>
      </c>
      <c r="Q6053" s="852" t="s">
        <v>45227</v>
      </c>
      <c r="R6053" s="852" t="s">
        <v>18401</v>
      </c>
      <c r="S6053" s="852" t="s">
        <v>17400</v>
      </c>
      <c r="T6053" s="854">
        <v>49508944278</v>
      </c>
      <c r="U6053" s="855">
        <v>8035098917</v>
      </c>
    </row>
    <row r="6054" spans="1:21" ht="75.5" thickBot="1">
      <c r="A6054" s="2">
        <v>6053</v>
      </c>
      <c r="B6054" s="857" t="s">
        <v>45228</v>
      </c>
      <c r="C6054" s="857" t="s">
        <v>43861</v>
      </c>
      <c r="D6054" s="857" t="s">
        <v>44816</v>
      </c>
      <c r="E6054" s="857" t="s">
        <v>17267</v>
      </c>
      <c r="F6054" s="857" t="s">
        <v>17268</v>
      </c>
      <c r="G6054" s="858">
        <v>28408</v>
      </c>
      <c r="H6054" s="857" t="s">
        <v>24121</v>
      </c>
      <c r="I6054" s="857" t="s">
        <v>17366</v>
      </c>
      <c r="J6054" s="858">
        <v>38657</v>
      </c>
      <c r="K6054" s="858">
        <v>38657</v>
      </c>
      <c r="L6054" s="857" t="s">
        <v>45229</v>
      </c>
      <c r="M6054" s="858">
        <v>51419</v>
      </c>
      <c r="N6054" s="857">
        <v>8101667935</v>
      </c>
      <c r="O6054" s="857" t="s">
        <v>45230</v>
      </c>
      <c r="P6054" s="857" t="s">
        <v>17279</v>
      </c>
      <c r="Q6054" s="857" t="s">
        <v>17383</v>
      </c>
      <c r="R6054" s="857" t="s">
        <v>17320</v>
      </c>
      <c r="S6054" s="857" t="s">
        <v>45231</v>
      </c>
      <c r="T6054" s="859">
        <v>54096403881</v>
      </c>
      <c r="U6054" s="860">
        <v>8101667935</v>
      </c>
    </row>
    <row r="6055" spans="1:21" ht="150.5" thickBot="1">
      <c r="A6055" s="2">
        <v>6054</v>
      </c>
      <c r="B6055" s="852" t="s">
        <v>45232</v>
      </c>
      <c r="C6055" s="852" t="s">
        <v>45233</v>
      </c>
      <c r="D6055" s="852" t="s">
        <v>44761</v>
      </c>
      <c r="E6055" s="852" t="s">
        <v>17305</v>
      </c>
      <c r="F6055" s="852" t="s">
        <v>17268</v>
      </c>
      <c r="G6055" s="853">
        <v>31919</v>
      </c>
      <c r="H6055" s="852" t="s">
        <v>45234</v>
      </c>
      <c r="I6055" s="852" t="s">
        <v>35</v>
      </c>
      <c r="J6055" s="853">
        <v>45057</v>
      </c>
      <c r="K6055" s="853">
        <v>45838</v>
      </c>
      <c r="L6055" s="852" t="s">
        <v>45235</v>
      </c>
      <c r="M6055" s="853">
        <v>55284</v>
      </c>
      <c r="N6055" s="852">
        <v>7032740764</v>
      </c>
      <c r="O6055" s="852" t="s">
        <v>45236</v>
      </c>
      <c r="P6055" s="852" t="s">
        <v>17279</v>
      </c>
      <c r="Q6055" s="852" t="s">
        <v>17405</v>
      </c>
      <c r="R6055" s="852" t="s">
        <v>17308</v>
      </c>
      <c r="S6055" s="852" t="s">
        <v>27732</v>
      </c>
      <c r="T6055" s="854">
        <v>70233440015</v>
      </c>
      <c r="U6055" s="855">
        <v>7032740764</v>
      </c>
    </row>
    <row r="6056" spans="1:21" ht="75.5" thickBot="1">
      <c r="A6056" s="2">
        <v>6055</v>
      </c>
      <c r="B6056" s="862" t="s">
        <v>45237</v>
      </c>
      <c r="C6056" s="862" t="s">
        <v>45238</v>
      </c>
      <c r="D6056" s="862" t="s">
        <v>44816</v>
      </c>
      <c r="E6056" s="862" t="s">
        <v>17305</v>
      </c>
      <c r="F6056" s="862" t="s">
        <v>17337</v>
      </c>
      <c r="G6056" s="863">
        <v>31505</v>
      </c>
      <c r="H6056" s="862" t="s">
        <v>17359</v>
      </c>
      <c r="I6056" s="862" t="s">
        <v>35</v>
      </c>
      <c r="J6056" s="863">
        <v>45113</v>
      </c>
      <c r="K6056" s="863">
        <v>45113</v>
      </c>
      <c r="L6056" s="862" t="s">
        <v>45239</v>
      </c>
      <c r="M6056" s="863">
        <v>53514</v>
      </c>
      <c r="N6056" s="862">
        <v>7037459074</v>
      </c>
      <c r="O6056" s="862" t="s">
        <v>45240</v>
      </c>
      <c r="P6056" s="862" t="s">
        <v>17279</v>
      </c>
      <c r="Q6056" s="862" t="s">
        <v>39560</v>
      </c>
      <c r="R6056" s="862" t="s">
        <v>17320</v>
      </c>
      <c r="S6056" s="862" t="s">
        <v>18912</v>
      </c>
      <c r="T6056" s="864">
        <v>47220277505</v>
      </c>
      <c r="U6056" s="855">
        <v>7037459074</v>
      </c>
    </row>
    <row r="6057" spans="1:21" ht="88" thickBot="1">
      <c r="A6057" s="2">
        <v>6056</v>
      </c>
      <c r="B6057" s="857" t="s">
        <v>45241</v>
      </c>
      <c r="C6057" s="857" t="s">
        <v>45242</v>
      </c>
      <c r="D6057" s="857" t="s">
        <v>44776</v>
      </c>
      <c r="E6057" s="857" t="s">
        <v>17267</v>
      </c>
      <c r="F6057" s="857" t="s">
        <v>17337</v>
      </c>
      <c r="G6057" s="858">
        <v>25067</v>
      </c>
      <c r="H6057" s="857" t="s">
        <v>18231</v>
      </c>
      <c r="I6057" s="870" t="s">
        <v>17343</v>
      </c>
      <c r="J6057" s="858">
        <v>45962</v>
      </c>
      <c r="K6057" s="858">
        <v>45181</v>
      </c>
      <c r="L6057" s="857" t="s">
        <v>45243</v>
      </c>
      <c r="M6057" s="858">
        <v>46982</v>
      </c>
      <c r="N6057" s="857">
        <v>8130654816</v>
      </c>
      <c r="O6057" s="857" t="s">
        <v>45244</v>
      </c>
      <c r="P6057" s="857" t="s">
        <v>17279</v>
      </c>
      <c r="Q6057" s="857" t="s">
        <v>45245</v>
      </c>
      <c r="R6057" s="857" t="s">
        <v>45246</v>
      </c>
      <c r="S6057" s="859">
        <v>14</v>
      </c>
      <c r="T6057" s="859">
        <v>15563521553</v>
      </c>
      <c r="U6057" s="860">
        <v>8130654816</v>
      </c>
    </row>
    <row r="6058" spans="1:21" ht="88" thickBot="1">
      <c r="A6058" s="2">
        <v>6057</v>
      </c>
      <c r="B6058" s="866" t="s">
        <v>45247</v>
      </c>
      <c r="C6058" s="866" t="s">
        <v>45248</v>
      </c>
      <c r="D6058" s="866" t="s">
        <v>44776</v>
      </c>
      <c r="E6058" s="866" t="s">
        <v>17267</v>
      </c>
      <c r="F6058" s="866" t="s">
        <v>17337</v>
      </c>
      <c r="G6058" s="867">
        <v>29289</v>
      </c>
      <c r="H6058" s="866" t="s">
        <v>17524</v>
      </c>
      <c r="I6058" s="877" t="s">
        <v>17343</v>
      </c>
      <c r="J6058" s="867">
        <v>38779</v>
      </c>
      <c r="K6058" s="867">
        <v>45292</v>
      </c>
      <c r="L6058" s="866" t="s">
        <v>45249</v>
      </c>
      <c r="M6058" s="867">
        <v>51382</v>
      </c>
      <c r="N6058" s="866">
        <v>8060173759</v>
      </c>
      <c r="O6058" s="866" t="s">
        <v>45250</v>
      </c>
      <c r="P6058" s="866" t="s">
        <v>17279</v>
      </c>
      <c r="Q6058" s="866" t="s">
        <v>63</v>
      </c>
      <c r="R6058" s="866" t="s">
        <v>45251</v>
      </c>
      <c r="S6058" s="866" t="s">
        <v>39207</v>
      </c>
      <c r="T6058" s="868">
        <v>84677458777</v>
      </c>
      <c r="U6058" s="860">
        <v>8060173759</v>
      </c>
    </row>
    <row r="6059" spans="1:21" ht="88" thickBot="1">
      <c r="A6059" s="2">
        <v>6058</v>
      </c>
      <c r="B6059" s="862" t="s">
        <v>45252</v>
      </c>
      <c r="C6059" s="862" t="s">
        <v>45253</v>
      </c>
      <c r="D6059" s="862" t="s">
        <v>44761</v>
      </c>
      <c r="E6059" s="862" t="s">
        <v>17267</v>
      </c>
      <c r="F6059" s="862" t="s">
        <v>17268</v>
      </c>
      <c r="G6059" s="863">
        <v>28525</v>
      </c>
      <c r="H6059" s="862" t="s">
        <v>45254</v>
      </c>
      <c r="I6059" s="862" t="s">
        <v>17291</v>
      </c>
      <c r="J6059" s="863">
        <v>39814</v>
      </c>
      <c r="K6059" s="863">
        <v>39814</v>
      </c>
      <c r="L6059" s="862" t="s">
        <v>45255</v>
      </c>
      <c r="M6059" s="863">
        <v>50406</v>
      </c>
      <c r="N6059" s="862">
        <v>8064001103</v>
      </c>
      <c r="O6059" s="862" t="s">
        <v>45256</v>
      </c>
      <c r="P6059" s="862" t="s">
        <v>17272</v>
      </c>
      <c r="Q6059" s="862" t="s">
        <v>20862</v>
      </c>
      <c r="R6059" s="862" t="s">
        <v>17308</v>
      </c>
      <c r="S6059" s="862" t="s">
        <v>45257</v>
      </c>
      <c r="T6059" s="864">
        <v>24202692407</v>
      </c>
      <c r="U6059" s="855">
        <v>8064001103</v>
      </c>
    </row>
    <row r="6060" spans="1:21" ht="75.5" thickBot="1">
      <c r="A6060" s="2">
        <v>6059</v>
      </c>
      <c r="B6060" s="857" t="s">
        <v>45258</v>
      </c>
      <c r="C6060" s="857" t="s">
        <v>45259</v>
      </c>
      <c r="D6060" s="857" t="s">
        <v>44761</v>
      </c>
      <c r="E6060" s="857" t="s">
        <v>17267</v>
      </c>
      <c r="F6060" s="857" t="s">
        <v>17268</v>
      </c>
      <c r="G6060" s="858">
        <v>29378</v>
      </c>
      <c r="H6060" s="857" t="s">
        <v>151</v>
      </c>
      <c r="I6060" s="857" t="s">
        <v>17366</v>
      </c>
      <c r="J6060" s="858">
        <v>38649</v>
      </c>
      <c r="K6060" s="858">
        <v>44927</v>
      </c>
      <c r="L6060" s="857" t="s">
        <v>45260</v>
      </c>
      <c r="M6060" s="858">
        <v>51433</v>
      </c>
      <c r="N6060" s="857">
        <v>8061144087</v>
      </c>
      <c r="O6060" s="857" t="s">
        <v>45261</v>
      </c>
      <c r="P6060" s="857" t="s">
        <v>17279</v>
      </c>
      <c r="Q6060" s="857" t="s">
        <v>45262</v>
      </c>
      <c r="R6060" s="857" t="s">
        <v>17308</v>
      </c>
      <c r="S6060" s="857" t="s">
        <v>17912</v>
      </c>
      <c r="T6060" s="859">
        <v>76689258258</v>
      </c>
      <c r="U6060" s="860">
        <v>8061144087</v>
      </c>
    </row>
    <row r="6061" spans="1:21" ht="50.5" thickBot="1">
      <c r="A6061" s="2">
        <v>6060</v>
      </c>
      <c r="B6061" s="866" t="s">
        <v>45263</v>
      </c>
      <c r="C6061" s="866" t="s">
        <v>45264</v>
      </c>
      <c r="D6061" s="866" t="s">
        <v>44816</v>
      </c>
      <c r="E6061" s="866" t="s">
        <v>17305</v>
      </c>
      <c r="F6061" s="866" t="s">
        <v>17268</v>
      </c>
      <c r="G6061" s="867">
        <v>25914</v>
      </c>
      <c r="H6061" s="866" t="s">
        <v>35683</v>
      </c>
      <c r="I6061" s="866" t="s">
        <v>35</v>
      </c>
      <c r="J6061" s="867">
        <v>38649</v>
      </c>
      <c r="K6061" s="867">
        <v>45658</v>
      </c>
      <c r="L6061" s="866" t="s">
        <v>45265</v>
      </c>
      <c r="M6061" s="867">
        <v>47780</v>
      </c>
      <c r="N6061" s="866">
        <v>8032352226</v>
      </c>
      <c r="O6061" s="866" t="s">
        <v>45266</v>
      </c>
      <c r="P6061" s="866" t="s">
        <v>17376</v>
      </c>
      <c r="Q6061" s="866" t="s">
        <v>17698</v>
      </c>
      <c r="R6061" s="866" t="s">
        <v>17320</v>
      </c>
      <c r="S6061" s="866" t="s">
        <v>22070</v>
      </c>
      <c r="T6061" s="868">
        <v>21304828357</v>
      </c>
      <c r="U6061" s="860">
        <v>8032352226</v>
      </c>
    </row>
    <row r="6062" spans="1:21" ht="113" thickBot="1">
      <c r="A6062" s="2">
        <v>6061</v>
      </c>
      <c r="B6062" s="862" t="s">
        <v>45267</v>
      </c>
      <c r="C6062" s="862" t="s">
        <v>45268</v>
      </c>
      <c r="D6062" s="862" t="s">
        <v>44761</v>
      </c>
      <c r="E6062" s="862" t="s">
        <v>17305</v>
      </c>
      <c r="F6062" s="862" t="s">
        <v>17337</v>
      </c>
      <c r="G6062" s="863">
        <v>32163</v>
      </c>
      <c r="H6062" s="862" t="s">
        <v>39</v>
      </c>
      <c r="I6062" s="862" t="s">
        <v>35</v>
      </c>
      <c r="J6062" s="863">
        <v>44214</v>
      </c>
      <c r="K6062" s="863">
        <v>44214</v>
      </c>
      <c r="L6062" s="862">
        <v>0</v>
      </c>
      <c r="M6062" s="863">
        <v>54058</v>
      </c>
      <c r="N6062" s="862">
        <v>8034877039</v>
      </c>
      <c r="O6062" s="862" t="s">
        <v>45269</v>
      </c>
      <c r="P6062" s="862" t="s">
        <v>17279</v>
      </c>
      <c r="Q6062" s="862" t="s">
        <v>35990</v>
      </c>
      <c r="R6062" s="862" t="s">
        <v>17308</v>
      </c>
      <c r="S6062" s="869">
        <v>46236</v>
      </c>
      <c r="T6062" s="864">
        <v>86627064115</v>
      </c>
      <c r="U6062" s="855">
        <v>8034877039</v>
      </c>
    </row>
    <row r="6063" spans="1:21" ht="88" thickBot="1">
      <c r="A6063" s="2">
        <v>6062</v>
      </c>
      <c r="B6063" s="866" t="s">
        <v>45270</v>
      </c>
      <c r="C6063" s="866" t="s">
        <v>45271</v>
      </c>
      <c r="D6063" s="866" t="s">
        <v>44816</v>
      </c>
      <c r="E6063" s="866" t="s">
        <v>17267</v>
      </c>
      <c r="F6063" s="866" t="s">
        <v>17268</v>
      </c>
      <c r="G6063" s="867">
        <v>27820</v>
      </c>
      <c r="H6063" s="866" t="s">
        <v>18070</v>
      </c>
      <c r="I6063" s="866" t="s">
        <v>35</v>
      </c>
      <c r="J6063" s="867">
        <v>39022</v>
      </c>
      <c r="K6063" s="867">
        <v>39022</v>
      </c>
      <c r="L6063" s="866" t="s">
        <v>45272</v>
      </c>
      <c r="M6063" s="867">
        <v>49980</v>
      </c>
      <c r="N6063" s="866">
        <v>8060883181</v>
      </c>
      <c r="O6063" s="866" t="s">
        <v>45273</v>
      </c>
      <c r="P6063" s="866" t="s">
        <v>17279</v>
      </c>
      <c r="Q6063" s="866" t="s">
        <v>45274</v>
      </c>
      <c r="R6063" s="866" t="s">
        <v>17287</v>
      </c>
      <c r="S6063" s="868">
        <v>10</v>
      </c>
      <c r="T6063" s="868">
        <v>85245331159</v>
      </c>
      <c r="U6063" s="860">
        <v>8060883181</v>
      </c>
    </row>
    <row r="6064" spans="1:21" ht="63" thickBot="1">
      <c r="A6064" s="2">
        <v>6063</v>
      </c>
      <c r="B6064" s="862" t="s">
        <v>45275</v>
      </c>
      <c r="C6064" s="862" t="s">
        <v>45276</v>
      </c>
      <c r="D6064" s="862" t="s">
        <v>44761</v>
      </c>
      <c r="E6064" s="862" t="s">
        <v>17267</v>
      </c>
      <c r="F6064" s="862" t="s">
        <v>17268</v>
      </c>
      <c r="G6064" s="863">
        <v>25044</v>
      </c>
      <c r="H6064" s="862" t="s">
        <v>18391</v>
      </c>
      <c r="I6064" s="862" t="s">
        <v>17291</v>
      </c>
      <c r="J6064" s="863">
        <v>35886</v>
      </c>
      <c r="K6064" s="863">
        <v>46023</v>
      </c>
      <c r="L6064" s="862" t="s">
        <v>45277</v>
      </c>
      <c r="M6064" s="863">
        <v>46959</v>
      </c>
      <c r="N6064" s="862">
        <v>8164376181</v>
      </c>
      <c r="O6064" s="862" t="s">
        <v>45278</v>
      </c>
      <c r="P6064" s="862" t="s">
        <v>17279</v>
      </c>
      <c r="Q6064" s="862" t="s">
        <v>17821</v>
      </c>
      <c r="R6064" s="862" t="s">
        <v>17414</v>
      </c>
      <c r="S6064" s="862" t="s">
        <v>45279</v>
      </c>
      <c r="T6064" s="864">
        <v>87108661227</v>
      </c>
      <c r="U6064" s="855">
        <v>8164376181</v>
      </c>
    </row>
    <row r="6065" spans="1:21" ht="100.5" thickBot="1">
      <c r="A6065" s="2">
        <v>6064</v>
      </c>
      <c r="B6065" s="866" t="s">
        <v>45280</v>
      </c>
      <c r="C6065" s="866" t="s">
        <v>45281</v>
      </c>
      <c r="D6065" s="866" t="s">
        <v>44776</v>
      </c>
      <c r="E6065" s="866" t="s">
        <v>17267</v>
      </c>
      <c r="F6065" s="866" t="s">
        <v>17268</v>
      </c>
      <c r="G6065" s="867">
        <v>25505</v>
      </c>
      <c r="H6065" s="866" t="s">
        <v>17552</v>
      </c>
      <c r="I6065" s="866" t="s">
        <v>35</v>
      </c>
      <c r="J6065" s="867">
        <v>45594</v>
      </c>
      <c r="K6065" s="867">
        <v>45658</v>
      </c>
      <c r="L6065" s="866" t="s">
        <v>45282</v>
      </c>
      <c r="M6065" s="867">
        <v>47420</v>
      </c>
      <c r="N6065" s="866">
        <v>8032183135</v>
      </c>
      <c r="O6065" s="866" t="s">
        <v>45283</v>
      </c>
      <c r="P6065" s="866" t="s">
        <v>17279</v>
      </c>
      <c r="Q6065" s="866" t="s">
        <v>19410</v>
      </c>
      <c r="R6065" s="866" t="s">
        <v>17320</v>
      </c>
      <c r="S6065" s="866" t="s">
        <v>18967</v>
      </c>
      <c r="T6065" s="868">
        <v>8146494799</v>
      </c>
      <c r="U6065" s="860">
        <v>8032183135</v>
      </c>
    </row>
    <row r="6066" spans="1:21" ht="100.5" thickBot="1">
      <c r="A6066" s="2">
        <v>6065</v>
      </c>
      <c r="B6066" s="857" t="s">
        <v>45284</v>
      </c>
      <c r="C6066" s="857" t="s">
        <v>45285</v>
      </c>
      <c r="D6066" s="857" t="s">
        <v>44776</v>
      </c>
      <c r="E6066" s="857" t="s">
        <v>17267</v>
      </c>
      <c r="F6066" s="857" t="s">
        <v>17268</v>
      </c>
      <c r="G6066" s="858">
        <v>27303</v>
      </c>
      <c r="H6066" s="857" t="s">
        <v>17552</v>
      </c>
      <c r="I6066" s="857" t="s">
        <v>17366</v>
      </c>
      <c r="J6066" s="858">
        <v>36710</v>
      </c>
      <c r="K6066" s="858">
        <v>44562</v>
      </c>
      <c r="L6066" s="857" t="s">
        <v>45286</v>
      </c>
      <c r="M6066" s="858">
        <v>49583</v>
      </c>
      <c r="N6066" s="857">
        <v>8069203736</v>
      </c>
      <c r="O6066" s="857" t="s">
        <v>45287</v>
      </c>
      <c r="P6066" s="857" t="s">
        <v>17279</v>
      </c>
      <c r="Q6066" s="857" t="s">
        <v>17698</v>
      </c>
      <c r="R6066" s="857" t="s">
        <v>17355</v>
      </c>
      <c r="S6066" s="857" t="s">
        <v>18402</v>
      </c>
      <c r="T6066" s="859">
        <v>90694622041</v>
      </c>
      <c r="U6066" s="860">
        <v>8069203736</v>
      </c>
    </row>
    <row r="6067" spans="1:21" ht="63" thickBot="1">
      <c r="A6067" s="2">
        <v>6066</v>
      </c>
      <c r="B6067" s="866" t="s">
        <v>45288</v>
      </c>
      <c r="C6067" s="866" t="s">
        <v>45289</v>
      </c>
      <c r="D6067" s="866" t="s">
        <v>44816</v>
      </c>
      <c r="E6067" s="866" t="s">
        <v>17305</v>
      </c>
      <c r="F6067" s="866" t="s">
        <v>17337</v>
      </c>
      <c r="G6067" s="867">
        <v>28053</v>
      </c>
      <c r="H6067" s="866" t="s">
        <v>17552</v>
      </c>
      <c r="I6067" s="866" t="s">
        <v>17291</v>
      </c>
      <c r="J6067" s="867">
        <v>39173</v>
      </c>
      <c r="K6067" s="867">
        <v>39173</v>
      </c>
      <c r="L6067" s="866" t="s">
        <v>45290</v>
      </c>
      <c r="M6067" s="867">
        <v>49766</v>
      </c>
      <c r="N6067" s="866">
        <v>7036432799</v>
      </c>
      <c r="O6067" s="866" t="s">
        <v>45291</v>
      </c>
      <c r="P6067" s="866" t="s">
        <v>17279</v>
      </c>
      <c r="Q6067" s="866" t="s">
        <v>45292</v>
      </c>
      <c r="R6067" s="866" t="s">
        <v>17320</v>
      </c>
      <c r="S6067" s="866" t="s">
        <v>17912</v>
      </c>
      <c r="T6067" s="868">
        <v>23037752225</v>
      </c>
      <c r="U6067" s="860">
        <v>7036432799</v>
      </c>
    </row>
    <row r="6068" spans="1:21" ht="100.5" thickBot="1">
      <c r="A6068" s="2">
        <v>6067</v>
      </c>
      <c r="B6068" s="857" t="s">
        <v>45293</v>
      </c>
      <c r="C6068" s="857" t="s">
        <v>45294</v>
      </c>
      <c r="D6068" s="857" t="s">
        <v>44761</v>
      </c>
      <c r="E6068" s="857" t="s">
        <v>17267</v>
      </c>
      <c r="F6068" s="857" t="s">
        <v>17268</v>
      </c>
      <c r="G6068" s="858">
        <v>26505</v>
      </c>
      <c r="H6068" s="857" t="s">
        <v>55</v>
      </c>
      <c r="I6068" s="857" t="s">
        <v>17366</v>
      </c>
      <c r="J6068" s="858">
        <v>36115</v>
      </c>
      <c r="K6068" s="858">
        <v>44927</v>
      </c>
      <c r="L6068" s="857" t="s">
        <v>45295</v>
      </c>
      <c r="M6068" s="858">
        <v>48899</v>
      </c>
      <c r="N6068" s="857">
        <v>8063117548</v>
      </c>
      <c r="O6068" s="857" t="s">
        <v>45296</v>
      </c>
      <c r="P6068" s="857" t="s">
        <v>17279</v>
      </c>
      <c r="Q6068" s="857" t="s">
        <v>17704</v>
      </c>
      <c r="R6068" s="857" t="s">
        <v>18401</v>
      </c>
      <c r="S6068" s="857" t="s">
        <v>30318</v>
      </c>
      <c r="T6068" s="859">
        <v>22764645087</v>
      </c>
      <c r="U6068" s="860">
        <v>8063117548</v>
      </c>
    </row>
    <row r="6069" spans="1:21" ht="63" thickBot="1">
      <c r="A6069" s="2">
        <v>6068</v>
      </c>
      <c r="B6069" s="866" t="s">
        <v>45297</v>
      </c>
      <c r="C6069" s="866" t="s">
        <v>45298</v>
      </c>
      <c r="D6069" s="866" t="s">
        <v>44816</v>
      </c>
      <c r="E6069" s="866" t="s">
        <v>17305</v>
      </c>
      <c r="F6069" s="866" t="s">
        <v>17268</v>
      </c>
      <c r="G6069" s="867">
        <v>34038</v>
      </c>
      <c r="H6069" s="866" t="s">
        <v>18988</v>
      </c>
      <c r="I6069" s="866" t="s">
        <v>35</v>
      </c>
      <c r="J6069" s="867">
        <v>45057</v>
      </c>
      <c r="K6069" s="867">
        <v>45057</v>
      </c>
      <c r="L6069" s="866" t="s">
        <v>45299</v>
      </c>
      <c r="M6069" s="867">
        <v>56015</v>
      </c>
      <c r="N6069" s="866">
        <v>8167116398</v>
      </c>
      <c r="O6069" s="866" t="s">
        <v>45300</v>
      </c>
      <c r="P6069" s="866" t="s">
        <v>17279</v>
      </c>
      <c r="Q6069" s="866" t="s">
        <v>45301</v>
      </c>
      <c r="R6069" s="866" t="s">
        <v>17320</v>
      </c>
      <c r="S6069" s="866" t="s">
        <v>18462</v>
      </c>
      <c r="T6069" s="868">
        <v>83396405344</v>
      </c>
      <c r="U6069" s="860">
        <v>8167116398</v>
      </c>
    </row>
    <row r="6070" spans="1:21" ht="113" thickBot="1">
      <c r="A6070" s="2">
        <v>6069</v>
      </c>
      <c r="B6070" s="862" t="s">
        <v>45302</v>
      </c>
      <c r="C6070" s="862" t="s">
        <v>45303</v>
      </c>
      <c r="D6070" s="862" t="s">
        <v>44761</v>
      </c>
      <c r="E6070" s="862" t="s">
        <v>17305</v>
      </c>
      <c r="F6070" s="862" t="s">
        <v>17337</v>
      </c>
      <c r="G6070" s="863">
        <v>28246</v>
      </c>
      <c r="H6070" s="862" t="s">
        <v>202</v>
      </c>
      <c r="I6070" s="862" t="s">
        <v>17291</v>
      </c>
      <c r="J6070" s="863">
        <v>39814</v>
      </c>
      <c r="K6070" s="863">
        <v>45292</v>
      </c>
      <c r="L6070" s="862" t="s">
        <v>45304</v>
      </c>
      <c r="M6070" s="863">
        <v>50045</v>
      </c>
      <c r="N6070" s="862">
        <v>8066567098</v>
      </c>
      <c r="O6070" s="862" t="s">
        <v>45305</v>
      </c>
      <c r="P6070" s="862" t="s">
        <v>17279</v>
      </c>
      <c r="Q6070" s="862" t="s">
        <v>17489</v>
      </c>
      <c r="R6070" s="862" t="s">
        <v>17308</v>
      </c>
      <c r="S6070" s="862" t="s">
        <v>45306</v>
      </c>
      <c r="T6070" s="864">
        <v>37818398744</v>
      </c>
      <c r="U6070" s="855">
        <v>8066567098</v>
      </c>
    </row>
    <row r="6071" spans="1:21" ht="100.5" thickBot="1">
      <c r="A6071" s="2">
        <v>6070</v>
      </c>
      <c r="B6071" s="866" t="s">
        <v>45307</v>
      </c>
      <c r="C6071" s="866" t="s">
        <v>45124</v>
      </c>
      <c r="D6071" s="866" t="s">
        <v>44761</v>
      </c>
      <c r="E6071" s="866" t="s">
        <v>17267</v>
      </c>
      <c r="F6071" s="866" t="s">
        <v>17268</v>
      </c>
      <c r="G6071" s="867">
        <v>27809</v>
      </c>
      <c r="H6071" s="866" t="s">
        <v>151</v>
      </c>
      <c r="I6071" s="866" t="s">
        <v>17366</v>
      </c>
      <c r="J6071" s="867">
        <v>37987</v>
      </c>
      <c r="K6071" s="867">
        <v>45782</v>
      </c>
      <c r="L6071" s="866" t="s">
        <v>45308</v>
      </c>
      <c r="M6071" s="867">
        <v>49724</v>
      </c>
      <c r="N6071" s="866">
        <v>816470173</v>
      </c>
      <c r="O6071" s="866" t="s">
        <v>45309</v>
      </c>
      <c r="P6071" s="866" t="s">
        <v>17279</v>
      </c>
      <c r="Q6071" s="866" t="s">
        <v>29442</v>
      </c>
      <c r="R6071" s="866" t="s">
        <v>17295</v>
      </c>
      <c r="S6071" s="866" t="s">
        <v>20616</v>
      </c>
      <c r="T6071" s="868">
        <v>30793894139</v>
      </c>
      <c r="U6071" s="860">
        <v>8164701973</v>
      </c>
    </row>
    <row r="6072" spans="1:21" ht="63" thickBot="1">
      <c r="A6072" s="2">
        <v>6071</v>
      </c>
      <c r="B6072" s="852" t="s">
        <v>45310</v>
      </c>
      <c r="C6072" s="852" t="s">
        <v>45311</v>
      </c>
      <c r="D6072" s="852" t="s">
        <v>44776</v>
      </c>
      <c r="E6072" s="852" t="s">
        <v>17305</v>
      </c>
      <c r="F6072" s="852" t="s">
        <v>17268</v>
      </c>
      <c r="G6072" s="853">
        <v>27242</v>
      </c>
      <c r="H6072" s="852" t="s">
        <v>19958</v>
      </c>
      <c r="I6072" s="852" t="s">
        <v>17291</v>
      </c>
      <c r="J6072" s="853">
        <v>39083</v>
      </c>
      <c r="K6072" s="853">
        <v>45658</v>
      </c>
      <c r="L6072" s="852" t="s">
        <v>45312</v>
      </c>
      <c r="M6072" s="853">
        <v>51867</v>
      </c>
      <c r="N6072" s="852">
        <v>7035660746</v>
      </c>
      <c r="O6072" s="852" t="s">
        <v>45313</v>
      </c>
      <c r="P6072" s="852" t="s">
        <v>17279</v>
      </c>
      <c r="Q6072" s="852" t="s">
        <v>20524</v>
      </c>
      <c r="R6072" s="852" t="s">
        <v>17287</v>
      </c>
      <c r="S6072" s="852" t="s">
        <v>18585</v>
      </c>
      <c r="T6072" s="854">
        <v>15733810838</v>
      </c>
      <c r="U6072" s="855">
        <v>7035660746</v>
      </c>
    </row>
    <row r="6073" spans="1:21" ht="88" thickBot="1">
      <c r="A6073" s="2">
        <v>6072</v>
      </c>
      <c r="B6073" s="857" t="s">
        <v>45314</v>
      </c>
      <c r="C6073" s="857" t="s">
        <v>45315</v>
      </c>
      <c r="D6073" s="857" t="s">
        <v>44776</v>
      </c>
      <c r="E6073" s="857" t="s">
        <v>17305</v>
      </c>
      <c r="F6073" s="857" t="s">
        <v>17268</v>
      </c>
      <c r="G6073" s="858">
        <v>28432</v>
      </c>
      <c r="H6073" s="857" t="s">
        <v>40009</v>
      </c>
      <c r="I6073" s="857" t="s">
        <v>17366</v>
      </c>
      <c r="J6073" s="858">
        <v>37987</v>
      </c>
      <c r="K6073" s="858">
        <v>45292</v>
      </c>
      <c r="L6073" s="857" t="s">
        <v>45316</v>
      </c>
      <c r="M6073" s="858">
        <v>50347</v>
      </c>
      <c r="N6073" s="857">
        <v>8060862433</v>
      </c>
      <c r="O6073" s="857" t="s">
        <v>45317</v>
      </c>
      <c r="P6073" s="857" t="s">
        <v>17279</v>
      </c>
      <c r="Q6073" s="857" t="s">
        <v>17960</v>
      </c>
      <c r="R6073" s="857" t="s">
        <v>17355</v>
      </c>
      <c r="S6073" s="857" t="s">
        <v>17400</v>
      </c>
      <c r="T6073" s="859">
        <v>32430558046</v>
      </c>
      <c r="U6073" s="860">
        <v>8060862433</v>
      </c>
    </row>
    <row r="6074" spans="1:21" ht="75.5" thickBot="1">
      <c r="A6074" s="2">
        <v>6073</v>
      </c>
      <c r="B6074" s="866" t="s">
        <v>45318</v>
      </c>
      <c r="C6074" s="866" t="s">
        <v>45319</v>
      </c>
      <c r="D6074" s="866" t="s">
        <v>44776</v>
      </c>
      <c r="E6074" s="866" t="s">
        <v>17305</v>
      </c>
      <c r="F6074" s="866" t="s">
        <v>17268</v>
      </c>
      <c r="G6074" s="867">
        <v>28082</v>
      </c>
      <c r="H6074" s="866" t="s">
        <v>34154</v>
      </c>
      <c r="I6074" s="866" t="s">
        <v>35</v>
      </c>
      <c r="J6074" s="867">
        <v>39115</v>
      </c>
      <c r="K6074" s="867">
        <v>44927</v>
      </c>
      <c r="L6074" s="866" t="s">
        <v>45320</v>
      </c>
      <c r="M6074" s="867">
        <v>49997</v>
      </c>
      <c r="N6074" s="866">
        <v>7031365981</v>
      </c>
      <c r="O6074" s="866" t="s">
        <v>45321</v>
      </c>
      <c r="P6074" s="866" t="s">
        <v>17279</v>
      </c>
      <c r="Q6074" s="866" t="s">
        <v>45322</v>
      </c>
      <c r="R6074" s="866" t="s">
        <v>18085</v>
      </c>
      <c r="S6074" s="866" t="s">
        <v>17827</v>
      </c>
      <c r="T6074" s="868">
        <v>33192000212</v>
      </c>
      <c r="U6074" s="860">
        <v>7031365981</v>
      </c>
    </row>
    <row r="6075" spans="1:21" ht="88" thickBot="1">
      <c r="A6075" s="2">
        <v>6074</v>
      </c>
      <c r="B6075" s="862" t="s">
        <v>45323</v>
      </c>
      <c r="C6075" s="862" t="s">
        <v>45324</v>
      </c>
      <c r="D6075" s="862" t="s">
        <v>44761</v>
      </c>
      <c r="E6075" s="862" t="s">
        <v>17305</v>
      </c>
      <c r="F6075" s="862" t="s">
        <v>17268</v>
      </c>
      <c r="G6075" s="863">
        <v>29952</v>
      </c>
      <c r="H6075" s="862" t="s">
        <v>19003</v>
      </c>
      <c r="I6075" s="862" t="s">
        <v>17366</v>
      </c>
      <c r="J6075" s="863">
        <v>39814</v>
      </c>
      <c r="K6075" s="863">
        <v>39814</v>
      </c>
      <c r="L6075" s="862" t="s">
        <v>45325</v>
      </c>
      <c r="M6075" s="863">
        <v>15707</v>
      </c>
      <c r="N6075" s="862">
        <v>9037413847</v>
      </c>
      <c r="O6075" s="862" t="s">
        <v>45326</v>
      </c>
      <c r="P6075" s="862" t="s">
        <v>17279</v>
      </c>
      <c r="Q6075" s="862" t="s">
        <v>18340</v>
      </c>
      <c r="R6075" s="862" t="s">
        <v>17287</v>
      </c>
      <c r="S6075" s="862" t="s">
        <v>45327</v>
      </c>
      <c r="T6075" s="864">
        <v>23636870427</v>
      </c>
      <c r="U6075" s="855">
        <v>9037413847</v>
      </c>
    </row>
    <row r="6076" spans="1:21" ht="75.5" thickBot="1">
      <c r="A6076" s="2">
        <v>6075</v>
      </c>
      <c r="B6076" s="852" t="s">
        <v>45328</v>
      </c>
      <c r="C6076" s="852" t="s">
        <v>45329</v>
      </c>
      <c r="D6076" s="852" t="s">
        <v>44776</v>
      </c>
      <c r="E6076" s="852" t="s">
        <v>17305</v>
      </c>
      <c r="F6076" s="852" t="s">
        <v>17337</v>
      </c>
      <c r="G6076" s="853">
        <v>25360</v>
      </c>
      <c r="H6076" s="852" t="s">
        <v>40319</v>
      </c>
      <c r="I6076" s="852" t="s">
        <v>17366</v>
      </c>
      <c r="J6076" s="853">
        <v>37987</v>
      </c>
      <c r="K6076" s="853">
        <v>44927</v>
      </c>
      <c r="L6076" s="852" t="s">
        <v>45330</v>
      </c>
      <c r="M6076" s="853">
        <v>47299</v>
      </c>
      <c r="N6076" s="852">
        <v>8100611353</v>
      </c>
      <c r="O6076" s="852" t="s">
        <v>45331</v>
      </c>
      <c r="P6076" s="852" t="s">
        <v>17279</v>
      </c>
      <c r="Q6076" s="852" t="s">
        <v>18323</v>
      </c>
      <c r="R6076" s="852" t="s">
        <v>17287</v>
      </c>
      <c r="S6076" s="852" t="s">
        <v>32189</v>
      </c>
      <c r="T6076" s="854">
        <v>80292658421</v>
      </c>
      <c r="U6076" s="855">
        <v>7048079591</v>
      </c>
    </row>
    <row r="6077" spans="1:21" ht="100.5" thickBot="1">
      <c r="A6077" s="2">
        <v>6076</v>
      </c>
      <c r="B6077" s="857" t="s">
        <v>45332</v>
      </c>
      <c r="C6077" s="857" t="s">
        <v>45333</v>
      </c>
      <c r="D6077" s="857" t="s">
        <v>44761</v>
      </c>
      <c r="E6077" s="857" t="s">
        <v>17267</v>
      </c>
      <c r="F6077" s="857" t="s">
        <v>17268</v>
      </c>
      <c r="G6077" s="858">
        <v>32933</v>
      </c>
      <c r="H6077" s="857" t="s">
        <v>21447</v>
      </c>
      <c r="I6077" s="857" t="s">
        <v>17366</v>
      </c>
      <c r="J6077" s="858">
        <v>45057</v>
      </c>
      <c r="K6077" s="858">
        <v>45057</v>
      </c>
      <c r="L6077" s="857" t="s">
        <v>45334</v>
      </c>
      <c r="M6077" s="858">
        <v>57770</v>
      </c>
      <c r="N6077" s="857">
        <v>7068931588</v>
      </c>
      <c r="O6077" s="857" t="s">
        <v>45335</v>
      </c>
      <c r="P6077" s="857" t="s">
        <v>17279</v>
      </c>
      <c r="Q6077" s="857" t="s">
        <v>17398</v>
      </c>
      <c r="R6077" s="857" t="s">
        <v>17308</v>
      </c>
      <c r="S6077" s="857" t="s">
        <v>23499</v>
      </c>
      <c r="T6077" s="859">
        <v>93718193960</v>
      </c>
      <c r="U6077" s="860">
        <v>7068931588</v>
      </c>
    </row>
    <row r="6078" spans="1:21" ht="100.5" thickBot="1">
      <c r="A6078" s="2">
        <v>6077</v>
      </c>
      <c r="B6078" s="852" t="s">
        <v>45336</v>
      </c>
      <c r="C6078" s="852" t="s">
        <v>45337</v>
      </c>
      <c r="D6078" s="852" t="s">
        <v>44776</v>
      </c>
      <c r="E6078" s="852" t="s">
        <v>17267</v>
      </c>
      <c r="F6078" s="852" t="s">
        <v>17268</v>
      </c>
      <c r="G6078" s="853">
        <v>25713</v>
      </c>
      <c r="H6078" s="852" t="s">
        <v>45338</v>
      </c>
      <c r="I6078" s="852" t="s">
        <v>35</v>
      </c>
      <c r="J6078" s="853">
        <v>33994</v>
      </c>
      <c r="K6078" s="853">
        <v>42760</v>
      </c>
      <c r="L6078" s="852" t="s">
        <v>45339</v>
      </c>
      <c r="M6078" s="853">
        <v>46898</v>
      </c>
      <c r="N6078" s="852">
        <v>8065134163</v>
      </c>
      <c r="O6078" s="852" t="s">
        <v>45340</v>
      </c>
      <c r="P6078" s="852" t="s">
        <v>17279</v>
      </c>
      <c r="Q6078" s="852" t="s">
        <v>17740</v>
      </c>
      <c r="R6078" s="852" t="s">
        <v>17355</v>
      </c>
      <c r="S6078" s="882">
        <v>0.59097222222222223</v>
      </c>
      <c r="T6078" s="854">
        <v>14610191166</v>
      </c>
      <c r="U6078" s="855">
        <v>8065134163</v>
      </c>
    </row>
    <row r="6079" spans="1:21" ht="100.5" thickBot="1">
      <c r="A6079" s="2">
        <v>6078</v>
      </c>
      <c r="B6079" s="866" t="s">
        <v>45341</v>
      </c>
      <c r="C6079" s="866" t="s">
        <v>45030</v>
      </c>
      <c r="D6079" s="866" t="s">
        <v>44761</v>
      </c>
      <c r="E6079" s="866" t="s">
        <v>17305</v>
      </c>
      <c r="F6079" s="866" t="s">
        <v>17337</v>
      </c>
      <c r="G6079" s="867">
        <v>27744</v>
      </c>
      <c r="H6079" s="866" t="s">
        <v>45342</v>
      </c>
      <c r="I6079" s="866" t="s">
        <v>17366</v>
      </c>
      <c r="J6079" s="867">
        <v>37742</v>
      </c>
      <c r="K6079" s="867">
        <v>45292</v>
      </c>
      <c r="L6079" s="866" t="s">
        <v>24136</v>
      </c>
      <c r="M6079" s="867">
        <v>49430</v>
      </c>
      <c r="N6079" s="866">
        <v>8066534198</v>
      </c>
      <c r="O6079" s="866" t="s">
        <v>45343</v>
      </c>
      <c r="P6079" s="866" t="s">
        <v>17279</v>
      </c>
      <c r="Q6079" s="866" t="s">
        <v>18149</v>
      </c>
      <c r="R6079" s="866" t="s">
        <v>28265</v>
      </c>
      <c r="S6079" s="866" t="s">
        <v>22451</v>
      </c>
      <c r="T6079" s="868">
        <v>69426783648</v>
      </c>
      <c r="U6079" s="860">
        <v>8066534198</v>
      </c>
    </row>
    <row r="6080" spans="1:21" ht="50.5" thickBot="1">
      <c r="A6080" s="2">
        <v>6079</v>
      </c>
      <c r="B6080" s="862" t="s">
        <v>45344</v>
      </c>
      <c r="C6080" s="862" t="s">
        <v>45345</v>
      </c>
      <c r="D6080" s="862" t="s">
        <v>44776</v>
      </c>
      <c r="E6080" s="862" t="s">
        <v>17267</v>
      </c>
      <c r="F6080" s="862" t="s">
        <v>17268</v>
      </c>
      <c r="G6080" s="863">
        <v>29972</v>
      </c>
      <c r="H6080" s="862" t="s">
        <v>17552</v>
      </c>
      <c r="I6080" s="862" t="s">
        <v>17366</v>
      </c>
      <c r="J6080" s="863">
        <v>38797</v>
      </c>
      <c r="K6080" s="863">
        <v>45292</v>
      </c>
      <c r="L6080" s="864">
        <v>13919</v>
      </c>
      <c r="M6080" s="863">
        <v>51581</v>
      </c>
      <c r="N6080" s="862">
        <v>8132206699</v>
      </c>
      <c r="O6080" s="862" t="s">
        <v>45346</v>
      </c>
      <c r="P6080" s="862" t="s">
        <v>17279</v>
      </c>
      <c r="Q6080" s="862" t="s">
        <v>18978</v>
      </c>
      <c r="R6080" s="862" t="s">
        <v>17287</v>
      </c>
      <c r="S6080" s="862" t="s">
        <v>17309</v>
      </c>
      <c r="T6080" s="864">
        <v>87368571927</v>
      </c>
      <c r="U6080" s="855">
        <v>8132206699</v>
      </c>
    </row>
    <row r="6081" spans="1:21" ht="100.5" thickBot="1">
      <c r="A6081" s="2">
        <v>6080</v>
      </c>
      <c r="B6081" s="866" t="s">
        <v>45347</v>
      </c>
      <c r="C6081" s="866" t="s">
        <v>44790</v>
      </c>
      <c r="D6081" s="866" t="s">
        <v>44761</v>
      </c>
      <c r="E6081" s="866" t="s">
        <v>17305</v>
      </c>
      <c r="F6081" s="866" t="s">
        <v>17268</v>
      </c>
      <c r="G6081" s="867">
        <v>29490</v>
      </c>
      <c r="H6081" s="866" t="s">
        <v>17552</v>
      </c>
      <c r="I6081" s="866" t="s">
        <v>17366</v>
      </c>
      <c r="J6081" s="867">
        <v>38779</v>
      </c>
      <c r="K6081" s="867">
        <v>38779</v>
      </c>
      <c r="L6081" s="866" t="s">
        <v>45348</v>
      </c>
      <c r="M6081" s="867">
        <v>51198</v>
      </c>
      <c r="N6081" s="866">
        <v>8066218128</v>
      </c>
      <c r="O6081" s="866" t="s">
        <v>45349</v>
      </c>
      <c r="P6081" s="866" t="s">
        <v>17376</v>
      </c>
      <c r="Q6081" s="866" t="s">
        <v>22347</v>
      </c>
      <c r="R6081" s="866" t="s">
        <v>17320</v>
      </c>
      <c r="S6081" s="868">
        <v>14</v>
      </c>
      <c r="T6081" s="868">
        <v>24121222756</v>
      </c>
      <c r="U6081" s="860">
        <v>8066218128</v>
      </c>
    </row>
    <row r="6082" spans="1:21" ht="113" thickBot="1">
      <c r="A6082" s="2">
        <v>6081</v>
      </c>
      <c r="B6082" s="857" t="s">
        <v>45350</v>
      </c>
      <c r="C6082" s="857" t="s">
        <v>44237</v>
      </c>
      <c r="D6082" s="857" t="s">
        <v>44761</v>
      </c>
      <c r="E6082" s="857" t="s">
        <v>17267</v>
      </c>
      <c r="F6082" s="857" t="s">
        <v>17268</v>
      </c>
      <c r="G6082" s="858">
        <v>31048</v>
      </c>
      <c r="H6082" s="857" t="s">
        <v>45351</v>
      </c>
      <c r="I6082" s="857" t="s">
        <v>17291</v>
      </c>
      <c r="J6082" s="858">
        <v>45292</v>
      </c>
      <c r="K6082" s="858">
        <v>45292</v>
      </c>
      <c r="L6082" s="857" t="s">
        <v>45352</v>
      </c>
      <c r="M6082" s="858">
        <v>52871</v>
      </c>
      <c r="N6082" s="857">
        <v>8134571953</v>
      </c>
      <c r="O6082" s="857" t="s">
        <v>45353</v>
      </c>
      <c r="P6082" s="857" t="s">
        <v>17279</v>
      </c>
      <c r="Q6082" s="857" t="s">
        <v>83</v>
      </c>
      <c r="R6082" s="857" t="s">
        <v>17308</v>
      </c>
      <c r="S6082" s="857" t="s">
        <v>45354</v>
      </c>
      <c r="T6082" s="859">
        <v>22208625689</v>
      </c>
      <c r="U6082" s="860">
        <v>8134571953</v>
      </c>
    </row>
    <row r="6083" spans="1:21" ht="100.5" thickBot="1">
      <c r="A6083" s="2">
        <v>6082</v>
      </c>
      <c r="B6083" s="866" t="s">
        <v>45355</v>
      </c>
      <c r="C6083" s="866" t="s">
        <v>45356</v>
      </c>
      <c r="D6083" s="866" t="s">
        <v>44761</v>
      </c>
      <c r="E6083" s="866" t="s">
        <v>17305</v>
      </c>
      <c r="F6083" s="866" t="s">
        <v>17268</v>
      </c>
      <c r="G6083" s="867">
        <v>27284</v>
      </c>
      <c r="H6083" s="866" t="s">
        <v>64</v>
      </c>
      <c r="I6083" s="866" t="s">
        <v>17291</v>
      </c>
      <c r="J6083" s="867">
        <v>45057</v>
      </c>
      <c r="K6083" s="867">
        <v>45057</v>
      </c>
      <c r="L6083" s="866" t="s">
        <v>45357</v>
      </c>
      <c r="M6083" s="867">
        <v>49199</v>
      </c>
      <c r="N6083" s="866">
        <v>8062766865</v>
      </c>
      <c r="O6083" s="866" t="s">
        <v>45358</v>
      </c>
      <c r="P6083" s="866" t="s">
        <v>17279</v>
      </c>
      <c r="Q6083" s="866" t="s">
        <v>45359</v>
      </c>
      <c r="R6083" s="866" t="s">
        <v>17308</v>
      </c>
      <c r="S6083" s="866" t="s">
        <v>45360</v>
      </c>
      <c r="T6083" s="868">
        <v>37666821058</v>
      </c>
      <c r="U6083" s="860">
        <v>8062766865</v>
      </c>
    </row>
    <row r="6084" spans="1:21" ht="63" thickBot="1">
      <c r="A6084" s="2">
        <v>6083</v>
      </c>
      <c r="B6084" s="862" t="s">
        <v>45361</v>
      </c>
      <c r="C6084" s="862" t="s">
        <v>45091</v>
      </c>
      <c r="D6084" s="862" t="s">
        <v>44776</v>
      </c>
      <c r="E6084" s="862" t="s">
        <v>17267</v>
      </c>
      <c r="F6084" s="862" t="s">
        <v>17268</v>
      </c>
      <c r="G6084" s="863">
        <v>31208</v>
      </c>
      <c r="H6084" s="862" t="s">
        <v>43</v>
      </c>
      <c r="I6084" s="862" t="s">
        <v>35</v>
      </c>
      <c r="J6084" s="863">
        <v>45055</v>
      </c>
      <c r="K6084" s="863">
        <v>45055</v>
      </c>
      <c r="L6084" s="862" t="s">
        <v>45362</v>
      </c>
      <c r="M6084" s="863">
        <v>53123</v>
      </c>
      <c r="N6084" s="862">
        <v>8061697050</v>
      </c>
      <c r="O6084" s="862" t="s">
        <v>45363</v>
      </c>
      <c r="P6084" s="862" t="s">
        <v>17279</v>
      </c>
      <c r="Q6084" s="862" t="s">
        <v>17520</v>
      </c>
      <c r="R6084" s="862" t="s">
        <v>17320</v>
      </c>
      <c r="S6084" s="862" t="s">
        <v>17965</v>
      </c>
      <c r="T6084" s="864">
        <v>29787566819</v>
      </c>
      <c r="U6084" s="855">
        <v>8061697050</v>
      </c>
    </row>
    <row r="6085" spans="1:21" ht="75.5" thickBot="1">
      <c r="A6085" s="2">
        <v>6084</v>
      </c>
      <c r="B6085" s="866" t="s">
        <v>45364</v>
      </c>
      <c r="C6085" s="866" t="s">
        <v>43838</v>
      </c>
      <c r="D6085" s="866" t="s">
        <v>44761</v>
      </c>
      <c r="E6085" s="866" t="s">
        <v>17267</v>
      </c>
      <c r="F6085" s="866" t="s">
        <v>17268</v>
      </c>
      <c r="G6085" s="867">
        <v>24743</v>
      </c>
      <c r="H6085" s="866" t="s">
        <v>57</v>
      </c>
      <c r="I6085" s="866" t="s">
        <v>35</v>
      </c>
      <c r="J6085" s="867">
        <v>39814</v>
      </c>
      <c r="K6085" s="867">
        <v>45658</v>
      </c>
      <c r="L6085" s="866" t="s">
        <v>45365</v>
      </c>
      <c r="M6085" s="867">
        <v>46658</v>
      </c>
      <c r="N6085" s="866">
        <v>7030078665</v>
      </c>
      <c r="O6085" s="866" t="s">
        <v>45366</v>
      </c>
      <c r="P6085" s="866" t="s">
        <v>17279</v>
      </c>
      <c r="Q6085" s="866" t="s">
        <v>242</v>
      </c>
      <c r="R6085" s="866" t="s">
        <v>17308</v>
      </c>
      <c r="S6085" s="866" t="s">
        <v>25501</v>
      </c>
      <c r="T6085" s="868">
        <v>34097989161</v>
      </c>
      <c r="U6085" s="860">
        <v>9136663539</v>
      </c>
    </row>
    <row r="6086" spans="1:21" ht="63" thickBot="1">
      <c r="A6086" s="2">
        <v>6085</v>
      </c>
      <c r="B6086" s="862" t="s">
        <v>45367</v>
      </c>
      <c r="C6086" s="862" t="s">
        <v>45368</v>
      </c>
      <c r="D6086" s="862" t="s">
        <v>44776</v>
      </c>
      <c r="E6086" s="862" t="s">
        <v>17305</v>
      </c>
      <c r="F6086" s="862" t="s">
        <v>17337</v>
      </c>
      <c r="G6086" s="863">
        <v>25541</v>
      </c>
      <c r="H6086" s="862" t="s">
        <v>45369</v>
      </c>
      <c r="I6086" s="862" t="s">
        <v>35</v>
      </c>
      <c r="J6086" s="863">
        <v>37987</v>
      </c>
      <c r="K6086" s="863">
        <v>45292</v>
      </c>
      <c r="L6086" s="862" t="s">
        <v>45370</v>
      </c>
      <c r="M6086" s="863">
        <v>49282</v>
      </c>
      <c r="N6086" s="862">
        <v>8101159905</v>
      </c>
      <c r="O6086" s="862" t="s">
        <v>45371</v>
      </c>
      <c r="P6086" s="862" t="s">
        <v>17279</v>
      </c>
      <c r="Q6086" s="862" t="s">
        <v>18102</v>
      </c>
      <c r="R6086" s="862" t="s">
        <v>17287</v>
      </c>
      <c r="S6086" s="862" t="s">
        <v>18456</v>
      </c>
      <c r="T6086" s="864">
        <v>14542955114</v>
      </c>
      <c r="U6086" s="855">
        <v>8101159905</v>
      </c>
    </row>
    <row r="6087" spans="1:21" ht="88" thickBot="1">
      <c r="A6087" s="2">
        <v>6086</v>
      </c>
      <c r="B6087" s="866" t="s">
        <v>45372</v>
      </c>
      <c r="C6087" s="866" t="s">
        <v>45373</v>
      </c>
      <c r="D6087" s="866" t="s">
        <v>44761</v>
      </c>
      <c r="E6087" s="866" t="s">
        <v>17305</v>
      </c>
      <c r="F6087" s="866" t="s">
        <v>17268</v>
      </c>
      <c r="G6087" s="867">
        <v>29380</v>
      </c>
      <c r="H6087" s="866" t="s">
        <v>43437</v>
      </c>
      <c r="I6087" s="866" t="s">
        <v>35</v>
      </c>
      <c r="J6087" s="867">
        <v>37903</v>
      </c>
      <c r="K6087" s="867">
        <v>44562</v>
      </c>
      <c r="L6087" s="866" t="s">
        <v>35859</v>
      </c>
      <c r="M6087" s="867">
        <v>50687</v>
      </c>
      <c r="N6087" s="866">
        <v>8067236423</v>
      </c>
      <c r="O6087" s="866" t="s">
        <v>45374</v>
      </c>
      <c r="P6087" s="866" t="s">
        <v>17272</v>
      </c>
      <c r="Q6087" s="866" t="s">
        <v>17405</v>
      </c>
      <c r="R6087" s="866" t="s">
        <v>17399</v>
      </c>
      <c r="S6087" s="866" t="s">
        <v>45375</v>
      </c>
      <c r="T6087" s="868">
        <v>27172507827</v>
      </c>
      <c r="U6087" s="860">
        <v>9130256469</v>
      </c>
    </row>
    <row r="6088" spans="1:21" ht="100.5" thickBot="1">
      <c r="A6088" s="2">
        <v>6087</v>
      </c>
      <c r="B6088" s="862" t="s">
        <v>45376</v>
      </c>
      <c r="C6088" s="862" t="s">
        <v>29705</v>
      </c>
      <c r="D6088" s="862" t="s">
        <v>44816</v>
      </c>
      <c r="E6088" s="862" t="s">
        <v>17305</v>
      </c>
      <c r="F6088" s="862" t="s">
        <v>17268</v>
      </c>
      <c r="G6088" s="863">
        <v>28284</v>
      </c>
      <c r="H6088" s="862" t="s">
        <v>21421</v>
      </c>
      <c r="I6088" s="862" t="s">
        <v>35</v>
      </c>
      <c r="J6088" s="863">
        <v>37289</v>
      </c>
      <c r="K6088" s="863">
        <v>37289</v>
      </c>
      <c r="L6088" s="862" t="s">
        <v>45377</v>
      </c>
      <c r="M6088" s="863">
        <v>50073</v>
      </c>
      <c r="N6088" s="862">
        <v>8062366053</v>
      </c>
      <c r="O6088" s="862" t="s">
        <v>45378</v>
      </c>
      <c r="P6088" s="862" t="s">
        <v>17279</v>
      </c>
      <c r="Q6088" s="862" t="s">
        <v>18215</v>
      </c>
      <c r="R6088" s="862" t="s">
        <v>17479</v>
      </c>
      <c r="S6088" s="862" t="s">
        <v>21217</v>
      </c>
      <c r="T6088" s="864">
        <v>36335419307</v>
      </c>
      <c r="U6088" s="855">
        <v>8062366053</v>
      </c>
    </row>
    <row r="6089" spans="1:21" ht="50.5" thickBot="1">
      <c r="A6089" s="2">
        <v>6088</v>
      </c>
      <c r="B6089" s="852" t="s">
        <v>45379</v>
      </c>
      <c r="C6089" s="852" t="s">
        <v>45380</v>
      </c>
      <c r="D6089" s="852" t="s">
        <v>44816</v>
      </c>
      <c r="E6089" s="852" t="s">
        <v>17267</v>
      </c>
      <c r="F6089" s="852" t="s">
        <v>17268</v>
      </c>
      <c r="G6089" s="853">
        <v>31985</v>
      </c>
      <c r="H6089" s="852" t="s">
        <v>39</v>
      </c>
      <c r="I6089" s="852" t="s">
        <v>35</v>
      </c>
      <c r="J6089" s="853">
        <v>45130</v>
      </c>
      <c r="K6089" s="853">
        <v>46209</v>
      </c>
      <c r="L6089" s="852" t="s">
        <v>19210</v>
      </c>
      <c r="M6089" s="853">
        <v>52053</v>
      </c>
      <c r="N6089" s="852">
        <v>7037377594</v>
      </c>
      <c r="O6089" s="852" t="s">
        <v>45381</v>
      </c>
      <c r="P6089" s="852" t="s">
        <v>17279</v>
      </c>
      <c r="Q6089" s="852" t="s">
        <v>46</v>
      </c>
      <c r="R6089" s="852" t="s">
        <v>17308</v>
      </c>
      <c r="S6089" s="852" t="s">
        <v>19715</v>
      </c>
      <c r="T6089" s="854">
        <v>654706386532</v>
      </c>
      <c r="U6089" s="855">
        <v>7037377594</v>
      </c>
    </row>
    <row r="6090" spans="1:21" ht="113" thickBot="1">
      <c r="A6090" s="2">
        <v>6089</v>
      </c>
      <c r="B6090" s="862" t="s">
        <v>45382</v>
      </c>
      <c r="C6090" s="862" t="s">
        <v>45383</v>
      </c>
      <c r="D6090" s="862" t="s">
        <v>44761</v>
      </c>
      <c r="E6090" s="862" t="s">
        <v>17267</v>
      </c>
      <c r="F6090" s="862" t="s">
        <v>17268</v>
      </c>
      <c r="G6090" s="863">
        <v>29079</v>
      </c>
      <c r="H6090" s="862" t="s">
        <v>62</v>
      </c>
      <c r="I6090" s="862" t="s">
        <v>17291</v>
      </c>
      <c r="J6090" s="863">
        <v>45658</v>
      </c>
      <c r="K6090" s="863">
        <v>45658</v>
      </c>
      <c r="L6090" s="864">
        <v>38799804913</v>
      </c>
      <c r="M6090" s="863">
        <v>52597</v>
      </c>
      <c r="N6090" s="862">
        <v>8069403435</v>
      </c>
      <c r="O6090" s="862" t="s">
        <v>45384</v>
      </c>
      <c r="P6090" s="862" t="s">
        <v>17279</v>
      </c>
      <c r="Q6090" s="862" t="s">
        <v>46</v>
      </c>
      <c r="R6090" s="862" t="s">
        <v>17308</v>
      </c>
      <c r="S6090" s="869">
        <v>46363</v>
      </c>
      <c r="T6090" s="864">
        <v>38799804913</v>
      </c>
      <c r="U6090" s="855">
        <v>8069403435</v>
      </c>
    </row>
    <row r="6091" spans="1:21" ht="38" thickBot="1">
      <c r="A6091" s="2">
        <v>6090</v>
      </c>
      <c r="B6091" s="866" t="s">
        <v>45385</v>
      </c>
      <c r="C6091" s="866" t="s">
        <v>45386</v>
      </c>
      <c r="D6091" s="866" t="s">
        <v>44776</v>
      </c>
      <c r="E6091" s="866" t="s">
        <v>17305</v>
      </c>
      <c r="F6091" s="866" t="s">
        <v>17268</v>
      </c>
      <c r="G6091" s="867">
        <v>28758</v>
      </c>
      <c r="H6091" s="866" t="s">
        <v>19591</v>
      </c>
      <c r="I6091" s="866" t="s">
        <v>35</v>
      </c>
      <c r="J6091" s="867">
        <v>39814</v>
      </c>
      <c r="K6091" s="867">
        <v>45292</v>
      </c>
      <c r="L6091" s="866" t="s">
        <v>45387</v>
      </c>
      <c r="M6091" s="867">
        <v>50592</v>
      </c>
      <c r="N6091" s="866">
        <v>7063795957</v>
      </c>
      <c r="O6091" s="866" t="s">
        <v>45388</v>
      </c>
      <c r="P6091" s="866" t="s">
        <v>17279</v>
      </c>
      <c r="Q6091" s="866" t="s">
        <v>17826</v>
      </c>
      <c r="R6091" s="866" t="s">
        <v>17287</v>
      </c>
      <c r="S6091" s="868">
        <v>13</v>
      </c>
      <c r="T6091" s="868">
        <v>30362684245</v>
      </c>
      <c r="U6091" s="860">
        <v>7063795957</v>
      </c>
    </row>
    <row r="6092" spans="1:21" ht="100.5" thickBot="1">
      <c r="A6092" s="2">
        <v>6091</v>
      </c>
      <c r="B6092" s="852" t="s">
        <v>45389</v>
      </c>
      <c r="C6092" s="852" t="s">
        <v>45390</v>
      </c>
      <c r="D6092" s="852" t="s">
        <v>44761</v>
      </c>
      <c r="E6092" s="852" t="s">
        <v>17267</v>
      </c>
      <c r="F6092" s="852" t="s">
        <v>17268</v>
      </c>
      <c r="G6092" s="853">
        <v>24938</v>
      </c>
      <c r="H6092" s="852" t="s">
        <v>99</v>
      </c>
      <c r="I6092" s="852" t="s">
        <v>17291</v>
      </c>
      <c r="J6092" s="853">
        <v>39814</v>
      </c>
      <c r="K6092" s="853">
        <v>45292</v>
      </c>
      <c r="L6092" s="852" t="s">
        <v>45391</v>
      </c>
      <c r="M6092" s="853">
        <v>46853</v>
      </c>
      <c r="N6092" s="852">
        <v>7039176068</v>
      </c>
      <c r="O6092" s="852" t="s">
        <v>45392</v>
      </c>
      <c r="P6092" s="852" t="s">
        <v>17279</v>
      </c>
      <c r="Q6092" s="852" t="s">
        <v>17992</v>
      </c>
      <c r="R6092" s="852" t="s">
        <v>45393</v>
      </c>
      <c r="S6092" s="852" t="s">
        <v>54</v>
      </c>
      <c r="T6092" s="854">
        <v>58368118084</v>
      </c>
      <c r="U6092" s="855">
        <v>7039176068</v>
      </c>
    </row>
    <row r="6093" spans="1:21" ht="113" thickBot="1">
      <c r="A6093" s="2">
        <v>6092</v>
      </c>
      <c r="B6093" s="857" t="s">
        <v>45394</v>
      </c>
      <c r="C6093" s="857" t="s">
        <v>45395</v>
      </c>
      <c r="D6093" s="862" t="s">
        <v>44761</v>
      </c>
      <c r="E6093" s="857" t="s">
        <v>17267</v>
      </c>
      <c r="F6093" s="857" t="s">
        <v>17268</v>
      </c>
      <c r="G6093" s="858">
        <v>29361</v>
      </c>
      <c r="H6093" s="857" t="s">
        <v>64</v>
      </c>
      <c r="I6093" s="857" t="s">
        <v>17366</v>
      </c>
      <c r="J6093" s="858">
        <v>39265</v>
      </c>
      <c r="K6093" s="858">
        <v>44927</v>
      </c>
      <c r="L6093" s="857" t="s">
        <v>45396</v>
      </c>
      <c r="M6093" s="858">
        <v>52048</v>
      </c>
      <c r="N6093" s="857">
        <v>8139956956</v>
      </c>
      <c r="O6093" s="857" t="s">
        <v>45397</v>
      </c>
      <c r="P6093" s="857" t="s">
        <v>17279</v>
      </c>
      <c r="Q6093" s="857" t="s">
        <v>45398</v>
      </c>
      <c r="R6093" s="857" t="s">
        <v>17308</v>
      </c>
      <c r="S6093" s="857" t="s">
        <v>45399</v>
      </c>
      <c r="T6093" s="859">
        <v>78468397635</v>
      </c>
      <c r="U6093" s="860">
        <v>8139956956</v>
      </c>
    </row>
    <row r="6094" spans="1:21" ht="113" thickBot="1">
      <c r="A6094" s="2">
        <v>6093</v>
      </c>
      <c r="B6094" s="866" t="s">
        <v>45400</v>
      </c>
      <c r="C6094" s="866" t="s">
        <v>45401</v>
      </c>
      <c r="D6094" s="866" t="s">
        <v>44761</v>
      </c>
      <c r="E6094" s="866" t="s">
        <v>17305</v>
      </c>
      <c r="F6094" s="866" t="s">
        <v>17337</v>
      </c>
      <c r="G6094" s="867">
        <v>27075</v>
      </c>
      <c r="H6094" s="866" t="s">
        <v>22902</v>
      </c>
      <c r="I6094" s="866" t="s">
        <v>35</v>
      </c>
      <c r="J6094" s="867">
        <v>37987</v>
      </c>
      <c r="K6094" s="867">
        <v>44927</v>
      </c>
      <c r="L6094" s="866" t="s">
        <v>45402</v>
      </c>
      <c r="M6094" s="867">
        <v>48990</v>
      </c>
      <c r="N6094" s="866">
        <v>8060742033</v>
      </c>
      <c r="O6094" s="866" t="s">
        <v>45403</v>
      </c>
      <c r="P6094" s="866" t="s">
        <v>17279</v>
      </c>
      <c r="Q6094" s="866" t="s">
        <v>45404</v>
      </c>
      <c r="R6094" s="866" t="s">
        <v>17308</v>
      </c>
      <c r="S6094" s="866" t="s">
        <v>29307</v>
      </c>
      <c r="T6094" s="868">
        <v>24911373032</v>
      </c>
      <c r="U6094" s="860">
        <v>8060742033</v>
      </c>
    </row>
    <row r="6095" spans="1:21" ht="113" thickBot="1">
      <c r="A6095" s="2">
        <v>6094</v>
      </c>
      <c r="B6095" s="852" t="s">
        <v>45405</v>
      </c>
      <c r="C6095" s="852" t="s">
        <v>45406</v>
      </c>
      <c r="D6095" s="852" t="s">
        <v>44761</v>
      </c>
      <c r="E6095" s="852" t="s">
        <v>17267</v>
      </c>
      <c r="F6095" s="852" t="s">
        <v>17268</v>
      </c>
      <c r="G6095" s="853">
        <v>28991</v>
      </c>
      <c r="H6095" s="852" t="s">
        <v>151</v>
      </c>
      <c r="I6095" s="852" t="s">
        <v>17291</v>
      </c>
      <c r="J6095" s="853">
        <v>37926</v>
      </c>
      <c r="K6095" s="853">
        <v>45658</v>
      </c>
      <c r="L6095" s="852" t="s">
        <v>45407</v>
      </c>
      <c r="M6095" s="853">
        <v>50710</v>
      </c>
      <c r="N6095" s="852">
        <v>8061195330</v>
      </c>
      <c r="O6095" s="852" t="s">
        <v>45408</v>
      </c>
      <c r="P6095" s="852" t="s">
        <v>17279</v>
      </c>
      <c r="Q6095" s="852" t="s">
        <v>45409</v>
      </c>
      <c r="R6095" s="852" t="s">
        <v>17399</v>
      </c>
      <c r="S6095" s="852" t="s">
        <v>19088</v>
      </c>
      <c r="T6095" s="854">
        <v>92447891724</v>
      </c>
      <c r="U6095" s="855">
        <v>8061195330</v>
      </c>
    </row>
    <row r="6096" spans="1:21" ht="75.5" thickBot="1">
      <c r="A6096" s="2">
        <v>6095</v>
      </c>
      <c r="B6096" s="857" t="s">
        <v>45410</v>
      </c>
      <c r="C6096" s="857" t="s">
        <v>44827</v>
      </c>
      <c r="D6096" s="857" t="s">
        <v>44776</v>
      </c>
      <c r="E6096" s="857" t="s">
        <v>17267</v>
      </c>
      <c r="F6096" s="857" t="s">
        <v>17268</v>
      </c>
      <c r="G6096" s="858">
        <v>29041</v>
      </c>
      <c r="H6096" s="857" t="s">
        <v>18391</v>
      </c>
      <c r="I6096" s="857" t="s">
        <v>35</v>
      </c>
      <c r="J6096" s="858">
        <v>45057</v>
      </c>
      <c r="K6096" s="858">
        <v>45057</v>
      </c>
      <c r="L6096" s="857" t="s">
        <v>17886</v>
      </c>
      <c r="M6096" s="858">
        <v>52783</v>
      </c>
      <c r="N6096" s="857">
        <v>8063659318</v>
      </c>
      <c r="O6096" s="857" t="s">
        <v>45411</v>
      </c>
      <c r="P6096" s="857" t="s">
        <v>17279</v>
      </c>
      <c r="Q6096" s="857" t="s">
        <v>18323</v>
      </c>
      <c r="R6096" s="857" t="s">
        <v>17320</v>
      </c>
      <c r="S6096" s="874">
        <v>46207</v>
      </c>
      <c r="T6096" s="859">
        <v>66558578783</v>
      </c>
      <c r="U6096" s="860">
        <v>8063659318</v>
      </c>
    </row>
    <row r="6097" spans="1:21" ht="100.5" thickBot="1">
      <c r="A6097" s="2">
        <v>6096</v>
      </c>
      <c r="B6097" s="866" t="s">
        <v>45412</v>
      </c>
      <c r="C6097" s="866" t="s">
        <v>44171</v>
      </c>
      <c r="D6097" s="866" t="s">
        <v>44776</v>
      </c>
      <c r="E6097" s="866" t="s">
        <v>17305</v>
      </c>
      <c r="F6097" s="866" t="s">
        <v>17268</v>
      </c>
      <c r="G6097" s="867">
        <v>27794</v>
      </c>
      <c r="H6097" s="866" t="s">
        <v>27867</v>
      </c>
      <c r="I6097" s="866" t="s">
        <v>17291</v>
      </c>
      <c r="J6097" s="867">
        <v>36322</v>
      </c>
      <c r="K6097" s="867">
        <v>44562</v>
      </c>
      <c r="L6097" s="866" t="s">
        <v>45413</v>
      </c>
      <c r="M6097" s="867">
        <v>49106</v>
      </c>
      <c r="N6097" s="866">
        <v>813370718</v>
      </c>
      <c r="O6097" s="866" t="s">
        <v>45414</v>
      </c>
      <c r="P6097" s="866" t="s">
        <v>17279</v>
      </c>
      <c r="Q6097" s="866" t="s">
        <v>18340</v>
      </c>
      <c r="R6097" s="866" t="s">
        <v>17414</v>
      </c>
      <c r="S6097" s="866" t="s">
        <v>20616</v>
      </c>
      <c r="T6097" s="868">
        <v>31301707160</v>
      </c>
      <c r="U6097" s="860">
        <v>8133370718</v>
      </c>
    </row>
    <row r="6098" spans="1:21" ht="63" thickBot="1">
      <c r="A6098" s="2">
        <v>6097</v>
      </c>
      <c r="B6098" s="857" t="s">
        <v>45415</v>
      </c>
      <c r="C6098" s="857" t="s">
        <v>45416</v>
      </c>
      <c r="D6098" s="857" t="s">
        <v>44776</v>
      </c>
      <c r="E6098" s="857" t="s">
        <v>17305</v>
      </c>
      <c r="F6098" s="857" t="s">
        <v>17268</v>
      </c>
      <c r="G6098" s="858">
        <v>28729</v>
      </c>
      <c r="H6098" s="857" t="s">
        <v>21447</v>
      </c>
      <c r="I6098" s="857" t="s">
        <v>17291</v>
      </c>
      <c r="J6098" s="858">
        <v>37712</v>
      </c>
      <c r="K6098" s="858">
        <v>44562</v>
      </c>
      <c r="L6098" s="857" t="s">
        <v>45417</v>
      </c>
      <c r="M6098" s="858">
        <v>50496</v>
      </c>
      <c r="N6098" s="857">
        <v>7030232229</v>
      </c>
      <c r="O6098" s="857" t="s">
        <v>45418</v>
      </c>
      <c r="P6098" s="857" t="s">
        <v>17279</v>
      </c>
      <c r="Q6098" s="857" t="s">
        <v>20529</v>
      </c>
      <c r="R6098" s="857" t="s">
        <v>17580</v>
      </c>
      <c r="S6098" s="857" t="s">
        <v>45419</v>
      </c>
      <c r="T6098" s="859">
        <v>37073430485</v>
      </c>
      <c r="U6098" s="860">
        <v>7030232229</v>
      </c>
    </row>
    <row r="6099" spans="1:21" ht="75.5" thickBot="1">
      <c r="A6099" s="2">
        <v>6098</v>
      </c>
      <c r="B6099" s="852" t="s">
        <v>45420</v>
      </c>
      <c r="C6099" s="852" t="s">
        <v>45421</v>
      </c>
      <c r="D6099" s="852" t="s">
        <v>44776</v>
      </c>
      <c r="E6099" s="852" t="s">
        <v>17305</v>
      </c>
      <c r="F6099" s="852" t="s">
        <v>17268</v>
      </c>
      <c r="G6099" s="853">
        <v>28192</v>
      </c>
      <c r="H6099" s="852" t="s">
        <v>41662</v>
      </c>
      <c r="I6099" s="852" t="s">
        <v>35</v>
      </c>
      <c r="J6099" s="853">
        <v>38779</v>
      </c>
      <c r="K6099" s="853">
        <v>45292</v>
      </c>
      <c r="L6099" s="852" t="s">
        <v>45422</v>
      </c>
      <c r="M6099" s="853">
        <v>50102</v>
      </c>
      <c r="N6099" s="852">
        <v>8062363777</v>
      </c>
      <c r="O6099" s="852" t="s">
        <v>45423</v>
      </c>
      <c r="P6099" s="852" t="s">
        <v>17279</v>
      </c>
      <c r="Q6099" s="852" t="s">
        <v>17698</v>
      </c>
      <c r="R6099" s="852" t="s">
        <v>45424</v>
      </c>
      <c r="S6099" s="852" t="s">
        <v>20209</v>
      </c>
      <c r="T6099" s="854">
        <v>81651905067</v>
      </c>
      <c r="U6099" s="855">
        <v>8062363777</v>
      </c>
    </row>
    <row r="6100" spans="1:21" ht="75.5" thickBot="1">
      <c r="A6100" s="2">
        <v>6099</v>
      </c>
      <c r="B6100" s="857" t="s">
        <v>45425</v>
      </c>
      <c r="C6100" s="857" t="s">
        <v>45426</v>
      </c>
      <c r="D6100" s="857" t="s">
        <v>44776</v>
      </c>
      <c r="E6100" s="857" t="s">
        <v>17267</v>
      </c>
      <c r="F6100" s="857" t="s">
        <v>17337</v>
      </c>
      <c r="G6100" s="858">
        <v>32065</v>
      </c>
      <c r="H6100" s="857" t="s">
        <v>45427</v>
      </c>
      <c r="I6100" s="857" t="s">
        <v>17366</v>
      </c>
      <c r="J6100" s="858">
        <v>44214</v>
      </c>
      <c r="K6100" s="858">
        <v>45474</v>
      </c>
      <c r="L6100" s="857" t="s">
        <v>45428</v>
      </c>
      <c r="M6100" s="858">
        <v>53710</v>
      </c>
      <c r="N6100" s="857">
        <v>8103700985</v>
      </c>
      <c r="O6100" s="857" t="s">
        <v>45429</v>
      </c>
      <c r="P6100" s="857" t="s">
        <v>17279</v>
      </c>
      <c r="Q6100" s="857" t="s">
        <v>45430</v>
      </c>
      <c r="R6100" s="857" t="s">
        <v>17287</v>
      </c>
      <c r="S6100" s="857" t="s">
        <v>17370</v>
      </c>
      <c r="T6100" s="859">
        <v>41553599042</v>
      </c>
      <c r="U6100" s="860">
        <v>8103700985</v>
      </c>
    </row>
    <row r="6101" spans="1:21" ht="75.5" thickBot="1">
      <c r="A6101" s="2">
        <v>6100</v>
      </c>
      <c r="B6101" s="866" t="s">
        <v>45431</v>
      </c>
      <c r="C6101" s="866" t="s">
        <v>45432</v>
      </c>
      <c r="D6101" s="866" t="s">
        <v>44776</v>
      </c>
      <c r="E6101" s="866" t="s">
        <v>17305</v>
      </c>
      <c r="F6101" s="866" t="s">
        <v>17268</v>
      </c>
      <c r="G6101" s="867">
        <v>29452</v>
      </c>
      <c r="H6101" s="866" t="s">
        <v>45433</v>
      </c>
      <c r="I6101" s="866" t="s">
        <v>17291</v>
      </c>
      <c r="J6101" s="867">
        <v>39173</v>
      </c>
      <c r="K6101" s="867">
        <v>39142</v>
      </c>
      <c r="L6101" s="866" t="s">
        <v>45434</v>
      </c>
      <c r="M6101" s="867">
        <v>52322</v>
      </c>
      <c r="N6101" s="866">
        <v>8139554850</v>
      </c>
      <c r="O6101" s="866" t="s">
        <v>45435</v>
      </c>
      <c r="P6101" s="866" t="s">
        <v>17279</v>
      </c>
      <c r="Q6101" s="866" t="s">
        <v>23859</v>
      </c>
      <c r="R6101" s="866" t="s">
        <v>17320</v>
      </c>
      <c r="S6101" s="866" t="s">
        <v>28617</v>
      </c>
      <c r="T6101" s="868">
        <v>11772995802</v>
      </c>
      <c r="U6101" s="860">
        <v>8139554850</v>
      </c>
    </row>
    <row r="6102" spans="1:21" ht="100.5" thickBot="1">
      <c r="A6102" s="2">
        <v>6101</v>
      </c>
      <c r="B6102" s="862" t="s">
        <v>45436</v>
      </c>
      <c r="C6102" s="862" t="s">
        <v>45437</v>
      </c>
      <c r="D6102" s="862" t="s">
        <v>44761</v>
      </c>
      <c r="E6102" s="862" t="s">
        <v>17305</v>
      </c>
      <c r="F6102" s="862" t="s">
        <v>17337</v>
      </c>
      <c r="G6102" s="863">
        <v>29478</v>
      </c>
      <c r="H6102" s="862" t="s">
        <v>34474</v>
      </c>
      <c r="I6102" s="862" t="s">
        <v>35</v>
      </c>
      <c r="J6102" s="863">
        <v>38777</v>
      </c>
      <c r="K6102" s="863">
        <v>44927</v>
      </c>
      <c r="L6102" s="862" t="s">
        <v>45438</v>
      </c>
      <c r="M6102" s="863">
        <v>51196</v>
      </c>
      <c r="N6102" s="862">
        <v>8060715796</v>
      </c>
      <c r="O6102" s="862" t="s">
        <v>45439</v>
      </c>
      <c r="P6102" s="862" t="s">
        <v>17279</v>
      </c>
      <c r="Q6102" s="862" t="s">
        <v>20191</v>
      </c>
      <c r="R6102" s="862" t="s">
        <v>17308</v>
      </c>
      <c r="S6102" s="862" t="s">
        <v>18591</v>
      </c>
      <c r="T6102" s="864">
        <v>23267947721</v>
      </c>
      <c r="U6102" s="855">
        <v>7064585128</v>
      </c>
    </row>
    <row r="6103" spans="1:21" ht="75.5" thickBot="1">
      <c r="A6103" s="2">
        <v>6102</v>
      </c>
      <c r="B6103" s="866" t="s">
        <v>45440</v>
      </c>
      <c r="C6103" s="866" t="s">
        <v>45441</v>
      </c>
      <c r="D6103" s="866" t="s">
        <v>44761</v>
      </c>
      <c r="E6103" s="866" t="s">
        <v>17267</v>
      </c>
      <c r="F6103" s="866" t="s">
        <v>17268</v>
      </c>
      <c r="G6103" s="867">
        <v>25360</v>
      </c>
      <c r="H6103" s="866" t="s">
        <v>18070</v>
      </c>
      <c r="I6103" s="877" t="s">
        <v>17343</v>
      </c>
      <c r="J6103" s="867">
        <v>34316</v>
      </c>
      <c r="K6103" s="867">
        <v>45658</v>
      </c>
      <c r="L6103" s="866" t="s">
        <v>45442</v>
      </c>
      <c r="M6103" s="867">
        <v>47100</v>
      </c>
      <c r="N6103" s="866">
        <v>8137891188</v>
      </c>
      <c r="O6103" s="866" t="s">
        <v>45443</v>
      </c>
      <c r="P6103" s="866" t="s">
        <v>17279</v>
      </c>
      <c r="Q6103" s="866" t="s">
        <v>133</v>
      </c>
      <c r="R6103" s="866" t="s">
        <v>17414</v>
      </c>
      <c r="S6103" s="866" t="s">
        <v>24092</v>
      </c>
      <c r="T6103" s="868">
        <v>60158024773</v>
      </c>
      <c r="U6103" s="860">
        <v>8137891188</v>
      </c>
    </row>
    <row r="6104" spans="1:21" ht="50.5" thickBot="1">
      <c r="A6104" s="2">
        <v>6103</v>
      </c>
      <c r="B6104" s="857" t="s">
        <v>45444</v>
      </c>
      <c r="C6104" s="857" t="s">
        <v>45445</v>
      </c>
      <c r="D6104" s="857" t="s">
        <v>44776</v>
      </c>
      <c r="E6104" s="857" t="s">
        <v>17267</v>
      </c>
      <c r="F6104" s="857" t="s">
        <v>17268</v>
      </c>
      <c r="G6104" s="858">
        <v>30956</v>
      </c>
      <c r="H6104" s="857" t="s">
        <v>19129</v>
      </c>
      <c r="I6104" s="857" t="s">
        <v>35</v>
      </c>
      <c r="J6104" s="858">
        <v>45055</v>
      </c>
      <c r="K6104" s="858">
        <v>45055</v>
      </c>
      <c r="L6104" s="857" t="s">
        <v>45446</v>
      </c>
      <c r="M6104" s="858">
        <v>54552</v>
      </c>
      <c r="N6104" s="857">
        <v>8060511292</v>
      </c>
      <c r="O6104" s="857" t="s">
        <v>45447</v>
      </c>
      <c r="P6104" s="857" t="s">
        <v>17279</v>
      </c>
      <c r="Q6104" s="857" t="s">
        <v>17740</v>
      </c>
      <c r="R6104" s="857" t="s">
        <v>17287</v>
      </c>
      <c r="S6104" s="857" t="s">
        <v>17321</v>
      </c>
      <c r="T6104" s="859">
        <v>83464325380</v>
      </c>
      <c r="U6104" s="860">
        <v>8060511292</v>
      </c>
    </row>
    <row r="6105" spans="1:21" ht="100.5" thickBot="1">
      <c r="A6105" s="2">
        <v>6104</v>
      </c>
      <c r="B6105" s="866" t="s">
        <v>45448</v>
      </c>
      <c r="C6105" s="866" t="s">
        <v>45449</v>
      </c>
      <c r="D6105" s="866" t="s">
        <v>44816</v>
      </c>
      <c r="E6105" s="866" t="s">
        <v>17305</v>
      </c>
      <c r="F6105" s="866" t="s">
        <v>17268</v>
      </c>
      <c r="G6105" s="867">
        <v>34044</v>
      </c>
      <c r="H6105" s="866" t="s">
        <v>17892</v>
      </c>
      <c r="I6105" s="866" t="s">
        <v>35</v>
      </c>
      <c r="J6105" s="867">
        <v>45057</v>
      </c>
      <c r="K6105" s="867">
        <v>45057</v>
      </c>
      <c r="L6105" s="866" t="s">
        <v>17886</v>
      </c>
      <c r="M6105" s="867">
        <v>56015</v>
      </c>
      <c r="N6105" s="866">
        <v>8136530341</v>
      </c>
      <c r="O6105" s="866" t="s">
        <v>45450</v>
      </c>
      <c r="P6105" s="866" t="s">
        <v>17376</v>
      </c>
      <c r="Q6105" s="866" t="s">
        <v>17686</v>
      </c>
      <c r="R6105" s="866" t="s">
        <v>17320</v>
      </c>
      <c r="S6105" s="866" t="s">
        <v>43985</v>
      </c>
      <c r="T6105" s="868">
        <v>99470021271</v>
      </c>
      <c r="U6105" s="860">
        <v>8136539341</v>
      </c>
    </row>
    <row r="6106" spans="1:21" ht="50.5" thickBot="1">
      <c r="A6106" s="2">
        <v>6105</v>
      </c>
      <c r="B6106" s="857" t="s">
        <v>45451</v>
      </c>
      <c r="C6106" s="857" t="s">
        <v>45452</v>
      </c>
      <c r="D6106" s="862" t="s">
        <v>44761</v>
      </c>
      <c r="E6106" s="857" t="s">
        <v>17305</v>
      </c>
      <c r="F6106" s="857" t="s">
        <v>17268</v>
      </c>
      <c r="G6106" s="858">
        <v>27576</v>
      </c>
      <c r="H6106" s="857" t="s">
        <v>17552</v>
      </c>
      <c r="I6106" s="857" t="s">
        <v>35</v>
      </c>
      <c r="J6106" s="858">
        <v>37742</v>
      </c>
      <c r="K6106" s="858">
        <v>37681</v>
      </c>
      <c r="L6106" s="857" t="s">
        <v>45453</v>
      </c>
      <c r="M6106" s="858">
        <v>49065</v>
      </c>
      <c r="N6106" s="857">
        <v>8103285092</v>
      </c>
      <c r="O6106" s="857" t="s">
        <v>45454</v>
      </c>
      <c r="P6106" s="857" t="s">
        <v>17279</v>
      </c>
      <c r="Q6106" s="857" t="s">
        <v>45455</v>
      </c>
      <c r="R6106" s="857" t="s">
        <v>45456</v>
      </c>
      <c r="S6106" s="857" t="s">
        <v>45457</v>
      </c>
      <c r="T6106" s="859">
        <v>928618584580</v>
      </c>
      <c r="U6106" s="860">
        <v>8103285092</v>
      </c>
    </row>
    <row r="6107" spans="1:21" ht="113" thickBot="1">
      <c r="A6107" s="2">
        <v>6106</v>
      </c>
      <c r="B6107" s="852" t="s">
        <v>44409</v>
      </c>
      <c r="C6107" s="852" t="s">
        <v>45458</v>
      </c>
      <c r="D6107" s="866" t="s">
        <v>44761</v>
      </c>
      <c r="E6107" s="852" t="s">
        <v>17305</v>
      </c>
      <c r="F6107" s="852" t="s">
        <v>17268</v>
      </c>
      <c r="G6107" s="853">
        <v>29698</v>
      </c>
      <c r="H6107" s="852" t="s">
        <v>62</v>
      </c>
      <c r="I6107" s="852" t="s">
        <v>35</v>
      </c>
      <c r="J6107" s="853">
        <v>45057</v>
      </c>
      <c r="K6107" s="853">
        <v>45057</v>
      </c>
      <c r="L6107" s="852" t="s">
        <v>45459</v>
      </c>
      <c r="M6107" s="853">
        <v>53458</v>
      </c>
      <c r="N6107" s="852">
        <v>8039117797</v>
      </c>
      <c r="O6107" s="852" t="s">
        <v>45460</v>
      </c>
      <c r="P6107" s="852" t="s">
        <v>17279</v>
      </c>
      <c r="Q6107" s="852" t="s">
        <v>17405</v>
      </c>
      <c r="R6107" s="852" t="s">
        <v>17308</v>
      </c>
      <c r="S6107" s="852" t="s">
        <v>45461</v>
      </c>
      <c r="T6107" s="854">
        <v>37241659583</v>
      </c>
      <c r="U6107" s="855">
        <v>8039117797</v>
      </c>
    </row>
    <row r="6108" spans="1:21" ht="113" thickBot="1">
      <c r="A6108" s="2">
        <v>6107</v>
      </c>
      <c r="B6108" s="862" t="s">
        <v>45462</v>
      </c>
      <c r="C6108" s="862" t="s">
        <v>45463</v>
      </c>
      <c r="D6108" s="862" t="s">
        <v>44776</v>
      </c>
      <c r="E6108" s="862" t="s">
        <v>17267</v>
      </c>
      <c r="F6108" s="862" t="s">
        <v>17337</v>
      </c>
      <c r="G6108" s="863">
        <v>29375</v>
      </c>
      <c r="H6108" s="862" t="s">
        <v>45464</v>
      </c>
      <c r="I6108" s="862" t="s">
        <v>17366</v>
      </c>
      <c r="J6108" s="863">
        <v>38412</v>
      </c>
      <c r="K6108" s="863">
        <v>44927</v>
      </c>
      <c r="L6108" s="862" t="s">
        <v>45465</v>
      </c>
      <c r="M6108" s="863">
        <v>51196</v>
      </c>
      <c r="N6108" s="862">
        <v>7025337178</v>
      </c>
      <c r="O6108" s="862" t="s">
        <v>45466</v>
      </c>
      <c r="P6108" s="862" t="s">
        <v>17279</v>
      </c>
      <c r="Q6108" s="862" t="s">
        <v>36062</v>
      </c>
      <c r="R6108" s="862" t="s">
        <v>17287</v>
      </c>
      <c r="S6108" s="862" t="s">
        <v>18176</v>
      </c>
      <c r="T6108" s="864">
        <v>27126916311</v>
      </c>
      <c r="U6108" s="855">
        <v>8034965456</v>
      </c>
    </row>
    <row r="6109" spans="1:21" ht="88" thickBot="1">
      <c r="A6109" s="2">
        <v>6108</v>
      </c>
      <c r="B6109" s="852" t="s">
        <v>45467</v>
      </c>
      <c r="C6109" s="852" t="s">
        <v>45468</v>
      </c>
      <c r="D6109" s="852" t="s">
        <v>44776</v>
      </c>
      <c r="E6109" s="852" t="s">
        <v>17305</v>
      </c>
      <c r="F6109" s="852" t="s">
        <v>17268</v>
      </c>
      <c r="G6109" s="853">
        <v>30105</v>
      </c>
      <c r="H6109" s="852" t="s">
        <v>18327</v>
      </c>
      <c r="I6109" s="852" t="s">
        <v>17291</v>
      </c>
      <c r="J6109" s="853">
        <v>38961</v>
      </c>
      <c r="K6109" s="853">
        <v>45658</v>
      </c>
      <c r="L6109" s="852" t="s">
        <v>45469</v>
      </c>
      <c r="M6109" s="853">
        <v>51745</v>
      </c>
      <c r="N6109" s="852">
        <v>7039140199</v>
      </c>
      <c r="O6109" s="852" t="s">
        <v>45470</v>
      </c>
      <c r="P6109" s="852" t="s">
        <v>17279</v>
      </c>
      <c r="Q6109" s="852" t="s">
        <v>24261</v>
      </c>
      <c r="R6109" s="852" t="s">
        <v>17320</v>
      </c>
      <c r="S6109" s="854">
        <v>14</v>
      </c>
      <c r="T6109" s="854">
        <v>24855841880</v>
      </c>
      <c r="U6109" s="855">
        <v>7039140199</v>
      </c>
    </row>
    <row r="6110" spans="1:21" ht="100.5" thickBot="1">
      <c r="A6110" s="2">
        <v>6109</v>
      </c>
      <c r="B6110" s="857" t="s">
        <v>45471</v>
      </c>
      <c r="C6110" s="857" t="s">
        <v>45472</v>
      </c>
      <c r="D6110" s="862" t="s">
        <v>44761</v>
      </c>
      <c r="E6110" s="857" t="s">
        <v>17305</v>
      </c>
      <c r="F6110" s="857" t="s">
        <v>17268</v>
      </c>
      <c r="G6110" s="858">
        <v>30513</v>
      </c>
      <c r="H6110" s="857" t="s">
        <v>45473</v>
      </c>
      <c r="I6110" s="857" t="s">
        <v>35</v>
      </c>
      <c r="J6110" s="858">
        <v>39741</v>
      </c>
      <c r="K6110" s="858">
        <v>46024</v>
      </c>
      <c r="L6110" s="857" t="s">
        <v>45474</v>
      </c>
      <c r="M6110" s="858">
        <v>52524</v>
      </c>
      <c r="N6110" s="857">
        <v>9036697847</v>
      </c>
      <c r="O6110" s="857" t="s">
        <v>45475</v>
      </c>
      <c r="P6110" s="857" t="s">
        <v>17272</v>
      </c>
      <c r="Q6110" s="857" t="s">
        <v>63</v>
      </c>
      <c r="R6110" s="857" t="s">
        <v>17320</v>
      </c>
      <c r="S6110" s="857" t="s">
        <v>54</v>
      </c>
      <c r="T6110" s="859">
        <v>42680062000</v>
      </c>
      <c r="U6110" s="860">
        <v>9036697847</v>
      </c>
    </row>
    <row r="6111" spans="1:21" ht="63" thickBot="1">
      <c r="A6111" s="2">
        <v>6110</v>
      </c>
      <c r="B6111" s="866" t="s">
        <v>45476</v>
      </c>
      <c r="C6111" s="866" t="s">
        <v>45477</v>
      </c>
      <c r="D6111" s="866" t="s">
        <v>44776</v>
      </c>
      <c r="E6111" s="866" t="s">
        <v>17267</v>
      </c>
      <c r="F6111" s="866" t="s">
        <v>17268</v>
      </c>
      <c r="G6111" s="867">
        <v>28729</v>
      </c>
      <c r="H6111" s="866" t="s">
        <v>18391</v>
      </c>
      <c r="I6111" s="866" t="s">
        <v>17291</v>
      </c>
      <c r="J6111" s="867">
        <v>37561</v>
      </c>
      <c r="K6111" s="867">
        <v>44927</v>
      </c>
      <c r="L6111" s="866" t="s">
        <v>45478</v>
      </c>
      <c r="M6111" s="867">
        <v>50279</v>
      </c>
      <c r="N6111" s="866">
        <v>7064775626</v>
      </c>
      <c r="O6111" s="866" t="s">
        <v>45479</v>
      </c>
      <c r="P6111" s="866" t="s">
        <v>17279</v>
      </c>
      <c r="Q6111" s="866" t="s">
        <v>21075</v>
      </c>
      <c r="R6111" s="866" t="s">
        <v>17287</v>
      </c>
      <c r="S6111" s="866" t="s">
        <v>19710</v>
      </c>
      <c r="T6111" s="868">
        <v>56597517777</v>
      </c>
      <c r="U6111" s="878">
        <v>7064775626</v>
      </c>
    </row>
    <row r="6112" spans="1:21" ht="75.5" thickBot="1">
      <c r="A6112" s="2">
        <v>6111</v>
      </c>
      <c r="B6112" s="862" t="s">
        <v>45480</v>
      </c>
      <c r="C6112" s="862" t="s">
        <v>45481</v>
      </c>
      <c r="D6112" s="862" t="s">
        <v>44776</v>
      </c>
      <c r="E6112" s="862" t="s">
        <v>17305</v>
      </c>
      <c r="F6112" s="862" t="s">
        <v>17268</v>
      </c>
      <c r="G6112" s="863">
        <v>29085</v>
      </c>
      <c r="H6112" s="862" t="s">
        <v>18088</v>
      </c>
      <c r="I6112" s="862" t="s">
        <v>17291</v>
      </c>
      <c r="J6112" s="863">
        <v>39022</v>
      </c>
      <c r="K6112" s="863">
        <v>45658</v>
      </c>
      <c r="L6112" s="862" t="s">
        <v>45482</v>
      </c>
      <c r="M6112" s="863">
        <v>51000</v>
      </c>
      <c r="N6112" s="862">
        <v>8065301020</v>
      </c>
      <c r="O6112" s="862" t="s">
        <v>45483</v>
      </c>
      <c r="P6112" s="862" t="s">
        <v>17279</v>
      </c>
      <c r="Q6112" s="862" t="s">
        <v>36890</v>
      </c>
      <c r="R6112" s="862" t="s">
        <v>17287</v>
      </c>
      <c r="S6112" s="864">
        <v>14</v>
      </c>
      <c r="T6112" s="864">
        <v>69336910731</v>
      </c>
      <c r="U6112" s="855">
        <v>8065301020</v>
      </c>
    </row>
    <row r="6113" spans="1:21" ht="100.5" thickBot="1">
      <c r="A6113" s="2">
        <v>6112</v>
      </c>
      <c r="B6113" s="866" t="s">
        <v>45484</v>
      </c>
      <c r="C6113" s="866" t="s">
        <v>32191</v>
      </c>
      <c r="D6113" s="866" t="s">
        <v>44761</v>
      </c>
      <c r="E6113" s="866" t="s">
        <v>17267</v>
      </c>
      <c r="F6113" s="866" t="s">
        <v>17268</v>
      </c>
      <c r="G6113" s="867">
        <v>29635</v>
      </c>
      <c r="H6113" s="866" t="s">
        <v>18391</v>
      </c>
      <c r="I6113" s="866" t="s">
        <v>35</v>
      </c>
      <c r="J6113" s="867">
        <v>45058</v>
      </c>
      <c r="K6113" s="867">
        <v>45058</v>
      </c>
      <c r="L6113" s="866" t="s">
        <v>45485</v>
      </c>
      <c r="M6113" s="867">
        <v>51549</v>
      </c>
      <c r="N6113" s="866">
        <v>9068173889</v>
      </c>
      <c r="O6113" s="866" t="s">
        <v>45486</v>
      </c>
      <c r="P6113" s="866" t="s">
        <v>17279</v>
      </c>
      <c r="Q6113" s="866" t="s">
        <v>45487</v>
      </c>
      <c r="R6113" s="866" t="s">
        <v>17287</v>
      </c>
      <c r="S6113" s="868">
        <v>7</v>
      </c>
      <c r="T6113" s="868">
        <v>77524575440</v>
      </c>
      <c r="U6113" s="860">
        <v>9068173889</v>
      </c>
    </row>
    <row r="6114" spans="1:21" ht="138" thickBot="1">
      <c r="A6114" s="2">
        <v>6113</v>
      </c>
      <c r="B6114" s="862" t="s">
        <v>45488</v>
      </c>
      <c r="C6114" s="862" t="s">
        <v>45489</v>
      </c>
      <c r="D6114" s="862" t="s">
        <v>44761</v>
      </c>
      <c r="E6114" s="862" t="s">
        <v>17267</v>
      </c>
      <c r="F6114" s="862" t="s">
        <v>17268</v>
      </c>
      <c r="G6114" s="863">
        <v>24948</v>
      </c>
      <c r="H6114" s="862" t="s">
        <v>18639</v>
      </c>
      <c r="I6114" s="862" t="s">
        <v>35</v>
      </c>
      <c r="J6114" s="863">
        <v>35704</v>
      </c>
      <c r="K6114" s="863">
        <v>43831</v>
      </c>
      <c r="L6114" s="862" t="s">
        <v>45490</v>
      </c>
      <c r="M6114" s="863">
        <v>46862</v>
      </c>
      <c r="N6114" s="862">
        <v>8063069895</v>
      </c>
      <c r="O6114" s="862" t="s">
        <v>45491</v>
      </c>
      <c r="P6114" s="862" t="s">
        <v>17376</v>
      </c>
      <c r="Q6114" s="862" t="s">
        <v>28694</v>
      </c>
      <c r="R6114" s="862" t="s">
        <v>17280</v>
      </c>
      <c r="S6114" s="864">
        <v>14</v>
      </c>
      <c r="T6114" s="864">
        <v>24833458650</v>
      </c>
      <c r="U6114" s="855">
        <v>8063069895</v>
      </c>
    </row>
    <row r="6115" spans="1:21" ht="113" thickBot="1">
      <c r="A6115" s="2">
        <v>6114</v>
      </c>
      <c r="B6115" s="866" t="s">
        <v>45492</v>
      </c>
      <c r="C6115" s="866" t="s">
        <v>45493</v>
      </c>
      <c r="D6115" s="866" t="s">
        <v>44761</v>
      </c>
      <c r="E6115" s="866" t="s">
        <v>17267</v>
      </c>
      <c r="F6115" s="866" t="s">
        <v>17268</v>
      </c>
      <c r="G6115" s="867">
        <v>27391</v>
      </c>
      <c r="H6115" s="866" t="s">
        <v>182</v>
      </c>
      <c r="I6115" s="866" t="s">
        <v>17291</v>
      </c>
      <c r="J6115" s="867">
        <v>37448</v>
      </c>
      <c r="K6115" s="867">
        <v>44562</v>
      </c>
      <c r="L6115" s="866" t="s">
        <v>45494</v>
      </c>
      <c r="M6115" s="867">
        <v>49306</v>
      </c>
      <c r="N6115" s="866">
        <v>8066868174</v>
      </c>
      <c r="O6115" s="866" t="s">
        <v>45495</v>
      </c>
      <c r="P6115" s="866" t="s">
        <v>17279</v>
      </c>
      <c r="Q6115" s="866" t="s">
        <v>45496</v>
      </c>
      <c r="R6115" s="866" t="s">
        <v>18401</v>
      </c>
      <c r="S6115" s="868">
        <v>15</v>
      </c>
      <c r="T6115" s="868">
        <v>38041346461</v>
      </c>
      <c r="U6115" s="860">
        <v>8066868174</v>
      </c>
    </row>
    <row r="6116" spans="1:21" ht="100.5" thickBot="1">
      <c r="A6116" s="2">
        <v>6115</v>
      </c>
      <c r="B6116" s="862" t="s">
        <v>45497</v>
      </c>
      <c r="C6116" s="862" t="s">
        <v>45498</v>
      </c>
      <c r="D6116" s="857" t="s">
        <v>44761</v>
      </c>
      <c r="E6116" s="862" t="s">
        <v>17267</v>
      </c>
      <c r="F6116" s="862" t="s">
        <v>17268</v>
      </c>
      <c r="G6116" s="863">
        <v>30391</v>
      </c>
      <c r="H6116" s="862" t="s">
        <v>20848</v>
      </c>
      <c r="I6116" s="862" t="s">
        <v>35</v>
      </c>
      <c r="J6116" s="863">
        <v>45057</v>
      </c>
      <c r="K6116" s="863">
        <v>45057</v>
      </c>
      <c r="L6116" s="862" t="s">
        <v>45499</v>
      </c>
      <c r="M6116" s="863">
        <v>57785</v>
      </c>
      <c r="N6116" s="862">
        <v>7038445889</v>
      </c>
      <c r="O6116" s="862" t="s">
        <v>45500</v>
      </c>
      <c r="P6116" s="862" t="s">
        <v>17279</v>
      </c>
      <c r="Q6116" s="862" t="s">
        <v>45501</v>
      </c>
      <c r="R6116" s="862" t="s">
        <v>45502</v>
      </c>
      <c r="S6116" s="862" t="s">
        <v>45503</v>
      </c>
      <c r="T6116" s="864">
        <v>39553105462</v>
      </c>
      <c r="U6116" s="855">
        <v>7038445889</v>
      </c>
    </row>
    <row r="6117" spans="1:21" ht="100.5" thickBot="1">
      <c r="A6117" s="2">
        <v>6116</v>
      </c>
      <c r="B6117" s="852" t="s">
        <v>45504</v>
      </c>
      <c r="C6117" s="852" t="s">
        <v>29705</v>
      </c>
      <c r="D6117" s="852" t="s">
        <v>44816</v>
      </c>
      <c r="E6117" s="852" t="s">
        <v>17305</v>
      </c>
      <c r="F6117" s="852" t="s">
        <v>17337</v>
      </c>
      <c r="G6117" s="853">
        <v>32936</v>
      </c>
      <c r="H6117" s="852" t="s">
        <v>21421</v>
      </c>
      <c r="I6117" s="852" t="s">
        <v>17366</v>
      </c>
      <c r="J6117" s="853">
        <v>45055</v>
      </c>
      <c r="K6117" s="853">
        <v>45055</v>
      </c>
      <c r="L6117" s="852" t="s">
        <v>17963</v>
      </c>
      <c r="M6117" s="853">
        <v>54917</v>
      </c>
      <c r="N6117" s="852">
        <v>8062634479</v>
      </c>
      <c r="O6117" s="852" t="s">
        <v>45505</v>
      </c>
      <c r="P6117" s="852" t="s">
        <v>17279</v>
      </c>
      <c r="Q6117" s="852" t="s">
        <v>19911</v>
      </c>
      <c r="R6117" s="852" t="s">
        <v>19312</v>
      </c>
      <c r="S6117" s="852" t="s">
        <v>18866</v>
      </c>
      <c r="T6117" s="854">
        <v>83371330872</v>
      </c>
      <c r="U6117" s="855">
        <v>8062634479</v>
      </c>
    </row>
    <row r="6118" spans="1:21" ht="63" thickBot="1">
      <c r="A6118" s="2">
        <v>6117</v>
      </c>
      <c r="B6118" s="857" t="s">
        <v>45506</v>
      </c>
      <c r="C6118" s="857" t="s">
        <v>45507</v>
      </c>
      <c r="D6118" s="857" t="s">
        <v>44776</v>
      </c>
      <c r="E6118" s="857" t="s">
        <v>17267</v>
      </c>
      <c r="F6118" s="857" t="s">
        <v>17337</v>
      </c>
      <c r="G6118" s="858">
        <v>33735</v>
      </c>
      <c r="H6118" s="857" t="s">
        <v>38045</v>
      </c>
      <c r="I6118" s="857" t="s">
        <v>17366</v>
      </c>
      <c r="J6118" s="858">
        <v>45057</v>
      </c>
      <c r="K6118" s="858">
        <v>45057</v>
      </c>
      <c r="L6118" s="857" t="s">
        <v>45508</v>
      </c>
      <c r="M6118" s="858">
        <v>55650</v>
      </c>
      <c r="N6118" s="857">
        <v>7066286173</v>
      </c>
      <c r="O6118" s="857" t="s">
        <v>45509</v>
      </c>
      <c r="P6118" s="857" t="s">
        <v>17279</v>
      </c>
      <c r="Q6118" s="857" t="s">
        <v>63</v>
      </c>
      <c r="R6118" s="857" t="s">
        <v>17287</v>
      </c>
      <c r="S6118" s="857" t="s">
        <v>18821</v>
      </c>
      <c r="T6118" s="859">
        <v>89337109441</v>
      </c>
      <c r="U6118" s="860">
        <v>7066286173</v>
      </c>
    </row>
    <row r="6119" spans="1:21" ht="125.5" thickBot="1">
      <c r="A6119" s="2">
        <v>6118</v>
      </c>
      <c r="B6119" s="866" t="s">
        <v>45510</v>
      </c>
      <c r="C6119" s="866" t="s">
        <v>45511</v>
      </c>
      <c r="D6119" s="866" t="s">
        <v>44761</v>
      </c>
      <c r="E6119" s="866" t="s">
        <v>17267</v>
      </c>
      <c r="F6119" s="866" t="s">
        <v>17268</v>
      </c>
      <c r="G6119" s="867">
        <v>29446</v>
      </c>
      <c r="H6119" s="866" t="s">
        <v>70</v>
      </c>
      <c r="I6119" s="866" t="s">
        <v>35</v>
      </c>
      <c r="J6119" s="867">
        <v>44214</v>
      </c>
      <c r="K6119" s="867">
        <v>44214</v>
      </c>
      <c r="L6119" s="866" t="s">
        <v>45512</v>
      </c>
      <c r="M6119" s="867">
        <v>51519</v>
      </c>
      <c r="N6119" s="866">
        <v>7066716062</v>
      </c>
      <c r="O6119" s="866" t="s">
        <v>45513</v>
      </c>
      <c r="P6119" s="866" t="s">
        <v>17279</v>
      </c>
      <c r="Q6119" s="866" t="s">
        <v>40</v>
      </c>
      <c r="R6119" s="866" t="s">
        <v>17308</v>
      </c>
      <c r="S6119" s="866" t="s">
        <v>20198</v>
      </c>
      <c r="T6119" s="868">
        <v>91468928971</v>
      </c>
      <c r="U6119" s="860">
        <v>7066716062</v>
      </c>
    </row>
    <row r="6120" spans="1:21" ht="113" thickBot="1">
      <c r="A6120" s="2">
        <v>6119</v>
      </c>
      <c r="B6120" s="862" t="s">
        <v>45514</v>
      </c>
      <c r="C6120" s="862" t="s">
        <v>45515</v>
      </c>
      <c r="D6120" s="862" t="s">
        <v>44776</v>
      </c>
      <c r="E6120" s="862" t="s">
        <v>17305</v>
      </c>
      <c r="F6120" s="862" t="s">
        <v>17268</v>
      </c>
      <c r="G6120" s="863">
        <v>30676</v>
      </c>
      <c r="H6120" s="862" t="s">
        <v>45516</v>
      </c>
      <c r="I6120" s="862" t="s">
        <v>35</v>
      </c>
      <c r="J6120" s="863">
        <v>45055</v>
      </c>
      <c r="K6120" s="863">
        <v>45055</v>
      </c>
      <c r="L6120" s="862" t="s">
        <v>231</v>
      </c>
      <c r="M6120" s="863">
        <v>52591</v>
      </c>
      <c r="N6120" s="862">
        <v>8031840170</v>
      </c>
      <c r="O6120" s="862" t="s">
        <v>45517</v>
      </c>
      <c r="P6120" s="862" t="s">
        <v>17279</v>
      </c>
      <c r="Q6120" s="862" t="s">
        <v>17686</v>
      </c>
      <c r="R6120" s="862" t="s">
        <v>17287</v>
      </c>
      <c r="S6120" s="862" t="s">
        <v>17549</v>
      </c>
      <c r="T6120" s="864">
        <v>37921063220</v>
      </c>
      <c r="U6120" s="855">
        <v>8031840170</v>
      </c>
    </row>
    <row r="6121" spans="1:21" ht="88" thickBot="1">
      <c r="A6121" s="2">
        <v>6120</v>
      </c>
      <c r="B6121" s="857" t="s">
        <v>45514</v>
      </c>
      <c r="C6121" s="857" t="s">
        <v>45518</v>
      </c>
      <c r="D6121" s="857" t="s">
        <v>44776</v>
      </c>
      <c r="E6121" s="857" t="s">
        <v>17305</v>
      </c>
      <c r="F6121" s="857" t="s">
        <v>17268</v>
      </c>
      <c r="G6121" s="858">
        <v>30676</v>
      </c>
      <c r="H6121" s="857" t="s">
        <v>19335</v>
      </c>
      <c r="I6121" s="857" t="s">
        <v>35</v>
      </c>
      <c r="J6121" s="858">
        <v>45055</v>
      </c>
      <c r="K6121" s="858">
        <v>45055</v>
      </c>
      <c r="L6121" s="857" t="s">
        <v>231</v>
      </c>
      <c r="M6121" s="858">
        <v>52591</v>
      </c>
      <c r="N6121" s="857">
        <v>8031840170</v>
      </c>
      <c r="O6121" s="857" t="s">
        <v>45517</v>
      </c>
      <c r="P6121" s="857" t="s">
        <v>17279</v>
      </c>
      <c r="Q6121" s="857" t="s">
        <v>22779</v>
      </c>
      <c r="R6121" s="857" t="s">
        <v>17287</v>
      </c>
      <c r="S6121" s="857" t="s">
        <v>17549</v>
      </c>
      <c r="T6121" s="859">
        <v>37921063220</v>
      </c>
      <c r="U6121" s="860">
        <v>8031840170</v>
      </c>
    </row>
    <row r="6122" spans="1:21" ht="75.5" thickBot="1">
      <c r="A6122" s="2">
        <v>6121</v>
      </c>
      <c r="B6122" s="866" t="s">
        <v>45519</v>
      </c>
      <c r="C6122" s="866" t="s">
        <v>45520</v>
      </c>
      <c r="D6122" s="866" t="s">
        <v>44761</v>
      </c>
      <c r="E6122" s="866" t="s">
        <v>17305</v>
      </c>
      <c r="F6122" s="866" t="s">
        <v>17268</v>
      </c>
      <c r="G6122" s="867">
        <v>28794</v>
      </c>
      <c r="H6122" s="866" t="s">
        <v>39</v>
      </c>
      <c r="I6122" s="866" t="s">
        <v>17366</v>
      </c>
      <c r="J6122" s="867">
        <v>44214</v>
      </c>
      <c r="K6122" s="867">
        <v>44214</v>
      </c>
      <c r="L6122" s="866" t="s">
        <v>45521</v>
      </c>
      <c r="M6122" s="867">
        <v>50709</v>
      </c>
      <c r="N6122" s="866">
        <v>8061345931</v>
      </c>
      <c r="O6122" s="866" t="s">
        <v>45522</v>
      </c>
      <c r="P6122" s="866" t="s">
        <v>17279</v>
      </c>
      <c r="Q6122" s="866" t="s">
        <v>45523</v>
      </c>
      <c r="R6122" s="866" t="s">
        <v>45524</v>
      </c>
      <c r="S6122" s="868">
        <v>9</v>
      </c>
      <c r="T6122" s="868">
        <v>2510445348</v>
      </c>
      <c r="U6122" s="860">
        <v>8162534163</v>
      </c>
    </row>
    <row r="6123" spans="1:21" ht="138" thickBot="1">
      <c r="A6123" s="2">
        <v>6122</v>
      </c>
      <c r="B6123" s="857" t="s">
        <v>45525</v>
      </c>
      <c r="C6123" s="857" t="s">
        <v>45526</v>
      </c>
      <c r="D6123" s="857" t="s">
        <v>44761</v>
      </c>
      <c r="E6123" s="857" t="s">
        <v>17305</v>
      </c>
      <c r="F6123" s="857" t="s">
        <v>17337</v>
      </c>
      <c r="G6123" s="858">
        <v>30025</v>
      </c>
      <c r="H6123" s="857" t="s">
        <v>36106</v>
      </c>
      <c r="I6123" s="870" t="s">
        <v>17343</v>
      </c>
      <c r="J6123" s="858">
        <v>39083</v>
      </c>
      <c r="K6123" s="858">
        <v>45658</v>
      </c>
      <c r="L6123" s="857" t="s">
        <v>45527</v>
      </c>
      <c r="M6123" s="858">
        <v>51867</v>
      </c>
      <c r="N6123" s="857">
        <v>8032350432</v>
      </c>
      <c r="O6123" s="857" t="s">
        <v>45528</v>
      </c>
      <c r="P6123" s="857" t="s">
        <v>17279</v>
      </c>
      <c r="Q6123" s="857" t="s">
        <v>24285</v>
      </c>
      <c r="R6123" s="857" t="s">
        <v>30724</v>
      </c>
      <c r="S6123" s="857" t="s">
        <v>17309</v>
      </c>
      <c r="T6123" s="859">
        <v>77642101989</v>
      </c>
      <c r="U6123" s="860">
        <v>8032350432</v>
      </c>
    </row>
    <row r="6124" spans="1:21" ht="113" thickBot="1">
      <c r="A6124" s="2">
        <v>6123</v>
      </c>
      <c r="B6124" s="852" t="s">
        <v>45529</v>
      </c>
      <c r="C6124" s="852" t="s">
        <v>45530</v>
      </c>
      <c r="D6124" s="852" t="s">
        <v>44776</v>
      </c>
      <c r="E6124" s="852" t="s">
        <v>17267</v>
      </c>
      <c r="F6124" s="852" t="s">
        <v>17268</v>
      </c>
      <c r="G6124" s="853">
        <v>32394</v>
      </c>
      <c r="H6124" s="852" t="s">
        <v>18639</v>
      </c>
      <c r="I6124" s="852" t="s">
        <v>35</v>
      </c>
      <c r="J6124" s="853">
        <v>44214</v>
      </c>
      <c r="K6124" s="853">
        <v>45474</v>
      </c>
      <c r="L6124" s="852" t="s">
        <v>45531</v>
      </c>
      <c r="M6124" s="853">
        <v>54245</v>
      </c>
      <c r="N6124" s="852">
        <v>7063000468</v>
      </c>
      <c r="O6124" s="852" t="s">
        <v>45532</v>
      </c>
      <c r="P6124" s="852" t="s">
        <v>17279</v>
      </c>
      <c r="Q6124" s="852" t="s">
        <v>83</v>
      </c>
      <c r="R6124" s="852" t="s">
        <v>17287</v>
      </c>
      <c r="S6124" s="852" t="s">
        <v>45533</v>
      </c>
      <c r="T6124" s="854">
        <v>45544659713</v>
      </c>
      <c r="U6124" s="855">
        <v>7063000468</v>
      </c>
    </row>
    <row r="6125" spans="1:21" ht="100.5" thickBot="1">
      <c r="A6125" s="2">
        <v>6124</v>
      </c>
      <c r="B6125" s="857" t="s">
        <v>45534</v>
      </c>
      <c r="C6125" s="857" t="s">
        <v>44790</v>
      </c>
      <c r="D6125" s="857" t="s">
        <v>44761</v>
      </c>
      <c r="E6125" s="857" t="s">
        <v>17305</v>
      </c>
      <c r="F6125" s="857" t="s">
        <v>17268</v>
      </c>
      <c r="G6125" s="858">
        <v>33870</v>
      </c>
      <c r="H6125" s="857" t="s">
        <v>19503</v>
      </c>
      <c r="I6125" s="857" t="s">
        <v>17366</v>
      </c>
      <c r="J6125" s="858">
        <v>45055</v>
      </c>
      <c r="K6125" s="858">
        <v>57841</v>
      </c>
      <c r="L6125" s="857" t="s">
        <v>45535</v>
      </c>
      <c r="M6125" s="858">
        <v>46209</v>
      </c>
      <c r="N6125" s="857">
        <v>8160417083</v>
      </c>
      <c r="O6125" s="857" t="s">
        <v>45536</v>
      </c>
      <c r="P6125" s="857" t="s">
        <v>17279</v>
      </c>
      <c r="Q6125" s="857" t="s">
        <v>17383</v>
      </c>
      <c r="R6125" s="857" t="s">
        <v>17320</v>
      </c>
      <c r="S6125" s="859">
        <v>8</v>
      </c>
      <c r="T6125" s="859">
        <v>38273995820</v>
      </c>
      <c r="U6125" s="860">
        <v>8160417083</v>
      </c>
    </row>
    <row r="6126" spans="1:21" ht="88" thickBot="1">
      <c r="A6126" s="2">
        <v>6125</v>
      </c>
      <c r="B6126" s="852" t="s">
        <v>45537</v>
      </c>
      <c r="C6126" s="852" t="s">
        <v>45538</v>
      </c>
      <c r="D6126" s="852" t="s">
        <v>44776</v>
      </c>
      <c r="E6126" s="852" t="s">
        <v>17267</v>
      </c>
      <c r="F6126" s="852" t="s">
        <v>17268</v>
      </c>
      <c r="G6126" s="853">
        <v>29879</v>
      </c>
      <c r="H6126" s="852" t="s">
        <v>45539</v>
      </c>
      <c r="I6126" s="852" t="s">
        <v>17366</v>
      </c>
      <c r="J6126" s="853">
        <v>38579</v>
      </c>
      <c r="K6126" s="853">
        <v>38579</v>
      </c>
      <c r="L6126" s="852" t="s">
        <v>45540</v>
      </c>
      <c r="M6126" s="853">
        <v>51363</v>
      </c>
      <c r="N6126" s="852">
        <v>8069501878</v>
      </c>
      <c r="O6126" s="852" t="s">
        <v>45541</v>
      </c>
      <c r="P6126" s="852" t="s">
        <v>17279</v>
      </c>
      <c r="Q6126" s="852" t="s">
        <v>32293</v>
      </c>
      <c r="R6126" s="852" t="s">
        <v>17287</v>
      </c>
      <c r="S6126" s="852" t="s">
        <v>32876</v>
      </c>
      <c r="T6126" s="854">
        <v>50616708595</v>
      </c>
      <c r="U6126" s="855">
        <v>7037151693</v>
      </c>
    </row>
    <row r="6127" spans="1:21" ht="88" thickBot="1">
      <c r="A6127" s="2">
        <v>6126</v>
      </c>
      <c r="B6127" s="862" t="s">
        <v>45542</v>
      </c>
      <c r="C6127" s="862" t="s">
        <v>45543</v>
      </c>
      <c r="D6127" s="862" t="s">
        <v>44761</v>
      </c>
      <c r="E6127" s="862" t="s">
        <v>17267</v>
      </c>
      <c r="F6127" s="862" t="s">
        <v>17268</v>
      </c>
      <c r="G6127" s="863">
        <v>29043</v>
      </c>
      <c r="H6127" s="862" t="s">
        <v>27873</v>
      </c>
      <c r="I6127" s="862" t="s">
        <v>35</v>
      </c>
      <c r="J6127" s="863">
        <v>37591</v>
      </c>
      <c r="K6127" s="863">
        <v>45658</v>
      </c>
      <c r="L6127" s="862" t="s">
        <v>45544</v>
      </c>
      <c r="M6127" s="863">
        <v>50375</v>
      </c>
      <c r="N6127" s="862">
        <v>8062711022</v>
      </c>
      <c r="O6127" s="862" t="s">
        <v>45545</v>
      </c>
      <c r="P6127" s="862" t="s">
        <v>17279</v>
      </c>
      <c r="Q6127" s="862" t="s">
        <v>38087</v>
      </c>
      <c r="R6127" s="862" t="s">
        <v>17308</v>
      </c>
      <c r="S6127" s="862" t="s">
        <v>45546</v>
      </c>
      <c r="T6127" s="864">
        <v>52493178886</v>
      </c>
      <c r="U6127" s="855">
        <v>8062711022</v>
      </c>
    </row>
    <row r="6128" spans="1:21" ht="63" thickBot="1">
      <c r="A6128" s="2">
        <v>6127</v>
      </c>
      <c r="B6128" s="852" t="s">
        <v>45547</v>
      </c>
      <c r="C6128" s="852" t="s">
        <v>45548</v>
      </c>
      <c r="D6128" s="852" t="s">
        <v>44816</v>
      </c>
      <c r="E6128" s="852" t="s">
        <v>17267</v>
      </c>
      <c r="F6128" s="852" t="s">
        <v>17268</v>
      </c>
      <c r="G6128" s="853">
        <v>28389</v>
      </c>
      <c r="H6128" s="852" t="s">
        <v>17365</v>
      </c>
      <c r="I6128" s="852" t="s">
        <v>35</v>
      </c>
      <c r="J6128" s="853">
        <v>45047</v>
      </c>
      <c r="K6128" s="853">
        <v>45057</v>
      </c>
      <c r="L6128" s="852" t="s">
        <v>17886</v>
      </c>
      <c r="M6128" s="853">
        <v>50304</v>
      </c>
      <c r="N6128" s="852">
        <v>7067877217</v>
      </c>
      <c r="O6128" s="852" t="s">
        <v>45549</v>
      </c>
      <c r="P6128" s="852" t="s">
        <v>17376</v>
      </c>
      <c r="Q6128" s="852" t="s">
        <v>26546</v>
      </c>
      <c r="R6128" s="852" t="s">
        <v>17287</v>
      </c>
      <c r="S6128" s="873">
        <v>46206</v>
      </c>
      <c r="T6128" s="854">
        <v>32356551719</v>
      </c>
      <c r="U6128" s="855">
        <v>7067877217</v>
      </c>
    </row>
    <row r="6129" spans="1:21" ht="88" thickBot="1">
      <c r="A6129" s="2">
        <v>6128</v>
      </c>
      <c r="B6129" s="862" t="s">
        <v>45550</v>
      </c>
      <c r="C6129" s="862" t="s">
        <v>45551</v>
      </c>
      <c r="D6129" s="862" t="s">
        <v>45552</v>
      </c>
      <c r="E6129" s="862" t="s">
        <v>17305</v>
      </c>
      <c r="F6129" s="862" t="s">
        <v>17268</v>
      </c>
      <c r="G6129" s="863">
        <v>30012</v>
      </c>
      <c r="H6129" s="862" t="s">
        <v>360</v>
      </c>
      <c r="I6129" s="862" t="s">
        <v>17291</v>
      </c>
      <c r="J6129" s="863">
        <v>38991</v>
      </c>
      <c r="K6129" s="863">
        <v>44927</v>
      </c>
      <c r="L6129" s="862" t="s">
        <v>45553</v>
      </c>
      <c r="M6129" s="863">
        <v>51772</v>
      </c>
      <c r="N6129" s="862">
        <v>9069426714</v>
      </c>
      <c r="O6129" s="862" t="s">
        <v>45554</v>
      </c>
      <c r="P6129" s="862" t="s">
        <v>17279</v>
      </c>
      <c r="Q6129" s="862" t="s">
        <v>94</v>
      </c>
      <c r="R6129" s="862" t="s">
        <v>17308</v>
      </c>
      <c r="S6129" s="862" t="s">
        <v>17562</v>
      </c>
      <c r="T6129" s="864">
        <v>14793748540</v>
      </c>
      <c r="U6129" s="855">
        <v>9069426714</v>
      </c>
    </row>
    <row r="6130" spans="1:21" ht="125.5" thickBot="1">
      <c r="A6130" s="2">
        <v>6129</v>
      </c>
      <c r="B6130" s="852" t="s">
        <v>45555</v>
      </c>
      <c r="C6130" s="852" t="s">
        <v>45556</v>
      </c>
      <c r="D6130" s="852" t="s">
        <v>44761</v>
      </c>
      <c r="E6130" s="852" t="s">
        <v>17267</v>
      </c>
      <c r="F6130" s="852" t="s">
        <v>17268</v>
      </c>
      <c r="G6130" s="853">
        <v>28298</v>
      </c>
      <c r="H6130" s="852" t="s">
        <v>73</v>
      </c>
      <c r="I6130" s="852" t="s">
        <v>17291</v>
      </c>
      <c r="J6130" s="853">
        <v>38749</v>
      </c>
      <c r="K6130" s="853">
        <v>44837</v>
      </c>
      <c r="L6130" s="854">
        <v>13154</v>
      </c>
      <c r="M6130" s="853">
        <v>50213</v>
      </c>
      <c r="N6130" s="852">
        <v>7066402938</v>
      </c>
      <c r="O6130" s="852" t="s">
        <v>45557</v>
      </c>
      <c r="P6130" s="852" t="s">
        <v>17279</v>
      </c>
      <c r="Q6130" s="852" t="s">
        <v>40024</v>
      </c>
      <c r="R6130" s="852" t="s">
        <v>17308</v>
      </c>
      <c r="S6130" s="852" t="s">
        <v>45558</v>
      </c>
      <c r="T6130" s="854">
        <v>36510986319</v>
      </c>
      <c r="U6130" s="855">
        <v>7066402938</v>
      </c>
    </row>
    <row r="6131" spans="1:21" ht="88" thickBot="1">
      <c r="A6131" s="2">
        <v>6130</v>
      </c>
      <c r="B6131" s="857" t="s">
        <v>45559</v>
      </c>
      <c r="C6131" s="857" t="s">
        <v>45560</v>
      </c>
      <c r="D6131" s="857" t="s">
        <v>44761</v>
      </c>
      <c r="E6131" s="857" t="s">
        <v>17267</v>
      </c>
      <c r="F6131" s="857" t="s">
        <v>17268</v>
      </c>
      <c r="G6131" s="858">
        <v>26835</v>
      </c>
      <c r="H6131" s="857" t="s">
        <v>45561</v>
      </c>
      <c r="I6131" s="857" t="s">
        <v>17291</v>
      </c>
      <c r="J6131" s="858">
        <v>36161</v>
      </c>
      <c r="K6131" s="858">
        <v>45658</v>
      </c>
      <c r="L6131" s="857" t="s">
        <v>45562</v>
      </c>
      <c r="M6131" s="858">
        <v>48750</v>
      </c>
      <c r="N6131" s="857">
        <v>8062353020</v>
      </c>
      <c r="O6131" s="857" t="s">
        <v>45563</v>
      </c>
      <c r="P6131" s="857" t="s">
        <v>17279</v>
      </c>
      <c r="Q6131" s="857" t="s">
        <v>18900</v>
      </c>
      <c r="R6131" s="857" t="s">
        <v>17295</v>
      </c>
      <c r="S6131" s="857" t="s">
        <v>17356</v>
      </c>
      <c r="T6131" s="859">
        <v>16998479054</v>
      </c>
      <c r="U6131" s="860">
        <v>8062353020</v>
      </c>
    </row>
    <row r="6132" spans="1:21" ht="113" thickBot="1">
      <c r="A6132" s="2">
        <v>6131</v>
      </c>
      <c r="B6132" s="852" t="s">
        <v>45564</v>
      </c>
      <c r="C6132" s="852" t="s">
        <v>45565</v>
      </c>
      <c r="D6132" s="852" t="s">
        <v>44776</v>
      </c>
      <c r="E6132" s="852" t="s">
        <v>17305</v>
      </c>
      <c r="F6132" s="852" t="s">
        <v>17268</v>
      </c>
      <c r="G6132" s="853">
        <v>31393</v>
      </c>
      <c r="H6132" s="852" t="s">
        <v>18070</v>
      </c>
      <c r="I6132" s="852" t="s">
        <v>35</v>
      </c>
      <c r="J6132" s="853">
        <v>44214</v>
      </c>
      <c r="K6132" s="853">
        <v>45309</v>
      </c>
      <c r="L6132" s="852" t="s">
        <v>17963</v>
      </c>
      <c r="M6132" s="853">
        <v>53308</v>
      </c>
      <c r="N6132" s="852">
        <v>7068936996</v>
      </c>
      <c r="O6132" s="852" t="s">
        <v>45566</v>
      </c>
      <c r="P6132" s="852" t="s">
        <v>17279</v>
      </c>
      <c r="Q6132" s="852" t="s">
        <v>45567</v>
      </c>
      <c r="R6132" s="852" t="s">
        <v>17287</v>
      </c>
      <c r="S6132" s="873">
        <v>46238</v>
      </c>
      <c r="T6132" s="854">
        <v>69145359726</v>
      </c>
      <c r="U6132" s="855">
        <v>7068936996</v>
      </c>
    </row>
    <row r="6133" spans="1:21" ht="63" thickBot="1">
      <c r="A6133" s="2">
        <v>6132</v>
      </c>
      <c r="B6133" s="862" t="s">
        <v>45568</v>
      </c>
      <c r="C6133" s="862" t="s">
        <v>45569</v>
      </c>
      <c r="D6133" s="862" t="s">
        <v>44761</v>
      </c>
      <c r="E6133" s="862" t="s">
        <v>17267</v>
      </c>
      <c r="F6133" s="862" t="s">
        <v>17268</v>
      </c>
      <c r="G6133" s="863">
        <v>28936</v>
      </c>
      <c r="H6133" s="862" t="s">
        <v>138</v>
      </c>
      <c r="I6133" s="862" t="s">
        <v>35</v>
      </c>
      <c r="J6133" s="863">
        <v>39022</v>
      </c>
      <c r="K6133" s="863">
        <v>44927</v>
      </c>
      <c r="L6133" s="862" t="s">
        <v>45570</v>
      </c>
      <c r="M6133" s="863">
        <v>50851</v>
      </c>
      <c r="N6133" s="862">
        <v>8169343472</v>
      </c>
      <c r="O6133" s="862" t="s">
        <v>45571</v>
      </c>
      <c r="P6133" s="862" t="s">
        <v>17279</v>
      </c>
      <c r="Q6133" s="862" t="s">
        <v>92</v>
      </c>
      <c r="R6133" s="862" t="s">
        <v>17308</v>
      </c>
      <c r="S6133" s="862" t="s">
        <v>45306</v>
      </c>
      <c r="T6133" s="864">
        <v>90851912811</v>
      </c>
      <c r="U6133" s="855">
        <v>8169343472</v>
      </c>
    </row>
    <row r="6134" spans="1:21" ht="63" thickBot="1">
      <c r="A6134" s="2">
        <v>6133</v>
      </c>
      <c r="B6134" s="866" t="s">
        <v>45572</v>
      </c>
      <c r="C6134" s="866" t="s">
        <v>45573</v>
      </c>
      <c r="D6134" s="866" t="s">
        <v>44761</v>
      </c>
      <c r="E6134" s="866" t="s">
        <v>17305</v>
      </c>
      <c r="F6134" s="866" t="s">
        <v>17337</v>
      </c>
      <c r="G6134" s="867">
        <v>30300</v>
      </c>
      <c r="H6134" s="866" t="s">
        <v>102</v>
      </c>
      <c r="I6134" s="866" t="s">
        <v>17291</v>
      </c>
      <c r="J6134" s="867">
        <v>39814</v>
      </c>
      <c r="K6134" s="867">
        <v>44562</v>
      </c>
      <c r="L6134" s="866" t="s">
        <v>45574</v>
      </c>
      <c r="M6134" s="867">
        <v>51867</v>
      </c>
      <c r="N6134" s="866">
        <v>7064751514</v>
      </c>
      <c r="O6134" s="866" t="s">
        <v>45575</v>
      </c>
      <c r="P6134" s="866" t="s">
        <v>17279</v>
      </c>
      <c r="Q6134" s="866" t="s">
        <v>45014</v>
      </c>
      <c r="R6134" s="866" t="s">
        <v>17308</v>
      </c>
      <c r="S6134" s="866" t="s">
        <v>45576</v>
      </c>
      <c r="T6134" s="868">
        <v>67271327657</v>
      </c>
      <c r="U6134" s="860">
        <v>7064751514</v>
      </c>
    </row>
    <row r="6135" spans="1:21" ht="113" thickBot="1">
      <c r="A6135" s="2">
        <v>6134</v>
      </c>
      <c r="B6135" s="857" t="s">
        <v>45577</v>
      </c>
      <c r="C6135" s="857" t="s">
        <v>44237</v>
      </c>
      <c r="D6135" s="857" t="s">
        <v>44761</v>
      </c>
      <c r="E6135" s="857" t="s">
        <v>17305</v>
      </c>
      <c r="F6135" s="857" t="s">
        <v>17268</v>
      </c>
      <c r="G6135" s="858">
        <v>29508</v>
      </c>
      <c r="H6135" s="857" t="s">
        <v>159</v>
      </c>
      <c r="I6135" s="857" t="s">
        <v>17366</v>
      </c>
      <c r="J6135" s="858">
        <v>38777</v>
      </c>
      <c r="K6135" s="858">
        <v>45292</v>
      </c>
      <c r="L6135" s="857" t="s">
        <v>45578</v>
      </c>
      <c r="M6135" s="858">
        <v>51423</v>
      </c>
      <c r="N6135" s="857">
        <v>8032127034</v>
      </c>
      <c r="O6135" s="857" t="s">
        <v>45579</v>
      </c>
      <c r="P6135" s="857" t="s">
        <v>17279</v>
      </c>
      <c r="Q6135" s="857" t="s">
        <v>17405</v>
      </c>
      <c r="R6135" s="857" t="s">
        <v>17308</v>
      </c>
      <c r="S6135" s="857" t="s">
        <v>18055</v>
      </c>
      <c r="T6135" s="859">
        <v>83321535324</v>
      </c>
      <c r="U6135" s="860">
        <v>8032127034</v>
      </c>
    </row>
    <row r="6136" spans="1:21" ht="88" thickBot="1">
      <c r="A6136" s="2">
        <v>6135</v>
      </c>
      <c r="B6136" s="852" t="s">
        <v>45580</v>
      </c>
      <c r="C6136" s="852" t="s">
        <v>45581</v>
      </c>
      <c r="D6136" s="866" t="s">
        <v>44761</v>
      </c>
      <c r="E6136" s="852" t="s">
        <v>17267</v>
      </c>
      <c r="F6136" s="852" t="s">
        <v>17268</v>
      </c>
      <c r="G6136" s="853">
        <v>25024</v>
      </c>
      <c r="H6136" s="852" t="s">
        <v>37564</v>
      </c>
      <c r="I6136" s="852" t="s">
        <v>35</v>
      </c>
      <c r="J6136" s="853">
        <v>34700</v>
      </c>
      <c r="K6136" s="853">
        <v>46023</v>
      </c>
      <c r="L6136" s="852" t="s">
        <v>45582</v>
      </c>
      <c r="M6136" s="853">
        <v>47119</v>
      </c>
      <c r="N6136" s="852">
        <v>7062213343</v>
      </c>
      <c r="O6136" s="852">
        <v>7062213343</v>
      </c>
      <c r="P6136" s="852" t="s">
        <v>17279</v>
      </c>
      <c r="Q6136" s="852" t="s">
        <v>128</v>
      </c>
      <c r="R6136" s="852" t="s">
        <v>45583</v>
      </c>
      <c r="S6136" s="852" t="s">
        <v>45584</v>
      </c>
      <c r="T6136" s="854">
        <v>11053838089</v>
      </c>
      <c r="U6136" s="855">
        <v>7062213343</v>
      </c>
    </row>
    <row r="6137" spans="1:21" ht="100.5" thickBot="1">
      <c r="A6137" s="2">
        <v>6136</v>
      </c>
      <c r="B6137" s="857" t="s">
        <v>45585</v>
      </c>
      <c r="C6137" s="857" t="s">
        <v>45586</v>
      </c>
      <c r="D6137" s="857" t="s">
        <v>44761</v>
      </c>
      <c r="E6137" s="857" t="s">
        <v>17305</v>
      </c>
      <c r="F6137" s="857" t="s">
        <v>17268</v>
      </c>
      <c r="G6137" s="858">
        <v>30985</v>
      </c>
      <c r="H6137" s="857" t="s">
        <v>45587</v>
      </c>
      <c r="I6137" s="857" t="s">
        <v>17366</v>
      </c>
      <c r="J6137" s="858">
        <v>45057</v>
      </c>
      <c r="K6137" s="858">
        <v>45057</v>
      </c>
      <c r="L6137" s="857" t="s">
        <v>17893</v>
      </c>
      <c r="M6137" s="858">
        <v>57841</v>
      </c>
      <c r="N6137" s="857">
        <v>8135901717</v>
      </c>
      <c r="O6137" s="857" t="s">
        <v>45588</v>
      </c>
      <c r="P6137" s="857" t="s">
        <v>17279</v>
      </c>
      <c r="Q6137" s="857" t="s">
        <v>94</v>
      </c>
      <c r="R6137" s="857" t="s">
        <v>26921</v>
      </c>
      <c r="S6137" s="857" t="s">
        <v>45589</v>
      </c>
      <c r="T6137" s="859">
        <v>22305155976</v>
      </c>
      <c r="U6137" s="860">
        <v>8135901717</v>
      </c>
    </row>
    <row r="6138" spans="1:21" ht="100.5" thickBot="1">
      <c r="A6138" s="2">
        <v>6137</v>
      </c>
      <c r="B6138" s="852" t="s">
        <v>45590</v>
      </c>
      <c r="C6138" s="852" t="s">
        <v>45030</v>
      </c>
      <c r="D6138" s="852" t="s">
        <v>44761</v>
      </c>
      <c r="E6138" s="852" t="s">
        <v>17305</v>
      </c>
      <c r="F6138" s="852" t="s">
        <v>17268</v>
      </c>
      <c r="G6138" s="853">
        <v>34234</v>
      </c>
      <c r="H6138" s="852" t="s">
        <v>20</v>
      </c>
      <c r="I6138" s="852" t="s">
        <v>35</v>
      </c>
      <c r="J6138" s="853">
        <v>44214</v>
      </c>
      <c r="K6138" s="853">
        <v>46204</v>
      </c>
      <c r="L6138" s="852" t="s">
        <v>45591</v>
      </c>
      <c r="M6138" s="853">
        <v>56149</v>
      </c>
      <c r="N6138" s="852">
        <v>8141754000</v>
      </c>
      <c r="O6138" s="852" t="s">
        <v>45592</v>
      </c>
      <c r="P6138" s="852" t="s">
        <v>17279</v>
      </c>
      <c r="Q6138" s="852" t="s">
        <v>56</v>
      </c>
      <c r="R6138" s="852" t="s">
        <v>17308</v>
      </c>
      <c r="S6138" s="852" t="s">
        <v>18470</v>
      </c>
      <c r="T6138" s="854">
        <v>70810968759</v>
      </c>
      <c r="U6138" s="855">
        <v>8141754000</v>
      </c>
    </row>
    <row r="6139" spans="1:21" ht="88" thickBot="1">
      <c r="A6139" s="2">
        <v>6138</v>
      </c>
      <c r="B6139" s="862" t="s">
        <v>45593</v>
      </c>
      <c r="C6139" s="862" t="s">
        <v>45594</v>
      </c>
      <c r="D6139" s="862" t="s">
        <v>44761</v>
      </c>
      <c r="E6139" s="862" t="s">
        <v>17267</v>
      </c>
      <c r="F6139" s="862" t="s">
        <v>17337</v>
      </c>
      <c r="G6139" s="863">
        <v>30768</v>
      </c>
      <c r="H6139" s="862" t="s">
        <v>151</v>
      </c>
      <c r="I6139" s="862" t="s">
        <v>17291</v>
      </c>
      <c r="J6139" s="863">
        <v>38777</v>
      </c>
      <c r="K6139" s="863">
        <v>44927</v>
      </c>
      <c r="L6139" s="862" t="s">
        <v>45595</v>
      </c>
      <c r="M6139" s="863">
        <v>51561</v>
      </c>
      <c r="N6139" s="862">
        <v>8037214836</v>
      </c>
      <c r="O6139" s="862" t="s">
        <v>45596</v>
      </c>
      <c r="P6139" s="862" t="s">
        <v>17279</v>
      </c>
      <c r="Q6139" s="862" t="s">
        <v>35938</v>
      </c>
      <c r="R6139" s="862" t="s">
        <v>45597</v>
      </c>
      <c r="S6139" s="862" t="s">
        <v>23755</v>
      </c>
      <c r="T6139" s="864">
        <v>30422100742</v>
      </c>
      <c r="U6139" s="855">
        <v>8037214836</v>
      </c>
    </row>
    <row r="6140" spans="1:21" ht="125.5" thickBot="1">
      <c r="A6140" s="2">
        <v>6139</v>
      </c>
      <c r="B6140" s="866" t="s">
        <v>45598</v>
      </c>
      <c r="C6140" s="866" t="s">
        <v>45599</v>
      </c>
      <c r="D6140" s="866" t="s">
        <v>44761</v>
      </c>
      <c r="E6140" s="866" t="s">
        <v>17305</v>
      </c>
      <c r="F6140" s="866" t="s">
        <v>17268</v>
      </c>
      <c r="G6140" s="867">
        <v>25215</v>
      </c>
      <c r="H6140" s="866" t="s">
        <v>22902</v>
      </c>
      <c r="I6140" s="866" t="s">
        <v>35</v>
      </c>
      <c r="J6140" s="867">
        <v>38777</v>
      </c>
      <c r="K6140" s="867">
        <v>38777</v>
      </c>
      <c r="L6140" s="866" t="s">
        <v>45600</v>
      </c>
      <c r="M6140" s="867">
        <v>47453</v>
      </c>
      <c r="N6140" s="866">
        <v>8062231968</v>
      </c>
      <c r="O6140" s="866" t="s">
        <v>45601</v>
      </c>
      <c r="P6140" s="866" t="s">
        <v>17376</v>
      </c>
      <c r="Q6140" s="866" t="s">
        <v>45602</v>
      </c>
      <c r="R6140" s="866" t="s">
        <v>22147</v>
      </c>
      <c r="S6140" s="866" t="s">
        <v>45603</v>
      </c>
      <c r="T6140" s="868">
        <v>77023534145</v>
      </c>
      <c r="U6140" s="860">
        <v>8062231968</v>
      </c>
    </row>
    <row r="6141" spans="1:21" ht="63" thickBot="1">
      <c r="A6141" s="2">
        <v>6140</v>
      </c>
      <c r="B6141" s="857" t="s">
        <v>45604</v>
      </c>
      <c r="C6141" s="857" t="s">
        <v>45605</v>
      </c>
      <c r="D6141" s="857" t="s">
        <v>44776</v>
      </c>
      <c r="E6141" s="857" t="s">
        <v>17305</v>
      </c>
      <c r="F6141" s="857" t="s">
        <v>17268</v>
      </c>
      <c r="G6141" s="858">
        <v>24754</v>
      </c>
      <c r="H6141" s="857" t="s">
        <v>17359</v>
      </c>
      <c r="I6141" s="857" t="s">
        <v>35</v>
      </c>
      <c r="J6141" s="858">
        <v>36442</v>
      </c>
      <c r="K6141" s="858">
        <v>44562</v>
      </c>
      <c r="L6141" s="857" t="s">
        <v>45606</v>
      </c>
      <c r="M6141" s="858">
        <v>46388</v>
      </c>
      <c r="N6141" s="857">
        <v>7072294609</v>
      </c>
      <c r="O6141" s="857" t="s">
        <v>45607</v>
      </c>
      <c r="P6141" s="857" t="s">
        <v>17376</v>
      </c>
      <c r="Q6141" s="857" t="s">
        <v>41</v>
      </c>
      <c r="R6141" s="857" t="s">
        <v>24413</v>
      </c>
      <c r="S6141" s="857" t="s">
        <v>26721</v>
      </c>
      <c r="T6141" s="859">
        <v>76196486541</v>
      </c>
      <c r="U6141" s="860">
        <v>7085439781</v>
      </c>
    </row>
    <row r="6142" spans="1:21" ht="75.5" thickBot="1">
      <c r="A6142" s="2">
        <v>6141</v>
      </c>
      <c r="B6142" s="857" t="s">
        <v>45608</v>
      </c>
      <c r="C6142" s="857" t="s">
        <v>45609</v>
      </c>
      <c r="D6142" s="857" t="s">
        <v>44776</v>
      </c>
      <c r="E6142" s="857" t="s">
        <v>17305</v>
      </c>
      <c r="F6142" s="857" t="s">
        <v>17268</v>
      </c>
      <c r="G6142" s="858">
        <v>30103</v>
      </c>
      <c r="H6142" s="857" t="s">
        <v>19266</v>
      </c>
      <c r="I6142" s="857" t="s">
        <v>17366</v>
      </c>
      <c r="J6142" s="858">
        <v>39295</v>
      </c>
      <c r="K6142" s="858">
        <v>44927</v>
      </c>
      <c r="L6142" s="857" t="s">
        <v>45610</v>
      </c>
      <c r="M6142" s="858">
        <v>52079</v>
      </c>
      <c r="N6142" s="857">
        <v>8134144402</v>
      </c>
      <c r="O6142" s="857" t="s">
        <v>45611</v>
      </c>
      <c r="P6142" s="857" t="s">
        <v>17279</v>
      </c>
      <c r="Q6142" s="857" t="s">
        <v>27665</v>
      </c>
      <c r="R6142" s="857" t="s">
        <v>45612</v>
      </c>
      <c r="S6142" s="857" t="s">
        <v>17827</v>
      </c>
      <c r="T6142" s="859">
        <v>43243981418</v>
      </c>
      <c r="U6142" s="860">
        <v>8134144402</v>
      </c>
    </row>
    <row r="6143" spans="1:21" ht="63" thickBot="1">
      <c r="A6143" s="2">
        <v>6142</v>
      </c>
      <c r="B6143" s="866" t="s">
        <v>45613</v>
      </c>
      <c r="C6143" s="866" t="s">
        <v>45614</v>
      </c>
      <c r="D6143" s="866" t="s">
        <v>44776</v>
      </c>
      <c r="E6143" s="866" t="s">
        <v>17305</v>
      </c>
      <c r="F6143" s="866" t="s">
        <v>17268</v>
      </c>
      <c r="G6143" s="867">
        <v>27694</v>
      </c>
      <c r="H6143" s="866" t="s">
        <v>21981</v>
      </c>
      <c r="I6143" s="866" t="s">
        <v>35</v>
      </c>
      <c r="J6143" s="867">
        <v>39814</v>
      </c>
      <c r="K6143" s="867">
        <v>44927</v>
      </c>
      <c r="L6143" s="866" t="s">
        <v>45615</v>
      </c>
      <c r="M6143" s="867">
        <v>49310</v>
      </c>
      <c r="N6143" s="866">
        <v>7037355030</v>
      </c>
      <c r="O6143" s="866" t="s">
        <v>45616</v>
      </c>
      <c r="P6143" s="866" t="s">
        <v>17279</v>
      </c>
      <c r="Q6143" s="866" t="s">
        <v>17641</v>
      </c>
      <c r="R6143" s="866" t="s">
        <v>17287</v>
      </c>
      <c r="S6143" s="866" t="s">
        <v>40114</v>
      </c>
      <c r="T6143" s="868">
        <v>91442215994</v>
      </c>
      <c r="U6143" s="860">
        <v>7037355030</v>
      </c>
    </row>
    <row r="6144" spans="1:21" ht="75.5" thickBot="1">
      <c r="A6144" s="2">
        <v>6143</v>
      </c>
      <c r="B6144" s="862" t="s">
        <v>45617</v>
      </c>
      <c r="C6144" s="862" t="s">
        <v>45618</v>
      </c>
      <c r="D6144" s="857" t="s">
        <v>44761</v>
      </c>
      <c r="E6144" s="862" t="s">
        <v>17305</v>
      </c>
      <c r="F6144" s="862" t="s">
        <v>17268</v>
      </c>
      <c r="G6144" s="863">
        <v>30300</v>
      </c>
      <c r="H6144" s="862" t="s">
        <v>45619</v>
      </c>
      <c r="I6144" s="862" t="s">
        <v>35</v>
      </c>
      <c r="J6144" s="863">
        <v>45055</v>
      </c>
      <c r="K6144" s="863">
        <v>45058</v>
      </c>
      <c r="L6144" s="862" t="s">
        <v>45620</v>
      </c>
      <c r="M6144" s="863">
        <v>53824</v>
      </c>
      <c r="N6144" s="862">
        <v>7066517174</v>
      </c>
      <c r="O6144" s="862" t="s">
        <v>45621</v>
      </c>
      <c r="P6144" s="862" t="s">
        <v>17279</v>
      </c>
      <c r="Q6144" s="862" t="s">
        <v>17383</v>
      </c>
      <c r="R6144" s="862" t="s">
        <v>17320</v>
      </c>
      <c r="S6144" s="862" t="s">
        <v>45622</v>
      </c>
      <c r="T6144" s="864">
        <v>38850680593</v>
      </c>
      <c r="U6144" s="855">
        <v>7066517174</v>
      </c>
    </row>
    <row r="6145" spans="1:21" ht="88" thickBot="1">
      <c r="A6145" s="2">
        <v>6144</v>
      </c>
      <c r="B6145" s="866" t="s">
        <v>45623</v>
      </c>
      <c r="C6145" s="866" t="s">
        <v>45624</v>
      </c>
      <c r="D6145" s="866" t="s">
        <v>44761</v>
      </c>
      <c r="E6145" s="866" t="s">
        <v>17305</v>
      </c>
      <c r="F6145" s="866" t="s">
        <v>17337</v>
      </c>
      <c r="G6145" s="867">
        <v>27948</v>
      </c>
      <c r="H6145" s="866" t="s">
        <v>135</v>
      </c>
      <c r="I6145" s="866" t="s">
        <v>17291</v>
      </c>
      <c r="J6145" s="867">
        <v>37289</v>
      </c>
      <c r="K6145" s="867">
        <v>44927</v>
      </c>
      <c r="L6145" s="866" t="s">
        <v>45625</v>
      </c>
      <c r="M6145" s="867">
        <v>49707</v>
      </c>
      <c r="N6145" s="866">
        <v>8039139425</v>
      </c>
      <c r="O6145" s="866" t="s">
        <v>45626</v>
      </c>
      <c r="P6145" s="866" t="s">
        <v>17279</v>
      </c>
      <c r="Q6145" s="866" t="s">
        <v>46</v>
      </c>
      <c r="R6145" s="866" t="s">
        <v>18401</v>
      </c>
      <c r="S6145" s="866" t="s">
        <v>17400</v>
      </c>
      <c r="T6145" s="868">
        <v>50348692937</v>
      </c>
      <c r="U6145" s="860">
        <v>8039139425</v>
      </c>
    </row>
    <row r="6146" spans="1:21" ht="113" thickBot="1">
      <c r="A6146" s="2">
        <v>6145</v>
      </c>
      <c r="B6146" s="862" t="s">
        <v>45627</v>
      </c>
      <c r="C6146" s="862" t="s">
        <v>45628</v>
      </c>
      <c r="D6146" s="862" t="s">
        <v>44761</v>
      </c>
      <c r="E6146" s="862" t="s">
        <v>17267</v>
      </c>
      <c r="F6146" s="862" t="s">
        <v>17268</v>
      </c>
      <c r="G6146" s="863">
        <v>31099</v>
      </c>
      <c r="H6146" s="862" t="s">
        <v>21014</v>
      </c>
      <c r="I6146" s="862" t="s">
        <v>35</v>
      </c>
      <c r="J6146" s="863">
        <v>39814</v>
      </c>
      <c r="K6146" s="863">
        <v>39814</v>
      </c>
      <c r="L6146" s="864">
        <v>10078</v>
      </c>
      <c r="M6146" s="863">
        <v>52597</v>
      </c>
      <c r="N6146" s="862">
        <v>8132602651</v>
      </c>
      <c r="O6146" s="862" t="s">
        <v>45629</v>
      </c>
      <c r="P6146" s="862" t="s">
        <v>17279</v>
      </c>
      <c r="Q6146" s="862" t="s">
        <v>17333</v>
      </c>
      <c r="R6146" s="862" t="s">
        <v>17308</v>
      </c>
      <c r="S6146" s="862" t="s">
        <v>19043</v>
      </c>
      <c r="T6146" s="864">
        <v>9608338109</v>
      </c>
      <c r="U6146" s="855">
        <v>8132602651</v>
      </c>
    </row>
    <row r="6147" spans="1:21" ht="88" thickBot="1">
      <c r="A6147" s="2">
        <v>6146</v>
      </c>
      <c r="B6147" s="866" t="s">
        <v>45630</v>
      </c>
      <c r="C6147" s="866" t="s">
        <v>45631</v>
      </c>
      <c r="D6147" s="866" t="s">
        <v>44761</v>
      </c>
      <c r="E6147" s="866" t="s">
        <v>17305</v>
      </c>
      <c r="F6147" s="866" t="s">
        <v>17268</v>
      </c>
      <c r="G6147" s="867">
        <v>30694</v>
      </c>
      <c r="H6147" s="866" t="s">
        <v>18070</v>
      </c>
      <c r="I6147" s="866" t="s">
        <v>17291</v>
      </c>
      <c r="J6147" s="867">
        <v>45057</v>
      </c>
      <c r="K6147" s="867">
        <v>45057</v>
      </c>
      <c r="L6147" s="866" t="s">
        <v>45632</v>
      </c>
      <c r="M6147" s="867">
        <v>52609</v>
      </c>
      <c r="N6147" s="866">
        <v>8065391739</v>
      </c>
      <c r="O6147" s="866" t="s">
        <v>45633</v>
      </c>
      <c r="P6147" s="866" t="s">
        <v>17279</v>
      </c>
      <c r="Q6147" s="866" t="s">
        <v>17710</v>
      </c>
      <c r="R6147" s="866" t="s">
        <v>17287</v>
      </c>
      <c r="S6147" s="866" t="s">
        <v>23968</v>
      </c>
      <c r="T6147" s="868">
        <v>85767639194</v>
      </c>
      <c r="U6147" s="860">
        <v>8065391739</v>
      </c>
    </row>
    <row r="6148" spans="1:21" ht="100.5" thickBot="1">
      <c r="A6148" s="2">
        <v>6147</v>
      </c>
      <c r="B6148" s="862" t="s">
        <v>45634</v>
      </c>
      <c r="C6148" s="862" t="s">
        <v>44790</v>
      </c>
      <c r="D6148" s="857" t="s">
        <v>44761</v>
      </c>
      <c r="E6148" s="862" t="s">
        <v>17305</v>
      </c>
      <c r="F6148" s="862" t="s">
        <v>17268</v>
      </c>
      <c r="G6148" s="863">
        <v>26067</v>
      </c>
      <c r="H6148" s="862" t="s">
        <v>18639</v>
      </c>
      <c r="I6148" s="862" t="s">
        <v>35</v>
      </c>
      <c r="J6148" s="863">
        <v>37566</v>
      </c>
      <c r="K6148" s="863">
        <v>37566</v>
      </c>
      <c r="L6148" s="862" t="s">
        <v>45635</v>
      </c>
      <c r="M6148" s="863">
        <v>48132</v>
      </c>
      <c r="N6148" s="862">
        <v>8160417083</v>
      </c>
      <c r="O6148" s="862" t="s">
        <v>45636</v>
      </c>
      <c r="P6148" s="862" t="s">
        <v>17279</v>
      </c>
      <c r="Q6148" s="862" t="s">
        <v>21903</v>
      </c>
      <c r="R6148" s="862" t="s">
        <v>17320</v>
      </c>
      <c r="S6148" s="864">
        <v>10</v>
      </c>
      <c r="T6148" s="864">
        <v>85742736570</v>
      </c>
      <c r="U6148" s="855">
        <v>8135555405</v>
      </c>
    </row>
    <row r="6149" spans="1:21" ht="113" thickBot="1">
      <c r="A6149" s="2">
        <v>6148</v>
      </c>
      <c r="B6149" s="852" t="s">
        <v>45637</v>
      </c>
      <c r="C6149" s="852" t="s">
        <v>45638</v>
      </c>
      <c r="D6149" s="852" t="s">
        <v>44761</v>
      </c>
      <c r="E6149" s="852" t="s">
        <v>17305</v>
      </c>
      <c r="F6149" s="852" t="s">
        <v>17337</v>
      </c>
      <c r="G6149" s="853">
        <v>34459</v>
      </c>
      <c r="H6149" s="852" t="s">
        <v>21511</v>
      </c>
      <c r="I6149" s="875" t="s">
        <v>17343</v>
      </c>
      <c r="J6149" s="853">
        <v>45057</v>
      </c>
      <c r="K6149" s="853">
        <v>45057</v>
      </c>
      <c r="L6149" s="852" t="s">
        <v>45639</v>
      </c>
      <c r="M6149" s="853">
        <v>56009</v>
      </c>
      <c r="N6149" s="852">
        <v>9033266662</v>
      </c>
      <c r="O6149" s="852" t="s">
        <v>45640</v>
      </c>
      <c r="P6149" s="852" t="s">
        <v>17279</v>
      </c>
      <c r="Q6149" s="852" t="s">
        <v>20989</v>
      </c>
      <c r="R6149" s="852" t="s">
        <v>17308</v>
      </c>
      <c r="S6149" s="873">
        <v>46206</v>
      </c>
      <c r="T6149" s="854">
        <v>32470051667</v>
      </c>
      <c r="U6149" s="855">
        <v>9033266662</v>
      </c>
    </row>
    <row r="6150" spans="1:21" ht="100.5" thickBot="1">
      <c r="A6150" s="2">
        <v>6149</v>
      </c>
      <c r="B6150" s="857" t="s">
        <v>45641</v>
      </c>
      <c r="C6150" s="857" t="s">
        <v>45642</v>
      </c>
      <c r="D6150" s="857" t="s">
        <v>44776</v>
      </c>
      <c r="E6150" s="857" t="s">
        <v>17267</v>
      </c>
      <c r="F6150" s="857" t="s">
        <v>17268</v>
      </c>
      <c r="G6150" s="858">
        <v>25056</v>
      </c>
      <c r="H6150" s="857" t="s">
        <v>18416</v>
      </c>
      <c r="I6150" s="857" t="s">
        <v>35</v>
      </c>
      <c r="J6150" s="858">
        <v>37987</v>
      </c>
      <c r="K6150" s="858">
        <v>44927</v>
      </c>
      <c r="L6150" s="857" t="s">
        <v>45643</v>
      </c>
      <c r="M6150" s="858">
        <v>46971</v>
      </c>
      <c r="N6150" s="857">
        <v>8039158756</v>
      </c>
      <c r="O6150" s="857" t="s">
        <v>45644</v>
      </c>
      <c r="P6150" s="857" t="s">
        <v>17376</v>
      </c>
      <c r="Q6150" s="857" t="s">
        <v>133</v>
      </c>
      <c r="R6150" s="857" t="s">
        <v>45645</v>
      </c>
      <c r="S6150" s="857" t="s">
        <v>26874</v>
      </c>
      <c r="T6150" s="859">
        <v>39234525963</v>
      </c>
      <c r="U6150" s="860">
        <v>8039158757</v>
      </c>
    </row>
    <row r="6151" spans="1:21" ht="75.5" thickBot="1">
      <c r="A6151" s="2">
        <v>6150</v>
      </c>
      <c r="B6151" s="866" t="s">
        <v>45646</v>
      </c>
      <c r="C6151" s="866" t="s">
        <v>45647</v>
      </c>
      <c r="D6151" s="866" t="s">
        <v>44776</v>
      </c>
      <c r="E6151" s="866" t="s">
        <v>17267</v>
      </c>
      <c r="F6151" s="866" t="s">
        <v>17268</v>
      </c>
      <c r="G6151" s="867">
        <v>24680</v>
      </c>
      <c r="H6151" s="866" t="s">
        <v>18909</v>
      </c>
      <c r="I6151" s="866" t="s">
        <v>35</v>
      </c>
      <c r="J6151" s="867">
        <v>35704</v>
      </c>
      <c r="K6151" s="867">
        <v>44816</v>
      </c>
      <c r="L6151" s="866" t="s">
        <v>45648</v>
      </c>
      <c r="M6151" s="867">
        <v>46595</v>
      </c>
      <c r="N6151" s="866">
        <v>8065302014</v>
      </c>
      <c r="O6151" s="866" t="s">
        <v>45649</v>
      </c>
      <c r="P6151" s="866" t="s">
        <v>17279</v>
      </c>
      <c r="Q6151" s="866" t="s">
        <v>45650</v>
      </c>
      <c r="R6151" s="866" t="s">
        <v>17399</v>
      </c>
      <c r="S6151" s="866" t="s">
        <v>21156</v>
      </c>
      <c r="T6151" s="868">
        <v>98974227586</v>
      </c>
      <c r="U6151" s="860">
        <v>9137457513</v>
      </c>
    </row>
    <row r="6152" spans="1:21" ht="75.5" thickBot="1">
      <c r="A6152" s="2">
        <v>6151</v>
      </c>
      <c r="B6152" s="862" t="s">
        <v>45651</v>
      </c>
      <c r="C6152" s="862" t="s">
        <v>45652</v>
      </c>
      <c r="D6152" s="862" t="s">
        <v>44776</v>
      </c>
      <c r="E6152" s="862" t="s">
        <v>17267</v>
      </c>
      <c r="F6152" s="862" t="s">
        <v>17268</v>
      </c>
      <c r="G6152" s="863">
        <v>30375</v>
      </c>
      <c r="H6152" s="862" t="s">
        <v>42</v>
      </c>
      <c r="I6152" s="862" t="s">
        <v>35</v>
      </c>
      <c r="J6152" s="863">
        <v>44214</v>
      </c>
      <c r="K6152" s="863">
        <v>45474</v>
      </c>
      <c r="L6152" s="862" t="s">
        <v>45653</v>
      </c>
      <c r="M6152" s="863">
        <v>52290</v>
      </c>
      <c r="N6152" s="862">
        <v>8035138171</v>
      </c>
      <c r="O6152" s="862" t="s">
        <v>45654</v>
      </c>
      <c r="P6152" s="862" t="s">
        <v>17279</v>
      </c>
      <c r="Q6152" s="862" t="s">
        <v>21744</v>
      </c>
      <c r="R6152" s="862" t="s">
        <v>17320</v>
      </c>
      <c r="S6152" s="862" t="s">
        <v>18866</v>
      </c>
      <c r="T6152" s="864">
        <v>55287399721</v>
      </c>
      <c r="U6152" s="855">
        <v>8035138171</v>
      </c>
    </row>
    <row r="6153" spans="1:21" ht="75.5" thickBot="1">
      <c r="A6153" s="2">
        <v>6152</v>
      </c>
      <c r="B6153" s="866" t="s">
        <v>45655</v>
      </c>
      <c r="C6153" s="866" t="s">
        <v>45656</v>
      </c>
      <c r="D6153" s="866" t="s">
        <v>44776</v>
      </c>
      <c r="E6153" s="866" t="s">
        <v>17267</v>
      </c>
      <c r="F6153" s="866" t="s">
        <v>17268</v>
      </c>
      <c r="G6153" s="867">
        <v>25851</v>
      </c>
      <c r="H6153" s="866" t="s">
        <v>17625</v>
      </c>
      <c r="I6153" s="866" t="s">
        <v>35</v>
      </c>
      <c r="J6153" s="867">
        <v>38231</v>
      </c>
      <c r="K6153" s="867">
        <v>44816</v>
      </c>
      <c r="L6153" s="866" t="s">
        <v>45657</v>
      </c>
      <c r="M6153" s="867">
        <v>47727</v>
      </c>
      <c r="N6153" s="866">
        <v>8066629322</v>
      </c>
      <c r="O6153" s="866" t="s">
        <v>45658</v>
      </c>
      <c r="P6153" s="866" t="s">
        <v>17279</v>
      </c>
      <c r="Q6153" s="866" t="s">
        <v>33714</v>
      </c>
      <c r="R6153" s="866" t="s">
        <v>123</v>
      </c>
      <c r="S6153" s="866" t="s">
        <v>22530</v>
      </c>
      <c r="T6153" s="868">
        <v>60652387342</v>
      </c>
      <c r="U6153" s="860">
        <v>8066629322</v>
      </c>
    </row>
    <row r="6154" spans="1:21" ht="100.5" thickBot="1">
      <c r="A6154" s="2">
        <v>6153</v>
      </c>
      <c r="B6154" s="857" t="s">
        <v>45659</v>
      </c>
      <c r="C6154" s="857" t="s">
        <v>45660</v>
      </c>
      <c r="D6154" s="857" t="s">
        <v>44761</v>
      </c>
      <c r="E6154" s="857" t="s">
        <v>17305</v>
      </c>
      <c r="F6154" s="857" t="s">
        <v>17268</v>
      </c>
      <c r="G6154" s="858">
        <v>25455</v>
      </c>
      <c r="H6154" s="857" t="s">
        <v>45661</v>
      </c>
      <c r="I6154" s="857" t="s">
        <v>35</v>
      </c>
      <c r="J6154" s="858">
        <v>38362</v>
      </c>
      <c r="K6154" s="858">
        <v>44936</v>
      </c>
      <c r="L6154" s="857" t="s">
        <v>45662</v>
      </c>
      <c r="M6154" s="858">
        <v>47128</v>
      </c>
      <c r="N6154" s="857">
        <v>7068404621</v>
      </c>
      <c r="O6154" s="857" t="s">
        <v>45663</v>
      </c>
      <c r="P6154" s="857" t="s">
        <v>17376</v>
      </c>
      <c r="Q6154" s="857" t="s">
        <v>41</v>
      </c>
      <c r="R6154" s="857" t="s">
        <v>17308</v>
      </c>
      <c r="S6154" s="857" t="s">
        <v>25525</v>
      </c>
      <c r="T6154" s="859">
        <v>82384249767</v>
      </c>
      <c r="U6154" s="860">
        <v>7068404621</v>
      </c>
    </row>
    <row r="6155" spans="1:21" ht="75.5" thickBot="1">
      <c r="A6155" s="2">
        <v>6154</v>
      </c>
      <c r="B6155" s="852" t="s">
        <v>45664</v>
      </c>
      <c r="C6155" s="852" t="s">
        <v>45665</v>
      </c>
      <c r="D6155" s="852" t="s">
        <v>44776</v>
      </c>
      <c r="E6155" s="852" t="s">
        <v>17305</v>
      </c>
      <c r="F6155" s="852" t="s">
        <v>17268</v>
      </c>
      <c r="G6155" s="853">
        <v>25800</v>
      </c>
      <c r="H6155" s="852" t="s">
        <v>17795</v>
      </c>
      <c r="I6155" s="852" t="s">
        <v>35</v>
      </c>
      <c r="J6155" s="853">
        <v>36100</v>
      </c>
      <c r="K6155" s="853">
        <v>44197</v>
      </c>
      <c r="L6155" s="852" t="s">
        <v>45666</v>
      </c>
      <c r="M6155" s="853">
        <v>47715</v>
      </c>
      <c r="N6155" s="852">
        <v>8068918510</v>
      </c>
      <c r="O6155" s="852" t="s">
        <v>45667</v>
      </c>
      <c r="P6155" s="852" t="s">
        <v>17279</v>
      </c>
      <c r="Q6155" s="852" t="s">
        <v>45668</v>
      </c>
      <c r="R6155" s="852" t="s">
        <v>17874</v>
      </c>
      <c r="S6155" s="854">
        <v>14</v>
      </c>
      <c r="T6155" s="854">
        <v>99343423991</v>
      </c>
      <c r="U6155" s="855">
        <v>8068918510</v>
      </c>
    </row>
    <row r="6156" spans="1:21" ht="75.5" thickBot="1">
      <c r="A6156" s="2">
        <v>6155</v>
      </c>
      <c r="B6156" s="857" t="s">
        <v>45669</v>
      </c>
      <c r="C6156" s="857" t="s">
        <v>45670</v>
      </c>
      <c r="D6156" s="857" t="s">
        <v>44761</v>
      </c>
      <c r="E6156" s="857" t="s">
        <v>17267</v>
      </c>
      <c r="F6156" s="857" t="s">
        <v>17268</v>
      </c>
      <c r="G6156" s="858">
        <v>27106</v>
      </c>
      <c r="H6156" s="857" t="s">
        <v>77</v>
      </c>
      <c r="I6156" s="857" t="s">
        <v>17291</v>
      </c>
      <c r="J6156" s="858">
        <v>44214</v>
      </c>
      <c r="K6156" s="858">
        <v>44214</v>
      </c>
      <c r="L6156" s="859">
        <v>0</v>
      </c>
      <c r="M6156" s="858">
        <v>49021</v>
      </c>
      <c r="N6156" s="857">
        <v>8165597791</v>
      </c>
      <c r="O6156" s="857" t="s">
        <v>45671</v>
      </c>
      <c r="P6156" s="857" t="s">
        <v>17279</v>
      </c>
      <c r="Q6156" s="857" t="s">
        <v>46</v>
      </c>
      <c r="R6156" s="857" t="s">
        <v>17308</v>
      </c>
      <c r="S6156" s="874">
        <v>46268</v>
      </c>
      <c r="T6156" s="859">
        <v>65492218426</v>
      </c>
      <c r="U6156" s="860">
        <v>8165597791</v>
      </c>
    </row>
    <row r="6157" spans="1:21" ht="88" thickBot="1">
      <c r="A6157" s="2">
        <v>6156</v>
      </c>
      <c r="B6157" s="866" t="s">
        <v>45672</v>
      </c>
      <c r="C6157" s="866" t="s">
        <v>45673</v>
      </c>
      <c r="D6157" s="866" t="s">
        <v>44761</v>
      </c>
      <c r="E6157" s="866" t="s">
        <v>17267</v>
      </c>
      <c r="F6157" s="866" t="s">
        <v>17268</v>
      </c>
      <c r="G6157" s="867">
        <v>30426</v>
      </c>
      <c r="H6157" s="866" t="s">
        <v>99</v>
      </c>
      <c r="I6157" s="866" t="s">
        <v>17366</v>
      </c>
      <c r="J6157" s="867">
        <v>39814</v>
      </c>
      <c r="K6157" s="867">
        <v>46023</v>
      </c>
      <c r="L6157" s="866" t="s">
        <v>18290</v>
      </c>
      <c r="M6157" s="867">
        <v>52597</v>
      </c>
      <c r="N6157" s="866">
        <v>8067624732</v>
      </c>
      <c r="O6157" s="866" t="s">
        <v>45674</v>
      </c>
      <c r="P6157" s="866" t="s">
        <v>17279</v>
      </c>
      <c r="Q6157" s="866" t="s">
        <v>83</v>
      </c>
      <c r="R6157" s="866" t="s">
        <v>17308</v>
      </c>
      <c r="S6157" s="866" t="s">
        <v>18184</v>
      </c>
      <c r="T6157" s="868">
        <v>32000667952</v>
      </c>
      <c r="U6157" s="860">
        <v>8067624732</v>
      </c>
    </row>
    <row r="6158" spans="1:21" ht="88" thickBot="1">
      <c r="A6158" s="2">
        <v>6157</v>
      </c>
      <c r="B6158" s="862" t="s">
        <v>45675</v>
      </c>
      <c r="C6158" s="862" t="s">
        <v>45676</v>
      </c>
      <c r="D6158" s="862" t="s">
        <v>44761</v>
      </c>
      <c r="E6158" s="862" t="s">
        <v>17267</v>
      </c>
      <c r="F6158" s="862" t="s">
        <v>17268</v>
      </c>
      <c r="G6158" s="863">
        <v>24404</v>
      </c>
      <c r="H6158" s="862" t="s">
        <v>151</v>
      </c>
      <c r="I6158" s="862" t="s">
        <v>35</v>
      </c>
      <c r="J6158" s="863">
        <v>34311</v>
      </c>
      <c r="K6158" s="863">
        <v>42736</v>
      </c>
      <c r="L6158" s="862" t="s">
        <v>45677</v>
      </c>
      <c r="M6158" s="863">
        <v>46319</v>
      </c>
      <c r="N6158" s="862">
        <v>7066323926</v>
      </c>
      <c r="O6158" s="862" t="s">
        <v>45678</v>
      </c>
      <c r="P6158" s="862" t="s">
        <v>17279</v>
      </c>
      <c r="Q6158" s="862" t="s">
        <v>361</v>
      </c>
      <c r="R6158" s="862" t="s">
        <v>17399</v>
      </c>
      <c r="S6158" s="862" t="s">
        <v>19101</v>
      </c>
      <c r="T6158" s="864">
        <v>55152794020</v>
      </c>
      <c r="U6158" s="855">
        <v>7066323926</v>
      </c>
    </row>
    <row r="6159" spans="1:21" ht="88" thickBot="1">
      <c r="A6159" s="2">
        <v>6158</v>
      </c>
      <c r="B6159" s="852" t="s">
        <v>45679</v>
      </c>
      <c r="C6159" s="852" t="s">
        <v>45680</v>
      </c>
      <c r="D6159" s="852" t="s">
        <v>44761</v>
      </c>
      <c r="E6159" s="852" t="s">
        <v>17267</v>
      </c>
      <c r="F6159" s="852" t="s">
        <v>17268</v>
      </c>
      <c r="G6159" s="853">
        <v>27032</v>
      </c>
      <c r="H6159" s="852" t="s">
        <v>24593</v>
      </c>
      <c r="I6159" s="852" t="s">
        <v>17291</v>
      </c>
      <c r="J6159" s="853">
        <v>37987</v>
      </c>
      <c r="K6159" s="853">
        <v>45658</v>
      </c>
      <c r="L6159" s="852" t="s">
        <v>45681</v>
      </c>
      <c r="M6159" s="853">
        <v>48945</v>
      </c>
      <c r="N6159" s="852">
        <v>8165099235</v>
      </c>
      <c r="O6159" s="852" t="s">
        <v>45682</v>
      </c>
      <c r="P6159" s="852" t="s">
        <v>17279</v>
      </c>
      <c r="Q6159" s="852" t="s">
        <v>146</v>
      </c>
      <c r="R6159" s="852" t="s">
        <v>17399</v>
      </c>
      <c r="S6159" s="852" t="s">
        <v>19088</v>
      </c>
      <c r="T6159" s="854">
        <v>47690105103</v>
      </c>
      <c r="U6159" s="855">
        <v>8165099235</v>
      </c>
    </row>
    <row r="6160" spans="1:21" ht="125.5" thickBot="1">
      <c r="A6160" s="2">
        <v>6159</v>
      </c>
      <c r="B6160" s="862" t="s">
        <v>45683</v>
      </c>
      <c r="C6160" s="862" t="s">
        <v>45684</v>
      </c>
      <c r="D6160" s="862" t="s">
        <v>44761</v>
      </c>
      <c r="E6160" s="862" t="s">
        <v>17267</v>
      </c>
      <c r="F6160" s="862" t="s">
        <v>17268</v>
      </c>
      <c r="G6160" s="863">
        <v>26070</v>
      </c>
      <c r="H6160" s="862" t="s">
        <v>61</v>
      </c>
      <c r="I6160" s="862" t="s">
        <v>17291</v>
      </c>
      <c r="J6160" s="863">
        <v>36586</v>
      </c>
      <c r="K6160" s="863">
        <v>44986</v>
      </c>
      <c r="L6160" s="862" t="s">
        <v>45685</v>
      </c>
      <c r="M6160" s="863">
        <v>49446</v>
      </c>
      <c r="N6160" s="862">
        <v>8062321373</v>
      </c>
      <c r="O6160" s="862" t="s">
        <v>45686</v>
      </c>
      <c r="P6160" s="862" t="s">
        <v>17279</v>
      </c>
      <c r="Q6160" s="862" t="s">
        <v>45687</v>
      </c>
      <c r="R6160" s="862" t="s">
        <v>17280</v>
      </c>
      <c r="S6160" s="864">
        <v>14</v>
      </c>
      <c r="T6160" s="864">
        <v>59314641890</v>
      </c>
      <c r="U6160" s="855">
        <v>8062321373</v>
      </c>
    </row>
    <row r="6161" spans="1:21" ht="75.5" thickBot="1">
      <c r="A6161" s="2">
        <v>6160</v>
      </c>
      <c r="B6161" s="866" t="s">
        <v>45688</v>
      </c>
      <c r="C6161" s="866" t="s">
        <v>44827</v>
      </c>
      <c r="D6161" s="866" t="s">
        <v>44776</v>
      </c>
      <c r="E6161" s="866" t="s">
        <v>17267</v>
      </c>
      <c r="F6161" s="866" t="s">
        <v>17268</v>
      </c>
      <c r="G6161" s="867">
        <v>30070</v>
      </c>
      <c r="H6161" s="866" t="s">
        <v>19123</v>
      </c>
      <c r="I6161" s="866" t="s">
        <v>17291</v>
      </c>
      <c r="J6161" s="867">
        <v>45057</v>
      </c>
      <c r="K6161" s="867">
        <v>45057</v>
      </c>
      <c r="L6161" s="866" t="s">
        <v>17886</v>
      </c>
      <c r="M6161" s="867">
        <v>53811</v>
      </c>
      <c r="N6161" s="866">
        <v>8067362976</v>
      </c>
      <c r="O6161" s="866" t="s">
        <v>45689</v>
      </c>
      <c r="P6161" s="866" t="s">
        <v>17376</v>
      </c>
      <c r="Q6161" s="866" t="s">
        <v>23288</v>
      </c>
      <c r="R6161" s="866" t="s">
        <v>17320</v>
      </c>
      <c r="S6161" s="871">
        <v>46238</v>
      </c>
      <c r="T6161" s="868">
        <v>55925515399</v>
      </c>
      <c r="U6161" s="860">
        <v>8067362976</v>
      </c>
    </row>
    <row r="6162" spans="1:21" ht="88" thickBot="1">
      <c r="A6162" s="2">
        <v>6161</v>
      </c>
      <c r="B6162" s="866" t="s">
        <v>45690</v>
      </c>
      <c r="C6162" s="866" t="s">
        <v>45691</v>
      </c>
      <c r="D6162" s="852" t="s">
        <v>44761</v>
      </c>
      <c r="E6162" s="866" t="s">
        <v>17305</v>
      </c>
      <c r="F6162" s="866" t="s">
        <v>17268</v>
      </c>
      <c r="G6162" s="867">
        <v>29221</v>
      </c>
      <c r="H6162" s="866" t="s">
        <v>35867</v>
      </c>
      <c r="I6162" s="866" t="s">
        <v>17291</v>
      </c>
      <c r="J6162" s="867">
        <v>38718</v>
      </c>
      <c r="K6162" s="867">
        <v>38718</v>
      </c>
      <c r="L6162" s="866" t="s">
        <v>45692</v>
      </c>
      <c r="M6162" s="867">
        <v>51688</v>
      </c>
      <c r="N6162" s="866">
        <v>8062266522</v>
      </c>
      <c r="O6162" s="866" t="s">
        <v>45693</v>
      </c>
      <c r="P6162" s="866" t="s">
        <v>17279</v>
      </c>
      <c r="Q6162" s="866" t="s">
        <v>17383</v>
      </c>
      <c r="R6162" s="866" t="s">
        <v>17287</v>
      </c>
      <c r="S6162" s="866" t="s">
        <v>21963</v>
      </c>
      <c r="T6162" s="868">
        <v>7003388777185</v>
      </c>
      <c r="U6162" s="860">
        <v>8133063989</v>
      </c>
    </row>
    <row r="6163" spans="1:21" ht="100.5" thickBot="1">
      <c r="A6163" s="2">
        <v>6162</v>
      </c>
      <c r="B6163" s="862" t="s">
        <v>45694</v>
      </c>
      <c r="C6163" s="862" t="s">
        <v>45695</v>
      </c>
      <c r="D6163" s="862" t="s">
        <v>44776</v>
      </c>
      <c r="E6163" s="862" t="s">
        <v>17305</v>
      </c>
      <c r="F6163" s="862" t="s">
        <v>17268</v>
      </c>
      <c r="G6163" s="863">
        <v>28615</v>
      </c>
      <c r="H6163" s="862" t="s">
        <v>20538</v>
      </c>
      <c r="I6163" s="862" t="s">
        <v>35</v>
      </c>
      <c r="J6163" s="863">
        <v>45057</v>
      </c>
      <c r="K6163" s="863">
        <v>45057</v>
      </c>
      <c r="L6163" s="862" t="s">
        <v>45696</v>
      </c>
      <c r="M6163" s="863">
        <v>52362</v>
      </c>
      <c r="N6163" s="862">
        <v>8062467967</v>
      </c>
      <c r="O6163" s="862" t="s">
        <v>45697</v>
      </c>
      <c r="P6163" s="862" t="s">
        <v>17279</v>
      </c>
      <c r="Q6163" s="862" t="s">
        <v>18394</v>
      </c>
      <c r="R6163" s="862" t="s">
        <v>17287</v>
      </c>
      <c r="S6163" s="862" t="s">
        <v>30072</v>
      </c>
      <c r="T6163" s="864">
        <v>99567142489</v>
      </c>
      <c r="U6163" s="855">
        <v>7043970870</v>
      </c>
    </row>
    <row r="6164" spans="1:21" ht="150.5" thickBot="1">
      <c r="A6164" s="2">
        <v>6163</v>
      </c>
      <c r="B6164" s="852" t="s">
        <v>45698</v>
      </c>
      <c r="C6164" s="852" t="s">
        <v>44386</v>
      </c>
      <c r="D6164" s="852" t="s">
        <v>44761</v>
      </c>
      <c r="E6164" s="852" t="s">
        <v>17305</v>
      </c>
      <c r="F6164" s="852" t="s">
        <v>17268</v>
      </c>
      <c r="G6164" s="853">
        <v>26308</v>
      </c>
      <c r="H6164" s="852" t="s">
        <v>151</v>
      </c>
      <c r="I6164" s="852" t="s">
        <v>17291</v>
      </c>
      <c r="J6164" s="853">
        <v>37697</v>
      </c>
      <c r="K6164" s="853">
        <v>45292</v>
      </c>
      <c r="L6164" s="852" t="s">
        <v>45699</v>
      </c>
      <c r="M6164" s="853">
        <v>48223</v>
      </c>
      <c r="N6164" s="852">
        <v>7030090727</v>
      </c>
      <c r="O6164" s="852" t="s">
        <v>45700</v>
      </c>
      <c r="P6164" s="852" t="s">
        <v>17279</v>
      </c>
      <c r="Q6164" s="852" t="s">
        <v>45701</v>
      </c>
      <c r="R6164" s="852" t="s">
        <v>19411</v>
      </c>
      <c r="S6164" s="854">
        <v>15</v>
      </c>
      <c r="T6164" s="854">
        <v>41600481812</v>
      </c>
      <c r="U6164" s="855">
        <v>7030090727</v>
      </c>
    </row>
    <row r="6165" spans="1:21" ht="88" thickBot="1">
      <c r="A6165" s="2">
        <v>6164</v>
      </c>
      <c r="B6165" s="857" t="s">
        <v>45702</v>
      </c>
      <c r="C6165" s="857" t="s">
        <v>45703</v>
      </c>
      <c r="D6165" s="857" t="s">
        <v>44816</v>
      </c>
      <c r="E6165" s="857" t="s">
        <v>17267</v>
      </c>
      <c r="F6165" s="857" t="s">
        <v>17268</v>
      </c>
      <c r="G6165" s="858">
        <v>46229</v>
      </c>
      <c r="H6165" s="857" t="s">
        <v>17359</v>
      </c>
      <c r="I6165" s="857" t="s">
        <v>17366</v>
      </c>
      <c r="J6165" s="858">
        <v>46204</v>
      </c>
      <c r="K6165" s="858">
        <v>36526</v>
      </c>
      <c r="L6165" s="857" t="s">
        <v>45704</v>
      </c>
      <c r="M6165" s="858">
        <v>47083</v>
      </c>
      <c r="N6165" s="857">
        <v>7068173041</v>
      </c>
      <c r="O6165" s="857" t="s">
        <v>45705</v>
      </c>
      <c r="P6165" s="857" t="s">
        <v>17279</v>
      </c>
      <c r="Q6165" s="857" t="s">
        <v>45706</v>
      </c>
      <c r="R6165" s="857" t="s">
        <v>45707</v>
      </c>
      <c r="S6165" s="857" t="s">
        <v>36946</v>
      </c>
      <c r="T6165" s="859">
        <v>99713900371</v>
      </c>
      <c r="U6165" s="860">
        <v>7068173041</v>
      </c>
    </row>
    <row r="6166" spans="1:21" ht="113" thickBot="1">
      <c r="A6166" s="2">
        <v>6165</v>
      </c>
      <c r="B6166" s="852" t="s">
        <v>45708</v>
      </c>
      <c r="C6166" s="852" t="s">
        <v>45709</v>
      </c>
      <c r="D6166" s="852" t="s">
        <v>44761</v>
      </c>
      <c r="E6166" s="852" t="s">
        <v>17267</v>
      </c>
      <c r="F6166" s="852" t="s">
        <v>17268</v>
      </c>
      <c r="G6166" s="853">
        <v>30868</v>
      </c>
      <c r="H6166" s="852" t="s">
        <v>45</v>
      </c>
      <c r="I6166" s="852" t="s">
        <v>35</v>
      </c>
      <c r="J6166" s="853">
        <v>39814</v>
      </c>
      <c r="K6166" s="853">
        <v>45292</v>
      </c>
      <c r="L6166" s="852" t="s">
        <v>45710</v>
      </c>
      <c r="M6166" s="853">
        <v>52597</v>
      </c>
      <c r="N6166" s="852">
        <v>8066479561</v>
      </c>
      <c r="O6166" s="852" t="s">
        <v>45711</v>
      </c>
      <c r="P6166" s="852" t="s">
        <v>17279</v>
      </c>
      <c r="Q6166" s="852" t="s">
        <v>46</v>
      </c>
      <c r="R6166" s="852" t="s">
        <v>17308</v>
      </c>
      <c r="S6166" s="852" t="s">
        <v>17562</v>
      </c>
      <c r="T6166" s="854">
        <v>87409336820</v>
      </c>
      <c r="U6166" s="855">
        <v>8066479561</v>
      </c>
    </row>
    <row r="6167" spans="1:21" ht="113" thickBot="1">
      <c r="A6167" s="2">
        <v>6166</v>
      </c>
      <c r="B6167" s="852" t="s">
        <v>45712</v>
      </c>
      <c r="C6167" s="852" t="s">
        <v>45713</v>
      </c>
      <c r="D6167" s="852" t="s">
        <v>44761</v>
      </c>
      <c r="E6167" s="852" t="s">
        <v>17305</v>
      </c>
      <c r="F6167" s="852" t="s">
        <v>17337</v>
      </c>
      <c r="G6167" s="853">
        <v>30803</v>
      </c>
      <c r="H6167" s="852" t="s">
        <v>45</v>
      </c>
      <c r="I6167" s="852" t="s">
        <v>17351</v>
      </c>
      <c r="J6167" s="853">
        <v>39083</v>
      </c>
      <c r="K6167" s="853">
        <v>45658</v>
      </c>
      <c r="L6167" s="852" t="s">
        <v>45714</v>
      </c>
      <c r="M6167" s="853">
        <v>51867</v>
      </c>
      <c r="N6167" s="852">
        <v>8060659209</v>
      </c>
      <c r="O6167" s="852" t="s">
        <v>45715</v>
      </c>
      <c r="P6167" s="852" t="s">
        <v>17272</v>
      </c>
      <c r="Q6167" s="852" t="s">
        <v>46</v>
      </c>
      <c r="R6167" s="852" t="s">
        <v>17308</v>
      </c>
      <c r="S6167" s="852" t="s">
        <v>20228</v>
      </c>
      <c r="T6167" s="854">
        <v>45651787756</v>
      </c>
      <c r="U6167" s="855">
        <v>8060659209</v>
      </c>
    </row>
    <row r="6168" spans="1:21" ht="75.5" thickBot="1">
      <c r="A6168" s="2">
        <v>6167</v>
      </c>
      <c r="B6168" s="857" t="s">
        <v>45716</v>
      </c>
      <c r="C6168" s="857" t="s">
        <v>45717</v>
      </c>
      <c r="D6168" s="857" t="s">
        <v>44776</v>
      </c>
      <c r="E6168" s="857" t="s">
        <v>17267</v>
      </c>
      <c r="F6168" s="857" t="s">
        <v>17268</v>
      </c>
      <c r="G6168" s="858">
        <v>32259</v>
      </c>
      <c r="H6168" s="857" t="s">
        <v>18391</v>
      </c>
      <c r="I6168" s="857" t="s">
        <v>35</v>
      </c>
      <c r="J6168" s="858">
        <v>44214</v>
      </c>
      <c r="K6168" s="858">
        <v>44214</v>
      </c>
      <c r="L6168" s="857" t="s">
        <v>45718</v>
      </c>
      <c r="M6168" s="858">
        <v>54174</v>
      </c>
      <c r="N6168" s="857">
        <v>8169436810</v>
      </c>
      <c r="O6168" s="857" t="s">
        <v>45719</v>
      </c>
      <c r="P6168" s="857" t="s">
        <v>17376</v>
      </c>
      <c r="Q6168" s="857" t="s">
        <v>45720</v>
      </c>
      <c r="R6168" s="857" t="s">
        <v>25161</v>
      </c>
      <c r="S6168" s="857" t="s">
        <v>45721</v>
      </c>
      <c r="T6168" s="859">
        <v>44069294805</v>
      </c>
      <c r="U6168" s="860">
        <v>8169436810</v>
      </c>
    </row>
    <row r="6169" spans="1:21" ht="63" thickBot="1">
      <c r="A6169" s="2">
        <v>6168</v>
      </c>
      <c r="B6169" s="852" t="s">
        <v>45722</v>
      </c>
      <c r="C6169" s="852" t="s">
        <v>45723</v>
      </c>
      <c r="D6169" s="866" t="s">
        <v>44761</v>
      </c>
      <c r="E6169" s="852" t="s">
        <v>17305</v>
      </c>
      <c r="F6169" s="852" t="s">
        <v>17268</v>
      </c>
      <c r="G6169" s="853">
        <v>25136</v>
      </c>
      <c r="H6169" s="852" t="s">
        <v>45724</v>
      </c>
      <c r="I6169" s="852" t="s">
        <v>35</v>
      </c>
      <c r="J6169" s="853">
        <v>39083</v>
      </c>
      <c r="K6169" s="853">
        <v>45658</v>
      </c>
      <c r="L6169" s="852" t="s">
        <v>45725</v>
      </c>
      <c r="M6169" s="853">
        <v>47051</v>
      </c>
      <c r="N6169" s="852">
        <v>7030264775</v>
      </c>
      <c r="O6169" s="852" t="s">
        <v>45726</v>
      </c>
      <c r="P6169" s="852" t="s">
        <v>17279</v>
      </c>
      <c r="Q6169" s="852" t="s">
        <v>45727</v>
      </c>
      <c r="R6169" s="852" t="s">
        <v>45728</v>
      </c>
      <c r="S6169" s="852" t="s">
        <v>45729</v>
      </c>
      <c r="T6169" s="854">
        <v>86331110825</v>
      </c>
      <c r="U6169" s="855">
        <v>7030264775</v>
      </c>
    </row>
    <row r="6170" spans="1:21" ht="88" thickBot="1">
      <c r="A6170" s="2">
        <v>6169</v>
      </c>
      <c r="B6170" s="862" t="s">
        <v>45730</v>
      </c>
      <c r="C6170" s="862" t="s">
        <v>45731</v>
      </c>
      <c r="D6170" s="862" t="s">
        <v>44761</v>
      </c>
      <c r="E6170" s="862" t="s">
        <v>17267</v>
      </c>
      <c r="F6170" s="862" t="s">
        <v>17268</v>
      </c>
      <c r="G6170" s="863">
        <v>27934</v>
      </c>
      <c r="H6170" s="862" t="s">
        <v>18391</v>
      </c>
      <c r="I6170" s="862" t="s">
        <v>35</v>
      </c>
      <c r="J6170" s="863">
        <v>38777</v>
      </c>
      <c r="K6170" s="863">
        <v>44459</v>
      </c>
      <c r="L6170" s="862" t="s">
        <v>45732</v>
      </c>
      <c r="M6170" s="863">
        <v>49849</v>
      </c>
      <c r="N6170" s="862">
        <v>8037393730</v>
      </c>
      <c r="O6170" s="862" t="s">
        <v>45733</v>
      </c>
      <c r="P6170" s="862" t="s">
        <v>17279</v>
      </c>
      <c r="Q6170" s="862" t="s">
        <v>45734</v>
      </c>
      <c r="R6170" s="862" t="s">
        <v>17308</v>
      </c>
      <c r="S6170" s="862" t="s">
        <v>18176</v>
      </c>
      <c r="T6170" s="864">
        <v>85283585769</v>
      </c>
      <c r="U6170" s="855">
        <v>8037393730</v>
      </c>
    </row>
    <row r="6171" spans="1:21" ht="75.5" thickBot="1">
      <c r="A6171" s="2">
        <v>6170</v>
      </c>
      <c r="B6171" s="852" t="s">
        <v>45735</v>
      </c>
      <c r="C6171" s="852" t="s">
        <v>45736</v>
      </c>
      <c r="D6171" s="852" t="s">
        <v>44776</v>
      </c>
      <c r="E6171" s="852" t="s">
        <v>17305</v>
      </c>
      <c r="F6171" s="852" t="s">
        <v>17268</v>
      </c>
      <c r="G6171" s="853">
        <v>29469</v>
      </c>
      <c r="H6171" s="852" t="s">
        <v>29631</v>
      </c>
      <c r="I6171" s="852" t="s">
        <v>17366</v>
      </c>
      <c r="J6171" s="853">
        <v>38231</v>
      </c>
      <c r="K6171" s="853">
        <v>44927</v>
      </c>
      <c r="L6171" s="852" t="s">
        <v>45737</v>
      </c>
      <c r="M6171" s="853">
        <v>51014</v>
      </c>
      <c r="N6171" s="852">
        <v>7036896824</v>
      </c>
      <c r="O6171" s="852" t="s">
        <v>45738</v>
      </c>
      <c r="P6171" s="852" t="s">
        <v>17279</v>
      </c>
      <c r="Q6171" s="852" t="s">
        <v>21329</v>
      </c>
      <c r="R6171" s="852" t="s">
        <v>17555</v>
      </c>
      <c r="S6171" s="852" t="s">
        <v>18239</v>
      </c>
      <c r="T6171" s="854">
        <v>66383483600</v>
      </c>
      <c r="U6171" s="855">
        <v>7036896824</v>
      </c>
    </row>
    <row r="6172" spans="1:21" ht="75.5" thickBot="1">
      <c r="A6172" s="2">
        <v>6171</v>
      </c>
      <c r="B6172" s="862" t="s">
        <v>45739</v>
      </c>
      <c r="C6172" s="862" t="s">
        <v>45740</v>
      </c>
      <c r="D6172" s="862" t="s">
        <v>44761</v>
      </c>
      <c r="E6172" s="862" t="s">
        <v>17305</v>
      </c>
      <c r="F6172" s="862" t="s">
        <v>17268</v>
      </c>
      <c r="G6172" s="863">
        <v>25601</v>
      </c>
      <c r="H6172" s="862" t="s">
        <v>62</v>
      </c>
      <c r="I6172" s="862" t="s">
        <v>17291</v>
      </c>
      <c r="J6172" s="863">
        <v>36404</v>
      </c>
      <c r="K6172" s="863">
        <v>45108</v>
      </c>
      <c r="L6172" s="862" t="s">
        <v>45741</v>
      </c>
      <c r="M6172" s="863">
        <v>47516</v>
      </c>
      <c r="N6172" s="862">
        <v>7069566599</v>
      </c>
      <c r="O6172" s="862" t="s">
        <v>45742</v>
      </c>
      <c r="P6172" s="862" t="s">
        <v>17376</v>
      </c>
      <c r="Q6172" s="862" t="s">
        <v>40170</v>
      </c>
      <c r="R6172" s="862" t="s">
        <v>17555</v>
      </c>
      <c r="S6172" s="862" t="s">
        <v>20616</v>
      </c>
      <c r="T6172" s="864">
        <v>46188993190</v>
      </c>
      <c r="U6172" s="855">
        <v>7069566599</v>
      </c>
    </row>
    <row r="6173" spans="1:21" ht="88" thickBot="1">
      <c r="A6173" s="2">
        <v>6172</v>
      </c>
      <c r="B6173" s="866" t="s">
        <v>45743</v>
      </c>
      <c r="C6173" s="866" t="s">
        <v>45744</v>
      </c>
      <c r="D6173" s="866" t="s">
        <v>44761</v>
      </c>
      <c r="E6173" s="866" t="s">
        <v>17267</v>
      </c>
      <c r="F6173" s="866" t="s">
        <v>17337</v>
      </c>
      <c r="G6173" s="867">
        <v>27744</v>
      </c>
      <c r="H6173" s="866" t="s">
        <v>75</v>
      </c>
      <c r="I6173" s="866" t="s">
        <v>17366</v>
      </c>
      <c r="J6173" s="867">
        <v>37288</v>
      </c>
      <c r="K6173" s="867">
        <v>44927</v>
      </c>
      <c r="L6173" s="866" t="s">
        <v>45745</v>
      </c>
      <c r="M6173" s="867">
        <v>49659</v>
      </c>
      <c r="N6173" s="866">
        <v>8064798814</v>
      </c>
      <c r="O6173" s="866" t="s">
        <v>45746</v>
      </c>
      <c r="P6173" s="866" t="s">
        <v>17279</v>
      </c>
      <c r="Q6173" s="866" t="s">
        <v>197</v>
      </c>
      <c r="R6173" s="866" t="s">
        <v>18401</v>
      </c>
      <c r="S6173" s="866" t="s">
        <v>17400</v>
      </c>
      <c r="T6173" s="868">
        <v>13116994289</v>
      </c>
      <c r="U6173" s="860">
        <v>8064798814</v>
      </c>
    </row>
    <row r="6174" spans="1:21" ht="63" thickBot="1">
      <c r="A6174" s="2">
        <v>6173</v>
      </c>
      <c r="B6174" s="862" t="s">
        <v>45747</v>
      </c>
      <c r="C6174" s="862" t="s">
        <v>45748</v>
      </c>
      <c r="D6174" s="862" t="s">
        <v>44761</v>
      </c>
      <c r="E6174" s="862" t="s">
        <v>17267</v>
      </c>
      <c r="F6174" s="862" t="s">
        <v>17268</v>
      </c>
      <c r="G6174" s="863">
        <v>28439</v>
      </c>
      <c r="H6174" s="862" t="s">
        <v>19591</v>
      </c>
      <c r="I6174" s="862" t="s">
        <v>35</v>
      </c>
      <c r="J6174" s="863">
        <v>38504</v>
      </c>
      <c r="K6174" s="863">
        <v>44927</v>
      </c>
      <c r="L6174" s="862" t="s">
        <v>45749</v>
      </c>
      <c r="M6174" s="863">
        <v>50192</v>
      </c>
      <c r="N6174" s="862">
        <v>7061190120</v>
      </c>
      <c r="O6174" s="862" t="s">
        <v>45750</v>
      </c>
      <c r="P6174" s="862" t="s">
        <v>17279</v>
      </c>
      <c r="Q6174" s="862" t="s">
        <v>201</v>
      </c>
      <c r="R6174" s="862" t="s">
        <v>17320</v>
      </c>
      <c r="S6174" s="869">
        <v>46300</v>
      </c>
      <c r="T6174" s="864">
        <v>94369388020</v>
      </c>
      <c r="U6174" s="855">
        <v>7061190120</v>
      </c>
    </row>
    <row r="6175" spans="1:21" ht="63" thickBot="1">
      <c r="A6175" s="2">
        <v>6174</v>
      </c>
      <c r="B6175" s="866" t="s">
        <v>45751</v>
      </c>
      <c r="C6175" s="866" t="s">
        <v>45752</v>
      </c>
      <c r="D6175" s="866" t="s">
        <v>44776</v>
      </c>
      <c r="E6175" s="866" t="s">
        <v>17305</v>
      </c>
      <c r="F6175" s="866" t="s">
        <v>17268</v>
      </c>
      <c r="G6175" s="867">
        <v>25630</v>
      </c>
      <c r="H6175" s="866" t="s">
        <v>18771</v>
      </c>
      <c r="I6175" s="866" t="s">
        <v>35</v>
      </c>
      <c r="J6175" s="867">
        <v>35856</v>
      </c>
      <c r="K6175" s="867">
        <v>43831</v>
      </c>
      <c r="L6175" s="866" t="s">
        <v>45753</v>
      </c>
      <c r="M6175" s="867">
        <v>47544</v>
      </c>
      <c r="N6175" s="866">
        <v>7039584630</v>
      </c>
      <c r="O6175" s="866" t="s">
        <v>45754</v>
      </c>
      <c r="P6175" s="866" t="s">
        <v>17279</v>
      </c>
      <c r="Q6175" s="866" t="s">
        <v>21112</v>
      </c>
      <c r="R6175" s="866" t="s">
        <v>45755</v>
      </c>
      <c r="S6175" s="866" t="s">
        <v>21156</v>
      </c>
      <c r="T6175" s="868">
        <v>53952416721</v>
      </c>
      <c r="U6175" s="860">
        <v>7039584633</v>
      </c>
    </row>
    <row r="6176" spans="1:21" ht="88" thickBot="1">
      <c r="A6176" s="2">
        <v>6175</v>
      </c>
      <c r="B6176" s="857" t="s">
        <v>45756</v>
      </c>
      <c r="C6176" s="857" t="s">
        <v>45731</v>
      </c>
      <c r="D6176" s="857" t="s">
        <v>44761</v>
      </c>
      <c r="E6176" s="857" t="s">
        <v>17267</v>
      </c>
      <c r="F6176" s="857" t="s">
        <v>17268</v>
      </c>
      <c r="G6176" s="858">
        <v>25466</v>
      </c>
      <c r="H6176" s="857" t="s">
        <v>151</v>
      </c>
      <c r="I6176" s="857" t="s">
        <v>17291</v>
      </c>
      <c r="J6176" s="858">
        <v>35065</v>
      </c>
      <c r="K6176" s="858">
        <v>45658</v>
      </c>
      <c r="L6176" s="857" t="s">
        <v>45757</v>
      </c>
      <c r="M6176" s="858">
        <v>47381</v>
      </c>
      <c r="N6176" s="857">
        <v>8163739586</v>
      </c>
      <c r="O6176" s="857" t="s">
        <v>45758</v>
      </c>
      <c r="P6176" s="857" t="s">
        <v>17279</v>
      </c>
      <c r="Q6176" s="857" t="s">
        <v>144</v>
      </c>
      <c r="R6176" s="857" t="s">
        <v>45759</v>
      </c>
      <c r="S6176" s="859">
        <v>16</v>
      </c>
      <c r="T6176" s="859">
        <v>67849439770</v>
      </c>
      <c r="U6176" s="860">
        <v>8163739586</v>
      </c>
    </row>
    <row r="6177" spans="1:21" ht="100.5" thickBot="1">
      <c r="A6177" s="2">
        <v>6176</v>
      </c>
      <c r="B6177" s="852" t="s">
        <v>45760</v>
      </c>
      <c r="C6177" s="852" t="s">
        <v>45761</v>
      </c>
      <c r="D6177" s="852" t="s">
        <v>44776</v>
      </c>
      <c r="E6177" s="852" t="s">
        <v>17267</v>
      </c>
      <c r="F6177" s="852" t="s">
        <v>17337</v>
      </c>
      <c r="G6177" s="853">
        <v>27295</v>
      </c>
      <c r="H6177" s="852" t="s">
        <v>18391</v>
      </c>
      <c r="I6177" s="852" t="s">
        <v>17366</v>
      </c>
      <c r="J6177" s="853">
        <v>39814</v>
      </c>
      <c r="K6177" s="853">
        <v>45292</v>
      </c>
      <c r="L6177" s="852" t="s">
        <v>45762</v>
      </c>
      <c r="M6177" s="853">
        <v>49210</v>
      </c>
      <c r="N6177" s="852">
        <v>8032137095</v>
      </c>
      <c r="O6177" s="852" t="s">
        <v>45763</v>
      </c>
      <c r="P6177" s="852" t="s">
        <v>17279</v>
      </c>
      <c r="Q6177" s="852" t="s">
        <v>18756</v>
      </c>
      <c r="R6177" s="852" t="s">
        <v>17287</v>
      </c>
      <c r="S6177" s="852" t="s">
        <v>54</v>
      </c>
      <c r="T6177" s="854">
        <v>47410357059</v>
      </c>
      <c r="U6177" s="855">
        <v>9128730152</v>
      </c>
    </row>
    <row r="6178" spans="1:21" ht="100.5" thickBot="1">
      <c r="A6178" s="2">
        <v>6177</v>
      </c>
      <c r="B6178" s="862" t="s">
        <v>45764</v>
      </c>
      <c r="C6178" s="862" t="s">
        <v>45765</v>
      </c>
      <c r="D6178" s="862" t="s">
        <v>44776</v>
      </c>
      <c r="E6178" s="862" t="s">
        <v>17267</v>
      </c>
      <c r="F6178" s="862" t="s">
        <v>17268</v>
      </c>
      <c r="G6178" s="863">
        <v>29944</v>
      </c>
      <c r="H6178" s="862" t="s">
        <v>18391</v>
      </c>
      <c r="I6178" s="862" t="s">
        <v>17366</v>
      </c>
      <c r="J6178" s="863">
        <v>39421</v>
      </c>
      <c r="K6178" s="863">
        <v>44927</v>
      </c>
      <c r="L6178" s="862" t="s">
        <v>45766</v>
      </c>
      <c r="M6178" s="863">
        <v>51840</v>
      </c>
      <c r="N6178" s="862">
        <v>8032183221</v>
      </c>
      <c r="O6178" s="862" t="s">
        <v>45767</v>
      </c>
      <c r="P6178" s="862" t="s">
        <v>17279</v>
      </c>
      <c r="Q6178" s="862" t="s">
        <v>19017</v>
      </c>
      <c r="R6178" s="862" t="s">
        <v>17287</v>
      </c>
      <c r="S6178" s="862" t="s">
        <v>17912</v>
      </c>
      <c r="T6178" s="864">
        <v>33616573668</v>
      </c>
      <c r="U6178" s="855">
        <v>8032183221</v>
      </c>
    </row>
    <row r="6179" spans="1:21" ht="100.5" thickBot="1">
      <c r="A6179" s="2">
        <v>6178</v>
      </c>
      <c r="B6179" s="852" t="s">
        <v>45768</v>
      </c>
      <c r="C6179" s="852" t="s">
        <v>45769</v>
      </c>
      <c r="D6179" s="852" t="s">
        <v>44816</v>
      </c>
      <c r="E6179" s="852" t="s">
        <v>17305</v>
      </c>
      <c r="F6179" s="852" t="s">
        <v>17337</v>
      </c>
      <c r="G6179" s="853">
        <v>26995</v>
      </c>
      <c r="H6179" s="852" t="s">
        <v>19728</v>
      </c>
      <c r="I6179" s="852" t="s">
        <v>17291</v>
      </c>
      <c r="J6179" s="853">
        <v>37987</v>
      </c>
      <c r="K6179" s="853">
        <v>45658</v>
      </c>
      <c r="L6179" s="852" t="s">
        <v>45770</v>
      </c>
      <c r="M6179" s="853">
        <v>48910</v>
      </c>
      <c r="N6179" s="852">
        <v>9036787354</v>
      </c>
      <c r="O6179" s="852" t="s">
        <v>45771</v>
      </c>
      <c r="P6179" s="852" t="s">
        <v>17279</v>
      </c>
      <c r="Q6179" s="852" t="s">
        <v>17616</v>
      </c>
      <c r="R6179" s="852" t="s">
        <v>19179</v>
      </c>
      <c r="S6179" s="852" t="s">
        <v>45772</v>
      </c>
      <c r="T6179" s="854">
        <v>94359064976</v>
      </c>
      <c r="U6179" s="855">
        <v>9036787354</v>
      </c>
    </row>
    <row r="6180" spans="1:21" ht="100.5" thickBot="1">
      <c r="A6180" s="2">
        <v>6179</v>
      </c>
      <c r="B6180" s="862" t="s">
        <v>45773</v>
      </c>
      <c r="C6180" s="862" t="s">
        <v>45774</v>
      </c>
      <c r="D6180" s="862" t="s">
        <v>44816</v>
      </c>
      <c r="E6180" s="862" t="s">
        <v>17305</v>
      </c>
      <c r="F6180" s="862" t="s">
        <v>17268</v>
      </c>
      <c r="G6180" s="863">
        <v>28749</v>
      </c>
      <c r="H6180" s="862" t="s">
        <v>17577</v>
      </c>
      <c r="I6180" s="862" t="s">
        <v>17366</v>
      </c>
      <c r="J6180" s="863">
        <v>38961</v>
      </c>
      <c r="K6180" s="863">
        <v>45658</v>
      </c>
      <c r="L6180" s="862" t="s">
        <v>45775</v>
      </c>
      <c r="M6180" s="863">
        <v>51745</v>
      </c>
      <c r="N6180" s="862">
        <v>8063187877</v>
      </c>
      <c r="O6180" s="862" t="s">
        <v>45776</v>
      </c>
      <c r="P6180" s="862" t="s">
        <v>17279</v>
      </c>
      <c r="Q6180" s="862" t="s">
        <v>17698</v>
      </c>
      <c r="R6180" s="862" t="s">
        <v>17320</v>
      </c>
      <c r="S6180" s="864">
        <v>14</v>
      </c>
      <c r="T6180" s="864">
        <v>41234953328</v>
      </c>
      <c r="U6180" s="855">
        <v>8063187877</v>
      </c>
    </row>
    <row r="6181" spans="1:21" ht="88" thickBot="1">
      <c r="A6181" s="2">
        <v>6180</v>
      </c>
      <c r="B6181" s="866" t="s">
        <v>45777</v>
      </c>
      <c r="C6181" s="866" t="s">
        <v>45778</v>
      </c>
      <c r="D6181" s="866" t="s">
        <v>44761</v>
      </c>
      <c r="E6181" s="866" t="s">
        <v>17267</v>
      </c>
      <c r="F6181" s="866" t="s">
        <v>17268</v>
      </c>
      <c r="G6181" s="867">
        <v>26236</v>
      </c>
      <c r="H6181" s="866" t="s">
        <v>22902</v>
      </c>
      <c r="I6181" s="866" t="s">
        <v>35</v>
      </c>
      <c r="J6181" s="867">
        <v>38649</v>
      </c>
      <c r="K6181" s="867">
        <v>45658</v>
      </c>
      <c r="L6181" s="866" t="s">
        <v>45779</v>
      </c>
      <c r="M6181" s="867">
        <v>48151</v>
      </c>
      <c r="N6181" s="866">
        <v>8036581633</v>
      </c>
      <c r="O6181" s="866" t="s">
        <v>45780</v>
      </c>
      <c r="P6181" s="866" t="s">
        <v>17279</v>
      </c>
      <c r="Q6181" s="866" t="s">
        <v>17704</v>
      </c>
      <c r="R6181" s="866" t="s">
        <v>17308</v>
      </c>
      <c r="S6181" s="866" t="s">
        <v>23081</v>
      </c>
      <c r="T6181" s="868">
        <v>67215326234</v>
      </c>
      <c r="U6181" s="860">
        <v>8036581633</v>
      </c>
    </row>
    <row r="6182" spans="1:21" ht="100.5" thickBot="1">
      <c r="A6182" s="2">
        <v>6181</v>
      </c>
      <c r="B6182" s="857" t="s">
        <v>45781</v>
      </c>
      <c r="C6182" s="857" t="s">
        <v>45782</v>
      </c>
      <c r="D6182" s="857" t="s">
        <v>44776</v>
      </c>
      <c r="E6182" s="857" t="s">
        <v>17267</v>
      </c>
      <c r="F6182" s="857" t="s">
        <v>17268</v>
      </c>
      <c r="G6182" s="858">
        <v>25748</v>
      </c>
      <c r="H6182" s="857" t="s">
        <v>18391</v>
      </c>
      <c r="I6182" s="857" t="s">
        <v>35</v>
      </c>
      <c r="J6182" s="858">
        <v>38961</v>
      </c>
      <c r="K6182" s="858">
        <v>41743</v>
      </c>
      <c r="L6182" s="857" t="s">
        <v>45783</v>
      </c>
      <c r="M6182" s="858">
        <v>47663</v>
      </c>
      <c r="N6182" s="857">
        <v>8108582522</v>
      </c>
      <c r="O6182" s="857" t="s">
        <v>45784</v>
      </c>
      <c r="P6182" s="857" t="s">
        <v>17376</v>
      </c>
      <c r="Q6182" s="857" t="s">
        <v>17698</v>
      </c>
      <c r="R6182" s="857" t="s">
        <v>17320</v>
      </c>
      <c r="S6182" s="857" t="s">
        <v>45785</v>
      </c>
      <c r="T6182" s="859">
        <v>30148932458</v>
      </c>
      <c r="U6182" s="860">
        <v>8108582522</v>
      </c>
    </row>
    <row r="6183" spans="1:21" ht="88" thickBot="1">
      <c r="A6183" s="2">
        <v>6182</v>
      </c>
      <c r="B6183" s="852" t="s">
        <v>45786</v>
      </c>
      <c r="C6183" s="852" t="s">
        <v>45787</v>
      </c>
      <c r="D6183" s="852" t="s">
        <v>44776</v>
      </c>
      <c r="E6183" s="852" t="s">
        <v>17305</v>
      </c>
      <c r="F6183" s="852" t="s">
        <v>17268</v>
      </c>
      <c r="G6183" s="853">
        <v>26408</v>
      </c>
      <c r="H6183" s="852" t="s">
        <v>17365</v>
      </c>
      <c r="I6183" s="852" t="s">
        <v>35</v>
      </c>
      <c r="J6183" s="853">
        <v>39022</v>
      </c>
      <c r="K6183" s="853">
        <v>45292</v>
      </c>
      <c r="L6183" s="852" t="s">
        <v>45788</v>
      </c>
      <c r="M6183" s="853">
        <v>48323</v>
      </c>
      <c r="N6183" s="852">
        <v>8060729318</v>
      </c>
      <c r="O6183" s="852" t="s">
        <v>45789</v>
      </c>
      <c r="P6183" s="852" t="s">
        <v>17279</v>
      </c>
      <c r="Q6183" s="852" t="s">
        <v>23824</v>
      </c>
      <c r="R6183" s="852" t="s">
        <v>19468</v>
      </c>
      <c r="S6183" s="852" t="s">
        <v>45790</v>
      </c>
      <c r="T6183" s="854">
        <v>33164900618</v>
      </c>
      <c r="U6183" s="855">
        <v>9076931374</v>
      </c>
    </row>
    <row r="6184" spans="1:21" ht="75.5" thickBot="1">
      <c r="A6184" s="2">
        <v>6183</v>
      </c>
      <c r="B6184" s="862" t="s">
        <v>45791</v>
      </c>
      <c r="C6184" s="862" t="s">
        <v>45792</v>
      </c>
      <c r="D6184" s="862" t="s">
        <v>44761</v>
      </c>
      <c r="E6184" s="862" t="s">
        <v>17267</v>
      </c>
      <c r="F6184" s="862" t="s">
        <v>17268</v>
      </c>
      <c r="G6184" s="863">
        <v>30375</v>
      </c>
      <c r="H6184" s="862" t="s">
        <v>97</v>
      </c>
      <c r="I6184" s="862" t="s">
        <v>35</v>
      </c>
      <c r="J6184" s="863">
        <v>44214</v>
      </c>
      <c r="K6184" s="863">
        <v>45474</v>
      </c>
      <c r="L6184" s="862" t="s">
        <v>45653</v>
      </c>
      <c r="M6184" s="863">
        <v>52290</v>
      </c>
      <c r="N6184" s="862">
        <v>8035138171</v>
      </c>
      <c r="O6184" s="862" t="s">
        <v>45793</v>
      </c>
      <c r="P6184" s="862" t="s">
        <v>17279</v>
      </c>
      <c r="Q6184" s="862" t="s">
        <v>19447</v>
      </c>
      <c r="R6184" s="862" t="s">
        <v>17308</v>
      </c>
      <c r="S6184" s="862" t="s">
        <v>18470</v>
      </c>
      <c r="T6184" s="864">
        <v>55287399721</v>
      </c>
      <c r="U6184" s="855">
        <v>8035138171</v>
      </c>
    </row>
    <row r="6185" spans="1:21" ht="75.5" thickBot="1">
      <c r="A6185" s="2">
        <v>6184</v>
      </c>
      <c r="B6185" s="866" t="s">
        <v>45794</v>
      </c>
      <c r="C6185" s="866" t="s">
        <v>45795</v>
      </c>
      <c r="D6185" s="866" t="s">
        <v>44776</v>
      </c>
      <c r="E6185" s="866" t="s">
        <v>17305</v>
      </c>
      <c r="F6185" s="866" t="s">
        <v>17337</v>
      </c>
      <c r="G6185" s="867">
        <v>31615</v>
      </c>
      <c r="H6185" s="866" t="s">
        <v>29631</v>
      </c>
      <c r="I6185" s="866" t="s">
        <v>35</v>
      </c>
      <c r="J6185" s="867">
        <v>45055</v>
      </c>
      <c r="K6185" s="867">
        <v>45055</v>
      </c>
      <c r="L6185" s="866" t="s">
        <v>45796</v>
      </c>
      <c r="M6185" s="867">
        <v>55282</v>
      </c>
      <c r="N6185" s="866">
        <v>7060469700</v>
      </c>
      <c r="O6185" s="866" t="s">
        <v>45797</v>
      </c>
      <c r="P6185" s="866" t="s">
        <v>17279</v>
      </c>
      <c r="Q6185" s="866" t="s">
        <v>45798</v>
      </c>
      <c r="R6185" s="866" t="s">
        <v>17287</v>
      </c>
      <c r="S6185" s="866" t="s">
        <v>22714</v>
      </c>
      <c r="T6185" s="868">
        <v>10501259372</v>
      </c>
      <c r="U6185" s="860">
        <v>7060469700</v>
      </c>
    </row>
    <row r="6186" spans="1:21" ht="88" thickBot="1">
      <c r="A6186" s="2">
        <v>6185</v>
      </c>
      <c r="B6186" s="857" t="s">
        <v>45799</v>
      </c>
      <c r="C6186" s="857" t="s">
        <v>45800</v>
      </c>
      <c r="D6186" s="857" t="s">
        <v>44761</v>
      </c>
      <c r="E6186" s="857" t="s">
        <v>17305</v>
      </c>
      <c r="F6186" s="857" t="s">
        <v>17268</v>
      </c>
      <c r="G6186" s="858">
        <v>28606</v>
      </c>
      <c r="H6186" s="857" t="s">
        <v>19129</v>
      </c>
      <c r="I6186" s="857" t="s">
        <v>17291</v>
      </c>
      <c r="J6186" s="858">
        <v>38666</v>
      </c>
      <c r="K6186" s="858">
        <v>45292</v>
      </c>
      <c r="L6186" s="857" t="s">
        <v>45801</v>
      </c>
      <c r="M6186" s="858">
        <v>50521</v>
      </c>
      <c r="N6186" s="857">
        <v>7032995325</v>
      </c>
      <c r="O6186" s="857" t="s">
        <v>45802</v>
      </c>
      <c r="P6186" s="857" t="s">
        <v>17279</v>
      </c>
      <c r="Q6186" s="857" t="s">
        <v>46</v>
      </c>
      <c r="R6186" s="857" t="s">
        <v>17399</v>
      </c>
      <c r="S6186" s="857" t="s">
        <v>17309</v>
      </c>
      <c r="T6186" s="859">
        <v>89990322815</v>
      </c>
      <c r="U6186" s="860">
        <v>7032995325</v>
      </c>
    </row>
    <row r="6187" spans="1:21" ht="63" thickBot="1">
      <c r="A6187" s="2">
        <v>6186</v>
      </c>
      <c r="B6187" s="852" t="s">
        <v>45803</v>
      </c>
      <c r="C6187" s="852" t="s">
        <v>45804</v>
      </c>
      <c r="D6187" s="852" t="s">
        <v>44776</v>
      </c>
      <c r="E6187" s="852" t="s">
        <v>17267</v>
      </c>
      <c r="F6187" s="852" t="s">
        <v>17268</v>
      </c>
      <c r="G6187" s="853">
        <v>26414</v>
      </c>
      <c r="H6187" s="852" t="s">
        <v>17524</v>
      </c>
      <c r="I6187" s="852" t="s">
        <v>35</v>
      </c>
      <c r="J6187" s="853">
        <v>39814</v>
      </c>
      <c r="K6187" s="853">
        <v>45658</v>
      </c>
      <c r="L6187" s="852" t="s">
        <v>45805</v>
      </c>
      <c r="M6187" s="853">
        <v>51981</v>
      </c>
      <c r="N6187" s="852">
        <v>8136774665</v>
      </c>
      <c r="O6187" s="852" t="s">
        <v>45806</v>
      </c>
      <c r="P6187" s="852" t="s">
        <v>17279</v>
      </c>
      <c r="Q6187" s="852" t="s">
        <v>37408</v>
      </c>
      <c r="R6187" s="852" t="s">
        <v>17320</v>
      </c>
      <c r="S6187" s="852" t="s">
        <v>22070</v>
      </c>
      <c r="T6187" s="854">
        <v>29527111115</v>
      </c>
      <c r="U6187" s="855">
        <v>8136774665</v>
      </c>
    </row>
    <row r="6188" spans="1:21" ht="88" thickBot="1">
      <c r="A6188" s="2">
        <v>6187</v>
      </c>
      <c r="B6188" s="862" t="s">
        <v>45807</v>
      </c>
      <c r="C6188" s="862" t="s">
        <v>45808</v>
      </c>
      <c r="D6188" s="862" t="s">
        <v>44816</v>
      </c>
      <c r="E6188" s="862" t="s">
        <v>17267</v>
      </c>
      <c r="F6188" s="862" t="s">
        <v>17268</v>
      </c>
      <c r="G6188" s="863">
        <v>28827</v>
      </c>
      <c r="H6188" s="862" t="s">
        <v>45809</v>
      </c>
      <c r="I6188" s="862" t="s">
        <v>17291</v>
      </c>
      <c r="J6188" s="863">
        <v>37566</v>
      </c>
      <c r="K6188" s="863">
        <v>38353</v>
      </c>
      <c r="L6188" s="862" t="s">
        <v>45810</v>
      </c>
      <c r="M6188" s="863">
        <v>50350</v>
      </c>
      <c r="N6188" s="862">
        <v>8167558798</v>
      </c>
      <c r="O6188" s="862" t="s">
        <v>45811</v>
      </c>
      <c r="P6188" s="862" t="s">
        <v>17279</v>
      </c>
      <c r="Q6188" s="862" t="s">
        <v>45812</v>
      </c>
      <c r="R6188" s="862" t="s">
        <v>45813</v>
      </c>
      <c r="S6188" s="864">
        <v>14</v>
      </c>
      <c r="T6188" s="864">
        <v>48746208392</v>
      </c>
      <c r="U6188" s="855">
        <v>8167558798</v>
      </c>
    </row>
    <row r="6189" spans="1:21" ht="113" thickBot="1">
      <c r="A6189" s="2">
        <v>6188</v>
      </c>
      <c r="B6189" s="852" t="s">
        <v>45814</v>
      </c>
      <c r="C6189" s="852" t="s">
        <v>45815</v>
      </c>
      <c r="D6189" s="852" t="s">
        <v>44776</v>
      </c>
      <c r="E6189" s="852" t="s">
        <v>17267</v>
      </c>
      <c r="F6189" s="852" t="s">
        <v>17268</v>
      </c>
      <c r="G6189" s="853">
        <v>25244</v>
      </c>
      <c r="H6189" s="852" t="s">
        <v>17552</v>
      </c>
      <c r="I6189" s="852" t="s">
        <v>35</v>
      </c>
      <c r="J6189" s="853">
        <v>38018</v>
      </c>
      <c r="K6189" s="853">
        <v>44562</v>
      </c>
      <c r="L6189" s="852" t="s">
        <v>45816</v>
      </c>
      <c r="M6189" s="853">
        <v>47159</v>
      </c>
      <c r="N6189" s="852">
        <v>7037505901</v>
      </c>
      <c r="O6189" s="852" t="s">
        <v>45817</v>
      </c>
      <c r="P6189" s="852" t="s">
        <v>17279</v>
      </c>
      <c r="Q6189" s="852" t="s">
        <v>18449</v>
      </c>
      <c r="R6189" s="852" t="s">
        <v>17580</v>
      </c>
      <c r="S6189" s="852" t="s">
        <v>18203</v>
      </c>
      <c r="T6189" s="854">
        <v>51793001905</v>
      </c>
      <c r="U6189" s="855">
        <v>7037505901</v>
      </c>
    </row>
    <row r="6190" spans="1:21" ht="88" thickBot="1">
      <c r="A6190" s="2">
        <v>6189</v>
      </c>
      <c r="B6190" s="862" t="s">
        <v>45818</v>
      </c>
      <c r="C6190" s="862" t="s">
        <v>45819</v>
      </c>
      <c r="D6190" s="862" t="s">
        <v>44761</v>
      </c>
      <c r="E6190" s="862" t="s">
        <v>17267</v>
      </c>
      <c r="F6190" s="862" t="s">
        <v>17268</v>
      </c>
      <c r="G6190" s="863">
        <v>28658</v>
      </c>
      <c r="H6190" s="862" t="s">
        <v>20911</v>
      </c>
      <c r="I6190" s="862" t="s">
        <v>17291</v>
      </c>
      <c r="J6190" s="863">
        <v>37288</v>
      </c>
      <c r="K6190" s="863">
        <v>44927</v>
      </c>
      <c r="L6190" s="862" t="s">
        <v>45820</v>
      </c>
      <c r="M6190" s="863">
        <v>50072</v>
      </c>
      <c r="N6190" s="862">
        <v>9035891852</v>
      </c>
      <c r="O6190" s="862" t="s">
        <v>45821</v>
      </c>
      <c r="P6190" s="862" t="s">
        <v>17279</v>
      </c>
      <c r="Q6190" s="862" t="s">
        <v>45822</v>
      </c>
      <c r="R6190" s="862" t="s">
        <v>17280</v>
      </c>
      <c r="S6190" s="862" t="s">
        <v>17400</v>
      </c>
      <c r="T6190" s="864">
        <v>66127400965</v>
      </c>
      <c r="U6190" s="855">
        <v>9035891852</v>
      </c>
    </row>
    <row r="6191" spans="1:21" ht="63" thickBot="1">
      <c r="A6191" s="2">
        <v>6190</v>
      </c>
      <c r="B6191" s="866" t="s">
        <v>45823</v>
      </c>
      <c r="C6191" s="866" t="s">
        <v>45824</v>
      </c>
      <c r="D6191" s="866" t="s">
        <v>44776</v>
      </c>
      <c r="E6191" s="866" t="s">
        <v>17267</v>
      </c>
      <c r="F6191" s="866" t="s">
        <v>17268</v>
      </c>
      <c r="G6191" s="867">
        <v>25326</v>
      </c>
      <c r="H6191" s="866" t="s">
        <v>17359</v>
      </c>
      <c r="I6191" s="866" t="s">
        <v>35</v>
      </c>
      <c r="J6191" s="867">
        <v>36586</v>
      </c>
      <c r="K6191" s="867">
        <v>44562</v>
      </c>
      <c r="L6191" s="866" t="s">
        <v>45825</v>
      </c>
      <c r="M6191" s="867">
        <v>47241</v>
      </c>
      <c r="N6191" s="866">
        <v>7032425663</v>
      </c>
      <c r="O6191" s="866" t="s">
        <v>45826</v>
      </c>
      <c r="P6191" s="866" t="s">
        <v>17279</v>
      </c>
      <c r="Q6191" s="866" t="s">
        <v>242</v>
      </c>
      <c r="R6191" s="866" t="s">
        <v>45827</v>
      </c>
      <c r="S6191" s="866" t="s">
        <v>17655</v>
      </c>
      <c r="T6191" s="868">
        <v>38892410097</v>
      </c>
      <c r="U6191" s="860">
        <v>7032425663</v>
      </c>
    </row>
    <row r="6192" spans="1:21" ht="100.5" thickBot="1">
      <c r="A6192" s="2">
        <v>6191</v>
      </c>
      <c r="B6192" s="857" t="s">
        <v>45828</v>
      </c>
      <c r="C6192" s="857" t="s">
        <v>44790</v>
      </c>
      <c r="D6192" s="857" t="s">
        <v>44761</v>
      </c>
      <c r="E6192" s="857" t="s">
        <v>17305</v>
      </c>
      <c r="F6192" s="857" t="s">
        <v>17268</v>
      </c>
      <c r="G6192" s="858">
        <v>24895</v>
      </c>
      <c r="H6192" s="857" t="s">
        <v>17512</v>
      </c>
      <c r="I6192" s="857" t="s">
        <v>35</v>
      </c>
      <c r="J6192" s="858">
        <v>38989</v>
      </c>
      <c r="K6192" s="858">
        <v>38989</v>
      </c>
      <c r="L6192" s="857" t="s">
        <v>45829</v>
      </c>
      <c r="M6192" s="858">
        <v>46810</v>
      </c>
      <c r="N6192" s="857">
        <v>8034395876</v>
      </c>
      <c r="O6192" s="857" t="s">
        <v>45830</v>
      </c>
      <c r="P6192" s="857" t="s">
        <v>17376</v>
      </c>
      <c r="Q6192" s="857" t="s">
        <v>45831</v>
      </c>
      <c r="R6192" s="857" t="s">
        <v>17320</v>
      </c>
      <c r="S6192" s="859">
        <v>10</v>
      </c>
      <c r="T6192" s="859">
        <v>76392659414</v>
      </c>
      <c r="U6192" s="860">
        <v>8034395876</v>
      </c>
    </row>
    <row r="6193" spans="1:21" ht="125.5" thickBot="1">
      <c r="A6193" s="2">
        <v>6192</v>
      </c>
      <c r="B6193" s="852" t="s">
        <v>45832</v>
      </c>
      <c r="C6193" s="852" t="s">
        <v>45833</v>
      </c>
      <c r="D6193" s="852" t="s">
        <v>44761</v>
      </c>
      <c r="E6193" s="852" t="s">
        <v>17267</v>
      </c>
      <c r="F6193" s="852" t="s">
        <v>17268</v>
      </c>
      <c r="G6193" s="853">
        <v>32951</v>
      </c>
      <c r="H6193" s="852" t="s">
        <v>18034</v>
      </c>
      <c r="I6193" s="852" t="s">
        <v>35</v>
      </c>
      <c r="J6193" s="853">
        <v>45057</v>
      </c>
      <c r="K6193" s="853">
        <v>45057</v>
      </c>
      <c r="L6193" s="852" t="s">
        <v>45834</v>
      </c>
      <c r="M6193" s="853">
        <v>54919</v>
      </c>
      <c r="N6193" s="852">
        <v>8164747276</v>
      </c>
      <c r="O6193" s="852" t="s">
        <v>45835</v>
      </c>
      <c r="P6193" s="852" t="s">
        <v>17279</v>
      </c>
      <c r="Q6193" s="852" t="s">
        <v>45836</v>
      </c>
      <c r="R6193" s="852" t="s">
        <v>18169</v>
      </c>
      <c r="S6193" s="852" t="s">
        <v>17532</v>
      </c>
      <c r="T6193" s="854">
        <v>23830623014</v>
      </c>
      <c r="U6193" s="855">
        <v>8164747276</v>
      </c>
    </row>
    <row r="6194" spans="1:21" ht="88" thickBot="1">
      <c r="A6194" s="2">
        <v>6193</v>
      </c>
      <c r="B6194" s="862" t="s">
        <v>45837</v>
      </c>
      <c r="C6194" s="862" t="s">
        <v>45838</v>
      </c>
      <c r="D6194" s="862" t="s">
        <v>44776</v>
      </c>
      <c r="E6194" s="862" t="s">
        <v>17267</v>
      </c>
      <c r="F6194" s="862" t="s">
        <v>17268</v>
      </c>
      <c r="G6194" s="863">
        <v>32753</v>
      </c>
      <c r="H6194" s="862" t="s">
        <v>17552</v>
      </c>
      <c r="I6194" s="862" t="s">
        <v>35</v>
      </c>
      <c r="J6194" s="863">
        <v>45055</v>
      </c>
      <c r="K6194" s="863">
        <v>45055</v>
      </c>
      <c r="L6194" s="864">
        <v>0</v>
      </c>
      <c r="M6194" s="863">
        <v>54552</v>
      </c>
      <c r="N6194" s="862">
        <v>8034265155</v>
      </c>
      <c r="O6194" s="862" t="s">
        <v>45839</v>
      </c>
      <c r="P6194" s="862" t="s">
        <v>17279</v>
      </c>
      <c r="Q6194" s="862" t="s">
        <v>22653</v>
      </c>
      <c r="R6194" s="862" t="s">
        <v>17287</v>
      </c>
      <c r="S6194" s="862" t="s">
        <v>45840</v>
      </c>
      <c r="T6194" s="864">
        <v>26159408354</v>
      </c>
      <c r="U6194" s="855">
        <v>8034265155</v>
      </c>
    </row>
    <row r="6195" spans="1:21" ht="88" thickBot="1">
      <c r="A6195" s="2">
        <v>6194</v>
      </c>
      <c r="B6195" s="866" t="s">
        <v>45841</v>
      </c>
      <c r="C6195" s="866" t="s">
        <v>45842</v>
      </c>
      <c r="D6195" s="866" t="s">
        <v>44761</v>
      </c>
      <c r="E6195" s="866" t="s">
        <v>17305</v>
      </c>
      <c r="F6195" s="866" t="s">
        <v>17268</v>
      </c>
      <c r="G6195" s="867">
        <v>31725</v>
      </c>
      <c r="H6195" s="866" t="s">
        <v>70</v>
      </c>
      <c r="I6195" s="866" t="s">
        <v>35</v>
      </c>
      <c r="J6195" s="867">
        <v>45057</v>
      </c>
      <c r="K6195" s="867">
        <v>45057</v>
      </c>
      <c r="L6195" s="866" t="s">
        <v>45843</v>
      </c>
      <c r="M6195" s="867">
        <v>45057</v>
      </c>
      <c r="N6195" s="866">
        <v>8162943470</v>
      </c>
      <c r="O6195" s="866" t="s">
        <v>45844</v>
      </c>
      <c r="P6195" s="866" t="s">
        <v>17279</v>
      </c>
      <c r="Q6195" s="866" t="s">
        <v>45014</v>
      </c>
      <c r="R6195" s="866" t="s">
        <v>17308</v>
      </c>
      <c r="S6195" s="866" t="s">
        <v>45845</v>
      </c>
      <c r="T6195" s="868">
        <v>13543142405</v>
      </c>
      <c r="U6195" s="860">
        <v>8162943470</v>
      </c>
    </row>
    <row r="6196" spans="1:21" ht="88" thickBot="1">
      <c r="A6196" s="2">
        <v>6195</v>
      </c>
      <c r="B6196" s="862" t="s">
        <v>45846</v>
      </c>
      <c r="C6196" s="862" t="s">
        <v>45847</v>
      </c>
      <c r="D6196" s="862" t="s">
        <v>44761</v>
      </c>
      <c r="E6196" s="862" t="s">
        <v>17267</v>
      </c>
      <c r="F6196" s="862" t="s">
        <v>17268</v>
      </c>
      <c r="G6196" s="863">
        <v>28984</v>
      </c>
      <c r="H6196" s="862" t="s">
        <v>22902</v>
      </c>
      <c r="I6196" s="862" t="s">
        <v>17291</v>
      </c>
      <c r="J6196" s="863">
        <v>39083</v>
      </c>
      <c r="K6196" s="863">
        <v>45658</v>
      </c>
      <c r="L6196" s="862" t="s">
        <v>45848</v>
      </c>
      <c r="M6196" s="863">
        <v>50899</v>
      </c>
      <c r="N6196" s="862">
        <v>8062298213</v>
      </c>
      <c r="O6196" s="862" t="s">
        <v>45849</v>
      </c>
      <c r="P6196" s="862" t="s">
        <v>17279</v>
      </c>
      <c r="Q6196" s="862" t="s">
        <v>24445</v>
      </c>
      <c r="R6196" s="862" t="s">
        <v>17308</v>
      </c>
      <c r="S6196" s="862" t="s">
        <v>45850</v>
      </c>
      <c r="T6196" s="864">
        <v>47856952048</v>
      </c>
      <c r="U6196" s="855">
        <v>8062298213</v>
      </c>
    </row>
    <row r="6197" spans="1:21" ht="75.5" thickBot="1">
      <c r="A6197" s="2">
        <v>6196</v>
      </c>
      <c r="B6197" s="852" t="s">
        <v>45851</v>
      </c>
      <c r="C6197" s="852" t="s">
        <v>45852</v>
      </c>
      <c r="D6197" s="852" t="s">
        <v>44816</v>
      </c>
      <c r="E6197" s="852" t="s">
        <v>17267</v>
      </c>
      <c r="F6197" s="852" t="s">
        <v>17268</v>
      </c>
      <c r="G6197" s="853">
        <v>34194</v>
      </c>
      <c r="H6197" s="852" t="s">
        <v>45853</v>
      </c>
      <c r="I6197" s="875" t="s">
        <v>17343</v>
      </c>
      <c r="J6197" s="853">
        <v>44214</v>
      </c>
      <c r="K6197" s="853">
        <v>44214</v>
      </c>
      <c r="L6197" s="852" t="s">
        <v>45854</v>
      </c>
      <c r="M6197" s="853">
        <v>55902</v>
      </c>
      <c r="N6197" s="852">
        <v>7038604100</v>
      </c>
      <c r="O6197" s="852" t="s">
        <v>45855</v>
      </c>
      <c r="P6197" s="852" t="s">
        <v>17279</v>
      </c>
      <c r="Q6197" s="852" t="s">
        <v>63</v>
      </c>
      <c r="R6197" s="852" t="s">
        <v>17320</v>
      </c>
      <c r="S6197" s="873">
        <v>46236</v>
      </c>
      <c r="T6197" s="854">
        <v>84075091247</v>
      </c>
      <c r="U6197" s="855">
        <v>9059373680</v>
      </c>
    </row>
    <row r="6198" spans="1:21" ht="113" thickBot="1">
      <c r="A6198" s="2">
        <v>6197</v>
      </c>
      <c r="B6198" s="862" t="s">
        <v>45856</v>
      </c>
      <c r="C6198" s="862" t="s">
        <v>45857</v>
      </c>
      <c r="D6198" s="862" t="s">
        <v>44776</v>
      </c>
      <c r="E6198" s="862" t="s">
        <v>17305</v>
      </c>
      <c r="F6198" s="862" t="s">
        <v>17268</v>
      </c>
      <c r="G6198" s="863">
        <v>29406</v>
      </c>
      <c r="H6198" s="862" t="s">
        <v>18307</v>
      </c>
      <c r="I6198" s="862" t="s">
        <v>17366</v>
      </c>
      <c r="J6198" s="863">
        <v>38412</v>
      </c>
      <c r="K6198" s="863">
        <v>45108</v>
      </c>
      <c r="L6198" s="862" t="s">
        <v>45858</v>
      </c>
      <c r="M6198" s="863">
        <v>51196</v>
      </c>
      <c r="N6198" s="862">
        <v>7031248822</v>
      </c>
      <c r="O6198" s="862" t="s">
        <v>45859</v>
      </c>
      <c r="P6198" s="862" t="s">
        <v>17279</v>
      </c>
      <c r="Q6198" s="862" t="s">
        <v>25167</v>
      </c>
      <c r="R6198" s="862" t="s">
        <v>17320</v>
      </c>
      <c r="S6198" s="862" t="s">
        <v>45860</v>
      </c>
      <c r="T6198" s="864">
        <v>45848201769</v>
      </c>
      <c r="U6198" s="855">
        <v>7031248822</v>
      </c>
    </row>
    <row r="6199" spans="1:21" ht="63" thickBot="1">
      <c r="A6199" s="2">
        <v>6198</v>
      </c>
      <c r="B6199" s="866" t="s">
        <v>45861</v>
      </c>
      <c r="C6199" s="866" t="s">
        <v>45862</v>
      </c>
      <c r="D6199" s="866" t="s">
        <v>44761</v>
      </c>
      <c r="E6199" s="866" t="s">
        <v>17305</v>
      </c>
      <c r="F6199" s="866" t="s">
        <v>17337</v>
      </c>
      <c r="G6199" s="867">
        <v>26260</v>
      </c>
      <c r="H6199" s="866" t="s">
        <v>75</v>
      </c>
      <c r="I6199" s="866" t="s">
        <v>17291</v>
      </c>
      <c r="J6199" s="867">
        <v>36526</v>
      </c>
      <c r="K6199" s="867">
        <v>45658</v>
      </c>
      <c r="L6199" s="866" t="s">
        <v>45863</v>
      </c>
      <c r="M6199" s="867">
        <v>48175</v>
      </c>
      <c r="N6199" s="866">
        <v>8168076146</v>
      </c>
      <c r="O6199" s="866" t="s">
        <v>45864</v>
      </c>
      <c r="P6199" s="866" t="s">
        <v>17279</v>
      </c>
      <c r="Q6199" s="866" t="s">
        <v>46</v>
      </c>
      <c r="R6199" s="866" t="s">
        <v>17295</v>
      </c>
      <c r="S6199" s="866" t="s">
        <v>44250</v>
      </c>
      <c r="T6199" s="868">
        <v>47162726262</v>
      </c>
      <c r="U6199" s="860">
        <v>8062766372</v>
      </c>
    </row>
    <row r="6200" spans="1:21" ht="100.5" thickBot="1">
      <c r="A6200" s="2">
        <v>6199</v>
      </c>
      <c r="B6200" s="862" t="s">
        <v>45865</v>
      </c>
      <c r="C6200" s="862" t="s">
        <v>44050</v>
      </c>
      <c r="D6200" s="857" t="s">
        <v>44761</v>
      </c>
      <c r="E6200" s="862" t="s">
        <v>17267</v>
      </c>
      <c r="F6200" s="862" t="s">
        <v>17268</v>
      </c>
      <c r="G6200" s="863">
        <v>32648</v>
      </c>
      <c r="H6200" s="862" t="s">
        <v>62</v>
      </c>
      <c r="I6200" s="862" t="s">
        <v>35</v>
      </c>
      <c r="J6200" s="863">
        <v>45057</v>
      </c>
      <c r="K6200" s="863">
        <v>45057</v>
      </c>
      <c r="L6200" s="862" t="s">
        <v>17530</v>
      </c>
      <c r="M6200" s="863">
        <v>54554</v>
      </c>
      <c r="N6200" s="862">
        <v>7035465051</v>
      </c>
      <c r="O6200" s="862" t="s">
        <v>45866</v>
      </c>
      <c r="P6200" s="862" t="s">
        <v>17279</v>
      </c>
      <c r="Q6200" s="862" t="s">
        <v>44</v>
      </c>
      <c r="R6200" s="862" t="s">
        <v>17308</v>
      </c>
      <c r="S6200" s="862" t="s">
        <v>39098</v>
      </c>
      <c r="T6200" s="864">
        <v>15806108305</v>
      </c>
      <c r="U6200" s="855">
        <v>7035465051</v>
      </c>
    </row>
    <row r="6201" spans="1:21" ht="100.5" thickBot="1">
      <c r="A6201" s="2">
        <v>6200</v>
      </c>
      <c r="B6201" s="852" t="s">
        <v>45867</v>
      </c>
      <c r="C6201" s="852" t="s">
        <v>45769</v>
      </c>
      <c r="D6201" s="852" t="s">
        <v>44816</v>
      </c>
      <c r="E6201" s="852" t="s">
        <v>17305</v>
      </c>
      <c r="F6201" s="852" t="s">
        <v>17268</v>
      </c>
      <c r="G6201" s="853">
        <v>35031</v>
      </c>
      <c r="H6201" s="852" t="s">
        <v>151</v>
      </c>
      <c r="I6201" s="852" t="s">
        <v>35</v>
      </c>
      <c r="J6201" s="853">
        <v>45055</v>
      </c>
      <c r="K6201" s="853">
        <v>45055</v>
      </c>
      <c r="L6201" s="852" t="s">
        <v>45868</v>
      </c>
      <c r="M6201" s="853">
        <v>56946</v>
      </c>
      <c r="N6201" s="852">
        <v>8100661691</v>
      </c>
      <c r="O6201" s="852" t="s">
        <v>45869</v>
      </c>
      <c r="P6201" s="852" t="s">
        <v>17279</v>
      </c>
      <c r="Q6201" s="852" t="s">
        <v>45870</v>
      </c>
      <c r="R6201" s="852" t="s">
        <v>17754</v>
      </c>
      <c r="S6201" s="852" t="s">
        <v>45871</v>
      </c>
      <c r="T6201" s="854">
        <v>18631330722</v>
      </c>
      <c r="U6201" s="855">
        <v>8100661691</v>
      </c>
    </row>
    <row r="6202" spans="1:21" ht="88" thickBot="1">
      <c r="A6202" s="2">
        <v>6201</v>
      </c>
      <c r="B6202" s="862" t="s">
        <v>45872</v>
      </c>
      <c r="C6202" s="862" t="s">
        <v>45873</v>
      </c>
      <c r="D6202" s="862" t="s">
        <v>44776</v>
      </c>
      <c r="E6202" s="862" t="s">
        <v>17305</v>
      </c>
      <c r="F6202" s="862" t="s">
        <v>17337</v>
      </c>
      <c r="G6202" s="863">
        <v>30674</v>
      </c>
      <c r="H6202" s="862" t="s">
        <v>17468</v>
      </c>
      <c r="I6202" s="862" t="s">
        <v>35</v>
      </c>
      <c r="J6202" s="863">
        <v>44214</v>
      </c>
      <c r="K6202" s="863">
        <v>45292</v>
      </c>
      <c r="L6202" s="862" t="s">
        <v>17963</v>
      </c>
      <c r="M6202" s="863">
        <v>52249</v>
      </c>
      <c r="N6202" s="862">
        <v>8060727015</v>
      </c>
      <c r="O6202" s="862" t="s">
        <v>45874</v>
      </c>
      <c r="P6202" s="862" t="s">
        <v>17279</v>
      </c>
      <c r="Q6202" s="862" t="s">
        <v>17383</v>
      </c>
      <c r="R6202" s="862" t="s">
        <v>17320</v>
      </c>
      <c r="S6202" s="862" t="s">
        <v>45875</v>
      </c>
      <c r="T6202" s="864">
        <v>74276440410</v>
      </c>
      <c r="U6202" s="855">
        <v>8060727015</v>
      </c>
    </row>
    <row r="6203" spans="1:21" ht="88" thickBot="1">
      <c r="A6203" s="2">
        <v>6202</v>
      </c>
      <c r="B6203" s="852" t="s">
        <v>45876</v>
      </c>
      <c r="C6203" s="852" t="s">
        <v>45877</v>
      </c>
      <c r="D6203" s="852" t="s">
        <v>44761</v>
      </c>
      <c r="E6203" s="852" t="s">
        <v>17305</v>
      </c>
      <c r="F6203" s="852" t="s">
        <v>17268</v>
      </c>
      <c r="G6203" s="853">
        <v>30873</v>
      </c>
      <c r="H6203" s="852" t="s">
        <v>151</v>
      </c>
      <c r="I6203" s="875" t="s">
        <v>17343</v>
      </c>
      <c r="J6203" s="853">
        <v>39636</v>
      </c>
      <c r="K6203" s="853">
        <v>39454</v>
      </c>
      <c r="L6203" s="852" t="s">
        <v>45878</v>
      </c>
      <c r="M6203" s="853">
        <v>52603</v>
      </c>
      <c r="N6203" s="852">
        <v>8062736361</v>
      </c>
      <c r="O6203" s="852" t="s">
        <v>45879</v>
      </c>
      <c r="P6203" s="852" t="s">
        <v>17279</v>
      </c>
      <c r="Q6203" s="852" t="s">
        <v>45014</v>
      </c>
      <c r="R6203" s="852" t="s">
        <v>17308</v>
      </c>
      <c r="S6203" s="852" t="s">
        <v>45880</v>
      </c>
      <c r="T6203" s="854">
        <v>51475193405</v>
      </c>
      <c r="U6203" s="855">
        <v>8062736361</v>
      </c>
    </row>
    <row r="6204" spans="1:21" ht="100.5" thickBot="1">
      <c r="A6204" s="2">
        <v>6203</v>
      </c>
      <c r="B6204" s="862" t="s">
        <v>45881</v>
      </c>
      <c r="C6204" s="862" t="s">
        <v>45882</v>
      </c>
      <c r="D6204" s="862" t="s">
        <v>44776</v>
      </c>
      <c r="E6204" s="862" t="s">
        <v>17267</v>
      </c>
      <c r="F6204" s="862" t="s">
        <v>17268</v>
      </c>
      <c r="G6204" s="863">
        <v>29420</v>
      </c>
      <c r="H6204" s="862" t="s">
        <v>43</v>
      </c>
      <c r="I6204" s="862" t="s">
        <v>17291</v>
      </c>
      <c r="J6204" s="863">
        <v>45057</v>
      </c>
      <c r="K6204" s="863">
        <v>45057</v>
      </c>
      <c r="L6204" s="862" t="s">
        <v>45883</v>
      </c>
      <c r="M6204" s="863">
        <v>51335</v>
      </c>
      <c r="N6204" s="862">
        <v>8038081924</v>
      </c>
      <c r="O6204" s="862" t="s">
        <v>45884</v>
      </c>
      <c r="P6204" s="862" t="s">
        <v>17279</v>
      </c>
      <c r="Q6204" s="862" t="s">
        <v>45885</v>
      </c>
      <c r="R6204" s="862" t="s">
        <v>29099</v>
      </c>
      <c r="S6204" s="862" t="s">
        <v>19030</v>
      </c>
      <c r="T6204" s="864">
        <v>87059408426</v>
      </c>
      <c r="U6204" s="855">
        <v>8038081924</v>
      </c>
    </row>
    <row r="6205" spans="1:21" ht="88" thickBot="1">
      <c r="A6205" s="2">
        <v>6204</v>
      </c>
      <c r="B6205" s="852" t="s">
        <v>45886</v>
      </c>
      <c r="C6205" s="852" t="s">
        <v>44877</v>
      </c>
      <c r="D6205" s="866" t="s">
        <v>44761</v>
      </c>
      <c r="E6205" s="852" t="s">
        <v>17305</v>
      </c>
      <c r="F6205" s="852" t="s">
        <v>17268</v>
      </c>
      <c r="G6205" s="853">
        <v>30971</v>
      </c>
      <c r="H6205" s="852" t="s">
        <v>18639</v>
      </c>
      <c r="I6205" s="852" t="s">
        <v>35</v>
      </c>
      <c r="J6205" s="853">
        <v>39022</v>
      </c>
      <c r="K6205" s="853">
        <v>39022</v>
      </c>
      <c r="L6205" s="852" t="s">
        <v>45887</v>
      </c>
      <c r="M6205" s="853">
        <v>51683</v>
      </c>
      <c r="N6205" s="852">
        <v>7034234544</v>
      </c>
      <c r="O6205" s="852" t="s">
        <v>45888</v>
      </c>
      <c r="P6205" s="852" t="s">
        <v>17279</v>
      </c>
      <c r="Q6205" s="852" t="s">
        <v>45889</v>
      </c>
      <c r="R6205" s="852" t="s">
        <v>17320</v>
      </c>
      <c r="S6205" s="854">
        <v>13</v>
      </c>
      <c r="T6205" s="854">
        <v>83870434471</v>
      </c>
      <c r="U6205" s="855">
        <v>7034234544</v>
      </c>
    </row>
    <row r="6206" spans="1:21" ht="75.5" thickBot="1">
      <c r="A6206" s="2">
        <v>6205</v>
      </c>
      <c r="B6206" s="857" t="s">
        <v>45890</v>
      </c>
      <c r="C6206" s="857" t="s">
        <v>44827</v>
      </c>
      <c r="D6206" s="857" t="s">
        <v>44776</v>
      </c>
      <c r="E6206" s="857" t="s">
        <v>17267</v>
      </c>
      <c r="F6206" s="857" t="s">
        <v>17337</v>
      </c>
      <c r="G6206" s="858">
        <v>29279</v>
      </c>
      <c r="H6206" s="857" t="s">
        <v>19123</v>
      </c>
      <c r="I6206" s="857" t="s">
        <v>17366</v>
      </c>
      <c r="J6206" s="858">
        <v>37288</v>
      </c>
      <c r="K6206" s="858">
        <v>44927</v>
      </c>
      <c r="L6206" s="857" t="s">
        <v>45891</v>
      </c>
      <c r="M6206" s="858">
        <v>50072</v>
      </c>
      <c r="N6206" s="857">
        <v>8062505503</v>
      </c>
      <c r="O6206" s="857" t="s">
        <v>45892</v>
      </c>
      <c r="P6206" s="857" t="s">
        <v>17279</v>
      </c>
      <c r="Q6206" s="857" t="s">
        <v>265</v>
      </c>
      <c r="R6206" s="857" t="s">
        <v>45893</v>
      </c>
      <c r="S6206" s="857" t="s">
        <v>21490</v>
      </c>
      <c r="T6206" s="859">
        <v>99753596758</v>
      </c>
      <c r="U6206" s="860">
        <v>8062505503</v>
      </c>
    </row>
    <row r="6207" spans="1:21" ht="88" thickBot="1">
      <c r="A6207" s="2">
        <v>6206</v>
      </c>
      <c r="B6207" s="852" t="s">
        <v>45894</v>
      </c>
      <c r="C6207" s="852" t="s">
        <v>45873</v>
      </c>
      <c r="D6207" s="852" t="s">
        <v>44761</v>
      </c>
      <c r="E6207" s="852" t="s">
        <v>17305</v>
      </c>
      <c r="F6207" s="852" t="s">
        <v>17268</v>
      </c>
      <c r="G6207" s="853">
        <v>30335</v>
      </c>
      <c r="H6207" s="852" t="s">
        <v>45895</v>
      </c>
      <c r="I6207" s="852" t="s">
        <v>35</v>
      </c>
      <c r="J6207" s="853">
        <v>44214</v>
      </c>
      <c r="K6207" s="853">
        <v>45474</v>
      </c>
      <c r="L6207" s="854">
        <v>0</v>
      </c>
      <c r="M6207" s="853">
        <v>52249</v>
      </c>
      <c r="N6207" s="852">
        <v>8060406489</v>
      </c>
      <c r="O6207" s="852" t="s">
        <v>45896</v>
      </c>
      <c r="P6207" s="852" t="s">
        <v>17279</v>
      </c>
      <c r="Q6207" s="852" t="s">
        <v>30889</v>
      </c>
      <c r="R6207" s="852" t="s">
        <v>17287</v>
      </c>
      <c r="S6207" s="852">
        <v>8</v>
      </c>
      <c r="T6207" s="854">
        <v>99436131859</v>
      </c>
      <c r="U6207" s="855">
        <v>8060406489</v>
      </c>
    </row>
    <row r="6208" spans="1:21" ht="88" thickBot="1">
      <c r="A6208" s="2">
        <v>6207</v>
      </c>
      <c r="B6208" s="862" t="s">
        <v>45897</v>
      </c>
      <c r="C6208" s="862" t="s">
        <v>45898</v>
      </c>
      <c r="D6208" s="862" t="s">
        <v>44816</v>
      </c>
      <c r="E6208" s="862" t="s">
        <v>17305</v>
      </c>
      <c r="F6208" s="862" t="s">
        <v>17268</v>
      </c>
      <c r="G6208" s="863">
        <v>34487</v>
      </c>
      <c r="H6208" s="862" t="s">
        <v>17818</v>
      </c>
      <c r="I6208" s="862" t="s">
        <v>17366</v>
      </c>
      <c r="J6208" s="863">
        <v>45235</v>
      </c>
      <c r="K6208" s="863">
        <v>45955</v>
      </c>
      <c r="L6208" s="862" t="s">
        <v>45899</v>
      </c>
      <c r="M6208" s="863">
        <v>56558</v>
      </c>
      <c r="N6208" s="862">
        <v>7062720172</v>
      </c>
      <c r="O6208" s="862" t="s">
        <v>45900</v>
      </c>
      <c r="P6208" s="862" t="s">
        <v>17279</v>
      </c>
      <c r="Q6208" s="862" t="s">
        <v>45901</v>
      </c>
      <c r="R6208" s="862" t="s">
        <v>123</v>
      </c>
      <c r="S6208" s="862" t="s">
        <v>45902</v>
      </c>
      <c r="T6208" s="864">
        <v>56165121563</v>
      </c>
      <c r="U6208" s="855">
        <v>7062720172</v>
      </c>
    </row>
    <row r="6209" spans="1:21" ht="75.5" thickBot="1">
      <c r="A6209" s="2">
        <v>6208</v>
      </c>
      <c r="B6209" s="866" t="s">
        <v>45903</v>
      </c>
      <c r="C6209" s="866" t="s">
        <v>45904</v>
      </c>
      <c r="D6209" s="866" t="s">
        <v>44816</v>
      </c>
      <c r="E6209" s="866" t="s">
        <v>17305</v>
      </c>
      <c r="F6209" s="866" t="s">
        <v>17268</v>
      </c>
      <c r="G6209" s="867">
        <v>32616</v>
      </c>
      <c r="H6209" s="866" t="s">
        <v>38138</v>
      </c>
      <c r="I6209" s="866" t="s">
        <v>35</v>
      </c>
      <c r="J6209" s="867">
        <v>45057</v>
      </c>
      <c r="K6209" s="867">
        <v>45057</v>
      </c>
      <c r="L6209" s="866" t="s">
        <v>45905</v>
      </c>
      <c r="M6209" s="867">
        <v>54554</v>
      </c>
      <c r="N6209" s="866">
        <v>8068929613</v>
      </c>
      <c r="O6209" s="866" t="s">
        <v>45906</v>
      </c>
      <c r="P6209" s="866" t="s">
        <v>17279</v>
      </c>
      <c r="Q6209" s="866" t="s">
        <v>17383</v>
      </c>
      <c r="R6209" s="866" t="s">
        <v>17320</v>
      </c>
      <c r="S6209" s="866" t="s">
        <v>17549</v>
      </c>
      <c r="T6209" s="868">
        <v>69042615985</v>
      </c>
      <c r="U6209" s="860">
        <v>8068929613</v>
      </c>
    </row>
    <row r="6210" spans="1:21" ht="163" thickBot="1">
      <c r="A6210" s="2">
        <v>6209</v>
      </c>
      <c r="B6210" s="862" t="s">
        <v>45907</v>
      </c>
      <c r="C6210" s="862" t="s">
        <v>45908</v>
      </c>
      <c r="D6210" s="862" t="s">
        <v>44761</v>
      </c>
      <c r="E6210" s="862" t="s">
        <v>17267</v>
      </c>
      <c r="F6210" s="862" t="s">
        <v>17268</v>
      </c>
      <c r="G6210" s="863">
        <v>28060</v>
      </c>
      <c r="H6210" s="862" t="s">
        <v>151</v>
      </c>
      <c r="I6210" s="862" t="s">
        <v>17291</v>
      </c>
      <c r="J6210" s="863">
        <v>36556</v>
      </c>
      <c r="K6210" s="863">
        <v>44562</v>
      </c>
      <c r="L6210" s="862" t="s">
        <v>45909</v>
      </c>
      <c r="M6210" s="863">
        <v>49340</v>
      </c>
      <c r="N6210" s="862">
        <v>8033670063</v>
      </c>
      <c r="O6210" s="862" t="s">
        <v>45910</v>
      </c>
      <c r="P6210" s="862" t="s">
        <v>17279</v>
      </c>
      <c r="Q6210" s="862" t="s">
        <v>45911</v>
      </c>
      <c r="R6210" s="862" t="s">
        <v>17295</v>
      </c>
      <c r="S6210" s="862" t="s">
        <v>17400</v>
      </c>
      <c r="T6210" s="864">
        <v>55951574996</v>
      </c>
      <c r="U6210" s="855">
        <v>8033670063</v>
      </c>
    </row>
    <row r="6211" spans="1:21" ht="88" thickBot="1">
      <c r="A6211" s="2">
        <v>6210</v>
      </c>
      <c r="B6211" s="866" t="s">
        <v>45912</v>
      </c>
      <c r="C6211" s="866" t="s">
        <v>44138</v>
      </c>
      <c r="D6211" s="866" t="s">
        <v>44776</v>
      </c>
      <c r="E6211" s="866" t="s">
        <v>17305</v>
      </c>
      <c r="F6211" s="866" t="s">
        <v>17268</v>
      </c>
      <c r="G6211" s="867">
        <v>33820</v>
      </c>
      <c r="H6211" s="866" t="s">
        <v>45913</v>
      </c>
      <c r="I6211" s="866" t="s">
        <v>35</v>
      </c>
      <c r="J6211" s="867">
        <v>45055</v>
      </c>
      <c r="K6211" s="867">
        <v>45055</v>
      </c>
      <c r="L6211" s="866" t="s">
        <v>45914</v>
      </c>
      <c r="M6211" s="867">
        <v>58204</v>
      </c>
      <c r="N6211" s="866">
        <v>7066399492</v>
      </c>
      <c r="O6211" s="866" t="s">
        <v>45915</v>
      </c>
      <c r="P6211" s="866" t="s">
        <v>17279</v>
      </c>
      <c r="Q6211" s="866" t="s">
        <v>17383</v>
      </c>
      <c r="R6211" s="866" t="s">
        <v>18085</v>
      </c>
      <c r="S6211" s="866" t="s">
        <v>24530</v>
      </c>
      <c r="T6211" s="868">
        <v>46495558640</v>
      </c>
      <c r="U6211" s="860">
        <v>7066399492</v>
      </c>
    </row>
    <row r="6212" spans="1:21" ht="88" thickBot="1">
      <c r="A6212" s="2">
        <v>6211</v>
      </c>
      <c r="B6212" s="862" t="s">
        <v>45916</v>
      </c>
      <c r="C6212" s="862" t="s">
        <v>44712</v>
      </c>
      <c r="D6212" s="857" t="s">
        <v>44761</v>
      </c>
      <c r="E6212" s="862" t="s">
        <v>17267</v>
      </c>
      <c r="F6212" s="862" t="s">
        <v>17268</v>
      </c>
      <c r="G6212" s="863">
        <v>32965</v>
      </c>
      <c r="H6212" s="862" t="s">
        <v>17863</v>
      </c>
      <c r="I6212" s="862" t="s">
        <v>17291</v>
      </c>
      <c r="J6212" s="863">
        <v>45057</v>
      </c>
      <c r="K6212" s="863">
        <v>45057</v>
      </c>
      <c r="L6212" s="862" t="s">
        <v>45917</v>
      </c>
      <c r="M6212" s="863">
        <v>54919</v>
      </c>
      <c r="N6212" s="862">
        <v>8065637271</v>
      </c>
      <c r="O6212" s="862" t="s">
        <v>45918</v>
      </c>
      <c r="P6212" s="862" t="s">
        <v>17279</v>
      </c>
      <c r="Q6212" s="862" t="s">
        <v>19808</v>
      </c>
      <c r="R6212" s="862" t="s">
        <v>45919</v>
      </c>
      <c r="S6212" s="862" t="s">
        <v>18485</v>
      </c>
      <c r="T6212" s="864">
        <v>41855387510</v>
      </c>
      <c r="U6212" s="855">
        <v>8065637271</v>
      </c>
    </row>
    <row r="6213" spans="1:21" ht="125.5" thickBot="1">
      <c r="A6213" s="2">
        <v>6212</v>
      </c>
      <c r="B6213" s="852" t="s">
        <v>45920</v>
      </c>
      <c r="C6213" s="852" t="s">
        <v>45921</v>
      </c>
      <c r="D6213" s="852" t="s">
        <v>44761</v>
      </c>
      <c r="E6213" s="852" t="s">
        <v>17305</v>
      </c>
      <c r="F6213" s="852" t="s">
        <v>17268</v>
      </c>
      <c r="G6213" s="853">
        <v>25578</v>
      </c>
      <c r="H6213" s="852" t="s">
        <v>45922</v>
      </c>
      <c r="I6213" s="852" t="s">
        <v>17291</v>
      </c>
      <c r="J6213" s="853">
        <v>34243</v>
      </c>
      <c r="K6213" s="853">
        <v>34243</v>
      </c>
      <c r="L6213" s="852" t="s">
        <v>45923</v>
      </c>
      <c r="M6213" s="853">
        <v>47027</v>
      </c>
      <c r="N6213" s="852">
        <v>8030659593</v>
      </c>
      <c r="O6213" s="852" t="s">
        <v>45924</v>
      </c>
      <c r="P6213" s="852" t="s">
        <v>17279</v>
      </c>
      <c r="Q6213" s="852" t="s">
        <v>29230</v>
      </c>
      <c r="R6213" s="852" t="s">
        <v>17355</v>
      </c>
      <c r="S6213" s="852" t="s">
        <v>17415</v>
      </c>
      <c r="T6213" s="854">
        <v>80039843956</v>
      </c>
      <c r="U6213" s="855">
        <v>8030659593</v>
      </c>
    </row>
    <row r="6214" spans="1:21" ht="75.5" thickBot="1">
      <c r="A6214" s="2">
        <v>6213</v>
      </c>
      <c r="B6214" s="862" t="s">
        <v>45925</v>
      </c>
      <c r="C6214" s="862" t="s">
        <v>45926</v>
      </c>
      <c r="D6214" s="862" t="s">
        <v>44761</v>
      </c>
      <c r="E6214" s="862" t="s">
        <v>17305</v>
      </c>
      <c r="F6214" s="862" t="s">
        <v>17268</v>
      </c>
      <c r="G6214" s="863">
        <v>32451</v>
      </c>
      <c r="H6214" s="862" t="s">
        <v>62</v>
      </c>
      <c r="I6214" s="862" t="s">
        <v>17366</v>
      </c>
      <c r="J6214" s="863">
        <v>45055</v>
      </c>
      <c r="K6214" s="863">
        <v>45055</v>
      </c>
      <c r="L6214" s="862" t="s">
        <v>17530</v>
      </c>
      <c r="M6214" s="863">
        <v>54366</v>
      </c>
      <c r="N6214" s="862">
        <v>7030183897</v>
      </c>
      <c r="O6214" s="862" t="s">
        <v>45927</v>
      </c>
      <c r="P6214" s="862" t="s">
        <v>17279</v>
      </c>
      <c r="Q6214" s="862" t="s">
        <v>191</v>
      </c>
      <c r="R6214" s="862" t="s">
        <v>45928</v>
      </c>
      <c r="S6214" s="862" t="s">
        <v>40709</v>
      </c>
      <c r="T6214" s="864">
        <v>72831974220</v>
      </c>
      <c r="U6214" s="855">
        <v>7030183897</v>
      </c>
    </row>
    <row r="6215" spans="1:21" ht="125.5" thickBot="1">
      <c r="A6215" s="2">
        <v>6214</v>
      </c>
      <c r="B6215" s="862" t="s">
        <v>45929</v>
      </c>
      <c r="C6215" s="862" t="s">
        <v>45930</v>
      </c>
      <c r="D6215" s="862" t="s">
        <v>44761</v>
      </c>
      <c r="E6215" s="862" t="s">
        <v>17305</v>
      </c>
      <c r="F6215" s="862" t="s">
        <v>17268</v>
      </c>
      <c r="G6215" s="863">
        <v>30418</v>
      </c>
      <c r="H6215" s="862" t="s">
        <v>19234</v>
      </c>
      <c r="I6215" s="862" t="s">
        <v>17366</v>
      </c>
      <c r="J6215" s="863">
        <v>44214</v>
      </c>
      <c r="K6215" s="863">
        <v>46062</v>
      </c>
      <c r="L6215" s="862" t="s">
        <v>45931</v>
      </c>
      <c r="M6215" s="863">
        <v>52333</v>
      </c>
      <c r="N6215" s="862">
        <v>8030440601</v>
      </c>
      <c r="O6215" s="862" t="s">
        <v>45932</v>
      </c>
      <c r="P6215" s="862" t="s">
        <v>17279</v>
      </c>
      <c r="Q6215" s="862" t="s">
        <v>63</v>
      </c>
      <c r="R6215" s="862" t="s">
        <v>45107</v>
      </c>
      <c r="S6215" s="862" t="s">
        <v>18031</v>
      </c>
      <c r="T6215" s="864">
        <v>79267417387</v>
      </c>
      <c r="U6215" s="855">
        <v>7066874369</v>
      </c>
    </row>
    <row r="6216" spans="1:21" ht="113" thickBot="1">
      <c r="A6216" s="2">
        <v>6215</v>
      </c>
      <c r="B6216" s="866" t="s">
        <v>45933</v>
      </c>
      <c r="C6216" s="866" t="s">
        <v>45934</v>
      </c>
      <c r="D6216" s="866" t="s">
        <v>44776</v>
      </c>
      <c r="E6216" s="866" t="s">
        <v>17267</v>
      </c>
      <c r="F6216" s="866" t="s">
        <v>17268</v>
      </c>
      <c r="G6216" s="867">
        <v>26960</v>
      </c>
      <c r="H6216" s="866" t="s">
        <v>24586</v>
      </c>
      <c r="I6216" s="866" t="s">
        <v>17366</v>
      </c>
      <c r="J6216" s="867">
        <v>34366</v>
      </c>
      <c r="K6216" s="867">
        <v>34366</v>
      </c>
      <c r="L6216" s="866" t="s">
        <v>45935</v>
      </c>
      <c r="M6216" s="867">
        <v>47150</v>
      </c>
      <c r="N6216" s="866">
        <v>8060161238</v>
      </c>
      <c r="O6216" s="866" t="s">
        <v>45936</v>
      </c>
      <c r="P6216" s="866" t="s">
        <v>17279</v>
      </c>
      <c r="Q6216" s="866" t="s">
        <v>344</v>
      </c>
      <c r="R6216" s="866" t="s">
        <v>26690</v>
      </c>
      <c r="S6216" s="868">
        <v>16</v>
      </c>
      <c r="T6216" s="868">
        <v>41556273480</v>
      </c>
      <c r="U6216" s="860">
        <v>8060161238</v>
      </c>
    </row>
    <row r="6217" spans="1:21" ht="100.5" thickBot="1">
      <c r="A6217" s="2">
        <v>6216</v>
      </c>
      <c r="B6217" s="866" t="s">
        <v>45937</v>
      </c>
      <c r="C6217" s="866" t="s">
        <v>45938</v>
      </c>
      <c r="D6217" s="866" t="s">
        <v>44776</v>
      </c>
      <c r="E6217" s="866" t="s">
        <v>17305</v>
      </c>
      <c r="F6217" s="866" t="s">
        <v>17268</v>
      </c>
      <c r="G6217" s="867">
        <v>30266</v>
      </c>
      <c r="H6217" s="866" t="s">
        <v>18212</v>
      </c>
      <c r="I6217" s="866" t="s">
        <v>17366</v>
      </c>
      <c r="J6217" s="867">
        <v>38838</v>
      </c>
      <c r="K6217" s="867">
        <v>45292</v>
      </c>
      <c r="L6217" s="866" t="s">
        <v>45939</v>
      </c>
      <c r="M6217" s="867">
        <v>51502</v>
      </c>
      <c r="N6217" s="866">
        <v>8060220495</v>
      </c>
      <c r="O6217" s="866" t="s">
        <v>45940</v>
      </c>
      <c r="P6217" s="866" t="s">
        <v>17272</v>
      </c>
      <c r="Q6217" s="866" t="s">
        <v>17740</v>
      </c>
      <c r="R6217" s="866" t="s">
        <v>31073</v>
      </c>
      <c r="S6217" s="866" t="s">
        <v>18055</v>
      </c>
      <c r="T6217" s="868">
        <v>22508841774</v>
      </c>
      <c r="U6217" s="860">
        <v>8060220495</v>
      </c>
    </row>
    <row r="6218" spans="1:21" ht="100.5" thickBot="1">
      <c r="A6218" s="2">
        <v>6217</v>
      </c>
      <c r="B6218" s="866" t="s">
        <v>45941</v>
      </c>
      <c r="C6218" s="866" t="s">
        <v>45942</v>
      </c>
      <c r="D6218" s="866" t="s">
        <v>44761</v>
      </c>
      <c r="E6218" s="866" t="s">
        <v>17267</v>
      </c>
      <c r="F6218" s="866" t="s">
        <v>17337</v>
      </c>
      <c r="G6218" s="867">
        <v>29315</v>
      </c>
      <c r="H6218" s="866" t="s">
        <v>45943</v>
      </c>
      <c r="I6218" s="866" t="s">
        <v>17366</v>
      </c>
      <c r="J6218" s="867">
        <v>39052</v>
      </c>
      <c r="K6218" s="867">
        <v>45658</v>
      </c>
      <c r="L6218" s="866" t="s">
        <v>45944</v>
      </c>
      <c r="M6218" s="867">
        <v>51836</v>
      </c>
      <c r="N6218" s="866">
        <v>8167128344</v>
      </c>
      <c r="O6218" s="866" t="s">
        <v>45945</v>
      </c>
      <c r="P6218" s="866" t="s">
        <v>17279</v>
      </c>
      <c r="Q6218" s="866" t="s">
        <v>19220</v>
      </c>
      <c r="R6218" s="866" t="s">
        <v>17308</v>
      </c>
      <c r="S6218" s="866" t="s">
        <v>21141</v>
      </c>
      <c r="T6218" s="868">
        <v>38531767511</v>
      </c>
      <c r="U6218" s="860">
        <v>8167128344</v>
      </c>
    </row>
    <row r="6219" spans="1:21" ht="150.5" thickBot="1">
      <c r="A6219" s="2">
        <v>6218</v>
      </c>
      <c r="B6219" s="857" t="s">
        <v>45946</v>
      </c>
      <c r="C6219" s="857" t="s">
        <v>45947</v>
      </c>
      <c r="D6219" s="857" t="s">
        <v>44761</v>
      </c>
      <c r="E6219" s="857" t="s">
        <v>17305</v>
      </c>
      <c r="F6219" s="857" t="s">
        <v>17268</v>
      </c>
      <c r="G6219" s="858">
        <v>29266</v>
      </c>
      <c r="H6219" s="857" t="s">
        <v>64</v>
      </c>
      <c r="I6219" s="857" t="s">
        <v>35</v>
      </c>
      <c r="J6219" s="858">
        <v>38657</v>
      </c>
      <c r="K6219" s="858">
        <v>45292</v>
      </c>
      <c r="L6219" s="857" t="s">
        <v>45948</v>
      </c>
      <c r="M6219" s="858">
        <v>51181</v>
      </c>
      <c r="N6219" s="857">
        <v>8035260342</v>
      </c>
      <c r="O6219" s="857" t="s">
        <v>45949</v>
      </c>
      <c r="P6219" s="857" t="s">
        <v>17279</v>
      </c>
      <c r="Q6219" s="857" t="s">
        <v>17333</v>
      </c>
      <c r="R6219" s="857" t="s">
        <v>25316</v>
      </c>
      <c r="S6219" s="857" t="s">
        <v>45950</v>
      </c>
      <c r="T6219" s="859">
        <v>56013702100</v>
      </c>
      <c r="U6219" s="860">
        <v>8035260342</v>
      </c>
    </row>
    <row r="6220" spans="1:21" ht="75.5" thickBot="1">
      <c r="A6220" s="2">
        <v>6219</v>
      </c>
      <c r="B6220" s="866" t="s">
        <v>45951</v>
      </c>
      <c r="C6220" s="866" t="s">
        <v>45952</v>
      </c>
      <c r="D6220" s="866" t="s">
        <v>44761</v>
      </c>
      <c r="E6220" s="866" t="s">
        <v>17267</v>
      </c>
      <c r="F6220" s="866" t="s">
        <v>17268</v>
      </c>
      <c r="G6220" s="867">
        <v>28586</v>
      </c>
      <c r="H6220" s="866" t="s">
        <v>147</v>
      </c>
      <c r="I6220" s="866" t="s">
        <v>17291</v>
      </c>
      <c r="J6220" s="867">
        <v>38034</v>
      </c>
      <c r="K6220" s="867">
        <v>45658</v>
      </c>
      <c r="L6220" s="866" t="s">
        <v>45953</v>
      </c>
      <c r="M6220" s="867">
        <v>50501</v>
      </c>
      <c r="N6220" s="866">
        <v>8029678170</v>
      </c>
      <c r="O6220" s="866" t="s">
        <v>45954</v>
      </c>
      <c r="P6220" s="866" t="s">
        <v>17376</v>
      </c>
      <c r="Q6220" s="866" t="s">
        <v>46</v>
      </c>
      <c r="R6220" s="866" t="s">
        <v>17399</v>
      </c>
      <c r="S6220" s="866" t="s">
        <v>19324</v>
      </c>
      <c r="T6220" s="868">
        <v>90261144536</v>
      </c>
      <c r="U6220" s="860">
        <v>8030771582</v>
      </c>
    </row>
    <row r="6221" spans="1:21" ht="88" thickBot="1">
      <c r="A6221" s="2">
        <v>6220</v>
      </c>
      <c r="B6221" s="862" t="s">
        <v>45955</v>
      </c>
      <c r="C6221" s="862" t="s">
        <v>45956</v>
      </c>
      <c r="D6221" s="862" t="s">
        <v>44761</v>
      </c>
      <c r="E6221" s="862" t="s">
        <v>17267</v>
      </c>
      <c r="F6221" s="862" t="s">
        <v>17268</v>
      </c>
      <c r="G6221" s="863">
        <v>26412</v>
      </c>
      <c r="H6221" s="862" t="s">
        <v>22902</v>
      </c>
      <c r="I6221" s="876" t="s">
        <v>17343</v>
      </c>
      <c r="J6221" s="863">
        <v>38649</v>
      </c>
      <c r="K6221" s="863">
        <v>44927</v>
      </c>
      <c r="L6221" s="862" t="s">
        <v>45957</v>
      </c>
      <c r="M6221" s="863">
        <v>48327</v>
      </c>
      <c r="N6221" s="862">
        <v>7061684067</v>
      </c>
      <c r="O6221" s="862" t="s">
        <v>45958</v>
      </c>
      <c r="P6221" s="862" t="s">
        <v>17279</v>
      </c>
      <c r="Q6221" s="862" t="s">
        <v>17592</v>
      </c>
      <c r="R6221" s="862" t="s">
        <v>17308</v>
      </c>
      <c r="S6221" s="862" t="s">
        <v>25955</v>
      </c>
      <c r="T6221" s="864">
        <v>97968481568</v>
      </c>
      <c r="U6221" s="855">
        <v>7061684067</v>
      </c>
    </row>
    <row r="6222" spans="1:21" ht="100.5" thickBot="1">
      <c r="A6222" s="2">
        <v>6221</v>
      </c>
      <c r="B6222" s="852" t="s">
        <v>45959</v>
      </c>
      <c r="C6222" s="852" t="s">
        <v>45960</v>
      </c>
      <c r="D6222" s="852" t="s">
        <v>44761</v>
      </c>
      <c r="E6222" s="852" t="s">
        <v>17267</v>
      </c>
      <c r="F6222" s="852" t="s">
        <v>17268</v>
      </c>
      <c r="G6222" s="853">
        <v>27835</v>
      </c>
      <c r="H6222" s="852" t="s">
        <v>70</v>
      </c>
      <c r="I6222" s="852" t="s">
        <v>35</v>
      </c>
      <c r="J6222" s="853">
        <v>39814</v>
      </c>
      <c r="K6222" s="853">
        <v>45292</v>
      </c>
      <c r="L6222" s="852" t="s">
        <v>45961</v>
      </c>
      <c r="M6222" s="853">
        <v>49750</v>
      </c>
      <c r="N6222" s="852">
        <v>8063027275</v>
      </c>
      <c r="O6222" s="852" t="s">
        <v>45962</v>
      </c>
      <c r="P6222" s="852" t="s">
        <v>17279</v>
      </c>
      <c r="Q6222" s="852" t="s">
        <v>45963</v>
      </c>
      <c r="R6222" s="852" t="s">
        <v>17308</v>
      </c>
      <c r="S6222" s="852" t="s">
        <v>54</v>
      </c>
      <c r="T6222" s="854">
        <v>76312700667</v>
      </c>
      <c r="U6222" s="855">
        <v>8063027275</v>
      </c>
    </row>
    <row r="6223" spans="1:21" ht="125.5" thickBot="1">
      <c r="A6223" s="2">
        <v>6222</v>
      </c>
      <c r="B6223" s="866" t="s">
        <v>45964</v>
      </c>
      <c r="C6223" s="866" t="s">
        <v>45965</v>
      </c>
      <c r="D6223" s="866" t="s">
        <v>44761</v>
      </c>
      <c r="E6223" s="866" t="s">
        <v>17305</v>
      </c>
      <c r="F6223" s="866" t="s">
        <v>17268</v>
      </c>
      <c r="G6223" s="867">
        <v>31919</v>
      </c>
      <c r="H6223" s="866" t="s">
        <v>24635</v>
      </c>
      <c r="I6223" s="866" t="s">
        <v>35</v>
      </c>
      <c r="J6223" s="867">
        <v>45057</v>
      </c>
      <c r="K6223" s="867">
        <v>45838</v>
      </c>
      <c r="L6223" s="866" t="s">
        <v>45235</v>
      </c>
      <c r="M6223" s="867">
        <v>55284</v>
      </c>
      <c r="N6223" s="866">
        <v>7032740764</v>
      </c>
      <c r="O6223" s="866" t="s">
        <v>45236</v>
      </c>
      <c r="P6223" s="866" t="s">
        <v>17279</v>
      </c>
      <c r="Q6223" s="866" t="s">
        <v>17740</v>
      </c>
      <c r="R6223" s="866" t="s">
        <v>17308</v>
      </c>
      <c r="S6223" s="866" t="s">
        <v>45966</v>
      </c>
      <c r="T6223" s="868">
        <v>70233440015</v>
      </c>
      <c r="U6223" s="860">
        <v>7032740764</v>
      </c>
    </row>
    <row r="6224" spans="1:21" ht="125.5" thickBot="1">
      <c r="A6224" s="2">
        <v>6223</v>
      </c>
      <c r="B6224" s="857" t="s">
        <v>45967</v>
      </c>
      <c r="C6224" s="857" t="s">
        <v>45968</v>
      </c>
      <c r="D6224" s="857" t="s">
        <v>44761</v>
      </c>
      <c r="E6224" s="857" t="s">
        <v>17267</v>
      </c>
      <c r="F6224" s="857" t="s">
        <v>17268</v>
      </c>
      <c r="G6224" s="858">
        <v>30658</v>
      </c>
      <c r="H6224" s="857" t="s">
        <v>39</v>
      </c>
      <c r="I6224" s="870" t="s">
        <v>17343</v>
      </c>
      <c r="J6224" s="858">
        <v>39814</v>
      </c>
      <c r="K6224" s="858">
        <v>45292</v>
      </c>
      <c r="L6224" s="857" t="s">
        <v>45969</v>
      </c>
      <c r="M6224" s="858">
        <v>52597</v>
      </c>
      <c r="N6224" s="857">
        <v>8145990879</v>
      </c>
      <c r="O6224" s="857" t="s">
        <v>45970</v>
      </c>
      <c r="P6224" s="857" t="s">
        <v>17279</v>
      </c>
      <c r="Q6224" s="857" t="s">
        <v>18394</v>
      </c>
      <c r="R6224" s="857" t="s">
        <v>22147</v>
      </c>
      <c r="S6224" s="857" t="s">
        <v>45971</v>
      </c>
      <c r="T6224" s="859">
        <v>68280377283</v>
      </c>
      <c r="U6224" s="860">
        <v>8105696619</v>
      </c>
    </row>
    <row r="6225" spans="1:21" ht="150.5" thickBot="1">
      <c r="A6225" s="2">
        <v>6224</v>
      </c>
      <c r="B6225" s="866" t="s">
        <v>45972</v>
      </c>
      <c r="C6225" s="866" t="s">
        <v>45973</v>
      </c>
      <c r="D6225" s="866" t="s">
        <v>44761</v>
      </c>
      <c r="E6225" s="866" t="s">
        <v>17305</v>
      </c>
      <c r="F6225" s="866" t="s">
        <v>17268</v>
      </c>
      <c r="G6225" s="867">
        <v>29665</v>
      </c>
      <c r="H6225" s="866" t="s">
        <v>187</v>
      </c>
      <c r="I6225" s="866" t="s">
        <v>35</v>
      </c>
      <c r="J6225" s="867">
        <v>44214</v>
      </c>
      <c r="K6225" s="867">
        <v>44214</v>
      </c>
      <c r="L6225" s="866" t="s">
        <v>45974</v>
      </c>
      <c r="M6225" s="867">
        <v>53345</v>
      </c>
      <c r="N6225" s="866">
        <v>8063857605</v>
      </c>
      <c r="O6225" s="866" t="s">
        <v>45975</v>
      </c>
      <c r="P6225" s="866" t="s">
        <v>17376</v>
      </c>
      <c r="Q6225" s="866" t="s">
        <v>17361</v>
      </c>
      <c r="R6225" s="866" t="s">
        <v>40261</v>
      </c>
      <c r="S6225" s="866" t="s">
        <v>20770</v>
      </c>
      <c r="T6225" s="868">
        <v>76441935321</v>
      </c>
      <c r="U6225" s="860">
        <v>8063857605</v>
      </c>
    </row>
    <row r="6226" spans="1:21" ht="150.5" thickBot="1">
      <c r="A6226" s="2">
        <v>6225</v>
      </c>
      <c r="B6226" s="857" t="s">
        <v>45972</v>
      </c>
      <c r="C6226" s="857" t="s">
        <v>45976</v>
      </c>
      <c r="D6226" s="857" t="s">
        <v>44761</v>
      </c>
      <c r="E6226" s="857" t="s">
        <v>17305</v>
      </c>
      <c r="F6226" s="857" t="s">
        <v>17268</v>
      </c>
      <c r="G6226" s="858">
        <v>29665</v>
      </c>
      <c r="H6226" s="857" t="s">
        <v>187</v>
      </c>
      <c r="I6226" s="857" t="s">
        <v>35</v>
      </c>
      <c r="J6226" s="858">
        <v>44214</v>
      </c>
      <c r="K6226" s="858">
        <v>45474</v>
      </c>
      <c r="L6226" s="857" t="s">
        <v>45974</v>
      </c>
      <c r="M6226" s="858">
        <v>53345</v>
      </c>
      <c r="N6226" s="857">
        <v>8063857605</v>
      </c>
      <c r="O6226" s="857" t="s">
        <v>45977</v>
      </c>
      <c r="P6226" s="857" t="s">
        <v>17376</v>
      </c>
      <c r="Q6226" s="857" t="s">
        <v>17361</v>
      </c>
      <c r="R6226" s="857" t="s">
        <v>45107</v>
      </c>
      <c r="S6226" s="857" t="s">
        <v>17370</v>
      </c>
      <c r="T6226" s="859">
        <v>76441935321</v>
      </c>
      <c r="U6226" s="860">
        <v>8063857605</v>
      </c>
    </row>
    <row r="6227" spans="1:21" ht="50.5" thickBot="1">
      <c r="A6227" s="2">
        <v>6226</v>
      </c>
      <c r="B6227" s="852" t="s">
        <v>45978</v>
      </c>
      <c r="C6227" s="852" t="s">
        <v>45979</v>
      </c>
      <c r="D6227" s="852" t="s">
        <v>44761</v>
      </c>
      <c r="E6227" s="852" t="s">
        <v>17305</v>
      </c>
      <c r="F6227" s="852" t="s">
        <v>17337</v>
      </c>
      <c r="G6227" s="853">
        <v>24692</v>
      </c>
      <c r="H6227" s="852" t="s">
        <v>45980</v>
      </c>
      <c r="I6227" s="852" t="s">
        <v>35</v>
      </c>
      <c r="J6227" s="853">
        <v>35004</v>
      </c>
      <c r="K6227" s="853">
        <v>45231</v>
      </c>
      <c r="L6227" s="852" t="s">
        <v>45981</v>
      </c>
      <c r="M6227" s="853">
        <v>46607</v>
      </c>
      <c r="N6227" s="852">
        <v>9165402366</v>
      </c>
      <c r="O6227" s="852" t="s">
        <v>45982</v>
      </c>
      <c r="P6227" s="852" t="s">
        <v>17279</v>
      </c>
      <c r="Q6227" s="852" t="s">
        <v>362</v>
      </c>
      <c r="R6227" s="852" t="s">
        <v>18257</v>
      </c>
      <c r="S6227" s="854">
        <v>13</v>
      </c>
      <c r="T6227" s="854">
        <v>40004347328</v>
      </c>
      <c r="U6227" s="855">
        <v>9165402366</v>
      </c>
    </row>
    <row r="6228" spans="1:21" ht="63" thickBot="1">
      <c r="A6228" s="2">
        <v>6227</v>
      </c>
      <c r="B6228" s="862" t="s">
        <v>45983</v>
      </c>
      <c r="C6228" s="862" t="s">
        <v>45984</v>
      </c>
      <c r="D6228" s="862" t="s">
        <v>44761</v>
      </c>
      <c r="E6228" s="862" t="s">
        <v>17267</v>
      </c>
      <c r="F6228" s="862" t="s">
        <v>17268</v>
      </c>
      <c r="G6228" s="863">
        <v>25626</v>
      </c>
      <c r="H6228" s="862" t="s">
        <v>194</v>
      </c>
      <c r="I6228" s="862" t="s">
        <v>17291</v>
      </c>
      <c r="J6228" s="863">
        <v>39022</v>
      </c>
      <c r="K6228" s="863">
        <v>45231</v>
      </c>
      <c r="L6228" s="862" t="s">
        <v>45985</v>
      </c>
      <c r="M6228" s="863">
        <v>47788</v>
      </c>
      <c r="N6228" s="862">
        <v>8107296540</v>
      </c>
      <c r="O6228" s="862" t="s">
        <v>44900</v>
      </c>
      <c r="P6228" s="862" t="s">
        <v>17279</v>
      </c>
      <c r="Q6228" s="862" t="s">
        <v>45986</v>
      </c>
      <c r="R6228" s="862" t="s">
        <v>17308</v>
      </c>
      <c r="S6228" s="864">
        <v>13</v>
      </c>
      <c r="T6228" s="864">
        <v>1853414664</v>
      </c>
      <c r="U6228" s="855">
        <v>8107296540</v>
      </c>
    </row>
    <row r="6229" spans="1:21" ht="88" thickBot="1">
      <c r="A6229" s="2">
        <v>6228</v>
      </c>
      <c r="B6229" s="866" t="s">
        <v>45987</v>
      </c>
      <c r="C6229" s="866" t="s">
        <v>45988</v>
      </c>
      <c r="D6229" s="866" t="s">
        <v>45989</v>
      </c>
      <c r="E6229" s="866" t="s">
        <v>17267</v>
      </c>
      <c r="F6229" s="866" t="s">
        <v>17268</v>
      </c>
      <c r="G6229" s="867">
        <v>32864</v>
      </c>
      <c r="H6229" s="866" t="s">
        <v>17365</v>
      </c>
      <c r="I6229" s="866" t="s">
        <v>17366</v>
      </c>
      <c r="J6229" s="867">
        <v>45057</v>
      </c>
      <c r="K6229" s="867">
        <v>45057</v>
      </c>
      <c r="L6229" s="866" t="s">
        <v>45990</v>
      </c>
      <c r="M6229" s="867">
        <v>54779</v>
      </c>
      <c r="N6229" s="866">
        <v>8061316627</v>
      </c>
      <c r="O6229" s="866" t="s">
        <v>45991</v>
      </c>
      <c r="P6229" s="866" t="s">
        <v>17279</v>
      </c>
      <c r="Q6229" s="866" t="s">
        <v>17698</v>
      </c>
      <c r="R6229" s="866" t="s">
        <v>17287</v>
      </c>
      <c r="S6229" s="866" t="s">
        <v>32709</v>
      </c>
      <c r="T6229" s="868">
        <v>69745287625</v>
      </c>
      <c r="U6229" s="860">
        <v>8061316627</v>
      </c>
    </row>
    <row r="6230" spans="1:21" ht="75.5" thickBot="1">
      <c r="A6230" s="2">
        <v>6229</v>
      </c>
      <c r="B6230" s="857" t="s">
        <v>45992</v>
      </c>
      <c r="C6230" s="857" t="s">
        <v>45993</v>
      </c>
      <c r="D6230" s="857" t="s">
        <v>45989</v>
      </c>
      <c r="E6230" s="857" t="s">
        <v>17305</v>
      </c>
      <c r="F6230" s="857" t="s">
        <v>17268</v>
      </c>
      <c r="G6230" s="858">
        <v>30240</v>
      </c>
      <c r="H6230" s="857" t="s">
        <v>17365</v>
      </c>
      <c r="I6230" s="857" t="s">
        <v>17291</v>
      </c>
      <c r="J6230" s="858">
        <v>39814</v>
      </c>
      <c r="K6230" s="858">
        <v>45292</v>
      </c>
      <c r="L6230" s="857" t="s">
        <v>45994</v>
      </c>
      <c r="M6230" s="858">
        <v>52597</v>
      </c>
      <c r="N6230" s="857">
        <v>7061612361</v>
      </c>
      <c r="O6230" s="857" t="s">
        <v>45995</v>
      </c>
      <c r="P6230" s="857" t="s">
        <v>17272</v>
      </c>
      <c r="Q6230" s="857" t="s">
        <v>21424</v>
      </c>
      <c r="R6230" s="857" t="s">
        <v>26198</v>
      </c>
      <c r="S6230" s="857" t="s">
        <v>21484</v>
      </c>
      <c r="T6230" s="859">
        <v>53165810165</v>
      </c>
      <c r="U6230" s="860">
        <v>7061612361</v>
      </c>
    </row>
    <row r="6231" spans="1:21" ht="88" thickBot="1">
      <c r="A6231" s="2">
        <v>6230</v>
      </c>
      <c r="B6231" s="866" t="s">
        <v>45996</v>
      </c>
      <c r="C6231" s="866" t="s">
        <v>45997</v>
      </c>
      <c r="D6231" s="866" t="s">
        <v>45989</v>
      </c>
      <c r="E6231" s="866" t="s">
        <v>17305</v>
      </c>
      <c r="F6231" s="866" t="s">
        <v>17268</v>
      </c>
      <c r="G6231" s="867">
        <v>29774</v>
      </c>
      <c r="H6231" s="866" t="s">
        <v>18070</v>
      </c>
      <c r="I6231" s="866" t="s">
        <v>35</v>
      </c>
      <c r="J6231" s="867">
        <v>44395</v>
      </c>
      <c r="K6231" s="867">
        <v>45474</v>
      </c>
      <c r="L6231" s="866" t="s">
        <v>45998</v>
      </c>
      <c r="M6231" s="867">
        <v>51542</v>
      </c>
      <c r="N6231" s="866">
        <v>8060786266</v>
      </c>
      <c r="O6231" s="866" t="s">
        <v>45999</v>
      </c>
      <c r="P6231" s="866" t="s">
        <v>17279</v>
      </c>
      <c r="Q6231" s="866" t="s">
        <v>46000</v>
      </c>
      <c r="R6231" s="866" t="s">
        <v>17287</v>
      </c>
      <c r="S6231" s="866" t="s">
        <v>46001</v>
      </c>
      <c r="T6231" s="868">
        <v>23664103434</v>
      </c>
      <c r="U6231" s="860">
        <v>8060786266</v>
      </c>
    </row>
    <row r="6232" spans="1:21" ht="100.5" thickBot="1">
      <c r="A6232" s="2">
        <v>6231</v>
      </c>
      <c r="B6232" s="862" t="s">
        <v>46002</v>
      </c>
      <c r="C6232" s="862" t="s">
        <v>46003</v>
      </c>
      <c r="D6232" s="857" t="s">
        <v>45989</v>
      </c>
      <c r="E6232" s="862" t="s">
        <v>17305</v>
      </c>
      <c r="F6232" s="862" t="s">
        <v>17268</v>
      </c>
      <c r="G6232" s="863">
        <v>28835</v>
      </c>
      <c r="H6232" s="862" t="s">
        <v>19199</v>
      </c>
      <c r="I6232" s="862" t="s">
        <v>35</v>
      </c>
      <c r="J6232" s="863">
        <v>37987</v>
      </c>
      <c r="K6232" s="863">
        <v>37987</v>
      </c>
      <c r="L6232" s="862" t="s">
        <v>46004</v>
      </c>
      <c r="M6232" s="863">
        <v>50771</v>
      </c>
      <c r="N6232" s="862">
        <v>8068923724</v>
      </c>
      <c r="O6232" s="862" t="s">
        <v>46005</v>
      </c>
      <c r="P6232" s="862" t="s">
        <v>17279</v>
      </c>
      <c r="Q6232" s="862" t="s">
        <v>17405</v>
      </c>
      <c r="R6232" s="862" t="s">
        <v>17280</v>
      </c>
      <c r="S6232" s="862" t="s">
        <v>46006</v>
      </c>
      <c r="T6232" s="864">
        <v>93414095087</v>
      </c>
      <c r="U6232" s="855">
        <v>8068923724</v>
      </c>
    </row>
    <row r="6233" spans="1:21" ht="113" thickBot="1">
      <c r="A6233" s="2">
        <v>6232</v>
      </c>
      <c r="B6233" s="852" t="s">
        <v>46007</v>
      </c>
      <c r="C6233" s="852" t="s">
        <v>46008</v>
      </c>
      <c r="D6233" s="866" t="s">
        <v>45989</v>
      </c>
      <c r="E6233" s="852" t="s">
        <v>17305</v>
      </c>
      <c r="F6233" s="852" t="s">
        <v>17268</v>
      </c>
      <c r="G6233" s="853">
        <v>28119</v>
      </c>
      <c r="H6233" s="852" t="s">
        <v>62</v>
      </c>
      <c r="I6233" s="852" t="s">
        <v>35</v>
      </c>
      <c r="J6233" s="853">
        <v>39479</v>
      </c>
      <c r="K6233" s="853">
        <v>39479</v>
      </c>
      <c r="L6233" s="852" t="s">
        <v>46009</v>
      </c>
      <c r="M6233" s="853">
        <v>50034</v>
      </c>
      <c r="N6233" s="852">
        <v>7036739253</v>
      </c>
      <c r="O6233" s="852" t="s">
        <v>46010</v>
      </c>
      <c r="P6233" s="852" t="s">
        <v>17279</v>
      </c>
      <c r="Q6233" s="852" t="s">
        <v>17333</v>
      </c>
      <c r="R6233" s="852" t="s">
        <v>17308</v>
      </c>
      <c r="S6233" s="852" t="s">
        <v>17666</v>
      </c>
      <c r="T6233" s="854">
        <v>85547107398</v>
      </c>
      <c r="U6233" s="855">
        <v>8108255590</v>
      </c>
    </row>
    <row r="6234" spans="1:21" ht="125.5" thickBot="1">
      <c r="A6234" s="2">
        <v>6233</v>
      </c>
      <c r="B6234" s="857" t="s">
        <v>46011</v>
      </c>
      <c r="C6234" s="857" t="s">
        <v>46012</v>
      </c>
      <c r="D6234" s="857" t="s">
        <v>45989</v>
      </c>
      <c r="E6234" s="857" t="s">
        <v>17305</v>
      </c>
      <c r="F6234" s="857" t="s">
        <v>17268</v>
      </c>
      <c r="G6234" s="858">
        <v>26918</v>
      </c>
      <c r="H6234" s="857" t="s">
        <v>70</v>
      </c>
      <c r="I6234" s="857" t="s">
        <v>35</v>
      </c>
      <c r="J6234" s="858">
        <v>44214</v>
      </c>
      <c r="K6234" s="858">
        <v>39814</v>
      </c>
      <c r="L6234" s="857" t="s">
        <v>46013</v>
      </c>
      <c r="M6234" s="858">
        <v>48580</v>
      </c>
      <c r="N6234" s="857">
        <v>7031927908</v>
      </c>
      <c r="O6234" s="857" t="s">
        <v>46014</v>
      </c>
      <c r="P6234" s="857" t="s">
        <v>17279</v>
      </c>
      <c r="Q6234" s="857" t="s">
        <v>20384</v>
      </c>
      <c r="R6234" s="857" t="s">
        <v>17320</v>
      </c>
      <c r="S6234" s="857" t="s">
        <v>19342</v>
      </c>
      <c r="T6234" s="859">
        <v>14567175280</v>
      </c>
      <c r="U6234" s="860">
        <v>7031937908</v>
      </c>
    </row>
    <row r="6235" spans="1:21" ht="63" thickBot="1">
      <c r="A6235" s="2">
        <v>6234</v>
      </c>
      <c r="B6235" s="852" t="s">
        <v>46015</v>
      </c>
      <c r="C6235" s="852" t="s">
        <v>46016</v>
      </c>
      <c r="D6235" s="866" t="s">
        <v>45989</v>
      </c>
      <c r="E6235" s="852" t="s">
        <v>17305</v>
      </c>
      <c r="F6235" s="852" t="s">
        <v>17268</v>
      </c>
      <c r="G6235" s="853">
        <v>29054</v>
      </c>
      <c r="H6235" s="852" t="s">
        <v>18070</v>
      </c>
      <c r="I6235" s="852" t="s">
        <v>35</v>
      </c>
      <c r="J6235" s="853">
        <v>45058</v>
      </c>
      <c r="K6235" s="853">
        <v>45058</v>
      </c>
      <c r="L6235" s="852">
        <v>1677831</v>
      </c>
      <c r="M6235" s="853">
        <v>50939</v>
      </c>
      <c r="N6235" s="852">
        <v>8164500098</v>
      </c>
      <c r="O6235" s="852" t="s">
        <v>46017</v>
      </c>
      <c r="P6235" s="852" t="s">
        <v>17279</v>
      </c>
      <c r="Q6235" s="852" t="s">
        <v>17698</v>
      </c>
      <c r="R6235" s="852" t="s">
        <v>46018</v>
      </c>
      <c r="S6235" s="852" t="s">
        <v>46019</v>
      </c>
      <c r="T6235" s="854">
        <v>38332560802</v>
      </c>
      <c r="U6235" s="855">
        <v>8164500098</v>
      </c>
    </row>
    <row r="6236" spans="1:21" ht="125.5" thickBot="1">
      <c r="A6236" s="2">
        <v>6235</v>
      </c>
      <c r="B6236" s="857" t="s">
        <v>46020</v>
      </c>
      <c r="C6236" s="857" t="s">
        <v>46021</v>
      </c>
      <c r="D6236" s="857" t="s">
        <v>45989</v>
      </c>
      <c r="E6236" s="857" t="s">
        <v>17305</v>
      </c>
      <c r="F6236" s="857" t="s">
        <v>17268</v>
      </c>
      <c r="G6236" s="858">
        <v>26926</v>
      </c>
      <c r="H6236" s="857" t="s">
        <v>20558</v>
      </c>
      <c r="I6236" s="857" t="s">
        <v>17366</v>
      </c>
      <c r="J6236" s="858">
        <v>37987</v>
      </c>
      <c r="K6236" s="858">
        <v>45658</v>
      </c>
      <c r="L6236" s="857" t="s">
        <v>46022</v>
      </c>
      <c r="M6236" s="858">
        <v>48831</v>
      </c>
      <c r="N6236" s="857">
        <v>8066825065</v>
      </c>
      <c r="O6236" s="857" t="s">
        <v>46023</v>
      </c>
      <c r="P6236" s="857" t="s">
        <v>17279</v>
      </c>
      <c r="Q6236" s="857" t="s">
        <v>17333</v>
      </c>
      <c r="R6236" s="857" t="s">
        <v>18579</v>
      </c>
      <c r="S6236" s="857" t="s">
        <v>46024</v>
      </c>
      <c r="T6236" s="859">
        <v>73108157655</v>
      </c>
      <c r="U6236" s="860">
        <v>8066825065</v>
      </c>
    </row>
    <row r="6237" spans="1:21" ht="113" thickBot="1">
      <c r="A6237" s="2">
        <v>6236</v>
      </c>
      <c r="B6237" s="852" t="s">
        <v>46025</v>
      </c>
      <c r="C6237" s="852" t="s">
        <v>46026</v>
      </c>
      <c r="D6237" s="852" t="s">
        <v>45989</v>
      </c>
      <c r="E6237" s="852" t="s">
        <v>17267</v>
      </c>
      <c r="F6237" s="852" t="s">
        <v>17268</v>
      </c>
      <c r="G6237" s="853">
        <v>31508</v>
      </c>
      <c r="H6237" s="852" t="s">
        <v>34474</v>
      </c>
      <c r="I6237" s="852" t="s">
        <v>35</v>
      </c>
      <c r="J6237" s="853">
        <v>44214</v>
      </c>
      <c r="K6237" s="853">
        <v>45474</v>
      </c>
      <c r="L6237" s="852" t="s">
        <v>46027</v>
      </c>
      <c r="M6237" s="853">
        <v>53423</v>
      </c>
      <c r="N6237" s="852">
        <v>8030992744</v>
      </c>
      <c r="O6237" s="852" t="s">
        <v>46028</v>
      </c>
      <c r="P6237" s="852" t="s">
        <v>17279</v>
      </c>
      <c r="Q6237" s="852" t="s">
        <v>23262</v>
      </c>
      <c r="R6237" s="852" t="s">
        <v>17308</v>
      </c>
      <c r="S6237" s="852" t="s">
        <v>30709</v>
      </c>
      <c r="T6237" s="854">
        <v>82631701657</v>
      </c>
      <c r="U6237" s="855">
        <v>8030992744</v>
      </c>
    </row>
    <row r="6238" spans="1:21" ht="88" thickBot="1">
      <c r="A6238" s="2">
        <v>6237</v>
      </c>
      <c r="B6238" s="862" t="s">
        <v>46029</v>
      </c>
      <c r="C6238" s="862" t="s">
        <v>46030</v>
      </c>
      <c r="D6238" s="857" t="s">
        <v>45989</v>
      </c>
      <c r="E6238" s="862" t="s">
        <v>17267</v>
      </c>
      <c r="F6238" s="862" t="s">
        <v>17268</v>
      </c>
      <c r="G6238" s="863">
        <v>27272</v>
      </c>
      <c r="H6238" s="862" t="s">
        <v>17552</v>
      </c>
      <c r="I6238" s="862" t="s">
        <v>35</v>
      </c>
      <c r="J6238" s="863">
        <v>37530</v>
      </c>
      <c r="K6238" s="863">
        <v>44927</v>
      </c>
      <c r="L6238" s="862" t="s">
        <v>17263</v>
      </c>
      <c r="M6238" s="863">
        <v>49187</v>
      </c>
      <c r="N6238" s="862">
        <v>7034939693</v>
      </c>
      <c r="O6238" s="862" t="s">
        <v>46031</v>
      </c>
      <c r="P6238" s="862" t="s">
        <v>17279</v>
      </c>
      <c r="Q6238" s="862" t="s">
        <v>17686</v>
      </c>
      <c r="R6238" s="862" t="s">
        <v>17287</v>
      </c>
      <c r="S6238" s="862" t="s">
        <v>46032</v>
      </c>
      <c r="T6238" s="864">
        <v>81335188505</v>
      </c>
      <c r="U6238" s="855">
        <v>7034939693</v>
      </c>
    </row>
    <row r="6239" spans="1:21" ht="100.5" thickBot="1">
      <c r="A6239" s="2">
        <v>6238</v>
      </c>
      <c r="B6239" s="866" t="s">
        <v>46033</v>
      </c>
      <c r="C6239" s="866" t="s">
        <v>46034</v>
      </c>
      <c r="D6239" s="866" t="s">
        <v>45989</v>
      </c>
      <c r="E6239" s="866" t="s">
        <v>17267</v>
      </c>
      <c r="F6239" s="866" t="s">
        <v>17268</v>
      </c>
      <c r="G6239" s="867">
        <v>30833</v>
      </c>
      <c r="H6239" s="866" t="s">
        <v>151</v>
      </c>
      <c r="I6239" s="866" t="s">
        <v>17366</v>
      </c>
      <c r="J6239" s="867">
        <v>39814</v>
      </c>
      <c r="K6239" s="867">
        <v>45292</v>
      </c>
      <c r="L6239" s="866" t="s">
        <v>46035</v>
      </c>
      <c r="M6239" s="867">
        <v>52748</v>
      </c>
      <c r="N6239" s="866">
        <v>7033353526</v>
      </c>
      <c r="O6239" s="866" t="s">
        <v>46036</v>
      </c>
      <c r="P6239" s="866" t="s">
        <v>17279</v>
      </c>
      <c r="Q6239" s="866" t="s">
        <v>46037</v>
      </c>
      <c r="R6239" s="866" t="s">
        <v>17308</v>
      </c>
      <c r="S6239" s="866" t="s">
        <v>54</v>
      </c>
      <c r="T6239" s="868">
        <v>32730592102</v>
      </c>
      <c r="U6239" s="860">
        <v>7033353526</v>
      </c>
    </row>
    <row r="6240" spans="1:21" ht="100.5" thickBot="1">
      <c r="A6240" s="2">
        <v>6239</v>
      </c>
      <c r="B6240" s="862" t="s">
        <v>46038</v>
      </c>
      <c r="C6240" s="862" t="s">
        <v>44998</v>
      </c>
      <c r="D6240" s="857" t="s">
        <v>45989</v>
      </c>
      <c r="E6240" s="862" t="s">
        <v>17305</v>
      </c>
      <c r="F6240" s="862" t="s">
        <v>17268</v>
      </c>
      <c r="G6240" s="863">
        <v>29245</v>
      </c>
      <c r="H6240" s="862" t="s">
        <v>34474</v>
      </c>
      <c r="I6240" s="862" t="s">
        <v>17291</v>
      </c>
      <c r="J6240" s="863">
        <v>38650</v>
      </c>
      <c r="K6240" s="863">
        <v>38650</v>
      </c>
      <c r="L6240" s="862" t="s">
        <v>46039</v>
      </c>
      <c r="M6240" s="863">
        <v>51160</v>
      </c>
      <c r="N6240" s="862">
        <v>8064014624</v>
      </c>
      <c r="O6240" s="862" t="s">
        <v>46040</v>
      </c>
      <c r="P6240" s="862" t="s">
        <v>17279</v>
      </c>
      <c r="Q6240" s="862" t="s">
        <v>46</v>
      </c>
      <c r="R6240" s="862" t="s">
        <v>17308</v>
      </c>
      <c r="S6240" s="862" t="s">
        <v>46041</v>
      </c>
      <c r="T6240" s="864">
        <v>38744723174</v>
      </c>
      <c r="U6240" s="855">
        <v>8064014624</v>
      </c>
    </row>
    <row r="6241" spans="1:21" ht="100.5" thickBot="1">
      <c r="A6241" s="2">
        <v>6240</v>
      </c>
      <c r="B6241" s="866" t="s">
        <v>46042</v>
      </c>
      <c r="C6241" s="866" t="s">
        <v>46043</v>
      </c>
      <c r="D6241" s="866" t="s">
        <v>45989</v>
      </c>
      <c r="E6241" s="866" t="s">
        <v>17267</v>
      </c>
      <c r="F6241" s="866" t="s">
        <v>17268</v>
      </c>
      <c r="G6241" s="867">
        <v>27291</v>
      </c>
      <c r="H6241" s="866" t="s">
        <v>118</v>
      </c>
      <c r="I6241" s="866" t="s">
        <v>35</v>
      </c>
      <c r="J6241" s="867">
        <v>37314</v>
      </c>
      <c r="K6241" s="867">
        <v>44927</v>
      </c>
      <c r="L6241" s="866" t="s">
        <v>46044</v>
      </c>
      <c r="M6241" s="867">
        <v>49206</v>
      </c>
      <c r="N6241" s="866">
        <v>8030422898</v>
      </c>
      <c r="O6241" s="866" t="s">
        <v>46045</v>
      </c>
      <c r="P6241" s="866" t="s">
        <v>17376</v>
      </c>
      <c r="Q6241" s="866" t="s">
        <v>46046</v>
      </c>
      <c r="R6241" s="866" t="s">
        <v>17308</v>
      </c>
      <c r="S6241" s="866" t="s">
        <v>18739</v>
      </c>
      <c r="T6241" s="868">
        <v>58950182264</v>
      </c>
      <c r="U6241" s="860">
        <v>8030422898</v>
      </c>
    </row>
    <row r="6242" spans="1:21" ht="88" thickBot="1">
      <c r="A6242" s="2">
        <v>6241</v>
      </c>
      <c r="B6242" s="857" t="s">
        <v>46047</v>
      </c>
      <c r="C6242" s="857" t="s">
        <v>46048</v>
      </c>
      <c r="D6242" s="857" t="s">
        <v>45989</v>
      </c>
      <c r="E6242" s="857" t="s">
        <v>17267</v>
      </c>
      <c r="F6242" s="857" t="s">
        <v>17268</v>
      </c>
      <c r="G6242" s="858">
        <v>31008</v>
      </c>
      <c r="H6242" s="857" t="s">
        <v>151</v>
      </c>
      <c r="I6242" s="857" t="s">
        <v>17291</v>
      </c>
      <c r="J6242" s="858">
        <v>45057</v>
      </c>
      <c r="K6242" s="858">
        <v>45057</v>
      </c>
      <c r="L6242" s="857" t="s">
        <v>46049</v>
      </c>
      <c r="M6242" s="858">
        <v>52923</v>
      </c>
      <c r="N6242" s="857">
        <v>8066338519</v>
      </c>
      <c r="O6242" s="857" t="s">
        <v>46050</v>
      </c>
      <c r="P6242" s="857" t="s">
        <v>17279</v>
      </c>
      <c r="Q6242" s="857" t="s">
        <v>46051</v>
      </c>
      <c r="R6242" s="857" t="s">
        <v>21533</v>
      </c>
      <c r="S6242" s="857" t="s">
        <v>29476</v>
      </c>
      <c r="T6242" s="859">
        <v>61998260856</v>
      </c>
      <c r="U6242" s="860">
        <v>8088241123</v>
      </c>
    </row>
    <row r="6243" spans="1:21" ht="113" thickBot="1">
      <c r="A6243" s="2">
        <v>6242</v>
      </c>
      <c r="B6243" s="852" t="s">
        <v>46052</v>
      </c>
      <c r="C6243" s="852" t="s">
        <v>46053</v>
      </c>
      <c r="D6243" s="866" t="s">
        <v>45989</v>
      </c>
      <c r="E6243" s="852" t="s">
        <v>17267</v>
      </c>
      <c r="F6243" s="852" t="s">
        <v>17268</v>
      </c>
      <c r="G6243" s="853">
        <v>29048</v>
      </c>
      <c r="H6243" s="852" t="s">
        <v>75</v>
      </c>
      <c r="I6243" s="852" t="s">
        <v>35</v>
      </c>
      <c r="J6243" s="853">
        <v>45057</v>
      </c>
      <c r="K6243" s="853">
        <v>45057</v>
      </c>
      <c r="L6243" s="852" t="s">
        <v>46027</v>
      </c>
      <c r="M6243" s="853">
        <v>50963</v>
      </c>
      <c r="N6243" s="852">
        <v>8062483951</v>
      </c>
      <c r="O6243" s="852" t="s">
        <v>46054</v>
      </c>
      <c r="P6243" s="852" t="s">
        <v>17279</v>
      </c>
      <c r="Q6243" s="852" t="s">
        <v>23262</v>
      </c>
      <c r="R6243" s="852" t="s">
        <v>17308</v>
      </c>
      <c r="S6243" s="852" t="s">
        <v>17532</v>
      </c>
      <c r="T6243" s="854">
        <v>19364037758</v>
      </c>
      <c r="U6243" s="855">
        <v>8135748349</v>
      </c>
    </row>
    <row r="6244" spans="1:21" ht="75.5" thickBot="1">
      <c r="A6244" s="2">
        <v>6243</v>
      </c>
      <c r="B6244" s="862" t="s">
        <v>46055</v>
      </c>
      <c r="C6244" s="862" t="s">
        <v>46056</v>
      </c>
      <c r="D6244" s="857" t="s">
        <v>45989</v>
      </c>
      <c r="E6244" s="862" t="s">
        <v>17305</v>
      </c>
      <c r="F6244" s="862" t="s">
        <v>17268</v>
      </c>
      <c r="G6244" s="863">
        <v>28808</v>
      </c>
      <c r="H6244" s="862" t="s">
        <v>24121</v>
      </c>
      <c r="I6244" s="862" t="s">
        <v>35</v>
      </c>
      <c r="J6244" s="863">
        <v>39022</v>
      </c>
      <c r="K6244" s="863">
        <v>39022</v>
      </c>
      <c r="L6244" s="862" t="s">
        <v>46057</v>
      </c>
      <c r="M6244" s="863">
        <v>51451</v>
      </c>
      <c r="N6244" s="862">
        <v>7062306799</v>
      </c>
      <c r="O6244" s="862" t="s">
        <v>46058</v>
      </c>
      <c r="P6244" s="862" t="s">
        <v>17279</v>
      </c>
      <c r="Q6244" s="862" t="s">
        <v>46059</v>
      </c>
      <c r="R6244" s="862" t="s">
        <v>46060</v>
      </c>
      <c r="S6244" s="862" t="s">
        <v>17782</v>
      </c>
      <c r="T6244" s="864">
        <v>53029915855</v>
      </c>
      <c r="U6244" s="855">
        <v>7062306799</v>
      </c>
    </row>
    <row r="6245" spans="1:21" ht="125.5" thickBot="1">
      <c r="A6245" s="2">
        <v>6244</v>
      </c>
      <c r="B6245" s="866" t="s">
        <v>46061</v>
      </c>
      <c r="C6245" s="866" t="s">
        <v>46062</v>
      </c>
      <c r="D6245" s="866" t="s">
        <v>45989</v>
      </c>
      <c r="E6245" s="866" t="s">
        <v>17267</v>
      </c>
      <c r="F6245" s="866" t="s">
        <v>17268</v>
      </c>
      <c r="G6245" s="867">
        <v>28753</v>
      </c>
      <c r="H6245" s="866" t="s">
        <v>108</v>
      </c>
      <c r="I6245" s="866" t="s">
        <v>17291</v>
      </c>
      <c r="J6245" s="867">
        <v>38677</v>
      </c>
      <c r="K6245" s="867">
        <v>44927</v>
      </c>
      <c r="L6245" s="866" t="s">
        <v>46063</v>
      </c>
      <c r="M6245" s="867">
        <v>51085</v>
      </c>
      <c r="N6245" s="866">
        <v>7030334291</v>
      </c>
      <c r="O6245" s="866" t="s">
        <v>46064</v>
      </c>
      <c r="P6245" s="866" t="s">
        <v>17279</v>
      </c>
      <c r="Q6245" s="866" t="s">
        <v>17333</v>
      </c>
      <c r="R6245" s="866" t="s">
        <v>17308</v>
      </c>
      <c r="S6245" s="866" t="s">
        <v>31543</v>
      </c>
      <c r="T6245" s="868">
        <v>92685816351</v>
      </c>
      <c r="U6245" s="860">
        <v>7030334291</v>
      </c>
    </row>
    <row r="6246" spans="1:21" ht="88" thickBot="1">
      <c r="A6246" s="2">
        <v>6245</v>
      </c>
      <c r="B6246" s="857" t="s">
        <v>46065</v>
      </c>
      <c r="C6246" s="857" t="s">
        <v>46066</v>
      </c>
      <c r="D6246" s="857" t="s">
        <v>45989</v>
      </c>
      <c r="E6246" s="857" t="s">
        <v>17267</v>
      </c>
      <c r="F6246" s="857" t="s">
        <v>17268</v>
      </c>
      <c r="G6246" s="858">
        <v>32694</v>
      </c>
      <c r="H6246" s="857" t="s">
        <v>18070</v>
      </c>
      <c r="I6246" s="857" t="s">
        <v>35</v>
      </c>
      <c r="J6246" s="858">
        <v>44214</v>
      </c>
      <c r="K6246" s="858">
        <v>45474</v>
      </c>
      <c r="L6246" s="857" t="s">
        <v>46067</v>
      </c>
      <c r="M6246" s="858">
        <v>54441</v>
      </c>
      <c r="N6246" s="857">
        <v>8162528146</v>
      </c>
      <c r="O6246" s="857" t="s">
        <v>46068</v>
      </c>
      <c r="P6246" s="857" t="s">
        <v>17279</v>
      </c>
      <c r="Q6246" s="857" t="s">
        <v>188</v>
      </c>
      <c r="R6246" s="857" t="s">
        <v>17287</v>
      </c>
      <c r="S6246" s="857" t="s">
        <v>17370</v>
      </c>
      <c r="T6246" s="859">
        <v>41366939120</v>
      </c>
      <c r="U6246" s="860">
        <v>8162528146</v>
      </c>
    </row>
    <row r="6247" spans="1:21" ht="88" thickBot="1">
      <c r="A6247" s="2">
        <v>6246</v>
      </c>
      <c r="B6247" s="852" t="s">
        <v>46069</v>
      </c>
      <c r="C6247" s="852" t="s">
        <v>43919</v>
      </c>
      <c r="D6247" s="866" t="s">
        <v>45989</v>
      </c>
      <c r="E6247" s="852" t="s">
        <v>17267</v>
      </c>
      <c r="F6247" s="852" t="s">
        <v>17268</v>
      </c>
      <c r="G6247" s="853">
        <v>30135</v>
      </c>
      <c r="H6247" s="852" t="s">
        <v>17795</v>
      </c>
      <c r="I6247" s="852" t="s">
        <v>35</v>
      </c>
      <c r="J6247" s="853">
        <v>39814</v>
      </c>
      <c r="K6247" s="853">
        <v>39814</v>
      </c>
      <c r="L6247" s="854">
        <v>10565</v>
      </c>
      <c r="M6247" s="853">
        <v>51932</v>
      </c>
      <c r="N6247" s="852">
        <v>8062659335</v>
      </c>
      <c r="O6247" s="852" t="s">
        <v>46070</v>
      </c>
      <c r="P6247" s="852" t="s">
        <v>17279</v>
      </c>
      <c r="Q6247" s="852" t="s">
        <v>17616</v>
      </c>
      <c r="R6247" s="852" t="s">
        <v>17320</v>
      </c>
      <c r="S6247" s="852" t="s">
        <v>20223</v>
      </c>
      <c r="T6247" s="854">
        <v>78825467527</v>
      </c>
      <c r="U6247" s="855">
        <v>8062659335</v>
      </c>
    </row>
    <row r="6248" spans="1:21" ht="125.5" thickBot="1">
      <c r="A6248" s="2">
        <v>6247</v>
      </c>
      <c r="B6248" s="857" t="s">
        <v>46071</v>
      </c>
      <c r="C6248" s="857" t="s">
        <v>44348</v>
      </c>
      <c r="D6248" s="857" t="s">
        <v>45989</v>
      </c>
      <c r="E6248" s="857" t="s">
        <v>17305</v>
      </c>
      <c r="F6248" s="857" t="s">
        <v>17337</v>
      </c>
      <c r="G6248" s="858">
        <v>30710</v>
      </c>
      <c r="H6248" s="857" t="s">
        <v>65</v>
      </c>
      <c r="I6248" s="857" t="s">
        <v>17291</v>
      </c>
      <c r="J6248" s="858">
        <v>30682</v>
      </c>
      <c r="K6248" s="858">
        <v>45658</v>
      </c>
      <c r="L6248" s="857" t="s">
        <v>46072</v>
      </c>
      <c r="M6248" s="858">
        <v>51867</v>
      </c>
      <c r="N6248" s="857">
        <v>8063261720</v>
      </c>
      <c r="O6248" s="857" t="s">
        <v>46073</v>
      </c>
      <c r="P6248" s="857" t="s">
        <v>17279</v>
      </c>
      <c r="Q6248" s="857" t="s">
        <v>17686</v>
      </c>
      <c r="R6248" s="857" t="s">
        <v>17308</v>
      </c>
      <c r="S6248" s="857" t="s">
        <v>46074</v>
      </c>
      <c r="T6248" s="859">
        <v>52894552296</v>
      </c>
      <c r="U6248" s="860">
        <v>8063261720</v>
      </c>
    </row>
    <row r="6249" spans="1:21" ht="50.5" thickBot="1">
      <c r="A6249" s="2">
        <v>6248</v>
      </c>
      <c r="B6249" s="866" t="s">
        <v>46075</v>
      </c>
      <c r="C6249" s="866" t="s">
        <v>46076</v>
      </c>
      <c r="D6249" s="866" t="s">
        <v>45989</v>
      </c>
      <c r="E6249" s="866" t="s">
        <v>17267</v>
      </c>
      <c r="F6249" s="866" t="s">
        <v>17268</v>
      </c>
      <c r="G6249" s="867">
        <v>29558</v>
      </c>
      <c r="H6249" s="866" t="s">
        <v>18846</v>
      </c>
      <c r="I6249" s="866" t="s">
        <v>35</v>
      </c>
      <c r="J6249" s="867">
        <v>45057</v>
      </c>
      <c r="K6249" s="867">
        <v>45057</v>
      </c>
      <c r="L6249" s="866" t="s">
        <v>46077</v>
      </c>
      <c r="M6249" s="867">
        <v>51473</v>
      </c>
      <c r="N6249" s="866">
        <v>8030773779</v>
      </c>
      <c r="O6249" s="866" t="s">
        <v>46078</v>
      </c>
      <c r="P6249" s="866" t="s">
        <v>17279</v>
      </c>
      <c r="Q6249" s="866" t="s">
        <v>17675</v>
      </c>
      <c r="R6249" s="866" t="s">
        <v>17287</v>
      </c>
      <c r="S6249" s="866" t="s">
        <v>17549</v>
      </c>
      <c r="T6249" s="868">
        <v>63874593401</v>
      </c>
      <c r="U6249" s="860">
        <v>8030773779</v>
      </c>
    </row>
    <row r="6250" spans="1:21" ht="63" thickBot="1">
      <c r="A6250" s="2">
        <v>6249</v>
      </c>
      <c r="B6250" s="862" t="s">
        <v>46079</v>
      </c>
      <c r="C6250" s="862" t="s">
        <v>46080</v>
      </c>
      <c r="D6250" s="857" t="s">
        <v>45989</v>
      </c>
      <c r="E6250" s="862" t="s">
        <v>17267</v>
      </c>
      <c r="F6250" s="862" t="s">
        <v>17337</v>
      </c>
      <c r="G6250" s="863">
        <v>25056</v>
      </c>
      <c r="H6250" s="862" t="s">
        <v>18070</v>
      </c>
      <c r="I6250" s="862" t="s">
        <v>17291</v>
      </c>
      <c r="J6250" s="863">
        <v>38838</v>
      </c>
      <c r="K6250" s="863">
        <v>38838</v>
      </c>
      <c r="L6250" s="862" t="s">
        <v>46081</v>
      </c>
      <c r="M6250" s="863">
        <v>46971</v>
      </c>
      <c r="N6250" s="862">
        <v>7034530248</v>
      </c>
      <c r="O6250" s="862" t="s">
        <v>46082</v>
      </c>
      <c r="P6250" s="862" t="s">
        <v>17279</v>
      </c>
      <c r="Q6250" s="862" t="s">
        <v>17383</v>
      </c>
      <c r="R6250" s="862" t="s">
        <v>17320</v>
      </c>
      <c r="S6250" s="862" t="s">
        <v>18739</v>
      </c>
      <c r="T6250" s="864">
        <v>55288587088</v>
      </c>
      <c r="U6250" s="855">
        <v>7034530248</v>
      </c>
    </row>
    <row r="6251" spans="1:21" ht="63" thickBot="1">
      <c r="A6251" s="2">
        <v>6250</v>
      </c>
      <c r="B6251" s="866" t="s">
        <v>46083</v>
      </c>
      <c r="C6251" s="866" t="s">
        <v>46084</v>
      </c>
      <c r="D6251" s="866" t="s">
        <v>45989</v>
      </c>
      <c r="E6251" s="866" t="s">
        <v>17267</v>
      </c>
      <c r="F6251" s="866" t="s">
        <v>17337</v>
      </c>
      <c r="G6251" s="867">
        <v>25431</v>
      </c>
      <c r="H6251" s="866" t="s">
        <v>70</v>
      </c>
      <c r="I6251" s="866" t="s">
        <v>17366</v>
      </c>
      <c r="J6251" s="867">
        <v>36251</v>
      </c>
      <c r="K6251" s="867">
        <v>44927</v>
      </c>
      <c r="L6251" s="866" t="s">
        <v>46085</v>
      </c>
      <c r="M6251" s="867">
        <v>47331</v>
      </c>
      <c r="N6251" s="866">
        <v>8165620756</v>
      </c>
      <c r="O6251" s="866" t="s">
        <v>46086</v>
      </c>
      <c r="P6251" s="866" t="s">
        <v>17279</v>
      </c>
      <c r="Q6251" s="866" t="s">
        <v>18978</v>
      </c>
      <c r="R6251" s="866" t="s">
        <v>18579</v>
      </c>
      <c r="S6251" s="866" t="s">
        <v>46087</v>
      </c>
      <c r="T6251" s="868">
        <v>98203750513</v>
      </c>
      <c r="U6251" s="860">
        <v>8165620756</v>
      </c>
    </row>
    <row r="6252" spans="1:21" ht="50.5" thickBot="1">
      <c r="A6252" s="2">
        <v>6251</v>
      </c>
      <c r="B6252" s="866" t="s">
        <v>46088</v>
      </c>
      <c r="C6252" s="866" t="s">
        <v>46089</v>
      </c>
      <c r="D6252" s="866" t="s">
        <v>45989</v>
      </c>
      <c r="E6252" s="866" t="s">
        <v>17267</v>
      </c>
      <c r="F6252" s="866" t="s">
        <v>17268</v>
      </c>
      <c r="G6252" s="867">
        <v>31113</v>
      </c>
      <c r="H6252" s="866" t="s">
        <v>21447</v>
      </c>
      <c r="I6252" s="866" t="s">
        <v>17366</v>
      </c>
      <c r="J6252" s="867">
        <v>39814</v>
      </c>
      <c r="K6252" s="867">
        <v>45292</v>
      </c>
      <c r="L6252" s="866" t="s">
        <v>46090</v>
      </c>
      <c r="M6252" s="867">
        <v>52597</v>
      </c>
      <c r="N6252" s="866">
        <v>7067853703</v>
      </c>
      <c r="O6252" s="866" t="s">
        <v>46091</v>
      </c>
      <c r="P6252" s="866" t="s">
        <v>17279</v>
      </c>
      <c r="Q6252" s="866" t="s">
        <v>17698</v>
      </c>
      <c r="R6252" s="866" t="s">
        <v>17287</v>
      </c>
      <c r="S6252" s="866" t="s">
        <v>28761</v>
      </c>
      <c r="T6252" s="868">
        <v>66528937006</v>
      </c>
      <c r="U6252" s="860">
        <v>9037014060</v>
      </c>
    </row>
    <row r="6253" spans="1:21" ht="100.5" thickBot="1">
      <c r="A6253" s="2">
        <v>6252</v>
      </c>
      <c r="B6253" s="862" t="s">
        <v>46092</v>
      </c>
      <c r="C6253" s="862" t="s">
        <v>46093</v>
      </c>
      <c r="D6253" s="862" t="s">
        <v>45989</v>
      </c>
      <c r="E6253" s="862" t="s">
        <v>17305</v>
      </c>
      <c r="F6253" s="862" t="s">
        <v>17268</v>
      </c>
      <c r="G6253" s="863">
        <v>30399</v>
      </c>
      <c r="H6253" s="862" t="s">
        <v>23633</v>
      </c>
      <c r="I6253" s="862" t="s">
        <v>17366</v>
      </c>
      <c r="J6253" s="863">
        <v>38649</v>
      </c>
      <c r="K6253" s="863">
        <v>38649</v>
      </c>
      <c r="L6253" s="862" t="s">
        <v>46094</v>
      </c>
      <c r="M6253" s="863">
        <v>52163</v>
      </c>
      <c r="N6253" s="862">
        <v>8069250201</v>
      </c>
      <c r="O6253" s="862" t="s">
        <v>46095</v>
      </c>
      <c r="P6253" s="862" t="s">
        <v>17279</v>
      </c>
      <c r="Q6253" s="862" t="s">
        <v>17333</v>
      </c>
      <c r="R6253" s="862" t="s">
        <v>17308</v>
      </c>
      <c r="S6253" s="862" t="s">
        <v>18176</v>
      </c>
      <c r="T6253" s="864">
        <v>24550523823</v>
      </c>
      <c r="U6253" s="855">
        <v>8069250201</v>
      </c>
    </row>
    <row r="6254" spans="1:21" ht="75.5" thickBot="1">
      <c r="A6254" s="2">
        <v>6253</v>
      </c>
      <c r="B6254" s="852" t="s">
        <v>46096</v>
      </c>
      <c r="C6254" s="852" t="s">
        <v>46097</v>
      </c>
      <c r="D6254" s="852" t="s">
        <v>46098</v>
      </c>
      <c r="E6254" s="852" t="s">
        <v>17267</v>
      </c>
      <c r="F6254" s="852" t="s">
        <v>17268</v>
      </c>
      <c r="G6254" s="853">
        <v>32916</v>
      </c>
      <c r="H6254" s="852" t="s">
        <v>17795</v>
      </c>
      <c r="I6254" s="852" t="s">
        <v>35</v>
      </c>
      <c r="J6254" s="853">
        <v>45057</v>
      </c>
      <c r="K6254" s="853">
        <v>45055</v>
      </c>
      <c r="L6254" s="852" t="s">
        <v>46099</v>
      </c>
      <c r="M6254" s="853">
        <v>54831</v>
      </c>
      <c r="N6254" s="852">
        <v>8132138642</v>
      </c>
      <c r="O6254" s="852" t="s">
        <v>46100</v>
      </c>
      <c r="P6254" s="852" t="s">
        <v>17279</v>
      </c>
      <c r="Q6254" s="852" t="s">
        <v>46101</v>
      </c>
      <c r="R6254" s="852" t="s">
        <v>25789</v>
      </c>
      <c r="S6254" s="852" t="s">
        <v>17549</v>
      </c>
      <c r="T6254" s="854">
        <v>23963257138</v>
      </c>
      <c r="U6254" s="855">
        <v>8132138642</v>
      </c>
    </row>
    <row r="6255" spans="1:21" ht="75.5" thickBot="1">
      <c r="A6255" s="2">
        <v>6254</v>
      </c>
      <c r="B6255" s="857" t="s">
        <v>46102</v>
      </c>
      <c r="C6255" s="857" t="s">
        <v>46103</v>
      </c>
      <c r="D6255" s="857" t="s">
        <v>45989</v>
      </c>
      <c r="E6255" s="857" t="s">
        <v>17267</v>
      </c>
      <c r="F6255" s="857" t="s">
        <v>17268</v>
      </c>
      <c r="G6255" s="858">
        <v>30131</v>
      </c>
      <c r="H6255" s="857" t="s">
        <v>18070</v>
      </c>
      <c r="I6255" s="857" t="s">
        <v>35</v>
      </c>
      <c r="J6255" s="858">
        <v>39022</v>
      </c>
      <c r="K6255" s="858">
        <v>45292</v>
      </c>
      <c r="L6255" s="857" t="s">
        <v>46104</v>
      </c>
      <c r="M6255" s="858">
        <v>51806</v>
      </c>
      <c r="N6255" s="857">
        <v>8030402260</v>
      </c>
      <c r="O6255" s="857" t="s">
        <v>46105</v>
      </c>
      <c r="P6255" s="857" t="s">
        <v>17279</v>
      </c>
      <c r="Q6255" s="857" t="s">
        <v>17686</v>
      </c>
      <c r="R6255" s="857" t="s">
        <v>17287</v>
      </c>
      <c r="S6255" s="857" t="s">
        <v>18597</v>
      </c>
      <c r="T6255" s="859">
        <v>40677503801</v>
      </c>
      <c r="U6255" s="860">
        <v>8030402260</v>
      </c>
    </row>
    <row r="6256" spans="1:21" ht="113" thickBot="1">
      <c r="A6256" s="2">
        <v>6255</v>
      </c>
      <c r="B6256" s="852" t="s">
        <v>46106</v>
      </c>
      <c r="C6256" s="852" t="s">
        <v>46107</v>
      </c>
      <c r="D6256" s="866" t="s">
        <v>45989</v>
      </c>
      <c r="E6256" s="852" t="s">
        <v>17305</v>
      </c>
      <c r="F6256" s="852" t="s">
        <v>17268</v>
      </c>
      <c r="G6256" s="853">
        <v>24660</v>
      </c>
      <c r="H6256" s="852" t="s">
        <v>75</v>
      </c>
      <c r="I6256" s="852" t="s">
        <v>35</v>
      </c>
      <c r="J6256" s="853">
        <v>36617</v>
      </c>
      <c r="K6256" s="853">
        <v>44927</v>
      </c>
      <c r="L6256" s="852" t="s">
        <v>46108</v>
      </c>
      <c r="M6256" s="853">
        <v>46575</v>
      </c>
      <c r="N6256" s="852">
        <v>8162520212</v>
      </c>
      <c r="O6256" s="852" t="s">
        <v>46109</v>
      </c>
      <c r="P6256" s="852" t="s">
        <v>17279</v>
      </c>
      <c r="Q6256" s="852" t="s">
        <v>19447</v>
      </c>
      <c r="R6256" s="852" t="s">
        <v>21514</v>
      </c>
      <c r="S6256" s="852" t="s">
        <v>46110</v>
      </c>
      <c r="T6256" s="854">
        <v>83436092113</v>
      </c>
      <c r="U6256" s="855">
        <v>8147379682</v>
      </c>
    </row>
    <row r="6257" spans="1:21" ht="100.5" thickBot="1">
      <c r="A6257" s="2">
        <v>6256</v>
      </c>
      <c r="B6257" s="857" t="s">
        <v>46111</v>
      </c>
      <c r="C6257" s="857" t="s">
        <v>46112</v>
      </c>
      <c r="D6257" s="857" t="s">
        <v>45989</v>
      </c>
      <c r="E6257" s="857" t="s">
        <v>17267</v>
      </c>
      <c r="F6257" s="857" t="s">
        <v>17268</v>
      </c>
      <c r="G6257" s="858">
        <v>30019</v>
      </c>
      <c r="H6257" s="857" t="s">
        <v>37499</v>
      </c>
      <c r="I6257" s="857" t="s">
        <v>35</v>
      </c>
      <c r="J6257" s="858">
        <v>39083</v>
      </c>
      <c r="K6257" s="858">
        <v>39083</v>
      </c>
      <c r="L6257" s="857" t="s">
        <v>46113</v>
      </c>
      <c r="M6257" s="858">
        <v>51867</v>
      </c>
      <c r="N6257" s="857">
        <v>8139403992</v>
      </c>
      <c r="O6257" s="857" t="s">
        <v>46114</v>
      </c>
      <c r="P6257" s="857" t="s">
        <v>17279</v>
      </c>
      <c r="Q6257" s="857" t="s">
        <v>17405</v>
      </c>
      <c r="R6257" s="857" t="s">
        <v>17308</v>
      </c>
      <c r="S6257" s="857" t="s">
        <v>18830</v>
      </c>
      <c r="T6257" s="859">
        <v>95534807396</v>
      </c>
      <c r="U6257" s="860">
        <v>8139403992</v>
      </c>
    </row>
    <row r="6258" spans="1:21" ht="88" thickBot="1">
      <c r="A6258" s="2">
        <v>6257</v>
      </c>
      <c r="B6258" s="866" t="s">
        <v>46115</v>
      </c>
      <c r="C6258" s="866" t="s">
        <v>46116</v>
      </c>
      <c r="D6258" s="866" t="s">
        <v>46098</v>
      </c>
      <c r="E6258" s="866" t="s">
        <v>17305</v>
      </c>
      <c r="F6258" s="866" t="s">
        <v>17268</v>
      </c>
      <c r="G6258" s="867">
        <v>28955</v>
      </c>
      <c r="H6258" s="866" t="s">
        <v>21421</v>
      </c>
      <c r="I6258" s="866" t="s">
        <v>35</v>
      </c>
      <c r="J6258" s="867">
        <v>38649</v>
      </c>
      <c r="K6258" s="867">
        <v>44927</v>
      </c>
      <c r="L6258" s="866" t="s">
        <v>46117</v>
      </c>
      <c r="M6258" s="867">
        <v>51410</v>
      </c>
      <c r="N6258" s="866">
        <v>7060469880</v>
      </c>
      <c r="O6258" s="866" t="s">
        <v>46118</v>
      </c>
      <c r="P6258" s="866" t="s">
        <v>17272</v>
      </c>
      <c r="Q6258" s="866" t="s">
        <v>17354</v>
      </c>
      <c r="R6258" s="866" t="s">
        <v>17287</v>
      </c>
      <c r="S6258" s="866" t="s">
        <v>46119</v>
      </c>
      <c r="T6258" s="868">
        <v>58916894010</v>
      </c>
      <c r="U6258" s="860">
        <v>7060469880</v>
      </c>
    </row>
    <row r="6259" spans="1:21" ht="113" thickBot="1">
      <c r="A6259" s="2">
        <v>6258</v>
      </c>
      <c r="B6259" s="857" t="s">
        <v>46120</v>
      </c>
      <c r="C6259" s="857" t="s">
        <v>46121</v>
      </c>
      <c r="D6259" s="857" t="s">
        <v>45989</v>
      </c>
      <c r="E6259" s="857" t="s">
        <v>17305</v>
      </c>
      <c r="F6259" s="857" t="s">
        <v>17268</v>
      </c>
      <c r="G6259" s="858">
        <v>30782</v>
      </c>
      <c r="H6259" s="857" t="s">
        <v>19252</v>
      </c>
      <c r="I6259" s="857" t="s">
        <v>35</v>
      </c>
      <c r="J6259" s="858">
        <v>38749</v>
      </c>
      <c r="K6259" s="858">
        <v>38749</v>
      </c>
      <c r="L6259" s="857" t="s">
        <v>46122</v>
      </c>
      <c r="M6259" s="858">
        <v>51898</v>
      </c>
      <c r="N6259" s="857">
        <v>7031052779</v>
      </c>
      <c r="O6259" s="857" t="s">
        <v>46123</v>
      </c>
      <c r="P6259" s="857" t="s">
        <v>17376</v>
      </c>
      <c r="Q6259" s="857" t="s">
        <v>17333</v>
      </c>
      <c r="R6259" s="857" t="s">
        <v>17308</v>
      </c>
      <c r="S6259" s="857" t="s">
        <v>31334</v>
      </c>
      <c r="T6259" s="859">
        <v>15153533912</v>
      </c>
      <c r="U6259" s="860">
        <v>7031052779</v>
      </c>
    </row>
    <row r="6260" spans="1:21" ht="100.5" thickBot="1">
      <c r="A6260" s="2">
        <v>6259</v>
      </c>
      <c r="B6260" s="866" t="s">
        <v>46124</v>
      </c>
      <c r="C6260" s="866" t="s">
        <v>46125</v>
      </c>
      <c r="D6260" s="866" t="s">
        <v>45989</v>
      </c>
      <c r="E6260" s="866" t="s">
        <v>17305</v>
      </c>
      <c r="F6260" s="866" t="s">
        <v>17268</v>
      </c>
      <c r="G6260" s="867">
        <v>34221</v>
      </c>
      <c r="H6260" s="866" t="s">
        <v>46126</v>
      </c>
      <c r="I6260" s="866" t="s">
        <v>35</v>
      </c>
      <c r="J6260" s="867">
        <v>45055</v>
      </c>
      <c r="K6260" s="867">
        <v>45055</v>
      </c>
      <c r="L6260" s="866" t="s">
        <v>46127</v>
      </c>
      <c r="M6260" s="867">
        <v>55648</v>
      </c>
      <c r="N6260" s="866">
        <v>8143849195</v>
      </c>
      <c r="O6260" s="866" t="s">
        <v>46128</v>
      </c>
      <c r="P6260" s="866" t="s">
        <v>17279</v>
      </c>
      <c r="Q6260" s="866" t="s">
        <v>19731</v>
      </c>
      <c r="R6260" s="866" t="s">
        <v>46129</v>
      </c>
      <c r="S6260" s="871">
        <v>46206</v>
      </c>
      <c r="T6260" s="868">
        <v>40258922932</v>
      </c>
      <c r="U6260" s="860">
        <v>8143849195</v>
      </c>
    </row>
    <row r="6261" spans="1:21" ht="75.5" thickBot="1">
      <c r="A6261" s="2">
        <v>6260</v>
      </c>
      <c r="B6261" s="862" t="s">
        <v>46130</v>
      </c>
      <c r="C6261" s="862" t="s">
        <v>46131</v>
      </c>
      <c r="D6261" s="857" t="s">
        <v>45989</v>
      </c>
      <c r="E6261" s="862" t="s">
        <v>17267</v>
      </c>
      <c r="F6261" s="862" t="s">
        <v>17268</v>
      </c>
      <c r="G6261" s="863">
        <v>28691</v>
      </c>
      <c r="H6261" s="862" t="s">
        <v>17359</v>
      </c>
      <c r="I6261" s="862" t="s">
        <v>35</v>
      </c>
      <c r="J6261" s="863">
        <v>45025</v>
      </c>
      <c r="K6261" s="863">
        <v>45025</v>
      </c>
      <c r="L6261" s="862" t="s">
        <v>46132</v>
      </c>
      <c r="M6261" s="863">
        <v>50606</v>
      </c>
      <c r="N6261" s="862">
        <v>7040382638</v>
      </c>
      <c r="O6261" s="862" t="s">
        <v>46133</v>
      </c>
      <c r="P6261" s="862" t="s">
        <v>17376</v>
      </c>
      <c r="Q6261" s="862" t="s">
        <v>18513</v>
      </c>
      <c r="R6261" s="862" t="s">
        <v>17287</v>
      </c>
      <c r="S6261" s="862" t="s">
        <v>18384</v>
      </c>
      <c r="T6261" s="864">
        <v>42036198893</v>
      </c>
      <c r="U6261" s="855">
        <v>7040382638</v>
      </c>
    </row>
    <row r="6262" spans="1:21" ht="50.5" thickBot="1">
      <c r="A6262" s="2">
        <v>6261</v>
      </c>
      <c r="B6262" s="852" t="s">
        <v>46134</v>
      </c>
      <c r="C6262" s="852" t="s">
        <v>46135</v>
      </c>
      <c r="D6262" s="866" t="s">
        <v>45989</v>
      </c>
      <c r="E6262" s="852" t="s">
        <v>17305</v>
      </c>
      <c r="F6262" s="852" t="s">
        <v>17268</v>
      </c>
      <c r="G6262" s="853">
        <v>29374</v>
      </c>
      <c r="H6262" s="852" t="s">
        <v>17785</v>
      </c>
      <c r="I6262" s="852" t="s">
        <v>35</v>
      </c>
      <c r="J6262" s="853">
        <v>39814</v>
      </c>
      <c r="K6262" s="853">
        <v>45292</v>
      </c>
      <c r="L6262" s="852" t="s">
        <v>46136</v>
      </c>
      <c r="M6262" s="853">
        <v>51289</v>
      </c>
      <c r="N6262" s="852">
        <v>8132334740</v>
      </c>
      <c r="O6262" s="852" t="s">
        <v>46137</v>
      </c>
      <c r="P6262" s="852" t="s">
        <v>17279</v>
      </c>
      <c r="Q6262" s="852" t="s">
        <v>46138</v>
      </c>
      <c r="R6262" s="852" t="s">
        <v>17287</v>
      </c>
      <c r="S6262" s="852" t="s">
        <v>46139</v>
      </c>
      <c r="T6262" s="854">
        <v>39965853405</v>
      </c>
      <c r="U6262" s="855">
        <v>8132334740</v>
      </c>
    </row>
    <row r="6263" spans="1:21" ht="75.5" thickBot="1">
      <c r="A6263" s="2">
        <v>6262</v>
      </c>
      <c r="B6263" s="857" t="s">
        <v>46140</v>
      </c>
      <c r="C6263" s="857" t="s">
        <v>46141</v>
      </c>
      <c r="D6263" s="857" t="s">
        <v>46142</v>
      </c>
      <c r="E6263" s="857" t="s">
        <v>17267</v>
      </c>
      <c r="F6263" s="857" t="s">
        <v>17268</v>
      </c>
      <c r="G6263" s="858">
        <v>29965</v>
      </c>
      <c r="H6263" s="857" t="s">
        <v>46143</v>
      </c>
      <c r="I6263" s="857" t="s">
        <v>35</v>
      </c>
      <c r="J6263" s="858">
        <v>45116</v>
      </c>
      <c r="K6263" s="858">
        <v>45055</v>
      </c>
      <c r="L6263" s="857" t="s">
        <v>46144</v>
      </c>
      <c r="M6263" s="858">
        <v>53882</v>
      </c>
      <c r="N6263" s="857">
        <v>7065496847</v>
      </c>
      <c r="O6263" s="857" t="s">
        <v>46145</v>
      </c>
      <c r="P6263" s="857" t="s">
        <v>17279</v>
      </c>
      <c r="Q6263" s="857" t="s">
        <v>18079</v>
      </c>
      <c r="R6263" s="857" t="s">
        <v>17287</v>
      </c>
      <c r="S6263" s="874">
        <v>46207</v>
      </c>
      <c r="T6263" s="859">
        <v>92090146772</v>
      </c>
      <c r="U6263" s="860">
        <v>7065496847</v>
      </c>
    </row>
    <row r="6264" spans="1:21" ht="88" thickBot="1">
      <c r="A6264" s="2">
        <v>6263</v>
      </c>
      <c r="B6264" s="866" t="s">
        <v>46146</v>
      </c>
      <c r="C6264" s="866" t="s">
        <v>46147</v>
      </c>
      <c r="D6264" s="866" t="s">
        <v>46148</v>
      </c>
      <c r="E6264" s="866" t="s">
        <v>17305</v>
      </c>
      <c r="F6264" s="866" t="s">
        <v>17268</v>
      </c>
      <c r="G6264" s="867">
        <v>27923</v>
      </c>
      <c r="H6264" s="866" t="s">
        <v>18639</v>
      </c>
      <c r="I6264" s="866" t="s">
        <v>35</v>
      </c>
      <c r="J6264" s="867">
        <v>39022</v>
      </c>
      <c r="K6264" s="867">
        <v>45108</v>
      </c>
      <c r="L6264" s="866" t="s">
        <v>46149</v>
      </c>
      <c r="M6264" s="867">
        <v>49980</v>
      </c>
      <c r="N6264" s="866">
        <v>7067849309</v>
      </c>
      <c r="O6264" s="866" t="s">
        <v>46150</v>
      </c>
      <c r="P6264" s="866" t="s">
        <v>17279</v>
      </c>
      <c r="Q6264" s="866" t="s">
        <v>17686</v>
      </c>
      <c r="R6264" s="866" t="s">
        <v>17287</v>
      </c>
      <c r="S6264" s="866" t="s">
        <v>46151</v>
      </c>
      <c r="T6264" s="868">
        <v>68844724785</v>
      </c>
      <c r="U6264" s="860">
        <v>7067849309</v>
      </c>
    </row>
    <row r="6265" spans="1:21" ht="75.5" thickBot="1">
      <c r="A6265" s="2">
        <v>6264</v>
      </c>
      <c r="B6265" s="862" t="s">
        <v>46152</v>
      </c>
      <c r="C6265" s="862" t="s">
        <v>46153</v>
      </c>
      <c r="D6265" s="862" t="s">
        <v>46154</v>
      </c>
      <c r="E6265" s="862" t="s">
        <v>17267</v>
      </c>
      <c r="F6265" s="862" t="s">
        <v>17268</v>
      </c>
      <c r="G6265" s="863">
        <v>29900</v>
      </c>
      <c r="H6265" s="862" t="s">
        <v>17758</v>
      </c>
      <c r="I6265" s="862" t="s">
        <v>17366</v>
      </c>
      <c r="J6265" s="863">
        <v>37561</v>
      </c>
      <c r="K6265" s="863">
        <v>44927</v>
      </c>
      <c r="L6265" s="862" t="s">
        <v>46155</v>
      </c>
      <c r="M6265" s="863">
        <v>50710</v>
      </c>
      <c r="N6265" s="862">
        <v>8068445272</v>
      </c>
      <c r="O6265" s="862" t="s">
        <v>46156</v>
      </c>
      <c r="P6265" s="862" t="s">
        <v>17279</v>
      </c>
      <c r="Q6265" s="862" t="s">
        <v>17333</v>
      </c>
      <c r="R6265" s="862" t="s">
        <v>17308</v>
      </c>
      <c r="S6265" s="862" t="s">
        <v>25955</v>
      </c>
      <c r="T6265" s="864">
        <v>39735578198</v>
      </c>
      <c r="U6265" s="855">
        <v>8068445272</v>
      </c>
    </row>
    <row r="6266" spans="1:21" ht="75.5" thickBot="1">
      <c r="A6266" s="2">
        <v>6265</v>
      </c>
      <c r="B6266" s="852" t="s">
        <v>46157</v>
      </c>
      <c r="C6266" s="852" t="s">
        <v>46158</v>
      </c>
      <c r="D6266" s="852" t="s">
        <v>46154</v>
      </c>
      <c r="E6266" s="852" t="s">
        <v>17305</v>
      </c>
      <c r="F6266" s="852" t="s">
        <v>17268</v>
      </c>
      <c r="G6266" s="853">
        <v>34017</v>
      </c>
      <c r="H6266" s="852" t="s">
        <v>62</v>
      </c>
      <c r="I6266" s="852" t="s">
        <v>17291</v>
      </c>
      <c r="J6266" s="853">
        <v>45057</v>
      </c>
      <c r="K6266" s="853">
        <v>45057</v>
      </c>
      <c r="L6266" s="852" t="s">
        <v>46159</v>
      </c>
      <c r="M6266" s="853">
        <v>56015</v>
      </c>
      <c r="N6266" s="852">
        <v>8134770443</v>
      </c>
      <c r="O6266" s="852" t="s">
        <v>46160</v>
      </c>
      <c r="P6266" s="852" t="s">
        <v>17279</v>
      </c>
      <c r="Q6266" s="852" t="s">
        <v>46161</v>
      </c>
      <c r="R6266" s="852" t="s">
        <v>17308</v>
      </c>
      <c r="S6266" s="852" t="s">
        <v>17532</v>
      </c>
      <c r="T6266" s="854">
        <v>96161286241</v>
      </c>
      <c r="U6266" s="855">
        <v>8134770443</v>
      </c>
    </row>
    <row r="6267" spans="1:21" ht="88" thickBot="1">
      <c r="A6267" s="2">
        <v>6266</v>
      </c>
      <c r="B6267" s="862" t="s">
        <v>46162</v>
      </c>
      <c r="C6267" s="862" t="s">
        <v>20084</v>
      </c>
      <c r="D6267" s="862" t="s">
        <v>46154</v>
      </c>
      <c r="E6267" s="862" t="s">
        <v>17267</v>
      </c>
      <c r="F6267" s="862" t="s">
        <v>17268</v>
      </c>
      <c r="G6267" s="863">
        <v>30191</v>
      </c>
      <c r="H6267" s="862" t="s">
        <v>18852</v>
      </c>
      <c r="I6267" s="876" t="s">
        <v>17343</v>
      </c>
      <c r="J6267" s="863">
        <v>38565</v>
      </c>
      <c r="K6267" s="863">
        <v>45658</v>
      </c>
      <c r="L6267" s="862" t="s">
        <v>46163</v>
      </c>
      <c r="M6267" s="863">
        <v>52810</v>
      </c>
      <c r="N6267" s="862">
        <v>8032135875</v>
      </c>
      <c r="O6267" s="862" t="s">
        <v>46164</v>
      </c>
      <c r="P6267" s="862" t="s">
        <v>17279</v>
      </c>
      <c r="Q6267" s="862" t="s">
        <v>17704</v>
      </c>
      <c r="R6267" s="862" t="s">
        <v>17308</v>
      </c>
      <c r="S6267" s="862" t="s">
        <v>46165</v>
      </c>
      <c r="T6267" s="864">
        <v>27058480572</v>
      </c>
      <c r="U6267" s="855">
        <v>9063740945</v>
      </c>
    </row>
    <row r="6268" spans="1:21" ht="63" thickBot="1">
      <c r="A6268" s="2">
        <v>6267</v>
      </c>
      <c r="B6268" s="852" t="s">
        <v>45739</v>
      </c>
      <c r="C6268" s="852" t="s">
        <v>46166</v>
      </c>
      <c r="D6268" s="852" t="s">
        <v>46142</v>
      </c>
      <c r="E6268" s="852" t="s">
        <v>17305</v>
      </c>
      <c r="F6268" s="852" t="s">
        <v>17268</v>
      </c>
      <c r="G6268" s="853">
        <v>25601</v>
      </c>
      <c r="H6268" s="852" t="s">
        <v>18070</v>
      </c>
      <c r="I6268" s="852" t="s">
        <v>17291</v>
      </c>
      <c r="J6268" s="853">
        <v>36404</v>
      </c>
      <c r="K6268" s="853">
        <v>45108</v>
      </c>
      <c r="L6268" s="852">
        <v>7069566599</v>
      </c>
      <c r="M6268" s="853">
        <v>47516</v>
      </c>
      <c r="N6268" s="852">
        <v>7069566599</v>
      </c>
      <c r="O6268" s="852" t="s">
        <v>45742</v>
      </c>
      <c r="P6268" s="852" t="s">
        <v>17376</v>
      </c>
      <c r="Q6268" s="852" t="s">
        <v>40170</v>
      </c>
      <c r="R6268" s="852" t="s">
        <v>17479</v>
      </c>
      <c r="S6268" s="852" t="s">
        <v>20616</v>
      </c>
      <c r="T6268" s="854">
        <v>46188993190</v>
      </c>
      <c r="U6268" s="855">
        <v>7069566599</v>
      </c>
    </row>
    <row r="6269" spans="1:21" ht="88" thickBot="1">
      <c r="A6269" s="2">
        <v>6268</v>
      </c>
      <c r="B6269" s="857" t="s">
        <v>46167</v>
      </c>
      <c r="C6269" s="857" t="s">
        <v>46168</v>
      </c>
      <c r="D6269" s="857" t="s">
        <v>46169</v>
      </c>
      <c r="E6269" s="857" t="s">
        <v>17305</v>
      </c>
      <c r="F6269" s="857" t="s">
        <v>17268</v>
      </c>
      <c r="G6269" s="858">
        <v>25725</v>
      </c>
      <c r="H6269" s="857" t="s">
        <v>17338</v>
      </c>
      <c r="I6269" s="857" t="s">
        <v>35</v>
      </c>
      <c r="J6269" s="858">
        <v>38231</v>
      </c>
      <c r="K6269" s="858">
        <v>45292</v>
      </c>
      <c r="L6269" s="857" t="s">
        <v>46170</v>
      </c>
      <c r="M6269" s="858">
        <v>47640</v>
      </c>
      <c r="N6269" s="857">
        <v>7031936444</v>
      </c>
      <c r="O6269" s="857" t="s">
        <v>46171</v>
      </c>
      <c r="P6269" s="857" t="s">
        <v>17279</v>
      </c>
      <c r="Q6269" s="857" t="s">
        <v>41</v>
      </c>
      <c r="R6269" s="857" t="s">
        <v>17287</v>
      </c>
      <c r="S6269" s="857" t="s">
        <v>21963</v>
      </c>
      <c r="T6269" s="859">
        <v>58006072243</v>
      </c>
      <c r="U6269" s="860">
        <v>7031936444</v>
      </c>
    </row>
    <row r="6270" spans="1:21" ht="100.5" thickBot="1">
      <c r="A6270" s="2">
        <v>6269</v>
      </c>
      <c r="B6270" s="852" t="s">
        <v>46172</v>
      </c>
      <c r="C6270" s="852" t="s">
        <v>46173</v>
      </c>
      <c r="D6270" s="852" t="s">
        <v>46174</v>
      </c>
      <c r="E6270" s="852" t="s">
        <v>17305</v>
      </c>
      <c r="F6270" s="852" t="s">
        <v>17268</v>
      </c>
      <c r="G6270" s="853">
        <v>34589</v>
      </c>
      <c r="H6270" s="852" t="s">
        <v>17506</v>
      </c>
      <c r="I6270" s="852" t="s">
        <v>17291</v>
      </c>
      <c r="J6270" s="853">
        <v>45057</v>
      </c>
      <c r="K6270" s="853">
        <v>45057</v>
      </c>
      <c r="L6270" s="852" t="s">
        <v>17963</v>
      </c>
      <c r="M6270" s="853">
        <v>56380</v>
      </c>
      <c r="N6270" s="852">
        <v>7062577531</v>
      </c>
      <c r="O6270" s="852" t="s">
        <v>46175</v>
      </c>
      <c r="P6270" s="852" t="s">
        <v>17376</v>
      </c>
      <c r="Q6270" s="852" t="s">
        <v>56</v>
      </c>
      <c r="R6270" s="852" t="s">
        <v>17287</v>
      </c>
      <c r="S6270" s="852" t="s">
        <v>18031</v>
      </c>
      <c r="T6270" s="854">
        <v>83593213904</v>
      </c>
      <c r="U6270" s="855">
        <v>7062577531</v>
      </c>
    </row>
    <row r="6271" spans="1:21" ht="125.5" thickBot="1">
      <c r="A6271" s="2">
        <v>6270</v>
      </c>
      <c r="B6271" s="862" t="s">
        <v>46176</v>
      </c>
      <c r="C6271" s="862" t="s">
        <v>46177</v>
      </c>
      <c r="D6271" s="862" t="s">
        <v>46178</v>
      </c>
      <c r="E6271" s="862" t="s">
        <v>17267</v>
      </c>
      <c r="F6271" s="862" t="s">
        <v>17268</v>
      </c>
      <c r="G6271" s="863">
        <v>27305</v>
      </c>
      <c r="H6271" s="862" t="s">
        <v>151</v>
      </c>
      <c r="I6271" s="862" t="s">
        <v>35</v>
      </c>
      <c r="J6271" s="863">
        <v>44214</v>
      </c>
      <c r="K6271" s="863">
        <v>44214</v>
      </c>
      <c r="L6271" s="862" t="s">
        <v>46179</v>
      </c>
      <c r="M6271" s="863">
        <v>49220</v>
      </c>
      <c r="N6271" s="862">
        <v>7065582774</v>
      </c>
      <c r="O6271" s="862" t="s">
        <v>46180</v>
      </c>
      <c r="P6271" s="862" t="s">
        <v>17279</v>
      </c>
      <c r="Q6271" s="862" t="s">
        <v>20350</v>
      </c>
      <c r="R6271" s="862" t="s">
        <v>17308</v>
      </c>
      <c r="S6271" s="862" t="s">
        <v>18490</v>
      </c>
      <c r="T6271" s="864">
        <v>88776768542</v>
      </c>
      <c r="U6271" s="855">
        <v>7065582774</v>
      </c>
    </row>
    <row r="6272" spans="1:21" ht="100.5" thickBot="1">
      <c r="A6272" s="2">
        <v>6271</v>
      </c>
      <c r="B6272" s="866" t="s">
        <v>46181</v>
      </c>
      <c r="C6272" s="866" t="s">
        <v>46182</v>
      </c>
      <c r="D6272" s="866" t="s">
        <v>46183</v>
      </c>
      <c r="E6272" s="866" t="s">
        <v>17305</v>
      </c>
      <c r="F6272" s="866" t="s">
        <v>17268</v>
      </c>
      <c r="G6272" s="867">
        <v>24673</v>
      </c>
      <c r="H6272" s="866" t="s">
        <v>21421</v>
      </c>
      <c r="I6272" s="866" t="s">
        <v>35</v>
      </c>
      <c r="J6272" s="867">
        <v>37561</v>
      </c>
      <c r="K6272" s="867">
        <v>44927</v>
      </c>
      <c r="L6272" s="866" t="s">
        <v>46184</v>
      </c>
      <c r="M6272" s="867">
        <v>46588</v>
      </c>
      <c r="N6272" s="866">
        <v>7038116362</v>
      </c>
      <c r="O6272" s="866" t="s">
        <v>46185</v>
      </c>
      <c r="P6272" s="866" t="s">
        <v>17376</v>
      </c>
      <c r="Q6272" s="866" t="s">
        <v>128</v>
      </c>
      <c r="R6272" s="866" t="s">
        <v>17320</v>
      </c>
      <c r="S6272" s="868">
        <v>13</v>
      </c>
      <c r="T6272" s="868">
        <v>88210500166</v>
      </c>
      <c r="U6272" s="860">
        <v>7038116263</v>
      </c>
    </row>
    <row r="6273" spans="1:21" ht="100.5" thickBot="1">
      <c r="A6273" s="2">
        <v>6272</v>
      </c>
      <c r="B6273" s="862" t="s">
        <v>46186</v>
      </c>
      <c r="C6273" s="862" t="s">
        <v>46187</v>
      </c>
      <c r="D6273" s="862" t="s">
        <v>46188</v>
      </c>
      <c r="E6273" s="862" t="s">
        <v>17267</v>
      </c>
      <c r="F6273" s="862" t="s">
        <v>17268</v>
      </c>
      <c r="G6273" s="863">
        <v>31404</v>
      </c>
      <c r="H6273" s="862" t="s">
        <v>21347</v>
      </c>
      <c r="I6273" s="862" t="s">
        <v>17366</v>
      </c>
      <c r="J6273" s="863">
        <v>38679</v>
      </c>
      <c r="K6273" s="863">
        <v>44927</v>
      </c>
      <c r="L6273" s="864">
        <v>12586</v>
      </c>
      <c r="M6273" s="863">
        <v>51493</v>
      </c>
      <c r="N6273" s="862">
        <v>7030104888</v>
      </c>
      <c r="O6273" s="862" t="s">
        <v>46189</v>
      </c>
      <c r="P6273" s="862" t="s">
        <v>17279</v>
      </c>
      <c r="Q6273" s="862" t="s">
        <v>17333</v>
      </c>
      <c r="R6273" s="862" t="s">
        <v>17308</v>
      </c>
      <c r="S6273" s="862" t="s">
        <v>17912</v>
      </c>
      <c r="T6273" s="864">
        <v>60741570672</v>
      </c>
      <c r="U6273" s="855">
        <v>7030104888</v>
      </c>
    </row>
    <row r="6274" spans="1:21" ht="50.5" thickBot="1">
      <c r="A6274" s="2">
        <v>6273</v>
      </c>
      <c r="B6274" s="866" t="s">
        <v>46190</v>
      </c>
      <c r="C6274" s="866" t="s">
        <v>46191</v>
      </c>
      <c r="D6274" s="866" t="s">
        <v>46192</v>
      </c>
      <c r="E6274" s="866" t="s">
        <v>17267</v>
      </c>
      <c r="F6274" s="866" t="s">
        <v>17268</v>
      </c>
      <c r="G6274" s="867">
        <v>26615</v>
      </c>
      <c r="H6274" s="866" t="s">
        <v>18225</v>
      </c>
      <c r="I6274" s="866" t="s">
        <v>35</v>
      </c>
      <c r="J6274" s="867">
        <v>39106</v>
      </c>
      <c r="K6274" s="867">
        <v>45658</v>
      </c>
      <c r="L6274" s="866" t="s">
        <v>46193</v>
      </c>
      <c r="M6274" s="867">
        <v>50063</v>
      </c>
      <c r="N6274" s="866">
        <v>8036335642</v>
      </c>
      <c r="O6274" s="866" t="s">
        <v>46194</v>
      </c>
      <c r="P6274" s="866" t="s">
        <v>17279</v>
      </c>
      <c r="Q6274" s="866" t="s">
        <v>17698</v>
      </c>
      <c r="R6274" s="866" t="s">
        <v>46195</v>
      </c>
      <c r="S6274" s="866" t="s">
        <v>17378</v>
      </c>
      <c r="T6274" s="868">
        <v>96696815148</v>
      </c>
      <c r="U6274" s="860">
        <v>8036335642</v>
      </c>
    </row>
    <row r="6275" spans="1:21" ht="88" thickBot="1">
      <c r="A6275" s="2">
        <v>6274</v>
      </c>
      <c r="B6275" s="862" t="s">
        <v>46196</v>
      </c>
      <c r="C6275" s="862" t="s">
        <v>46197</v>
      </c>
      <c r="D6275" s="862" t="s">
        <v>46198</v>
      </c>
      <c r="E6275" s="862" t="s">
        <v>17305</v>
      </c>
      <c r="F6275" s="862" t="s">
        <v>17268</v>
      </c>
      <c r="G6275" s="863">
        <v>25475</v>
      </c>
      <c r="H6275" s="862" t="s">
        <v>46199</v>
      </c>
      <c r="I6275" s="862" t="s">
        <v>35</v>
      </c>
      <c r="J6275" s="863">
        <v>36222</v>
      </c>
      <c r="K6275" s="863">
        <v>36227</v>
      </c>
      <c r="L6275" s="862" t="s">
        <v>46200</v>
      </c>
      <c r="M6275" s="863">
        <v>47390</v>
      </c>
      <c r="N6275" s="862">
        <v>80339348131</v>
      </c>
      <c r="O6275" s="862" t="s">
        <v>46201</v>
      </c>
      <c r="P6275" s="862" t="s">
        <v>17279</v>
      </c>
      <c r="Q6275" s="862" t="s">
        <v>41</v>
      </c>
      <c r="R6275" s="862" t="s">
        <v>17580</v>
      </c>
      <c r="S6275" s="862" t="s">
        <v>46202</v>
      </c>
      <c r="T6275" s="864">
        <v>15103749839</v>
      </c>
      <c r="U6275" s="855">
        <v>8033934813</v>
      </c>
    </row>
    <row r="6276" spans="1:21" ht="100.5" thickBot="1">
      <c r="A6276" s="2">
        <v>6275</v>
      </c>
      <c r="B6276" s="852" t="s">
        <v>363</v>
      </c>
      <c r="C6276" s="852" t="s">
        <v>46203</v>
      </c>
      <c r="D6276" s="852" t="s">
        <v>46204</v>
      </c>
      <c r="E6276" s="852" t="s">
        <v>17305</v>
      </c>
      <c r="F6276" s="852" t="s">
        <v>17268</v>
      </c>
      <c r="G6276" s="853">
        <v>27215</v>
      </c>
      <c r="H6276" s="852" t="s">
        <v>17645</v>
      </c>
      <c r="I6276" s="852" t="s">
        <v>17291</v>
      </c>
      <c r="J6276" s="853">
        <v>38723</v>
      </c>
      <c r="K6276" s="853">
        <v>45474</v>
      </c>
      <c r="L6276" s="852" t="s">
        <v>46205</v>
      </c>
      <c r="M6276" s="853">
        <v>49130</v>
      </c>
      <c r="N6276" s="852">
        <v>8063563618</v>
      </c>
      <c r="O6276" s="852" t="s">
        <v>46206</v>
      </c>
      <c r="P6276" s="852" t="s">
        <v>17272</v>
      </c>
      <c r="Q6276" s="852" t="s">
        <v>63</v>
      </c>
      <c r="R6276" s="852" t="s">
        <v>46207</v>
      </c>
      <c r="S6276" s="852" t="s">
        <v>19324</v>
      </c>
      <c r="T6276" s="854">
        <v>70483003176</v>
      </c>
      <c r="U6276" s="855">
        <v>8063563618</v>
      </c>
    </row>
    <row r="6277" spans="1:21" ht="63" thickBot="1">
      <c r="A6277" s="2">
        <v>6276</v>
      </c>
      <c r="B6277" s="862" t="s">
        <v>46208</v>
      </c>
      <c r="C6277" s="862" t="s">
        <v>46209</v>
      </c>
      <c r="D6277" s="862" t="s">
        <v>46210</v>
      </c>
      <c r="E6277" s="862" t="s">
        <v>17305</v>
      </c>
      <c r="F6277" s="862" t="s">
        <v>17268</v>
      </c>
      <c r="G6277" s="863">
        <v>30840</v>
      </c>
      <c r="H6277" s="862" t="s">
        <v>18116</v>
      </c>
      <c r="I6277" s="862" t="s">
        <v>35</v>
      </c>
      <c r="J6277" s="863">
        <v>45057</v>
      </c>
      <c r="K6277" s="863">
        <v>45057</v>
      </c>
      <c r="L6277" s="862" t="s">
        <v>46211</v>
      </c>
      <c r="M6277" s="863">
        <v>52728</v>
      </c>
      <c r="N6277" s="862">
        <v>8063058867</v>
      </c>
      <c r="O6277" s="862" t="s">
        <v>46212</v>
      </c>
      <c r="P6277" s="862" t="s">
        <v>17279</v>
      </c>
      <c r="Q6277" s="862" t="s">
        <v>46213</v>
      </c>
      <c r="R6277" s="862" t="s">
        <v>18085</v>
      </c>
      <c r="S6277" s="862" t="s">
        <v>46214</v>
      </c>
      <c r="T6277" s="864">
        <v>32267153592</v>
      </c>
      <c r="U6277" s="855">
        <v>8063058867</v>
      </c>
    </row>
    <row r="6278" spans="1:21" ht="88" thickBot="1">
      <c r="A6278" s="2">
        <v>6277</v>
      </c>
      <c r="B6278" s="866" t="s">
        <v>46215</v>
      </c>
      <c r="C6278" s="866" t="s">
        <v>45138</v>
      </c>
      <c r="D6278" s="866" t="s">
        <v>46210</v>
      </c>
      <c r="E6278" s="866" t="s">
        <v>17305</v>
      </c>
      <c r="F6278" s="866" t="s">
        <v>17268</v>
      </c>
      <c r="G6278" s="867">
        <v>31902</v>
      </c>
      <c r="H6278" s="866" t="s">
        <v>17365</v>
      </c>
      <c r="I6278" s="866" t="s">
        <v>35</v>
      </c>
      <c r="J6278" s="867">
        <v>45057</v>
      </c>
      <c r="K6278" s="867">
        <v>45057</v>
      </c>
      <c r="L6278" s="866" t="s">
        <v>46216</v>
      </c>
      <c r="M6278" s="867">
        <v>53823</v>
      </c>
      <c r="N6278" s="866">
        <v>8132620261</v>
      </c>
      <c r="O6278" s="866" t="s">
        <v>46217</v>
      </c>
      <c r="P6278" s="866" t="s">
        <v>17376</v>
      </c>
      <c r="Q6278" s="866" t="s">
        <v>18394</v>
      </c>
      <c r="R6278" s="866" t="s">
        <v>46218</v>
      </c>
      <c r="S6278" s="866" t="s">
        <v>18384</v>
      </c>
      <c r="T6278" s="868">
        <v>44418282641</v>
      </c>
      <c r="U6278" s="860">
        <v>8132620261</v>
      </c>
    </row>
    <row r="6279" spans="1:21" ht="75.5" thickBot="1">
      <c r="A6279" s="2">
        <v>6278</v>
      </c>
      <c r="B6279" s="857" t="s">
        <v>46219</v>
      </c>
      <c r="C6279" s="857" t="s">
        <v>46220</v>
      </c>
      <c r="D6279" s="857" t="s">
        <v>46221</v>
      </c>
      <c r="E6279" s="857" t="s">
        <v>17305</v>
      </c>
      <c r="F6279" s="857" t="s">
        <v>17337</v>
      </c>
      <c r="G6279" s="858">
        <v>28911</v>
      </c>
      <c r="H6279" s="857" t="s">
        <v>19055</v>
      </c>
      <c r="I6279" s="857" t="s">
        <v>35</v>
      </c>
      <c r="J6279" s="858">
        <v>38626</v>
      </c>
      <c r="K6279" s="858">
        <v>44927</v>
      </c>
      <c r="L6279" s="857" t="s">
        <v>46222</v>
      </c>
      <c r="M6279" s="858">
        <v>51920</v>
      </c>
      <c r="N6279" s="857">
        <v>8134559682</v>
      </c>
      <c r="O6279" s="857" t="s">
        <v>46223</v>
      </c>
      <c r="P6279" s="857" t="s">
        <v>17279</v>
      </c>
      <c r="Q6279" s="857" t="s">
        <v>46</v>
      </c>
      <c r="R6279" s="857" t="s">
        <v>17308</v>
      </c>
      <c r="S6279" s="857" t="s">
        <v>17912</v>
      </c>
      <c r="T6279" s="859">
        <v>56756634192</v>
      </c>
      <c r="U6279" s="860">
        <v>8134559682</v>
      </c>
    </row>
    <row r="6280" spans="1:21" ht="113" thickBot="1">
      <c r="A6280" s="2">
        <v>6279</v>
      </c>
      <c r="B6280" s="866" t="s">
        <v>46224</v>
      </c>
      <c r="C6280" s="866" t="s">
        <v>46225</v>
      </c>
      <c r="D6280" s="866" t="s">
        <v>46221</v>
      </c>
      <c r="E6280" s="866" t="s">
        <v>17305</v>
      </c>
      <c r="F6280" s="866" t="s">
        <v>17337</v>
      </c>
      <c r="G6280" s="867">
        <v>27277</v>
      </c>
      <c r="H6280" s="866" t="s">
        <v>46226</v>
      </c>
      <c r="I6280" s="866" t="s">
        <v>17366</v>
      </c>
      <c r="J6280" s="867">
        <v>37987</v>
      </c>
      <c r="K6280" s="867">
        <v>44562</v>
      </c>
      <c r="L6280" s="866" t="s">
        <v>46227</v>
      </c>
      <c r="M6280" s="867">
        <v>48945</v>
      </c>
      <c r="N6280" s="866">
        <v>7069646514</v>
      </c>
      <c r="O6280" s="866" t="s">
        <v>46228</v>
      </c>
      <c r="P6280" s="866" t="s">
        <v>17279</v>
      </c>
      <c r="Q6280" s="866" t="s">
        <v>27653</v>
      </c>
      <c r="R6280" s="866" t="s">
        <v>18906</v>
      </c>
      <c r="S6280" s="868">
        <v>14</v>
      </c>
      <c r="T6280" s="868">
        <v>62023925281</v>
      </c>
      <c r="U6280" s="860">
        <v>7069646514</v>
      </c>
    </row>
    <row r="6281" spans="1:21" ht="150.5" thickBot="1">
      <c r="A6281" s="2">
        <v>6280</v>
      </c>
      <c r="B6281" s="862" t="s">
        <v>46229</v>
      </c>
      <c r="C6281" s="862" t="s">
        <v>46230</v>
      </c>
      <c r="D6281" s="862" t="s">
        <v>46221</v>
      </c>
      <c r="E6281" s="862" t="s">
        <v>17267</v>
      </c>
      <c r="F6281" s="862" t="s">
        <v>17268</v>
      </c>
      <c r="G6281" s="863">
        <v>28612</v>
      </c>
      <c r="H6281" s="862" t="s">
        <v>17387</v>
      </c>
      <c r="I6281" s="862" t="s">
        <v>17366</v>
      </c>
      <c r="J6281" s="863">
        <v>37987</v>
      </c>
      <c r="K6281" s="863">
        <v>45658</v>
      </c>
      <c r="L6281" s="862" t="s">
        <v>46231</v>
      </c>
      <c r="M6281" s="863">
        <v>50527</v>
      </c>
      <c r="N6281" s="862">
        <v>8060228385</v>
      </c>
      <c r="O6281" s="862" t="s">
        <v>46232</v>
      </c>
      <c r="P6281" s="862" t="s">
        <v>17279</v>
      </c>
      <c r="Q6281" s="862" t="s">
        <v>18149</v>
      </c>
      <c r="R6281" s="862" t="s">
        <v>17399</v>
      </c>
      <c r="S6281" s="862" t="s">
        <v>18402</v>
      </c>
      <c r="T6281" s="864">
        <v>13283178853</v>
      </c>
      <c r="U6281" s="855">
        <v>8060228385</v>
      </c>
    </row>
    <row r="6282" spans="1:21" ht="100.5" thickBot="1">
      <c r="A6282" s="2">
        <v>6281</v>
      </c>
      <c r="B6282" s="866" t="s">
        <v>46233</v>
      </c>
      <c r="C6282" s="866" t="s">
        <v>46234</v>
      </c>
      <c r="D6282" s="866" t="s">
        <v>46221</v>
      </c>
      <c r="E6282" s="866" t="s">
        <v>17267</v>
      </c>
      <c r="F6282" s="866" t="s">
        <v>17268</v>
      </c>
      <c r="G6282" s="867">
        <v>26941</v>
      </c>
      <c r="H6282" s="866" t="s">
        <v>46235</v>
      </c>
      <c r="I6282" s="866" t="s">
        <v>17291</v>
      </c>
      <c r="J6282" s="867">
        <v>39421</v>
      </c>
      <c r="K6282" s="867">
        <v>39421</v>
      </c>
      <c r="L6282" s="866" t="s">
        <v>46236</v>
      </c>
      <c r="M6282" s="867">
        <v>49648</v>
      </c>
      <c r="N6282" s="866">
        <v>8034098479</v>
      </c>
      <c r="O6282" s="866" t="s">
        <v>46237</v>
      </c>
      <c r="P6282" s="866" t="s">
        <v>17279</v>
      </c>
      <c r="Q6282" s="866" t="s">
        <v>46238</v>
      </c>
      <c r="R6282" s="866" t="s">
        <v>18541</v>
      </c>
      <c r="S6282" s="866" t="s">
        <v>46239</v>
      </c>
      <c r="T6282" s="868">
        <v>51780510342</v>
      </c>
      <c r="U6282" s="860">
        <v>8034098479</v>
      </c>
    </row>
    <row r="6283" spans="1:21" ht="150.5" thickBot="1">
      <c r="A6283" s="2">
        <v>6282</v>
      </c>
      <c r="B6283" s="857" t="s">
        <v>46240</v>
      </c>
      <c r="C6283" s="857" t="s">
        <v>46241</v>
      </c>
      <c r="D6283" s="857" t="s">
        <v>46221</v>
      </c>
      <c r="E6283" s="857" t="s">
        <v>17305</v>
      </c>
      <c r="F6283" s="857" t="s">
        <v>17268</v>
      </c>
      <c r="G6283" s="858">
        <v>29561</v>
      </c>
      <c r="H6283" s="857" t="s">
        <v>18852</v>
      </c>
      <c r="I6283" s="857" t="s">
        <v>35</v>
      </c>
      <c r="J6283" s="858">
        <v>39264</v>
      </c>
      <c r="K6283" s="858">
        <v>45658</v>
      </c>
      <c r="L6283" s="857" t="s">
        <v>39951</v>
      </c>
      <c r="M6283" s="858">
        <v>51476</v>
      </c>
      <c r="N6283" s="857">
        <v>903675796</v>
      </c>
      <c r="O6283" s="857" t="s">
        <v>46242</v>
      </c>
      <c r="P6283" s="857" t="s">
        <v>17279</v>
      </c>
      <c r="Q6283" s="857" t="s">
        <v>17592</v>
      </c>
      <c r="R6283" s="857" t="s">
        <v>46243</v>
      </c>
      <c r="S6283" s="857" t="s">
        <v>23114</v>
      </c>
      <c r="T6283" s="859">
        <v>48492548569</v>
      </c>
      <c r="U6283" s="860">
        <v>9036757916</v>
      </c>
    </row>
    <row r="6284" spans="1:21" ht="88" thickBot="1">
      <c r="A6284" s="2">
        <v>6283</v>
      </c>
      <c r="B6284" s="866" t="s">
        <v>46244</v>
      </c>
      <c r="C6284" s="866" t="s">
        <v>46245</v>
      </c>
      <c r="D6284" s="866" t="s">
        <v>46246</v>
      </c>
      <c r="E6284" s="866" t="s">
        <v>17267</v>
      </c>
      <c r="F6284" s="866" t="s">
        <v>17268</v>
      </c>
      <c r="G6284" s="867">
        <v>25937</v>
      </c>
      <c r="H6284" s="866" t="s">
        <v>17552</v>
      </c>
      <c r="I6284" s="866" t="s">
        <v>35</v>
      </c>
      <c r="J6284" s="867">
        <v>39083</v>
      </c>
      <c r="K6284" s="867">
        <v>45658</v>
      </c>
      <c r="L6284" s="866" t="s">
        <v>46247</v>
      </c>
      <c r="M6284" s="867">
        <v>47849</v>
      </c>
      <c r="N6284" s="866">
        <v>8062729292</v>
      </c>
      <c r="O6284" s="866" t="s">
        <v>46248</v>
      </c>
      <c r="P6284" s="866" t="s">
        <v>17376</v>
      </c>
      <c r="Q6284" s="866" t="s">
        <v>39119</v>
      </c>
      <c r="R6284" s="866" t="s">
        <v>46249</v>
      </c>
      <c r="S6284" s="866" t="s">
        <v>18585</v>
      </c>
      <c r="T6284" s="868">
        <v>83634158664</v>
      </c>
      <c r="U6284" s="860">
        <v>2348062729292</v>
      </c>
    </row>
    <row r="6285" spans="1:21" ht="50.5" thickBot="1">
      <c r="A6285" s="2">
        <v>6284</v>
      </c>
      <c r="B6285" s="862" t="s">
        <v>46250</v>
      </c>
      <c r="C6285" s="862" t="s">
        <v>46251</v>
      </c>
      <c r="D6285" s="862" t="s">
        <v>46210</v>
      </c>
      <c r="E6285" s="862" t="s">
        <v>17305</v>
      </c>
      <c r="F6285" s="862" t="s">
        <v>17268</v>
      </c>
      <c r="G6285" s="863">
        <v>25456</v>
      </c>
      <c r="H6285" s="862" t="s">
        <v>183</v>
      </c>
      <c r="I6285" s="862" t="s">
        <v>35</v>
      </c>
      <c r="J6285" s="863">
        <v>36526</v>
      </c>
      <c r="K6285" s="863">
        <v>44927</v>
      </c>
      <c r="L6285" s="862" t="s">
        <v>46252</v>
      </c>
      <c r="M6285" s="863">
        <v>47119</v>
      </c>
      <c r="N6285" s="862">
        <v>8065039335</v>
      </c>
      <c r="O6285" s="862" t="s">
        <v>46253</v>
      </c>
      <c r="P6285" s="862" t="s">
        <v>17279</v>
      </c>
      <c r="Q6285" s="862" t="s">
        <v>128</v>
      </c>
      <c r="R6285" s="862" t="s">
        <v>18257</v>
      </c>
      <c r="S6285" s="862" t="s">
        <v>46254</v>
      </c>
      <c r="T6285" s="864">
        <v>20430257953</v>
      </c>
      <c r="U6285" s="855">
        <v>8065039335</v>
      </c>
    </row>
    <row r="6286" spans="1:21" ht="100.5" thickBot="1">
      <c r="A6286" s="2">
        <v>6285</v>
      </c>
      <c r="B6286" s="852" t="s">
        <v>46255</v>
      </c>
      <c r="C6286" s="852" t="s">
        <v>46256</v>
      </c>
      <c r="D6286" s="852" t="s">
        <v>46221</v>
      </c>
      <c r="E6286" s="852" t="s">
        <v>17305</v>
      </c>
      <c r="F6286" s="852" t="s">
        <v>17268</v>
      </c>
      <c r="G6286" s="853">
        <v>29227</v>
      </c>
      <c r="H6286" s="852" t="s">
        <v>350</v>
      </c>
      <c r="I6286" s="852" t="s">
        <v>17291</v>
      </c>
      <c r="J6286" s="853">
        <v>38961</v>
      </c>
      <c r="K6286" s="853">
        <v>45658</v>
      </c>
      <c r="L6286" s="852" t="s">
        <v>46257</v>
      </c>
      <c r="M6286" s="853">
        <v>52779</v>
      </c>
      <c r="N6286" s="852">
        <v>7035512917</v>
      </c>
      <c r="O6286" s="852" t="s">
        <v>46258</v>
      </c>
      <c r="P6286" s="852" t="s">
        <v>17279</v>
      </c>
      <c r="Q6286" s="852" t="s">
        <v>83</v>
      </c>
      <c r="R6286" s="852" t="s">
        <v>17308</v>
      </c>
      <c r="S6286" s="852" t="s">
        <v>18500</v>
      </c>
      <c r="T6286" s="854">
        <v>27388455410</v>
      </c>
      <c r="U6286" s="855">
        <v>7035512917</v>
      </c>
    </row>
    <row r="6287" spans="1:21" ht="88" thickBot="1">
      <c r="A6287" s="2">
        <v>6286</v>
      </c>
      <c r="B6287" s="857" t="s">
        <v>46259</v>
      </c>
      <c r="C6287" s="857" t="s">
        <v>46260</v>
      </c>
      <c r="D6287" s="857" t="s">
        <v>46261</v>
      </c>
      <c r="E6287" s="857" t="s">
        <v>17305</v>
      </c>
      <c r="F6287" s="857" t="s">
        <v>17268</v>
      </c>
      <c r="G6287" s="858">
        <v>30322</v>
      </c>
      <c r="H6287" s="857" t="s">
        <v>40319</v>
      </c>
      <c r="I6287" s="857" t="s">
        <v>35</v>
      </c>
      <c r="J6287" s="858">
        <v>39266</v>
      </c>
      <c r="K6287" s="858">
        <v>44927</v>
      </c>
      <c r="L6287" s="857" t="s">
        <v>46262</v>
      </c>
      <c r="M6287" s="858">
        <v>52415</v>
      </c>
      <c r="N6287" s="857">
        <v>9067685460</v>
      </c>
      <c r="O6287" s="857" t="s">
        <v>46263</v>
      </c>
      <c r="P6287" s="857" t="s">
        <v>17279</v>
      </c>
      <c r="Q6287" s="857" t="s">
        <v>21903</v>
      </c>
      <c r="R6287" s="857" t="s">
        <v>17287</v>
      </c>
      <c r="S6287" s="857" t="s">
        <v>24008</v>
      </c>
      <c r="T6287" s="859">
        <v>88502216461</v>
      </c>
      <c r="U6287" s="860">
        <v>9067875460</v>
      </c>
    </row>
    <row r="6288" spans="1:21" ht="63" thickBot="1">
      <c r="A6288" s="2">
        <v>6287</v>
      </c>
      <c r="B6288" s="866" t="s">
        <v>46264</v>
      </c>
      <c r="C6288" s="866" t="s">
        <v>46265</v>
      </c>
      <c r="D6288" s="866" t="s">
        <v>46261</v>
      </c>
      <c r="E6288" s="866" t="s">
        <v>17267</v>
      </c>
      <c r="F6288" s="866" t="s">
        <v>17268</v>
      </c>
      <c r="G6288" s="867">
        <v>30121</v>
      </c>
      <c r="H6288" s="866" t="s">
        <v>17552</v>
      </c>
      <c r="I6288" s="866" t="s">
        <v>35</v>
      </c>
      <c r="J6288" s="867">
        <v>38649</v>
      </c>
      <c r="K6288" s="867">
        <v>44562</v>
      </c>
      <c r="L6288" s="866" t="s">
        <v>46266</v>
      </c>
      <c r="M6288" s="867">
        <v>51433</v>
      </c>
      <c r="N6288" s="866">
        <v>7032485812</v>
      </c>
      <c r="O6288" s="866" t="s">
        <v>46267</v>
      </c>
      <c r="P6288" s="866" t="s">
        <v>17279</v>
      </c>
      <c r="Q6288" s="866" t="s">
        <v>18513</v>
      </c>
      <c r="R6288" s="866" t="s">
        <v>17320</v>
      </c>
      <c r="S6288" s="866" t="s">
        <v>19018</v>
      </c>
      <c r="T6288" s="868">
        <v>93573195748</v>
      </c>
      <c r="U6288" s="860">
        <v>7032485812</v>
      </c>
    </row>
    <row r="6289" spans="1:21" ht="63" thickBot="1">
      <c r="A6289" s="2">
        <v>6288</v>
      </c>
      <c r="B6289" s="862" t="s">
        <v>46268</v>
      </c>
      <c r="C6289" s="862" t="s">
        <v>46269</v>
      </c>
      <c r="D6289" s="862" t="s">
        <v>46261</v>
      </c>
      <c r="E6289" s="862" t="s">
        <v>17305</v>
      </c>
      <c r="F6289" s="862" t="s">
        <v>17268</v>
      </c>
      <c r="G6289" s="863">
        <v>29561</v>
      </c>
      <c r="H6289" s="862" t="s">
        <v>17365</v>
      </c>
      <c r="I6289" s="862" t="s">
        <v>17366</v>
      </c>
      <c r="J6289" s="863">
        <v>39814</v>
      </c>
      <c r="K6289" s="863">
        <v>45292</v>
      </c>
      <c r="L6289" s="862" t="s">
        <v>46270</v>
      </c>
      <c r="M6289" s="863">
        <v>52597</v>
      </c>
      <c r="N6289" s="862">
        <v>8036326788</v>
      </c>
      <c r="O6289" s="862" t="s">
        <v>46271</v>
      </c>
      <c r="P6289" s="862" t="s">
        <v>17279</v>
      </c>
      <c r="Q6289" s="862" t="s">
        <v>17740</v>
      </c>
      <c r="R6289" s="862" t="s">
        <v>17320</v>
      </c>
      <c r="S6289" s="862" t="s">
        <v>26143</v>
      </c>
      <c r="T6289" s="864">
        <v>74650681586</v>
      </c>
      <c r="U6289" s="855">
        <v>8036326788</v>
      </c>
    </row>
    <row r="6290" spans="1:21" ht="75.5" thickBot="1">
      <c r="A6290" s="2">
        <v>6289</v>
      </c>
      <c r="B6290" s="852" t="s">
        <v>46272</v>
      </c>
      <c r="C6290" s="852" t="s">
        <v>46273</v>
      </c>
      <c r="D6290" s="852" t="s">
        <v>46261</v>
      </c>
      <c r="E6290" s="852" t="s">
        <v>17305</v>
      </c>
      <c r="F6290" s="852" t="s">
        <v>17268</v>
      </c>
      <c r="G6290" s="853">
        <v>32246</v>
      </c>
      <c r="H6290" s="852" t="s">
        <v>18070</v>
      </c>
      <c r="I6290" s="852" t="s">
        <v>35</v>
      </c>
      <c r="J6290" s="853">
        <v>45057</v>
      </c>
      <c r="K6290" s="853">
        <v>45057</v>
      </c>
      <c r="L6290" s="852" t="s">
        <v>46274</v>
      </c>
      <c r="M6290" s="853">
        <v>54245</v>
      </c>
      <c r="N6290" s="852">
        <v>8068788927</v>
      </c>
      <c r="O6290" s="852" t="s">
        <v>46275</v>
      </c>
      <c r="P6290" s="852" t="s">
        <v>17279</v>
      </c>
      <c r="Q6290" s="852" t="s">
        <v>43135</v>
      </c>
      <c r="R6290" s="852" t="s">
        <v>17287</v>
      </c>
      <c r="S6290" s="852" t="s">
        <v>17965</v>
      </c>
      <c r="T6290" s="854">
        <v>75948255131</v>
      </c>
      <c r="U6290" s="855">
        <v>8068788927</v>
      </c>
    </row>
    <row r="6291" spans="1:21" ht="88" thickBot="1">
      <c r="A6291" s="2">
        <v>6290</v>
      </c>
      <c r="B6291" s="857" t="s">
        <v>46276</v>
      </c>
      <c r="C6291" s="857" t="s">
        <v>46277</v>
      </c>
      <c r="D6291" s="857" t="s">
        <v>46261</v>
      </c>
      <c r="E6291" s="857" t="s">
        <v>17267</v>
      </c>
      <c r="F6291" s="857" t="s">
        <v>17268</v>
      </c>
      <c r="G6291" s="858">
        <v>30170</v>
      </c>
      <c r="H6291" s="857" t="s">
        <v>18070</v>
      </c>
      <c r="I6291" s="857" t="s">
        <v>17291</v>
      </c>
      <c r="J6291" s="858">
        <v>37987</v>
      </c>
      <c r="K6291" s="858">
        <v>45658</v>
      </c>
      <c r="L6291" s="857" t="s">
        <v>46278</v>
      </c>
      <c r="M6291" s="858">
        <v>50771</v>
      </c>
      <c r="N6291" s="857">
        <v>7034738507</v>
      </c>
      <c r="O6291" s="857" t="s">
        <v>46279</v>
      </c>
      <c r="P6291" s="857" t="s">
        <v>17279</v>
      </c>
      <c r="Q6291" s="857" t="s">
        <v>17881</v>
      </c>
      <c r="R6291" s="857" t="s">
        <v>17580</v>
      </c>
      <c r="S6291" s="857" t="s">
        <v>35690</v>
      </c>
      <c r="T6291" s="859">
        <v>62930573288</v>
      </c>
      <c r="U6291" s="860">
        <v>7034738507</v>
      </c>
    </row>
    <row r="6292" spans="1:21" ht="50.5" thickBot="1">
      <c r="A6292" s="2">
        <v>6291</v>
      </c>
      <c r="B6292" s="866" t="s">
        <v>46280</v>
      </c>
      <c r="C6292" s="866" t="s">
        <v>46281</v>
      </c>
      <c r="D6292" s="866" t="s">
        <v>46282</v>
      </c>
      <c r="E6292" s="866" t="s">
        <v>17267</v>
      </c>
      <c r="F6292" s="866" t="s">
        <v>17337</v>
      </c>
      <c r="G6292" s="867">
        <v>26742</v>
      </c>
      <c r="H6292" s="866" t="s">
        <v>45078</v>
      </c>
      <c r="I6292" s="866" t="s">
        <v>35</v>
      </c>
      <c r="J6292" s="867">
        <v>39022</v>
      </c>
      <c r="K6292" s="867">
        <v>45292</v>
      </c>
      <c r="L6292" s="866" t="s">
        <v>46283</v>
      </c>
      <c r="M6292" s="867">
        <v>49249</v>
      </c>
      <c r="N6292" s="866">
        <v>8063943357</v>
      </c>
      <c r="O6292" s="866" t="s">
        <v>46284</v>
      </c>
      <c r="P6292" s="866" t="s">
        <v>17279</v>
      </c>
      <c r="Q6292" s="866" t="s">
        <v>17698</v>
      </c>
      <c r="R6292" s="866" t="s">
        <v>17320</v>
      </c>
      <c r="S6292" s="871">
        <v>46299</v>
      </c>
      <c r="T6292" s="868">
        <v>44083970774</v>
      </c>
      <c r="U6292" s="860">
        <v>8063943357</v>
      </c>
    </row>
    <row r="6293" spans="1:21" ht="50.5" thickBot="1">
      <c r="A6293" s="2">
        <v>6292</v>
      </c>
      <c r="B6293" s="862" t="s">
        <v>46285</v>
      </c>
      <c r="C6293" s="862" t="s">
        <v>46286</v>
      </c>
      <c r="D6293" s="862" t="s">
        <v>46282</v>
      </c>
      <c r="E6293" s="862" t="s">
        <v>17305</v>
      </c>
      <c r="F6293" s="862" t="s">
        <v>17268</v>
      </c>
      <c r="G6293" s="863">
        <v>31836</v>
      </c>
      <c r="H6293" s="862" t="s">
        <v>18070</v>
      </c>
      <c r="I6293" s="862" t="s">
        <v>17291</v>
      </c>
      <c r="J6293" s="863">
        <v>45065</v>
      </c>
      <c r="K6293" s="863">
        <v>45065</v>
      </c>
      <c r="L6293" s="862" t="s">
        <v>46287</v>
      </c>
      <c r="M6293" s="863">
        <v>53879</v>
      </c>
      <c r="N6293" s="862">
        <v>8060762720</v>
      </c>
      <c r="O6293" s="862" t="s">
        <v>46288</v>
      </c>
      <c r="P6293" s="862" t="s">
        <v>17279</v>
      </c>
      <c r="Q6293" s="862" t="s">
        <v>17383</v>
      </c>
      <c r="R6293" s="862" t="s">
        <v>17320</v>
      </c>
      <c r="S6293" s="862" t="s">
        <v>46289</v>
      </c>
      <c r="T6293" s="864">
        <v>41937771082</v>
      </c>
      <c r="U6293" s="855">
        <v>8060762720</v>
      </c>
    </row>
    <row r="6294" spans="1:21" ht="63" thickBot="1">
      <c r="A6294" s="2">
        <v>6293</v>
      </c>
      <c r="B6294" s="852" t="s">
        <v>46290</v>
      </c>
      <c r="C6294" s="852" t="s">
        <v>46291</v>
      </c>
      <c r="D6294" s="852" t="s">
        <v>46292</v>
      </c>
      <c r="E6294" s="852" t="s">
        <v>17305</v>
      </c>
      <c r="F6294" s="852" t="s">
        <v>17337</v>
      </c>
      <c r="G6294" s="853">
        <v>33482</v>
      </c>
      <c r="H6294" s="852" t="s">
        <v>21886</v>
      </c>
      <c r="I6294" s="852" t="s">
        <v>35</v>
      </c>
      <c r="J6294" s="853">
        <v>45259</v>
      </c>
      <c r="K6294" s="853">
        <v>45259</v>
      </c>
      <c r="L6294" s="854"/>
      <c r="M6294" s="853">
        <v>55852</v>
      </c>
      <c r="N6294" s="852">
        <v>7072456590</v>
      </c>
      <c r="O6294" s="852" t="s">
        <v>46293</v>
      </c>
      <c r="P6294" s="852" t="s">
        <v>17279</v>
      </c>
      <c r="Q6294" s="852" t="s">
        <v>86</v>
      </c>
      <c r="R6294" s="852" t="s">
        <v>17320</v>
      </c>
      <c r="S6294" s="852" t="s">
        <v>46294</v>
      </c>
      <c r="T6294" s="854">
        <v>11827434275</v>
      </c>
      <c r="U6294" s="855">
        <v>9038600334</v>
      </c>
    </row>
    <row r="6295" spans="1:21" ht="75.5" thickBot="1">
      <c r="A6295" s="2">
        <v>6294</v>
      </c>
      <c r="B6295" s="862" t="s">
        <v>46295</v>
      </c>
      <c r="C6295" s="862" t="s">
        <v>46296</v>
      </c>
      <c r="D6295" s="862" t="s">
        <v>46297</v>
      </c>
      <c r="E6295" s="862" t="s">
        <v>17305</v>
      </c>
      <c r="F6295" s="862" t="s">
        <v>17337</v>
      </c>
      <c r="G6295" s="863">
        <v>35083</v>
      </c>
      <c r="H6295" s="862" t="s">
        <v>36686</v>
      </c>
      <c r="I6295" s="862" t="s">
        <v>17291</v>
      </c>
      <c r="J6295" s="863">
        <v>38208</v>
      </c>
      <c r="K6295" s="863">
        <v>45658</v>
      </c>
      <c r="L6295" s="862" t="s">
        <v>46298</v>
      </c>
      <c r="M6295" s="863">
        <v>49693</v>
      </c>
      <c r="N6295" s="862">
        <v>8035788430</v>
      </c>
      <c r="O6295" s="862" t="s">
        <v>46299</v>
      </c>
      <c r="P6295" s="862" t="s">
        <v>17279</v>
      </c>
      <c r="Q6295" s="862" t="s">
        <v>17616</v>
      </c>
      <c r="R6295" s="862" t="s">
        <v>20289</v>
      </c>
      <c r="S6295" s="862" t="s">
        <v>17875</v>
      </c>
      <c r="T6295" s="864">
        <v>58273931239</v>
      </c>
      <c r="U6295" s="855">
        <v>8155997947</v>
      </c>
    </row>
    <row r="6296" spans="1:21" ht="88" thickBot="1">
      <c r="A6296" s="2">
        <v>6295</v>
      </c>
      <c r="B6296" s="866" t="s">
        <v>46300</v>
      </c>
      <c r="C6296" s="866" t="s">
        <v>46301</v>
      </c>
      <c r="D6296" s="866" t="s">
        <v>46302</v>
      </c>
      <c r="E6296" s="866" t="s">
        <v>17267</v>
      </c>
      <c r="F6296" s="866" t="s">
        <v>17268</v>
      </c>
      <c r="G6296" s="867">
        <v>30212</v>
      </c>
      <c r="H6296" s="866" t="s">
        <v>46303</v>
      </c>
      <c r="I6296" s="877" t="s">
        <v>17343</v>
      </c>
      <c r="J6296" s="867">
        <v>45055</v>
      </c>
      <c r="K6296" s="867">
        <v>45055</v>
      </c>
      <c r="L6296" s="866" t="s">
        <v>46304</v>
      </c>
      <c r="M6296" s="867">
        <v>56380</v>
      </c>
      <c r="N6296" s="866">
        <v>8065209413</v>
      </c>
      <c r="O6296" s="866" t="s">
        <v>46305</v>
      </c>
      <c r="P6296" s="866" t="s">
        <v>17279</v>
      </c>
      <c r="Q6296" s="866" t="s">
        <v>17405</v>
      </c>
      <c r="R6296" s="866" t="s">
        <v>24117</v>
      </c>
      <c r="S6296" s="871">
        <v>46207</v>
      </c>
      <c r="T6296" s="868">
        <v>41455020018</v>
      </c>
      <c r="U6296" s="860">
        <v>8065209413</v>
      </c>
    </row>
    <row r="6297" spans="1:21" ht="100.5" thickBot="1">
      <c r="A6297" s="2">
        <v>6296</v>
      </c>
      <c r="B6297" s="857" t="s">
        <v>46306</v>
      </c>
      <c r="C6297" s="857" t="s">
        <v>46307</v>
      </c>
      <c r="D6297" s="857" t="s">
        <v>46308</v>
      </c>
      <c r="E6297" s="857" t="s">
        <v>17267</v>
      </c>
      <c r="F6297" s="857" t="s">
        <v>17268</v>
      </c>
      <c r="G6297" s="858">
        <v>32861</v>
      </c>
      <c r="H6297" s="857" t="s">
        <v>17651</v>
      </c>
      <c r="I6297" s="857" t="s">
        <v>35</v>
      </c>
      <c r="J6297" s="858">
        <v>45055</v>
      </c>
      <c r="K6297" s="858">
        <v>45055</v>
      </c>
      <c r="L6297" s="857" t="s">
        <v>46309</v>
      </c>
      <c r="M6297" s="858">
        <v>56378</v>
      </c>
      <c r="N6297" s="857">
        <v>7066604095</v>
      </c>
      <c r="O6297" s="857" t="s">
        <v>46310</v>
      </c>
      <c r="P6297" s="857" t="s">
        <v>17279</v>
      </c>
      <c r="Q6297" s="857" t="s">
        <v>17686</v>
      </c>
      <c r="R6297" s="857" t="s">
        <v>17287</v>
      </c>
      <c r="S6297" s="857" t="s">
        <v>46311</v>
      </c>
      <c r="T6297" s="859">
        <v>32073267211</v>
      </c>
      <c r="U6297" s="860">
        <v>7066604095</v>
      </c>
    </row>
    <row r="6298" spans="1:21" ht="88" thickBot="1">
      <c r="A6298" s="2">
        <v>6297</v>
      </c>
      <c r="B6298" s="852" t="s">
        <v>46312</v>
      </c>
      <c r="C6298" s="852" t="s">
        <v>45581</v>
      </c>
      <c r="D6298" s="866" t="s">
        <v>46313</v>
      </c>
      <c r="E6298" s="852" t="s">
        <v>17267</v>
      </c>
      <c r="F6298" s="852" t="s">
        <v>17268</v>
      </c>
      <c r="G6298" s="853">
        <v>30803</v>
      </c>
      <c r="H6298" s="852" t="s">
        <v>21421</v>
      </c>
      <c r="I6298" s="852" t="s">
        <v>17291</v>
      </c>
      <c r="J6298" s="853">
        <v>45055</v>
      </c>
      <c r="K6298" s="853">
        <v>45055</v>
      </c>
      <c r="L6298" s="852" t="s">
        <v>46314</v>
      </c>
      <c r="M6298" s="853">
        <v>52725</v>
      </c>
      <c r="N6298" s="852">
        <v>9062673775</v>
      </c>
      <c r="O6298" s="852" t="s">
        <v>46315</v>
      </c>
      <c r="P6298" s="852" t="s">
        <v>17279</v>
      </c>
      <c r="Q6298" s="852" t="s">
        <v>17686</v>
      </c>
      <c r="R6298" s="852" t="s">
        <v>17320</v>
      </c>
      <c r="S6298" s="852" t="s">
        <v>46316</v>
      </c>
      <c r="T6298" s="854">
        <v>73158310887</v>
      </c>
      <c r="U6298" s="855">
        <v>9062673775</v>
      </c>
    </row>
    <row r="6299" spans="1:21" ht="63" thickBot="1">
      <c r="A6299" s="2">
        <v>6298</v>
      </c>
      <c r="B6299" s="857" t="s">
        <v>46317</v>
      </c>
      <c r="C6299" s="857" t="s">
        <v>46318</v>
      </c>
      <c r="D6299" s="857" t="s">
        <v>46313</v>
      </c>
      <c r="E6299" s="857" t="s">
        <v>17305</v>
      </c>
      <c r="F6299" s="857" t="s">
        <v>17268</v>
      </c>
      <c r="G6299" s="858">
        <v>30361</v>
      </c>
      <c r="H6299" s="857" t="s">
        <v>17920</v>
      </c>
      <c r="I6299" s="857" t="s">
        <v>35</v>
      </c>
      <c r="J6299" s="858">
        <v>45057</v>
      </c>
      <c r="K6299" s="858">
        <v>45057</v>
      </c>
      <c r="L6299" s="857" t="s">
        <v>46319</v>
      </c>
      <c r="M6299" s="858">
        <v>52362</v>
      </c>
      <c r="N6299" s="857">
        <v>8030746300</v>
      </c>
      <c r="O6299" s="857" t="s">
        <v>46320</v>
      </c>
      <c r="P6299" s="857" t="s">
        <v>17279</v>
      </c>
      <c r="Q6299" s="857" t="s">
        <v>46321</v>
      </c>
      <c r="R6299" s="857" t="s">
        <v>17320</v>
      </c>
      <c r="S6299" s="857" t="s">
        <v>18138</v>
      </c>
      <c r="T6299" s="859">
        <v>78711534212</v>
      </c>
      <c r="U6299" s="860">
        <v>8030746300</v>
      </c>
    </row>
    <row r="6300" spans="1:21" ht="63" thickBot="1">
      <c r="A6300" s="2">
        <v>6299</v>
      </c>
      <c r="B6300" s="866" t="s">
        <v>46322</v>
      </c>
      <c r="C6300" s="866" t="s">
        <v>46323</v>
      </c>
      <c r="D6300" s="866" t="s">
        <v>46313</v>
      </c>
      <c r="E6300" s="866" t="s">
        <v>17305</v>
      </c>
      <c r="F6300" s="866" t="s">
        <v>17337</v>
      </c>
      <c r="G6300" s="867">
        <v>27312</v>
      </c>
      <c r="H6300" s="866" t="s">
        <v>46324</v>
      </c>
      <c r="I6300" s="866" t="s">
        <v>35</v>
      </c>
      <c r="J6300" s="867">
        <v>45057</v>
      </c>
      <c r="K6300" s="867">
        <v>45057</v>
      </c>
      <c r="L6300" s="866" t="s">
        <v>17886</v>
      </c>
      <c r="M6300" s="867">
        <v>49075</v>
      </c>
      <c r="N6300" s="866">
        <v>8135188269</v>
      </c>
      <c r="O6300" s="866" t="s">
        <v>46325</v>
      </c>
      <c r="P6300" s="866" t="s">
        <v>17279</v>
      </c>
      <c r="Q6300" s="866" t="s">
        <v>18520</v>
      </c>
      <c r="R6300" s="866" t="s">
        <v>17320</v>
      </c>
      <c r="S6300" s="866" t="s">
        <v>18138</v>
      </c>
      <c r="T6300" s="868">
        <v>25620591333</v>
      </c>
      <c r="U6300" s="860">
        <v>8135188269</v>
      </c>
    </row>
    <row r="6301" spans="1:21" ht="100.5" thickBot="1">
      <c r="A6301" s="2">
        <v>6300</v>
      </c>
      <c r="B6301" s="862" t="s">
        <v>46326</v>
      </c>
      <c r="C6301" s="862" t="s">
        <v>46327</v>
      </c>
      <c r="D6301" s="857" t="s">
        <v>46313</v>
      </c>
      <c r="E6301" s="862" t="s">
        <v>17305</v>
      </c>
      <c r="F6301" s="862" t="s">
        <v>17268</v>
      </c>
      <c r="G6301" s="863">
        <v>30066</v>
      </c>
      <c r="H6301" s="862" t="s">
        <v>17524</v>
      </c>
      <c r="I6301" s="862" t="s">
        <v>17291</v>
      </c>
      <c r="J6301" s="863">
        <v>44214</v>
      </c>
      <c r="K6301" s="863">
        <v>44214</v>
      </c>
      <c r="L6301" s="862" t="s">
        <v>46328</v>
      </c>
      <c r="M6301" s="863">
        <v>51884</v>
      </c>
      <c r="N6301" s="862">
        <v>7034714710</v>
      </c>
      <c r="O6301" s="862" t="s">
        <v>46329</v>
      </c>
      <c r="P6301" s="862" t="s">
        <v>17376</v>
      </c>
      <c r="Q6301" s="862" t="s">
        <v>46330</v>
      </c>
      <c r="R6301" s="862" t="s">
        <v>17320</v>
      </c>
      <c r="S6301" s="862" t="s">
        <v>21866</v>
      </c>
      <c r="T6301" s="864">
        <v>67321568007</v>
      </c>
      <c r="U6301" s="855">
        <v>7034714710</v>
      </c>
    </row>
    <row r="6302" spans="1:21" ht="63" thickBot="1">
      <c r="A6302" s="2">
        <v>6301</v>
      </c>
      <c r="B6302" s="857" t="s">
        <v>46331</v>
      </c>
      <c r="C6302" s="857" t="s">
        <v>46318</v>
      </c>
      <c r="D6302" s="857" t="s">
        <v>46313</v>
      </c>
      <c r="E6302" s="857" t="s">
        <v>17305</v>
      </c>
      <c r="F6302" s="857" t="s">
        <v>17268</v>
      </c>
      <c r="G6302" s="858">
        <v>30827</v>
      </c>
      <c r="H6302" s="857" t="s">
        <v>22032</v>
      </c>
      <c r="I6302" s="857" t="s">
        <v>35</v>
      </c>
      <c r="J6302" s="858">
        <v>39265</v>
      </c>
      <c r="K6302" s="858">
        <v>44927</v>
      </c>
      <c r="L6302" s="857" t="s">
        <v>46332</v>
      </c>
      <c r="M6302" s="858">
        <v>52048</v>
      </c>
      <c r="N6302" s="857">
        <v>7065310242</v>
      </c>
      <c r="O6302" s="857" t="s">
        <v>46333</v>
      </c>
      <c r="P6302" s="857" t="s">
        <v>17279</v>
      </c>
      <c r="Q6302" s="857" t="s">
        <v>17740</v>
      </c>
      <c r="R6302" s="857" t="s">
        <v>17320</v>
      </c>
      <c r="S6302" s="857" t="s">
        <v>17798</v>
      </c>
      <c r="T6302" s="859">
        <v>32546964992</v>
      </c>
      <c r="U6302" s="860">
        <v>7065310242</v>
      </c>
    </row>
    <row r="6303" spans="1:21" ht="63" thickBot="1">
      <c r="A6303" s="2">
        <v>6302</v>
      </c>
      <c r="B6303" s="852" t="s">
        <v>46334</v>
      </c>
      <c r="C6303" s="852" t="s">
        <v>46335</v>
      </c>
      <c r="D6303" s="852" t="s">
        <v>46336</v>
      </c>
      <c r="E6303" s="852" t="s">
        <v>17267</v>
      </c>
      <c r="F6303" s="852" t="s">
        <v>17268</v>
      </c>
      <c r="G6303" s="853">
        <v>26303</v>
      </c>
      <c r="H6303" s="852" t="s">
        <v>41662</v>
      </c>
      <c r="I6303" s="852" t="s">
        <v>35</v>
      </c>
      <c r="J6303" s="853">
        <v>39295</v>
      </c>
      <c r="K6303" s="853">
        <v>43831</v>
      </c>
      <c r="L6303" s="852" t="s">
        <v>46337</v>
      </c>
      <c r="M6303" s="853">
        <v>47428</v>
      </c>
      <c r="N6303" s="852">
        <v>8136929426</v>
      </c>
      <c r="O6303" s="852" t="s">
        <v>46338</v>
      </c>
      <c r="P6303" s="852" t="s">
        <v>17279</v>
      </c>
      <c r="Q6303" s="852" t="s">
        <v>46339</v>
      </c>
      <c r="R6303" s="852" t="s">
        <v>17320</v>
      </c>
      <c r="S6303" s="852" t="s">
        <v>24295</v>
      </c>
      <c r="T6303" s="854">
        <v>73082600100</v>
      </c>
      <c r="U6303" s="855">
        <v>8164771478</v>
      </c>
    </row>
    <row r="6304" spans="1:21" ht="100.5" thickBot="1">
      <c r="A6304" s="2">
        <v>6303</v>
      </c>
      <c r="B6304" s="857" t="s">
        <v>46340</v>
      </c>
      <c r="C6304" s="857" t="s">
        <v>46341</v>
      </c>
      <c r="D6304" s="857" t="s">
        <v>46342</v>
      </c>
      <c r="E6304" s="857" t="s">
        <v>17305</v>
      </c>
      <c r="F6304" s="857" t="s">
        <v>17337</v>
      </c>
      <c r="G6304" s="858">
        <v>33490</v>
      </c>
      <c r="H6304" s="857" t="s">
        <v>97</v>
      </c>
      <c r="I6304" s="857" t="s">
        <v>17366</v>
      </c>
      <c r="J6304" s="858">
        <v>45057</v>
      </c>
      <c r="K6304" s="858">
        <v>45057</v>
      </c>
      <c r="L6304" s="857" t="s">
        <v>46343</v>
      </c>
      <c r="M6304" s="858">
        <v>55650</v>
      </c>
      <c r="N6304" s="857">
        <v>7026688527</v>
      </c>
      <c r="O6304" s="857" t="s">
        <v>46344</v>
      </c>
      <c r="P6304" s="857" t="s">
        <v>17279</v>
      </c>
      <c r="Q6304" s="857" t="s">
        <v>46345</v>
      </c>
      <c r="R6304" s="857" t="s">
        <v>17308</v>
      </c>
      <c r="S6304" s="857" t="s">
        <v>28390</v>
      </c>
      <c r="T6304" s="859">
        <v>69231453293</v>
      </c>
      <c r="U6304" s="860">
        <v>7026688527</v>
      </c>
    </row>
    <row r="6305" spans="1:21" ht="125.5" thickBot="1">
      <c r="A6305" s="2">
        <v>6304</v>
      </c>
      <c r="B6305" s="857" t="s">
        <v>46346</v>
      </c>
      <c r="C6305" s="857" t="s">
        <v>46347</v>
      </c>
      <c r="D6305" s="857" t="s">
        <v>46342</v>
      </c>
      <c r="E6305" s="857" t="s">
        <v>17305</v>
      </c>
      <c r="F6305" s="857" t="s">
        <v>17268</v>
      </c>
      <c r="G6305" s="858">
        <v>26855</v>
      </c>
      <c r="H6305" s="857" t="s">
        <v>48</v>
      </c>
      <c r="I6305" s="857" t="s">
        <v>35</v>
      </c>
      <c r="J6305" s="858">
        <v>36222</v>
      </c>
      <c r="K6305" s="858">
        <v>44197</v>
      </c>
      <c r="L6305" s="857" t="s">
        <v>46348</v>
      </c>
      <c r="M6305" s="858">
        <v>48770</v>
      </c>
      <c r="N6305" s="857">
        <v>8061678690</v>
      </c>
      <c r="O6305" s="857" t="s">
        <v>46349</v>
      </c>
      <c r="P6305" s="857" t="s">
        <v>17279</v>
      </c>
      <c r="Q6305" s="857" t="s">
        <v>46</v>
      </c>
      <c r="R6305" s="857" t="s">
        <v>17280</v>
      </c>
      <c r="S6305" s="859">
        <v>14</v>
      </c>
      <c r="T6305" s="859">
        <v>85515586116</v>
      </c>
      <c r="U6305" s="860">
        <v>8061678690</v>
      </c>
    </row>
    <row r="6306" spans="1:21" ht="88" thickBot="1">
      <c r="A6306" s="2">
        <v>6305</v>
      </c>
      <c r="B6306" s="866" t="s">
        <v>46350</v>
      </c>
      <c r="C6306" s="866" t="s">
        <v>46351</v>
      </c>
      <c r="D6306" s="866" t="s">
        <v>46342</v>
      </c>
      <c r="E6306" s="866" t="s">
        <v>17267</v>
      </c>
      <c r="F6306" s="866" t="s">
        <v>17268</v>
      </c>
      <c r="G6306" s="867">
        <v>29669</v>
      </c>
      <c r="H6306" s="866" t="s">
        <v>39</v>
      </c>
      <c r="I6306" s="866" t="s">
        <v>35</v>
      </c>
      <c r="J6306" s="867">
        <v>45055</v>
      </c>
      <c r="K6306" s="867">
        <v>45055</v>
      </c>
      <c r="L6306" s="866" t="s">
        <v>46352</v>
      </c>
      <c r="M6306" s="867">
        <v>51632</v>
      </c>
      <c r="N6306" s="866">
        <v>7032938632</v>
      </c>
      <c r="O6306" s="866" t="s">
        <v>46353</v>
      </c>
      <c r="P6306" s="866" t="s">
        <v>17279</v>
      </c>
      <c r="Q6306" s="866" t="s">
        <v>46354</v>
      </c>
      <c r="R6306" s="866" t="s">
        <v>17308</v>
      </c>
      <c r="S6306" s="866" t="s">
        <v>19715</v>
      </c>
      <c r="T6306" s="868">
        <v>93353235660</v>
      </c>
      <c r="U6306" s="860">
        <v>7032938632</v>
      </c>
    </row>
    <row r="6307" spans="1:21" ht="50.5" thickBot="1">
      <c r="A6307" s="2">
        <v>6306</v>
      </c>
      <c r="B6307" s="862" t="s">
        <v>46355</v>
      </c>
      <c r="C6307" s="862" t="s">
        <v>46356</v>
      </c>
      <c r="D6307" s="862" t="s">
        <v>46336</v>
      </c>
      <c r="E6307" s="862" t="s">
        <v>17305</v>
      </c>
      <c r="F6307" s="862" t="s">
        <v>17268</v>
      </c>
      <c r="G6307" s="863">
        <v>26701</v>
      </c>
      <c r="H6307" s="862" t="s">
        <v>17338</v>
      </c>
      <c r="I6307" s="862" t="s">
        <v>35</v>
      </c>
      <c r="J6307" s="863">
        <v>36222</v>
      </c>
      <c r="K6307" s="863">
        <v>44378</v>
      </c>
      <c r="L6307" s="862" t="s">
        <v>46357</v>
      </c>
      <c r="M6307" s="863">
        <v>48616</v>
      </c>
      <c r="N6307" s="862">
        <v>7065545029</v>
      </c>
      <c r="O6307" s="862" t="s">
        <v>46358</v>
      </c>
      <c r="P6307" s="862" t="s">
        <v>17279</v>
      </c>
      <c r="Q6307" s="862" t="s">
        <v>17354</v>
      </c>
      <c r="R6307" s="862" t="s">
        <v>17295</v>
      </c>
      <c r="S6307" s="864">
        <v>14</v>
      </c>
      <c r="T6307" s="864">
        <v>93797692598</v>
      </c>
      <c r="U6307" s="855">
        <v>7065545029</v>
      </c>
    </row>
    <row r="6308" spans="1:21" ht="63" thickBot="1">
      <c r="A6308" s="2">
        <v>6307</v>
      </c>
      <c r="B6308" s="852" t="s">
        <v>46359</v>
      </c>
      <c r="C6308" s="852" t="s">
        <v>46360</v>
      </c>
      <c r="D6308" s="852" t="s">
        <v>46361</v>
      </c>
      <c r="E6308" s="852" t="s">
        <v>17305</v>
      </c>
      <c r="F6308" s="852" t="s">
        <v>17268</v>
      </c>
      <c r="G6308" s="853">
        <v>25195</v>
      </c>
      <c r="H6308" s="852" t="s">
        <v>17338</v>
      </c>
      <c r="I6308" s="852" t="s">
        <v>35</v>
      </c>
      <c r="J6308" s="853">
        <v>36647</v>
      </c>
      <c r="K6308" s="853">
        <v>45658</v>
      </c>
      <c r="L6308" s="852" t="s">
        <v>46362</v>
      </c>
      <c r="M6308" s="853">
        <v>47110</v>
      </c>
      <c r="N6308" s="852">
        <v>8167165146</v>
      </c>
      <c r="O6308" s="852" t="s">
        <v>46363</v>
      </c>
      <c r="P6308" s="852" t="s">
        <v>17279</v>
      </c>
      <c r="Q6308" s="852" t="s">
        <v>17383</v>
      </c>
      <c r="R6308" s="852" t="s">
        <v>46364</v>
      </c>
      <c r="S6308" s="852" t="s">
        <v>18055</v>
      </c>
      <c r="T6308" s="854">
        <v>37376106102</v>
      </c>
      <c r="U6308" s="855">
        <v>8167165146</v>
      </c>
    </row>
    <row r="6309" spans="1:21" ht="50.5" thickBot="1">
      <c r="A6309" s="2">
        <v>6308</v>
      </c>
      <c r="B6309" s="862" t="s">
        <v>46365</v>
      </c>
      <c r="C6309" s="862" t="s">
        <v>46366</v>
      </c>
      <c r="D6309" s="862" t="s">
        <v>46361</v>
      </c>
      <c r="E6309" s="862" t="s">
        <v>17305</v>
      </c>
      <c r="F6309" s="862" t="s">
        <v>17337</v>
      </c>
      <c r="G6309" s="863">
        <v>28510</v>
      </c>
      <c r="H6309" s="862" t="s">
        <v>18307</v>
      </c>
      <c r="I6309" s="862" t="s">
        <v>35</v>
      </c>
      <c r="J6309" s="863">
        <v>39814</v>
      </c>
      <c r="K6309" s="863">
        <v>45292</v>
      </c>
      <c r="L6309" s="862" t="s">
        <v>46367</v>
      </c>
      <c r="M6309" s="863">
        <v>50406</v>
      </c>
      <c r="N6309" s="862">
        <v>8068041235</v>
      </c>
      <c r="O6309" s="862" t="s">
        <v>46368</v>
      </c>
      <c r="P6309" s="862" t="s">
        <v>17279</v>
      </c>
      <c r="Q6309" s="862" t="s">
        <v>46369</v>
      </c>
      <c r="R6309" s="862" t="s">
        <v>46370</v>
      </c>
      <c r="S6309" s="862" t="s">
        <v>46371</v>
      </c>
      <c r="T6309" s="864">
        <v>26288888425</v>
      </c>
      <c r="U6309" s="855">
        <v>8068041235</v>
      </c>
    </row>
    <row r="6310" spans="1:21" ht="138" thickBot="1">
      <c r="A6310" s="2">
        <v>6309</v>
      </c>
      <c r="B6310" s="866" t="s">
        <v>46372</v>
      </c>
      <c r="C6310" s="866" t="s">
        <v>46373</v>
      </c>
      <c r="D6310" s="866" t="s">
        <v>46374</v>
      </c>
      <c r="E6310" s="866" t="s">
        <v>17305</v>
      </c>
      <c r="F6310" s="866" t="s">
        <v>17337</v>
      </c>
      <c r="G6310" s="867">
        <v>29221</v>
      </c>
      <c r="H6310" s="866" t="s">
        <v>57</v>
      </c>
      <c r="I6310" s="866" t="s">
        <v>35</v>
      </c>
      <c r="J6310" s="867">
        <v>44214</v>
      </c>
      <c r="K6310" s="867">
        <v>45474</v>
      </c>
      <c r="L6310" s="866" t="s">
        <v>46375</v>
      </c>
      <c r="M6310" s="867">
        <v>51136</v>
      </c>
      <c r="N6310" s="866">
        <v>8036996416</v>
      </c>
      <c r="O6310" s="866" t="s">
        <v>46376</v>
      </c>
      <c r="P6310" s="866" t="s">
        <v>17279</v>
      </c>
      <c r="Q6310" s="866" t="s">
        <v>46377</v>
      </c>
      <c r="R6310" s="866" t="s">
        <v>17308</v>
      </c>
      <c r="S6310" s="866" t="s">
        <v>46378</v>
      </c>
      <c r="T6310" s="868">
        <v>15496529582</v>
      </c>
      <c r="U6310" s="860">
        <v>8121510092</v>
      </c>
    </row>
    <row r="6311" spans="1:21" ht="125.5" thickBot="1">
      <c r="A6311" s="2">
        <v>6310</v>
      </c>
      <c r="B6311" s="862" t="s">
        <v>46379</v>
      </c>
      <c r="C6311" s="862" t="s">
        <v>46380</v>
      </c>
      <c r="D6311" s="862" t="s">
        <v>46381</v>
      </c>
      <c r="E6311" s="862" t="s">
        <v>17305</v>
      </c>
      <c r="F6311" s="862" t="s">
        <v>17268</v>
      </c>
      <c r="G6311" s="863">
        <v>25796</v>
      </c>
      <c r="H6311" s="862" t="s">
        <v>57</v>
      </c>
      <c r="I6311" s="862" t="s">
        <v>35</v>
      </c>
      <c r="J6311" s="863">
        <v>38869</v>
      </c>
      <c r="K6311" s="863">
        <v>45292</v>
      </c>
      <c r="L6311" s="862" t="s">
        <v>46382</v>
      </c>
      <c r="M6311" s="863">
        <v>47499</v>
      </c>
      <c r="N6311" s="862">
        <v>8069375856</v>
      </c>
      <c r="O6311" s="862" t="s">
        <v>46383</v>
      </c>
      <c r="P6311" s="862" t="s">
        <v>17279</v>
      </c>
      <c r="Q6311" s="862" t="s">
        <v>18222</v>
      </c>
      <c r="R6311" s="862" t="s">
        <v>17399</v>
      </c>
      <c r="S6311" s="864">
        <v>14</v>
      </c>
      <c r="T6311" s="864">
        <v>70104698748</v>
      </c>
      <c r="U6311" s="855">
        <v>8136386690</v>
      </c>
    </row>
    <row r="6312" spans="1:21" ht="100.5" thickBot="1">
      <c r="A6312" s="2">
        <v>6311</v>
      </c>
      <c r="B6312" s="866" t="s">
        <v>46384</v>
      </c>
      <c r="C6312" s="866" t="s">
        <v>46385</v>
      </c>
      <c r="D6312" s="866" t="s">
        <v>46386</v>
      </c>
      <c r="E6312" s="866" t="s">
        <v>17305</v>
      </c>
      <c r="F6312" s="866" t="s">
        <v>17268</v>
      </c>
      <c r="G6312" s="867">
        <v>30224</v>
      </c>
      <c r="H6312" s="866" t="s">
        <v>18307</v>
      </c>
      <c r="I6312" s="866" t="s">
        <v>17291</v>
      </c>
      <c r="J6312" s="867">
        <v>45057</v>
      </c>
      <c r="K6312" s="867">
        <v>45517</v>
      </c>
      <c r="L6312" s="866" t="s">
        <v>17963</v>
      </c>
      <c r="M6312" s="867">
        <v>54331</v>
      </c>
      <c r="N6312" s="866">
        <v>7033557765</v>
      </c>
      <c r="O6312" s="866" t="s">
        <v>46387</v>
      </c>
      <c r="P6312" s="866" t="s">
        <v>17279</v>
      </c>
      <c r="Q6312" s="866" t="s">
        <v>46388</v>
      </c>
      <c r="R6312" s="866" t="s">
        <v>17568</v>
      </c>
      <c r="S6312" s="866" t="s">
        <v>18821</v>
      </c>
      <c r="T6312" s="868">
        <v>19633026198</v>
      </c>
      <c r="U6312" s="860">
        <v>2347033557765</v>
      </c>
    </row>
    <row r="6313" spans="1:21" ht="75.5" thickBot="1">
      <c r="A6313" s="2">
        <v>6312</v>
      </c>
      <c r="B6313" s="857" t="s">
        <v>46389</v>
      </c>
      <c r="C6313" s="857" t="s">
        <v>46390</v>
      </c>
      <c r="D6313" s="857" t="s">
        <v>17338</v>
      </c>
      <c r="E6313" s="857" t="s">
        <v>17305</v>
      </c>
      <c r="F6313" s="857" t="s">
        <v>17268</v>
      </c>
      <c r="G6313" s="858">
        <v>29356</v>
      </c>
      <c r="H6313" s="857" t="s">
        <v>17338</v>
      </c>
      <c r="I6313" s="857" t="s">
        <v>35</v>
      </c>
      <c r="J6313" s="858">
        <v>36526</v>
      </c>
      <c r="K6313" s="858">
        <v>44927</v>
      </c>
      <c r="L6313" s="857" t="s">
        <v>46391</v>
      </c>
      <c r="M6313" s="858">
        <v>49310</v>
      </c>
      <c r="N6313" s="857">
        <v>8139024010</v>
      </c>
      <c r="O6313" s="857" t="s">
        <v>46392</v>
      </c>
      <c r="P6313" s="857" t="s">
        <v>17279</v>
      </c>
      <c r="Q6313" s="857" t="s">
        <v>46393</v>
      </c>
      <c r="R6313" s="857" t="s">
        <v>17568</v>
      </c>
      <c r="S6313" s="857" t="s">
        <v>46394</v>
      </c>
      <c r="T6313" s="859">
        <v>90146086449</v>
      </c>
      <c r="U6313" s="860">
        <v>8139024010</v>
      </c>
    </row>
    <row r="6314" spans="1:21" ht="100.5" thickBot="1">
      <c r="A6314" s="2">
        <v>6313</v>
      </c>
      <c r="B6314" s="866" t="s">
        <v>46395</v>
      </c>
      <c r="C6314" s="866" t="s">
        <v>46396</v>
      </c>
      <c r="D6314" s="866" t="s">
        <v>17338</v>
      </c>
      <c r="E6314" s="866" t="s">
        <v>17267</v>
      </c>
      <c r="F6314" s="866" t="s">
        <v>17268</v>
      </c>
      <c r="G6314" s="867">
        <v>34769</v>
      </c>
      <c r="H6314" s="866" t="s">
        <v>17524</v>
      </c>
      <c r="I6314" s="866" t="s">
        <v>17366</v>
      </c>
      <c r="J6314" s="867">
        <v>45057</v>
      </c>
      <c r="K6314" s="867">
        <v>45057</v>
      </c>
      <c r="L6314" s="866" t="s">
        <v>46397</v>
      </c>
      <c r="M6314" s="867">
        <v>56684</v>
      </c>
      <c r="N6314" s="866">
        <v>7035672172</v>
      </c>
      <c r="O6314" s="866" t="s">
        <v>46398</v>
      </c>
      <c r="P6314" s="866" t="s">
        <v>17279</v>
      </c>
      <c r="Q6314" s="866" t="s">
        <v>19617</v>
      </c>
      <c r="R6314" s="866" t="s">
        <v>17660</v>
      </c>
      <c r="S6314" s="866" t="s">
        <v>46399</v>
      </c>
      <c r="T6314" s="868">
        <v>74161925833</v>
      </c>
      <c r="U6314" s="860">
        <v>7035672172</v>
      </c>
    </row>
    <row r="6315" spans="1:21" ht="63" thickBot="1">
      <c r="A6315" s="2">
        <v>6314</v>
      </c>
      <c r="B6315" s="857" t="s">
        <v>46400</v>
      </c>
      <c r="C6315" s="857" t="s">
        <v>46401</v>
      </c>
      <c r="D6315" s="857" t="s">
        <v>17338</v>
      </c>
      <c r="E6315" s="857" t="s">
        <v>17305</v>
      </c>
      <c r="F6315" s="857" t="s">
        <v>17268</v>
      </c>
      <c r="G6315" s="858">
        <v>29464</v>
      </c>
      <c r="H6315" s="857" t="s">
        <v>21932</v>
      </c>
      <c r="I6315" s="857" t="s">
        <v>35</v>
      </c>
      <c r="J6315" s="858">
        <v>45057</v>
      </c>
      <c r="K6315" s="858">
        <v>45057</v>
      </c>
      <c r="L6315" s="857" t="s">
        <v>46402</v>
      </c>
      <c r="M6315" s="858">
        <v>54301</v>
      </c>
      <c r="N6315" s="857">
        <v>8033565178</v>
      </c>
      <c r="O6315" s="857" t="s">
        <v>46403</v>
      </c>
      <c r="P6315" s="857" t="s">
        <v>17279</v>
      </c>
      <c r="Q6315" s="857" t="s">
        <v>46404</v>
      </c>
      <c r="R6315" s="857" t="s">
        <v>17568</v>
      </c>
      <c r="S6315" s="857" t="s">
        <v>46405</v>
      </c>
      <c r="T6315" s="859">
        <v>70618204641</v>
      </c>
      <c r="U6315" s="860">
        <v>8033565178</v>
      </c>
    </row>
    <row r="6316" spans="1:21" ht="113" thickBot="1">
      <c r="A6316" s="2">
        <v>6315</v>
      </c>
      <c r="B6316" s="866" t="s">
        <v>46406</v>
      </c>
      <c r="C6316" s="866" t="s">
        <v>46407</v>
      </c>
      <c r="D6316" s="866" t="s">
        <v>364</v>
      </c>
      <c r="E6316" s="866" t="s">
        <v>17267</v>
      </c>
      <c r="F6316" s="866" t="s">
        <v>17268</v>
      </c>
      <c r="G6316" s="867">
        <v>26864</v>
      </c>
      <c r="H6316" s="866" t="s">
        <v>57</v>
      </c>
      <c r="I6316" s="866" t="s">
        <v>17291</v>
      </c>
      <c r="J6316" s="867">
        <v>35186</v>
      </c>
      <c r="K6316" s="867">
        <v>45658</v>
      </c>
      <c r="L6316" s="866" t="s">
        <v>46408</v>
      </c>
      <c r="M6316" s="867">
        <v>47969</v>
      </c>
      <c r="N6316" s="866">
        <v>7039175039</v>
      </c>
      <c r="O6316" s="866" t="s">
        <v>46409</v>
      </c>
      <c r="P6316" s="866" t="s">
        <v>17279</v>
      </c>
      <c r="Q6316" s="866" t="s">
        <v>17383</v>
      </c>
      <c r="R6316" s="866" t="s">
        <v>17355</v>
      </c>
      <c r="S6316" s="868">
        <v>16</v>
      </c>
      <c r="T6316" s="868">
        <v>25289767107</v>
      </c>
      <c r="U6316" s="860">
        <v>7039175039</v>
      </c>
    </row>
    <row r="6317" spans="1:21" ht="138" thickBot="1">
      <c r="A6317" s="2">
        <v>6316</v>
      </c>
      <c r="B6317" s="857" t="s">
        <v>46410</v>
      </c>
      <c r="C6317" s="857" t="s">
        <v>46411</v>
      </c>
      <c r="D6317" s="857" t="s">
        <v>364</v>
      </c>
      <c r="E6317" s="857" t="s">
        <v>17305</v>
      </c>
      <c r="F6317" s="857" t="s">
        <v>17337</v>
      </c>
      <c r="G6317" s="858">
        <v>25693</v>
      </c>
      <c r="H6317" s="857" t="s">
        <v>57</v>
      </c>
      <c r="I6317" s="857" t="s">
        <v>35</v>
      </c>
      <c r="J6317" s="858">
        <v>39814</v>
      </c>
      <c r="K6317" s="858">
        <v>44927</v>
      </c>
      <c r="L6317" s="857" t="s">
        <v>46412</v>
      </c>
      <c r="M6317" s="858">
        <v>47608</v>
      </c>
      <c r="N6317" s="857">
        <v>7069027990</v>
      </c>
      <c r="O6317" s="857" t="s">
        <v>46413</v>
      </c>
      <c r="P6317" s="857" t="s">
        <v>17279</v>
      </c>
      <c r="Q6317" s="857" t="s">
        <v>17704</v>
      </c>
      <c r="R6317" s="857" t="s">
        <v>17308</v>
      </c>
      <c r="S6317" s="859">
        <v>12</v>
      </c>
      <c r="T6317" s="859">
        <v>92693108262</v>
      </c>
      <c r="U6317" s="860">
        <v>7069027990</v>
      </c>
    </row>
    <row r="6318" spans="1:21" ht="88" thickBot="1">
      <c r="A6318" s="2">
        <v>6317</v>
      </c>
      <c r="B6318" s="852" t="s">
        <v>46414</v>
      </c>
      <c r="C6318" s="852" t="s">
        <v>46415</v>
      </c>
      <c r="D6318" s="862" t="s">
        <v>40338</v>
      </c>
      <c r="E6318" s="852" t="s">
        <v>17305</v>
      </c>
      <c r="F6318" s="852" t="s">
        <v>17268</v>
      </c>
      <c r="G6318" s="853">
        <v>28882</v>
      </c>
      <c r="H6318" s="852" t="s">
        <v>17524</v>
      </c>
      <c r="I6318" s="852" t="s">
        <v>35</v>
      </c>
      <c r="J6318" s="853">
        <v>38775</v>
      </c>
      <c r="K6318" s="853">
        <v>45658</v>
      </c>
      <c r="L6318" s="854">
        <v>14335</v>
      </c>
      <c r="M6318" s="853">
        <v>50828</v>
      </c>
      <c r="N6318" s="852">
        <v>7068506893</v>
      </c>
      <c r="O6318" s="852" t="s">
        <v>46416</v>
      </c>
      <c r="P6318" s="852" t="s">
        <v>17279</v>
      </c>
      <c r="Q6318" s="852" t="s">
        <v>17740</v>
      </c>
      <c r="R6318" s="852" t="s">
        <v>17654</v>
      </c>
      <c r="S6318" s="852" t="s">
        <v>18585</v>
      </c>
      <c r="T6318" s="854">
        <v>10738541948</v>
      </c>
      <c r="U6318" s="855">
        <v>7068506893</v>
      </c>
    </row>
    <row r="6319" spans="1:21" ht="75.5" thickBot="1">
      <c r="A6319" s="2">
        <v>6318</v>
      </c>
      <c r="B6319" s="862" t="s">
        <v>46417</v>
      </c>
      <c r="C6319" s="862" t="s">
        <v>46418</v>
      </c>
      <c r="D6319" s="862" t="s">
        <v>30839</v>
      </c>
      <c r="E6319" s="862" t="s">
        <v>17305</v>
      </c>
      <c r="F6319" s="862" t="s">
        <v>17268</v>
      </c>
      <c r="G6319" s="863">
        <v>24487</v>
      </c>
      <c r="H6319" s="862" t="s">
        <v>18730</v>
      </c>
      <c r="I6319" s="862" t="s">
        <v>35</v>
      </c>
      <c r="J6319" s="863">
        <v>35069</v>
      </c>
      <c r="K6319" s="863">
        <v>42917</v>
      </c>
      <c r="L6319" s="862" t="s">
        <v>46419</v>
      </c>
      <c r="M6319" s="863">
        <v>46402</v>
      </c>
      <c r="N6319" s="862">
        <v>8066206949</v>
      </c>
      <c r="O6319" s="862" t="s">
        <v>46420</v>
      </c>
      <c r="P6319" s="862" t="s">
        <v>17279</v>
      </c>
      <c r="Q6319" s="862" t="s">
        <v>28328</v>
      </c>
      <c r="R6319" s="862" t="s">
        <v>17555</v>
      </c>
      <c r="S6319" s="862" t="s">
        <v>46421</v>
      </c>
      <c r="T6319" s="864">
        <v>48660857915</v>
      </c>
      <c r="U6319" s="855">
        <v>8066206949</v>
      </c>
    </row>
    <row r="6320" spans="1:21" ht="113" thickBot="1">
      <c r="A6320" s="2">
        <v>6319</v>
      </c>
      <c r="B6320" s="866" t="s">
        <v>46422</v>
      </c>
      <c r="C6320" s="866" t="s">
        <v>46423</v>
      </c>
      <c r="D6320" s="857" t="s">
        <v>30839</v>
      </c>
      <c r="E6320" s="866" t="s">
        <v>17267</v>
      </c>
      <c r="F6320" s="866" t="s">
        <v>17268</v>
      </c>
      <c r="G6320" s="867">
        <v>24848</v>
      </c>
      <c r="H6320" s="866" t="s">
        <v>17338</v>
      </c>
      <c r="I6320" s="866" t="s">
        <v>35</v>
      </c>
      <c r="J6320" s="867">
        <v>39814</v>
      </c>
      <c r="K6320" s="867">
        <v>45208</v>
      </c>
      <c r="L6320" s="866" t="s">
        <v>46424</v>
      </c>
      <c r="M6320" s="867">
        <v>46794</v>
      </c>
      <c r="N6320" s="866">
        <v>8033740515</v>
      </c>
      <c r="O6320" s="866" t="s">
        <v>46425</v>
      </c>
      <c r="P6320" s="866" t="s">
        <v>17279</v>
      </c>
      <c r="Q6320" s="866" t="s">
        <v>41</v>
      </c>
      <c r="R6320" s="866" t="s">
        <v>17287</v>
      </c>
      <c r="S6320" s="871">
        <v>46357</v>
      </c>
      <c r="T6320" s="868">
        <v>44254385504</v>
      </c>
      <c r="U6320" s="860">
        <v>8033740515</v>
      </c>
    </row>
    <row r="6321" spans="1:21" ht="88" thickBot="1">
      <c r="A6321" s="2">
        <v>6320</v>
      </c>
      <c r="B6321" s="857" t="s">
        <v>46426</v>
      </c>
      <c r="C6321" s="857" t="s">
        <v>46427</v>
      </c>
      <c r="D6321" s="857" t="s">
        <v>30839</v>
      </c>
      <c r="E6321" s="857" t="s">
        <v>17305</v>
      </c>
      <c r="F6321" s="857" t="s">
        <v>17337</v>
      </c>
      <c r="G6321" s="858">
        <v>27263</v>
      </c>
      <c r="H6321" s="857" t="s">
        <v>18660</v>
      </c>
      <c r="I6321" s="857" t="s">
        <v>35</v>
      </c>
      <c r="J6321" s="858">
        <v>44996</v>
      </c>
      <c r="K6321" s="858">
        <v>45057</v>
      </c>
      <c r="L6321" s="857" t="s">
        <v>46428</v>
      </c>
      <c r="M6321" s="858">
        <v>49178</v>
      </c>
      <c r="N6321" s="857">
        <v>8037393809</v>
      </c>
      <c r="O6321" s="857" t="s">
        <v>46429</v>
      </c>
      <c r="P6321" s="857" t="s">
        <v>17279</v>
      </c>
      <c r="Q6321" s="857" t="s">
        <v>20076</v>
      </c>
      <c r="R6321" s="857" t="s">
        <v>17665</v>
      </c>
      <c r="S6321" s="857">
        <v>7</v>
      </c>
      <c r="T6321" s="859">
        <v>68414374713</v>
      </c>
      <c r="U6321" s="860">
        <v>8037393809</v>
      </c>
    </row>
    <row r="6322" spans="1:21" ht="50.5" thickBot="1">
      <c r="A6322" s="2">
        <v>6321</v>
      </c>
      <c r="B6322" s="852" t="s">
        <v>46430</v>
      </c>
      <c r="C6322" s="852" t="s">
        <v>46431</v>
      </c>
      <c r="D6322" s="852" t="s">
        <v>40338</v>
      </c>
      <c r="E6322" s="852" t="s">
        <v>17267</v>
      </c>
      <c r="F6322" s="852" t="s">
        <v>17337</v>
      </c>
      <c r="G6322" s="853">
        <v>33308</v>
      </c>
      <c r="H6322" s="852" t="s">
        <v>21932</v>
      </c>
      <c r="I6322" s="852" t="s">
        <v>35</v>
      </c>
      <c r="J6322" s="853">
        <v>44197</v>
      </c>
      <c r="K6322" s="853">
        <v>45474</v>
      </c>
      <c r="L6322" s="852" t="s">
        <v>46432</v>
      </c>
      <c r="M6322" s="853">
        <v>55223</v>
      </c>
      <c r="N6322" s="852">
        <v>9032201281</v>
      </c>
      <c r="O6322" s="852" t="s">
        <v>46433</v>
      </c>
      <c r="P6322" s="852" t="s">
        <v>17279</v>
      </c>
      <c r="Q6322" s="852" t="s">
        <v>46434</v>
      </c>
      <c r="R6322" s="852" t="s">
        <v>17308</v>
      </c>
      <c r="S6322" s="891">
        <v>800</v>
      </c>
      <c r="T6322" s="854">
        <v>81602227204</v>
      </c>
      <c r="U6322" s="855">
        <v>8153405541</v>
      </c>
    </row>
    <row r="6323" spans="1:21" ht="88" thickBot="1">
      <c r="A6323" s="2">
        <v>6322</v>
      </c>
      <c r="B6323" s="857" t="s">
        <v>46435</v>
      </c>
      <c r="C6323" s="857" t="s">
        <v>46436</v>
      </c>
      <c r="D6323" s="857" t="s">
        <v>30839</v>
      </c>
      <c r="E6323" s="857" t="s">
        <v>17267</v>
      </c>
      <c r="F6323" s="857" t="s">
        <v>17268</v>
      </c>
      <c r="G6323" s="858">
        <v>31829</v>
      </c>
      <c r="H6323" s="857" t="s">
        <v>42</v>
      </c>
      <c r="I6323" s="857" t="s">
        <v>17366</v>
      </c>
      <c r="J6323" s="858">
        <v>45057</v>
      </c>
      <c r="K6323" s="858">
        <v>45057</v>
      </c>
      <c r="L6323" s="857" t="s">
        <v>46437</v>
      </c>
      <c r="M6323" s="858">
        <v>53823</v>
      </c>
      <c r="N6323" s="857">
        <v>7065041950</v>
      </c>
      <c r="O6323" s="857" t="s">
        <v>46438</v>
      </c>
      <c r="P6323" s="857" t="s">
        <v>17279</v>
      </c>
      <c r="Q6323" s="857" t="s">
        <v>45911</v>
      </c>
      <c r="R6323" s="857" t="s">
        <v>17308</v>
      </c>
      <c r="S6323" s="859">
        <v>8</v>
      </c>
      <c r="T6323" s="859">
        <v>33331931879</v>
      </c>
      <c r="U6323" s="860">
        <v>7065041950</v>
      </c>
    </row>
    <row r="6324" spans="1:21" ht="63" thickBot="1">
      <c r="A6324" s="2">
        <v>6323</v>
      </c>
      <c r="B6324" s="852" t="s">
        <v>46439</v>
      </c>
      <c r="C6324" s="852" t="s">
        <v>46440</v>
      </c>
      <c r="D6324" s="852" t="s">
        <v>46441</v>
      </c>
      <c r="E6324" s="852" t="s">
        <v>17267</v>
      </c>
      <c r="F6324" s="852" t="s">
        <v>17268</v>
      </c>
      <c r="G6324" s="853">
        <v>26284</v>
      </c>
      <c r="H6324" s="852" t="s">
        <v>29824</v>
      </c>
      <c r="I6324" s="852" t="s">
        <v>17291</v>
      </c>
      <c r="J6324" s="853">
        <v>36528</v>
      </c>
      <c r="K6324" s="853">
        <v>45658</v>
      </c>
      <c r="L6324" s="852" t="s">
        <v>46442</v>
      </c>
      <c r="M6324" s="853">
        <v>48199</v>
      </c>
      <c r="N6324" s="852">
        <v>8036224897</v>
      </c>
      <c r="O6324" s="852" t="s">
        <v>46443</v>
      </c>
      <c r="P6324" s="852" t="s">
        <v>17279</v>
      </c>
      <c r="Q6324" s="852" t="s">
        <v>241</v>
      </c>
      <c r="R6324" s="852" t="s">
        <v>17355</v>
      </c>
      <c r="S6324" s="852" t="s">
        <v>17356</v>
      </c>
      <c r="T6324" s="854">
        <v>46343010509</v>
      </c>
      <c r="U6324" s="855">
        <v>8036224897</v>
      </c>
    </row>
    <row r="6325" spans="1:21" ht="88" thickBot="1">
      <c r="A6325" s="2">
        <v>6324</v>
      </c>
      <c r="B6325" s="857" t="s">
        <v>46444</v>
      </c>
      <c r="C6325" s="857" t="s">
        <v>46445</v>
      </c>
      <c r="D6325" s="857" t="s">
        <v>40338</v>
      </c>
      <c r="E6325" s="857" t="s">
        <v>17305</v>
      </c>
      <c r="F6325" s="857" t="s">
        <v>17268</v>
      </c>
      <c r="G6325" s="858">
        <v>26353</v>
      </c>
      <c r="H6325" s="857" t="s">
        <v>18416</v>
      </c>
      <c r="I6325" s="857" t="s">
        <v>35</v>
      </c>
      <c r="J6325" s="858">
        <v>39539</v>
      </c>
      <c r="K6325" s="858">
        <v>45292</v>
      </c>
      <c r="L6325" s="857" t="s">
        <v>46446</v>
      </c>
      <c r="M6325" s="858">
        <v>48305</v>
      </c>
      <c r="N6325" s="857">
        <v>8034235676</v>
      </c>
      <c r="O6325" s="857" t="s">
        <v>46447</v>
      </c>
      <c r="P6325" s="857" t="s">
        <v>17279</v>
      </c>
      <c r="Q6325" s="857" t="s">
        <v>46448</v>
      </c>
      <c r="R6325" s="857" t="s">
        <v>17320</v>
      </c>
      <c r="S6325" s="857" t="s">
        <v>20781</v>
      </c>
      <c r="T6325" s="859">
        <v>29422785859</v>
      </c>
      <c r="U6325" s="860">
        <v>8034135676</v>
      </c>
    </row>
    <row r="6326" spans="1:21" ht="63" thickBot="1">
      <c r="A6326" s="2">
        <v>6325</v>
      </c>
      <c r="B6326" s="866" t="s">
        <v>46449</v>
      </c>
      <c r="C6326" s="866" t="s">
        <v>46450</v>
      </c>
      <c r="D6326" s="866" t="s">
        <v>40338</v>
      </c>
      <c r="E6326" s="866" t="s">
        <v>17305</v>
      </c>
      <c r="F6326" s="866" t="s">
        <v>17268</v>
      </c>
      <c r="G6326" s="867">
        <v>32672</v>
      </c>
      <c r="H6326" s="866" t="s">
        <v>42</v>
      </c>
      <c r="I6326" s="866" t="s">
        <v>35</v>
      </c>
      <c r="J6326" s="867">
        <v>45057</v>
      </c>
      <c r="K6326" s="867">
        <v>45057</v>
      </c>
      <c r="L6326" s="866" t="s">
        <v>17963</v>
      </c>
      <c r="M6326" s="867">
        <v>54189</v>
      </c>
      <c r="N6326" s="866">
        <v>8067692574</v>
      </c>
      <c r="O6326" s="866" t="s">
        <v>46451</v>
      </c>
      <c r="P6326" s="866" t="s">
        <v>17279</v>
      </c>
      <c r="Q6326" s="866" t="s">
        <v>17361</v>
      </c>
      <c r="R6326" s="866" t="s">
        <v>17320</v>
      </c>
      <c r="S6326" s="866" t="s">
        <v>18669</v>
      </c>
      <c r="T6326" s="868">
        <v>32200755179</v>
      </c>
      <c r="U6326" s="860">
        <v>8067692574</v>
      </c>
    </row>
    <row r="6327" spans="1:21" ht="125.5" thickBot="1">
      <c r="A6327" s="2">
        <v>6326</v>
      </c>
      <c r="B6327" s="862" t="s">
        <v>46452</v>
      </c>
      <c r="C6327" s="862" t="s">
        <v>46453</v>
      </c>
      <c r="D6327" s="862" t="s">
        <v>364</v>
      </c>
      <c r="E6327" s="862" t="s">
        <v>17267</v>
      </c>
      <c r="F6327" s="862" t="s">
        <v>17337</v>
      </c>
      <c r="G6327" s="863">
        <v>33083</v>
      </c>
      <c r="H6327" s="862" t="s">
        <v>57</v>
      </c>
      <c r="I6327" s="862" t="s">
        <v>17366</v>
      </c>
      <c r="J6327" s="863">
        <v>45055</v>
      </c>
      <c r="K6327" s="863">
        <v>45517</v>
      </c>
      <c r="L6327" s="862" t="s">
        <v>46454</v>
      </c>
      <c r="M6327" s="863">
        <v>54998</v>
      </c>
      <c r="N6327" s="862">
        <v>7038131131</v>
      </c>
      <c r="O6327" s="862" t="s">
        <v>46455</v>
      </c>
      <c r="P6327" s="862" t="s">
        <v>17279</v>
      </c>
      <c r="Q6327" s="862" t="s">
        <v>365</v>
      </c>
      <c r="R6327" s="862" t="s">
        <v>17308</v>
      </c>
      <c r="S6327" s="869">
        <v>46237</v>
      </c>
      <c r="T6327" s="864">
        <v>49084758383</v>
      </c>
      <c r="U6327" s="855">
        <v>7038131131</v>
      </c>
    </row>
    <row r="6328" spans="1:21" ht="100.5" thickBot="1">
      <c r="A6328" s="2">
        <v>6327</v>
      </c>
      <c r="B6328" s="852" t="s">
        <v>46456</v>
      </c>
      <c r="C6328" s="852" t="s">
        <v>46457</v>
      </c>
      <c r="D6328" s="852" t="s">
        <v>30839</v>
      </c>
      <c r="E6328" s="852" t="s">
        <v>17267</v>
      </c>
      <c r="F6328" s="852" t="s">
        <v>17268</v>
      </c>
      <c r="G6328" s="853">
        <v>32472</v>
      </c>
      <c r="H6328" s="852" t="s">
        <v>20033</v>
      </c>
      <c r="I6328" s="852" t="s">
        <v>35</v>
      </c>
      <c r="J6328" s="853">
        <v>45055</v>
      </c>
      <c r="K6328" s="853">
        <v>45055</v>
      </c>
      <c r="L6328" s="852" t="s">
        <v>46458</v>
      </c>
      <c r="M6328" s="853">
        <v>54387</v>
      </c>
      <c r="N6328" s="852">
        <v>7037569940</v>
      </c>
      <c r="O6328" s="852" t="s">
        <v>46459</v>
      </c>
      <c r="P6328" s="852" t="s">
        <v>17279</v>
      </c>
      <c r="Q6328" s="852" t="s">
        <v>19731</v>
      </c>
      <c r="R6328" s="852" t="s">
        <v>17287</v>
      </c>
      <c r="S6328" s="873">
        <v>46207</v>
      </c>
      <c r="T6328" s="854">
        <v>12109523148</v>
      </c>
      <c r="U6328" s="855">
        <v>7037569940</v>
      </c>
    </row>
    <row r="6329" spans="1:21" ht="100.5" thickBot="1">
      <c r="A6329" s="2">
        <v>6328</v>
      </c>
      <c r="B6329" s="862" t="s">
        <v>46460</v>
      </c>
      <c r="C6329" s="862" t="s">
        <v>46461</v>
      </c>
      <c r="D6329" s="862" t="s">
        <v>30839</v>
      </c>
      <c r="E6329" s="862" t="s">
        <v>17267</v>
      </c>
      <c r="F6329" s="862" t="s">
        <v>17268</v>
      </c>
      <c r="G6329" s="863">
        <v>24505</v>
      </c>
      <c r="H6329" s="862" t="s">
        <v>169</v>
      </c>
      <c r="I6329" s="862" t="s">
        <v>35</v>
      </c>
      <c r="J6329" s="863">
        <v>36222</v>
      </c>
      <c r="K6329" s="863">
        <v>45226</v>
      </c>
      <c r="L6329" s="862" t="s">
        <v>46462</v>
      </c>
      <c r="M6329" s="863">
        <v>46428</v>
      </c>
      <c r="N6329" s="862">
        <v>7062696075</v>
      </c>
      <c r="O6329" s="862" t="s">
        <v>46463</v>
      </c>
      <c r="P6329" s="862" t="s">
        <v>17279</v>
      </c>
      <c r="Q6329" s="862" t="s">
        <v>18449</v>
      </c>
      <c r="R6329" s="862" t="s">
        <v>18003</v>
      </c>
      <c r="S6329" s="864">
        <v>14</v>
      </c>
      <c r="T6329" s="864">
        <v>22854711259</v>
      </c>
      <c r="U6329" s="855">
        <v>7062696075</v>
      </c>
    </row>
    <row r="6330" spans="1:21" ht="100.5" thickBot="1">
      <c r="A6330" s="2">
        <v>6329</v>
      </c>
      <c r="B6330" s="852" t="s">
        <v>46464</v>
      </c>
      <c r="C6330" s="852" t="s">
        <v>46465</v>
      </c>
      <c r="D6330" s="852" t="s">
        <v>364</v>
      </c>
      <c r="E6330" s="852" t="s">
        <v>17267</v>
      </c>
      <c r="F6330" s="852" t="s">
        <v>17268</v>
      </c>
      <c r="G6330" s="853">
        <v>26938</v>
      </c>
      <c r="H6330" s="852" t="s">
        <v>46466</v>
      </c>
      <c r="I6330" s="852" t="s">
        <v>35</v>
      </c>
      <c r="J6330" s="853">
        <v>38869</v>
      </c>
      <c r="K6330" s="853">
        <v>45658</v>
      </c>
      <c r="L6330" s="852" t="s">
        <v>46467</v>
      </c>
      <c r="M6330" s="853">
        <v>48731</v>
      </c>
      <c r="N6330" s="852">
        <v>8069453235</v>
      </c>
      <c r="O6330" s="852" t="s">
        <v>46468</v>
      </c>
      <c r="P6330" s="852" t="s">
        <v>17279</v>
      </c>
      <c r="Q6330" s="852" t="s">
        <v>25306</v>
      </c>
      <c r="R6330" s="852" t="s">
        <v>46469</v>
      </c>
      <c r="S6330" s="852" t="s">
        <v>54</v>
      </c>
      <c r="T6330" s="854">
        <v>28694840167</v>
      </c>
      <c r="U6330" s="855">
        <v>8069453235</v>
      </c>
    </row>
    <row r="6331" spans="1:21" ht="88" thickBot="1">
      <c r="A6331" s="2">
        <v>6330</v>
      </c>
      <c r="B6331" s="857" t="s">
        <v>46470</v>
      </c>
      <c r="C6331" s="857" t="s">
        <v>46471</v>
      </c>
      <c r="D6331" s="857" t="s">
        <v>30839</v>
      </c>
      <c r="E6331" s="857" t="s">
        <v>17305</v>
      </c>
      <c r="F6331" s="857" t="s">
        <v>17337</v>
      </c>
      <c r="G6331" s="858">
        <v>25833</v>
      </c>
      <c r="H6331" s="857" t="s">
        <v>17338</v>
      </c>
      <c r="I6331" s="857" t="s">
        <v>35</v>
      </c>
      <c r="J6331" s="858">
        <v>36222</v>
      </c>
      <c r="K6331" s="858">
        <v>45292</v>
      </c>
      <c r="L6331" s="857" t="s">
        <v>46472</v>
      </c>
      <c r="M6331" s="858">
        <v>47748</v>
      </c>
      <c r="N6331" s="857">
        <v>8068091587</v>
      </c>
      <c r="O6331" s="857" t="s">
        <v>46473</v>
      </c>
      <c r="P6331" s="857" t="s">
        <v>17279</v>
      </c>
      <c r="Q6331" s="857" t="s">
        <v>46474</v>
      </c>
      <c r="R6331" s="857" t="s">
        <v>17414</v>
      </c>
      <c r="S6331" s="857" t="s">
        <v>22139</v>
      </c>
      <c r="T6331" s="859">
        <v>7553694309</v>
      </c>
      <c r="U6331" s="860">
        <v>8068091587</v>
      </c>
    </row>
    <row r="6332" spans="1:21" ht="88" thickBot="1">
      <c r="A6332" s="2">
        <v>6331</v>
      </c>
      <c r="B6332" s="866" t="s">
        <v>46475</v>
      </c>
      <c r="C6332" s="866" t="s">
        <v>46476</v>
      </c>
      <c r="D6332" s="866" t="s">
        <v>40338</v>
      </c>
      <c r="E6332" s="866" t="s">
        <v>17305</v>
      </c>
      <c r="F6332" s="866" t="s">
        <v>17268</v>
      </c>
      <c r="G6332" s="867">
        <v>29260</v>
      </c>
      <c r="H6332" s="866" t="s">
        <v>17524</v>
      </c>
      <c r="I6332" s="866" t="s">
        <v>17366</v>
      </c>
      <c r="J6332" s="867">
        <v>37316</v>
      </c>
      <c r="K6332" s="867">
        <v>37316</v>
      </c>
      <c r="L6332" s="866" t="s">
        <v>46477</v>
      </c>
      <c r="M6332" s="867">
        <v>50100</v>
      </c>
      <c r="N6332" s="866">
        <v>8160416912</v>
      </c>
      <c r="O6332" s="866" t="s">
        <v>46478</v>
      </c>
      <c r="P6332" s="866" t="s">
        <v>17272</v>
      </c>
      <c r="Q6332" s="866" t="s">
        <v>17740</v>
      </c>
      <c r="R6332" s="866" t="s">
        <v>17665</v>
      </c>
      <c r="S6332" s="868">
        <v>13</v>
      </c>
      <c r="T6332" s="868">
        <v>87030528758</v>
      </c>
      <c r="U6332" s="860">
        <v>8160416912</v>
      </c>
    </row>
    <row r="6333" spans="1:21" ht="75.5" thickBot="1">
      <c r="A6333" s="2">
        <v>6332</v>
      </c>
      <c r="B6333" s="862" t="s">
        <v>46479</v>
      </c>
      <c r="C6333" s="862" t="s">
        <v>46480</v>
      </c>
      <c r="D6333" s="862" t="s">
        <v>40338</v>
      </c>
      <c r="E6333" s="862" t="s">
        <v>17267</v>
      </c>
      <c r="F6333" s="862" t="s">
        <v>17268</v>
      </c>
      <c r="G6333" s="863">
        <v>24961</v>
      </c>
      <c r="H6333" s="862" t="s">
        <v>17338</v>
      </c>
      <c r="I6333" s="862" t="s">
        <v>35</v>
      </c>
      <c r="J6333" s="863">
        <v>38869</v>
      </c>
      <c r="K6333" s="863">
        <v>38869</v>
      </c>
      <c r="L6333" s="862" t="s">
        <v>46481</v>
      </c>
      <c r="M6333" s="863">
        <v>46876</v>
      </c>
      <c r="N6333" s="862">
        <v>7039660363</v>
      </c>
      <c r="O6333" s="862" t="s">
        <v>46482</v>
      </c>
      <c r="P6333" s="862" t="s">
        <v>17279</v>
      </c>
      <c r="Q6333" s="862" t="s">
        <v>17821</v>
      </c>
      <c r="R6333" s="862" t="s">
        <v>17320</v>
      </c>
      <c r="S6333" s="862" t="s">
        <v>17527</v>
      </c>
      <c r="T6333" s="864">
        <v>14151645292</v>
      </c>
      <c r="U6333" s="855">
        <v>7039660363</v>
      </c>
    </row>
    <row r="6334" spans="1:21" ht="88" thickBot="1">
      <c r="A6334" s="2">
        <v>6333</v>
      </c>
      <c r="B6334" s="866" t="s">
        <v>46483</v>
      </c>
      <c r="C6334" s="866" t="s">
        <v>46484</v>
      </c>
      <c r="D6334" s="866" t="s">
        <v>30839</v>
      </c>
      <c r="E6334" s="866" t="s">
        <v>17305</v>
      </c>
      <c r="F6334" s="866" t="s">
        <v>17268</v>
      </c>
      <c r="G6334" s="867">
        <v>29870</v>
      </c>
      <c r="H6334" s="866" t="s">
        <v>17524</v>
      </c>
      <c r="I6334" s="866" t="s">
        <v>35</v>
      </c>
      <c r="J6334" s="867">
        <v>45057</v>
      </c>
      <c r="K6334" s="867">
        <v>45057</v>
      </c>
      <c r="L6334" s="866" t="s">
        <v>17886</v>
      </c>
      <c r="M6334" s="867">
        <v>53611</v>
      </c>
      <c r="N6334" s="866">
        <v>8138591924</v>
      </c>
      <c r="O6334" s="866" t="s">
        <v>46485</v>
      </c>
      <c r="P6334" s="866" t="s">
        <v>17279</v>
      </c>
      <c r="Q6334" s="866" t="s">
        <v>26546</v>
      </c>
      <c r="R6334" s="866" t="s">
        <v>17665</v>
      </c>
      <c r="S6334" s="866">
        <v>7</v>
      </c>
      <c r="T6334" s="868">
        <v>92907919538</v>
      </c>
      <c r="U6334" s="860">
        <v>8138591924</v>
      </c>
    </row>
    <row r="6335" spans="1:21" ht="88" thickBot="1">
      <c r="A6335" s="2">
        <v>6334</v>
      </c>
      <c r="B6335" s="862" t="s">
        <v>46486</v>
      </c>
      <c r="C6335" s="862" t="s">
        <v>46487</v>
      </c>
      <c r="D6335" s="862" t="s">
        <v>30839</v>
      </c>
      <c r="E6335" s="862" t="s">
        <v>17305</v>
      </c>
      <c r="F6335" s="862" t="s">
        <v>17268</v>
      </c>
      <c r="G6335" s="863">
        <v>31002</v>
      </c>
      <c r="H6335" s="862" t="s">
        <v>42</v>
      </c>
      <c r="I6335" s="862" t="s">
        <v>17291</v>
      </c>
      <c r="J6335" s="863">
        <v>45057</v>
      </c>
      <c r="K6335" s="863">
        <v>45057</v>
      </c>
      <c r="L6335" s="862" t="s">
        <v>46488</v>
      </c>
      <c r="M6335" s="863">
        <v>53647</v>
      </c>
      <c r="N6335" s="862">
        <v>8147558325</v>
      </c>
      <c r="O6335" s="862" t="s">
        <v>46489</v>
      </c>
      <c r="P6335" s="862" t="s">
        <v>17279</v>
      </c>
      <c r="Q6335" s="862" t="s">
        <v>46490</v>
      </c>
      <c r="R6335" s="862" t="s">
        <v>17320</v>
      </c>
      <c r="S6335" s="862" t="s">
        <v>18821</v>
      </c>
      <c r="T6335" s="864">
        <v>68075613984</v>
      </c>
      <c r="U6335" s="855">
        <v>8147558325</v>
      </c>
    </row>
    <row r="6336" spans="1:21" ht="88" thickBot="1">
      <c r="A6336" s="2">
        <v>6335</v>
      </c>
      <c r="B6336" s="852" t="s">
        <v>46491</v>
      </c>
      <c r="C6336" s="852" t="s">
        <v>46492</v>
      </c>
      <c r="D6336" s="852" t="s">
        <v>30839</v>
      </c>
      <c r="E6336" s="852" t="s">
        <v>17267</v>
      </c>
      <c r="F6336" s="852" t="s">
        <v>17268</v>
      </c>
      <c r="G6336" s="853">
        <v>27375</v>
      </c>
      <c r="H6336" s="852" t="s">
        <v>38630</v>
      </c>
      <c r="I6336" s="852" t="s">
        <v>35</v>
      </c>
      <c r="J6336" s="853">
        <v>39814</v>
      </c>
      <c r="K6336" s="853">
        <v>45658</v>
      </c>
      <c r="L6336" s="852" t="s">
        <v>46493</v>
      </c>
      <c r="M6336" s="853">
        <v>49290</v>
      </c>
      <c r="N6336" s="852">
        <v>9133201620</v>
      </c>
      <c r="O6336" s="852" t="s">
        <v>46494</v>
      </c>
      <c r="P6336" s="852" t="s">
        <v>17279</v>
      </c>
      <c r="Q6336" s="852" t="s">
        <v>28694</v>
      </c>
      <c r="R6336" s="852" t="s">
        <v>17287</v>
      </c>
      <c r="S6336" s="854">
        <v>12</v>
      </c>
      <c r="T6336" s="854">
        <v>44026391099</v>
      </c>
      <c r="U6336" s="855">
        <v>9133201620</v>
      </c>
    </row>
    <row r="6337" spans="1:21" ht="113" thickBot="1">
      <c r="A6337" s="2">
        <v>6336</v>
      </c>
      <c r="B6337" s="857" t="s">
        <v>46495</v>
      </c>
      <c r="C6337" s="857" t="s">
        <v>46496</v>
      </c>
      <c r="D6337" s="857" t="s">
        <v>364</v>
      </c>
      <c r="E6337" s="857" t="s">
        <v>17267</v>
      </c>
      <c r="F6337" s="857" t="s">
        <v>17268</v>
      </c>
      <c r="G6337" s="858">
        <v>30065</v>
      </c>
      <c r="H6337" s="857" t="s">
        <v>57</v>
      </c>
      <c r="I6337" s="857" t="s">
        <v>17291</v>
      </c>
      <c r="J6337" s="858">
        <v>39814</v>
      </c>
      <c r="K6337" s="858">
        <v>45301</v>
      </c>
      <c r="L6337" s="857" t="s">
        <v>46497</v>
      </c>
      <c r="M6337" s="858">
        <v>52711</v>
      </c>
      <c r="N6337" s="857">
        <v>8067171560</v>
      </c>
      <c r="O6337" s="857" t="s">
        <v>46498</v>
      </c>
      <c r="P6337" s="857" t="s">
        <v>17279</v>
      </c>
      <c r="Q6337" s="857" t="s">
        <v>17641</v>
      </c>
      <c r="R6337" s="857" t="s">
        <v>17308</v>
      </c>
      <c r="S6337" s="857" t="s">
        <v>46499</v>
      </c>
      <c r="T6337" s="859">
        <v>81457154380</v>
      </c>
      <c r="U6337" s="860">
        <v>8067171560</v>
      </c>
    </row>
    <row r="6338" spans="1:21" ht="88" thickBot="1">
      <c r="A6338" s="2">
        <v>6337</v>
      </c>
      <c r="B6338" s="866" t="s">
        <v>46500</v>
      </c>
      <c r="C6338" s="866" t="s">
        <v>46501</v>
      </c>
      <c r="D6338" s="866" t="s">
        <v>364</v>
      </c>
      <c r="E6338" s="866" t="s">
        <v>17267</v>
      </c>
      <c r="F6338" s="866" t="s">
        <v>17268</v>
      </c>
      <c r="G6338" s="867">
        <v>27100</v>
      </c>
      <c r="H6338" s="866" t="s">
        <v>57</v>
      </c>
      <c r="I6338" s="866" t="s">
        <v>35</v>
      </c>
      <c r="J6338" s="867">
        <v>44197</v>
      </c>
      <c r="K6338" s="867">
        <v>45658</v>
      </c>
      <c r="L6338" s="866" t="s">
        <v>46502</v>
      </c>
      <c r="M6338" s="867">
        <v>50041</v>
      </c>
      <c r="N6338" s="866">
        <v>7060956161</v>
      </c>
      <c r="O6338" s="866" t="s">
        <v>46503</v>
      </c>
      <c r="P6338" s="866" t="s">
        <v>17279</v>
      </c>
      <c r="Q6338" s="866" t="s">
        <v>41</v>
      </c>
      <c r="R6338" s="866" t="s">
        <v>17308</v>
      </c>
      <c r="S6338" s="871">
        <v>46236</v>
      </c>
      <c r="T6338" s="868">
        <v>60867312428</v>
      </c>
      <c r="U6338" s="860">
        <v>7060956161</v>
      </c>
    </row>
    <row r="6339" spans="1:21" ht="88" thickBot="1">
      <c r="A6339" s="2">
        <v>6338</v>
      </c>
      <c r="B6339" s="866" t="s">
        <v>46504</v>
      </c>
      <c r="C6339" s="866" t="s">
        <v>46427</v>
      </c>
      <c r="D6339" s="866" t="s">
        <v>30839</v>
      </c>
      <c r="E6339" s="866" t="s">
        <v>17305</v>
      </c>
      <c r="F6339" s="866" t="s">
        <v>17268</v>
      </c>
      <c r="G6339" s="867">
        <v>25113</v>
      </c>
      <c r="H6339" s="866" t="s">
        <v>19129</v>
      </c>
      <c r="I6339" s="866" t="s">
        <v>35</v>
      </c>
      <c r="J6339" s="867">
        <v>34425</v>
      </c>
      <c r="K6339" s="867">
        <v>42917</v>
      </c>
      <c r="L6339" s="866" t="s">
        <v>46505</v>
      </c>
      <c r="M6339" s="867">
        <v>47028</v>
      </c>
      <c r="N6339" s="866">
        <v>8087776962</v>
      </c>
      <c r="O6339" s="866" t="s">
        <v>46506</v>
      </c>
      <c r="P6339" s="866" t="s">
        <v>17279</v>
      </c>
      <c r="Q6339" s="866" t="s">
        <v>17821</v>
      </c>
      <c r="R6339" s="866" t="s">
        <v>17874</v>
      </c>
      <c r="S6339" s="866" t="s">
        <v>21156</v>
      </c>
      <c r="T6339" s="868">
        <v>68465514590</v>
      </c>
      <c r="U6339" s="860">
        <v>8087776962</v>
      </c>
    </row>
    <row r="6340" spans="1:21" ht="88" thickBot="1">
      <c r="A6340" s="2">
        <v>6339</v>
      </c>
      <c r="B6340" s="862" t="s">
        <v>46507</v>
      </c>
      <c r="C6340" s="862" t="s">
        <v>46508</v>
      </c>
      <c r="D6340" s="862" t="s">
        <v>364</v>
      </c>
      <c r="E6340" s="862" t="s">
        <v>17305</v>
      </c>
      <c r="F6340" s="862" t="s">
        <v>17268</v>
      </c>
      <c r="G6340" s="863">
        <v>26874</v>
      </c>
      <c r="H6340" s="862" t="s">
        <v>57</v>
      </c>
      <c r="I6340" s="862" t="s">
        <v>35</v>
      </c>
      <c r="J6340" s="863">
        <v>39814</v>
      </c>
      <c r="K6340" s="863">
        <v>44927</v>
      </c>
      <c r="L6340" s="864">
        <v>10896</v>
      </c>
      <c r="M6340" s="863">
        <v>48789</v>
      </c>
      <c r="N6340" s="862">
        <v>9032922989</v>
      </c>
      <c r="O6340" s="862" t="s">
        <v>46509</v>
      </c>
      <c r="P6340" s="862" t="s">
        <v>17279</v>
      </c>
      <c r="Q6340" s="862" t="s">
        <v>20350</v>
      </c>
      <c r="R6340" s="862" t="s">
        <v>39397</v>
      </c>
      <c r="S6340" s="869">
        <v>46359</v>
      </c>
      <c r="T6340" s="864">
        <v>87110048505</v>
      </c>
      <c r="U6340" s="855">
        <v>9032922989</v>
      </c>
    </row>
    <row r="6341" spans="1:21" ht="113" thickBot="1">
      <c r="A6341" s="2">
        <v>6340</v>
      </c>
      <c r="B6341" s="852" t="s">
        <v>46510</v>
      </c>
      <c r="C6341" s="852" t="s">
        <v>46511</v>
      </c>
      <c r="D6341" s="852" t="s">
        <v>30839</v>
      </c>
      <c r="E6341" s="852" t="s">
        <v>17305</v>
      </c>
      <c r="F6341" s="852" t="s">
        <v>17268</v>
      </c>
      <c r="G6341" s="853">
        <v>35366</v>
      </c>
      <c r="H6341" s="852" t="s">
        <v>17577</v>
      </c>
      <c r="I6341" s="852" t="s">
        <v>17291</v>
      </c>
      <c r="J6341" s="853">
        <v>45057</v>
      </c>
      <c r="K6341" s="853">
        <v>45057</v>
      </c>
      <c r="L6341" s="852" t="s">
        <v>46512</v>
      </c>
      <c r="M6341" s="853">
        <v>57281</v>
      </c>
      <c r="N6341" s="852">
        <v>9039646499</v>
      </c>
      <c r="O6341" s="852" t="s">
        <v>46513</v>
      </c>
      <c r="P6341" s="852" t="s">
        <v>17279</v>
      </c>
      <c r="Q6341" s="852" t="s">
        <v>20136</v>
      </c>
      <c r="R6341" s="852" t="s">
        <v>17320</v>
      </c>
      <c r="S6341" s="852" t="s">
        <v>18821</v>
      </c>
      <c r="T6341" s="854">
        <v>43162527011</v>
      </c>
      <c r="U6341" s="855">
        <v>9039646499</v>
      </c>
    </row>
    <row r="6342" spans="1:21" ht="88" thickBot="1">
      <c r="A6342" s="2">
        <v>6341</v>
      </c>
      <c r="B6342" s="862" t="s">
        <v>46514</v>
      </c>
      <c r="C6342" s="862" t="s">
        <v>46515</v>
      </c>
      <c r="D6342" s="862" t="s">
        <v>40338</v>
      </c>
      <c r="E6342" s="862" t="s">
        <v>17305</v>
      </c>
      <c r="F6342" s="862" t="s">
        <v>17268</v>
      </c>
      <c r="G6342" s="863">
        <v>26028</v>
      </c>
      <c r="H6342" s="862" t="s">
        <v>42</v>
      </c>
      <c r="I6342" s="862" t="s">
        <v>17291</v>
      </c>
      <c r="J6342" s="863">
        <v>36437</v>
      </c>
      <c r="K6342" s="863">
        <v>45474</v>
      </c>
      <c r="L6342" s="862" t="s">
        <v>46516</v>
      </c>
      <c r="M6342" s="863">
        <v>48125</v>
      </c>
      <c r="N6342" s="862">
        <v>8067270266</v>
      </c>
      <c r="O6342" s="862" t="s">
        <v>46517</v>
      </c>
      <c r="P6342" s="862" t="s">
        <v>17279</v>
      </c>
      <c r="Q6342" s="862" t="s">
        <v>46518</v>
      </c>
      <c r="R6342" s="862" t="s">
        <v>20289</v>
      </c>
      <c r="S6342" s="862" t="s">
        <v>17630</v>
      </c>
      <c r="T6342" s="864">
        <v>10588016757</v>
      </c>
      <c r="U6342" s="855">
        <v>8067270266</v>
      </c>
    </row>
    <row r="6343" spans="1:21" ht="138" thickBot="1">
      <c r="A6343" s="2">
        <v>6342</v>
      </c>
      <c r="B6343" s="866" t="s">
        <v>46519</v>
      </c>
      <c r="C6343" s="866" t="s">
        <v>46520</v>
      </c>
      <c r="D6343" s="866" t="s">
        <v>364</v>
      </c>
      <c r="E6343" s="866" t="s">
        <v>17267</v>
      </c>
      <c r="F6343" s="866" t="s">
        <v>17268</v>
      </c>
      <c r="G6343" s="867">
        <v>28197</v>
      </c>
      <c r="H6343" s="866" t="s">
        <v>57</v>
      </c>
      <c r="I6343" s="866" t="s">
        <v>35</v>
      </c>
      <c r="J6343" s="867">
        <v>39391</v>
      </c>
      <c r="K6343" s="867">
        <v>45601</v>
      </c>
      <c r="L6343" s="866" t="s">
        <v>46521</v>
      </c>
      <c r="M6343" s="867">
        <v>50349</v>
      </c>
      <c r="N6343" s="866">
        <v>8064389961</v>
      </c>
      <c r="O6343" s="866" t="s">
        <v>46522</v>
      </c>
      <c r="P6343" s="866" t="s">
        <v>17376</v>
      </c>
      <c r="Q6343" s="866" t="s">
        <v>30124</v>
      </c>
      <c r="R6343" s="866" t="s">
        <v>17320</v>
      </c>
      <c r="S6343" s="871">
        <v>46302</v>
      </c>
      <c r="T6343" s="868">
        <v>84652844006</v>
      </c>
      <c r="U6343" s="860">
        <v>8064389961</v>
      </c>
    </row>
    <row r="6344" spans="1:21" ht="125.5" thickBot="1">
      <c r="A6344" s="2">
        <v>6343</v>
      </c>
      <c r="B6344" s="862" t="s">
        <v>46523</v>
      </c>
      <c r="C6344" s="862" t="s">
        <v>46524</v>
      </c>
      <c r="D6344" s="862" t="s">
        <v>364</v>
      </c>
      <c r="E6344" s="862" t="s">
        <v>17267</v>
      </c>
      <c r="F6344" s="862" t="s">
        <v>17268</v>
      </c>
      <c r="G6344" s="863">
        <v>24996</v>
      </c>
      <c r="H6344" s="862" t="s">
        <v>57</v>
      </c>
      <c r="I6344" s="862" t="s">
        <v>35</v>
      </c>
      <c r="J6344" s="863">
        <v>38869</v>
      </c>
      <c r="K6344" s="863">
        <v>44927</v>
      </c>
      <c r="L6344" s="862" t="s">
        <v>46525</v>
      </c>
      <c r="M6344" s="863">
        <v>46940</v>
      </c>
      <c r="N6344" s="862">
        <v>7035273404</v>
      </c>
      <c r="O6344" s="862" t="s">
        <v>46526</v>
      </c>
      <c r="P6344" s="862" t="s">
        <v>17279</v>
      </c>
      <c r="Q6344" s="862" t="s">
        <v>18394</v>
      </c>
      <c r="R6344" s="862" t="s">
        <v>17287</v>
      </c>
      <c r="S6344" s="864">
        <v>13</v>
      </c>
      <c r="T6344" s="864">
        <v>14033133620</v>
      </c>
      <c r="U6344" s="855">
        <v>7035273404</v>
      </c>
    </row>
    <row r="6345" spans="1:21" ht="88" thickBot="1">
      <c r="A6345" s="2">
        <v>6344</v>
      </c>
      <c r="B6345" s="852" t="s">
        <v>46527</v>
      </c>
      <c r="C6345" s="852" t="s">
        <v>46471</v>
      </c>
      <c r="D6345" s="852" t="s">
        <v>30839</v>
      </c>
      <c r="E6345" s="852" t="s">
        <v>17305</v>
      </c>
      <c r="F6345" s="852" t="s">
        <v>17268</v>
      </c>
      <c r="G6345" s="853">
        <v>27801</v>
      </c>
      <c r="H6345" s="852" t="s">
        <v>21626</v>
      </c>
      <c r="I6345" s="852" t="s">
        <v>35</v>
      </c>
      <c r="J6345" s="853">
        <v>39814</v>
      </c>
      <c r="K6345" s="853">
        <v>45292</v>
      </c>
      <c r="L6345" s="852" t="s">
        <v>46528</v>
      </c>
      <c r="M6345" s="853">
        <v>49716</v>
      </c>
      <c r="N6345" s="852">
        <v>7067865740</v>
      </c>
      <c r="O6345" s="852" t="s">
        <v>46529</v>
      </c>
      <c r="P6345" s="852" t="s">
        <v>17279</v>
      </c>
      <c r="Q6345" s="852" t="s">
        <v>31165</v>
      </c>
      <c r="R6345" s="852" t="s">
        <v>17287</v>
      </c>
      <c r="S6345" s="852" t="s">
        <v>46530</v>
      </c>
      <c r="T6345" s="854">
        <v>96889941904</v>
      </c>
      <c r="U6345" s="855">
        <v>70678657540</v>
      </c>
    </row>
    <row r="6346" spans="1:21" ht="75.5" thickBot="1">
      <c r="A6346" s="2">
        <v>6345</v>
      </c>
      <c r="B6346" s="852" t="s">
        <v>46531</v>
      </c>
      <c r="C6346" s="852" t="s">
        <v>46532</v>
      </c>
      <c r="D6346" s="852" t="s">
        <v>46533</v>
      </c>
      <c r="E6346" s="852" t="s">
        <v>17305</v>
      </c>
      <c r="F6346" s="852" t="s">
        <v>17337</v>
      </c>
      <c r="G6346" s="853">
        <v>31000</v>
      </c>
      <c r="H6346" s="852" t="s">
        <v>17811</v>
      </c>
      <c r="I6346" s="852" t="s">
        <v>17291</v>
      </c>
      <c r="J6346" s="853">
        <v>45057</v>
      </c>
      <c r="K6346" s="853">
        <v>45057</v>
      </c>
      <c r="L6346" s="852" t="s">
        <v>23629</v>
      </c>
      <c r="M6346" s="853">
        <v>54741</v>
      </c>
      <c r="N6346" s="852">
        <v>9033336245</v>
      </c>
      <c r="O6346" s="852" t="s">
        <v>46534</v>
      </c>
      <c r="P6346" s="852" t="s">
        <v>17279</v>
      </c>
      <c r="Q6346" s="852" t="s">
        <v>18376</v>
      </c>
      <c r="R6346" s="852" t="s">
        <v>17287</v>
      </c>
      <c r="S6346" s="852" t="s">
        <v>23197</v>
      </c>
      <c r="T6346" s="854">
        <v>34412803618</v>
      </c>
      <c r="U6346" s="855">
        <v>9033336145</v>
      </c>
    </row>
    <row r="6347" spans="1:21" ht="125.5" thickBot="1">
      <c r="A6347" s="2">
        <v>6346</v>
      </c>
      <c r="B6347" s="866" t="s">
        <v>46535</v>
      </c>
      <c r="C6347" s="866" t="s">
        <v>46536</v>
      </c>
      <c r="D6347" s="866" t="s">
        <v>364</v>
      </c>
      <c r="E6347" s="866" t="s">
        <v>17267</v>
      </c>
      <c r="F6347" s="866" t="s">
        <v>17268</v>
      </c>
      <c r="G6347" s="867">
        <v>25551</v>
      </c>
      <c r="H6347" s="866" t="s">
        <v>87</v>
      </c>
      <c r="I6347" s="866" t="s">
        <v>17291</v>
      </c>
      <c r="J6347" s="867">
        <v>34425</v>
      </c>
      <c r="K6347" s="867">
        <v>45658</v>
      </c>
      <c r="L6347" s="866" t="s">
        <v>46537</v>
      </c>
      <c r="M6347" s="867">
        <v>47466</v>
      </c>
      <c r="N6347" s="866">
        <v>8064033541</v>
      </c>
      <c r="O6347" s="866" t="s">
        <v>46538</v>
      </c>
      <c r="P6347" s="866" t="s">
        <v>17279</v>
      </c>
      <c r="Q6347" s="866" t="s">
        <v>46</v>
      </c>
      <c r="R6347" s="866" t="s">
        <v>17295</v>
      </c>
      <c r="S6347" s="866" t="s">
        <v>44250</v>
      </c>
      <c r="T6347" s="868">
        <v>19497630830</v>
      </c>
      <c r="U6347" s="860">
        <v>8064033541</v>
      </c>
    </row>
    <row r="6348" spans="1:21" ht="125.5" thickBot="1">
      <c r="A6348" s="2">
        <v>6347</v>
      </c>
      <c r="B6348" s="857" t="s">
        <v>46539</v>
      </c>
      <c r="C6348" s="857" t="s">
        <v>46540</v>
      </c>
      <c r="D6348" s="857" t="s">
        <v>364</v>
      </c>
      <c r="E6348" s="857" t="s">
        <v>17267</v>
      </c>
      <c r="F6348" s="857" t="s">
        <v>17268</v>
      </c>
      <c r="G6348" s="858">
        <v>26607</v>
      </c>
      <c r="H6348" s="857" t="s">
        <v>57</v>
      </c>
      <c r="I6348" s="857" t="s">
        <v>35</v>
      </c>
      <c r="J6348" s="858">
        <v>39814</v>
      </c>
      <c r="K6348" s="858">
        <v>44927</v>
      </c>
      <c r="L6348" s="857" t="s">
        <v>46541</v>
      </c>
      <c r="M6348" s="858">
        <v>48522</v>
      </c>
      <c r="N6348" s="857">
        <v>7067064949</v>
      </c>
      <c r="O6348" s="857" t="s">
        <v>46542</v>
      </c>
      <c r="P6348" s="857" t="s">
        <v>17279</v>
      </c>
      <c r="Q6348" s="857" t="s">
        <v>18449</v>
      </c>
      <c r="R6348" s="857" t="s">
        <v>17308</v>
      </c>
      <c r="S6348" s="859">
        <v>12</v>
      </c>
      <c r="T6348" s="859">
        <v>26088990715</v>
      </c>
      <c r="U6348" s="860">
        <v>7067064949</v>
      </c>
    </row>
    <row r="6349" spans="1:21" ht="88" thickBot="1">
      <c r="A6349" s="2">
        <v>6348</v>
      </c>
      <c r="B6349" s="862" t="s">
        <v>46543</v>
      </c>
      <c r="C6349" s="862" t="s">
        <v>46544</v>
      </c>
      <c r="D6349" s="862" t="s">
        <v>30839</v>
      </c>
      <c r="E6349" s="862" t="s">
        <v>17267</v>
      </c>
      <c r="F6349" s="862" t="s">
        <v>17268</v>
      </c>
      <c r="G6349" s="863">
        <v>46204</v>
      </c>
      <c r="H6349" s="862" t="s">
        <v>17338</v>
      </c>
      <c r="I6349" s="862" t="s">
        <v>17366</v>
      </c>
      <c r="J6349" s="863">
        <v>39052</v>
      </c>
      <c r="K6349" s="863">
        <v>45658</v>
      </c>
      <c r="L6349" s="862" t="s">
        <v>46545</v>
      </c>
      <c r="M6349" s="863">
        <v>51318</v>
      </c>
      <c r="N6349" s="862">
        <v>8039514095</v>
      </c>
      <c r="O6349" s="862" t="s">
        <v>46546</v>
      </c>
      <c r="P6349" s="862" t="s">
        <v>17279</v>
      </c>
      <c r="Q6349" s="862" t="s">
        <v>17616</v>
      </c>
      <c r="R6349" s="862" t="s">
        <v>17555</v>
      </c>
      <c r="S6349" s="864">
        <v>14</v>
      </c>
      <c r="T6349" s="864">
        <v>71412671047</v>
      </c>
      <c r="U6349" s="855">
        <v>8039514095</v>
      </c>
    </row>
    <row r="6350" spans="1:21" ht="75.5" thickBot="1">
      <c r="A6350" s="2">
        <v>6349</v>
      </c>
      <c r="B6350" s="852" t="s">
        <v>46547</v>
      </c>
      <c r="C6350" s="852" t="s">
        <v>46548</v>
      </c>
      <c r="D6350" s="852" t="s">
        <v>364</v>
      </c>
      <c r="E6350" s="852" t="s">
        <v>17267</v>
      </c>
      <c r="F6350" s="852" t="s">
        <v>17268</v>
      </c>
      <c r="G6350" s="853">
        <v>24909</v>
      </c>
      <c r="H6350" s="852" t="s">
        <v>17338</v>
      </c>
      <c r="I6350" s="852" t="s">
        <v>17291</v>
      </c>
      <c r="J6350" s="853">
        <v>34666</v>
      </c>
      <c r="K6350" s="853">
        <v>45658</v>
      </c>
      <c r="L6350" s="852" t="s">
        <v>46549</v>
      </c>
      <c r="M6350" s="853">
        <v>46977</v>
      </c>
      <c r="N6350" s="852">
        <v>8037708035</v>
      </c>
      <c r="O6350" s="852" t="s">
        <v>46550</v>
      </c>
      <c r="P6350" s="852" t="s">
        <v>17279</v>
      </c>
      <c r="Q6350" s="852" t="s">
        <v>17383</v>
      </c>
      <c r="R6350" s="852" t="s">
        <v>17555</v>
      </c>
      <c r="S6350" s="854">
        <v>14</v>
      </c>
      <c r="T6350" s="854">
        <v>47959385412</v>
      </c>
      <c r="U6350" s="855">
        <v>8037708035</v>
      </c>
    </row>
    <row r="6351" spans="1:21" ht="138" thickBot="1">
      <c r="A6351" s="2">
        <v>6350</v>
      </c>
      <c r="B6351" s="857" t="s">
        <v>46551</v>
      </c>
      <c r="C6351" s="857" t="s">
        <v>46552</v>
      </c>
      <c r="D6351" s="857" t="s">
        <v>364</v>
      </c>
      <c r="E6351" s="857" t="s">
        <v>17267</v>
      </c>
      <c r="F6351" s="857" t="s">
        <v>17268</v>
      </c>
      <c r="G6351" s="858">
        <v>32802</v>
      </c>
      <c r="H6351" s="857" t="s">
        <v>366</v>
      </c>
      <c r="I6351" s="857" t="s">
        <v>35</v>
      </c>
      <c r="J6351" s="858">
        <v>45055</v>
      </c>
      <c r="K6351" s="858">
        <v>45055</v>
      </c>
      <c r="L6351" s="857" t="s">
        <v>46553</v>
      </c>
      <c r="M6351" s="858">
        <v>54717</v>
      </c>
      <c r="N6351" s="857">
        <v>8135359711</v>
      </c>
      <c r="O6351" s="857" t="s">
        <v>46554</v>
      </c>
      <c r="P6351" s="857" t="s">
        <v>17376</v>
      </c>
      <c r="Q6351" s="857" t="s">
        <v>83</v>
      </c>
      <c r="R6351" s="857" t="s">
        <v>17308</v>
      </c>
      <c r="S6351" s="874">
        <v>46206</v>
      </c>
      <c r="T6351" s="859">
        <v>51727492442</v>
      </c>
      <c r="U6351" s="860">
        <v>8135359711</v>
      </c>
    </row>
    <row r="6352" spans="1:21" ht="100.5" thickBot="1">
      <c r="A6352" s="2">
        <v>6351</v>
      </c>
      <c r="B6352" s="866" t="s">
        <v>46555</v>
      </c>
      <c r="C6352" s="866" t="s">
        <v>46556</v>
      </c>
      <c r="D6352" s="866" t="s">
        <v>40338</v>
      </c>
      <c r="E6352" s="866" t="s">
        <v>17267</v>
      </c>
      <c r="F6352" s="866" t="s">
        <v>17337</v>
      </c>
      <c r="G6352" s="867">
        <v>24883</v>
      </c>
      <c r="H6352" s="866" t="s">
        <v>17338</v>
      </c>
      <c r="I6352" s="866" t="s">
        <v>35</v>
      </c>
      <c r="J6352" s="867">
        <v>36224</v>
      </c>
      <c r="K6352" s="867">
        <v>42736</v>
      </c>
      <c r="L6352" s="866" t="s">
        <v>46557</v>
      </c>
      <c r="M6352" s="867">
        <v>46949</v>
      </c>
      <c r="N6352" s="866">
        <v>8060807013</v>
      </c>
      <c r="O6352" s="866" t="s">
        <v>46558</v>
      </c>
      <c r="P6352" s="866" t="s">
        <v>17279</v>
      </c>
      <c r="Q6352" s="866" t="s">
        <v>29535</v>
      </c>
      <c r="R6352" s="866" t="s">
        <v>28273</v>
      </c>
      <c r="S6352" s="868">
        <v>14</v>
      </c>
      <c r="T6352" s="868">
        <v>85841647982</v>
      </c>
      <c r="U6352" s="860">
        <v>7066579224</v>
      </c>
    </row>
    <row r="6353" spans="1:21" ht="75.5" thickBot="1">
      <c r="A6353" s="2">
        <v>6352</v>
      </c>
      <c r="B6353" s="857" t="s">
        <v>46559</v>
      </c>
      <c r="C6353" s="857" t="s">
        <v>46560</v>
      </c>
      <c r="D6353" s="857" t="s">
        <v>40338</v>
      </c>
      <c r="E6353" s="857" t="s">
        <v>17267</v>
      </c>
      <c r="F6353" s="857" t="s">
        <v>17268</v>
      </c>
      <c r="G6353" s="858">
        <v>25764</v>
      </c>
      <c r="H6353" s="857" t="s">
        <v>17506</v>
      </c>
      <c r="I6353" s="857" t="s">
        <v>35</v>
      </c>
      <c r="J6353" s="858">
        <v>36528</v>
      </c>
      <c r="K6353" s="858">
        <v>44927</v>
      </c>
      <c r="L6353" s="857" t="s">
        <v>46561</v>
      </c>
      <c r="M6353" s="858">
        <v>47679</v>
      </c>
      <c r="N6353" s="857">
        <v>7066257367</v>
      </c>
      <c r="O6353" s="857" t="s">
        <v>46562</v>
      </c>
      <c r="P6353" s="857" t="s">
        <v>17279</v>
      </c>
      <c r="Q6353" s="857" t="s">
        <v>17821</v>
      </c>
      <c r="R6353" s="857" t="s">
        <v>17479</v>
      </c>
      <c r="S6353" s="857" t="s">
        <v>43034</v>
      </c>
      <c r="T6353" s="859">
        <v>77633271857</v>
      </c>
      <c r="U6353" s="860">
        <v>7066257367</v>
      </c>
    </row>
    <row r="6354" spans="1:21" ht="75.5" thickBot="1">
      <c r="A6354" s="2">
        <v>6353</v>
      </c>
      <c r="B6354" s="852" t="s">
        <v>46563</v>
      </c>
      <c r="C6354" s="852" t="s">
        <v>46564</v>
      </c>
      <c r="D6354" s="852" t="s">
        <v>46565</v>
      </c>
      <c r="E6354" s="852" t="s">
        <v>17267</v>
      </c>
      <c r="F6354" s="852" t="s">
        <v>17268</v>
      </c>
      <c r="G6354" s="853">
        <v>29391</v>
      </c>
      <c r="H6354" s="852" t="s">
        <v>46565</v>
      </c>
      <c r="I6354" s="875" t="s">
        <v>17343</v>
      </c>
      <c r="J6354" s="853">
        <v>38869</v>
      </c>
      <c r="K6354" s="853">
        <v>44927</v>
      </c>
      <c r="L6354" s="852" t="s">
        <v>46566</v>
      </c>
      <c r="M6354" s="853">
        <v>51653</v>
      </c>
      <c r="N6354" s="852">
        <v>8062955120</v>
      </c>
      <c r="O6354" s="852" t="s">
        <v>46567</v>
      </c>
      <c r="P6354" s="852" t="s">
        <v>17279</v>
      </c>
      <c r="Q6354" s="852" t="s">
        <v>19155</v>
      </c>
      <c r="R6354" s="852" t="s">
        <v>20379</v>
      </c>
      <c r="S6354" s="852" t="s">
        <v>25525</v>
      </c>
      <c r="T6354" s="854">
        <v>42818219837</v>
      </c>
      <c r="U6354" s="855">
        <v>9038582509</v>
      </c>
    </row>
    <row r="6355" spans="1:21" ht="63" thickBot="1">
      <c r="A6355" s="2">
        <v>6354</v>
      </c>
      <c r="B6355" s="857" t="s">
        <v>46568</v>
      </c>
      <c r="C6355" s="857" t="s">
        <v>46569</v>
      </c>
      <c r="D6355" s="857" t="s">
        <v>30839</v>
      </c>
      <c r="E6355" s="857" t="s">
        <v>17267</v>
      </c>
      <c r="F6355" s="857" t="s">
        <v>17337</v>
      </c>
      <c r="G6355" s="858">
        <v>30070</v>
      </c>
      <c r="H6355" s="857" t="s">
        <v>24657</v>
      </c>
      <c r="I6355" s="857" t="s">
        <v>17291</v>
      </c>
      <c r="J6355" s="858">
        <v>44214</v>
      </c>
      <c r="K6355" s="858">
        <v>45474</v>
      </c>
      <c r="L6355" s="857" t="s">
        <v>46570</v>
      </c>
      <c r="M6355" s="858">
        <v>51985</v>
      </c>
      <c r="N6355" s="857">
        <v>8035322029</v>
      </c>
      <c r="O6355" s="857" t="s">
        <v>46571</v>
      </c>
      <c r="P6355" s="857" t="s">
        <v>17279</v>
      </c>
      <c r="Q6355" s="857" t="s">
        <v>19155</v>
      </c>
      <c r="R6355" s="857" t="s">
        <v>17320</v>
      </c>
      <c r="S6355" s="857" t="s">
        <v>46572</v>
      </c>
      <c r="T6355" s="859">
        <v>31305381931</v>
      </c>
      <c r="U6355" s="860">
        <v>8035322029</v>
      </c>
    </row>
    <row r="6356" spans="1:21" ht="75.5" thickBot="1">
      <c r="A6356" s="2">
        <v>6355</v>
      </c>
      <c r="B6356" s="852" t="s">
        <v>46573</v>
      </c>
      <c r="C6356" s="852" t="s">
        <v>46574</v>
      </c>
      <c r="D6356" s="852" t="s">
        <v>30839</v>
      </c>
      <c r="E6356" s="852" t="s">
        <v>17305</v>
      </c>
      <c r="F6356" s="852" t="s">
        <v>17268</v>
      </c>
      <c r="G6356" s="853">
        <v>31913</v>
      </c>
      <c r="H6356" s="852" t="s">
        <v>18391</v>
      </c>
      <c r="I6356" s="852" t="s">
        <v>35</v>
      </c>
      <c r="J6356" s="853">
        <v>45057</v>
      </c>
      <c r="K6356" s="853">
        <v>45057</v>
      </c>
      <c r="L6356" s="852" t="s">
        <v>46575</v>
      </c>
      <c r="M6356" s="853">
        <v>53828</v>
      </c>
      <c r="N6356" s="852">
        <v>8062167575</v>
      </c>
      <c r="O6356" s="852" t="s">
        <v>46576</v>
      </c>
      <c r="P6356" s="852" t="s">
        <v>17279</v>
      </c>
      <c r="Q6356" s="852" t="s">
        <v>17675</v>
      </c>
      <c r="R6356" s="852" t="s">
        <v>25789</v>
      </c>
      <c r="S6356" s="852" t="s">
        <v>17549</v>
      </c>
      <c r="T6356" s="854">
        <v>61633616654</v>
      </c>
      <c r="U6356" s="855">
        <v>9065844384</v>
      </c>
    </row>
    <row r="6357" spans="1:21" ht="50.5" thickBot="1">
      <c r="A6357" s="2">
        <v>6356</v>
      </c>
      <c r="B6357" s="857" t="s">
        <v>46577</v>
      </c>
      <c r="C6357" s="857" t="s">
        <v>46578</v>
      </c>
      <c r="D6357" s="857" t="s">
        <v>46441</v>
      </c>
      <c r="E6357" s="857" t="s">
        <v>17305</v>
      </c>
      <c r="F6357" s="857" t="s">
        <v>17268</v>
      </c>
      <c r="G6357" s="858">
        <v>29102</v>
      </c>
      <c r="H6357" s="857" t="s">
        <v>22153</v>
      </c>
      <c r="I6357" s="857" t="s">
        <v>35</v>
      </c>
      <c r="J6357" s="858">
        <v>38749</v>
      </c>
      <c r="K6357" s="858">
        <v>45658</v>
      </c>
      <c r="L6357" s="857" t="s">
        <v>46579</v>
      </c>
      <c r="M6357" s="858">
        <v>50830</v>
      </c>
      <c r="N6357" s="857">
        <v>8169435953</v>
      </c>
      <c r="O6357" s="857" t="s">
        <v>46580</v>
      </c>
      <c r="P6357" s="857" t="s">
        <v>17279</v>
      </c>
      <c r="Q6357" s="857" t="s">
        <v>26546</v>
      </c>
      <c r="R6357" s="857" t="s">
        <v>17874</v>
      </c>
      <c r="S6357" s="859">
        <v>14</v>
      </c>
      <c r="T6357" s="859">
        <v>27884277017</v>
      </c>
      <c r="U6357" s="860">
        <v>8169435953</v>
      </c>
    </row>
    <row r="6358" spans="1:21" ht="50.5" thickBot="1">
      <c r="A6358" s="2">
        <v>6357</v>
      </c>
      <c r="B6358" s="866" t="s">
        <v>46581</v>
      </c>
      <c r="C6358" s="866" t="s">
        <v>46578</v>
      </c>
      <c r="D6358" s="866" t="s">
        <v>46441</v>
      </c>
      <c r="E6358" s="866" t="s">
        <v>17305</v>
      </c>
      <c r="F6358" s="866" t="s">
        <v>17337</v>
      </c>
      <c r="G6358" s="867">
        <v>31720</v>
      </c>
      <c r="H6358" s="866" t="s">
        <v>17811</v>
      </c>
      <c r="I6358" s="877" t="s">
        <v>17343</v>
      </c>
      <c r="J6358" s="867">
        <v>45057</v>
      </c>
      <c r="K6358" s="867">
        <v>45057</v>
      </c>
      <c r="L6358" s="866" t="s">
        <v>46582</v>
      </c>
      <c r="M6358" s="867">
        <v>53604</v>
      </c>
      <c r="N6358" s="866">
        <v>8037955940</v>
      </c>
      <c r="O6358" s="866" t="s">
        <v>46583</v>
      </c>
      <c r="P6358" s="866" t="s">
        <v>17279</v>
      </c>
      <c r="Q6358" s="866" t="s">
        <v>46584</v>
      </c>
      <c r="R6358" s="866" t="s">
        <v>17320</v>
      </c>
      <c r="S6358" s="868">
        <v>7</v>
      </c>
      <c r="T6358" s="868">
        <v>50950930395</v>
      </c>
      <c r="U6358" s="860">
        <v>8037955940</v>
      </c>
    </row>
    <row r="6359" spans="1:21" ht="50.5" thickBot="1">
      <c r="A6359" s="2">
        <v>6358</v>
      </c>
      <c r="B6359" s="862" t="s">
        <v>46585</v>
      </c>
      <c r="C6359" s="862" t="s">
        <v>46586</v>
      </c>
      <c r="D6359" s="862" t="s">
        <v>40338</v>
      </c>
      <c r="E6359" s="862" t="s">
        <v>17305</v>
      </c>
      <c r="F6359" s="862" t="s">
        <v>17337</v>
      </c>
      <c r="G6359" s="863">
        <v>31730</v>
      </c>
      <c r="H6359" s="862" t="s">
        <v>17811</v>
      </c>
      <c r="I6359" s="862" t="s">
        <v>17366</v>
      </c>
      <c r="J6359" s="863">
        <v>45057</v>
      </c>
      <c r="K6359" s="863">
        <v>45789</v>
      </c>
      <c r="L6359" s="862" t="s">
        <v>46587</v>
      </c>
      <c r="M6359" s="863">
        <v>53515</v>
      </c>
      <c r="N6359" s="862">
        <v>8037955940</v>
      </c>
      <c r="O6359" s="862" t="s">
        <v>46588</v>
      </c>
      <c r="P6359" s="862" t="s">
        <v>17279</v>
      </c>
      <c r="Q6359" s="862" t="s">
        <v>18839</v>
      </c>
      <c r="R6359" s="862" t="s">
        <v>30724</v>
      </c>
      <c r="S6359" s="862" t="s">
        <v>46589</v>
      </c>
      <c r="T6359" s="864">
        <v>50950930395</v>
      </c>
      <c r="U6359" s="855">
        <v>8037955940</v>
      </c>
    </row>
    <row r="6360" spans="1:21" ht="88" thickBot="1">
      <c r="A6360" s="2">
        <v>6359</v>
      </c>
      <c r="B6360" s="862" t="s">
        <v>46590</v>
      </c>
      <c r="C6360" s="862" t="s">
        <v>46591</v>
      </c>
      <c r="D6360" s="862" t="s">
        <v>40338</v>
      </c>
      <c r="E6360" s="862" t="s">
        <v>17305</v>
      </c>
      <c r="F6360" s="862" t="s">
        <v>17268</v>
      </c>
      <c r="G6360" s="863">
        <v>26255</v>
      </c>
      <c r="H6360" s="862" t="s">
        <v>21932</v>
      </c>
      <c r="I6360" s="862" t="s">
        <v>35</v>
      </c>
      <c r="J6360" s="863">
        <v>38869</v>
      </c>
      <c r="K6360" s="863">
        <v>44927</v>
      </c>
      <c r="L6360" s="862" t="s">
        <v>46592</v>
      </c>
      <c r="M6360" s="863">
        <v>48000</v>
      </c>
      <c r="N6360" s="862">
        <v>8030608143</v>
      </c>
      <c r="O6360" s="862" t="s">
        <v>46593</v>
      </c>
      <c r="P6360" s="862" t="s">
        <v>17279</v>
      </c>
      <c r="Q6360" s="862" t="s">
        <v>128</v>
      </c>
      <c r="R6360" s="862" t="s">
        <v>17654</v>
      </c>
      <c r="S6360" s="862" t="s">
        <v>21963</v>
      </c>
      <c r="T6360" s="864">
        <v>59178776283</v>
      </c>
      <c r="U6360" s="855">
        <v>8030608143</v>
      </c>
    </row>
    <row r="6361" spans="1:21" ht="88" thickBot="1">
      <c r="A6361" s="2">
        <v>6360</v>
      </c>
      <c r="B6361" s="852" t="s">
        <v>46594</v>
      </c>
      <c r="C6361" s="852" t="s">
        <v>46595</v>
      </c>
      <c r="D6361" s="852" t="s">
        <v>30839</v>
      </c>
      <c r="E6361" s="852" t="s">
        <v>17305</v>
      </c>
      <c r="F6361" s="852" t="s">
        <v>17337</v>
      </c>
      <c r="G6361" s="853">
        <v>28888</v>
      </c>
      <c r="H6361" s="852" t="s">
        <v>20973</v>
      </c>
      <c r="I6361" s="852" t="s">
        <v>35</v>
      </c>
      <c r="J6361" s="853">
        <v>38961</v>
      </c>
      <c r="K6361" s="853">
        <v>38961</v>
      </c>
      <c r="L6361" s="852" t="s">
        <v>46596</v>
      </c>
      <c r="M6361" s="853">
        <v>51550</v>
      </c>
      <c r="N6361" s="852">
        <v>8138610493</v>
      </c>
      <c r="O6361" s="852" t="s">
        <v>46597</v>
      </c>
      <c r="P6361" s="852" t="s">
        <v>17279</v>
      </c>
      <c r="Q6361" s="852" t="s">
        <v>19155</v>
      </c>
      <c r="R6361" s="852" t="s">
        <v>17320</v>
      </c>
      <c r="S6361" s="852" t="s">
        <v>18585</v>
      </c>
      <c r="T6361" s="854">
        <v>26377111045</v>
      </c>
      <c r="U6361" s="855">
        <v>8138610493</v>
      </c>
    </row>
    <row r="6362" spans="1:21" ht="88" thickBot="1">
      <c r="A6362" s="2">
        <v>6361</v>
      </c>
      <c r="B6362" s="857" t="s">
        <v>46598</v>
      </c>
      <c r="C6362" s="857" t="s">
        <v>46492</v>
      </c>
      <c r="D6362" s="857" t="s">
        <v>364</v>
      </c>
      <c r="E6362" s="857" t="s">
        <v>17267</v>
      </c>
      <c r="F6362" s="857" t="s">
        <v>17337</v>
      </c>
      <c r="G6362" s="858">
        <v>25349</v>
      </c>
      <c r="H6362" s="857" t="s">
        <v>38630</v>
      </c>
      <c r="I6362" s="857" t="s">
        <v>35</v>
      </c>
      <c r="J6362" s="858">
        <v>36434</v>
      </c>
      <c r="K6362" s="858">
        <v>44197</v>
      </c>
      <c r="L6362" s="857" t="s">
        <v>17530</v>
      </c>
      <c r="M6362" s="858">
        <v>47264</v>
      </c>
      <c r="N6362" s="857">
        <v>8163014888</v>
      </c>
      <c r="O6362" s="857" t="s">
        <v>46599</v>
      </c>
      <c r="P6362" s="857" t="s">
        <v>17279</v>
      </c>
      <c r="Q6362" s="857" t="s">
        <v>17698</v>
      </c>
      <c r="R6362" s="857" t="s">
        <v>17287</v>
      </c>
      <c r="S6362" s="859">
        <v>12</v>
      </c>
      <c r="T6362" s="859">
        <v>11814423951</v>
      </c>
      <c r="U6362" s="860">
        <v>8163014888</v>
      </c>
    </row>
    <row r="6363" spans="1:21" ht="63" thickBot="1">
      <c r="A6363" s="2">
        <v>6362</v>
      </c>
      <c r="B6363" s="866" t="s">
        <v>46600</v>
      </c>
      <c r="C6363" s="866" t="s">
        <v>46601</v>
      </c>
      <c r="D6363" s="866" t="s">
        <v>40338</v>
      </c>
      <c r="E6363" s="866" t="s">
        <v>17267</v>
      </c>
      <c r="F6363" s="866" t="s">
        <v>17268</v>
      </c>
      <c r="G6363" s="867">
        <v>31506</v>
      </c>
      <c r="H6363" s="866" t="s">
        <v>21932</v>
      </c>
      <c r="I6363" s="866" t="s">
        <v>35</v>
      </c>
      <c r="J6363" s="867">
        <v>44214</v>
      </c>
      <c r="K6363" s="867">
        <v>44290</v>
      </c>
      <c r="L6363" s="866" t="s">
        <v>46602</v>
      </c>
      <c r="M6363" s="867">
        <v>57074</v>
      </c>
      <c r="N6363" s="866">
        <v>8036840863</v>
      </c>
      <c r="O6363" s="866" t="s">
        <v>46603</v>
      </c>
      <c r="P6363" s="866" t="s">
        <v>17279</v>
      </c>
      <c r="Q6363" s="866" t="s">
        <v>29036</v>
      </c>
      <c r="R6363" s="866" t="s">
        <v>17320</v>
      </c>
      <c r="S6363" s="868">
        <v>8</v>
      </c>
      <c r="T6363" s="868">
        <v>60766281580</v>
      </c>
      <c r="U6363" s="860">
        <v>8085012231</v>
      </c>
    </row>
    <row r="6364" spans="1:21" ht="100.5" thickBot="1">
      <c r="A6364" s="2">
        <v>6363</v>
      </c>
      <c r="B6364" s="862" t="s">
        <v>46604</v>
      </c>
      <c r="C6364" s="862" t="s">
        <v>46605</v>
      </c>
      <c r="D6364" s="862" t="s">
        <v>364</v>
      </c>
      <c r="E6364" s="862" t="s">
        <v>17305</v>
      </c>
      <c r="F6364" s="862" t="s">
        <v>17268</v>
      </c>
      <c r="G6364" s="863">
        <v>25624</v>
      </c>
      <c r="H6364" s="862" t="s">
        <v>46606</v>
      </c>
      <c r="I6364" s="862" t="s">
        <v>35</v>
      </c>
      <c r="J6364" s="863">
        <v>38869</v>
      </c>
      <c r="K6364" s="863">
        <v>44927</v>
      </c>
      <c r="L6364" s="862" t="s">
        <v>46607</v>
      </c>
      <c r="M6364" s="863">
        <v>47539</v>
      </c>
      <c r="N6364" s="862">
        <v>7034200738</v>
      </c>
      <c r="O6364" s="862" t="s">
        <v>46608</v>
      </c>
      <c r="P6364" s="862" t="s">
        <v>17279</v>
      </c>
      <c r="Q6364" s="862" t="s">
        <v>40</v>
      </c>
      <c r="R6364" s="862" t="s">
        <v>17399</v>
      </c>
      <c r="S6364" s="862" t="s">
        <v>46609</v>
      </c>
      <c r="T6364" s="864">
        <v>23925841587</v>
      </c>
      <c r="U6364" s="855">
        <v>7034200738</v>
      </c>
    </row>
    <row r="6365" spans="1:21" ht="63" thickBot="1">
      <c r="A6365" s="2">
        <v>6364</v>
      </c>
      <c r="B6365" s="866" t="s">
        <v>46610</v>
      </c>
      <c r="C6365" s="866" t="s">
        <v>46611</v>
      </c>
      <c r="D6365" s="866" t="s">
        <v>30839</v>
      </c>
      <c r="E6365" s="866" t="s">
        <v>17267</v>
      </c>
      <c r="F6365" s="866" t="s">
        <v>17268</v>
      </c>
      <c r="G6365" s="867">
        <v>25604</v>
      </c>
      <c r="H6365" s="866" t="s">
        <v>17338</v>
      </c>
      <c r="I6365" s="866" t="s">
        <v>35</v>
      </c>
      <c r="J6365" s="867">
        <v>38869</v>
      </c>
      <c r="K6365" s="867">
        <v>44927</v>
      </c>
      <c r="L6365" s="866" t="s">
        <v>46607</v>
      </c>
      <c r="M6365" s="867">
        <v>47539</v>
      </c>
      <c r="N6365" s="866">
        <v>7034200738</v>
      </c>
      <c r="O6365" s="866" t="s">
        <v>46608</v>
      </c>
      <c r="P6365" s="866" t="s">
        <v>17279</v>
      </c>
      <c r="Q6365" s="866" t="s">
        <v>40</v>
      </c>
      <c r="R6365" s="866" t="s">
        <v>39206</v>
      </c>
      <c r="S6365" s="866" t="s">
        <v>46612</v>
      </c>
      <c r="T6365" s="868">
        <v>23925841587</v>
      </c>
      <c r="U6365" s="860">
        <v>7034200738</v>
      </c>
    </row>
    <row r="6366" spans="1:21" ht="75.5" thickBot="1">
      <c r="A6366" s="2">
        <v>6365</v>
      </c>
      <c r="B6366" s="862" t="s">
        <v>46613</v>
      </c>
      <c r="C6366" s="862" t="s">
        <v>46480</v>
      </c>
      <c r="D6366" s="862" t="s">
        <v>40338</v>
      </c>
      <c r="E6366" s="862" t="s">
        <v>17305</v>
      </c>
      <c r="F6366" s="862" t="s">
        <v>17268</v>
      </c>
      <c r="G6366" s="863">
        <v>32612</v>
      </c>
      <c r="H6366" s="862" t="s">
        <v>17338</v>
      </c>
      <c r="I6366" s="862" t="s">
        <v>35</v>
      </c>
      <c r="J6366" s="863">
        <v>44214</v>
      </c>
      <c r="K6366" s="863">
        <v>45474</v>
      </c>
      <c r="L6366" s="862" t="s">
        <v>46614</v>
      </c>
      <c r="M6366" s="863">
        <v>54527</v>
      </c>
      <c r="N6366" s="862">
        <v>8101655806</v>
      </c>
      <c r="O6366" s="862" t="s">
        <v>46615</v>
      </c>
      <c r="P6366" s="862" t="s">
        <v>17279</v>
      </c>
      <c r="Q6366" s="862" t="s">
        <v>46616</v>
      </c>
      <c r="R6366" s="862" t="s">
        <v>17320</v>
      </c>
      <c r="S6366" s="862" t="s">
        <v>19269</v>
      </c>
      <c r="T6366" s="864">
        <v>62065074263</v>
      </c>
      <c r="U6366" s="855">
        <v>8101655806</v>
      </c>
    </row>
    <row r="6367" spans="1:21" ht="75.5" thickBot="1">
      <c r="A6367" s="2">
        <v>6366</v>
      </c>
      <c r="B6367" s="866" t="s">
        <v>46617</v>
      </c>
      <c r="C6367" s="866" t="s">
        <v>46618</v>
      </c>
      <c r="D6367" s="866" t="s">
        <v>30839</v>
      </c>
      <c r="E6367" s="866" t="s">
        <v>17267</v>
      </c>
      <c r="F6367" s="866" t="s">
        <v>17268</v>
      </c>
      <c r="G6367" s="867">
        <v>25543</v>
      </c>
      <c r="H6367" s="866" t="s">
        <v>17338</v>
      </c>
      <c r="I6367" s="866" t="s">
        <v>35</v>
      </c>
      <c r="J6367" s="867">
        <v>39814</v>
      </c>
      <c r="K6367" s="867">
        <v>44197</v>
      </c>
      <c r="L6367" s="866" t="s">
        <v>46619</v>
      </c>
      <c r="M6367" s="867">
        <v>47119</v>
      </c>
      <c r="N6367" s="866">
        <v>8063675014</v>
      </c>
      <c r="O6367" s="866" t="s">
        <v>46620</v>
      </c>
      <c r="P6367" s="866" t="s">
        <v>17279</v>
      </c>
      <c r="Q6367" s="866" t="s">
        <v>17383</v>
      </c>
      <c r="R6367" s="866" t="s">
        <v>17287</v>
      </c>
      <c r="S6367" s="866" t="s">
        <v>29165</v>
      </c>
      <c r="T6367" s="868">
        <v>53312031703</v>
      </c>
      <c r="U6367" s="860">
        <v>8063675014</v>
      </c>
    </row>
    <row r="6368" spans="1:21" ht="50.5" thickBot="1">
      <c r="A6368" s="2">
        <v>6367</v>
      </c>
      <c r="B6368" s="862" t="s">
        <v>46621</v>
      </c>
      <c r="C6368" s="862" t="s">
        <v>46578</v>
      </c>
      <c r="D6368" s="862" t="s">
        <v>30839</v>
      </c>
      <c r="E6368" s="862" t="s">
        <v>17305</v>
      </c>
      <c r="F6368" s="862" t="s">
        <v>17268</v>
      </c>
      <c r="G6368" s="863">
        <v>25146</v>
      </c>
      <c r="H6368" s="862" t="s">
        <v>46622</v>
      </c>
      <c r="I6368" s="862" t="s">
        <v>17291</v>
      </c>
      <c r="J6368" s="863">
        <v>36084</v>
      </c>
      <c r="K6368" s="863">
        <v>44562</v>
      </c>
      <c r="L6368" s="862" t="s">
        <v>46623</v>
      </c>
      <c r="M6368" s="863">
        <v>47068</v>
      </c>
      <c r="N6368" s="862">
        <v>7033312487</v>
      </c>
      <c r="O6368" s="862" t="s">
        <v>46624</v>
      </c>
      <c r="P6368" s="862" t="s">
        <v>17279</v>
      </c>
      <c r="Q6368" s="862" t="s">
        <v>46625</v>
      </c>
      <c r="R6368" s="862" t="s">
        <v>17355</v>
      </c>
      <c r="S6368" s="862" t="s">
        <v>46626</v>
      </c>
      <c r="T6368" s="864">
        <v>37757235863</v>
      </c>
      <c r="U6368" s="855">
        <v>7033312487</v>
      </c>
    </row>
    <row r="6369" spans="1:21" ht="100.5" thickBot="1">
      <c r="A6369" s="2">
        <v>6368</v>
      </c>
      <c r="B6369" s="852" t="s">
        <v>46627</v>
      </c>
      <c r="C6369" s="852" t="s">
        <v>46628</v>
      </c>
      <c r="D6369" s="852" t="s">
        <v>46629</v>
      </c>
      <c r="E6369" s="852" t="s">
        <v>17267</v>
      </c>
      <c r="F6369" s="852" t="s">
        <v>17337</v>
      </c>
      <c r="G6369" s="853">
        <v>27586</v>
      </c>
      <c r="H6369" s="852" t="s">
        <v>21326</v>
      </c>
      <c r="I6369" s="852" t="s">
        <v>17366</v>
      </c>
      <c r="J6369" s="853">
        <v>37288</v>
      </c>
      <c r="K6369" s="853">
        <v>44927</v>
      </c>
      <c r="L6369" s="852" t="s">
        <v>46630</v>
      </c>
      <c r="M6369" s="853">
        <v>49501</v>
      </c>
      <c r="N6369" s="852">
        <v>8060391277</v>
      </c>
      <c r="O6369" s="852" t="s">
        <v>46631</v>
      </c>
      <c r="P6369" s="852" t="s">
        <v>17279</v>
      </c>
      <c r="Q6369" s="852" t="s">
        <v>17383</v>
      </c>
      <c r="R6369" s="852" t="s">
        <v>17355</v>
      </c>
      <c r="S6369" s="852" t="s">
        <v>46632</v>
      </c>
      <c r="T6369" s="854">
        <v>53850714871</v>
      </c>
      <c r="U6369" s="855">
        <v>8060391277</v>
      </c>
    </row>
    <row r="6370" spans="1:21" ht="75.5" thickBot="1">
      <c r="A6370" s="2">
        <v>6369</v>
      </c>
      <c r="B6370" s="862" t="s">
        <v>46633</v>
      </c>
      <c r="C6370" s="862" t="s">
        <v>46634</v>
      </c>
      <c r="D6370" s="862" t="s">
        <v>46635</v>
      </c>
      <c r="E6370" s="862" t="s">
        <v>17267</v>
      </c>
      <c r="F6370" s="862" t="s">
        <v>17337</v>
      </c>
      <c r="G6370" s="863">
        <v>26670</v>
      </c>
      <c r="H6370" s="862" t="s">
        <v>17338</v>
      </c>
      <c r="I6370" s="862" t="s">
        <v>17366</v>
      </c>
      <c r="J6370" s="863">
        <v>36586</v>
      </c>
      <c r="K6370" s="863">
        <v>45658</v>
      </c>
      <c r="L6370" s="862" t="s">
        <v>46636</v>
      </c>
      <c r="M6370" s="863">
        <v>48585</v>
      </c>
      <c r="N6370" s="862">
        <v>8060763352</v>
      </c>
      <c r="O6370" s="862" t="s">
        <v>46637</v>
      </c>
      <c r="P6370" s="862" t="s">
        <v>17279</v>
      </c>
      <c r="Q6370" s="862" t="s">
        <v>46638</v>
      </c>
      <c r="R6370" s="862" t="s">
        <v>17414</v>
      </c>
      <c r="S6370" s="862" t="s">
        <v>29424</v>
      </c>
      <c r="T6370" s="864">
        <v>42897873437</v>
      </c>
      <c r="U6370" s="855">
        <v>8060763352</v>
      </c>
    </row>
    <row r="6371" spans="1:21" ht="113" thickBot="1">
      <c r="A6371" s="2">
        <v>6370</v>
      </c>
      <c r="B6371" s="866" t="s">
        <v>46639</v>
      </c>
      <c r="C6371" s="866" t="s">
        <v>43345</v>
      </c>
      <c r="D6371" s="866" t="s">
        <v>46629</v>
      </c>
      <c r="E6371" s="866" t="s">
        <v>17267</v>
      </c>
      <c r="F6371" s="866" t="s">
        <v>17268</v>
      </c>
      <c r="G6371" s="867">
        <v>25275</v>
      </c>
      <c r="H6371" s="866" t="s">
        <v>57</v>
      </c>
      <c r="I6371" s="866" t="s">
        <v>17291</v>
      </c>
      <c r="J6371" s="867">
        <v>35186</v>
      </c>
      <c r="K6371" s="867">
        <v>45839</v>
      </c>
      <c r="L6371" s="866" t="s">
        <v>46640</v>
      </c>
      <c r="M6371" s="867">
        <v>47190</v>
      </c>
      <c r="N6371" s="866">
        <v>7031810708</v>
      </c>
      <c r="O6371" s="866" t="s">
        <v>46641</v>
      </c>
      <c r="P6371" s="866" t="s">
        <v>17279</v>
      </c>
      <c r="Q6371" s="866" t="s">
        <v>129</v>
      </c>
      <c r="R6371" s="866" t="s">
        <v>18401</v>
      </c>
      <c r="S6371" s="866" t="s">
        <v>17976</v>
      </c>
      <c r="T6371" s="868">
        <v>52644793352</v>
      </c>
      <c r="U6371" s="860">
        <v>7031810708</v>
      </c>
    </row>
    <row r="6372" spans="1:21" ht="75.5" thickBot="1">
      <c r="A6372" s="2">
        <v>6371</v>
      </c>
      <c r="B6372" s="862" t="s">
        <v>46642</v>
      </c>
      <c r="C6372" s="862" t="s">
        <v>46643</v>
      </c>
      <c r="D6372" s="862" t="s">
        <v>46644</v>
      </c>
      <c r="E6372" s="862" t="s">
        <v>17305</v>
      </c>
      <c r="F6372" s="862" t="s">
        <v>17268</v>
      </c>
      <c r="G6372" s="863">
        <v>26381</v>
      </c>
      <c r="H6372" s="862" t="s">
        <v>17863</v>
      </c>
      <c r="I6372" s="862" t="s">
        <v>35</v>
      </c>
      <c r="J6372" s="863">
        <v>38869</v>
      </c>
      <c r="K6372" s="863">
        <v>44927</v>
      </c>
      <c r="L6372" s="862" t="s">
        <v>46645</v>
      </c>
      <c r="M6372" s="863">
        <v>48276</v>
      </c>
      <c r="N6372" s="862">
        <v>8065560560</v>
      </c>
      <c r="O6372" s="862" t="s">
        <v>46646</v>
      </c>
      <c r="P6372" s="862" t="s">
        <v>17279</v>
      </c>
      <c r="Q6372" s="862" t="s">
        <v>30889</v>
      </c>
      <c r="R6372" s="862" t="s">
        <v>17287</v>
      </c>
      <c r="S6372" s="862" t="s">
        <v>41185</v>
      </c>
      <c r="T6372" s="864">
        <v>19359043436</v>
      </c>
      <c r="U6372" s="855">
        <v>8065560560</v>
      </c>
    </row>
    <row r="6373" spans="1:21" ht="113" thickBot="1">
      <c r="A6373" s="2">
        <v>6372</v>
      </c>
      <c r="B6373" s="866" t="s">
        <v>46647</v>
      </c>
      <c r="C6373" s="866" t="s">
        <v>46648</v>
      </c>
      <c r="D6373" s="866" t="s">
        <v>46649</v>
      </c>
      <c r="E6373" s="866" t="s">
        <v>17267</v>
      </c>
      <c r="F6373" s="866" t="s">
        <v>17268</v>
      </c>
      <c r="G6373" s="867">
        <v>24359</v>
      </c>
      <c r="H6373" s="866" t="s">
        <v>39</v>
      </c>
      <c r="I6373" s="866" t="s">
        <v>35</v>
      </c>
      <c r="J6373" s="867">
        <v>38869</v>
      </c>
      <c r="K6373" s="867">
        <v>44927</v>
      </c>
      <c r="L6373" s="866" t="s">
        <v>46650</v>
      </c>
      <c r="M6373" s="867">
        <v>46274</v>
      </c>
      <c r="N6373" s="866">
        <v>7068074545</v>
      </c>
      <c r="O6373" s="866" t="s">
        <v>46651</v>
      </c>
      <c r="P6373" s="866" t="s">
        <v>17376</v>
      </c>
      <c r="Q6373" s="866" t="s">
        <v>41</v>
      </c>
      <c r="R6373" s="866" t="s">
        <v>17308</v>
      </c>
      <c r="S6373" s="866" t="s">
        <v>17912</v>
      </c>
      <c r="T6373" s="868">
        <v>59132580840</v>
      </c>
      <c r="U6373" s="860">
        <v>7068074545</v>
      </c>
    </row>
    <row r="6374" spans="1:21" ht="113" thickBot="1">
      <c r="A6374" s="2">
        <v>6373</v>
      </c>
      <c r="B6374" s="862" t="s">
        <v>46652</v>
      </c>
      <c r="C6374" s="862" t="s">
        <v>46653</v>
      </c>
      <c r="D6374" s="862" t="s">
        <v>46649</v>
      </c>
      <c r="E6374" s="862" t="s">
        <v>17267</v>
      </c>
      <c r="F6374" s="862" t="s">
        <v>17268</v>
      </c>
      <c r="G6374" s="863">
        <v>24510</v>
      </c>
      <c r="H6374" s="862" t="s">
        <v>57</v>
      </c>
      <c r="I6374" s="862" t="s">
        <v>35</v>
      </c>
      <c r="J6374" s="863">
        <v>39814</v>
      </c>
      <c r="K6374" s="863">
        <v>44927</v>
      </c>
      <c r="L6374" s="862" t="s">
        <v>46654</v>
      </c>
      <c r="M6374" s="863">
        <v>46425</v>
      </c>
      <c r="N6374" s="862">
        <v>7062894315</v>
      </c>
      <c r="O6374" s="862" t="s">
        <v>46655</v>
      </c>
      <c r="P6374" s="862" t="s">
        <v>17376</v>
      </c>
      <c r="Q6374" s="862" t="s">
        <v>17641</v>
      </c>
      <c r="R6374" s="862" t="s">
        <v>17308</v>
      </c>
      <c r="S6374" s="869">
        <v>46360</v>
      </c>
      <c r="T6374" s="864">
        <v>96004726553</v>
      </c>
      <c r="U6374" s="855">
        <v>7062894315</v>
      </c>
    </row>
    <row r="6375" spans="1:21" ht="113" thickBot="1">
      <c r="A6375" s="2">
        <v>6374</v>
      </c>
      <c r="B6375" s="866" t="s">
        <v>46656</v>
      </c>
      <c r="C6375" s="866" t="s">
        <v>46657</v>
      </c>
      <c r="D6375" s="866" t="s">
        <v>46649</v>
      </c>
      <c r="E6375" s="866" t="s">
        <v>17267</v>
      </c>
      <c r="F6375" s="866" t="s">
        <v>17268</v>
      </c>
      <c r="G6375" s="867">
        <v>24902</v>
      </c>
      <c r="H6375" s="866" t="s">
        <v>57</v>
      </c>
      <c r="I6375" s="866" t="s">
        <v>35</v>
      </c>
      <c r="J6375" s="867">
        <v>35462</v>
      </c>
      <c r="K6375" s="867">
        <v>43831</v>
      </c>
      <c r="L6375" s="866" t="s">
        <v>46658</v>
      </c>
      <c r="M6375" s="867">
        <v>46817</v>
      </c>
      <c r="N6375" s="866">
        <v>8168392007</v>
      </c>
      <c r="O6375" s="866" t="s">
        <v>46659</v>
      </c>
      <c r="P6375" s="866" t="s">
        <v>17279</v>
      </c>
      <c r="Q6375" s="866" t="s">
        <v>46</v>
      </c>
      <c r="R6375" s="866" t="s">
        <v>39206</v>
      </c>
      <c r="S6375" s="866" t="s">
        <v>19101</v>
      </c>
      <c r="T6375" s="868">
        <v>78368285555</v>
      </c>
      <c r="U6375" s="878">
        <v>8168392007</v>
      </c>
    </row>
    <row r="6376" spans="1:21" ht="125.5" thickBot="1">
      <c r="A6376" s="2">
        <v>6375</v>
      </c>
      <c r="B6376" s="857" t="s">
        <v>46660</v>
      </c>
      <c r="C6376" s="857" t="s">
        <v>46661</v>
      </c>
      <c r="D6376" s="857" t="s">
        <v>46662</v>
      </c>
      <c r="E6376" s="857" t="s">
        <v>17305</v>
      </c>
      <c r="F6376" s="857" t="s">
        <v>17337</v>
      </c>
      <c r="G6376" s="858">
        <v>25749</v>
      </c>
      <c r="H6376" s="857" t="s">
        <v>57</v>
      </c>
      <c r="I6376" s="857" t="s">
        <v>35</v>
      </c>
      <c r="J6376" s="858">
        <v>44562</v>
      </c>
      <c r="K6376" s="858">
        <v>44562</v>
      </c>
      <c r="L6376" s="857" t="s">
        <v>46663</v>
      </c>
      <c r="M6376" s="858">
        <v>47664</v>
      </c>
      <c r="N6376" s="857">
        <v>8107209839</v>
      </c>
      <c r="O6376" s="857" t="s">
        <v>46664</v>
      </c>
      <c r="P6376" s="857" t="s">
        <v>17279</v>
      </c>
      <c r="Q6376" s="857" t="s">
        <v>30889</v>
      </c>
      <c r="R6376" s="857" t="s">
        <v>17308</v>
      </c>
      <c r="S6376" s="857" t="s">
        <v>29729</v>
      </c>
      <c r="T6376" s="859">
        <v>90294383177</v>
      </c>
      <c r="U6376" s="860">
        <v>8107209839</v>
      </c>
    </row>
    <row r="6377" spans="1:21" ht="75.5" thickBot="1">
      <c r="A6377" s="2">
        <v>6376</v>
      </c>
      <c r="B6377" s="866" t="s">
        <v>46665</v>
      </c>
      <c r="C6377" s="866" t="s">
        <v>26431</v>
      </c>
      <c r="D6377" s="866" t="s">
        <v>46666</v>
      </c>
      <c r="E6377" s="866" t="s">
        <v>17267</v>
      </c>
      <c r="F6377" s="866" t="s">
        <v>17268</v>
      </c>
      <c r="G6377" s="867">
        <v>29966</v>
      </c>
      <c r="H6377" s="866" t="s">
        <v>17524</v>
      </c>
      <c r="I6377" s="866" t="s">
        <v>35</v>
      </c>
      <c r="J6377" s="867">
        <v>45057</v>
      </c>
      <c r="K6377" s="867">
        <v>45057</v>
      </c>
      <c r="L6377" s="866" t="s">
        <v>46667</v>
      </c>
      <c r="M6377" s="867">
        <v>51881</v>
      </c>
      <c r="N6377" s="866">
        <v>7030620211</v>
      </c>
      <c r="O6377" s="866" t="s">
        <v>46668</v>
      </c>
      <c r="P6377" s="866" t="s">
        <v>17279</v>
      </c>
      <c r="Q6377" s="866" t="s">
        <v>17698</v>
      </c>
      <c r="R6377" s="866" t="s">
        <v>17320</v>
      </c>
      <c r="S6377" s="866" t="s">
        <v>18912</v>
      </c>
      <c r="T6377" s="868">
        <v>73502993765</v>
      </c>
      <c r="U6377" s="860">
        <v>7030620211</v>
      </c>
    </row>
    <row r="6378" spans="1:21" ht="88" thickBot="1">
      <c r="A6378" s="2">
        <v>6377</v>
      </c>
      <c r="B6378" s="862" t="s">
        <v>46669</v>
      </c>
      <c r="C6378" s="862" t="s">
        <v>46670</v>
      </c>
      <c r="D6378" s="862" t="s">
        <v>46666</v>
      </c>
      <c r="E6378" s="862" t="s">
        <v>17267</v>
      </c>
      <c r="F6378" s="862" t="s">
        <v>17268</v>
      </c>
      <c r="G6378" s="863">
        <v>27564</v>
      </c>
      <c r="H6378" s="862" t="s">
        <v>19621</v>
      </c>
      <c r="I6378" s="862" t="s">
        <v>17291</v>
      </c>
      <c r="J6378" s="863">
        <v>39814</v>
      </c>
      <c r="K6378" s="863">
        <v>45292</v>
      </c>
      <c r="L6378" s="862" t="s">
        <v>46671</v>
      </c>
      <c r="M6378" s="863">
        <v>49479</v>
      </c>
      <c r="N6378" s="862">
        <v>8039423233</v>
      </c>
      <c r="O6378" s="862" t="s">
        <v>46672</v>
      </c>
      <c r="P6378" s="862" t="s">
        <v>17279</v>
      </c>
      <c r="Q6378" s="862" t="s">
        <v>46673</v>
      </c>
      <c r="R6378" s="862" t="s">
        <v>17320</v>
      </c>
      <c r="S6378" s="862" t="s">
        <v>54</v>
      </c>
      <c r="T6378" s="864">
        <v>61797112542</v>
      </c>
      <c r="U6378" s="855">
        <v>8039423233</v>
      </c>
    </row>
    <row r="6379" spans="1:21" ht="100.5" thickBot="1">
      <c r="A6379" s="2">
        <v>6378</v>
      </c>
      <c r="B6379" s="866" t="s">
        <v>46674</v>
      </c>
      <c r="C6379" s="866" t="s">
        <v>46675</v>
      </c>
      <c r="D6379" s="866" t="s">
        <v>46676</v>
      </c>
      <c r="E6379" s="866" t="s">
        <v>17267</v>
      </c>
      <c r="F6379" s="866" t="s">
        <v>17268</v>
      </c>
      <c r="G6379" s="867">
        <v>25047</v>
      </c>
      <c r="H6379" s="866" t="s">
        <v>17338</v>
      </c>
      <c r="I6379" s="866" t="s">
        <v>35</v>
      </c>
      <c r="J6379" s="867">
        <v>38869</v>
      </c>
      <c r="K6379" s="867">
        <v>44927</v>
      </c>
      <c r="L6379" s="866" t="s">
        <v>46677</v>
      </c>
      <c r="M6379" s="867">
        <v>46962</v>
      </c>
      <c r="N6379" s="866">
        <v>8139652543</v>
      </c>
      <c r="O6379" s="866" t="s">
        <v>46678</v>
      </c>
      <c r="P6379" s="866" t="s">
        <v>17376</v>
      </c>
      <c r="Q6379" s="866" t="s">
        <v>41</v>
      </c>
      <c r="R6379" s="866" t="s">
        <v>29118</v>
      </c>
      <c r="S6379" s="868">
        <v>13</v>
      </c>
      <c r="T6379" s="868">
        <v>51645737521</v>
      </c>
      <c r="U6379" s="860">
        <v>8139652543</v>
      </c>
    </row>
    <row r="6380" spans="1:21" ht="150.5" thickBot="1">
      <c r="A6380" s="2">
        <v>6379</v>
      </c>
      <c r="B6380" s="862" t="s">
        <v>46679</v>
      </c>
      <c r="C6380" s="862" t="s">
        <v>46680</v>
      </c>
      <c r="D6380" s="862" t="s">
        <v>46681</v>
      </c>
      <c r="E6380" s="862" t="s">
        <v>17305</v>
      </c>
      <c r="F6380" s="862" t="s">
        <v>17268</v>
      </c>
      <c r="G6380" s="863">
        <v>32816</v>
      </c>
      <c r="H6380" s="862" t="s">
        <v>97</v>
      </c>
      <c r="I6380" s="862" t="s">
        <v>17291</v>
      </c>
      <c r="J6380" s="863">
        <v>45057</v>
      </c>
      <c r="K6380" s="863">
        <v>45057</v>
      </c>
      <c r="L6380" s="862" t="s">
        <v>46682</v>
      </c>
      <c r="M6380" s="863">
        <v>50348</v>
      </c>
      <c r="N6380" s="862">
        <v>7032173046</v>
      </c>
      <c r="O6380" s="862" t="s">
        <v>46683</v>
      </c>
      <c r="P6380" s="862" t="s">
        <v>17376</v>
      </c>
      <c r="Q6380" s="862" t="s">
        <v>56</v>
      </c>
      <c r="R6380" s="862" t="s">
        <v>17320</v>
      </c>
      <c r="S6380" s="862" t="s">
        <v>46684</v>
      </c>
      <c r="T6380" s="864">
        <v>61082458181</v>
      </c>
      <c r="U6380" s="855">
        <v>7032173046</v>
      </c>
    </row>
    <row r="6381" spans="1:21" ht="75.5" thickBot="1">
      <c r="A6381" s="2">
        <v>6380</v>
      </c>
      <c r="B6381" s="852" t="s">
        <v>46685</v>
      </c>
      <c r="C6381" s="852" t="s">
        <v>46686</v>
      </c>
      <c r="D6381" s="852" t="s">
        <v>46687</v>
      </c>
      <c r="E6381" s="852" t="s">
        <v>17305</v>
      </c>
      <c r="F6381" s="852" t="s">
        <v>17268</v>
      </c>
      <c r="G6381" s="853">
        <v>28551</v>
      </c>
      <c r="H6381" s="852" t="s">
        <v>17338</v>
      </c>
      <c r="I6381" s="852" t="s">
        <v>35</v>
      </c>
      <c r="J6381" s="853">
        <v>39814</v>
      </c>
      <c r="K6381" s="853">
        <v>39814</v>
      </c>
      <c r="L6381" s="852" t="s">
        <v>46688</v>
      </c>
      <c r="M6381" s="853">
        <v>50406</v>
      </c>
      <c r="N6381" s="852">
        <v>7039081008</v>
      </c>
      <c r="O6381" s="852" t="s">
        <v>46689</v>
      </c>
      <c r="P6381" s="852" t="s">
        <v>17279</v>
      </c>
      <c r="Q6381" s="852" t="s">
        <v>17698</v>
      </c>
      <c r="R6381" s="852" t="s">
        <v>17287</v>
      </c>
      <c r="S6381" s="852" t="s">
        <v>20015</v>
      </c>
      <c r="T6381" s="854">
        <v>99797549534</v>
      </c>
      <c r="U6381" s="855">
        <v>7039081008</v>
      </c>
    </row>
    <row r="6382" spans="1:21" ht="138" thickBot="1">
      <c r="A6382" s="2">
        <v>6381</v>
      </c>
      <c r="B6382" s="857" t="s">
        <v>46690</v>
      </c>
      <c r="C6382" s="857" t="s">
        <v>46691</v>
      </c>
      <c r="D6382" s="857" t="s">
        <v>46681</v>
      </c>
      <c r="E6382" s="857" t="s">
        <v>17305</v>
      </c>
      <c r="F6382" s="857" t="s">
        <v>17268</v>
      </c>
      <c r="G6382" s="858">
        <v>30457</v>
      </c>
      <c r="H6382" s="857" t="s">
        <v>46692</v>
      </c>
      <c r="I6382" s="857" t="s">
        <v>17291</v>
      </c>
      <c r="J6382" s="858">
        <v>45057</v>
      </c>
      <c r="K6382" s="858">
        <v>45057</v>
      </c>
      <c r="L6382" s="857" t="s">
        <v>46693</v>
      </c>
      <c r="M6382" s="858">
        <v>52362</v>
      </c>
      <c r="N6382" s="857">
        <v>7039893056</v>
      </c>
      <c r="O6382" s="857" t="s">
        <v>46694</v>
      </c>
      <c r="P6382" s="857" t="s">
        <v>17279</v>
      </c>
      <c r="Q6382" s="857" t="s">
        <v>46695</v>
      </c>
      <c r="R6382" s="857" t="s">
        <v>46696</v>
      </c>
      <c r="S6382" s="857" t="s">
        <v>46697</v>
      </c>
      <c r="T6382" s="859">
        <v>14641699718</v>
      </c>
      <c r="U6382" s="860">
        <v>7039893056</v>
      </c>
    </row>
    <row r="6383" spans="1:21" ht="138" thickBot="1">
      <c r="A6383" s="2">
        <v>6382</v>
      </c>
      <c r="B6383" s="852" t="s">
        <v>46698</v>
      </c>
      <c r="C6383" s="852" t="s">
        <v>46691</v>
      </c>
      <c r="D6383" s="852" t="s">
        <v>46681</v>
      </c>
      <c r="E6383" s="852" t="s">
        <v>17305</v>
      </c>
      <c r="F6383" s="852" t="s">
        <v>17268</v>
      </c>
      <c r="G6383" s="853">
        <v>30457</v>
      </c>
      <c r="H6383" s="852" t="s">
        <v>46692</v>
      </c>
      <c r="I6383" s="852" t="s">
        <v>17291</v>
      </c>
      <c r="J6383" s="853">
        <v>45235</v>
      </c>
      <c r="K6383" s="853">
        <v>45057</v>
      </c>
      <c r="L6383" s="852" t="s">
        <v>46699</v>
      </c>
      <c r="M6383" s="853">
        <v>52362</v>
      </c>
      <c r="N6383" s="852">
        <v>7039893056</v>
      </c>
      <c r="O6383" s="852" t="s">
        <v>46694</v>
      </c>
      <c r="P6383" s="852" t="s">
        <v>17279</v>
      </c>
      <c r="Q6383" s="852" t="s">
        <v>46700</v>
      </c>
      <c r="R6383" s="852" t="s">
        <v>46701</v>
      </c>
      <c r="S6383" s="852" t="s">
        <v>46697</v>
      </c>
      <c r="T6383" s="854">
        <v>14641699718</v>
      </c>
      <c r="U6383" s="855">
        <v>7039893056</v>
      </c>
    </row>
    <row r="6384" spans="1:21" ht="75.5" thickBot="1">
      <c r="A6384" s="2">
        <v>6383</v>
      </c>
      <c r="B6384" s="857" t="s">
        <v>46702</v>
      </c>
      <c r="C6384" s="857" t="s">
        <v>46703</v>
      </c>
      <c r="D6384" s="857" t="s">
        <v>46704</v>
      </c>
      <c r="E6384" s="857" t="s">
        <v>17267</v>
      </c>
      <c r="F6384" s="857" t="s">
        <v>17268</v>
      </c>
      <c r="G6384" s="858">
        <v>27577</v>
      </c>
      <c r="H6384" s="857" t="s">
        <v>46705</v>
      </c>
      <c r="I6384" s="857" t="s">
        <v>17291</v>
      </c>
      <c r="J6384" s="858">
        <v>36586</v>
      </c>
      <c r="K6384" s="858">
        <v>45658</v>
      </c>
      <c r="L6384" s="857" t="s">
        <v>46706</v>
      </c>
      <c r="M6384" s="858">
        <v>49492</v>
      </c>
      <c r="N6384" s="857">
        <v>8134711599</v>
      </c>
      <c r="O6384" s="857" t="s">
        <v>46707</v>
      </c>
      <c r="P6384" s="857" t="s">
        <v>17279</v>
      </c>
      <c r="Q6384" s="857" t="s">
        <v>17361</v>
      </c>
      <c r="R6384" s="857" t="s">
        <v>17414</v>
      </c>
      <c r="S6384" s="859">
        <v>16</v>
      </c>
      <c r="T6384" s="859">
        <v>29399411975</v>
      </c>
      <c r="U6384" s="860">
        <v>8134711599</v>
      </c>
    </row>
    <row r="6385" spans="1:21" ht="100.5" thickBot="1">
      <c r="A6385" s="2">
        <v>6384</v>
      </c>
      <c r="B6385" s="852" t="s">
        <v>46708</v>
      </c>
      <c r="C6385" s="852" t="s">
        <v>46396</v>
      </c>
      <c r="D6385" s="852" t="s">
        <v>46687</v>
      </c>
      <c r="E6385" s="852" t="s">
        <v>17267</v>
      </c>
      <c r="F6385" s="852" t="s">
        <v>17337</v>
      </c>
      <c r="G6385" s="853">
        <v>28870</v>
      </c>
      <c r="H6385" s="852" t="s">
        <v>17338</v>
      </c>
      <c r="I6385" s="852" t="s">
        <v>35</v>
      </c>
      <c r="J6385" s="853">
        <v>39296</v>
      </c>
      <c r="K6385" s="853">
        <v>44931</v>
      </c>
      <c r="L6385" s="852" t="s">
        <v>46709</v>
      </c>
      <c r="M6385" s="853">
        <v>50785</v>
      </c>
      <c r="N6385" s="852">
        <v>8148311495</v>
      </c>
      <c r="O6385" s="852" t="s">
        <v>46710</v>
      </c>
      <c r="P6385" s="852" t="s">
        <v>17279</v>
      </c>
      <c r="Q6385" s="852" t="s">
        <v>19791</v>
      </c>
      <c r="R6385" s="852" t="s">
        <v>17320</v>
      </c>
      <c r="S6385" s="854">
        <v>13</v>
      </c>
      <c r="T6385" s="854">
        <v>58463313499</v>
      </c>
      <c r="U6385" s="855">
        <v>8148311495</v>
      </c>
    </row>
    <row r="6386" spans="1:21" ht="100.5" thickBot="1">
      <c r="A6386" s="2">
        <v>6385</v>
      </c>
      <c r="B6386" s="862" t="s">
        <v>46711</v>
      </c>
      <c r="C6386" s="862" t="s">
        <v>46712</v>
      </c>
      <c r="D6386" s="862" t="s">
        <v>46687</v>
      </c>
      <c r="E6386" s="862" t="s">
        <v>17305</v>
      </c>
      <c r="F6386" s="862" t="s">
        <v>17268</v>
      </c>
      <c r="G6386" s="863">
        <v>31218</v>
      </c>
      <c r="H6386" s="862" t="s">
        <v>21025</v>
      </c>
      <c r="I6386" s="862" t="s">
        <v>17291</v>
      </c>
      <c r="J6386" s="863">
        <v>39814</v>
      </c>
      <c r="K6386" s="863">
        <v>45292</v>
      </c>
      <c r="L6386" s="862" t="s">
        <v>46713</v>
      </c>
      <c r="M6386" s="863">
        <v>52597</v>
      </c>
      <c r="N6386" s="862">
        <v>8064703327</v>
      </c>
      <c r="O6386" s="862" t="s">
        <v>46714</v>
      </c>
      <c r="P6386" s="862" t="s">
        <v>17279</v>
      </c>
      <c r="Q6386" s="862" t="s">
        <v>46715</v>
      </c>
      <c r="R6386" s="862" t="s">
        <v>17320</v>
      </c>
      <c r="S6386" s="862" t="s">
        <v>54</v>
      </c>
      <c r="T6386" s="864">
        <v>89384203053</v>
      </c>
      <c r="U6386" s="855">
        <v>8064703327</v>
      </c>
    </row>
    <row r="6387" spans="1:21" ht="88" thickBot="1">
      <c r="A6387" s="2">
        <v>6386</v>
      </c>
      <c r="B6387" s="866" t="s">
        <v>46716</v>
      </c>
      <c r="C6387" s="866" t="s">
        <v>46717</v>
      </c>
      <c r="D6387" s="866" t="s">
        <v>46687</v>
      </c>
      <c r="E6387" s="866" t="s">
        <v>17305</v>
      </c>
      <c r="F6387" s="866" t="s">
        <v>17268</v>
      </c>
      <c r="G6387" s="867">
        <v>28870</v>
      </c>
      <c r="H6387" s="866" t="s">
        <v>18517</v>
      </c>
      <c r="I6387" s="866" t="s">
        <v>35</v>
      </c>
      <c r="J6387" s="867">
        <v>36923</v>
      </c>
      <c r="K6387" s="867">
        <v>46023</v>
      </c>
      <c r="L6387" s="866" t="s">
        <v>46718</v>
      </c>
      <c r="M6387" s="867">
        <v>49706</v>
      </c>
      <c r="N6387" s="866">
        <v>7032932190</v>
      </c>
      <c r="O6387" s="866" t="s">
        <v>46719</v>
      </c>
      <c r="P6387" s="866" t="s">
        <v>17376</v>
      </c>
      <c r="Q6387" s="866" t="s">
        <v>41</v>
      </c>
      <c r="R6387" s="866" t="s">
        <v>17320</v>
      </c>
      <c r="S6387" s="866" t="s">
        <v>17782</v>
      </c>
      <c r="T6387" s="868">
        <v>94883323637</v>
      </c>
      <c r="U6387" s="860">
        <v>7032932190</v>
      </c>
    </row>
    <row r="6388" spans="1:21" ht="100.5" thickBot="1">
      <c r="A6388" s="2">
        <v>6387</v>
      </c>
      <c r="B6388" s="857" t="s">
        <v>46720</v>
      </c>
      <c r="C6388" s="857" t="s">
        <v>46721</v>
      </c>
      <c r="D6388" s="857" t="s">
        <v>46687</v>
      </c>
      <c r="E6388" s="857" t="s">
        <v>17267</v>
      </c>
      <c r="F6388" s="857" t="s">
        <v>17268</v>
      </c>
      <c r="G6388" s="858">
        <v>27785</v>
      </c>
      <c r="H6388" s="857" t="s">
        <v>17338</v>
      </c>
      <c r="I6388" s="857" t="s">
        <v>17291</v>
      </c>
      <c r="J6388" s="858">
        <v>39814</v>
      </c>
      <c r="K6388" s="858">
        <v>46023</v>
      </c>
      <c r="L6388" s="857" t="s">
        <v>46722</v>
      </c>
      <c r="M6388" s="858">
        <v>50796</v>
      </c>
      <c r="N6388" s="857">
        <v>7039803907</v>
      </c>
      <c r="O6388" s="857" t="s">
        <v>46723</v>
      </c>
      <c r="P6388" s="857" t="s">
        <v>17279</v>
      </c>
      <c r="Q6388" s="857" t="s">
        <v>46724</v>
      </c>
      <c r="R6388" s="857" t="s">
        <v>17320</v>
      </c>
      <c r="S6388" s="857" t="s">
        <v>54</v>
      </c>
      <c r="T6388" s="859">
        <v>39402155021</v>
      </c>
      <c r="U6388" s="860">
        <v>7039803907</v>
      </c>
    </row>
    <row r="6389" spans="1:21" ht="50.5" thickBot="1">
      <c r="A6389" s="2">
        <v>6388</v>
      </c>
      <c r="B6389" s="852" t="s">
        <v>46725</v>
      </c>
      <c r="C6389" s="852" t="s">
        <v>46726</v>
      </c>
      <c r="D6389" s="852" t="s">
        <v>46666</v>
      </c>
      <c r="E6389" s="852" t="s">
        <v>17267</v>
      </c>
      <c r="F6389" s="852" t="s">
        <v>17268</v>
      </c>
      <c r="G6389" s="853">
        <v>27206</v>
      </c>
      <c r="H6389" s="852" t="s">
        <v>46666</v>
      </c>
      <c r="I6389" s="852" t="s">
        <v>35</v>
      </c>
      <c r="J6389" s="853">
        <v>38288</v>
      </c>
      <c r="K6389" s="853">
        <v>38288</v>
      </c>
      <c r="L6389" s="852" t="s">
        <v>46727</v>
      </c>
      <c r="M6389" s="853">
        <v>49121</v>
      </c>
      <c r="N6389" s="852">
        <v>7062317171</v>
      </c>
      <c r="O6389" s="852" t="s">
        <v>46728</v>
      </c>
      <c r="P6389" s="852" t="s">
        <v>17279</v>
      </c>
      <c r="Q6389" s="852" t="s">
        <v>46729</v>
      </c>
      <c r="R6389" s="852" t="s">
        <v>17320</v>
      </c>
      <c r="S6389" s="852" t="s">
        <v>19585</v>
      </c>
      <c r="T6389" s="854">
        <v>50361202740</v>
      </c>
      <c r="U6389" s="855">
        <v>7062317171</v>
      </c>
    </row>
    <row r="6390" spans="1:21" ht="50.5" thickBot="1">
      <c r="A6390" s="2">
        <v>6389</v>
      </c>
      <c r="B6390" s="857" t="s">
        <v>46730</v>
      </c>
      <c r="C6390" s="857" t="s">
        <v>46731</v>
      </c>
      <c r="D6390" s="857" t="s">
        <v>46666</v>
      </c>
      <c r="E6390" s="857" t="s">
        <v>17305</v>
      </c>
      <c r="F6390" s="857" t="s">
        <v>17268</v>
      </c>
      <c r="G6390" s="858">
        <v>25630</v>
      </c>
      <c r="H6390" s="857" t="s">
        <v>21932</v>
      </c>
      <c r="I6390" s="857" t="s">
        <v>35</v>
      </c>
      <c r="J6390" s="858">
        <v>39814</v>
      </c>
      <c r="K6390" s="858">
        <v>39814</v>
      </c>
      <c r="L6390" s="857" t="s">
        <v>46732</v>
      </c>
      <c r="M6390" s="858">
        <v>47573</v>
      </c>
      <c r="N6390" s="857">
        <v>8101802921</v>
      </c>
      <c r="O6390" s="857" t="s">
        <v>46733</v>
      </c>
      <c r="P6390" s="857" t="s">
        <v>17279</v>
      </c>
      <c r="Q6390" s="857" t="s">
        <v>41</v>
      </c>
      <c r="R6390" s="857" t="s">
        <v>17320</v>
      </c>
      <c r="S6390" s="857" t="s">
        <v>221</v>
      </c>
      <c r="T6390" s="859">
        <v>65110228489</v>
      </c>
      <c r="U6390" s="860">
        <v>8101802921</v>
      </c>
    </row>
    <row r="6391" spans="1:21" ht="63" thickBot="1">
      <c r="A6391" s="2">
        <v>6390</v>
      </c>
      <c r="B6391" s="852" t="s">
        <v>46734</v>
      </c>
      <c r="C6391" s="852" t="s">
        <v>46735</v>
      </c>
      <c r="D6391" s="852" t="s">
        <v>46736</v>
      </c>
      <c r="E6391" s="852" t="s">
        <v>17267</v>
      </c>
      <c r="F6391" s="852" t="s">
        <v>17337</v>
      </c>
      <c r="G6391" s="853">
        <v>28558</v>
      </c>
      <c r="H6391" s="852" t="s">
        <v>30839</v>
      </c>
      <c r="I6391" s="852" t="s">
        <v>35</v>
      </c>
      <c r="J6391" s="853">
        <v>36557</v>
      </c>
      <c r="K6391" s="853">
        <v>36557</v>
      </c>
      <c r="L6391" s="852" t="s">
        <v>19996</v>
      </c>
      <c r="M6391" s="853">
        <v>49341</v>
      </c>
      <c r="N6391" s="852">
        <v>7039703794</v>
      </c>
      <c r="O6391" s="852" t="s">
        <v>46737</v>
      </c>
      <c r="P6391" s="852" t="s">
        <v>17279</v>
      </c>
      <c r="Q6391" s="852" t="s">
        <v>46729</v>
      </c>
      <c r="R6391" s="852" t="s">
        <v>17320</v>
      </c>
      <c r="S6391" s="852" t="s">
        <v>20223</v>
      </c>
      <c r="T6391" s="854">
        <v>63575065243</v>
      </c>
      <c r="U6391" s="855">
        <v>7039703794</v>
      </c>
    </row>
    <row r="6392" spans="1:21" ht="113" thickBot="1">
      <c r="A6392" s="2">
        <v>6391</v>
      </c>
      <c r="B6392" s="862" t="s">
        <v>46738</v>
      </c>
      <c r="C6392" s="862" t="s">
        <v>46739</v>
      </c>
      <c r="D6392" s="862" t="s">
        <v>46740</v>
      </c>
      <c r="E6392" s="862" t="s">
        <v>17305</v>
      </c>
      <c r="F6392" s="862" t="s">
        <v>17268</v>
      </c>
      <c r="G6392" s="863">
        <v>30537</v>
      </c>
      <c r="H6392" s="862" t="s">
        <v>57</v>
      </c>
      <c r="I6392" s="862" t="s">
        <v>17291</v>
      </c>
      <c r="J6392" s="863">
        <v>39295</v>
      </c>
      <c r="K6392" s="863">
        <v>45658</v>
      </c>
      <c r="L6392" s="862" t="s">
        <v>46741</v>
      </c>
      <c r="M6392" s="863">
        <v>52079</v>
      </c>
      <c r="N6392" s="862">
        <v>8060937617</v>
      </c>
      <c r="O6392" s="862" t="s">
        <v>46742</v>
      </c>
      <c r="P6392" s="862" t="s">
        <v>17279</v>
      </c>
      <c r="Q6392" s="862" t="s">
        <v>22238</v>
      </c>
      <c r="R6392" s="862" t="s">
        <v>46743</v>
      </c>
      <c r="S6392" s="864">
        <v>14</v>
      </c>
      <c r="T6392" s="864">
        <v>39598486580</v>
      </c>
      <c r="U6392" s="855">
        <v>8060937617</v>
      </c>
    </row>
    <row r="6393" spans="1:21" ht="100.5" thickBot="1">
      <c r="A6393" s="2">
        <v>6392</v>
      </c>
      <c r="B6393" s="866" t="s">
        <v>46744</v>
      </c>
      <c r="C6393" s="866" t="s">
        <v>46745</v>
      </c>
      <c r="D6393" s="866" t="s">
        <v>46740</v>
      </c>
      <c r="E6393" s="866" t="s">
        <v>17305</v>
      </c>
      <c r="F6393" s="866" t="s">
        <v>17268</v>
      </c>
      <c r="G6393" s="867">
        <v>25401</v>
      </c>
      <c r="H6393" s="866" t="s">
        <v>57</v>
      </c>
      <c r="I6393" s="866" t="s">
        <v>35</v>
      </c>
      <c r="J6393" s="867">
        <v>36528</v>
      </c>
      <c r="K6393" s="867">
        <v>43483</v>
      </c>
      <c r="L6393" s="866">
        <v>5123</v>
      </c>
      <c r="M6393" s="867">
        <v>47330</v>
      </c>
      <c r="N6393" s="866">
        <v>7033048653</v>
      </c>
      <c r="O6393" s="866" t="s">
        <v>46746</v>
      </c>
      <c r="P6393" s="866" t="s">
        <v>17279</v>
      </c>
      <c r="Q6393" s="866" t="s">
        <v>38973</v>
      </c>
      <c r="R6393" s="866" t="s">
        <v>17295</v>
      </c>
      <c r="S6393" s="866" t="s">
        <v>46747</v>
      </c>
      <c r="T6393" s="868">
        <v>10791711928</v>
      </c>
      <c r="U6393" s="860">
        <v>7033048653</v>
      </c>
    </row>
    <row r="6394" spans="1:21" ht="88" thickBot="1">
      <c r="A6394" s="2">
        <v>6393</v>
      </c>
      <c r="B6394" s="857" t="s">
        <v>46748</v>
      </c>
      <c r="C6394" s="857" t="s">
        <v>25241</v>
      </c>
      <c r="D6394" s="857" t="s">
        <v>46740</v>
      </c>
      <c r="E6394" s="857" t="s">
        <v>17267</v>
      </c>
      <c r="F6394" s="857" t="s">
        <v>17268</v>
      </c>
      <c r="G6394" s="858">
        <v>32717</v>
      </c>
      <c r="H6394" s="857" t="s">
        <v>16</v>
      </c>
      <c r="I6394" s="857" t="s">
        <v>17291</v>
      </c>
      <c r="J6394" s="858">
        <v>44214</v>
      </c>
      <c r="K6394" s="858">
        <v>45292</v>
      </c>
      <c r="L6394" s="857" t="s">
        <v>46749</v>
      </c>
      <c r="M6394" s="858">
        <v>54632</v>
      </c>
      <c r="N6394" s="857">
        <v>7068395005</v>
      </c>
      <c r="O6394" s="857" t="s">
        <v>46750</v>
      </c>
      <c r="P6394" s="857" t="s">
        <v>17376</v>
      </c>
      <c r="Q6394" s="857" t="s">
        <v>17837</v>
      </c>
      <c r="R6394" s="857" t="s">
        <v>17308</v>
      </c>
      <c r="S6394" s="857">
        <v>9</v>
      </c>
      <c r="T6394" s="859">
        <v>34431070056</v>
      </c>
      <c r="U6394" s="860">
        <v>7068395005</v>
      </c>
    </row>
    <row r="6395" spans="1:21" ht="88" thickBot="1">
      <c r="A6395" s="2">
        <v>6394</v>
      </c>
      <c r="B6395" s="866" t="s">
        <v>46751</v>
      </c>
      <c r="C6395" s="866" t="s">
        <v>46752</v>
      </c>
      <c r="D6395" s="866" t="s">
        <v>46753</v>
      </c>
      <c r="E6395" s="866" t="s">
        <v>17305</v>
      </c>
      <c r="F6395" s="866" t="s">
        <v>17268</v>
      </c>
      <c r="G6395" s="867">
        <v>25263</v>
      </c>
      <c r="H6395" s="866" t="s">
        <v>46754</v>
      </c>
      <c r="I6395" s="866" t="s">
        <v>17291</v>
      </c>
      <c r="J6395" s="867">
        <v>35125</v>
      </c>
      <c r="K6395" s="867">
        <v>41760</v>
      </c>
      <c r="L6395" s="866" t="s">
        <v>46755</v>
      </c>
      <c r="M6395" s="867">
        <v>47119</v>
      </c>
      <c r="N6395" s="866">
        <v>9032582750</v>
      </c>
      <c r="O6395" s="866" t="s">
        <v>46756</v>
      </c>
      <c r="P6395" s="866" t="s">
        <v>17279</v>
      </c>
      <c r="Q6395" s="866" t="s">
        <v>203</v>
      </c>
      <c r="R6395" s="866" t="s">
        <v>17355</v>
      </c>
      <c r="S6395" s="868">
        <v>14</v>
      </c>
      <c r="T6395" s="868">
        <v>60659863108</v>
      </c>
      <c r="U6395" s="860">
        <v>9032582750</v>
      </c>
    </row>
    <row r="6396" spans="1:21" ht="138" thickBot="1">
      <c r="A6396" s="2">
        <v>6395</v>
      </c>
      <c r="B6396" s="862" t="s">
        <v>46757</v>
      </c>
      <c r="C6396" s="862" t="s">
        <v>46758</v>
      </c>
      <c r="D6396" s="862" t="s">
        <v>46740</v>
      </c>
      <c r="E6396" s="862" t="s">
        <v>17305</v>
      </c>
      <c r="F6396" s="862" t="s">
        <v>17268</v>
      </c>
      <c r="G6396" s="863">
        <v>27390</v>
      </c>
      <c r="H6396" s="862" t="s">
        <v>57</v>
      </c>
      <c r="I6396" s="862" t="s">
        <v>17291</v>
      </c>
      <c r="J6396" s="863">
        <v>36586</v>
      </c>
      <c r="K6396" s="863">
        <v>45658</v>
      </c>
      <c r="L6396" s="862" t="s">
        <v>46759</v>
      </c>
      <c r="M6396" s="863">
        <v>49004</v>
      </c>
      <c r="N6396" s="862">
        <v>8065397689</v>
      </c>
      <c r="O6396" s="862" t="s">
        <v>46760</v>
      </c>
      <c r="P6396" s="862" t="s">
        <v>17279</v>
      </c>
      <c r="Q6396" s="862" t="s">
        <v>46761</v>
      </c>
      <c r="R6396" s="862" t="s">
        <v>18401</v>
      </c>
      <c r="S6396" s="864">
        <v>15</v>
      </c>
      <c r="T6396" s="864">
        <v>94587572076</v>
      </c>
      <c r="U6396" s="855">
        <v>8065397689</v>
      </c>
    </row>
    <row r="6397" spans="1:21" ht="50.5" thickBot="1">
      <c r="A6397" s="2">
        <v>6396</v>
      </c>
      <c r="B6397" s="852" t="s">
        <v>46762</v>
      </c>
      <c r="C6397" s="852" t="s">
        <v>46763</v>
      </c>
      <c r="D6397" s="852" t="s">
        <v>46753</v>
      </c>
      <c r="E6397" s="852" t="s">
        <v>17267</v>
      </c>
      <c r="F6397" s="852" t="s">
        <v>17268</v>
      </c>
      <c r="G6397" s="853">
        <v>27487</v>
      </c>
      <c r="H6397" s="852" t="s">
        <v>21932</v>
      </c>
      <c r="I6397" s="852" t="s">
        <v>35</v>
      </c>
      <c r="J6397" s="853">
        <v>39814</v>
      </c>
      <c r="K6397" s="853">
        <v>45658</v>
      </c>
      <c r="L6397" s="852" t="s">
        <v>46764</v>
      </c>
      <c r="M6397" s="853">
        <v>49402</v>
      </c>
      <c r="N6397" s="852">
        <v>8066690718</v>
      </c>
      <c r="O6397" s="852" t="s">
        <v>46765</v>
      </c>
      <c r="P6397" s="852" t="s">
        <v>17279</v>
      </c>
      <c r="Q6397" s="852" t="s">
        <v>46766</v>
      </c>
      <c r="R6397" s="852" t="s">
        <v>17320</v>
      </c>
      <c r="S6397" s="854">
        <v>12</v>
      </c>
      <c r="T6397" s="854">
        <v>87434052631</v>
      </c>
      <c r="U6397" s="855">
        <v>7066308745</v>
      </c>
    </row>
    <row r="6398" spans="1:21" ht="100.5" thickBot="1">
      <c r="A6398" s="2">
        <v>6397</v>
      </c>
      <c r="B6398" s="862" t="s">
        <v>46767</v>
      </c>
      <c r="C6398" s="862" t="s">
        <v>46768</v>
      </c>
      <c r="D6398" s="862" t="s">
        <v>46769</v>
      </c>
      <c r="E6398" s="862" t="s">
        <v>17305</v>
      </c>
      <c r="F6398" s="862" t="s">
        <v>17337</v>
      </c>
      <c r="G6398" s="863">
        <v>28702</v>
      </c>
      <c r="H6398" s="862" t="s">
        <v>25999</v>
      </c>
      <c r="I6398" s="862" t="s">
        <v>17291</v>
      </c>
      <c r="J6398" s="863">
        <v>38869</v>
      </c>
      <c r="K6398" s="863">
        <v>44927</v>
      </c>
      <c r="L6398" s="862" t="s">
        <v>46770</v>
      </c>
      <c r="M6398" s="863">
        <v>50557</v>
      </c>
      <c r="N6398" s="862">
        <v>8060763102</v>
      </c>
      <c r="O6398" s="862" t="s">
        <v>46771</v>
      </c>
      <c r="P6398" s="862" t="s">
        <v>17279</v>
      </c>
      <c r="Q6398" s="862" t="s">
        <v>20769</v>
      </c>
      <c r="R6398" s="862" t="s">
        <v>46772</v>
      </c>
      <c r="S6398" s="864">
        <v>13</v>
      </c>
      <c r="T6398" s="864">
        <v>47997003122</v>
      </c>
      <c r="U6398" s="855">
        <v>8060763102</v>
      </c>
    </row>
    <row r="6399" spans="1:21" ht="100.5" thickBot="1">
      <c r="A6399" s="2">
        <v>6398</v>
      </c>
      <c r="B6399" s="852" t="s">
        <v>46773</v>
      </c>
      <c r="C6399" s="852" t="s">
        <v>46774</v>
      </c>
      <c r="D6399" s="852" t="s">
        <v>46753</v>
      </c>
      <c r="E6399" s="852" t="s">
        <v>17305</v>
      </c>
      <c r="F6399" s="852" t="s">
        <v>17268</v>
      </c>
      <c r="G6399" s="853">
        <v>31702</v>
      </c>
      <c r="H6399" s="852" t="s">
        <v>17524</v>
      </c>
      <c r="I6399" s="852" t="s">
        <v>35</v>
      </c>
      <c r="J6399" s="853">
        <v>45055</v>
      </c>
      <c r="K6399" s="853">
        <v>45055</v>
      </c>
      <c r="L6399" s="852" t="s">
        <v>46775</v>
      </c>
      <c r="M6399" s="853">
        <v>55282</v>
      </c>
      <c r="N6399" s="852">
        <v>7039007580</v>
      </c>
      <c r="O6399" s="852" t="s">
        <v>46776</v>
      </c>
      <c r="P6399" s="852" t="s">
        <v>17376</v>
      </c>
      <c r="Q6399" s="852" t="s">
        <v>19262</v>
      </c>
      <c r="R6399" s="852" t="s">
        <v>17287</v>
      </c>
      <c r="S6399" s="873">
        <v>46206</v>
      </c>
      <c r="T6399" s="854">
        <v>24881214896</v>
      </c>
      <c r="U6399" s="855">
        <v>7039007580</v>
      </c>
    </row>
    <row r="6400" spans="1:21" ht="88" thickBot="1">
      <c r="A6400" s="2">
        <v>6399</v>
      </c>
      <c r="B6400" s="857" t="s">
        <v>46777</v>
      </c>
      <c r="C6400" s="857" t="s">
        <v>25241</v>
      </c>
      <c r="D6400" s="857" t="s">
        <v>46740</v>
      </c>
      <c r="E6400" s="857" t="s">
        <v>17267</v>
      </c>
      <c r="F6400" s="857" t="s">
        <v>17268</v>
      </c>
      <c r="G6400" s="858">
        <v>25927</v>
      </c>
      <c r="H6400" s="857" t="s">
        <v>57</v>
      </c>
      <c r="I6400" s="857" t="s">
        <v>35</v>
      </c>
      <c r="J6400" s="858">
        <v>39814</v>
      </c>
      <c r="K6400" s="858">
        <v>45292</v>
      </c>
      <c r="L6400" s="857" t="s">
        <v>46778</v>
      </c>
      <c r="M6400" s="858">
        <v>48573</v>
      </c>
      <c r="N6400" s="857">
        <v>7033048330</v>
      </c>
      <c r="O6400" s="857" t="s">
        <v>46779</v>
      </c>
      <c r="P6400" s="857" t="s">
        <v>17279</v>
      </c>
      <c r="Q6400" s="857" t="s">
        <v>18763</v>
      </c>
      <c r="R6400" s="857" t="s">
        <v>39566</v>
      </c>
      <c r="S6400" s="857" t="s">
        <v>17562</v>
      </c>
      <c r="T6400" s="859">
        <v>56901303273</v>
      </c>
      <c r="U6400" s="860">
        <v>7033048330</v>
      </c>
    </row>
    <row r="6401" spans="1:21" ht="100.5" thickBot="1">
      <c r="A6401" s="2">
        <v>6400</v>
      </c>
      <c r="B6401" s="852" t="s">
        <v>46780</v>
      </c>
      <c r="C6401" s="852" t="s">
        <v>46781</v>
      </c>
      <c r="D6401" s="852" t="s">
        <v>46769</v>
      </c>
      <c r="E6401" s="852" t="s">
        <v>17267</v>
      </c>
      <c r="F6401" s="852" t="s">
        <v>17268</v>
      </c>
      <c r="G6401" s="853">
        <v>25343</v>
      </c>
      <c r="H6401" s="852" t="s">
        <v>17338</v>
      </c>
      <c r="I6401" s="852" t="s">
        <v>35</v>
      </c>
      <c r="J6401" s="853">
        <v>36283</v>
      </c>
      <c r="K6401" s="853">
        <v>43831</v>
      </c>
      <c r="L6401" s="852" t="s">
        <v>46782</v>
      </c>
      <c r="M6401" s="853">
        <v>47258</v>
      </c>
      <c r="N6401" s="852">
        <v>8037243680</v>
      </c>
      <c r="O6401" s="852" t="s">
        <v>46783</v>
      </c>
      <c r="P6401" s="852" t="s">
        <v>17376</v>
      </c>
      <c r="Q6401" s="852" t="s">
        <v>17383</v>
      </c>
      <c r="R6401" s="852" t="s">
        <v>17320</v>
      </c>
      <c r="S6401" s="854">
        <v>14</v>
      </c>
      <c r="T6401" s="854">
        <v>45823103008</v>
      </c>
      <c r="U6401" s="855">
        <v>8037243680</v>
      </c>
    </row>
    <row r="6402" spans="1:21" ht="50.5" thickBot="1">
      <c r="A6402" s="2">
        <v>6401</v>
      </c>
      <c r="B6402" s="862" t="s">
        <v>46784</v>
      </c>
      <c r="C6402" s="862" t="s">
        <v>46785</v>
      </c>
      <c r="D6402" s="862" t="s">
        <v>46769</v>
      </c>
      <c r="E6402" s="862" t="s">
        <v>17267</v>
      </c>
      <c r="F6402" s="862" t="s">
        <v>17268</v>
      </c>
      <c r="G6402" s="863">
        <v>28993</v>
      </c>
      <c r="H6402" s="862" t="s">
        <v>46786</v>
      </c>
      <c r="I6402" s="862" t="s">
        <v>17291</v>
      </c>
      <c r="J6402" s="863">
        <v>37987</v>
      </c>
      <c r="K6402" s="863">
        <v>45839</v>
      </c>
      <c r="L6402" s="862" t="s">
        <v>46787</v>
      </c>
      <c r="M6402" s="863">
        <v>50908</v>
      </c>
      <c r="N6402" s="862">
        <v>8063047526</v>
      </c>
      <c r="O6402" s="862" t="s">
        <v>46788</v>
      </c>
      <c r="P6402" s="862" t="s">
        <v>17279</v>
      </c>
      <c r="Q6402" s="862" t="s">
        <v>20384</v>
      </c>
      <c r="R6402" s="862" t="s">
        <v>18674</v>
      </c>
      <c r="S6402" s="864">
        <v>15</v>
      </c>
      <c r="T6402" s="864">
        <v>44626755030</v>
      </c>
      <c r="U6402" s="855">
        <v>8063047525</v>
      </c>
    </row>
    <row r="6403" spans="1:21" ht="88" thickBot="1">
      <c r="A6403" s="2">
        <v>6402</v>
      </c>
      <c r="B6403" s="852" t="s">
        <v>46789</v>
      </c>
      <c r="C6403" s="852" t="s">
        <v>25241</v>
      </c>
      <c r="D6403" s="852" t="s">
        <v>46740</v>
      </c>
      <c r="E6403" s="852" t="s">
        <v>17267</v>
      </c>
      <c r="F6403" s="852" t="s">
        <v>17337</v>
      </c>
      <c r="G6403" s="853">
        <v>25518</v>
      </c>
      <c r="H6403" s="852" t="s">
        <v>57</v>
      </c>
      <c r="I6403" s="852" t="s">
        <v>35</v>
      </c>
      <c r="J6403" s="853">
        <v>37987</v>
      </c>
      <c r="K6403" s="853">
        <v>44562</v>
      </c>
      <c r="L6403" s="852" t="s">
        <v>46790</v>
      </c>
      <c r="M6403" s="853">
        <v>47433</v>
      </c>
      <c r="N6403" s="852">
        <v>7036646890</v>
      </c>
      <c r="O6403" s="852" t="s">
        <v>46791</v>
      </c>
      <c r="P6403" s="852" t="s">
        <v>17279</v>
      </c>
      <c r="Q6403" s="852" t="s">
        <v>17273</v>
      </c>
      <c r="R6403" s="852" t="s">
        <v>42885</v>
      </c>
      <c r="S6403" s="852" t="s">
        <v>18500</v>
      </c>
      <c r="T6403" s="854">
        <v>76690599291</v>
      </c>
      <c r="U6403" s="855">
        <v>7036646890</v>
      </c>
    </row>
    <row r="6404" spans="1:21" ht="138" thickBot="1">
      <c r="A6404" s="2">
        <v>6403</v>
      </c>
      <c r="B6404" s="862" t="s">
        <v>46792</v>
      </c>
      <c r="C6404" s="862" t="s">
        <v>46793</v>
      </c>
      <c r="D6404" s="862" t="s">
        <v>46740</v>
      </c>
      <c r="E6404" s="862" t="s">
        <v>17305</v>
      </c>
      <c r="F6404" s="862" t="s">
        <v>17268</v>
      </c>
      <c r="G6404" s="863">
        <v>30085</v>
      </c>
      <c r="H6404" s="862" t="s">
        <v>57</v>
      </c>
      <c r="I6404" s="862" t="s">
        <v>17366</v>
      </c>
      <c r="J6404" s="863">
        <v>44214</v>
      </c>
      <c r="K6404" s="863">
        <v>45474</v>
      </c>
      <c r="L6404" s="862" t="s">
        <v>46794</v>
      </c>
      <c r="M6404" s="863">
        <v>52000</v>
      </c>
      <c r="N6404" s="862">
        <v>8064647580</v>
      </c>
      <c r="O6404" s="862" t="s">
        <v>46795</v>
      </c>
      <c r="P6404" s="862" t="s">
        <v>17279</v>
      </c>
      <c r="Q6404" s="862" t="s">
        <v>46796</v>
      </c>
      <c r="R6404" s="862" t="s">
        <v>17308</v>
      </c>
      <c r="S6404" s="862" t="s">
        <v>30447</v>
      </c>
      <c r="T6404" s="864">
        <v>29652785930</v>
      </c>
      <c r="U6404" s="855">
        <v>8064647580</v>
      </c>
    </row>
    <row r="6405" spans="1:21" ht="100.5" thickBot="1">
      <c r="A6405" s="2">
        <v>6404</v>
      </c>
      <c r="B6405" s="866" t="s">
        <v>46797</v>
      </c>
      <c r="C6405" s="866" t="s">
        <v>46396</v>
      </c>
      <c r="D6405" s="866" t="s">
        <v>46769</v>
      </c>
      <c r="E6405" s="866" t="s">
        <v>17267</v>
      </c>
      <c r="F6405" s="866" t="s">
        <v>17268</v>
      </c>
      <c r="G6405" s="867">
        <v>28691</v>
      </c>
      <c r="H6405" s="866" t="s">
        <v>17957</v>
      </c>
      <c r="I6405" s="866" t="s">
        <v>35</v>
      </c>
      <c r="J6405" s="867">
        <v>45057</v>
      </c>
      <c r="K6405" s="867">
        <v>45057</v>
      </c>
      <c r="L6405" s="866" t="s">
        <v>46798</v>
      </c>
      <c r="M6405" s="867">
        <v>50606</v>
      </c>
      <c r="N6405" s="866">
        <v>8064219088</v>
      </c>
      <c r="O6405" s="866" t="s">
        <v>46799</v>
      </c>
      <c r="P6405" s="866" t="s">
        <v>17279</v>
      </c>
      <c r="Q6405" s="866" t="s">
        <v>46800</v>
      </c>
      <c r="R6405" s="866" t="s">
        <v>17660</v>
      </c>
      <c r="S6405" s="866" t="s">
        <v>46801</v>
      </c>
      <c r="T6405" s="868">
        <v>52211217296</v>
      </c>
      <c r="U6405" s="860">
        <v>8149371057</v>
      </c>
    </row>
    <row r="6406" spans="1:21" ht="113" thickBot="1">
      <c r="A6406" s="2">
        <v>6405</v>
      </c>
      <c r="B6406" s="857" t="s">
        <v>46802</v>
      </c>
      <c r="C6406" s="857" t="s">
        <v>46803</v>
      </c>
      <c r="D6406" s="857" t="s">
        <v>46804</v>
      </c>
      <c r="E6406" s="857" t="s">
        <v>17305</v>
      </c>
      <c r="F6406" s="857" t="s">
        <v>17268</v>
      </c>
      <c r="G6406" s="858">
        <v>30236</v>
      </c>
      <c r="H6406" s="857" t="s">
        <v>48</v>
      </c>
      <c r="I6406" s="857" t="s">
        <v>35</v>
      </c>
      <c r="J6406" s="858">
        <v>45057</v>
      </c>
      <c r="K6406" s="858">
        <v>45057</v>
      </c>
      <c r="L6406" s="857" t="s">
        <v>46805</v>
      </c>
      <c r="M6406" s="858">
        <v>53992</v>
      </c>
      <c r="N6406" s="857">
        <v>8069606589</v>
      </c>
      <c r="O6406" s="857" t="s">
        <v>46806</v>
      </c>
      <c r="P6406" s="857" t="s">
        <v>17376</v>
      </c>
      <c r="Q6406" s="857" t="s">
        <v>17704</v>
      </c>
      <c r="R6406" s="857" t="s">
        <v>17308</v>
      </c>
      <c r="S6406" s="857" t="s">
        <v>46807</v>
      </c>
      <c r="T6406" s="859">
        <v>48890200706</v>
      </c>
      <c r="U6406" s="860">
        <v>8069606589</v>
      </c>
    </row>
    <row r="6407" spans="1:21" ht="100.5" thickBot="1">
      <c r="A6407" s="2">
        <v>6406</v>
      </c>
      <c r="B6407" s="866" t="s">
        <v>46808</v>
      </c>
      <c r="C6407" s="866" t="s">
        <v>46809</v>
      </c>
      <c r="D6407" s="866" t="s">
        <v>23</v>
      </c>
      <c r="E6407" s="866" t="s">
        <v>17305</v>
      </c>
      <c r="F6407" s="866" t="s">
        <v>17337</v>
      </c>
      <c r="G6407" s="867">
        <v>31306</v>
      </c>
      <c r="H6407" s="866" t="s">
        <v>24635</v>
      </c>
      <c r="I6407" s="866" t="s">
        <v>35</v>
      </c>
      <c r="J6407" s="867">
        <v>45055</v>
      </c>
      <c r="K6407" s="867">
        <v>45055</v>
      </c>
      <c r="L6407" s="866" t="s">
        <v>46810</v>
      </c>
      <c r="M6407" s="867">
        <v>53091</v>
      </c>
      <c r="N6407" s="866">
        <v>8103859364</v>
      </c>
      <c r="O6407" s="866" t="s">
        <v>46811</v>
      </c>
      <c r="P6407" s="866" t="s">
        <v>17279</v>
      </c>
      <c r="Q6407" s="866" t="s">
        <v>46377</v>
      </c>
      <c r="R6407" s="866" t="s">
        <v>17308</v>
      </c>
      <c r="S6407" s="868">
        <v>7</v>
      </c>
      <c r="T6407" s="868">
        <v>56077148298</v>
      </c>
      <c r="U6407" s="860">
        <v>8135669243</v>
      </c>
    </row>
    <row r="6408" spans="1:21" ht="63" thickBot="1">
      <c r="A6408" s="2">
        <v>6407</v>
      </c>
      <c r="B6408" s="862" t="s">
        <v>46812</v>
      </c>
      <c r="C6408" s="862" t="s">
        <v>46813</v>
      </c>
      <c r="D6408" s="862" t="s">
        <v>40690</v>
      </c>
      <c r="E6408" s="862" t="s">
        <v>17267</v>
      </c>
      <c r="F6408" s="862" t="s">
        <v>17268</v>
      </c>
      <c r="G6408" s="863">
        <v>28848</v>
      </c>
      <c r="H6408" s="862" t="s">
        <v>17338</v>
      </c>
      <c r="I6408" s="862" t="s">
        <v>17291</v>
      </c>
      <c r="J6408" s="863">
        <v>39814</v>
      </c>
      <c r="K6408" s="863">
        <v>45292</v>
      </c>
      <c r="L6408" s="862" t="s">
        <v>46814</v>
      </c>
      <c r="M6408" s="863">
        <v>50763</v>
      </c>
      <c r="N6408" s="862">
        <v>8039551978</v>
      </c>
      <c r="O6408" s="862" t="s">
        <v>46815</v>
      </c>
      <c r="P6408" s="862" t="s">
        <v>17279</v>
      </c>
      <c r="Q6408" s="862" t="s">
        <v>17354</v>
      </c>
      <c r="R6408" s="862" t="s">
        <v>17874</v>
      </c>
      <c r="S6408" s="864">
        <v>13</v>
      </c>
      <c r="T6408" s="864">
        <v>81858592558</v>
      </c>
      <c r="U6408" s="855">
        <v>8039551960</v>
      </c>
    </row>
    <row r="6409" spans="1:21" ht="88" thickBot="1">
      <c r="A6409" s="2">
        <v>6408</v>
      </c>
      <c r="B6409" s="866" t="s">
        <v>46816</v>
      </c>
      <c r="C6409" s="866" t="s">
        <v>46817</v>
      </c>
      <c r="D6409" s="866" t="s">
        <v>23</v>
      </c>
      <c r="E6409" s="866" t="s">
        <v>17305</v>
      </c>
      <c r="F6409" s="866" t="s">
        <v>17337</v>
      </c>
      <c r="G6409" s="867">
        <v>29497</v>
      </c>
      <c r="H6409" s="866" t="s">
        <v>77</v>
      </c>
      <c r="I6409" s="866" t="s">
        <v>35</v>
      </c>
      <c r="J6409" s="867">
        <v>45055</v>
      </c>
      <c r="K6409" s="867">
        <v>45061</v>
      </c>
      <c r="L6409" s="866" t="s">
        <v>46818</v>
      </c>
      <c r="M6409" s="867">
        <v>51265</v>
      </c>
      <c r="N6409" s="866">
        <v>8068951020</v>
      </c>
      <c r="O6409" s="866" t="s">
        <v>46819</v>
      </c>
      <c r="P6409" s="866" t="s">
        <v>17279</v>
      </c>
      <c r="Q6409" s="866" t="s">
        <v>37182</v>
      </c>
      <c r="R6409" s="866" t="s">
        <v>17308</v>
      </c>
      <c r="S6409" s="866">
        <v>7</v>
      </c>
      <c r="T6409" s="868">
        <v>55569348047</v>
      </c>
      <c r="U6409" s="860">
        <v>8068951020</v>
      </c>
    </row>
    <row r="6410" spans="1:21" ht="88" thickBot="1">
      <c r="A6410" s="2">
        <v>6409</v>
      </c>
      <c r="B6410" s="862" t="s">
        <v>46820</v>
      </c>
      <c r="C6410" s="862" t="s">
        <v>46821</v>
      </c>
      <c r="D6410" s="862" t="s">
        <v>23</v>
      </c>
      <c r="E6410" s="862" t="s">
        <v>17267</v>
      </c>
      <c r="F6410" s="862" t="s">
        <v>17268</v>
      </c>
      <c r="G6410" s="863">
        <v>29449</v>
      </c>
      <c r="H6410" s="862" t="s">
        <v>46822</v>
      </c>
      <c r="I6410" s="862" t="s">
        <v>17366</v>
      </c>
      <c r="J6410" s="863">
        <v>38869</v>
      </c>
      <c r="K6410" s="863">
        <v>45108</v>
      </c>
      <c r="L6410" s="862" t="s">
        <v>46823</v>
      </c>
      <c r="M6410" s="863">
        <v>51364</v>
      </c>
      <c r="N6410" s="862">
        <v>8066406499</v>
      </c>
      <c r="O6410" s="862" t="s">
        <v>46824</v>
      </c>
      <c r="P6410" s="862" t="s">
        <v>17279</v>
      </c>
      <c r="Q6410" s="862" t="s">
        <v>46</v>
      </c>
      <c r="R6410" s="862" t="s">
        <v>46825</v>
      </c>
      <c r="S6410" s="864">
        <v>13</v>
      </c>
      <c r="T6410" s="864">
        <v>99896066683</v>
      </c>
      <c r="U6410" s="855">
        <v>8066406499</v>
      </c>
    </row>
    <row r="6411" spans="1:21" ht="125.5" thickBot="1">
      <c r="A6411" s="2">
        <v>6410</v>
      </c>
      <c r="B6411" s="852" t="s">
        <v>46826</v>
      </c>
      <c r="C6411" s="852" t="s">
        <v>46827</v>
      </c>
      <c r="D6411" s="852" t="s">
        <v>23</v>
      </c>
      <c r="E6411" s="852" t="s">
        <v>17305</v>
      </c>
      <c r="F6411" s="852" t="s">
        <v>17268</v>
      </c>
      <c r="G6411" s="853">
        <v>31834</v>
      </c>
      <c r="H6411" s="852" t="s">
        <v>57</v>
      </c>
      <c r="I6411" s="852" t="s">
        <v>35</v>
      </c>
      <c r="J6411" s="853">
        <v>45055</v>
      </c>
      <c r="K6411" s="853">
        <v>45055</v>
      </c>
      <c r="L6411" s="852" t="s">
        <v>46828</v>
      </c>
      <c r="M6411" s="853">
        <v>53821</v>
      </c>
      <c r="N6411" s="852">
        <v>8069521549</v>
      </c>
      <c r="O6411" s="852" t="s">
        <v>46829</v>
      </c>
      <c r="P6411" s="852" t="s">
        <v>17279</v>
      </c>
      <c r="Q6411" s="852" t="s">
        <v>28534</v>
      </c>
      <c r="R6411" s="852" t="s">
        <v>17308</v>
      </c>
      <c r="S6411" s="852">
        <v>7</v>
      </c>
      <c r="T6411" s="854">
        <v>91824875867</v>
      </c>
      <c r="U6411" s="855">
        <v>8069521549</v>
      </c>
    </row>
    <row r="6412" spans="1:21" ht="113" thickBot="1">
      <c r="A6412" s="2">
        <v>6411</v>
      </c>
      <c r="B6412" s="862" t="s">
        <v>46830</v>
      </c>
      <c r="C6412" s="862" t="s">
        <v>46831</v>
      </c>
      <c r="D6412" s="862" t="s">
        <v>23</v>
      </c>
      <c r="E6412" s="862" t="s">
        <v>17305</v>
      </c>
      <c r="F6412" s="862" t="s">
        <v>17337</v>
      </c>
      <c r="G6412" s="863">
        <v>28569</v>
      </c>
      <c r="H6412" s="862" t="s">
        <v>367</v>
      </c>
      <c r="I6412" s="862" t="s">
        <v>17366</v>
      </c>
      <c r="J6412" s="863">
        <v>37987</v>
      </c>
      <c r="K6412" s="863">
        <v>45658</v>
      </c>
      <c r="L6412" s="862" t="s">
        <v>46832</v>
      </c>
      <c r="M6412" s="863">
        <v>50406</v>
      </c>
      <c r="N6412" s="862">
        <v>7032352080</v>
      </c>
      <c r="O6412" s="862" t="s">
        <v>46833</v>
      </c>
      <c r="P6412" s="862" t="s">
        <v>17279</v>
      </c>
      <c r="Q6412" s="862" t="s">
        <v>17616</v>
      </c>
      <c r="R6412" s="862" t="s">
        <v>18401</v>
      </c>
      <c r="S6412" s="864">
        <v>15</v>
      </c>
      <c r="T6412" s="864">
        <v>37446925238</v>
      </c>
      <c r="U6412" s="855">
        <v>7032352080</v>
      </c>
    </row>
    <row r="6413" spans="1:21" ht="113" thickBot="1">
      <c r="A6413" s="2">
        <v>6412</v>
      </c>
      <c r="B6413" s="852" t="s">
        <v>46834</v>
      </c>
      <c r="C6413" s="852" t="s">
        <v>46835</v>
      </c>
      <c r="D6413" s="852" t="s">
        <v>23</v>
      </c>
      <c r="E6413" s="852" t="s">
        <v>17305</v>
      </c>
      <c r="F6413" s="852" t="s">
        <v>17268</v>
      </c>
      <c r="G6413" s="853">
        <v>32903</v>
      </c>
      <c r="H6413" s="852" t="s">
        <v>57</v>
      </c>
      <c r="I6413" s="852" t="s">
        <v>17366</v>
      </c>
      <c r="J6413" s="853">
        <v>44214</v>
      </c>
      <c r="K6413" s="853">
        <v>45309</v>
      </c>
      <c r="L6413" s="852" t="s">
        <v>46836</v>
      </c>
      <c r="M6413" s="853">
        <v>54818</v>
      </c>
      <c r="N6413" s="852">
        <v>7035457193</v>
      </c>
      <c r="O6413" s="852" t="s">
        <v>46837</v>
      </c>
      <c r="P6413" s="852" t="s">
        <v>17279</v>
      </c>
      <c r="Q6413" s="852" t="s">
        <v>129</v>
      </c>
      <c r="R6413" s="852" t="s">
        <v>17308</v>
      </c>
      <c r="S6413" s="852" t="s">
        <v>30447</v>
      </c>
      <c r="T6413" s="854">
        <v>10590747991</v>
      </c>
      <c r="U6413" s="855">
        <v>7035457193</v>
      </c>
    </row>
    <row r="6414" spans="1:21" ht="113" thickBot="1">
      <c r="A6414" s="2">
        <v>6413</v>
      </c>
      <c r="B6414" s="862" t="s">
        <v>46838</v>
      </c>
      <c r="C6414" s="862" t="s">
        <v>46839</v>
      </c>
      <c r="D6414" s="862" t="s">
        <v>23</v>
      </c>
      <c r="E6414" s="862" t="s">
        <v>17305</v>
      </c>
      <c r="F6414" s="862" t="s">
        <v>17268</v>
      </c>
      <c r="G6414" s="863">
        <v>24401</v>
      </c>
      <c r="H6414" s="862" t="s">
        <v>57</v>
      </c>
      <c r="I6414" s="862" t="s">
        <v>35</v>
      </c>
      <c r="J6414" s="863">
        <v>36224</v>
      </c>
      <c r="K6414" s="863">
        <v>44197</v>
      </c>
      <c r="L6414" s="862" t="s">
        <v>46840</v>
      </c>
      <c r="M6414" s="863">
        <v>46316</v>
      </c>
      <c r="N6414" s="862">
        <v>8107209969</v>
      </c>
      <c r="O6414" s="862" t="s">
        <v>46841</v>
      </c>
      <c r="P6414" s="862" t="s">
        <v>17272</v>
      </c>
      <c r="Q6414" s="862" t="s">
        <v>18449</v>
      </c>
      <c r="R6414" s="862" t="s">
        <v>17280</v>
      </c>
      <c r="S6414" s="864">
        <v>14</v>
      </c>
      <c r="T6414" s="864">
        <v>11662735584</v>
      </c>
      <c r="U6414" s="855">
        <v>8107209969</v>
      </c>
    </row>
    <row r="6415" spans="1:21" ht="75.5" thickBot="1">
      <c r="A6415" s="2">
        <v>6414</v>
      </c>
      <c r="B6415" s="852" t="s">
        <v>46842</v>
      </c>
      <c r="C6415" s="852" t="s">
        <v>46843</v>
      </c>
      <c r="D6415" s="852" t="s">
        <v>19975</v>
      </c>
      <c r="E6415" s="852" t="s">
        <v>17305</v>
      </c>
      <c r="F6415" s="852" t="s">
        <v>17268</v>
      </c>
      <c r="G6415" s="853">
        <v>26531</v>
      </c>
      <c r="H6415" s="852" t="s">
        <v>35948</v>
      </c>
      <c r="I6415" s="852" t="s">
        <v>17366</v>
      </c>
      <c r="J6415" s="853">
        <v>37987</v>
      </c>
      <c r="K6415" s="853">
        <v>45658</v>
      </c>
      <c r="L6415" s="852" t="s">
        <v>46844</v>
      </c>
      <c r="M6415" s="853">
        <v>48446</v>
      </c>
      <c r="N6415" s="852">
        <v>8062142577</v>
      </c>
      <c r="O6415" s="852" t="s">
        <v>46845</v>
      </c>
      <c r="P6415" s="852" t="s">
        <v>17279</v>
      </c>
      <c r="Q6415" s="852" t="s">
        <v>63</v>
      </c>
      <c r="R6415" s="852" t="s">
        <v>20289</v>
      </c>
      <c r="S6415" s="852" t="s">
        <v>20616</v>
      </c>
      <c r="T6415" s="854">
        <v>18405505708</v>
      </c>
      <c r="U6415" s="855">
        <v>8062142577</v>
      </c>
    </row>
    <row r="6416" spans="1:21" ht="63" thickBot="1">
      <c r="A6416" s="2">
        <v>6415</v>
      </c>
      <c r="B6416" s="862" t="s">
        <v>46846</v>
      </c>
      <c r="C6416" s="862" t="s">
        <v>46847</v>
      </c>
      <c r="D6416" s="862" t="s">
        <v>19975</v>
      </c>
      <c r="E6416" s="862" t="s">
        <v>17267</v>
      </c>
      <c r="F6416" s="862" t="s">
        <v>17337</v>
      </c>
      <c r="G6416" s="863">
        <v>33308</v>
      </c>
      <c r="H6416" s="862" t="s">
        <v>21932</v>
      </c>
      <c r="I6416" s="862" t="s">
        <v>35</v>
      </c>
      <c r="J6416" s="863">
        <v>55223</v>
      </c>
      <c r="K6416" s="863">
        <v>44214</v>
      </c>
      <c r="L6416" s="862" t="s">
        <v>46848</v>
      </c>
      <c r="M6416" s="863">
        <v>55223</v>
      </c>
      <c r="N6416" s="862">
        <v>9032201281</v>
      </c>
      <c r="O6416" s="862" t="s">
        <v>46433</v>
      </c>
      <c r="P6416" s="862" t="s">
        <v>17279</v>
      </c>
      <c r="Q6416" s="862" t="s">
        <v>17383</v>
      </c>
      <c r="R6416" s="862" t="s">
        <v>17320</v>
      </c>
      <c r="S6416" s="862" t="s">
        <v>46849</v>
      </c>
      <c r="T6416" s="864">
        <v>81602227204</v>
      </c>
      <c r="U6416" s="855">
        <v>8153405521</v>
      </c>
    </row>
    <row r="6417" spans="1:21" ht="113" thickBot="1">
      <c r="A6417" s="2">
        <v>6416</v>
      </c>
      <c r="B6417" s="852" t="s">
        <v>46850</v>
      </c>
      <c r="C6417" s="852" t="s">
        <v>46851</v>
      </c>
      <c r="D6417" s="852" t="s">
        <v>23</v>
      </c>
      <c r="E6417" s="852" t="s">
        <v>17305</v>
      </c>
      <c r="F6417" s="852" t="s">
        <v>17337</v>
      </c>
      <c r="G6417" s="853">
        <v>26844</v>
      </c>
      <c r="H6417" s="852" t="s">
        <v>57</v>
      </c>
      <c r="I6417" s="852" t="s">
        <v>35</v>
      </c>
      <c r="J6417" s="853">
        <v>39814</v>
      </c>
      <c r="K6417" s="853">
        <v>45292</v>
      </c>
      <c r="L6417" s="852" t="s">
        <v>46852</v>
      </c>
      <c r="M6417" s="853">
        <v>48580</v>
      </c>
      <c r="N6417" s="852">
        <v>8067715919</v>
      </c>
      <c r="O6417" s="852" t="s">
        <v>46853</v>
      </c>
      <c r="P6417" s="852" t="s">
        <v>17279</v>
      </c>
      <c r="Q6417" s="852" t="s">
        <v>30889</v>
      </c>
      <c r="R6417" s="852" t="s">
        <v>46854</v>
      </c>
      <c r="S6417" s="852" t="s">
        <v>23081</v>
      </c>
      <c r="T6417" s="854">
        <v>23457195750</v>
      </c>
      <c r="U6417" s="855">
        <v>8067715919</v>
      </c>
    </row>
    <row r="6418" spans="1:21" ht="75.5" thickBot="1">
      <c r="A6418" s="2">
        <v>6417</v>
      </c>
      <c r="B6418" s="857" t="s">
        <v>46855</v>
      </c>
      <c r="C6418" s="857" t="s">
        <v>46856</v>
      </c>
      <c r="D6418" s="857" t="s">
        <v>23</v>
      </c>
      <c r="E6418" s="857" t="s">
        <v>17267</v>
      </c>
      <c r="F6418" s="857" t="s">
        <v>17268</v>
      </c>
      <c r="G6418" s="858">
        <v>27887</v>
      </c>
      <c r="H6418" s="857" t="s">
        <v>57</v>
      </c>
      <c r="I6418" s="857" t="s">
        <v>35</v>
      </c>
      <c r="J6418" s="858">
        <v>38718</v>
      </c>
      <c r="K6418" s="858">
        <v>44927</v>
      </c>
      <c r="L6418" s="857" t="s">
        <v>46857</v>
      </c>
      <c r="M6418" s="858">
        <v>49863</v>
      </c>
      <c r="N6418" s="857">
        <v>9163938577</v>
      </c>
      <c r="O6418" s="857" t="s">
        <v>46858</v>
      </c>
      <c r="P6418" s="857" t="s">
        <v>17279</v>
      </c>
      <c r="Q6418" s="857" t="s">
        <v>114</v>
      </c>
      <c r="R6418" s="857" t="s">
        <v>17308</v>
      </c>
      <c r="S6418" s="857" t="s">
        <v>19878</v>
      </c>
      <c r="T6418" s="859">
        <v>21738953878</v>
      </c>
      <c r="U6418" s="860">
        <v>9163938577</v>
      </c>
    </row>
    <row r="6419" spans="1:21" ht="113" thickBot="1">
      <c r="A6419" s="2">
        <v>6418</v>
      </c>
      <c r="B6419" s="866" t="s">
        <v>46859</v>
      </c>
      <c r="C6419" s="866" t="s">
        <v>46860</v>
      </c>
      <c r="D6419" s="866" t="s">
        <v>23</v>
      </c>
      <c r="E6419" s="866" t="s">
        <v>17305</v>
      </c>
      <c r="F6419" s="866" t="s">
        <v>17268</v>
      </c>
      <c r="G6419" s="867">
        <v>29212</v>
      </c>
      <c r="H6419" s="866" t="s">
        <v>368</v>
      </c>
      <c r="I6419" s="866" t="s">
        <v>17366</v>
      </c>
      <c r="J6419" s="867">
        <v>38869</v>
      </c>
      <c r="K6419" s="867">
        <v>45108</v>
      </c>
      <c r="L6419" s="866" t="s">
        <v>46861</v>
      </c>
      <c r="M6419" s="867">
        <v>50927</v>
      </c>
      <c r="N6419" s="866">
        <v>8066090254</v>
      </c>
      <c r="O6419" s="866" t="s">
        <v>46862</v>
      </c>
      <c r="P6419" s="866" t="s">
        <v>17279</v>
      </c>
      <c r="Q6419" s="866" t="s">
        <v>37182</v>
      </c>
      <c r="R6419" s="866" t="s">
        <v>46</v>
      </c>
      <c r="S6419" s="868">
        <v>13</v>
      </c>
      <c r="T6419" s="868">
        <v>82580754644</v>
      </c>
      <c r="U6419" s="860">
        <v>8066090254</v>
      </c>
    </row>
    <row r="6420" spans="1:21" ht="75.5" thickBot="1">
      <c r="A6420" s="2">
        <v>6419</v>
      </c>
      <c r="B6420" s="862" t="s">
        <v>46863</v>
      </c>
      <c r="C6420" s="862" t="s">
        <v>46864</v>
      </c>
      <c r="D6420" s="862" t="s">
        <v>19975</v>
      </c>
      <c r="E6420" s="862" t="s">
        <v>17305</v>
      </c>
      <c r="F6420" s="862" t="s">
        <v>17268</v>
      </c>
      <c r="G6420" s="863">
        <v>31928</v>
      </c>
      <c r="H6420" s="862" t="s">
        <v>17365</v>
      </c>
      <c r="I6420" s="862" t="s">
        <v>35</v>
      </c>
      <c r="J6420" s="863">
        <v>44207</v>
      </c>
      <c r="K6420" s="863">
        <v>45474</v>
      </c>
      <c r="L6420" s="862" t="s">
        <v>39644</v>
      </c>
      <c r="M6420" s="863">
        <v>53843</v>
      </c>
      <c r="N6420" s="862">
        <v>8069462910</v>
      </c>
      <c r="O6420" s="862" t="s">
        <v>46865</v>
      </c>
      <c r="P6420" s="862" t="s">
        <v>17279</v>
      </c>
      <c r="Q6420" s="862" t="s">
        <v>21903</v>
      </c>
      <c r="R6420" s="862" t="s">
        <v>17320</v>
      </c>
      <c r="S6420" s="862" t="s">
        <v>35836</v>
      </c>
      <c r="T6420" s="864">
        <v>66481257717</v>
      </c>
      <c r="U6420" s="855">
        <v>8069462910</v>
      </c>
    </row>
    <row r="6421" spans="1:21" ht="100.5" thickBot="1">
      <c r="A6421" s="2">
        <v>6420</v>
      </c>
      <c r="B6421" s="852" t="s">
        <v>46866</v>
      </c>
      <c r="C6421" s="852" t="s">
        <v>46867</v>
      </c>
      <c r="D6421" s="852" t="s">
        <v>23</v>
      </c>
      <c r="E6421" s="852" t="s">
        <v>17267</v>
      </c>
      <c r="F6421" s="852" t="s">
        <v>17268</v>
      </c>
      <c r="G6421" s="853">
        <v>28635</v>
      </c>
      <c r="H6421" s="852" t="s">
        <v>57</v>
      </c>
      <c r="I6421" s="852" t="s">
        <v>17291</v>
      </c>
      <c r="J6421" s="853">
        <v>38757</v>
      </c>
      <c r="K6421" s="853">
        <v>45292</v>
      </c>
      <c r="L6421" s="852" t="s">
        <v>46868</v>
      </c>
      <c r="M6421" s="853">
        <v>50545</v>
      </c>
      <c r="N6421" s="852">
        <v>9060459136</v>
      </c>
      <c r="O6421" s="852" t="s">
        <v>46869</v>
      </c>
      <c r="P6421" s="852" t="s">
        <v>17279</v>
      </c>
      <c r="Q6421" s="852" t="s">
        <v>18408</v>
      </c>
      <c r="R6421" s="852" t="s">
        <v>17555</v>
      </c>
      <c r="S6421" s="852" t="s">
        <v>17655</v>
      </c>
      <c r="T6421" s="854">
        <v>77482663476</v>
      </c>
      <c r="U6421" s="855">
        <v>9060459136</v>
      </c>
    </row>
    <row r="6422" spans="1:21" ht="100.5" thickBot="1">
      <c r="A6422" s="2">
        <v>6421</v>
      </c>
      <c r="B6422" s="857" t="s">
        <v>46870</v>
      </c>
      <c r="C6422" s="857" t="s">
        <v>46871</v>
      </c>
      <c r="D6422" s="857" t="s">
        <v>23</v>
      </c>
      <c r="E6422" s="857" t="s">
        <v>17267</v>
      </c>
      <c r="F6422" s="857" t="s">
        <v>17268</v>
      </c>
      <c r="G6422" s="858">
        <v>28897</v>
      </c>
      <c r="H6422" s="857" t="s">
        <v>24188</v>
      </c>
      <c r="I6422" s="857" t="s">
        <v>35</v>
      </c>
      <c r="J6422" s="858">
        <v>38869</v>
      </c>
      <c r="K6422" s="858">
        <v>44927</v>
      </c>
      <c r="L6422" s="857" t="s">
        <v>46872</v>
      </c>
      <c r="M6422" s="858">
        <v>51543</v>
      </c>
      <c r="N6422" s="857">
        <v>8067604677</v>
      </c>
      <c r="O6422" s="857" t="s">
        <v>46873</v>
      </c>
      <c r="P6422" s="857" t="s">
        <v>17279</v>
      </c>
      <c r="Q6422" s="857" t="s">
        <v>46874</v>
      </c>
      <c r="R6422" s="857" t="s">
        <v>17308</v>
      </c>
      <c r="S6422" s="857" t="s">
        <v>19043</v>
      </c>
      <c r="T6422" s="859">
        <v>59825845359</v>
      </c>
      <c r="U6422" s="860">
        <v>8067604677</v>
      </c>
    </row>
    <row r="6423" spans="1:21" ht="125.5" thickBot="1">
      <c r="A6423" s="2">
        <v>6422</v>
      </c>
      <c r="B6423" s="866" t="s">
        <v>46875</v>
      </c>
      <c r="C6423" s="866" t="s">
        <v>46876</v>
      </c>
      <c r="D6423" s="866" t="s">
        <v>23</v>
      </c>
      <c r="E6423" s="866" t="s">
        <v>17267</v>
      </c>
      <c r="F6423" s="866" t="s">
        <v>17337</v>
      </c>
      <c r="G6423" s="867">
        <v>27476</v>
      </c>
      <c r="H6423" s="866" t="s">
        <v>368</v>
      </c>
      <c r="I6423" s="866" t="s">
        <v>17366</v>
      </c>
      <c r="J6423" s="867">
        <v>36224</v>
      </c>
      <c r="K6423" s="867">
        <v>45292</v>
      </c>
      <c r="L6423" s="866" t="s">
        <v>36765</v>
      </c>
      <c r="M6423" s="867">
        <v>49026</v>
      </c>
      <c r="N6423" s="866">
        <v>8034834818</v>
      </c>
      <c r="O6423" s="866" t="s">
        <v>46877</v>
      </c>
      <c r="P6423" s="866" t="s">
        <v>17279</v>
      </c>
      <c r="Q6423" s="866" t="s">
        <v>34571</v>
      </c>
      <c r="R6423" s="866" t="s">
        <v>17295</v>
      </c>
      <c r="S6423" s="868">
        <v>15</v>
      </c>
      <c r="T6423" s="868">
        <v>13229528784</v>
      </c>
      <c r="U6423" s="860">
        <v>8034834818</v>
      </c>
    </row>
    <row r="6424" spans="1:21" ht="100.5" thickBot="1">
      <c r="A6424" s="2">
        <v>6423</v>
      </c>
      <c r="B6424" s="862" t="s">
        <v>46878</v>
      </c>
      <c r="C6424" s="862" t="s">
        <v>46879</v>
      </c>
      <c r="D6424" s="862" t="s">
        <v>23</v>
      </c>
      <c r="E6424" s="862" t="s">
        <v>17305</v>
      </c>
      <c r="F6424" s="862" t="s">
        <v>17268</v>
      </c>
      <c r="G6424" s="863">
        <v>27404</v>
      </c>
      <c r="H6424" s="862" t="s">
        <v>27128</v>
      </c>
      <c r="I6424" s="862" t="s">
        <v>17291</v>
      </c>
      <c r="J6424" s="863">
        <v>36224</v>
      </c>
      <c r="K6424" s="863">
        <v>45292</v>
      </c>
      <c r="L6424" s="862" t="s">
        <v>46880</v>
      </c>
      <c r="M6424" s="863">
        <v>48954</v>
      </c>
      <c r="N6424" s="862">
        <v>8063035175</v>
      </c>
      <c r="O6424" s="862" t="s">
        <v>46881</v>
      </c>
      <c r="P6424" s="862" t="s">
        <v>17279</v>
      </c>
      <c r="Q6424" s="862" t="s">
        <v>20745</v>
      </c>
      <c r="R6424" s="862" t="s">
        <v>17295</v>
      </c>
      <c r="S6424" s="864">
        <v>15</v>
      </c>
      <c r="T6424" s="864">
        <v>28307043562</v>
      </c>
      <c r="U6424" s="855">
        <v>8963035175</v>
      </c>
    </row>
    <row r="6425" spans="1:21" ht="113" thickBot="1">
      <c r="A6425" s="2">
        <v>6424</v>
      </c>
      <c r="B6425" s="866" t="s">
        <v>46882</v>
      </c>
      <c r="C6425" s="866" t="s">
        <v>46883</v>
      </c>
      <c r="D6425" s="866" t="s">
        <v>23</v>
      </c>
      <c r="E6425" s="866" t="s">
        <v>17305</v>
      </c>
      <c r="F6425" s="866" t="s">
        <v>17268</v>
      </c>
      <c r="G6425" s="867">
        <v>24595</v>
      </c>
      <c r="H6425" s="866" t="s">
        <v>368</v>
      </c>
      <c r="I6425" s="866" t="s">
        <v>17291</v>
      </c>
      <c r="J6425" s="867">
        <v>37681</v>
      </c>
      <c r="K6425" s="867">
        <v>46054</v>
      </c>
      <c r="L6425" s="866" t="s">
        <v>46884</v>
      </c>
      <c r="M6425" s="867">
        <v>46510</v>
      </c>
      <c r="N6425" s="866">
        <v>9060204428</v>
      </c>
      <c r="O6425" s="866" t="s">
        <v>46885</v>
      </c>
      <c r="P6425" s="866" t="s">
        <v>17279</v>
      </c>
      <c r="Q6425" s="866" t="s">
        <v>17641</v>
      </c>
      <c r="R6425" s="866" t="s">
        <v>17308</v>
      </c>
      <c r="S6425" s="868">
        <v>14</v>
      </c>
      <c r="T6425" s="868">
        <v>63730575205</v>
      </c>
      <c r="U6425" s="860">
        <v>9060204428</v>
      </c>
    </row>
    <row r="6426" spans="1:21" ht="63" thickBot="1">
      <c r="A6426" s="2">
        <v>6425</v>
      </c>
      <c r="B6426" s="857" t="s">
        <v>46886</v>
      </c>
      <c r="C6426" s="857" t="s">
        <v>46887</v>
      </c>
      <c r="D6426" s="857" t="s">
        <v>23</v>
      </c>
      <c r="E6426" s="857" t="s">
        <v>17267</v>
      </c>
      <c r="F6426" s="857" t="s">
        <v>17268</v>
      </c>
      <c r="G6426" s="858">
        <v>29001</v>
      </c>
      <c r="H6426" s="857" t="s">
        <v>46888</v>
      </c>
      <c r="I6426" s="857" t="s">
        <v>35</v>
      </c>
      <c r="J6426" s="858">
        <v>45055</v>
      </c>
      <c r="K6426" s="858">
        <v>45055</v>
      </c>
      <c r="L6426" s="857" t="s">
        <v>46889</v>
      </c>
      <c r="M6426" s="858">
        <v>50916</v>
      </c>
      <c r="N6426" s="857">
        <v>7032308461</v>
      </c>
      <c r="O6426" s="857" t="s">
        <v>46890</v>
      </c>
      <c r="P6426" s="857" t="s">
        <v>17279</v>
      </c>
      <c r="Q6426" s="857" t="s">
        <v>46891</v>
      </c>
      <c r="R6426" s="857" t="s">
        <v>22984</v>
      </c>
      <c r="S6426" s="874">
        <v>46206</v>
      </c>
      <c r="T6426" s="859">
        <v>21518707896</v>
      </c>
      <c r="U6426" s="860">
        <v>7032308461</v>
      </c>
    </row>
    <row r="6427" spans="1:21" ht="113" thickBot="1">
      <c r="A6427" s="2">
        <v>6426</v>
      </c>
      <c r="B6427" s="852" t="s">
        <v>46892</v>
      </c>
      <c r="C6427" s="852" t="s">
        <v>46893</v>
      </c>
      <c r="D6427" s="852" t="s">
        <v>23</v>
      </c>
      <c r="E6427" s="852" t="s">
        <v>17305</v>
      </c>
      <c r="F6427" s="852" t="s">
        <v>17268</v>
      </c>
      <c r="G6427" s="853">
        <v>32733</v>
      </c>
      <c r="H6427" s="852" t="s">
        <v>21511</v>
      </c>
      <c r="I6427" s="852" t="s">
        <v>35</v>
      </c>
      <c r="J6427" s="853">
        <v>45057</v>
      </c>
      <c r="K6427" s="853">
        <v>45057</v>
      </c>
      <c r="L6427" s="852" t="s">
        <v>46894</v>
      </c>
      <c r="M6427" s="853">
        <v>57841</v>
      </c>
      <c r="N6427" s="852">
        <v>9137545457</v>
      </c>
      <c r="O6427" s="852" t="s">
        <v>46895</v>
      </c>
      <c r="P6427" s="852" t="s">
        <v>17279</v>
      </c>
      <c r="Q6427" s="852" t="s">
        <v>46896</v>
      </c>
      <c r="R6427" s="852" t="s">
        <v>17308</v>
      </c>
      <c r="S6427" s="852" t="s">
        <v>46897</v>
      </c>
      <c r="T6427" s="854">
        <v>99168484508</v>
      </c>
      <c r="U6427" s="855">
        <v>9137545457</v>
      </c>
    </row>
    <row r="6428" spans="1:21" ht="75.5" thickBot="1">
      <c r="A6428" s="2">
        <v>6427</v>
      </c>
      <c r="B6428" s="852" t="s">
        <v>46898</v>
      </c>
      <c r="C6428" s="852" t="s">
        <v>46899</v>
      </c>
      <c r="D6428" s="852" t="s">
        <v>23</v>
      </c>
      <c r="E6428" s="852" t="s">
        <v>17305</v>
      </c>
      <c r="F6428" s="852" t="s">
        <v>17268</v>
      </c>
      <c r="G6428" s="853">
        <v>31171</v>
      </c>
      <c r="H6428" s="852" t="s">
        <v>24188</v>
      </c>
      <c r="I6428" s="852" t="s">
        <v>35</v>
      </c>
      <c r="J6428" s="853">
        <v>45057</v>
      </c>
      <c r="K6428" s="853">
        <v>45057</v>
      </c>
      <c r="L6428" s="852" t="s">
        <v>46900</v>
      </c>
      <c r="M6428" s="853">
        <v>54912</v>
      </c>
      <c r="N6428" s="852">
        <v>8036076233</v>
      </c>
      <c r="O6428" s="852" t="s">
        <v>46901</v>
      </c>
      <c r="P6428" s="852" t="s">
        <v>17279</v>
      </c>
      <c r="Q6428" s="852" t="s">
        <v>23636</v>
      </c>
      <c r="R6428" s="852" t="s">
        <v>17308</v>
      </c>
      <c r="S6428" s="852" t="s">
        <v>46902</v>
      </c>
      <c r="T6428" s="854">
        <v>26634310096</v>
      </c>
      <c r="U6428" s="855">
        <v>8036076233</v>
      </c>
    </row>
    <row r="6429" spans="1:21" ht="50.5" thickBot="1">
      <c r="A6429" s="2">
        <v>6428</v>
      </c>
      <c r="B6429" s="857" t="s">
        <v>46903</v>
      </c>
      <c r="C6429" s="857" t="s">
        <v>46904</v>
      </c>
      <c r="D6429" s="857" t="s">
        <v>19975</v>
      </c>
      <c r="E6429" s="857" t="s">
        <v>17267</v>
      </c>
      <c r="F6429" s="857" t="s">
        <v>17337</v>
      </c>
      <c r="G6429" s="858">
        <v>26449</v>
      </c>
      <c r="H6429" s="857" t="s">
        <v>17338</v>
      </c>
      <c r="I6429" s="857" t="s">
        <v>35</v>
      </c>
      <c r="J6429" s="858">
        <v>37288</v>
      </c>
      <c r="K6429" s="858">
        <v>43831</v>
      </c>
      <c r="L6429" s="857" t="s">
        <v>46905</v>
      </c>
      <c r="M6429" s="858">
        <v>48364</v>
      </c>
      <c r="N6429" s="857">
        <v>8132875735</v>
      </c>
      <c r="O6429" s="857" t="s">
        <v>46906</v>
      </c>
      <c r="P6429" s="857" t="s">
        <v>17279</v>
      </c>
      <c r="Q6429" s="857" t="s">
        <v>22609</v>
      </c>
      <c r="R6429" s="857" t="s">
        <v>46907</v>
      </c>
      <c r="S6429" s="857" t="s">
        <v>18239</v>
      </c>
      <c r="T6429" s="859">
        <v>87105389349</v>
      </c>
      <c r="U6429" s="860">
        <v>8132875735</v>
      </c>
    </row>
    <row r="6430" spans="1:21" ht="113" thickBot="1">
      <c r="A6430" s="2">
        <v>6429</v>
      </c>
      <c r="B6430" s="852" t="s">
        <v>46340</v>
      </c>
      <c r="C6430" s="852" t="s">
        <v>46908</v>
      </c>
      <c r="D6430" s="852" t="s">
        <v>23</v>
      </c>
      <c r="E6430" s="852" t="s">
        <v>17305</v>
      </c>
      <c r="F6430" s="852" t="s">
        <v>17337</v>
      </c>
      <c r="G6430" s="853">
        <v>33490</v>
      </c>
      <c r="H6430" s="852" t="s">
        <v>97</v>
      </c>
      <c r="I6430" s="852" t="s">
        <v>17366</v>
      </c>
      <c r="J6430" s="853">
        <v>45057</v>
      </c>
      <c r="K6430" s="853">
        <v>45057</v>
      </c>
      <c r="L6430" s="852" t="s">
        <v>46343</v>
      </c>
      <c r="M6430" s="853">
        <v>55650</v>
      </c>
      <c r="N6430" s="852">
        <v>7026688527</v>
      </c>
      <c r="O6430" s="852" t="s">
        <v>46344</v>
      </c>
      <c r="P6430" s="852" t="s">
        <v>17279</v>
      </c>
      <c r="Q6430" s="852" t="s">
        <v>46909</v>
      </c>
      <c r="R6430" s="852" t="s">
        <v>17308</v>
      </c>
      <c r="S6430" s="852" t="s">
        <v>46910</v>
      </c>
      <c r="T6430" s="854">
        <v>69231453293</v>
      </c>
      <c r="U6430" s="855">
        <v>7026688527</v>
      </c>
    </row>
    <row r="6431" spans="1:21" ht="100.5" thickBot="1">
      <c r="A6431" s="2">
        <v>6430</v>
      </c>
      <c r="B6431" s="862" t="s">
        <v>46911</v>
      </c>
      <c r="C6431" s="862" t="s">
        <v>46912</v>
      </c>
      <c r="D6431" s="862" t="s">
        <v>19975</v>
      </c>
      <c r="E6431" s="862" t="s">
        <v>17305</v>
      </c>
      <c r="F6431" s="862" t="s">
        <v>17268</v>
      </c>
      <c r="G6431" s="863">
        <v>34844</v>
      </c>
      <c r="H6431" s="862" t="s">
        <v>43</v>
      </c>
      <c r="I6431" s="862" t="s">
        <v>17291</v>
      </c>
      <c r="J6431" s="863">
        <v>44214</v>
      </c>
      <c r="K6431" s="863">
        <v>44214</v>
      </c>
      <c r="L6431" s="862" t="s">
        <v>46913</v>
      </c>
      <c r="M6431" s="863">
        <v>56997</v>
      </c>
      <c r="N6431" s="862">
        <v>7060950259</v>
      </c>
      <c r="O6431" s="862" t="s">
        <v>46914</v>
      </c>
      <c r="P6431" s="862" t="s">
        <v>17279</v>
      </c>
      <c r="Q6431" s="862" t="s">
        <v>63</v>
      </c>
      <c r="R6431" s="862" t="s">
        <v>17287</v>
      </c>
      <c r="S6431" s="862" t="s">
        <v>32709</v>
      </c>
      <c r="T6431" s="864">
        <v>25692841979</v>
      </c>
      <c r="U6431" s="855">
        <v>7060950259</v>
      </c>
    </row>
    <row r="6432" spans="1:21" ht="113" thickBot="1">
      <c r="A6432" s="2">
        <v>6431</v>
      </c>
      <c r="B6432" s="852" t="s">
        <v>46915</v>
      </c>
      <c r="C6432" s="852" t="s">
        <v>46883</v>
      </c>
      <c r="D6432" s="852" t="s">
        <v>23</v>
      </c>
      <c r="E6432" s="852" t="s">
        <v>17305</v>
      </c>
      <c r="F6432" s="852" t="s">
        <v>17268</v>
      </c>
      <c r="G6432" s="853">
        <v>26302</v>
      </c>
      <c r="H6432" s="852" t="s">
        <v>46916</v>
      </c>
      <c r="I6432" s="852" t="s">
        <v>17291</v>
      </c>
      <c r="J6432" s="853">
        <v>39682</v>
      </c>
      <c r="K6432" s="853">
        <v>44927</v>
      </c>
      <c r="L6432" s="852" t="s">
        <v>46917</v>
      </c>
      <c r="M6432" s="853">
        <v>48217</v>
      </c>
      <c r="N6432" s="852">
        <v>8030745389</v>
      </c>
      <c r="O6432" s="852" t="s">
        <v>46918</v>
      </c>
      <c r="P6432" s="852" t="s">
        <v>17279</v>
      </c>
      <c r="Q6432" s="852" t="s">
        <v>17641</v>
      </c>
      <c r="R6432" s="852" t="s">
        <v>18906</v>
      </c>
      <c r="S6432" s="854">
        <v>13</v>
      </c>
      <c r="T6432" s="854">
        <v>89088921861</v>
      </c>
      <c r="U6432" s="855">
        <v>8030745389</v>
      </c>
    </row>
    <row r="6433" spans="1:21" ht="113" thickBot="1">
      <c r="A6433" s="2">
        <v>6432</v>
      </c>
      <c r="B6433" s="852" t="s">
        <v>46919</v>
      </c>
      <c r="C6433" s="852" t="s">
        <v>46920</v>
      </c>
      <c r="D6433" s="852" t="s">
        <v>19975</v>
      </c>
      <c r="E6433" s="852" t="s">
        <v>17267</v>
      </c>
      <c r="F6433" s="852" t="s">
        <v>17268</v>
      </c>
      <c r="G6433" s="853">
        <v>26922</v>
      </c>
      <c r="H6433" s="852" t="s">
        <v>17338</v>
      </c>
      <c r="I6433" s="852" t="s">
        <v>17291</v>
      </c>
      <c r="J6433" s="853">
        <v>37257</v>
      </c>
      <c r="K6433" s="853">
        <v>44927</v>
      </c>
      <c r="L6433" s="852" t="s">
        <v>46921</v>
      </c>
      <c r="M6433" s="853">
        <v>48837</v>
      </c>
      <c r="N6433" s="852">
        <v>8033652038</v>
      </c>
      <c r="O6433" s="852" t="s">
        <v>46922</v>
      </c>
      <c r="P6433" s="852" t="s">
        <v>17279</v>
      </c>
      <c r="Q6433" s="852" t="s">
        <v>20524</v>
      </c>
      <c r="R6433" s="852" t="s">
        <v>17414</v>
      </c>
      <c r="S6433" s="852" t="s">
        <v>19088</v>
      </c>
      <c r="T6433" s="854">
        <v>93730927964</v>
      </c>
      <c r="U6433" s="855">
        <v>8033652038</v>
      </c>
    </row>
    <row r="6434" spans="1:21" ht="75.5" thickBot="1">
      <c r="A6434" s="2">
        <v>6433</v>
      </c>
      <c r="B6434" s="866" t="s">
        <v>46923</v>
      </c>
      <c r="C6434" s="866" t="s">
        <v>46924</v>
      </c>
      <c r="D6434" s="866" t="s">
        <v>19975</v>
      </c>
      <c r="E6434" s="866" t="s">
        <v>17267</v>
      </c>
      <c r="F6434" s="866" t="s">
        <v>17268</v>
      </c>
      <c r="G6434" s="867">
        <v>29461</v>
      </c>
      <c r="H6434" s="866" t="s">
        <v>169</v>
      </c>
      <c r="I6434" s="866" t="s">
        <v>35</v>
      </c>
      <c r="J6434" s="867">
        <v>39814</v>
      </c>
      <c r="K6434" s="867">
        <v>45292</v>
      </c>
      <c r="L6434" s="866" t="s">
        <v>46925</v>
      </c>
      <c r="M6434" s="867">
        <v>51376</v>
      </c>
      <c r="N6434" s="866">
        <v>8036206560</v>
      </c>
      <c r="O6434" s="866" t="s">
        <v>46926</v>
      </c>
      <c r="P6434" s="866" t="s">
        <v>17279</v>
      </c>
      <c r="Q6434" s="866" t="s">
        <v>17698</v>
      </c>
      <c r="R6434" s="866" t="s">
        <v>17287</v>
      </c>
      <c r="S6434" s="868">
        <v>13</v>
      </c>
      <c r="T6434" s="868">
        <v>85940620135</v>
      </c>
      <c r="U6434" s="860">
        <v>8036206560</v>
      </c>
    </row>
    <row r="6435" spans="1:21" ht="88" thickBot="1">
      <c r="A6435" s="2">
        <v>6434</v>
      </c>
      <c r="B6435" s="857" t="s">
        <v>46927</v>
      </c>
      <c r="C6435" s="857" t="s">
        <v>46351</v>
      </c>
      <c r="D6435" s="857" t="s">
        <v>23</v>
      </c>
      <c r="E6435" s="857" t="s">
        <v>17267</v>
      </c>
      <c r="F6435" s="857" t="s">
        <v>17268</v>
      </c>
      <c r="G6435" s="858">
        <v>24834</v>
      </c>
      <c r="H6435" s="857" t="s">
        <v>147</v>
      </c>
      <c r="I6435" s="857" t="s">
        <v>35</v>
      </c>
      <c r="J6435" s="858">
        <v>44927</v>
      </c>
      <c r="K6435" s="858">
        <v>44927</v>
      </c>
      <c r="L6435" s="857" t="s">
        <v>46928</v>
      </c>
      <c r="M6435" s="858">
        <v>46749</v>
      </c>
      <c r="N6435" s="857">
        <v>7039140776</v>
      </c>
      <c r="O6435" s="857" t="s">
        <v>46929</v>
      </c>
      <c r="P6435" s="857" t="s">
        <v>17279</v>
      </c>
      <c r="Q6435" s="857" t="s">
        <v>19847</v>
      </c>
      <c r="R6435" s="857" t="s">
        <v>17280</v>
      </c>
      <c r="S6435" s="859">
        <v>13</v>
      </c>
      <c r="T6435" s="857">
        <v>7043070330</v>
      </c>
      <c r="U6435" s="860">
        <v>7039140776</v>
      </c>
    </row>
    <row r="6436" spans="1:21" ht="100.5" thickBot="1">
      <c r="A6436" s="2">
        <v>6435</v>
      </c>
      <c r="B6436" s="857" t="s">
        <v>46930</v>
      </c>
      <c r="C6436" s="857" t="s">
        <v>46931</v>
      </c>
      <c r="D6436" s="857" t="s">
        <v>19975</v>
      </c>
      <c r="E6436" s="857" t="s">
        <v>17267</v>
      </c>
      <c r="F6436" s="857" t="s">
        <v>17268</v>
      </c>
      <c r="G6436" s="858">
        <v>26864</v>
      </c>
      <c r="H6436" s="857" t="s">
        <v>20682</v>
      </c>
      <c r="I6436" s="857" t="s">
        <v>17291</v>
      </c>
      <c r="J6436" s="858">
        <v>39814</v>
      </c>
      <c r="K6436" s="858">
        <v>45554</v>
      </c>
      <c r="L6436" s="857" t="s">
        <v>46932</v>
      </c>
      <c r="M6436" s="858">
        <v>49114</v>
      </c>
      <c r="N6436" s="857">
        <v>8138097829</v>
      </c>
      <c r="O6436" s="857" t="s">
        <v>46933</v>
      </c>
      <c r="P6436" s="857" t="s">
        <v>17279</v>
      </c>
      <c r="Q6436" s="857" t="s">
        <v>21112</v>
      </c>
      <c r="R6436" s="857" t="s">
        <v>21000</v>
      </c>
      <c r="S6436" s="857" t="s">
        <v>21963</v>
      </c>
      <c r="T6436" s="859">
        <v>20438342532</v>
      </c>
      <c r="U6436" s="860">
        <v>8138097829</v>
      </c>
    </row>
    <row r="6437" spans="1:21" ht="63" thickBot="1">
      <c r="A6437" s="2">
        <v>6436</v>
      </c>
      <c r="B6437" s="852" t="s">
        <v>46934</v>
      </c>
      <c r="C6437" s="852" t="s">
        <v>46935</v>
      </c>
      <c r="D6437" s="852" t="s">
        <v>23</v>
      </c>
      <c r="E6437" s="852" t="s">
        <v>17267</v>
      </c>
      <c r="F6437" s="852" t="s">
        <v>17268</v>
      </c>
      <c r="G6437" s="853">
        <v>28594</v>
      </c>
      <c r="H6437" s="852" t="s">
        <v>47</v>
      </c>
      <c r="I6437" s="852" t="s">
        <v>17291</v>
      </c>
      <c r="J6437" s="853">
        <v>39116</v>
      </c>
      <c r="K6437" s="853">
        <v>45658</v>
      </c>
      <c r="L6437" s="852" t="s">
        <v>46936</v>
      </c>
      <c r="M6437" s="853">
        <v>50406</v>
      </c>
      <c r="N6437" s="852">
        <v>8060317288</v>
      </c>
      <c r="O6437" s="852" t="s">
        <v>46937</v>
      </c>
      <c r="P6437" s="852" t="s">
        <v>17279</v>
      </c>
      <c r="Q6437" s="852" t="s">
        <v>41</v>
      </c>
      <c r="R6437" s="852" t="s">
        <v>18906</v>
      </c>
      <c r="S6437" s="854">
        <v>14</v>
      </c>
      <c r="T6437" s="854">
        <v>77025712758</v>
      </c>
      <c r="U6437" s="855">
        <v>8060317288</v>
      </c>
    </row>
    <row r="6438" spans="1:21" ht="100.5" thickBot="1">
      <c r="A6438" s="2">
        <v>6437</v>
      </c>
      <c r="B6438" s="857" t="s">
        <v>46938</v>
      </c>
      <c r="C6438" s="857" t="s">
        <v>46939</v>
      </c>
      <c r="D6438" s="857" t="s">
        <v>23</v>
      </c>
      <c r="E6438" s="857" t="s">
        <v>17267</v>
      </c>
      <c r="F6438" s="857" t="s">
        <v>17268</v>
      </c>
      <c r="G6438" s="858">
        <v>25391</v>
      </c>
      <c r="H6438" s="857" t="s">
        <v>57</v>
      </c>
      <c r="I6438" s="857" t="s">
        <v>35</v>
      </c>
      <c r="J6438" s="858">
        <v>37712</v>
      </c>
      <c r="K6438" s="858">
        <v>44562</v>
      </c>
      <c r="L6438" s="857" t="s">
        <v>46940</v>
      </c>
      <c r="M6438" s="858">
        <v>47306</v>
      </c>
      <c r="N6438" s="857">
        <v>8039336990</v>
      </c>
      <c r="O6438" s="857" t="s">
        <v>46941</v>
      </c>
      <c r="P6438" s="857" t="s">
        <v>17279</v>
      </c>
      <c r="Q6438" s="857" t="s">
        <v>141</v>
      </c>
      <c r="R6438" s="857" t="s">
        <v>17280</v>
      </c>
      <c r="S6438" s="857" t="s">
        <v>46942</v>
      </c>
      <c r="T6438" s="859">
        <v>56693355638</v>
      </c>
      <c r="U6438" s="860">
        <v>8039336990</v>
      </c>
    </row>
    <row r="6439" spans="1:21" ht="113" thickBot="1">
      <c r="A6439" s="2">
        <v>6438</v>
      </c>
      <c r="B6439" s="852" t="s">
        <v>46943</v>
      </c>
      <c r="C6439" s="852" t="s">
        <v>46944</v>
      </c>
      <c r="D6439" s="852" t="s">
        <v>23</v>
      </c>
      <c r="E6439" s="852" t="s">
        <v>17305</v>
      </c>
      <c r="F6439" s="852" t="s">
        <v>17268</v>
      </c>
      <c r="G6439" s="853">
        <v>29405</v>
      </c>
      <c r="H6439" s="852" t="s">
        <v>368</v>
      </c>
      <c r="I6439" s="852" t="s">
        <v>17291</v>
      </c>
      <c r="J6439" s="853">
        <v>39814</v>
      </c>
      <c r="K6439" s="853">
        <v>45292</v>
      </c>
      <c r="L6439" s="852" t="s">
        <v>46945</v>
      </c>
      <c r="M6439" s="853">
        <v>52781</v>
      </c>
      <c r="N6439" s="852">
        <v>7065584700</v>
      </c>
      <c r="O6439" s="852" t="s">
        <v>46946</v>
      </c>
      <c r="P6439" s="852" t="s">
        <v>17279</v>
      </c>
      <c r="Q6439" s="852" t="s">
        <v>18449</v>
      </c>
      <c r="R6439" s="852" t="s">
        <v>18906</v>
      </c>
      <c r="S6439" s="854">
        <v>13</v>
      </c>
      <c r="T6439" s="854">
        <v>49859055773</v>
      </c>
      <c r="U6439" s="855">
        <v>7065584700</v>
      </c>
    </row>
    <row r="6440" spans="1:21" ht="63" thickBot="1">
      <c r="A6440" s="2">
        <v>6439</v>
      </c>
      <c r="B6440" s="857" t="s">
        <v>46947</v>
      </c>
      <c r="C6440" s="857" t="s">
        <v>46935</v>
      </c>
      <c r="D6440" s="857" t="s">
        <v>23</v>
      </c>
      <c r="E6440" s="857" t="s">
        <v>17267</v>
      </c>
      <c r="F6440" s="857" t="s">
        <v>17268</v>
      </c>
      <c r="G6440" s="858">
        <v>27113</v>
      </c>
      <c r="H6440" s="857" t="s">
        <v>77</v>
      </c>
      <c r="I6440" s="857" t="s">
        <v>35</v>
      </c>
      <c r="J6440" s="858">
        <v>36222</v>
      </c>
      <c r="K6440" s="858">
        <v>36222</v>
      </c>
      <c r="L6440" s="857" t="s">
        <v>46948</v>
      </c>
      <c r="M6440" s="858">
        <v>49006</v>
      </c>
      <c r="N6440" s="857">
        <v>9038675954</v>
      </c>
      <c r="O6440" s="870" t="s">
        <v>46949</v>
      </c>
      <c r="P6440" s="857" t="s">
        <v>17279</v>
      </c>
      <c r="Q6440" s="857" t="s">
        <v>18449</v>
      </c>
      <c r="R6440" s="857" t="s">
        <v>17280</v>
      </c>
      <c r="S6440" s="859">
        <v>14</v>
      </c>
      <c r="T6440" s="859">
        <v>38835097578</v>
      </c>
      <c r="U6440" s="860">
        <v>9038675954</v>
      </c>
    </row>
    <row r="6441" spans="1:21" ht="113" thickBot="1">
      <c r="A6441" s="2">
        <v>6440</v>
      </c>
      <c r="B6441" s="866" t="s">
        <v>46950</v>
      </c>
      <c r="C6441" s="866" t="s">
        <v>46951</v>
      </c>
      <c r="D6441" s="866" t="s">
        <v>19975</v>
      </c>
      <c r="E6441" s="866" t="s">
        <v>17267</v>
      </c>
      <c r="F6441" s="866" t="s">
        <v>17268</v>
      </c>
      <c r="G6441" s="867">
        <v>30227</v>
      </c>
      <c r="H6441" s="866" t="s">
        <v>38630</v>
      </c>
      <c r="I6441" s="866" t="s">
        <v>17291</v>
      </c>
      <c r="J6441" s="867">
        <v>45057</v>
      </c>
      <c r="K6441" s="867">
        <v>45057</v>
      </c>
      <c r="L6441" s="866" t="s">
        <v>46952</v>
      </c>
      <c r="M6441" s="867">
        <v>51997</v>
      </c>
      <c r="N6441" s="866">
        <v>8065920720</v>
      </c>
      <c r="O6441" s="866" t="s">
        <v>46953</v>
      </c>
      <c r="P6441" s="866" t="s">
        <v>17279</v>
      </c>
      <c r="Q6441" s="866" t="s">
        <v>20524</v>
      </c>
      <c r="R6441" s="866" t="s">
        <v>19312</v>
      </c>
      <c r="S6441" s="866" t="s">
        <v>20358</v>
      </c>
      <c r="T6441" s="868">
        <v>32028535269</v>
      </c>
      <c r="U6441" s="860">
        <v>8065920720</v>
      </c>
    </row>
    <row r="6442" spans="1:21" ht="100.5" thickBot="1">
      <c r="A6442" s="2">
        <v>6441</v>
      </c>
      <c r="B6442" s="857" t="s">
        <v>46954</v>
      </c>
      <c r="C6442" s="857" t="s">
        <v>46955</v>
      </c>
      <c r="D6442" s="862" t="s">
        <v>23</v>
      </c>
      <c r="E6442" s="857" t="s">
        <v>17305</v>
      </c>
      <c r="F6442" s="857" t="s">
        <v>17268</v>
      </c>
      <c r="G6442" s="858">
        <v>25713</v>
      </c>
      <c r="H6442" s="857" t="s">
        <v>19266</v>
      </c>
      <c r="I6442" s="857" t="s">
        <v>35</v>
      </c>
      <c r="J6442" s="858">
        <v>38993</v>
      </c>
      <c r="K6442" s="858">
        <v>38993</v>
      </c>
      <c r="L6442" s="857" t="s">
        <v>46956</v>
      </c>
      <c r="M6442" s="858">
        <v>47628</v>
      </c>
      <c r="N6442" s="857">
        <v>8066753278</v>
      </c>
      <c r="O6442" s="857" t="s">
        <v>46957</v>
      </c>
      <c r="P6442" s="857" t="s">
        <v>17279</v>
      </c>
      <c r="Q6442" s="857" t="s">
        <v>19731</v>
      </c>
      <c r="R6442" s="857" t="s">
        <v>24312</v>
      </c>
      <c r="S6442" s="859">
        <v>13</v>
      </c>
      <c r="T6442" s="859">
        <v>4285069486</v>
      </c>
      <c r="U6442" s="860">
        <v>8066753278</v>
      </c>
    </row>
    <row r="6443" spans="1:21" ht="113" thickBot="1">
      <c r="A6443" s="2">
        <v>6442</v>
      </c>
      <c r="B6443" s="866" t="s">
        <v>46958</v>
      </c>
      <c r="C6443" s="866" t="s">
        <v>46860</v>
      </c>
      <c r="D6443" s="866" t="s">
        <v>23</v>
      </c>
      <c r="E6443" s="866" t="s">
        <v>17305</v>
      </c>
      <c r="F6443" s="866" t="s">
        <v>17268</v>
      </c>
      <c r="G6443" s="867">
        <v>32084</v>
      </c>
      <c r="H6443" s="866" t="s">
        <v>368</v>
      </c>
      <c r="I6443" s="866" t="s">
        <v>35</v>
      </c>
      <c r="J6443" s="867">
        <v>45055</v>
      </c>
      <c r="K6443" s="867">
        <v>53821</v>
      </c>
      <c r="L6443" s="866" t="s">
        <v>46959</v>
      </c>
      <c r="M6443" s="867">
        <v>45061</v>
      </c>
      <c r="N6443" s="866">
        <v>8038116957</v>
      </c>
      <c r="O6443" s="866" t="s">
        <v>46960</v>
      </c>
      <c r="P6443" s="866" t="s">
        <v>17376</v>
      </c>
      <c r="Q6443" s="866" t="s">
        <v>146</v>
      </c>
      <c r="R6443" s="866" t="s">
        <v>17308</v>
      </c>
      <c r="S6443" s="866">
        <v>7</v>
      </c>
      <c r="T6443" s="868">
        <v>17651366629</v>
      </c>
      <c r="U6443" s="860">
        <v>8038116957</v>
      </c>
    </row>
    <row r="6444" spans="1:21" ht="88" thickBot="1">
      <c r="A6444" s="2">
        <v>6443</v>
      </c>
      <c r="B6444" s="862" t="s">
        <v>46961</v>
      </c>
      <c r="C6444" s="862" t="s">
        <v>46962</v>
      </c>
      <c r="D6444" s="862" t="s">
        <v>19975</v>
      </c>
      <c r="E6444" s="862" t="s">
        <v>17267</v>
      </c>
      <c r="F6444" s="862" t="s">
        <v>17268</v>
      </c>
      <c r="G6444" s="863">
        <v>27213</v>
      </c>
      <c r="H6444" s="862" t="s">
        <v>17338</v>
      </c>
      <c r="I6444" s="862" t="s">
        <v>17366</v>
      </c>
      <c r="J6444" s="863">
        <v>36586</v>
      </c>
      <c r="K6444" s="863">
        <v>45658</v>
      </c>
      <c r="L6444" s="862" t="s">
        <v>46963</v>
      </c>
      <c r="M6444" s="863">
        <v>49128</v>
      </c>
      <c r="N6444" s="862">
        <v>8067313173</v>
      </c>
      <c r="O6444" s="862" t="s">
        <v>46964</v>
      </c>
      <c r="P6444" s="862" t="s">
        <v>17279</v>
      </c>
      <c r="Q6444" s="862" t="s">
        <v>192</v>
      </c>
      <c r="R6444" s="862" t="s">
        <v>17295</v>
      </c>
      <c r="S6444" s="864">
        <v>15</v>
      </c>
      <c r="T6444" s="864">
        <v>62159037169</v>
      </c>
      <c r="U6444" s="855">
        <v>8067313173</v>
      </c>
    </row>
    <row r="6445" spans="1:21" ht="63" thickBot="1">
      <c r="A6445" s="2">
        <v>6444</v>
      </c>
      <c r="B6445" s="852" t="s">
        <v>46965</v>
      </c>
      <c r="C6445" s="852" t="s">
        <v>46966</v>
      </c>
      <c r="D6445" s="852" t="s">
        <v>40690</v>
      </c>
      <c r="E6445" s="852" t="s">
        <v>17267</v>
      </c>
      <c r="F6445" s="852" t="s">
        <v>17268</v>
      </c>
      <c r="G6445" s="853">
        <v>30334</v>
      </c>
      <c r="H6445" s="852" t="s">
        <v>19591</v>
      </c>
      <c r="I6445" s="852" t="s">
        <v>17291</v>
      </c>
      <c r="J6445" s="853">
        <v>38869</v>
      </c>
      <c r="K6445" s="853">
        <v>44927</v>
      </c>
      <c r="L6445" s="852" t="s">
        <v>46967</v>
      </c>
      <c r="M6445" s="853">
        <v>51519</v>
      </c>
      <c r="N6445" s="852">
        <v>8068143795</v>
      </c>
      <c r="O6445" s="852" t="s">
        <v>46968</v>
      </c>
      <c r="P6445" s="852" t="s">
        <v>17279</v>
      </c>
      <c r="Q6445" s="852" t="s">
        <v>17698</v>
      </c>
      <c r="R6445" s="852" t="s">
        <v>17287</v>
      </c>
      <c r="S6445" s="852" t="s">
        <v>17827</v>
      </c>
      <c r="T6445" s="854">
        <v>43892653046</v>
      </c>
      <c r="U6445" s="855">
        <v>8068143795</v>
      </c>
    </row>
    <row r="6446" spans="1:21" ht="50.5" thickBot="1">
      <c r="A6446" s="2">
        <v>6445</v>
      </c>
      <c r="B6446" s="857" t="s">
        <v>46969</v>
      </c>
      <c r="C6446" s="857" t="s">
        <v>46970</v>
      </c>
      <c r="D6446" s="857" t="s">
        <v>19975</v>
      </c>
      <c r="E6446" s="857" t="s">
        <v>17305</v>
      </c>
      <c r="F6446" s="857" t="s">
        <v>17268</v>
      </c>
      <c r="G6446" s="858">
        <v>31133</v>
      </c>
      <c r="H6446" s="857" t="s">
        <v>20796</v>
      </c>
      <c r="I6446" s="857" t="s">
        <v>17366</v>
      </c>
      <c r="J6446" s="858">
        <v>45057</v>
      </c>
      <c r="K6446" s="858">
        <v>45057</v>
      </c>
      <c r="L6446" s="857" t="s">
        <v>46971</v>
      </c>
      <c r="M6446" s="858">
        <v>53032</v>
      </c>
      <c r="N6446" s="857">
        <v>8061544727</v>
      </c>
      <c r="O6446" s="857" t="s">
        <v>46972</v>
      </c>
      <c r="P6446" s="857" t="s">
        <v>17279</v>
      </c>
      <c r="Q6446" s="857" t="s">
        <v>17698</v>
      </c>
      <c r="R6446" s="857" t="s">
        <v>17287</v>
      </c>
      <c r="S6446" s="859">
        <v>8</v>
      </c>
      <c r="T6446" s="859">
        <v>29093018193</v>
      </c>
      <c r="U6446" s="860">
        <v>8061544727</v>
      </c>
    </row>
    <row r="6447" spans="1:21" ht="75.5" thickBot="1">
      <c r="A6447" s="2">
        <v>6446</v>
      </c>
      <c r="B6447" s="852" t="s">
        <v>46973</v>
      </c>
      <c r="C6447" s="852" t="s">
        <v>46974</v>
      </c>
      <c r="D6447" s="852" t="s">
        <v>19975</v>
      </c>
      <c r="E6447" s="852" t="s">
        <v>17305</v>
      </c>
      <c r="F6447" s="852" t="s">
        <v>17337</v>
      </c>
      <c r="G6447" s="853">
        <v>27978</v>
      </c>
      <c r="H6447" s="852" t="s">
        <v>38630</v>
      </c>
      <c r="I6447" s="852" t="s">
        <v>35</v>
      </c>
      <c r="J6447" s="853">
        <v>38786</v>
      </c>
      <c r="K6447" s="853">
        <v>44927</v>
      </c>
      <c r="L6447" s="854">
        <v>15309</v>
      </c>
      <c r="M6447" s="853">
        <v>49744</v>
      </c>
      <c r="N6447" s="852">
        <v>8034434205</v>
      </c>
      <c r="O6447" s="852" t="s">
        <v>46975</v>
      </c>
      <c r="P6447" s="852" t="s">
        <v>17279</v>
      </c>
      <c r="Q6447" s="852" t="s">
        <v>17354</v>
      </c>
      <c r="R6447" s="852" t="s">
        <v>18674</v>
      </c>
      <c r="S6447" s="852" t="s">
        <v>24684</v>
      </c>
      <c r="T6447" s="854">
        <v>20702399860</v>
      </c>
      <c r="U6447" s="855">
        <v>8034434205</v>
      </c>
    </row>
    <row r="6448" spans="1:21" ht="113" thickBot="1">
      <c r="A6448" s="2">
        <v>6447</v>
      </c>
      <c r="B6448" s="857" t="s">
        <v>46976</v>
      </c>
      <c r="C6448" s="857" t="s">
        <v>46893</v>
      </c>
      <c r="D6448" s="857" t="s">
        <v>23</v>
      </c>
      <c r="E6448" s="857" t="s">
        <v>17305</v>
      </c>
      <c r="F6448" s="857" t="s">
        <v>17268</v>
      </c>
      <c r="G6448" s="858">
        <v>25212</v>
      </c>
      <c r="H6448" s="857" t="s">
        <v>57</v>
      </c>
      <c r="I6448" s="857" t="s">
        <v>17291</v>
      </c>
      <c r="J6448" s="858">
        <v>35186</v>
      </c>
      <c r="K6448" s="858">
        <v>45778</v>
      </c>
      <c r="L6448" s="857" t="s">
        <v>46977</v>
      </c>
      <c r="M6448" s="858">
        <v>46874</v>
      </c>
      <c r="N6448" s="857">
        <v>8066703358</v>
      </c>
      <c r="O6448" s="857" t="s">
        <v>46978</v>
      </c>
      <c r="P6448" s="857" t="s">
        <v>17376</v>
      </c>
      <c r="Q6448" s="857" t="s">
        <v>63</v>
      </c>
      <c r="R6448" s="857" t="s">
        <v>28223</v>
      </c>
      <c r="S6448" s="859">
        <v>15</v>
      </c>
      <c r="T6448" s="859">
        <v>23658348950</v>
      </c>
      <c r="U6448" s="860">
        <v>8066703358</v>
      </c>
    </row>
    <row r="6449" spans="1:21" ht="88" thickBot="1">
      <c r="A6449" s="2">
        <v>6448</v>
      </c>
      <c r="B6449" s="862" t="s">
        <v>46979</v>
      </c>
      <c r="C6449" s="862" t="s">
        <v>46980</v>
      </c>
      <c r="D6449" s="862" t="s">
        <v>40690</v>
      </c>
      <c r="E6449" s="862" t="s">
        <v>17305</v>
      </c>
      <c r="F6449" s="862" t="s">
        <v>17268</v>
      </c>
      <c r="G6449" s="863">
        <v>27436</v>
      </c>
      <c r="H6449" s="862" t="s">
        <v>17338</v>
      </c>
      <c r="I6449" s="862" t="s">
        <v>35</v>
      </c>
      <c r="J6449" s="863">
        <v>39814</v>
      </c>
      <c r="K6449" s="863">
        <v>39814</v>
      </c>
      <c r="L6449" s="862" t="s">
        <v>46981</v>
      </c>
      <c r="M6449" s="863">
        <v>49351</v>
      </c>
      <c r="N6449" s="862">
        <v>7035486467</v>
      </c>
      <c r="O6449" s="862" t="s">
        <v>46982</v>
      </c>
      <c r="P6449" s="862" t="s">
        <v>17279</v>
      </c>
      <c r="Q6449" s="862" t="s">
        <v>18366</v>
      </c>
      <c r="R6449" s="862" t="s">
        <v>17320</v>
      </c>
      <c r="S6449" s="864">
        <v>12</v>
      </c>
      <c r="T6449" s="864">
        <v>35384524340</v>
      </c>
      <c r="U6449" s="855">
        <v>7035486467</v>
      </c>
    </row>
    <row r="6450" spans="1:21" ht="113" thickBot="1">
      <c r="A6450" s="2">
        <v>6449</v>
      </c>
      <c r="B6450" s="866" t="s">
        <v>46983</v>
      </c>
      <c r="C6450" s="866" t="s">
        <v>46984</v>
      </c>
      <c r="D6450" s="866" t="s">
        <v>23</v>
      </c>
      <c r="E6450" s="866" t="s">
        <v>17267</v>
      </c>
      <c r="F6450" s="866" t="s">
        <v>17268</v>
      </c>
      <c r="G6450" s="867">
        <v>27123</v>
      </c>
      <c r="H6450" s="866" t="s">
        <v>23</v>
      </c>
      <c r="I6450" s="866" t="s">
        <v>35</v>
      </c>
      <c r="J6450" s="867">
        <v>39814</v>
      </c>
      <c r="K6450" s="867">
        <v>44927</v>
      </c>
      <c r="L6450" s="866" t="s">
        <v>46985</v>
      </c>
      <c r="M6450" s="867">
        <v>49038</v>
      </c>
      <c r="N6450" s="866">
        <v>8066255262</v>
      </c>
      <c r="O6450" s="866" t="s">
        <v>46986</v>
      </c>
      <c r="P6450" s="866" t="s">
        <v>17279</v>
      </c>
      <c r="Q6450" s="866" t="s">
        <v>129</v>
      </c>
      <c r="R6450" s="866" t="s">
        <v>17308</v>
      </c>
      <c r="S6450" s="866" t="s">
        <v>25182</v>
      </c>
      <c r="T6450" s="868">
        <v>25295282435</v>
      </c>
      <c r="U6450" s="860">
        <v>8033461086</v>
      </c>
    </row>
    <row r="6451" spans="1:21" ht="100.5" thickBot="1">
      <c r="A6451" s="2">
        <v>6450</v>
      </c>
      <c r="B6451" s="862" t="s">
        <v>46987</v>
      </c>
      <c r="C6451" s="862" t="s">
        <v>46988</v>
      </c>
      <c r="D6451" s="862" t="s">
        <v>19975</v>
      </c>
      <c r="E6451" s="862" t="s">
        <v>17267</v>
      </c>
      <c r="F6451" s="862" t="s">
        <v>17268</v>
      </c>
      <c r="G6451" s="863">
        <v>25266</v>
      </c>
      <c r="H6451" s="862" t="s">
        <v>36356</v>
      </c>
      <c r="I6451" s="862" t="s">
        <v>35</v>
      </c>
      <c r="J6451" s="863">
        <v>39814</v>
      </c>
      <c r="K6451" s="863">
        <v>44927</v>
      </c>
      <c r="L6451" s="862" t="s">
        <v>46989</v>
      </c>
      <c r="M6451" s="863">
        <v>47181</v>
      </c>
      <c r="N6451" s="862">
        <v>7030788728</v>
      </c>
      <c r="O6451" s="862" t="s">
        <v>46990</v>
      </c>
      <c r="P6451" s="862" t="s">
        <v>17376</v>
      </c>
      <c r="Q6451" s="862" t="s">
        <v>17821</v>
      </c>
      <c r="R6451" s="862" t="s">
        <v>17287</v>
      </c>
      <c r="S6451" s="869">
        <v>46366</v>
      </c>
      <c r="T6451" s="864">
        <v>82623029191</v>
      </c>
      <c r="U6451" s="855">
        <v>7030788728</v>
      </c>
    </row>
    <row r="6452" spans="1:21" ht="113" thickBot="1">
      <c r="A6452" s="2">
        <v>6451</v>
      </c>
      <c r="B6452" s="852" t="s">
        <v>46991</v>
      </c>
      <c r="C6452" s="852" t="s">
        <v>46992</v>
      </c>
      <c r="D6452" s="852" t="s">
        <v>23</v>
      </c>
      <c r="E6452" s="852" t="s">
        <v>17305</v>
      </c>
      <c r="F6452" s="852" t="s">
        <v>17337</v>
      </c>
      <c r="G6452" s="853">
        <v>24341</v>
      </c>
      <c r="H6452" s="852" t="s">
        <v>22153</v>
      </c>
      <c r="I6452" s="852" t="s">
        <v>35</v>
      </c>
      <c r="J6452" s="853">
        <v>36222</v>
      </c>
      <c r="K6452" s="853">
        <v>44562</v>
      </c>
      <c r="L6452" s="852" t="s">
        <v>46993</v>
      </c>
      <c r="M6452" s="853">
        <v>46256</v>
      </c>
      <c r="N6452" s="852">
        <v>8064452068</v>
      </c>
      <c r="O6452" s="852" t="s">
        <v>46994</v>
      </c>
      <c r="P6452" s="852" t="s">
        <v>17279</v>
      </c>
      <c r="Q6452" s="852" t="s">
        <v>18449</v>
      </c>
      <c r="R6452" s="852" t="s">
        <v>18401</v>
      </c>
      <c r="S6452" s="854">
        <v>14</v>
      </c>
      <c r="T6452" s="854">
        <v>50840369604</v>
      </c>
      <c r="U6452" s="855">
        <v>8064452068</v>
      </c>
    </row>
    <row r="6453" spans="1:21" ht="88" thickBot="1">
      <c r="A6453" s="2">
        <v>6452</v>
      </c>
      <c r="B6453" s="862" t="s">
        <v>46995</v>
      </c>
      <c r="C6453" s="862" t="s">
        <v>46351</v>
      </c>
      <c r="D6453" s="862" t="s">
        <v>23</v>
      </c>
      <c r="E6453" s="862" t="s">
        <v>17267</v>
      </c>
      <c r="F6453" s="862" t="s">
        <v>17268</v>
      </c>
      <c r="G6453" s="863">
        <v>24335</v>
      </c>
      <c r="H6453" s="862" t="s">
        <v>147</v>
      </c>
      <c r="I6453" s="862" t="s">
        <v>35</v>
      </c>
      <c r="J6453" s="863">
        <v>36601</v>
      </c>
      <c r="K6453" s="863">
        <v>44562</v>
      </c>
      <c r="L6453" s="862" t="s">
        <v>46996</v>
      </c>
      <c r="M6453" s="863">
        <v>46250</v>
      </c>
      <c r="N6453" s="862">
        <v>8163946261</v>
      </c>
      <c r="O6453" s="862" t="s">
        <v>46997</v>
      </c>
      <c r="P6453" s="862" t="s">
        <v>17279</v>
      </c>
      <c r="Q6453" s="862" t="s">
        <v>17286</v>
      </c>
      <c r="R6453" s="862" t="s">
        <v>17280</v>
      </c>
      <c r="S6453" s="864">
        <v>14</v>
      </c>
      <c r="T6453" s="864">
        <v>85911099756</v>
      </c>
      <c r="U6453" s="855">
        <v>8163946261</v>
      </c>
    </row>
    <row r="6454" spans="1:21" ht="75.5" thickBot="1">
      <c r="A6454" s="2">
        <v>6453</v>
      </c>
      <c r="B6454" s="866" t="s">
        <v>46998</v>
      </c>
      <c r="C6454" s="866" t="s">
        <v>46999</v>
      </c>
      <c r="D6454" s="866" t="s">
        <v>19975</v>
      </c>
      <c r="E6454" s="866" t="s">
        <v>17267</v>
      </c>
      <c r="F6454" s="866" t="s">
        <v>17268</v>
      </c>
      <c r="G6454" s="867">
        <v>28648</v>
      </c>
      <c r="H6454" s="866" t="s">
        <v>17524</v>
      </c>
      <c r="I6454" s="866" t="s">
        <v>17291</v>
      </c>
      <c r="J6454" s="867">
        <v>37987</v>
      </c>
      <c r="K6454" s="867">
        <v>46054</v>
      </c>
      <c r="L6454" s="866" t="s">
        <v>47000</v>
      </c>
      <c r="M6454" s="867">
        <v>50563</v>
      </c>
      <c r="N6454" s="866">
        <v>8032700495</v>
      </c>
      <c r="O6454" s="866" t="s">
        <v>47001</v>
      </c>
      <c r="P6454" s="866" t="s">
        <v>17279</v>
      </c>
      <c r="Q6454" s="866" t="s">
        <v>47002</v>
      </c>
      <c r="R6454" s="866" t="s">
        <v>18774</v>
      </c>
      <c r="S6454" s="866" t="s">
        <v>24110</v>
      </c>
      <c r="T6454" s="868">
        <v>97192436182</v>
      </c>
      <c r="U6454" s="860">
        <v>8032700495</v>
      </c>
    </row>
    <row r="6455" spans="1:21" ht="88" thickBot="1">
      <c r="A6455" s="2">
        <v>6454</v>
      </c>
      <c r="B6455" s="862" t="s">
        <v>47003</v>
      </c>
      <c r="C6455" s="862" t="s">
        <v>47004</v>
      </c>
      <c r="D6455" s="862" t="s">
        <v>19975</v>
      </c>
      <c r="E6455" s="862" t="s">
        <v>17267</v>
      </c>
      <c r="F6455" s="862" t="s">
        <v>17268</v>
      </c>
      <c r="G6455" s="863">
        <v>28635</v>
      </c>
      <c r="H6455" s="862" t="s">
        <v>17338</v>
      </c>
      <c r="I6455" s="862" t="s">
        <v>35</v>
      </c>
      <c r="J6455" s="863">
        <v>36647</v>
      </c>
      <c r="K6455" s="863">
        <v>44927</v>
      </c>
      <c r="L6455" s="862" t="s">
        <v>47005</v>
      </c>
      <c r="M6455" s="863">
        <v>49430</v>
      </c>
      <c r="N6455" s="862">
        <v>8062200552</v>
      </c>
      <c r="O6455" s="862" t="s">
        <v>47006</v>
      </c>
      <c r="P6455" s="862" t="s">
        <v>17376</v>
      </c>
      <c r="Q6455" s="862" t="s">
        <v>17604</v>
      </c>
      <c r="R6455" s="862" t="s">
        <v>29118</v>
      </c>
      <c r="S6455" s="862" t="s">
        <v>18176</v>
      </c>
      <c r="T6455" s="864">
        <v>42848527271</v>
      </c>
      <c r="U6455" s="855">
        <v>8062200552</v>
      </c>
    </row>
    <row r="6456" spans="1:21" ht="150.5" thickBot="1">
      <c r="A6456" s="2">
        <v>6455</v>
      </c>
      <c r="B6456" s="866" t="s">
        <v>47007</v>
      </c>
      <c r="C6456" s="866" t="s">
        <v>47008</v>
      </c>
      <c r="D6456" s="866" t="s">
        <v>23</v>
      </c>
      <c r="E6456" s="866" t="s">
        <v>17267</v>
      </c>
      <c r="F6456" s="866" t="s">
        <v>17268</v>
      </c>
      <c r="G6456" s="867">
        <v>24992</v>
      </c>
      <c r="H6456" s="866" t="s">
        <v>99</v>
      </c>
      <c r="I6456" s="866" t="s">
        <v>35</v>
      </c>
      <c r="J6456" s="867">
        <v>37988</v>
      </c>
      <c r="K6456" s="867">
        <v>44927</v>
      </c>
      <c r="L6456" s="866" t="s">
        <v>47009</v>
      </c>
      <c r="M6456" s="867">
        <v>46907</v>
      </c>
      <c r="N6456" s="866">
        <v>8137572560</v>
      </c>
      <c r="O6456" s="866" t="s">
        <v>47010</v>
      </c>
      <c r="P6456" s="866" t="s">
        <v>17376</v>
      </c>
      <c r="Q6456" s="866" t="s">
        <v>45963</v>
      </c>
      <c r="R6456" s="866" t="s">
        <v>47011</v>
      </c>
      <c r="S6456" s="866" t="s">
        <v>25426</v>
      </c>
      <c r="T6456" s="868">
        <v>46030976394</v>
      </c>
      <c r="U6456" s="860">
        <v>8137572560</v>
      </c>
    </row>
    <row r="6457" spans="1:21" ht="150.5" thickBot="1">
      <c r="A6457" s="2">
        <v>6456</v>
      </c>
      <c r="B6457" s="862" t="s">
        <v>47012</v>
      </c>
      <c r="C6457" s="862" t="s">
        <v>47013</v>
      </c>
      <c r="D6457" s="862" t="s">
        <v>23</v>
      </c>
      <c r="E6457" s="862" t="s">
        <v>17267</v>
      </c>
      <c r="F6457" s="862" t="s">
        <v>17337</v>
      </c>
      <c r="G6457" s="863">
        <v>30433</v>
      </c>
      <c r="H6457" s="862" t="s">
        <v>29824</v>
      </c>
      <c r="I6457" s="862" t="s">
        <v>35</v>
      </c>
      <c r="J6457" s="863">
        <v>45057</v>
      </c>
      <c r="K6457" s="863">
        <v>45057</v>
      </c>
      <c r="L6457" s="862" t="s">
        <v>47014</v>
      </c>
      <c r="M6457" s="863">
        <v>54175</v>
      </c>
      <c r="N6457" s="862">
        <v>7035486886</v>
      </c>
      <c r="O6457" s="862" t="s">
        <v>47015</v>
      </c>
      <c r="P6457" s="862" t="s">
        <v>17279</v>
      </c>
      <c r="Q6457" s="862" t="s">
        <v>17383</v>
      </c>
      <c r="R6457" s="862" t="s">
        <v>17320</v>
      </c>
      <c r="S6457" s="862" t="s">
        <v>19143</v>
      </c>
      <c r="T6457" s="864">
        <v>27944883957</v>
      </c>
      <c r="U6457" s="855">
        <v>7035486886</v>
      </c>
    </row>
    <row r="6458" spans="1:21" ht="88" thickBot="1">
      <c r="A6458" s="2">
        <v>6457</v>
      </c>
      <c r="B6458" s="866" t="s">
        <v>47016</v>
      </c>
      <c r="C6458" s="866" t="s">
        <v>47017</v>
      </c>
      <c r="D6458" s="866" t="s">
        <v>19975</v>
      </c>
      <c r="E6458" s="866" t="s">
        <v>17305</v>
      </c>
      <c r="F6458" s="866" t="s">
        <v>17337</v>
      </c>
      <c r="G6458" s="867">
        <v>26353</v>
      </c>
      <c r="H6458" s="866" t="s">
        <v>17338</v>
      </c>
      <c r="I6458" s="866" t="s">
        <v>17366</v>
      </c>
      <c r="J6458" s="867">
        <v>36224</v>
      </c>
      <c r="K6458" s="867">
        <v>45658</v>
      </c>
      <c r="L6458" s="866" t="s">
        <v>47018</v>
      </c>
      <c r="M6458" s="867">
        <v>48268</v>
      </c>
      <c r="N6458" s="866">
        <v>8032517814</v>
      </c>
      <c r="O6458" s="866" t="s">
        <v>47019</v>
      </c>
      <c r="P6458" s="866" t="s">
        <v>17279</v>
      </c>
      <c r="Q6458" s="866" t="s">
        <v>63</v>
      </c>
      <c r="R6458" s="866" t="s">
        <v>17355</v>
      </c>
      <c r="S6458" s="868">
        <v>16</v>
      </c>
      <c r="T6458" s="868">
        <v>43045388480</v>
      </c>
      <c r="U6458" s="860">
        <v>8032517814</v>
      </c>
    </row>
    <row r="6459" spans="1:21" ht="113" thickBot="1">
      <c r="A6459" s="2">
        <v>6458</v>
      </c>
      <c r="B6459" s="857" t="s">
        <v>47020</v>
      </c>
      <c r="C6459" s="857" t="s">
        <v>47021</v>
      </c>
      <c r="D6459" s="857" t="s">
        <v>23</v>
      </c>
      <c r="E6459" s="857" t="s">
        <v>17305</v>
      </c>
      <c r="F6459" s="857" t="s">
        <v>17337</v>
      </c>
      <c r="G6459" s="858">
        <v>24899</v>
      </c>
      <c r="H6459" s="857" t="s">
        <v>368</v>
      </c>
      <c r="I6459" s="857" t="s">
        <v>35</v>
      </c>
      <c r="J6459" s="858">
        <v>38899</v>
      </c>
      <c r="K6459" s="858">
        <v>44927</v>
      </c>
      <c r="L6459" s="857" t="s">
        <v>47022</v>
      </c>
      <c r="M6459" s="858">
        <v>46814</v>
      </c>
      <c r="N6459" s="857">
        <v>8061103358</v>
      </c>
      <c r="O6459" s="857" t="s">
        <v>47023</v>
      </c>
      <c r="P6459" s="857" t="s">
        <v>17279</v>
      </c>
      <c r="Q6459" s="857" t="s">
        <v>128</v>
      </c>
      <c r="R6459" s="857" t="s">
        <v>18906</v>
      </c>
      <c r="S6459" s="859">
        <v>13</v>
      </c>
      <c r="T6459" s="859">
        <v>54755110497</v>
      </c>
      <c r="U6459" s="860">
        <v>8061103358</v>
      </c>
    </row>
    <row r="6460" spans="1:21" ht="88" thickBot="1">
      <c r="A6460" s="2">
        <v>6459</v>
      </c>
      <c r="B6460" s="852" t="s">
        <v>47024</v>
      </c>
      <c r="C6460" s="852" t="s">
        <v>47025</v>
      </c>
      <c r="D6460" s="852" t="s">
        <v>19975</v>
      </c>
      <c r="E6460" s="852" t="s">
        <v>17267</v>
      </c>
      <c r="F6460" s="852" t="s">
        <v>17337</v>
      </c>
      <c r="G6460" s="853">
        <v>29527</v>
      </c>
      <c r="H6460" s="852" t="s">
        <v>169</v>
      </c>
      <c r="I6460" s="852" t="s">
        <v>35</v>
      </c>
      <c r="J6460" s="853">
        <v>29262</v>
      </c>
      <c r="K6460" s="853">
        <v>44214</v>
      </c>
      <c r="L6460" s="852" t="s">
        <v>47026</v>
      </c>
      <c r="M6460" s="853">
        <v>51153</v>
      </c>
      <c r="N6460" s="852">
        <v>8068982812</v>
      </c>
      <c r="O6460" s="852" t="s">
        <v>47027</v>
      </c>
      <c r="P6460" s="852" t="s">
        <v>17279</v>
      </c>
      <c r="Q6460" s="852" t="s">
        <v>21028</v>
      </c>
      <c r="R6460" s="852" t="s">
        <v>17287</v>
      </c>
      <c r="S6460" s="873">
        <v>46239</v>
      </c>
      <c r="T6460" s="854">
        <v>55617803467</v>
      </c>
      <c r="U6460" s="855">
        <v>8068892812</v>
      </c>
    </row>
    <row r="6461" spans="1:21" ht="75.5" thickBot="1">
      <c r="A6461" s="2">
        <v>6460</v>
      </c>
      <c r="B6461" s="857" t="s">
        <v>47028</v>
      </c>
      <c r="C6461" s="857" t="s">
        <v>47029</v>
      </c>
      <c r="D6461" s="857" t="s">
        <v>23</v>
      </c>
      <c r="E6461" s="857" t="s">
        <v>17267</v>
      </c>
      <c r="F6461" s="857" t="s">
        <v>17268</v>
      </c>
      <c r="G6461" s="858">
        <v>32229</v>
      </c>
      <c r="H6461" s="857" t="s">
        <v>17434</v>
      </c>
      <c r="I6461" s="857" t="s">
        <v>17291</v>
      </c>
      <c r="J6461" s="858">
        <v>44214</v>
      </c>
      <c r="K6461" s="858">
        <v>45658</v>
      </c>
      <c r="L6461" s="857" t="s">
        <v>47030</v>
      </c>
      <c r="M6461" s="858">
        <v>54144</v>
      </c>
      <c r="N6461" s="857">
        <v>8116907303</v>
      </c>
      <c r="O6461" s="857" t="s">
        <v>47031</v>
      </c>
      <c r="P6461" s="857" t="s">
        <v>17279</v>
      </c>
      <c r="Q6461" s="857" t="s">
        <v>20840</v>
      </c>
      <c r="R6461" s="857" t="s">
        <v>17287</v>
      </c>
      <c r="S6461" s="874">
        <v>46268</v>
      </c>
      <c r="T6461" s="859">
        <v>79102398506</v>
      </c>
      <c r="U6461" s="860">
        <v>8116907303</v>
      </c>
    </row>
    <row r="6462" spans="1:21" ht="88" thickBot="1">
      <c r="A6462" s="2">
        <v>6461</v>
      </c>
      <c r="B6462" s="852" t="s">
        <v>47032</v>
      </c>
      <c r="C6462" s="852" t="s">
        <v>47033</v>
      </c>
      <c r="D6462" s="852" t="s">
        <v>40690</v>
      </c>
      <c r="E6462" s="852" t="s">
        <v>17267</v>
      </c>
      <c r="F6462" s="852" t="s">
        <v>17268</v>
      </c>
      <c r="G6462" s="853">
        <v>29010</v>
      </c>
      <c r="H6462" s="852" t="s">
        <v>17338</v>
      </c>
      <c r="I6462" s="852" t="s">
        <v>17291</v>
      </c>
      <c r="J6462" s="853">
        <v>38718</v>
      </c>
      <c r="K6462" s="853">
        <v>45474</v>
      </c>
      <c r="L6462" s="852" t="s">
        <v>47034</v>
      </c>
      <c r="M6462" s="853">
        <v>50925</v>
      </c>
      <c r="N6462" s="852">
        <v>8062116109</v>
      </c>
      <c r="O6462" s="852" t="s">
        <v>47035</v>
      </c>
      <c r="P6462" s="852" t="s">
        <v>17279</v>
      </c>
      <c r="Q6462" s="852" t="s">
        <v>17383</v>
      </c>
      <c r="R6462" s="852" t="s">
        <v>23166</v>
      </c>
      <c r="S6462" s="854">
        <v>14</v>
      </c>
      <c r="T6462" s="854">
        <v>56181811133</v>
      </c>
      <c r="U6462" s="855">
        <v>8062116109</v>
      </c>
    </row>
    <row r="6463" spans="1:21" ht="88" thickBot="1">
      <c r="A6463" s="2">
        <v>6462</v>
      </c>
      <c r="B6463" s="862" t="s">
        <v>47036</v>
      </c>
      <c r="C6463" s="862" t="s">
        <v>47037</v>
      </c>
      <c r="D6463" s="862" t="s">
        <v>23</v>
      </c>
      <c r="E6463" s="862" t="s">
        <v>17267</v>
      </c>
      <c r="F6463" s="862" t="s">
        <v>17268</v>
      </c>
      <c r="G6463" s="863">
        <v>28530</v>
      </c>
      <c r="H6463" s="862" t="s">
        <v>47038</v>
      </c>
      <c r="I6463" s="862" t="s">
        <v>35</v>
      </c>
      <c r="J6463" s="863">
        <v>38139</v>
      </c>
      <c r="K6463" s="863">
        <v>38139</v>
      </c>
      <c r="L6463" s="862" t="s">
        <v>47039</v>
      </c>
      <c r="M6463" s="863">
        <v>50445</v>
      </c>
      <c r="N6463" s="862">
        <v>9023203692</v>
      </c>
      <c r="O6463" s="862" t="s">
        <v>47040</v>
      </c>
      <c r="P6463" s="862" t="s">
        <v>17279</v>
      </c>
      <c r="Q6463" s="862" t="s">
        <v>27208</v>
      </c>
      <c r="R6463" s="862" t="s">
        <v>17287</v>
      </c>
      <c r="S6463" s="862" t="s">
        <v>24933</v>
      </c>
      <c r="T6463" s="864">
        <v>79741577823</v>
      </c>
      <c r="U6463" s="855">
        <v>8063117438</v>
      </c>
    </row>
    <row r="6464" spans="1:21" ht="88" thickBot="1">
      <c r="A6464" s="2">
        <v>6463</v>
      </c>
      <c r="B6464" s="866" t="s">
        <v>47041</v>
      </c>
      <c r="C6464" s="866" t="s">
        <v>47042</v>
      </c>
      <c r="D6464" s="866" t="s">
        <v>23</v>
      </c>
      <c r="E6464" s="866" t="s">
        <v>17267</v>
      </c>
      <c r="F6464" s="866" t="s">
        <v>17268</v>
      </c>
      <c r="G6464" s="867">
        <v>29410</v>
      </c>
      <c r="H6464" s="866" t="s">
        <v>21014</v>
      </c>
      <c r="I6464" s="866" t="s">
        <v>17291</v>
      </c>
      <c r="J6464" s="867">
        <v>39814</v>
      </c>
      <c r="K6464" s="867">
        <v>39814</v>
      </c>
      <c r="L6464" s="866" t="s">
        <v>47043</v>
      </c>
      <c r="M6464" s="867">
        <v>53328</v>
      </c>
      <c r="N6464" s="866">
        <v>7030104844</v>
      </c>
      <c r="O6464" s="866" t="s">
        <v>47044</v>
      </c>
      <c r="P6464" s="866" t="s">
        <v>17279</v>
      </c>
      <c r="Q6464" s="866" t="s">
        <v>17333</v>
      </c>
      <c r="R6464" s="866" t="s">
        <v>25940</v>
      </c>
      <c r="S6464" s="866" t="s">
        <v>47045</v>
      </c>
      <c r="T6464" s="868">
        <v>90811991096</v>
      </c>
      <c r="U6464" s="860">
        <v>8131140152</v>
      </c>
    </row>
    <row r="6465" spans="1:21" ht="88" thickBot="1">
      <c r="A6465" s="2">
        <v>6464</v>
      </c>
      <c r="B6465" s="862" t="s">
        <v>47046</v>
      </c>
      <c r="C6465" s="862" t="s">
        <v>47047</v>
      </c>
      <c r="D6465" s="862" t="s">
        <v>40690</v>
      </c>
      <c r="E6465" s="862" t="s">
        <v>17305</v>
      </c>
      <c r="F6465" s="862" t="s">
        <v>17337</v>
      </c>
      <c r="G6465" s="863">
        <v>26729</v>
      </c>
      <c r="H6465" s="862" t="s">
        <v>47048</v>
      </c>
      <c r="I6465" s="862" t="s">
        <v>17291</v>
      </c>
      <c r="J6465" s="863">
        <v>39814</v>
      </c>
      <c r="K6465" s="863">
        <v>45292</v>
      </c>
      <c r="L6465" s="862" t="s">
        <v>47049</v>
      </c>
      <c r="M6465" s="863">
        <v>48644</v>
      </c>
      <c r="N6465" s="862">
        <v>8032427970</v>
      </c>
      <c r="O6465" s="862" t="s">
        <v>47050</v>
      </c>
      <c r="P6465" s="862" t="s">
        <v>17279</v>
      </c>
      <c r="Q6465" s="862" t="s">
        <v>46638</v>
      </c>
      <c r="R6465" s="862" t="s">
        <v>17479</v>
      </c>
      <c r="S6465" s="862" t="s">
        <v>37773</v>
      </c>
      <c r="T6465" s="864">
        <v>22376628959</v>
      </c>
      <c r="U6465" s="855">
        <v>8032427970</v>
      </c>
    </row>
    <row r="6466" spans="1:21" ht="75.5" thickBot="1">
      <c r="A6466" s="2">
        <v>6465</v>
      </c>
      <c r="B6466" s="852" t="s">
        <v>47051</v>
      </c>
      <c r="C6466" s="852" t="s">
        <v>47052</v>
      </c>
      <c r="D6466" s="852" t="s">
        <v>40690</v>
      </c>
      <c r="E6466" s="852" t="s">
        <v>17267</v>
      </c>
      <c r="F6466" s="852" t="s">
        <v>17268</v>
      </c>
      <c r="G6466" s="853">
        <v>28709</v>
      </c>
      <c r="H6466" s="852" t="s">
        <v>19577</v>
      </c>
      <c r="I6466" s="852" t="s">
        <v>17291</v>
      </c>
      <c r="J6466" s="853">
        <v>39814</v>
      </c>
      <c r="K6466" s="853">
        <v>45292</v>
      </c>
      <c r="L6466" s="852" t="s">
        <v>47053</v>
      </c>
      <c r="M6466" s="853">
        <v>50624</v>
      </c>
      <c r="N6466" s="852">
        <v>8066420424</v>
      </c>
      <c r="O6466" s="852" t="s">
        <v>47054</v>
      </c>
      <c r="P6466" s="852" t="s">
        <v>17279</v>
      </c>
      <c r="Q6466" s="852" t="s">
        <v>25580</v>
      </c>
      <c r="R6466" s="852" t="s">
        <v>17479</v>
      </c>
      <c r="S6466" s="852" t="s">
        <v>37773</v>
      </c>
      <c r="T6466" s="854">
        <v>51626536602</v>
      </c>
      <c r="U6466" s="855">
        <v>8066420424</v>
      </c>
    </row>
    <row r="6467" spans="1:21" ht="150.5" thickBot="1">
      <c r="A6467" s="2">
        <v>6466</v>
      </c>
      <c r="B6467" s="857" t="s">
        <v>47055</v>
      </c>
      <c r="C6467" s="857" t="s">
        <v>47056</v>
      </c>
      <c r="D6467" s="857" t="s">
        <v>23</v>
      </c>
      <c r="E6467" s="857" t="s">
        <v>17267</v>
      </c>
      <c r="F6467" s="857" t="s">
        <v>17337</v>
      </c>
      <c r="G6467" s="858">
        <v>31467</v>
      </c>
      <c r="H6467" s="857" t="s">
        <v>108</v>
      </c>
      <c r="I6467" s="857" t="s">
        <v>35</v>
      </c>
      <c r="J6467" s="858">
        <v>45057</v>
      </c>
      <c r="K6467" s="858">
        <v>45057</v>
      </c>
      <c r="L6467" s="857" t="s">
        <v>31873</v>
      </c>
      <c r="M6467" s="858">
        <v>53382</v>
      </c>
      <c r="N6467" s="857">
        <v>8068370470</v>
      </c>
      <c r="O6467" s="857" t="s">
        <v>47057</v>
      </c>
      <c r="P6467" s="857" t="s">
        <v>17279</v>
      </c>
      <c r="Q6467" s="857" t="s">
        <v>24445</v>
      </c>
      <c r="R6467" s="857" t="s">
        <v>17308</v>
      </c>
      <c r="S6467" s="857" t="s">
        <v>23499</v>
      </c>
      <c r="T6467" s="859">
        <v>22343335259</v>
      </c>
      <c r="U6467" s="860">
        <v>8068370470</v>
      </c>
    </row>
    <row r="6468" spans="1:21" ht="100.5" thickBot="1">
      <c r="A6468" s="2">
        <v>6467</v>
      </c>
      <c r="B6468" s="866" t="s">
        <v>47058</v>
      </c>
      <c r="C6468" s="866" t="s">
        <v>47059</v>
      </c>
      <c r="D6468" s="866" t="s">
        <v>19975</v>
      </c>
      <c r="E6468" s="866" t="s">
        <v>17305</v>
      </c>
      <c r="F6468" s="866" t="s">
        <v>17337</v>
      </c>
      <c r="G6468" s="867">
        <v>33942</v>
      </c>
      <c r="H6468" s="866" t="s">
        <v>18405</v>
      </c>
      <c r="I6468" s="866" t="s">
        <v>17291</v>
      </c>
      <c r="J6468" s="867">
        <v>44214</v>
      </c>
      <c r="K6468" s="867">
        <v>45474</v>
      </c>
      <c r="L6468" s="866" t="s">
        <v>47060</v>
      </c>
      <c r="M6468" s="867">
        <v>55857</v>
      </c>
      <c r="N6468" s="866">
        <v>8133276024</v>
      </c>
      <c r="O6468" s="866" t="s">
        <v>47061</v>
      </c>
      <c r="P6468" s="866" t="s">
        <v>17279</v>
      </c>
      <c r="Q6468" s="866" t="s">
        <v>47062</v>
      </c>
      <c r="R6468" s="866" t="s">
        <v>17287</v>
      </c>
      <c r="S6468" s="868">
        <v>8</v>
      </c>
      <c r="T6468" s="868">
        <v>20935234219</v>
      </c>
      <c r="U6468" s="860">
        <v>8133276024</v>
      </c>
    </row>
    <row r="6469" spans="1:21" ht="125.5" thickBot="1">
      <c r="A6469" s="2">
        <v>6468</v>
      </c>
      <c r="B6469" s="862" t="s">
        <v>47063</v>
      </c>
      <c r="C6469" s="862" t="s">
        <v>47064</v>
      </c>
      <c r="D6469" s="862" t="s">
        <v>23</v>
      </c>
      <c r="E6469" s="862" t="s">
        <v>17267</v>
      </c>
      <c r="F6469" s="862" t="s">
        <v>17268</v>
      </c>
      <c r="G6469" s="863">
        <v>24534</v>
      </c>
      <c r="H6469" s="862" t="s">
        <v>57</v>
      </c>
      <c r="I6469" s="862" t="s">
        <v>35</v>
      </c>
      <c r="J6469" s="863">
        <v>33695</v>
      </c>
      <c r="K6469" s="863">
        <v>33695</v>
      </c>
      <c r="L6469" s="862" t="s">
        <v>47065</v>
      </c>
      <c r="M6469" s="863">
        <v>46449</v>
      </c>
      <c r="N6469" s="862">
        <v>7035571865</v>
      </c>
      <c r="O6469" s="862" t="s">
        <v>47066</v>
      </c>
      <c r="P6469" s="862" t="s">
        <v>17279</v>
      </c>
      <c r="Q6469" s="862" t="s">
        <v>41</v>
      </c>
      <c r="R6469" s="862" t="s">
        <v>18401</v>
      </c>
      <c r="S6469" s="862" t="s">
        <v>19101</v>
      </c>
      <c r="T6469" s="864">
        <v>87004433495</v>
      </c>
      <c r="U6469" s="855">
        <v>7035571865</v>
      </c>
    </row>
    <row r="6470" spans="1:21" ht="150.5" thickBot="1">
      <c r="A6470" s="2">
        <v>6469</v>
      </c>
      <c r="B6470" s="852" t="s">
        <v>47067</v>
      </c>
      <c r="C6470" s="852" t="s">
        <v>47056</v>
      </c>
      <c r="D6470" s="852" t="s">
        <v>23</v>
      </c>
      <c r="E6470" s="852" t="s">
        <v>17267</v>
      </c>
      <c r="F6470" s="852" t="s">
        <v>17337</v>
      </c>
      <c r="G6470" s="853">
        <v>33711</v>
      </c>
      <c r="H6470" s="852" t="s">
        <v>368</v>
      </c>
      <c r="I6470" s="852" t="s">
        <v>35</v>
      </c>
      <c r="J6470" s="853">
        <v>44214</v>
      </c>
      <c r="K6470" s="853">
        <v>45292</v>
      </c>
      <c r="L6470" s="852" t="s">
        <v>47068</v>
      </c>
      <c r="M6470" s="853">
        <v>55626</v>
      </c>
      <c r="N6470" s="852">
        <v>8139456945</v>
      </c>
      <c r="O6470" s="852" t="s">
        <v>47069</v>
      </c>
      <c r="P6470" s="852" t="s">
        <v>17279</v>
      </c>
      <c r="Q6470" s="852" t="s">
        <v>47070</v>
      </c>
      <c r="R6470" s="852" t="s">
        <v>18541</v>
      </c>
      <c r="S6470" s="852" t="s">
        <v>17755</v>
      </c>
      <c r="T6470" s="854">
        <v>59762875907</v>
      </c>
      <c r="U6470" s="855">
        <v>8139456945</v>
      </c>
    </row>
    <row r="6471" spans="1:21" ht="113" thickBot="1">
      <c r="A6471" s="2">
        <v>6470</v>
      </c>
      <c r="B6471" s="857" t="s">
        <v>47071</v>
      </c>
      <c r="C6471" s="857" t="s">
        <v>47072</v>
      </c>
      <c r="D6471" s="862" t="s">
        <v>23</v>
      </c>
      <c r="E6471" s="857" t="s">
        <v>17305</v>
      </c>
      <c r="F6471" s="857" t="s">
        <v>17268</v>
      </c>
      <c r="G6471" s="858">
        <v>25462</v>
      </c>
      <c r="H6471" s="857" t="s">
        <v>47073</v>
      </c>
      <c r="I6471" s="857" t="s">
        <v>35</v>
      </c>
      <c r="J6471" s="858">
        <v>34394</v>
      </c>
      <c r="K6471" s="858">
        <v>41640</v>
      </c>
      <c r="L6471" s="857" t="s">
        <v>47074</v>
      </c>
      <c r="M6471" s="858">
        <v>47178</v>
      </c>
      <c r="N6471" s="857">
        <v>7033784169</v>
      </c>
      <c r="O6471" s="857" t="s">
        <v>47075</v>
      </c>
      <c r="P6471" s="857" t="s">
        <v>17279</v>
      </c>
      <c r="Q6471" s="857" t="s">
        <v>47076</v>
      </c>
      <c r="R6471" s="857" t="s">
        <v>17355</v>
      </c>
      <c r="S6471" s="857" t="s">
        <v>19101</v>
      </c>
      <c r="T6471" s="859">
        <v>98876378259</v>
      </c>
      <c r="U6471" s="860">
        <v>8027340551</v>
      </c>
    </row>
    <row r="6472" spans="1:21" ht="125.5" thickBot="1">
      <c r="A6472" s="2">
        <v>6471</v>
      </c>
      <c r="B6472" s="866" t="s">
        <v>47077</v>
      </c>
      <c r="C6472" s="866" t="s">
        <v>47078</v>
      </c>
      <c r="D6472" s="866" t="s">
        <v>23</v>
      </c>
      <c r="E6472" s="866" t="s">
        <v>17305</v>
      </c>
      <c r="F6472" s="866" t="s">
        <v>17268</v>
      </c>
      <c r="G6472" s="867">
        <v>26437</v>
      </c>
      <c r="H6472" s="866" t="s">
        <v>47079</v>
      </c>
      <c r="I6472" s="866" t="s">
        <v>35</v>
      </c>
      <c r="J6472" s="867">
        <v>36161</v>
      </c>
      <c r="K6472" s="867">
        <v>42736</v>
      </c>
      <c r="L6472" s="866" t="s">
        <v>47080</v>
      </c>
      <c r="M6472" s="867">
        <v>48352</v>
      </c>
      <c r="N6472" s="866">
        <v>7033522773</v>
      </c>
      <c r="O6472" s="866" t="s">
        <v>47081</v>
      </c>
      <c r="P6472" s="866" t="s">
        <v>17279</v>
      </c>
      <c r="Q6472" s="866" t="s">
        <v>144</v>
      </c>
      <c r="R6472" s="866" t="s">
        <v>17295</v>
      </c>
      <c r="S6472" s="868">
        <v>1411</v>
      </c>
      <c r="T6472" s="868">
        <v>84552996917</v>
      </c>
      <c r="U6472" s="860">
        <v>7033522773</v>
      </c>
    </row>
    <row r="6473" spans="1:21" ht="100.5" thickBot="1">
      <c r="A6473" s="2">
        <v>6472</v>
      </c>
      <c r="B6473" s="862" t="s">
        <v>47082</v>
      </c>
      <c r="C6473" s="862" t="s">
        <v>47083</v>
      </c>
      <c r="D6473" s="862" t="s">
        <v>23</v>
      </c>
      <c r="E6473" s="862" t="s">
        <v>17267</v>
      </c>
      <c r="F6473" s="862" t="s">
        <v>17268</v>
      </c>
      <c r="G6473" s="863">
        <v>25392</v>
      </c>
      <c r="H6473" s="862" t="s">
        <v>57</v>
      </c>
      <c r="I6473" s="862" t="s">
        <v>17291</v>
      </c>
      <c r="J6473" s="863">
        <v>44927</v>
      </c>
      <c r="K6473" s="863">
        <v>44927</v>
      </c>
      <c r="L6473" s="862" t="s">
        <v>47084</v>
      </c>
      <c r="M6473" s="863">
        <v>47307</v>
      </c>
      <c r="N6473" s="862">
        <v>7032632913</v>
      </c>
      <c r="O6473" s="862" t="s">
        <v>47085</v>
      </c>
      <c r="P6473" s="862" t="s">
        <v>17279</v>
      </c>
      <c r="Q6473" s="862" t="s">
        <v>37</v>
      </c>
      <c r="R6473" s="862" t="s">
        <v>17399</v>
      </c>
      <c r="S6473" s="864">
        <v>13</v>
      </c>
      <c r="T6473" s="864">
        <v>70944728237</v>
      </c>
      <c r="U6473" s="855">
        <v>7032632913</v>
      </c>
    </row>
    <row r="6474" spans="1:21" ht="75.5" thickBot="1">
      <c r="A6474" s="2">
        <v>6473</v>
      </c>
      <c r="B6474" s="852" t="s">
        <v>47086</v>
      </c>
      <c r="C6474" s="852" t="s">
        <v>47087</v>
      </c>
      <c r="D6474" s="852" t="s">
        <v>19975</v>
      </c>
      <c r="E6474" s="852" t="s">
        <v>17305</v>
      </c>
      <c r="F6474" s="852" t="s">
        <v>17268</v>
      </c>
      <c r="G6474" s="853">
        <v>31079</v>
      </c>
      <c r="H6474" s="852" t="s">
        <v>17338</v>
      </c>
      <c r="I6474" s="852" t="s">
        <v>35</v>
      </c>
      <c r="J6474" s="853">
        <v>45055</v>
      </c>
      <c r="K6474" s="853">
        <v>45055</v>
      </c>
      <c r="L6474" s="852" t="s">
        <v>24691</v>
      </c>
      <c r="M6474" s="853">
        <v>52994</v>
      </c>
      <c r="N6474" s="852">
        <v>9065157074</v>
      </c>
      <c r="O6474" s="852" t="s">
        <v>47088</v>
      </c>
      <c r="P6474" s="852" t="s">
        <v>17279</v>
      </c>
      <c r="Q6474" s="852" t="s">
        <v>27249</v>
      </c>
      <c r="R6474" s="852" t="s">
        <v>17287</v>
      </c>
      <c r="S6474" s="852" t="s">
        <v>17321</v>
      </c>
      <c r="T6474" s="854">
        <v>95508115560</v>
      </c>
      <c r="U6474" s="855">
        <v>8105925402</v>
      </c>
    </row>
    <row r="6475" spans="1:21" ht="150.5" thickBot="1">
      <c r="A6475" s="2">
        <v>6474</v>
      </c>
      <c r="B6475" s="857" t="s">
        <v>47089</v>
      </c>
      <c r="C6475" s="857" t="s">
        <v>47090</v>
      </c>
      <c r="D6475" s="857" t="s">
        <v>23</v>
      </c>
      <c r="E6475" s="857" t="s">
        <v>17267</v>
      </c>
      <c r="F6475" s="857" t="s">
        <v>17268</v>
      </c>
      <c r="G6475" s="858">
        <v>25066</v>
      </c>
      <c r="H6475" s="857" t="s">
        <v>40406</v>
      </c>
      <c r="I6475" s="857" t="s">
        <v>35</v>
      </c>
      <c r="J6475" s="858">
        <v>36586</v>
      </c>
      <c r="K6475" s="858">
        <v>43101</v>
      </c>
      <c r="L6475" s="857" t="s">
        <v>47091</v>
      </c>
      <c r="M6475" s="858">
        <v>46981</v>
      </c>
      <c r="N6475" s="857">
        <v>8062320378</v>
      </c>
      <c r="O6475" s="857" t="s">
        <v>47092</v>
      </c>
      <c r="P6475" s="857" t="s">
        <v>17279</v>
      </c>
      <c r="Q6475" s="857" t="s">
        <v>17405</v>
      </c>
      <c r="R6475" s="857" t="s">
        <v>17295</v>
      </c>
      <c r="S6475" s="857" t="s">
        <v>47093</v>
      </c>
      <c r="T6475" s="859">
        <v>37898673314</v>
      </c>
      <c r="U6475" s="860">
        <v>8062320378</v>
      </c>
    </row>
    <row r="6476" spans="1:21" ht="75.5" thickBot="1">
      <c r="A6476" s="2">
        <v>6475</v>
      </c>
      <c r="B6476" s="852" t="s">
        <v>47094</v>
      </c>
      <c r="C6476" s="852" t="s">
        <v>47095</v>
      </c>
      <c r="D6476" s="852" t="s">
        <v>19975</v>
      </c>
      <c r="E6476" s="852" t="s">
        <v>17267</v>
      </c>
      <c r="F6476" s="852" t="s">
        <v>17268</v>
      </c>
      <c r="G6476" s="853">
        <v>24759</v>
      </c>
      <c r="H6476" s="852" t="s">
        <v>46705</v>
      </c>
      <c r="I6476" s="852" t="s">
        <v>17291</v>
      </c>
      <c r="J6476" s="853">
        <v>36224</v>
      </c>
      <c r="K6476" s="853">
        <v>45658</v>
      </c>
      <c r="L6476" s="852">
        <v>3728</v>
      </c>
      <c r="M6476" s="853">
        <v>46674</v>
      </c>
      <c r="N6476" s="852">
        <v>7032989027</v>
      </c>
      <c r="O6476" s="852" t="s">
        <v>47096</v>
      </c>
      <c r="P6476" s="852" t="s">
        <v>17279</v>
      </c>
      <c r="Q6476" s="852" t="s">
        <v>17383</v>
      </c>
      <c r="R6476" s="852" t="s">
        <v>17355</v>
      </c>
      <c r="S6476" s="852" t="s">
        <v>26582</v>
      </c>
      <c r="T6476" s="854">
        <v>83908171615</v>
      </c>
      <c r="U6476" s="855">
        <v>7032989027</v>
      </c>
    </row>
    <row r="6477" spans="1:21" ht="88" thickBot="1">
      <c r="A6477" s="2">
        <v>6476</v>
      </c>
      <c r="B6477" s="857" t="s">
        <v>47097</v>
      </c>
      <c r="C6477" s="857" t="s">
        <v>47098</v>
      </c>
      <c r="D6477" s="857" t="s">
        <v>23</v>
      </c>
      <c r="E6477" s="857" t="s">
        <v>17305</v>
      </c>
      <c r="F6477" s="857" t="s">
        <v>17268</v>
      </c>
      <c r="G6477" s="858">
        <v>26343</v>
      </c>
      <c r="H6477" s="857" t="s">
        <v>366</v>
      </c>
      <c r="I6477" s="857" t="s">
        <v>35</v>
      </c>
      <c r="J6477" s="858">
        <v>39814</v>
      </c>
      <c r="K6477" s="858">
        <v>44927</v>
      </c>
      <c r="L6477" s="857" t="s">
        <v>47099</v>
      </c>
      <c r="M6477" s="858">
        <v>48258</v>
      </c>
      <c r="N6477" s="857">
        <v>8039335087</v>
      </c>
      <c r="O6477" s="857" t="s">
        <v>47100</v>
      </c>
      <c r="P6477" s="857" t="s">
        <v>17279</v>
      </c>
      <c r="Q6477" s="857" t="s">
        <v>41</v>
      </c>
      <c r="R6477" s="857" t="s">
        <v>17308</v>
      </c>
      <c r="S6477" s="857" t="s">
        <v>25221</v>
      </c>
      <c r="T6477" s="859">
        <v>41645958436</v>
      </c>
      <c r="U6477" s="860">
        <v>8133183085</v>
      </c>
    </row>
    <row r="6478" spans="1:21" ht="100.5" thickBot="1">
      <c r="A6478" s="2">
        <v>6477</v>
      </c>
      <c r="B6478" s="866" t="s">
        <v>47101</v>
      </c>
      <c r="C6478" s="866" t="s">
        <v>22800</v>
      </c>
      <c r="D6478" s="866" t="s">
        <v>19975</v>
      </c>
      <c r="E6478" s="866" t="s">
        <v>17267</v>
      </c>
      <c r="F6478" s="866" t="s">
        <v>17268</v>
      </c>
      <c r="G6478" s="867">
        <v>28847</v>
      </c>
      <c r="H6478" s="866" t="s">
        <v>17338</v>
      </c>
      <c r="I6478" s="866" t="s">
        <v>17291</v>
      </c>
      <c r="J6478" s="867">
        <v>37742</v>
      </c>
      <c r="K6478" s="867">
        <v>45292</v>
      </c>
      <c r="L6478" s="866" t="s">
        <v>47102</v>
      </c>
      <c r="M6478" s="867">
        <v>50526</v>
      </c>
      <c r="N6478" s="866">
        <v>8167675587</v>
      </c>
      <c r="O6478" s="866" t="s">
        <v>47103</v>
      </c>
      <c r="P6478" s="866" t="s">
        <v>17279</v>
      </c>
      <c r="Q6478" s="866" t="s">
        <v>46037</v>
      </c>
      <c r="R6478" s="866" t="s">
        <v>17555</v>
      </c>
      <c r="S6478" s="866" t="s">
        <v>19088</v>
      </c>
      <c r="T6478" s="868">
        <v>74679616136</v>
      </c>
      <c r="U6478" s="860">
        <v>8167675587</v>
      </c>
    </row>
    <row r="6479" spans="1:21" ht="88" thickBot="1">
      <c r="A6479" s="2">
        <v>6478</v>
      </c>
      <c r="B6479" s="862" t="s">
        <v>47104</v>
      </c>
      <c r="C6479" s="862" t="s">
        <v>46351</v>
      </c>
      <c r="D6479" s="862" t="s">
        <v>23</v>
      </c>
      <c r="E6479" s="862" t="s">
        <v>17267</v>
      </c>
      <c r="F6479" s="862" t="s">
        <v>17268</v>
      </c>
      <c r="G6479" s="863">
        <v>24932</v>
      </c>
      <c r="H6479" s="862" t="s">
        <v>147</v>
      </c>
      <c r="I6479" s="862" t="s">
        <v>17291</v>
      </c>
      <c r="J6479" s="863">
        <v>35069</v>
      </c>
      <c r="K6479" s="863">
        <v>45108</v>
      </c>
      <c r="L6479" s="862" t="s">
        <v>47105</v>
      </c>
      <c r="M6479" s="863">
        <v>46847</v>
      </c>
      <c r="N6479" s="862">
        <v>8063775057</v>
      </c>
      <c r="O6479" s="862" t="s">
        <v>47106</v>
      </c>
      <c r="P6479" s="862" t="s">
        <v>17279</v>
      </c>
      <c r="Q6479" s="862" t="s">
        <v>24737</v>
      </c>
      <c r="R6479" s="862" t="s">
        <v>20392</v>
      </c>
      <c r="S6479" s="864">
        <v>15</v>
      </c>
      <c r="T6479" s="864">
        <v>34649796586</v>
      </c>
      <c r="U6479" s="855">
        <v>8063775057</v>
      </c>
    </row>
    <row r="6480" spans="1:21" ht="113" thickBot="1">
      <c r="A6480" s="2">
        <v>6479</v>
      </c>
      <c r="B6480" s="852" t="s">
        <v>47107</v>
      </c>
      <c r="C6480" s="852" t="s">
        <v>47108</v>
      </c>
      <c r="D6480" s="852" t="s">
        <v>23</v>
      </c>
      <c r="E6480" s="852" t="s">
        <v>17305</v>
      </c>
      <c r="F6480" s="852" t="s">
        <v>17268</v>
      </c>
      <c r="G6480" s="853">
        <v>31216</v>
      </c>
      <c r="H6480" s="852" t="s">
        <v>165</v>
      </c>
      <c r="I6480" s="852" t="s">
        <v>35</v>
      </c>
      <c r="J6480" s="853">
        <v>45055</v>
      </c>
      <c r="K6480" s="853">
        <v>45061</v>
      </c>
      <c r="L6480" s="852" t="s">
        <v>47109</v>
      </c>
      <c r="M6480" s="853">
        <v>53091</v>
      </c>
      <c r="N6480" s="852">
        <v>8060615160</v>
      </c>
      <c r="O6480" s="852" t="s">
        <v>47110</v>
      </c>
      <c r="P6480" s="852" t="s">
        <v>17376</v>
      </c>
      <c r="Q6480" s="852" t="s">
        <v>52</v>
      </c>
      <c r="R6480" s="852" t="s">
        <v>17308</v>
      </c>
      <c r="S6480" s="852">
        <v>7</v>
      </c>
      <c r="T6480" s="854">
        <v>91456337032</v>
      </c>
      <c r="U6480" s="855">
        <v>8060615160</v>
      </c>
    </row>
    <row r="6481" spans="1:21" ht="50.5" thickBot="1">
      <c r="A6481" s="2">
        <v>6480</v>
      </c>
      <c r="B6481" s="862" t="s">
        <v>47111</v>
      </c>
      <c r="C6481" s="862" t="s">
        <v>47112</v>
      </c>
      <c r="D6481" s="862" t="s">
        <v>40690</v>
      </c>
      <c r="E6481" s="862" t="s">
        <v>17267</v>
      </c>
      <c r="F6481" s="862" t="s">
        <v>17268</v>
      </c>
      <c r="G6481" s="863">
        <v>26692</v>
      </c>
      <c r="H6481" s="862" t="s">
        <v>17338</v>
      </c>
      <c r="I6481" s="862" t="s">
        <v>35</v>
      </c>
      <c r="J6481" s="863">
        <v>38869</v>
      </c>
      <c r="K6481" s="863">
        <v>44927</v>
      </c>
      <c r="L6481" s="862" t="s">
        <v>47113</v>
      </c>
      <c r="M6481" s="863">
        <v>48607</v>
      </c>
      <c r="N6481" s="862">
        <v>8061269576</v>
      </c>
      <c r="O6481" s="862" t="s">
        <v>47114</v>
      </c>
      <c r="P6481" s="862" t="s">
        <v>17279</v>
      </c>
      <c r="Q6481" s="862" t="s">
        <v>17383</v>
      </c>
      <c r="R6481" s="862" t="s">
        <v>47115</v>
      </c>
      <c r="S6481" s="862" t="s">
        <v>25762</v>
      </c>
      <c r="T6481" s="864">
        <v>72654127566</v>
      </c>
      <c r="U6481" s="855">
        <v>8061269576</v>
      </c>
    </row>
    <row r="6482" spans="1:21" ht="163" thickBot="1">
      <c r="A6482" s="2">
        <v>6481</v>
      </c>
      <c r="B6482" s="866" t="s">
        <v>47116</v>
      </c>
      <c r="C6482" s="866" t="s">
        <v>47117</v>
      </c>
      <c r="D6482" s="866" t="s">
        <v>23</v>
      </c>
      <c r="E6482" s="866" t="s">
        <v>17267</v>
      </c>
      <c r="F6482" s="866" t="s">
        <v>17268</v>
      </c>
      <c r="G6482" s="867">
        <v>27346</v>
      </c>
      <c r="H6482" s="866" t="s">
        <v>19450</v>
      </c>
      <c r="I6482" s="866" t="s">
        <v>35</v>
      </c>
      <c r="J6482" s="867">
        <v>38657</v>
      </c>
      <c r="K6482" s="867">
        <v>44927</v>
      </c>
      <c r="L6482" s="866" t="s">
        <v>47118</v>
      </c>
      <c r="M6482" s="867">
        <v>49261</v>
      </c>
      <c r="N6482" s="866">
        <v>7038081887</v>
      </c>
      <c r="O6482" s="866" t="s">
        <v>47119</v>
      </c>
      <c r="P6482" s="866" t="s">
        <v>17279</v>
      </c>
      <c r="Q6482" s="866" t="s">
        <v>17405</v>
      </c>
      <c r="R6482" s="866" t="s">
        <v>18906</v>
      </c>
      <c r="S6482" s="866" t="s">
        <v>19043</v>
      </c>
      <c r="T6482" s="868">
        <v>56311918648</v>
      </c>
      <c r="U6482" s="860">
        <v>7052380633</v>
      </c>
    </row>
    <row r="6483" spans="1:21" ht="113" thickBot="1">
      <c r="A6483" s="2">
        <v>6482</v>
      </c>
      <c r="B6483" s="866" t="s">
        <v>47120</v>
      </c>
      <c r="C6483" s="866" t="s">
        <v>47121</v>
      </c>
      <c r="D6483" s="852" t="s">
        <v>23</v>
      </c>
      <c r="E6483" s="866" t="s">
        <v>17267</v>
      </c>
      <c r="F6483" s="866" t="s">
        <v>17268</v>
      </c>
      <c r="G6483" s="867">
        <v>34084</v>
      </c>
      <c r="H6483" s="866" t="s">
        <v>147</v>
      </c>
      <c r="I6483" s="866" t="s">
        <v>35</v>
      </c>
      <c r="J6483" s="867">
        <v>39814</v>
      </c>
      <c r="K6483" s="867">
        <v>44927</v>
      </c>
      <c r="L6483" s="866" t="s">
        <v>47122</v>
      </c>
      <c r="M6483" s="867">
        <v>48694</v>
      </c>
      <c r="N6483" s="866">
        <v>8063773260</v>
      </c>
      <c r="O6483" s="866" t="s">
        <v>47123</v>
      </c>
      <c r="P6483" s="866" t="s">
        <v>17279</v>
      </c>
      <c r="Q6483" s="866" t="s">
        <v>17704</v>
      </c>
      <c r="R6483" s="866" t="s">
        <v>17308</v>
      </c>
      <c r="S6483" s="866" t="s">
        <v>47124</v>
      </c>
      <c r="T6483" s="868">
        <v>30347725306</v>
      </c>
      <c r="U6483" s="860">
        <v>8063773260</v>
      </c>
    </row>
    <row r="6484" spans="1:21" ht="125.5" thickBot="1">
      <c r="A6484" s="2">
        <v>6483</v>
      </c>
      <c r="B6484" s="857" t="s">
        <v>47125</v>
      </c>
      <c r="C6484" s="857" t="s">
        <v>47126</v>
      </c>
      <c r="D6484" s="857" t="s">
        <v>23</v>
      </c>
      <c r="E6484" s="857" t="s">
        <v>17305</v>
      </c>
      <c r="F6484" s="857" t="s">
        <v>17268</v>
      </c>
      <c r="G6484" s="858">
        <v>27688</v>
      </c>
      <c r="H6484" s="857" t="s">
        <v>47127</v>
      </c>
      <c r="I6484" s="857" t="s">
        <v>17366</v>
      </c>
      <c r="J6484" s="858">
        <v>36586</v>
      </c>
      <c r="K6484" s="858">
        <v>45292</v>
      </c>
      <c r="L6484" s="857" t="s">
        <v>47128</v>
      </c>
      <c r="M6484" s="858">
        <v>49603</v>
      </c>
      <c r="N6484" s="857">
        <v>8065394801</v>
      </c>
      <c r="O6484" s="857" t="s">
        <v>47129</v>
      </c>
      <c r="P6484" s="857" t="s">
        <v>17279</v>
      </c>
      <c r="Q6484" s="857" t="s">
        <v>47130</v>
      </c>
      <c r="R6484" s="857" t="s">
        <v>47131</v>
      </c>
      <c r="S6484" s="857" t="s">
        <v>47132</v>
      </c>
      <c r="T6484" s="859">
        <v>36504380727</v>
      </c>
      <c r="U6484" s="860">
        <v>8065394801</v>
      </c>
    </row>
    <row r="6485" spans="1:21" ht="88" thickBot="1">
      <c r="A6485" s="2">
        <v>6484</v>
      </c>
      <c r="B6485" s="866" t="s">
        <v>47133</v>
      </c>
      <c r="C6485" s="866" t="s">
        <v>47098</v>
      </c>
      <c r="D6485" s="866" t="s">
        <v>23</v>
      </c>
      <c r="E6485" s="866" t="s">
        <v>17305</v>
      </c>
      <c r="F6485" s="866" t="s">
        <v>17268</v>
      </c>
      <c r="G6485" s="867">
        <v>26621</v>
      </c>
      <c r="H6485" s="866" t="s">
        <v>21511</v>
      </c>
      <c r="I6485" s="866" t="s">
        <v>35</v>
      </c>
      <c r="J6485" s="867">
        <v>37135</v>
      </c>
      <c r="K6485" s="867">
        <v>45658</v>
      </c>
      <c r="L6485" s="866" t="s">
        <v>47134</v>
      </c>
      <c r="M6485" s="867">
        <v>48536</v>
      </c>
      <c r="N6485" s="866">
        <v>7036747025</v>
      </c>
      <c r="O6485" s="866" t="s">
        <v>47135</v>
      </c>
      <c r="P6485" s="866" t="s">
        <v>17279</v>
      </c>
      <c r="Q6485" s="866" t="s">
        <v>41</v>
      </c>
      <c r="R6485" s="866" t="s">
        <v>47136</v>
      </c>
      <c r="S6485" s="866" t="s">
        <v>25638</v>
      </c>
      <c r="T6485" s="868">
        <v>66006963052</v>
      </c>
      <c r="U6485" s="860">
        <v>8169246763</v>
      </c>
    </row>
    <row r="6486" spans="1:21" ht="100.5" thickBot="1">
      <c r="A6486" s="2">
        <v>6485</v>
      </c>
      <c r="B6486" s="862" t="s">
        <v>47137</v>
      </c>
      <c r="C6486" s="862" t="s">
        <v>47138</v>
      </c>
      <c r="D6486" s="862" t="s">
        <v>23</v>
      </c>
      <c r="E6486" s="862" t="s">
        <v>17267</v>
      </c>
      <c r="F6486" s="862" t="s">
        <v>17268</v>
      </c>
      <c r="G6486" s="863">
        <v>28317</v>
      </c>
      <c r="H6486" s="862" t="s">
        <v>147</v>
      </c>
      <c r="I6486" s="862" t="s">
        <v>17291</v>
      </c>
      <c r="J6486" s="863">
        <v>39147</v>
      </c>
      <c r="K6486" s="863">
        <v>45658</v>
      </c>
      <c r="L6486" s="862" t="s">
        <v>47139</v>
      </c>
      <c r="M6486" s="863">
        <v>50232</v>
      </c>
      <c r="N6486" s="862">
        <v>8063722282</v>
      </c>
      <c r="O6486" s="876" t="s">
        <v>47140</v>
      </c>
      <c r="P6486" s="862" t="s">
        <v>17376</v>
      </c>
      <c r="Q6486" s="862" t="s">
        <v>17821</v>
      </c>
      <c r="R6486" s="862" t="s">
        <v>17399</v>
      </c>
      <c r="S6486" s="862" t="s">
        <v>17309</v>
      </c>
      <c r="T6486" s="864">
        <v>26313220079</v>
      </c>
      <c r="U6486" s="855">
        <v>8063722282</v>
      </c>
    </row>
    <row r="6487" spans="1:21" ht="113" thickBot="1">
      <c r="A6487" s="2">
        <v>6486</v>
      </c>
      <c r="B6487" s="852" t="s">
        <v>47141</v>
      </c>
      <c r="C6487" s="852" t="s">
        <v>46839</v>
      </c>
      <c r="D6487" s="852" t="s">
        <v>23</v>
      </c>
      <c r="E6487" s="852" t="s">
        <v>17305</v>
      </c>
      <c r="F6487" s="852" t="s">
        <v>17268</v>
      </c>
      <c r="G6487" s="853">
        <v>25568</v>
      </c>
      <c r="H6487" s="852" t="s">
        <v>57</v>
      </c>
      <c r="I6487" s="852" t="s">
        <v>35</v>
      </c>
      <c r="J6487" s="853">
        <v>44214</v>
      </c>
      <c r="K6487" s="853">
        <v>44214</v>
      </c>
      <c r="L6487" s="852" t="s">
        <v>47142</v>
      </c>
      <c r="M6487" s="853">
        <v>47482</v>
      </c>
      <c r="N6487" s="852">
        <v>8132902571</v>
      </c>
      <c r="O6487" s="852" t="s">
        <v>47143</v>
      </c>
      <c r="P6487" s="852" t="s">
        <v>17376</v>
      </c>
      <c r="Q6487" s="852" t="s">
        <v>18449</v>
      </c>
      <c r="R6487" s="852" t="s">
        <v>17308</v>
      </c>
      <c r="S6487" s="854">
        <v>8</v>
      </c>
      <c r="T6487" s="854">
        <v>25809002719</v>
      </c>
      <c r="U6487" s="855">
        <v>8132902571</v>
      </c>
    </row>
    <row r="6488" spans="1:21" ht="138" thickBot="1">
      <c r="A6488" s="2">
        <v>6487</v>
      </c>
      <c r="B6488" s="857" t="s">
        <v>47144</v>
      </c>
      <c r="C6488" s="857" t="s">
        <v>47145</v>
      </c>
      <c r="D6488" s="862" t="s">
        <v>23</v>
      </c>
      <c r="E6488" s="857" t="s">
        <v>17305</v>
      </c>
      <c r="F6488" s="857" t="s">
        <v>17268</v>
      </c>
      <c r="G6488" s="858">
        <v>27592</v>
      </c>
      <c r="H6488" s="857" t="s">
        <v>368</v>
      </c>
      <c r="I6488" s="857" t="s">
        <v>35</v>
      </c>
      <c r="J6488" s="858">
        <v>36586</v>
      </c>
      <c r="K6488" s="858">
        <v>44927</v>
      </c>
      <c r="L6488" s="857" t="s">
        <v>47146</v>
      </c>
      <c r="M6488" s="858">
        <v>49369</v>
      </c>
      <c r="N6488" s="857">
        <v>9036819489</v>
      </c>
      <c r="O6488" s="857" t="s">
        <v>47147</v>
      </c>
      <c r="P6488" s="857" t="s">
        <v>17279</v>
      </c>
      <c r="Q6488" s="857" t="s">
        <v>28260</v>
      </c>
      <c r="R6488" s="857" t="s">
        <v>17479</v>
      </c>
      <c r="S6488" s="859">
        <v>14</v>
      </c>
      <c r="T6488" s="859">
        <v>62541098014</v>
      </c>
      <c r="U6488" s="860">
        <v>9036819489</v>
      </c>
    </row>
    <row r="6489" spans="1:21" ht="88" thickBot="1">
      <c r="A6489" s="2">
        <v>6488</v>
      </c>
      <c r="B6489" s="852" t="s">
        <v>47148</v>
      </c>
      <c r="C6489" s="852" t="s">
        <v>47149</v>
      </c>
      <c r="D6489" s="852" t="s">
        <v>23</v>
      </c>
      <c r="E6489" s="852" t="s">
        <v>17267</v>
      </c>
      <c r="F6489" s="852" t="s">
        <v>17268</v>
      </c>
      <c r="G6489" s="853">
        <v>36304</v>
      </c>
      <c r="H6489" s="852" t="s">
        <v>57</v>
      </c>
      <c r="I6489" s="852" t="s">
        <v>35</v>
      </c>
      <c r="J6489" s="853">
        <v>45057</v>
      </c>
      <c r="K6489" s="853">
        <v>45057</v>
      </c>
      <c r="L6489" s="852" t="s">
        <v>47150</v>
      </c>
      <c r="M6489" s="853">
        <v>57841</v>
      </c>
      <c r="N6489" s="852">
        <v>8104686236</v>
      </c>
      <c r="O6489" s="852" t="s">
        <v>47151</v>
      </c>
      <c r="P6489" s="852" t="s">
        <v>17279</v>
      </c>
      <c r="Q6489" s="852" t="s">
        <v>47152</v>
      </c>
      <c r="R6489" s="852" t="s">
        <v>17308</v>
      </c>
      <c r="S6489" s="873">
        <v>46207</v>
      </c>
      <c r="T6489" s="854">
        <v>61693552478</v>
      </c>
      <c r="U6489" s="855">
        <v>8104686236</v>
      </c>
    </row>
    <row r="6490" spans="1:21" ht="63" thickBot="1">
      <c r="A6490" s="2">
        <v>6489</v>
      </c>
      <c r="B6490" s="857" t="s">
        <v>47153</v>
      </c>
      <c r="C6490" s="857" t="s">
        <v>47154</v>
      </c>
      <c r="D6490" s="857" t="s">
        <v>47155</v>
      </c>
      <c r="E6490" s="857" t="s">
        <v>17267</v>
      </c>
      <c r="F6490" s="857" t="s">
        <v>17337</v>
      </c>
      <c r="G6490" s="858">
        <v>25360</v>
      </c>
      <c r="H6490" s="857" t="s">
        <v>47156</v>
      </c>
      <c r="I6490" s="857" t="s">
        <v>35</v>
      </c>
      <c r="J6490" s="858">
        <v>39814</v>
      </c>
      <c r="K6490" s="858">
        <v>39814</v>
      </c>
      <c r="L6490" s="857" t="s">
        <v>47157</v>
      </c>
      <c r="M6490" s="858">
        <v>47275</v>
      </c>
      <c r="N6490" s="857">
        <v>7038178170</v>
      </c>
      <c r="O6490" s="857" t="s">
        <v>47158</v>
      </c>
      <c r="P6490" s="857" t="s">
        <v>17279</v>
      </c>
      <c r="Q6490" s="857" t="s">
        <v>47159</v>
      </c>
      <c r="R6490" s="857" t="s">
        <v>17320</v>
      </c>
      <c r="S6490" s="874">
        <v>46359</v>
      </c>
      <c r="T6490" s="859">
        <v>89240337723</v>
      </c>
      <c r="U6490" s="860">
        <v>7039732244</v>
      </c>
    </row>
    <row r="6491" spans="1:21" ht="88" thickBot="1">
      <c r="A6491" s="2">
        <v>6490</v>
      </c>
      <c r="B6491" s="862" t="s">
        <v>47160</v>
      </c>
      <c r="C6491" s="862" t="s">
        <v>47161</v>
      </c>
      <c r="D6491" s="862" t="s">
        <v>19975</v>
      </c>
      <c r="E6491" s="862" t="s">
        <v>17267</v>
      </c>
      <c r="F6491" s="862" t="s">
        <v>17337</v>
      </c>
      <c r="G6491" s="863">
        <v>25456</v>
      </c>
      <c r="H6491" s="862" t="s">
        <v>17338</v>
      </c>
      <c r="I6491" s="862" t="s">
        <v>17291</v>
      </c>
      <c r="J6491" s="863">
        <v>36647</v>
      </c>
      <c r="K6491" s="863">
        <v>44562</v>
      </c>
      <c r="L6491" s="862" t="s">
        <v>47162</v>
      </c>
      <c r="M6491" s="863">
        <v>47432</v>
      </c>
      <c r="N6491" s="862">
        <v>7068614428</v>
      </c>
      <c r="O6491" s="862" t="s">
        <v>47163</v>
      </c>
      <c r="P6491" s="862" t="s">
        <v>17279</v>
      </c>
      <c r="Q6491" s="862" t="s">
        <v>25487</v>
      </c>
      <c r="R6491" s="862" t="s">
        <v>19179</v>
      </c>
      <c r="S6491" s="862" t="s">
        <v>30130</v>
      </c>
      <c r="T6491" s="864">
        <v>93924294711</v>
      </c>
      <c r="U6491" s="855">
        <v>7068614429</v>
      </c>
    </row>
    <row r="6492" spans="1:21" ht="50.5" thickBot="1">
      <c r="A6492" s="2">
        <v>6491</v>
      </c>
      <c r="B6492" s="852" t="s">
        <v>47164</v>
      </c>
      <c r="C6492" s="852" t="s">
        <v>47165</v>
      </c>
      <c r="D6492" s="852" t="s">
        <v>47166</v>
      </c>
      <c r="E6492" s="852" t="s">
        <v>17305</v>
      </c>
      <c r="F6492" s="852" t="s">
        <v>17337</v>
      </c>
      <c r="G6492" s="853">
        <v>28663</v>
      </c>
      <c r="H6492" s="852" t="s">
        <v>17338</v>
      </c>
      <c r="I6492" s="852" t="s">
        <v>35</v>
      </c>
      <c r="J6492" s="853">
        <v>39814</v>
      </c>
      <c r="K6492" s="853">
        <v>39814</v>
      </c>
      <c r="L6492" s="852" t="s">
        <v>47167</v>
      </c>
      <c r="M6492" s="853">
        <v>50578</v>
      </c>
      <c r="N6492" s="852">
        <v>8038144156</v>
      </c>
      <c r="O6492" s="852" t="s">
        <v>47168</v>
      </c>
      <c r="P6492" s="852" t="s">
        <v>17279</v>
      </c>
      <c r="Q6492" s="852" t="s">
        <v>33130</v>
      </c>
      <c r="R6492" s="852" t="s">
        <v>17287</v>
      </c>
      <c r="S6492" s="852" t="s">
        <v>21076</v>
      </c>
      <c r="T6492" s="854">
        <v>24347405750</v>
      </c>
      <c r="U6492" s="855">
        <v>8038144156</v>
      </c>
    </row>
    <row r="6493" spans="1:21" ht="100.5" thickBot="1">
      <c r="A6493" s="2">
        <v>6492</v>
      </c>
      <c r="B6493" s="852" t="s">
        <v>47169</v>
      </c>
      <c r="C6493" s="852" t="s">
        <v>47170</v>
      </c>
      <c r="D6493" s="852" t="s">
        <v>19975</v>
      </c>
      <c r="E6493" s="852" t="s">
        <v>17267</v>
      </c>
      <c r="F6493" s="852" t="s">
        <v>17337</v>
      </c>
      <c r="G6493" s="853">
        <v>24597</v>
      </c>
      <c r="H6493" s="852" t="s">
        <v>17338</v>
      </c>
      <c r="I6493" s="852" t="s">
        <v>35</v>
      </c>
      <c r="J6493" s="853">
        <v>45292</v>
      </c>
      <c r="K6493" s="853">
        <v>45292</v>
      </c>
      <c r="L6493" s="852" t="s">
        <v>47171</v>
      </c>
      <c r="M6493" s="853">
        <v>46517</v>
      </c>
      <c r="N6493" s="852">
        <v>7065586455</v>
      </c>
      <c r="O6493" s="852" t="s">
        <v>47172</v>
      </c>
      <c r="P6493" s="852" t="s">
        <v>17279</v>
      </c>
      <c r="Q6493" s="852" t="s">
        <v>41</v>
      </c>
      <c r="R6493" s="852" t="s">
        <v>17287</v>
      </c>
      <c r="S6493" s="852" t="s">
        <v>41474</v>
      </c>
      <c r="T6493" s="854">
        <v>98054331114</v>
      </c>
      <c r="U6493" s="855">
        <v>7065586455</v>
      </c>
    </row>
    <row r="6494" spans="1:21" ht="113" thickBot="1">
      <c r="A6494" s="2">
        <v>6493</v>
      </c>
      <c r="B6494" s="862" t="s">
        <v>47173</v>
      </c>
      <c r="C6494" s="862" t="s">
        <v>46883</v>
      </c>
      <c r="D6494" s="862" t="s">
        <v>23</v>
      </c>
      <c r="E6494" s="862" t="s">
        <v>17305</v>
      </c>
      <c r="F6494" s="862" t="s">
        <v>17337</v>
      </c>
      <c r="G6494" s="863">
        <v>24637</v>
      </c>
      <c r="H6494" s="862" t="s">
        <v>368</v>
      </c>
      <c r="I6494" s="862" t="s">
        <v>35</v>
      </c>
      <c r="J6494" s="863">
        <v>38620</v>
      </c>
      <c r="K6494" s="863">
        <v>45292</v>
      </c>
      <c r="L6494" s="862" t="s">
        <v>47174</v>
      </c>
      <c r="M6494" s="863">
        <v>46552</v>
      </c>
      <c r="N6494" s="862">
        <v>8148739498</v>
      </c>
      <c r="O6494" s="862" t="s">
        <v>47175</v>
      </c>
      <c r="P6494" s="862" t="s">
        <v>17279</v>
      </c>
      <c r="Q6494" s="862" t="s">
        <v>18449</v>
      </c>
      <c r="R6494" s="862" t="s">
        <v>17308</v>
      </c>
      <c r="S6494" s="864">
        <v>10</v>
      </c>
      <c r="T6494" s="864">
        <v>58377327609</v>
      </c>
      <c r="U6494" s="855">
        <v>8148739498</v>
      </c>
    </row>
    <row r="6495" spans="1:21" ht="88" thickBot="1">
      <c r="A6495" s="2">
        <v>6494</v>
      </c>
      <c r="B6495" s="866" t="s">
        <v>47176</v>
      </c>
      <c r="C6495" s="866" t="s">
        <v>47177</v>
      </c>
      <c r="D6495" s="866" t="s">
        <v>40690</v>
      </c>
      <c r="E6495" s="866" t="s">
        <v>17267</v>
      </c>
      <c r="F6495" s="866" t="s">
        <v>17337</v>
      </c>
      <c r="G6495" s="867">
        <v>31155</v>
      </c>
      <c r="H6495" s="866" t="s">
        <v>19591</v>
      </c>
      <c r="I6495" s="866" t="s">
        <v>35</v>
      </c>
      <c r="J6495" s="867">
        <v>44197</v>
      </c>
      <c r="K6495" s="867">
        <v>45292</v>
      </c>
      <c r="L6495" s="866" t="s">
        <v>47178</v>
      </c>
      <c r="M6495" s="867">
        <v>53070</v>
      </c>
      <c r="N6495" s="866">
        <v>7068942810</v>
      </c>
      <c r="O6495" s="866" t="s">
        <v>47179</v>
      </c>
      <c r="P6495" s="866" t="s">
        <v>17279</v>
      </c>
      <c r="Q6495" s="866" t="s">
        <v>47180</v>
      </c>
      <c r="R6495" s="866" t="s">
        <v>17308</v>
      </c>
      <c r="S6495" s="871">
        <v>46236</v>
      </c>
      <c r="T6495" s="868">
        <v>52153616484</v>
      </c>
      <c r="U6495" s="860">
        <v>7068942810</v>
      </c>
    </row>
    <row r="6496" spans="1:21" ht="88" thickBot="1">
      <c r="A6496" s="2">
        <v>6495</v>
      </c>
      <c r="B6496" s="857" t="s">
        <v>47181</v>
      </c>
      <c r="C6496" s="857" t="s">
        <v>47182</v>
      </c>
      <c r="D6496" s="857" t="s">
        <v>23</v>
      </c>
      <c r="E6496" s="857" t="s">
        <v>17267</v>
      </c>
      <c r="F6496" s="857" t="s">
        <v>17268</v>
      </c>
      <c r="G6496" s="858">
        <v>32017</v>
      </c>
      <c r="H6496" s="857" t="s">
        <v>65</v>
      </c>
      <c r="I6496" s="857" t="s">
        <v>35</v>
      </c>
      <c r="J6496" s="858">
        <v>44214</v>
      </c>
      <c r="K6496" s="858">
        <v>45474</v>
      </c>
      <c r="L6496" s="857" t="s">
        <v>47183</v>
      </c>
      <c r="M6496" s="858">
        <v>52980</v>
      </c>
      <c r="N6496" s="857">
        <v>8168261095</v>
      </c>
      <c r="O6496" s="857" t="s">
        <v>47184</v>
      </c>
      <c r="P6496" s="857" t="s">
        <v>17279</v>
      </c>
      <c r="Q6496" s="857" t="s">
        <v>17333</v>
      </c>
      <c r="R6496" s="857" t="s">
        <v>17308</v>
      </c>
      <c r="S6496" s="857" t="s">
        <v>24138</v>
      </c>
      <c r="T6496" s="859">
        <v>55242060005</v>
      </c>
      <c r="U6496" s="860">
        <v>8168261095</v>
      </c>
    </row>
    <row r="6497" spans="1:21" ht="125.5" thickBot="1">
      <c r="A6497" s="2">
        <v>6496</v>
      </c>
      <c r="B6497" s="852" t="s">
        <v>47185</v>
      </c>
      <c r="C6497" s="852" t="s">
        <v>47186</v>
      </c>
      <c r="D6497" s="852" t="s">
        <v>23</v>
      </c>
      <c r="E6497" s="852" t="s">
        <v>17267</v>
      </c>
      <c r="F6497" s="852" t="s">
        <v>17268</v>
      </c>
      <c r="G6497" s="853">
        <v>33122</v>
      </c>
      <c r="H6497" s="852" t="s">
        <v>368</v>
      </c>
      <c r="I6497" s="852" t="s">
        <v>35</v>
      </c>
      <c r="J6497" s="853">
        <v>45057</v>
      </c>
      <c r="K6497" s="853">
        <v>45057</v>
      </c>
      <c r="L6497" s="852" t="s">
        <v>47187</v>
      </c>
      <c r="M6497" s="853">
        <v>55037</v>
      </c>
      <c r="N6497" s="852">
        <v>8162277704</v>
      </c>
      <c r="O6497" s="852" t="s">
        <v>47188</v>
      </c>
      <c r="P6497" s="852" t="s">
        <v>17279</v>
      </c>
      <c r="Q6497" s="852" t="s">
        <v>17837</v>
      </c>
      <c r="R6497" s="852" t="s">
        <v>17308</v>
      </c>
      <c r="S6497" s="852" t="s">
        <v>23499</v>
      </c>
      <c r="T6497" s="854">
        <v>29531949313</v>
      </c>
      <c r="U6497" s="855">
        <v>8162277704</v>
      </c>
    </row>
    <row r="6498" spans="1:21" ht="113" thickBot="1">
      <c r="A6498" s="2">
        <v>6497</v>
      </c>
      <c r="B6498" s="862" t="s">
        <v>47189</v>
      </c>
      <c r="C6498" s="862" t="s">
        <v>47190</v>
      </c>
      <c r="D6498" s="862" t="s">
        <v>23</v>
      </c>
      <c r="E6498" s="862" t="s">
        <v>17267</v>
      </c>
      <c r="F6498" s="862" t="s">
        <v>17268</v>
      </c>
      <c r="G6498" s="863">
        <v>28100</v>
      </c>
      <c r="H6498" s="862" t="s">
        <v>47191</v>
      </c>
      <c r="I6498" s="862" t="s">
        <v>17291</v>
      </c>
      <c r="J6498" s="863">
        <v>36224</v>
      </c>
      <c r="K6498" s="863">
        <v>45658</v>
      </c>
      <c r="L6498" s="862" t="s">
        <v>47192</v>
      </c>
      <c r="M6498" s="863">
        <v>49008</v>
      </c>
      <c r="N6498" s="862">
        <v>8064273552</v>
      </c>
      <c r="O6498" s="862" t="s">
        <v>47193</v>
      </c>
      <c r="P6498" s="862" t="s">
        <v>17279</v>
      </c>
      <c r="Q6498" s="862" t="s">
        <v>47194</v>
      </c>
      <c r="R6498" s="862" t="s">
        <v>18401</v>
      </c>
      <c r="S6498" s="864">
        <v>15</v>
      </c>
      <c r="T6498" s="864">
        <v>13612163190</v>
      </c>
      <c r="U6498" s="855">
        <v>9037134023</v>
      </c>
    </row>
    <row r="6499" spans="1:21" ht="113" thickBot="1">
      <c r="A6499" s="2">
        <v>6498</v>
      </c>
      <c r="B6499" s="866" t="s">
        <v>47195</v>
      </c>
      <c r="C6499" s="866" t="s">
        <v>47196</v>
      </c>
      <c r="D6499" s="852" t="s">
        <v>23</v>
      </c>
      <c r="E6499" s="866" t="s">
        <v>17305</v>
      </c>
      <c r="F6499" s="866" t="s">
        <v>17337</v>
      </c>
      <c r="G6499" s="867">
        <v>28126</v>
      </c>
      <c r="H6499" s="866" t="s">
        <v>368</v>
      </c>
      <c r="I6499" s="866" t="s">
        <v>35</v>
      </c>
      <c r="J6499" s="867">
        <v>38961</v>
      </c>
      <c r="K6499" s="867">
        <v>45658</v>
      </c>
      <c r="L6499" s="866" t="s">
        <v>47197</v>
      </c>
      <c r="M6499" s="867">
        <v>50041</v>
      </c>
      <c r="N6499" s="866">
        <v>8035208582</v>
      </c>
      <c r="O6499" s="866" t="s">
        <v>47198</v>
      </c>
      <c r="P6499" s="866" t="s">
        <v>17279</v>
      </c>
      <c r="Q6499" s="866" t="s">
        <v>40</v>
      </c>
      <c r="R6499" s="866" t="s">
        <v>18906</v>
      </c>
      <c r="S6499" s="868">
        <v>14</v>
      </c>
      <c r="T6499" s="868">
        <v>84594485074</v>
      </c>
      <c r="U6499" s="860">
        <v>8035208582</v>
      </c>
    </row>
    <row r="6500" spans="1:21" ht="63" thickBot="1">
      <c r="A6500" s="2">
        <v>6499</v>
      </c>
      <c r="B6500" s="857" t="s">
        <v>47199</v>
      </c>
      <c r="C6500" s="857" t="s">
        <v>47200</v>
      </c>
      <c r="D6500" s="857" t="s">
        <v>40690</v>
      </c>
      <c r="E6500" s="857" t="s">
        <v>17305</v>
      </c>
      <c r="F6500" s="857" t="s">
        <v>17268</v>
      </c>
      <c r="G6500" s="858">
        <v>26078</v>
      </c>
      <c r="H6500" s="857" t="s">
        <v>17338</v>
      </c>
      <c r="I6500" s="857" t="s">
        <v>35</v>
      </c>
      <c r="J6500" s="858">
        <v>39540</v>
      </c>
      <c r="K6500" s="858">
        <v>39540</v>
      </c>
      <c r="L6500" s="857" t="s">
        <v>47201</v>
      </c>
      <c r="M6500" s="858">
        <v>47993</v>
      </c>
      <c r="N6500" s="857">
        <v>7069339407</v>
      </c>
      <c r="O6500" s="857" t="s">
        <v>47202</v>
      </c>
      <c r="P6500" s="857" t="s">
        <v>17279</v>
      </c>
      <c r="Q6500" s="857" t="s">
        <v>47203</v>
      </c>
      <c r="R6500" s="857" t="s">
        <v>17287</v>
      </c>
      <c r="S6500" s="857" t="s">
        <v>20781</v>
      </c>
      <c r="T6500" s="859">
        <v>13904628825</v>
      </c>
      <c r="U6500" s="860">
        <v>7069339407</v>
      </c>
    </row>
    <row r="6501" spans="1:21" ht="100.5" thickBot="1">
      <c r="A6501" s="2">
        <v>6500</v>
      </c>
      <c r="B6501" s="866" t="s">
        <v>47204</v>
      </c>
      <c r="C6501" s="866" t="s">
        <v>47205</v>
      </c>
      <c r="D6501" s="852" t="s">
        <v>23</v>
      </c>
      <c r="E6501" s="866" t="s">
        <v>17267</v>
      </c>
      <c r="F6501" s="866" t="s">
        <v>17268</v>
      </c>
      <c r="G6501" s="867">
        <v>34967</v>
      </c>
      <c r="H6501" s="866" t="s">
        <v>57</v>
      </c>
      <c r="I6501" s="877" t="s">
        <v>17343</v>
      </c>
      <c r="J6501" s="867">
        <v>39687</v>
      </c>
      <c r="K6501" s="867">
        <v>44927</v>
      </c>
      <c r="L6501" s="866" t="s">
        <v>47206</v>
      </c>
      <c r="M6501" s="867">
        <v>53232</v>
      </c>
      <c r="N6501" s="866">
        <v>8060861167</v>
      </c>
      <c r="O6501" s="866" t="s">
        <v>47207</v>
      </c>
      <c r="P6501" s="866" t="s">
        <v>17279</v>
      </c>
      <c r="Q6501" s="866" t="s">
        <v>17520</v>
      </c>
      <c r="R6501" s="866" t="s">
        <v>47208</v>
      </c>
      <c r="S6501" s="866" t="s">
        <v>18176</v>
      </c>
      <c r="T6501" s="868">
        <v>50299610735</v>
      </c>
      <c r="U6501" s="860">
        <v>8060861167</v>
      </c>
    </row>
    <row r="6502" spans="1:21" ht="75.5" thickBot="1">
      <c r="A6502" s="2">
        <v>6501</v>
      </c>
      <c r="B6502" s="862" t="s">
        <v>47209</v>
      </c>
      <c r="C6502" s="862" t="s">
        <v>47210</v>
      </c>
      <c r="D6502" s="862" t="s">
        <v>19975</v>
      </c>
      <c r="E6502" s="862" t="s">
        <v>17305</v>
      </c>
      <c r="F6502" s="862" t="s">
        <v>17268</v>
      </c>
      <c r="G6502" s="863">
        <v>29334</v>
      </c>
      <c r="H6502" s="862" t="s">
        <v>19975</v>
      </c>
      <c r="I6502" s="862" t="s">
        <v>35</v>
      </c>
      <c r="J6502" s="863">
        <v>38495</v>
      </c>
      <c r="K6502" s="863">
        <v>44927</v>
      </c>
      <c r="L6502" s="862" t="s">
        <v>47211</v>
      </c>
      <c r="M6502" s="863">
        <v>50771</v>
      </c>
      <c r="N6502" s="862">
        <v>8034896262</v>
      </c>
      <c r="O6502" s="862" t="s">
        <v>47212</v>
      </c>
      <c r="P6502" s="862" t="s">
        <v>17279</v>
      </c>
      <c r="Q6502" s="862" t="s">
        <v>17686</v>
      </c>
      <c r="R6502" s="862" t="s">
        <v>21232</v>
      </c>
      <c r="S6502" s="862" t="s">
        <v>18080</v>
      </c>
      <c r="T6502" s="864">
        <v>57954457510</v>
      </c>
      <c r="U6502" s="855">
        <v>8034896262</v>
      </c>
    </row>
    <row r="6503" spans="1:21" ht="50.5" thickBot="1">
      <c r="A6503" s="2">
        <v>6502</v>
      </c>
      <c r="B6503" s="852" t="s">
        <v>47213</v>
      </c>
      <c r="C6503" s="852" t="s">
        <v>47214</v>
      </c>
      <c r="D6503" s="852" t="s">
        <v>19975</v>
      </c>
      <c r="E6503" s="852" t="s">
        <v>17267</v>
      </c>
      <c r="F6503" s="852" t="s">
        <v>17337</v>
      </c>
      <c r="G6503" s="853">
        <v>30915</v>
      </c>
      <c r="H6503" s="852" t="s">
        <v>18660</v>
      </c>
      <c r="I6503" s="852" t="s">
        <v>17366</v>
      </c>
      <c r="J6503" s="853">
        <v>37226</v>
      </c>
      <c r="K6503" s="853">
        <v>46062</v>
      </c>
      <c r="L6503" s="854">
        <v>527289</v>
      </c>
      <c r="M6503" s="853">
        <v>50010</v>
      </c>
      <c r="N6503" s="852">
        <v>8035156057</v>
      </c>
      <c r="O6503" s="852" t="s">
        <v>47215</v>
      </c>
      <c r="P6503" s="852" t="s">
        <v>17279</v>
      </c>
      <c r="Q6503" s="852" t="s">
        <v>18978</v>
      </c>
      <c r="R6503" s="852" t="s">
        <v>18563</v>
      </c>
      <c r="S6503" s="852" t="s">
        <v>37400</v>
      </c>
      <c r="T6503" s="854">
        <v>24639320887</v>
      </c>
      <c r="U6503" s="855">
        <v>8035156057</v>
      </c>
    </row>
    <row r="6504" spans="1:21" ht="75.5" thickBot="1">
      <c r="A6504" s="2">
        <v>6503</v>
      </c>
      <c r="B6504" s="862" t="s">
        <v>47216</v>
      </c>
      <c r="C6504" s="862" t="s">
        <v>26898</v>
      </c>
      <c r="D6504" s="862" t="s">
        <v>23</v>
      </c>
      <c r="E6504" s="862" t="s">
        <v>17267</v>
      </c>
      <c r="F6504" s="862" t="s">
        <v>17337</v>
      </c>
      <c r="G6504" s="863">
        <v>27994</v>
      </c>
      <c r="H6504" s="862" t="s">
        <v>47217</v>
      </c>
      <c r="I6504" s="862" t="s">
        <v>17291</v>
      </c>
      <c r="J6504" s="863">
        <v>36200</v>
      </c>
      <c r="K6504" s="863">
        <v>46054</v>
      </c>
      <c r="L6504" s="862" t="s">
        <v>47218</v>
      </c>
      <c r="M6504" s="863">
        <v>49543</v>
      </c>
      <c r="N6504" s="862">
        <v>8032802277</v>
      </c>
      <c r="O6504" s="862" t="s">
        <v>47219</v>
      </c>
      <c r="P6504" s="862" t="s">
        <v>17279</v>
      </c>
      <c r="Q6504" s="862" t="s">
        <v>17333</v>
      </c>
      <c r="R6504" s="862" t="s">
        <v>28265</v>
      </c>
      <c r="S6504" s="864">
        <v>14</v>
      </c>
      <c r="T6504" s="864">
        <v>35503381756</v>
      </c>
      <c r="U6504" s="855">
        <v>8032802277</v>
      </c>
    </row>
    <row r="6505" spans="1:21" ht="100.5" thickBot="1">
      <c r="A6505" s="2">
        <v>6504</v>
      </c>
      <c r="B6505" s="866" t="s">
        <v>47220</v>
      </c>
      <c r="C6505" s="866" t="s">
        <v>47221</v>
      </c>
      <c r="D6505" s="866" t="s">
        <v>23</v>
      </c>
      <c r="E6505" s="866" t="s">
        <v>17305</v>
      </c>
      <c r="F6505" s="866" t="s">
        <v>17337</v>
      </c>
      <c r="G6505" s="867">
        <v>28979</v>
      </c>
      <c r="H6505" s="866" t="s">
        <v>368</v>
      </c>
      <c r="I6505" s="866" t="s">
        <v>35</v>
      </c>
      <c r="J6505" s="867">
        <v>45057</v>
      </c>
      <c r="K6505" s="867">
        <v>45057</v>
      </c>
      <c r="L6505" s="866" t="s">
        <v>47222</v>
      </c>
      <c r="M6505" s="867">
        <v>50901</v>
      </c>
      <c r="N6505" s="866">
        <v>8130043051</v>
      </c>
      <c r="O6505" s="866" t="s">
        <v>47223</v>
      </c>
      <c r="P6505" s="866" t="s">
        <v>17279</v>
      </c>
      <c r="Q6505" s="866" t="s">
        <v>27208</v>
      </c>
      <c r="R6505" s="866" t="s">
        <v>17287</v>
      </c>
      <c r="S6505" s="871">
        <v>46207</v>
      </c>
      <c r="T6505" s="868">
        <v>74019601789</v>
      </c>
      <c r="U6505" s="860">
        <v>8130043051</v>
      </c>
    </row>
    <row r="6506" spans="1:21" ht="125.5" thickBot="1">
      <c r="A6506" s="2">
        <v>6505</v>
      </c>
      <c r="B6506" s="862" t="s">
        <v>47224</v>
      </c>
      <c r="C6506" s="862" t="s">
        <v>47225</v>
      </c>
      <c r="D6506" s="862" t="s">
        <v>23</v>
      </c>
      <c r="E6506" s="862" t="s">
        <v>17267</v>
      </c>
      <c r="F6506" s="862" t="s">
        <v>17268</v>
      </c>
      <c r="G6506" s="863">
        <v>30046</v>
      </c>
      <c r="H6506" s="862" t="s">
        <v>368</v>
      </c>
      <c r="I6506" s="862" t="s">
        <v>17291</v>
      </c>
      <c r="J6506" s="863">
        <v>39814</v>
      </c>
      <c r="K6506" s="863">
        <v>45292</v>
      </c>
      <c r="L6506" s="862" t="s">
        <v>47226</v>
      </c>
      <c r="M6506" s="863">
        <v>51867</v>
      </c>
      <c r="N6506" s="862">
        <v>8137884733</v>
      </c>
      <c r="O6506" s="862" t="s">
        <v>47227</v>
      </c>
      <c r="P6506" s="862" t="s">
        <v>17279</v>
      </c>
      <c r="Q6506" s="862" t="s">
        <v>47228</v>
      </c>
      <c r="R6506" s="862" t="s">
        <v>17280</v>
      </c>
      <c r="S6506" s="862" t="s">
        <v>17912</v>
      </c>
      <c r="T6506" s="864">
        <v>13111112190</v>
      </c>
      <c r="U6506" s="855">
        <v>8137884733</v>
      </c>
    </row>
    <row r="6507" spans="1:21" ht="100.5" thickBot="1">
      <c r="A6507" s="2">
        <v>6506</v>
      </c>
      <c r="B6507" s="866" t="s">
        <v>47229</v>
      </c>
      <c r="C6507" s="866" t="s">
        <v>47230</v>
      </c>
      <c r="D6507" s="866" t="s">
        <v>19975</v>
      </c>
      <c r="E6507" s="866" t="s">
        <v>17305</v>
      </c>
      <c r="F6507" s="866" t="s">
        <v>17337</v>
      </c>
      <c r="G6507" s="867">
        <v>27656</v>
      </c>
      <c r="H6507" s="866" t="s">
        <v>17338</v>
      </c>
      <c r="I6507" s="866" t="s">
        <v>17291</v>
      </c>
      <c r="J6507" s="867">
        <v>37742</v>
      </c>
      <c r="K6507" s="867">
        <v>45292</v>
      </c>
      <c r="L6507" s="866" t="s">
        <v>47231</v>
      </c>
      <c r="M6507" s="867">
        <v>49430</v>
      </c>
      <c r="N6507" s="866">
        <v>7062323149</v>
      </c>
      <c r="O6507" s="866" t="s">
        <v>47232</v>
      </c>
      <c r="P6507" s="866" t="s">
        <v>17279</v>
      </c>
      <c r="Q6507" s="866" t="s">
        <v>20524</v>
      </c>
      <c r="R6507" s="866" t="s">
        <v>17355</v>
      </c>
      <c r="S6507" s="866" t="s">
        <v>17400</v>
      </c>
      <c r="T6507" s="868">
        <v>34135791131</v>
      </c>
      <c r="U6507" s="860">
        <v>7062323149</v>
      </c>
    </row>
    <row r="6508" spans="1:21" ht="138" thickBot="1">
      <c r="A6508" s="2">
        <v>6507</v>
      </c>
      <c r="B6508" s="862" t="s">
        <v>47233</v>
      </c>
      <c r="C6508" s="862" t="s">
        <v>47234</v>
      </c>
      <c r="D6508" s="862" t="s">
        <v>23</v>
      </c>
      <c r="E6508" s="862" t="s">
        <v>17305</v>
      </c>
      <c r="F6508" s="862" t="s">
        <v>17337</v>
      </c>
      <c r="G6508" s="863">
        <v>29772</v>
      </c>
      <c r="H6508" s="862" t="s">
        <v>47235</v>
      </c>
      <c r="I6508" s="862" t="s">
        <v>17291</v>
      </c>
      <c r="J6508" s="863">
        <v>39814</v>
      </c>
      <c r="K6508" s="863">
        <v>45292</v>
      </c>
      <c r="L6508" s="862" t="s">
        <v>47236</v>
      </c>
      <c r="M6508" s="863">
        <v>52783</v>
      </c>
      <c r="N6508" s="862">
        <v>8133079051</v>
      </c>
      <c r="O6508" s="862" t="s">
        <v>47237</v>
      </c>
      <c r="P6508" s="862" t="s">
        <v>17279</v>
      </c>
      <c r="Q6508" s="862" t="s">
        <v>128</v>
      </c>
      <c r="R6508" s="862" t="s">
        <v>47238</v>
      </c>
      <c r="S6508" s="864">
        <v>13</v>
      </c>
      <c r="T6508" s="864">
        <v>53773980526</v>
      </c>
      <c r="U6508" s="855">
        <v>8133079051</v>
      </c>
    </row>
    <row r="6509" spans="1:21" ht="113" thickBot="1">
      <c r="A6509" s="2">
        <v>6508</v>
      </c>
      <c r="B6509" s="866" t="s">
        <v>47239</v>
      </c>
      <c r="C6509" s="866" t="s">
        <v>47240</v>
      </c>
      <c r="D6509" s="852" t="s">
        <v>23</v>
      </c>
      <c r="E6509" s="866" t="s">
        <v>17267</v>
      </c>
      <c r="F6509" s="866" t="s">
        <v>17268</v>
      </c>
      <c r="G6509" s="867">
        <v>27999</v>
      </c>
      <c r="H6509" s="866" t="s">
        <v>20</v>
      </c>
      <c r="I6509" s="866" t="s">
        <v>17291</v>
      </c>
      <c r="J6509" s="867">
        <v>39814</v>
      </c>
      <c r="K6509" s="867">
        <v>45292</v>
      </c>
      <c r="L6509" s="866" t="s">
        <v>47241</v>
      </c>
      <c r="M6509" s="867">
        <v>51375</v>
      </c>
      <c r="N6509" s="866">
        <v>8069484008</v>
      </c>
      <c r="O6509" s="866" t="s">
        <v>47242</v>
      </c>
      <c r="P6509" s="866" t="s">
        <v>17279</v>
      </c>
      <c r="Q6509" s="866" t="s">
        <v>17975</v>
      </c>
      <c r="R6509" s="866" t="s">
        <v>17308</v>
      </c>
      <c r="S6509" s="866" t="s">
        <v>47243</v>
      </c>
      <c r="T6509" s="868">
        <v>83067465691</v>
      </c>
      <c r="U6509" s="860">
        <v>8069484008</v>
      </c>
    </row>
    <row r="6510" spans="1:21" ht="88" thickBot="1">
      <c r="A6510" s="2">
        <v>6509</v>
      </c>
      <c r="B6510" s="857" t="s">
        <v>47244</v>
      </c>
      <c r="C6510" s="857" t="s">
        <v>47245</v>
      </c>
      <c r="D6510" s="857" t="s">
        <v>19975</v>
      </c>
      <c r="E6510" s="857" t="s">
        <v>17267</v>
      </c>
      <c r="F6510" s="857" t="s">
        <v>17268</v>
      </c>
      <c r="G6510" s="858">
        <v>29143</v>
      </c>
      <c r="H6510" s="857" t="s">
        <v>17338</v>
      </c>
      <c r="I6510" s="857" t="s">
        <v>17291</v>
      </c>
      <c r="J6510" s="858">
        <v>38869</v>
      </c>
      <c r="K6510" s="858">
        <v>38869</v>
      </c>
      <c r="L6510" s="857" t="s">
        <v>47246</v>
      </c>
      <c r="M6510" s="858">
        <v>50952</v>
      </c>
      <c r="N6510" s="857">
        <v>7038808211</v>
      </c>
      <c r="O6510" s="857" t="s">
        <v>47247</v>
      </c>
      <c r="P6510" s="857" t="s">
        <v>17279</v>
      </c>
      <c r="Q6510" s="857" t="s">
        <v>47248</v>
      </c>
      <c r="R6510" s="857" t="s">
        <v>47249</v>
      </c>
      <c r="S6510" s="857" t="s">
        <v>25525</v>
      </c>
      <c r="T6510" s="859">
        <v>51169445562</v>
      </c>
      <c r="U6510" s="860">
        <v>7038808211</v>
      </c>
    </row>
    <row r="6511" spans="1:21" ht="75.5" thickBot="1">
      <c r="A6511" s="2">
        <v>6510</v>
      </c>
      <c r="B6511" s="866" t="s">
        <v>47250</v>
      </c>
      <c r="C6511" s="866" t="s">
        <v>47251</v>
      </c>
      <c r="D6511" s="866" t="s">
        <v>23</v>
      </c>
      <c r="E6511" s="866" t="s">
        <v>17305</v>
      </c>
      <c r="F6511" s="866" t="s">
        <v>17268</v>
      </c>
      <c r="G6511" s="867">
        <v>25366</v>
      </c>
      <c r="H6511" s="866" t="s">
        <v>29824</v>
      </c>
      <c r="I6511" s="866" t="s">
        <v>17291</v>
      </c>
      <c r="J6511" s="867">
        <v>36224</v>
      </c>
      <c r="K6511" s="867">
        <v>45292</v>
      </c>
      <c r="L6511" s="866" t="s">
        <v>47252</v>
      </c>
      <c r="M6511" s="867">
        <v>47182</v>
      </c>
      <c r="N6511" s="866">
        <v>8067646451</v>
      </c>
      <c r="O6511" s="866" t="s">
        <v>47253</v>
      </c>
      <c r="P6511" s="866" t="s">
        <v>17279</v>
      </c>
      <c r="Q6511" s="866" t="s">
        <v>32228</v>
      </c>
      <c r="R6511" s="866" t="s">
        <v>17414</v>
      </c>
      <c r="S6511" s="868">
        <v>15</v>
      </c>
      <c r="T6511" s="868">
        <v>20686078909</v>
      </c>
      <c r="U6511" s="860">
        <v>8067646451</v>
      </c>
    </row>
    <row r="6512" spans="1:21" ht="63" thickBot="1">
      <c r="A6512" s="2">
        <v>6511</v>
      </c>
      <c r="B6512" s="857" t="s">
        <v>47254</v>
      </c>
      <c r="C6512" s="857" t="s">
        <v>47255</v>
      </c>
      <c r="D6512" s="857" t="s">
        <v>23</v>
      </c>
      <c r="E6512" s="857" t="s">
        <v>17267</v>
      </c>
      <c r="F6512" s="857" t="s">
        <v>17268</v>
      </c>
      <c r="G6512" s="858">
        <v>26714</v>
      </c>
      <c r="H6512" s="857" t="s">
        <v>356</v>
      </c>
      <c r="I6512" s="857" t="s">
        <v>17291</v>
      </c>
      <c r="J6512" s="858">
        <v>39814</v>
      </c>
      <c r="K6512" s="858">
        <v>39814</v>
      </c>
      <c r="L6512" s="857" t="s">
        <v>47256</v>
      </c>
      <c r="M6512" s="858">
        <v>48580</v>
      </c>
      <c r="N6512" s="857">
        <v>8166286301</v>
      </c>
      <c r="O6512" s="857" t="s">
        <v>47257</v>
      </c>
      <c r="P6512" s="857" t="s">
        <v>17279</v>
      </c>
      <c r="Q6512" s="857" t="s">
        <v>46</v>
      </c>
      <c r="R6512" s="857" t="s">
        <v>18906</v>
      </c>
      <c r="S6512" s="857" t="s">
        <v>47258</v>
      </c>
      <c r="T6512" s="859">
        <v>24201336966</v>
      </c>
      <c r="U6512" s="860">
        <v>8166286301</v>
      </c>
    </row>
    <row r="6513" spans="1:21" ht="88" thickBot="1">
      <c r="A6513" s="2">
        <v>6512</v>
      </c>
      <c r="B6513" s="866" t="s">
        <v>47259</v>
      </c>
      <c r="C6513" s="866" t="s">
        <v>47260</v>
      </c>
      <c r="D6513" s="866" t="s">
        <v>19975</v>
      </c>
      <c r="E6513" s="866" t="s">
        <v>17267</v>
      </c>
      <c r="F6513" s="866" t="s">
        <v>17268</v>
      </c>
      <c r="G6513" s="867">
        <v>28773</v>
      </c>
      <c r="H6513" s="866" t="s">
        <v>47261</v>
      </c>
      <c r="I6513" s="866" t="s">
        <v>17291</v>
      </c>
      <c r="J6513" s="867">
        <v>38869</v>
      </c>
      <c r="K6513" s="867">
        <v>44927</v>
      </c>
      <c r="L6513" s="866" t="s">
        <v>47262</v>
      </c>
      <c r="M6513" s="867">
        <v>51653</v>
      </c>
      <c r="N6513" s="866">
        <v>8069098678</v>
      </c>
      <c r="O6513" s="866" t="s">
        <v>47263</v>
      </c>
      <c r="P6513" s="866" t="s">
        <v>17279</v>
      </c>
      <c r="Q6513" s="866" t="s">
        <v>47264</v>
      </c>
      <c r="R6513" s="866" t="s">
        <v>31818</v>
      </c>
      <c r="S6513" s="866" t="s">
        <v>18176</v>
      </c>
      <c r="T6513" s="868">
        <v>17737311699</v>
      </c>
      <c r="U6513" s="860">
        <v>8069098678</v>
      </c>
    </row>
    <row r="6514" spans="1:21" ht="88" thickBot="1">
      <c r="A6514" s="2">
        <v>6513</v>
      </c>
      <c r="B6514" s="857" t="s">
        <v>47265</v>
      </c>
      <c r="C6514" s="857" t="s">
        <v>47266</v>
      </c>
      <c r="D6514" s="857" t="s">
        <v>40690</v>
      </c>
      <c r="E6514" s="857" t="s">
        <v>17305</v>
      </c>
      <c r="F6514" s="857" t="s">
        <v>17268</v>
      </c>
      <c r="G6514" s="858">
        <v>25279</v>
      </c>
      <c r="H6514" s="857" t="s">
        <v>47267</v>
      </c>
      <c r="I6514" s="857" t="s">
        <v>35</v>
      </c>
      <c r="J6514" s="858">
        <v>36586</v>
      </c>
      <c r="K6514" s="858">
        <v>36586</v>
      </c>
      <c r="L6514" s="857" t="s">
        <v>47268</v>
      </c>
      <c r="M6514" s="858">
        <v>46836</v>
      </c>
      <c r="N6514" s="857">
        <v>8161888196</v>
      </c>
      <c r="O6514" s="857" t="s">
        <v>47269</v>
      </c>
      <c r="P6514" s="857" t="s">
        <v>17279</v>
      </c>
      <c r="Q6514" s="857" t="s">
        <v>17821</v>
      </c>
      <c r="R6514" s="857" t="s">
        <v>19179</v>
      </c>
      <c r="S6514" s="857" t="s">
        <v>47270</v>
      </c>
      <c r="T6514" s="859">
        <v>22159847745</v>
      </c>
      <c r="U6514" s="860">
        <v>8161888196</v>
      </c>
    </row>
    <row r="6515" spans="1:21" ht="125.5" thickBot="1">
      <c r="A6515" s="2">
        <v>6514</v>
      </c>
      <c r="B6515" s="866" t="s">
        <v>47271</v>
      </c>
      <c r="C6515" s="866" t="s">
        <v>47272</v>
      </c>
      <c r="D6515" s="852" t="s">
        <v>23</v>
      </c>
      <c r="E6515" s="866" t="s">
        <v>17267</v>
      </c>
      <c r="F6515" s="866" t="s">
        <v>17268</v>
      </c>
      <c r="G6515" s="867">
        <v>25627</v>
      </c>
      <c r="H6515" s="866" t="s">
        <v>47273</v>
      </c>
      <c r="I6515" s="866" t="s">
        <v>35</v>
      </c>
      <c r="J6515" s="867">
        <v>38869</v>
      </c>
      <c r="K6515" s="867">
        <v>44927</v>
      </c>
      <c r="L6515" s="866" t="s">
        <v>47274</v>
      </c>
      <c r="M6515" s="867">
        <v>47635</v>
      </c>
      <c r="N6515" s="866">
        <v>8060418056</v>
      </c>
      <c r="O6515" s="866" t="s">
        <v>47275</v>
      </c>
      <c r="P6515" s="866" t="s">
        <v>17376</v>
      </c>
      <c r="Q6515" s="866" t="s">
        <v>18449</v>
      </c>
      <c r="R6515" s="866" t="s">
        <v>17399</v>
      </c>
      <c r="S6515" s="866" t="s">
        <v>17827</v>
      </c>
      <c r="T6515" s="868">
        <v>66167052643</v>
      </c>
      <c r="U6515" s="860">
        <v>8060418056</v>
      </c>
    </row>
    <row r="6516" spans="1:21" ht="113" thickBot="1">
      <c r="A6516" s="2">
        <v>6515</v>
      </c>
      <c r="B6516" s="857" t="s">
        <v>47276</v>
      </c>
      <c r="C6516" s="857" t="s">
        <v>46839</v>
      </c>
      <c r="D6516" s="857" t="s">
        <v>23</v>
      </c>
      <c r="E6516" s="857" t="s">
        <v>17305</v>
      </c>
      <c r="F6516" s="857" t="s">
        <v>17268</v>
      </c>
      <c r="G6516" s="858">
        <v>46210</v>
      </c>
      <c r="H6516" s="857" t="s">
        <v>57</v>
      </c>
      <c r="I6516" s="857" t="s">
        <v>35</v>
      </c>
      <c r="J6516" s="858">
        <v>46221</v>
      </c>
      <c r="K6516" s="858">
        <v>44214</v>
      </c>
      <c r="L6516" s="857" t="s">
        <v>47277</v>
      </c>
      <c r="M6516" s="858">
        <v>56997</v>
      </c>
      <c r="N6516" s="857">
        <v>7065925106</v>
      </c>
      <c r="O6516" s="857" t="s">
        <v>47278</v>
      </c>
      <c r="P6516" s="857" t="s">
        <v>17279</v>
      </c>
      <c r="Q6516" s="857" t="s">
        <v>21186</v>
      </c>
      <c r="R6516" s="857" t="s">
        <v>17287</v>
      </c>
      <c r="S6516" s="859">
        <v>8</v>
      </c>
      <c r="T6516" s="859">
        <v>43857870084</v>
      </c>
      <c r="U6516" s="860">
        <v>7065925106</v>
      </c>
    </row>
    <row r="6517" spans="1:21" ht="88" thickBot="1">
      <c r="A6517" s="2">
        <v>6516</v>
      </c>
      <c r="B6517" s="866" t="s">
        <v>47279</v>
      </c>
      <c r="C6517" s="866" t="s">
        <v>47280</v>
      </c>
      <c r="D6517" s="866" t="s">
        <v>19975</v>
      </c>
      <c r="E6517" s="866" t="s">
        <v>17267</v>
      </c>
      <c r="F6517" s="866" t="s">
        <v>17337</v>
      </c>
      <c r="G6517" s="867">
        <v>27076</v>
      </c>
      <c r="H6517" s="866" t="s">
        <v>19266</v>
      </c>
      <c r="I6517" s="866" t="s">
        <v>35</v>
      </c>
      <c r="J6517" s="867">
        <v>39814</v>
      </c>
      <c r="K6517" s="867">
        <v>39814</v>
      </c>
      <c r="L6517" s="866" t="s">
        <v>47281</v>
      </c>
      <c r="M6517" s="867">
        <v>48945</v>
      </c>
      <c r="N6517" s="866">
        <v>8038019228</v>
      </c>
      <c r="O6517" s="866" t="s">
        <v>47282</v>
      </c>
      <c r="P6517" s="866" t="s">
        <v>17272</v>
      </c>
      <c r="Q6517" s="866" t="s">
        <v>47283</v>
      </c>
      <c r="R6517" s="866" t="s">
        <v>17320</v>
      </c>
      <c r="S6517" s="866" t="s">
        <v>17912</v>
      </c>
      <c r="T6517" s="868">
        <v>48046503675</v>
      </c>
      <c r="U6517" s="860">
        <v>8038019228</v>
      </c>
    </row>
    <row r="6518" spans="1:21" ht="88" thickBot="1">
      <c r="A6518" s="2">
        <v>6517</v>
      </c>
      <c r="B6518" s="857" t="s">
        <v>47284</v>
      </c>
      <c r="C6518" s="857" t="s">
        <v>47285</v>
      </c>
      <c r="D6518" s="857" t="s">
        <v>40690</v>
      </c>
      <c r="E6518" s="857" t="s">
        <v>17267</v>
      </c>
      <c r="F6518" s="857" t="s">
        <v>17268</v>
      </c>
      <c r="G6518" s="858">
        <v>30116</v>
      </c>
      <c r="H6518" s="857" t="s">
        <v>169</v>
      </c>
      <c r="I6518" s="857" t="s">
        <v>17291</v>
      </c>
      <c r="J6518" s="858">
        <v>38869</v>
      </c>
      <c r="K6518" s="858">
        <v>44927</v>
      </c>
      <c r="L6518" s="857" t="s">
        <v>47286</v>
      </c>
      <c r="M6518" s="858">
        <v>51653</v>
      </c>
      <c r="N6518" s="857">
        <v>9163022227</v>
      </c>
      <c r="O6518" s="857" t="s">
        <v>47287</v>
      </c>
      <c r="P6518" s="857" t="s">
        <v>17279</v>
      </c>
      <c r="Q6518" s="857" t="s">
        <v>18131</v>
      </c>
      <c r="R6518" s="857" t="s">
        <v>31818</v>
      </c>
      <c r="S6518" s="857" t="s">
        <v>18176</v>
      </c>
      <c r="T6518" s="859">
        <v>67220491172</v>
      </c>
      <c r="U6518" s="860">
        <v>9163022227</v>
      </c>
    </row>
    <row r="6519" spans="1:21" ht="113" thickBot="1">
      <c r="A6519" s="2">
        <v>6518</v>
      </c>
      <c r="B6519" s="866" t="s">
        <v>47288</v>
      </c>
      <c r="C6519" s="866" t="s">
        <v>47289</v>
      </c>
      <c r="D6519" s="866" t="s">
        <v>19975</v>
      </c>
      <c r="E6519" s="866" t="s">
        <v>17267</v>
      </c>
      <c r="F6519" s="866" t="s">
        <v>17268</v>
      </c>
      <c r="G6519" s="867">
        <v>26377</v>
      </c>
      <c r="H6519" s="866" t="s">
        <v>38630</v>
      </c>
      <c r="I6519" s="866" t="s">
        <v>35</v>
      </c>
      <c r="J6519" s="867">
        <v>35186</v>
      </c>
      <c r="K6519" s="867">
        <v>42736</v>
      </c>
      <c r="L6519" s="866" t="s">
        <v>47290</v>
      </c>
      <c r="M6519" s="867">
        <v>47969</v>
      </c>
      <c r="N6519" s="866">
        <v>8034651216</v>
      </c>
      <c r="O6519" s="866" t="s">
        <v>47291</v>
      </c>
      <c r="P6519" s="866" t="s">
        <v>17376</v>
      </c>
      <c r="Q6519" s="866" t="s">
        <v>26037</v>
      </c>
      <c r="R6519" s="866" t="s">
        <v>17580</v>
      </c>
      <c r="S6519" s="866" t="s">
        <v>32157</v>
      </c>
      <c r="T6519" s="868">
        <v>22693727916</v>
      </c>
      <c r="U6519" s="860">
        <v>8034651215</v>
      </c>
    </row>
    <row r="6520" spans="1:21" ht="88" thickBot="1">
      <c r="A6520" s="2">
        <v>6519</v>
      </c>
      <c r="B6520" s="862" t="s">
        <v>47292</v>
      </c>
      <c r="C6520" s="862" t="s">
        <v>47293</v>
      </c>
      <c r="D6520" s="862" t="s">
        <v>23</v>
      </c>
      <c r="E6520" s="862" t="s">
        <v>17267</v>
      </c>
      <c r="F6520" s="862" t="s">
        <v>17268</v>
      </c>
      <c r="G6520" s="863">
        <v>29493</v>
      </c>
      <c r="H6520" s="862" t="s">
        <v>57</v>
      </c>
      <c r="I6520" s="862" t="s">
        <v>17291</v>
      </c>
      <c r="J6520" s="863">
        <v>39083</v>
      </c>
      <c r="K6520" s="863">
        <v>45658</v>
      </c>
      <c r="L6520" s="862" t="s">
        <v>47294</v>
      </c>
      <c r="M6520" s="863">
        <v>51502</v>
      </c>
      <c r="N6520" s="862">
        <v>8060855915</v>
      </c>
      <c r="O6520" s="862" t="s">
        <v>47295</v>
      </c>
      <c r="P6520" s="862" t="s">
        <v>17279</v>
      </c>
      <c r="Q6520" s="862" t="s">
        <v>17489</v>
      </c>
      <c r="R6520" s="862" t="s">
        <v>17399</v>
      </c>
      <c r="S6520" s="862" t="s">
        <v>17917</v>
      </c>
      <c r="T6520" s="864">
        <v>85858691046</v>
      </c>
      <c r="U6520" s="855">
        <v>8060855915</v>
      </c>
    </row>
    <row r="6521" spans="1:21" ht="125.5" thickBot="1">
      <c r="A6521" s="2">
        <v>6520</v>
      </c>
      <c r="B6521" s="852" t="s">
        <v>47296</v>
      </c>
      <c r="C6521" s="852" t="s">
        <v>47297</v>
      </c>
      <c r="D6521" s="852" t="s">
        <v>23</v>
      </c>
      <c r="E6521" s="852" t="s">
        <v>17267</v>
      </c>
      <c r="F6521" s="852" t="s">
        <v>17268</v>
      </c>
      <c r="G6521" s="853">
        <v>26650</v>
      </c>
      <c r="H6521" s="852" t="s">
        <v>23</v>
      </c>
      <c r="I6521" s="852" t="s">
        <v>17366</v>
      </c>
      <c r="J6521" s="853">
        <v>39814</v>
      </c>
      <c r="K6521" s="853">
        <v>39814</v>
      </c>
      <c r="L6521" s="852" t="s">
        <v>47298</v>
      </c>
      <c r="M6521" s="853">
        <v>50756</v>
      </c>
      <c r="N6521" s="852">
        <v>7032431267</v>
      </c>
      <c r="O6521" s="852" t="s">
        <v>47299</v>
      </c>
      <c r="P6521" s="852" t="s">
        <v>17376</v>
      </c>
      <c r="Q6521" s="852" t="s">
        <v>17405</v>
      </c>
      <c r="R6521" s="852" t="s">
        <v>17308</v>
      </c>
      <c r="S6521" s="854">
        <v>13</v>
      </c>
      <c r="T6521" s="854">
        <v>59213071784</v>
      </c>
      <c r="U6521" s="855">
        <v>7032431267</v>
      </c>
    </row>
    <row r="6522" spans="1:21" ht="75.5" thickBot="1">
      <c r="A6522" s="2">
        <v>6521</v>
      </c>
      <c r="B6522" s="857" t="s">
        <v>47300</v>
      </c>
      <c r="C6522" s="857" t="s">
        <v>47301</v>
      </c>
      <c r="D6522" s="857" t="s">
        <v>19975</v>
      </c>
      <c r="E6522" s="857" t="s">
        <v>17267</v>
      </c>
      <c r="F6522" s="857" t="s">
        <v>17268</v>
      </c>
      <c r="G6522" s="858">
        <v>34639</v>
      </c>
      <c r="H6522" s="857" t="s">
        <v>17338</v>
      </c>
      <c r="I6522" s="857" t="s">
        <v>17291</v>
      </c>
      <c r="J6522" s="858">
        <v>45055</v>
      </c>
      <c r="K6522" s="858">
        <v>45055</v>
      </c>
      <c r="L6522" s="857" t="s">
        <v>47302</v>
      </c>
      <c r="M6522" s="858">
        <v>56554</v>
      </c>
      <c r="N6522" s="857">
        <v>9135374296</v>
      </c>
      <c r="O6522" s="857" t="s">
        <v>47303</v>
      </c>
      <c r="P6522" s="857" t="s">
        <v>17279</v>
      </c>
      <c r="Q6522" s="857" t="s">
        <v>18394</v>
      </c>
      <c r="R6522" s="857" t="s">
        <v>17287</v>
      </c>
      <c r="S6522" s="874">
        <v>46237</v>
      </c>
      <c r="T6522" s="859">
        <v>13518729069</v>
      </c>
      <c r="U6522" s="860">
        <v>8144953850</v>
      </c>
    </row>
    <row r="6523" spans="1:21" ht="63" thickBot="1">
      <c r="A6523" s="2">
        <v>6522</v>
      </c>
      <c r="B6523" s="866" t="s">
        <v>47304</v>
      </c>
      <c r="C6523" s="866" t="s">
        <v>47305</v>
      </c>
      <c r="D6523" s="866" t="s">
        <v>23</v>
      </c>
      <c r="E6523" s="866" t="s">
        <v>17267</v>
      </c>
      <c r="F6523" s="866" t="s">
        <v>17268</v>
      </c>
      <c r="G6523" s="867">
        <v>27842</v>
      </c>
      <c r="H6523" s="866" t="s">
        <v>47306</v>
      </c>
      <c r="I6523" s="866" t="s">
        <v>35</v>
      </c>
      <c r="J6523" s="867">
        <v>38869</v>
      </c>
      <c r="K6523" s="867">
        <v>44927</v>
      </c>
      <c r="L6523" s="866" t="s">
        <v>47307</v>
      </c>
      <c r="M6523" s="867">
        <v>49757</v>
      </c>
      <c r="N6523" s="866">
        <v>7033167344</v>
      </c>
      <c r="O6523" s="866" t="s">
        <v>47308</v>
      </c>
      <c r="P6523" s="866" t="s">
        <v>17279</v>
      </c>
      <c r="Q6523" s="866" t="s">
        <v>41799</v>
      </c>
      <c r="R6523" s="866" t="s">
        <v>17287</v>
      </c>
      <c r="S6523" s="868">
        <v>13</v>
      </c>
      <c r="T6523" s="868">
        <v>97445485443</v>
      </c>
      <c r="U6523" s="860">
        <v>7033167344</v>
      </c>
    </row>
    <row r="6524" spans="1:21" ht="100.5" thickBot="1">
      <c r="A6524" s="2">
        <v>6523</v>
      </c>
      <c r="B6524" s="862" t="s">
        <v>47309</v>
      </c>
      <c r="C6524" s="862" t="s">
        <v>47310</v>
      </c>
      <c r="D6524" s="862" t="s">
        <v>19975</v>
      </c>
      <c r="E6524" s="862" t="s">
        <v>17267</v>
      </c>
      <c r="F6524" s="862" t="s">
        <v>17268</v>
      </c>
      <c r="G6524" s="863">
        <v>31692</v>
      </c>
      <c r="H6524" s="862" t="s">
        <v>38630</v>
      </c>
      <c r="I6524" s="862" t="s">
        <v>35</v>
      </c>
      <c r="J6524" s="863">
        <v>44214</v>
      </c>
      <c r="K6524" s="863">
        <v>45474</v>
      </c>
      <c r="L6524" s="862" t="s">
        <v>47311</v>
      </c>
      <c r="M6524" s="863">
        <v>53607</v>
      </c>
      <c r="N6524" s="862">
        <v>8032525812</v>
      </c>
      <c r="O6524" s="862" t="s">
        <v>47312</v>
      </c>
      <c r="P6524" s="862" t="s">
        <v>17279</v>
      </c>
      <c r="Q6524" s="862" t="s">
        <v>17740</v>
      </c>
      <c r="R6524" s="862" t="s">
        <v>17287</v>
      </c>
      <c r="S6524" s="862" t="s">
        <v>17755</v>
      </c>
      <c r="T6524" s="864">
        <v>92348594380</v>
      </c>
      <c r="U6524" s="855">
        <v>8032525812</v>
      </c>
    </row>
    <row r="6525" spans="1:21" ht="125.5" thickBot="1">
      <c r="A6525" s="2">
        <v>6524</v>
      </c>
      <c r="B6525" s="866" t="s">
        <v>47313</v>
      </c>
      <c r="C6525" s="866" t="s">
        <v>47314</v>
      </c>
      <c r="D6525" s="866" t="s">
        <v>23</v>
      </c>
      <c r="E6525" s="866" t="s">
        <v>17267</v>
      </c>
      <c r="F6525" s="866" t="s">
        <v>17268</v>
      </c>
      <c r="G6525" s="867">
        <v>29271</v>
      </c>
      <c r="H6525" s="866" t="s">
        <v>22153</v>
      </c>
      <c r="I6525" s="866" t="s">
        <v>17291</v>
      </c>
      <c r="J6525" s="867">
        <v>38991</v>
      </c>
      <c r="K6525" s="867">
        <v>45658</v>
      </c>
      <c r="L6525" s="866" t="s">
        <v>47315</v>
      </c>
      <c r="M6525" s="867">
        <v>51410</v>
      </c>
      <c r="N6525" s="866">
        <v>8060366864</v>
      </c>
      <c r="O6525" s="866" t="s">
        <v>47316</v>
      </c>
      <c r="P6525" s="866" t="s">
        <v>17279</v>
      </c>
      <c r="Q6525" s="866" t="s">
        <v>20384</v>
      </c>
      <c r="R6525" s="866" t="s">
        <v>18579</v>
      </c>
      <c r="S6525" s="866" t="s">
        <v>47317</v>
      </c>
      <c r="T6525" s="868">
        <v>89848010881</v>
      </c>
      <c r="U6525" s="860">
        <v>8060366864</v>
      </c>
    </row>
    <row r="6526" spans="1:21" ht="63" thickBot="1">
      <c r="A6526" s="2">
        <v>6525</v>
      </c>
      <c r="B6526" s="857" t="s">
        <v>47318</v>
      </c>
      <c r="C6526" s="857" t="s">
        <v>47319</v>
      </c>
      <c r="D6526" s="857" t="s">
        <v>23</v>
      </c>
      <c r="E6526" s="857" t="s">
        <v>17305</v>
      </c>
      <c r="F6526" s="857" t="s">
        <v>17337</v>
      </c>
      <c r="G6526" s="858">
        <v>32490</v>
      </c>
      <c r="H6526" s="857" t="s">
        <v>57</v>
      </c>
      <c r="I6526" s="857" t="s">
        <v>35</v>
      </c>
      <c r="J6526" s="858">
        <v>45069</v>
      </c>
      <c r="K6526" s="858">
        <v>45069</v>
      </c>
      <c r="L6526" s="857" t="s">
        <v>47320</v>
      </c>
      <c r="M6526" s="858">
        <v>57853</v>
      </c>
      <c r="N6526" s="857">
        <v>7065544728</v>
      </c>
      <c r="O6526" s="857" t="s">
        <v>47321</v>
      </c>
      <c r="P6526" s="857" t="s">
        <v>17279</v>
      </c>
      <c r="Q6526" s="857" t="s">
        <v>52</v>
      </c>
      <c r="R6526" s="857" t="s">
        <v>47322</v>
      </c>
      <c r="S6526" s="859">
        <v>7</v>
      </c>
      <c r="T6526" s="859">
        <v>79236477271</v>
      </c>
      <c r="U6526" s="860">
        <v>7065544728</v>
      </c>
    </row>
    <row r="6527" spans="1:21" ht="88" thickBot="1">
      <c r="A6527" s="2">
        <v>6526</v>
      </c>
      <c r="B6527" s="866" t="s">
        <v>47323</v>
      </c>
      <c r="C6527" s="866" t="s">
        <v>47324</v>
      </c>
      <c r="D6527" s="866" t="s">
        <v>40690</v>
      </c>
      <c r="E6527" s="866" t="s">
        <v>17267</v>
      </c>
      <c r="F6527" s="866" t="s">
        <v>17268</v>
      </c>
      <c r="G6527" s="867">
        <v>26027</v>
      </c>
      <c r="H6527" s="866" t="s">
        <v>47325</v>
      </c>
      <c r="I6527" s="866" t="s">
        <v>17291</v>
      </c>
      <c r="J6527" s="867">
        <v>38720</v>
      </c>
      <c r="K6527" s="867">
        <v>45108</v>
      </c>
      <c r="L6527" s="866" t="s">
        <v>47326</v>
      </c>
      <c r="M6527" s="867">
        <v>49769</v>
      </c>
      <c r="N6527" s="866">
        <v>7031175942</v>
      </c>
      <c r="O6527" s="866" t="s">
        <v>47327</v>
      </c>
      <c r="P6527" s="866" t="s">
        <v>17376</v>
      </c>
      <c r="Q6527" s="866" t="s">
        <v>17698</v>
      </c>
      <c r="R6527" s="866" t="s">
        <v>17580</v>
      </c>
      <c r="S6527" s="866" t="s">
        <v>22427</v>
      </c>
      <c r="T6527" s="868">
        <v>48087412077</v>
      </c>
      <c r="U6527" s="860">
        <v>7031175942</v>
      </c>
    </row>
    <row r="6528" spans="1:21" ht="63" thickBot="1">
      <c r="A6528" s="2">
        <v>6527</v>
      </c>
      <c r="B6528" s="857" t="s">
        <v>47328</v>
      </c>
      <c r="C6528" s="857" t="s">
        <v>47329</v>
      </c>
      <c r="D6528" s="862" t="s">
        <v>23</v>
      </c>
      <c r="E6528" s="857" t="s">
        <v>17267</v>
      </c>
      <c r="F6528" s="857" t="s">
        <v>17268</v>
      </c>
      <c r="G6528" s="858">
        <v>25964</v>
      </c>
      <c r="H6528" s="857" t="s">
        <v>43</v>
      </c>
      <c r="I6528" s="857" t="s">
        <v>17291</v>
      </c>
      <c r="J6528" s="858">
        <v>35186</v>
      </c>
      <c r="K6528" s="858">
        <v>46209</v>
      </c>
      <c r="L6528" s="857" t="s">
        <v>47330</v>
      </c>
      <c r="M6528" s="858">
        <v>47879</v>
      </c>
      <c r="N6528" s="857">
        <v>8060894137</v>
      </c>
      <c r="O6528" s="857" t="s">
        <v>47331</v>
      </c>
      <c r="P6528" s="857" t="s">
        <v>17279</v>
      </c>
      <c r="Q6528" s="857" t="s">
        <v>32429</v>
      </c>
      <c r="R6528" s="857" t="s">
        <v>20289</v>
      </c>
      <c r="S6528" s="857" t="s">
        <v>22058</v>
      </c>
      <c r="T6528" s="859">
        <v>40946060651</v>
      </c>
      <c r="U6528" s="860">
        <v>8060894137</v>
      </c>
    </row>
    <row r="6529" spans="1:21" ht="88" thickBot="1">
      <c r="A6529" s="2">
        <v>6528</v>
      </c>
      <c r="B6529" s="866" t="s">
        <v>47332</v>
      </c>
      <c r="C6529" s="866" t="s">
        <v>47333</v>
      </c>
      <c r="D6529" s="866" t="s">
        <v>23</v>
      </c>
      <c r="E6529" s="866" t="s">
        <v>17305</v>
      </c>
      <c r="F6529" s="866" t="s">
        <v>17268</v>
      </c>
      <c r="G6529" s="867">
        <v>46201</v>
      </c>
      <c r="H6529" s="866" t="s">
        <v>57</v>
      </c>
      <c r="I6529" s="866" t="s">
        <v>17291</v>
      </c>
      <c r="J6529" s="867">
        <v>39814</v>
      </c>
      <c r="K6529" s="867">
        <v>46209</v>
      </c>
      <c r="L6529" s="866" t="s">
        <v>47334</v>
      </c>
      <c r="M6529" s="867">
        <v>52597</v>
      </c>
      <c r="N6529" s="866">
        <v>8060268445</v>
      </c>
      <c r="O6529" s="866" t="s">
        <v>47335</v>
      </c>
      <c r="P6529" s="866" t="s">
        <v>17279</v>
      </c>
      <c r="Q6529" s="866" t="s">
        <v>46</v>
      </c>
      <c r="R6529" s="866" t="s">
        <v>17580</v>
      </c>
      <c r="S6529" s="868">
        <v>13</v>
      </c>
      <c r="T6529" s="868">
        <v>14230643478</v>
      </c>
      <c r="U6529" s="860">
        <v>8060268445</v>
      </c>
    </row>
    <row r="6530" spans="1:21" ht="75.5" thickBot="1">
      <c r="A6530" s="2">
        <v>6529</v>
      </c>
      <c r="B6530" s="857" t="s">
        <v>47336</v>
      </c>
      <c r="C6530" s="857" t="s">
        <v>47337</v>
      </c>
      <c r="D6530" s="857" t="s">
        <v>19975</v>
      </c>
      <c r="E6530" s="857" t="s">
        <v>17267</v>
      </c>
      <c r="F6530" s="857" t="s">
        <v>17268</v>
      </c>
      <c r="G6530" s="858">
        <v>27883</v>
      </c>
      <c r="H6530" s="857" t="s">
        <v>17338</v>
      </c>
      <c r="I6530" s="857" t="s">
        <v>17291</v>
      </c>
      <c r="J6530" s="858">
        <v>39814</v>
      </c>
      <c r="K6530" s="858">
        <v>44927</v>
      </c>
      <c r="L6530" s="857" t="s">
        <v>47053</v>
      </c>
      <c r="M6530" s="858">
        <v>49798</v>
      </c>
      <c r="N6530" s="857">
        <v>8069394204</v>
      </c>
      <c r="O6530" s="857" t="s">
        <v>47338</v>
      </c>
      <c r="P6530" s="857" t="s">
        <v>17279</v>
      </c>
      <c r="Q6530" s="857" t="s">
        <v>17383</v>
      </c>
      <c r="R6530" s="857" t="s">
        <v>17320</v>
      </c>
      <c r="S6530" s="857" t="s">
        <v>20781</v>
      </c>
      <c r="T6530" s="859">
        <v>516265366</v>
      </c>
      <c r="U6530" s="860">
        <v>9167889089</v>
      </c>
    </row>
    <row r="6531" spans="1:21" ht="175.5" thickBot="1">
      <c r="A6531" s="2">
        <v>6530</v>
      </c>
      <c r="B6531" s="852" t="s">
        <v>47339</v>
      </c>
      <c r="C6531" s="852" t="s">
        <v>47340</v>
      </c>
      <c r="D6531" s="852" t="s">
        <v>23</v>
      </c>
      <c r="E6531" s="852" t="s">
        <v>17305</v>
      </c>
      <c r="F6531" s="852" t="s">
        <v>17268</v>
      </c>
      <c r="G6531" s="853">
        <v>28594</v>
      </c>
      <c r="H6531" s="852" t="s">
        <v>22153</v>
      </c>
      <c r="I6531" s="852" t="s">
        <v>17291</v>
      </c>
      <c r="J6531" s="853">
        <v>37623</v>
      </c>
      <c r="K6531" s="853">
        <v>45292</v>
      </c>
      <c r="L6531" s="852" t="s">
        <v>47341</v>
      </c>
      <c r="M6531" s="853">
        <v>50406</v>
      </c>
      <c r="N6531" s="852">
        <v>7036975735</v>
      </c>
      <c r="O6531" s="852" t="s">
        <v>47342</v>
      </c>
      <c r="P6531" s="852" t="s">
        <v>17279</v>
      </c>
      <c r="Q6531" s="852" t="s">
        <v>114</v>
      </c>
      <c r="R6531" s="852" t="s">
        <v>17295</v>
      </c>
      <c r="S6531" s="854">
        <v>15</v>
      </c>
      <c r="T6531" s="854">
        <v>61504042650</v>
      </c>
      <c r="U6531" s="855">
        <v>7036975735</v>
      </c>
    </row>
    <row r="6532" spans="1:21" ht="63" thickBot="1">
      <c r="A6532" s="2">
        <v>6531</v>
      </c>
      <c r="B6532" s="857" t="s">
        <v>47343</v>
      </c>
      <c r="C6532" s="857" t="s">
        <v>47344</v>
      </c>
      <c r="D6532" s="857" t="s">
        <v>23</v>
      </c>
      <c r="E6532" s="857" t="s">
        <v>17267</v>
      </c>
      <c r="F6532" s="857" t="s">
        <v>17268</v>
      </c>
      <c r="G6532" s="858">
        <v>29599</v>
      </c>
      <c r="H6532" s="857" t="s">
        <v>57</v>
      </c>
      <c r="I6532" s="857" t="s">
        <v>35</v>
      </c>
      <c r="J6532" s="858">
        <v>37316</v>
      </c>
      <c r="K6532" s="858">
        <v>45474</v>
      </c>
      <c r="L6532" s="857" t="s">
        <v>47345</v>
      </c>
      <c r="M6532" s="858">
        <v>49096</v>
      </c>
      <c r="N6532" s="857">
        <v>7032045257</v>
      </c>
      <c r="O6532" s="857" t="s">
        <v>47346</v>
      </c>
      <c r="P6532" s="857" t="s">
        <v>17279</v>
      </c>
      <c r="Q6532" s="857" t="s">
        <v>146</v>
      </c>
      <c r="R6532" s="857" t="s">
        <v>17308</v>
      </c>
      <c r="S6532" s="857" t="s">
        <v>17827</v>
      </c>
      <c r="T6532" s="859">
        <v>53688774054</v>
      </c>
      <c r="U6532" s="860">
        <v>8165942736</v>
      </c>
    </row>
    <row r="6533" spans="1:21" ht="100.5" thickBot="1">
      <c r="A6533" s="2">
        <v>6532</v>
      </c>
      <c r="B6533" s="866" t="s">
        <v>47347</v>
      </c>
      <c r="C6533" s="866" t="s">
        <v>47170</v>
      </c>
      <c r="D6533" s="866" t="s">
        <v>19975</v>
      </c>
      <c r="E6533" s="866" t="s">
        <v>17267</v>
      </c>
      <c r="F6533" s="866" t="s">
        <v>17268</v>
      </c>
      <c r="G6533" s="867">
        <v>30637</v>
      </c>
      <c r="H6533" s="866" t="s">
        <v>17338</v>
      </c>
      <c r="I6533" s="866" t="s">
        <v>35</v>
      </c>
      <c r="J6533" s="867">
        <v>39814</v>
      </c>
      <c r="K6533" s="867">
        <v>45292</v>
      </c>
      <c r="L6533" s="866" t="s">
        <v>47348</v>
      </c>
      <c r="M6533" s="867">
        <v>52552</v>
      </c>
      <c r="N6533" s="866">
        <v>7063788968</v>
      </c>
      <c r="O6533" s="866" t="s">
        <v>47349</v>
      </c>
      <c r="P6533" s="866" t="s">
        <v>17279</v>
      </c>
      <c r="Q6533" s="866" t="s">
        <v>17740</v>
      </c>
      <c r="R6533" s="866" t="s">
        <v>17287</v>
      </c>
      <c r="S6533" s="866" t="s">
        <v>21146</v>
      </c>
      <c r="T6533" s="868">
        <v>44339944411</v>
      </c>
      <c r="U6533" s="860">
        <v>7063788968</v>
      </c>
    </row>
    <row r="6534" spans="1:21" ht="88" thickBot="1">
      <c r="A6534" s="2">
        <v>6533</v>
      </c>
      <c r="B6534" s="857" t="s">
        <v>47350</v>
      </c>
      <c r="C6534" s="857" t="s">
        <v>46351</v>
      </c>
      <c r="D6534" s="857" t="s">
        <v>23</v>
      </c>
      <c r="E6534" s="857" t="s">
        <v>17267</v>
      </c>
      <c r="F6534" s="857" t="s">
        <v>17268</v>
      </c>
      <c r="G6534" s="858">
        <v>26674</v>
      </c>
      <c r="H6534" s="857" t="s">
        <v>147</v>
      </c>
      <c r="I6534" s="857" t="s">
        <v>35</v>
      </c>
      <c r="J6534" s="858">
        <v>36130</v>
      </c>
      <c r="K6534" s="858">
        <v>45292</v>
      </c>
      <c r="L6534" s="857" t="s">
        <v>47351</v>
      </c>
      <c r="M6534" s="858">
        <v>48914</v>
      </c>
      <c r="N6534" s="857">
        <v>8032068714</v>
      </c>
      <c r="O6534" s="857" t="s">
        <v>47352</v>
      </c>
      <c r="P6534" s="857" t="s">
        <v>17279</v>
      </c>
      <c r="Q6534" s="857" t="s">
        <v>17286</v>
      </c>
      <c r="R6534" s="857" t="s">
        <v>17308</v>
      </c>
      <c r="S6534" s="859">
        <v>13</v>
      </c>
      <c r="T6534" s="859">
        <v>11269736714</v>
      </c>
      <c r="U6534" s="860">
        <v>8032068714</v>
      </c>
    </row>
    <row r="6535" spans="1:21" ht="125.5" thickBot="1">
      <c r="A6535" s="2">
        <v>6534</v>
      </c>
      <c r="B6535" s="852" t="s">
        <v>47353</v>
      </c>
      <c r="C6535" s="852" t="s">
        <v>47354</v>
      </c>
      <c r="D6535" s="852" t="s">
        <v>23</v>
      </c>
      <c r="E6535" s="852" t="s">
        <v>17305</v>
      </c>
      <c r="F6535" s="852" t="s">
        <v>17268</v>
      </c>
      <c r="G6535" s="853">
        <v>33559</v>
      </c>
      <c r="H6535" s="852" t="s">
        <v>97</v>
      </c>
      <c r="I6535" s="852" t="s">
        <v>17291</v>
      </c>
      <c r="J6535" s="853">
        <v>45057</v>
      </c>
      <c r="K6535" s="853">
        <v>45057</v>
      </c>
      <c r="L6535" s="852" t="s">
        <v>47355</v>
      </c>
      <c r="M6535" s="853">
        <v>55284</v>
      </c>
      <c r="N6535" s="852">
        <v>7062173927</v>
      </c>
      <c r="O6535" s="852" t="s">
        <v>47356</v>
      </c>
      <c r="P6535" s="852" t="s">
        <v>17279</v>
      </c>
      <c r="Q6535" s="852" t="s">
        <v>17837</v>
      </c>
      <c r="R6535" s="852" t="s">
        <v>17308</v>
      </c>
      <c r="S6535" s="852" t="s">
        <v>20041</v>
      </c>
      <c r="T6535" s="854">
        <v>45124883549</v>
      </c>
      <c r="U6535" s="855">
        <v>9062154600</v>
      </c>
    </row>
    <row r="6536" spans="1:21" ht="113" thickBot="1">
      <c r="A6536" s="2">
        <v>6535</v>
      </c>
      <c r="B6536" s="857" t="s">
        <v>47357</v>
      </c>
      <c r="C6536" s="857" t="s">
        <v>46883</v>
      </c>
      <c r="D6536" s="857" t="s">
        <v>23</v>
      </c>
      <c r="E6536" s="857" t="s">
        <v>17305</v>
      </c>
      <c r="F6536" s="857" t="s">
        <v>17268</v>
      </c>
      <c r="G6536" s="858">
        <v>25489</v>
      </c>
      <c r="H6536" s="857" t="s">
        <v>368</v>
      </c>
      <c r="I6536" s="857" t="s">
        <v>35</v>
      </c>
      <c r="J6536" s="858">
        <v>38869</v>
      </c>
      <c r="K6536" s="858">
        <v>45108</v>
      </c>
      <c r="L6536" s="857" t="s">
        <v>47358</v>
      </c>
      <c r="M6536" s="858">
        <v>47404</v>
      </c>
      <c r="N6536" s="857">
        <v>7039175012</v>
      </c>
      <c r="O6536" s="857" t="s">
        <v>47359</v>
      </c>
      <c r="P6536" s="857" t="s">
        <v>17279</v>
      </c>
      <c r="Q6536" s="857" t="s">
        <v>18449</v>
      </c>
      <c r="R6536" s="857" t="s">
        <v>17308</v>
      </c>
      <c r="S6536" s="859">
        <v>13</v>
      </c>
      <c r="T6536" s="859">
        <v>74373295032</v>
      </c>
      <c r="U6536" s="860">
        <v>7039175012</v>
      </c>
    </row>
    <row r="6537" spans="1:21" ht="113" thickBot="1">
      <c r="A6537" s="2">
        <v>6536</v>
      </c>
      <c r="B6537" s="852" t="s">
        <v>47360</v>
      </c>
      <c r="C6537" s="852" t="s">
        <v>46883</v>
      </c>
      <c r="D6537" s="852" t="s">
        <v>23</v>
      </c>
      <c r="E6537" s="852" t="s">
        <v>17305</v>
      </c>
      <c r="F6537" s="852" t="s">
        <v>17268</v>
      </c>
      <c r="G6537" s="853">
        <v>25489</v>
      </c>
      <c r="H6537" s="852" t="s">
        <v>368</v>
      </c>
      <c r="I6537" s="852" t="s">
        <v>35</v>
      </c>
      <c r="J6537" s="853">
        <v>38869</v>
      </c>
      <c r="K6537" s="853">
        <v>45108</v>
      </c>
      <c r="L6537" s="852" t="s">
        <v>47361</v>
      </c>
      <c r="M6537" s="853">
        <v>47404</v>
      </c>
      <c r="N6537" s="852">
        <v>7039175012</v>
      </c>
      <c r="O6537" s="852" t="s">
        <v>47362</v>
      </c>
      <c r="P6537" s="852" t="s">
        <v>17279</v>
      </c>
      <c r="Q6537" s="852" t="s">
        <v>18449</v>
      </c>
      <c r="R6537" s="852" t="s">
        <v>17308</v>
      </c>
      <c r="S6537" s="854">
        <v>13</v>
      </c>
      <c r="T6537" s="854">
        <v>74373295032</v>
      </c>
      <c r="U6537" s="855">
        <v>7039175012</v>
      </c>
    </row>
    <row r="6538" spans="1:21" ht="100.5" thickBot="1">
      <c r="A6538" s="2">
        <v>6537</v>
      </c>
      <c r="B6538" s="862" t="s">
        <v>47363</v>
      </c>
      <c r="C6538" s="862" t="s">
        <v>47364</v>
      </c>
      <c r="D6538" s="862" t="s">
        <v>23</v>
      </c>
      <c r="E6538" s="862" t="s">
        <v>17267</v>
      </c>
      <c r="F6538" s="862" t="s">
        <v>17268</v>
      </c>
      <c r="G6538" s="863">
        <v>32330</v>
      </c>
      <c r="H6538" s="862" t="s">
        <v>135</v>
      </c>
      <c r="I6538" s="862" t="s">
        <v>17366</v>
      </c>
      <c r="J6538" s="863">
        <v>45057</v>
      </c>
      <c r="K6538" s="863">
        <v>45057</v>
      </c>
      <c r="L6538" s="862" t="s">
        <v>47365</v>
      </c>
      <c r="M6538" s="863">
        <v>53823</v>
      </c>
      <c r="N6538" s="862">
        <v>8103545507</v>
      </c>
      <c r="O6538" s="862" t="s">
        <v>47366</v>
      </c>
      <c r="P6538" s="862" t="s">
        <v>17279</v>
      </c>
      <c r="Q6538" s="862" t="s">
        <v>17333</v>
      </c>
      <c r="R6538" s="862" t="s">
        <v>17308</v>
      </c>
      <c r="S6538" s="862" t="s">
        <v>29354</v>
      </c>
      <c r="T6538" s="864">
        <v>57227989762</v>
      </c>
      <c r="U6538" s="855">
        <v>8103545507</v>
      </c>
    </row>
    <row r="6539" spans="1:21" ht="63" thickBot="1">
      <c r="A6539" s="2">
        <v>6538</v>
      </c>
      <c r="B6539" s="852" t="s">
        <v>47367</v>
      </c>
      <c r="C6539" s="852" t="s">
        <v>47368</v>
      </c>
      <c r="D6539" s="852" t="s">
        <v>19975</v>
      </c>
      <c r="E6539" s="852" t="s">
        <v>17267</v>
      </c>
      <c r="F6539" s="852" t="s">
        <v>17268</v>
      </c>
      <c r="G6539" s="853">
        <v>27772</v>
      </c>
      <c r="H6539" s="852" t="s">
        <v>17338</v>
      </c>
      <c r="I6539" s="852" t="s">
        <v>17291</v>
      </c>
      <c r="J6539" s="853">
        <v>35582</v>
      </c>
      <c r="K6539" s="853">
        <v>46023</v>
      </c>
      <c r="L6539" s="852" t="s">
        <v>47369</v>
      </c>
      <c r="M6539" s="853">
        <v>48366</v>
      </c>
      <c r="N6539" s="852">
        <v>8066577327</v>
      </c>
      <c r="O6539" s="852" t="s">
        <v>47370</v>
      </c>
      <c r="P6539" s="852" t="s">
        <v>17279</v>
      </c>
      <c r="Q6539" s="852" t="s">
        <v>17383</v>
      </c>
      <c r="R6539" s="852" t="s">
        <v>17355</v>
      </c>
      <c r="S6539" s="852" t="s">
        <v>21226</v>
      </c>
      <c r="T6539" s="854">
        <v>52293516063</v>
      </c>
      <c r="U6539" s="855">
        <v>8066577327</v>
      </c>
    </row>
    <row r="6540" spans="1:21" ht="125.5" thickBot="1">
      <c r="A6540" s="2">
        <v>6539</v>
      </c>
      <c r="B6540" s="857" t="s">
        <v>47371</v>
      </c>
      <c r="C6540" s="857" t="s">
        <v>47372</v>
      </c>
      <c r="D6540" s="857" t="s">
        <v>23</v>
      </c>
      <c r="E6540" s="857" t="s">
        <v>17267</v>
      </c>
      <c r="F6540" s="857" t="s">
        <v>17268</v>
      </c>
      <c r="G6540" s="858">
        <v>25623</v>
      </c>
      <c r="H6540" s="857" t="s">
        <v>151</v>
      </c>
      <c r="I6540" s="857" t="s">
        <v>17291</v>
      </c>
      <c r="J6540" s="858">
        <v>35156</v>
      </c>
      <c r="K6540" s="858">
        <v>45839</v>
      </c>
      <c r="L6540" s="857" t="s">
        <v>47373</v>
      </c>
      <c r="M6540" s="858">
        <v>47536</v>
      </c>
      <c r="N6540" s="857">
        <v>8068315639</v>
      </c>
      <c r="O6540" s="857" t="s">
        <v>47374</v>
      </c>
      <c r="P6540" s="857" t="s">
        <v>17279</v>
      </c>
      <c r="Q6540" s="857" t="s">
        <v>41</v>
      </c>
      <c r="R6540" s="857" t="s">
        <v>17399</v>
      </c>
      <c r="S6540" s="857" t="s">
        <v>47375</v>
      </c>
      <c r="T6540" s="859">
        <v>40960978953</v>
      </c>
      <c r="U6540" s="860">
        <v>8068315639</v>
      </c>
    </row>
    <row r="6541" spans="1:21" ht="113" thickBot="1">
      <c r="A6541" s="2">
        <v>6540</v>
      </c>
      <c r="B6541" s="852" t="s">
        <v>47376</v>
      </c>
      <c r="C6541" s="852" t="s">
        <v>43345</v>
      </c>
      <c r="D6541" s="852" t="s">
        <v>23</v>
      </c>
      <c r="E6541" s="852" t="s">
        <v>17267</v>
      </c>
      <c r="F6541" s="852" t="s">
        <v>17337</v>
      </c>
      <c r="G6541" s="853">
        <v>24578</v>
      </c>
      <c r="H6541" s="852" t="s">
        <v>57</v>
      </c>
      <c r="I6541" s="852" t="s">
        <v>35</v>
      </c>
      <c r="J6541" s="853">
        <v>39814</v>
      </c>
      <c r="K6541" s="853">
        <v>45658</v>
      </c>
      <c r="L6541" s="852" t="s">
        <v>47377</v>
      </c>
      <c r="M6541" s="853">
        <v>46493</v>
      </c>
      <c r="N6541" s="852">
        <v>8106816392</v>
      </c>
      <c r="O6541" s="852" t="s">
        <v>47179</v>
      </c>
      <c r="P6541" s="852" t="s">
        <v>17279</v>
      </c>
      <c r="Q6541" s="852" t="s">
        <v>46</v>
      </c>
      <c r="R6541" s="852" t="s">
        <v>17308</v>
      </c>
      <c r="S6541" s="873">
        <v>46359</v>
      </c>
      <c r="T6541" s="854">
        <v>81100356723</v>
      </c>
      <c r="U6541" s="855">
        <v>8106816392</v>
      </c>
    </row>
    <row r="6542" spans="1:21" ht="125.5" thickBot="1">
      <c r="A6542" s="2">
        <v>6541</v>
      </c>
      <c r="B6542" s="857" t="s">
        <v>47378</v>
      </c>
      <c r="C6542" s="857" t="s">
        <v>47379</v>
      </c>
      <c r="D6542" s="857" t="s">
        <v>23</v>
      </c>
      <c r="E6542" s="857" t="s">
        <v>17305</v>
      </c>
      <c r="F6542" s="857" t="s">
        <v>17337</v>
      </c>
      <c r="G6542" s="858">
        <v>25349</v>
      </c>
      <c r="H6542" s="857" t="s">
        <v>368</v>
      </c>
      <c r="I6542" s="857" t="s">
        <v>35</v>
      </c>
      <c r="J6542" s="858">
        <v>36170</v>
      </c>
      <c r="K6542" s="858">
        <v>44713</v>
      </c>
      <c r="L6542" s="857" t="s">
        <v>17893</v>
      </c>
      <c r="M6542" s="858">
        <v>47392</v>
      </c>
      <c r="N6542" s="857">
        <v>8163014888</v>
      </c>
      <c r="O6542" s="857" t="s">
        <v>47380</v>
      </c>
      <c r="P6542" s="857" t="s">
        <v>17279</v>
      </c>
      <c r="Q6542" s="857" t="s">
        <v>83</v>
      </c>
      <c r="R6542" s="857" t="s">
        <v>17308</v>
      </c>
      <c r="S6542" s="859">
        <v>12</v>
      </c>
      <c r="T6542" s="859">
        <v>11814423951</v>
      </c>
      <c r="U6542" s="860">
        <v>8163014888</v>
      </c>
    </row>
    <row r="6543" spans="1:21" ht="75.5" thickBot="1">
      <c r="A6543" s="2">
        <v>6542</v>
      </c>
      <c r="B6543" s="857" t="s">
        <v>47381</v>
      </c>
      <c r="C6543" s="857" t="s">
        <v>47382</v>
      </c>
      <c r="D6543" s="857" t="s">
        <v>23</v>
      </c>
      <c r="E6543" s="857" t="s">
        <v>17267</v>
      </c>
      <c r="F6543" s="857" t="s">
        <v>17268</v>
      </c>
      <c r="G6543" s="858">
        <v>30660</v>
      </c>
      <c r="H6543" s="857" t="s">
        <v>47383</v>
      </c>
      <c r="I6543" s="857" t="s">
        <v>17291</v>
      </c>
      <c r="J6543" s="858">
        <v>38869</v>
      </c>
      <c r="K6543" s="858">
        <v>46028</v>
      </c>
      <c r="L6543" s="857" t="s">
        <v>47384</v>
      </c>
      <c r="M6543" s="858">
        <v>51689</v>
      </c>
      <c r="N6543" s="857">
        <v>8163072881</v>
      </c>
      <c r="O6543" s="857" t="s">
        <v>47385</v>
      </c>
      <c r="P6543" s="857" t="s">
        <v>17279</v>
      </c>
      <c r="Q6543" s="857" t="s">
        <v>47386</v>
      </c>
      <c r="R6543" s="857" t="s">
        <v>18579</v>
      </c>
      <c r="S6543" s="857" t="s">
        <v>18176</v>
      </c>
      <c r="T6543" s="859">
        <v>52201724063</v>
      </c>
      <c r="U6543" s="860">
        <v>8163072881</v>
      </c>
    </row>
    <row r="6544" spans="1:21" ht="75.5" thickBot="1">
      <c r="A6544" s="2">
        <v>6543</v>
      </c>
      <c r="B6544" s="852" t="s">
        <v>47387</v>
      </c>
      <c r="C6544" s="852" t="s">
        <v>47388</v>
      </c>
      <c r="D6544" s="852" t="s">
        <v>23</v>
      </c>
      <c r="E6544" s="852" t="s">
        <v>17267</v>
      </c>
      <c r="F6544" s="852" t="s">
        <v>17268</v>
      </c>
      <c r="G6544" s="853">
        <v>24914</v>
      </c>
      <c r="H6544" s="852" t="s">
        <v>29824</v>
      </c>
      <c r="I6544" s="852" t="s">
        <v>35</v>
      </c>
      <c r="J6544" s="853">
        <v>39814</v>
      </c>
      <c r="K6544" s="853">
        <v>44197</v>
      </c>
      <c r="L6544" s="852" t="s">
        <v>47389</v>
      </c>
      <c r="M6544" s="853">
        <v>46829</v>
      </c>
      <c r="N6544" s="852">
        <v>8032074127</v>
      </c>
      <c r="O6544" s="852" t="s">
        <v>47390</v>
      </c>
      <c r="P6544" s="852" t="s">
        <v>17279</v>
      </c>
      <c r="Q6544" s="852" t="s">
        <v>19117</v>
      </c>
      <c r="R6544" s="852" t="s">
        <v>47208</v>
      </c>
      <c r="S6544" s="852" t="s">
        <v>17827</v>
      </c>
      <c r="T6544" s="854">
        <v>81586881759</v>
      </c>
      <c r="U6544" s="855">
        <v>8032074127</v>
      </c>
    </row>
    <row r="6545" spans="1:21" ht="100.5" thickBot="1">
      <c r="A6545" s="2">
        <v>6544</v>
      </c>
      <c r="B6545" s="857" t="s">
        <v>47391</v>
      </c>
      <c r="C6545" s="857" t="s">
        <v>47392</v>
      </c>
      <c r="D6545" s="857" t="s">
        <v>19975</v>
      </c>
      <c r="E6545" s="857" t="s">
        <v>17267</v>
      </c>
      <c r="F6545" s="857" t="s">
        <v>17268</v>
      </c>
      <c r="G6545" s="858">
        <v>29184</v>
      </c>
      <c r="H6545" s="857" t="s">
        <v>47393</v>
      </c>
      <c r="I6545" s="857" t="s">
        <v>35</v>
      </c>
      <c r="J6545" s="858">
        <v>38991</v>
      </c>
      <c r="K6545" s="858">
        <v>38991</v>
      </c>
      <c r="L6545" s="857" t="s">
        <v>47394</v>
      </c>
      <c r="M6545" s="858">
        <v>51044</v>
      </c>
      <c r="N6545" s="857">
        <v>8037211974</v>
      </c>
      <c r="O6545" s="857" t="s">
        <v>47395</v>
      </c>
      <c r="P6545" s="857" t="s">
        <v>17279</v>
      </c>
      <c r="Q6545" s="857" t="s">
        <v>47396</v>
      </c>
      <c r="R6545" s="857" t="s">
        <v>17287</v>
      </c>
      <c r="S6545" s="859">
        <v>13</v>
      </c>
      <c r="T6545" s="859">
        <v>16504987609</v>
      </c>
      <c r="U6545" s="860">
        <v>8037211974</v>
      </c>
    </row>
    <row r="6546" spans="1:21" ht="100.5" thickBot="1">
      <c r="A6546" s="2">
        <v>6545</v>
      </c>
      <c r="B6546" s="852" t="s">
        <v>47397</v>
      </c>
      <c r="C6546" s="852" t="s">
        <v>47398</v>
      </c>
      <c r="D6546" s="852" t="s">
        <v>23</v>
      </c>
      <c r="E6546" s="852" t="s">
        <v>17305</v>
      </c>
      <c r="F6546" s="852" t="s">
        <v>17268</v>
      </c>
      <c r="G6546" s="853">
        <v>27212</v>
      </c>
      <c r="H6546" s="852" t="s">
        <v>47399</v>
      </c>
      <c r="I6546" s="852" t="s">
        <v>17291</v>
      </c>
      <c r="J6546" s="853">
        <v>37742</v>
      </c>
      <c r="K6546" s="853">
        <v>45292</v>
      </c>
      <c r="L6546" s="852" t="s">
        <v>47400</v>
      </c>
      <c r="M6546" s="853">
        <v>49127</v>
      </c>
      <c r="N6546" s="852">
        <v>9039201363</v>
      </c>
      <c r="O6546" s="852" t="s">
        <v>47401</v>
      </c>
      <c r="P6546" s="852" t="s">
        <v>17376</v>
      </c>
      <c r="Q6546" s="852" t="s">
        <v>17383</v>
      </c>
      <c r="R6546" s="852" t="s">
        <v>17355</v>
      </c>
      <c r="S6546" s="854">
        <v>15</v>
      </c>
      <c r="T6546" s="854">
        <v>93238716850</v>
      </c>
      <c r="U6546" s="855">
        <v>9039201363</v>
      </c>
    </row>
    <row r="6547" spans="1:21" ht="113" thickBot="1">
      <c r="A6547" s="2">
        <v>6546</v>
      </c>
      <c r="B6547" s="862" t="s">
        <v>47402</v>
      </c>
      <c r="C6547" s="862" t="s">
        <v>47403</v>
      </c>
      <c r="D6547" s="862" t="s">
        <v>23</v>
      </c>
      <c r="E6547" s="862" t="s">
        <v>17267</v>
      </c>
      <c r="F6547" s="862" t="s">
        <v>17268</v>
      </c>
      <c r="G6547" s="863">
        <v>26686</v>
      </c>
      <c r="H6547" s="862" t="s">
        <v>57</v>
      </c>
      <c r="I6547" s="862" t="s">
        <v>17366</v>
      </c>
      <c r="J6547" s="863">
        <v>36404</v>
      </c>
      <c r="K6547" s="863">
        <v>45658</v>
      </c>
      <c r="L6547" s="862" t="s">
        <v>47404</v>
      </c>
      <c r="M6547" s="863">
        <v>48601</v>
      </c>
      <c r="N6547" s="862">
        <v>9034703241</v>
      </c>
      <c r="O6547" s="862" t="s">
        <v>47405</v>
      </c>
      <c r="P6547" s="862" t="s">
        <v>17279</v>
      </c>
      <c r="Q6547" s="862" t="s">
        <v>83</v>
      </c>
      <c r="R6547" s="862" t="s">
        <v>17295</v>
      </c>
      <c r="S6547" s="864">
        <v>16</v>
      </c>
      <c r="T6547" s="864">
        <v>56312221841</v>
      </c>
      <c r="U6547" s="855">
        <v>9034703241</v>
      </c>
    </row>
    <row r="6548" spans="1:21" ht="138" thickBot="1">
      <c r="A6548" s="2">
        <v>6547</v>
      </c>
      <c r="B6548" s="866" t="s">
        <v>47406</v>
      </c>
      <c r="C6548" s="866" t="s">
        <v>47407</v>
      </c>
      <c r="D6548" s="866" t="s">
        <v>23</v>
      </c>
      <c r="E6548" s="866" t="s">
        <v>17305</v>
      </c>
      <c r="F6548" s="866" t="s">
        <v>17268</v>
      </c>
      <c r="G6548" s="867">
        <v>30264</v>
      </c>
      <c r="H6548" s="866" t="s">
        <v>57</v>
      </c>
      <c r="I6548" s="866" t="s">
        <v>17291</v>
      </c>
      <c r="J6548" s="867">
        <v>39387</v>
      </c>
      <c r="K6548" s="867">
        <v>45658</v>
      </c>
      <c r="L6548" s="866" t="s">
        <v>47408</v>
      </c>
      <c r="M6548" s="867">
        <v>52171</v>
      </c>
      <c r="N6548" s="866">
        <v>8066433791</v>
      </c>
      <c r="O6548" s="866" t="s">
        <v>47409</v>
      </c>
      <c r="P6548" s="866" t="s">
        <v>17376</v>
      </c>
      <c r="Q6548" s="866" t="s">
        <v>47410</v>
      </c>
      <c r="R6548" s="866" t="s">
        <v>47411</v>
      </c>
      <c r="S6548" s="866" t="s">
        <v>17309</v>
      </c>
      <c r="T6548" s="868">
        <v>65613691452</v>
      </c>
      <c r="U6548" s="860">
        <v>8066433791</v>
      </c>
    </row>
    <row r="6549" spans="1:21" ht="125.5" thickBot="1">
      <c r="A6549" s="2">
        <v>6548</v>
      </c>
      <c r="B6549" s="862" t="s">
        <v>47412</v>
      </c>
      <c r="C6549" s="862" t="s">
        <v>47413</v>
      </c>
      <c r="D6549" s="862" t="s">
        <v>23</v>
      </c>
      <c r="E6549" s="862" t="s">
        <v>17305</v>
      </c>
      <c r="F6549" s="862" t="s">
        <v>17268</v>
      </c>
      <c r="G6549" s="863">
        <v>27620</v>
      </c>
      <c r="H6549" s="862" t="s">
        <v>47383</v>
      </c>
      <c r="I6549" s="862" t="s">
        <v>17291</v>
      </c>
      <c r="J6549" s="863">
        <v>36224</v>
      </c>
      <c r="K6549" s="863">
        <v>45292</v>
      </c>
      <c r="L6549" s="862" t="s">
        <v>47414</v>
      </c>
      <c r="M6549" s="863">
        <v>48643</v>
      </c>
      <c r="N6549" s="862">
        <v>8034384389</v>
      </c>
      <c r="O6549" s="862" t="s">
        <v>47415</v>
      </c>
      <c r="P6549" s="862" t="s">
        <v>17279</v>
      </c>
      <c r="Q6549" s="862" t="s">
        <v>21728</v>
      </c>
      <c r="R6549" s="862" t="s">
        <v>17295</v>
      </c>
      <c r="S6549" s="864">
        <v>15</v>
      </c>
      <c r="T6549" s="864">
        <v>2221289811</v>
      </c>
      <c r="U6549" s="855">
        <v>8034384389</v>
      </c>
    </row>
    <row r="6550" spans="1:21" ht="88" thickBot="1">
      <c r="A6550" s="2">
        <v>6549</v>
      </c>
      <c r="B6550" s="852" t="s">
        <v>47416</v>
      </c>
      <c r="C6550" s="852" t="s">
        <v>47417</v>
      </c>
      <c r="D6550" s="852" t="s">
        <v>19975</v>
      </c>
      <c r="E6550" s="852" t="s">
        <v>17267</v>
      </c>
      <c r="F6550" s="852" t="s">
        <v>17268</v>
      </c>
      <c r="G6550" s="853">
        <v>25812</v>
      </c>
      <c r="H6550" s="852" t="s">
        <v>169</v>
      </c>
      <c r="I6550" s="852" t="s">
        <v>35</v>
      </c>
      <c r="J6550" s="853">
        <v>39052</v>
      </c>
      <c r="K6550" s="853">
        <v>46357</v>
      </c>
      <c r="L6550" s="852" t="s">
        <v>47418</v>
      </c>
      <c r="M6550" s="853">
        <v>47727</v>
      </c>
      <c r="N6550" s="852">
        <v>8104624521</v>
      </c>
      <c r="O6550" s="852" t="s">
        <v>47419</v>
      </c>
      <c r="P6550" s="852" t="s">
        <v>17272</v>
      </c>
      <c r="Q6550" s="852" t="s">
        <v>23776</v>
      </c>
      <c r="R6550" s="852" t="s">
        <v>31818</v>
      </c>
      <c r="S6550" s="852" t="s">
        <v>18055</v>
      </c>
      <c r="T6550" s="854">
        <v>44832941785</v>
      </c>
      <c r="U6550" s="855">
        <v>8104724521</v>
      </c>
    </row>
    <row r="6551" spans="1:21" ht="88" thickBot="1">
      <c r="A6551" s="2">
        <v>6550</v>
      </c>
      <c r="B6551" s="857" t="s">
        <v>47420</v>
      </c>
      <c r="C6551" s="857" t="s">
        <v>47421</v>
      </c>
      <c r="D6551" s="857" t="s">
        <v>19975</v>
      </c>
      <c r="E6551" s="857" t="s">
        <v>17267</v>
      </c>
      <c r="F6551" s="857" t="s">
        <v>17268</v>
      </c>
      <c r="G6551" s="858">
        <v>31066</v>
      </c>
      <c r="H6551" s="857" t="s">
        <v>38630</v>
      </c>
      <c r="I6551" s="857" t="s">
        <v>17366</v>
      </c>
      <c r="J6551" s="858">
        <v>44214</v>
      </c>
      <c r="K6551" s="858">
        <v>44215</v>
      </c>
      <c r="L6551" s="857" t="s">
        <v>47422</v>
      </c>
      <c r="M6551" s="858">
        <v>52981</v>
      </c>
      <c r="N6551" s="857">
        <v>8060391559</v>
      </c>
      <c r="O6551" s="857" t="s">
        <v>47423</v>
      </c>
      <c r="P6551" s="857" t="s">
        <v>17279</v>
      </c>
      <c r="Q6551" s="857" t="s">
        <v>47424</v>
      </c>
      <c r="R6551" s="857" t="s">
        <v>17660</v>
      </c>
      <c r="S6551" s="874">
        <v>46269</v>
      </c>
      <c r="T6551" s="859">
        <v>52111930270</v>
      </c>
      <c r="U6551" s="860">
        <v>8060391559</v>
      </c>
    </row>
    <row r="6552" spans="1:21" ht="75.5" thickBot="1">
      <c r="A6552" s="2">
        <v>6551</v>
      </c>
      <c r="B6552" s="866" t="s">
        <v>47425</v>
      </c>
      <c r="C6552" s="866" t="s">
        <v>47426</v>
      </c>
      <c r="D6552" s="866" t="s">
        <v>23</v>
      </c>
      <c r="E6552" s="866" t="s">
        <v>17267</v>
      </c>
      <c r="F6552" s="866" t="s">
        <v>17268</v>
      </c>
      <c r="G6552" s="867">
        <v>25873</v>
      </c>
      <c r="H6552" s="866" t="s">
        <v>62</v>
      </c>
      <c r="I6552" s="866" t="s">
        <v>17291</v>
      </c>
      <c r="J6552" s="867">
        <v>35186</v>
      </c>
      <c r="K6552" s="867">
        <v>45292</v>
      </c>
      <c r="L6552" s="866" t="s">
        <v>47427</v>
      </c>
      <c r="M6552" s="867">
        <v>47604</v>
      </c>
      <c r="N6552" s="866">
        <v>8064332656</v>
      </c>
      <c r="O6552" s="866" t="s">
        <v>47428</v>
      </c>
      <c r="P6552" s="866" t="s">
        <v>17279</v>
      </c>
      <c r="Q6552" s="866" t="s">
        <v>20384</v>
      </c>
      <c r="R6552" s="866" t="s">
        <v>47429</v>
      </c>
      <c r="S6552" s="866" t="s">
        <v>30318</v>
      </c>
      <c r="T6552" s="868">
        <v>85976985795</v>
      </c>
      <c r="U6552" s="860">
        <v>8064332656</v>
      </c>
    </row>
    <row r="6553" spans="1:21" ht="88" thickBot="1">
      <c r="A6553" s="2">
        <v>6552</v>
      </c>
      <c r="B6553" s="857" t="s">
        <v>47430</v>
      </c>
      <c r="C6553" s="857" t="s">
        <v>46351</v>
      </c>
      <c r="D6553" s="857" t="s">
        <v>23</v>
      </c>
      <c r="E6553" s="857" t="s">
        <v>17267</v>
      </c>
      <c r="F6553" s="857" t="s">
        <v>17268</v>
      </c>
      <c r="G6553" s="858">
        <v>30060</v>
      </c>
      <c r="H6553" s="857" t="s">
        <v>147</v>
      </c>
      <c r="I6553" s="857" t="s">
        <v>35</v>
      </c>
      <c r="J6553" s="858">
        <v>37987</v>
      </c>
      <c r="K6553" s="858">
        <v>45292</v>
      </c>
      <c r="L6553" s="857" t="s">
        <v>47431</v>
      </c>
      <c r="M6553" s="858">
        <v>50879</v>
      </c>
      <c r="N6553" s="857">
        <v>8101616226</v>
      </c>
      <c r="O6553" s="857" t="s">
        <v>47432</v>
      </c>
      <c r="P6553" s="857" t="s">
        <v>17279</v>
      </c>
      <c r="Q6553" s="857" t="s">
        <v>19847</v>
      </c>
      <c r="R6553" s="857" t="s">
        <v>17308</v>
      </c>
      <c r="S6553" s="859">
        <v>10</v>
      </c>
      <c r="T6553" s="859">
        <v>19316636647</v>
      </c>
      <c r="U6553" s="860">
        <v>8101616226</v>
      </c>
    </row>
    <row r="6554" spans="1:21" ht="75.5" thickBot="1">
      <c r="A6554" s="2">
        <v>6553</v>
      </c>
      <c r="B6554" s="866" t="s">
        <v>47433</v>
      </c>
      <c r="C6554" s="866" t="s">
        <v>47337</v>
      </c>
      <c r="D6554" s="852" t="s">
        <v>23</v>
      </c>
      <c r="E6554" s="866" t="s">
        <v>17267</v>
      </c>
      <c r="F6554" s="866" t="s">
        <v>17268</v>
      </c>
      <c r="G6554" s="867">
        <v>30457</v>
      </c>
      <c r="H6554" s="866" t="s">
        <v>17338</v>
      </c>
      <c r="I6554" s="866" t="s">
        <v>35</v>
      </c>
      <c r="J6554" s="867">
        <v>39022</v>
      </c>
      <c r="K6554" s="867">
        <v>45658</v>
      </c>
      <c r="L6554" s="866" t="s">
        <v>47434</v>
      </c>
      <c r="M6554" s="867">
        <v>51806</v>
      </c>
      <c r="N6554" s="866">
        <v>7062321971</v>
      </c>
      <c r="O6554" s="866" t="s">
        <v>47435</v>
      </c>
      <c r="P6554" s="866" t="s">
        <v>17279</v>
      </c>
      <c r="Q6554" s="866" t="s">
        <v>22609</v>
      </c>
      <c r="R6554" s="866" t="s">
        <v>17580</v>
      </c>
      <c r="S6554" s="866" t="s">
        <v>32876</v>
      </c>
      <c r="T6554" s="868">
        <v>14172861413</v>
      </c>
      <c r="U6554" s="860">
        <v>7062321974</v>
      </c>
    </row>
    <row r="6555" spans="1:21" ht="100.5" thickBot="1">
      <c r="A6555" s="2">
        <v>6554</v>
      </c>
      <c r="B6555" s="862" t="s">
        <v>47436</v>
      </c>
      <c r="C6555" s="862" t="s">
        <v>47170</v>
      </c>
      <c r="D6555" s="862" t="s">
        <v>19975</v>
      </c>
      <c r="E6555" s="862" t="s">
        <v>17267</v>
      </c>
      <c r="F6555" s="862" t="s">
        <v>17268</v>
      </c>
      <c r="G6555" s="863">
        <v>29137</v>
      </c>
      <c r="H6555" s="862" t="s">
        <v>17957</v>
      </c>
      <c r="I6555" s="862" t="s">
        <v>17291</v>
      </c>
      <c r="J6555" s="863">
        <v>38838</v>
      </c>
      <c r="K6555" s="863">
        <v>45474</v>
      </c>
      <c r="L6555" s="862" t="s">
        <v>47437</v>
      </c>
      <c r="M6555" s="863">
        <v>51052</v>
      </c>
      <c r="N6555" s="862">
        <v>8037665205</v>
      </c>
      <c r="O6555" s="862" t="s">
        <v>47438</v>
      </c>
      <c r="P6555" s="862" t="s">
        <v>17279</v>
      </c>
      <c r="Q6555" s="862" t="s">
        <v>47439</v>
      </c>
      <c r="R6555" s="862" t="s">
        <v>19179</v>
      </c>
      <c r="S6555" s="862" t="s">
        <v>21182</v>
      </c>
      <c r="T6555" s="864">
        <v>33800671432</v>
      </c>
      <c r="U6555" s="855">
        <v>8037665205</v>
      </c>
    </row>
    <row r="6556" spans="1:21" ht="88" thickBot="1">
      <c r="A6556" s="2">
        <v>6555</v>
      </c>
      <c r="B6556" s="866" t="s">
        <v>47440</v>
      </c>
      <c r="C6556" s="866" t="s">
        <v>47441</v>
      </c>
      <c r="D6556" s="866" t="s">
        <v>23</v>
      </c>
      <c r="E6556" s="866" t="s">
        <v>17267</v>
      </c>
      <c r="F6556" s="866" t="s">
        <v>17268</v>
      </c>
      <c r="G6556" s="867">
        <v>30088</v>
      </c>
      <c r="H6556" s="866" t="s">
        <v>46705</v>
      </c>
      <c r="I6556" s="866" t="s">
        <v>35</v>
      </c>
      <c r="J6556" s="867">
        <v>38869</v>
      </c>
      <c r="K6556" s="867">
        <v>44927</v>
      </c>
      <c r="L6556" s="866" t="s">
        <v>47442</v>
      </c>
      <c r="M6556" s="867">
        <v>52034</v>
      </c>
      <c r="N6556" s="866">
        <v>8066505388</v>
      </c>
      <c r="O6556" s="866" t="s">
        <v>47443</v>
      </c>
      <c r="P6556" s="866" t="s">
        <v>17376</v>
      </c>
      <c r="Q6556" s="866" t="s">
        <v>26766</v>
      </c>
      <c r="R6556" s="866" t="s">
        <v>47208</v>
      </c>
      <c r="S6556" s="866" t="s">
        <v>18739</v>
      </c>
      <c r="T6556" s="868">
        <v>63573924590</v>
      </c>
      <c r="U6556" s="860">
        <v>8066505388</v>
      </c>
    </row>
    <row r="6557" spans="1:21" ht="88" thickBot="1">
      <c r="A6557" s="2">
        <v>6556</v>
      </c>
      <c r="B6557" s="857" t="s">
        <v>47444</v>
      </c>
      <c r="C6557" s="857" t="s">
        <v>25241</v>
      </c>
      <c r="D6557" s="857" t="s">
        <v>23</v>
      </c>
      <c r="E6557" s="857" t="s">
        <v>17267</v>
      </c>
      <c r="F6557" s="857" t="s">
        <v>17268</v>
      </c>
      <c r="G6557" s="858">
        <v>33684</v>
      </c>
      <c r="H6557" s="857" t="s">
        <v>57</v>
      </c>
      <c r="I6557" s="857" t="s">
        <v>35</v>
      </c>
      <c r="J6557" s="858">
        <v>45055</v>
      </c>
      <c r="K6557" s="858">
        <v>45055</v>
      </c>
      <c r="L6557" s="857" t="s">
        <v>17530</v>
      </c>
      <c r="M6557" s="858">
        <v>55599</v>
      </c>
      <c r="N6557" s="857">
        <v>8104608624</v>
      </c>
      <c r="O6557" s="857" t="s">
        <v>47445</v>
      </c>
      <c r="P6557" s="857" t="s">
        <v>17279</v>
      </c>
      <c r="Q6557" s="857" t="s">
        <v>44</v>
      </c>
      <c r="R6557" s="857" t="s">
        <v>17308</v>
      </c>
      <c r="S6557" s="857" t="s">
        <v>18856</v>
      </c>
      <c r="T6557" s="859">
        <v>56101371303</v>
      </c>
      <c r="U6557" s="860">
        <v>8104608624</v>
      </c>
    </row>
    <row r="6558" spans="1:21" ht="88" thickBot="1">
      <c r="A6558" s="2">
        <v>6557</v>
      </c>
      <c r="B6558" s="866" t="s">
        <v>47444</v>
      </c>
      <c r="C6558" s="866" t="s">
        <v>25241</v>
      </c>
      <c r="D6558" s="866" t="s">
        <v>23</v>
      </c>
      <c r="E6558" s="866" t="s">
        <v>17267</v>
      </c>
      <c r="F6558" s="866" t="s">
        <v>17268</v>
      </c>
      <c r="G6558" s="867">
        <v>33684</v>
      </c>
      <c r="H6558" s="866" t="s">
        <v>57</v>
      </c>
      <c r="I6558" s="866" t="s">
        <v>35</v>
      </c>
      <c r="J6558" s="867">
        <v>45055</v>
      </c>
      <c r="K6558" s="867">
        <v>45055</v>
      </c>
      <c r="L6558" s="866" t="s">
        <v>17530</v>
      </c>
      <c r="M6558" s="867">
        <v>55599</v>
      </c>
      <c r="N6558" s="866">
        <v>8104608624</v>
      </c>
      <c r="O6558" s="866" t="s">
        <v>47445</v>
      </c>
      <c r="P6558" s="866" t="s">
        <v>17279</v>
      </c>
      <c r="Q6558" s="866" t="s">
        <v>44</v>
      </c>
      <c r="R6558" s="866" t="s">
        <v>17308</v>
      </c>
      <c r="S6558" s="866" t="s">
        <v>47446</v>
      </c>
      <c r="T6558" s="868">
        <v>56101371303</v>
      </c>
      <c r="U6558" s="860">
        <v>8104608624</v>
      </c>
    </row>
    <row r="6559" spans="1:21" ht="113" thickBot="1">
      <c r="A6559" s="2">
        <v>6558</v>
      </c>
      <c r="B6559" s="852" t="s">
        <v>47447</v>
      </c>
      <c r="C6559" s="852" t="s">
        <v>46883</v>
      </c>
      <c r="D6559" s="852" t="s">
        <v>23</v>
      </c>
      <c r="E6559" s="852" t="s">
        <v>17305</v>
      </c>
      <c r="F6559" s="852" t="s">
        <v>17268</v>
      </c>
      <c r="G6559" s="853">
        <v>24993</v>
      </c>
      <c r="H6559" s="852" t="s">
        <v>368</v>
      </c>
      <c r="I6559" s="852" t="s">
        <v>35</v>
      </c>
      <c r="J6559" s="853">
        <v>36222</v>
      </c>
      <c r="K6559" s="853">
        <v>44562</v>
      </c>
      <c r="L6559" s="852" t="s">
        <v>47448</v>
      </c>
      <c r="M6559" s="853">
        <v>46849</v>
      </c>
      <c r="N6559" s="852">
        <v>8068326727</v>
      </c>
      <c r="O6559" s="852" t="s">
        <v>47449</v>
      </c>
      <c r="P6559" s="852" t="s">
        <v>17279</v>
      </c>
      <c r="Q6559" s="852" t="s">
        <v>18449</v>
      </c>
      <c r="R6559" s="852" t="s">
        <v>18906</v>
      </c>
      <c r="S6559" s="854">
        <v>14</v>
      </c>
      <c r="T6559" s="854">
        <v>78035715950</v>
      </c>
      <c r="U6559" s="855">
        <v>8068326727</v>
      </c>
    </row>
    <row r="6560" spans="1:21" ht="125.5" thickBot="1">
      <c r="A6560" s="2">
        <v>6559</v>
      </c>
      <c r="B6560" s="857" t="s">
        <v>47450</v>
      </c>
      <c r="C6560" s="857" t="s">
        <v>47451</v>
      </c>
      <c r="D6560" s="857" t="s">
        <v>23</v>
      </c>
      <c r="E6560" s="857" t="s">
        <v>17305</v>
      </c>
      <c r="F6560" s="857" t="s">
        <v>17268</v>
      </c>
      <c r="G6560" s="858">
        <v>28745</v>
      </c>
      <c r="H6560" s="857" t="s">
        <v>18876</v>
      </c>
      <c r="I6560" s="857" t="s">
        <v>35</v>
      </c>
      <c r="J6560" s="858">
        <v>38869</v>
      </c>
      <c r="K6560" s="858">
        <v>38869</v>
      </c>
      <c r="L6560" s="857" t="s">
        <v>47452</v>
      </c>
      <c r="M6560" s="858">
        <v>50660</v>
      </c>
      <c r="N6560" s="857">
        <v>7068359489</v>
      </c>
      <c r="O6560" s="857" t="s">
        <v>47453</v>
      </c>
      <c r="P6560" s="857" t="s">
        <v>17376</v>
      </c>
      <c r="Q6560" s="857" t="s">
        <v>46</v>
      </c>
      <c r="R6560" s="857" t="s">
        <v>17308</v>
      </c>
      <c r="S6560" s="857" t="s">
        <v>24170</v>
      </c>
      <c r="T6560" s="859">
        <v>61365964079</v>
      </c>
      <c r="U6560" s="860">
        <v>7068359489</v>
      </c>
    </row>
    <row r="6561" spans="1:21" ht="75.5" thickBot="1">
      <c r="A6561" s="2">
        <v>6560</v>
      </c>
      <c r="B6561" s="852" t="s">
        <v>47454</v>
      </c>
      <c r="C6561" s="852" t="s">
        <v>47455</v>
      </c>
      <c r="D6561" s="852" t="s">
        <v>23</v>
      </c>
      <c r="E6561" s="852" t="s">
        <v>17305</v>
      </c>
      <c r="F6561" s="852" t="s">
        <v>17337</v>
      </c>
      <c r="G6561" s="853">
        <v>25057</v>
      </c>
      <c r="H6561" s="852" t="s">
        <v>57</v>
      </c>
      <c r="I6561" s="852" t="s">
        <v>35</v>
      </c>
      <c r="J6561" s="853">
        <v>39814</v>
      </c>
      <c r="K6561" s="853">
        <v>44927</v>
      </c>
      <c r="L6561" s="852" t="s">
        <v>47456</v>
      </c>
      <c r="M6561" s="853">
        <v>46972</v>
      </c>
      <c r="N6561" s="852">
        <v>8060161086</v>
      </c>
      <c r="O6561" s="852" t="s">
        <v>47457</v>
      </c>
      <c r="P6561" s="852" t="s">
        <v>17279</v>
      </c>
      <c r="Q6561" s="852" t="s">
        <v>41</v>
      </c>
      <c r="R6561" s="852" t="s">
        <v>17308</v>
      </c>
      <c r="S6561" s="854">
        <v>12</v>
      </c>
      <c r="T6561" s="854">
        <v>22544004724</v>
      </c>
      <c r="U6561" s="855">
        <v>8060161086</v>
      </c>
    </row>
    <row r="6562" spans="1:21" ht="138" thickBot="1">
      <c r="A6562" s="2">
        <v>6561</v>
      </c>
      <c r="B6562" s="862" t="s">
        <v>47458</v>
      </c>
      <c r="C6562" s="862" t="s">
        <v>47459</v>
      </c>
      <c r="D6562" s="862" t="s">
        <v>23</v>
      </c>
      <c r="E6562" s="862" t="s">
        <v>17305</v>
      </c>
      <c r="F6562" s="862" t="s">
        <v>17268</v>
      </c>
      <c r="G6562" s="863">
        <v>29783</v>
      </c>
      <c r="H6562" s="862" t="s">
        <v>22153</v>
      </c>
      <c r="I6562" s="862" t="s">
        <v>17291</v>
      </c>
      <c r="J6562" s="863">
        <v>39814</v>
      </c>
      <c r="K6562" s="863">
        <v>44927</v>
      </c>
      <c r="L6562" s="862" t="s">
        <v>47460</v>
      </c>
      <c r="M6562" s="863">
        <v>52963</v>
      </c>
      <c r="N6562" s="862">
        <v>8162827897</v>
      </c>
      <c r="O6562" s="862" t="s">
        <v>47461</v>
      </c>
      <c r="P6562" s="862" t="s">
        <v>17279</v>
      </c>
      <c r="Q6562" s="862" t="s">
        <v>17286</v>
      </c>
      <c r="R6562" s="862" t="s">
        <v>17308</v>
      </c>
      <c r="S6562" s="869">
        <v>46361</v>
      </c>
      <c r="T6562" s="864">
        <v>70021007424</v>
      </c>
      <c r="U6562" s="855">
        <v>8162827897</v>
      </c>
    </row>
    <row r="6563" spans="1:21" ht="88" thickBot="1">
      <c r="A6563" s="2">
        <v>6562</v>
      </c>
      <c r="B6563" s="852" t="s">
        <v>47462</v>
      </c>
      <c r="C6563" s="852" t="s">
        <v>46351</v>
      </c>
      <c r="D6563" s="852" t="s">
        <v>23</v>
      </c>
      <c r="E6563" s="852" t="s">
        <v>17267</v>
      </c>
      <c r="F6563" s="852" t="s">
        <v>17337</v>
      </c>
      <c r="G6563" s="853">
        <v>26829</v>
      </c>
      <c r="H6563" s="852" t="s">
        <v>147</v>
      </c>
      <c r="I6563" s="852" t="s">
        <v>35</v>
      </c>
      <c r="J6563" s="853">
        <v>39814</v>
      </c>
      <c r="K6563" s="853">
        <v>45292</v>
      </c>
      <c r="L6563" s="852" t="s">
        <v>47463</v>
      </c>
      <c r="M6563" s="853">
        <v>48580</v>
      </c>
      <c r="N6563" s="852">
        <v>8058168610</v>
      </c>
      <c r="O6563" s="852" t="s">
        <v>47464</v>
      </c>
      <c r="P6563" s="852" t="s">
        <v>17279</v>
      </c>
      <c r="Q6563" s="852" t="s">
        <v>47465</v>
      </c>
      <c r="R6563" s="852" t="s">
        <v>17308</v>
      </c>
      <c r="S6563" s="854">
        <v>12</v>
      </c>
      <c r="T6563" s="854">
        <v>73228913163</v>
      </c>
      <c r="U6563" s="855">
        <v>7035031139</v>
      </c>
    </row>
    <row r="6564" spans="1:21" ht="75.5" thickBot="1">
      <c r="A6564" s="2">
        <v>6563</v>
      </c>
      <c r="B6564" s="857" t="s">
        <v>47466</v>
      </c>
      <c r="C6564" s="857" t="s">
        <v>47467</v>
      </c>
      <c r="D6564" s="857" t="s">
        <v>19975</v>
      </c>
      <c r="E6564" s="857" t="s">
        <v>17267</v>
      </c>
      <c r="F6564" s="857" t="s">
        <v>17268</v>
      </c>
      <c r="G6564" s="858">
        <v>28288</v>
      </c>
      <c r="H6564" s="857" t="s">
        <v>38630</v>
      </c>
      <c r="I6564" s="857" t="s">
        <v>17291</v>
      </c>
      <c r="J6564" s="858">
        <v>35855</v>
      </c>
      <c r="K6564" s="858">
        <v>44562</v>
      </c>
      <c r="L6564" s="857" t="s">
        <v>47468</v>
      </c>
      <c r="M6564" s="858">
        <v>48742</v>
      </c>
      <c r="N6564" s="857">
        <v>8065488296</v>
      </c>
      <c r="O6564" s="857" t="s">
        <v>47469</v>
      </c>
      <c r="P6564" s="857" t="s">
        <v>17279</v>
      </c>
      <c r="Q6564" s="857" t="s">
        <v>17383</v>
      </c>
      <c r="R6564" s="857" t="s">
        <v>47470</v>
      </c>
      <c r="S6564" s="859">
        <v>13</v>
      </c>
      <c r="T6564" s="859">
        <v>40384189174</v>
      </c>
      <c r="U6564" s="860">
        <v>7019651810</v>
      </c>
    </row>
    <row r="6565" spans="1:21" ht="75.5" thickBot="1">
      <c r="A6565" s="2">
        <v>6564</v>
      </c>
      <c r="B6565" s="866" t="s">
        <v>47471</v>
      </c>
      <c r="C6565" s="866" t="s">
        <v>47472</v>
      </c>
      <c r="D6565" s="866" t="s">
        <v>19975</v>
      </c>
      <c r="E6565" s="866" t="s">
        <v>17305</v>
      </c>
      <c r="F6565" s="866" t="s">
        <v>17337</v>
      </c>
      <c r="G6565" s="867">
        <v>27321</v>
      </c>
      <c r="H6565" s="866" t="s">
        <v>38630</v>
      </c>
      <c r="I6565" s="866" t="s">
        <v>17291</v>
      </c>
      <c r="J6565" s="867">
        <v>39814</v>
      </c>
      <c r="K6565" s="867">
        <v>45292</v>
      </c>
      <c r="L6565" s="866" t="s">
        <v>47473</v>
      </c>
      <c r="M6565" s="867">
        <v>49236</v>
      </c>
      <c r="N6565" s="866">
        <v>8038625771</v>
      </c>
      <c r="O6565" s="866" t="s">
        <v>47474</v>
      </c>
      <c r="P6565" s="866" t="s">
        <v>17279</v>
      </c>
      <c r="Q6565" s="866" t="s">
        <v>17383</v>
      </c>
      <c r="R6565" s="866" t="s">
        <v>47475</v>
      </c>
      <c r="S6565" s="868">
        <v>13</v>
      </c>
      <c r="T6565" s="868">
        <v>94548069313</v>
      </c>
      <c r="U6565" s="860">
        <v>8038625771</v>
      </c>
    </row>
    <row r="6566" spans="1:21" ht="88" thickBot="1">
      <c r="A6566" s="2">
        <v>6565</v>
      </c>
      <c r="B6566" s="862" t="s">
        <v>47476</v>
      </c>
      <c r="C6566" s="862" t="s">
        <v>47149</v>
      </c>
      <c r="D6566" s="862" t="s">
        <v>23</v>
      </c>
      <c r="E6566" s="862" t="s">
        <v>17267</v>
      </c>
      <c r="F6566" s="862" t="s">
        <v>17268</v>
      </c>
      <c r="G6566" s="863">
        <v>29477</v>
      </c>
      <c r="H6566" s="862" t="s">
        <v>57</v>
      </c>
      <c r="I6566" s="862" t="s">
        <v>35</v>
      </c>
      <c r="J6566" s="863">
        <v>38608</v>
      </c>
      <c r="K6566" s="863">
        <v>45292</v>
      </c>
      <c r="L6566" s="862" t="s">
        <v>47477</v>
      </c>
      <c r="M6566" s="863">
        <v>51392</v>
      </c>
      <c r="N6566" s="862">
        <v>8068805868</v>
      </c>
      <c r="O6566" s="862" t="s">
        <v>47478</v>
      </c>
      <c r="P6566" s="862" t="s">
        <v>17279</v>
      </c>
      <c r="Q6566" s="862" t="s">
        <v>47479</v>
      </c>
      <c r="R6566" s="862" t="s">
        <v>17555</v>
      </c>
      <c r="S6566" s="862" t="s">
        <v>17655</v>
      </c>
      <c r="T6566" s="864">
        <v>38426937084</v>
      </c>
      <c r="U6566" s="855">
        <v>8068805868</v>
      </c>
    </row>
    <row r="6567" spans="1:21" ht="113" thickBot="1">
      <c r="A6567" s="2">
        <v>6566</v>
      </c>
      <c r="B6567" s="852" t="s">
        <v>47480</v>
      </c>
      <c r="C6567" s="852" t="s">
        <v>46839</v>
      </c>
      <c r="D6567" s="852" t="s">
        <v>23</v>
      </c>
      <c r="E6567" s="852" t="s">
        <v>17305</v>
      </c>
      <c r="F6567" s="852" t="s">
        <v>17268</v>
      </c>
      <c r="G6567" s="853">
        <v>30987</v>
      </c>
      <c r="H6567" s="852" t="s">
        <v>39</v>
      </c>
      <c r="I6567" s="852" t="s">
        <v>35</v>
      </c>
      <c r="J6567" s="853">
        <v>45057</v>
      </c>
      <c r="K6567" s="853">
        <v>45057</v>
      </c>
      <c r="L6567" s="852" t="s">
        <v>26516</v>
      </c>
      <c r="M6567" s="853">
        <v>52728</v>
      </c>
      <c r="N6567" s="852">
        <v>7032253479</v>
      </c>
      <c r="O6567" s="852" t="s">
        <v>47481</v>
      </c>
      <c r="P6567" s="852" t="s">
        <v>17279</v>
      </c>
      <c r="Q6567" s="852" t="s">
        <v>47482</v>
      </c>
      <c r="R6567" s="852" t="s">
        <v>17308</v>
      </c>
      <c r="S6567" s="854">
        <v>7</v>
      </c>
      <c r="T6567" s="854">
        <v>29777107667</v>
      </c>
      <c r="U6567" s="855">
        <v>7032253479</v>
      </c>
    </row>
    <row r="6568" spans="1:21" ht="100.5" thickBot="1">
      <c r="A6568" s="2">
        <v>6567</v>
      </c>
      <c r="B6568" s="857" t="s">
        <v>47483</v>
      </c>
      <c r="C6568" s="857" t="s">
        <v>47484</v>
      </c>
      <c r="D6568" s="857" t="s">
        <v>47485</v>
      </c>
      <c r="E6568" s="857" t="s">
        <v>17305</v>
      </c>
      <c r="F6568" s="857" t="s">
        <v>17268</v>
      </c>
      <c r="G6568" s="858">
        <v>27301</v>
      </c>
      <c r="H6568" s="857" t="s">
        <v>47486</v>
      </c>
      <c r="I6568" s="857" t="s">
        <v>17291</v>
      </c>
      <c r="J6568" s="858">
        <v>36224</v>
      </c>
      <c r="K6568" s="858">
        <v>46023</v>
      </c>
      <c r="L6568" s="857" t="s">
        <v>47487</v>
      </c>
      <c r="M6568" s="858">
        <v>49216</v>
      </c>
      <c r="N6568" s="857">
        <v>8148994802</v>
      </c>
      <c r="O6568" s="857" t="s">
        <v>47488</v>
      </c>
      <c r="P6568" s="857" t="s">
        <v>17279</v>
      </c>
      <c r="Q6568" s="857" t="s">
        <v>18513</v>
      </c>
      <c r="R6568" s="857" t="s">
        <v>17414</v>
      </c>
      <c r="S6568" s="857" t="s">
        <v>47489</v>
      </c>
      <c r="T6568" s="859">
        <v>29075236771</v>
      </c>
      <c r="U6568" s="860">
        <v>8148994802</v>
      </c>
    </row>
    <row r="6569" spans="1:21" ht="100.5" thickBot="1">
      <c r="A6569" s="2">
        <v>6568</v>
      </c>
      <c r="B6569" s="852" t="s">
        <v>47490</v>
      </c>
      <c r="C6569" s="852" t="s">
        <v>47491</v>
      </c>
      <c r="D6569" s="852" t="s">
        <v>47492</v>
      </c>
      <c r="E6569" s="852" t="s">
        <v>17267</v>
      </c>
      <c r="F6569" s="852" t="s">
        <v>17337</v>
      </c>
      <c r="G6569" s="853">
        <v>25683</v>
      </c>
      <c r="H6569" s="852" t="s">
        <v>47493</v>
      </c>
      <c r="I6569" s="852" t="s">
        <v>17291</v>
      </c>
      <c r="J6569" s="853">
        <v>39814</v>
      </c>
      <c r="K6569" s="853">
        <v>45584</v>
      </c>
      <c r="L6569" s="852" t="s">
        <v>47494</v>
      </c>
      <c r="M6569" s="853">
        <v>47484</v>
      </c>
      <c r="N6569" s="852">
        <v>8060065490</v>
      </c>
      <c r="O6569" s="852" t="s">
        <v>47495</v>
      </c>
      <c r="P6569" s="852" t="s">
        <v>17279</v>
      </c>
      <c r="Q6569" s="852" t="s">
        <v>17704</v>
      </c>
      <c r="R6569" s="852" t="s">
        <v>47496</v>
      </c>
      <c r="S6569" s="852" t="s">
        <v>47497</v>
      </c>
      <c r="T6569" s="854">
        <v>16134220730</v>
      </c>
      <c r="U6569" s="855">
        <v>8060065490</v>
      </c>
    </row>
    <row r="6570" spans="1:21" ht="113" thickBot="1">
      <c r="A6570" s="2">
        <v>6569</v>
      </c>
      <c r="B6570" s="857" t="s">
        <v>47498</v>
      </c>
      <c r="C6570" s="857" t="s">
        <v>46883</v>
      </c>
      <c r="D6570" s="857" t="s">
        <v>47499</v>
      </c>
      <c r="E6570" s="857" t="s">
        <v>17305</v>
      </c>
      <c r="F6570" s="857" t="s">
        <v>17268</v>
      </c>
      <c r="G6570" s="858">
        <v>31724</v>
      </c>
      <c r="H6570" s="857" t="s">
        <v>368</v>
      </c>
      <c r="I6570" s="857" t="s">
        <v>35</v>
      </c>
      <c r="J6570" s="858">
        <v>45055</v>
      </c>
      <c r="K6570" s="858">
        <v>45055</v>
      </c>
      <c r="L6570" s="857" t="s">
        <v>47500</v>
      </c>
      <c r="M6570" s="858">
        <v>54370</v>
      </c>
      <c r="N6570" s="857">
        <v>8037483348</v>
      </c>
      <c r="O6570" s="857" t="s">
        <v>47501</v>
      </c>
      <c r="P6570" s="857" t="s">
        <v>17279</v>
      </c>
      <c r="Q6570" s="857" t="s">
        <v>20182</v>
      </c>
      <c r="R6570" s="857" t="s">
        <v>17308</v>
      </c>
      <c r="S6570" s="874">
        <v>46205</v>
      </c>
      <c r="T6570" s="859">
        <v>27308278884</v>
      </c>
      <c r="U6570" s="860">
        <v>8037483348</v>
      </c>
    </row>
    <row r="6571" spans="1:21" ht="75.5" thickBot="1">
      <c r="A6571" s="2">
        <v>6570</v>
      </c>
      <c r="B6571" s="852" t="s">
        <v>47502</v>
      </c>
      <c r="C6571" s="852" t="s">
        <v>47503</v>
      </c>
      <c r="D6571" s="852" t="s">
        <v>47504</v>
      </c>
      <c r="E6571" s="852" t="s">
        <v>17305</v>
      </c>
      <c r="F6571" s="852" t="s">
        <v>17268</v>
      </c>
      <c r="G6571" s="853">
        <v>30673</v>
      </c>
      <c r="H6571" s="852" t="s">
        <v>17338</v>
      </c>
      <c r="I6571" s="852" t="s">
        <v>35</v>
      </c>
      <c r="J6571" s="853">
        <v>44214</v>
      </c>
      <c r="K6571" s="853">
        <v>44214</v>
      </c>
      <c r="L6571" s="852" t="s">
        <v>47505</v>
      </c>
      <c r="M6571" s="853">
        <v>52588</v>
      </c>
      <c r="N6571" s="852">
        <v>8164050798</v>
      </c>
      <c r="O6571" s="852" t="s">
        <v>47506</v>
      </c>
      <c r="P6571" s="852" t="s">
        <v>17279</v>
      </c>
      <c r="Q6571" s="852" t="s">
        <v>28694</v>
      </c>
      <c r="R6571" s="852" t="s">
        <v>17287</v>
      </c>
      <c r="S6571" s="852" t="s">
        <v>47507</v>
      </c>
      <c r="T6571" s="854">
        <v>55205850698</v>
      </c>
      <c r="U6571" s="855">
        <v>8164050798</v>
      </c>
    </row>
    <row r="6572" spans="1:21" ht="63" thickBot="1">
      <c r="A6572" s="2">
        <v>6571</v>
      </c>
      <c r="B6572" s="862" t="s">
        <v>47508</v>
      </c>
      <c r="C6572" s="862" t="s">
        <v>47509</v>
      </c>
      <c r="D6572" s="862" t="s">
        <v>47510</v>
      </c>
      <c r="E6572" s="862" t="s">
        <v>17305</v>
      </c>
      <c r="F6572" s="862" t="s">
        <v>17268</v>
      </c>
      <c r="G6572" s="863">
        <v>30673</v>
      </c>
      <c r="H6572" s="862" t="s">
        <v>17338</v>
      </c>
      <c r="I6572" s="862" t="s">
        <v>35</v>
      </c>
      <c r="J6572" s="863">
        <v>44214</v>
      </c>
      <c r="K6572" s="863">
        <v>44214</v>
      </c>
      <c r="L6572" s="862" t="s">
        <v>47505</v>
      </c>
      <c r="M6572" s="863">
        <v>52588</v>
      </c>
      <c r="N6572" s="862">
        <v>8164050798</v>
      </c>
      <c r="O6572" s="862" t="s">
        <v>47511</v>
      </c>
      <c r="P6572" s="862" t="s">
        <v>17376</v>
      </c>
      <c r="Q6572" s="862" t="s">
        <v>25387</v>
      </c>
      <c r="R6572" s="862" t="s">
        <v>17320</v>
      </c>
      <c r="S6572" s="862" t="s">
        <v>18280</v>
      </c>
      <c r="T6572" s="864">
        <v>55205850698</v>
      </c>
      <c r="U6572" s="855">
        <v>8164050798</v>
      </c>
    </row>
    <row r="6573" spans="1:21" ht="113" thickBot="1">
      <c r="A6573" s="2">
        <v>6572</v>
      </c>
      <c r="B6573" s="852" t="s">
        <v>47512</v>
      </c>
      <c r="C6573" s="852" t="s">
        <v>47403</v>
      </c>
      <c r="D6573" s="852" t="s">
        <v>47513</v>
      </c>
      <c r="E6573" s="852" t="s">
        <v>17305</v>
      </c>
      <c r="F6573" s="852" t="s">
        <v>17268</v>
      </c>
      <c r="G6573" s="853">
        <v>27376</v>
      </c>
      <c r="H6573" s="852" t="s">
        <v>57</v>
      </c>
      <c r="I6573" s="852" t="s">
        <v>35</v>
      </c>
      <c r="J6573" s="853">
        <v>38869</v>
      </c>
      <c r="K6573" s="853">
        <v>38869</v>
      </c>
      <c r="L6573" s="852" t="s">
        <v>47514</v>
      </c>
      <c r="M6573" s="853">
        <v>49096</v>
      </c>
      <c r="N6573" s="852">
        <v>8067850913</v>
      </c>
      <c r="O6573" s="852" t="s">
        <v>47515</v>
      </c>
      <c r="P6573" s="852" t="s">
        <v>17279</v>
      </c>
      <c r="Q6573" s="852" t="s">
        <v>18449</v>
      </c>
      <c r="R6573" s="852" t="s">
        <v>47516</v>
      </c>
      <c r="S6573" s="854">
        <v>13</v>
      </c>
      <c r="T6573" s="854">
        <v>63991562016</v>
      </c>
      <c r="U6573" s="855">
        <v>8067850913</v>
      </c>
    </row>
    <row r="6574" spans="1:21" ht="100.5" thickBot="1">
      <c r="A6574" s="2">
        <v>6573</v>
      </c>
      <c r="B6574" s="857" t="s">
        <v>47517</v>
      </c>
      <c r="C6574" s="857" t="s">
        <v>47518</v>
      </c>
      <c r="D6574" s="857" t="s">
        <v>47519</v>
      </c>
      <c r="E6574" s="857" t="s">
        <v>17305</v>
      </c>
      <c r="F6574" s="857" t="s">
        <v>17268</v>
      </c>
      <c r="G6574" s="858">
        <v>30202</v>
      </c>
      <c r="H6574" s="857" t="s">
        <v>42</v>
      </c>
      <c r="I6574" s="857" t="s">
        <v>35</v>
      </c>
      <c r="J6574" s="858">
        <v>38747</v>
      </c>
      <c r="K6574" s="858">
        <v>45474</v>
      </c>
      <c r="L6574" s="857" t="s">
        <v>47520</v>
      </c>
      <c r="M6574" s="858">
        <v>52117</v>
      </c>
      <c r="N6574" s="857">
        <v>8162943861</v>
      </c>
      <c r="O6574" s="857" t="s">
        <v>47521</v>
      </c>
      <c r="P6574" s="857" t="s">
        <v>17279</v>
      </c>
      <c r="Q6574" s="857" t="s">
        <v>27202</v>
      </c>
      <c r="R6574" s="857" t="s">
        <v>17479</v>
      </c>
      <c r="S6574" s="857" t="s">
        <v>47522</v>
      </c>
      <c r="T6574" s="859">
        <v>37236670796</v>
      </c>
      <c r="U6574" s="860">
        <v>8162943861</v>
      </c>
    </row>
    <row r="6575" spans="1:21" ht="150.5" thickBot="1">
      <c r="A6575" s="2">
        <v>6574</v>
      </c>
      <c r="B6575" s="852" t="s">
        <v>47523</v>
      </c>
      <c r="C6575" s="852" t="s">
        <v>47524</v>
      </c>
      <c r="D6575" s="852" t="s">
        <v>47513</v>
      </c>
      <c r="E6575" s="852" t="s">
        <v>17305</v>
      </c>
      <c r="F6575" s="852" t="s">
        <v>17268</v>
      </c>
      <c r="G6575" s="853">
        <v>31358</v>
      </c>
      <c r="H6575" s="852" t="s">
        <v>20</v>
      </c>
      <c r="I6575" s="852" t="s">
        <v>35</v>
      </c>
      <c r="J6575" s="853">
        <v>45057</v>
      </c>
      <c r="K6575" s="853">
        <v>45057</v>
      </c>
      <c r="L6575" s="852" t="s">
        <v>47525</v>
      </c>
      <c r="M6575" s="853">
        <v>53093</v>
      </c>
      <c r="N6575" s="852">
        <v>8067008472</v>
      </c>
      <c r="O6575" s="852" t="s">
        <v>47526</v>
      </c>
      <c r="P6575" s="852" t="s">
        <v>17279</v>
      </c>
      <c r="Q6575" s="852" t="s">
        <v>63</v>
      </c>
      <c r="R6575" s="852" t="s">
        <v>17287</v>
      </c>
      <c r="S6575" s="852" t="s">
        <v>17549</v>
      </c>
      <c r="T6575" s="854">
        <v>70132674692</v>
      </c>
      <c r="U6575" s="855">
        <v>8067008472</v>
      </c>
    </row>
    <row r="6576" spans="1:21" ht="63" thickBot="1">
      <c r="A6576" s="2">
        <v>6575</v>
      </c>
      <c r="B6576" s="857" t="s">
        <v>47527</v>
      </c>
      <c r="C6576" s="857" t="s">
        <v>47528</v>
      </c>
      <c r="D6576" s="857" t="s">
        <v>47529</v>
      </c>
      <c r="E6576" s="857" t="s">
        <v>17267</v>
      </c>
      <c r="F6576" s="857" t="s">
        <v>17268</v>
      </c>
      <c r="G6576" s="858">
        <v>29314</v>
      </c>
      <c r="H6576" s="857" t="s">
        <v>57</v>
      </c>
      <c r="I6576" s="870" t="s">
        <v>17343</v>
      </c>
      <c r="J6576" s="858">
        <v>38869</v>
      </c>
      <c r="K6576" s="858">
        <v>45108</v>
      </c>
      <c r="L6576" s="857" t="s">
        <v>47530</v>
      </c>
      <c r="M6576" s="858">
        <v>51594</v>
      </c>
      <c r="N6576" s="857">
        <v>8039657097</v>
      </c>
      <c r="O6576" s="857" t="s">
        <v>47531</v>
      </c>
      <c r="P6576" s="857" t="s">
        <v>17279</v>
      </c>
      <c r="Q6576" s="857" t="s">
        <v>17698</v>
      </c>
      <c r="R6576" s="857" t="s">
        <v>27172</v>
      </c>
      <c r="S6576" s="857" t="s">
        <v>47532</v>
      </c>
      <c r="T6576" s="859">
        <v>53264895394</v>
      </c>
      <c r="U6576" s="860">
        <v>8039657097</v>
      </c>
    </row>
    <row r="6577" spans="1:21" ht="125.5" thickBot="1">
      <c r="A6577" s="2">
        <v>6576</v>
      </c>
      <c r="B6577" s="852" t="s">
        <v>47533</v>
      </c>
      <c r="C6577" s="852" t="s">
        <v>47534</v>
      </c>
      <c r="D6577" s="852" t="s">
        <v>47535</v>
      </c>
      <c r="E6577" s="852" t="s">
        <v>17305</v>
      </c>
      <c r="F6577" s="852" t="s">
        <v>17268</v>
      </c>
      <c r="G6577" s="853">
        <v>28585</v>
      </c>
      <c r="H6577" s="852" t="s">
        <v>17338</v>
      </c>
      <c r="I6577" s="852" t="s">
        <v>17291</v>
      </c>
      <c r="J6577" s="853">
        <v>39168</v>
      </c>
      <c r="K6577" s="853">
        <v>39168</v>
      </c>
      <c r="L6577" s="852" t="s">
        <v>47536</v>
      </c>
      <c r="M6577" s="853">
        <v>50500</v>
      </c>
      <c r="N6577" s="852">
        <v>9167581103</v>
      </c>
      <c r="O6577" s="852" t="s">
        <v>47537</v>
      </c>
      <c r="P6577" s="852" t="s">
        <v>17279</v>
      </c>
      <c r="Q6577" s="852" t="s">
        <v>17383</v>
      </c>
      <c r="R6577" s="852" t="s">
        <v>24312</v>
      </c>
      <c r="S6577" s="854">
        <v>14</v>
      </c>
      <c r="T6577" s="854">
        <v>20924519752</v>
      </c>
      <c r="U6577" s="855">
        <v>9167581103</v>
      </c>
    </row>
    <row r="6578" spans="1:21" ht="188" thickBot="1">
      <c r="A6578" s="2">
        <v>6577</v>
      </c>
      <c r="B6578" s="862" t="s">
        <v>47538</v>
      </c>
      <c r="C6578" s="862" t="s">
        <v>47539</v>
      </c>
      <c r="D6578" s="862" t="s">
        <v>47513</v>
      </c>
      <c r="E6578" s="862" t="s">
        <v>17305</v>
      </c>
      <c r="F6578" s="862" t="s">
        <v>17337</v>
      </c>
      <c r="G6578" s="863">
        <v>30533</v>
      </c>
      <c r="H6578" s="862" t="s">
        <v>57</v>
      </c>
      <c r="I6578" s="862" t="s">
        <v>35</v>
      </c>
      <c r="J6578" s="863">
        <v>44214</v>
      </c>
      <c r="K6578" s="863">
        <v>44214</v>
      </c>
      <c r="L6578" s="862" t="s">
        <v>47540</v>
      </c>
      <c r="M6578" s="863">
        <v>52249</v>
      </c>
      <c r="N6578" s="862">
        <v>8066435861</v>
      </c>
      <c r="O6578" s="862" t="s">
        <v>47541</v>
      </c>
      <c r="P6578" s="862" t="s">
        <v>17279</v>
      </c>
      <c r="Q6578" s="862" t="s">
        <v>17273</v>
      </c>
      <c r="R6578" s="862" t="s">
        <v>47542</v>
      </c>
      <c r="S6578" s="862" t="s">
        <v>47543</v>
      </c>
      <c r="T6578" s="864">
        <v>57456512278</v>
      </c>
      <c r="U6578" s="855">
        <v>8066435861</v>
      </c>
    </row>
    <row r="6579" spans="1:21" ht="188" thickBot="1">
      <c r="A6579" s="2">
        <v>6578</v>
      </c>
      <c r="B6579" s="866" t="s">
        <v>47544</v>
      </c>
      <c r="C6579" s="866" t="s">
        <v>47539</v>
      </c>
      <c r="D6579" s="866" t="s">
        <v>47513</v>
      </c>
      <c r="E6579" s="866" t="s">
        <v>17305</v>
      </c>
      <c r="F6579" s="866" t="s">
        <v>17337</v>
      </c>
      <c r="G6579" s="867">
        <v>25549</v>
      </c>
      <c r="H6579" s="866" t="s">
        <v>57</v>
      </c>
      <c r="I6579" s="866" t="s">
        <v>35</v>
      </c>
      <c r="J6579" s="867">
        <v>38869</v>
      </c>
      <c r="K6579" s="867">
        <v>44928</v>
      </c>
      <c r="L6579" s="866" t="s">
        <v>47545</v>
      </c>
      <c r="M6579" s="867">
        <v>47464</v>
      </c>
      <c r="N6579" s="866">
        <v>7037858374</v>
      </c>
      <c r="O6579" s="866" t="s">
        <v>47546</v>
      </c>
      <c r="P6579" s="866" t="s">
        <v>17376</v>
      </c>
      <c r="Q6579" s="866" t="s">
        <v>20350</v>
      </c>
      <c r="R6579" s="866" t="s">
        <v>17308</v>
      </c>
      <c r="S6579" s="866" t="s">
        <v>47547</v>
      </c>
      <c r="T6579" s="868">
        <v>73801782257</v>
      </c>
      <c r="U6579" s="860">
        <v>7037858374</v>
      </c>
    </row>
    <row r="6580" spans="1:21" ht="100.5" thickBot="1">
      <c r="A6580" s="2">
        <v>6579</v>
      </c>
      <c r="B6580" s="862" t="s">
        <v>47548</v>
      </c>
      <c r="C6580" s="862" t="s">
        <v>47549</v>
      </c>
      <c r="D6580" s="862" t="s">
        <v>47513</v>
      </c>
      <c r="E6580" s="862" t="s">
        <v>17305</v>
      </c>
      <c r="F6580" s="862" t="s">
        <v>17268</v>
      </c>
      <c r="G6580" s="863">
        <v>28771</v>
      </c>
      <c r="H6580" s="862" t="s">
        <v>57</v>
      </c>
      <c r="I6580" s="862" t="s">
        <v>17291</v>
      </c>
      <c r="J6580" s="863">
        <v>38869</v>
      </c>
      <c r="K6580" s="863">
        <v>38869</v>
      </c>
      <c r="L6580" s="862" t="s">
        <v>47550</v>
      </c>
      <c r="M6580" s="863">
        <v>50686</v>
      </c>
      <c r="N6580" s="862">
        <v>8035100679</v>
      </c>
      <c r="O6580" s="862" t="s">
        <v>47551</v>
      </c>
      <c r="P6580" s="862" t="s">
        <v>17279</v>
      </c>
      <c r="Q6580" s="862" t="s">
        <v>35667</v>
      </c>
      <c r="R6580" s="862" t="s">
        <v>17308</v>
      </c>
      <c r="S6580" s="862" t="s">
        <v>24170</v>
      </c>
      <c r="T6580" s="864">
        <v>75089953918</v>
      </c>
      <c r="U6580" s="855">
        <v>8035100679</v>
      </c>
    </row>
    <row r="6581" spans="1:21" ht="138" thickBot="1">
      <c r="A6581" s="2">
        <v>6580</v>
      </c>
      <c r="B6581" s="852" t="s">
        <v>47552</v>
      </c>
      <c r="C6581" s="852" t="s">
        <v>47553</v>
      </c>
      <c r="D6581" s="852" t="s">
        <v>47513</v>
      </c>
      <c r="E6581" s="852" t="s">
        <v>17267</v>
      </c>
      <c r="F6581" s="852" t="s">
        <v>17268</v>
      </c>
      <c r="G6581" s="853">
        <v>26172</v>
      </c>
      <c r="H6581" s="852" t="s">
        <v>18852</v>
      </c>
      <c r="I6581" s="852" t="s">
        <v>17366</v>
      </c>
      <c r="J6581" s="853">
        <v>36224</v>
      </c>
      <c r="K6581" s="853">
        <v>45658</v>
      </c>
      <c r="L6581" s="852" t="s">
        <v>47554</v>
      </c>
      <c r="M6581" s="853">
        <v>48087</v>
      </c>
      <c r="N6581" s="852">
        <v>8102868299</v>
      </c>
      <c r="O6581" s="852" t="s">
        <v>47555</v>
      </c>
      <c r="P6581" s="852" t="s">
        <v>17279</v>
      </c>
      <c r="Q6581" s="852" t="s">
        <v>23920</v>
      </c>
      <c r="R6581" s="852" t="s">
        <v>18401</v>
      </c>
      <c r="S6581" s="852" t="s">
        <v>41299</v>
      </c>
      <c r="T6581" s="854">
        <v>69018484006</v>
      </c>
      <c r="U6581" s="855">
        <v>8102868299</v>
      </c>
    </row>
    <row r="6582" spans="1:21" ht="100.5" thickBot="1">
      <c r="A6582" s="2">
        <v>6581</v>
      </c>
      <c r="B6582" s="857" t="s">
        <v>47556</v>
      </c>
      <c r="C6582" s="857" t="s">
        <v>46385</v>
      </c>
      <c r="D6582" s="857" t="s">
        <v>47557</v>
      </c>
      <c r="E6582" s="857" t="s">
        <v>17305</v>
      </c>
      <c r="F6582" s="857" t="s">
        <v>17337</v>
      </c>
      <c r="G6582" s="858">
        <v>28158</v>
      </c>
      <c r="H6582" s="857" t="s">
        <v>21886</v>
      </c>
      <c r="I6582" s="857" t="s">
        <v>35</v>
      </c>
      <c r="J6582" s="858">
        <v>39264</v>
      </c>
      <c r="K6582" s="858">
        <v>39264</v>
      </c>
      <c r="L6582" s="857" t="s">
        <v>47558</v>
      </c>
      <c r="M6582" s="858">
        <v>50073</v>
      </c>
      <c r="N6582" s="857">
        <v>8130593430</v>
      </c>
      <c r="O6582" s="857" t="s">
        <v>47559</v>
      </c>
      <c r="P6582" s="857" t="s">
        <v>17279</v>
      </c>
      <c r="Q6582" s="857" t="s">
        <v>47560</v>
      </c>
      <c r="R6582" s="857" t="s">
        <v>17320</v>
      </c>
      <c r="S6582" s="857" t="s">
        <v>30143</v>
      </c>
      <c r="T6582" s="859">
        <v>30795560982</v>
      </c>
      <c r="U6582" s="860">
        <v>8130593430</v>
      </c>
    </row>
    <row r="6583" spans="1:21" ht="150.5" thickBot="1">
      <c r="A6583" s="2">
        <v>6582</v>
      </c>
      <c r="B6583" s="852" t="s">
        <v>47561</v>
      </c>
      <c r="C6583" s="852" t="s">
        <v>47562</v>
      </c>
      <c r="D6583" s="852" t="s">
        <v>47563</v>
      </c>
      <c r="E6583" s="852" t="s">
        <v>17267</v>
      </c>
      <c r="F6583" s="852" t="s">
        <v>17268</v>
      </c>
      <c r="G6583" s="853">
        <v>27488</v>
      </c>
      <c r="H6583" s="852" t="s">
        <v>366</v>
      </c>
      <c r="I6583" s="852" t="s">
        <v>17291</v>
      </c>
      <c r="J6583" s="853">
        <v>37712</v>
      </c>
      <c r="K6583" s="853">
        <v>45474</v>
      </c>
      <c r="L6583" s="852" t="s">
        <v>47564</v>
      </c>
      <c r="M6583" s="853">
        <v>49403</v>
      </c>
      <c r="N6583" s="852">
        <v>8060049925</v>
      </c>
      <c r="O6583" s="852" t="s">
        <v>47565</v>
      </c>
      <c r="P6583" s="852" t="s">
        <v>17279</v>
      </c>
      <c r="Q6583" s="852" t="s">
        <v>40</v>
      </c>
      <c r="R6583" s="852" t="s">
        <v>17280</v>
      </c>
      <c r="S6583" s="852" t="s">
        <v>22282</v>
      </c>
      <c r="T6583" s="854">
        <v>20185017589</v>
      </c>
      <c r="U6583" s="855">
        <v>8060049925</v>
      </c>
    </row>
    <row r="6584" spans="1:21" ht="88" thickBot="1">
      <c r="A6584" s="2">
        <v>6583</v>
      </c>
      <c r="B6584" s="862" t="s">
        <v>46384</v>
      </c>
      <c r="C6584" s="862" t="s">
        <v>47566</v>
      </c>
      <c r="D6584" s="862" t="s">
        <v>47557</v>
      </c>
      <c r="E6584" s="862" t="s">
        <v>17305</v>
      </c>
      <c r="F6584" s="862" t="s">
        <v>17268</v>
      </c>
      <c r="G6584" s="863">
        <v>30224</v>
      </c>
      <c r="H6584" s="862" t="s">
        <v>18307</v>
      </c>
      <c r="I6584" s="862" t="s">
        <v>17291</v>
      </c>
      <c r="J6584" s="863">
        <v>45057</v>
      </c>
      <c r="K6584" s="863">
        <v>45517</v>
      </c>
      <c r="L6584" s="862" t="s">
        <v>17963</v>
      </c>
      <c r="M6584" s="863">
        <v>54331</v>
      </c>
      <c r="N6584" s="862">
        <v>7033557765</v>
      </c>
      <c r="O6584" s="862" t="s">
        <v>47567</v>
      </c>
      <c r="P6584" s="862" t="s">
        <v>17279</v>
      </c>
      <c r="Q6584" s="862" t="s">
        <v>22010</v>
      </c>
      <c r="R6584" s="862" t="s">
        <v>17568</v>
      </c>
      <c r="S6584" s="862" t="s">
        <v>47568</v>
      </c>
      <c r="T6584" s="864">
        <v>19633026198</v>
      </c>
      <c r="U6584" s="855">
        <v>7033557765</v>
      </c>
    </row>
    <row r="6585" spans="1:21" ht="100.5" thickBot="1">
      <c r="A6585" s="2">
        <v>6584</v>
      </c>
      <c r="B6585" s="852" t="s">
        <v>47569</v>
      </c>
      <c r="C6585" s="852" t="s">
        <v>47570</v>
      </c>
      <c r="D6585" s="852" t="s">
        <v>47563</v>
      </c>
      <c r="E6585" s="852" t="s">
        <v>17305</v>
      </c>
      <c r="F6585" s="852" t="s">
        <v>17268</v>
      </c>
      <c r="G6585" s="853">
        <v>29315</v>
      </c>
      <c r="H6585" s="852" t="s">
        <v>57</v>
      </c>
      <c r="I6585" s="852" t="s">
        <v>35</v>
      </c>
      <c r="J6585" s="853">
        <v>38869</v>
      </c>
      <c r="K6585" s="853">
        <v>44927</v>
      </c>
      <c r="L6585" s="852" t="s">
        <v>47571</v>
      </c>
      <c r="M6585" s="853">
        <v>51230</v>
      </c>
      <c r="N6585" s="852">
        <v>8142724106</v>
      </c>
      <c r="O6585" s="852" t="s">
        <v>47572</v>
      </c>
      <c r="P6585" s="852" t="s">
        <v>17279</v>
      </c>
      <c r="Q6585" s="852" t="s">
        <v>17405</v>
      </c>
      <c r="R6585" s="852" t="s">
        <v>17308</v>
      </c>
      <c r="S6585" s="852" t="s">
        <v>35642</v>
      </c>
      <c r="T6585" s="854">
        <v>48056941137</v>
      </c>
      <c r="U6585" s="855">
        <v>8142724106</v>
      </c>
    </row>
    <row r="6586" spans="1:21" ht="100.5" thickBot="1">
      <c r="A6586" s="2">
        <v>6585</v>
      </c>
      <c r="B6586" s="862" t="s">
        <v>47573</v>
      </c>
      <c r="C6586" s="862" t="s">
        <v>47574</v>
      </c>
      <c r="D6586" s="862" t="s">
        <v>47575</v>
      </c>
      <c r="E6586" s="862" t="s">
        <v>17305</v>
      </c>
      <c r="F6586" s="862" t="s">
        <v>17268</v>
      </c>
      <c r="G6586" s="863">
        <v>29711</v>
      </c>
      <c r="H6586" s="862" t="s">
        <v>17524</v>
      </c>
      <c r="I6586" s="862" t="s">
        <v>35</v>
      </c>
      <c r="J6586" s="863">
        <v>45057</v>
      </c>
      <c r="K6586" s="863">
        <v>45057</v>
      </c>
      <c r="L6586" s="862" t="s">
        <v>17886</v>
      </c>
      <c r="M6586" s="863">
        <v>53452</v>
      </c>
      <c r="N6586" s="862">
        <v>7066400427</v>
      </c>
      <c r="O6586" s="862" t="s">
        <v>47576</v>
      </c>
      <c r="P6586" s="862" t="s">
        <v>17376</v>
      </c>
      <c r="Q6586" s="862" t="s">
        <v>47577</v>
      </c>
      <c r="R6586" s="862" t="s">
        <v>17665</v>
      </c>
      <c r="S6586" s="862">
        <v>7</v>
      </c>
      <c r="T6586" s="864">
        <v>38522906512</v>
      </c>
      <c r="U6586" s="855">
        <v>7066400427</v>
      </c>
    </row>
    <row r="6587" spans="1:21" ht="88" thickBot="1">
      <c r="A6587" s="2">
        <v>6586</v>
      </c>
      <c r="B6587" s="852" t="s">
        <v>47578</v>
      </c>
      <c r="C6587" s="852" t="s">
        <v>47579</v>
      </c>
      <c r="D6587" s="852" t="s">
        <v>47580</v>
      </c>
      <c r="E6587" s="852" t="s">
        <v>17305</v>
      </c>
      <c r="F6587" s="852" t="s">
        <v>17268</v>
      </c>
      <c r="G6587" s="853">
        <v>24768</v>
      </c>
      <c r="H6587" s="852" t="s">
        <v>47581</v>
      </c>
      <c r="I6587" s="852" t="s">
        <v>35</v>
      </c>
      <c r="J6587" s="853">
        <v>34001</v>
      </c>
      <c r="K6587" s="853">
        <v>42736</v>
      </c>
      <c r="L6587" s="852" t="s">
        <v>47582</v>
      </c>
      <c r="M6587" s="853">
        <v>46683</v>
      </c>
      <c r="N6587" s="852">
        <v>8066764083</v>
      </c>
      <c r="O6587" s="852" t="s">
        <v>47583</v>
      </c>
      <c r="P6587" s="852" t="s">
        <v>17279</v>
      </c>
      <c r="Q6587" s="852" t="s">
        <v>47584</v>
      </c>
      <c r="R6587" s="852" t="s">
        <v>17414</v>
      </c>
      <c r="S6587" s="854">
        <v>14</v>
      </c>
      <c r="T6587" s="854">
        <v>20904222262</v>
      </c>
      <c r="U6587" s="855">
        <v>8029346186</v>
      </c>
    </row>
    <row r="6588" spans="1:21" ht="63" thickBot="1">
      <c r="A6588" s="2">
        <v>6587</v>
      </c>
      <c r="B6588" s="857" t="s">
        <v>47585</v>
      </c>
      <c r="C6588" s="857" t="s">
        <v>47586</v>
      </c>
      <c r="D6588" s="857" t="s">
        <v>47587</v>
      </c>
      <c r="E6588" s="857" t="s">
        <v>17305</v>
      </c>
      <c r="F6588" s="857" t="s">
        <v>17337</v>
      </c>
      <c r="G6588" s="858">
        <v>26916</v>
      </c>
      <c r="H6588" s="857" t="s">
        <v>17338</v>
      </c>
      <c r="I6588" s="857" t="s">
        <v>17291</v>
      </c>
      <c r="J6588" s="858">
        <v>38869</v>
      </c>
      <c r="K6588" s="858">
        <v>44927</v>
      </c>
      <c r="L6588" s="857" t="s">
        <v>47588</v>
      </c>
      <c r="M6588" s="858">
        <v>47370</v>
      </c>
      <c r="N6588" s="857">
        <v>7031348416</v>
      </c>
      <c r="O6588" s="857" t="s">
        <v>47589</v>
      </c>
      <c r="P6588" s="857" t="s">
        <v>17279</v>
      </c>
      <c r="Q6588" s="857" t="s">
        <v>47590</v>
      </c>
      <c r="R6588" s="857" t="s">
        <v>17555</v>
      </c>
      <c r="S6588" s="857" t="s">
        <v>47591</v>
      </c>
      <c r="T6588" s="859">
        <v>99685140763</v>
      </c>
      <c r="U6588" s="860">
        <v>7031348416</v>
      </c>
    </row>
    <row r="6589" spans="1:21" ht="75.5" thickBot="1">
      <c r="A6589" s="2">
        <v>6588</v>
      </c>
      <c r="B6589" s="852" t="s">
        <v>47592</v>
      </c>
      <c r="C6589" s="852" t="s">
        <v>47593</v>
      </c>
      <c r="D6589" s="852" t="s">
        <v>47594</v>
      </c>
      <c r="E6589" s="852" t="s">
        <v>17305</v>
      </c>
      <c r="F6589" s="852" t="s">
        <v>17268</v>
      </c>
      <c r="G6589" s="853">
        <v>30448</v>
      </c>
      <c r="H6589" s="852" t="s">
        <v>80</v>
      </c>
      <c r="I6589" s="852" t="s">
        <v>17291</v>
      </c>
      <c r="J6589" s="853">
        <v>38869</v>
      </c>
      <c r="K6589" s="853">
        <v>45078</v>
      </c>
      <c r="L6589" s="852" t="s">
        <v>47595</v>
      </c>
      <c r="M6589" s="853">
        <v>51653</v>
      </c>
      <c r="N6589" s="852">
        <v>8034112293</v>
      </c>
      <c r="O6589" s="852" t="s">
        <v>47596</v>
      </c>
      <c r="P6589" s="852" t="s">
        <v>17279</v>
      </c>
      <c r="Q6589" s="852" t="s">
        <v>20461</v>
      </c>
      <c r="R6589" s="852" t="s">
        <v>17280</v>
      </c>
      <c r="S6589" s="852" t="s">
        <v>47045</v>
      </c>
      <c r="T6589" s="854">
        <v>45440535779</v>
      </c>
      <c r="U6589" s="855">
        <v>8034112293</v>
      </c>
    </row>
    <row r="6590" spans="1:21" ht="100.5" thickBot="1">
      <c r="A6590" s="2">
        <v>6589</v>
      </c>
      <c r="B6590" s="862" t="s">
        <v>47597</v>
      </c>
      <c r="C6590" s="862" t="s">
        <v>47598</v>
      </c>
      <c r="D6590" s="862" t="s">
        <v>47599</v>
      </c>
      <c r="E6590" s="862" t="s">
        <v>17267</v>
      </c>
      <c r="F6590" s="862" t="s">
        <v>17268</v>
      </c>
      <c r="G6590" s="863">
        <v>30818</v>
      </c>
      <c r="H6590" s="862" t="s">
        <v>47600</v>
      </c>
      <c r="I6590" s="862" t="s">
        <v>35</v>
      </c>
      <c r="J6590" s="863">
        <v>45055</v>
      </c>
      <c r="K6590" s="863">
        <v>45055</v>
      </c>
      <c r="L6590" s="862" t="s">
        <v>47601</v>
      </c>
      <c r="M6590" s="863">
        <v>52733</v>
      </c>
      <c r="N6590" s="862">
        <v>8038762053</v>
      </c>
      <c r="O6590" s="862" t="s">
        <v>47602</v>
      </c>
      <c r="P6590" s="862" t="s">
        <v>17279</v>
      </c>
      <c r="Q6590" s="862" t="s">
        <v>47603</v>
      </c>
      <c r="R6590" s="862" t="s">
        <v>17308</v>
      </c>
      <c r="S6590" s="869">
        <v>46206</v>
      </c>
      <c r="T6590" s="864">
        <v>79509846569</v>
      </c>
      <c r="U6590" s="855">
        <v>8100511234</v>
      </c>
    </row>
    <row r="6591" spans="1:21" ht="50.5" thickBot="1">
      <c r="A6591" s="2">
        <v>6590</v>
      </c>
      <c r="B6591" s="852" t="s">
        <v>47604</v>
      </c>
      <c r="C6591" s="852" t="s">
        <v>47605</v>
      </c>
      <c r="D6591" s="852" t="s">
        <v>47267</v>
      </c>
      <c r="E6591" s="852" t="s">
        <v>17305</v>
      </c>
      <c r="F6591" s="852" t="s">
        <v>17337</v>
      </c>
      <c r="G6591" s="853">
        <v>28688</v>
      </c>
      <c r="H6591" s="852" t="s">
        <v>41145</v>
      </c>
      <c r="I6591" s="852" t="s">
        <v>17366</v>
      </c>
      <c r="J6591" s="853">
        <v>45057</v>
      </c>
      <c r="K6591" s="853">
        <v>45474</v>
      </c>
      <c r="L6591" s="852" t="s">
        <v>47606</v>
      </c>
      <c r="M6591" s="853">
        <v>52429</v>
      </c>
      <c r="N6591" s="852">
        <v>8067615698</v>
      </c>
      <c r="O6591" s="852" t="s">
        <v>47607</v>
      </c>
      <c r="P6591" s="852" t="s">
        <v>17279</v>
      </c>
      <c r="Q6591" s="852" t="s">
        <v>17383</v>
      </c>
      <c r="R6591" s="852" t="s">
        <v>26248</v>
      </c>
      <c r="S6591" s="873">
        <v>46238</v>
      </c>
      <c r="T6591" s="854">
        <v>30249819339</v>
      </c>
      <c r="U6591" s="855">
        <v>8067615698</v>
      </c>
    </row>
    <row r="6592" spans="1:21" ht="188" thickBot="1">
      <c r="A6592" s="2">
        <v>6591</v>
      </c>
      <c r="B6592" s="862" t="s">
        <v>47608</v>
      </c>
      <c r="C6592" s="862" t="s">
        <v>47609</v>
      </c>
      <c r="D6592" s="862" t="s">
        <v>369</v>
      </c>
      <c r="E6592" s="862" t="s">
        <v>17305</v>
      </c>
      <c r="F6592" s="862" t="s">
        <v>17337</v>
      </c>
      <c r="G6592" s="863">
        <v>29279</v>
      </c>
      <c r="H6592" s="862" t="s">
        <v>368</v>
      </c>
      <c r="I6592" s="862" t="s">
        <v>17366</v>
      </c>
      <c r="J6592" s="863">
        <v>39814</v>
      </c>
      <c r="K6592" s="863">
        <v>44927</v>
      </c>
      <c r="L6592" s="862" t="s">
        <v>47610</v>
      </c>
      <c r="M6592" s="863">
        <v>51194</v>
      </c>
      <c r="N6592" s="862">
        <v>8067097413</v>
      </c>
      <c r="O6592" s="862" t="s">
        <v>47611</v>
      </c>
      <c r="P6592" s="862" t="s">
        <v>17279</v>
      </c>
      <c r="Q6592" s="862" t="s">
        <v>47612</v>
      </c>
      <c r="R6592" s="862" t="s">
        <v>17399</v>
      </c>
      <c r="S6592" s="862" t="s">
        <v>17912</v>
      </c>
      <c r="T6592" s="864">
        <v>88041352888</v>
      </c>
      <c r="U6592" s="855">
        <v>8067097413</v>
      </c>
    </row>
    <row r="6593" spans="1:21" ht="88" thickBot="1">
      <c r="A6593" s="2">
        <v>6592</v>
      </c>
      <c r="B6593" s="852" t="s">
        <v>47613</v>
      </c>
      <c r="C6593" s="852" t="s">
        <v>47614</v>
      </c>
      <c r="D6593" s="852" t="s">
        <v>47615</v>
      </c>
      <c r="E6593" s="852" t="s">
        <v>17305</v>
      </c>
      <c r="F6593" s="852" t="s">
        <v>17268</v>
      </c>
      <c r="G6593" s="853">
        <v>25682</v>
      </c>
      <c r="H6593" s="852" t="s">
        <v>38630</v>
      </c>
      <c r="I6593" s="852" t="s">
        <v>35</v>
      </c>
      <c r="J6593" s="853">
        <v>38869</v>
      </c>
      <c r="K6593" s="853">
        <v>38869</v>
      </c>
      <c r="L6593" s="852" t="s">
        <v>47616</v>
      </c>
      <c r="M6593" s="853">
        <v>47597</v>
      </c>
      <c r="N6593" s="852">
        <v>8062346013</v>
      </c>
      <c r="O6593" s="852" t="s">
        <v>47617</v>
      </c>
      <c r="P6593" s="852" t="s">
        <v>17279</v>
      </c>
      <c r="Q6593" s="852" t="s">
        <v>198</v>
      </c>
      <c r="R6593" s="852" t="s">
        <v>17287</v>
      </c>
      <c r="S6593" s="852" t="s">
        <v>21963</v>
      </c>
      <c r="T6593" s="854">
        <v>52923670653</v>
      </c>
      <c r="U6593" s="855">
        <v>7015524775</v>
      </c>
    </row>
    <row r="6594" spans="1:21" ht="100.5" thickBot="1">
      <c r="A6594" s="2">
        <v>6593</v>
      </c>
      <c r="B6594" s="862" t="s">
        <v>47618</v>
      </c>
      <c r="C6594" s="862" t="s">
        <v>47619</v>
      </c>
      <c r="D6594" s="862" t="s">
        <v>369</v>
      </c>
      <c r="E6594" s="862" t="s">
        <v>17267</v>
      </c>
      <c r="F6594" s="862" t="s">
        <v>17268</v>
      </c>
      <c r="G6594" s="863">
        <v>28457</v>
      </c>
      <c r="H6594" s="862" t="s">
        <v>47273</v>
      </c>
      <c r="I6594" s="862" t="s">
        <v>17291</v>
      </c>
      <c r="J6594" s="863">
        <v>39814</v>
      </c>
      <c r="K6594" s="863">
        <v>44927</v>
      </c>
      <c r="L6594" s="862" t="s">
        <v>47620</v>
      </c>
      <c r="M6594" s="863">
        <v>51136</v>
      </c>
      <c r="N6594" s="862">
        <v>7039108989</v>
      </c>
      <c r="O6594" s="862" t="s">
        <v>47621</v>
      </c>
      <c r="P6594" s="862" t="s">
        <v>17279</v>
      </c>
      <c r="Q6594" s="862" t="s">
        <v>19860</v>
      </c>
      <c r="R6594" s="862" t="s">
        <v>17308</v>
      </c>
      <c r="S6594" s="869">
        <v>46361</v>
      </c>
      <c r="T6594" s="864">
        <v>41001674904</v>
      </c>
      <c r="U6594" s="855">
        <v>7039108989</v>
      </c>
    </row>
    <row r="6595" spans="1:21" ht="113" thickBot="1">
      <c r="A6595" s="2">
        <v>6594</v>
      </c>
      <c r="B6595" s="866" t="s">
        <v>47622</v>
      </c>
      <c r="C6595" s="866" t="s">
        <v>43345</v>
      </c>
      <c r="D6595" s="866" t="s">
        <v>369</v>
      </c>
      <c r="E6595" s="866" t="s">
        <v>17267</v>
      </c>
      <c r="F6595" s="866" t="s">
        <v>17268</v>
      </c>
      <c r="G6595" s="867">
        <v>25551</v>
      </c>
      <c r="H6595" s="866" t="s">
        <v>57</v>
      </c>
      <c r="I6595" s="866" t="s">
        <v>35</v>
      </c>
      <c r="J6595" s="867">
        <v>39814</v>
      </c>
      <c r="K6595" s="867">
        <v>44927</v>
      </c>
      <c r="L6595" s="866" t="s">
        <v>19046</v>
      </c>
      <c r="M6595" s="867">
        <v>47466</v>
      </c>
      <c r="N6595" s="866">
        <v>8061207534</v>
      </c>
      <c r="O6595" s="866" t="s">
        <v>47623</v>
      </c>
      <c r="P6595" s="866" t="s">
        <v>17279</v>
      </c>
      <c r="Q6595" s="866" t="s">
        <v>17273</v>
      </c>
      <c r="R6595" s="866" t="s">
        <v>17308</v>
      </c>
      <c r="S6595" s="871">
        <v>46360</v>
      </c>
      <c r="T6595" s="868">
        <v>45477838182</v>
      </c>
      <c r="U6595" s="860">
        <v>8061207534</v>
      </c>
    </row>
    <row r="6596" spans="1:21" ht="113" thickBot="1">
      <c r="A6596" s="2">
        <v>6595</v>
      </c>
      <c r="B6596" s="857" t="s">
        <v>47624</v>
      </c>
      <c r="C6596" s="857" t="s">
        <v>47289</v>
      </c>
      <c r="D6596" s="857" t="s">
        <v>24512</v>
      </c>
      <c r="E6596" s="857" t="s">
        <v>17267</v>
      </c>
      <c r="F6596" s="857" t="s">
        <v>17268</v>
      </c>
      <c r="G6596" s="858">
        <v>29334</v>
      </c>
      <c r="H6596" s="857" t="s">
        <v>38630</v>
      </c>
      <c r="I6596" s="857" t="s">
        <v>17291</v>
      </c>
      <c r="J6596" s="858">
        <v>38869</v>
      </c>
      <c r="K6596" s="858">
        <v>45078</v>
      </c>
      <c r="L6596" s="857" t="s">
        <v>47625</v>
      </c>
      <c r="M6596" s="858">
        <v>51249</v>
      </c>
      <c r="N6596" s="857">
        <v>8036825095</v>
      </c>
      <c r="O6596" s="857" t="s">
        <v>47626</v>
      </c>
      <c r="P6596" s="857" t="s">
        <v>17279</v>
      </c>
      <c r="Q6596" s="857" t="s">
        <v>17354</v>
      </c>
      <c r="R6596" s="857" t="s">
        <v>17580</v>
      </c>
      <c r="S6596" s="857" t="s">
        <v>47627</v>
      </c>
      <c r="T6596" s="859">
        <v>38277598505</v>
      </c>
      <c r="U6596" s="860">
        <v>8036825095</v>
      </c>
    </row>
    <row r="6597" spans="1:21" ht="113" thickBot="1">
      <c r="A6597" s="2">
        <v>6596</v>
      </c>
      <c r="B6597" s="866" t="s">
        <v>47628</v>
      </c>
      <c r="C6597" s="866" t="s">
        <v>47289</v>
      </c>
      <c r="D6597" s="866" t="s">
        <v>24512</v>
      </c>
      <c r="E6597" s="866" t="s">
        <v>17267</v>
      </c>
      <c r="F6597" s="866" t="s">
        <v>17337</v>
      </c>
      <c r="G6597" s="867">
        <v>32949</v>
      </c>
      <c r="H6597" s="866" t="s">
        <v>23422</v>
      </c>
      <c r="I6597" s="866" t="s">
        <v>35</v>
      </c>
      <c r="J6597" s="867">
        <v>45055</v>
      </c>
      <c r="K6597" s="867">
        <v>45055</v>
      </c>
      <c r="L6597" s="866" t="s">
        <v>47629</v>
      </c>
      <c r="M6597" s="867">
        <v>54917</v>
      </c>
      <c r="N6597" s="866">
        <v>7063037787</v>
      </c>
      <c r="O6597" s="866" t="s">
        <v>47630</v>
      </c>
      <c r="P6597" s="866" t="s">
        <v>17279</v>
      </c>
      <c r="Q6597" s="866" t="s">
        <v>21075</v>
      </c>
      <c r="R6597" s="866" t="s">
        <v>17287</v>
      </c>
      <c r="S6597" s="866" t="s">
        <v>33173</v>
      </c>
      <c r="T6597" s="868">
        <v>46720200068</v>
      </c>
      <c r="U6597" s="860">
        <v>7063037787</v>
      </c>
    </row>
    <row r="6598" spans="1:21" ht="100.5" thickBot="1">
      <c r="A6598" s="2">
        <v>6597</v>
      </c>
      <c r="B6598" s="857" t="s">
        <v>47631</v>
      </c>
      <c r="C6598" s="857" t="s">
        <v>47632</v>
      </c>
      <c r="D6598" s="857" t="s">
        <v>369</v>
      </c>
      <c r="E6598" s="857" t="s">
        <v>17267</v>
      </c>
      <c r="F6598" s="857" t="s">
        <v>17337</v>
      </c>
      <c r="G6598" s="858">
        <v>26427</v>
      </c>
      <c r="H6598" s="857" t="s">
        <v>368</v>
      </c>
      <c r="I6598" s="857" t="s">
        <v>17291</v>
      </c>
      <c r="J6598" s="858">
        <v>37987</v>
      </c>
      <c r="K6598" s="858">
        <v>45658</v>
      </c>
      <c r="L6598" s="857" t="s">
        <v>47633</v>
      </c>
      <c r="M6598" s="858">
        <v>48342</v>
      </c>
      <c r="N6598" s="857">
        <v>8165296182</v>
      </c>
      <c r="O6598" s="857" t="s">
        <v>47634</v>
      </c>
      <c r="P6598" s="857" t="s">
        <v>17279</v>
      </c>
      <c r="Q6598" s="857" t="s">
        <v>20158</v>
      </c>
      <c r="R6598" s="857" t="s">
        <v>18401</v>
      </c>
      <c r="S6598" s="857" t="s">
        <v>47635</v>
      </c>
      <c r="T6598" s="859">
        <v>35031037743</v>
      </c>
      <c r="U6598" s="860">
        <v>9027536124</v>
      </c>
    </row>
    <row r="6599" spans="1:21" ht="50.5" thickBot="1">
      <c r="A6599" s="2">
        <v>6598</v>
      </c>
      <c r="B6599" s="852" t="s">
        <v>47636</v>
      </c>
      <c r="C6599" s="852" t="s">
        <v>47637</v>
      </c>
      <c r="D6599" s="852" t="s">
        <v>43142</v>
      </c>
      <c r="E6599" s="852" t="s">
        <v>17267</v>
      </c>
      <c r="F6599" s="852" t="s">
        <v>17268</v>
      </c>
      <c r="G6599" s="853">
        <v>28059</v>
      </c>
      <c r="H6599" s="852" t="s">
        <v>43142</v>
      </c>
      <c r="I6599" s="852" t="s">
        <v>35</v>
      </c>
      <c r="J6599" s="853">
        <v>39814</v>
      </c>
      <c r="K6599" s="853">
        <v>39814</v>
      </c>
      <c r="L6599" s="852" t="s">
        <v>47638</v>
      </c>
      <c r="M6599" s="853">
        <v>51135</v>
      </c>
      <c r="N6599" s="852">
        <v>9068433404</v>
      </c>
      <c r="O6599" s="852" t="s">
        <v>47639</v>
      </c>
      <c r="P6599" s="852" t="s">
        <v>17272</v>
      </c>
      <c r="Q6599" s="852" t="s">
        <v>18756</v>
      </c>
      <c r="R6599" s="852" t="s">
        <v>17287</v>
      </c>
      <c r="S6599" s="852" t="s">
        <v>47640</v>
      </c>
      <c r="T6599" s="854">
        <v>33483367</v>
      </c>
      <c r="U6599" s="855">
        <v>9068433404</v>
      </c>
    </row>
    <row r="6600" spans="1:21" ht="63" thickBot="1">
      <c r="A6600" s="2">
        <v>6599</v>
      </c>
      <c r="B6600" s="857" t="s">
        <v>47641</v>
      </c>
      <c r="C6600" s="857" t="s">
        <v>47642</v>
      </c>
      <c r="D6600" s="857" t="s">
        <v>47643</v>
      </c>
      <c r="E6600" s="857" t="s">
        <v>17267</v>
      </c>
      <c r="F6600" s="857" t="s">
        <v>17268</v>
      </c>
      <c r="G6600" s="858">
        <v>25501</v>
      </c>
      <c r="H6600" s="857" t="s">
        <v>19958</v>
      </c>
      <c r="I6600" s="857" t="s">
        <v>35</v>
      </c>
      <c r="J6600" s="858">
        <v>39036</v>
      </c>
      <c r="K6600" s="858">
        <v>44927</v>
      </c>
      <c r="L6600" s="857" t="s">
        <v>47644</v>
      </c>
      <c r="M6600" s="858">
        <v>47406</v>
      </c>
      <c r="N6600" s="857">
        <v>7063902516</v>
      </c>
      <c r="O6600" s="857" t="s">
        <v>47645</v>
      </c>
      <c r="P6600" s="857" t="s">
        <v>17279</v>
      </c>
      <c r="Q6600" s="857" t="s">
        <v>47646</v>
      </c>
      <c r="R6600" s="857" t="s">
        <v>17287</v>
      </c>
      <c r="S6600" s="857" t="s">
        <v>47647</v>
      </c>
      <c r="T6600" s="859">
        <v>65168052696</v>
      </c>
      <c r="U6600" s="860">
        <v>7063902516</v>
      </c>
    </row>
    <row r="6601" spans="1:21" ht="50.5" thickBot="1">
      <c r="A6601" s="2">
        <v>6600</v>
      </c>
      <c r="B6601" s="852" t="s">
        <v>47648</v>
      </c>
      <c r="C6601" s="852" t="s">
        <v>47649</v>
      </c>
      <c r="D6601" s="852" t="s">
        <v>47650</v>
      </c>
      <c r="E6601" s="852" t="s">
        <v>17267</v>
      </c>
      <c r="F6601" s="852" t="s">
        <v>17268</v>
      </c>
      <c r="G6601" s="853">
        <v>30313</v>
      </c>
      <c r="H6601" s="852" t="s">
        <v>38</v>
      </c>
      <c r="I6601" s="852" t="s">
        <v>35</v>
      </c>
      <c r="J6601" s="853">
        <v>39022</v>
      </c>
      <c r="K6601" s="853">
        <v>45658</v>
      </c>
      <c r="L6601" s="852" t="s">
        <v>47651</v>
      </c>
      <c r="M6601" s="853">
        <v>51806</v>
      </c>
      <c r="N6601" s="852">
        <v>8067172140</v>
      </c>
      <c r="O6601" s="852" t="s">
        <v>47652</v>
      </c>
      <c r="P6601" s="852" t="s">
        <v>17279</v>
      </c>
      <c r="Q6601" s="852" t="s">
        <v>18513</v>
      </c>
      <c r="R6601" s="852" t="s">
        <v>17320</v>
      </c>
      <c r="S6601" s="852" t="s">
        <v>18080</v>
      </c>
      <c r="T6601" s="854">
        <v>22190524489</v>
      </c>
      <c r="U6601" s="855">
        <v>8067172140</v>
      </c>
    </row>
    <row r="6602" spans="1:21" ht="75.5" thickBot="1">
      <c r="A6602" s="2">
        <v>6601</v>
      </c>
      <c r="B6602" s="857" t="s">
        <v>47653</v>
      </c>
      <c r="C6602" s="857" t="s">
        <v>47654</v>
      </c>
      <c r="D6602" s="857" t="s">
        <v>47655</v>
      </c>
      <c r="E6602" s="857" t="s">
        <v>17305</v>
      </c>
      <c r="F6602" s="857" t="s">
        <v>17268</v>
      </c>
      <c r="G6602" s="858">
        <v>31955</v>
      </c>
      <c r="H6602" s="857" t="s">
        <v>47656</v>
      </c>
      <c r="I6602" s="857" t="s">
        <v>35</v>
      </c>
      <c r="J6602" s="858">
        <v>45055</v>
      </c>
      <c r="K6602" s="858">
        <v>45055</v>
      </c>
      <c r="L6602" s="859">
        <v>11330</v>
      </c>
      <c r="M6602" s="858">
        <v>53821</v>
      </c>
      <c r="N6602" s="857">
        <v>7067835377</v>
      </c>
      <c r="O6602" s="857" t="s">
        <v>47657</v>
      </c>
      <c r="P6602" s="857" t="s">
        <v>17279</v>
      </c>
      <c r="Q6602" s="857" t="s">
        <v>17383</v>
      </c>
      <c r="R6602" s="857" t="s">
        <v>17320</v>
      </c>
      <c r="S6602" s="857" t="s">
        <v>18384</v>
      </c>
      <c r="T6602" s="859">
        <v>72819995506</v>
      </c>
      <c r="U6602" s="860">
        <v>7067835377</v>
      </c>
    </row>
    <row r="6603" spans="1:21" ht="138" thickBot="1">
      <c r="A6603" s="2">
        <v>6602</v>
      </c>
      <c r="B6603" s="862" t="s">
        <v>47658</v>
      </c>
      <c r="C6603" s="862" t="s">
        <v>47659</v>
      </c>
      <c r="D6603" s="862" t="s">
        <v>47660</v>
      </c>
      <c r="E6603" s="862" t="s">
        <v>17305</v>
      </c>
      <c r="F6603" s="862" t="s">
        <v>17268</v>
      </c>
      <c r="G6603" s="863">
        <v>28955</v>
      </c>
      <c r="H6603" s="862" t="s">
        <v>17468</v>
      </c>
      <c r="I6603" s="862" t="s">
        <v>35</v>
      </c>
      <c r="J6603" s="863">
        <v>39479</v>
      </c>
      <c r="K6603" s="863">
        <v>39479</v>
      </c>
      <c r="L6603" s="864">
        <v>11962</v>
      </c>
      <c r="M6603" s="863">
        <v>50958</v>
      </c>
      <c r="N6603" s="862">
        <v>8162407110</v>
      </c>
      <c r="O6603" s="862" t="s">
        <v>47661</v>
      </c>
      <c r="P6603" s="862" t="s">
        <v>17376</v>
      </c>
      <c r="Q6603" s="862" t="s">
        <v>133</v>
      </c>
      <c r="R6603" s="862" t="s">
        <v>17287</v>
      </c>
      <c r="S6603" s="862" t="s">
        <v>45785</v>
      </c>
      <c r="T6603" s="864">
        <v>80951921153</v>
      </c>
      <c r="U6603" s="855">
        <v>8163407110</v>
      </c>
    </row>
    <row r="6604" spans="1:21" ht="63" thickBot="1">
      <c r="A6604" s="2">
        <v>6603</v>
      </c>
      <c r="B6604" s="866" t="s">
        <v>47662</v>
      </c>
      <c r="C6604" s="866" t="s">
        <v>47663</v>
      </c>
      <c r="D6604" s="866" t="s">
        <v>47664</v>
      </c>
      <c r="E6604" s="866" t="s">
        <v>17305</v>
      </c>
      <c r="F6604" s="866" t="s">
        <v>17268</v>
      </c>
      <c r="G6604" s="867">
        <v>31244</v>
      </c>
      <c r="H6604" s="866" t="s">
        <v>43160</v>
      </c>
      <c r="I6604" s="866" t="s">
        <v>35</v>
      </c>
      <c r="J6604" s="867">
        <v>39814</v>
      </c>
      <c r="K6604" s="867">
        <v>39814</v>
      </c>
      <c r="L6604" s="866" t="s">
        <v>47665</v>
      </c>
      <c r="M6604" s="867">
        <v>52794</v>
      </c>
      <c r="N6604" s="866">
        <v>70</v>
      </c>
      <c r="O6604" s="866" t="s">
        <v>47666</v>
      </c>
      <c r="P6604" s="866" t="s">
        <v>17279</v>
      </c>
      <c r="Q6604" s="866" t="s">
        <v>20182</v>
      </c>
      <c r="R6604" s="866" t="s">
        <v>21367</v>
      </c>
      <c r="S6604" s="868">
        <v>13</v>
      </c>
      <c r="T6604" s="868">
        <v>57154156929</v>
      </c>
      <c r="U6604" s="860">
        <v>7031565348</v>
      </c>
    </row>
    <row r="6605" spans="1:21" ht="63" thickBot="1">
      <c r="A6605" s="2">
        <v>6604</v>
      </c>
      <c r="B6605" s="862" t="s">
        <v>47667</v>
      </c>
      <c r="C6605" s="862" t="s">
        <v>47668</v>
      </c>
      <c r="D6605" s="862" t="s">
        <v>18975</v>
      </c>
      <c r="E6605" s="862" t="s">
        <v>17305</v>
      </c>
      <c r="F6605" s="862" t="s">
        <v>17268</v>
      </c>
      <c r="G6605" s="863">
        <v>27115</v>
      </c>
      <c r="H6605" s="862" t="s">
        <v>36600</v>
      </c>
      <c r="I6605" s="862" t="s">
        <v>17291</v>
      </c>
      <c r="J6605" s="863">
        <v>35156</v>
      </c>
      <c r="K6605" s="863">
        <v>44927</v>
      </c>
      <c r="L6605" s="862" t="s">
        <v>47669</v>
      </c>
      <c r="M6605" s="863">
        <v>47939</v>
      </c>
      <c r="N6605" s="862">
        <v>8066822643</v>
      </c>
      <c r="O6605" s="862" t="s">
        <v>47670</v>
      </c>
      <c r="P6605" s="862" t="s">
        <v>17279</v>
      </c>
      <c r="Q6605" s="862" t="s">
        <v>47671</v>
      </c>
      <c r="R6605" s="862" t="s">
        <v>20615</v>
      </c>
      <c r="S6605" s="862" t="s">
        <v>19324</v>
      </c>
      <c r="T6605" s="864">
        <v>18105968319</v>
      </c>
      <c r="U6605" s="855">
        <v>7061848177</v>
      </c>
    </row>
    <row r="6606" spans="1:21" ht="88" thickBot="1">
      <c r="A6606" s="2">
        <v>6605</v>
      </c>
      <c r="B6606" s="852" t="s">
        <v>47672</v>
      </c>
      <c r="C6606" s="852" t="s">
        <v>47673</v>
      </c>
      <c r="D6606" s="852" t="s">
        <v>24</v>
      </c>
      <c r="E6606" s="852" t="s">
        <v>17305</v>
      </c>
      <c r="F6606" s="852" t="s">
        <v>17337</v>
      </c>
      <c r="G6606" s="853">
        <v>27677</v>
      </c>
      <c r="H6606" s="852" t="s">
        <v>17387</v>
      </c>
      <c r="I6606" s="852" t="s">
        <v>35</v>
      </c>
      <c r="J6606" s="853">
        <v>35735</v>
      </c>
      <c r="K6606" s="853">
        <v>35737</v>
      </c>
      <c r="L6606" s="852" t="s">
        <v>47674</v>
      </c>
      <c r="M6606" s="853">
        <v>48519</v>
      </c>
      <c r="N6606" s="852">
        <v>8161787283</v>
      </c>
      <c r="O6606" s="852" t="s">
        <v>47675</v>
      </c>
      <c r="P6606" s="852" t="s">
        <v>17279</v>
      </c>
      <c r="Q6606" s="852" t="s">
        <v>370</v>
      </c>
      <c r="R6606" s="852" t="s">
        <v>17308</v>
      </c>
      <c r="S6606" s="852" t="s">
        <v>47676</v>
      </c>
      <c r="T6606" s="854">
        <v>42925166606</v>
      </c>
      <c r="U6606" s="855">
        <v>8161787283</v>
      </c>
    </row>
    <row r="6607" spans="1:21" ht="63" thickBot="1">
      <c r="A6607" s="2">
        <v>6606</v>
      </c>
      <c r="B6607" s="852" t="s">
        <v>47677</v>
      </c>
      <c r="C6607" s="852" t="s">
        <v>47678</v>
      </c>
      <c r="D6607" s="852" t="s">
        <v>24</v>
      </c>
      <c r="E6607" s="852" t="s">
        <v>17305</v>
      </c>
      <c r="F6607" s="852" t="s">
        <v>17268</v>
      </c>
      <c r="G6607" s="853">
        <v>29378</v>
      </c>
      <c r="H6607" s="852" t="s">
        <v>20312</v>
      </c>
      <c r="I6607" s="875" t="s">
        <v>17343</v>
      </c>
      <c r="J6607" s="853">
        <v>38718</v>
      </c>
      <c r="K6607" s="853">
        <v>44927</v>
      </c>
      <c r="L6607" s="872"/>
      <c r="M6607" s="853">
        <v>51867</v>
      </c>
      <c r="N6607" s="852">
        <v>8063064542</v>
      </c>
      <c r="O6607" s="852" t="s">
        <v>47679</v>
      </c>
      <c r="P6607" s="852" t="s">
        <v>17279</v>
      </c>
      <c r="Q6607" s="852" t="s">
        <v>17698</v>
      </c>
      <c r="R6607" s="852" t="s">
        <v>17320</v>
      </c>
      <c r="S6607" s="852" t="s">
        <v>21963</v>
      </c>
      <c r="T6607" s="854">
        <v>33808656366</v>
      </c>
      <c r="U6607" s="855">
        <v>8063064542</v>
      </c>
    </row>
    <row r="6608" spans="1:21" ht="63" thickBot="1">
      <c r="A6608" s="2">
        <v>6607</v>
      </c>
      <c r="B6608" s="857" t="s">
        <v>47680</v>
      </c>
      <c r="C6608" s="857" t="s">
        <v>47681</v>
      </c>
      <c r="D6608" s="857" t="s">
        <v>18975</v>
      </c>
      <c r="E6608" s="857" t="s">
        <v>17267</v>
      </c>
      <c r="F6608" s="857" t="s">
        <v>17268</v>
      </c>
      <c r="G6608" s="858">
        <v>24902</v>
      </c>
      <c r="H6608" s="857" t="s">
        <v>47682</v>
      </c>
      <c r="I6608" s="857" t="s">
        <v>35</v>
      </c>
      <c r="J6608" s="858">
        <v>38777</v>
      </c>
      <c r="K6608" s="858">
        <v>45292</v>
      </c>
      <c r="L6608" s="857" t="s">
        <v>47683</v>
      </c>
      <c r="M6608" s="858">
        <v>46813</v>
      </c>
      <c r="N6608" s="857">
        <v>8102814146</v>
      </c>
      <c r="O6608" s="857" t="s">
        <v>47684</v>
      </c>
      <c r="P6608" s="857" t="s">
        <v>17279</v>
      </c>
      <c r="Q6608" s="857" t="s">
        <v>46</v>
      </c>
      <c r="R6608" s="857" t="s">
        <v>17287</v>
      </c>
      <c r="S6608" s="857" t="s">
        <v>47685</v>
      </c>
      <c r="T6608" s="859">
        <v>31050919210</v>
      </c>
      <c r="U6608" s="860">
        <v>8102814146</v>
      </c>
    </row>
    <row r="6609" spans="1:21" ht="100.5" thickBot="1">
      <c r="A6609" s="2">
        <v>6608</v>
      </c>
      <c r="B6609" s="866" t="s">
        <v>47686</v>
      </c>
      <c r="C6609" s="866" t="s">
        <v>47687</v>
      </c>
      <c r="D6609" s="866" t="s">
        <v>24</v>
      </c>
      <c r="E6609" s="866" t="s">
        <v>17267</v>
      </c>
      <c r="F6609" s="866" t="s">
        <v>17337</v>
      </c>
      <c r="G6609" s="867">
        <v>26068</v>
      </c>
      <c r="H6609" s="866" t="s">
        <v>47688</v>
      </c>
      <c r="I6609" s="866" t="s">
        <v>17366</v>
      </c>
      <c r="J6609" s="867">
        <v>35011</v>
      </c>
      <c r="K6609" s="867">
        <v>45658</v>
      </c>
      <c r="L6609" s="866" t="s">
        <v>47689</v>
      </c>
      <c r="M6609" s="867">
        <v>47795</v>
      </c>
      <c r="N6609" s="866">
        <v>7030713489</v>
      </c>
      <c r="O6609" s="866" t="s">
        <v>47690</v>
      </c>
      <c r="P6609" s="866" t="s">
        <v>17279</v>
      </c>
      <c r="Q6609" s="866" t="s">
        <v>83</v>
      </c>
      <c r="R6609" s="866" t="s">
        <v>47691</v>
      </c>
      <c r="S6609" s="866" t="s">
        <v>17356</v>
      </c>
      <c r="T6609" s="868">
        <v>29227287472</v>
      </c>
      <c r="U6609" s="860">
        <v>7030713489</v>
      </c>
    </row>
    <row r="6610" spans="1:21" ht="75.5" thickBot="1">
      <c r="A6610" s="2">
        <v>6609</v>
      </c>
      <c r="B6610" s="866" t="s">
        <v>47692</v>
      </c>
      <c r="C6610" s="866" t="s">
        <v>47693</v>
      </c>
      <c r="D6610" s="866" t="s">
        <v>24</v>
      </c>
      <c r="E6610" s="866" t="s">
        <v>17267</v>
      </c>
      <c r="F6610" s="866" t="s">
        <v>17268</v>
      </c>
      <c r="G6610" s="867">
        <v>25447</v>
      </c>
      <c r="H6610" s="866" t="s">
        <v>17387</v>
      </c>
      <c r="I6610" s="866" t="s">
        <v>17291</v>
      </c>
      <c r="J6610" s="867">
        <v>37500</v>
      </c>
      <c r="K6610" s="867">
        <v>44927</v>
      </c>
      <c r="L6610" s="866" t="s">
        <v>47694</v>
      </c>
      <c r="M6610" s="867">
        <v>47362</v>
      </c>
      <c r="N6610" s="866">
        <v>8035093506</v>
      </c>
      <c r="O6610" s="866" t="s">
        <v>47695</v>
      </c>
      <c r="P6610" s="866" t="s">
        <v>17279</v>
      </c>
      <c r="Q6610" s="866" t="s">
        <v>24737</v>
      </c>
      <c r="R6610" s="866" t="s">
        <v>17308</v>
      </c>
      <c r="S6610" s="866" t="s">
        <v>17827</v>
      </c>
      <c r="T6610" s="868">
        <v>48064136356</v>
      </c>
      <c r="U6610" s="860">
        <v>8035093506</v>
      </c>
    </row>
    <row r="6611" spans="1:21" ht="100.5" thickBot="1">
      <c r="A6611" s="2">
        <v>6610</v>
      </c>
      <c r="B6611" s="857" t="s">
        <v>47696</v>
      </c>
      <c r="C6611" s="857" t="s">
        <v>47697</v>
      </c>
      <c r="D6611" s="857" t="s">
        <v>24</v>
      </c>
      <c r="E6611" s="857" t="s">
        <v>17305</v>
      </c>
      <c r="F6611" s="857" t="s">
        <v>17268</v>
      </c>
      <c r="G6611" s="858">
        <v>28076</v>
      </c>
      <c r="H6611" s="857" t="s">
        <v>301</v>
      </c>
      <c r="I6611" s="857" t="s">
        <v>17291</v>
      </c>
      <c r="J6611" s="858">
        <v>36161</v>
      </c>
      <c r="K6611" s="858">
        <v>44197</v>
      </c>
      <c r="L6611" s="857" t="s">
        <v>47698</v>
      </c>
      <c r="M6611" s="858">
        <v>48945</v>
      </c>
      <c r="N6611" s="857">
        <v>8063106507</v>
      </c>
      <c r="O6611" s="857" t="s">
        <v>47699</v>
      </c>
      <c r="P6611" s="857" t="s">
        <v>17279</v>
      </c>
      <c r="Q6611" s="857" t="s">
        <v>46</v>
      </c>
      <c r="R6611" s="857" t="s">
        <v>17399</v>
      </c>
      <c r="S6611" s="857" t="s">
        <v>17655</v>
      </c>
      <c r="T6611" s="859">
        <v>68205180813</v>
      </c>
      <c r="U6611" s="860">
        <v>8063106507</v>
      </c>
    </row>
    <row r="6612" spans="1:21" ht="150.5" thickBot="1">
      <c r="A6612" s="2">
        <v>6611</v>
      </c>
      <c r="B6612" s="866" t="s">
        <v>47700</v>
      </c>
      <c r="C6612" s="866" t="s">
        <v>47701</v>
      </c>
      <c r="D6612" s="866" t="s">
        <v>24</v>
      </c>
      <c r="E6612" s="866" t="s">
        <v>17305</v>
      </c>
      <c r="F6612" s="866" t="s">
        <v>17337</v>
      </c>
      <c r="G6612" s="867">
        <v>27217</v>
      </c>
      <c r="H6612" s="866" t="s">
        <v>301</v>
      </c>
      <c r="I6612" s="866" t="s">
        <v>35</v>
      </c>
      <c r="J6612" s="867">
        <v>38777</v>
      </c>
      <c r="K6612" s="867">
        <v>44927</v>
      </c>
      <c r="L6612" s="866" t="s">
        <v>47702</v>
      </c>
      <c r="M6612" s="867">
        <v>49132</v>
      </c>
      <c r="N6612" s="866">
        <v>8034205639</v>
      </c>
      <c r="O6612" s="866" t="s">
        <v>47703</v>
      </c>
      <c r="P6612" s="866" t="s">
        <v>17279</v>
      </c>
      <c r="Q6612" s="866" t="s">
        <v>17489</v>
      </c>
      <c r="R6612" s="866" t="s">
        <v>17308</v>
      </c>
      <c r="S6612" s="866" t="s">
        <v>21829</v>
      </c>
      <c r="T6612" s="868">
        <v>39244579604</v>
      </c>
      <c r="U6612" s="860">
        <v>8034205639</v>
      </c>
    </row>
    <row r="6613" spans="1:21" ht="63" thickBot="1">
      <c r="A6613" s="2">
        <v>6612</v>
      </c>
      <c r="B6613" s="862" t="s">
        <v>47704</v>
      </c>
      <c r="C6613" s="862" t="s">
        <v>47705</v>
      </c>
      <c r="D6613" s="862" t="s">
        <v>18975</v>
      </c>
      <c r="E6613" s="862" t="s">
        <v>17305</v>
      </c>
      <c r="F6613" s="862" t="s">
        <v>17268</v>
      </c>
      <c r="G6613" s="863">
        <v>29552</v>
      </c>
      <c r="H6613" s="862" t="s">
        <v>22443</v>
      </c>
      <c r="I6613" s="862" t="s">
        <v>35</v>
      </c>
      <c r="J6613" s="863">
        <v>38777</v>
      </c>
      <c r="K6613" s="863">
        <v>45187</v>
      </c>
      <c r="L6613" s="862" t="s">
        <v>47706</v>
      </c>
      <c r="M6613" s="863">
        <v>52657</v>
      </c>
      <c r="N6613" s="862">
        <v>7070361668</v>
      </c>
      <c r="O6613" s="862" t="s">
        <v>47707</v>
      </c>
      <c r="P6613" s="862" t="s">
        <v>17279</v>
      </c>
      <c r="Q6613" s="862" t="s">
        <v>24175</v>
      </c>
      <c r="R6613" s="862" t="s">
        <v>17287</v>
      </c>
      <c r="S6613" s="862" t="s">
        <v>17827</v>
      </c>
      <c r="T6613" s="864">
        <v>77163310182</v>
      </c>
      <c r="U6613" s="855">
        <v>7070361668</v>
      </c>
    </row>
    <row r="6614" spans="1:21" ht="138" thickBot="1">
      <c r="A6614" s="2">
        <v>6613</v>
      </c>
      <c r="B6614" s="857" t="s">
        <v>47708</v>
      </c>
      <c r="C6614" s="857" t="s">
        <v>47709</v>
      </c>
      <c r="D6614" s="857" t="s">
        <v>24</v>
      </c>
      <c r="E6614" s="857" t="s">
        <v>17305</v>
      </c>
      <c r="F6614" s="857" t="s">
        <v>17268</v>
      </c>
      <c r="G6614" s="858">
        <v>29507</v>
      </c>
      <c r="H6614" s="857" t="s">
        <v>23158</v>
      </c>
      <c r="I6614" s="857" t="s">
        <v>35</v>
      </c>
      <c r="J6614" s="858">
        <v>44214</v>
      </c>
      <c r="K6614" s="858">
        <v>45474</v>
      </c>
      <c r="L6614" s="857" t="s">
        <v>29548</v>
      </c>
      <c r="M6614" s="858">
        <v>51422</v>
      </c>
      <c r="N6614" s="857">
        <v>8062756540</v>
      </c>
      <c r="O6614" s="857" t="s">
        <v>47710</v>
      </c>
      <c r="P6614" s="857" t="s">
        <v>17376</v>
      </c>
      <c r="Q6614" s="857" t="s">
        <v>17686</v>
      </c>
      <c r="R6614" s="857" t="s">
        <v>17320</v>
      </c>
      <c r="S6614" s="857" t="s">
        <v>17755</v>
      </c>
      <c r="T6614" s="859">
        <v>83066468773</v>
      </c>
      <c r="U6614" s="860">
        <v>8062756540</v>
      </c>
    </row>
    <row r="6615" spans="1:21" ht="63" thickBot="1">
      <c r="A6615" s="2">
        <v>6614</v>
      </c>
      <c r="B6615" s="852" t="s">
        <v>47711</v>
      </c>
      <c r="C6615" s="852" t="s">
        <v>47712</v>
      </c>
      <c r="D6615" s="852" t="s">
        <v>18975</v>
      </c>
      <c r="E6615" s="852" t="s">
        <v>17305</v>
      </c>
      <c r="F6615" s="852" t="s">
        <v>17268</v>
      </c>
      <c r="G6615" s="853">
        <v>32062</v>
      </c>
      <c r="H6615" s="852" t="s">
        <v>18405</v>
      </c>
      <c r="I6615" s="852" t="s">
        <v>35</v>
      </c>
      <c r="J6615" s="853">
        <v>44214</v>
      </c>
      <c r="K6615" s="853">
        <v>44231</v>
      </c>
      <c r="L6615" s="852" t="s">
        <v>47713</v>
      </c>
      <c r="M6615" s="853">
        <v>57265</v>
      </c>
      <c r="N6615" s="852">
        <v>8036116221</v>
      </c>
      <c r="O6615" s="852" t="s">
        <v>47714</v>
      </c>
      <c r="P6615" s="852" t="s">
        <v>17279</v>
      </c>
      <c r="Q6615" s="852" t="s">
        <v>30248</v>
      </c>
      <c r="R6615" s="852" t="s">
        <v>17320</v>
      </c>
      <c r="S6615" s="873">
        <v>46238</v>
      </c>
      <c r="T6615" s="854">
        <v>99322950541</v>
      </c>
      <c r="U6615" s="855">
        <v>8036116221</v>
      </c>
    </row>
    <row r="6616" spans="1:21" ht="75.5" thickBot="1">
      <c r="A6616" s="2">
        <v>6615</v>
      </c>
      <c r="B6616" s="852" t="s">
        <v>47715</v>
      </c>
      <c r="C6616" s="852" t="s">
        <v>47716</v>
      </c>
      <c r="D6616" s="852" t="s">
        <v>18975</v>
      </c>
      <c r="E6616" s="852" t="s">
        <v>17267</v>
      </c>
      <c r="F6616" s="852" t="s">
        <v>17268</v>
      </c>
      <c r="G6616" s="853">
        <v>32614</v>
      </c>
      <c r="H6616" s="852" t="s">
        <v>33792</v>
      </c>
      <c r="I6616" s="852" t="s">
        <v>35</v>
      </c>
      <c r="J6616" s="853">
        <v>45057</v>
      </c>
      <c r="K6616" s="853">
        <v>45057</v>
      </c>
      <c r="L6616" s="852" t="s">
        <v>47717</v>
      </c>
      <c r="M6616" s="853">
        <v>54189</v>
      </c>
      <c r="N6616" s="852">
        <v>7036166474</v>
      </c>
      <c r="O6616" s="852" t="s">
        <v>47718</v>
      </c>
      <c r="P6616" s="852" t="s">
        <v>17279</v>
      </c>
      <c r="Q6616" s="852" t="s">
        <v>242</v>
      </c>
      <c r="R6616" s="852" t="s">
        <v>18085</v>
      </c>
      <c r="S6616" s="852" t="s">
        <v>17321</v>
      </c>
      <c r="T6616" s="854">
        <v>27563535306</v>
      </c>
      <c r="U6616" s="855">
        <v>7036166474</v>
      </c>
    </row>
    <row r="6617" spans="1:21" ht="100.5" thickBot="1">
      <c r="A6617" s="2">
        <v>6616</v>
      </c>
      <c r="B6617" s="857" t="s">
        <v>47719</v>
      </c>
      <c r="C6617" s="857" t="s">
        <v>47720</v>
      </c>
      <c r="D6617" s="857" t="s">
        <v>24</v>
      </c>
      <c r="E6617" s="857" t="s">
        <v>17267</v>
      </c>
      <c r="F6617" s="857" t="s">
        <v>17268</v>
      </c>
      <c r="G6617" s="858">
        <v>30914</v>
      </c>
      <c r="H6617" s="857" t="s">
        <v>17387</v>
      </c>
      <c r="I6617" s="857" t="s">
        <v>35</v>
      </c>
      <c r="J6617" s="858">
        <v>45057</v>
      </c>
      <c r="K6617" s="858">
        <v>45057</v>
      </c>
      <c r="L6617" s="857" t="s">
        <v>47721</v>
      </c>
      <c r="M6617" s="858">
        <v>52829</v>
      </c>
      <c r="N6617" s="857">
        <v>8067620623</v>
      </c>
      <c r="O6617" s="857" t="s">
        <v>47722</v>
      </c>
      <c r="P6617" s="857" t="s">
        <v>17279</v>
      </c>
      <c r="Q6617" s="857" t="s">
        <v>17333</v>
      </c>
      <c r="R6617" s="857" t="s">
        <v>47723</v>
      </c>
      <c r="S6617" s="874">
        <v>46207</v>
      </c>
      <c r="T6617" s="859">
        <v>47818605979</v>
      </c>
      <c r="U6617" s="860">
        <v>8067620623</v>
      </c>
    </row>
    <row r="6618" spans="1:21" ht="63" thickBot="1">
      <c r="A6618" s="2">
        <v>6617</v>
      </c>
      <c r="B6618" s="866" t="s">
        <v>47724</v>
      </c>
      <c r="C6618" s="866" t="s">
        <v>47725</v>
      </c>
      <c r="D6618" s="866" t="s">
        <v>24</v>
      </c>
      <c r="E6618" s="866" t="s">
        <v>17305</v>
      </c>
      <c r="F6618" s="866" t="s">
        <v>17268</v>
      </c>
      <c r="G6618" s="867">
        <v>24412</v>
      </c>
      <c r="H6618" s="866" t="s">
        <v>21304</v>
      </c>
      <c r="I6618" s="866" t="s">
        <v>17291</v>
      </c>
      <c r="J6618" s="867">
        <v>33543</v>
      </c>
      <c r="K6618" s="867">
        <v>45292</v>
      </c>
      <c r="L6618" s="866" t="s">
        <v>47726</v>
      </c>
      <c r="M6618" s="867">
        <v>46327</v>
      </c>
      <c r="N6618" s="866">
        <v>8061633257</v>
      </c>
      <c r="O6618" s="866" t="s">
        <v>47727</v>
      </c>
      <c r="P6618" s="866" t="s">
        <v>17279</v>
      </c>
      <c r="Q6618" s="866" t="s">
        <v>26776</v>
      </c>
      <c r="R6618" s="866" t="s">
        <v>17295</v>
      </c>
      <c r="S6618" s="866" t="s">
        <v>17356</v>
      </c>
      <c r="T6618" s="868">
        <v>78942498275</v>
      </c>
      <c r="U6618" s="860">
        <v>8061633257</v>
      </c>
    </row>
    <row r="6619" spans="1:21" ht="150.5" thickBot="1">
      <c r="A6619" s="2">
        <v>6618</v>
      </c>
      <c r="B6619" s="866" t="s">
        <v>47728</v>
      </c>
      <c r="C6619" s="866" t="s">
        <v>47729</v>
      </c>
      <c r="D6619" s="866" t="s">
        <v>24</v>
      </c>
      <c r="E6619" s="866" t="s">
        <v>17305</v>
      </c>
      <c r="F6619" s="866" t="s">
        <v>17268</v>
      </c>
      <c r="G6619" s="867">
        <v>30160</v>
      </c>
      <c r="H6619" s="866" t="s">
        <v>68</v>
      </c>
      <c r="I6619" s="866" t="s">
        <v>17291</v>
      </c>
      <c r="J6619" s="867">
        <v>39995</v>
      </c>
      <c r="K6619" s="867">
        <v>45292</v>
      </c>
      <c r="L6619" s="866" t="s">
        <v>47730</v>
      </c>
      <c r="M6619" s="867">
        <v>52075</v>
      </c>
      <c r="N6619" s="866">
        <v>8062364230</v>
      </c>
      <c r="O6619" s="866" t="s">
        <v>47731</v>
      </c>
      <c r="P6619" s="866" t="s">
        <v>17279</v>
      </c>
      <c r="Q6619" s="866" t="s">
        <v>17333</v>
      </c>
      <c r="R6619" s="866" t="s">
        <v>17308</v>
      </c>
      <c r="S6619" s="868">
        <v>13</v>
      </c>
      <c r="T6619" s="868">
        <v>89484944389</v>
      </c>
      <c r="U6619" s="860">
        <v>8062364230</v>
      </c>
    </row>
    <row r="6620" spans="1:21" ht="50.5" thickBot="1">
      <c r="A6620" s="2">
        <v>6619</v>
      </c>
      <c r="B6620" s="862" t="s">
        <v>47732</v>
      </c>
      <c r="C6620" s="862" t="s">
        <v>47733</v>
      </c>
      <c r="D6620" s="852" t="s">
        <v>18975</v>
      </c>
      <c r="E6620" s="862" t="s">
        <v>17267</v>
      </c>
      <c r="F6620" s="862" t="s">
        <v>17337</v>
      </c>
      <c r="G6620" s="863">
        <v>31247</v>
      </c>
      <c r="H6620" s="862" t="s">
        <v>22443</v>
      </c>
      <c r="I6620" s="862" t="s">
        <v>35</v>
      </c>
      <c r="J6620" s="863">
        <v>44214</v>
      </c>
      <c r="K6620" s="863">
        <v>45474</v>
      </c>
      <c r="L6620" s="862" t="s">
        <v>47734</v>
      </c>
      <c r="M6620" s="863">
        <v>53162</v>
      </c>
      <c r="N6620" s="862">
        <v>7037280482</v>
      </c>
      <c r="O6620" s="862" t="s">
        <v>47735</v>
      </c>
      <c r="P6620" s="862" t="s">
        <v>17279</v>
      </c>
      <c r="Q6620" s="862" t="s">
        <v>29240</v>
      </c>
      <c r="R6620" s="862" t="s">
        <v>17287</v>
      </c>
      <c r="S6620" s="869">
        <v>46237</v>
      </c>
      <c r="T6620" s="864">
        <v>20039621908</v>
      </c>
      <c r="U6620" s="855">
        <v>7037280482</v>
      </c>
    </row>
    <row r="6621" spans="1:21" ht="113" thickBot="1">
      <c r="A6621" s="2">
        <v>6620</v>
      </c>
      <c r="B6621" s="852" t="s">
        <v>47736</v>
      </c>
      <c r="C6621" s="852" t="s">
        <v>47737</v>
      </c>
      <c r="D6621" s="852" t="s">
        <v>24</v>
      </c>
      <c r="E6621" s="852" t="s">
        <v>17305</v>
      </c>
      <c r="F6621" s="852" t="s">
        <v>17268</v>
      </c>
      <c r="G6621" s="853">
        <v>30030</v>
      </c>
      <c r="H6621" s="852" t="s">
        <v>23396</v>
      </c>
      <c r="I6621" s="875" t="s">
        <v>17343</v>
      </c>
      <c r="J6621" s="853">
        <v>38749</v>
      </c>
      <c r="K6621" s="853">
        <v>44927</v>
      </c>
      <c r="L6621" s="852" t="s">
        <v>47738</v>
      </c>
      <c r="M6621" s="853">
        <v>53041</v>
      </c>
      <c r="N6621" s="852">
        <v>8032245292</v>
      </c>
      <c r="O6621" s="852" t="s">
        <v>47739</v>
      </c>
      <c r="P6621" s="852" t="s">
        <v>17279</v>
      </c>
      <c r="Q6621" s="852" t="s">
        <v>46</v>
      </c>
      <c r="R6621" s="852" t="s">
        <v>17308</v>
      </c>
      <c r="S6621" s="852" t="s">
        <v>25048</v>
      </c>
      <c r="T6621" s="854">
        <v>44940314555</v>
      </c>
      <c r="U6621" s="855">
        <v>8104466926</v>
      </c>
    </row>
    <row r="6622" spans="1:21" ht="113" thickBot="1">
      <c r="A6622" s="2">
        <v>6621</v>
      </c>
      <c r="B6622" s="862" t="s">
        <v>47740</v>
      </c>
      <c r="C6622" s="862" t="s">
        <v>47741</v>
      </c>
      <c r="D6622" s="852" t="s">
        <v>24</v>
      </c>
      <c r="E6622" s="862" t="s">
        <v>17305</v>
      </c>
      <c r="F6622" s="862" t="s">
        <v>17268</v>
      </c>
      <c r="G6622" s="863">
        <v>29300</v>
      </c>
      <c r="H6622" s="862" t="s">
        <v>310</v>
      </c>
      <c r="I6622" s="862" t="s">
        <v>35</v>
      </c>
      <c r="J6622" s="863">
        <v>39083</v>
      </c>
      <c r="K6622" s="863">
        <v>45658</v>
      </c>
      <c r="L6622" s="862" t="s">
        <v>47742</v>
      </c>
      <c r="M6622" s="863">
        <v>51136</v>
      </c>
      <c r="N6622" s="862">
        <v>8067111235</v>
      </c>
      <c r="O6622" s="862" t="s">
        <v>47743</v>
      </c>
      <c r="P6622" s="862" t="s">
        <v>17279</v>
      </c>
      <c r="Q6622" s="862" t="s">
        <v>371</v>
      </c>
      <c r="R6622" s="862" t="s">
        <v>17308</v>
      </c>
      <c r="S6622" s="862" t="s">
        <v>47744</v>
      </c>
      <c r="T6622" s="864">
        <v>97755547714</v>
      </c>
      <c r="U6622" s="855">
        <v>8067111235</v>
      </c>
    </row>
    <row r="6623" spans="1:21" ht="88" thickBot="1">
      <c r="A6623" s="2">
        <v>6622</v>
      </c>
      <c r="B6623" s="866" t="s">
        <v>47745</v>
      </c>
      <c r="C6623" s="866" t="s">
        <v>47746</v>
      </c>
      <c r="D6623" s="866" t="s">
        <v>18975</v>
      </c>
      <c r="E6623" s="866" t="s">
        <v>17267</v>
      </c>
      <c r="F6623" s="866" t="s">
        <v>17268</v>
      </c>
      <c r="G6623" s="867">
        <v>31047</v>
      </c>
      <c r="H6623" s="866" t="s">
        <v>19734</v>
      </c>
      <c r="I6623" s="866" t="s">
        <v>35</v>
      </c>
      <c r="J6623" s="867">
        <v>45057</v>
      </c>
      <c r="K6623" s="867">
        <v>45057</v>
      </c>
      <c r="L6623" s="866" t="s">
        <v>47747</v>
      </c>
      <c r="M6623" s="867">
        <v>52962</v>
      </c>
      <c r="N6623" s="866">
        <v>7031556193</v>
      </c>
      <c r="O6623" s="866" t="s">
        <v>47748</v>
      </c>
      <c r="P6623" s="866" t="s">
        <v>17279</v>
      </c>
      <c r="Q6623" s="866" t="s">
        <v>47749</v>
      </c>
      <c r="R6623" s="866" t="s">
        <v>17320</v>
      </c>
      <c r="S6623" s="866" t="s">
        <v>23951</v>
      </c>
      <c r="T6623" s="868">
        <v>65692656047</v>
      </c>
      <c r="U6623" s="860">
        <v>7031556193</v>
      </c>
    </row>
    <row r="6624" spans="1:21" ht="75.5" thickBot="1">
      <c r="A6624" s="2">
        <v>6623</v>
      </c>
      <c r="B6624" s="857" t="s">
        <v>47750</v>
      </c>
      <c r="C6624" s="857" t="s">
        <v>47751</v>
      </c>
      <c r="D6624" s="866" t="s">
        <v>18975</v>
      </c>
      <c r="E6624" s="857" t="s">
        <v>17267</v>
      </c>
      <c r="F6624" s="857" t="s">
        <v>17268</v>
      </c>
      <c r="G6624" s="858">
        <v>30240</v>
      </c>
      <c r="H6624" s="857" t="s">
        <v>36028</v>
      </c>
      <c r="I6624" s="857" t="s">
        <v>35</v>
      </c>
      <c r="J6624" s="858">
        <v>45057</v>
      </c>
      <c r="K6624" s="858">
        <v>45057</v>
      </c>
      <c r="L6624" s="857" t="s">
        <v>47752</v>
      </c>
      <c r="M6624" s="858">
        <v>52520</v>
      </c>
      <c r="N6624" s="857">
        <v>8063117578</v>
      </c>
      <c r="O6624" s="857" t="s">
        <v>31091</v>
      </c>
      <c r="P6624" s="857" t="s">
        <v>17279</v>
      </c>
      <c r="Q6624" s="857" t="s">
        <v>18520</v>
      </c>
      <c r="R6624" s="857" t="s">
        <v>17287</v>
      </c>
      <c r="S6624" s="857" t="s">
        <v>17549</v>
      </c>
      <c r="T6624" s="859">
        <v>52287327849</v>
      </c>
      <c r="U6624" s="860">
        <v>8063117578</v>
      </c>
    </row>
    <row r="6625" spans="1:21" ht="63" thickBot="1">
      <c r="A6625" s="2">
        <v>6624</v>
      </c>
      <c r="B6625" s="866" t="s">
        <v>47753</v>
      </c>
      <c r="C6625" s="866" t="s">
        <v>47754</v>
      </c>
      <c r="D6625" s="866" t="s">
        <v>18975</v>
      </c>
      <c r="E6625" s="866" t="s">
        <v>17305</v>
      </c>
      <c r="F6625" s="866" t="s">
        <v>17268</v>
      </c>
      <c r="G6625" s="867">
        <v>28665</v>
      </c>
      <c r="H6625" s="866" t="s">
        <v>20312</v>
      </c>
      <c r="I6625" s="866" t="s">
        <v>17291</v>
      </c>
      <c r="J6625" s="867">
        <v>37012</v>
      </c>
      <c r="K6625" s="867">
        <v>44927</v>
      </c>
      <c r="L6625" s="866" t="s">
        <v>47755</v>
      </c>
      <c r="M6625" s="867">
        <v>49796</v>
      </c>
      <c r="N6625" s="868">
        <v>7061344790</v>
      </c>
      <c r="O6625" s="866" t="s">
        <v>47756</v>
      </c>
      <c r="P6625" s="866" t="s">
        <v>17279</v>
      </c>
      <c r="Q6625" s="866" t="s">
        <v>47757</v>
      </c>
      <c r="R6625" s="866" t="s">
        <v>47758</v>
      </c>
      <c r="S6625" s="868">
        <v>15</v>
      </c>
      <c r="T6625" s="868">
        <v>86127961924</v>
      </c>
      <c r="U6625" s="860">
        <v>7061344790</v>
      </c>
    </row>
    <row r="6626" spans="1:21" ht="150.5" thickBot="1">
      <c r="A6626" s="2">
        <v>6625</v>
      </c>
      <c r="B6626" s="862" t="s">
        <v>47759</v>
      </c>
      <c r="C6626" s="862" t="s">
        <v>47760</v>
      </c>
      <c r="D6626" s="852" t="s">
        <v>24</v>
      </c>
      <c r="E6626" s="862" t="s">
        <v>17267</v>
      </c>
      <c r="F6626" s="862" t="s">
        <v>17268</v>
      </c>
      <c r="G6626" s="863">
        <v>30060</v>
      </c>
      <c r="H6626" s="862" t="s">
        <v>45200</v>
      </c>
      <c r="I6626" s="862" t="s">
        <v>35</v>
      </c>
      <c r="J6626" s="863">
        <v>44214</v>
      </c>
      <c r="K6626" s="863">
        <v>44214</v>
      </c>
      <c r="L6626" s="862" t="s">
        <v>47761</v>
      </c>
      <c r="M6626" s="863">
        <v>51975</v>
      </c>
      <c r="N6626" s="862">
        <v>8039524838</v>
      </c>
      <c r="O6626" s="862" t="s">
        <v>47762</v>
      </c>
      <c r="P6626" s="862" t="s">
        <v>17279</v>
      </c>
      <c r="Q6626" s="862" t="s">
        <v>17333</v>
      </c>
      <c r="R6626" s="862" t="s">
        <v>21915</v>
      </c>
      <c r="S6626" s="862" t="s">
        <v>28518</v>
      </c>
      <c r="T6626" s="864">
        <v>34526690655</v>
      </c>
      <c r="U6626" s="855">
        <v>9075100787</v>
      </c>
    </row>
    <row r="6627" spans="1:21" ht="113" thickBot="1">
      <c r="A6627" s="2">
        <v>6626</v>
      </c>
      <c r="B6627" s="852" t="s">
        <v>47763</v>
      </c>
      <c r="C6627" s="852" t="s">
        <v>47764</v>
      </c>
      <c r="D6627" s="852" t="s">
        <v>24</v>
      </c>
      <c r="E6627" s="852" t="s">
        <v>17305</v>
      </c>
      <c r="F6627" s="852" t="s">
        <v>17268</v>
      </c>
      <c r="G6627" s="853">
        <v>27364</v>
      </c>
      <c r="H6627" s="852" t="s">
        <v>17387</v>
      </c>
      <c r="I6627" s="852" t="s">
        <v>35</v>
      </c>
      <c r="J6627" s="853">
        <v>39814</v>
      </c>
      <c r="K6627" s="853">
        <v>45292</v>
      </c>
      <c r="L6627" s="852" t="s">
        <v>47765</v>
      </c>
      <c r="M6627" s="853">
        <v>48945</v>
      </c>
      <c r="N6627" s="852">
        <v>8066753333</v>
      </c>
      <c r="O6627" s="852" t="s">
        <v>47766</v>
      </c>
      <c r="P6627" s="852" t="s">
        <v>17279</v>
      </c>
      <c r="Q6627" s="852" t="s">
        <v>98</v>
      </c>
      <c r="R6627" s="852" t="s">
        <v>17308</v>
      </c>
      <c r="S6627" s="852" t="s">
        <v>54</v>
      </c>
      <c r="T6627" s="854">
        <v>30018063813</v>
      </c>
      <c r="U6627" s="855">
        <v>8066753333</v>
      </c>
    </row>
    <row r="6628" spans="1:21" ht="100.5" thickBot="1">
      <c r="A6628" s="2">
        <v>6627</v>
      </c>
      <c r="B6628" s="862" t="s">
        <v>47767</v>
      </c>
      <c r="C6628" s="862" t="s">
        <v>47768</v>
      </c>
      <c r="D6628" s="852" t="s">
        <v>18975</v>
      </c>
      <c r="E6628" s="862" t="s">
        <v>17267</v>
      </c>
      <c r="F6628" s="862" t="s">
        <v>17268</v>
      </c>
      <c r="G6628" s="863">
        <v>30123</v>
      </c>
      <c r="H6628" s="862" t="s">
        <v>27867</v>
      </c>
      <c r="I6628" s="862" t="s">
        <v>35</v>
      </c>
      <c r="J6628" s="863">
        <v>39129</v>
      </c>
      <c r="K6628" s="863">
        <v>39129</v>
      </c>
      <c r="L6628" s="862" t="s">
        <v>47769</v>
      </c>
      <c r="M6628" s="863">
        <v>51913</v>
      </c>
      <c r="N6628" s="862">
        <v>7039008763</v>
      </c>
      <c r="O6628" s="862" t="s">
        <v>47770</v>
      </c>
      <c r="P6628" s="862" t="s">
        <v>17279</v>
      </c>
      <c r="Q6628" s="862" t="s">
        <v>17383</v>
      </c>
      <c r="R6628" s="862" t="s">
        <v>46060</v>
      </c>
      <c r="S6628" s="862" t="s">
        <v>18475</v>
      </c>
      <c r="T6628" s="864">
        <v>54641091565</v>
      </c>
      <c r="U6628" s="855">
        <v>7139008763</v>
      </c>
    </row>
    <row r="6629" spans="1:21" ht="100.5" thickBot="1">
      <c r="A6629" s="2">
        <v>6628</v>
      </c>
      <c r="B6629" s="866" t="s">
        <v>47771</v>
      </c>
      <c r="C6629" s="866" t="s">
        <v>47772</v>
      </c>
      <c r="D6629" s="866" t="s">
        <v>24</v>
      </c>
      <c r="E6629" s="866" t="s">
        <v>17305</v>
      </c>
      <c r="F6629" s="866" t="s">
        <v>17337</v>
      </c>
      <c r="G6629" s="867">
        <v>28746</v>
      </c>
      <c r="H6629" s="868">
        <v>11</v>
      </c>
      <c r="I6629" s="866" t="s">
        <v>17366</v>
      </c>
      <c r="J6629" s="867">
        <v>37987</v>
      </c>
      <c r="K6629" s="867">
        <v>45658</v>
      </c>
      <c r="L6629" s="866" t="s">
        <v>47773</v>
      </c>
      <c r="M6629" s="867">
        <v>52487</v>
      </c>
      <c r="N6629" s="866">
        <v>8030534997</v>
      </c>
      <c r="O6629" s="866" t="s">
        <v>47774</v>
      </c>
      <c r="P6629" s="866" t="s">
        <v>17279</v>
      </c>
      <c r="Q6629" s="866" t="s">
        <v>17698</v>
      </c>
      <c r="R6629" s="866" t="s">
        <v>28273</v>
      </c>
      <c r="S6629" s="866" t="s">
        <v>17875</v>
      </c>
      <c r="T6629" s="868">
        <v>79331529217</v>
      </c>
      <c r="U6629" s="860">
        <v>8030534997</v>
      </c>
    </row>
    <row r="6630" spans="1:21" ht="75.5" thickBot="1">
      <c r="A6630" s="2">
        <v>6629</v>
      </c>
      <c r="B6630" s="857" t="s">
        <v>47775</v>
      </c>
      <c r="C6630" s="857" t="s">
        <v>47751</v>
      </c>
      <c r="D6630" s="866" t="s">
        <v>18975</v>
      </c>
      <c r="E6630" s="857" t="s">
        <v>17267</v>
      </c>
      <c r="F6630" s="857" t="s">
        <v>17268</v>
      </c>
      <c r="G6630" s="858">
        <v>28164</v>
      </c>
      <c r="H6630" s="857" t="s">
        <v>20312</v>
      </c>
      <c r="I6630" s="857" t="s">
        <v>35</v>
      </c>
      <c r="J6630" s="858">
        <v>39814</v>
      </c>
      <c r="K6630" s="858">
        <v>39814</v>
      </c>
      <c r="L6630" s="857" t="s">
        <v>47776</v>
      </c>
      <c r="M6630" s="858">
        <v>50079</v>
      </c>
      <c r="N6630" s="857">
        <v>8037289176</v>
      </c>
      <c r="O6630" s="857" t="s">
        <v>47777</v>
      </c>
      <c r="P6630" s="857" t="s">
        <v>17279</v>
      </c>
      <c r="Q6630" s="857" t="s">
        <v>26136</v>
      </c>
      <c r="R6630" s="857" t="s">
        <v>17287</v>
      </c>
      <c r="S6630" s="857" t="s">
        <v>29405</v>
      </c>
      <c r="T6630" s="859">
        <v>33459186274</v>
      </c>
      <c r="U6630" s="860">
        <v>8037289176</v>
      </c>
    </row>
    <row r="6631" spans="1:21" ht="100.5" thickBot="1">
      <c r="A6631" s="2">
        <v>6630</v>
      </c>
      <c r="B6631" s="866" t="s">
        <v>47778</v>
      </c>
      <c r="C6631" s="866" t="s">
        <v>47779</v>
      </c>
      <c r="D6631" s="866" t="s">
        <v>24</v>
      </c>
      <c r="E6631" s="866" t="s">
        <v>17305</v>
      </c>
      <c r="F6631" s="866" t="s">
        <v>17268</v>
      </c>
      <c r="G6631" s="867">
        <v>25854</v>
      </c>
      <c r="H6631" s="866" t="s">
        <v>226</v>
      </c>
      <c r="I6631" s="866" t="s">
        <v>35</v>
      </c>
      <c r="J6631" s="867">
        <v>39508</v>
      </c>
      <c r="K6631" s="867">
        <v>45292</v>
      </c>
      <c r="L6631" s="866" t="s">
        <v>47780</v>
      </c>
      <c r="M6631" s="867">
        <v>47766</v>
      </c>
      <c r="N6631" s="866">
        <v>7062231920</v>
      </c>
      <c r="O6631" s="866" t="s">
        <v>47781</v>
      </c>
      <c r="P6631" s="866" t="s">
        <v>17279</v>
      </c>
      <c r="Q6631" s="866" t="s">
        <v>215</v>
      </c>
      <c r="R6631" s="866" t="s">
        <v>17308</v>
      </c>
      <c r="S6631" s="866" t="s">
        <v>47782</v>
      </c>
      <c r="T6631" s="868">
        <v>55221308550</v>
      </c>
      <c r="U6631" s="860">
        <v>7062231920</v>
      </c>
    </row>
    <row r="6632" spans="1:21" ht="100.5" thickBot="1">
      <c r="A6632" s="2">
        <v>6631</v>
      </c>
      <c r="B6632" s="857" t="s">
        <v>47783</v>
      </c>
      <c r="C6632" s="857" t="s">
        <v>47784</v>
      </c>
      <c r="D6632" s="866" t="s">
        <v>18975</v>
      </c>
      <c r="E6632" s="857" t="s">
        <v>17267</v>
      </c>
      <c r="F6632" s="857" t="s">
        <v>17268</v>
      </c>
      <c r="G6632" s="858">
        <v>30703</v>
      </c>
      <c r="H6632" s="857" t="s">
        <v>22443</v>
      </c>
      <c r="I6632" s="857" t="s">
        <v>35</v>
      </c>
      <c r="J6632" s="858">
        <v>44214</v>
      </c>
      <c r="K6632" s="858">
        <v>45474</v>
      </c>
      <c r="L6632" s="857" t="s">
        <v>47785</v>
      </c>
      <c r="M6632" s="858">
        <v>56996</v>
      </c>
      <c r="N6632" s="857">
        <v>7065775020</v>
      </c>
      <c r="O6632" s="857" t="s">
        <v>47786</v>
      </c>
      <c r="P6632" s="857" t="s">
        <v>17279</v>
      </c>
      <c r="Q6632" s="857" t="s">
        <v>47787</v>
      </c>
      <c r="R6632" s="857" t="s">
        <v>47788</v>
      </c>
      <c r="S6632" s="857" t="s">
        <v>47789</v>
      </c>
      <c r="T6632" s="859">
        <v>99087565474</v>
      </c>
      <c r="U6632" s="860">
        <v>7065775020</v>
      </c>
    </row>
    <row r="6633" spans="1:21" ht="88" thickBot="1">
      <c r="A6633" s="2">
        <v>6632</v>
      </c>
      <c r="B6633" s="852" t="s">
        <v>47790</v>
      </c>
      <c r="C6633" s="852" t="s">
        <v>47791</v>
      </c>
      <c r="D6633" s="852" t="s">
        <v>24</v>
      </c>
      <c r="E6633" s="852" t="s">
        <v>17305</v>
      </c>
      <c r="F6633" s="852" t="s">
        <v>17337</v>
      </c>
      <c r="G6633" s="853">
        <v>27895</v>
      </c>
      <c r="H6633" s="852" t="s">
        <v>310</v>
      </c>
      <c r="I6633" s="852" t="s">
        <v>17366</v>
      </c>
      <c r="J6633" s="853">
        <v>37987</v>
      </c>
      <c r="K6633" s="853">
        <v>37987</v>
      </c>
      <c r="L6633" s="852" t="s">
        <v>47792</v>
      </c>
      <c r="M6633" s="853">
        <v>49810</v>
      </c>
      <c r="N6633" s="852">
        <v>8063172965</v>
      </c>
      <c r="O6633" s="852" t="s">
        <v>47793</v>
      </c>
      <c r="P6633" s="852" t="s">
        <v>17279</v>
      </c>
      <c r="Q6633" s="852" t="s">
        <v>31223</v>
      </c>
      <c r="R6633" s="852" t="s">
        <v>17320</v>
      </c>
      <c r="S6633" s="852" t="s">
        <v>18239</v>
      </c>
      <c r="T6633" s="854">
        <v>97024225574</v>
      </c>
      <c r="U6633" s="855">
        <v>8063172965</v>
      </c>
    </row>
    <row r="6634" spans="1:21" ht="63" thickBot="1">
      <c r="A6634" s="2">
        <v>6633</v>
      </c>
      <c r="B6634" s="862" t="s">
        <v>47794</v>
      </c>
      <c r="C6634" s="862" t="s">
        <v>47795</v>
      </c>
      <c r="D6634" s="852" t="s">
        <v>18975</v>
      </c>
      <c r="E6634" s="862" t="s">
        <v>17305</v>
      </c>
      <c r="F6634" s="862" t="s">
        <v>17268</v>
      </c>
      <c r="G6634" s="863">
        <v>27945</v>
      </c>
      <c r="H6634" s="862" t="s">
        <v>47796</v>
      </c>
      <c r="I6634" s="862" t="s">
        <v>17291</v>
      </c>
      <c r="J6634" s="863">
        <v>45057</v>
      </c>
      <c r="K6634" s="863">
        <v>45057</v>
      </c>
      <c r="L6634" s="862" t="s">
        <v>47797</v>
      </c>
      <c r="M6634" s="863">
        <v>51686</v>
      </c>
      <c r="N6634" s="862">
        <v>7038854743</v>
      </c>
      <c r="O6634" s="862" t="s">
        <v>47798</v>
      </c>
      <c r="P6634" s="862" t="s">
        <v>17279</v>
      </c>
      <c r="Q6634" s="862" t="s">
        <v>17698</v>
      </c>
      <c r="R6634" s="862" t="s">
        <v>17320</v>
      </c>
      <c r="S6634" s="862" t="s">
        <v>18485</v>
      </c>
      <c r="T6634" s="864">
        <v>19805975072</v>
      </c>
      <c r="U6634" s="855">
        <v>7038854743</v>
      </c>
    </row>
    <row r="6635" spans="1:21" ht="138" thickBot="1">
      <c r="A6635" s="2">
        <v>6634</v>
      </c>
      <c r="B6635" s="866" t="s">
        <v>47799</v>
      </c>
      <c r="C6635" s="866" t="s">
        <v>47800</v>
      </c>
      <c r="D6635" s="866" t="s">
        <v>24</v>
      </c>
      <c r="E6635" s="866" t="s">
        <v>17305</v>
      </c>
      <c r="F6635" s="866" t="s">
        <v>17337</v>
      </c>
      <c r="G6635" s="867">
        <v>26310</v>
      </c>
      <c r="H6635" s="866" t="s">
        <v>21086</v>
      </c>
      <c r="I6635" s="866" t="s">
        <v>35</v>
      </c>
      <c r="J6635" s="867">
        <v>34918</v>
      </c>
      <c r="K6635" s="867">
        <v>45658</v>
      </c>
      <c r="L6635" s="866" t="s">
        <v>41653</v>
      </c>
      <c r="M6635" s="867">
        <v>47702</v>
      </c>
      <c r="N6635" s="866">
        <v>8060972954</v>
      </c>
      <c r="O6635" s="866" t="s">
        <v>47801</v>
      </c>
      <c r="P6635" s="866" t="s">
        <v>17279</v>
      </c>
      <c r="Q6635" s="866" t="s">
        <v>41</v>
      </c>
      <c r="R6635" s="866" t="s">
        <v>17308</v>
      </c>
      <c r="S6635" s="866" t="s">
        <v>18055</v>
      </c>
      <c r="T6635" s="868">
        <v>49453580482</v>
      </c>
      <c r="U6635" s="860">
        <v>8060972954</v>
      </c>
    </row>
    <row r="6636" spans="1:21" ht="88" thickBot="1">
      <c r="A6636" s="2">
        <v>6635</v>
      </c>
      <c r="B6636" s="857" t="s">
        <v>47802</v>
      </c>
      <c r="C6636" s="857" t="s">
        <v>47803</v>
      </c>
      <c r="D6636" s="866" t="s">
        <v>24</v>
      </c>
      <c r="E6636" s="857" t="s">
        <v>17305</v>
      </c>
      <c r="F6636" s="857" t="s">
        <v>17268</v>
      </c>
      <c r="G6636" s="858">
        <v>29603</v>
      </c>
      <c r="H6636" s="857" t="s">
        <v>165</v>
      </c>
      <c r="I6636" s="857" t="s">
        <v>35</v>
      </c>
      <c r="J6636" s="858">
        <v>38749</v>
      </c>
      <c r="K6636" s="858">
        <v>44927</v>
      </c>
      <c r="L6636" s="857" t="s">
        <v>47804</v>
      </c>
      <c r="M6636" s="858">
        <v>51533</v>
      </c>
      <c r="N6636" s="857">
        <v>8108776594</v>
      </c>
      <c r="O6636" s="857" t="s">
        <v>47805</v>
      </c>
      <c r="P6636" s="857" t="s">
        <v>17279</v>
      </c>
      <c r="Q6636" s="857" t="s">
        <v>20384</v>
      </c>
      <c r="R6636" s="857" t="s">
        <v>17274</v>
      </c>
      <c r="S6636" s="857" t="s">
        <v>28513</v>
      </c>
      <c r="T6636" s="859">
        <v>57496121696</v>
      </c>
      <c r="U6636" s="860">
        <v>8108776594</v>
      </c>
    </row>
    <row r="6637" spans="1:21" ht="75.5" thickBot="1">
      <c r="A6637" s="2">
        <v>6636</v>
      </c>
      <c r="B6637" s="866" t="s">
        <v>47806</v>
      </c>
      <c r="C6637" s="866" t="s">
        <v>24815</v>
      </c>
      <c r="D6637" s="866" t="s">
        <v>18975</v>
      </c>
      <c r="E6637" s="866" t="s">
        <v>17305</v>
      </c>
      <c r="F6637" s="866" t="s">
        <v>17337</v>
      </c>
      <c r="G6637" s="867">
        <v>27763</v>
      </c>
      <c r="H6637" s="866" t="s">
        <v>17577</v>
      </c>
      <c r="I6637" s="866" t="s">
        <v>17291</v>
      </c>
      <c r="J6637" s="867">
        <v>38596</v>
      </c>
      <c r="K6637" s="867">
        <v>45292</v>
      </c>
      <c r="L6637" s="866" t="s">
        <v>47807</v>
      </c>
      <c r="M6637" s="867">
        <v>49919</v>
      </c>
      <c r="N6637" s="866">
        <v>8168968998</v>
      </c>
      <c r="O6637" s="866" t="s">
        <v>47808</v>
      </c>
      <c r="P6637" s="866" t="s">
        <v>17279</v>
      </c>
      <c r="Q6637" s="866" t="s">
        <v>25167</v>
      </c>
      <c r="R6637" s="866" t="s">
        <v>17555</v>
      </c>
      <c r="S6637" s="866" t="s">
        <v>21001</v>
      </c>
      <c r="T6637" s="868">
        <v>41171146142</v>
      </c>
      <c r="U6637" s="860">
        <v>8168968998</v>
      </c>
    </row>
    <row r="6638" spans="1:21" ht="75.5" thickBot="1">
      <c r="A6638" s="2">
        <v>6637</v>
      </c>
      <c r="B6638" s="862" t="s">
        <v>47809</v>
      </c>
      <c r="C6638" s="862" t="s">
        <v>47810</v>
      </c>
      <c r="D6638" s="852" t="s">
        <v>24</v>
      </c>
      <c r="E6638" s="862" t="s">
        <v>17305</v>
      </c>
      <c r="F6638" s="862" t="s">
        <v>17337</v>
      </c>
      <c r="G6638" s="863">
        <v>27136</v>
      </c>
      <c r="H6638" s="862" t="s">
        <v>17595</v>
      </c>
      <c r="I6638" s="862" t="s">
        <v>35</v>
      </c>
      <c r="J6638" s="863">
        <v>37438</v>
      </c>
      <c r="K6638" s="863">
        <v>45658</v>
      </c>
      <c r="L6638" s="862" t="s">
        <v>47811</v>
      </c>
      <c r="M6638" s="863">
        <v>49051</v>
      </c>
      <c r="N6638" s="862">
        <v>8060909104</v>
      </c>
      <c r="O6638" s="862" t="s">
        <v>47812</v>
      </c>
      <c r="P6638" s="862" t="s">
        <v>17279</v>
      </c>
      <c r="Q6638" s="862" t="s">
        <v>20328</v>
      </c>
      <c r="R6638" s="862" t="s">
        <v>17308</v>
      </c>
      <c r="S6638" s="862" t="s">
        <v>47813</v>
      </c>
      <c r="T6638" s="864">
        <v>34053630857</v>
      </c>
      <c r="U6638" s="855">
        <v>8060909104</v>
      </c>
    </row>
    <row r="6639" spans="1:21" ht="75.5" thickBot="1">
      <c r="A6639" s="2">
        <v>6638</v>
      </c>
      <c r="B6639" s="852" t="s">
        <v>47814</v>
      </c>
      <c r="C6639" s="852" t="s">
        <v>47815</v>
      </c>
      <c r="D6639" s="852" t="s">
        <v>24</v>
      </c>
      <c r="E6639" s="852" t="s">
        <v>17305</v>
      </c>
      <c r="F6639" s="852" t="s">
        <v>17268</v>
      </c>
      <c r="G6639" s="853">
        <v>25562</v>
      </c>
      <c r="H6639" s="852" t="s">
        <v>367</v>
      </c>
      <c r="I6639" s="852" t="s">
        <v>35</v>
      </c>
      <c r="J6639" s="853">
        <v>36831</v>
      </c>
      <c r="K6639" s="853">
        <v>45597</v>
      </c>
      <c r="L6639" s="852" t="s">
        <v>47816</v>
      </c>
      <c r="M6639" s="853">
        <v>47058</v>
      </c>
      <c r="N6639" s="852">
        <v>9133314170</v>
      </c>
      <c r="O6639" s="852" t="s">
        <v>47817</v>
      </c>
      <c r="P6639" s="852" t="s">
        <v>17376</v>
      </c>
      <c r="Q6639" s="852" t="s">
        <v>47818</v>
      </c>
      <c r="R6639" s="852" t="s">
        <v>17287</v>
      </c>
      <c r="S6639" s="854">
        <v>10</v>
      </c>
      <c r="T6639" s="854">
        <v>77642832566</v>
      </c>
      <c r="U6639" s="855">
        <v>9133314170</v>
      </c>
    </row>
    <row r="6640" spans="1:21" ht="88" thickBot="1">
      <c r="A6640" s="2">
        <v>6639</v>
      </c>
      <c r="B6640" s="857" t="s">
        <v>47819</v>
      </c>
      <c r="C6640" s="857" t="s">
        <v>47820</v>
      </c>
      <c r="D6640" s="857" t="s">
        <v>18975</v>
      </c>
      <c r="E6640" s="857" t="s">
        <v>17305</v>
      </c>
      <c r="F6640" s="857" t="s">
        <v>17337</v>
      </c>
      <c r="G6640" s="858">
        <v>35534</v>
      </c>
      <c r="H6640" s="857" t="s">
        <v>22443</v>
      </c>
      <c r="I6640" s="857" t="s">
        <v>17291</v>
      </c>
      <c r="J6640" s="858">
        <v>36049</v>
      </c>
      <c r="K6640" s="858">
        <v>36049</v>
      </c>
      <c r="L6640" s="857" t="s">
        <v>47821</v>
      </c>
      <c r="M6640" s="858">
        <v>48163</v>
      </c>
      <c r="N6640" s="857">
        <v>8068714628</v>
      </c>
      <c r="O6640" s="870" t="s">
        <v>47822</v>
      </c>
      <c r="P6640" s="857" t="s">
        <v>17279</v>
      </c>
      <c r="Q6640" s="857" t="s">
        <v>17942</v>
      </c>
      <c r="R6640" s="857" t="s">
        <v>27172</v>
      </c>
      <c r="S6640" s="857" t="s">
        <v>47823</v>
      </c>
      <c r="T6640" s="859">
        <v>18884192370</v>
      </c>
      <c r="U6640" s="860">
        <v>8068714628</v>
      </c>
    </row>
    <row r="6641" spans="1:21" ht="75.5" thickBot="1">
      <c r="A6641" s="2">
        <v>6640</v>
      </c>
      <c r="B6641" s="866" t="s">
        <v>47824</v>
      </c>
      <c r="C6641" s="866" t="s">
        <v>47825</v>
      </c>
      <c r="D6641" s="866" t="s">
        <v>24</v>
      </c>
      <c r="E6641" s="866" t="s">
        <v>17305</v>
      </c>
      <c r="F6641" s="866" t="s">
        <v>17268</v>
      </c>
      <c r="G6641" s="867">
        <v>29645</v>
      </c>
      <c r="H6641" s="866" t="s">
        <v>47826</v>
      </c>
      <c r="I6641" s="866" t="s">
        <v>17366</v>
      </c>
      <c r="J6641" s="867">
        <v>39007</v>
      </c>
      <c r="K6641" s="867">
        <v>45292</v>
      </c>
      <c r="L6641" s="866" t="s">
        <v>47827</v>
      </c>
      <c r="M6641" s="867">
        <v>51560</v>
      </c>
      <c r="N6641" s="866">
        <v>7030230836</v>
      </c>
      <c r="O6641" s="866" t="s">
        <v>47828</v>
      </c>
      <c r="P6641" s="866" t="s">
        <v>17279</v>
      </c>
      <c r="Q6641" s="866" t="s">
        <v>47829</v>
      </c>
      <c r="R6641" s="866" t="s">
        <v>17308</v>
      </c>
      <c r="S6641" s="866" t="s">
        <v>18591</v>
      </c>
      <c r="T6641" s="868">
        <v>27027082107</v>
      </c>
      <c r="U6641" s="860">
        <v>7030230836</v>
      </c>
    </row>
    <row r="6642" spans="1:21" ht="50.5" thickBot="1">
      <c r="A6642" s="2">
        <v>6641</v>
      </c>
      <c r="B6642" s="857" t="s">
        <v>47830</v>
      </c>
      <c r="C6642" s="857" t="s">
        <v>47831</v>
      </c>
      <c r="D6642" s="857" t="s">
        <v>18975</v>
      </c>
      <c r="E6642" s="857" t="s">
        <v>17305</v>
      </c>
      <c r="F6642" s="857" t="s">
        <v>17337</v>
      </c>
      <c r="G6642" s="858">
        <v>32478</v>
      </c>
      <c r="H6642" s="857" t="s">
        <v>29631</v>
      </c>
      <c r="I6642" s="857" t="s">
        <v>35</v>
      </c>
      <c r="J6642" s="858">
        <v>45057</v>
      </c>
      <c r="K6642" s="858">
        <v>45057</v>
      </c>
      <c r="L6642" s="857" t="s">
        <v>17963</v>
      </c>
      <c r="M6642" s="858">
        <v>57841</v>
      </c>
      <c r="N6642" s="857">
        <v>8067602743</v>
      </c>
      <c r="O6642" s="857" t="s">
        <v>17963</v>
      </c>
      <c r="P6642" s="857" t="s">
        <v>17279</v>
      </c>
      <c r="Q6642" s="857" t="s">
        <v>46388</v>
      </c>
      <c r="R6642" s="857" t="s">
        <v>17320</v>
      </c>
      <c r="S6642" s="874">
        <v>46206</v>
      </c>
      <c r="T6642" s="859">
        <v>67618154169</v>
      </c>
      <c r="U6642" s="860">
        <v>8067602743</v>
      </c>
    </row>
    <row r="6643" spans="1:21" ht="125.5" thickBot="1">
      <c r="A6643" s="2">
        <v>6642</v>
      </c>
      <c r="B6643" s="852" t="s">
        <v>47832</v>
      </c>
      <c r="C6643" s="852" t="s">
        <v>47833</v>
      </c>
      <c r="D6643" s="852" t="s">
        <v>24</v>
      </c>
      <c r="E6643" s="852" t="s">
        <v>17305</v>
      </c>
      <c r="F6643" s="852" t="s">
        <v>17268</v>
      </c>
      <c r="G6643" s="853">
        <v>46200</v>
      </c>
      <c r="H6643" s="852" t="s">
        <v>17595</v>
      </c>
      <c r="I6643" s="852" t="s">
        <v>35</v>
      </c>
      <c r="J6643" s="853">
        <v>39052</v>
      </c>
      <c r="K6643" s="853">
        <v>44927</v>
      </c>
      <c r="L6643" s="852" t="s">
        <v>47834</v>
      </c>
      <c r="M6643" s="853">
        <v>51836</v>
      </c>
      <c r="N6643" s="852">
        <v>7032661256</v>
      </c>
      <c r="O6643" s="852" t="s">
        <v>47835</v>
      </c>
      <c r="P6643" s="852" t="s">
        <v>17279</v>
      </c>
      <c r="Q6643" s="852" t="s">
        <v>17405</v>
      </c>
      <c r="R6643" s="852" t="s">
        <v>17308</v>
      </c>
      <c r="S6643" s="873">
        <v>46301</v>
      </c>
      <c r="T6643" s="854">
        <v>47785842900</v>
      </c>
      <c r="U6643" s="855">
        <v>7032661256</v>
      </c>
    </row>
    <row r="6644" spans="1:21" ht="88" thickBot="1">
      <c r="A6644" s="2">
        <v>6643</v>
      </c>
      <c r="B6644" s="857" t="s">
        <v>47836</v>
      </c>
      <c r="C6644" s="857" t="s">
        <v>47837</v>
      </c>
      <c r="D6644" s="857" t="s">
        <v>18975</v>
      </c>
      <c r="E6644" s="857" t="s">
        <v>17305</v>
      </c>
      <c r="F6644" s="857" t="s">
        <v>17268</v>
      </c>
      <c r="G6644" s="858">
        <v>33492</v>
      </c>
      <c r="H6644" s="857" t="s">
        <v>35291</v>
      </c>
      <c r="I6644" s="857" t="s">
        <v>35</v>
      </c>
      <c r="J6644" s="858">
        <v>45057</v>
      </c>
      <c r="K6644" s="858">
        <v>45057</v>
      </c>
      <c r="L6644" s="857" t="s">
        <v>17886</v>
      </c>
      <c r="M6644" s="858">
        <v>57841</v>
      </c>
      <c r="N6644" s="857">
        <v>8160150034</v>
      </c>
      <c r="O6644" s="857" t="s">
        <v>47838</v>
      </c>
      <c r="P6644" s="857" t="s">
        <v>17279</v>
      </c>
      <c r="Q6644" s="857" t="s">
        <v>17698</v>
      </c>
      <c r="R6644" s="857" t="s">
        <v>17320</v>
      </c>
      <c r="S6644" s="857" t="s">
        <v>18669</v>
      </c>
      <c r="T6644" s="859">
        <v>52223697417</v>
      </c>
      <c r="U6644" s="860">
        <v>8160150034</v>
      </c>
    </row>
    <row r="6645" spans="1:21" ht="50.5" thickBot="1">
      <c r="A6645" s="2">
        <v>6644</v>
      </c>
      <c r="B6645" s="866" t="s">
        <v>47839</v>
      </c>
      <c r="C6645" s="866" t="s">
        <v>47840</v>
      </c>
      <c r="D6645" s="866" t="s">
        <v>18975</v>
      </c>
      <c r="E6645" s="866" t="s">
        <v>17267</v>
      </c>
      <c r="F6645" s="866" t="s">
        <v>17268</v>
      </c>
      <c r="G6645" s="867">
        <v>28031</v>
      </c>
      <c r="H6645" s="866" t="s">
        <v>18405</v>
      </c>
      <c r="I6645" s="866" t="s">
        <v>17366</v>
      </c>
      <c r="J6645" s="867">
        <v>36108</v>
      </c>
      <c r="K6645" s="867">
        <v>45658</v>
      </c>
      <c r="L6645" s="866" t="s">
        <v>47841</v>
      </c>
      <c r="M6645" s="867">
        <v>48892</v>
      </c>
      <c r="N6645" s="866">
        <v>8163661709</v>
      </c>
      <c r="O6645" s="866" t="s">
        <v>47842</v>
      </c>
      <c r="P6645" s="866" t="s">
        <v>17279</v>
      </c>
      <c r="Q6645" s="866" t="s">
        <v>19317</v>
      </c>
      <c r="R6645" s="866" t="s">
        <v>17355</v>
      </c>
      <c r="S6645" s="866" t="s">
        <v>17976</v>
      </c>
      <c r="T6645" s="868">
        <v>52945828838</v>
      </c>
      <c r="U6645" s="860">
        <v>8163661709</v>
      </c>
    </row>
    <row r="6646" spans="1:21" ht="63" thickBot="1">
      <c r="A6646" s="2">
        <v>6645</v>
      </c>
      <c r="B6646" s="866" t="s">
        <v>47843</v>
      </c>
      <c r="C6646" s="866" t="s">
        <v>47844</v>
      </c>
      <c r="D6646" s="866" t="s">
        <v>18975</v>
      </c>
      <c r="E6646" s="866" t="s">
        <v>17305</v>
      </c>
      <c r="F6646" s="866" t="s">
        <v>17268</v>
      </c>
      <c r="G6646" s="867">
        <v>27671</v>
      </c>
      <c r="H6646" s="866" t="s">
        <v>33792</v>
      </c>
      <c r="I6646" s="866" t="s">
        <v>17291</v>
      </c>
      <c r="J6646" s="867">
        <v>37742</v>
      </c>
      <c r="K6646" s="867">
        <v>45292</v>
      </c>
      <c r="L6646" s="866" t="s">
        <v>47845</v>
      </c>
      <c r="M6646" s="867">
        <v>49586</v>
      </c>
      <c r="N6646" s="866">
        <v>8068194659</v>
      </c>
      <c r="O6646" s="866" t="s">
        <v>47846</v>
      </c>
      <c r="P6646" s="866" t="s">
        <v>17279</v>
      </c>
      <c r="Q6646" s="866" t="s">
        <v>25167</v>
      </c>
      <c r="R6646" s="866" t="s">
        <v>17355</v>
      </c>
      <c r="S6646" s="866" t="s">
        <v>47847</v>
      </c>
      <c r="T6646" s="868">
        <v>51310672180</v>
      </c>
      <c r="U6646" s="860">
        <v>8068194759</v>
      </c>
    </row>
    <row r="6647" spans="1:21" ht="100.5" thickBot="1">
      <c r="A6647" s="2">
        <v>6646</v>
      </c>
      <c r="B6647" s="862" t="s">
        <v>47848</v>
      </c>
      <c r="C6647" s="862" t="s">
        <v>47849</v>
      </c>
      <c r="D6647" s="862" t="s">
        <v>18975</v>
      </c>
      <c r="E6647" s="862" t="s">
        <v>17305</v>
      </c>
      <c r="F6647" s="862" t="s">
        <v>17337</v>
      </c>
      <c r="G6647" s="863">
        <v>24969</v>
      </c>
      <c r="H6647" s="862" t="s">
        <v>18212</v>
      </c>
      <c r="I6647" s="862" t="s">
        <v>35</v>
      </c>
      <c r="J6647" s="863">
        <v>36617</v>
      </c>
      <c r="K6647" s="863">
        <v>36617</v>
      </c>
      <c r="L6647" s="862" t="s">
        <v>47850</v>
      </c>
      <c r="M6647" s="863">
        <v>46904</v>
      </c>
      <c r="N6647" s="862">
        <v>8148535619</v>
      </c>
      <c r="O6647" s="862" t="s">
        <v>47851</v>
      </c>
      <c r="P6647" s="862" t="s">
        <v>17279</v>
      </c>
      <c r="Q6647" s="862" t="s">
        <v>17383</v>
      </c>
      <c r="R6647" s="862" t="s">
        <v>17320</v>
      </c>
      <c r="S6647" s="862" t="s">
        <v>47852</v>
      </c>
      <c r="T6647" s="864">
        <v>51252759050</v>
      </c>
      <c r="U6647" s="855">
        <v>8148535619</v>
      </c>
    </row>
    <row r="6648" spans="1:21" ht="138" thickBot="1">
      <c r="A6648" s="2">
        <v>6647</v>
      </c>
      <c r="B6648" s="866" t="s">
        <v>47853</v>
      </c>
      <c r="C6648" s="866" t="s">
        <v>47854</v>
      </c>
      <c r="D6648" s="866" t="s">
        <v>24</v>
      </c>
      <c r="E6648" s="866" t="s">
        <v>17305</v>
      </c>
      <c r="F6648" s="866" t="s">
        <v>17268</v>
      </c>
      <c r="G6648" s="867">
        <v>24753</v>
      </c>
      <c r="H6648" s="866" t="s">
        <v>38225</v>
      </c>
      <c r="I6648" s="866" t="s">
        <v>35</v>
      </c>
      <c r="J6648" s="867">
        <v>34490</v>
      </c>
      <c r="K6648" s="867">
        <v>43831</v>
      </c>
      <c r="L6648" s="866" t="s">
        <v>47855</v>
      </c>
      <c r="M6648" s="867">
        <v>46668</v>
      </c>
      <c r="N6648" s="866">
        <v>7065586194</v>
      </c>
      <c r="O6648" s="866" t="s">
        <v>47856</v>
      </c>
      <c r="P6648" s="866" t="s">
        <v>17279</v>
      </c>
      <c r="Q6648" s="866" t="s">
        <v>47857</v>
      </c>
      <c r="R6648" s="866" t="s">
        <v>39206</v>
      </c>
      <c r="S6648" s="866" t="s">
        <v>19101</v>
      </c>
      <c r="T6648" s="868">
        <v>90861101896</v>
      </c>
      <c r="U6648" s="860">
        <v>7065686194</v>
      </c>
    </row>
    <row r="6649" spans="1:21" ht="75.5" thickBot="1">
      <c r="A6649" s="2">
        <v>6648</v>
      </c>
      <c r="B6649" s="866" t="s">
        <v>47858</v>
      </c>
      <c r="C6649" s="866" t="s">
        <v>47859</v>
      </c>
      <c r="D6649" s="866" t="s">
        <v>24</v>
      </c>
      <c r="E6649" s="866" t="s">
        <v>17305</v>
      </c>
      <c r="F6649" s="866" t="s">
        <v>17337</v>
      </c>
      <c r="G6649" s="867">
        <v>46027</v>
      </c>
      <c r="H6649" s="866" t="s">
        <v>226</v>
      </c>
      <c r="I6649" s="866" t="s">
        <v>35</v>
      </c>
      <c r="J6649" s="868" t="s">
        <v>47860</v>
      </c>
      <c r="K6649" s="867">
        <v>46062</v>
      </c>
      <c r="L6649" s="866">
        <v>0</v>
      </c>
      <c r="M6649" s="867">
        <v>53345</v>
      </c>
      <c r="N6649" s="866">
        <v>7070519799</v>
      </c>
      <c r="O6649" s="866" t="s">
        <v>47861</v>
      </c>
      <c r="P6649" s="866" t="s">
        <v>17279</v>
      </c>
      <c r="Q6649" s="866" t="s">
        <v>47862</v>
      </c>
      <c r="R6649" s="866" t="s">
        <v>21915</v>
      </c>
      <c r="S6649" s="866" t="s">
        <v>47863</v>
      </c>
      <c r="T6649" s="868">
        <v>42014027401</v>
      </c>
      <c r="U6649" s="860">
        <v>7073730896</v>
      </c>
    </row>
    <row r="6650" spans="1:21" ht="75.5" thickBot="1">
      <c r="A6650" s="2">
        <v>6649</v>
      </c>
      <c r="B6650" s="857" t="s">
        <v>47864</v>
      </c>
      <c r="C6650" s="857" t="s">
        <v>47693</v>
      </c>
      <c r="D6650" s="857" t="s">
        <v>24</v>
      </c>
      <c r="E6650" s="857" t="s">
        <v>17267</v>
      </c>
      <c r="F6650" s="857" t="s">
        <v>17268</v>
      </c>
      <c r="G6650" s="858">
        <v>28744</v>
      </c>
      <c r="H6650" s="857" t="s">
        <v>17387</v>
      </c>
      <c r="I6650" s="857" t="s">
        <v>17291</v>
      </c>
      <c r="J6650" s="858">
        <v>38777</v>
      </c>
      <c r="K6650" s="858">
        <v>44927</v>
      </c>
      <c r="L6650" s="857" t="s">
        <v>47865</v>
      </c>
      <c r="M6650" s="858">
        <v>50465</v>
      </c>
      <c r="N6650" s="857">
        <v>8068779964</v>
      </c>
      <c r="O6650" s="857" t="s">
        <v>47866</v>
      </c>
      <c r="P6650" s="857" t="s">
        <v>17376</v>
      </c>
      <c r="Q6650" s="857" t="s">
        <v>24737</v>
      </c>
      <c r="R6650" s="857" t="s">
        <v>17308</v>
      </c>
      <c r="S6650" s="857" t="s">
        <v>17347</v>
      </c>
      <c r="T6650" s="859">
        <v>47431715512</v>
      </c>
      <c r="U6650" s="860">
        <v>8068779964</v>
      </c>
    </row>
    <row r="6651" spans="1:21" ht="50.5" thickBot="1">
      <c r="A6651" s="2">
        <v>6650</v>
      </c>
      <c r="B6651" s="852" t="s">
        <v>47867</v>
      </c>
      <c r="C6651" s="852" t="s">
        <v>47868</v>
      </c>
      <c r="D6651" s="852" t="s">
        <v>18975</v>
      </c>
      <c r="E6651" s="852" t="s">
        <v>17305</v>
      </c>
      <c r="F6651" s="852" t="s">
        <v>17268</v>
      </c>
      <c r="G6651" s="853">
        <v>25449</v>
      </c>
      <c r="H6651" s="852" t="s">
        <v>22369</v>
      </c>
      <c r="I6651" s="852" t="s">
        <v>35</v>
      </c>
      <c r="J6651" s="853">
        <v>33939</v>
      </c>
      <c r="K6651" s="853">
        <v>44095</v>
      </c>
      <c r="L6651" s="852" t="s">
        <v>47869</v>
      </c>
      <c r="M6651" s="853">
        <v>46552</v>
      </c>
      <c r="N6651" s="852">
        <v>8132099263</v>
      </c>
      <c r="O6651" s="852" t="s">
        <v>47870</v>
      </c>
      <c r="P6651" s="852" t="s">
        <v>17279</v>
      </c>
      <c r="Q6651" s="852" t="s">
        <v>47871</v>
      </c>
      <c r="R6651" s="852" t="s">
        <v>17287</v>
      </c>
      <c r="S6651" s="852" t="s">
        <v>17378</v>
      </c>
      <c r="T6651" s="854">
        <v>49070552890</v>
      </c>
      <c r="U6651" s="855">
        <v>8132099263</v>
      </c>
    </row>
    <row r="6652" spans="1:21" ht="63" thickBot="1">
      <c r="A6652" s="2">
        <v>6651</v>
      </c>
      <c r="B6652" s="862" t="s">
        <v>47872</v>
      </c>
      <c r="C6652" s="862" t="s">
        <v>47873</v>
      </c>
      <c r="D6652" s="862" t="s">
        <v>18975</v>
      </c>
      <c r="E6652" s="862" t="s">
        <v>17267</v>
      </c>
      <c r="F6652" s="862" t="s">
        <v>17268</v>
      </c>
      <c r="G6652" s="863">
        <v>27211</v>
      </c>
      <c r="H6652" s="862" t="s">
        <v>372</v>
      </c>
      <c r="I6652" s="862" t="s">
        <v>17366</v>
      </c>
      <c r="J6652" s="863">
        <v>36831</v>
      </c>
      <c r="K6652" s="863">
        <v>36831</v>
      </c>
      <c r="L6652" s="862" t="s">
        <v>47874</v>
      </c>
      <c r="M6652" s="863">
        <v>48884</v>
      </c>
      <c r="N6652" s="862">
        <v>9033330066</v>
      </c>
      <c r="O6652" s="862" t="s">
        <v>47875</v>
      </c>
      <c r="P6652" s="862" t="s">
        <v>17376</v>
      </c>
      <c r="Q6652" s="862" t="s">
        <v>90</v>
      </c>
      <c r="R6652" s="862" t="s">
        <v>47876</v>
      </c>
      <c r="S6652" s="862" t="s">
        <v>18055</v>
      </c>
      <c r="T6652" s="864">
        <v>60097622433</v>
      </c>
      <c r="U6652" s="855">
        <v>9033338848</v>
      </c>
    </row>
    <row r="6653" spans="1:21" ht="125.5" thickBot="1">
      <c r="A6653" s="2">
        <v>6652</v>
      </c>
      <c r="B6653" s="862" t="s">
        <v>47877</v>
      </c>
      <c r="C6653" s="862" t="s">
        <v>47878</v>
      </c>
      <c r="D6653" s="862" t="s">
        <v>18975</v>
      </c>
      <c r="E6653" s="862" t="s">
        <v>17305</v>
      </c>
      <c r="F6653" s="862" t="s">
        <v>17268</v>
      </c>
      <c r="G6653" s="863">
        <v>29504</v>
      </c>
      <c r="H6653" s="862" t="s">
        <v>20312</v>
      </c>
      <c r="I6653" s="862" t="s">
        <v>17291</v>
      </c>
      <c r="J6653" s="863">
        <v>39814</v>
      </c>
      <c r="K6653" s="863">
        <v>45292</v>
      </c>
      <c r="L6653" s="862" t="s">
        <v>47879</v>
      </c>
      <c r="M6653" s="863">
        <v>52597</v>
      </c>
      <c r="N6653" s="862">
        <v>8143778131</v>
      </c>
      <c r="O6653" s="862" t="s">
        <v>47880</v>
      </c>
      <c r="P6653" s="862" t="s">
        <v>17279</v>
      </c>
      <c r="Q6653" s="862" t="s">
        <v>63</v>
      </c>
      <c r="R6653" s="862" t="s">
        <v>17287</v>
      </c>
      <c r="S6653" s="862" t="s">
        <v>17827</v>
      </c>
      <c r="T6653" s="864">
        <v>40954358541</v>
      </c>
      <c r="U6653" s="855">
        <v>8060568737</v>
      </c>
    </row>
    <row r="6654" spans="1:21" ht="100.5" thickBot="1">
      <c r="A6654" s="2">
        <v>6653</v>
      </c>
      <c r="B6654" s="852" t="s">
        <v>47881</v>
      </c>
      <c r="C6654" s="852" t="s">
        <v>47882</v>
      </c>
      <c r="D6654" s="852" t="s">
        <v>18975</v>
      </c>
      <c r="E6654" s="852" t="s">
        <v>17267</v>
      </c>
      <c r="F6654" s="852" t="s">
        <v>17337</v>
      </c>
      <c r="G6654" s="853">
        <v>30745</v>
      </c>
      <c r="H6654" s="852" t="s">
        <v>18212</v>
      </c>
      <c r="I6654" s="852" t="s">
        <v>35</v>
      </c>
      <c r="J6654" s="853">
        <v>44214</v>
      </c>
      <c r="K6654" s="853">
        <v>44214</v>
      </c>
      <c r="L6654" s="852" t="s">
        <v>47883</v>
      </c>
      <c r="M6654" s="853">
        <v>52614</v>
      </c>
      <c r="N6654" s="852">
        <v>8030457124</v>
      </c>
      <c r="O6654" s="852" t="s">
        <v>47884</v>
      </c>
      <c r="P6654" s="852" t="s">
        <v>17279</v>
      </c>
      <c r="Q6654" s="852" t="s">
        <v>17698</v>
      </c>
      <c r="R6654" s="852" t="s">
        <v>28815</v>
      </c>
      <c r="S6654" s="852" t="s">
        <v>47885</v>
      </c>
      <c r="T6654" s="854">
        <v>28015928666</v>
      </c>
      <c r="U6654" s="855">
        <v>8030457124</v>
      </c>
    </row>
    <row r="6655" spans="1:21" ht="125.5" thickBot="1">
      <c r="A6655" s="2">
        <v>6654</v>
      </c>
      <c r="B6655" s="862" t="s">
        <v>47886</v>
      </c>
      <c r="C6655" s="862" t="s">
        <v>47887</v>
      </c>
      <c r="D6655" s="862" t="s">
        <v>24</v>
      </c>
      <c r="E6655" s="862" t="s">
        <v>17305</v>
      </c>
      <c r="F6655" s="862" t="s">
        <v>17337</v>
      </c>
      <c r="G6655" s="863">
        <v>25282</v>
      </c>
      <c r="H6655" s="862" t="s">
        <v>118</v>
      </c>
      <c r="I6655" s="862" t="s">
        <v>35</v>
      </c>
      <c r="J6655" s="863">
        <v>39814</v>
      </c>
      <c r="K6655" s="863">
        <v>45292</v>
      </c>
      <c r="L6655" s="862" t="s">
        <v>47888</v>
      </c>
      <c r="M6655" s="863">
        <v>47197</v>
      </c>
      <c r="N6655" s="862">
        <v>7032308929</v>
      </c>
      <c r="O6655" s="862" t="s">
        <v>47889</v>
      </c>
      <c r="P6655" s="862" t="s">
        <v>17279</v>
      </c>
      <c r="Q6655" s="862" t="s">
        <v>355</v>
      </c>
      <c r="R6655" s="862" t="s">
        <v>17308</v>
      </c>
      <c r="S6655" s="862" t="s">
        <v>17912</v>
      </c>
      <c r="T6655" s="864">
        <v>899220266795</v>
      </c>
      <c r="U6655" s="855">
        <v>7032308929</v>
      </c>
    </row>
    <row r="6656" spans="1:21" ht="63" thickBot="1">
      <c r="A6656" s="2">
        <v>6655</v>
      </c>
      <c r="B6656" s="852" t="s">
        <v>47890</v>
      </c>
      <c r="C6656" s="852" t="s">
        <v>47891</v>
      </c>
      <c r="D6656" s="852" t="s">
        <v>24</v>
      </c>
      <c r="E6656" s="852" t="s">
        <v>17305</v>
      </c>
      <c r="F6656" s="852" t="s">
        <v>17268</v>
      </c>
      <c r="G6656" s="853">
        <v>30083</v>
      </c>
      <c r="H6656" s="852" t="s">
        <v>14</v>
      </c>
      <c r="I6656" s="852" t="s">
        <v>35</v>
      </c>
      <c r="J6656" s="853">
        <v>39114</v>
      </c>
      <c r="K6656" s="853">
        <v>44927</v>
      </c>
      <c r="L6656" s="852" t="s">
        <v>47892</v>
      </c>
      <c r="M6656" s="853">
        <v>51998</v>
      </c>
      <c r="N6656" s="852">
        <v>8140286875</v>
      </c>
      <c r="O6656" s="852" t="s">
        <v>47893</v>
      </c>
      <c r="P6656" s="852" t="s">
        <v>17279</v>
      </c>
      <c r="Q6656" s="852" t="s">
        <v>44</v>
      </c>
      <c r="R6656" s="852" t="s">
        <v>17308</v>
      </c>
      <c r="S6656" s="873">
        <v>46362</v>
      </c>
      <c r="T6656" s="854">
        <v>27585604148</v>
      </c>
      <c r="U6656" s="855">
        <v>8140286875</v>
      </c>
    </row>
    <row r="6657" spans="1:21" ht="75.5" thickBot="1">
      <c r="A6657" s="2">
        <v>6656</v>
      </c>
      <c r="B6657" s="866" t="s">
        <v>47894</v>
      </c>
      <c r="C6657" s="866" t="s">
        <v>47895</v>
      </c>
      <c r="D6657" s="866" t="s">
        <v>18975</v>
      </c>
      <c r="E6657" s="866" t="s">
        <v>17305</v>
      </c>
      <c r="F6657" s="866" t="s">
        <v>17337</v>
      </c>
      <c r="G6657" s="867">
        <v>28774</v>
      </c>
      <c r="H6657" s="866" t="s">
        <v>20312</v>
      </c>
      <c r="I6657" s="866" t="s">
        <v>17366</v>
      </c>
      <c r="J6657" s="867">
        <v>38777</v>
      </c>
      <c r="K6657" s="867">
        <v>44927</v>
      </c>
      <c r="L6657" s="866" t="s">
        <v>47896</v>
      </c>
      <c r="M6657" s="867">
        <v>53611</v>
      </c>
      <c r="N6657" s="866">
        <v>8060568737</v>
      </c>
      <c r="O6657" s="866" t="s">
        <v>47897</v>
      </c>
      <c r="P6657" s="866" t="s">
        <v>17279</v>
      </c>
      <c r="Q6657" s="866" t="s">
        <v>47898</v>
      </c>
      <c r="R6657" s="866" t="s">
        <v>17320</v>
      </c>
      <c r="S6657" s="866" t="s">
        <v>47899</v>
      </c>
      <c r="T6657" s="868">
        <v>36842734912</v>
      </c>
      <c r="U6657" s="860">
        <v>8060568737</v>
      </c>
    </row>
    <row r="6658" spans="1:21" ht="75.5" thickBot="1">
      <c r="A6658" s="2">
        <v>6657</v>
      </c>
      <c r="B6658" s="857" t="s">
        <v>47900</v>
      </c>
      <c r="C6658" s="857" t="s">
        <v>47901</v>
      </c>
      <c r="D6658" s="857" t="s">
        <v>24</v>
      </c>
      <c r="E6658" s="857" t="s">
        <v>17305</v>
      </c>
      <c r="F6658" s="857" t="s">
        <v>17268</v>
      </c>
      <c r="G6658" s="858">
        <v>28782</v>
      </c>
      <c r="H6658" s="857" t="s">
        <v>23396</v>
      </c>
      <c r="I6658" s="857" t="s">
        <v>17366</v>
      </c>
      <c r="J6658" s="858">
        <v>38504</v>
      </c>
      <c r="K6658" s="858">
        <v>44927</v>
      </c>
      <c r="L6658" s="857" t="s">
        <v>47902</v>
      </c>
      <c r="M6658" s="858">
        <v>50697</v>
      </c>
      <c r="N6658" s="857">
        <v>7032342069</v>
      </c>
      <c r="O6658" s="857" t="s">
        <v>47903</v>
      </c>
      <c r="P6658" s="857" t="s">
        <v>17279</v>
      </c>
      <c r="Q6658" s="857" t="s">
        <v>17302</v>
      </c>
      <c r="R6658" s="857" t="s">
        <v>17399</v>
      </c>
      <c r="S6658" s="857" t="s">
        <v>18203</v>
      </c>
      <c r="T6658" s="859">
        <v>53053382392</v>
      </c>
      <c r="U6658" s="860">
        <v>7032342069</v>
      </c>
    </row>
    <row r="6659" spans="1:21" ht="88" thickBot="1">
      <c r="A6659" s="2">
        <v>6658</v>
      </c>
      <c r="B6659" s="852" t="s">
        <v>47904</v>
      </c>
      <c r="C6659" s="852" t="s">
        <v>47905</v>
      </c>
      <c r="D6659" s="852" t="s">
        <v>18975</v>
      </c>
      <c r="E6659" s="852" t="s">
        <v>17305</v>
      </c>
      <c r="F6659" s="852" t="s">
        <v>17268</v>
      </c>
      <c r="G6659" s="853">
        <v>28494</v>
      </c>
      <c r="H6659" s="852" t="s">
        <v>47906</v>
      </c>
      <c r="I6659" s="852" t="s">
        <v>35</v>
      </c>
      <c r="J6659" s="853">
        <v>37581</v>
      </c>
      <c r="K6659" s="853">
        <v>44562</v>
      </c>
      <c r="L6659" s="852" t="s">
        <v>47907</v>
      </c>
      <c r="M6659" s="853">
        <v>50365</v>
      </c>
      <c r="N6659" s="852">
        <v>8038479144</v>
      </c>
      <c r="O6659" s="852" t="s">
        <v>47908</v>
      </c>
      <c r="P6659" s="852" t="s">
        <v>17279</v>
      </c>
      <c r="Q6659" s="852" t="s">
        <v>47909</v>
      </c>
      <c r="R6659" s="852" t="s">
        <v>47910</v>
      </c>
      <c r="S6659" s="852" t="s">
        <v>47911</v>
      </c>
      <c r="T6659" s="854">
        <v>87134412747</v>
      </c>
      <c r="U6659" s="855">
        <v>8038479144</v>
      </c>
    </row>
    <row r="6660" spans="1:21" ht="100.5" thickBot="1">
      <c r="A6660" s="2">
        <v>6659</v>
      </c>
      <c r="B6660" s="857" t="s">
        <v>47912</v>
      </c>
      <c r="C6660" s="857" t="s">
        <v>47913</v>
      </c>
      <c r="D6660" s="857" t="s">
        <v>18975</v>
      </c>
      <c r="E6660" s="857" t="s">
        <v>17305</v>
      </c>
      <c r="F6660" s="857" t="s">
        <v>17268</v>
      </c>
      <c r="G6660" s="858">
        <v>30721</v>
      </c>
      <c r="H6660" s="857" t="s">
        <v>18212</v>
      </c>
      <c r="I6660" s="857" t="s">
        <v>35</v>
      </c>
      <c r="J6660" s="858">
        <v>52636</v>
      </c>
      <c r="K6660" s="858">
        <v>44214</v>
      </c>
      <c r="L6660" s="857" t="s">
        <v>47914</v>
      </c>
      <c r="M6660" s="858">
        <v>52636</v>
      </c>
      <c r="N6660" s="857">
        <v>8101815230</v>
      </c>
      <c r="O6660" s="857" t="s">
        <v>47915</v>
      </c>
      <c r="P6660" s="857" t="s">
        <v>17279</v>
      </c>
      <c r="Q6660" s="857" t="s">
        <v>17520</v>
      </c>
      <c r="R6660" s="857" t="s">
        <v>17287</v>
      </c>
      <c r="S6660" s="874">
        <v>46237</v>
      </c>
      <c r="T6660" s="859">
        <v>74897247670</v>
      </c>
      <c r="U6660" s="860">
        <v>8101815230</v>
      </c>
    </row>
    <row r="6661" spans="1:21" ht="100.5" thickBot="1">
      <c r="A6661" s="2">
        <v>6660</v>
      </c>
      <c r="B6661" s="866" t="s">
        <v>47916</v>
      </c>
      <c r="C6661" s="866" t="s">
        <v>47917</v>
      </c>
      <c r="D6661" s="866" t="s">
        <v>24</v>
      </c>
      <c r="E6661" s="866" t="s">
        <v>17305</v>
      </c>
      <c r="F6661" s="866" t="s">
        <v>17268</v>
      </c>
      <c r="G6661" s="867">
        <v>31579</v>
      </c>
      <c r="H6661" s="866" t="s">
        <v>17595</v>
      </c>
      <c r="I6661" s="866" t="s">
        <v>35</v>
      </c>
      <c r="J6661" s="867">
        <v>44214</v>
      </c>
      <c r="K6661" s="867">
        <v>45309</v>
      </c>
      <c r="L6661" s="866" t="s">
        <v>47918</v>
      </c>
      <c r="M6661" s="867">
        <v>53345</v>
      </c>
      <c r="N6661" s="866">
        <v>8160637444</v>
      </c>
      <c r="O6661" s="866" t="s">
        <v>47919</v>
      </c>
      <c r="P6661" s="866" t="s">
        <v>17279</v>
      </c>
      <c r="Q6661" s="866" t="s">
        <v>44</v>
      </c>
      <c r="R6661" s="866" t="s">
        <v>17308</v>
      </c>
      <c r="S6661" s="871">
        <v>46236</v>
      </c>
      <c r="T6661" s="868">
        <v>31017359418</v>
      </c>
      <c r="U6661" s="860">
        <v>8160637444</v>
      </c>
    </row>
    <row r="6662" spans="1:21" ht="125.5" thickBot="1">
      <c r="A6662" s="2">
        <v>6661</v>
      </c>
      <c r="B6662" s="862" t="s">
        <v>47920</v>
      </c>
      <c r="C6662" s="862" t="s">
        <v>47921</v>
      </c>
      <c r="D6662" s="862" t="s">
        <v>24</v>
      </c>
      <c r="E6662" s="862" t="s">
        <v>17267</v>
      </c>
      <c r="F6662" s="862" t="s">
        <v>17268</v>
      </c>
      <c r="G6662" s="863">
        <v>31072</v>
      </c>
      <c r="H6662" s="862" t="s">
        <v>87</v>
      </c>
      <c r="I6662" s="862" t="s">
        <v>17291</v>
      </c>
      <c r="J6662" s="863">
        <v>45057</v>
      </c>
      <c r="K6662" s="863">
        <v>45057</v>
      </c>
      <c r="L6662" s="862" t="s">
        <v>47922</v>
      </c>
      <c r="M6662" s="863">
        <v>57840</v>
      </c>
      <c r="N6662" s="862">
        <v>7038188741</v>
      </c>
      <c r="O6662" s="862" t="s">
        <v>47923</v>
      </c>
      <c r="P6662" s="862" t="s">
        <v>17279</v>
      </c>
      <c r="Q6662" s="862" t="s">
        <v>19725</v>
      </c>
      <c r="R6662" s="862" t="s">
        <v>47924</v>
      </c>
      <c r="S6662" s="862" t="s">
        <v>47925</v>
      </c>
      <c r="T6662" s="864">
        <v>391630203918</v>
      </c>
      <c r="U6662" s="855">
        <v>7038188741</v>
      </c>
    </row>
    <row r="6663" spans="1:21" ht="50.5" thickBot="1">
      <c r="A6663" s="2">
        <v>6662</v>
      </c>
      <c r="B6663" s="866" t="s">
        <v>47926</v>
      </c>
      <c r="C6663" s="866" t="s">
        <v>47891</v>
      </c>
      <c r="D6663" s="866" t="s">
        <v>24</v>
      </c>
      <c r="E6663" s="866" t="s">
        <v>17305</v>
      </c>
      <c r="F6663" s="866" t="s">
        <v>17337</v>
      </c>
      <c r="G6663" s="867">
        <v>29387</v>
      </c>
      <c r="H6663" s="866" t="s">
        <v>47927</v>
      </c>
      <c r="I6663" s="866" t="s">
        <v>35</v>
      </c>
      <c r="J6663" s="867">
        <v>39783</v>
      </c>
      <c r="K6663" s="867">
        <v>44927</v>
      </c>
      <c r="L6663" s="866" t="s">
        <v>43211</v>
      </c>
      <c r="M6663" s="867">
        <v>51301</v>
      </c>
      <c r="N6663" s="866">
        <v>8060363780</v>
      </c>
      <c r="O6663" s="866" t="s">
        <v>47928</v>
      </c>
      <c r="P6663" s="866" t="s">
        <v>17279</v>
      </c>
      <c r="Q6663" s="866" t="s">
        <v>17405</v>
      </c>
      <c r="R6663" s="866" t="s">
        <v>17308</v>
      </c>
      <c r="S6663" s="871">
        <v>46362</v>
      </c>
      <c r="T6663" s="868">
        <v>22612537406</v>
      </c>
      <c r="U6663" s="860">
        <v>8060363780</v>
      </c>
    </row>
    <row r="6664" spans="1:21" ht="113" thickBot="1">
      <c r="A6664" s="2">
        <v>6663</v>
      </c>
      <c r="B6664" s="857" t="s">
        <v>47929</v>
      </c>
      <c r="C6664" s="857" t="s">
        <v>47930</v>
      </c>
      <c r="D6664" s="857" t="s">
        <v>24</v>
      </c>
      <c r="E6664" s="857" t="s">
        <v>17305</v>
      </c>
      <c r="F6664" s="857" t="s">
        <v>17268</v>
      </c>
      <c r="G6664" s="858">
        <v>29451</v>
      </c>
      <c r="H6664" s="857" t="s">
        <v>283</v>
      </c>
      <c r="I6664" s="870" t="s">
        <v>17343</v>
      </c>
      <c r="J6664" s="858">
        <v>39794</v>
      </c>
      <c r="K6664" s="858">
        <v>45536</v>
      </c>
      <c r="L6664" s="857" t="s">
        <v>47931</v>
      </c>
      <c r="M6664" s="858">
        <v>51140</v>
      </c>
      <c r="N6664" s="857">
        <v>7030079555</v>
      </c>
      <c r="O6664" s="857" t="s">
        <v>47932</v>
      </c>
      <c r="P6664" s="857" t="s">
        <v>17279</v>
      </c>
      <c r="Q6664" s="857" t="s">
        <v>17398</v>
      </c>
      <c r="R6664" s="857" t="s">
        <v>17308</v>
      </c>
      <c r="S6664" s="857" t="s">
        <v>47933</v>
      </c>
      <c r="T6664" s="859">
        <v>38765233847</v>
      </c>
      <c r="U6664" s="860">
        <v>8133804442</v>
      </c>
    </row>
    <row r="6665" spans="1:21" ht="100.5" thickBot="1">
      <c r="A6665" s="2">
        <v>6664</v>
      </c>
      <c r="B6665" s="852" t="s">
        <v>47934</v>
      </c>
      <c r="C6665" s="852" t="s">
        <v>47935</v>
      </c>
      <c r="D6665" s="852" t="s">
        <v>18975</v>
      </c>
      <c r="E6665" s="852" t="s">
        <v>17305</v>
      </c>
      <c r="F6665" s="852" t="s">
        <v>17337</v>
      </c>
      <c r="G6665" s="853">
        <v>30840</v>
      </c>
      <c r="H6665" s="852" t="s">
        <v>47936</v>
      </c>
      <c r="I6665" s="852" t="s">
        <v>35</v>
      </c>
      <c r="J6665" s="853">
        <v>39650</v>
      </c>
      <c r="K6665" s="853">
        <v>45658</v>
      </c>
      <c r="L6665" s="852" t="s">
        <v>47937</v>
      </c>
      <c r="M6665" s="853">
        <v>52799</v>
      </c>
      <c r="N6665" s="852">
        <v>8067615678</v>
      </c>
      <c r="O6665" s="852" t="s">
        <v>47938</v>
      </c>
      <c r="P6665" s="852" t="s">
        <v>17279</v>
      </c>
      <c r="Q6665" s="852" t="s">
        <v>34735</v>
      </c>
      <c r="R6665" s="852" t="s">
        <v>17568</v>
      </c>
      <c r="S6665" s="852" t="s">
        <v>18553</v>
      </c>
      <c r="T6665" s="854">
        <v>74289564590</v>
      </c>
      <c r="U6665" s="855">
        <v>8067615678</v>
      </c>
    </row>
    <row r="6666" spans="1:21" ht="50.5" thickBot="1">
      <c r="A6666" s="2">
        <v>6665</v>
      </c>
      <c r="B6666" s="862" t="s">
        <v>47939</v>
      </c>
      <c r="C6666" s="862" t="s">
        <v>47940</v>
      </c>
      <c r="D6666" s="862" t="s">
        <v>18975</v>
      </c>
      <c r="E6666" s="862" t="s">
        <v>17305</v>
      </c>
      <c r="F6666" s="862" t="s">
        <v>17337</v>
      </c>
      <c r="G6666" s="863">
        <v>29770</v>
      </c>
      <c r="H6666" s="862" t="s">
        <v>21304</v>
      </c>
      <c r="I6666" s="862" t="s">
        <v>17366</v>
      </c>
      <c r="J6666" s="863">
        <v>38596</v>
      </c>
      <c r="K6666" s="863">
        <v>45292</v>
      </c>
      <c r="L6666" s="862" t="s">
        <v>47941</v>
      </c>
      <c r="M6666" s="863">
        <v>51683</v>
      </c>
      <c r="N6666" s="862">
        <v>8068731666</v>
      </c>
      <c r="O6666" s="862" t="s">
        <v>47942</v>
      </c>
      <c r="P6666" s="862" t="s">
        <v>17279</v>
      </c>
      <c r="Q6666" s="862" t="s">
        <v>19398</v>
      </c>
      <c r="R6666" s="862" t="s">
        <v>17580</v>
      </c>
      <c r="S6666" s="862" t="s">
        <v>17378</v>
      </c>
      <c r="T6666" s="864">
        <v>44891972313</v>
      </c>
      <c r="U6666" s="855">
        <v>8068731666</v>
      </c>
    </row>
    <row r="6667" spans="1:21" ht="63" thickBot="1">
      <c r="A6667" s="2">
        <v>6666</v>
      </c>
      <c r="B6667" s="852" t="s">
        <v>47943</v>
      </c>
      <c r="C6667" s="852" t="s">
        <v>47795</v>
      </c>
      <c r="D6667" s="852" t="s">
        <v>18975</v>
      </c>
      <c r="E6667" s="852" t="s">
        <v>17305</v>
      </c>
      <c r="F6667" s="852" t="s">
        <v>17337</v>
      </c>
      <c r="G6667" s="853">
        <v>30445</v>
      </c>
      <c r="H6667" s="852" t="s">
        <v>47944</v>
      </c>
      <c r="I6667" s="852" t="s">
        <v>35</v>
      </c>
      <c r="J6667" s="853">
        <v>45057</v>
      </c>
      <c r="K6667" s="853">
        <v>45057</v>
      </c>
      <c r="L6667" s="852" t="s">
        <v>47945</v>
      </c>
      <c r="M6667" s="853">
        <v>54187</v>
      </c>
      <c r="N6667" s="852">
        <v>8035331667</v>
      </c>
      <c r="O6667" s="852" t="s">
        <v>47946</v>
      </c>
      <c r="P6667" s="852" t="s">
        <v>17279</v>
      </c>
      <c r="Q6667" s="852" t="s">
        <v>17698</v>
      </c>
      <c r="R6667" s="852" t="s">
        <v>17320</v>
      </c>
      <c r="S6667" s="852" t="s">
        <v>18866</v>
      </c>
      <c r="T6667" s="854">
        <v>59698656233</v>
      </c>
      <c r="U6667" s="855">
        <v>8035331667</v>
      </c>
    </row>
    <row r="6668" spans="1:21" ht="75.5" thickBot="1">
      <c r="A6668" s="2">
        <v>6667</v>
      </c>
      <c r="B6668" s="862" t="s">
        <v>47947</v>
      </c>
      <c r="C6668" s="862" t="s">
        <v>47948</v>
      </c>
      <c r="D6668" s="862" t="s">
        <v>24</v>
      </c>
      <c r="E6668" s="862" t="s">
        <v>17305</v>
      </c>
      <c r="F6668" s="862" t="s">
        <v>17268</v>
      </c>
      <c r="G6668" s="863">
        <v>26381</v>
      </c>
      <c r="H6668" s="862" t="s">
        <v>118</v>
      </c>
      <c r="I6668" s="862" t="s">
        <v>17291</v>
      </c>
      <c r="J6668" s="863">
        <v>37257</v>
      </c>
      <c r="K6668" s="863">
        <v>44927</v>
      </c>
      <c r="L6668" s="862" t="s">
        <v>47949</v>
      </c>
      <c r="M6668" s="863">
        <v>48296</v>
      </c>
      <c r="N6668" s="862">
        <v>7033402417</v>
      </c>
      <c r="O6668" s="862" t="s">
        <v>47950</v>
      </c>
      <c r="P6668" s="862" t="s">
        <v>17279</v>
      </c>
      <c r="Q6668" s="862" t="s">
        <v>46</v>
      </c>
      <c r="R6668" s="862" t="s">
        <v>18401</v>
      </c>
      <c r="S6668" s="862" t="s">
        <v>47951</v>
      </c>
      <c r="T6668" s="864">
        <v>16603721137</v>
      </c>
      <c r="U6668" s="855">
        <v>7033402417</v>
      </c>
    </row>
    <row r="6669" spans="1:21" ht="88" thickBot="1">
      <c r="A6669" s="2">
        <v>6668</v>
      </c>
      <c r="B6669" s="866" t="s">
        <v>47947</v>
      </c>
      <c r="C6669" s="866" t="s">
        <v>47952</v>
      </c>
      <c r="D6669" s="866" t="s">
        <v>24</v>
      </c>
      <c r="E6669" s="866" t="s">
        <v>17305</v>
      </c>
      <c r="F6669" s="866" t="s">
        <v>17268</v>
      </c>
      <c r="G6669" s="867">
        <v>26381</v>
      </c>
      <c r="H6669" s="866" t="s">
        <v>118</v>
      </c>
      <c r="I6669" s="866" t="s">
        <v>17291</v>
      </c>
      <c r="J6669" s="867">
        <v>37257</v>
      </c>
      <c r="K6669" s="867">
        <v>44927</v>
      </c>
      <c r="L6669" s="866" t="s">
        <v>47949</v>
      </c>
      <c r="M6669" s="867">
        <v>48296</v>
      </c>
      <c r="N6669" s="866">
        <v>7033402417</v>
      </c>
      <c r="O6669" s="866" t="s">
        <v>47950</v>
      </c>
      <c r="P6669" s="866" t="s">
        <v>17279</v>
      </c>
      <c r="Q6669" s="866" t="s">
        <v>46</v>
      </c>
      <c r="R6669" s="866" t="s">
        <v>18401</v>
      </c>
      <c r="S6669" s="866" t="s">
        <v>20616</v>
      </c>
      <c r="T6669" s="866">
        <v>16603721137</v>
      </c>
      <c r="U6669" s="860">
        <v>7033402417</v>
      </c>
    </row>
    <row r="6670" spans="1:21" ht="88" thickBot="1">
      <c r="A6670" s="2">
        <v>6669</v>
      </c>
      <c r="B6670" s="857" t="s">
        <v>47953</v>
      </c>
      <c r="C6670" s="857" t="s">
        <v>47954</v>
      </c>
      <c r="D6670" s="857" t="s">
        <v>24</v>
      </c>
      <c r="E6670" s="857" t="s">
        <v>17305</v>
      </c>
      <c r="F6670" s="857" t="s">
        <v>17268</v>
      </c>
      <c r="G6670" s="858">
        <v>27143</v>
      </c>
      <c r="H6670" s="857" t="s">
        <v>47955</v>
      </c>
      <c r="I6670" s="857" t="s">
        <v>35</v>
      </c>
      <c r="J6670" s="858">
        <v>36404</v>
      </c>
      <c r="K6670" s="858">
        <v>44562</v>
      </c>
      <c r="L6670" s="857">
        <v>30001</v>
      </c>
      <c r="M6670" s="858">
        <v>48823</v>
      </c>
      <c r="N6670" s="857">
        <v>7068292884</v>
      </c>
      <c r="O6670" s="857" t="s">
        <v>47956</v>
      </c>
      <c r="P6670" s="857" t="s">
        <v>17376</v>
      </c>
      <c r="Q6670" s="857" t="s">
        <v>215</v>
      </c>
      <c r="R6670" s="857" t="s">
        <v>17280</v>
      </c>
      <c r="S6670" s="857" t="s">
        <v>29948</v>
      </c>
      <c r="T6670" s="859">
        <v>95612030672</v>
      </c>
      <c r="U6670" s="860">
        <v>7068292884</v>
      </c>
    </row>
    <row r="6671" spans="1:21" ht="138" thickBot="1">
      <c r="A6671" s="2">
        <v>6670</v>
      </c>
      <c r="B6671" s="866" t="s">
        <v>47957</v>
      </c>
      <c r="C6671" s="866" t="s">
        <v>47958</v>
      </c>
      <c r="D6671" s="866" t="s">
        <v>24</v>
      </c>
      <c r="E6671" s="866" t="s">
        <v>17305</v>
      </c>
      <c r="F6671" s="866" t="s">
        <v>17337</v>
      </c>
      <c r="G6671" s="867">
        <v>29321</v>
      </c>
      <c r="H6671" s="866" t="s">
        <v>47959</v>
      </c>
      <c r="I6671" s="877" t="s">
        <v>17343</v>
      </c>
      <c r="J6671" s="867">
        <v>39269</v>
      </c>
      <c r="K6671" s="867">
        <v>44927</v>
      </c>
      <c r="L6671" s="866" t="s">
        <v>47960</v>
      </c>
      <c r="M6671" s="867">
        <v>51323</v>
      </c>
      <c r="N6671" s="866">
        <v>8030902920</v>
      </c>
      <c r="O6671" s="866" t="s">
        <v>47961</v>
      </c>
      <c r="P6671" s="866" t="s">
        <v>17279</v>
      </c>
      <c r="Q6671" s="866" t="s">
        <v>192</v>
      </c>
      <c r="R6671" s="866" t="s">
        <v>17308</v>
      </c>
      <c r="S6671" s="871">
        <v>46362</v>
      </c>
      <c r="T6671" s="868">
        <v>66452841707</v>
      </c>
      <c r="U6671" s="860">
        <v>8030902920</v>
      </c>
    </row>
    <row r="6672" spans="1:21" ht="100.5" thickBot="1">
      <c r="A6672" s="2">
        <v>6671</v>
      </c>
      <c r="B6672" s="862" t="s">
        <v>47962</v>
      </c>
      <c r="C6672" s="862" t="s">
        <v>47963</v>
      </c>
      <c r="D6672" s="862" t="s">
        <v>24</v>
      </c>
      <c r="E6672" s="862" t="s">
        <v>17305</v>
      </c>
      <c r="F6672" s="862" t="s">
        <v>17268</v>
      </c>
      <c r="G6672" s="863">
        <v>31580</v>
      </c>
      <c r="H6672" s="862" t="s">
        <v>118</v>
      </c>
      <c r="I6672" s="862" t="s">
        <v>35</v>
      </c>
      <c r="J6672" s="863">
        <v>45055</v>
      </c>
      <c r="K6672" s="863">
        <v>45055</v>
      </c>
      <c r="L6672" s="862" t="s">
        <v>47964</v>
      </c>
      <c r="M6672" s="863">
        <v>53456</v>
      </c>
      <c r="N6672" s="862">
        <v>7039236324</v>
      </c>
      <c r="O6672" s="862" t="s">
        <v>47965</v>
      </c>
      <c r="P6672" s="862" t="s">
        <v>17376</v>
      </c>
      <c r="Q6672" s="862" t="s">
        <v>17405</v>
      </c>
      <c r="R6672" s="862" t="s">
        <v>17308</v>
      </c>
      <c r="S6672" s="869">
        <v>46207</v>
      </c>
      <c r="T6672" s="864">
        <v>48528619908</v>
      </c>
      <c r="U6672" s="855">
        <v>7039236324</v>
      </c>
    </row>
    <row r="6673" spans="1:21" ht="75.5" thickBot="1">
      <c r="A6673" s="2">
        <v>6672</v>
      </c>
      <c r="B6673" s="866" t="s">
        <v>47966</v>
      </c>
      <c r="C6673" s="866" t="s">
        <v>47751</v>
      </c>
      <c r="D6673" s="866" t="s">
        <v>47967</v>
      </c>
      <c r="E6673" s="866" t="s">
        <v>17267</v>
      </c>
      <c r="F6673" s="866" t="s">
        <v>17268</v>
      </c>
      <c r="G6673" s="867">
        <v>30149</v>
      </c>
      <c r="H6673" s="866" t="s">
        <v>27867</v>
      </c>
      <c r="I6673" s="866" t="s">
        <v>35</v>
      </c>
      <c r="J6673" s="867">
        <v>38777</v>
      </c>
      <c r="K6673" s="867">
        <v>38777</v>
      </c>
      <c r="L6673" s="866" t="s">
        <v>47968</v>
      </c>
      <c r="M6673" s="867">
        <v>52429</v>
      </c>
      <c r="N6673" s="866">
        <v>7034882641</v>
      </c>
      <c r="O6673" s="866" t="s">
        <v>47969</v>
      </c>
      <c r="P6673" s="866" t="s">
        <v>17279</v>
      </c>
      <c r="Q6673" s="866" t="s">
        <v>17740</v>
      </c>
      <c r="R6673" s="866" t="s">
        <v>17287</v>
      </c>
      <c r="S6673" s="866" t="s">
        <v>47970</v>
      </c>
      <c r="T6673" s="868">
        <v>26261054125</v>
      </c>
      <c r="U6673" s="860">
        <v>8087819099</v>
      </c>
    </row>
    <row r="6674" spans="1:21" ht="75.5" thickBot="1">
      <c r="A6674" s="2">
        <v>6673</v>
      </c>
      <c r="B6674" s="857" t="s">
        <v>47971</v>
      </c>
      <c r="C6674" s="857" t="s">
        <v>47972</v>
      </c>
      <c r="D6674" s="857" t="s">
        <v>24</v>
      </c>
      <c r="E6674" s="857" t="s">
        <v>17305</v>
      </c>
      <c r="F6674" s="857" t="s">
        <v>17268</v>
      </c>
      <c r="G6674" s="858">
        <v>33201</v>
      </c>
      <c r="H6674" s="857" t="s">
        <v>373</v>
      </c>
      <c r="I6674" s="857" t="s">
        <v>17291</v>
      </c>
      <c r="J6674" s="858">
        <v>45057</v>
      </c>
      <c r="K6674" s="858">
        <v>45057</v>
      </c>
      <c r="L6674" s="857" t="s">
        <v>47973</v>
      </c>
      <c r="M6674" s="858">
        <v>55116</v>
      </c>
      <c r="N6674" s="857">
        <v>7062213699</v>
      </c>
      <c r="O6674" s="857" t="s">
        <v>47974</v>
      </c>
      <c r="P6674" s="857" t="s">
        <v>17279</v>
      </c>
      <c r="Q6674" s="857" t="s">
        <v>47975</v>
      </c>
      <c r="R6674" s="857" t="s">
        <v>17320</v>
      </c>
      <c r="S6674" s="857" t="s">
        <v>19030</v>
      </c>
      <c r="T6674" s="859">
        <v>21401736671</v>
      </c>
      <c r="U6674" s="860">
        <v>7062213699</v>
      </c>
    </row>
    <row r="6675" spans="1:21" ht="113" thickBot="1">
      <c r="A6675" s="2">
        <v>6674</v>
      </c>
      <c r="B6675" s="852" t="s">
        <v>47976</v>
      </c>
      <c r="C6675" s="852" t="s">
        <v>47977</v>
      </c>
      <c r="D6675" s="852" t="s">
        <v>24</v>
      </c>
      <c r="E6675" s="852" t="s">
        <v>17305</v>
      </c>
      <c r="F6675" s="852" t="s">
        <v>17337</v>
      </c>
      <c r="G6675" s="853">
        <v>30112</v>
      </c>
      <c r="H6675" s="852" t="s">
        <v>346</v>
      </c>
      <c r="I6675" s="852" t="s">
        <v>35</v>
      </c>
      <c r="J6675" s="853">
        <v>38626</v>
      </c>
      <c r="K6675" s="853">
        <v>44927</v>
      </c>
      <c r="L6675" s="852" t="s">
        <v>47978</v>
      </c>
      <c r="M6675" s="853">
        <v>51775</v>
      </c>
      <c r="N6675" s="852">
        <v>9016858364</v>
      </c>
      <c r="O6675" s="852" t="s">
        <v>47979</v>
      </c>
      <c r="P6675" s="852" t="s">
        <v>17279</v>
      </c>
      <c r="Q6675" s="852" t="s">
        <v>161</v>
      </c>
      <c r="R6675" s="852" t="s">
        <v>17274</v>
      </c>
      <c r="S6675" s="852" t="s">
        <v>17562</v>
      </c>
      <c r="T6675" s="854">
        <v>99077245015</v>
      </c>
      <c r="U6675" s="855">
        <v>8166881839</v>
      </c>
    </row>
    <row r="6676" spans="1:21" ht="150.5" thickBot="1">
      <c r="A6676" s="2">
        <v>6675</v>
      </c>
      <c r="B6676" s="857" t="s">
        <v>47980</v>
      </c>
      <c r="C6676" s="857" t="s">
        <v>47981</v>
      </c>
      <c r="D6676" s="857" t="s">
        <v>24</v>
      </c>
      <c r="E6676" s="857" t="s">
        <v>17305</v>
      </c>
      <c r="F6676" s="857" t="s">
        <v>17268</v>
      </c>
      <c r="G6676" s="858">
        <v>27122</v>
      </c>
      <c r="H6676" s="859">
        <v>56</v>
      </c>
      <c r="I6676" s="857" t="s">
        <v>17291</v>
      </c>
      <c r="J6676" s="858">
        <v>36164</v>
      </c>
      <c r="K6676" s="858">
        <v>45658</v>
      </c>
      <c r="L6676" s="857" t="s">
        <v>47982</v>
      </c>
      <c r="M6676" s="858">
        <v>48945</v>
      </c>
      <c r="N6676" s="857">
        <v>8039546314</v>
      </c>
      <c r="O6676" s="857" t="s">
        <v>47983</v>
      </c>
      <c r="P6676" s="857" t="s">
        <v>17376</v>
      </c>
      <c r="Q6676" s="857" t="s">
        <v>17294</v>
      </c>
      <c r="R6676" s="857" t="s">
        <v>17295</v>
      </c>
      <c r="S6676" s="857" t="s">
        <v>24153</v>
      </c>
      <c r="T6676" s="859">
        <v>68</v>
      </c>
      <c r="U6676" s="860">
        <v>7049719591</v>
      </c>
    </row>
    <row r="6677" spans="1:21" ht="75.5" thickBot="1">
      <c r="A6677" s="2">
        <v>6676</v>
      </c>
      <c r="B6677" s="852" t="s">
        <v>47984</v>
      </c>
      <c r="C6677" s="852" t="s">
        <v>47985</v>
      </c>
      <c r="D6677" s="852" t="s">
        <v>18975</v>
      </c>
      <c r="E6677" s="852" t="s">
        <v>17305</v>
      </c>
      <c r="F6677" s="852" t="s">
        <v>17268</v>
      </c>
      <c r="G6677" s="853">
        <v>28545</v>
      </c>
      <c r="H6677" s="852" t="s">
        <v>372</v>
      </c>
      <c r="I6677" s="875" t="s">
        <v>17343</v>
      </c>
      <c r="J6677" s="853">
        <v>39022</v>
      </c>
      <c r="K6677" s="853">
        <v>45658</v>
      </c>
      <c r="L6677" s="852" t="s">
        <v>47986</v>
      </c>
      <c r="M6677" s="853">
        <v>50460</v>
      </c>
      <c r="N6677" s="852">
        <v>8066216867</v>
      </c>
      <c r="O6677" s="852" t="s">
        <v>47987</v>
      </c>
      <c r="P6677" s="852" t="s">
        <v>17279</v>
      </c>
      <c r="Q6677" s="852" t="s">
        <v>18149</v>
      </c>
      <c r="R6677" s="852" t="s">
        <v>17580</v>
      </c>
      <c r="S6677" s="852" t="s">
        <v>26199</v>
      </c>
      <c r="T6677" s="854">
        <v>85424304692</v>
      </c>
      <c r="U6677" s="855">
        <v>8102831482</v>
      </c>
    </row>
    <row r="6678" spans="1:21" ht="100.5" thickBot="1">
      <c r="A6678" s="2">
        <v>6677</v>
      </c>
      <c r="B6678" s="862" t="s">
        <v>47988</v>
      </c>
      <c r="C6678" s="862" t="s">
        <v>47989</v>
      </c>
      <c r="D6678" s="862" t="s">
        <v>18975</v>
      </c>
      <c r="E6678" s="862" t="s">
        <v>17267</v>
      </c>
      <c r="F6678" s="862" t="s">
        <v>17268</v>
      </c>
      <c r="G6678" s="863">
        <v>25927</v>
      </c>
      <c r="H6678" s="862" t="s">
        <v>21304</v>
      </c>
      <c r="I6678" s="862" t="s">
        <v>35</v>
      </c>
      <c r="J6678" s="863">
        <v>34455</v>
      </c>
      <c r="K6678" s="863">
        <v>43101</v>
      </c>
      <c r="L6678" s="862" t="s">
        <v>47990</v>
      </c>
      <c r="M6678" s="863">
        <v>47239</v>
      </c>
      <c r="N6678" s="862">
        <v>8030671783</v>
      </c>
      <c r="O6678" s="862" t="s">
        <v>47991</v>
      </c>
      <c r="P6678" s="862" t="s">
        <v>17279</v>
      </c>
      <c r="Q6678" s="862" t="s">
        <v>47992</v>
      </c>
      <c r="R6678" s="862" t="s">
        <v>17479</v>
      </c>
      <c r="S6678" s="862" t="s">
        <v>19101</v>
      </c>
      <c r="T6678" s="864">
        <v>22708799652</v>
      </c>
      <c r="U6678" s="855">
        <v>8030671783</v>
      </c>
    </row>
    <row r="6679" spans="1:21" ht="75.5" thickBot="1">
      <c r="A6679" s="2">
        <v>6678</v>
      </c>
      <c r="B6679" s="866" t="s">
        <v>47993</v>
      </c>
      <c r="C6679" s="866" t="s">
        <v>47994</v>
      </c>
      <c r="D6679" s="866" t="s">
        <v>18975</v>
      </c>
      <c r="E6679" s="866" t="s">
        <v>17305</v>
      </c>
      <c r="F6679" s="866" t="s">
        <v>17268</v>
      </c>
      <c r="G6679" s="867">
        <v>32482</v>
      </c>
      <c r="H6679" s="866" t="s">
        <v>24657</v>
      </c>
      <c r="I6679" s="866" t="s">
        <v>17291</v>
      </c>
      <c r="J6679" s="867">
        <v>44214</v>
      </c>
      <c r="K6679" s="867">
        <v>44214</v>
      </c>
      <c r="L6679" s="866" t="s">
        <v>47995</v>
      </c>
      <c r="M6679" s="867">
        <v>56997</v>
      </c>
      <c r="N6679" s="866">
        <v>8065907504</v>
      </c>
      <c r="O6679" s="866" t="s">
        <v>47996</v>
      </c>
      <c r="P6679" s="866" t="s">
        <v>17376</v>
      </c>
      <c r="Q6679" s="866" t="s">
        <v>47997</v>
      </c>
      <c r="R6679" s="866" t="s">
        <v>17320</v>
      </c>
      <c r="S6679" s="868">
        <v>8</v>
      </c>
      <c r="T6679" s="868">
        <v>71468651938</v>
      </c>
      <c r="U6679" s="860">
        <v>8065907504</v>
      </c>
    </row>
    <row r="6680" spans="1:21" ht="100.5" thickBot="1">
      <c r="A6680" s="2">
        <v>6679</v>
      </c>
      <c r="B6680" s="862" t="s">
        <v>47998</v>
      </c>
      <c r="C6680" s="862" t="s">
        <v>47999</v>
      </c>
      <c r="D6680" s="862" t="s">
        <v>18975</v>
      </c>
      <c r="E6680" s="862" t="s">
        <v>17305</v>
      </c>
      <c r="F6680" s="862" t="s">
        <v>17268</v>
      </c>
      <c r="G6680" s="863">
        <v>24600</v>
      </c>
      <c r="H6680" s="862" t="s">
        <v>183</v>
      </c>
      <c r="I6680" s="862" t="s">
        <v>35</v>
      </c>
      <c r="J6680" s="863">
        <v>33817</v>
      </c>
      <c r="K6680" s="863">
        <v>45658</v>
      </c>
      <c r="L6680" s="862" t="s">
        <v>48000</v>
      </c>
      <c r="M6680" s="863">
        <v>46515</v>
      </c>
      <c r="N6680" s="862">
        <v>7032299090</v>
      </c>
      <c r="O6680" s="862" t="s">
        <v>48001</v>
      </c>
      <c r="P6680" s="862" t="s">
        <v>17279</v>
      </c>
      <c r="Q6680" s="862" t="s">
        <v>23776</v>
      </c>
      <c r="R6680" s="862" t="s">
        <v>17568</v>
      </c>
      <c r="S6680" s="862" t="s">
        <v>17655</v>
      </c>
      <c r="T6680" s="864">
        <v>42509218400</v>
      </c>
      <c r="U6680" s="855">
        <v>7032299090</v>
      </c>
    </row>
    <row r="6681" spans="1:21" ht="75.5" thickBot="1">
      <c r="A6681" s="2">
        <v>6680</v>
      </c>
      <c r="B6681" s="866" t="s">
        <v>48002</v>
      </c>
      <c r="C6681" s="866" t="s">
        <v>48003</v>
      </c>
      <c r="D6681" s="866" t="s">
        <v>18975</v>
      </c>
      <c r="E6681" s="866" t="s">
        <v>17305</v>
      </c>
      <c r="F6681" s="866" t="s">
        <v>17268</v>
      </c>
      <c r="G6681" s="867">
        <v>26169</v>
      </c>
      <c r="H6681" s="866" t="s">
        <v>22443</v>
      </c>
      <c r="I6681" s="866" t="s">
        <v>17291</v>
      </c>
      <c r="J6681" s="867">
        <v>36892</v>
      </c>
      <c r="K6681" s="867">
        <v>44927</v>
      </c>
      <c r="L6681" s="866" t="s">
        <v>48004</v>
      </c>
      <c r="M6681" s="867">
        <v>48084</v>
      </c>
      <c r="N6681" s="866">
        <v>8067099115</v>
      </c>
      <c r="O6681" s="866" t="s">
        <v>48005</v>
      </c>
      <c r="P6681" s="866" t="s">
        <v>17279</v>
      </c>
      <c r="Q6681" s="866" t="s">
        <v>47997</v>
      </c>
      <c r="R6681" s="866" t="s">
        <v>17555</v>
      </c>
      <c r="S6681" s="866" t="s">
        <v>24143</v>
      </c>
      <c r="T6681" s="868">
        <v>14164479913</v>
      </c>
      <c r="U6681" s="860">
        <v>8067099115</v>
      </c>
    </row>
    <row r="6682" spans="1:21" ht="113" thickBot="1">
      <c r="A6682" s="2">
        <v>6681</v>
      </c>
      <c r="B6682" s="862" t="s">
        <v>48006</v>
      </c>
      <c r="C6682" s="862" t="s">
        <v>47930</v>
      </c>
      <c r="D6682" s="862" t="s">
        <v>24</v>
      </c>
      <c r="E6682" s="862" t="s">
        <v>17305</v>
      </c>
      <c r="F6682" s="862" t="s">
        <v>17337</v>
      </c>
      <c r="G6682" s="863">
        <v>25642</v>
      </c>
      <c r="H6682" s="862" t="s">
        <v>48007</v>
      </c>
      <c r="I6682" s="862" t="s">
        <v>17291</v>
      </c>
      <c r="J6682" s="863">
        <v>35065</v>
      </c>
      <c r="K6682" s="863">
        <v>46023</v>
      </c>
      <c r="L6682" s="862" t="s">
        <v>48008</v>
      </c>
      <c r="M6682" s="863">
        <v>47484</v>
      </c>
      <c r="N6682" s="862">
        <v>7061018344</v>
      </c>
      <c r="O6682" s="862" t="s">
        <v>48009</v>
      </c>
      <c r="P6682" s="862" t="s">
        <v>17279</v>
      </c>
      <c r="Q6682" s="862" t="s">
        <v>46</v>
      </c>
      <c r="R6682" s="862" t="s">
        <v>48010</v>
      </c>
      <c r="S6682" s="862" t="s">
        <v>22508</v>
      </c>
      <c r="T6682" s="864">
        <v>93129763556</v>
      </c>
      <c r="U6682" s="855">
        <v>7061018344</v>
      </c>
    </row>
    <row r="6683" spans="1:21" ht="100.5" thickBot="1">
      <c r="A6683" s="2">
        <v>6682</v>
      </c>
      <c r="B6683" s="852" t="s">
        <v>48011</v>
      </c>
      <c r="C6683" s="852" t="s">
        <v>48012</v>
      </c>
      <c r="D6683" s="852" t="s">
        <v>18975</v>
      </c>
      <c r="E6683" s="852" t="s">
        <v>17305</v>
      </c>
      <c r="F6683" s="852" t="s">
        <v>17268</v>
      </c>
      <c r="G6683" s="853">
        <v>30499</v>
      </c>
      <c r="H6683" s="852" t="s">
        <v>36028</v>
      </c>
      <c r="I6683" s="852" t="s">
        <v>17291</v>
      </c>
      <c r="J6683" s="853">
        <v>39783</v>
      </c>
      <c r="K6683" s="853">
        <v>44927</v>
      </c>
      <c r="L6683" s="852" t="s">
        <v>48013</v>
      </c>
      <c r="M6683" s="853">
        <v>52932</v>
      </c>
      <c r="N6683" s="852">
        <v>7036510763</v>
      </c>
      <c r="O6683" s="852" t="s">
        <v>48014</v>
      </c>
      <c r="P6683" s="852" t="s">
        <v>17279</v>
      </c>
      <c r="Q6683" s="852" t="s">
        <v>17698</v>
      </c>
      <c r="R6683" s="852" t="s">
        <v>17287</v>
      </c>
      <c r="S6683" s="852" t="s">
        <v>48015</v>
      </c>
      <c r="T6683" s="854">
        <v>22743437300</v>
      </c>
      <c r="U6683" s="855">
        <v>7036510763</v>
      </c>
    </row>
    <row r="6684" spans="1:21" ht="75.5" thickBot="1">
      <c r="A6684" s="2">
        <v>6683</v>
      </c>
      <c r="B6684" s="857" t="s">
        <v>48016</v>
      </c>
      <c r="C6684" s="857" t="s">
        <v>48017</v>
      </c>
      <c r="D6684" s="857" t="s">
        <v>18975</v>
      </c>
      <c r="E6684" s="857" t="s">
        <v>17267</v>
      </c>
      <c r="F6684" s="857" t="s">
        <v>17268</v>
      </c>
      <c r="G6684" s="858">
        <v>33780</v>
      </c>
      <c r="H6684" s="857" t="s">
        <v>23158</v>
      </c>
      <c r="I6684" s="857" t="s">
        <v>35</v>
      </c>
      <c r="J6684" s="858">
        <v>45057</v>
      </c>
      <c r="K6684" s="858">
        <v>45057</v>
      </c>
      <c r="L6684" s="857" t="s">
        <v>48018</v>
      </c>
      <c r="M6684" s="858">
        <v>55695</v>
      </c>
      <c r="N6684" s="857">
        <v>8061138990</v>
      </c>
      <c r="O6684" s="857" t="s">
        <v>48019</v>
      </c>
      <c r="P6684" s="857" t="s">
        <v>17279</v>
      </c>
      <c r="Q6684" s="857" t="s">
        <v>44108</v>
      </c>
      <c r="R6684" s="857" t="s">
        <v>17320</v>
      </c>
      <c r="S6684" s="857" t="s">
        <v>19968</v>
      </c>
      <c r="T6684" s="859">
        <v>64239051793</v>
      </c>
      <c r="U6684" s="860">
        <v>8061138990</v>
      </c>
    </row>
    <row r="6685" spans="1:21" ht="75.5" thickBot="1">
      <c r="A6685" s="2">
        <v>6684</v>
      </c>
      <c r="B6685" s="866" t="s">
        <v>48020</v>
      </c>
      <c r="C6685" s="866" t="s">
        <v>48021</v>
      </c>
      <c r="D6685" s="866" t="s">
        <v>18975</v>
      </c>
      <c r="E6685" s="866" t="s">
        <v>17267</v>
      </c>
      <c r="F6685" s="866" t="s">
        <v>17268</v>
      </c>
      <c r="G6685" s="867">
        <v>30412</v>
      </c>
      <c r="H6685" s="866" t="s">
        <v>18327</v>
      </c>
      <c r="I6685" s="866" t="s">
        <v>35</v>
      </c>
      <c r="J6685" s="867">
        <v>39479</v>
      </c>
      <c r="K6685" s="867">
        <v>44927</v>
      </c>
      <c r="L6685" s="866" t="s">
        <v>48022</v>
      </c>
      <c r="M6685" s="867">
        <v>52263</v>
      </c>
      <c r="N6685" s="866">
        <v>8030419368</v>
      </c>
      <c r="O6685" s="866" t="s">
        <v>48023</v>
      </c>
      <c r="P6685" s="866" t="s">
        <v>17279</v>
      </c>
      <c r="Q6685" s="866" t="s">
        <v>63</v>
      </c>
      <c r="R6685" s="866" t="s">
        <v>17320</v>
      </c>
      <c r="S6685" s="866" t="s">
        <v>18597</v>
      </c>
      <c r="T6685" s="868">
        <v>46892734646</v>
      </c>
      <c r="U6685" s="860">
        <v>8030419368</v>
      </c>
    </row>
    <row r="6686" spans="1:21" ht="75.5" thickBot="1">
      <c r="A6686" s="2">
        <v>6685</v>
      </c>
      <c r="B6686" s="857" t="s">
        <v>48020</v>
      </c>
      <c r="C6686" s="857" t="s">
        <v>48024</v>
      </c>
      <c r="D6686" s="857" t="s">
        <v>18975</v>
      </c>
      <c r="E6686" s="857" t="s">
        <v>17267</v>
      </c>
      <c r="F6686" s="857" t="s">
        <v>17268</v>
      </c>
      <c r="G6686" s="858">
        <v>30412</v>
      </c>
      <c r="H6686" s="857" t="s">
        <v>18327</v>
      </c>
      <c r="I6686" s="857" t="s">
        <v>17291</v>
      </c>
      <c r="J6686" s="858">
        <v>39479</v>
      </c>
      <c r="K6686" s="858">
        <v>44927</v>
      </c>
      <c r="L6686" s="857" t="s">
        <v>48025</v>
      </c>
      <c r="M6686" s="858">
        <v>52263</v>
      </c>
      <c r="N6686" s="857">
        <v>8030419368</v>
      </c>
      <c r="O6686" s="857" t="s">
        <v>48023</v>
      </c>
      <c r="P6686" s="857" t="s">
        <v>17279</v>
      </c>
      <c r="Q6686" s="857" t="s">
        <v>23288</v>
      </c>
      <c r="R6686" s="857" t="s">
        <v>17320</v>
      </c>
      <c r="S6686" s="857" t="s">
        <v>23911</v>
      </c>
      <c r="T6686" s="859">
        <v>46892734646</v>
      </c>
      <c r="U6686" s="860">
        <v>8030419368</v>
      </c>
    </row>
    <row r="6687" spans="1:21" ht="75.5" thickBot="1">
      <c r="A6687" s="2">
        <v>6686</v>
      </c>
      <c r="B6687" s="852" t="s">
        <v>48026</v>
      </c>
      <c r="C6687" s="852" t="s">
        <v>48027</v>
      </c>
      <c r="D6687" s="852" t="s">
        <v>18975</v>
      </c>
      <c r="E6687" s="852" t="s">
        <v>17267</v>
      </c>
      <c r="F6687" s="852" t="s">
        <v>17268</v>
      </c>
      <c r="G6687" s="853">
        <v>26139</v>
      </c>
      <c r="H6687" s="852" t="s">
        <v>17512</v>
      </c>
      <c r="I6687" s="852" t="s">
        <v>35</v>
      </c>
      <c r="J6687" s="853">
        <v>39264</v>
      </c>
      <c r="K6687" s="853">
        <v>45839</v>
      </c>
      <c r="L6687" s="852" t="s">
        <v>48028</v>
      </c>
      <c r="M6687" s="853">
        <v>48030</v>
      </c>
      <c r="N6687" s="852">
        <v>7033167533</v>
      </c>
      <c r="O6687" s="852" t="s">
        <v>48029</v>
      </c>
      <c r="P6687" s="852" t="s">
        <v>17279</v>
      </c>
      <c r="Q6687" s="852" t="s">
        <v>128</v>
      </c>
      <c r="R6687" s="852" t="s">
        <v>24312</v>
      </c>
      <c r="S6687" s="852" t="s">
        <v>18061</v>
      </c>
      <c r="T6687" s="854">
        <v>83000731470</v>
      </c>
      <c r="U6687" s="855">
        <v>7033167533</v>
      </c>
    </row>
    <row r="6688" spans="1:21" ht="125.5" thickBot="1">
      <c r="A6688" s="2">
        <v>6687</v>
      </c>
      <c r="B6688" s="857" t="s">
        <v>48030</v>
      </c>
      <c r="C6688" s="857" t="s">
        <v>47921</v>
      </c>
      <c r="D6688" s="857" t="s">
        <v>24</v>
      </c>
      <c r="E6688" s="857" t="s">
        <v>17267</v>
      </c>
      <c r="F6688" s="857" t="s">
        <v>17268</v>
      </c>
      <c r="G6688" s="858">
        <v>30110</v>
      </c>
      <c r="H6688" s="857" t="s">
        <v>283</v>
      </c>
      <c r="I6688" s="857" t="s">
        <v>35</v>
      </c>
      <c r="J6688" s="858">
        <v>45057</v>
      </c>
      <c r="K6688" s="858">
        <v>45057</v>
      </c>
      <c r="L6688" s="857" t="s">
        <v>48031</v>
      </c>
      <c r="M6688" s="858">
        <v>57840</v>
      </c>
      <c r="N6688" s="857">
        <v>8061910199</v>
      </c>
      <c r="O6688" s="857" t="s">
        <v>48032</v>
      </c>
      <c r="P6688" s="857" t="s">
        <v>17279</v>
      </c>
      <c r="Q6688" s="857" t="s">
        <v>48033</v>
      </c>
      <c r="R6688" s="857" t="s">
        <v>22352</v>
      </c>
      <c r="S6688" s="857" t="s">
        <v>20041</v>
      </c>
      <c r="T6688" s="859">
        <v>37109284214</v>
      </c>
      <c r="U6688" s="860">
        <v>8061910199</v>
      </c>
    </row>
    <row r="6689" spans="1:21" ht="88" thickBot="1">
      <c r="A6689" s="2">
        <v>6688</v>
      </c>
      <c r="B6689" s="862" t="s">
        <v>48034</v>
      </c>
      <c r="C6689" s="862" t="s">
        <v>48035</v>
      </c>
      <c r="D6689" s="862" t="s">
        <v>24</v>
      </c>
      <c r="E6689" s="862" t="s">
        <v>17305</v>
      </c>
      <c r="F6689" s="862" t="s">
        <v>17268</v>
      </c>
      <c r="G6689" s="863">
        <v>25852</v>
      </c>
      <c r="H6689" s="862" t="s">
        <v>118</v>
      </c>
      <c r="I6689" s="862" t="s">
        <v>17291</v>
      </c>
      <c r="J6689" s="863">
        <v>35828</v>
      </c>
      <c r="K6689" s="863">
        <v>43831</v>
      </c>
      <c r="L6689" s="862" t="s">
        <v>48036</v>
      </c>
      <c r="M6689" s="863">
        <v>47767</v>
      </c>
      <c r="N6689" s="862">
        <v>7030397891</v>
      </c>
      <c r="O6689" s="862" t="s">
        <v>48037</v>
      </c>
      <c r="P6689" s="862" t="s">
        <v>17279</v>
      </c>
      <c r="Q6689" s="862" t="s">
        <v>20745</v>
      </c>
      <c r="R6689" s="862" t="s">
        <v>18401</v>
      </c>
      <c r="S6689" s="862" t="s">
        <v>18258</v>
      </c>
      <c r="T6689" s="864">
        <v>79281720598</v>
      </c>
      <c r="U6689" s="855">
        <v>7030397891</v>
      </c>
    </row>
    <row r="6690" spans="1:21" ht="125.5" thickBot="1">
      <c r="A6690" s="2">
        <v>6689</v>
      </c>
      <c r="B6690" s="852" t="s">
        <v>48038</v>
      </c>
      <c r="C6690" s="852" t="s">
        <v>48039</v>
      </c>
      <c r="D6690" s="852" t="s">
        <v>24</v>
      </c>
      <c r="E6690" s="852" t="s">
        <v>17267</v>
      </c>
      <c r="F6690" s="852" t="s">
        <v>17268</v>
      </c>
      <c r="G6690" s="853">
        <v>34140</v>
      </c>
      <c r="H6690" s="852" t="s">
        <v>39</v>
      </c>
      <c r="I6690" s="852" t="s">
        <v>35</v>
      </c>
      <c r="J6690" s="853">
        <v>45057</v>
      </c>
      <c r="K6690" s="853">
        <v>45057</v>
      </c>
      <c r="L6690" s="852" t="s">
        <v>17530</v>
      </c>
      <c r="M6690" s="853">
        <v>57840</v>
      </c>
      <c r="N6690" s="852">
        <v>9069362136</v>
      </c>
      <c r="O6690" s="852" t="s">
        <v>48040</v>
      </c>
      <c r="P6690" s="852" t="s">
        <v>17279</v>
      </c>
      <c r="Q6690" s="852" t="s">
        <v>18590</v>
      </c>
      <c r="R6690" s="852" t="s">
        <v>21688</v>
      </c>
      <c r="S6690" s="852" t="s">
        <v>20041</v>
      </c>
      <c r="T6690" s="854">
        <v>61648249447</v>
      </c>
      <c r="U6690" s="855">
        <v>9069362136</v>
      </c>
    </row>
    <row r="6691" spans="1:21" ht="50.5" thickBot="1">
      <c r="A6691" s="2">
        <v>6690</v>
      </c>
      <c r="B6691" s="857" t="s">
        <v>48041</v>
      </c>
      <c r="C6691" s="857" t="s">
        <v>48042</v>
      </c>
      <c r="D6691" s="857" t="s">
        <v>18975</v>
      </c>
      <c r="E6691" s="857" t="s">
        <v>17267</v>
      </c>
      <c r="F6691" s="857" t="s">
        <v>17268</v>
      </c>
      <c r="G6691" s="858">
        <v>28653</v>
      </c>
      <c r="H6691" s="857" t="s">
        <v>33792</v>
      </c>
      <c r="I6691" s="857" t="s">
        <v>35</v>
      </c>
      <c r="J6691" s="858">
        <v>38718</v>
      </c>
      <c r="K6691" s="858">
        <v>44928</v>
      </c>
      <c r="L6691" s="857" t="s">
        <v>48043</v>
      </c>
      <c r="M6691" s="858">
        <v>50568</v>
      </c>
      <c r="N6691" s="857">
        <v>8039543280</v>
      </c>
      <c r="O6691" s="857" t="s">
        <v>48044</v>
      </c>
      <c r="P6691" s="857" t="s">
        <v>17279</v>
      </c>
      <c r="Q6691" s="857" t="s">
        <v>48045</v>
      </c>
      <c r="R6691" s="857" t="s">
        <v>48046</v>
      </c>
      <c r="S6691" s="857" t="s">
        <v>19710</v>
      </c>
      <c r="T6691" s="859">
        <v>74471480217</v>
      </c>
      <c r="U6691" s="860">
        <v>8039543280</v>
      </c>
    </row>
    <row r="6692" spans="1:21" ht="63" thickBot="1">
      <c r="A6692" s="2">
        <v>6691</v>
      </c>
      <c r="B6692" s="852" t="s">
        <v>48047</v>
      </c>
      <c r="C6692" s="852" t="s">
        <v>48048</v>
      </c>
      <c r="D6692" s="852" t="s">
        <v>18975</v>
      </c>
      <c r="E6692" s="852" t="s">
        <v>17267</v>
      </c>
      <c r="F6692" s="852" t="s">
        <v>17268</v>
      </c>
      <c r="G6692" s="853">
        <v>31321</v>
      </c>
      <c r="H6692" s="852" t="s">
        <v>17512</v>
      </c>
      <c r="I6692" s="852" t="s">
        <v>35</v>
      </c>
      <c r="J6692" s="853">
        <v>45057</v>
      </c>
      <c r="K6692" s="853">
        <v>45057</v>
      </c>
      <c r="L6692" s="852" t="s">
        <v>48049</v>
      </c>
      <c r="M6692" s="853">
        <v>54332</v>
      </c>
      <c r="N6692" s="852">
        <v>8064242441</v>
      </c>
      <c r="O6692" s="852" t="s">
        <v>48050</v>
      </c>
      <c r="P6692" s="852" t="s">
        <v>17279</v>
      </c>
      <c r="Q6692" s="852" t="s">
        <v>48051</v>
      </c>
      <c r="R6692" s="852" t="s">
        <v>17287</v>
      </c>
      <c r="S6692" s="852" t="s">
        <v>17549</v>
      </c>
      <c r="T6692" s="854">
        <v>43832579902</v>
      </c>
      <c r="U6692" s="855">
        <v>8064242441</v>
      </c>
    </row>
    <row r="6693" spans="1:21" ht="113" thickBot="1">
      <c r="A6693" s="2">
        <v>6692</v>
      </c>
      <c r="B6693" s="862" t="s">
        <v>48052</v>
      </c>
      <c r="C6693" s="862" t="s">
        <v>47741</v>
      </c>
      <c r="D6693" s="862" t="s">
        <v>24</v>
      </c>
      <c r="E6693" s="862" t="s">
        <v>17305</v>
      </c>
      <c r="F6693" s="862" t="s">
        <v>17268</v>
      </c>
      <c r="G6693" s="863">
        <v>25725</v>
      </c>
      <c r="H6693" s="862" t="s">
        <v>21167</v>
      </c>
      <c r="I6693" s="862" t="s">
        <v>17291</v>
      </c>
      <c r="J6693" s="863">
        <v>35735</v>
      </c>
      <c r="K6693" s="863">
        <v>44927</v>
      </c>
      <c r="L6693" s="862" t="s">
        <v>48053</v>
      </c>
      <c r="M6693" s="863">
        <v>47659</v>
      </c>
      <c r="N6693" s="862">
        <v>8067288958</v>
      </c>
      <c r="O6693" s="862" t="s">
        <v>48054</v>
      </c>
      <c r="P6693" s="862" t="s">
        <v>17279</v>
      </c>
      <c r="Q6693" s="862" t="s">
        <v>48055</v>
      </c>
      <c r="R6693" s="862" t="s">
        <v>17295</v>
      </c>
      <c r="S6693" s="862" t="s">
        <v>20087</v>
      </c>
      <c r="T6693" s="864">
        <v>50930288268</v>
      </c>
      <c r="U6693" s="855">
        <v>8067288958</v>
      </c>
    </row>
    <row r="6694" spans="1:21" ht="100.5" thickBot="1">
      <c r="A6694" s="2">
        <v>6693</v>
      </c>
      <c r="B6694" s="852" t="s">
        <v>48056</v>
      </c>
      <c r="C6694" s="852" t="s">
        <v>48057</v>
      </c>
      <c r="D6694" s="852" t="s">
        <v>18975</v>
      </c>
      <c r="E6694" s="852" t="s">
        <v>17267</v>
      </c>
      <c r="F6694" s="852" t="s">
        <v>17268</v>
      </c>
      <c r="G6694" s="853">
        <v>34020</v>
      </c>
      <c r="H6694" s="854">
        <v>21</v>
      </c>
      <c r="I6694" s="852" t="s">
        <v>17366</v>
      </c>
      <c r="J6694" s="853">
        <v>44214</v>
      </c>
      <c r="K6694" s="853">
        <v>45323</v>
      </c>
      <c r="L6694" s="852" t="s">
        <v>48058</v>
      </c>
      <c r="M6694" s="853">
        <v>56996</v>
      </c>
      <c r="N6694" s="852">
        <v>8061638383</v>
      </c>
      <c r="O6694" s="852" t="s">
        <v>48059</v>
      </c>
      <c r="P6694" s="852" t="s">
        <v>17279</v>
      </c>
      <c r="Q6694" s="852" t="s">
        <v>23824</v>
      </c>
      <c r="R6694" s="852" t="s">
        <v>25161</v>
      </c>
      <c r="S6694" s="852" t="s">
        <v>19618</v>
      </c>
      <c r="T6694" s="854">
        <v>43039533135</v>
      </c>
      <c r="U6694" s="855">
        <v>8061638383</v>
      </c>
    </row>
    <row r="6695" spans="1:21" ht="100.5" thickBot="1">
      <c r="A6695" s="2">
        <v>6694</v>
      </c>
      <c r="B6695" s="857" t="s">
        <v>48060</v>
      </c>
      <c r="C6695" s="857" t="s">
        <v>48061</v>
      </c>
      <c r="D6695" s="857" t="s">
        <v>18975</v>
      </c>
      <c r="E6695" s="857" t="s">
        <v>17305</v>
      </c>
      <c r="F6695" s="857" t="s">
        <v>17337</v>
      </c>
      <c r="G6695" s="858">
        <v>28083</v>
      </c>
      <c r="H6695" s="857" t="s">
        <v>18343</v>
      </c>
      <c r="I6695" s="870" t="s">
        <v>17343</v>
      </c>
      <c r="J6695" s="858">
        <v>38964</v>
      </c>
      <c r="K6695" s="858">
        <v>44927</v>
      </c>
      <c r="L6695" s="857" t="s">
        <v>48062</v>
      </c>
      <c r="M6695" s="858">
        <v>49998</v>
      </c>
      <c r="N6695" s="857">
        <v>7031337557</v>
      </c>
      <c r="O6695" s="857" t="s">
        <v>48063</v>
      </c>
      <c r="P6695" s="857" t="s">
        <v>17279</v>
      </c>
      <c r="Q6695" s="857" t="s">
        <v>17495</v>
      </c>
      <c r="R6695" s="857" t="s">
        <v>17287</v>
      </c>
      <c r="S6695" s="857" t="s">
        <v>17827</v>
      </c>
      <c r="T6695" s="859">
        <v>99256662417</v>
      </c>
      <c r="U6695" s="860">
        <v>7031337557</v>
      </c>
    </row>
    <row r="6696" spans="1:21" ht="75.5" thickBot="1">
      <c r="A6696" s="2">
        <v>6695</v>
      </c>
      <c r="B6696" s="852" t="s">
        <v>48064</v>
      </c>
      <c r="C6696" s="852" t="s">
        <v>48065</v>
      </c>
      <c r="D6696" s="852" t="s">
        <v>24</v>
      </c>
      <c r="E6696" s="852" t="s">
        <v>17305</v>
      </c>
      <c r="F6696" s="852" t="s">
        <v>17268</v>
      </c>
      <c r="G6696" s="853">
        <v>28953</v>
      </c>
      <c r="H6696" s="852" t="s">
        <v>307</v>
      </c>
      <c r="I6696" s="852" t="s">
        <v>17366</v>
      </c>
      <c r="J6696" s="853">
        <v>36831</v>
      </c>
      <c r="K6696" s="853">
        <v>44927</v>
      </c>
      <c r="L6696" s="852" t="s">
        <v>48066</v>
      </c>
      <c r="M6696" s="853">
        <v>49614</v>
      </c>
      <c r="N6696" s="852">
        <v>90365749</v>
      </c>
      <c r="O6696" s="852" t="s">
        <v>48067</v>
      </c>
      <c r="P6696" s="852" t="s">
        <v>17279</v>
      </c>
      <c r="Q6696" s="852" t="s">
        <v>20384</v>
      </c>
      <c r="R6696" s="852" t="s">
        <v>17308</v>
      </c>
      <c r="S6696" s="852" t="s">
        <v>17912</v>
      </c>
      <c r="T6696" s="854">
        <v>99541943880</v>
      </c>
      <c r="U6696" s="855">
        <v>9036574915</v>
      </c>
    </row>
    <row r="6697" spans="1:21" ht="63" thickBot="1">
      <c r="A6697" s="2">
        <v>6696</v>
      </c>
      <c r="B6697" s="857" t="s">
        <v>48068</v>
      </c>
      <c r="C6697" s="857" t="s">
        <v>47795</v>
      </c>
      <c r="D6697" s="857" t="s">
        <v>18975</v>
      </c>
      <c r="E6697" s="857" t="s">
        <v>17305</v>
      </c>
      <c r="F6697" s="857" t="s">
        <v>17268</v>
      </c>
      <c r="G6697" s="858">
        <v>33429</v>
      </c>
      <c r="H6697" s="857" t="s">
        <v>48069</v>
      </c>
      <c r="I6697" s="857" t="s">
        <v>35</v>
      </c>
      <c r="J6697" s="858">
        <v>44214</v>
      </c>
      <c r="K6697" s="858">
        <v>45675</v>
      </c>
      <c r="L6697" s="857" t="s">
        <v>48070</v>
      </c>
      <c r="M6697" s="858">
        <v>56997</v>
      </c>
      <c r="N6697" s="857">
        <v>9162547120</v>
      </c>
      <c r="O6697" s="857" t="s">
        <v>48071</v>
      </c>
      <c r="P6697" s="857" t="s">
        <v>17279</v>
      </c>
      <c r="Q6697" s="857" t="s">
        <v>17698</v>
      </c>
      <c r="R6697" s="857" t="s">
        <v>17320</v>
      </c>
      <c r="S6697" s="857" t="s">
        <v>27466</v>
      </c>
      <c r="T6697" s="859">
        <v>48497980049</v>
      </c>
      <c r="U6697" s="860">
        <v>9162547120</v>
      </c>
    </row>
    <row r="6698" spans="1:21" ht="63" thickBot="1">
      <c r="A6698" s="2">
        <v>6697</v>
      </c>
      <c r="B6698" s="852" t="s">
        <v>48072</v>
      </c>
      <c r="C6698" s="852" t="s">
        <v>48073</v>
      </c>
      <c r="D6698" s="852" t="s">
        <v>18975</v>
      </c>
      <c r="E6698" s="852" t="s">
        <v>17305</v>
      </c>
      <c r="F6698" s="852" t="s">
        <v>17268</v>
      </c>
      <c r="G6698" s="853">
        <v>31855</v>
      </c>
      <c r="H6698" s="852" t="s">
        <v>110</v>
      </c>
      <c r="I6698" s="852" t="s">
        <v>17366</v>
      </c>
      <c r="J6698" s="853">
        <v>45057</v>
      </c>
      <c r="K6698" s="853">
        <v>45057</v>
      </c>
      <c r="L6698" s="852" t="s">
        <v>48074</v>
      </c>
      <c r="M6698" s="853">
        <v>55597</v>
      </c>
      <c r="N6698" s="852">
        <v>8060596516</v>
      </c>
      <c r="O6698" s="852" t="s">
        <v>48075</v>
      </c>
      <c r="P6698" s="852" t="s">
        <v>17279</v>
      </c>
      <c r="Q6698" s="852" t="s">
        <v>17616</v>
      </c>
      <c r="R6698" s="852" t="s">
        <v>34821</v>
      </c>
      <c r="S6698" s="852" t="s">
        <v>18866</v>
      </c>
      <c r="T6698" s="854">
        <v>60324675544</v>
      </c>
      <c r="U6698" s="855">
        <v>8060596516</v>
      </c>
    </row>
    <row r="6699" spans="1:21" ht="125.5" thickBot="1">
      <c r="A6699" s="2">
        <v>6698</v>
      </c>
      <c r="B6699" s="857" t="s">
        <v>48076</v>
      </c>
      <c r="C6699" s="857" t="s">
        <v>48077</v>
      </c>
      <c r="D6699" s="857" t="s">
        <v>24</v>
      </c>
      <c r="E6699" s="857" t="s">
        <v>17305</v>
      </c>
      <c r="F6699" s="857" t="s">
        <v>17268</v>
      </c>
      <c r="G6699" s="858">
        <v>27139</v>
      </c>
      <c r="H6699" s="857" t="s">
        <v>48078</v>
      </c>
      <c r="I6699" s="857" t="s">
        <v>17291</v>
      </c>
      <c r="J6699" s="858">
        <v>36161</v>
      </c>
      <c r="K6699" s="858">
        <v>45658</v>
      </c>
      <c r="L6699" s="857" t="s">
        <v>48079</v>
      </c>
      <c r="M6699" s="858">
        <v>49310</v>
      </c>
      <c r="N6699" s="857">
        <v>7038565966</v>
      </c>
      <c r="O6699" s="857" t="s">
        <v>48080</v>
      </c>
      <c r="P6699" s="857" t="s">
        <v>17279</v>
      </c>
      <c r="Q6699" s="857" t="s">
        <v>48081</v>
      </c>
      <c r="R6699" s="857" t="s">
        <v>21000</v>
      </c>
      <c r="S6699" s="857" t="s">
        <v>48082</v>
      </c>
      <c r="T6699" s="859">
        <v>50824971145</v>
      </c>
      <c r="U6699" s="860">
        <v>7038565966</v>
      </c>
    </row>
    <row r="6700" spans="1:21" ht="63" thickBot="1">
      <c r="A6700" s="2">
        <v>6699</v>
      </c>
      <c r="B6700" s="866" t="s">
        <v>48083</v>
      </c>
      <c r="C6700" s="866" t="s">
        <v>48084</v>
      </c>
      <c r="D6700" s="866" t="s">
        <v>24</v>
      </c>
      <c r="E6700" s="866" t="s">
        <v>17305</v>
      </c>
      <c r="F6700" s="866" t="s">
        <v>17268</v>
      </c>
      <c r="G6700" s="867">
        <v>29427</v>
      </c>
      <c r="H6700" s="866" t="s">
        <v>48078</v>
      </c>
      <c r="I6700" s="866" t="s">
        <v>35</v>
      </c>
      <c r="J6700" s="867">
        <v>38558</v>
      </c>
      <c r="K6700" s="867">
        <v>45292</v>
      </c>
      <c r="L6700" s="866" t="s">
        <v>48085</v>
      </c>
      <c r="M6700" s="867">
        <v>51342</v>
      </c>
      <c r="N6700" s="866">
        <v>8133216705</v>
      </c>
      <c r="O6700" s="866" t="s">
        <v>48086</v>
      </c>
      <c r="P6700" s="866" t="s">
        <v>17279</v>
      </c>
      <c r="Q6700" s="866" t="s">
        <v>288</v>
      </c>
      <c r="R6700" s="866" t="s">
        <v>17308</v>
      </c>
      <c r="S6700" s="866" t="s">
        <v>17309</v>
      </c>
      <c r="T6700" s="868">
        <v>26071265026</v>
      </c>
      <c r="U6700" s="860">
        <v>8133216705</v>
      </c>
    </row>
    <row r="6701" spans="1:21" ht="50.5" thickBot="1">
      <c r="A6701" s="2">
        <v>6700</v>
      </c>
      <c r="B6701" s="857" t="s">
        <v>48087</v>
      </c>
      <c r="C6701" s="857" t="s">
        <v>47891</v>
      </c>
      <c r="D6701" s="857" t="s">
        <v>24</v>
      </c>
      <c r="E6701" s="857" t="s">
        <v>17305</v>
      </c>
      <c r="F6701" s="857" t="s">
        <v>17268</v>
      </c>
      <c r="G6701" s="858">
        <v>33514</v>
      </c>
      <c r="H6701" s="857" t="s">
        <v>48088</v>
      </c>
      <c r="I6701" s="857" t="s">
        <v>35</v>
      </c>
      <c r="J6701" s="858">
        <v>45235</v>
      </c>
      <c r="K6701" s="858">
        <v>45235</v>
      </c>
      <c r="L6701" s="857" t="s">
        <v>48089</v>
      </c>
      <c r="M6701" s="858">
        <v>55429</v>
      </c>
      <c r="N6701" s="857">
        <v>7047361630</v>
      </c>
      <c r="O6701" s="857" t="s">
        <v>48090</v>
      </c>
      <c r="P6701" s="857" t="s">
        <v>17279</v>
      </c>
      <c r="Q6701" s="857" t="s">
        <v>48091</v>
      </c>
      <c r="R6701" s="857" t="s">
        <v>17308</v>
      </c>
      <c r="S6701" s="874">
        <v>46207</v>
      </c>
      <c r="T6701" s="859">
        <v>50473560902</v>
      </c>
      <c r="U6701" s="860">
        <v>7047361630</v>
      </c>
    </row>
    <row r="6702" spans="1:21" ht="100.5" thickBot="1">
      <c r="A6702" s="2">
        <v>6701</v>
      </c>
      <c r="B6702" s="852" t="s">
        <v>48092</v>
      </c>
      <c r="C6702" s="852" t="s">
        <v>48093</v>
      </c>
      <c r="D6702" s="852" t="s">
        <v>18975</v>
      </c>
      <c r="E6702" s="852" t="s">
        <v>17305</v>
      </c>
      <c r="F6702" s="852" t="s">
        <v>17268</v>
      </c>
      <c r="G6702" s="853">
        <v>25464</v>
      </c>
      <c r="H6702" s="852" t="s">
        <v>48094</v>
      </c>
      <c r="I6702" s="852" t="s">
        <v>35</v>
      </c>
      <c r="J6702" s="853">
        <v>35034</v>
      </c>
      <c r="K6702" s="853">
        <v>43101</v>
      </c>
      <c r="L6702" s="852" t="s">
        <v>48095</v>
      </c>
      <c r="M6702" s="853">
        <v>47379</v>
      </c>
      <c r="N6702" s="852">
        <v>8065487085</v>
      </c>
      <c r="O6702" s="852" t="s">
        <v>48096</v>
      </c>
      <c r="P6702" s="852" t="s">
        <v>17279</v>
      </c>
      <c r="Q6702" s="852" t="s">
        <v>48097</v>
      </c>
      <c r="R6702" s="852" t="s">
        <v>18401</v>
      </c>
      <c r="S6702" s="852" t="s">
        <v>19101</v>
      </c>
      <c r="T6702" s="854">
        <v>38228081013</v>
      </c>
      <c r="U6702" s="855">
        <v>8065487085</v>
      </c>
    </row>
    <row r="6703" spans="1:21" ht="113" thickBot="1">
      <c r="A6703" s="2">
        <v>6702</v>
      </c>
      <c r="B6703" s="857" t="s">
        <v>48098</v>
      </c>
      <c r="C6703" s="857" t="s">
        <v>47741</v>
      </c>
      <c r="D6703" s="857" t="s">
        <v>24</v>
      </c>
      <c r="E6703" s="857" t="s">
        <v>17305</v>
      </c>
      <c r="F6703" s="857" t="s">
        <v>17268</v>
      </c>
      <c r="G6703" s="858">
        <v>31902</v>
      </c>
      <c r="H6703" s="857" t="s">
        <v>17387</v>
      </c>
      <c r="I6703" s="857" t="s">
        <v>35</v>
      </c>
      <c r="J6703" s="858">
        <v>45057</v>
      </c>
      <c r="K6703" s="858">
        <v>45057</v>
      </c>
      <c r="L6703" s="857" t="s">
        <v>48099</v>
      </c>
      <c r="M6703" s="858">
        <v>54189</v>
      </c>
      <c r="N6703" s="857">
        <v>8137455515</v>
      </c>
      <c r="O6703" s="857" t="s">
        <v>48100</v>
      </c>
      <c r="P6703" s="857" t="s">
        <v>17279</v>
      </c>
      <c r="Q6703" s="857" t="s">
        <v>41</v>
      </c>
      <c r="R6703" s="857" t="s">
        <v>17308</v>
      </c>
      <c r="S6703" s="857" t="s">
        <v>17574</v>
      </c>
      <c r="T6703" s="859">
        <v>44252486224</v>
      </c>
      <c r="U6703" s="860">
        <v>8137455515</v>
      </c>
    </row>
    <row r="6704" spans="1:21" ht="88" thickBot="1">
      <c r="A6704" s="2">
        <v>6703</v>
      </c>
      <c r="B6704" s="866" t="s">
        <v>48101</v>
      </c>
      <c r="C6704" s="866" t="s">
        <v>48102</v>
      </c>
      <c r="D6704" s="866" t="s">
        <v>24</v>
      </c>
      <c r="E6704" s="866" t="s">
        <v>17305</v>
      </c>
      <c r="F6704" s="866" t="s">
        <v>17337</v>
      </c>
      <c r="G6704" s="867">
        <v>24996</v>
      </c>
      <c r="H6704" s="866" t="s">
        <v>23396</v>
      </c>
      <c r="I6704" s="866" t="s">
        <v>35</v>
      </c>
      <c r="J6704" s="867">
        <v>36739</v>
      </c>
      <c r="K6704" s="867">
        <v>44562</v>
      </c>
      <c r="L6704" s="866" t="s">
        <v>48103</v>
      </c>
      <c r="M6704" s="867">
        <v>46911</v>
      </c>
      <c r="N6704" s="866">
        <v>8069777574</v>
      </c>
      <c r="O6704" s="866" t="s">
        <v>48104</v>
      </c>
      <c r="P6704" s="866" t="s">
        <v>17279</v>
      </c>
      <c r="Q6704" s="866" t="s">
        <v>20740</v>
      </c>
      <c r="R6704" s="866" t="s">
        <v>39206</v>
      </c>
      <c r="S6704" s="866" t="s">
        <v>17309</v>
      </c>
      <c r="T6704" s="868">
        <v>97704797621</v>
      </c>
      <c r="U6704" s="860">
        <v>8069777576</v>
      </c>
    </row>
    <row r="6705" spans="1:21" ht="125.5" thickBot="1">
      <c r="A6705" s="2">
        <v>6704</v>
      </c>
      <c r="B6705" s="857" t="s">
        <v>48105</v>
      </c>
      <c r="C6705" s="857" t="s">
        <v>48106</v>
      </c>
      <c r="D6705" s="857" t="s">
        <v>24</v>
      </c>
      <c r="E6705" s="857" t="s">
        <v>17305</v>
      </c>
      <c r="F6705" s="857" t="s">
        <v>17268</v>
      </c>
      <c r="G6705" s="858">
        <v>26939</v>
      </c>
      <c r="H6705" s="857" t="s">
        <v>20911</v>
      </c>
      <c r="I6705" s="857" t="s">
        <v>17291</v>
      </c>
      <c r="J6705" s="858">
        <v>36586</v>
      </c>
      <c r="K6705" s="858">
        <v>44562</v>
      </c>
      <c r="L6705" s="857" t="s">
        <v>48107</v>
      </c>
      <c r="M6705" s="858">
        <v>49369</v>
      </c>
      <c r="N6705" s="857">
        <v>8063326874</v>
      </c>
      <c r="O6705" s="857" t="s">
        <v>48108</v>
      </c>
      <c r="P6705" s="857" t="s">
        <v>17279</v>
      </c>
      <c r="Q6705" s="857" t="s">
        <v>20158</v>
      </c>
      <c r="R6705" s="857" t="s">
        <v>28265</v>
      </c>
      <c r="S6705" s="857" t="s">
        <v>23086</v>
      </c>
      <c r="T6705" s="859">
        <v>97369439227</v>
      </c>
      <c r="U6705" s="860">
        <v>8063326874</v>
      </c>
    </row>
    <row r="6706" spans="1:21" ht="100.5" thickBot="1">
      <c r="A6706" s="2">
        <v>6705</v>
      </c>
      <c r="B6706" s="866" t="s">
        <v>48109</v>
      </c>
      <c r="C6706" s="866" t="s">
        <v>48110</v>
      </c>
      <c r="D6706" s="866" t="s">
        <v>18975</v>
      </c>
      <c r="E6706" s="866" t="s">
        <v>17267</v>
      </c>
      <c r="F6706" s="866" t="s">
        <v>17268</v>
      </c>
      <c r="G6706" s="867">
        <v>28925</v>
      </c>
      <c r="H6706" s="866" t="s">
        <v>33792</v>
      </c>
      <c r="I6706" s="866" t="s">
        <v>35</v>
      </c>
      <c r="J6706" s="867">
        <v>38727</v>
      </c>
      <c r="K6706" s="867">
        <v>44562</v>
      </c>
      <c r="L6706" s="866" t="s">
        <v>48111</v>
      </c>
      <c r="M6706" s="867">
        <v>51077</v>
      </c>
      <c r="N6706" s="866">
        <v>8063030139</v>
      </c>
      <c r="O6706" s="866" t="s">
        <v>48112</v>
      </c>
      <c r="P6706" s="866" t="s">
        <v>17279</v>
      </c>
      <c r="Q6706" s="866" t="s">
        <v>17628</v>
      </c>
      <c r="R6706" s="866" t="s">
        <v>17287</v>
      </c>
      <c r="S6706" s="871">
        <v>46300</v>
      </c>
      <c r="T6706" s="868">
        <v>33443011085</v>
      </c>
      <c r="U6706" s="860">
        <v>8063030139</v>
      </c>
    </row>
    <row r="6707" spans="1:21" ht="150.5" thickBot="1">
      <c r="A6707" s="2">
        <v>6706</v>
      </c>
      <c r="B6707" s="862" t="s">
        <v>48113</v>
      </c>
      <c r="C6707" s="862" t="s">
        <v>48114</v>
      </c>
      <c r="D6707" s="862" t="s">
        <v>24</v>
      </c>
      <c r="E6707" s="862" t="s">
        <v>17267</v>
      </c>
      <c r="F6707" s="862" t="s">
        <v>17268</v>
      </c>
      <c r="G6707" s="863">
        <v>26208</v>
      </c>
      <c r="H6707" s="862" t="s">
        <v>48115</v>
      </c>
      <c r="I6707" s="862" t="s">
        <v>17291</v>
      </c>
      <c r="J6707" s="863">
        <v>35034</v>
      </c>
      <c r="K6707" s="863">
        <v>45658</v>
      </c>
      <c r="L6707" s="862" t="s">
        <v>48116</v>
      </c>
      <c r="M6707" s="863">
        <v>47818</v>
      </c>
      <c r="N6707" s="862">
        <v>8034871719</v>
      </c>
      <c r="O6707" s="862" t="s">
        <v>48117</v>
      </c>
      <c r="P6707" s="862" t="s">
        <v>17279</v>
      </c>
      <c r="Q6707" s="862" t="s">
        <v>48118</v>
      </c>
      <c r="R6707" s="862" t="s">
        <v>48119</v>
      </c>
      <c r="S6707" s="862" t="s">
        <v>17356</v>
      </c>
      <c r="T6707" s="864">
        <v>42401662365</v>
      </c>
      <c r="U6707" s="855">
        <v>8034871719</v>
      </c>
    </row>
    <row r="6708" spans="1:21" ht="88" thickBot="1">
      <c r="A6708" s="2">
        <v>6707</v>
      </c>
      <c r="B6708" s="852" t="s">
        <v>48120</v>
      </c>
      <c r="C6708" s="852" t="s">
        <v>48121</v>
      </c>
      <c r="D6708" s="852" t="s">
        <v>24</v>
      </c>
      <c r="E6708" s="852" t="s">
        <v>17305</v>
      </c>
      <c r="F6708" s="852" t="s">
        <v>17337</v>
      </c>
      <c r="G6708" s="853">
        <v>25111</v>
      </c>
      <c r="H6708" s="852" t="s">
        <v>48122</v>
      </c>
      <c r="I6708" s="852" t="s">
        <v>17366</v>
      </c>
      <c r="J6708" s="853">
        <v>36161</v>
      </c>
      <c r="K6708" s="853">
        <v>45292</v>
      </c>
      <c r="L6708" s="852" t="s">
        <v>48123</v>
      </c>
      <c r="M6708" s="853">
        <v>47005</v>
      </c>
      <c r="N6708" s="852">
        <v>8131854506</v>
      </c>
      <c r="O6708" s="852" t="s">
        <v>48124</v>
      </c>
      <c r="P6708" s="852" t="s">
        <v>17279</v>
      </c>
      <c r="Q6708" s="852" t="s">
        <v>306</v>
      </c>
      <c r="R6708" s="852" t="s">
        <v>17295</v>
      </c>
      <c r="S6708" s="852" t="s">
        <v>17925</v>
      </c>
      <c r="T6708" s="854">
        <v>39065093127</v>
      </c>
      <c r="U6708" s="855">
        <v>8131854506</v>
      </c>
    </row>
    <row r="6709" spans="1:21" ht="100.5" thickBot="1">
      <c r="A6709" s="2">
        <v>6708</v>
      </c>
      <c r="B6709" s="857" t="s">
        <v>48125</v>
      </c>
      <c r="C6709" s="857" t="s">
        <v>47999</v>
      </c>
      <c r="D6709" s="857" t="s">
        <v>18975</v>
      </c>
      <c r="E6709" s="857" t="s">
        <v>17305</v>
      </c>
      <c r="F6709" s="857" t="s">
        <v>17268</v>
      </c>
      <c r="G6709" s="858">
        <v>30696</v>
      </c>
      <c r="H6709" s="857" t="s">
        <v>34669</v>
      </c>
      <c r="I6709" s="857" t="s">
        <v>35</v>
      </c>
      <c r="J6709" s="858">
        <v>45057</v>
      </c>
      <c r="K6709" s="858">
        <v>45057</v>
      </c>
      <c r="L6709" s="857" t="s">
        <v>19210</v>
      </c>
      <c r="M6709" s="858">
        <v>46844</v>
      </c>
      <c r="N6709" s="857">
        <v>9037044312</v>
      </c>
      <c r="O6709" s="857" t="s">
        <v>48126</v>
      </c>
      <c r="P6709" s="857" t="s">
        <v>17279</v>
      </c>
      <c r="Q6709" s="857" t="s">
        <v>24103</v>
      </c>
      <c r="R6709" s="857" t="s">
        <v>17568</v>
      </c>
      <c r="S6709" s="857" t="s">
        <v>48127</v>
      </c>
      <c r="T6709" s="859">
        <v>52060265756</v>
      </c>
      <c r="U6709" s="860">
        <v>9037044312</v>
      </c>
    </row>
    <row r="6710" spans="1:21" ht="113" thickBot="1">
      <c r="A6710" s="2">
        <v>6709</v>
      </c>
      <c r="B6710" s="866" t="s">
        <v>48128</v>
      </c>
      <c r="C6710" s="866" t="s">
        <v>48129</v>
      </c>
      <c r="D6710" s="866" t="s">
        <v>24</v>
      </c>
      <c r="E6710" s="866" t="s">
        <v>17305</v>
      </c>
      <c r="F6710" s="866" t="s">
        <v>17268</v>
      </c>
      <c r="G6710" s="867">
        <v>32196</v>
      </c>
      <c r="H6710" s="866" t="s">
        <v>17387</v>
      </c>
      <c r="I6710" s="866" t="s">
        <v>35</v>
      </c>
      <c r="J6710" s="867">
        <v>44214</v>
      </c>
      <c r="K6710" s="867">
        <v>44214</v>
      </c>
      <c r="L6710" s="866" t="s">
        <v>48130</v>
      </c>
      <c r="M6710" s="867">
        <v>54075</v>
      </c>
      <c r="N6710" s="866">
        <v>7033351181</v>
      </c>
      <c r="O6710" s="866" t="s">
        <v>48131</v>
      </c>
      <c r="P6710" s="866" t="s">
        <v>17279</v>
      </c>
      <c r="Q6710" s="866" t="s">
        <v>17495</v>
      </c>
      <c r="R6710" s="866" t="s">
        <v>17320</v>
      </c>
      <c r="S6710" s="866" t="s">
        <v>19030</v>
      </c>
      <c r="T6710" s="868">
        <v>53294960638</v>
      </c>
      <c r="U6710" s="860">
        <v>7033351181</v>
      </c>
    </row>
    <row r="6711" spans="1:21" ht="50.5" thickBot="1">
      <c r="A6711" s="2">
        <v>6710</v>
      </c>
      <c r="B6711" s="857" t="s">
        <v>48132</v>
      </c>
      <c r="C6711" s="857" t="s">
        <v>48133</v>
      </c>
      <c r="D6711" s="857" t="s">
        <v>24</v>
      </c>
      <c r="E6711" s="857" t="s">
        <v>17305</v>
      </c>
      <c r="F6711" s="857" t="s">
        <v>17337</v>
      </c>
      <c r="G6711" s="858">
        <v>27520</v>
      </c>
      <c r="H6711" s="857" t="s">
        <v>48134</v>
      </c>
      <c r="I6711" s="857" t="s">
        <v>35</v>
      </c>
      <c r="J6711" s="858">
        <v>44214</v>
      </c>
      <c r="K6711" s="858">
        <v>45474</v>
      </c>
      <c r="L6711" s="857" t="s">
        <v>48135</v>
      </c>
      <c r="M6711" s="858">
        <v>49435</v>
      </c>
      <c r="N6711" s="857">
        <v>7032661286</v>
      </c>
      <c r="O6711" s="857" t="s">
        <v>48136</v>
      </c>
      <c r="P6711" s="857" t="s">
        <v>17279</v>
      </c>
      <c r="Q6711" s="857" t="s">
        <v>29842</v>
      </c>
      <c r="R6711" s="857" t="s">
        <v>18541</v>
      </c>
      <c r="S6711" s="874">
        <v>46237</v>
      </c>
      <c r="T6711" s="859">
        <v>88049538632</v>
      </c>
      <c r="U6711" s="860">
        <v>7032661286</v>
      </c>
    </row>
    <row r="6712" spans="1:21" ht="88" thickBot="1">
      <c r="A6712" s="2">
        <v>6711</v>
      </c>
      <c r="B6712" s="866" t="s">
        <v>48137</v>
      </c>
      <c r="C6712" s="866" t="s">
        <v>48138</v>
      </c>
      <c r="D6712" s="866" t="s">
        <v>18975</v>
      </c>
      <c r="E6712" s="866" t="s">
        <v>17305</v>
      </c>
      <c r="F6712" s="866" t="s">
        <v>17268</v>
      </c>
      <c r="G6712" s="867">
        <v>29752</v>
      </c>
      <c r="H6712" s="866" t="s">
        <v>19160</v>
      </c>
      <c r="I6712" s="866" t="s">
        <v>35</v>
      </c>
      <c r="J6712" s="867">
        <v>39814</v>
      </c>
      <c r="K6712" s="867">
        <v>45292</v>
      </c>
      <c r="L6712" s="866" t="s">
        <v>48139</v>
      </c>
      <c r="M6712" s="867">
        <v>52032</v>
      </c>
      <c r="N6712" s="866">
        <v>8032737013</v>
      </c>
      <c r="O6712" s="866" t="s">
        <v>48140</v>
      </c>
      <c r="P6712" s="866" t="s">
        <v>17279</v>
      </c>
      <c r="Q6712" s="866" t="s">
        <v>48141</v>
      </c>
      <c r="R6712" s="866" t="s">
        <v>17320</v>
      </c>
      <c r="S6712" s="866" t="s">
        <v>21484</v>
      </c>
      <c r="T6712" s="868">
        <v>66461896907</v>
      </c>
      <c r="U6712" s="860">
        <v>8032737013</v>
      </c>
    </row>
    <row r="6713" spans="1:21" ht="75.5" thickBot="1">
      <c r="A6713" s="2">
        <v>6712</v>
      </c>
      <c r="B6713" s="857" t="s">
        <v>48142</v>
      </c>
      <c r="C6713" s="857" t="s">
        <v>48143</v>
      </c>
      <c r="D6713" s="857" t="s">
        <v>18975</v>
      </c>
      <c r="E6713" s="857" t="s">
        <v>17305</v>
      </c>
      <c r="F6713" s="857" t="s">
        <v>17268</v>
      </c>
      <c r="G6713" s="858">
        <v>28638</v>
      </c>
      <c r="H6713" s="857" t="s">
        <v>22369</v>
      </c>
      <c r="I6713" s="857" t="s">
        <v>35</v>
      </c>
      <c r="J6713" s="858">
        <v>37623</v>
      </c>
      <c r="K6713" s="858">
        <v>44562</v>
      </c>
      <c r="L6713" s="857" t="s">
        <v>48144</v>
      </c>
      <c r="M6713" s="858">
        <v>50407</v>
      </c>
      <c r="N6713" s="857">
        <v>8066309075</v>
      </c>
      <c r="O6713" s="857" t="s">
        <v>48145</v>
      </c>
      <c r="P6713" s="857" t="s">
        <v>17376</v>
      </c>
      <c r="Q6713" s="857" t="s">
        <v>17686</v>
      </c>
      <c r="R6713" s="857" t="s">
        <v>17320</v>
      </c>
      <c r="S6713" s="874">
        <v>46363</v>
      </c>
      <c r="T6713" s="859">
        <v>58007465370</v>
      </c>
      <c r="U6713" s="860">
        <v>8066309075</v>
      </c>
    </row>
    <row r="6714" spans="1:21" ht="88" thickBot="1">
      <c r="A6714" s="2">
        <v>6713</v>
      </c>
      <c r="B6714" s="852" t="s">
        <v>48146</v>
      </c>
      <c r="C6714" s="852" t="s">
        <v>48147</v>
      </c>
      <c r="D6714" s="852" t="s">
        <v>24</v>
      </c>
      <c r="E6714" s="852" t="s">
        <v>17305</v>
      </c>
      <c r="F6714" s="852" t="s">
        <v>17268</v>
      </c>
      <c r="G6714" s="853">
        <v>31891</v>
      </c>
      <c r="H6714" s="852" t="s">
        <v>47</v>
      </c>
      <c r="I6714" s="852" t="s">
        <v>35</v>
      </c>
      <c r="J6714" s="853">
        <v>44214</v>
      </c>
      <c r="K6714" s="853">
        <v>45292</v>
      </c>
      <c r="L6714" s="852" t="s">
        <v>48148</v>
      </c>
      <c r="M6714" s="853">
        <v>55633</v>
      </c>
      <c r="N6714" s="852">
        <v>9060717806</v>
      </c>
      <c r="O6714" s="852" t="s">
        <v>48149</v>
      </c>
      <c r="P6714" s="852" t="s">
        <v>17279</v>
      </c>
      <c r="Q6714" s="852" t="s">
        <v>48150</v>
      </c>
      <c r="R6714" s="852" t="s">
        <v>17308</v>
      </c>
      <c r="S6714" s="873">
        <v>46237</v>
      </c>
      <c r="T6714" s="854">
        <v>88383164269</v>
      </c>
      <c r="U6714" s="855">
        <v>9060717806</v>
      </c>
    </row>
    <row r="6715" spans="1:21" ht="63" thickBot="1">
      <c r="A6715" s="2">
        <v>6714</v>
      </c>
      <c r="B6715" s="857" t="s">
        <v>48151</v>
      </c>
      <c r="C6715" s="857" t="s">
        <v>48152</v>
      </c>
      <c r="D6715" s="857" t="s">
        <v>18975</v>
      </c>
      <c r="E6715" s="857" t="s">
        <v>17305</v>
      </c>
      <c r="F6715" s="857" t="s">
        <v>17268</v>
      </c>
      <c r="G6715" s="858">
        <v>33967</v>
      </c>
      <c r="H6715" s="857" t="s">
        <v>17863</v>
      </c>
      <c r="I6715" s="857" t="s">
        <v>35</v>
      </c>
      <c r="J6715" s="858">
        <v>45058</v>
      </c>
      <c r="K6715" s="858">
        <v>45058</v>
      </c>
      <c r="L6715" s="857" t="s">
        <v>48153</v>
      </c>
      <c r="M6715" s="858">
        <v>56016</v>
      </c>
      <c r="N6715" s="857">
        <v>7039409186</v>
      </c>
      <c r="O6715" s="857" t="s">
        <v>48154</v>
      </c>
      <c r="P6715" s="857" t="s">
        <v>17279</v>
      </c>
      <c r="Q6715" s="857" t="s">
        <v>17383</v>
      </c>
      <c r="R6715" s="857" t="s">
        <v>17287</v>
      </c>
      <c r="S6715" s="874">
        <v>46206</v>
      </c>
      <c r="T6715" s="859">
        <v>74108389746</v>
      </c>
      <c r="U6715" s="860">
        <v>7039409186</v>
      </c>
    </row>
    <row r="6716" spans="1:21" ht="150.5" thickBot="1">
      <c r="A6716" s="2">
        <v>6715</v>
      </c>
      <c r="B6716" s="866" t="s">
        <v>48155</v>
      </c>
      <c r="C6716" s="866" t="s">
        <v>35739</v>
      </c>
      <c r="D6716" s="866" t="s">
        <v>24</v>
      </c>
      <c r="E6716" s="866" t="s">
        <v>17267</v>
      </c>
      <c r="F6716" s="866" t="s">
        <v>17268</v>
      </c>
      <c r="G6716" s="867">
        <v>34223</v>
      </c>
      <c r="H6716" s="866" t="s">
        <v>48088</v>
      </c>
      <c r="I6716" s="866" t="s">
        <v>35</v>
      </c>
      <c r="J6716" s="867">
        <v>44214</v>
      </c>
      <c r="K6716" s="867">
        <v>45474</v>
      </c>
      <c r="L6716" s="866" t="s">
        <v>48156</v>
      </c>
      <c r="M6716" s="867">
        <v>56072</v>
      </c>
      <c r="N6716" s="866">
        <v>8068974380</v>
      </c>
      <c r="O6716" s="866" t="s">
        <v>48157</v>
      </c>
      <c r="P6716" s="866" t="s">
        <v>17279</v>
      </c>
      <c r="Q6716" s="866" t="s">
        <v>48158</v>
      </c>
      <c r="R6716" s="866" t="s">
        <v>17308</v>
      </c>
      <c r="S6716" s="866" t="s">
        <v>48159</v>
      </c>
      <c r="T6716" s="868">
        <v>74793705388</v>
      </c>
      <c r="U6716" s="860">
        <v>8109773197</v>
      </c>
    </row>
    <row r="6717" spans="1:21" ht="75.5" thickBot="1">
      <c r="A6717" s="2">
        <v>6716</v>
      </c>
      <c r="B6717" s="857" t="s">
        <v>48160</v>
      </c>
      <c r="C6717" s="857" t="s">
        <v>48161</v>
      </c>
      <c r="D6717" s="857" t="s">
        <v>24</v>
      </c>
      <c r="E6717" s="857" t="s">
        <v>17305</v>
      </c>
      <c r="F6717" s="857" t="s">
        <v>17268</v>
      </c>
      <c r="G6717" s="858">
        <v>26269</v>
      </c>
      <c r="H6717" s="857" t="s">
        <v>17387</v>
      </c>
      <c r="I6717" s="857" t="s">
        <v>17291</v>
      </c>
      <c r="J6717" s="858">
        <v>35156</v>
      </c>
      <c r="K6717" s="858">
        <v>35156</v>
      </c>
      <c r="L6717" s="857" t="s">
        <v>48162</v>
      </c>
      <c r="M6717" s="858">
        <v>47939</v>
      </c>
      <c r="N6717" s="857">
        <v>8061681234</v>
      </c>
      <c r="O6717" s="857" t="s">
        <v>48163</v>
      </c>
      <c r="P6717" s="857" t="s">
        <v>17279</v>
      </c>
      <c r="Q6717" s="857" t="s">
        <v>344</v>
      </c>
      <c r="R6717" s="857" t="s">
        <v>17399</v>
      </c>
      <c r="S6717" s="857" t="s">
        <v>25870</v>
      </c>
      <c r="T6717" s="859">
        <v>97381205403</v>
      </c>
      <c r="U6717" s="860">
        <v>8061681234</v>
      </c>
    </row>
    <row r="6718" spans="1:21" ht="100.5" thickBot="1">
      <c r="A6718" s="2">
        <v>6717</v>
      </c>
      <c r="B6718" s="866" t="s">
        <v>48164</v>
      </c>
      <c r="C6718" s="866" t="s">
        <v>48165</v>
      </c>
      <c r="D6718" s="866" t="s">
        <v>24</v>
      </c>
      <c r="E6718" s="866" t="s">
        <v>17305</v>
      </c>
      <c r="F6718" s="866" t="s">
        <v>17268</v>
      </c>
      <c r="G6718" s="867">
        <v>27765</v>
      </c>
      <c r="H6718" s="866" t="s">
        <v>23396</v>
      </c>
      <c r="I6718" s="866" t="s">
        <v>35</v>
      </c>
      <c r="J6718" s="867">
        <v>36831</v>
      </c>
      <c r="K6718" s="867">
        <v>44927</v>
      </c>
      <c r="L6718" s="866" t="s">
        <v>48166</v>
      </c>
      <c r="M6718" s="867">
        <v>49310</v>
      </c>
      <c r="N6718" s="866">
        <v>8133531647</v>
      </c>
      <c r="O6718" s="866" t="s">
        <v>48167</v>
      </c>
      <c r="P6718" s="866" t="s">
        <v>17279</v>
      </c>
      <c r="Q6718" s="866" t="s">
        <v>48168</v>
      </c>
      <c r="R6718" s="866" t="s">
        <v>17308</v>
      </c>
      <c r="S6718" s="871">
        <v>46301</v>
      </c>
      <c r="T6718" s="868">
        <v>67104462052</v>
      </c>
      <c r="U6718" s="860">
        <v>8133531649</v>
      </c>
    </row>
    <row r="6719" spans="1:21" ht="50.5" thickBot="1">
      <c r="A6719" s="2">
        <v>6718</v>
      </c>
      <c r="B6719" s="857" t="s">
        <v>48169</v>
      </c>
      <c r="C6719" s="857" t="s">
        <v>48170</v>
      </c>
      <c r="D6719" s="857" t="s">
        <v>18975</v>
      </c>
      <c r="E6719" s="857" t="s">
        <v>17267</v>
      </c>
      <c r="F6719" s="857" t="s">
        <v>17268</v>
      </c>
      <c r="G6719" s="858">
        <v>24882</v>
      </c>
      <c r="H6719" s="857" t="s">
        <v>18405</v>
      </c>
      <c r="I6719" s="857" t="s">
        <v>35</v>
      </c>
      <c r="J6719" s="858">
        <v>35186</v>
      </c>
      <c r="K6719" s="858">
        <v>43831</v>
      </c>
      <c r="L6719" s="857" t="s">
        <v>48171</v>
      </c>
      <c r="M6719" s="858">
        <v>46797</v>
      </c>
      <c r="N6719" s="857">
        <v>7030713563</v>
      </c>
      <c r="O6719" s="857" t="s">
        <v>48172</v>
      </c>
      <c r="P6719" s="857" t="s">
        <v>17279</v>
      </c>
      <c r="Q6719" s="857" t="s">
        <v>31361</v>
      </c>
      <c r="R6719" s="857" t="s">
        <v>48173</v>
      </c>
      <c r="S6719" s="859">
        <v>14</v>
      </c>
      <c r="T6719" s="859">
        <v>95778275652</v>
      </c>
      <c r="U6719" s="860">
        <v>7030713563</v>
      </c>
    </row>
    <row r="6720" spans="1:21" ht="113" thickBot="1">
      <c r="A6720" s="2">
        <v>6719</v>
      </c>
      <c r="B6720" s="852" t="s">
        <v>48174</v>
      </c>
      <c r="C6720" s="852" t="s">
        <v>48175</v>
      </c>
      <c r="D6720" s="852" t="s">
        <v>24</v>
      </c>
      <c r="E6720" s="852" t="s">
        <v>17267</v>
      </c>
      <c r="F6720" s="852" t="s">
        <v>17268</v>
      </c>
      <c r="G6720" s="853">
        <v>24957</v>
      </c>
      <c r="H6720" s="852" t="s">
        <v>17387</v>
      </c>
      <c r="I6720" s="852" t="s">
        <v>35</v>
      </c>
      <c r="J6720" s="853">
        <v>35735</v>
      </c>
      <c r="K6720" s="853">
        <v>44713</v>
      </c>
      <c r="L6720" s="852" t="s">
        <v>48176</v>
      </c>
      <c r="M6720" s="853">
        <v>47058</v>
      </c>
      <c r="N6720" s="852">
        <v>7033412057</v>
      </c>
      <c r="O6720" s="852" t="s">
        <v>48177</v>
      </c>
      <c r="P6720" s="852" t="s">
        <v>17279</v>
      </c>
      <c r="Q6720" s="852" t="s">
        <v>48178</v>
      </c>
      <c r="R6720" s="852" t="s">
        <v>25940</v>
      </c>
      <c r="S6720" s="852" t="s">
        <v>18239</v>
      </c>
      <c r="T6720" s="854">
        <v>84582914984</v>
      </c>
      <c r="U6720" s="855">
        <v>7033412057</v>
      </c>
    </row>
    <row r="6721" spans="1:21" ht="125.5" thickBot="1">
      <c r="A6721" s="2">
        <v>6720</v>
      </c>
      <c r="B6721" s="862" t="s">
        <v>48179</v>
      </c>
      <c r="C6721" s="862" t="s">
        <v>48180</v>
      </c>
      <c r="D6721" s="862" t="s">
        <v>24</v>
      </c>
      <c r="E6721" s="862" t="s">
        <v>17267</v>
      </c>
      <c r="F6721" s="862" t="s">
        <v>17268</v>
      </c>
      <c r="G6721" s="863">
        <v>29317</v>
      </c>
      <c r="H6721" s="862" t="s">
        <v>17387</v>
      </c>
      <c r="I6721" s="862" t="s">
        <v>17366</v>
      </c>
      <c r="J6721" s="863">
        <v>39085</v>
      </c>
      <c r="K6721" s="863">
        <v>45658</v>
      </c>
      <c r="L6721" s="862" t="s">
        <v>48181</v>
      </c>
      <c r="M6721" s="863">
        <v>51867</v>
      </c>
      <c r="N6721" s="862">
        <v>7033172929</v>
      </c>
      <c r="O6721" s="862" t="s">
        <v>48182</v>
      </c>
      <c r="P6721" s="862" t="s">
        <v>17279</v>
      </c>
      <c r="Q6721" s="862" t="s">
        <v>48183</v>
      </c>
      <c r="R6721" s="862" t="s">
        <v>17308</v>
      </c>
      <c r="S6721" s="862" t="s">
        <v>17309</v>
      </c>
      <c r="T6721" s="864">
        <v>29091635091</v>
      </c>
      <c r="U6721" s="855">
        <v>8067112140</v>
      </c>
    </row>
    <row r="6722" spans="1:21" ht="125.5" thickBot="1">
      <c r="A6722" s="2">
        <v>6721</v>
      </c>
      <c r="B6722" s="866" t="s">
        <v>48184</v>
      </c>
      <c r="C6722" s="866" t="s">
        <v>48185</v>
      </c>
      <c r="D6722" s="866" t="s">
        <v>24</v>
      </c>
      <c r="E6722" s="866" t="s">
        <v>17305</v>
      </c>
      <c r="F6722" s="866" t="s">
        <v>17268</v>
      </c>
      <c r="G6722" s="867">
        <v>32353</v>
      </c>
      <c r="H6722" s="866" t="s">
        <v>48078</v>
      </c>
      <c r="I6722" s="866" t="s">
        <v>35</v>
      </c>
      <c r="J6722" s="867">
        <v>45057</v>
      </c>
      <c r="K6722" s="867">
        <v>45057</v>
      </c>
      <c r="L6722" s="866" t="s">
        <v>48186</v>
      </c>
      <c r="M6722" s="867">
        <v>54633</v>
      </c>
      <c r="N6722" s="866">
        <v>8038250229</v>
      </c>
      <c r="O6722" s="866" t="s">
        <v>48187</v>
      </c>
      <c r="P6722" s="866" t="s">
        <v>17279</v>
      </c>
      <c r="Q6722" s="866" t="s">
        <v>48188</v>
      </c>
      <c r="R6722" s="866" t="s">
        <v>17308</v>
      </c>
      <c r="S6722" s="866" t="s">
        <v>17965</v>
      </c>
      <c r="T6722" s="868">
        <v>50990292826</v>
      </c>
      <c r="U6722" s="860">
        <v>8038250229</v>
      </c>
    </row>
    <row r="6723" spans="1:21" ht="138" thickBot="1">
      <c r="A6723" s="2">
        <v>6722</v>
      </c>
      <c r="B6723" s="857" t="s">
        <v>48189</v>
      </c>
      <c r="C6723" s="857" t="s">
        <v>48190</v>
      </c>
      <c r="D6723" s="857" t="s">
        <v>24</v>
      </c>
      <c r="E6723" s="857" t="s">
        <v>17305</v>
      </c>
      <c r="F6723" s="857" t="s">
        <v>17268</v>
      </c>
      <c r="G6723" s="858">
        <v>26564</v>
      </c>
      <c r="H6723" s="857" t="s">
        <v>24</v>
      </c>
      <c r="I6723" s="857" t="s">
        <v>17366</v>
      </c>
      <c r="J6723" s="858">
        <v>37987</v>
      </c>
      <c r="K6723" s="858">
        <v>45658</v>
      </c>
      <c r="L6723" s="857" t="s">
        <v>48191</v>
      </c>
      <c r="M6723" s="858">
        <v>48479</v>
      </c>
      <c r="N6723" s="857">
        <v>8132581194</v>
      </c>
      <c r="O6723" s="857" t="s">
        <v>48192</v>
      </c>
      <c r="P6723" s="857" t="s">
        <v>17279</v>
      </c>
      <c r="Q6723" s="857" t="s">
        <v>83</v>
      </c>
      <c r="R6723" s="857" t="s">
        <v>17399</v>
      </c>
      <c r="S6723" s="857" t="s">
        <v>17556</v>
      </c>
      <c r="T6723" s="859">
        <v>64426345953</v>
      </c>
      <c r="U6723" s="860">
        <v>8132581194</v>
      </c>
    </row>
    <row r="6724" spans="1:21" ht="63" thickBot="1">
      <c r="A6724" s="2">
        <v>6723</v>
      </c>
      <c r="B6724" s="852" t="s">
        <v>48193</v>
      </c>
      <c r="C6724" s="852" t="s">
        <v>48073</v>
      </c>
      <c r="D6724" s="852" t="s">
        <v>18975</v>
      </c>
      <c r="E6724" s="852" t="s">
        <v>17305</v>
      </c>
      <c r="F6724" s="852" t="s">
        <v>17337</v>
      </c>
      <c r="G6724" s="853">
        <v>25196</v>
      </c>
      <c r="H6724" s="852" t="s">
        <v>33792</v>
      </c>
      <c r="I6724" s="852" t="s">
        <v>35</v>
      </c>
      <c r="J6724" s="853">
        <v>37987</v>
      </c>
      <c r="K6724" s="853">
        <v>37987</v>
      </c>
      <c r="L6724" s="852" t="s">
        <v>48194</v>
      </c>
      <c r="M6724" s="853">
        <v>47099</v>
      </c>
      <c r="N6724" s="852">
        <v>8037949193</v>
      </c>
      <c r="O6724" s="852" t="s">
        <v>48195</v>
      </c>
      <c r="P6724" s="852" t="s">
        <v>17279</v>
      </c>
      <c r="Q6724" s="852" t="s">
        <v>63</v>
      </c>
      <c r="R6724" s="852" t="s">
        <v>17874</v>
      </c>
      <c r="S6724" s="852" t="s">
        <v>26723</v>
      </c>
      <c r="T6724" s="854">
        <v>56504814608</v>
      </c>
      <c r="U6724" s="855">
        <v>8037949193</v>
      </c>
    </row>
    <row r="6725" spans="1:21" ht="100.5" thickBot="1">
      <c r="A6725" s="2">
        <v>6724</v>
      </c>
      <c r="B6725" s="862" t="s">
        <v>48196</v>
      </c>
      <c r="C6725" s="862" t="s">
        <v>48197</v>
      </c>
      <c r="D6725" s="862" t="s">
        <v>18975</v>
      </c>
      <c r="E6725" s="862" t="s">
        <v>17305</v>
      </c>
      <c r="F6725" s="862" t="s">
        <v>17268</v>
      </c>
      <c r="G6725" s="863">
        <v>28646</v>
      </c>
      <c r="H6725" s="862" t="s">
        <v>48198</v>
      </c>
      <c r="I6725" s="862" t="s">
        <v>17366</v>
      </c>
      <c r="J6725" s="863">
        <v>37987</v>
      </c>
      <c r="K6725" s="863">
        <v>45658</v>
      </c>
      <c r="L6725" s="862" t="s">
        <v>48199</v>
      </c>
      <c r="M6725" s="863">
        <v>50561</v>
      </c>
      <c r="N6725" s="862">
        <v>8062791676</v>
      </c>
      <c r="O6725" s="862" t="s">
        <v>48200</v>
      </c>
      <c r="P6725" s="862" t="s">
        <v>17279</v>
      </c>
      <c r="Q6725" s="862" t="s">
        <v>48201</v>
      </c>
      <c r="R6725" s="862" t="s">
        <v>17568</v>
      </c>
      <c r="S6725" s="862" t="s">
        <v>17556</v>
      </c>
      <c r="T6725" s="864">
        <v>29263829431</v>
      </c>
      <c r="U6725" s="855">
        <v>8062791676</v>
      </c>
    </row>
    <row r="6726" spans="1:21" ht="100.5" thickBot="1">
      <c r="A6726" s="2">
        <v>6725</v>
      </c>
      <c r="B6726" s="866" t="s">
        <v>48202</v>
      </c>
      <c r="C6726" s="866" t="s">
        <v>48203</v>
      </c>
      <c r="D6726" s="866" t="s">
        <v>18975</v>
      </c>
      <c r="E6726" s="866" t="s">
        <v>17305</v>
      </c>
      <c r="F6726" s="866" t="s">
        <v>17268</v>
      </c>
      <c r="G6726" s="867">
        <v>29998</v>
      </c>
      <c r="H6726" s="866" t="s">
        <v>48204</v>
      </c>
      <c r="I6726" s="866" t="s">
        <v>35</v>
      </c>
      <c r="J6726" s="867">
        <v>38777</v>
      </c>
      <c r="K6726" s="867">
        <v>38777</v>
      </c>
      <c r="L6726" s="866" t="s">
        <v>48205</v>
      </c>
      <c r="M6726" s="867">
        <v>51561</v>
      </c>
      <c r="N6726" s="866">
        <v>8063129229</v>
      </c>
      <c r="O6726" s="866" t="s">
        <v>48206</v>
      </c>
      <c r="P6726" s="866" t="s">
        <v>17279</v>
      </c>
      <c r="Q6726" s="866" t="s">
        <v>17698</v>
      </c>
      <c r="R6726" s="866" t="s">
        <v>17320</v>
      </c>
      <c r="S6726" s="866" t="s">
        <v>48207</v>
      </c>
      <c r="T6726" s="868">
        <v>44043729110</v>
      </c>
      <c r="U6726" s="860">
        <v>8063129229</v>
      </c>
    </row>
    <row r="6727" spans="1:21" ht="113" thickBot="1">
      <c r="A6727" s="2">
        <v>6726</v>
      </c>
      <c r="B6727" s="862" t="s">
        <v>48202</v>
      </c>
      <c r="C6727" s="862" t="s">
        <v>48208</v>
      </c>
      <c r="D6727" s="862" t="s">
        <v>18975</v>
      </c>
      <c r="E6727" s="862" t="s">
        <v>17305</v>
      </c>
      <c r="F6727" s="862" t="s">
        <v>17268</v>
      </c>
      <c r="G6727" s="863">
        <v>30026</v>
      </c>
      <c r="H6727" s="862" t="s">
        <v>48204</v>
      </c>
      <c r="I6727" s="862" t="s">
        <v>35</v>
      </c>
      <c r="J6727" s="863">
        <v>38777</v>
      </c>
      <c r="K6727" s="863">
        <v>44927</v>
      </c>
      <c r="L6727" s="862" t="s">
        <v>48205</v>
      </c>
      <c r="M6727" s="863">
        <v>51561</v>
      </c>
      <c r="N6727" s="862">
        <v>8063129229</v>
      </c>
      <c r="O6727" s="862" t="s">
        <v>48206</v>
      </c>
      <c r="P6727" s="862" t="s">
        <v>17279</v>
      </c>
      <c r="Q6727" s="862" t="s">
        <v>17698</v>
      </c>
      <c r="R6727" s="862" t="s">
        <v>17320</v>
      </c>
      <c r="S6727" s="862" t="s">
        <v>48207</v>
      </c>
      <c r="T6727" s="864">
        <v>44043729110</v>
      </c>
      <c r="U6727" s="855">
        <v>8063129229</v>
      </c>
    </row>
    <row r="6728" spans="1:21" ht="125.5" thickBot="1">
      <c r="A6728" s="2">
        <v>6727</v>
      </c>
      <c r="B6728" s="857" t="s">
        <v>48209</v>
      </c>
      <c r="C6728" s="857" t="s">
        <v>48210</v>
      </c>
      <c r="D6728" s="857" t="s">
        <v>24</v>
      </c>
      <c r="E6728" s="857" t="s">
        <v>17305</v>
      </c>
      <c r="F6728" s="857" t="s">
        <v>17337</v>
      </c>
      <c r="G6728" s="858">
        <v>27509</v>
      </c>
      <c r="H6728" s="857" t="s">
        <v>39905</v>
      </c>
      <c r="I6728" s="857" t="s">
        <v>17366</v>
      </c>
      <c r="J6728" s="858">
        <v>37987</v>
      </c>
      <c r="K6728" s="858">
        <v>45658</v>
      </c>
      <c r="L6728" s="857" t="s">
        <v>48211</v>
      </c>
      <c r="M6728" s="858">
        <v>49424</v>
      </c>
      <c r="N6728" s="857">
        <v>8067129758</v>
      </c>
      <c r="O6728" s="857" t="s">
        <v>48212</v>
      </c>
      <c r="P6728" s="857" t="s">
        <v>17279</v>
      </c>
      <c r="Q6728" s="857" t="s">
        <v>17489</v>
      </c>
      <c r="R6728" s="857" t="s">
        <v>17399</v>
      </c>
      <c r="S6728" s="857" t="s">
        <v>20616</v>
      </c>
      <c r="T6728" s="859">
        <v>78880467103</v>
      </c>
      <c r="U6728" s="860">
        <v>8067129758</v>
      </c>
    </row>
    <row r="6729" spans="1:21" ht="75.5" thickBot="1">
      <c r="A6729" s="2">
        <v>6728</v>
      </c>
      <c r="B6729" s="866" t="s">
        <v>48213</v>
      </c>
      <c r="C6729" s="866" t="s">
        <v>48214</v>
      </c>
      <c r="D6729" s="866" t="s">
        <v>24</v>
      </c>
      <c r="E6729" s="866" t="s">
        <v>17305</v>
      </c>
      <c r="F6729" s="866" t="s">
        <v>17268</v>
      </c>
      <c r="G6729" s="867">
        <v>27761</v>
      </c>
      <c r="H6729" s="866" t="s">
        <v>17387</v>
      </c>
      <c r="I6729" s="866" t="s">
        <v>17291</v>
      </c>
      <c r="J6729" s="867">
        <v>38261</v>
      </c>
      <c r="K6729" s="867">
        <v>44927</v>
      </c>
      <c r="L6729" s="866" t="s">
        <v>48215</v>
      </c>
      <c r="M6729" s="867">
        <v>46024</v>
      </c>
      <c r="N6729" s="866">
        <v>8064531742</v>
      </c>
      <c r="O6729" s="866" t="s">
        <v>48216</v>
      </c>
      <c r="P6729" s="866" t="s">
        <v>17279</v>
      </c>
      <c r="Q6729" s="866" t="s">
        <v>17383</v>
      </c>
      <c r="R6729" s="866" t="s">
        <v>48217</v>
      </c>
      <c r="S6729" s="866" t="s">
        <v>19150</v>
      </c>
      <c r="T6729" s="868">
        <v>92038654156</v>
      </c>
      <c r="U6729" s="860">
        <v>8064531742</v>
      </c>
    </row>
    <row r="6730" spans="1:21" ht="138" thickBot="1">
      <c r="A6730" s="2">
        <v>6729</v>
      </c>
      <c r="B6730" s="862" t="s">
        <v>48218</v>
      </c>
      <c r="C6730" s="862" t="s">
        <v>48219</v>
      </c>
      <c r="D6730" s="862" t="s">
        <v>24</v>
      </c>
      <c r="E6730" s="862" t="s">
        <v>17305</v>
      </c>
      <c r="F6730" s="862" t="s">
        <v>17268</v>
      </c>
      <c r="G6730" s="863">
        <v>32778</v>
      </c>
      <c r="H6730" s="864">
        <v>372004</v>
      </c>
      <c r="I6730" s="862" t="s">
        <v>35</v>
      </c>
      <c r="J6730" s="863">
        <v>44214</v>
      </c>
      <c r="K6730" s="863">
        <v>45474</v>
      </c>
      <c r="L6730" s="862" t="s">
        <v>48220</v>
      </c>
      <c r="M6730" s="863">
        <v>54693</v>
      </c>
      <c r="N6730" s="862">
        <v>7063684372</v>
      </c>
      <c r="O6730" s="862" t="s">
        <v>48221</v>
      </c>
      <c r="P6730" s="862" t="s">
        <v>17279</v>
      </c>
      <c r="Q6730" s="862" t="s">
        <v>17333</v>
      </c>
      <c r="R6730" s="862" t="s">
        <v>17308</v>
      </c>
      <c r="S6730" s="862" t="s">
        <v>48222</v>
      </c>
      <c r="T6730" s="864">
        <v>74800620297</v>
      </c>
      <c r="U6730" s="855">
        <v>7063684372</v>
      </c>
    </row>
    <row r="6731" spans="1:21" ht="113" thickBot="1">
      <c r="A6731" s="2">
        <v>6730</v>
      </c>
      <c r="B6731" s="852" t="s">
        <v>48223</v>
      </c>
      <c r="C6731" s="852" t="s">
        <v>48224</v>
      </c>
      <c r="D6731" s="852" t="s">
        <v>18975</v>
      </c>
      <c r="E6731" s="852" t="s">
        <v>17305</v>
      </c>
      <c r="F6731" s="852" t="s">
        <v>17268</v>
      </c>
      <c r="G6731" s="853">
        <v>30510</v>
      </c>
      <c r="H6731" s="852" t="s">
        <v>18343</v>
      </c>
      <c r="I6731" s="852" t="s">
        <v>17291</v>
      </c>
      <c r="J6731" s="853">
        <v>44214</v>
      </c>
      <c r="K6731" s="853">
        <v>46054</v>
      </c>
      <c r="L6731" s="852" t="s">
        <v>48225</v>
      </c>
      <c r="M6731" s="853">
        <v>52425</v>
      </c>
      <c r="N6731" s="852">
        <v>8132207713</v>
      </c>
      <c r="O6731" s="852" t="s">
        <v>48226</v>
      </c>
      <c r="P6731" s="852" t="s">
        <v>17279</v>
      </c>
      <c r="Q6731" s="852" t="s">
        <v>48227</v>
      </c>
      <c r="R6731" s="852" t="s">
        <v>17568</v>
      </c>
      <c r="S6731" s="852" t="s">
        <v>17882</v>
      </c>
      <c r="T6731" s="854">
        <v>63565712785</v>
      </c>
      <c r="U6731" s="855">
        <v>8132207713</v>
      </c>
    </row>
    <row r="6732" spans="1:21" ht="100.5" thickBot="1">
      <c r="A6732" s="2">
        <v>6731</v>
      </c>
      <c r="B6732" s="857" t="s">
        <v>48228</v>
      </c>
      <c r="C6732" s="857" t="s">
        <v>48229</v>
      </c>
      <c r="D6732" s="857" t="s">
        <v>18975</v>
      </c>
      <c r="E6732" s="857" t="s">
        <v>17267</v>
      </c>
      <c r="F6732" s="857" t="s">
        <v>17268</v>
      </c>
      <c r="G6732" s="858">
        <v>29354</v>
      </c>
      <c r="H6732" s="857" t="s">
        <v>48230</v>
      </c>
      <c r="I6732" s="857" t="s">
        <v>35</v>
      </c>
      <c r="J6732" s="858">
        <v>44214</v>
      </c>
      <c r="K6732" s="858">
        <v>45474</v>
      </c>
      <c r="L6732" s="857" t="s">
        <v>48231</v>
      </c>
      <c r="M6732" s="858">
        <v>51269</v>
      </c>
      <c r="N6732" s="857">
        <v>8160195510</v>
      </c>
      <c r="O6732" s="857" t="s">
        <v>48232</v>
      </c>
      <c r="P6732" s="857" t="s">
        <v>17279</v>
      </c>
      <c r="Q6732" s="857" t="s">
        <v>24109</v>
      </c>
      <c r="R6732" s="857" t="s">
        <v>17287</v>
      </c>
      <c r="S6732" s="874">
        <v>46237</v>
      </c>
      <c r="T6732" s="859">
        <v>9872423218</v>
      </c>
      <c r="U6732" s="860">
        <v>8160195510</v>
      </c>
    </row>
    <row r="6733" spans="1:21" ht="100.5" thickBot="1">
      <c r="A6733" s="2">
        <v>6732</v>
      </c>
      <c r="B6733" s="857" t="s">
        <v>48233</v>
      </c>
      <c r="C6733" s="857" t="s">
        <v>48234</v>
      </c>
      <c r="D6733" s="857" t="s">
        <v>24</v>
      </c>
      <c r="E6733" s="857" t="s">
        <v>17267</v>
      </c>
      <c r="F6733" s="857" t="s">
        <v>17268</v>
      </c>
      <c r="G6733" s="858">
        <v>25073</v>
      </c>
      <c r="H6733" s="857" t="s">
        <v>21086</v>
      </c>
      <c r="I6733" s="857" t="s">
        <v>35</v>
      </c>
      <c r="J6733" s="858">
        <v>35551</v>
      </c>
      <c r="K6733" s="858">
        <v>44927</v>
      </c>
      <c r="L6733" s="857" t="s">
        <v>48235</v>
      </c>
      <c r="M6733" s="858">
        <v>46988</v>
      </c>
      <c r="N6733" s="857">
        <v>8039561034</v>
      </c>
      <c r="O6733" s="857" t="s">
        <v>48236</v>
      </c>
      <c r="P6733" s="857" t="s">
        <v>17279</v>
      </c>
      <c r="Q6733" s="857" t="s">
        <v>21297</v>
      </c>
      <c r="R6733" s="857" t="s">
        <v>48237</v>
      </c>
      <c r="S6733" s="859">
        <v>12</v>
      </c>
      <c r="T6733" s="859">
        <v>31526264136</v>
      </c>
      <c r="U6733" s="860">
        <v>8039561034</v>
      </c>
    </row>
    <row r="6734" spans="1:21" ht="75.5" thickBot="1">
      <c r="A6734" s="2">
        <v>6733</v>
      </c>
      <c r="B6734" s="852" t="s">
        <v>48238</v>
      </c>
      <c r="C6734" s="852" t="s">
        <v>47751</v>
      </c>
      <c r="D6734" s="852" t="s">
        <v>18975</v>
      </c>
      <c r="E6734" s="852" t="s">
        <v>17267</v>
      </c>
      <c r="F6734" s="852" t="s">
        <v>17268</v>
      </c>
      <c r="G6734" s="853">
        <v>27717</v>
      </c>
      <c r="H6734" s="852" t="s">
        <v>22443</v>
      </c>
      <c r="I6734" s="852" t="s">
        <v>35</v>
      </c>
      <c r="J6734" s="853">
        <v>37288</v>
      </c>
      <c r="K6734" s="853">
        <v>37288</v>
      </c>
      <c r="L6734" s="852" t="s">
        <v>48239</v>
      </c>
      <c r="M6734" s="853">
        <v>49341</v>
      </c>
      <c r="N6734" s="852">
        <v>8063945364</v>
      </c>
      <c r="O6734" s="852" t="s">
        <v>48240</v>
      </c>
      <c r="P6734" s="852" t="s">
        <v>17279</v>
      </c>
      <c r="Q6734" s="852" t="s">
        <v>17495</v>
      </c>
      <c r="R6734" s="852" t="s">
        <v>21000</v>
      </c>
      <c r="S6734" s="852" t="s">
        <v>48241</v>
      </c>
      <c r="T6734" s="854">
        <v>97834644537</v>
      </c>
      <c r="U6734" s="855">
        <v>8063945364</v>
      </c>
    </row>
    <row r="6735" spans="1:21" ht="88" thickBot="1">
      <c r="A6735" s="2">
        <v>6734</v>
      </c>
      <c r="B6735" s="857" t="s">
        <v>48242</v>
      </c>
      <c r="C6735" s="857" t="s">
        <v>48243</v>
      </c>
      <c r="D6735" s="857" t="s">
        <v>24</v>
      </c>
      <c r="E6735" s="857" t="s">
        <v>17305</v>
      </c>
      <c r="F6735" s="857" t="s">
        <v>17268</v>
      </c>
      <c r="G6735" s="858">
        <v>25351</v>
      </c>
      <c r="H6735" s="857" t="s">
        <v>17595</v>
      </c>
      <c r="I6735" s="857" t="s">
        <v>35</v>
      </c>
      <c r="J6735" s="858">
        <v>38657</v>
      </c>
      <c r="K6735" s="858">
        <v>38657</v>
      </c>
      <c r="L6735" s="857" t="s">
        <v>48244</v>
      </c>
      <c r="M6735" s="858">
        <v>46901</v>
      </c>
      <c r="N6735" s="857">
        <v>8063733318</v>
      </c>
      <c r="O6735" s="857" t="s">
        <v>48245</v>
      </c>
      <c r="P6735" s="857" t="s">
        <v>17279</v>
      </c>
      <c r="Q6735" s="857" t="s">
        <v>48246</v>
      </c>
      <c r="R6735" s="857" t="s">
        <v>17308</v>
      </c>
      <c r="S6735" s="857" t="s">
        <v>17912</v>
      </c>
      <c r="T6735" s="859">
        <v>28378084805</v>
      </c>
      <c r="U6735" s="860">
        <v>8063733318</v>
      </c>
    </row>
    <row r="6736" spans="1:21" ht="113" thickBot="1">
      <c r="A6736" s="2">
        <v>6735</v>
      </c>
      <c r="B6736" s="852" t="s">
        <v>48247</v>
      </c>
      <c r="C6736" s="852" t="s">
        <v>48248</v>
      </c>
      <c r="D6736" s="852" t="s">
        <v>24</v>
      </c>
      <c r="E6736" s="852" t="s">
        <v>17305</v>
      </c>
      <c r="F6736" s="852" t="s">
        <v>17337</v>
      </c>
      <c r="G6736" s="853">
        <v>25455</v>
      </c>
      <c r="H6736" s="852" t="s">
        <v>17387</v>
      </c>
      <c r="I6736" s="852" t="s">
        <v>35</v>
      </c>
      <c r="J6736" s="853">
        <v>36161</v>
      </c>
      <c r="K6736" s="853">
        <v>44562</v>
      </c>
      <c r="L6736" s="852" t="s">
        <v>48249</v>
      </c>
      <c r="M6736" s="853">
        <v>47389</v>
      </c>
      <c r="N6736" s="852">
        <v>7060585309</v>
      </c>
      <c r="O6736" s="852" t="s">
        <v>48250</v>
      </c>
      <c r="P6736" s="852" t="s">
        <v>17279</v>
      </c>
      <c r="Q6736" s="852" t="s">
        <v>44332</v>
      </c>
      <c r="R6736" s="852" t="s">
        <v>18906</v>
      </c>
      <c r="S6736" s="852" t="s">
        <v>48251</v>
      </c>
      <c r="T6736" s="854">
        <v>83036190907</v>
      </c>
      <c r="U6736" s="855">
        <v>7060585309</v>
      </c>
    </row>
    <row r="6737" spans="1:21" ht="138" thickBot="1">
      <c r="A6737" s="2">
        <v>6736</v>
      </c>
      <c r="B6737" s="862" t="s">
        <v>48252</v>
      </c>
      <c r="C6737" s="862" t="s">
        <v>48253</v>
      </c>
      <c r="D6737" s="862" t="s">
        <v>24</v>
      </c>
      <c r="E6737" s="862" t="s">
        <v>17267</v>
      </c>
      <c r="F6737" s="862" t="s">
        <v>17268</v>
      </c>
      <c r="G6737" s="863">
        <v>26857</v>
      </c>
      <c r="H6737" s="862" t="s">
        <v>17764</v>
      </c>
      <c r="I6737" s="862" t="s">
        <v>17366</v>
      </c>
      <c r="J6737" s="863">
        <v>36161</v>
      </c>
      <c r="K6737" s="863">
        <v>45658</v>
      </c>
      <c r="L6737" s="862" t="s">
        <v>48254</v>
      </c>
      <c r="M6737" s="863">
        <v>50598</v>
      </c>
      <c r="N6737" s="862">
        <v>8162458497</v>
      </c>
      <c r="O6737" s="862" t="s">
        <v>48255</v>
      </c>
      <c r="P6737" s="862" t="s">
        <v>17279</v>
      </c>
      <c r="Q6737" s="862" t="s">
        <v>48256</v>
      </c>
      <c r="R6737" s="862" t="s">
        <v>18401</v>
      </c>
      <c r="S6737" s="862" t="s">
        <v>23412</v>
      </c>
      <c r="T6737" s="864">
        <v>60306345852</v>
      </c>
      <c r="U6737" s="855">
        <v>8162458497</v>
      </c>
    </row>
    <row r="6738" spans="1:21" ht="113" thickBot="1">
      <c r="A6738" s="2">
        <v>6737</v>
      </c>
      <c r="B6738" s="866" t="s">
        <v>48257</v>
      </c>
      <c r="C6738" s="866" t="s">
        <v>48258</v>
      </c>
      <c r="D6738" s="866" t="s">
        <v>18975</v>
      </c>
      <c r="E6738" s="866" t="s">
        <v>17305</v>
      </c>
      <c r="F6738" s="866" t="s">
        <v>17268</v>
      </c>
      <c r="G6738" s="867">
        <v>28754</v>
      </c>
      <c r="H6738" s="866" t="s">
        <v>17737</v>
      </c>
      <c r="I6738" s="866" t="s">
        <v>17291</v>
      </c>
      <c r="J6738" s="867">
        <v>37987</v>
      </c>
      <c r="K6738" s="867">
        <v>44562</v>
      </c>
      <c r="L6738" s="866" t="s">
        <v>48259</v>
      </c>
      <c r="M6738" s="867">
        <v>50669</v>
      </c>
      <c r="N6738" s="866">
        <v>8137755252</v>
      </c>
      <c r="O6738" s="866" t="s">
        <v>48260</v>
      </c>
      <c r="P6738" s="866" t="s">
        <v>17279</v>
      </c>
      <c r="Q6738" s="866" t="s">
        <v>48261</v>
      </c>
      <c r="R6738" s="866" t="s">
        <v>48262</v>
      </c>
      <c r="S6738" s="866" t="s">
        <v>17400</v>
      </c>
      <c r="T6738" s="868">
        <v>61741151810</v>
      </c>
      <c r="U6738" s="860">
        <v>8137755252</v>
      </c>
    </row>
    <row r="6739" spans="1:21" ht="75.5" thickBot="1">
      <c r="A6739" s="2">
        <v>6738</v>
      </c>
      <c r="B6739" s="862" t="s">
        <v>48263</v>
      </c>
      <c r="C6739" s="862" t="s">
        <v>48264</v>
      </c>
      <c r="D6739" s="862" t="s">
        <v>24</v>
      </c>
      <c r="E6739" s="862" t="s">
        <v>17267</v>
      </c>
      <c r="F6739" s="862" t="s">
        <v>17268</v>
      </c>
      <c r="G6739" s="863">
        <v>25294</v>
      </c>
      <c r="H6739" s="862" t="s">
        <v>22533</v>
      </c>
      <c r="I6739" s="862" t="s">
        <v>17291</v>
      </c>
      <c r="J6739" s="863">
        <v>34981</v>
      </c>
      <c r="K6739" s="863">
        <v>45658</v>
      </c>
      <c r="L6739" s="864">
        <v>12002</v>
      </c>
      <c r="M6739" s="863">
        <v>45658</v>
      </c>
      <c r="N6739" s="862">
        <v>8039198913</v>
      </c>
      <c r="O6739" s="862" t="s">
        <v>48265</v>
      </c>
      <c r="P6739" s="862" t="s">
        <v>17279</v>
      </c>
      <c r="Q6739" s="862" t="s">
        <v>21216</v>
      </c>
      <c r="R6739" s="862" t="s">
        <v>17355</v>
      </c>
      <c r="S6739" s="862" t="s">
        <v>17976</v>
      </c>
      <c r="T6739" s="864">
        <v>14381434445</v>
      </c>
      <c r="U6739" s="855">
        <v>8039198913</v>
      </c>
    </row>
    <row r="6740" spans="1:21" ht="50.5" thickBot="1">
      <c r="A6740" s="2">
        <v>6739</v>
      </c>
      <c r="B6740" s="852" t="s">
        <v>48266</v>
      </c>
      <c r="C6740" s="852" t="s">
        <v>48267</v>
      </c>
      <c r="D6740" s="852" t="s">
        <v>18975</v>
      </c>
      <c r="E6740" s="852" t="s">
        <v>17267</v>
      </c>
      <c r="F6740" s="852" t="s">
        <v>17268</v>
      </c>
      <c r="G6740" s="853">
        <v>25315</v>
      </c>
      <c r="H6740" s="852" t="s">
        <v>18405</v>
      </c>
      <c r="I6740" s="852" t="s">
        <v>35</v>
      </c>
      <c r="J6740" s="853">
        <v>34705</v>
      </c>
      <c r="K6740" s="853">
        <v>45292</v>
      </c>
      <c r="L6740" s="852" t="s">
        <v>48268</v>
      </c>
      <c r="M6740" s="853">
        <v>47230</v>
      </c>
      <c r="N6740" s="852">
        <v>8137183292</v>
      </c>
      <c r="O6740" s="852" t="s">
        <v>48269</v>
      </c>
      <c r="P6740" s="852" t="s">
        <v>17279</v>
      </c>
      <c r="Q6740" s="852" t="s">
        <v>48270</v>
      </c>
      <c r="R6740" s="852" t="s">
        <v>17320</v>
      </c>
      <c r="S6740" s="852" t="s">
        <v>19150</v>
      </c>
      <c r="T6740" s="854">
        <v>48719522946</v>
      </c>
      <c r="U6740" s="855">
        <v>8137183292</v>
      </c>
    </row>
    <row r="6741" spans="1:21" ht="88" thickBot="1">
      <c r="A6741" s="2">
        <v>6740</v>
      </c>
      <c r="B6741" s="862" t="s">
        <v>48271</v>
      </c>
      <c r="C6741" s="862" t="s">
        <v>48272</v>
      </c>
      <c r="D6741" s="862" t="s">
        <v>24</v>
      </c>
      <c r="E6741" s="862" t="s">
        <v>17305</v>
      </c>
      <c r="F6741" s="862" t="s">
        <v>17268</v>
      </c>
      <c r="G6741" s="863">
        <v>26153</v>
      </c>
      <c r="H6741" s="862" t="s">
        <v>310</v>
      </c>
      <c r="I6741" s="862" t="s">
        <v>17366</v>
      </c>
      <c r="J6741" s="863">
        <v>35735</v>
      </c>
      <c r="K6741" s="863">
        <v>45658</v>
      </c>
      <c r="L6741" s="862" t="s">
        <v>48273</v>
      </c>
      <c r="M6741" s="863">
        <v>48068</v>
      </c>
      <c r="N6741" s="862">
        <v>7033173417</v>
      </c>
      <c r="O6741" s="862" t="s">
        <v>48274</v>
      </c>
      <c r="P6741" s="862" t="s">
        <v>17272</v>
      </c>
      <c r="Q6741" s="862" t="s">
        <v>48275</v>
      </c>
      <c r="R6741" s="862" t="s">
        <v>36237</v>
      </c>
      <c r="S6741" s="862" t="s">
        <v>18790</v>
      </c>
      <c r="T6741" s="864">
        <v>42054583300</v>
      </c>
      <c r="U6741" s="855">
        <v>2347033173417</v>
      </c>
    </row>
    <row r="6742" spans="1:21" ht="50.5" thickBot="1">
      <c r="A6742" s="2">
        <v>6741</v>
      </c>
      <c r="B6742" s="866" t="s">
        <v>48276</v>
      </c>
      <c r="C6742" s="866" t="s">
        <v>48277</v>
      </c>
      <c r="D6742" s="866" t="s">
        <v>18975</v>
      </c>
      <c r="E6742" s="866" t="s">
        <v>17267</v>
      </c>
      <c r="F6742" s="866" t="s">
        <v>17268</v>
      </c>
      <c r="G6742" s="867">
        <v>33048</v>
      </c>
      <c r="H6742" s="866" t="s">
        <v>23158</v>
      </c>
      <c r="I6742" s="866" t="s">
        <v>35</v>
      </c>
      <c r="J6742" s="867">
        <v>45057</v>
      </c>
      <c r="K6742" s="867">
        <v>45057</v>
      </c>
      <c r="L6742" s="868">
        <v>15209</v>
      </c>
      <c r="M6742" s="867">
        <v>57841</v>
      </c>
      <c r="N6742" s="866">
        <v>8161887502</v>
      </c>
      <c r="O6742" s="866" t="s">
        <v>48278</v>
      </c>
      <c r="P6742" s="866" t="s">
        <v>17279</v>
      </c>
      <c r="Q6742" s="866" t="s">
        <v>28694</v>
      </c>
      <c r="R6742" s="866" t="s">
        <v>17287</v>
      </c>
      <c r="S6742" s="866" t="s">
        <v>23499</v>
      </c>
      <c r="T6742" s="868">
        <v>26490116727</v>
      </c>
      <c r="U6742" s="860">
        <v>8117174337</v>
      </c>
    </row>
    <row r="6743" spans="1:21" ht="75.5" thickBot="1">
      <c r="A6743" s="2">
        <v>6742</v>
      </c>
      <c r="B6743" s="857" t="s">
        <v>48279</v>
      </c>
      <c r="C6743" s="857" t="s">
        <v>47751</v>
      </c>
      <c r="D6743" s="857" t="s">
        <v>18975</v>
      </c>
      <c r="E6743" s="857" t="s">
        <v>17267</v>
      </c>
      <c r="F6743" s="857" t="s">
        <v>17268</v>
      </c>
      <c r="G6743" s="858">
        <v>31529</v>
      </c>
      <c r="H6743" s="857" t="s">
        <v>22443</v>
      </c>
      <c r="I6743" s="857" t="s">
        <v>35</v>
      </c>
      <c r="J6743" s="858">
        <v>45057</v>
      </c>
      <c r="K6743" s="858">
        <v>45057</v>
      </c>
      <c r="L6743" s="857" t="s">
        <v>31091</v>
      </c>
      <c r="M6743" s="858">
        <v>54540</v>
      </c>
      <c r="N6743" s="857">
        <v>9035952819</v>
      </c>
      <c r="O6743" s="857" t="s">
        <v>48280</v>
      </c>
      <c r="P6743" s="857" t="s">
        <v>17279</v>
      </c>
      <c r="Q6743" s="857" t="s">
        <v>48281</v>
      </c>
      <c r="R6743" s="857" t="s">
        <v>17287</v>
      </c>
      <c r="S6743" s="857" t="s">
        <v>17549</v>
      </c>
      <c r="T6743" s="859">
        <v>29461081159</v>
      </c>
      <c r="U6743" s="860">
        <v>9035952819</v>
      </c>
    </row>
    <row r="6744" spans="1:21" ht="75.5" thickBot="1">
      <c r="A6744" s="2">
        <v>6743</v>
      </c>
      <c r="B6744" s="866" t="s">
        <v>48282</v>
      </c>
      <c r="C6744" s="866" t="s">
        <v>48283</v>
      </c>
      <c r="D6744" s="866" t="s">
        <v>24</v>
      </c>
      <c r="E6744" s="866" t="s">
        <v>17305</v>
      </c>
      <c r="F6744" s="866" t="s">
        <v>17268</v>
      </c>
      <c r="G6744" s="867">
        <v>30826</v>
      </c>
      <c r="H6744" s="866" t="s">
        <v>17595</v>
      </c>
      <c r="I6744" s="866" t="s">
        <v>35</v>
      </c>
      <c r="J6744" s="867">
        <v>45057</v>
      </c>
      <c r="K6744" s="867">
        <v>45057</v>
      </c>
      <c r="L6744" s="866" t="s">
        <v>48284</v>
      </c>
      <c r="M6744" s="867">
        <v>52741</v>
      </c>
      <c r="N6744" s="868">
        <v>8034027059</v>
      </c>
      <c r="O6744" s="866" t="s">
        <v>48285</v>
      </c>
      <c r="P6744" s="866" t="s">
        <v>17279</v>
      </c>
      <c r="Q6744" s="866" t="s">
        <v>20328</v>
      </c>
      <c r="R6744" s="866" t="s">
        <v>17308</v>
      </c>
      <c r="S6744" s="866" t="s">
        <v>48286</v>
      </c>
      <c r="T6744" s="868">
        <v>89833633724</v>
      </c>
      <c r="U6744" s="860">
        <v>8034027059</v>
      </c>
    </row>
    <row r="6745" spans="1:21" ht="75.5" thickBot="1">
      <c r="A6745" s="2">
        <v>6744</v>
      </c>
      <c r="B6745" s="857" t="s">
        <v>48287</v>
      </c>
      <c r="C6745" s="857" t="s">
        <v>48288</v>
      </c>
      <c r="D6745" s="857" t="s">
        <v>24</v>
      </c>
      <c r="E6745" s="857" t="s">
        <v>17305</v>
      </c>
      <c r="F6745" s="857" t="s">
        <v>17337</v>
      </c>
      <c r="G6745" s="858">
        <v>25005</v>
      </c>
      <c r="H6745" s="857" t="s">
        <v>21304</v>
      </c>
      <c r="I6745" s="857" t="s">
        <v>35</v>
      </c>
      <c r="J6745" s="858">
        <v>36831</v>
      </c>
      <c r="K6745" s="858">
        <v>44927</v>
      </c>
      <c r="L6745" s="859">
        <v>13574</v>
      </c>
      <c r="M6745" s="858">
        <v>46920</v>
      </c>
      <c r="N6745" s="857">
        <v>7038024070</v>
      </c>
      <c r="O6745" s="857" t="s">
        <v>48289</v>
      </c>
      <c r="P6745" s="857" t="s">
        <v>17279</v>
      </c>
      <c r="Q6745" s="857" t="s">
        <v>48290</v>
      </c>
      <c r="R6745" s="857" t="s">
        <v>17287</v>
      </c>
      <c r="S6745" s="859">
        <v>13</v>
      </c>
      <c r="T6745" s="859">
        <v>35497948245</v>
      </c>
      <c r="U6745" s="860">
        <v>7038024070</v>
      </c>
    </row>
    <row r="6746" spans="1:21" ht="88" thickBot="1">
      <c r="A6746" s="2">
        <v>6745</v>
      </c>
      <c r="B6746" s="852" t="s">
        <v>48291</v>
      </c>
      <c r="C6746" s="852" t="s">
        <v>48292</v>
      </c>
      <c r="D6746" s="852" t="s">
        <v>24</v>
      </c>
      <c r="E6746" s="852" t="s">
        <v>17305</v>
      </c>
      <c r="F6746" s="852" t="s">
        <v>17268</v>
      </c>
      <c r="G6746" s="853">
        <v>26057</v>
      </c>
      <c r="H6746" s="852" t="s">
        <v>34669</v>
      </c>
      <c r="I6746" s="852" t="s">
        <v>17291</v>
      </c>
      <c r="J6746" s="853">
        <v>35735</v>
      </c>
      <c r="K6746" s="853">
        <v>45658</v>
      </c>
      <c r="L6746" s="852" t="s">
        <v>48293</v>
      </c>
      <c r="M6746" s="853">
        <v>47972</v>
      </c>
      <c r="N6746" s="852">
        <v>7030349083</v>
      </c>
      <c r="O6746" s="852" t="s">
        <v>48294</v>
      </c>
      <c r="P6746" s="852" t="s">
        <v>17279</v>
      </c>
      <c r="Q6746" s="852" t="s">
        <v>86</v>
      </c>
      <c r="R6746" s="852" t="s">
        <v>17355</v>
      </c>
      <c r="S6746" s="854">
        <v>16</v>
      </c>
      <c r="T6746" s="854">
        <v>72436454115</v>
      </c>
      <c r="U6746" s="855">
        <v>7030349083</v>
      </c>
    </row>
    <row r="6747" spans="1:21" ht="150.5" thickBot="1">
      <c r="A6747" s="2">
        <v>6746</v>
      </c>
      <c r="B6747" s="857" t="s">
        <v>48295</v>
      </c>
      <c r="C6747" s="857" t="s">
        <v>48296</v>
      </c>
      <c r="D6747" s="857" t="s">
        <v>24</v>
      </c>
      <c r="E6747" s="857" t="s">
        <v>17305</v>
      </c>
      <c r="F6747" s="857" t="s">
        <v>17268</v>
      </c>
      <c r="G6747" s="858">
        <v>31555</v>
      </c>
      <c r="H6747" s="857" t="s">
        <v>118</v>
      </c>
      <c r="I6747" s="857" t="s">
        <v>35</v>
      </c>
      <c r="J6747" s="858">
        <v>44214</v>
      </c>
      <c r="K6747" s="858">
        <v>45474</v>
      </c>
      <c r="L6747" s="857" t="s">
        <v>48297</v>
      </c>
      <c r="M6747" s="858">
        <v>53470</v>
      </c>
      <c r="N6747" s="857">
        <v>8165124113</v>
      </c>
      <c r="O6747" s="857" t="s">
        <v>48298</v>
      </c>
      <c r="P6747" s="857" t="s">
        <v>17279</v>
      </c>
      <c r="Q6747" s="857" t="s">
        <v>17592</v>
      </c>
      <c r="R6747" s="857" t="s">
        <v>17308</v>
      </c>
      <c r="S6747" s="859">
        <v>8</v>
      </c>
      <c r="T6747" s="859">
        <v>74650056437</v>
      </c>
      <c r="U6747" s="860">
        <v>8165124113</v>
      </c>
    </row>
    <row r="6748" spans="1:21" ht="100.5" thickBot="1">
      <c r="A6748" s="2">
        <v>6747</v>
      </c>
      <c r="B6748" s="852" t="s">
        <v>48299</v>
      </c>
      <c r="C6748" s="852" t="s">
        <v>48300</v>
      </c>
      <c r="D6748" s="852" t="s">
        <v>24</v>
      </c>
      <c r="E6748" s="852" t="s">
        <v>17305</v>
      </c>
      <c r="F6748" s="852" t="s">
        <v>17268</v>
      </c>
      <c r="G6748" s="853">
        <v>33867</v>
      </c>
      <c r="H6748" s="852" t="s">
        <v>118</v>
      </c>
      <c r="I6748" s="852" t="s">
        <v>35</v>
      </c>
      <c r="J6748" s="853">
        <v>45057</v>
      </c>
      <c r="K6748" s="853">
        <v>45057</v>
      </c>
      <c r="L6748" s="852" t="s">
        <v>48301</v>
      </c>
      <c r="M6748" s="853">
        <v>55782</v>
      </c>
      <c r="N6748" s="852">
        <v>8149536715</v>
      </c>
      <c r="O6748" s="852" t="s">
        <v>48302</v>
      </c>
      <c r="P6748" s="852" t="s">
        <v>17279</v>
      </c>
      <c r="Q6748" s="852" t="s">
        <v>17405</v>
      </c>
      <c r="R6748" s="852" t="s">
        <v>17308</v>
      </c>
      <c r="S6748" s="852" t="s">
        <v>21118</v>
      </c>
      <c r="T6748" s="854">
        <v>41210430645</v>
      </c>
      <c r="U6748" s="855">
        <v>8149536715</v>
      </c>
    </row>
    <row r="6749" spans="1:21" ht="63" thickBot="1">
      <c r="A6749" s="2">
        <v>6748</v>
      </c>
      <c r="B6749" s="857" t="s">
        <v>48303</v>
      </c>
      <c r="C6749" s="857" t="s">
        <v>48304</v>
      </c>
      <c r="D6749" s="857" t="s">
        <v>18975</v>
      </c>
      <c r="E6749" s="857" t="s">
        <v>17305</v>
      </c>
      <c r="F6749" s="857" t="s">
        <v>17268</v>
      </c>
      <c r="G6749" s="858">
        <v>27832</v>
      </c>
      <c r="H6749" s="857" t="s">
        <v>21062</v>
      </c>
      <c r="I6749" s="857" t="s">
        <v>17291</v>
      </c>
      <c r="J6749" s="858">
        <v>37987</v>
      </c>
      <c r="K6749" s="858">
        <v>45658</v>
      </c>
      <c r="L6749" s="857" t="s">
        <v>48305</v>
      </c>
      <c r="M6749" s="858">
        <v>782058</v>
      </c>
      <c r="N6749" s="857">
        <v>8060348228</v>
      </c>
      <c r="O6749" s="857" t="s">
        <v>48306</v>
      </c>
      <c r="P6749" s="857" t="s">
        <v>17279</v>
      </c>
      <c r="Q6749" s="857" t="s">
        <v>17698</v>
      </c>
      <c r="R6749" s="857" t="s">
        <v>19179</v>
      </c>
      <c r="S6749" s="857" t="s">
        <v>29817</v>
      </c>
      <c r="T6749" s="859">
        <v>18796792996</v>
      </c>
      <c r="U6749" s="860">
        <v>8060348228</v>
      </c>
    </row>
    <row r="6750" spans="1:21" ht="75.5" thickBot="1">
      <c r="A6750" s="2">
        <v>6749</v>
      </c>
      <c r="B6750" s="852" t="s">
        <v>48307</v>
      </c>
      <c r="C6750" s="852" t="s">
        <v>48308</v>
      </c>
      <c r="D6750" s="852" t="s">
        <v>18975</v>
      </c>
      <c r="E6750" s="852" t="s">
        <v>17305</v>
      </c>
      <c r="F6750" s="852" t="s">
        <v>17268</v>
      </c>
      <c r="G6750" s="853">
        <v>27524</v>
      </c>
      <c r="H6750" s="852" t="s">
        <v>17365</v>
      </c>
      <c r="I6750" s="852" t="s">
        <v>35</v>
      </c>
      <c r="J6750" s="853">
        <v>37987</v>
      </c>
      <c r="K6750" s="853">
        <v>44927</v>
      </c>
      <c r="L6750" s="852" t="s">
        <v>48309</v>
      </c>
      <c r="M6750" s="853">
        <v>49439</v>
      </c>
      <c r="N6750" s="852">
        <v>8037443179</v>
      </c>
      <c r="O6750" s="852" t="s">
        <v>48310</v>
      </c>
      <c r="P6750" s="852" t="s">
        <v>17279</v>
      </c>
      <c r="Q6750" s="852" t="s">
        <v>48311</v>
      </c>
      <c r="R6750" s="852" t="s">
        <v>43343</v>
      </c>
      <c r="S6750" s="852" t="s">
        <v>29384</v>
      </c>
      <c r="T6750" s="854">
        <v>48954044180</v>
      </c>
      <c r="U6750" s="855">
        <v>8037443179</v>
      </c>
    </row>
    <row r="6751" spans="1:21" ht="100.5" thickBot="1">
      <c r="A6751" s="2">
        <v>6750</v>
      </c>
      <c r="B6751" s="857" t="s">
        <v>48312</v>
      </c>
      <c r="C6751" s="857" t="s">
        <v>48313</v>
      </c>
      <c r="D6751" s="857" t="s">
        <v>18975</v>
      </c>
      <c r="E6751" s="857" t="s">
        <v>17305</v>
      </c>
      <c r="F6751" s="857" t="s">
        <v>17268</v>
      </c>
      <c r="G6751" s="858">
        <v>28735</v>
      </c>
      <c r="H6751" s="857" t="s">
        <v>48314</v>
      </c>
      <c r="I6751" s="857" t="s">
        <v>35</v>
      </c>
      <c r="J6751" s="858">
        <v>39814</v>
      </c>
      <c r="K6751" s="858">
        <v>45292</v>
      </c>
      <c r="L6751" s="857" t="s">
        <v>48315</v>
      </c>
      <c r="M6751" s="858">
        <v>50406</v>
      </c>
      <c r="N6751" s="857">
        <v>8138417962</v>
      </c>
      <c r="O6751" s="857" t="s">
        <v>48316</v>
      </c>
      <c r="P6751" s="857" t="s">
        <v>17279</v>
      </c>
      <c r="Q6751" s="857" t="s">
        <v>48317</v>
      </c>
      <c r="R6751" s="857" t="s">
        <v>17320</v>
      </c>
      <c r="S6751" s="857" t="s">
        <v>54</v>
      </c>
      <c r="T6751" s="859">
        <v>42633313229</v>
      </c>
      <c r="U6751" s="860">
        <v>8138417962</v>
      </c>
    </row>
    <row r="6752" spans="1:21" ht="138" thickBot="1">
      <c r="A6752" s="2">
        <v>6751</v>
      </c>
      <c r="B6752" s="862" t="s">
        <v>48318</v>
      </c>
      <c r="C6752" s="862" t="s">
        <v>48319</v>
      </c>
      <c r="D6752" s="862" t="s">
        <v>24</v>
      </c>
      <c r="E6752" s="862" t="s">
        <v>17267</v>
      </c>
      <c r="F6752" s="862" t="s">
        <v>17268</v>
      </c>
      <c r="G6752" s="863">
        <v>25853</v>
      </c>
      <c r="H6752" s="862" t="s">
        <v>22443</v>
      </c>
      <c r="I6752" s="862" t="s">
        <v>17291</v>
      </c>
      <c r="J6752" s="863">
        <v>39814</v>
      </c>
      <c r="K6752" s="863">
        <v>45292</v>
      </c>
      <c r="L6752" s="862" t="s">
        <v>48320</v>
      </c>
      <c r="M6752" s="863">
        <v>47768</v>
      </c>
      <c r="N6752" s="862">
        <v>7062306977</v>
      </c>
      <c r="O6752" s="862" t="s">
        <v>48321</v>
      </c>
      <c r="P6752" s="862" t="s">
        <v>17279</v>
      </c>
      <c r="Q6752" s="862" t="s">
        <v>48322</v>
      </c>
      <c r="R6752" s="862" t="s">
        <v>17320</v>
      </c>
      <c r="S6752" s="862" t="s">
        <v>22177</v>
      </c>
      <c r="T6752" s="864">
        <v>59359900965</v>
      </c>
      <c r="U6752" s="855">
        <v>7062306977</v>
      </c>
    </row>
    <row r="6753" spans="1:21" ht="75.5" thickBot="1">
      <c r="A6753" s="2">
        <v>6752</v>
      </c>
      <c r="B6753" s="852" t="s">
        <v>48323</v>
      </c>
      <c r="C6753" s="852" t="s">
        <v>48324</v>
      </c>
      <c r="D6753" s="852" t="s">
        <v>24</v>
      </c>
      <c r="E6753" s="852" t="s">
        <v>17267</v>
      </c>
      <c r="F6753" s="852" t="s">
        <v>17268</v>
      </c>
      <c r="G6753" s="853">
        <v>25853</v>
      </c>
      <c r="H6753" s="852" t="s">
        <v>22443</v>
      </c>
      <c r="I6753" s="852" t="s">
        <v>17291</v>
      </c>
      <c r="J6753" s="853">
        <v>39814</v>
      </c>
      <c r="K6753" s="853">
        <v>45292</v>
      </c>
      <c r="L6753" s="852" t="s">
        <v>48325</v>
      </c>
      <c r="M6753" s="853">
        <v>47768</v>
      </c>
      <c r="N6753" s="852">
        <v>7062306977</v>
      </c>
      <c r="O6753" s="852" t="s">
        <v>48321</v>
      </c>
      <c r="P6753" s="852" t="s">
        <v>17279</v>
      </c>
      <c r="Q6753" s="852" t="s">
        <v>17698</v>
      </c>
      <c r="R6753" s="852" t="s">
        <v>17320</v>
      </c>
      <c r="S6753" s="852" t="s">
        <v>17912</v>
      </c>
      <c r="T6753" s="854">
        <v>59359900965</v>
      </c>
      <c r="U6753" s="855">
        <v>7062306977</v>
      </c>
    </row>
    <row r="6754" spans="1:21" ht="100.5" thickBot="1">
      <c r="A6754" s="2">
        <v>6753</v>
      </c>
      <c r="B6754" s="862" t="s">
        <v>48326</v>
      </c>
      <c r="C6754" s="862" t="s">
        <v>48327</v>
      </c>
      <c r="D6754" s="862" t="s">
        <v>24</v>
      </c>
      <c r="E6754" s="862" t="s">
        <v>17305</v>
      </c>
      <c r="F6754" s="862" t="s">
        <v>17268</v>
      </c>
      <c r="G6754" s="863">
        <v>31161</v>
      </c>
      <c r="H6754" s="862" t="s">
        <v>17387</v>
      </c>
      <c r="I6754" s="862" t="s">
        <v>17291</v>
      </c>
      <c r="J6754" s="863">
        <v>45057</v>
      </c>
      <c r="K6754" s="863">
        <v>46209</v>
      </c>
      <c r="L6754" s="862" t="s">
        <v>48328</v>
      </c>
      <c r="M6754" s="863">
        <v>53093</v>
      </c>
      <c r="N6754" s="862">
        <v>7037686870</v>
      </c>
      <c r="O6754" s="862" t="s">
        <v>48329</v>
      </c>
      <c r="P6754" s="862" t="s">
        <v>17279</v>
      </c>
      <c r="Q6754" s="862" t="s">
        <v>48330</v>
      </c>
      <c r="R6754" s="862" t="s">
        <v>17320</v>
      </c>
      <c r="S6754" s="862" t="s">
        <v>48331</v>
      </c>
      <c r="T6754" s="864">
        <v>962314182</v>
      </c>
      <c r="U6754" s="855">
        <v>7037686870</v>
      </c>
    </row>
    <row r="6755" spans="1:21" ht="63" thickBot="1">
      <c r="A6755" s="2">
        <v>6754</v>
      </c>
      <c r="B6755" s="866" t="s">
        <v>48332</v>
      </c>
      <c r="C6755" s="866" t="s">
        <v>48333</v>
      </c>
      <c r="D6755" s="866" t="s">
        <v>18975</v>
      </c>
      <c r="E6755" s="866" t="s">
        <v>17305</v>
      </c>
      <c r="F6755" s="866" t="s">
        <v>17268</v>
      </c>
      <c r="G6755" s="867">
        <v>29223</v>
      </c>
      <c r="H6755" s="866" t="s">
        <v>48334</v>
      </c>
      <c r="I6755" s="866" t="s">
        <v>35</v>
      </c>
      <c r="J6755" s="867">
        <v>45057</v>
      </c>
      <c r="K6755" s="867">
        <v>45057</v>
      </c>
      <c r="L6755" s="866" t="s">
        <v>48335</v>
      </c>
      <c r="M6755" s="867">
        <v>51267</v>
      </c>
      <c r="N6755" s="866">
        <v>8032490085</v>
      </c>
      <c r="O6755" s="866" t="s">
        <v>48336</v>
      </c>
      <c r="P6755" s="866" t="s">
        <v>17279</v>
      </c>
      <c r="Q6755" s="866" t="s">
        <v>26224</v>
      </c>
      <c r="R6755" s="866" t="s">
        <v>17287</v>
      </c>
      <c r="S6755" s="866" t="s">
        <v>48337</v>
      </c>
      <c r="T6755" s="868">
        <v>18921748678</v>
      </c>
      <c r="U6755" s="860">
        <v>8032490085</v>
      </c>
    </row>
    <row r="6756" spans="1:21" ht="100.5" thickBot="1">
      <c r="A6756" s="2">
        <v>6755</v>
      </c>
      <c r="B6756" s="857" t="s">
        <v>48338</v>
      </c>
      <c r="C6756" s="857" t="s">
        <v>48339</v>
      </c>
      <c r="D6756" s="857" t="s">
        <v>18975</v>
      </c>
      <c r="E6756" s="857" t="s">
        <v>17267</v>
      </c>
      <c r="F6756" s="857" t="s">
        <v>17337</v>
      </c>
      <c r="G6756" s="858">
        <v>25826</v>
      </c>
      <c r="H6756" s="857" t="s">
        <v>183</v>
      </c>
      <c r="I6756" s="857" t="s">
        <v>17291</v>
      </c>
      <c r="J6756" s="858">
        <v>38777</v>
      </c>
      <c r="K6756" s="858">
        <v>45658</v>
      </c>
      <c r="L6756" s="857" t="s">
        <v>48340</v>
      </c>
      <c r="M6756" s="858">
        <v>47543</v>
      </c>
      <c r="N6756" s="857">
        <v>7032968324</v>
      </c>
      <c r="O6756" s="857" t="s">
        <v>48341</v>
      </c>
      <c r="P6756" s="857" t="s">
        <v>17279</v>
      </c>
      <c r="Q6756" s="857" t="s">
        <v>17354</v>
      </c>
      <c r="R6756" s="857" t="s">
        <v>48342</v>
      </c>
      <c r="S6756" s="857" t="s">
        <v>41499</v>
      </c>
      <c r="T6756" s="859">
        <v>88644108473</v>
      </c>
      <c r="U6756" s="860">
        <v>9034586162</v>
      </c>
    </row>
    <row r="6757" spans="1:21" ht="100.5" thickBot="1">
      <c r="A6757" s="2">
        <v>6756</v>
      </c>
      <c r="B6757" s="852" t="s">
        <v>48343</v>
      </c>
      <c r="C6757" s="852" t="s">
        <v>48344</v>
      </c>
      <c r="D6757" s="852" t="s">
        <v>18975</v>
      </c>
      <c r="E6757" s="852" t="s">
        <v>17267</v>
      </c>
      <c r="F6757" s="852" t="s">
        <v>17268</v>
      </c>
      <c r="G6757" s="853">
        <v>33887</v>
      </c>
      <c r="H6757" s="852" t="s">
        <v>43214</v>
      </c>
      <c r="I6757" s="852" t="s">
        <v>35</v>
      </c>
      <c r="J6757" s="853">
        <v>45057</v>
      </c>
      <c r="K6757" s="853">
        <v>45057</v>
      </c>
      <c r="L6757" s="852" t="s">
        <v>17963</v>
      </c>
      <c r="M6757" s="853">
        <v>57840</v>
      </c>
      <c r="N6757" s="852">
        <v>8137422001</v>
      </c>
      <c r="O6757" s="852" t="s">
        <v>48345</v>
      </c>
      <c r="P6757" s="852" t="s">
        <v>17279</v>
      </c>
      <c r="Q6757" s="852" t="s">
        <v>48346</v>
      </c>
      <c r="R6757" s="852" t="s">
        <v>28815</v>
      </c>
      <c r="S6757" s="852" t="s">
        <v>48347</v>
      </c>
      <c r="T6757" s="854">
        <v>90531204087</v>
      </c>
      <c r="U6757" s="855">
        <v>8137422001</v>
      </c>
    </row>
    <row r="6758" spans="1:21" ht="63" thickBot="1">
      <c r="A6758" s="2">
        <v>6757</v>
      </c>
      <c r="B6758" s="862" t="s">
        <v>48348</v>
      </c>
      <c r="C6758" s="862" t="s">
        <v>48349</v>
      </c>
      <c r="D6758" s="862" t="s">
        <v>24</v>
      </c>
      <c r="E6758" s="862" t="s">
        <v>17305</v>
      </c>
      <c r="F6758" s="862" t="s">
        <v>17337</v>
      </c>
      <c r="G6758" s="863">
        <v>28710</v>
      </c>
      <c r="H6758" s="862" t="s">
        <v>374</v>
      </c>
      <c r="I6758" s="862" t="s">
        <v>17366</v>
      </c>
      <c r="J6758" s="863">
        <v>37438</v>
      </c>
      <c r="K6758" s="863">
        <v>45658</v>
      </c>
      <c r="L6758" s="862" t="s">
        <v>48350</v>
      </c>
      <c r="M6758" s="863">
        <v>49857</v>
      </c>
      <c r="N6758" s="862">
        <v>7039008731</v>
      </c>
      <c r="O6758" s="862" t="s">
        <v>48351</v>
      </c>
      <c r="P6758" s="862" t="s">
        <v>17279</v>
      </c>
      <c r="Q6758" s="862" t="s">
        <v>17931</v>
      </c>
      <c r="R6758" s="862" t="s">
        <v>48352</v>
      </c>
      <c r="S6758" s="862" t="s">
        <v>22361</v>
      </c>
      <c r="T6758" s="864">
        <v>64037206557</v>
      </c>
      <c r="U6758" s="855">
        <v>7039008731</v>
      </c>
    </row>
    <row r="6759" spans="1:21" ht="75.5" thickBot="1">
      <c r="A6759" s="2">
        <v>6758</v>
      </c>
      <c r="B6759" s="866" t="s">
        <v>48353</v>
      </c>
      <c r="C6759" s="866" t="s">
        <v>48283</v>
      </c>
      <c r="D6759" s="866" t="s">
        <v>24</v>
      </c>
      <c r="E6759" s="866" t="s">
        <v>17305</v>
      </c>
      <c r="F6759" s="866" t="s">
        <v>17337</v>
      </c>
      <c r="G6759" s="867">
        <v>25564</v>
      </c>
      <c r="H6759" s="866" t="s">
        <v>48354</v>
      </c>
      <c r="I6759" s="866" t="s">
        <v>17291</v>
      </c>
      <c r="J6759" s="867">
        <v>35156</v>
      </c>
      <c r="K6759" s="867">
        <v>44927</v>
      </c>
      <c r="L6759" s="866" t="s">
        <v>48355</v>
      </c>
      <c r="M6759" s="867">
        <v>47479</v>
      </c>
      <c r="N6759" s="866">
        <v>8079724489</v>
      </c>
      <c r="O6759" s="866" t="s">
        <v>48356</v>
      </c>
      <c r="P6759" s="866" t="s">
        <v>17279</v>
      </c>
      <c r="Q6759" s="866" t="s">
        <v>20328</v>
      </c>
      <c r="R6759" s="866" t="s">
        <v>18401</v>
      </c>
      <c r="S6759" s="866" t="s">
        <v>31443</v>
      </c>
      <c r="T6759" s="868">
        <v>92473893493</v>
      </c>
      <c r="U6759" s="860">
        <v>8033312683</v>
      </c>
    </row>
    <row r="6760" spans="1:21" ht="100.5" thickBot="1">
      <c r="A6760" s="2">
        <v>6759</v>
      </c>
      <c r="B6760" s="857" t="s">
        <v>48357</v>
      </c>
      <c r="C6760" s="857" t="s">
        <v>48234</v>
      </c>
      <c r="D6760" s="857" t="s">
        <v>24</v>
      </c>
      <c r="E6760" s="857" t="s">
        <v>17267</v>
      </c>
      <c r="F6760" s="857" t="s">
        <v>17268</v>
      </c>
      <c r="G6760" s="858">
        <v>24851</v>
      </c>
      <c r="H6760" s="857" t="s">
        <v>43687</v>
      </c>
      <c r="I6760" s="857" t="s">
        <v>35</v>
      </c>
      <c r="J6760" s="858">
        <v>38777</v>
      </c>
      <c r="K6760" s="858">
        <v>44927</v>
      </c>
      <c r="L6760" s="857" t="s">
        <v>48358</v>
      </c>
      <c r="M6760" s="858">
        <v>46766</v>
      </c>
      <c r="N6760" s="857">
        <v>8067392416</v>
      </c>
      <c r="O6760" s="857" t="s">
        <v>48359</v>
      </c>
      <c r="P6760" s="857" t="s">
        <v>17279</v>
      </c>
      <c r="Q6760" s="857" t="s">
        <v>128</v>
      </c>
      <c r="R6760" s="857" t="s">
        <v>48237</v>
      </c>
      <c r="S6760" s="857" t="s">
        <v>17912</v>
      </c>
      <c r="T6760" s="859">
        <v>38143242539</v>
      </c>
      <c r="U6760" s="860">
        <v>8161561228</v>
      </c>
    </row>
    <row r="6761" spans="1:21" ht="100.5" thickBot="1">
      <c r="A6761" s="2">
        <v>6760</v>
      </c>
      <c r="B6761" s="862" t="s">
        <v>48360</v>
      </c>
      <c r="C6761" s="862" t="s">
        <v>48361</v>
      </c>
      <c r="D6761" s="862" t="s">
        <v>18975</v>
      </c>
      <c r="E6761" s="862" t="s">
        <v>17305</v>
      </c>
      <c r="F6761" s="862" t="s">
        <v>17337</v>
      </c>
      <c r="G6761" s="863">
        <v>27866</v>
      </c>
      <c r="H6761" s="862" t="s">
        <v>48362</v>
      </c>
      <c r="I6761" s="862" t="s">
        <v>35</v>
      </c>
      <c r="J6761" s="863">
        <v>39783</v>
      </c>
      <c r="K6761" s="863">
        <v>44927</v>
      </c>
      <c r="L6761" s="862" t="s">
        <v>48363</v>
      </c>
      <c r="M6761" s="863">
        <v>49781</v>
      </c>
      <c r="N6761" s="862">
        <v>8066500997</v>
      </c>
      <c r="O6761" s="862" t="s">
        <v>48364</v>
      </c>
      <c r="P6761" s="862" t="s">
        <v>17279</v>
      </c>
      <c r="Q6761" s="862" t="s">
        <v>30627</v>
      </c>
      <c r="R6761" s="862" t="s">
        <v>17320</v>
      </c>
      <c r="S6761" s="869">
        <v>46304</v>
      </c>
      <c r="T6761" s="864">
        <v>84846252276</v>
      </c>
      <c r="U6761" s="855">
        <v>8066500997</v>
      </c>
    </row>
    <row r="6762" spans="1:21" ht="88" thickBot="1">
      <c r="A6762" s="2">
        <v>6761</v>
      </c>
      <c r="B6762" s="866" t="s">
        <v>48365</v>
      </c>
      <c r="C6762" s="866" t="s">
        <v>48366</v>
      </c>
      <c r="D6762" s="866" t="s">
        <v>24</v>
      </c>
      <c r="E6762" s="866" t="s">
        <v>17305</v>
      </c>
      <c r="F6762" s="866" t="s">
        <v>17268</v>
      </c>
      <c r="G6762" s="867">
        <v>25759</v>
      </c>
      <c r="H6762" s="866" t="s">
        <v>118</v>
      </c>
      <c r="I6762" s="866" t="s">
        <v>35</v>
      </c>
      <c r="J6762" s="867">
        <v>39814</v>
      </c>
      <c r="K6762" s="867">
        <v>45292</v>
      </c>
      <c r="L6762" s="866" t="s">
        <v>39145</v>
      </c>
      <c r="M6762" s="867">
        <v>47766</v>
      </c>
      <c r="N6762" s="866">
        <v>7062306742</v>
      </c>
      <c r="O6762" s="866" t="s">
        <v>48367</v>
      </c>
      <c r="P6762" s="866" t="s">
        <v>17279</v>
      </c>
      <c r="Q6762" s="866" t="s">
        <v>17333</v>
      </c>
      <c r="R6762" s="866" t="s">
        <v>17308</v>
      </c>
      <c r="S6762" s="866" t="s">
        <v>24170</v>
      </c>
      <c r="T6762" s="868">
        <v>68235157626</v>
      </c>
      <c r="U6762" s="860">
        <v>7062306742</v>
      </c>
    </row>
    <row r="6763" spans="1:21" ht="75.5" thickBot="1">
      <c r="A6763" s="2">
        <v>6762</v>
      </c>
      <c r="B6763" s="857" t="s">
        <v>48368</v>
      </c>
      <c r="C6763" s="857" t="s">
        <v>48369</v>
      </c>
      <c r="D6763" s="857" t="s">
        <v>18975</v>
      </c>
      <c r="E6763" s="857" t="s">
        <v>17267</v>
      </c>
      <c r="F6763" s="857" t="s">
        <v>17268</v>
      </c>
      <c r="G6763" s="858">
        <v>29283</v>
      </c>
      <c r="H6763" s="857" t="s">
        <v>33792</v>
      </c>
      <c r="I6763" s="857" t="s">
        <v>35</v>
      </c>
      <c r="J6763" s="858">
        <v>38777</v>
      </c>
      <c r="K6763" s="858">
        <v>38777</v>
      </c>
      <c r="L6763" s="857">
        <v>34012</v>
      </c>
      <c r="M6763" s="858">
        <v>51196</v>
      </c>
      <c r="N6763" s="857">
        <v>8102845053</v>
      </c>
      <c r="O6763" s="857" t="s">
        <v>48370</v>
      </c>
      <c r="P6763" s="857" t="s">
        <v>17279</v>
      </c>
      <c r="Q6763" s="857" t="s">
        <v>18042</v>
      </c>
      <c r="R6763" s="857" t="s">
        <v>48371</v>
      </c>
      <c r="S6763" s="857" t="s">
        <v>18176</v>
      </c>
      <c r="T6763" s="859">
        <v>31848826617</v>
      </c>
      <c r="U6763" s="878">
        <v>7079449680</v>
      </c>
    </row>
    <row r="6764" spans="1:21" ht="75.5" thickBot="1">
      <c r="A6764" s="2">
        <v>6763</v>
      </c>
      <c r="B6764" s="852" t="s">
        <v>48372</v>
      </c>
      <c r="C6764" s="852" t="s">
        <v>48373</v>
      </c>
      <c r="D6764" s="852" t="s">
        <v>18975</v>
      </c>
      <c r="E6764" s="852" t="s">
        <v>17267</v>
      </c>
      <c r="F6764" s="852" t="s">
        <v>17268</v>
      </c>
      <c r="G6764" s="853">
        <v>28255</v>
      </c>
      <c r="H6764" s="852" t="s">
        <v>17365</v>
      </c>
      <c r="I6764" s="852" t="s">
        <v>35</v>
      </c>
      <c r="J6764" s="853">
        <v>44806</v>
      </c>
      <c r="K6764" s="853">
        <v>44927</v>
      </c>
      <c r="L6764" s="852" t="s">
        <v>48374</v>
      </c>
      <c r="M6764" s="853">
        <v>50285</v>
      </c>
      <c r="N6764" s="852">
        <v>7037459036</v>
      </c>
      <c r="O6764" s="852" t="s">
        <v>48375</v>
      </c>
      <c r="P6764" s="852" t="s">
        <v>17279</v>
      </c>
      <c r="Q6764" s="852" t="s">
        <v>48376</v>
      </c>
      <c r="R6764" s="852" t="s">
        <v>17320</v>
      </c>
      <c r="S6764" s="852" t="s">
        <v>18597</v>
      </c>
      <c r="T6764" s="854">
        <v>96125518243</v>
      </c>
      <c r="U6764" s="855">
        <v>7037459036</v>
      </c>
    </row>
    <row r="6765" spans="1:21" ht="125.5" thickBot="1">
      <c r="A6765" s="2">
        <v>6764</v>
      </c>
      <c r="B6765" s="862" t="s">
        <v>48377</v>
      </c>
      <c r="C6765" s="862" t="s">
        <v>48378</v>
      </c>
      <c r="D6765" s="862" t="s">
        <v>18975</v>
      </c>
      <c r="E6765" s="862" t="s">
        <v>17267</v>
      </c>
      <c r="F6765" s="862" t="s">
        <v>17268</v>
      </c>
      <c r="G6765" s="863">
        <v>24565</v>
      </c>
      <c r="H6765" s="862" t="s">
        <v>48379</v>
      </c>
      <c r="I6765" s="862" t="s">
        <v>35</v>
      </c>
      <c r="J6765" s="863">
        <v>38993</v>
      </c>
      <c r="K6765" s="863">
        <v>44927</v>
      </c>
      <c r="L6765" s="862" t="s">
        <v>48380</v>
      </c>
      <c r="M6765" s="863">
        <v>46480</v>
      </c>
      <c r="N6765" s="862">
        <v>8035082901</v>
      </c>
      <c r="O6765" s="862" t="s">
        <v>48381</v>
      </c>
      <c r="P6765" s="862" t="s">
        <v>17376</v>
      </c>
      <c r="Q6765" s="862" t="s">
        <v>23776</v>
      </c>
      <c r="R6765" s="862" t="s">
        <v>17320</v>
      </c>
      <c r="S6765" s="869">
        <v>46362</v>
      </c>
      <c r="T6765" s="864">
        <v>84458390864</v>
      </c>
      <c r="U6765" s="855">
        <v>7035082901</v>
      </c>
    </row>
    <row r="6766" spans="1:21" ht="88" thickBot="1">
      <c r="A6766" s="2">
        <v>6765</v>
      </c>
      <c r="B6766" s="852" t="s">
        <v>48382</v>
      </c>
      <c r="C6766" s="852" t="s">
        <v>48383</v>
      </c>
      <c r="D6766" s="852" t="s">
        <v>18975</v>
      </c>
      <c r="E6766" s="852" t="s">
        <v>17305</v>
      </c>
      <c r="F6766" s="852" t="s">
        <v>17268</v>
      </c>
      <c r="G6766" s="853">
        <v>27320</v>
      </c>
      <c r="H6766" s="852" t="s">
        <v>22443</v>
      </c>
      <c r="I6766" s="852" t="s">
        <v>17366</v>
      </c>
      <c r="J6766" s="853">
        <v>35828</v>
      </c>
      <c r="K6766" s="853">
        <v>45658</v>
      </c>
      <c r="L6766" s="852" t="s">
        <v>48384</v>
      </c>
      <c r="M6766" s="853">
        <v>48612</v>
      </c>
      <c r="N6766" s="852">
        <v>8062605358</v>
      </c>
      <c r="O6766" s="852" t="s">
        <v>48385</v>
      </c>
      <c r="P6766" s="852" t="s">
        <v>17279</v>
      </c>
      <c r="Q6766" s="852" t="s">
        <v>20851</v>
      </c>
      <c r="R6766" s="852" t="s">
        <v>17414</v>
      </c>
      <c r="S6766" s="852" t="s">
        <v>48386</v>
      </c>
      <c r="T6766" s="854">
        <v>41588531806</v>
      </c>
      <c r="U6766" s="855">
        <v>8062605358</v>
      </c>
    </row>
    <row r="6767" spans="1:21" ht="88" thickBot="1">
      <c r="A6767" s="2">
        <v>6766</v>
      </c>
      <c r="B6767" s="857" t="s">
        <v>48387</v>
      </c>
      <c r="C6767" s="857" t="s">
        <v>48388</v>
      </c>
      <c r="D6767" s="862" t="s">
        <v>18975</v>
      </c>
      <c r="E6767" s="857" t="s">
        <v>17305</v>
      </c>
      <c r="F6767" s="857" t="s">
        <v>17268</v>
      </c>
      <c r="G6767" s="858">
        <v>28909</v>
      </c>
      <c r="H6767" s="857" t="s">
        <v>174</v>
      </c>
      <c r="I6767" s="857" t="s">
        <v>35</v>
      </c>
      <c r="J6767" s="858">
        <v>39417</v>
      </c>
      <c r="K6767" s="858">
        <v>39417</v>
      </c>
      <c r="L6767" s="879"/>
      <c r="M6767" s="858">
        <v>50010</v>
      </c>
      <c r="N6767" s="857">
        <v>7060585426</v>
      </c>
      <c r="O6767" s="857" t="s">
        <v>48389</v>
      </c>
      <c r="P6767" s="857" t="s">
        <v>17279</v>
      </c>
      <c r="Q6767" s="857" t="s">
        <v>23597</v>
      </c>
      <c r="R6767" s="857" t="s">
        <v>17308</v>
      </c>
      <c r="S6767" s="857" t="s">
        <v>47640</v>
      </c>
      <c r="T6767" s="859">
        <v>1315000930017</v>
      </c>
      <c r="U6767" s="860">
        <v>7060585426</v>
      </c>
    </row>
    <row r="6768" spans="1:21" ht="150.5" thickBot="1">
      <c r="A6768" s="2">
        <v>6767</v>
      </c>
      <c r="B6768" s="852" t="s">
        <v>48390</v>
      </c>
      <c r="C6768" s="852" t="s">
        <v>48391</v>
      </c>
      <c r="D6768" s="852" t="s">
        <v>24</v>
      </c>
      <c r="E6768" s="852" t="s">
        <v>17305</v>
      </c>
      <c r="F6768" s="852" t="s">
        <v>17268</v>
      </c>
      <c r="G6768" s="853">
        <v>25328</v>
      </c>
      <c r="H6768" s="852" t="s">
        <v>283</v>
      </c>
      <c r="I6768" s="852" t="s">
        <v>35</v>
      </c>
      <c r="J6768" s="853">
        <v>38657</v>
      </c>
      <c r="K6768" s="853">
        <v>45292</v>
      </c>
      <c r="L6768" s="852" t="s">
        <v>48392</v>
      </c>
      <c r="M6768" s="853">
        <v>47243</v>
      </c>
      <c r="N6768" s="852">
        <v>8134893736</v>
      </c>
      <c r="O6768" s="852" t="s">
        <v>48393</v>
      </c>
      <c r="P6768" s="852" t="s">
        <v>17279</v>
      </c>
      <c r="Q6768" s="852" t="s">
        <v>128</v>
      </c>
      <c r="R6768" s="852" t="s">
        <v>17308</v>
      </c>
      <c r="S6768" s="852" t="s">
        <v>48394</v>
      </c>
      <c r="T6768" s="854">
        <v>91105544168</v>
      </c>
      <c r="U6768" s="855">
        <v>8134893736</v>
      </c>
    </row>
    <row r="6769" spans="1:21" ht="100.5" thickBot="1">
      <c r="A6769" s="2">
        <v>6768</v>
      </c>
      <c r="B6769" s="862" t="s">
        <v>48395</v>
      </c>
      <c r="C6769" s="862" t="s">
        <v>47882</v>
      </c>
      <c r="D6769" s="862" t="s">
        <v>18975</v>
      </c>
      <c r="E6769" s="862" t="s">
        <v>17267</v>
      </c>
      <c r="F6769" s="862" t="s">
        <v>17268</v>
      </c>
      <c r="G6769" s="863">
        <v>29334</v>
      </c>
      <c r="H6769" s="862" t="s">
        <v>18327</v>
      </c>
      <c r="I6769" s="862" t="s">
        <v>35</v>
      </c>
      <c r="J6769" s="863">
        <v>39814</v>
      </c>
      <c r="K6769" s="863">
        <v>39814</v>
      </c>
      <c r="L6769" s="862" t="s">
        <v>48396</v>
      </c>
      <c r="M6769" s="863">
        <v>51136</v>
      </c>
      <c r="N6769" s="864">
        <v>8065319081</v>
      </c>
      <c r="O6769" s="862" t="s">
        <v>48397</v>
      </c>
      <c r="P6769" s="862" t="s">
        <v>17279</v>
      </c>
      <c r="Q6769" s="862" t="s">
        <v>17698</v>
      </c>
      <c r="R6769" s="862" t="s">
        <v>46060</v>
      </c>
      <c r="S6769" s="862" t="s">
        <v>18475</v>
      </c>
      <c r="T6769" s="864">
        <v>40130546210</v>
      </c>
      <c r="U6769" s="880">
        <v>8065319081</v>
      </c>
    </row>
    <row r="6770" spans="1:21" ht="38" thickBot="1">
      <c r="A6770" s="2">
        <v>6769</v>
      </c>
      <c r="B6770" s="866" t="s">
        <v>48398</v>
      </c>
      <c r="C6770" s="866" t="s">
        <v>48399</v>
      </c>
      <c r="D6770" s="866" t="s">
        <v>18975</v>
      </c>
      <c r="E6770" s="866" t="s">
        <v>17305</v>
      </c>
      <c r="F6770" s="866" t="s">
        <v>17268</v>
      </c>
      <c r="G6770" s="867">
        <v>30273</v>
      </c>
      <c r="H6770" s="866" t="s">
        <v>40244</v>
      </c>
      <c r="I6770" s="866" t="s">
        <v>17366</v>
      </c>
      <c r="J6770" s="867">
        <v>45055</v>
      </c>
      <c r="K6770" s="867">
        <v>45055</v>
      </c>
      <c r="L6770" s="866" t="s">
        <v>48400</v>
      </c>
      <c r="M6770" s="867">
        <v>54552</v>
      </c>
      <c r="N6770" s="866">
        <v>7032381968</v>
      </c>
      <c r="O6770" s="866" t="s">
        <v>48401</v>
      </c>
      <c r="P6770" s="866" t="s">
        <v>17279</v>
      </c>
      <c r="Q6770" s="866" t="s">
        <v>17740</v>
      </c>
      <c r="R6770" s="866" t="s">
        <v>17320</v>
      </c>
      <c r="S6770" s="866" t="s">
        <v>19968</v>
      </c>
      <c r="T6770" s="868">
        <v>36751619469</v>
      </c>
      <c r="U6770" s="860">
        <v>7032381968</v>
      </c>
    </row>
    <row r="6771" spans="1:21" ht="75.5" thickBot="1">
      <c r="A6771" s="2">
        <v>6770</v>
      </c>
      <c r="B6771" s="862" t="s">
        <v>48402</v>
      </c>
      <c r="C6771" s="862" t="s">
        <v>48403</v>
      </c>
      <c r="D6771" s="862" t="s">
        <v>24</v>
      </c>
      <c r="E6771" s="862" t="s">
        <v>17305</v>
      </c>
      <c r="F6771" s="862" t="s">
        <v>17268</v>
      </c>
      <c r="G6771" s="863">
        <v>33226</v>
      </c>
      <c r="H6771" s="862" t="s">
        <v>374</v>
      </c>
      <c r="I6771" s="862" t="s">
        <v>17366</v>
      </c>
      <c r="J6771" s="863">
        <v>44214</v>
      </c>
      <c r="K6771" s="863">
        <v>45474</v>
      </c>
      <c r="L6771" s="862" t="s">
        <v>48404</v>
      </c>
      <c r="M6771" s="863">
        <v>55141</v>
      </c>
      <c r="N6771" s="862">
        <v>8101106759</v>
      </c>
      <c r="O6771" s="862" t="s">
        <v>48405</v>
      </c>
      <c r="P6771" s="862" t="s">
        <v>17279</v>
      </c>
      <c r="Q6771" s="862" t="s">
        <v>20328</v>
      </c>
      <c r="R6771" s="862" t="s">
        <v>17308</v>
      </c>
      <c r="S6771" s="862" t="s">
        <v>24138</v>
      </c>
      <c r="T6771" s="864">
        <v>61134848373</v>
      </c>
      <c r="U6771" s="855">
        <v>8101106759</v>
      </c>
    </row>
    <row r="6772" spans="1:21" ht="75.5" thickBot="1">
      <c r="A6772" s="2">
        <v>6771</v>
      </c>
      <c r="B6772" s="852" t="s">
        <v>48406</v>
      </c>
      <c r="C6772" s="852" t="s">
        <v>48407</v>
      </c>
      <c r="D6772" s="852" t="s">
        <v>24</v>
      </c>
      <c r="E6772" s="852" t="s">
        <v>17305</v>
      </c>
      <c r="F6772" s="852" t="s">
        <v>17268</v>
      </c>
      <c r="G6772" s="853">
        <v>30314</v>
      </c>
      <c r="H6772" s="852" t="s">
        <v>118</v>
      </c>
      <c r="I6772" s="852" t="s">
        <v>35</v>
      </c>
      <c r="J6772" s="853">
        <v>45057</v>
      </c>
      <c r="K6772" s="853">
        <v>45118</v>
      </c>
      <c r="L6772" s="854">
        <v>14142</v>
      </c>
      <c r="M6772" s="853">
        <v>52229</v>
      </c>
      <c r="N6772" s="852">
        <v>8037365327</v>
      </c>
      <c r="O6772" s="852" t="s">
        <v>48408</v>
      </c>
      <c r="P6772" s="852" t="s">
        <v>17279</v>
      </c>
      <c r="Q6772" s="852" t="s">
        <v>48409</v>
      </c>
      <c r="R6772" s="852" t="s">
        <v>17320</v>
      </c>
      <c r="S6772" s="873">
        <v>46207</v>
      </c>
      <c r="T6772" s="854">
        <v>91907913479</v>
      </c>
      <c r="U6772" s="855">
        <v>8037365327</v>
      </c>
    </row>
    <row r="6773" spans="1:21" ht="63" thickBot="1">
      <c r="A6773" s="2">
        <v>6772</v>
      </c>
      <c r="B6773" s="857" t="s">
        <v>48410</v>
      </c>
      <c r="C6773" s="857" t="s">
        <v>48411</v>
      </c>
      <c r="D6773" s="857" t="s">
        <v>18975</v>
      </c>
      <c r="E6773" s="857" t="s">
        <v>17305</v>
      </c>
      <c r="F6773" s="857" t="s">
        <v>17268</v>
      </c>
      <c r="G6773" s="858">
        <v>34238</v>
      </c>
      <c r="H6773" s="857" t="s">
        <v>18781</v>
      </c>
      <c r="I6773" s="857" t="s">
        <v>17366</v>
      </c>
      <c r="J6773" s="858">
        <v>45055</v>
      </c>
      <c r="K6773" s="858">
        <v>45055</v>
      </c>
      <c r="L6773" s="857" t="s">
        <v>48412</v>
      </c>
      <c r="M6773" s="858">
        <v>56153</v>
      </c>
      <c r="N6773" s="857">
        <v>8062116539</v>
      </c>
      <c r="O6773" s="857" t="s">
        <v>48413</v>
      </c>
      <c r="P6773" s="857" t="s">
        <v>17279</v>
      </c>
      <c r="Q6773" s="857" t="s">
        <v>17691</v>
      </c>
      <c r="R6773" s="857" t="s">
        <v>29054</v>
      </c>
      <c r="S6773" s="857" t="s">
        <v>48414</v>
      </c>
      <c r="T6773" s="859">
        <v>93153547801</v>
      </c>
      <c r="U6773" s="860">
        <v>8062116539</v>
      </c>
    </row>
    <row r="6774" spans="1:21" ht="75.5" thickBot="1">
      <c r="A6774" s="2">
        <v>6773</v>
      </c>
      <c r="B6774" s="852" t="s">
        <v>48415</v>
      </c>
      <c r="C6774" s="852" t="s">
        <v>48416</v>
      </c>
      <c r="D6774" s="852" t="s">
        <v>18975</v>
      </c>
      <c r="E6774" s="852" t="s">
        <v>17305</v>
      </c>
      <c r="F6774" s="852" t="s">
        <v>17268</v>
      </c>
      <c r="G6774" s="853">
        <v>24873</v>
      </c>
      <c r="H6774" s="852" t="s">
        <v>19734</v>
      </c>
      <c r="I6774" s="852" t="s">
        <v>35</v>
      </c>
      <c r="J6774" s="853">
        <v>34700</v>
      </c>
      <c r="K6774" s="853">
        <v>44562</v>
      </c>
      <c r="L6774" s="852" t="s">
        <v>48417</v>
      </c>
      <c r="M6774" s="853">
        <v>46788</v>
      </c>
      <c r="N6774" s="852">
        <v>8067223500</v>
      </c>
      <c r="O6774" s="852" t="s">
        <v>48418</v>
      </c>
      <c r="P6774" s="852" t="s">
        <v>17279</v>
      </c>
      <c r="Q6774" s="852" t="s">
        <v>48419</v>
      </c>
      <c r="R6774" s="852" t="s">
        <v>22984</v>
      </c>
      <c r="S6774" s="852" t="s">
        <v>18176</v>
      </c>
      <c r="T6774" s="854">
        <v>12128376360</v>
      </c>
      <c r="U6774" s="855">
        <v>8067223500</v>
      </c>
    </row>
    <row r="6775" spans="1:21" ht="88" thickBot="1">
      <c r="A6775" s="2">
        <v>6774</v>
      </c>
      <c r="B6775" s="862" t="s">
        <v>48420</v>
      </c>
      <c r="C6775" s="862" t="s">
        <v>48421</v>
      </c>
      <c r="D6775" s="862" t="s">
        <v>18975</v>
      </c>
      <c r="E6775" s="862" t="s">
        <v>17267</v>
      </c>
      <c r="F6775" s="862" t="s">
        <v>17268</v>
      </c>
      <c r="G6775" s="863">
        <v>24422</v>
      </c>
      <c r="H6775" s="862" t="s">
        <v>17957</v>
      </c>
      <c r="I6775" s="862" t="s">
        <v>17291</v>
      </c>
      <c r="J6775" s="863">
        <v>33543</v>
      </c>
      <c r="K6775" s="863">
        <v>46023</v>
      </c>
      <c r="L6775" s="862" t="s">
        <v>48422</v>
      </c>
      <c r="M6775" s="863">
        <v>46325</v>
      </c>
      <c r="N6775" s="862">
        <v>7034755105</v>
      </c>
      <c r="O6775" s="862" t="s">
        <v>48423</v>
      </c>
      <c r="P6775" s="862" t="s">
        <v>17279</v>
      </c>
      <c r="Q6775" s="862" t="s">
        <v>17849</v>
      </c>
      <c r="R6775" s="862" t="s">
        <v>36927</v>
      </c>
      <c r="S6775" s="862" t="s">
        <v>23474</v>
      </c>
      <c r="T6775" s="864">
        <v>98861787832</v>
      </c>
      <c r="U6775" s="855">
        <v>8131938024</v>
      </c>
    </row>
    <row r="6776" spans="1:21" ht="125.5" thickBot="1">
      <c r="A6776" s="2">
        <v>6775</v>
      </c>
      <c r="B6776" s="866" t="s">
        <v>48424</v>
      </c>
      <c r="C6776" s="866" t="s">
        <v>48425</v>
      </c>
      <c r="D6776" s="866" t="s">
        <v>24</v>
      </c>
      <c r="E6776" s="866" t="s">
        <v>17305</v>
      </c>
      <c r="F6776" s="866" t="s">
        <v>17268</v>
      </c>
      <c r="G6776" s="867">
        <v>28498</v>
      </c>
      <c r="H6776" s="866" t="s">
        <v>17387</v>
      </c>
      <c r="I6776" s="866" t="s">
        <v>35</v>
      </c>
      <c r="J6776" s="867">
        <v>44214</v>
      </c>
      <c r="K6776" s="867">
        <v>45292</v>
      </c>
      <c r="L6776" s="868">
        <v>0</v>
      </c>
      <c r="M6776" s="867">
        <v>50413</v>
      </c>
      <c r="N6776" s="866">
        <v>8161709303</v>
      </c>
      <c r="O6776" s="866" t="s">
        <v>48426</v>
      </c>
      <c r="P6776" s="866" t="s">
        <v>17279</v>
      </c>
      <c r="Q6776" s="866" t="s">
        <v>48427</v>
      </c>
      <c r="R6776" s="866" t="s">
        <v>17308</v>
      </c>
      <c r="S6776" s="871">
        <v>46237</v>
      </c>
      <c r="T6776" s="868">
        <v>46551644371</v>
      </c>
      <c r="U6776" s="860">
        <v>8161709303</v>
      </c>
    </row>
    <row r="6777" spans="1:21" ht="75.5" thickBot="1">
      <c r="A6777" s="2">
        <v>6776</v>
      </c>
      <c r="B6777" s="857" t="s">
        <v>48428</v>
      </c>
      <c r="C6777" s="857" t="s">
        <v>47751</v>
      </c>
      <c r="D6777" s="857" t="s">
        <v>18975</v>
      </c>
      <c r="E6777" s="857" t="s">
        <v>17267</v>
      </c>
      <c r="F6777" s="857" t="s">
        <v>17268</v>
      </c>
      <c r="G6777" s="858">
        <v>24746</v>
      </c>
      <c r="H6777" s="857" t="s">
        <v>22443</v>
      </c>
      <c r="I6777" s="857" t="s">
        <v>35</v>
      </c>
      <c r="J6777" s="858">
        <v>37965</v>
      </c>
      <c r="K6777" s="858">
        <v>37965</v>
      </c>
      <c r="L6777" s="857" t="s">
        <v>48429</v>
      </c>
      <c r="M6777" s="858">
        <v>46661</v>
      </c>
      <c r="N6777" s="857">
        <v>9035808412</v>
      </c>
      <c r="O6777" s="857" t="s">
        <v>48430</v>
      </c>
      <c r="P6777" s="857" t="s">
        <v>17279</v>
      </c>
      <c r="Q6777" s="857" t="s">
        <v>32685</v>
      </c>
      <c r="R6777" s="857" t="s">
        <v>17287</v>
      </c>
      <c r="S6777" s="857" t="s">
        <v>18475</v>
      </c>
      <c r="T6777" s="859">
        <v>95638375991</v>
      </c>
      <c r="U6777" s="860">
        <v>9035808412</v>
      </c>
    </row>
    <row r="6778" spans="1:21" ht="63" thickBot="1">
      <c r="A6778" s="2">
        <v>6777</v>
      </c>
      <c r="B6778" s="866" t="s">
        <v>48431</v>
      </c>
      <c r="C6778" s="866" t="s">
        <v>48432</v>
      </c>
      <c r="D6778" s="866" t="s">
        <v>18975</v>
      </c>
      <c r="E6778" s="866" t="s">
        <v>17305</v>
      </c>
      <c r="F6778" s="866" t="s">
        <v>17268</v>
      </c>
      <c r="G6778" s="867">
        <v>26859</v>
      </c>
      <c r="H6778" s="866" t="s">
        <v>17338</v>
      </c>
      <c r="I6778" s="866" t="s">
        <v>17291</v>
      </c>
      <c r="J6778" s="867">
        <v>36161</v>
      </c>
      <c r="K6778" s="867">
        <v>45658</v>
      </c>
      <c r="L6778" s="866" t="s">
        <v>48433</v>
      </c>
      <c r="M6778" s="867">
        <v>48580</v>
      </c>
      <c r="N6778" s="866">
        <v>7030129858</v>
      </c>
      <c r="O6778" s="866" t="s">
        <v>48434</v>
      </c>
      <c r="P6778" s="866" t="s">
        <v>17279</v>
      </c>
      <c r="Q6778" s="866" t="s">
        <v>48435</v>
      </c>
      <c r="R6778" s="866" t="s">
        <v>34666</v>
      </c>
      <c r="S6778" s="866" t="s">
        <v>32630</v>
      </c>
      <c r="T6778" s="868">
        <v>21559461528</v>
      </c>
      <c r="U6778" s="860">
        <v>2347030129858</v>
      </c>
    </row>
    <row r="6779" spans="1:21" ht="125.5" thickBot="1">
      <c r="A6779" s="2">
        <v>6778</v>
      </c>
      <c r="B6779" s="852" t="s">
        <v>48436</v>
      </c>
      <c r="C6779" s="852" t="s">
        <v>48437</v>
      </c>
      <c r="D6779" s="852" t="s">
        <v>24</v>
      </c>
      <c r="E6779" s="852" t="s">
        <v>17305</v>
      </c>
      <c r="F6779" s="852" t="s">
        <v>17268</v>
      </c>
      <c r="G6779" s="853">
        <v>27269</v>
      </c>
      <c r="H6779" s="852" t="s">
        <v>48438</v>
      </c>
      <c r="I6779" s="852" t="s">
        <v>35</v>
      </c>
      <c r="J6779" s="853">
        <v>37288</v>
      </c>
      <c r="K6779" s="853">
        <v>43831</v>
      </c>
      <c r="L6779" s="852" t="s">
        <v>48439</v>
      </c>
      <c r="M6779" s="853">
        <v>48975</v>
      </c>
      <c r="N6779" s="852">
        <v>8106857732</v>
      </c>
      <c r="O6779" s="852" t="s">
        <v>48440</v>
      </c>
      <c r="P6779" s="852" t="s">
        <v>17272</v>
      </c>
      <c r="Q6779" s="852" t="s">
        <v>34138</v>
      </c>
      <c r="R6779" s="852" t="s">
        <v>17399</v>
      </c>
      <c r="S6779" s="852" t="s">
        <v>17480</v>
      </c>
      <c r="T6779" s="854">
        <v>38265951835</v>
      </c>
      <c r="U6779" s="855">
        <v>8106857732</v>
      </c>
    </row>
    <row r="6780" spans="1:21" ht="100.5" thickBot="1">
      <c r="A6780" s="2">
        <v>6779</v>
      </c>
      <c r="B6780" s="862" t="s">
        <v>48441</v>
      </c>
      <c r="C6780" s="862" t="s">
        <v>48442</v>
      </c>
      <c r="D6780" s="862" t="s">
        <v>18975</v>
      </c>
      <c r="E6780" s="862" t="s">
        <v>17267</v>
      </c>
      <c r="F6780" s="862" t="s">
        <v>17268</v>
      </c>
      <c r="G6780" s="863">
        <v>28514</v>
      </c>
      <c r="H6780" s="862" t="s">
        <v>21981</v>
      </c>
      <c r="I6780" s="862" t="s">
        <v>35</v>
      </c>
      <c r="J6780" s="863">
        <v>38777</v>
      </c>
      <c r="K6780" s="863">
        <v>38777</v>
      </c>
      <c r="L6780" s="862" t="s">
        <v>48443</v>
      </c>
      <c r="M6780" s="863">
        <v>50465</v>
      </c>
      <c r="N6780" s="862">
        <v>7030773021</v>
      </c>
      <c r="O6780" s="862" t="s">
        <v>48444</v>
      </c>
      <c r="P6780" s="862" t="s">
        <v>17279</v>
      </c>
      <c r="Q6780" s="862" t="s">
        <v>17698</v>
      </c>
      <c r="R6780" s="862" t="s">
        <v>17320</v>
      </c>
      <c r="S6780" s="862" t="s">
        <v>48445</v>
      </c>
      <c r="T6780" s="864">
        <v>33699291756</v>
      </c>
      <c r="U6780" s="855">
        <v>7030773021</v>
      </c>
    </row>
    <row r="6781" spans="1:21" ht="100.5" thickBot="1">
      <c r="A6781" s="2">
        <v>6780</v>
      </c>
      <c r="B6781" s="866" t="s">
        <v>48446</v>
      </c>
      <c r="C6781" s="866" t="s">
        <v>48447</v>
      </c>
      <c r="D6781" s="866" t="s">
        <v>24</v>
      </c>
      <c r="E6781" s="866" t="s">
        <v>17305</v>
      </c>
      <c r="F6781" s="866" t="s">
        <v>17337</v>
      </c>
      <c r="G6781" s="867">
        <v>28034</v>
      </c>
      <c r="H6781" s="866" t="s">
        <v>17387</v>
      </c>
      <c r="I6781" s="866" t="s">
        <v>17366</v>
      </c>
      <c r="J6781" s="867">
        <v>36710</v>
      </c>
      <c r="K6781" s="867">
        <v>44562</v>
      </c>
      <c r="L6781" s="866" t="s">
        <v>48448</v>
      </c>
      <c r="M6781" s="867">
        <v>49493</v>
      </c>
      <c r="N6781" s="866">
        <v>8068966539</v>
      </c>
      <c r="O6781" s="866" t="s">
        <v>48449</v>
      </c>
      <c r="P6781" s="866" t="s">
        <v>17279</v>
      </c>
      <c r="Q6781" s="866" t="s">
        <v>20989</v>
      </c>
      <c r="R6781" s="866" t="s">
        <v>17295</v>
      </c>
      <c r="S6781" s="868">
        <v>15</v>
      </c>
      <c r="T6781" s="868">
        <v>57418232051</v>
      </c>
      <c r="U6781" s="860">
        <v>8068966539</v>
      </c>
    </row>
    <row r="6782" spans="1:21" ht="100.5" thickBot="1">
      <c r="A6782" s="2">
        <v>6781</v>
      </c>
      <c r="B6782" s="857" t="s">
        <v>48450</v>
      </c>
      <c r="C6782" s="857" t="s">
        <v>48451</v>
      </c>
      <c r="D6782" s="857" t="s">
        <v>24</v>
      </c>
      <c r="E6782" s="857" t="s">
        <v>17267</v>
      </c>
      <c r="F6782" s="857" t="s">
        <v>17268</v>
      </c>
      <c r="G6782" s="858">
        <v>36600</v>
      </c>
      <c r="H6782" s="857" t="s">
        <v>23396</v>
      </c>
      <c r="I6782" s="857" t="s">
        <v>35</v>
      </c>
      <c r="J6782" s="858">
        <v>45057</v>
      </c>
      <c r="K6782" s="858">
        <v>45057</v>
      </c>
      <c r="L6782" s="857" t="s">
        <v>48452</v>
      </c>
      <c r="M6782" s="858">
        <v>59976</v>
      </c>
      <c r="N6782" s="857">
        <v>7060940606</v>
      </c>
      <c r="O6782" s="857" t="s">
        <v>48453</v>
      </c>
      <c r="P6782" s="857" t="s">
        <v>17279</v>
      </c>
      <c r="Q6782" s="857" t="s">
        <v>20941</v>
      </c>
      <c r="R6782" s="857" t="s">
        <v>17287</v>
      </c>
      <c r="S6782" s="874">
        <v>46207</v>
      </c>
      <c r="T6782" s="859">
        <v>50584208577</v>
      </c>
      <c r="U6782" s="860">
        <v>7060940606</v>
      </c>
    </row>
    <row r="6783" spans="1:21" ht="125.5" thickBot="1">
      <c r="A6783" s="2">
        <v>6782</v>
      </c>
      <c r="B6783" s="866" t="s">
        <v>48454</v>
      </c>
      <c r="C6783" s="866" t="s">
        <v>47878</v>
      </c>
      <c r="D6783" s="866" t="s">
        <v>18975</v>
      </c>
      <c r="E6783" s="866" t="s">
        <v>17305</v>
      </c>
      <c r="F6783" s="866" t="s">
        <v>17268</v>
      </c>
      <c r="G6783" s="867">
        <v>36600</v>
      </c>
      <c r="H6783" s="866" t="s">
        <v>20312</v>
      </c>
      <c r="I6783" s="866" t="s">
        <v>35</v>
      </c>
      <c r="J6783" s="867">
        <v>45057</v>
      </c>
      <c r="K6783" s="867">
        <v>45057</v>
      </c>
      <c r="L6783" s="866" t="s">
        <v>48452</v>
      </c>
      <c r="M6783" s="867">
        <v>60341</v>
      </c>
      <c r="N6783" s="866">
        <v>7060940606</v>
      </c>
      <c r="O6783" s="866" t="s">
        <v>48455</v>
      </c>
      <c r="P6783" s="866" t="s">
        <v>17279</v>
      </c>
      <c r="Q6783" s="866" t="s">
        <v>48456</v>
      </c>
      <c r="R6783" s="866" t="s">
        <v>17287</v>
      </c>
      <c r="S6783" s="871">
        <v>46207</v>
      </c>
      <c r="T6783" s="868">
        <v>50584208577</v>
      </c>
      <c r="U6783" s="860">
        <v>7060940606</v>
      </c>
    </row>
    <row r="6784" spans="1:21" ht="113" thickBot="1">
      <c r="A6784" s="2">
        <v>6783</v>
      </c>
      <c r="B6784" s="862" t="s">
        <v>48457</v>
      </c>
      <c r="C6784" s="862" t="s">
        <v>48458</v>
      </c>
      <c r="D6784" s="862" t="s">
        <v>24</v>
      </c>
      <c r="E6784" s="862" t="s">
        <v>17267</v>
      </c>
      <c r="F6784" s="862" t="s">
        <v>17268</v>
      </c>
      <c r="G6784" s="863">
        <v>30126</v>
      </c>
      <c r="H6784" s="862" t="s">
        <v>81</v>
      </c>
      <c r="I6784" s="862" t="s">
        <v>35</v>
      </c>
      <c r="J6784" s="863">
        <v>39814</v>
      </c>
      <c r="K6784" s="863">
        <v>45658</v>
      </c>
      <c r="L6784" s="862" t="s">
        <v>48459</v>
      </c>
      <c r="M6784" s="863">
        <v>49310</v>
      </c>
      <c r="N6784" s="862">
        <v>7069458854</v>
      </c>
      <c r="O6784" s="862" t="s">
        <v>48460</v>
      </c>
      <c r="P6784" s="862" t="s">
        <v>17279</v>
      </c>
      <c r="Q6784" s="862" t="s">
        <v>48461</v>
      </c>
      <c r="R6784" s="862" t="s">
        <v>17308</v>
      </c>
      <c r="S6784" s="862" t="s">
        <v>17782</v>
      </c>
      <c r="T6784" s="864">
        <v>45257979515</v>
      </c>
      <c r="U6784" s="855">
        <v>7069458854</v>
      </c>
    </row>
    <row r="6785" spans="1:21" ht="50.5" thickBot="1">
      <c r="A6785" s="2">
        <v>6784</v>
      </c>
      <c r="B6785" s="852" t="s">
        <v>48462</v>
      </c>
      <c r="C6785" s="852" t="s">
        <v>48463</v>
      </c>
      <c r="D6785" s="852" t="s">
        <v>24</v>
      </c>
      <c r="E6785" s="852" t="s">
        <v>17267</v>
      </c>
      <c r="F6785" s="852" t="s">
        <v>17337</v>
      </c>
      <c r="G6785" s="853">
        <v>27535</v>
      </c>
      <c r="H6785" s="852" t="s">
        <v>20312</v>
      </c>
      <c r="I6785" s="852" t="s">
        <v>17366</v>
      </c>
      <c r="J6785" s="853">
        <v>39146</v>
      </c>
      <c r="K6785" s="853">
        <v>45292</v>
      </c>
      <c r="L6785" s="852" t="s">
        <v>48464</v>
      </c>
      <c r="M6785" s="853">
        <v>49450</v>
      </c>
      <c r="N6785" s="852">
        <v>8034395796</v>
      </c>
      <c r="O6785" s="852" t="s">
        <v>48465</v>
      </c>
      <c r="P6785" s="852" t="s">
        <v>17279</v>
      </c>
      <c r="Q6785" s="852" t="s">
        <v>63</v>
      </c>
      <c r="R6785" s="852" t="s">
        <v>17287</v>
      </c>
      <c r="S6785" s="852" t="s">
        <v>17309</v>
      </c>
      <c r="T6785" s="854">
        <v>60477691978</v>
      </c>
      <c r="U6785" s="855">
        <v>8034395796</v>
      </c>
    </row>
    <row r="6786" spans="1:21" ht="63" thickBot="1">
      <c r="A6786" s="2">
        <v>6785</v>
      </c>
      <c r="B6786" s="866" t="s">
        <v>48466</v>
      </c>
      <c r="C6786" s="866" t="s">
        <v>48467</v>
      </c>
      <c r="D6786" s="866" t="s">
        <v>18975</v>
      </c>
      <c r="E6786" s="866" t="s">
        <v>17305</v>
      </c>
      <c r="F6786" s="866" t="s">
        <v>17268</v>
      </c>
      <c r="G6786" s="867">
        <v>32205</v>
      </c>
      <c r="H6786" s="866" t="s">
        <v>48468</v>
      </c>
      <c r="I6786" s="866" t="s">
        <v>35</v>
      </c>
      <c r="J6786" s="867">
        <v>45057</v>
      </c>
      <c r="K6786" s="867">
        <v>45057</v>
      </c>
      <c r="L6786" s="866" t="s">
        <v>46693</v>
      </c>
      <c r="M6786" s="867">
        <v>54120</v>
      </c>
      <c r="N6786" s="866">
        <v>7036047973</v>
      </c>
      <c r="O6786" s="866" t="s">
        <v>48469</v>
      </c>
      <c r="P6786" s="866" t="s">
        <v>17279</v>
      </c>
      <c r="Q6786" s="866" t="s">
        <v>63</v>
      </c>
      <c r="R6786" s="866" t="s">
        <v>20471</v>
      </c>
      <c r="S6786" s="866" t="s">
        <v>48470</v>
      </c>
      <c r="T6786" s="868">
        <v>51414389970</v>
      </c>
      <c r="U6786" s="860">
        <v>7036047973</v>
      </c>
    </row>
    <row r="6787" spans="1:21" ht="113" thickBot="1">
      <c r="A6787" s="2">
        <v>6786</v>
      </c>
      <c r="B6787" s="857" t="s">
        <v>48471</v>
      </c>
      <c r="C6787" s="857" t="s">
        <v>48472</v>
      </c>
      <c r="D6787" s="857" t="s">
        <v>24</v>
      </c>
      <c r="E6787" s="857" t="s">
        <v>17267</v>
      </c>
      <c r="F6787" s="857" t="s">
        <v>17268</v>
      </c>
      <c r="G6787" s="858">
        <v>29573</v>
      </c>
      <c r="H6787" s="857" t="s">
        <v>17387</v>
      </c>
      <c r="I6787" s="857" t="s">
        <v>17291</v>
      </c>
      <c r="J6787" s="858">
        <v>39814</v>
      </c>
      <c r="K6787" s="858">
        <v>45292</v>
      </c>
      <c r="L6787" s="857" t="s">
        <v>48473</v>
      </c>
      <c r="M6787" s="858">
        <v>51488</v>
      </c>
      <c r="N6787" s="857">
        <v>8068905019</v>
      </c>
      <c r="O6787" s="857" t="s">
        <v>48474</v>
      </c>
      <c r="P6787" s="857" t="s">
        <v>17279</v>
      </c>
      <c r="Q6787" s="857" t="s">
        <v>24737</v>
      </c>
      <c r="R6787" s="857" t="s">
        <v>17308</v>
      </c>
      <c r="S6787" s="857" t="s">
        <v>54</v>
      </c>
      <c r="T6787" s="859">
        <v>30132058696</v>
      </c>
      <c r="U6787" s="860">
        <v>8068905019</v>
      </c>
    </row>
    <row r="6788" spans="1:21" ht="75.5" thickBot="1">
      <c r="A6788" s="2">
        <v>6787</v>
      </c>
      <c r="B6788" s="866" t="s">
        <v>48475</v>
      </c>
      <c r="C6788" s="866" t="s">
        <v>48476</v>
      </c>
      <c r="D6788" s="866" t="s">
        <v>18975</v>
      </c>
      <c r="E6788" s="866" t="s">
        <v>17305</v>
      </c>
      <c r="F6788" s="866" t="s">
        <v>17337</v>
      </c>
      <c r="G6788" s="867">
        <v>27221</v>
      </c>
      <c r="H6788" s="866" t="s">
        <v>18212</v>
      </c>
      <c r="I6788" s="877" t="s">
        <v>17343</v>
      </c>
      <c r="J6788" s="867">
        <v>44927</v>
      </c>
      <c r="K6788" s="867">
        <v>44927</v>
      </c>
      <c r="L6788" s="866" t="s">
        <v>48477</v>
      </c>
      <c r="M6788" s="867">
        <v>49198</v>
      </c>
      <c r="N6788" s="866">
        <v>8063697966</v>
      </c>
      <c r="O6788" s="866" t="s">
        <v>48478</v>
      </c>
      <c r="P6788" s="866" t="s">
        <v>17279</v>
      </c>
      <c r="Q6788" s="866" t="s">
        <v>17354</v>
      </c>
      <c r="R6788" s="866" t="s">
        <v>17287</v>
      </c>
      <c r="S6788" s="866" t="s">
        <v>17912</v>
      </c>
      <c r="T6788" s="868">
        <v>68725942576</v>
      </c>
      <c r="U6788" s="860">
        <v>8063697966</v>
      </c>
    </row>
    <row r="6789" spans="1:21" ht="100.5" thickBot="1">
      <c r="A6789" s="2">
        <v>6788</v>
      </c>
      <c r="B6789" s="857" t="s">
        <v>48479</v>
      </c>
      <c r="C6789" s="857" t="s">
        <v>47913</v>
      </c>
      <c r="D6789" s="857" t="s">
        <v>18975</v>
      </c>
      <c r="E6789" s="857" t="s">
        <v>17305</v>
      </c>
      <c r="F6789" s="857" t="s">
        <v>17268</v>
      </c>
      <c r="G6789" s="858">
        <v>27459</v>
      </c>
      <c r="H6789" s="857" t="s">
        <v>18405</v>
      </c>
      <c r="I6789" s="857" t="s">
        <v>35</v>
      </c>
      <c r="J6789" s="858">
        <v>45053</v>
      </c>
      <c r="K6789" s="858">
        <v>45057</v>
      </c>
      <c r="L6789" s="857" t="s">
        <v>48480</v>
      </c>
      <c r="M6789" s="858">
        <v>49374</v>
      </c>
      <c r="N6789" s="857">
        <v>8135363448</v>
      </c>
      <c r="O6789" s="857" t="s">
        <v>48481</v>
      </c>
      <c r="P6789" s="857" t="s">
        <v>17376</v>
      </c>
      <c r="Q6789" s="857" t="s">
        <v>17826</v>
      </c>
      <c r="R6789" s="857" t="s">
        <v>17287</v>
      </c>
      <c r="S6789" s="874">
        <v>46207</v>
      </c>
      <c r="T6789" s="859">
        <v>45848826404</v>
      </c>
      <c r="U6789" s="860">
        <v>8135363448</v>
      </c>
    </row>
    <row r="6790" spans="1:21" ht="100.5" thickBot="1">
      <c r="A6790" s="2">
        <v>6789</v>
      </c>
      <c r="B6790" s="862" t="s">
        <v>48482</v>
      </c>
      <c r="C6790" s="862" t="s">
        <v>48483</v>
      </c>
      <c r="D6790" s="862" t="s">
        <v>18975</v>
      </c>
      <c r="E6790" s="862" t="s">
        <v>17267</v>
      </c>
      <c r="F6790" s="862" t="s">
        <v>17268</v>
      </c>
      <c r="G6790" s="863">
        <v>27463</v>
      </c>
      <c r="H6790" s="864">
        <v>23</v>
      </c>
      <c r="I6790" s="862" t="s">
        <v>17366</v>
      </c>
      <c r="J6790" s="863">
        <v>36586</v>
      </c>
      <c r="K6790" s="863">
        <v>44562</v>
      </c>
      <c r="L6790" s="862" t="s">
        <v>48484</v>
      </c>
      <c r="M6790" s="863">
        <v>49368</v>
      </c>
      <c r="N6790" s="862">
        <v>8063034717</v>
      </c>
      <c r="O6790" s="862" t="s">
        <v>48485</v>
      </c>
      <c r="P6790" s="862" t="s">
        <v>17279</v>
      </c>
      <c r="Q6790" s="862" t="s">
        <v>17495</v>
      </c>
      <c r="R6790" s="862" t="s">
        <v>23093</v>
      </c>
      <c r="S6790" s="864">
        <v>15</v>
      </c>
      <c r="T6790" s="864">
        <v>94615964544</v>
      </c>
      <c r="U6790" s="855">
        <v>8063034717</v>
      </c>
    </row>
    <row r="6791" spans="1:21" ht="100.5" thickBot="1">
      <c r="A6791" s="2">
        <v>6790</v>
      </c>
      <c r="B6791" s="852" t="s">
        <v>48482</v>
      </c>
      <c r="C6791" s="852" t="s">
        <v>48483</v>
      </c>
      <c r="D6791" s="852" t="s">
        <v>18975</v>
      </c>
      <c r="E6791" s="852" t="s">
        <v>17267</v>
      </c>
      <c r="F6791" s="852" t="s">
        <v>17268</v>
      </c>
      <c r="G6791" s="853">
        <v>27463</v>
      </c>
      <c r="H6791" s="852" t="s">
        <v>19621</v>
      </c>
      <c r="I6791" s="852" t="s">
        <v>17366</v>
      </c>
      <c r="J6791" s="853">
        <v>36586</v>
      </c>
      <c r="K6791" s="853">
        <v>44562</v>
      </c>
      <c r="L6791" s="852" t="s">
        <v>48486</v>
      </c>
      <c r="M6791" s="853">
        <v>49368</v>
      </c>
      <c r="N6791" s="852">
        <v>8063034717</v>
      </c>
      <c r="O6791" s="852" t="s">
        <v>48485</v>
      </c>
      <c r="P6791" s="852" t="s">
        <v>17279</v>
      </c>
      <c r="Q6791" s="852" t="s">
        <v>17495</v>
      </c>
      <c r="R6791" s="852" t="s">
        <v>23093</v>
      </c>
      <c r="S6791" s="854">
        <v>15</v>
      </c>
      <c r="T6791" s="854">
        <v>94615964544</v>
      </c>
      <c r="U6791" s="855">
        <v>8063034717</v>
      </c>
    </row>
    <row r="6792" spans="1:21" ht="100.5" thickBot="1">
      <c r="A6792" s="2">
        <v>6791</v>
      </c>
      <c r="B6792" s="857" t="s">
        <v>48487</v>
      </c>
      <c r="C6792" s="857" t="s">
        <v>47999</v>
      </c>
      <c r="D6792" s="857" t="s">
        <v>18975</v>
      </c>
      <c r="E6792" s="857" t="s">
        <v>17305</v>
      </c>
      <c r="F6792" s="857" t="s">
        <v>17268</v>
      </c>
      <c r="G6792" s="858">
        <v>27152</v>
      </c>
      <c r="H6792" s="857" t="s">
        <v>183</v>
      </c>
      <c r="I6792" s="857" t="s">
        <v>35</v>
      </c>
      <c r="J6792" s="858">
        <v>44214</v>
      </c>
      <c r="K6792" s="858">
        <v>44214</v>
      </c>
      <c r="L6792" s="857" t="s">
        <v>48488</v>
      </c>
      <c r="M6792" s="858">
        <v>49067</v>
      </c>
      <c r="N6792" s="857">
        <v>8137976659</v>
      </c>
      <c r="O6792" s="857" t="s">
        <v>48489</v>
      </c>
      <c r="P6792" s="857" t="s">
        <v>17279</v>
      </c>
      <c r="Q6792" s="857" t="s">
        <v>48490</v>
      </c>
      <c r="R6792" s="857" t="s">
        <v>17568</v>
      </c>
      <c r="S6792" s="857" t="s">
        <v>29744</v>
      </c>
      <c r="T6792" s="859">
        <v>76784711933</v>
      </c>
      <c r="U6792" s="860">
        <v>8137976659</v>
      </c>
    </row>
    <row r="6793" spans="1:21" ht="113" thickBot="1">
      <c r="A6793" s="2">
        <v>6792</v>
      </c>
      <c r="B6793" s="852" t="s">
        <v>48491</v>
      </c>
      <c r="C6793" s="852" t="s">
        <v>48492</v>
      </c>
      <c r="D6793" s="852" t="s">
        <v>24</v>
      </c>
      <c r="E6793" s="852" t="s">
        <v>17267</v>
      </c>
      <c r="F6793" s="852" t="s">
        <v>17337</v>
      </c>
      <c r="G6793" s="853">
        <v>29532</v>
      </c>
      <c r="H6793" s="852" t="s">
        <v>20</v>
      </c>
      <c r="I6793" s="852" t="s">
        <v>35</v>
      </c>
      <c r="J6793" s="853">
        <v>44214</v>
      </c>
      <c r="K6793" s="853">
        <v>44214</v>
      </c>
      <c r="L6793" s="852" t="s">
        <v>48493</v>
      </c>
      <c r="M6793" s="853">
        <v>51447</v>
      </c>
      <c r="N6793" s="852">
        <v>8065097387</v>
      </c>
      <c r="O6793" s="852" t="s">
        <v>48494</v>
      </c>
      <c r="P6793" s="852" t="s">
        <v>17279</v>
      </c>
      <c r="Q6793" s="852" t="s">
        <v>45409</v>
      </c>
      <c r="R6793" s="852" t="s">
        <v>21915</v>
      </c>
      <c r="S6793" s="852" t="s">
        <v>46289</v>
      </c>
      <c r="T6793" s="854">
        <v>36834804914</v>
      </c>
      <c r="U6793" s="855">
        <v>8065097387</v>
      </c>
    </row>
    <row r="6794" spans="1:21" ht="75.5" thickBot="1">
      <c r="A6794" s="2">
        <v>6793</v>
      </c>
      <c r="B6794" s="862" t="s">
        <v>48495</v>
      </c>
      <c r="C6794" s="862" t="s">
        <v>48496</v>
      </c>
      <c r="D6794" s="862" t="s">
        <v>24</v>
      </c>
      <c r="E6794" s="862" t="s">
        <v>17305</v>
      </c>
      <c r="F6794" s="862" t="s">
        <v>17337</v>
      </c>
      <c r="G6794" s="863">
        <v>26136</v>
      </c>
      <c r="H6794" s="862" t="s">
        <v>48497</v>
      </c>
      <c r="I6794" s="862" t="s">
        <v>17291</v>
      </c>
      <c r="J6794" s="863">
        <v>35735</v>
      </c>
      <c r="K6794" s="863">
        <v>45658</v>
      </c>
      <c r="L6794" s="862" t="s">
        <v>48498</v>
      </c>
      <c r="M6794" s="863">
        <v>48051</v>
      </c>
      <c r="N6794" s="862">
        <v>8065254708</v>
      </c>
      <c r="O6794" s="862" t="s">
        <v>48499</v>
      </c>
      <c r="P6794" s="862" t="s">
        <v>17279</v>
      </c>
      <c r="Q6794" s="862" t="s">
        <v>18520</v>
      </c>
      <c r="R6794" s="862" t="s">
        <v>30440</v>
      </c>
      <c r="S6794" s="862" t="s">
        <v>17415</v>
      </c>
      <c r="T6794" s="864">
        <v>50278634767</v>
      </c>
      <c r="U6794" s="880">
        <v>8166256200</v>
      </c>
    </row>
    <row r="6795" spans="1:21" ht="100.5" thickBot="1">
      <c r="A6795" s="2">
        <v>6794</v>
      </c>
      <c r="B6795" s="857" t="s">
        <v>48500</v>
      </c>
      <c r="C6795" s="857" t="s">
        <v>48501</v>
      </c>
      <c r="D6795" s="857" t="s">
        <v>18975</v>
      </c>
      <c r="E6795" s="857" t="s">
        <v>17267</v>
      </c>
      <c r="F6795" s="857" t="s">
        <v>17268</v>
      </c>
      <c r="G6795" s="858">
        <v>31973</v>
      </c>
      <c r="H6795" s="857" t="s">
        <v>17506</v>
      </c>
      <c r="I6795" s="857" t="s">
        <v>35</v>
      </c>
      <c r="J6795" s="858">
        <v>45057</v>
      </c>
      <c r="K6795" s="858">
        <v>45057</v>
      </c>
      <c r="L6795" s="857" t="s">
        <v>48502</v>
      </c>
      <c r="M6795" s="858">
        <v>53823</v>
      </c>
      <c r="N6795" s="857">
        <v>7035667061</v>
      </c>
      <c r="O6795" s="857" t="s">
        <v>48503</v>
      </c>
      <c r="P6795" s="857" t="s">
        <v>17376</v>
      </c>
      <c r="Q6795" s="857" t="s">
        <v>17698</v>
      </c>
      <c r="R6795" s="857" t="s">
        <v>23741</v>
      </c>
      <c r="S6795" s="857" t="s">
        <v>17965</v>
      </c>
      <c r="T6795" s="859">
        <v>26427926398</v>
      </c>
      <c r="U6795" s="860">
        <v>7035667061</v>
      </c>
    </row>
    <row r="6796" spans="1:21" ht="75.5" thickBot="1">
      <c r="A6796" s="2">
        <v>6795</v>
      </c>
      <c r="B6796" s="852" t="s">
        <v>48504</v>
      </c>
      <c r="C6796" s="852" t="s">
        <v>47891</v>
      </c>
      <c r="D6796" s="852" t="s">
        <v>24</v>
      </c>
      <c r="E6796" s="852" t="s">
        <v>17305</v>
      </c>
      <c r="F6796" s="852" t="s">
        <v>17337</v>
      </c>
      <c r="G6796" s="853">
        <v>30343</v>
      </c>
      <c r="H6796" s="852" t="s">
        <v>174</v>
      </c>
      <c r="I6796" s="852" t="s">
        <v>35</v>
      </c>
      <c r="J6796" s="853">
        <v>39814</v>
      </c>
      <c r="K6796" s="853">
        <v>45292</v>
      </c>
      <c r="L6796" s="852" t="s">
        <v>48505</v>
      </c>
      <c r="M6796" s="853">
        <v>52232</v>
      </c>
      <c r="N6796" s="852">
        <v>7032574889</v>
      </c>
      <c r="O6796" s="852" t="s">
        <v>48506</v>
      </c>
      <c r="P6796" s="852" t="s">
        <v>17279</v>
      </c>
      <c r="Q6796" s="852" t="s">
        <v>48507</v>
      </c>
      <c r="R6796" s="852" t="s">
        <v>17308</v>
      </c>
      <c r="S6796" s="852" t="s">
        <v>54</v>
      </c>
      <c r="T6796" s="854">
        <v>54325983388</v>
      </c>
      <c r="U6796" s="855">
        <v>7032574889</v>
      </c>
    </row>
    <row r="6797" spans="1:21" ht="88" thickBot="1">
      <c r="A6797" s="2">
        <v>6796</v>
      </c>
      <c r="B6797" s="857" t="s">
        <v>48508</v>
      </c>
      <c r="C6797" s="857" t="s">
        <v>48509</v>
      </c>
      <c r="D6797" s="857" t="s">
        <v>24</v>
      </c>
      <c r="E6797" s="857" t="s">
        <v>17305</v>
      </c>
      <c r="F6797" s="857" t="s">
        <v>17268</v>
      </c>
      <c r="G6797" s="858">
        <v>25606</v>
      </c>
      <c r="H6797" s="857" t="s">
        <v>30974</v>
      </c>
      <c r="I6797" s="857" t="s">
        <v>35</v>
      </c>
      <c r="J6797" s="858">
        <v>35735</v>
      </c>
      <c r="K6797" s="858">
        <v>44713</v>
      </c>
      <c r="L6797" s="857" t="s">
        <v>48510</v>
      </c>
      <c r="M6797" s="858">
        <v>47521</v>
      </c>
      <c r="N6797" s="857">
        <v>7037127308</v>
      </c>
      <c r="O6797" s="857" t="s">
        <v>48511</v>
      </c>
      <c r="P6797" s="857" t="s">
        <v>17279</v>
      </c>
      <c r="Q6797" s="857" t="s">
        <v>41</v>
      </c>
      <c r="R6797" s="857" t="s">
        <v>20643</v>
      </c>
      <c r="S6797" s="857" t="s">
        <v>21156</v>
      </c>
      <c r="T6797" s="859">
        <v>58388958673</v>
      </c>
      <c r="U6797" s="860">
        <v>7037127308</v>
      </c>
    </row>
    <row r="6798" spans="1:21" ht="63" thickBot="1">
      <c r="A6798" s="2">
        <v>6797</v>
      </c>
      <c r="B6798" s="866" t="s">
        <v>48512</v>
      </c>
      <c r="C6798" s="866" t="s">
        <v>48513</v>
      </c>
      <c r="D6798" s="866" t="s">
        <v>24</v>
      </c>
      <c r="E6798" s="866" t="s">
        <v>17305</v>
      </c>
      <c r="F6798" s="866" t="s">
        <v>17268</v>
      </c>
      <c r="G6798" s="867">
        <v>28940</v>
      </c>
      <c r="H6798" s="866" t="s">
        <v>97</v>
      </c>
      <c r="I6798" s="866" t="s">
        <v>17291</v>
      </c>
      <c r="J6798" s="867">
        <v>39814</v>
      </c>
      <c r="K6798" s="867">
        <v>45292</v>
      </c>
      <c r="L6798" s="866" t="s">
        <v>48514</v>
      </c>
      <c r="M6798" s="867">
        <v>50855</v>
      </c>
      <c r="N6798" s="866">
        <v>7037261189</v>
      </c>
      <c r="O6798" s="866" t="s">
        <v>48515</v>
      </c>
      <c r="P6798" s="866" t="s">
        <v>17279</v>
      </c>
      <c r="Q6798" s="866" t="s">
        <v>114</v>
      </c>
      <c r="R6798" s="866" t="s">
        <v>17308</v>
      </c>
      <c r="S6798" s="866" t="s">
        <v>54</v>
      </c>
      <c r="T6798" s="868">
        <v>97777904664</v>
      </c>
      <c r="U6798" s="860">
        <v>7037261189</v>
      </c>
    </row>
    <row r="6799" spans="1:21" ht="113" thickBot="1">
      <c r="A6799" s="2">
        <v>6798</v>
      </c>
      <c r="B6799" s="857" t="s">
        <v>48516</v>
      </c>
      <c r="C6799" s="857" t="s">
        <v>48517</v>
      </c>
      <c r="D6799" s="857" t="s">
        <v>24</v>
      </c>
      <c r="E6799" s="857" t="s">
        <v>17305</v>
      </c>
      <c r="F6799" s="857" t="s">
        <v>17268</v>
      </c>
      <c r="G6799" s="858">
        <v>30572</v>
      </c>
      <c r="H6799" s="857" t="s">
        <v>118</v>
      </c>
      <c r="I6799" s="857" t="s">
        <v>35</v>
      </c>
      <c r="J6799" s="858">
        <v>45057</v>
      </c>
      <c r="K6799" s="858">
        <v>45057</v>
      </c>
      <c r="L6799" s="857" t="s">
        <v>48518</v>
      </c>
      <c r="M6799" s="858">
        <v>52487</v>
      </c>
      <c r="N6799" s="857">
        <v>7032572516</v>
      </c>
      <c r="O6799" s="857" t="s">
        <v>48519</v>
      </c>
      <c r="P6799" s="857" t="s">
        <v>17279</v>
      </c>
      <c r="Q6799" s="857" t="s">
        <v>17704</v>
      </c>
      <c r="R6799" s="857" t="s">
        <v>17308</v>
      </c>
      <c r="S6799" s="874">
        <v>46207</v>
      </c>
      <c r="T6799" s="859">
        <v>24760023050</v>
      </c>
      <c r="U6799" s="860">
        <v>9062674055</v>
      </c>
    </row>
    <row r="6800" spans="1:21" ht="138" thickBot="1">
      <c r="A6800" s="2">
        <v>6799</v>
      </c>
      <c r="B6800" s="866" t="s">
        <v>48520</v>
      </c>
      <c r="C6800" s="866" t="s">
        <v>48521</v>
      </c>
      <c r="D6800" s="866" t="s">
        <v>24</v>
      </c>
      <c r="E6800" s="866" t="s">
        <v>17305</v>
      </c>
      <c r="F6800" s="866" t="s">
        <v>17268</v>
      </c>
      <c r="G6800" s="867">
        <v>26444</v>
      </c>
      <c r="H6800" s="866" t="s">
        <v>23396</v>
      </c>
      <c r="I6800" s="866" t="s">
        <v>35</v>
      </c>
      <c r="J6800" s="867">
        <v>35735</v>
      </c>
      <c r="K6800" s="867">
        <v>44562</v>
      </c>
      <c r="L6800" s="866" t="s">
        <v>48522</v>
      </c>
      <c r="M6800" s="867">
        <v>48359</v>
      </c>
      <c r="N6800" s="866">
        <v>8134690769</v>
      </c>
      <c r="O6800" s="866" t="s">
        <v>48523</v>
      </c>
      <c r="P6800" s="866" t="s">
        <v>17279</v>
      </c>
      <c r="Q6800" s="866" t="s">
        <v>355</v>
      </c>
      <c r="R6800" s="866" t="s">
        <v>48524</v>
      </c>
      <c r="S6800" s="866" t="s">
        <v>48525</v>
      </c>
      <c r="T6800" s="868">
        <v>87311415102</v>
      </c>
      <c r="U6800" s="860">
        <v>8134690769</v>
      </c>
    </row>
    <row r="6801" spans="1:21" ht="63" thickBot="1">
      <c r="A6801" s="2">
        <v>6800</v>
      </c>
      <c r="B6801" s="857" t="s">
        <v>48526</v>
      </c>
      <c r="C6801" s="857" t="s">
        <v>48527</v>
      </c>
      <c r="D6801" s="857" t="s">
        <v>18975</v>
      </c>
      <c r="E6801" s="857" t="s">
        <v>17267</v>
      </c>
      <c r="F6801" s="857" t="s">
        <v>17268</v>
      </c>
      <c r="G6801" s="858">
        <v>31109</v>
      </c>
      <c r="H6801" s="857" t="s">
        <v>21655</v>
      </c>
      <c r="I6801" s="857" t="s">
        <v>35</v>
      </c>
      <c r="J6801" s="858">
        <v>45057</v>
      </c>
      <c r="K6801" s="858">
        <v>45057</v>
      </c>
      <c r="L6801" s="857" t="s">
        <v>48528</v>
      </c>
      <c r="M6801" s="858">
        <v>53024</v>
      </c>
      <c r="N6801" s="857">
        <v>8074257254</v>
      </c>
      <c r="O6801" s="857" t="s">
        <v>48529</v>
      </c>
      <c r="P6801" s="857" t="s">
        <v>17279</v>
      </c>
      <c r="Q6801" s="857" t="s">
        <v>48530</v>
      </c>
      <c r="R6801" s="857" t="s">
        <v>17320</v>
      </c>
      <c r="S6801" s="857" t="s">
        <v>32907</v>
      </c>
      <c r="T6801" s="859">
        <v>59695815500</v>
      </c>
      <c r="U6801" s="860">
        <v>8074257254</v>
      </c>
    </row>
    <row r="6802" spans="1:21" ht="75.5" thickBot="1">
      <c r="A6802" s="2">
        <v>6801</v>
      </c>
      <c r="B6802" s="852" t="s">
        <v>48531</v>
      </c>
      <c r="C6802" s="852" t="s">
        <v>48017</v>
      </c>
      <c r="D6802" s="852" t="s">
        <v>18975</v>
      </c>
      <c r="E6802" s="852" t="s">
        <v>17267</v>
      </c>
      <c r="F6802" s="852" t="s">
        <v>17268</v>
      </c>
      <c r="G6802" s="853">
        <v>34081</v>
      </c>
      <c r="H6802" s="852" t="s">
        <v>37377</v>
      </c>
      <c r="I6802" s="852" t="s">
        <v>17366</v>
      </c>
      <c r="J6802" s="853">
        <v>45057</v>
      </c>
      <c r="K6802" s="853">
        <v>45057</v>
      </c>
      <c r="L6802" s="852" t="s">
        <v>48532</v>
      </c>
      <c r="M6802" s="853">
        <v>55996</v>
      </c>
      <c r="N6802" s="852">
        <v>8130578697</v>
      </c>
      <c r="O6802" s="852" t="s">
        <v>48533</v>
      </c>
      <c r="P6802" s="852" t="s">
        <v>17279</v>
      </c>
      <c r="Q6802" s="852" t="s">
        <v>17361</v>
      </c>
      <c r="R6802" s="852" t="s">
        <v>17287</v>
      </c>
      <c r="S6802" s="852" t="s">
        <v>19030</v>
      </c>
      <c r="T6802" s="854">
        <v>18772818037</v>
      </c>
      <c r="U6802" s="855">
        <v>8130578697</v>
      </c>
    </row>
    <row r="6803" spans="1:21" ht="138" thickBot="1">
      <c r="A6803" s="2">
        <v>6802</v>
      </c>
      <c r="B6803" s="857" t="s">
        <v>48534</v>
      </c>
      <c r="C6803" s="857" t="s">
        <v>48535</v>
      </c>
      <c r="D6803" s="857" t="s">
        <v>24</v>
      </c>
      <c r="E6803" s="857" t="s">
        <v>17305</v>
      </c>
      <c r="F6803" s="857" t="s">
        <v>17268</v>
      </c>
      <c r="G6803" s="858">
        <v>25707</v>
      </c>
      <c r="H6803" s="857" t="s">
        <v>283</v>
      </c>
      <c r="I6803" s="857" t="s">
        <v>35</v>
      </c>
      <c r="J6803" s="858">
        <v>34981</v>
      </c>
      <c r="K6803" s="858">
        <v>44154</v>
      </c>
      <c r="L6803" s="857" t="s">
        <v>48536</v>
      </c>
      <c r="M6803" s="858">
        <v>47622</v>
      </c>
      <c r="N6803" s="857">
        <v>7034201575</v>
      </c>
      <c r="O6803" s="857" t="s">
        <v>48537</v>
      </c>
      <c r="P6803" s="857" t="s">
        <v>17279</v>
      </c>
      <c r="Q6803" s="857" t="s">
        <v>375</v>
      </c>
      <c r="R6803" s="857" t="s">
        <v>39206</v>
      </c>
      <c r="S6803" s="857" t="s">
        <v>19101</v>
      </c>
      <c r="T6803" s="859">
        <v>63285569384</v>
      </c>
      <c r="U6803" s="860">
        <v>7034201575</v>
      </c>
    </row>
    <row r="6804" spans="1:21" ht="50.5" thickBot="1">
      <c r="A6804" s="2">
        <v>6803</v>
      </c>
      <c r="B6804" s="866" t="s">
        <v>48538</v>
      </c>
      <c r="C6804" s="866" t="s">
        <v>48399</v>
      </c>
      <c r="D6804" s="866" t="s">
        <v>18975</v>
      </c>
      <c r="E6804" s="866" t="s">
        <v>17305</v>
      </c>
      <c r="F6804" s="866" t="s">
        <v>17268</v>
      </c>
      <c r="G6804" s="867">
        <v>30297</v>
      </c>
      <c r="H6804" s="866" t="s">
        <v>183</v>
      </c>
      <c r="I6804" s="866" t="s">
        <v>35</v>
      </c>
      <c r="J6804" s="867">
        <v>45055</v>
      </c>
      <c r="K6804" s="867">
        <v>45055</v>
      </c>
      <c r="L6804" s="866" t="s">
        <v>48539</v>
      </c>
      <c r="M6804" s="867">
        <v>53821</v>
      </c>
      <c r="N6804" s="866">
        <v>8034429593</v>
      </c>
      <c r="O6804" s="866" t="s">
        <v>48540</v>
      </c>
      <c r="P6804" s="866" t="s">
        <v>17376</v>
      </c>
      <c r="Q6804" s="866" t="s">
        <v>48541</v>
      </c>
      <c r="R6804" s="866" t="s">
        <v>17320</v>
      </c>
      <c r="S6804" s="866" t="s">
        <v>48542</v>
      </c>
      <c r="T6804" s="868">
        <v>74740310682</v>
      </c>
      <c r="U6804" s="860">
        <v>8034429593</v>
      </c>
    </row>
    <row r="6805" spans="1:21" ht="113" thickBot="1">
      <c r="A6805" s="2">
        <v>6804</v>
      </c>
      <c r="B6805" s="862" t="s">
        <v>48543</v>
      </c>
      <c r="C6805" s="862" t="s">
        <v>48544</v>
      </c>
      <c r="D6805" s="862" t="s">
        <v>18975</v>
      </c>
      <c r="E6805" s="862" t="s">
        <v>17305</v>
      </c>
      <c r="F6805" s="862" t="s">
        <v>17268</v>
      </c>
      <c r="G6805" s="863">
        <v>26931</v>
      </c>
      <c r="H6805" s="862" t="s">
        <v>21062</v>
      </c>
      <c r="I6805" s="862" t="s">
        <v>17291</v>
      </c>
      <c r="J6805" s="863">
        <v>36593</v>
      </c>
      <c r="K6805" s="863">
        <v>44562</v>
      </c>
      <c r="L6805" s="862" t="s">
        <v>48545</v>
      </c>
      <c r="M6805" s="863">
        <v>48846</v>
      </c>
      <c r="N6805" s="862">
        <v>7031343966</v>
      </c>
      <c r="O6805" s="862" t="s">
        <v>48546</v>
      </c>
      <c r="P6805" s="862" t="s">
        <v>17279</v>
      </c>
      <c r="Q6805" s="862" t="s">
        <v>18376</v>
      </c>
      <c r="R6805" s="862" t="s">
        <v>17414</v>
      </c>
      <c r="S6805" s="862" t="s">
        <v>17400</v>
      </c>
      <c r="T6805" s="864">
        <v>30530601178</v>
      </c>
      <c r="U6805" s="855">
        <v>7031343966</v>
      </c>
    </row>
    <row r="6806" spans="1:21" ht="88" thickBot="1">
      <c r="A6806" s="2">
        <v>6805</v>
      </c>
      <c r="B6806" s="852" t="s">
        <v>48547</v>
      </c>
      <c r="C6806" s="852" t="s">
        <v>48548</v>
      </c>
      <c r="D6806" s="852" t="s">
        <v>24</v>
      </c>
      <c r="E6806" s="852" t="s">
        <v>17305</v>
      </c>
      <c r="F6806" s="852" t="s">
        <v>17268</v>
      </c>
      <c r="G6806" s="853">
        <v>31071</v>
      </c>
      <c r="H6806" s="852" t="s">
        <v>118</v>
      </c>
      <c r="I6806" s="852" t="s">
        <v>35</v>
      </c>
      <c r="J6806" s="853">
        <v>44214</v>
      </c>
      <c r="K6806" s="853">
        <v>44214</v>
      </c>
      <c r="L6806" s="852" t="s">
        <v>48549</v>
      </c>
      <c r="M6806" s="853">
        <v>52986</v>
      </c>
      <c r="N6806" s="852">
        <v>8068901159</v>
      </c>
      <c r="O6806" s="852" t="s">
        <v>48550</v>
      </c>
      <c r="P6806" s="852" t="s">
        <v>17279</v>
      </c>
      <c r="Q6806" s="852" t="s">
        <v>37456</v>
      </c>
      <c r="R6806" s="852" t="s">
        <v>17308</v>
      </c>
      <c r="S6806" s="873">
        <v>46236</v>
      </c>
      <c r="T6806" s="854">
        <v>78124717527</v>
      </c>
      <c r="U6806" s="855">
        <v>8068901159</v>
      </c>
    </row>
    <row r="6807" spans="1:21" ht="75.5" thickBot="1">
      <c r="A6807" s="2">
        <v>6806</v>
      </c>
      <c r="B6807" s="862" t="s">
        <v>48547</v>
      </c>
      <c r="C6807" s="862" t="s">
        <v>48551</v>
      </c>
      <c r="D6807" s="862" t="s">
        <v>24</v>
      </c>
      <c r="E6807" s="862" t="s">
        <v>17305</v>
      </c>
      <c r="F6807" s="862" t="s">
        <v>17268</v>
      </c>
      <c r="G6807" s="863">
        <v>31071</v>
      </c>
      <c r="H6807" s="862" t="s">
        <v>118</v>
      </c>
      <c r="I6807" s="862" t="s">
        <v>35</v>
      </c>
      <c r="J6807" s="863">
        <v>44214</v>
      </c>
      <c r="K6807" s="863">
        <v>45474</v>
      </c>
      <c r="L6807" s="862" t="s">
        <v>48549</v>
      </c>
      <c r="M6807" s="863">
        <v>52980</v>
      </c>
      <c r="N6807" s="862">
        <v>8068901159</v>
      </c>
      <c r="O6807" s="862" t="s">
        <v>48550</v>
      </c>
      <c r="P6807" s="862" t="s">
        <v>17279</v>
      </c>
      <c r="Q6807" s="862" t="s">
        <v>344</v>
      </c>
      <c r="R6807" s="862" t="s">
        <v>17308</v>
      </c>
      <c r="S6807" s="869">
        <v>46237</v>
      </c>
      <c r="T6807" s="864">
        <v>78127417527</v>
      </c>
      <c r="U6807" s="855">
        <v>8068901159</v>
      </c>
    </row>
    <row r="6808" spans="1:21" ht="88" thickBot="1">
      <c r="A6808" s="2">
        <v>6807</v>
      </c>
      <c r="B6808" s="866" t="s">
        <v>48552</v>
      </c>
      <c r="C6808" s="866" t="s">
        <v>48553</v>
      </c>
      <c r="D6808" s="866" t="s">
        <v>18975</v>
      </c>
      <c r="E6808" s="866" t="s">
        <v>17305</v>
      </c>
      <c r="F6808" s="866" t="s">
        <v>17268</v>
      </c>
      <c r="G6808" s="867">
        <v>25486</v>
      </c>
      <c r="H6808" s="866" t="s">
        <v>22443</v>
      </c>
      <c r="I6808" s="866" t="s">
        <v>35</v>
      </c>
      <c r="J6808" s="867">
        <v>38718</v>
      </c>
      <c r="K6808" s="867">
        <v>44927</v>
      </c>
      <c r="L6808" s="866" t="s">
        <v>48554</v>
      </c>
      <c r="M6808" s="867">
        <v>47401</v>
      </c>
      <c r="N6808" s="866">
        <v>8132603756</v>
      </c>
      <c r="O6808" s="866" t="s">
        <v>48555</v>
      </c>
      <c r="P6808" s="866" t="s">
        <v>17279</v>
      </c>
      <c r="Q6808" s="866" t="s">
        <v>19771</v>
      </c>
      <c r="R6808" s="866" t="s">
        <v>17320</v>
      </c>
      <c r="S6808" s="866" t="s">
        <v>26031</v>
      </c>
      <c r="T6808" s="868">
        <v>59739415430</v>
      </c>
      <c r="U6808" s="860">
        <v>8132603756</v>
      </c>
    </row>
    <row r="6809" spans="1:21" ht="113" thickBot="1">
      <c r="A6809" s="2">
        <v>6808</v>
      </c>
      <c r="B6809" s="862" t="s">
        <v>48556</v>
      </c>
      <c r="C6809" s="862" t="s">
        <v>47741</v>
      </c>
      <c r="D6809" s="862" t="s">
        <v>24</v>
      </c>
      <c r="E6809" s="862" t="s">
        <v>17305</v>
      </c>
      <c r="F6809" s="862" t="s">
        <v>17268</v>
      </c>
      <c r="G6809" s="863">
        <v>28993</v>
      </c>
      <c r="H6809" s="862" t="s">
        <v>48557</v>
      </c>
      <c r="I6809" s="862" t="s">
        <v>35</v>
      </c>
      <c r="J6809" s="863">
        <v>38652</v>
      </c>
      <c r="K6809" s="863">
        <v>45474</v>
      </c>
      <c r="L6809" s="862" t="s">
        <v>48558</v>
      </c>
      <c r="M6809" s="863">
        <v>51070</v>
      </c>
      <c r="N6809" s="862">
        <v>7039316686</v>
      </c>
      <c r="O6809" s="862" t="s">
        <v>48559</v>
      </c>
      <c r="P6809" s="862" t="s">
        <v>17279</v>
      </c>
      <c r="Q6809" s="862" t="s">
        <v>19447</v>
      </c>
      <c r="R6809" s="862" t="s">
        <v>17308</v>
      </c>
      <c r="S6809" s="862" t="s">
        <v>48560</v>
      </c>
      <c r="T6809" s="864">
        <v>2971680907</v>
      </c>
      <c r="U6809" s="855">
        <v>7039316686</v>
      </c>
    </row>
    <row r="6810" spans="1:21" ht="88" thickBot="1">
      <c r="A6810" s="2">
        <v>6809</v>
      </c>
      <c r="B6810" s="866" t="s">
        <v>48561</v>
      </c>
      <c r="C6810" s="866" t="s">
        <v>47746</v>
      </c>
      <c r="D6810" s="866" t="s">
        <v>18975</v>
      </c>
      <c r="E6810" s="866" t="s">
        <v>17267</v>
      </c>
      <c r="F6810" s="866" t="s">
        <v>17337</v>
      </c>
      <c r="G6810" s="867">
        <v>28313</v>
      </c>
      <c r="H6810" s="866" t="s">
        <v>18327</v>
      </c>
      <c r="I6810" s="866" t="s">
        <v>17366</v>
      </c>
      <c r="J6810" s="867">
        <v>44214</v>
      </c>
      <c r="K6810" s="867">
        <v>45292</v>
      </c>
      <c r="L6810" s="866" t="s">
        <v>48562</v>
      </c>
      <c r="M6810" s="867">
        <v>50228</v>
      </c>
      <c r="N6810" s="866">
        <v>8143955945</v>
      </c>
      <c r="O6810" s="866" t="s">
        <v>48563</v>
      </c>
      <c r="P6810" s="866" t="s">
        <v>17279</v>
      </c>
      <c r="Q6810" s="866" t="s">
        <v>63</v>
      </c>
      <c r="R6810" s="866" t="s">
        <v>17320</v>
      </c>
      <c r="S6810" s="866" t="s">
        <v>48564</v>
      </c>
      <c r="T6810" s="868">
        <v>91614158063</v>
      </c>
      <c r="U6810" s="860">
        <v>8143955945</v>
      </c>
    </row>
    <row r="6811" spans="1:21" ht="75.5" thickBot="1">
      <c r="A6811" s="2">
        <v>6810</v>
      </c>
      <c r="B6811" s="857" t="s">
        <v>48565</v>
      </c>
      <c r="C6811" s="857" t="s">
        <v>39967</v>
      </c>
      <c r="D6811" s="857" t="s">
        <v>24</v>
      </c>
      <c r="E6811" s="857" t="s">
        <v>17267</v>
      </c>
      <c r="F6811" s="857" t="s">
        <v>17337</v>
      </c>
      <c r="G6811" s="858">
        <v>28313</v>
      </c>
      <c r="H6811" s="857" t="s">
        <v>45</v>
      </c>
      <c r="I6811" s="857" t="s">
        <v>17366</v>
      </c>
      <c r="J6811" s="858">
        <v>44214</v>
      </c>
      <c r="K6811" s="858">
        <v>45292</v>
      </c>
      <c r="L6811" s="857" t="s">
        <v>48566</v>
      </c>
      <c r="M6811" s="858">
        <v>50228</v>
      </c>
      <c r="N6811" s="857">
        <v>8143955945</v>
      </c>
      <c r="O6811" s="857" t="s">
        <v>48563</v>
      </c>
      <c r="P6811" s="857" t="s">
        <v>17279</v>
      </c>
      <c r="Q6811" s="857" t="s">
        <v>83</v>
      </c>
      <c r="R6811" s="857" t="s">
        <v>17308</v>
      </c>
      <c r="S6811" s="857" t="s">
        <v>18355</v>
      </c>
      <c r="T6811" s="859">
        <v>91614158063</v>
      </c>
      <c r="U6811" s="860">
        <v>8143955945</v>
      </c>
    </row>
    <row r="6812" spans="1:21" ht="100.5" thickBot="1">
      <c r="A6812" s="2">
        <v>6811</v>
      </c>
      <c r="B6812" s="852" t="s">
        <v>48567</v>
      </c>
      <c r="C6812" s="852" t="s">
        <v>48568</v>
      </c>
      <c r="D6812" s="852" t="s">
        <v>24</v>
      </c>
      <c r="E6812" s="852" t="s">
        <v>17305</v>
      </c>
      <c r="F6812" s="852" t="s">
        <v>17268</v>
      </c>
      <c r="G6812" s="853">
        <v>33760</v>
      </c>
      <c r="H6812" s="852" t="s">
        <v>19734</v>
      </c>
      <c r="I6812" s="852" t="s">
        <v>35</v>
      </c>
      <c r="J6812" s="853">
        <v>45055</v>
      </c>
      <c r="K6812" s="853">
        <v>45086</v>
      </c>
      <c r="L6812" s="852" t="s">
        <v>48569</v>
      </c>
      <c r="M6812" s="853">
        <v>56065</v>
      </c>
      <c r="N6812" s="852">
        <v>8068115106</v>
      </c>
      <c r="O6812" s="852" t="s">
        <v>48570</v>
      </c>
      <c r="P6812" s="852" t="s">
        <v>17279</v>
      </c>
      <c r="Q6812" s="852" t="s">
        <v>19709</v>
      </c>
      <c r="R6812" s="852" t="s">
        <v>17320</v>
      </c>
      <c r="S6812" s="852" t="s">
        <v>17549</v>
      </c>
      <c r="T6812" s="854">
        <v>84904260925</v>
      </c>
      <c r="U6812" s="855">
        <v>8068115106</v>
      </c>
    </row>
    <row r="6813" spans="1:21" ht="150.5" thickBot="1">
      <c r="A6813" s="2">
        <v>6812</v>
      </c>
      <c r="B6813" s="857" t="s">
        <v>48571</v>
      </c>
      <c r="C6813" s="857" t="s">
        <v>48572</v>
      </c>
      <c r="D6813" s="857" t="s">
        <v>24</v>
      </c>
      <c r="E6813" s="857" t="s">
        <v>17267</v>
      </c>
      <c r="F6813" s="857" t="s">
        <v>17337</v>
      </c>
      <c r="G6813" s="858">
        <v>31204</v>
      </c>
      <c r="H6813" s="857" t="s">
        <v>118</v>
      </c>
      <c r="I6813" s="857" t="s">
        <v>35</v>
      </c>
      <c r="J6813" s="858">
        <v>45057</v>
      </c>
      <c r="K6813" s="858">
        <v>45057</v>
      </c>
      <c r="L6813" s="857" t="s">
        <v>48573</v>
      </c>
      <c r="M6813" s="858">
        <v>53119</v>
      </c>
      <c r="N6813" s="857">
        <v>7068911115</v>
      </c>
      <c r="O6813" s="857" t="s">
        <v>48574</v>
      </c>
      <c r="P6813" s="857" t="s">
        <v>17279</v>
      </c>
      <c r="Q6813" s="857" t="s">
        <v>17333</v>
      </c>
      <c r="R6813" s="857" t="s">
        <v>17308</v>
      </c>
      <c r="S6813" s="857" t="s">
        <v>19715</v>
      </c>
      <c r="T6813" s="859">
        <v>39084594203</v>
      </c>
      <c r="U6813" s="860">
        <v>7068911115</v>
      </c>
    </row>
    <row r="6814" spans="1:21" ht="100.5" thickBot="1">
      <c r="A6814" s="2">
        <v>6813</v>
      </c>
      <c r="B6814" s="866" t="s">
        <v>48575</v>
      </c>
      <c r="C6814" s="866" t="s">
        <v>48576</v>
      </c>
      <c r="D6814" s="866" t="s">
        <v>18975</v>
      </c>
      <c r="E6814" s="866" t="s">
        <v>17305</v>
      </c>
      <c r="F6814" s="866" t="s">
        <v>17268</v>
      </c>
      <c r="G6814" s="867">
        <v>30161</v>
      </c>
      <c r="H6814" s="866" t="s">
        <v>18212</v>
      </c>
      <c r="I6814" s="866" t="s">
        <v>35</v>
      </c>
      <c r="J6814" s="867">
        <v>45057</v>
      </c>
      <c r="K6814" s="867">
        <v>45057</v>
      </c>
      <c r="L6814" s="866" t="s">
        <v>48577</v>
      </c>
      <c r="M6814" s="867">
        <v>52807</v>
      </c>
      <c r="N6814" s="866">
        <v>7038907412</v>
      </c>
      <c r="O6814" s="866" t="s">
        <v>48578</v>
      </c>
      <c r="P6814" s="866" t="s">
        <v>17279</v>
      </c>
      <c r="Q6814" s="866" t="s">
        <v>18495</v>
      </c>
      <c r="R6814" s="866" t="s">
        <v>17287</v>
      </c>
      <c r="S6814" s="871">
        <v>46207</v>
      </c>
      <c r="T6814" s="868">
        <v>20868952788</v>
      </c>
      <c r="U6814" s="860">
        <v>7038907412</v>
      </c>
    </row>
    <row r="6815" spans="1:21" ht="75.5" thickBot="1">
      <c r="A6815" s="2">
        <v>6814</v>
      </c>
      <c r="B6815" s="862" t="s">
        <v>48579</v>
      </c>
      <c r="C6815" s="862" t="s">
        <v>47751</v>
      </c>
      <c r="D6815" s="862" t="s">
        <v>18975</v>
      </c>
      <c r="E6815" s="862" t="s">
        <v>17267</v>
      </c>
      <c r="F6815" s="862" t="s">
        <v>17268</v>
      </c>
      <c r="G6815" s="863">
        <v>33121</v>
      </c>
      <c r="H6815" s="862" t="s">
        <v>18212</v>
      </c>
      <c r="I6815" s="862" t="s">
        <v>35</v>
      </c>
      <c r="J6815" s="863">
        <v>45057</v>
      </c>
      <c r="K6815" s="863">
        <v>45057</v>
      </c>
      <c r="L6815" s="862" t="s">
        <v>48580</v>
      </c>
      <c r="M6815" s="863">
        <v>57228</v>
      </c>
      <c r="N6815" s="862">
        <v>8066422687</v>
      </c>
      <c r="O6815" s="862" t="s">
        <v>48581</v>
      </c>
      <c r="P6815" s="862" t="s">
        <v>17279</v>
      </c>
      <c r="Q6815" s="862" t="s">
        <v>17319</v>
      </c>
      <c r="R6815" s="862" t="s">
        <v>17287</v>
      </c>
      <c r="S6815" s="862" t="s">
        <v>48582</v>
      </c>
      <c r="T6815" s="864">
        <v>41162418486</v>
      </c>
      <c r="U6815" s="855">
        <v>8066422687</v>
      </c>
    </row>
    <row r="6816" spans="1:21" ht="88" thickBot="1">
      <c r="A6816" s="2">
        <v>6815</v>
      </c>
      <c r="B6816" s="862" t="s">
        <v>48583</v>
      </c>
      <c r="C6816" s="862" t="s">
        <v>48584</v>
      </c>
      <c r="D6816" s="862" t="s">
        <v>24</v>
      </c>
      <c r="E6816" s="862" t="s">
        <v>17305</v>
      </c>
      <c r="F6816" s="862" t="s">
        <v>17337</v>
      </c>
      <c r="G6816" s="863">
        <v>30121</v>
      </c>
      <c r="H6816" s="862" t="s">
        <v>118</v>
      </c>
      <c r="I6816" s="862" t="s">
        <v>35</v>
      </c>
      <c r="J6816" s="863">
        <v>38504</v>
      </c>
      <c r="K6816" s="863">
        <v>44927</v>
      </c>
      <c r="L6816" s="862" t="s">
        <v>48585</v>
      </c>
      <c r="M6816" s="863">
        <v>51136</v>
      </c>
      <c r="N6816" s="862">
        <v>8039838928</v>
      </c>
      <c r="O6816" s="862" t="s">
        <v>48586</v>
      </c>
      <c r="P6816" s="862" t="s">
        <v>17279</v>
      </c>
      <c r="Q6816" s="862" t="s">
        <v>37238</v>
      </c>
      <c r="R6816" s="862" t="s">
        <v>17280</v>
      </c>
      <c r="S6816" s="862" t="s">
        <v>18055</v>
      </c>
      <c r="T6816" s="864">
        <v>72373609131</v>
      </c>
      <c r="U6816" s="855">
        <v>8039838928</v>
      </c>
    </row>
    <row r="6817" spans="1:21" ht="100.5" thickBot="1">
      <c r="A6817" s="2">
        <v>6816</v>
      </c>
      <c r="B6817" s="852" t="s">
        <v>48587</v>
      </c>
      <c r="C6817" s="852" t="s">
        <v>47999</v>
      </c>
      <c r="D6817" s="852" t="s">
        <v>18975</v>
      </c>
      <c r="E6817" s="852" t="s">
        <v>17305</v>
      </c>
      <c r="F6817" s="852" t="s">
        <v>17268</v>
      </c>
      <c r="G6817" s="853">
        <v>28106</v>
      </c>
      <c r="H6817" s="852" t="s">
        <v>48588</v>
      </c>
      <c r="I6817" s="852" t="s">
        <v>35</v>
      </c>
      <c r="J6817" s="853">
        <v>45057</v>
      </c>
      <c r="K6817" s="853">
        <v>45057</v>
      </c>
      <c r="L6817" s="852" t="s">
        <v>19210</v>
      </c>
      <c r="M6817" s="853">
        <v>50021</v>
      </c>
      <c r="N6817" s="852">
        <v>8069295471</v>
      </c>
      <c r="O6817" s="852" t="s">
        <v>48589</v>
      </c>
      <c r="P6817" s="852" t="s">
        <v>17279</v>
      </c>
      <c r="Q6817" s="852" t="s">
        <v>48590</v>
      </c>
      <c r="R6817" s="852" t="s">
        <v>17568</v>
      </c>
      <c r="S6817" s="852" t="s">
        <v>48127</v>
      </c>
      <c r="T6817" s="854">
        <v>10458065375</v>
      </c>
      <c r="U6817" s="855">
        <v>8069295471</v>
      </c>
    </row>
    <row r="6818" spans="1:21" ht="75.5" thickBot="1">
      <c r="A6818" s="2">
        <v>6817</v>
      </c>
      <c r="B6818" s="857" t="s">
        <v>48591</v>
      </c>
      <c r="C6818" s="857" t="s">
        <v>48592</v>
      </c>
      <c r="D6818" s="857" t="s">
        <v>18975</v>
      </c>
      <c r="E6818" s="857" t="s">
        <v>17267</v>
      </c>
      <c r="F6818" s="857" t="s">
        <v>17268</v>
      </c>
      <c r="G6818" s="858">
        <v>29316</v>
      </c>
      <c r="H6818" s="857" t="s">
        <v>36028</v>
      </c>
      <c r="I6818" s="857" t="s">
        <v>17366</v>
      </c>
      <c r="J6818" s="858">
        <v>39265</v>
      </c>
      <c r="K6818" s="858">
        <v>44927</v>
      </c>
      <c r="L6818" s="857" t="s">
        <v>48593</v>
      </c>
      <c r="M6818" s="858">
        <v>52049</v>
      </c>
      <c r="N6818" s="857">
        <v>8063288554</v>
      </c>
      <c r="O6818" s="857" t="s">
        <v>48594</v>
      </c>
      <c r="P6818" s="857" t="s">
        <v>17279</v>
      </c>
      <c r="Q6818" s="857" t="s">
        <v>18149</v>
      </c>
      <c r="R6818" s="857" t="s">
        <v>17287</v>
      </c>
      <c r="S6818" s="857" t="s">
        <v>17827</v>
      </c>
      <c r="T6818" s="859">
        <v>20223569411</v>
      </c>
      <c r="U6818" s="860">
        <v>8063288554</v>
      </c>
    </row>
    <row r="6819" spans="1:21" ht="150.5" thickBot="1">
      <c r="A6819" s="2">
        <v>6818</v>
      </c>
      <c r="B6819" s="852" t="s">
        <v>48595</v>
      </c>
      <c r="C6819" s="852" t="s">
        <v>48596</v>
      </c>
      <c r="D6819" s="852" t="s">
        <v>24</v>
      </c>
      <c r="E6819" s="852" t="s">
        <v>17305</v>
      </c>
      <c r="F6819" s="852" t="s">
        <v>17268</v>
      </c>
      <c r="G6819" s="853">
        <v>27731</v>
      </c>
      <c r="H6819" s="852" t="s">
        <v>48597</v>
      </c>
      <c r="I6819" s="852" t="s">
        <v>35</v>
      </c>
      <c r="J6819" s="853">
        <v>36101</v>
      </c>
      <c r="K6819" s="853">
        <v>44197</v>
      </c>
      <c r="L6819" s="852" t="s">
        <v>48598</v>
      </c>
      <c r="M6819" s="853">
        <v>49250</v>
      </c>
      <c r="N6819" s="852">
        <v>7031365831</v>
      </c>
      <c r="O6819" s="852" t="s">
        <v>48599</v>
      </c>
      <c r="P6819" s="852" t="s">
        <v>17279</v>
      </c>
      <c r="Q6819" s="852" t="s">
        <v>215</v>
      </c>
      <c r="R6819" s="852" t="s">
        <v>17399</v>
      </c>
      <c r="S6819" s="852" t="s">
        <v>48600</v>
      </c>
      <c r="T6819" s="854">
        <v>55162515056</v>
      </c>
      <c r="U6819" s="855">
        <v>7031365831</v>
      </c>
    </row>
    <row r="6820" spans="1:21" ht="113" thickBot="1">
      <c r="A6820" s="2">
        <v>6819</v>
      </c>
      <c r="B6820" s="857" t="s">
        <v>48601</v>
      </c>
      <c r="C6820" s="857" t="s">
        <v>48602</v>
      </c>
      <c r="D6820" s="857" t="s">
        <v>24</v>
      </c>
      <c r="E6820" s="857" t="s">
        <v>17305</v>
      </c>
      <c r="F6820" s="857" t="s">
        <v>17268</v>
      </c>
      <c r="G6820" s="858">
        <v>28227</v>
      </c>
      <c r="H6820" s="857" t="s">
        <v>21086</v>
      </c>
      <c r="I6820" s="857" t="s">
        <v>17291</v>
      </c>
      <c r="J6820" s="858">
        <v>37742</v>
      </c>
      <c r="K6820" s="858">
        <v>45292</v>
      </c>
      <c r="L6820" s="857" t="s">
        <v>48603</v>
      </c>
      <c r="M6820" s="858">
        <v>50410</v>
      </c>
      <c r="N6820" s="857">
        <v>8032531606</v>
      </c>
      <c r="O6820" s="857" t="s">
        <v>48604</v>
      </c>
      <c r="P6820" s="857" t="s">
        <v>17279</v>
      </c>
      <c r="Q6820" s="857" t="s">
        <v>24737</v>
      </c>
      <c r="R6820" s="857" t="s">
        <v>48605</v>
      </c>
      <c r="S6820" s="857" t="s">
        <v>19324</v>
      </c>
      <c r="T6820" s="859">
        <v>98969648254</v>
      </c>
      <c r="U6820" s="860">
        <v>8032531606</v>
      </c>
    </row>
    <row r="6821" spans="1:21" ht="100.5" thickBot="1">
      <c r="A6821" s="2">
        <v>6820</v>
      </c>
      <c r="B6821" s="852" t="s">
        <v>48606</v>
      </c>
      <c r="C6821" s="852" t="s">
        <v>48607</v>
      </c>
      <c r="D6821" s="852" t="s">
        <v>18975</v>
      </c>
      <c r="E6821" s="852" t="s">
        <v>17267</v>
      </c>
      <c r="F6821" s="852" t="s">
        <v>17268</v>
      </c>
      <c r="G6821" s="853">
        <v>26341</v>
      </c>
      <c r="H6821" s="852" t="s">
        <v>48608</v>
      </c>
      <c r="I6821" s="852" t="s">
        <v>35</v>
      </c>
      <c r="J6821" s="853">
        <v>38777</v>
      </c>
      <c r="K6821" s="853">
        <v>44927</v>
      </c>
      <c r="L6821" s="852" t="s">
        <v>47874</v>
      </c>
      <c r="M6821" s="853">
        <v>48256</v>
      </c>
      <c r="N6821" s="852">
        <v>7032584864</v>
      </c>
      <c r="O6821" s="852" t="s">
        <v>48609</v>
      </c>
      <c r="P6821" s="852" t="s">
        <v>17376</v>
      </c>
      <c r="Q6821" s="852" t="s">
        <v>17383</v>
      </c>
      <c r="R6821" s="852" t="s">
        <v>17320</v>
      </c>
      <c r="S6821" s="852" t="s">
        <v>18176</v>
      </c>
      <c r="T6821" s="854">
        <v>40818907405</v>
      </c>
      <c r="U6821" s="855">
        <v>7032584864</v>
      </c>
    </row>
    <row r="6822" spans="1:21" ht="75.5" thickBot="1">
      <c r="A6822" s="2">
        <v>6821</v>
      </c>
      <c r="B6822" s="862" t="s">
        <v>48610</v>
      </c>
      <c r="C6822" s="862" t="s">
        <v>48611</v>
      </c>
      <c r="D6822" s="862" t="s">
        <v>18975</v>
      </c>
      <c r="E6822" s="862" t="s">
        <v>17267</v>
      </c>
      <c r="F6822" s="862" t="s">
        <v>17268</v>
      </c>
      <c r="G6822" s="863">
        <v>30524</v>
      </c>
      <c r="H6822" s="862" t="s">
        <v>22443</v>
      </c>
      <c r="I6822" s="862" t="s">
        <v>35</v>
      </c>
      <c r="J6822" s="863">
        <v>45057</v>
      </c>
      <c r="K6822" s="863">
        <v>45057</v>
      </c>
      <c r="L6822" s="862" t="s">
        <v>48612</v>
      </c>
      <c r="M6822" s="863">
        <v>52439</v>
      </c>
      <c r="N6822" s="862">
        <v>8062503992</v>
      </c>
      <c r="O6822" s="862" t="s">
        <v>48613</v>
      </c>
      <c r="P6822" s="862" t="s">
        <v>17279</v>
      </c>
      <c r="Q6822" s="862" t="s">
        <v>48614</v>
      </c>
      <c r="R6822" s="862" t="s">
        <v>17287</v>
      </c>
      <c r="S6822" s="862" t="s">
        <v>18669</v>
      </c>
      <c r="T6822" s="864">
        <v>95221134115</v>
      </c>
      <c r="U6822" s="855">
        <v>8062503992</v>
      </c>
    </row>
    <row r="6823" spans="1:21" ht="75.5" thickBot="1">
      <c r="A6823" s="2">
        <v>6822</v>
      </c>
      <c r="B6823" s="852" t="s">
        <v>48615</v>
      </c>
      <c r="C6823" s="852" t="s">
        <v>48611</v>
      </c>
      <c r="D6823" s="852" t="s">
        <v>18975</v>
      </c>
      <c r="E6823" s="852" t="s">
        <v>17267</v>
      </c>
      <c r="F6823" s="852" t="s">
        <v>17268</v>
      </c>
      <c r="G6823" s="853">
        <v>30524</v>
      </c>
      <c r="H6823" s="852" t="s">
        <v>33792</v>
      </c>
      <c r="I6823" s="852" t="s">
        <v>35</v>
      </c>
      <c r="J6823" s="853">
        <v>45057</v>
      </c>
      <c r="K6823" s="853">
        <v>45057</v>
      </c>
      <c r="L6823" s="852" t="s">
        <v>48612</v>
      </c>
      <c r="M6823" s="853">
        <v>52439</v>
      </c>
      <c r="N6823" s="852">
        <v>8062503992</v>
      </c>
      <c r="O6823" s="852" t="s">
        <v>48613</v>
      </c>
      <c r="P6823" s="852" t="s">
        <v>17279</v>
      </c>
      <c r="Q6823" s="852" t="s">
        <v>48614</v>
      </c>
      <c r="R6823" s="852" t="s">
        <v>17287</v>
      </c>
      <c r="S6823" s="852" t="s">
        <v>30072</v>
      </c>
      <c r="T6823" s="854">
        <v>95221134115</v>
      </c>
      <c r="U6823" s="855">
        <v>8062503992</v>
      </c>
    </row>
    <row r="6824" spans="1:21" ht="100.5" thickBot="1">
      <c r="A6824" s="2">
        <v>6823</v>
      </c>
      <c r="B6824" s="857" t="s">
        <v>48616</v>
      </c>
      <c r="C6824" s="857" t="s">
        <v>48617</v>
      </c>
      <c r="D6824" s="857" t="s">
        <v>18975</v>
      </c>
      <c r="E6824" s="857" t="s">
        <v>17267</v>
      </c>
      <c r="F6824" s="857" t="s">
        <v>17268</v>
      </c>
      <c r="G6824" s="858">
        <v>25318</v>
      </c>
      <c r="H6824" s="857" t="s">
        <v>18212</v>
      </c>
      <c r="I6824" s="857" t="s">
        <v>17291</v>
      </c>
      <c r="J6824" s="858">
        <v>35737</v>
      </c>
      <c r="K6824" s="858">
        <v>44562</v>
      </c>
      <c r="L6824" s="857" t="s">
        <v>48618</v>
      </c>
      <c r="M6824" s="858">
        <v>25318</v>
      </c>
      <c r="N6824" s="857">
        <v>7031610055</v>
      </c>
      <c r="O6824" s="857" t="s">
        <v>48619</v>
      </c>
      <c r="P6824" s="857" t="s">
        <v>17279</v>
      </c>
      <c r="Q6824" s="857" t="s">
        <v>17383</v>
      </c>
      <c r="R6824" s="857" t="s">
        <v>17953</v>
      </c>
      <c r="S6824" s="859">
        <v>15</v>
      </c>
      <c r="T6824" s="859">
        <v>58554384389</v>
      </c>
      <c r="U6824" s="860">
        <v>7031610055</v>
      </c>
    </row>
    <row r="6825" spans="1:21" ht="100.5" thickBot="1">
      <c r="A6825" s="2">
        <v>6824</v>
      </c>
      <c r="B6825" s="866" t="s">
        <v>48620</v>
      </c>
      <c r="C6825" s="866" t="s">
        <v>48617</v>
      </c>
      <c r="D6825" s="866" t="s">
        <v>18975</v>
      </c>
      <c r="E6825" s="866" t="s">
        <v>17267</v>
      </c>
      <c r="F6825" s="866" t="s">
        <v>17268</v>
      </c>
      <c r="G6825" s="867">
        <v>25318</v>
      </c>
      <c r="H6825" s="866" t="s">
        <v>18212</v>
      </c>
      <c r="I6825" s="866" t="s">
        <v>17291</v>
      </c>
      <c r="J6825" s="867">
        <v>35737</v>
      </c>
      <c r="K6825" s="867">
        <v>44562</v>
      </c>
      <c r="L6825" s="866" t="s">
        <v>48618</v>
      </c>
      <c r="M6825" s="867">
        <v>47233</v>
      </c>
      <c r="N6825" s="866">
        <v>70316100550</v>
      </c>
      <c r="O6825" s="866" t="s">
        <v>48619</v>
      </c>
      <c r="P6825" s="866" t="s">
        <v>17279</v>
      </c>
      <c r="Q6825" s="866" t="s">
        <v>17383</v>
      </c>
      <c r="R6825" s="866" t="s">
        <v>17953</v>
      </c>
      <c r="S6825" s="868">
        <v>15</v>
      </c>
      <c r="T6825" s="868">
        <v>58554384389</v>
      </c>
      <c r="U6825" s="860">
        <v>7031610055</v>
      </c>
    </row>
    <row r="6826" spans="1:21" ht="125.5" thickBot="1">
      <c r="A6826" s="2">
        <v>6825</v>
      </c>
      <c r="B6826" s="857" t="s">
        <v>48621</v>
      </c>
      <c r="C6826" s="857" t="s">
        <v>48425</v>
      </c>
      <c r="D6826" s="857" t="s">
        <v>24</v>
      </c>
      <c r="E6826" s="857" t="s">
        <v>17305</v>
      </c>
      <c r="F6826" s="857" t="s">
        <v>17337</v>
      </c>
      <c r="G6826" s="858">
        <v>27420</v>
      </c>
      <c r="H6826" s="857" t="s">
        <v>194</v>
      </c>
      <c r="I6826" s="857" t="s">
        <v>17366</v>
      </c>
      <c r="J6826" s="858">
        <v>38777</v>
      </c>
      <c r="K6826" s="858">
        <v>45292</v>
      </c>
      <c r="L6826" s="857" t="s">
        <v>48622</v>
      </c>
      <c r="M6826" s="858">
        <v>49335</v>
      </c>
      <c r="N6826" s="857">
        <v>8063004830</v>
      </c>
      <c r="O6826" s="857" t="s">
        <v>48623</v>
      </c>
      <c r="P6826" s="857" t="s">
        <v>17279</v>
      </c>
      <c r="Q6826" s="857" t="s">
        <v>94</v>
      </c>
      <c r="R6826" s="857" t="s">
        <v>17308</v>
      </c>
      <c r="S6826" s="857" t="s">
        <v>17912</v>
      </c>
      <c r="T6826" s="859">
        <v>94699225439</v>
      </c>
      <c r="U6826" s="860">
        <v>8063004830</v>
      </c>
    </row>
    <row r="6827" spans="1:21" ht="50.5" thickBot="1">
      <c r="A6827" s="2">
        <v>6826</v>
      </c>
      <c r="B6827" s="866" t="s">
        <v>48624</v>
      </c>
      <c r="C6827" s="866" t="s">
        <v>47831</v>
      </c>
      <c r="D6827" s="866" t="s">
        <v>18975</v>
      </c>
      <c r="E6827" s="866" t="s">
        <v>17305</v>
      </c>
      <c r="F6827" s="866" t="s">
        <v>17337</v>
      </c>
      <c r="G6827" s="867">
        <v>28255</v>
      </c>
      <c r="H6827" s="866" t="s">
        <v>19734</v>
      </c>
      <c r="I6827" s="866" t="s">
        <v>17291</v>
      </c>
      <c r="J6827" s="867">
        <v>37987</v>
      </c>
      <c r="K6827" s="867">
        <v>45658</v>
      </c>
      <c r="L6827" s="866" t="s">
        <v>48625</v>
      </c>
      <c r="M6827" s="867">
        <v>50041</v>
      </c>
      <c r="N6827" s="866">
        <v>8067199546</v>
      </c>
      <c r="O6827" s="866" t="s">
        <v>48626</v>
      </c>
      <c r="P6827" s="866" t="s">
        <v>17279</v>
      </c>
      <c r="Q6827" s="866" t="s">
        <v>31561</v>
      </c>
      <c r="R6827" s="866" t="s">
        <v>20289</v>
      </c>
      <c r="S6827" s="866" t="s">
        <v>17875</v>
      </c>
      <c r="T6827" s="868">
        <v>63530961136</v>
      </c>
      <c r="U6827" s="860">
        <v>9038340464</v>
      </c>
    </row>
    <row r="6828" spans="1:21" ht="63" thickBot="1">
      <c r="A6828" s="2">
        <v>6827</v>
      </c>
      <c r="B6828" s="862" t="s">
        <v>48627</v>
      </c>
      <c r="C6828" s="862" t="s">
        <v>48628</v>
      </c>
      <c r="D6828" s="862" t="s">
        <v>18975</v>
      </c>
      <c r="E6828" s="862" t="s">
        <v>17305</v>
      </c>
      <c r="F6828" s="862" t="s">
        <v>17268</v>
      </c>
      <c r="G6828" s="863">
        <v>28084</v>
      </c>
      <c r="H6828" s="862" t="s">
        <v>22443</v>
      </c>
      <c r="I6828" s="862" t="s">
        <v>17291</v>
      </c>
      <c r="J6828" s="863">
        <v>36161</v>
      </c>
      <c r="K6828" s="863">
        <v>45658</v>
      </c>
      <c r="L6828" s="862" t="s">
        <v>48629</v>
      </c>
      <c r="M6828" s="863">
        <v>48948</v>
      </c>
      <c r="N6828" s="862">
        <v>8063192546</v>
      </c>
      <c r="O6828" s="862" t="s">
        <v>48630</v>
      </c>
      <c r="P6828" s="862" t="s">
        <v>17279</v>
      </c>
      <c r="Q6828" s="862" t="s">
        <v>17383</v>
      </c>
      <c r="R6828" s="862" t="s">
        <v>20289</v>
      </c>
      <c r="S6828" s="864">
        <v>16</v>
      </c>
      <c r="T6828" s="864">
        <v>68321165142</v>
      </c>
      <c r="U6828" s="855">
        <v>8063192546</v>
      </c>
    </row>
    <row r="6829" spans="1:21" ht="63" thickBot="1">
      <c r="A6829" s="2">
        <v>6828</v>
      </c>
      <c r="B6829" s="857" t="s">
        <v>48631</v>
      </c>
      <c r="C6829" s="857" t="s">
        <v>48632</v>
      </c>
      <c r="D6829" s="857" t="s">
        <v>18975</v>
      </c>
      <c r="E6829" s="857" t="s">
        <v>17305</v>
      </c>
      <c r="F6829" s="857" t="s">
        <v>17268</v>
      </c>
      <c r="G6829" s="858">
        <v>34970</v>
      </c>
      <c r="H6829" s="857" t="s">
        <v>26989</v>
      </c>
      <c r="I6829" s="857" t="s">
        <v>35</v>
      </c>
      <c r="J6829" s="858">
        <v>45057</v>
      </c>
      <c r="K6829" s="858">
        <v>45057</v>
      </c>
      <c r="L6829" s="857" t="s">
        <v>48633</v>
      </c>
      <c r="M6829" s="858">
        <v>56762</v>
      </c>
      <c r="N6829" s="857">
        <v>9060201786</v>
      </c>
      <c r="O6829" s="857" t="s">
        <v>48634</v>
      </c>
      <c r="P6829" s="857" t="s">
        <v>17279</v>
      </c>
      <c r="Q6829" s="857" t="s">
        <v>24109</v>
      </c>
      <c r="R6829" s="857" t="s">
        <v>17287</v>
      </c>
      <c r="S6829" s="857" t="s">
        <v>17288</v>
      </c>
      <c r="T6829" s="859">
        <v>45212996608</v>
      </c>
      <c r="U6829" s="860">
        <v>9060201786</v>
      </c>
    </row>
    <row r="6830" spans="1:21" ht="50.5" thickBot="1">
      <c r="A6830" s="2">
        <v>6829</v>
      </c>
      <c r="B6830" s="852" t="s">
        <v>48635</v>
      </c>
      <c r="C6830" s="852" t="s">
        <v>48636</v>
      </c>
      <c r="D6830" s="852" t="s">
        <v>24</v>
      </c>
      <c r="E6830" s="852" t="s">
        <v>17305</v>
      </c>
      <c r="F6830" s="852" t="s">
        <v>17268</v>
      </c>
      <c r="G6830" s="853">
        <v>28836</v>
      </c>
      <c r="H6830" s="852" t="s">
        <v>135</v>
      </c>
      <c r="I6830" s="852" t="s">
        <v>17291</v>
      </c>
      <c r="J6830" s="853">
        <v>44214</v>
      </c>
      <c r="K6830" s="853">
        <v>45292</v>
      </c>
      <c r="L6830" s="852" t="s">
        <v>48637</v>
      </c>
      <c r="M6830" s="853">
        <v>51116</v>
      </c>
      <c r="N6830" s="852">
        <v>8066347951</v>
      </c>
      <c r="O6830" s="852" t="s">
        <v>48638</v>
      </c>
      <c r="P6830" s="852" t="s">
        <v>17376</v>
      </c>
      <c r="Q6830" s="852" t="s">
        <v>116</v>
      </c>
      <c r="R6830" s="852" t="s">
        <v>17308</v>
      </c>
      <c r="S6830" s="873">
        <v>46268</v>
      </c>
      <c r="T6830" s="854">
        <v>37457327820</v>
      </c>
      <c r="U6830" s="855">
        <v>7064333253</v>
      </c>
    </row>
    <row r="6831" spans="1:21" ht="88" thickBot="1">
      <c r="A6831" s="2">
        <v>6830</v>
      </c>
      <c r="B6831" s="862" t="s">
        <v>48639</v>
      </c>
      <c r="C6831" s="862" t="s">
        <v>48640</v>
      </c>
      <c r="D6831" s="862" t="s">
        <v>24</v>
      </c>
      <c r="E6831" s="862" t="s">
        <v>17305</v>
      </c>
      <c r="F6831" s="862" t="s">
        <v>17268</v>
      </c>
      <c r="G6831" s="863">
        <v>31316</v>
      </c>
      <c r="H6831" s="862" t="s">
        <v>39905</v>
      </c>
      <c r="I6831" s="862" t="s">
        <v>35</v>
      </c>
      <c r="J6831" s="863">
        <v>38991</v>
      </c>
      <c r="K6831" s="863">
        <v>45658</v>
      </c>
      <c r="L6831" s="862" t="s">
        <v>48641</v>
      </c>
      <c r="M6831" s="863">
        <v>51876</v>
      </c>
      <c r="N6831" s="862">
        <v>8107039033</v>
      </c>
      <c r="O6831" s="862" t="s">
        <v>48642</v>
      </c>
      <c r="P6831" s="862" t="s">
        <v>17279</v>
      </c>
      <c r="Q6831" s="862" t="s">
        <v>41</v>
      </c>
      <c r="R6831" s="862" t="s">
        <v>17308</v>
      </c>
      <c r="S6831" s="869">
        <v>46364</v>
      </c>
      <c r="T6831" s="864">
        <v>26634603076</v>
      </c>
      <c r="U6831" s="855">
        <v>8107039033</v>
      </c>
    </row>
    <row r="6832" spans="1:21" ht="100.5" thickBot="1">
      <c r="A6832" s="2">
        <v>6831</v>
      </c>
      <c r="B6832" s="866" t="s">
        <v>48643</v>
      </c>
      <c r="C6832" s="866" t="s">
        <v>48644</v>
      </c>
      <c r="D6832" s="866" t="s">
        <v>18975</v>
      </c>
      <c r="E6832" s="866" t="s">
        <v>17305</v>
      </c>
      <c r="F6832" s="866" t="s">
        <v>17268</v>
      </c>
      <c r="G6832" s="867">
        <v>28576</v>
      </c>
      <c r="H6832" s="866" t="s">
        <v>21304</v>
      </c>
      <c r="I6832" s="866" t="s">
        <v>17366</v>
      </c>
      <c r="J6832" s="867">
        <v>37987</v>
      </c>
      <c r="K6832" s="867">
        <v>45658</v>
      </c>
      <c r="L6832" s="866" t="s">
        <v>48645</v>
      </c>
      <c r="M6832" s="867">
        <v>50771</v>
      </c>
      <c r="N6832" s="866">
        <v>8038535876</v>
      </c>
      <c r="O6832" s="866" t="s">
        <v>48646</v>
      </c>
      <c r="P6832" s="866" t="s">
        <v>17376</v>
      </c>
      <c r="Q6832" s="866" t="s">
        <v>23361</v>
      </c>
      <c r="R6832" s="866" t="s">
        <v>17555</v>
      </c>
      <c r="S6832" s="866" t="s">
        <v>20948</v>
      </c>
      <c r="T6832" s="868">
        <v>35315052136</v>
      </c>
      <c r="U6832" s="860">
        <v>8038535876</v>
      </c>
    </row>
    <row r="6833" spans="1:21" ht="125.5" thickBot="1">
      <c r="A6833" s="2">
        <v>6832</v>
      </c>
      <c r="B6833" s="857" t="s">
        <v>48647</v>
      </c>
      <c r="C6833" s="857" t="s">
        <v>48648</v>
      </c>
      <c r="D6833" s="857" t="s">
        <v>24</v>
      </c>
      <c r="E6833" s="857" t="s">
        <v>17267</v>
      </c>
      <c r="F6833" s="857" t="s">
        <v>17268</v>
      </c>
      <c r="G6833" s="858">
        <v>30373</v>
      </c>
      <c r="H6833" s="857" t="s">
        <v>45</v>
      </c>
      <c r="I6833" s="857" t="s">
        <v>17291</v>
      </c>
      <c r="J6833" s="858">
        <v>38808</v>
      </c>
      <c r="K6833" s="858">
        <v>44927</v>
      </c>
      <c r="L6833" s="857" t="s">
        <v>48649</v>
      </c>
      <c r="M6833" s="858">
        <v>53384</v>
      </c>
      <c r="N6833" s="857">
        <v>8139675786</v>
      </c>
      <c r="O6833" s="857" t="s">
        <v>48650</v>
      </c>
      <c r="P6833" s="857" t="s">
        <v>17279</v>
      </c>
      <c r="Q6833" s="857" t="s">
        <v>48651</v>
      </c>
      <c r="R6833" s="857" t="s">
        <v>35156</v>
      </c>
      <c r="S6833" s="857" t="s">
        <v>21985</v>
      </c>
      <c r="T6833" s="859">
        <v>65657499665</v>
      </c>
      <c r="U6833" s="860">
        <v>8139675786</v>
      </c>
    </row>
    <row r="6834" spans="1:21" ht="75.5" thickBot="1">
      <c r="A6834" s="2">
        <v>6833</v>
      </c>
      <c r="B6834" s="852" t="s">
        <v>48652</v>
      </c>
      <c r="C6834" s="852" t="s">
        <v>48653</v>
      </c>
      <c r="D6834" s="852" t="s">
        <v>18975</v>
      </c>
      <c r="E6834" s="852" t="s">
        <v>17305</v>
      </c>
      <c r="F6834" s="852" t="s">
        <v>17337</v>
      </c>
      <c r="G6834" s="853">
        <v>31996</v>
      </c>
      <c r="H6834" s="852" t="s">
        <v>22443</v>
      </c>
      <c r="I6834" s="852" t="s">
        <v>17366</v>
      </c>
      <c r="J6834" s="853">
        <v>44214</v>
      </c>
      <c r="K6834" s="853">
        <v>46097</v>
      </c>
      <c r="L6834" s="852" t="s">
        <v>48654</v>
      </c>
      <c r="M6834" s="853">
        <v>57199</v>
      </c>
      <c r="N6834" s="852">
        <v>7032299066</v>
      </c>
      <c r="O6834" s="852" t="s">
        <v>48655</v>
      </c>
      <c r="P6834" s="852" t="s">
        <v>17279</v>
      </c>
      <c r="Q6834" s="852" t="s">
        <v>63</v>
      </c>
      <c r="R6834" s="852" t="s">
        <v>17287</v>
      </c>
      <c r="S6834" s="873">
        <v>46270</v>
      </c>
      <c r="T6834" s="854">
        <v>73587574919</v>
      </c>
      <c r="U6834" s="855">
        <v>7032299066</v>
      </c>
    </row>
    <row r="6835" spans="1:21" ht="113" thickBot="1">
      <c r="A6835" s="2">
        <v>6834</v>
      </c>
      <c r="B6835" s="857" t="s">
        <v>48656</v>
      </c>
      <c r="C6835" s="857" t="s">
        <v>47741</v>
      </c>
      <c r="D6835" s="857" t="s">
        <v>24</v>
      </c>
      <c r="E6835" s="857" t="s">
        <v>17305</v>
      </c>
      <c r="F6835" s="857" t="s">
        <v>17268</v>
      </c>
      <c r="G6835" s="858">
        <v>26513</v>
      </c>
      <c r="H6835" s="857" t="s">
        <v>17387</v>
      </c>
      <c r="I6835" s="857" t="s">
        <v>35</v>
      </c>
      <c r="J6835" s="858">
        <v>35735</v>
      </c>
      <c r="K6835" s="858">
        <v>43831</v>
      </c>
      <c r="L6835" s="857" t="s">
        <v>48657</v>
      </c>
      <c r="M6835" s="858">
        <v>48428</v>
      </c>
      <c r="N6835" s="857">
        <v>9069354625</v>
      </c>
      <c r="O6835" s="857" t="s">
        <v>48658</v>
      </c>
      <c r="P6835" s="857" t="s">
        <v>17279</v>
      </c>
      <c r="Q6835" s="857" t="s">
        <v>29089</v>
      </c>
      <c r="R6835" s="857" t="s">
        <v>48659</v>
      </c>
      <c r="S6835" s="857" t="s">
        <v>48660</v>
      </c>
      <c r="T6835" s="859">
        <v>56936156104</v>
      </c>
      <c r="U6835" s="860">
        <v>9069354625</v>
      </c>
    </row>
    <row r="6836" spans="1:21" ht="125.5" thickBot="1">
      <c r="A6836" s="2">
        <v>6835</v>
      </c>
      <c r="B6836" s="852" t="s">
        <v>48661</v>
      </c>
      <c r="C6836" s="852" t="s">
        <v>48662</v>
      </c>
      <c r="D6836" s="852" t="s">
        <v>24</v>
      </c>
      <c r="E6836" s="852" t="s">
        <v>17267</v>
      </c>
      <c r="F6836" s="852" t="s">
        <v>17268</v>
      </c>
      <c r="G6836" s="853">
        <v>24919</v>
      </c>
      <c r="H6836" s="852" t="s">
        <v>17387</v>
      </c>
      <c r="I6836" s="852" t="s">
        <v>35</v>
      </c>
      <c r="J6836" s="853">
        <v>35735</v>
      </c>
      <c r="K6836" s="853">
        <v>43831</v>
      </c>
      <c r="L6836" s="852" t="s">
        <v>48663</v>
      </c>
      <c r="M6836" s="853">
        <v>46834</v>
      </c>
      <c r="N6836" s="852">
        <v>7032060579</v>
      </c>
      <c r="O6836" s="852" t="s">
        <v>48664</v>
      </c>
      <c r="P6836" s="852" t="s">
        <v>17279</v>
      </c>
      <c r="Q6836" s="852" t="s">
        <v>41</v>
      </c>
      <c r="R6836" s="852" t="s">
        <v>26204</v>
      </c>
      <c r="S6836" s="852" t="s">
        <v>17334</v>
      </c>
      <c r="T6836" s="854">
        <v>77516481157</v>
      </c>
      <c r="U6836" s="855">
        <v>7032060579</v>
      </c>
    </row>
    <row r="6837" spans="1:21" ht="150.5" thickBot="1">
      <c r="A6837" s="2">
        <v>6836</v>
      </c>
      <c r="B6837" s="862" t="s">
        <v>48665</v>
      </c>
      <c r="C6837" s="862" t="s">
        <v>47729</v>
      </c>
      <c r="D6837" s="862" t="s">
        <v>24</v>
      </c>
      <c r="E6837" s="862" t="s">
        <v>17305</v>
      </c>
      <c r="F6837" s="862" t="s">
        <v>17268</v>
      </c>
      <c r="G6837" s="863">
        <v>31039</v>
      </c>
      <c r="H6837" s="862" t="s">
        <v>118</v>
      </c>
      <c r="I6837" s="862" t="s">
        <v>35</v>
      </c>
      <c r="J6837" s="863">
        <v>45057</v>
      </c>
      <c r="K6837" s="863">
        <v>45057</v>
      </c>
      <c r="L6837" s="862" t="s">
        <v>48666</v>
      </c>
      <c r="M6837" s="863">
        <v>52954</v>
      </c>
      <c r="N6837" s="862">
        <v>8087753549</v>
      </c>
      <c r="O6837" s="862" t="s">
        <v>48667</v>
      </c>
      <c r="P6837" s="862" t="s">
        <v>17279</v>
      </c>
      <c r="Q6837" s="862" t="s">
        <v>17592</v>
      </c>
      <c r="R6837" s="862" t="s">
        <v>17308</v>
      </c>
      <c r="S6837" s="862">
        <v>7</v>
      </c>
      <c r="T6837" s="864">
        <v>95699012522</v>
      </c>
      <c r="U6837" s="855">
        <v>8087753549</v>
      </c>
    </row>
    <row r="6838" spans="1:21" ht="100.5" thickBot="1">
      <c r="A6838" s="2">
        <v>6837</v>
      </c>
      <c r="B6838" s="866" t="s">
        <v>48668</v>
      </c>
      <c r="C6838" s="866" t="s">
        <v>48669</v>
      </c>
      <c r="D6838" s="866" t="s">
        <v>24</v>
      </c>
      <c r="E6838" s="866" t="s">
        <v>17267</v>
      </c>
      <c r="F6838" s="866" t="s">
        <v>17268</v>
      </c>
      <c r="G6838" s="867">
        <v>30685</v>
      </c>
      <c r="H6838" s="866" t="s">
        <v>17387</v>
      </c>
      <c r="I6838" s="866" t="s">
        <v>35</v>
      </c>
      <c r="J6838" s="867">
        <v>44214</v>
      </c>
      <c r="K6838" s="867">
        <v>44214</v>
      </c>
      <c r="L6838" s="866" t="s">
        <v>48670</v>
      </c>
      <c r="M6838" s="867">
        <v>52614</v>
      </c>
      <c r="N6838" s="866">
        <v>8061330932</v>
      </c>
      <c r="O6838" s="866" t="s">
        <v>48671</v>
      </c>
      <c r="P6838" s="866" t="s">
        <v>17279</v>
      </c>
      <c r="Q6838" s="866" t="s">
        <v>18394</v>
      </c>
      <c r="R6838" s="866" t="s">
        <v>17287</v>
      </c>
      <c r="S6838" s="866" t="s">
        <v>21866</v>
      </c>
      <c r="T6838" s="868">
        <v>62435338815</v>
      </c>
      <c r="U6838" s="860">
        <v>8061330932</v>
      </c>
    </row>
    <row r="6839" spans="1:21" ht="100.5" thickBot="1">
      <c r="A6839" s="2">
        <v>6838</v>
      </c>
      <c r="B6839" s="852" t="s">
        <v>48668</v>
      </c>
      <c r="C6839" s="852" t="s">
        <v>48669</v>
      </c>
      <c r="D6839" s="852" t="s">
        <v>24</v>
      </c>
      <c r="E6839" s="852" t="s">
        <v>17267</v>
      </c>
      <c r="F6839" s="852" t="s">
        <v>17268</v>
      </c>
      <c r="G6839" s="853">
        <v>30685</v>
      </c>
      <c r="H6839" s="852" t="s">
        <v>17387</v>
      </c>
      <c r="I6839" s="852" t="s">
        <v>35</v>
      </c>
      <c r="J6839" s="853">
        <v>44214</v>
      </c>
      <c r="K6839" s="853">
        <v>44214</v>
      </c>
      <c r="L6839" s="852" t="s">
        <v>48670</v>
      </c>
      <c r="M6839" s="853">
        <v>52605</v>
      </c>
      <c r="N6839" s="852">
        <v>8061330932</v>
      </c>
      <c r="O6839" s="852" t="s">
        <v>48671</v>
      </c>
      <c r="P6839" s="852" t="s">
        <v>17279</v>
      </c>
      <c r="Q6839" s="852" t="s">
        <v>18394</v>
      </c>
      <c r="R6839" s="852" t="s">
        <v>17308</v>
      </c>
      <c r="S6839" s="852" t="s">
        <v>18470</v>
      </c>
      <c r="T6839" s="854">
        <v>62435338815</v>
      </c>
      <c r="U6839" s="855">
        <v>8061330932</v>
      </c>
    </row>
    <row r="6840" spans="1:21" ht="125.5" thickBot="1">
      <c r="A6840" s="2">
        <v>6839</v>
      </c>
      <c r="B6840" s="852" t="s">
        <v>48672</v>
      </c>
      <c r="C6840" s="852" t="s">
        <v>48673</v>
      </c>
      <c r="D6840" s="852" t="s">
        <v>24</v>
      </c>
      <c r="E6840" s="852" t="s">
        <v>17267</v>
      </c>
      <c r="F6840" s="852" t="s">
        <v>17268</v>
      </c>
      <c r="G6840" s="853">
        <v>26099</v>
      </c>
      <c r="H6840" s="852" t="s">
        <v>350</v>
      </c>
      <c r="I6840" s="852" t="s">
        <v>35</v>
      </c>
      <c r="J6840" s="853">
        <v>37288</v>
      </c>
      <c r="K6840" s="853">
        <v>43831</v>
      </c>
      <c r="L6840" s="852" t="s">
        <v>48674</v>
      </c>
      <c r="M6840" s="853">
        <v>48014</v>
      </c>
      <c r="N6840" s="852">
        <v>7062213715</v>
      </c>
      <c r="O6840" s="852" t="s">
        <v>48675</v>
      </c>
      <c r="P6840" s="852" t="s">
        <v>17279</v>
      </c>
      <c r="Q6840" s="852" t="s">
        <v>215</v>
      </c>
      <c r="R6840" s="852" t="s">
        <v>17280</v>
      </c>
      <c r="S6840" s="852" t="s">
        <v>17334</v>
      </c>
      <c r="T6840" s="854">
        <v>2715241788</v>
      </c>
      <c r="U6840" s="855">
        <v>8135691356</v>
      </c>
    </row>
    <row r="6841" spans="1:21" ht="100.5" thickBot="1">
      <c r="A6841" s="2">
        <v>6840</v>
      </c>
      <c r="B6841" s="857" t="s">
        <v>48676</v>
      </c>
      <c r="C6841" s="857" t="s">
        <v>48677</v>
      </c>
      <c r="D6841" s="857" t="s">
        <v>24</v>
      </c>
      <c r="E6841" s="857" t="s">
        <v>17305</v>
      </c>
      <c r="F6841" s="857" t="s">
        <v>17268</v>
      </c>
      <c r="G6841" s="858">
        <v>26661</v>
      </c>
      <c r="H6841" s="857" t="s">
        <v>17387</v>
      </c>
      <c r="I6841" s="857" t="s">
        <v>17291</v>
      </c>
      <c r="J6841" s="858">
        <v>35735</v>
      </c>
      <c r="K6841" s="858">
        <v>44927</v>
      </c>
      <c r="L6841" s="857" t="s">
        <v>48678</v>
      </c>
      <c r="M6841" s="858">
        <v>48519</v>
      </c>
      <c r="N6841" s="857">
        <v>8034046058</v>
      </c>
      <c r="O6841" s="857" t="s">
        <v>48679</v>
      </c>
      <c r="P6841" s="857" t="s">
        <v>17279</v>
      </c>
      <c r="Q6841" s="857" t="s">
        <v>20745</v>
      </c>
      <c r="R6841" s="857" t="s">
        <v>28265</v>
      </c>
      <c r="S6841" s="857" t="s">
        <v>48680</v>
      </c>
      <c r="T6841" s="859">
        <v>46087310531</v>
      </c>
      <c r="U6841" s="860">
        <v>8034046058</v>
      </c>
    </row>
    <row r="6842" spans="1:21" ht="75.5" thickBot="1">
      <c r="A6842" s="2">
        <v>6841</v>
      </c>
      <c r="B6842" s="852" t="s">
        <v>48681</v>
      </c>
      <c r="C6842" s="852" t="s">
        <v>48682</v>
      </c>
      <c r="D6842" s="852" t="s">
        <v>24</v>
      </c>
      <c r="E6842" s="852" t="s">
        <v>17305</v>
      </c>
      <c r="F6842" s="852" t="s">
        <v>17268</v>
      </c>
      <c r="G6842" s="853">
        <v>30751</v>
      </c>
      <c r="H6842" s="852" t="s">
        <v>17387</v>
      </c>
      <c r="I6842" s="852" t="s">
        <v>35</v>
      </c>
      <c r="J6842" s="853">
        <v>45057</v>
      </c>
      <c r="K6842" s="853">
        <v>45057</v>
      </c>
      <c r="L6842" s="852" t="s">
        <v>48683</v>
      </c>
      <c r="M6842" s="853">
        <v>53093</v>
      </c>
      <c r="N6842" s="852">
        <v>8067614425</v>
      </c>
      <c r="O6842" s="852" t="s">
        <v>48684</v>
      </c>
      <c r="P6842" s="852" t="s">
        <v>17279</v>
      </c>
      <c r="Q6842" s="852" t="s">
        <v>48685</v>
      </c>
      <c r="R6842" s="852" t="s">
        <v>17308</v>
      </c>
      <c r="S6842" s="852" t="s">
        <v>17574</v>
      </c>
      <c r="T6842" s="854">
        <v>33723073712</v>
      </c>
      <c r="U6842" s="855">
        <v>9062153897</v>
      </c>
    </row>
    <row r="6843" spans="1:21" ht="88" thickBot="1">
      <c r="A6843" s="2">
        <v>6842</v>
      </c>
      <c r="B6843" s="862" t="s">
        <v>48686</v>
      </c>
      <c r="C6843" s="862" t="s">
        <v>48553</v>
      </c>
      <c r="D6843" s="862" t="s">
        <v>18975</v>
      </c>
      <c r="E6843" s="862" t="s">
        <v>17305</v>
      </c>
      <c r="F6843" s="862" t="s">
        <v>17337</v>
      </c>
      <c r="G6843" s="863">
        <v>33255</v>
      </c>
      <c r="H6843" s="862" t="s">
        <v>48687</v>
      </c>
      <c r="I6843" s="862" t="s">
        <v>35</v>
      </c>
      <c r="J6843" s="863">
        <v>45057</v>
      </c>
      <c r="K6843" s="863">
        <v>45057</v>
      </c>
      <c r="L6843" s="862" t="s">
        <v>48688</v>
      </c>
      <c r="M6843" s="863">
        <v>56015</v>
      </c>
      <c r="N6843" s="862">
        <v>8135754062</v>
      </c>
      <c r="O6843" s="862" t="s">
        <v>48689</v>
      </c>
      <c r="P6843" s="862" t="s">
        <v>17279</v>
      </c>
      <c r="Q6843" s="862" t="s">
        <v>17383</v>
      </c>
      <c r="R6843" s="862" t="s">
        <v>17320</v>
      </c>
      <c r="S6843" s="862" t="s">
        <v>17549</v>
      </c>
      <c r="T6843" s="864">
        <v>40927731186</v>
      </c>
      <c r="U6843" s="855">
        <v>8135754062</v>
      </c>
    </row>
    <row r="6844" spans="1:21" ht="50.5" thickBot="1">
      <c r="A6844" s="2">
        <v>6843</v>
      </c>
      <c r="B6844" s="852" t="s">
        <v>48690</v>
      </c>
      <c r="C6844" s="852" t="s">
        <v>47725</v>
      </c>
      <c r="D6844" s="852" t="s">
        <v>18975</v>
      </c>
      <c r="E6844" s="852" t="s">
        <v>17267</v>
      </c>
      <c r="F6844" s="852" t="s">
        <v>17268</v>
      </c>
      <c r="G6844" s="853">
        <v>25647</v>
      </c>
      <c r="H6844" s="852" t="s">
        <v>48691</v>
      </c>
      <c r="I6844" s="852" t="s">
        <v>35</v>
      </c>
      <c r="J6844" s="853">
        <v>35704</v>
      </c>
      <c r="K6844" s="853">
        <v>44197</v>
      </c>
      <c r="L6844" s="852" t="s">
        <v>31748</v>
      </c>
      <c r="M6844" s="853">
        <v>47562</v>
      </c>
      <c r="N6844" s="852">
        <v>8102539177</v>
      </c>
      <c r="O6844" s="852" t="s">
        <v>48692</v>
      </c>
      <c r="P6844" s="852" t="s">
        <v>17279</v>
      </c>
      <c r="Q6844" s="852" t="s">
        <v>215</v>
      </c>
      <c r="R6844" s="852" t="s">
        <v>18774</v>
      </c>
      <c r="S6844" s="852" t="s">
        <v>17655</v>
      </c>
      <c r="T6844" s="854">
        <v>43010195013</v>
      </c>
      <c r="U6844" s="855">
        <v>8102539177</v>
      </c>
    </row>
    <row r="6845" spans="1:21" ht="113" thickBot="1">
      <c r="A6845" s="2">
        <v>6844</v>
      </c>
      <c r="B6845" s="857" t="s">
        <v>48693</v>
      </c>
      <c r="C6845" s="857" t="s">
        <v>48694</v>
      </c>
      <c r="D6845" s="857" t="s">
        <v>24</v>
      </c>
      <c r="E6845" s="857" t="s">
        <v>17305</v>
      </c>
      <c r="F6845" s="857" t="s">
        <v>17268</v>
      </c>
      <c r="G6845" s="858">
        <v>29805</v>
      </c>
      <c r="H6845" s="857" t="s">
        <v>48695</v>
      </c>
      <c r="I6845" s="857" t="s">
        <v>35</v>
      </c>
      <c r="J6845" s="858">
        <v>44214</v>
      </c>
      <c r="K6845" s="858">
        <v>44214</v>
      </c>
      <c r="L6845" s="857" t="s">
        <v>48696</v>
      </c>
      <c r="M6845" s="858">
        <v>51720</v>
      </c>
      <c r="N6845" s="857">
        <v>8060875782</v>
      </c>
      <c r="O6845" s="857" t="s">
        <v>48697</v>
      </c>
      <c r="P6845" s="857" t="s">
        <v>17279</v>
      </c>
      <c r="Q6845" s="857" t="s">
        <v>28534</v>
      </c>
      <c r="R6845" s="857" t="s">
        <v>17308</v>
      </c>
      <c r="S6845" s="857" t="s">
        <v>23691</v>
      </c>
      <c r="T6845" s="859">
        <v>83405023760</v>
      </c>
      <c r="U6845" s="860">
        <v>8060875782</v>
      </c>
    </row>
    <row r="6846" spans="1:21" ht="50.5" thickBot="1">
      <c r="A6846" s="2">
        <v>6845</v>
      </c>
      <c r="B6846" s="866" t="s">
        <v>48698</v>
      </c>
      <c r="C6846" s="866" t="s">
        <v>48699</v>
      </c>
      <c r="D6846" s="866" t="s">
        <v>18975</v>
      </c>
      <c r="E6846" s="866" t="s">
        <v>17305</v>
      </c>
      <c r="F6846" s="866" t="s">
        <v>17337</v>
      </c>
      <c r="G6846" s="867">
        <v>30831</v>
      </c>
      <c r="H6846" s="866" t="s">
        <v>33792</v>
      </c>
      <c r="I6846" s="866" t="s">
        <v>35</v>
      </c>
      <c r="J6846" s="867">
        <v>45118</v>
      </c>
      <c r="K6846" s="867">
        <v>45057</v>
      </c>
      <c r="L6846" s="881"/>
      <c r="M6846" s="867">
        <v>53090</v>
      </c>
      <c r="N6846" s="866">
        <v>7030704601</v>
      </c>
      <c r="O6846" s="866" t="s">
        <v>48700</v>
      </c>
      <c r="P6846" s="866" t="s">
        <v>17279</v>
      </c>
      <c r="Q6846" s="866" t="s">
        <v>21307</v>
      </c>
      <c r="R6846" s="866" t="s">
        <v>18085</v>
      </c>
      <c r="S6846" s="866" t="s">
        <v>23005</v>
      </c>
      <c r="T6846" s="868">
        <v>35097699697</v>
      </c>
      <c r="U6846" s="860">
        <v>7030704601</v>
      </c>
    </row>
    <row r="6847" spans="1:21" ht="88" thickBot="1">
      <c r="A6847" s="2">
        <v>6846</v>
      </c>
      <c r="B6847" s="857" t="s">
        <v>48701</v>
      </c>
      <c r="C6847" s="857" t="s">
        <v>48702</v>
      </c>
      <c r="D6847" s="857" t="s">
        <v>24</v>
      </c>
      <c r="E6847" s="857" t="s">
        <v>17305</v>
      </c>
      <c r="F6847" s="857" t="s">
        <v>17268</v>
      </c>
      <c r="G6847" s="858">
        <v>29671</v>
      </c>
      <c r="H6847" s="857" t="s">
        <v>48703</v>
      </c>
      <c r="I6847" s="857" t="s">
        <v>35</v>
      </c>
      <c r="J6847" s="858">
        <v>37987</v>
      </c>
      <c r="K6847" s="858">
        <v>44562</v>
      </c>
      <c r="L6847" s="857" t="s">
        <v>48704</v>
      </c>
      <c r="M6847" s="858">
        <v>50771</v>
      </c>
      <c r="N6847" s="859">
        <v>8034667955</v>
      </c>
      <c r="O6847" s="857" t="s">
        <v>48705</v>
      </c>
      <c r="P6847" s="857" t="s">
        <v>17279</v>
      </c>
      <c r="Q6847" s="857" t="s">
        <v>19731</v>
      </c>
      <c r="R6847" s="857" t="s">
        <v>17580</v>
      </c>
      <c r="S6847" s="857" t="s">
        <v>17480</v>
      </c>
      <c r="T6847" s="859">
        <v>65033730255</v>
      </c>
      <c r="U6847" s="860">
        <v>8034667955</v>
      </c>
    </row>
    <row r="6848" spans="1:21" ht="88" thickBot="1">
      <c r="A6848" s="2">
        <v>6847</v>
      </c>
      <c r="B6848" s="852" t="s">
        <v>48706</v>
      </c>
      <c r="C6848" s="852" t="s">
        <v>48707</v>
      </c>
      <c r="D6848" s="852" t="s">
        <v>24</v>
      </c>
      <c r="E6848" s="852" t="s">
        <v>17305</v>
      </c>
      <c r="F6848" s="852" t="s">
        <v>17268</v>
      </c>
      <c r="G6848" s="853">
        <v>31916</v>
      </c>
      <c r="H6848" s="852" t="s">
        <v>376</v>
      </c>
      <c r="I6848" s="852" t="s">
        <v>35</v>
      </c>
      <c r="J6848" s="853">
        <v>44214</v>
      </c>
      <c r="K6848" s="853">
        <v>45474</v>
      </c>
      <c r="L6848" s="852" t="s">
        <v>48708</v>
      </c>
      <c r="M6848" s="853">
        <v>53831</v>
      </c>
      <c r="N6848" s="852">
        <v>7033772577</v>
      </c>
      <c r="O6848" s="852" t="s">
        <v>48709</v>
      </c>
      <c r="P6848" s="852" t="s">
        <v>17279</v>
      </c>
      <c r="Q6848" s="852" t="s">
        <v>29842</v>
      </c>
      <c r="R6848" s="852" t="s">
        <v>17308</v>
      </c>
      <c r="S6848" s="852" t="s">
        <v>48710</v>
      </c>
      <c r="T6848" s="854">
        <v>74729362208</v>
      </c>
      <c r="U6848" s="855">
        <v>8133808149</v>
      </c>
    </row>
    <row r="6849" spans="1:21" ht="50.5" thickBot="1">
      <c r="A6849" s="2">
        <v>6848</v>
      </c>
      <c r="B6849" s="862" t="s">
        <v>48711</v>
      </c>
      <c r="C6849" s="862" t="s">
        <v>48712</v>
      </c>
      <c r="D6849" s="862" t="s">
        <v>18975</v>
      </c>
      <c r="E6849" s="862" t="s">
        <v>17305</v>
      </c>
      <c r="F6849" s="862" t="s">
        <v>17268</v>
      </c>
      <c r="G6849" s="863">
        <v>29262</v>
      </c>
      <c r="H6849" s="862" t="s">
        <v>183</v>
      </c>
      <c r="I6849" s="862" t="s">
        <v>35</v>
      </c>
      <c r="J6849" s="863">
        <v>39508</v>
      </c>
      <c r="K6849" s="863">
        <v>39508</v>
      </c>
      <c r="L6849" s="862" t="s">
        <v>48713</v>
      </c>
      <c r="M6849" s="863">
        <v>52273</v>
      </c>
      <c r="N6849" s="862">
        <v>8039158384</v>
      </c>
      <c r="O6849" s="862" t="s">
        <v>48714</v>
      </c>
      <c r="P6849" s="862" t="s">
        <v>17279</v>
      </c>
      <c r="Q6849" s="862" t="s">
        <v>23978</v>
      </c>
      <c r="R6849" s="862" t="s">
        <v>29054</v>
      </c>
      <c r="S6849" s="862" t="s">
        <v>32831</v>
      </c>
      <c r="T6849" s="864">
        <v>50086222930</v>
      </c>
      <c r="U6849" s="855">
        <v>8039158384</v>
      </c>
    </row>
    <row r="6850" spans="1:21" ht="63" thickBot="1">
      <c r="A6850" s="2">
        <v>6849</v>
      </c>
      <c r="B6850" s="866" t="s">
        <v>48715</v>
      </c>
      <c r="C6850" s="866" t="s">
        <v>48716</v>
      </c>
      <c r="D6850" s="866" t="s">
        <v>24</v>
      </c>
      <c r="E6850" s="866" t="s">
        <v>17305</v>
      </c>
      <c r="F6850" s="866" t="s">
        <v>17268</v>
      </c>
      <c r="G6850" s="867">
        <v>29262</v>
      </c>
      <c r="H6850" s="866" t="s">
        <v>118</v>
      </c>
      <c r="I6850" s="866" t="s">
        <v>35</v>
      </c>
      <c r="J6850" s="867">
        <v>39450</v>
      </c>
      <c r="K6850" s="867">
        <v>45292</v>
      </c>
      <c r="L6850" s="866" t="s">
        <v>48717</v>
      </c>
      <c r="M6850" s="867">
        <v>52233</v>
      </c>
      <c r="N6850" s="866">
        <v>8039158384</v>
      </c>
      <c r="O6850" s="866" t="s">
        <v>48714</v>
      </c>
      <c r="P6850" s="866" t="s">
        <v>17279</v>
      </c>
      <c r="Q6850" s="866" t="s">
        <v>30691</v>
      </c>
      <c r="R6850" s="866" t="s">
        <v>17308</v>
      </c>
      <c r="S6850" s="866" t="s">
        <v>17827</v>
      </c>
      <c r="T6850" s="868">
        <v>50086222930</v>
      </c>
      <c r="U6850" s="860">
        <v>8039158384</v>
      </c>
    </row>
    <row r="6851" spans="1:21" ht="150.5" thickBot="1">
      <c r="A6851" s="2">
        <v>6850</v>
      </c>
      <c r="B6851" s="857" t="s">
        <v>48718</v>
      </c>
      <c r="C6851" s="857" t="s">
        <v>48719</v>
      </c>
      <c r="D6851" s="857" t="s">
        <v>24</v>
      </c>
      <c r="E6851" s="857" t="s">
        <v>17267</v>
      </c>
      <c r="F6851" s="857" t="s">
        <v>17268</v>
      </c>
      <c r="G6851" s="858">
        <v>27098</v>
      </c>
      <c r="H6851" s="857" t="s">
        <v>48720</v>
      </c>
      <c r="I6851" s="857" t="s">
        <v>17291</v>
      </c>
      <c r="J6851" s="858">
        <v>36739</v>
      </c>
      <c r="K6851" s="858">
        <v>44927</v>
      </c>
      <c r="L6851" s="857" t="s">
        <v>48721</v>
      </c>
      <c r="M6851" s="858">
        <v>49013</v>
      </c>
      <c r="N6851" s="857">
        <v>8069378272</v>
      </c>
      <c r="O6851" s="857" t="s">
        <v>48722</v>
      </c>
      <c r="P6851" s="857" t="s">
        <v>17279</v>
      </c>
      <c r="Q6851" s="857" t="s">
        <v>242</v>
      </c>
      <c r="R6851" s="857" t="s">
        <v>19226</v>
      </c>
      <c r="S6851" s="857" t="s">
        <v>20616</v>
      </c>
      <c r="T6851" s="859">
        <v>49738495834</v>
      </c>
      <c r="U6851" s="860">
        <v>8069378272</v>
      </c>
    </row>
    <row r="6852" spans="1:21" ht="75.5" thickBot="1">
      <c r="A6852" s="2">
        <v>6851</v>
      </c>
      <c r="B6852" s="852" t="s">
        <v>48723</v>
      </c>
      <c r="C6852" s="852" t="s">
        <v>48724</v>
      </c>
      <c r="D6852" s="852" t="s">
        <v>18975</v>
      </c>
      <c r="E6852" s="852" t="s">
        <v>17267</v>
      </c>
      <c r="F6852" s="852" t="s">
        <v>17268</v>
      </c>
      <c r="G6852" s="853">
        <v>29430</v>
      </c>
      <c r="H6852" s="852" t="s">
        <v>21304</v>
      </c>
      <c r="I6852" s="852" t="s">
        <v>17291</v>
      </c>
      <c r="J6852" s="853">
        <v>38261</v>
      </c>
      <c r="K6852" s="853">
        <v>44927</v>
      </c>
      <c r="L6852" s="852" t="s">
        <v>48725</v>
      </c>
      <c r="M6852" s="853">
        <v>51053</v>
      </c>
      <c r="N6852" s="852">
        <v>8162942738</v>
      </c>
      <c r="O6852" s="852" t="s">
        <v>48726</v>
      </c>
      <c r="P6852" s="852" t="s">
        <v>17279</v>
      </c>
      <c r="Q6852" s="852" t="s">
        <v>17698</v>
      </c>
      <c r="R6852" s="852" t="s">
        <v>29118</v>
      </c>
      <c r="S6852" s="852" t="s">
        <v>18239</v>
      </c>
      <c r="T6852" s="854">
        <v>50469339937</v>
      </c>
      <c r="U6852" s="855">
        <v>8162942738</v>
      </c>
    </row>
    <row r="6853" spans="1:21" ht="100.5" thickBot="1">
      <c r="A6853" s="2">
        <v>6852</v>
      </c>
      <c r="B6853" s="862" t="s">
        <v>48727</v>
      </c>
      <c r="C6853" s="862" t="s">
        <v>48728</v>
      </c>
      <c r="D6853" s="862" t="s">
        <v>24</v>
      </c>
      <c r="E6853" s="862" t="s">
        <v>17305</v>
      </c>
      <c r="F6853" s="862" t="s">
        <v>17268</v>
      </c>
      <c r="G6853" s="863">
        <v>25850</v>
      </c>
      <c r="H6853" s="862" t="s">
        <v>22443</v>
      </c>
      <c r="I6853" s="862" t="s">
        <v>35</v>
      </c>
      <c r="J6853" s="863">
        <v>38777</v>
      </c>
      <c r="K6853" s="863">
        <v>44562</v>
      </c>
      <c r="L6853" s="862" t="s">
        <v>48729</v>
      </c>
      <c r="M6853" s="863">
        <v>47543</v>
      </c>
      <c r="N6853" s="862">
        <v>8063697124</v>
      </c>
      <c r="O6853" s="862" t="s">
        <v>48730</v>
      </c>
      <c r="P6853" s="862" t="s">
        <v>17279</v>
      </c>
      <c r="Q6853" s="862" t="s">
        <v>48731</v>
      </c>
      <c r="R6853" s="862" t="s">
        <v>17308</v>
      </c>
      <c r="S6853" s="869">
        <v>46302</v>
      </c>
      <c r="T6853" s="864">
        <v>48278062831</v>
      </c>
      <c r="U6853" s="855">
        <v>8063697124</v>
      </c>
    </row>
    <row r="6854" spans="1:21" ht="63" thickBot="1">
      <c r="A6854" s="2">
        <v>6853</v>
      </c>
      <c r="B6854" s="866" t="s">
        <v>48732</v>
      </c>
      <c r="C6854" s="866" t="s">
        <v>48733</v>
      </c>
      <c r="D6854" s="866" t="s">
        <v>18975</v>
      </c>
      <c r="E6854" s="866" t="s">
        <v>17305</v>
      </c>
      <c r="F6854" s="866" t="s">
        <v>17268</v>
      </c>
      <c r="G6854" s="867">
        <v>30373</v>
      </c>
      <c r="H6854" s="866" t="s">
        <v>21304</v>
      </c>
      <c r="I6854" s="866" t="s">
        <v>35</v>
      </c>
      <c r="J6854" s="867">
        <v>39814</v>
      </c>
      <c r="K6854" s="867">
        <v>45292</v>
      </c>
      <c r="L6854" s="866" t="s">
        <v>48734</v>
      </c>
      <c r="M6854" s="867">
        <v>52597</v>
      </c>
      <c r="N6854" s="866">
        <v>8101079674</v>
      </c>
      <c r="O6854" s="866" t="s">
        <v>48735</v>
      </c>
      <c r="P6854" s="866" t="s">
        <v>17279</v>
      </c>
      <c r="Q6854" s="866" t="s">
        <v>48736</v>
      </c>
      <c r="R6854" s="866" t="s">
        <v>17287</v>
      </c>
      <c r="S6854" s="866" t="s">
        <v>17676</v>
      </c>
      <c r="T6854" s="868">
        <v>43461056517</v>
      </c>
      <c r="U6854" s="860">
        <v>8101079674</v>
      </c>
    </row>
    <row r="6855" spans="1:21" ht="88" thickBot="1">
      <c r="A6855" s="2">
        <v>6854</v>
      </c>
      <c r="B6855" s="862" t="s">
        <v>48737</v>
      </c>
      <c r="C6855" s="862" t="s">
        <v>48738</v>
      </c>
      <c r="D6855" s="862" t="s">
        <v>18975</v>
      </c>
      <c r="E6855" s="862" t="s">
        <v>17305</v>
      </c>
      <c r="F6855" s="862" t="s">
        <v>17337</v>
      </c>
      <c r="G6855" s="863">
        <v>26769</v>
      </c>
      <c r="H6855" s="862" t="s">
        <v>48739</v>
      </c>
      <c r="I6855" s="862" t="s">
        <v>17291</v>
      </c>
      <c r="J6855" s="863">
        <v>35735</v>
      </c>
      <c r="K6855" s="863">
        <v>45658</v>
      </c>
      <c r="L6855" s="862" t="s">
        <v>48740</v>
      </c>
      <c r="M6855" s="863">
        <v>48319</v>
      </c>
      <c r="N6855" s="862">
        <v>8165963722</v>
      </c>
      <c r="O6855" s="862" t="s">
        <v>48741</v>
      </c>
      <c r="P6855" s="862" t="s">
        <v>17279</v>
      </c>
      <c r="Q6855" s="862" t="s">
        <v>48742</v>
      </c>
      <c r="R6855" s="862" t="s">
        <v>17414</v>
      </c>
      <c r="S6855" s="864">
        <v>16</v>
      </c>
      <c r="T6855" s="864">
        <v>48734327086</v>
      </c>
      <c r="U6855" s="855">
        <v>8165963722</v>
      </c>
    </row>
    <row r="6856" spans="1:21" ht="125.5" thickBot="1">
      <c r="A6856" s="2">
        <v>6855</v>
      </c>
      <c r="B6856" s="866" t="s">
        <v>48743</v>
      </c>
      <c r="C6856" s="866" t="s">
        <v>48744</v>
      </c>
      <c r="D6856" s="866" t="s">
        <v>18975</v>
      </c>
      <c r="E6856" s="866" t="s">
        <v>17267</v>
      </c>
      <c r="F6856" s="866" t="s">
        <v>17268</v>
      </c>
      <c r="G6856" s="867">
        <v>32775</v>
      </c>
      <c r="H6856" s="866" t="s">
        <v>372</v>
      </c>
      <c r="I6856" s="866" t="s">
        <v>35</v>
      </c>
      <c r="J6856" s="867">
        <v>45057</v>
      </c>
      <c r="K6856" s="867">
        <v>45057</v>
      </c>
      <c r="L6856" s="866" t="s">
        <v>17886</v>
      </c>
      <c r="M6856" s="867">
        <v>54554</v>
      </c>
      <c r="N6856" s="866">
        <v>8066552929</v>
      </c>
      <c r="O6856" s="866" t="s">
        <v>48745</v>
      </c>
      <c r="P6856" s="866" t="s">
        <v>17376</v>
      </c>
      <c r="Q6856" s="866" t="s">
        <v>48746</v>
      </c>
      <c r="R6856" s="866" t="s">
        <v>17287</v>
      </c>
      <c r="S6856" s="866" t="s">
        <v>17321</v>
      </c>
      <c r="T6856" s="868">
        <v>97650902654</v>
      </c>
      <c r="U6856" s="860">
        <v>8066552929</v>
      </c>
    </row>
    <row r="6857" spans="1:21" ht="138" thickBot="1">
      <c r="A6857" s="2">
        <v>6856</v>
      </c>
      <c r="B6857" s="857" t="s">
        <v>48747</v>
      </c>
      <c r="C6857" s="857" t="s">
        <v>48748</v>
      </c>
      <c r="D6857" s="857" t="s">
        <v>24</v>
      </c>
      <c r="E6857" s="857" t="s">
        <v>17305</v>
      </c>
      <c r="F6857" s="857" t="s">
        <v>17268</v>
      </c>
      <c r="G6857" s="858">
        <v>30934</v>
      </c>
      <c r="H6857" s="857" t="s">
        <v>17595</v>
      </c>
      <c r="I6857" s="857" t="s">
        <v>35</v>
      </c>
      <c r="J6857" s="858">
        <v>45055</v>
      </c>
      <c r="K6857" s="858">
        <v>45055</v>
      </c>
      <c r="L6857" s="857" t="s">
        <v>48749</v>
      </c>
      <c r="M6857" s="858">
        <v>52849</v>
      </c>
      <c r="N6857" s="857">
        <v>7062879737</v>
      </c>
      <c r="O6857" s="857" t="s">
        <v>48750</v>
      </c>
      <c r="P6857" s="857" t="s">
        <v>17376</v>
      </c>
      <c r="Q6857" s="857" t="s">
        <v>33674</v>
      </c>
      <c r="R6857" s="857" t="s">
        <v>17308</v>
      </c>
      <c r="S6857" s="857" t="s">
        <v>21639</v>
      </c>
      <c r="T6857" s="859">
        <v>21675352667</v>
      </c>
      <c r="U6857" s="860">
        <v>7062879737</v>
      </c>
    </row>
    <row r="6858" spans="1:21" ht="88" thickBot="1">
      <c r="A6858" s="2">
        <v>6857</v>
      </c>
      <c r="B6858" s="852" t="s">
        <v>48751</v>
      </c>
      <c r="C6858" s="852" t="s">
        <v>48752</v>
      </c>
      <c r="D6858" s="852" t="s">
        <v>18975</v>
      </c>
      <c r="E6858" s="852" t="s">
        <v>17305</v>
      </c>
      <c r="F6858" s="852" t="s">
        <v>17268</v>
      </c>
      <c r="G6858" s="853">
        <v>29430</v>
      </c>
      <c r="H6858" s="852" t="s">
        <v>17863</v>
      </c>
      <c r="I6858" s="852" t="s">
        <v>35</v>
      </c>
      <c r="J6858" s="853">
        <v>45057</v>
      </c>
      <c r="K6858" s="853">
        <v>45057</v>
      </c>
      <c r="L6858" s="852" t="s">
        <v>48753</v>
      </c>
      <c r="M6858" s="853">
        <v>51323</v>
      </c>
      <c r="N6858" s="852">
        <v>7037976049</v>
      </c>
      <c r="O6858" s="852" t="s">
        <v>48754</v>
      </c>
      <c r="P6858" s="852" t="s">
        <v>17279</v>
      </c>
      <c r="Q6858" s="852" t="s">
        <v>76</v>
      </c>
      <c r="R6858" s="852" t="s">
        <v>17287</v>
      </c>
      <c r="S6858" s="873">
        <v>46206</v>
      </c>
      <c r="T6858" s="854">
        <v>75954480099</v>
      </c>
      <c r="U6858" s="855">
        <v>7061249396</v>
      </c>
    </row>
    <row r="6859" spans="1:21" ht="88" thickBot="1">
      <c r="A6859" s="2">
        <v>6858</v>
      </c>
      <c r="B6859" s="862" t="s">
        <v>48755</v>
      </c>
      <c r="C6859" s="862" t="s">
        <v>48756</v>
      </c>
      <c r="D6859" s="862" t="s">
        <v>24</v>
      </c>
      <c r="E6859" s="862" t="s">
        <v>17305</v>
      </c>
      <c r="F6859" s="862" t="s">
        <v>17268</v>
      </c>
      <c r="G6859" s="863">
        <v>30749</v>
      </c>
      <c r="H6859" s="862" t="s">
        <v>118</v>
      </c>
      <c r="I6859" s="862" t="s">
        <v>35</v>
      </c>
      <c r="J6859" s="863">
        <v>39266</v>
      </c>
      <c r="K6859" s="863">
        <v>44927</v>
      </c>
      <c r="L6859" s="862" t="s">
        <v>48757</v>
      </c>
      <c r="M6859" s="863">
        <v>51933</v>
      </c>
      <c r="N6859" s="862">
        <v>8034428100</v>
      </c>
      <c r="O6859" s="862" t="s">
        <v>48758</v>
      </c>
      <c r="P6859" s="862" t="s">
        <v>17279</v>
      </c>
      <c r="Q6859" s="862" t="s">
        <v>17592</v>
      </c>
      <c r="R6859" s="862" t="s">
        <v>17308</v>
      </c>
      <c r="S6859" s="862" t="s">
        <v>24170</v>
      </c>
      <c r="T6859" s="864">
        <v>59009002332</v>
      </c>
      <c r="U6859" s="855">
        <v>8034428100</v>
      </c>
    </row>
    <row r="6860" spans="1:21" ht="100.5" thickBot="1">
      <c r="A6860" s="2">
        <v>6859</v>
      </c>
      <c r="B6860" s="852" t="s">
        <v>48759</v>
      </c>
      <c r="C6860" s="852" t="s">
        <v>48760</v>
      </c>
      <c r="D6860" s="852" t="s">
        <v>24</v>
      </c>
      <c r="E6860" s="852" t="s">
        <v>17305</v>
      </c>
      <c r="F6860" s="852" t="s">
        <v>17268</v>
      </c>
      <c r="G6860" s="853">
        <v>28140</v>
      </c>
      <c r="H6860" s="852" t="s">
        <v>57</v>
      </c>
      <c r="I6860" s="852" t="s">
        <v>17366</v>
      </c>
      <c r="J6860" s="853">
        <v>39022</v>
      </c>
      <c r="K6860" s="853">
        <v>45658</v>
      </c>
      <c r="L6860" s="852" t="s">
        <v>48761</v>
      </c>
      <c r="M6860" s="853">
        <v>51806</v>
      </c>
      <c r="N6860" s="852">
        <v>9163437981</v>
      </c>
      <c r="O6860" s="852" t="s">
        <v>48762</v>
      </c>
      <c r="P6860" s="852" t="s">
        <v>17279</v>
      </c>
      <c r="Q6860" s="852" t="s">
        <v>17592</v>
      </c>
      <c r="R6860" s="852" t="s">
        <v>17308</v>
      </c>
      <c r="S6860" s="852" t="s">
        <v>18055</v>
      </c>
      <c r="T6860" s="854">
        <v>927418139121</v>
      </c>
      <c r="U6860" s="855">
        <v>9163437981</v>
      </c>
    </row>
    <row r="6861" spans="1:21" ht="63" thickBot="1">
      <c r="A6861" s="2">
        <v>6860</v>
      </c>
      <c r="B6861" s="862" t="s">
        <v>48763</v>
      </c>
      <c r="C6861" s="862" t="s">
        <v>47712</v>
      </c>
      <c r="D6861" s="862" t="s">
        <v>18975</v>
      </c>
      <c r="E6861" s="862" t="s">
        <v>17305</v>
      </c>
      <c r="F6861" s="862" t="s">
        <v>17268</v>
      </c>
      <c r="G6861" s="863">
        <v>29138</v>
      </c>
      <c r="H6861" s="862" t="s">
        <v>17806</v>
      </c>
      <c r="I6861" s="862" t="s">
        <v>35</v>
      </c>
      <c r="J6861" s="863">
        <v>39814</v>
      </c>
      <c r="K6861" s="863">
        <v>45292</v>
      </c>
      <c r="L6861" s="862" t="s">
        <v>48764</v>
      </c>
      <c r="M6861" s="863">
        <v>50771</v>
      </c>
      <c r="N6861" s="862">
        <v>8036074793</v>
      </c>
      <c r="O6861" s="862" t="s">
        <v>48765</v>
      </c>
      <c r="P6861" s="862" t="s">
        <v>17279</v>
      </c>
      <c r="Q6861" s="862" t="s">
        <v>18520</v>
      </c>
      <c r="R6861" s="862" t="s">
        <v>29023</v>
      </c>
      <c r="S6861" s="862" t="s">
        <v>23673</v>
      </c>
      <c r="T6861" s="864">
        <v>94639732047</v>
      </c>
      <c r="U6861" s="855">
        <v>8036074793</v>
      </c>
    </row>
    <row r="6862" spans="1:21" ht="88" thickBot="1">
      <c r="A6862" s="2">
        <v>6861</v>
      </c>
      <c r="B6862" s="852" t="s">
        <v>48766</v>
      </c>
      <c r="C6862" s="852" t="s">
        <v>48767</v>
      </c>
      <c r="D6862" s="852" t="s">
        <v>18975</v>
      </c>
      <c r="E6862" s="852" t="s">
        <v>17305</v>
      </c>
      <c r="F6862" s="852" t="s">
        <v>17268</v>
      </c>
      <c r="G6862" s="853">
        <v>28492</v>
      </c>
      <c r="H6862" s="852" t="s">
        <v>19734</v>
      </c>
      <c r="I6862" s="852" t="s">
        <v>17291</v>
      </c>
      <c r="J6862" s="853">
        <v>46209</v>
      </c>
      <c r="K6862" s="853">
        <v>45474</v>
      </c>
      <c r="L6862" s="852" t="s">
        <v>48768</v>
      </c>
      <c r="M6862" s="853">
        <v>49132</v>
      </c>
      <c r="N6862" s="852">
        <v>7035721783</v>
      </c>
      <c r="O6862" s="852" t="s">
        <v>48769</v>
      </c>
      <c r="P6862" s="852" t="s">
        <v>17279</v>
      </c>
      <c r="Q6862" s="852" t="s">
        <v>20136</v>
      </c>
      <c r="R6862" s="852" t="s">
        <v>17665</v>
      </c>
      <c r="S6862" s="852" t="s">
        <v>19018</v>
      </c>
      <c r="T6862" s="854">
        <v>94507626106</v>
      </c>
      <c r="U6862" s="855">
        <v>7035721783</v>
      </c>
    </row>
    <row r="6863" spans="1:21" ht="75.5" thickBot="1">
      <c r="A6863" s="2">
        <v>6862</v>
      </c>
      <c r="B6863" s="862" t="s">
        <v>48770</v>
      </c>
      <c r="C6863" s="862" t="s">
        <v>48771</v>
      </c>
      <c r="D6863" s="862" t="s">
        <v>18975</v>
      </c>
      <c r="E6863" s="862" t="s">
        <v>17305</v>
      </c>
      <c r="F6863" s="862" t="s">
        <v>17337</v>
      </c>
      <c r="G6863" s="863">
        <v>28836</v>
      </c>
      <c r="H6863" s="862" t="s">
        <v>47936</v>
      </c>
      <c r="I6863" s="862" t="s">
        <v>35</v>
      </c>
      <c r="J6863" s="863">
        <v>45055</v>
      </c>
      <c r="K6863" s="863">
        <v>45055</v>
      </c>
      <c r="L6863" s="885"/>
      <c r="M6863" s="863">
        <v>49804</v>
      </c>
      <c r="N6863" s="862">
        <v>7034876884</v>
      </c>
      <c r="O6863" s="862" t="s">
        <v>48772</v>
      </c>
      <c r="P6863" s="862" t="s">
        <v>17279</v>
      </c>
      <c r="Q6863" s="862" t="s">
        <v>26872</v>
      </c>
      <c r="R6863" s="862" t="s">
        <v>17665</v>
      </c>
      <c r="S6863" s="862" t="s">
        <v>27799</v>
      </c>
      <c r="T6863" s="864">
        <v>52376828721</v>
      </c>
      <c r="U6863" s="855">
        <v>7034876884</v>
      </c>
    </row>
    <row r="6864" spans="1:21" ht="163" thickBot="1">
      <c r="A6864" s="2">
        <v>6863</v>
      </c>
      <c r="B6864" s="866" t="s">
        <v>48773</v>
      </c>
      <c r="C6864" s="866" t="s">
        <v>48774</v>
      </c>
      <c r="D6864" s="866" t="s">
        <v>24</v>
      </c>
      <c r="E6864" s="866" t="s">
        <v>17305</v>
      </c>
      <c r="F6864" s="866" t="s">
        <v>17337</v>
      </c>
      <c r="G6864" s="867">
        <v>28040</v>
      </c>
      <c r="H6864" s="866" t="s">
        <v>102</v>
      </c>
      <c r="I6864" s="866" t="s">
        <v>17291</v>
      </c>
      <c r="J6864" s="867">
        <v>39814</v>
      </c>
      <c r="K6864" s="867">
        <v>45292</v>
      </c>
      <c r="L6864" s="866" t="s">
        <v>48775</v>
      </c>
      <c r="M6864" s="867">
        <v>52877</v>
      </c>
      <c r="N6864" s="866">
        <v>8030761112</v>
      </c>
      <c r="O6864" s="866" t="s">
        <v>48776</v>
      </c>
      <c r="P6864" s="866" t="s">
        <v>17279</v>
      </c>
      <c r="Q6864" s="866" t="s">
        <v>216</v>
      </c>
      <c r="R6864" s="866" t="s">
        <v>28415</v>
      </c>
      <c r="S6864" s="866" t="s">
        <v>28513</v>
      </c>
      <c r="T6864" s="868">
        <v>80910976103</v>
      </c>
      <c r="U6864" s="860">
        <v>7039883862</v>
      </c>
    </row>
    <row r="6865" spans="1:21" ht="100.5" thickBot="1">
      <c r="A6865" s="2">
        <v>6864</v>
      </c>
      <c r="B6865" s="862" t="s">
        <v>48777</v>
      </c>
      <c r="C6865" s="862" t="s">
        <v>48165</v>
      </c>
      <c r="D6865" s="862" t="s">
        <v>24</v>
      </c>
      <c r="E6865" s="862" t="s">
        <v>17305</v>
      </c>
      <c r="F6865" s="862" t="s">
        <v>17268</v>
      </c>
      <c r="G6865" s="863">
        <v>25513</v>
      </c>
      <c r="H6865" s="862" t="s">
        <v>23396</v>
      </c>
      <c r="I6865" s="862" t="s">
        <v>35</v>
      </c>
      <c r="J6865" s="863">
        <v>37712</v>
      </c>
      <c r="K6865" s="863">
        <v>44927</v>
      </c>
      <c r="L6865" s="862" t="s">
        <v>48778</v>
      </c>
      <c r="M6865" s="863">
        <v>47428</v>
      </c>
      <c r="N6865" s="862">
        <v>9037617411</v>
      </c>
      <c r="O6865" s="862" t="s">
        <v>48779</v>
      </c>
      <c r="P6865" s="862" t="s">
        <v>17279</v>
      </c>
      <c r="Q6865" s="862" t="s">
        <v>48780</v>
      </c>
      <c r="R6865" s="862" t="s">
        <v>17308</v>
      </c>
      <c r="S6865" s="869">
        <v>46362</v>
      </c>
      <c r="T6865" s="864">
        <v>72418533904</v>
      </c>
      <c r="U6865" s="855">
        <v>9037617411</v>
      </c>
    </row>
    <row r="6866" spans="1:21" ht="113" thickBot="1">
      <c r="A6866" s="2">
        <v>6865</v>
      </c>
      <c r="B6866" s="852" t="s">
        <v>48781</v>
      </c>
      <c r="C6866" s="852" t="s">
        <v>48782</v>
      </c>
      <c r="D6866" s="852" t="s">
        <v>24</v>
      </c>
      <c r="E6866" s="852" t="s">
        <v>17305</v>
      </c>
      <c r="F6866" s="852" t="s">
        <v>17268</v>
      </c>
      <c r="G6866" s="853">
        <v>31116</v>
      </c>
      <c r="H6866" s="852" t="s">
        <v>23396</v>
      </c>
      <c r="I6866" s="852" t="s">
        <v>35</v>
      </c>
      <c r="J6866" s="853">
        <v>45292</v>
      </c>
      <c r="K6866" s="853">
        <v>45292</v>
      </c>
      <c r="L6866" s="852" t="s">
        <v>48783</v>
      </c>
      <c r="M6866" s="853">
        <v>56997</v>
      </c>
      <c r="N6866" s="852">
        <v>7035467533</v>
      </c>
      <c r="O6866" s="852" t="s">
        <v>48784</v>
      </c>
      <c r="P6866" s="852" t="s">
        <v>17376</v>
      </c>
      <c r="Q6866" s="852" t="s">
        <v>377</v>
      </c>
      <c r="R6866" s="852" t="s">
        <v>17308</v>
      </c>
      <c r="S6866" s="852" t="s">
        <v>25678</v>
      </c>
      <c r="T6866" s="854">
        <v>15816276811</v>
      </c>
      <c r="U6866" s="855">
        <v>7035467533</v>
      </c>
    </row>
    <row r="6867" spans="1:21" ht="75.5" thickBot="1">
      <c r="A6867" s="2">
        <v>6866</v>
      </c>
      <c r="B6867" s="857" t="s">
        <v>48785</v>
      </c>
      <c r="C6867" s="857" t="s">
        <v>48636</v>
      </c>
      <c r="D6867" s="857" t="s">
        <v>24</v>
      </c>
      <c r="E6867" s="857" t="s">
        <v>17305</v>
      </c>
      <c r="F6867" s="857" t="s">
        <v>17268</v>
      </c>
      <c r="G6867" s="858">
        <v>31446</v>
      </c>
      <c r="H6867" s="857" t="s">
        <v>135</v>
      </c>
      <c r="I6867" s="857" t="s">
        <v>35</v>
      </c>
      <c r="J6867" s="858">
        <v>44214</v>
      </c>
      <c r="K6867" s="858">
        <v>45474</v>
      </c>
      <c r="L6867" s="857" t="s">
        <v>48786</v>
      </c>
      <c r="M6867" s="858">
        <v>53361</v>
      </c>
      <c r="N6867" s="857">
        <v>8166164909</v>
      </c>
      <c r="O6867" s="857" t="s">
        <v>48787</v>
      </c>
      <c r="P6867" s="857" t="s">
        <v>17279</v>
      </c>
      <c r="Q6867" s="857" t="s">
        <v>244</v>
      </c>
      <c r="R6867" s="857" t="s">
        <v>17308</v>
      </c>
      <c r="S6867" s="874">
        <v>46236</v>
      </c>
      <c r="T6867" s="859">
        <v>34093194269</v>
      </c>
      <c r="U6867" s="860">
        <v>7032958505</v>
      </c>
    </row>
    <row r="6868" spans="1:21" ht="75.5" thickBot="1">
      <c r="A6868" s="2">
        <v>6867</v>
      </c>
      <c r="B6868" s="852" t="s">
        <v>48788</v>
      </c>
      <c r="C6868" s="852" t="s">
        <v>48789</v>
      </c>
      <c r="D6868" s="852" t="s">
        <v>24</v>
      </c>
      <c r="E6868" s="852" t="s">
        <v>17305</v>
      </c>
      <c r="F6868" s="852" t="s">
        <v>17268</v>
      </c>
      <c r="G6868" s="853">
        <v>32782</v>
      </c>
      <c r="H6868" s="852" t="s">
        <v>131</v>
      </c>
      <c r="I6868" s="852" t="s">
        <v>35</v>
      </c>
      <c r="J6868" s="853">
        <v>45057</v>
      </c>
      <c r="K6868" s="853">
        <v>45055</v>
      </c>
      <c r="L6868" s="852" t="s">
        <v>17530</v>
      </c>
      <c r="M6868" s="853">
        <v>54697</v>
      </c>
      <c r="N6868" s="852">
        <v>8066843520</v>
      </c>
      <c r="O6868" s="852" t="s">
        <v>48790</v>
      </c>
      <c r="P6868" s="852" t="s">
        <v>17279</v>
      </c>
      <c r="Q6868" s="852" t="s">
        <v>17405</v>
      </c>
      <c r="R6868" s="852" t="s">
        <v>17308</v>
      </c>
      <c r="S6868" s="852" t="s">
        <v>48791</v>
      </c>
      <c r="T6868" s="854">
        <v>13284950002</v>
      </c>
      <c r="U6868" s="855">
        <v>8066843520</v>
      </c>
    </row>
    <row r="6869" spans="1:21" ht="75.5" thickBot="1">
      <c r="A6869" s="2">
        <v>6868</v>
      </c>
      <c r="B6869" s="862" t="s">
        <v>48792</v>
      </c>
      <c r="C6869" s="862" t="s">
        <v>48349</v>
      </c>
      <c r="D6869" s="862" t="s">
        <v>24</v>
      </c>
      <c r="E6869" s="862" t="s">
        <v>17305</v>
      </c>
      <c r="F6869" s="862" t="s">
        <v>17268</v>
      </c>
      <c r="G6869" s="863">
        <v>46206</v>
      </c>
      <c r="H6869" s="862" t="s">
        <v>118</v>
      </c>
      <c r="I6869" s="862" t="s">
        <v>17366</v>
      </c>
      <c r="J6869" s="863">
        <v>26848</v>
      </c>
      <c r="K6869" s="863">
        <v>45789</v>
      </c>
      <c r="L6869" s="862" t="s">
        <v>48793</v>
      </c>
      <c r="M6869" s="863">
        <v>45110</v>
      </c>
      <c r="N6869" s="862">
        <v>8060540256</v>
      </c>
      <c r="O6869" s="862" t="s">
        <v>48794</v>
      </c>
      <c r="P6869" s="862" t="s">
        <v>17279</v>
      </c>
      <c r="Q6869" s="862" t="s">
        <v>17698</v>
      </c>
      <c r="R6869" s="862" t="s">
        <v>17355</v>
      </c>
      <c r="S6869" s="862" t="s">
        <v>48795</v>
      </c>
      <c r="T6869" s="864">
        <v>75996494207</v>
      </c>
      <c r="U6869" s="855">
        <v>8060540256</v>
      </c>
    </row>
    <row r="6870" spans="1:21" ht="63" thickBot="1">
      <c r="A6870" s="2">
        <v>6869</v>
      </c>
      <c r="B6870" s="852" t="s">
        <v>48796</v>
      </c>
      <c r="C6870" s="852" t="s">
        <v>48797</v>
      </c>
      <c r="D6870" s="852" t="s">
        <v>24</v>
      </c>
      <c r="E6870" s="852" t="s">
        <v>17305</v>
      </c>
      <c r="F6870" s="852" t="s">
        <v>17337</v>
      </c>
      <c r="G6870" s="853">
        <v>35483</v>
      </c>
      <c r="H6870" s="852" t="s">
        <v>18405</v>
      </c>
      <c r="I6870" s="852" t="s">
        <v>35</v>
      </c>
      <c r="J6870" s="853">
        <v>45057</v>
      </c>
      <c r="K6870" s="853">
        <v>45057</v>
      </c>
      <c r="L6870" s="852" t="s">
        <v>48798</v>
      </c>
      <c r="M6870" s="853">
        <v>57841</v>
      </c>
      <c r="N6870" s="852">
        <v>9032087332</v>
      </c>
      <c r="O6870" s="852" t="s">
        <v>48799</v>
      </c>
      <c r="P6870" s="852" t="s">
        <v>17279</v>
      </c>
      <c r="Q6870" s="852" t="s">
        <v>48800</v>
      </c>
      <c r="R6870" s="852" t="s">
        <v>48801</v>
      </c>
      <c r="S6870" s="852" t="s">
        <v>48802</v>
      </c>
      <c r="T6870" s="854">
        <v>71620081668</v>
      </c>
      <c r="U6870" s="855">
        <v>9035243128</v>
      </c>
    </row>
    <row r="6871" spans="1:21" ht="88" thickBot="1">
      <c r="A6871" s="2">
        <v>6870</v>
      </c>
      <c r="B6871" s="862" t="s">
        <v>48803</v>
      </c>
      <c r="C6871" s="862" t="s">
        <v>48804</v>
      </c>
      <c r="D6871" s="862" t="s">
        <v>18975</v>
      </c>
      <c r="E6871" s="862" t="s">
        <v>17305</v>
      </c>
      <c r="F6871" s="862" t="s">
        <v>17268</v>
      </c>
      <c r="G6871" s="863">
        <v>30922</v>
      </c>
      <c r="H6871" s="862" t="s">
        <v>21304</v>
      </c>
      <c r="I6871" s="862" t="s">
        <v>35</v>
      </c>
      <c r="J6871" s="863">
        <v>39115</v>
      </c>
      <c r="K6871" s="863">
        <v>39115</v>
      </c>
      <c r="L6871" s="862" t="s">
        <v>40345</v>
      </c>
      <c r="M6871" s="863">
        <v>51899</v>
      </c>
      <c r="N6871" s="862">
        <v>8135279000</v>
      </c>
      <c r="O6871" s="862" t="s">
        <v>48805</v>
      </c>
      <c r="P6871" s="862" t="s">
        <v>17279</v>
      </c>
      <c r="Q6871" s="862" t="s">
        <v>40011</v>
      </c>
      <c r="R6871" s="862" t="s">
        <v>17320</v>
      </c>
      <c r="S6871" s="862" t="s">
        <v>48806</v>
      </c>
      <c r="T6871" s="864">
        <v>66774876476</v>
      </c>
      <c r="U6871" s="855">
        <v>8135279000</v>
      </c>
    </row>
    <row r="6872" spans="1:21" ht="113" thickBot="1">
      <c r="A6872" s="2">
        <v>6871</v>
      </c>
      <c r="B6872" s="866" t="s">
        <v>48807</v>
      </c>
      <c r="C6872" s="866" t="s">
        <v>48808</v>
      </c>
      <c r="D6872" s="866" t="s">
        <v>18975</v>
      </c>
      <c r="E6872" s="866" t="s">
        <v>17305</v>
      </c>
      <c r="F6872" s="866" t="s">
        <v>17268</v>
      </c>
      <c r="G6872" s="867">
        <v>31174</v>
      </c>
      <c r="H6872" s="866" t="s">
        <v>19975</v>
      </c>
      <c r="I6872" s="866" t="s">
        <v>35</v>
      </c>
      <c r="J6872" s="867">
        <v>39911</v>
      </c>
      <c r="K6872" s="867">
        <v>44927</v>
      </c>
      <c r="L6872" s="866" t="s">
        <v>48809</v>
      </c>
      <c r="M6872" s="867">
        <v>52695</v>
      </c>
      <c r="N6872" s="866">
        <v>7063576909</v>
      </c>
      <c r="O6872" s="866" t="s">
        <v>48810</v>
      </c>
      <c r="P6872" s="866" t="s">
        <v>17376</v>
      </c>
      <c r="Q6872" s="866" t="s">
        <v>17826</v>
      </c>
      <c r="R6872" s="866" t="s">
        <v>17287</v>
      </c>
      <c r="S6872" s="871">
        <v>46270</v>
      </c>
      <c r="T6872" s="868">
        <v>93009301738</v>
      </c>
      <c r="U6872" s="860">
        <v>7063576909</v>
      </c>
    </row>
    <row r="6873" spans="1:21" ht="100.5" thickBot="1">
      <c r="A6873" s="2">
        <v>6872</v>
      </c>
      <c r="B6873" s="857" t="s">
        <v>48811</v>
      </c>
      <c r="C6873" s="857" t="s">
        <v>48812</v>
      </c>
      <c r="D6873" s="857" t="s">
        <v>18975</v>
      </c>
      <c r="E6873" s="857" t="s">
        <v>17267</v>
      </c>
      <c r="F6873" s="857" t="s">
        <v>17268</v>
      </c>
      <c r="G6873" s="858">
        <v>31145</v>
      </c>
      <c r="H6873" s="857" t="s">
        <v>183</v>
      </c>
      <c r="I6873" s="857" t="s">
        <v>35</v>
      </c>
      <c r="J6873" s="858">
        <v>45057</v>
      </c>
      <c r="K6873" s="858">
        <v>45057</v>
      </c>
      <c r="L6873" s="857" t="s">
        <v>48813</v>
      </c>
      <c r="M6873" s="858">
        <v>52966</v>
      </c>
      <c r="N6873" s="857">
        <v>8064106099</v>
      </c>
      <c r="O6873" s="857" t="s">
        <v>48814</v>
      </c>
      <c r="P6873" s="857" t="s">
        <v>17279</v>
      </c>
      <c r="Q6873" s="857" t="s">
        <v>18520</v>
      </c>
      <c r="R6873" s="857" t="s">
        <v>17287</v>
      </c>
      <c r="S6873" s="874">
        <v>46207</v>
      </c>
      <c r="T6873" s="859">
        <v>9907312669</v>
      </c>
      <c r="U6873" s="860">
        <v>8964106099</v>
      </c>
    </row>
    <row r="6874" spans="1:21" ht="100.5" thickBot="1">
      <c r="A6874" s="2">
        <v>6873</v>
      </c>
      <c r="B6874" s="852" t="s">
        <v>48815</v>
      </c>
      <c r="C6874" s="852" t="s">
        <v>48816</v>
      </c>
      <c r="D6874" s="852" t="s">
        <v>24</v>
      </c>
      <c r="E6874" s="852" t="s">
        <v>17305</v>
      </c>
      <c r="F6874" s="852" t="s">
        <v>17268</v>
      </c>
      <c r="G6874" s="853">
        <v>32709</v>
      </c>
      <c r="H6874" s="852" t="s">
        <v>118</v>
      </c>
      <c r="I6874" s="852" t="s">
        <v>17291</v>
      </c>
      <c r="J6874" s="853">
        <v>45057</v>
      </c>
      <c r="K6874" s="853">
        <v>45057</v>
      </c>
      <c r="L6874" s="852" t="s">
        <v>48817</v>
      </c>
      <c r="M6874" s="853">
        <v>54609</v>
      </c>
      <c r="N6874" s="852">
        <v>7030469761</v>
      </c>
      <c r="O6874" s="852" t="s">
        <v>48818</v>
      </c>
      <c r="P6874" s="852" t="s">
        <v>17279</v>
      </c>
      <c r="Q6874" s="852" t="s">
        <v>44</v>
      </c>
      <c r="R6874" s="852" t="s">
        <v>17308</v>
      </c>
      <c r="S6874" s="873">
        <v>46238</v>
      </c>
      <c r="T6874" s="854">
        <v>26630625055</v>
      </c>
      <c r="U6874" s="855">
        <v>9130334866</v>
      </c>
    </row>
    <row r="6875" spans="1:21" ht="113" thickBot="1">
      <c r="A6875" s="2">
        <v>6874</v>
      </c>
      <c r="B6875" s="857" t="s">
        <v>48819</v>
      </c>
      <c r="C6875" s="857" t="s">
        <v>48517</v>
      </c>
      <c r="D6875" s="857" t="s">
        <v>24</v>
      </c>
      <c r="E6875" s="857" t="s">
        <v>17305</v>
      </c>
      <c r="F6875" s="857" t="s">
        <v>17268</v>
      </c>
      <c r="G6875" s="858">
        <v>30572</v>
      </c>
      <c r="H6875" s="857" t="s">
        <v>118</v>
      </c>
      <c r="I6875" s="857" t="s">
        <v>35</v>
      </c>
      <c r="J6875" s="858">
        <v>45057</v>
      </c>
      <c r="K6875" s="858">
        <v>45057</v>
      </c>
      <c r="L6875" s="857" t="s">
        <v>48518</v>
      </c>
      <c r="M6875" s="858">
        <v>52487</v>
      </c>
      <c r="N6875" s="857">
        <v>7032872516</v>
      </c>
      <c r="O6875" s="857" t="s">
        <v>48519</v>
      </c>
      <c r="P6875" s="857" t="s">
        <v>17279</v>
      </c>
      <c r="Q6875" s="857" t="s">
        <v>17704</v>
      </c>
      <c r="R6875" s="857" t="s">
        <v>17308</v>
      </c>
      <c r="S6875" s="874">
        <v>46207</v>
      </c>
      <c r="T6875" s="859">
        <v>24760023050</v>
      </c>
      <c r="U6875" s="860">
        <v>9062674055</v>
      </c>
    </row>
    <row r="6876" spans="1:21" ht="75.5" thickBot="1">
      <c r="A6876" s="2">
        <v>6875</v>
      </c>
      <c r="B6876" s="852" t="s">
        <v>48820</v>
      </c>
      <c r="C6876" s="852" t="s">
        <v>48513</v>
      </c>
      <c r="D6876" s="852" t="s">
        <v>24</v>
      </c>
      <c r="E6876" s="852" t="s">
        <v>17305</v>
      </c>
      <c r="F6876" s="852" t="s">
        <v>17268</v>
      </c>
      <c r="G6876" s="853">
        <v>29043</v>
      </c>
      <c r="H6876" s="852" t="s">
        <v>17387</v>
      </c>
      <c r="I6876" s="852" t="s">
        <v>35</v>
      </c>
      <c r="J6876" s="853">
        <v>39814</v>
      </c>
      <c r="K6876" s="853">
        <v>45292</v>
      </c>
      <c r="L6876" s="852" t="s">
        <v>48821</v>
      </c>
      <c r="M6876" s="853">
        <v>50957</v>
      </c>
      <c r="N6876" s="852">
        <v>8135567792</v>
      </c>
      <c r="O6876" s="852" t="s">
        <v>48822</v>
      </c>
      <c r="P6876" s="852" t="s">
        <v>17279</v>
      </c>
      <c r="Q6876" s="852" t="s">
        <v>48823</v>
      </c>
      <c r="R6876" s="852" t="s">
        <v>17308</v>
      </c>
      <c r="S6876" s="852" t="s">
        <v>54</v>
      </c>
      <c r="T6876" s="854">
        <v>52649855615</v>
      </c>
      <c r="U6876" s="855">
        <v>8135567792</v>
      </c>
    </row>
    <row r="6877" spans="1:21" ht="75.5" thickBot="1">
      <c r="A6877" s="2">
        <v>6876</v>
      </c>
      <c r="B6877" s="857" t="s">
        <v>48824</v>
      </c>
      <c r="C6877" s="857" t="s">
        <v>48825</v>
      </c>
      <c r="D6877" s="857" t="s">
        <v>18975</v>
      </c>
      <c r="E6877" s="857" t="s">
        <v>17267</v>
      </c>
      <c r="F6877" s="857" t="s">
        <v>17268</v>
      </c>
      <c r="G6877" s="858">
        <v>27093</v>
      </c>
      <c r="H6877" s="857" t="s">
        <v>22443</v>
      </c>
      <c r="I6877" s="857" t="s">
        <v>17366</v>
      </c>
      <c r="J6877" s="858">
        <v>36739</v>
      </c>
      <c r="K6877" s="858">
        <v>44562</v>
      </c>
      <c r="L6877" s="857" t="s">
        <v>48826</v>
      </c>
      <c r="M6877" s="858">
        <v>49008</v>
      </c>
      <c r="N6877" s="857">
        <v>7030267829</v>
      </c>
      <c r="O6877" s="857" t="s">
        <v>48827</v>
      </c>
      <c r="P6877" s="857" t="s">
        <v>17279</v>
      </c>
      <c r="Q6877" s="857" t="s">
        <v>29442</v>
      </c>
      <c r="R6877" s="857" t="s">
        <v>17414</v>
      </c>
      <c r="S6877" s="857" t="s">
        <v>17400</v>
      </c>
      <c r="T6877" s="859">
        <v>59630880877</v>
      </c>
      <c r="U6877" s="860">
        <v>7030267829</v>
      </c>
    </row>
    <row r="6878" spans="1:21" ht="113" thickBot="1">
      <c r="A6878" s="2">
        <v>6877</v>
      </c>
      <c r="B6878" s="852" t="s">
        <v>48828</v>
      </c>
      <c r="C6878" s="852" t="s">
        <v>47930</v>
      </c>
      <c r="D6878" s="852" t="s">
        <v>24</v>
      </c>
      <c r="E6878" s="852" t="s">
        <v>17305</v>
      </c>
      <c r="F6878" s="852" t="s">
        <v>17268</v>
      </c>
      <c r="G6878" s="853">
        <v>29673</v>
      </c>
      <c r="H6878" s="852" t="s">
        <v>48088</v>
      </c>
      <c r="I6878" s="852" t="s">
        <v>35</v>
      </c>
      <c r="J6878" s="853">
        <v>38777</v>
      </c>
      <c r="K6878" s="853">
        <v>38777</v>
      </c>
      <c r="L6878" s="852" t="s">
        <v>48829</v>
      </c>
      <c r="M6878" s="853">
        <v>51588</v>
      </c>
      <c r="N6878" s="852">
        <v>8033864976</v>
      </c>
      <c r="O6878" s="852" t="s">
        <v>48830</v>
      </c>
      <c r="P6878" s="852" t="s">
        <v>17279</v>
      </c>
      <c r="Q6878" s="852" t="s">
        <v>378</v>
      </c>
      <c r="R6878" s="852" t="s">
        <v>17308</v>
      </c>
      <c r="S6878" s="854">
        <v>12</v>
      </c>
      <c r="T6878" s="854">
        <v>94656332999</v>
      </c>
      <c r="U6878" s="855">
        <v>8033864976</v>
      </c>
    </row>
    <row r="6879" spans="1:21" ht="113" thickBot="1">
      <c r="A6879" s="2">
        <v>6878</v>
      </c>
      <c r="B6879" s="857" t="s">
        <v>48831</v>
      </c>
      <c r="C6879" s="857" t="s">
        <v>48832</v>
      </c>
      <c r="D6879" s="857" t="s">
        <v>18975</v>
      </c>
      <c r="E6879" s="857" t="s">
        <v>17305</v>
      </c>
      <c r="F6879" s="857" t="s">
        <v>17337</v>
      </c>
      <c r="G6879" s="858">
        <v>27420</v>
      </c>
      <c r="H6879" s="857" t="s">
        <v>18517</v>
      </c>
      <c r="I6879" s="857" t="s">
        <v>17366</v>
      </c>
      <c r="J6879" s="858">
        <v>37500</v>
      </c>
      <c r="K6879" s="858">
        <v>45658</v>
      </c>
      <c r="L6879" s="857" t="s">
        <v>48833</v>
      </c>
      <c r="M6879" s="858">
        <v>414552</v>
      </c>
      <c r="N6879" s="857">
        <v>8035120381</v>
      </c>
      <c r="O6879" s="857" t="s">
        <v>48834</v>
      </c>
      <c r="P6879" s="857" t="s">
        <v>17279</v>
      </c>
      <c r="Q6879" s="857" t="s">
        <v>20461</v>
      </c>
      <c r="R6879" s="857" t="s">
        <v>48835</v>
      </c>
      <c r="S6879" s="857" t="s">
        <v>54</v>
      </c>
      <c r="T6879" s="859">
        <v>63239785857</v>
      </c>
      <c r="U6879" s="860">
        <v>8035120381</v>
      </c>
    </row>
    <row r="6880" spans="1:21" ht="113" thickBot="1">
      <c r="A6880" s="2">
        <v>6879</v>
      </c>
      <c r="B6880" s="852" t="s">
        <v>48836</v>
      </c>
      <c r="C6880" s="852" t="s">
        <v>48837</v>
      </c>
      <c r="D6880" s="852" t="s">
        <v>24</v>
      </c>
      <c r="E6880" s="852" t="s">
        <v>17305</v>
      </c>
      <c r="F6880" s="852" t="s">
        <v>17337</v>
      </c>
      <c r="G6880" s="853">
        <v>28106</v>
      </c>
      <c r="H6880" s="852" t="s">
        <v>17764</v>
      </c>
      <c r="I6880" s="852" t="s">
        <v>35</v>
      </c>
      <c r="J6880" s="853">
        <v>39814</v>
      </c>
      <c r="K6880" s="853">
        <v>45292</v>
      </c>
      <c r="L6880" s="852" t="s">
        <v>48838</v>
      </c>
      <c r="M6880" s="853">
        <v>49675</v>
      </c>
      <c r="N6880" s="852">
        <v>8168391960</v>
      </c>
      <c r="O6880" s="852" t="s">
        <v>48839</v>
      </c>
      <c r="P6880" s="852" t="s">
        <v>17279</v>
      </c>
      <c r="Q6880" s="852" t="s">
        <v>351</v>
      </c>
      <c r="R6880" s="852" t="s">
        <v>17308</v>
      </c>
      <c r="S6880" s="852" t="s">
        <v>17912</v>
      </c>
      <c r="T6880" s="854">
        <v>14966567452</v>
      </c>
      <c r="U6880" s="855">
        <v>8168391960</v>
      </c>
    </row>
    <row r="6881" spans="1:21" ht="100.5" thickBot="1">
      <c r="A6881" s="2">
        <v>6880</v>
      </c>
      <c r="B6881" s="857" t="s">
        <v>48840</v>
      </c>
      <c r="C6881" s="857" t="s">
        <v>48841</v>
      </c>
      <c r="D6881" s="857" t="s">
        <v>18975</v>
      </c>
      <c r="E6881" s="857" t="s">
        <v>17267</v>
      </c>
      <c r="F6881" s="857" t="s">
        <v>17268</v>
      </c>
      <c r="G6881" s="858">
        <v>30217</v>
      </c>
      <c r="H6881" s="857" t="s">
        <v>27867</v>
      </c>
      <c r="I6881" s="857" t="s">
        <v>35</v>
      </c>
      <c r="J6881" s="858">
        <v>39814</v>
      </c>
      <c r="K6881" s="858">
        <v>45292</v>
      </c>
      <c r="L6881" s="857" t="s">
        <v>48842</v>
      </c>
      <c r="M6881" s="858">
        <v>52688</v>
      </c>
      <c r="N6881" s="857">
        <v>8064961618</v>
      </c>
      <c r="O6881" s="857" t="s">
        <v>48843</v>
      </c>
      <c r="P6881" s="857" t="s">
        <v>17279</v>
      </c>
      <c r="Q6881" s="857" t="s">
        <v>17740</v>
      </c>
      <c r="R6881" s="857" t="s">
        <v>17287</v>
      </c>
      <c r="S6881" s="857" t="s">
        <v>17912</v>
      </c>
      <c r="T6881" s="859">
        <v>42168048544</v>
      </c>
      <c r="U6881" s="860">
        <v>8064961618</v>
      </c>
    </row>
    <row r="6882" spans="1:21" ht="125.5" thickBot="1">
      <c r="A6882" s="2">
        <v>6881</v>
      </c>
      <c r="B6882" s="866" t="s">
        <v>48844</v>
      </c>
      <c r="C6882" s="866" t="s">
        <v>48845</v>
      </c>
      <c r="D6882" s="866" t="s">
        <v>24</v>
      </c>
      <c r="E6882" s="866" t="s">
        <v>17305</v>
      </c>
      <c r="F6882" s="866" t="s">
        <v>17268</v>
      </c>
      <c r="G6882" s="867">
        <v>26324</v>
      </c>
      <c r="H6882" s="866" t="s">
        <v>17387</v>
      </c>
      <c r="I6882" s="866" t="s">
        <v>17291</v>
      </c>
      <c r="J6882" s="867">
        <v>36586</v>
      </c>
      <c r="K6882" s="867">
        <v>44562</v>
      </c>
      <c r="L6882" s="866" t="s">
        <v>48846</v>
      </c>
      <c r="M6882" s="867">
        <v>48274</v>
      </c>
      <c r="N6882" s="866">
        <v>8038038500</v>
      </c>
      <c r="O6882" s="866" t="s">
        <v>48847</v>
      </c>
      <c r="P6882" s="866" t="s">
        <v>17279</v>
      </c>
      <c r="Q6882" s="866" t="s">
        <v>24610</v>
      </c>
      <c r="R6882" s="866" t="s">
        <v>17295</v>
      </c>
      <c r="S6882" s="866" t="s">
        <v>17556</v>
      </c>
      <c r="T6882" s="868">
        <v>22197918744</v>
      </c>
      <c r="U6882" s="860">
        <v>8038038500</v>
      </c>
    </row>
    <row r="6883" spans="1:21" ht="100.5" thickBot="1">
      <c r="A6883" s="2">
        <v>6882</v>
      </c>
      <c r="B6883" s="857" t="s">
        <v>48844</v>
      </c>
      <c r="C6883" s="857" t="s">
        <v>48848</v>
      </c>
      <c r="D6883" s="857" t="s">
        <v>24</v>
      </c>
      <c r="E6883" s="857" t="s">
        <v>17305</v>
      </c>
      <c r="F6883" s="857" t="s">
        <v>17268</v>
      </c>
      <c r="G6883" s="858">
        <v>26324</v>
      </c>
      <c r="H6883" s="857" t="s">
        <v>17387</v>
      </c>
      <c r="I6883" s="857" t="s">
        <v>17291</v>
      </c>
      <c r="J6883" s="858">
        <v>36586</v>
      </c>
      <c r="K6883" s="858">
        <v>44562</v>
      </c>
      <c r="L6883" s="857" t="s">
        <v>48846</v>
      </c>
      <c r="M6883" s="858">
        <v>48274</v>
      </c>
      <c r="N6883" s="857">
        <v>8038038500</v>
      </c>
      <c r="O6883" s="857" t="s">
        <v>48847</v>
      </c>
      <c r="P6883" s="857" t="s">
        <v>17279</v>
      </c>
      <c r="Q6883" s="857" t="s">
        <v>24610</v>
      </c>
      <c r="R6883" s="857" t="s">
        <v>17295</v>
      </c>
      <c r="S6883" s="857" t="s">
        <v>18402</v>
      </c>
      <c r="T6883" s="859">
        <v>22197918744</v>
      </c>
      <c r="U6883" s="860">
        <v>8038038500</v>
      </c>
    </row>
    <row r="6884" spans="1:21" ht="88" thickBot="1">
      <c r="A6884" s="2">
        <v>6883</v>
      </c>
      <c r="B6884" s="852" t="s">
        <v>48849</v>
      </c>
      <c r="C6884" s="852" t="s">
        <v>48850</v>
      </c>
      <c r="D6884" s="852" t="s">
        <v>18975</v>
      </c>
      <c r="E6884" s="852" t="s">
        <v>17305</v>
      </c>
      <c r="F6884" s="852" t="s">
        <v>17268</v>
      </c>
      <c r="G6884" s="853">
        <v>27508</v>
      </c>
      <c r="H6884" s="852" t="s">
        <v>21304</v>
      </c>
      <c r="I6884" s="852" t="s">
        <v>35</v>
      </c>
      <c r="J6884" s="853">
        <v>37987</v>
      </c>
      <c r="K6884" s="853">
        <v>45184</v>
      </c>
      <c r="L6884" s="852" t="s">
        <v>48851</v>
      </c>
      <c r="M6884" s="853">
        <v>49310</v>
      </c>
      <c r="N6884" s="852">
        <v>7066294306</v>
      </c>
      <c r="O6884" s="852" t="s">
        <v>48852</v>
      </c>
      <c r="P6884" s="852" t="s">
        <v>17279</v>
      </c>
      <c r="Q6884" s="852" t="s">
        <v>17383</v>
      </c>
      <c r="R6884" s="852" t="s">
        <v>17287</v>
      </c>
      <c r="S6884" s="852" t="s">
        <v>17655</v>
      </c>
      <c r="T6884" s="854">
        <v>90666364417</v>
      </c>
      <c r="U6884" s="855">
        <v>7066294306</v>
      </c>
    </row>
    <row r="6885" spans="1:21" ht="63" thickBot="1">
      <c r="A6885" s="2">
        <v>6884</v>
      </c>
      <c r="B6885" s="862" t="s">
        <v>48853</v>
      </c>
      <c r="C6885" s="862" t="s">
        <v>48854</v>
      </c>
      <c r="D6885" s="862" t="s">
        <v>24</v>
      </c>
      <c r="E6885" s="862" t="s">
        <v>17305</v>
      </c>
      <c r="F6885" s="862" t="s">
        <v>17337</v>
      </c>
      <c r="G6885" s="863">
        <v>25875</v>
      </c>
      <c r="H6885" s="862" t="s">
        <v>23396</v>
      </c>
      <c r="I6885" s="862" t="s">
        <v>17291</v>
      </c>
      <c r="J6885" s="863">
        <v>36739</v>
      </c>
      <c r="K6885" s="863">
        <v>44927</v>
      </c>
      <c r="L6885" s="862" t="s">
        <v>48855</v>
      </c>
      <c r="M6885" s="863">
        <v>47060</v>
      </c>
      <c r="N6885" s="862">
        <v>8140441363</v>
      </c>
      <c r="O6885" s="862" t="s">
        <v>48856</v>
      </c>
      <c r="P6885" s="862" t="s">
        <v>17279</v>
      </c>
      <c r="Q6885" s="862" t="s">
        <v>17592</v>
      </c>
      <c r="R6885" s="862" t="s">
        <v>17399</v>
      </c>
      <c r="S6885" s="862" t="s">
        <v>19088</v>
      </c>
      <c r="T6885" s="864">
        <v>85034330866</v>
      </c>
      <c r="U6885" s="855">
        <v>8130657683</v>
      </c>
    </row>
    <row r="6886" spans="1:21" ht="63" thickBot="1">
      <c r="A6886" s="2">
        <v>6885</v>
      </c>
      <c r="B6886" s="852" t="s">
        <v>48857</v>
      </c>
      <c r="C6886" s="852" t="s">
        <v>48733</v>
      </c>
      <c r="D6886" s="852" t="s">
        <v>18975</v>
      </c>
      <c r="E6886" s="852" t="s">
        <v>17305</v>
      </c>
      <c r="F6886" s="852" t="s">
        <v>17337</v>
      </c>
      <c r="G6886" s="853">
        <v>29563</v>
      </c>
      <c r="H6886" s="852" t="s">
        <v>21304</v>
      </c>
      <c r="I6886" s="852" t="s">
        <v>17291</v>
      </c>
      <c r="J6886" s="853">
        <v>38776</v>
      </c>
      <c r="K6886" s="853">
        <v>44927</v>
      </c>
      <c r="L6886" s="852" t="s">
        <v>48858</v>
      </c>
      <c r="M6886" s="853">
        <v>51502</v>
      </c>
      <c r="N6886" s="852">
        <v>8063065079</v>
      </c>
      <c r="O6886" s="852" t="s">
        <v>48859</v>
      </c>
      <c r="P6886" s="852" t="s">
        <v>17279</v>
      </c>
      <c r="Q6886" s="852" t="s">
        <v>17354</v>
      </c>
      <c r="R6886" s="852" t="s">
        <v>17287</v>
      </c>
      <c r="S6886" s="852" t="s">
        <v>18597</v>
      </c>
      <c r="T6886" s="854">
        <v>92283535714</v>
      </c>
      <c r="U6886" s="855">
        <v>9033735808</v>
      </c>
    </row>
    <row r="6887" spans="1:21" ht="150.5" thickBot="1">
      <c r="A6887" s="2">
        <v>6886</v>
      </c>
      <c r="B6887" s="857" t="s">
        <v>48860</v>
      </c>
      <c r="C6887" s="857" t="s">
        <v>48861</v>
      </c>
      <c r="D6887" s="857" t="s">
        <v>24</v>
      </c>
      <c r="E6887" s="857" t="s">
        <v>17305</v>
      </c>
      <c r="F6887" s="857" t="s">
        <v>17268</v>
      </c>
      <c r="G6887" s="858">
        <v>24924</v>
      </c>
      <c r="H6887" s="857" t="s">
        <v>149</v>
      </c>
      <c r="I6887" s="857" t="s">
        <v>17291</v>
      </c>
      <c r="J6887" s="858">
        <v>34547</v>
      </c>
      <c r="K6887" s="858">
        <v>45043</v>
      </c>
      <c r="L6887" s="857" t="s">
        <v>48862</v>
      </c>
      <c r="M6887" s="858">
        <v>46966</v>
      </c>
      <c r="N6887" s="857">
        <v>7030068171</v>
      </c>
      <c r="O6887" s="857" t="s">
        <v>48863</v>
      </c>
      <c r="P6887" s="857" t="s">
        <v>17279</v>
      </c>
      <c r="Q6887" s="857" t="s">
        <v>48864</v>
      </c>
      <c r="R6887" s="857" t="s">
        <v>29360</v>
      </c>
      <c r="S6887" s="857" t="s">
        <v>30318</v>
      </c>
      <c r="T6887" s="859">
        <v>69530708550</v>
      </c>
      <c r="U6887" s="860">
        <v>7030068171</v>
      </c>
    </row>
    <row r="6888" spans="1:21" ht="63" thickBot="1">
      <c r="A6888" s="2">
        <v>6887</v>
      </c>
      <c r="B6888" s="852" t="s">
        <v>48865</v>
      </c>
      <c r="C6888" s="852" t="s">
        <v>48866</v>
      </c>
      <c r="D6888" s="852" t="s">
        <v>18975</v>
      </c>
      <c r="E6888" s="852" t="s">
        <v>17305</v>
      </c>
      <c r="F6888" s="852" t="s">
        <v>17268</v>
      </c>
      <c r="G6888" s="853">
        <v>29138</v>
      </c>
      <c r="H6888" s="852" t="s">
        <v>22443</v>
      </c>
      <c r="I6888" s="852" t="s">
        <v>35</v>
      </c>
      <c r="J6888" s="853">
        <v>39637</v>
      </c>
      <c r="K6888" s="853">
        <v>45108</v>
      </c>
      <c r="L6888" s="852" t="s">
        <v>48867</v>
      </c>
      <c r="M6888" s="853">
        <v>50285</v>
      </c>
      <c r="N6888" s="852">
        <v>8030412036</v>
      </c>
      <c r="O6888" s="852" t="s">
        <v>48868</v>
      </c>
      <c r="P6888" s="852" t="s">
        <v>17279</v>
      </c>
      <c r="Q6888" s="852" t="s">
        <v>48869</v>
      </c>
      <c r="R6888" s="852" t="s">
        <v>17479</v>
      </c>
      <c r="S6888" s="852" t="s">
        <v>18184</v>
      </c>
      <c r="T6888" s="854">
        <v>30748692006</v>
      </c>
      <c r="U6888" s="855">
        <v>8030412036</v>
      </c>
    </row>
    <row r="6889" spans="1:21" ht="75.5" thickBot="1">
      <c r="A6889" s="2">
        <v>6888</v>
      </c>
      <c r="B6889" s="862" t="s">
        <v>48865</v>
      </c>
      <c r="C6889" s="862" t="s">
        <v>48870</v>
      </c>
      <c r="D6889" s="862" t="s">
        <v>18975</v>
      </c>
      <c r="E6889" s="862" t="s">
        <v>17305</v>
      </c>
      <c r="F6889" s="862" t="s">
        <v>17268</v>
      </c>
      <c r="G6889" s="863">
        <v>29138</v>
      </c>
      <c r="H6889" s="862" t="s">
        <v>22443</v>
      </c>
      <c r="I6889" s="862" t="s">
        <v>35</v>
      </c>
      <c r="J6889" s="863">
        <v>37501</v>
      </c>
      <c r="K6889" s="863">
        <v>45108</v>
      </c>
      <c r="L6889" s="862" t="s">
        <v>30408</v>
      </c>
      <c r="M6889" s="863">
        <v>50285</v>
      </c>
      <c r="N6889" s="862">
        <v>8030412036</v>
      </c>
      <c r="O6889" s="862" t="s">
        <v>48868</v>
      </c>
      <c r="P6889" s="862" t="s">
        <v>17279</v>
      </c>
      <c r="Q6889" s="862" t="s">
        <v>48871</v>
      </c>
      <c r="R6889" s="862" t="s">
        <v>17479</v>
      </c>
      <c r="S6889" s="862" t="s">
        <v>18184</v>
      </c>
      <c r="T6889" s="864">
        <v>30748692006</v>
      </c>
      <c r="U6889" s="855">
        <v>8030412036</v>
      </c>
    </row>
    <row r="6890" spans="1:21" ht="150.5" thickBot="1">
      <c r="A6890" s="2">
        <v>6889</v>
      </c>
      <c r="B6890" s="866" t="s">
        <v>48872</v>
      </c>
      <c r="C6890" s="866" t="s">
        <v>48596</v>
      </c>
      <c r="D6890" s="866" t="s">
        <v>24</v>
      </c>
      <c r="E6890" s="866" t="s">
        <v>17305</v>
      </c>
      <c r="F6890" s="866" t="s">
        <v>17268</v>
      </c>
      <c r="G6890" s="867">
        <v>30080</v>
      </c>
      <c r="H6890" s="866" t="s">
        <v>17387</v>
      </c>
      <c r="I6890" s="866" t="s">
        <v>17366</v>
      </c>
      <c r="J6890" s="867">
        <v>38596</v>
      </c>
      <c r="K6890" s="867">
        <v>45292</v>
      </c>
      <c r="L6890" s="866" t="s">
        <v>48873</v>
      </c>
      <c r="M6890" s="867">
        <v>51380</v>
      </c>
      <c r="N6890" s="866">
        <v>8039186194</v>
      </c>
      <c r="O6890" s="866" t="s">
        <v>48874</v>
      </c>
      <c r="P6890" s="866" t="s">
        <v>17279</v>
      </c>
      <c r="Q6890" s="866" t="s">
        <v>94</v>
      </c>
      <c r="R6890" s="866" t="s">
        <v>17399</v>
      </c>
      <c r="S6890" s="866" t="s">
        <v>48875</v>
      </c>
      <c r="T6890" s="868">
        <v>76690943548</v>
      </c>
      <c r="U6890" s="860">
        <v>8039186194</v>
      </c>
    </row>
    <row r="6891" spans="1:21" ht="125.5" thickBot="1">
      <c r="A6891" s="2">
        <v>6890</v>
      </c>
      <c r="B6891" s="862" t="s">
        <v>48876</v>
      </c>
      <c r="C6891" s="862" t="s">
        <v>48877</v>
      </c>
      <c r="D6891" s="862" t="s">
        <v>24</v>
      </c>
      <c r="E6891" s="862" t="s">
        <v>17305</v>
      </c>
      <c r="F6891" s="862" t="s">
        <v>17268</v>
      </c>
      <c r="G6891" s="863">
        <v>28811</v>
      </c>
      <c r="H6891" s="862" t="s">
        <v>167</v>
      </c>
      <c r="I6891" s="862" t="s">
        <v>35</v>
      </c>
      <c r="J6891" s="863">
        <v>38749</v>
      </c>
      <c r="K6891" s="863">
        <v>44927</v>
      </c>
      <c r="L6891" s="862" t="s">
        <v>48878</v>
      </c>
      <c r="M6891" s="863">
        <v>50726</v>
      </c>
      <c r="N6891" s="862">
        <v>8034207298</v>
      </c>
      <c r="O6891" s="862" t="s">
        <v>48879</v>
      </c>
      <c r="P6891" s="862" t="s">
        <v>17279</v>
      </c>
      <c r="Q6891" s="862" t="s">
        <v>48880</v>
      </c>
      <c r="R6891" s="862" t="s">
        <v>17308</v>
      </c>
      <c r="S6891" s="862" t="s">
        <v>20193</v>
      </c>
      <c r="T6891" s="864">
        <v>19075364425</v>
      </c>
      <c r="U6891" s="855">
        <v>8034207298</v>
      </c>
    </row>
    <row r="6892" spans="1:21" ht="88" thickBot="1">
      <c r="A6892" s="2">
        <v>6891</v>
      </c>
      <c r="B6892" s="866" t="s">
        <v>48881</v>
      </c>
      <c r="C6892" s="866" t="s">
        <v>48882</v>
      </c>
      <c r="D6892" s="866" t="s">
        <v>24</v>
      </c>
      <c r="E6892" s="866" t="s">
        <v>17305</v>
      </c>
      <c r="F6892" s="866" t="s">
        <v>17268</v>
      </c>
      <c r="G6892" s="867">
        <v>25116</v>
      </c>
      <c r="H6892" s="866" t="s">
        <v>350</v>
      </c>
      <c r="I6892" s="866" t="s">
        <v>17291</v>
      </c>
      <c r="J6892" s="867">
        <v>34425</v>
      </c>
      <c r="K6892" s="867">
        <v>45658</v>
      </c>
      <c r="L6892" s="866" t="s">
        <v>48883</v>
      </c>
      <c r="M6892" s="867">
        <v>46844</v>
      </c>
      <c r="N6892" s="866">
        <v>7039239003</v>
      </c>
      <c r="O6892" s="866" t="s">
        <v>48884</v>
      </c>
      <c r="P6892" s="866" t="s">
        <v>17279</v>
      </c>
      <c r="Q6892" s="866" t="s">
        <v>86</v>
      </c>
      <c r="R6892" s="866" t="s">
        <v>28223</v>
      </c>
      <c r="S6892" s="866" t="s">
        <v>17415</v>
      </c>
      <c r="T6892" s="868">
        <v>27482311969</v>
      </c>
      <c r="U6892" s="860">
        <v>7039239003</v>
      </c>
    </row>
    <row r="6893" spans="1:21" ht="150.5" thickBot="1">
      <c r="A6893" s="2">
        <v>6892</v>
      </c>
      <c r="B6893" s="862" t="s">
        <v>48885</v>
      </c>
      <c r="C6893" s="862" t="s">
        <v>48886</v>
      </c>
      <c r="D6893" s="862" t="s">
        <v>24</v>
      </c>
      <c r="E6893" s="862" t="s">
        <v>17305</v>
      </c>
      <c r="F6893" s="862" t="s">
        <v>17268</v>
      </c>
      <c r="G6893" s="863">
        <v>31601</v>
      </c>
      <c r="H6893" s="862" t="s">
        <v>376</v>
      </c>
      <c r="I6893" s="862" t="s">
        <v>35</v>
      </c>
      <c r="J6893" s="863">
        <v>44214</v>
      </c>
      <c r="K6893" s="863">
        <v>45292</v>
      </c>
      <c r="L6893" s="862" t="s">
        <v>48887</v>
      </c>
      <c r="M6893" s="863">
        <v>51690</v>
      </c>
      <c r="N6893" s="862">
        <v>7033390691</v>
      </c>
      <c r="O6893" s="862" t="s">
        <v>48888</v>
      </c>
      <c r="P6893" s="862" t="s">
        <v>17279</v>
      </c>
      <c r="Q6893" s="862" t="s">
        <v>48889</v>
      </c>
      <c r="R6893" s="862" t="s">
        <v>17308</v>
      </c>
      <c r="S6893" s="862" t="s">
        <v>48890</v>
      </c>
      <c r="T6893" s="864">
        <v>78822094348</v>
      </c>
      <c r="U6893" s="855">
        <v>7033390691</v>
      </c>
    </row>
    <row r="6894" spans="1:21" ht="75.5" thickBot="1">
      <c r="A6894" s="2">
        <v>6893</v>
      </c>
      <c r="B6894" s="866" t="s">
        <v>48891</v>
      </c>
      <c r="C6894" s="866" t="s">
        <v>48892</v>
      </c>
      <c r="D6894" s="866" t="s">
        <v>24</v>
      </c>
      <c r="E6894" s="866" t="s">
        <v>17305</v>
      </c>
      <c r="F6894" s="866" t="s">
        <v>17268</v>
      </c>
      <c r="G6894" s="867">
        <v>28260</v>
      </c>
      <c r="H6894" s="866" t="s">
        <v>118</v>
      </c>
      <c r="I6894" s="866" t="s">
        <v>35</v>
      </c>
      <c r="J6894" s="867">
        <v>38975</v>
      </c>
      <c r="K6894" s="867">
        <v>38975</v>
      </c>
      <c r="L6894" s="866" t="s">
        <v>48893</v>
      </c>
      <c r="M6894" s="867">
        <v>50175</v>
      </c>
      <c r="N6894" s="866">
        <v>8066147873</v>
      </c>
      <c r="O6894" s="866" t="s">
        <v>48894</v>
      </c>
      <c r="P6894" s="866" t="s">
        <v>17279</v>
      </c>
      <c r="Q6894" s="866" t="s">
        <v>144</v>
      </c>
      <c r="R6894" s="866" t="s">
        <v>17308</v>
      </c>
      <c r="S6894" s="871">
        <v>46361</v>
      </c>
      <c r="T6894" s="868">
        <v>64689379335</v>
      </c>
      <c r="U6894" s="860">
        <v>8066147873</v>
      </c>
    </row>
    <row r="6895" spans="1:21" ht="88" thickBot="1">
      <c r="A6895" s="2">
        <v>6894</v>
      </c>
      <c r="B6895" s="862" t="s">
        <v>48895</v>
      </c>
      <c r="C6895" s="862" t="s">
        <v>30419</v>
      </c>
      <c r="D6895" s="862" t="s">
        <v>24</v>
      </c>
      <c r="E6895" s="862" t="s">
        <v>17267</v>
      </c>
      <c r="F6895" s="862" t="s">
        <v>17268</v>
      </c>
      <c r="G6895" s="863">
        <v>30089</v>
      </c>
      <c r="H6895" s="862" t="s">
        <v>138</v>
      </c>
      <c r="I6895" s="862" t="s">
        <v>17291</v>
      </c>
      <c r="J6895" s="863">
        <v>38656</v>
      </c>
      <c r="K6895" s="863">
        <v>44927</v>
      </c>
      <c r="L6895" s="862" t="s">
        <v>48896</v>
      </c>
      <c r="M6895" s="863">
        <v>51269</v>
      </c>
      <c r="N6895" s="862">
        <v>7035337581</v>
      </c>
      <c r="O6895" s="862" t="s">
        <v>48897</v>
      </c>
      <c r="P6895" s="862" t="s">
        <v>17376</v>
      </c>
      <c r="Q6895" s="862" t="s">
        <v>17975</v>
      </c>
      <c r="R6895" s="862" t="s">
        <v>17838</v>
      </c>
      <c r="S6895" s="862" t="s">
        <v>17912</v>
      </c>
      <c r="T6895" s="864">
        <v>94076897212</v>
      </c>
      <c r="U6895" s="855">
        <v>9150929693</v>
      </c>
    </row>
    <row r="6896" spans="1:21" ht="113" thickBot="1">
      <c r="A6896" s="2">
        <v>6895</v>
      </c>
      <c r="B6896" s="857" t="s">
        <v>48898</v>
      </c>
      <c r="C6896" s="857" t="s">
        <v>48899</v>
      </c>
      <c r="D6896" s="857" t="s">
        <v>18975</v>
      </c>
      <c r="E6896" s="857" t="s">
        <v>17305</v>
      </c>
      <c r="F6896" s="857" t="s">
        <v>17268</v>
      </c>
      <c r="G6896" s="858">
        <v>24785</v>
      </c>
      <c r="H6896" s="857" t="s">
        <v>48900</v>
      </c>
      <c r="I6896" s="857" t="s">
        <v>35</v>
      </c>
      <c r="J6896" s="858">
        <v>39814</v>
      </c>
      <c r="K6896" s="858">
        <v>39814</v>
      </c>
      <c r="L6896" s="857" t="s">
        <v>48901</v>
      </c>
      <c r="M6896" s="858">
        <v>46700</v>
      </c>
      <c r="N6896" s="857">
        <v>7032606891</v>
      </c>
      <c r="O6896" s="857" t="s">
        <v>48902</v>
      </c>
      <c r="P6896" s="857" t="s">
        <v>17279</v>
      </c>
      <c r="Q6896" s="857" t="s">
        <v>17641</v>
      </c>
      <c r="R6896" s="857" t="s">
        <v>17287</v>
      </c>
      <c r="S6896" s="857" t="s">
        <v>48903</v>
      </c>
      <c r="T6896" s="859">
        <v>18582515941</v>
      </c>
      <c r="U6896" s="860">
        <v>7032606891</v>
      </c>
    </row>
    <row r="6897" spans="1:21" ht="100.5" thickBot="1">
      <c r="A6897" s="2">
        <v>6896</v>
      </c>
      <c r="B6897" s="866" t="s">
        <v>48904</v>
      </c>
      <c r="C6897" s="866" t="s">
        <v>48905</v>
      </c>
      <c r="D6897" s="866" t="s">
        <v>18975</v>
      </c>
      <c r="E6897" s="866" t="s">
        <v>17305</v>
      </c>
      <c r="F6897" s="866" t="s">
        <v>17268</v>
      </c>
      <c r="G6897" s="867">
        <v>27143</v>
      </c>
      <c r="H6897" s="866" t="s">
        <v>21821</v>
      </c>
      <c r="I6897" s="866" t="s">
        <v>17291</v>
      </c>
      <c r="J6897" s="867">
        <v>36770</v>
      </c>
      <c r="K6897" s="867">
        <v>44562</v>
      </c>
      <c r="L6897" s="866" t="s">
        <v>48906</v>
      </c>
      <c r="M6897" s="867">
        <v>49058</v>
      </c>
      <c r="N6897" s="866">
        <v>8067601554</v>
      </c>
      <c r="O6897" s="866" t="s">
        <v>48907</v>
      </c>
      <c r="P6897" s="866" t="s">
        <v>17279</v>
      </c>
      <c r="Q6897" s="866" t="s">
        <v>63</v>
      </c>
      <c r="R6897" s="866" t="s">
        <v>48908</v>
      </c>
      <c r="S6897" s="866" t="s">
        <v>18402</v>
      </c>
      <c r="T6897" s="868">
        <v>57394825215</v>
      </c>
      <c r="U6897" s="860">
        <v>8067601554</v>
      </c>
    </row>
    <row r="6898" spans="1:21" ht="88" thickBot="1">
      <c r="A6898" s="2">
        <v>6897</v>
      </c>
      <c r="B6898" s="857" t="s">
        <v>48909</v>
      </c>
      <c r="C6898" s="857" t="s">
        <v>48910</v>
      </c>
      <c r="D6898" s="857" t="s">
        <v>24</v>
      </c>
      <c r="E6898" s="857" t="s">
        <v>17305</v>
      </c>
      <c r="F6898" s="857" t="s">
        <v>17268</v>
      </c>
      <c r="G6898" s="858">
        <v>32776</v>
      </c>
      <c r="H6898" s="857" t="s">
        <v>310</v>
      </c>
      <c r="I6898" s="857" t="s">
        <v>17366</v>
      </c>
      <c r="J6898" s="858">
        <v>45055</v>
      </c>
      <c r="K6898" s="858">
        <v>45055</v>
      </c>
      <c r="L6898" s="879"/>
      <c r="M6898" s="858">
        <v>54691</v>
      </c>
      <c r="N6898" s="857">
        <v>7069567971</v>
      </c>
      <c r="O6898" s="857" t="s">
        <v>48911</v>
      </c>
      <c r="P6898" s="857" t="s">
        <v>17279</v>
      </c>
      <c r="Q6898" s="857" t="s">
        <v>17691</v>
      </c>
      <c r="R6898" s="857" t="s">
        <v>17320</v>
      </c>
      <c r="S6898" s="857" t="s">
        <v>48912</v>
      </c>
      <c r="T6898" s="859">
        <v>94501573032</v>
      </c>
      <c r="U6898" s="860">
        <v>8161978795</v>
      </c>
    </row>
    <row r="6899" spans="1:21" ht="150.5" thickBot="1">
      <c r="A6899" s="2">
        <v>6898</v>
      </c>
      <c r="B6899" s="857" t="s">
        <v>48913</v>
      </c>
      <c r="C6899" s="857" t="s">
        <v>48914</v>
      </c>
      <c r="D6899" s="857" t="s">
        <v>24</v>
      </c>
      <c r="E6899" s="857" t="s">
        <v>17305</v>
      </c>
      <c r="F6899" s="857" t="s">
        <v>17268</v>
      </c>
      <c r="G6899" s="858">
        <v>26592</v>
      </c>
      <c r="H6899" s="857" t="s">
        <v>45</v>
      </c>
      <c r="I6899" s="857" t="s">
        <v>17291</v>
      </c>
      <c r="J6899" s="858">
        <v>36070</v>
      </c>
      <c r="K6899" s="858">
        <v>45658</v>
      </c>
      <c r="L6899" s="857" t="s">
        <v>48915</v>
      </c>
      <c r="M6899" s="858">
        <v>48507</v>
      </c>
      <c r="N6899" s="857">
        <v>8065812133</v>
      </c>
      <c r="O6899" s="857" t="s">
        <v>48916</v>
      </c>
      <c r="P6899" s="857" t="s">
        <v>17279</v>
      </c>
      <c r="Q6899" s="857" t="s">
        <v>114</v>
      </c>
      <c r="R6899" s="857" t="s">
        <v>18401</v>
      </c>
      <c r="S6899" s="857" t="s">
        <v>48917</v>
      </c>
      <c r="T6899" s="859">
        <v>50262347636</v>
      </c>
      <c r="U6899" s="860">
        <v>8065812134</v>
      </c>
    </row>
    <row r="6900" spans="1:21" ht="75.5" thickBot="1">
      <c r="A6900" s="2">
        <v>6899</v>
      </c>
      <c r="B6900" s="866" t="s">
        <v>48918</v>
      </c>
      <c r="C6900" s="866" t="s">
        <v>48919</v>
      </c>
      <c r="D6900" s="866" t="s">
        <v>18975</v>
      </c>
      <c r="E6900" s="866" t="s">
        <v>17305</v>
      </c>
      <c r="F6900" s="866" t="s">
        <v>17268</v>
      </c>
      <c r="G6900" s="867">
        <v>30828</v>
      </c>
      <c r="H6900" s="866" t="s">
        <v>48920</v>
      </c>
      <c r="I6900" s="866" t="s">
        <v>35</v>
      </c>
      <c r="J6900" s="867">
        <v>45057</v>
      </c>
      <c r="K6900" s="867">
        <v>46153</v>
      </c>
      <c r="L6900" s="866" t="s">
        <v>18625</v>
      </c>
      <c r="M6900" s="867">
        <v>52728</v>
      </c>
      <c r="N6900" s="866">
        <v>7051144688</v>
      </c>
      <c r="O6900" s="866" t="s">
        <v>48921</v>
      </c>
      <c r="P6900" s="866" t="s">
        <v>17279</v>
      </c>
      <c r="Q6900" s="866" t="s">
        <v>17698</v>
      </c>
      <c r="R6900" s="866" t="s">
        <v>17320</v>
      </c>
      <c r="S6900" s="866" t="s">
        <v>17549</v>
      </c>
      <c r="T6900" s="868">
        <v>73916392182</v>
      </c>
      <c r="U6900" s="860">
        <v>7051144688</v>
      </c>
    </row>
    <row r="6901" spans="1:21" ht="88" thickBot="1">
      <c r="A6901" s="2">
        <v>6900</v>
      </c>
      <c r="B6901" s="857" t="s">
        <v>48922</v>
      </c>
      <c r="C6901" s="857" t="s">
        <v>48923</v>
      </c>
      <c r="D6901" s="857" t="s">
        <v>18975</v>
      </c>
      <c r="E6901" s="857" t="s">
        <v>17305</v>
      </c>
      <c r="F6901" s="857" t="s">
        <v>17268</v>
      </c>
      <c r="G6901" s="858">
        <v>27843</v>
      </c>
      <c r="H6901" s="857" t="s">
        <v>33792</v>
      </c>
      <c r="I6901" s="857" t="s">
        <v>17366</v>
      </c>
      <c r="J6901" s="858">
        <v>37895</v>
      </c>
      <c r="K6901" s="858">
        <v>44927</v>
      </c>
      <c r="L6901" s="857" t="s">
        <v>48924</v>
      </c>
      <c r="M6901" s="858">
        <v>50679</v>
      </c>
      <c r="N6901" s="857">
        <v>8065270833</v>
      </c>
      <c r="O6901" s="857" t="s">
        <v>48925</v>
      </c>
      <c r="P6901" s="857" t="s">
        <v>17279</v>
      </c>
      <c r="Q6901" s="857" t="s">
        <v>48926</v>
      </c>
      <c r="R6901" s="857" t="s">
        <v>17555</v>
      </c>
      <c r="S6901" s="859">
        <v>15</v>
      </c>
      <c r="T6901" s="859">
        <v>71036188085</v>
      </c>
      <c r="U6901" s="860">
        <v>8065270833</v>
      </c>
    </row>
    <row r="6902" spans="1:21" ht="88" thickBot="1">
      <c r="A6902" s="2">
        <v>6901</v>
      </c>
      <c r="B6902" s="852" t="s">
        <v>48927</v>
      </c>
      <c r="C6902" s="852" t="s">
        <v>48928</v>
      </c>
      <c r="D6902" s="852" t="s">
        <v>24</v>
      </c>
      <c r="E6902" s="852" t="s">
        <v>17305</v>
      </c>
      <c r="F6902" s="852" t="s">
        <v>17337</v>
      </c>
      <c r="G6902" s="853">
        <v>32656</v>
      </c>
      <c r="H6902" s="852" t="s">
        <v>48929</v>
      </c>
      <c r="I6902" s="852" t="s">
        <v>35</v>
      </c>
      <c r="J6902" s="853">
        <v>44214</v>
      </c>
      <c r="K6902" s="853">
        <v>46062</v>
      </c>
      <c r="L6902" s="852" t="s">
        <v>48930</v>
      </c>
      <c r="M6902" s="853">
        <v>54571</v>
      </c>
      <c r="N6902" s="854">
        <v>7034584250</v>
      </c>
      <c r="O6902" s="852" t="s">
        <v>48931</v>
      </c>
      <c r="P6902" s="852" t="s">
        <v>17279</v>
      </c>
      <c r="Q6902" s="852" t="s">
        <v>48932</v>
      </c>
      <c r="R6902" s="852" t="s">
        <v>48933</v>
      </c>
      <c r="S6902" s="873">
        <v>46238</v>
      </c>
      <c r="T6902" s="854">
        <v>79354771282</v>
      </c>
      <c r="U6902" s="855">
        <v>7034584250</v>
      </c>
    </row>
    <row r="6903" spans="1:21" ht="100.5" thickBot="1">
      <c r="A6903" s="2">
        <v>6902</v>
      </c>
      <c r="B6903" s="857" t="s">
        <v>48934</v>
      </c>
      <c r="C6903" s="857" t="s">
        <v>48935</v>
      </c>
      <c r="D6903" s="857" t="s">
        <v>24</v>
      </c>
      <c r="E6903" s="857" t="s">
        <v>17305</v>
      </c>
      <c r="F6903" s="857" t="s">
        <v>17268</v>
      </c>
      <c r="G6903" s="858">
        <v>31594</v>
      </c>
      <c r="H6903" s="857" t="s">
        <v>17387</v>
      </c>
      <c r="I6903" s="857" t="s">
        <v>35</v>
      </c>
      <c r="J6903" s="858">
        <v>44214</v>
      </c>
      <c r="K6903" s="858">
        <v>45474</v>
      </c>
      <c r="L6903" s="857" t="s">
        <v>48936</v>
      </c>
      <c r="M6903" s="858">
        <v>53376</v>
      </c>
      <c r="N6903" s="857">
        <v>7038239194</v>
      </c>
      <c r="O6903" s="857" t="s">
        <v>48937</v>
      </c>
      <c r="P6903" s="857" t="s">
        <v>17279</v>
      </c>
      <c r="Q6903" s="857" t="s">
        <v>48938</v>
      </c>
      <c r="R6903" s="857" t="s">
        <v>17308</v>
      </c>
      <c r="S6903" s="857" t="s">
        <v>29354</v>
      </c>
      <c r="T6903" s="859">
        <v>70833861429</v>
      </c>
      <c r="U6903" s="860">
        <v>7038239194</v>
      </c>
    </row>
    <row r="6904" spans="1:21" ht="100.5" thickBot="1">
      <c r="A6904" s="2">
        <v>6903</v>
      </c>
      <c r="B6904" s="866" t="s">
        <v>48939</v>
      </c>
      <c r="C6904" s="866" t="s">
        <v>48940</v>
      </c>
      <c r="D6904" s="866" t="s">
        <v>24</v>
      </c>
      <c r="E6904" s="866" t="s">
        <v>17267</v>
      </c>
      <c r="F6904" s="866" t="s">
        <v>17337</v>
      </c>
      <c r="G6904" s="867">
        <v>30775</v>
      </c>
      <c r="H6904" s="866" t="s">
        <v>17387</v>
      </c>
      <c r="I6904" s="866" t="s">
        <v>35</v>
      </c>
      <c r="J6904" s="867">
        <v>39356</v>
      </c>
      <c r="K6904" s="867">
        <v>44927</v>
      </c>
      <c r="L6904" s="866" t="s">
        <v>48941</v>
      </c>
      <c r="M6904" s="867">
        <v>52140</v>
      </c>
      <c r="N6904" s="866">
        <v>8065161746</v>
      </c>
      <c r="O6904" s="866" t="s">
        <v>48942</v>
      </c>
      <c r="P6904" s="866" t="s">
        <v>17279</v>
      </c>
      <c r="Q6904" s="866" t="s">
        <v>48943</v>
      </c>
      <c r="R6904" s="866" t="s">
        <v>42033</v>
      </c>
      <c r="S6904" s="866" t="s">
        <v>20127</v>
      </c>
      <c r="T6904" s="868">
        <v>25073266967</v>
      </c>
      <c r="U6904" s="860">
        <v>8065161746</v>
      </c>
    </row>
    <row r="6905" spans="1:21" ht="100.5" thickBot="1">
      <c r="A6905" s="2">
        <v>6904</v>
      </c>
      <c r="B6905" s="862" t="s">
        <v>48944</v>
      </c>
      <c r="C6905" s="862" t="s">
        <v>48945</v>
      </c>
      <c r="D6905" s="862" t="s">
        <v>18975</v>
      </c>
      <c r="E6905" s="862" t="s">
        <v>17305</v>
      </c>
      <c r="F6905" s="862" t="s">
        <v>17268</v>
      </c>
      <c r="G6905" s="863">
        <v>26801</v>
      </c>
      <c r="H6905" s="862" t="s">
        <v>18212</v>
      </c>
      <c r="I6905" s="862" t="s">
        <v>17291</v>
      </c>
      <c r="J6905" s="863">
        <v>37448</v>
      </c>
      <c r="K6905" s="863">
        <v>44927</v>
      </c>
      <c r="L6905" s="862" t="s">
        <v>48946</v>
      </c>
      <c r="M6905" s="863">
        <v>48961</v>
      </c>
      <c r="N6905" s="862">
        <v>8066276213</v>
      </c>
      <c r="O6905" s="862" t="s">
        <v>48947</v>
      </c>
      <c r="P6905" s="862" t="s">
        <v>17279</v>
      </c>
      <c r="Q6905" s="862" t="s">
        <v>48948</v>
      </c>
      <c r="R6905" s="862" t="s">
        <v>17580</v>
      </c>
      <c r="S6905" s="864">
        <v>15</v>
      </c>
      <c r="T6905" s="864">
        <v>18310539102</v>
      </c>
      <c r="U6905" s="855">
        <v>8066276213</v>
      </c>
    </row>
    <row r="6906" spans="1:21" ht="138" thickBot="1">
      <c r="A6906" s="2">
        <v>6905</v>
      </c>
      <c r="B6906" s="857" t="s">
        <v>48949</v>
      </c>
      <c r="C6906" s="857" t="s">
        <v>48950</v>
      </c>
      <c r="D6906" s="857" t="s">
        <v>24</v>
      </c>
      <c r="E6906" s="857" t="s">
        <v>17305</v>
      </c>
      <c r="F6906" s="857" t="s">
        <v>17268</v>
      </c>
      <c r="G6906" s="858">
        <v>28334</v>
      </c>
      <c r="H6906" s="857" t="s">
        <v>219</v>
      </c>
      <c r="I6906" s="857" t="s">
        <v>35</v>
      </c>
      <c r="J6906" s="858">
        <v>39814</v>
      </c>
      <c r="K6906" s="858">
        <v>45292</v>
      </c>
      <c r="L6906" s="857" t="s">
        <v>48951</v>
      </c>
      <c r="M6906" s="858">
        <v>50249</v>
      </c>
      <c r="N6906" s="857">
        <v>7030930682</v>
      </c>
      <c r="O6906" s="857" t="s">
        <v>48952</v>
      </c>
      <c r="P6906" s="857" t="s">
        <v>17279</v>
      </c>
      <c r="Q6906" s="857" t="s">
        <v>17333</v>
      </c>
      <c r="R6906" s="857" t="s">
        <v>17308</v>
      </c>
      <c r="S6906" s="857" t="s">
        <v>48953</v>
      </c>
      <c r="T6906" s="859">
        <v>10304172857</v>
      </c>
      <c r="U6906" s="860">
        <v>7030930682</v>
      </c>
    </row>
    <row r="6907" spans="1:21" ht="75.5" thickBot="1">
      <c r="A6907" s="2">
        <v>6906</v>
      </c>
      <c r="B6907" s="852" t="s">
        <v>48954</v>
      </c>
      <c r="C6907" s="852" t="s">
        <v>48955</v>
      </c>
      <c r="D6907" s="852" t="s">
        <v>18975</v>
      </c>
      <c r="E6907" s="852" t="s">
        <v>17267</v>
      </c>
      <c r="F6907" s="852" t="s">
        <v>17268</v>
      </c>
      <c r="G6907" s="853">
        <v>32860</v>
      </c>
      <c r="H6907" s="852" t="s">
        <v>22443</v>
      </c>
      <c r="I6907" s="852" t="s">
        <v>35</v>
      </c>
      <c r="J6907" s="853">
        <v>45235</v>
      </c>
      <c r="K6907" s="853">
        <v>45235</v>
      </c>
      <c r="L6907" s="852" t="s">
        <v>48956</v>
      </c>
      <c r="M6907" s="853">
        <v>57839</v>
      </c>
      <c r="N6907" s="852">
        <v>7030578128</v>
      </c>
      <c r="O6907" s="852" t="s">
        <v>48957</v>
      </c>
      <c r="P6907" s="852" t="s">
        <v>17279</v>
      </c>
      <c r="Q6907" s="852" t="s">
        <v>37211</v>
      </c>
      <c r="R6907" s="852" t="s">
        <v>17287</v>
      </c>
      <c r="S6907" s="852" t="s">
        <v>17321</v>
      </c>
      <c r="T6907" s="854">
        <v>52509596988</v>
      </c>
      <c r="U6907" s="855">
        <v>7030578128</v>
      </c>
    </row>
    <row r="6908" spans="1:21" ht="113" thickBot="1">
      <c r="A6908" s="2">
        <v>6907</v>
      </c>
      <c r="B6908" s="862" t="s">
        <v>48958</v>
      </c>
      <c r="C6908" s="862" t="s">
        <v>48959</v>
      </c>
      <c r="D6908" s="857" t="s">
        <v>48960</v>
      </c>
      <c r="E6908" s="862" t="s">
        <v>17305</v>
      </c>
      <c r="F6908" s="862" t="s">
        <v>17268</v>
      </c>
      <c r="G6908" s="863">
        <v>28925</v>
      </c>
      <c r="H6908" s="862" t="s">
        <v>17365</v>
      </c>
      <c r="I6908" s="862" t="s">
        <v>17291</v>
      </c>
      <c r="J6908" s="863">
        <v>39814</v>
      </c>
      <c r="K6908" s="863">
        <v>45292</v>
      </c>
      <c r="L6908" s="862" t="s">
        <v>48961</v>
      </c>
      <c r="M6908" s="863">
        <v>52597</v>
      </c>
      <c r="N6908" s="862">
        <v>8065224337</v>
      </c>
      <c r="O6908" s="862" t="s">
        <v>48962</v>
      </c>
      <c r="P6908" s="862" t="s">
        <v>17279</v>
      </c>
      <c r="Q6908" s="862" t="s">
        <v>17686</v>
      </c>
      <c r="R6908" s="862" t="s">
        <v>17320</v>
      </c>
      <c r="S6908" s="862" t="s">
        <v>17827</v>
      </c>
      <c r="T6908" s="864">
        <v>78482112146</v>
      </c>
      <c r="U6908" s="855">
        <v>8065224337</v>
      </c>
    </row>
    <row r="6909" spans="1:21" ht="113" thickBot="1">
      <c r="A6909" s="2">
        <v>6908</v>
      </c>
      <c r="B6909" s="852" t="s">
        <v>48963</v>
      </c>
      <c r="C6909" s="852" t="s">
        <v>48964</v>
      </c>
      <c r="D6909" s="852" t="s">
        <v>48965</v>
      </c>
      <c r="E6909" s="852" t="s">
        <v>17305</v>
      </c>
      <c r="F6909" s="852" t="s">
        <v>17337</v>
      </c>
      <c r="G6909" s="853">
        <v>46211</v>
      </c>
      <c r="H6909" s="852" t="s">
        <v>183</v>
      </c>
      <c r="I6909" s="852" t="s">
        <v>35</v>
      </c>
      <c r="J6909" s="853">
        <v>45057</v>
      </c>
      <c r="K6909" s="853">
        <v>45057</v>
      </c>
      <c r="L6909" s="872"/>
      <c r="M6909" s="853">
        <v>53093</v>
      </c>
      <c r="N6909" s="852">
        <v>7068632632</v>
      </c>
      <c r="O6909" s="852" t="s">
        <v>48966</v>
      </c>
      <c r="P6909" s="852" t="s">
        <v>17279</v>
      </c>
      <c r="Q6909" s="852" t="s">
        <v>44108</v>
      </c>
      <c r="R6909" s="852" t="s">
        <v>17320</v>
      </c>
      <c r="S6909" s="852" t="s">
        <v>48967</v>
      </c>
      <c r="T6909" s="854">
        <v>41476541841</v>
      </c>
      <c r="U6909" s="855">
        <v>7068632632</v>
      </c>
    </row>
    <row r="6910" spans="1:21" ht="100.5" thickBot="1">
      <c r="A6910" s="2">
        <v>6909</v>
      </c>
      <c r="B6910" s="857" t="s">
        <v>48968</v>
      </c>
      <c r="C6910" s="857" t="s">
        <v>48969</v>
      </c>
      <c r="D6910" s="857" t="s">
        <v>48960</v>
      </c>
      <c r="E6910" s="857" t="s">
        <v>17305</v>
      </c>
      <c r="F6910" s="857" t="s">
        <v>17268</v>
      </c>
      <c r="G6910" s="858">
        <v>33200</v>
      </c>
      <c r="H6910" s="857" t="s">
        <v>19734</v>
      </c>
      <c r="I6910" s="857" t="s">
        <v>35</v>
      </c>
      <c r="J6910" s="858">
        <v>44214</v>
      </c>
      <c r="K6910" s="858">
        <v>45474</v>
      </c>
      <c r="L6910" s="857" t="s">
        <v>48970</v>
      </c>
      <c r="M6910" s="858">
        <v>55145</v>
      </c>
      <c r="N6910" s="857">
        <v>7069529952</v>
      </c>
      <c r="O6910" s="857" t="s">
        <v>48971</v>
      </c>
      <c r="P6910" s="857" t="s">
        <v>17279</v>
      </c>
      <c r="Q6910" s="857" t="s">
        <v>85</v>
      </c>
      <c r="R6910" s="857" t="s">
        <v>17308</v>
      </c>
      <c r="S6910" s="857" t="s">
        <v>18821</v>
      </c>
      <c r="T6910" s="859">
        <v>31408705422</v>
      </c>
      <c r="U6910" s="860">
        <v>7069529952</v>
      </c>
    </row>
    <row r="6911" spans="1:21" ht="100.5" thickBot="1">
      <c r="A6911" s="2">
        <v>6910</v>
      </c>
      <c r="B6911" s="866" t="s">
        <v>48972</v>
      </c>
      <c r="C6911" s="866" t="s">
        <v>48973</v>
      </c>
      <c r="D6911" s="866" t="s">
        <v>48960</v>
      </c>
      <c r="E6911" s="866" t="s">
        <v>17305</v>
      </c>
      <c r="F6911" s="866" t="s">
        <v>17268</v>
      </c>
      <c r="G6911" s="867">
        <v>30349</v>
      </c>
      <c r="H6911" s="866" t="s">
        <v>65</v>
      </c>
      <c r="I6911" s="866" t="s">
        <v>17366</v>
      </c>
      <c r="J6911" s="867">
        <v>39083</v>
      </c>
      <c r="K6911" s="867">
        <v>46062</v>
      </c>
      <c r="L6911" s="866" t="s">
        <v>48974</v>
      </c>
      <c r="M6911" s="867">
        <v>51867</v>
      </c>
      <c r="N6911" s="866">
        <v>8032342183</v>
      </c>
      <c r="O6911" s="866" t="s">
        <v>48975</v>
      </c>
      <c r="P6911" s="866" t="s">
        <v>17279</v>
      </c>
      <c r="Q6911" s="866" t="s">
        <v>17740</v>
      </c>
      <c r="R6911" s="866" t="s">
        <v>17287</v>
      </c>
      <c r="S6911" s="866" t="s">
        <v>40342</v>
      </c>
      <c r="T6911" s="868">
        <v>94120667058</v>
      </c>
      <c r="U6911" s="860">
        <v>8032342183</v>
      </c>
    </row>
    <row r="6912" spans="1:21" ht="63" thickBot="1">
      <c r="A6912" s="2">
        <v>6911</v>
      </c>
      <c r="B6912" s="862" t="s">
        <v>48976</v>
      </c>
      <c r="C6912" s="862" t="s">
        <v>48977</v>
      </c>
      <c r="D6912" s="857" t="s">
        <v>48960</v>
      </c>
      <c r="E6912" s="862" t="s">
        <v>17305</v>
      </c>
      <c r="F6912" s="862" t="s">
        <v>17337</v>
      </c>
      <c r="G6912" s="863">
        <v>31534</v>
      </c>
      <c r="H6912" s="862" t="s">
        <v>48978</v>
      </c>
      <c r="I6912" s="862" t="s">
        <v>35</v>
      </c>
      <c r="J6912" s="863">
        <v>39664</v>
      </c>
      <c r="K6912" s="863">
        <v>45292</v>
      </c>
      <c r="L6912" s="862" t="s">
        <v>48979</v>
      </c>
      <c r="M6912" s="863">
        <v>52447</v>
      </c>
      <c r="N6912" s="862">
        <v>7039530363</v>
      </c>
      <c r="O6912" s="862" t="s">
        <v>48980</v>
      </c>
      <c r="P6912" s="862" t="s">
        <v>17279</v>
      </c>
      <c r="Q6912" s="862" t="s">
        <v>17740</v>
      </c>
      <c r="R6912" s="862" t="s">
        <v>17308</v>
      </c>
      <c r="S6912" s="862" t="s">
        <v>21798</v>
      </c>
      <c r="T6912" s="864">
        <v>83808657926</v>
      </c>
      <c r="U6912" s="855">
        <v>7039530363</v>
      </c>
    </row>
    <row r="6913" spans="1:21" ht="150.5" thickBot="1">
      <c r="A6913" s="2">
        <v>6912</v>
      </c>
      <c r="B6913" s="852" t="s">
        <v>48981</v>
      </c>
      <c r="C6913" s="852" t="s">
        <v>47981</v>
      </c>
      <c r="D6913" s="866" t="s">
        <v>48960</v>
      </c>
      <c r="E6913" s="852" t="s">
        <v>17305</v>
      </c>
      <c r="F6913" s="852" t="s">
        <v>17268</v>
      </c>
      <c r="G6913" s="853">
        <v>31530</v>
      </c>
      <c r="H6913" s="852" t="s">
        <v>108</v>
      </c>
      <c r="I6913" s="852" t="s">
        <v>35</v>
      </c>
      <c r="J6913" s="853">
        <v>45057</v>
      </c>
      <c r="K6913" s="853">
        <v>45057</v>
      </c>
      <c r="L6913" s="852" t="s">
        <v>48982</v>
      </c>
      <c r="M6913" s="853">
        <v>57841</v>
      </c>
      <c r="N6913" s="852">
        <v>8064023960</v>
      </c>
      <c r="O6913" s="852" t="s">
        <v>48983</v>
      </c>
      <c r="P6913" s="852" t="s">
        <v>17279</v>
      </c>
      <c r="Q6913" s="852" t="s">
        <v>39555</v>
      </c>
      <c r="R6913" s="852" t="s">
        <v>17308</v>
      </c>
      <c r="S6913" s="873">
        <v>46206</v>
      </c>
      <c r="T6913" s="854">
        <v>92309149476</v>
      </c>
      <c r="U6913" s="855">
        <v>8064023960</v>
      </c>
    </row>
    <row r="6914" spans="1:21" ht="88" thickBot="1">
      <c r="A6914" s="2">
        <v>6913</v>
      </c>
      <c r="B6914" s="857" t="s">
        <v>48984</v>
      </c>
      <c r="C6914" s="857" t="s">
        <v>48985</v>
      </c>
      <c r="D6914" s="857" t="s">
        <v>48960</v>
      </c>
      <c r="E6914" s="857" t="s">
        <v>17305</v>
      </c>
      <c r="F6914" s="857" t="s">
        <v>17268</v>
      </c>
      <c r="G6914" s="858">
        <v>36474</v>
      </c>
      <c r="H6914" s="857" t="s">
        <v>103</v>
      </c>
      <c r="I6914" s="857" t="s">
        <v>35</v>
      </c>
      <c r="J6914" s="858">
        <v>45057</v>
      </c>
      <c r="K6914" s="858">
        <v>45057</v>
      </c>
      <c r="L6914" s="857" t="s">
        <v>48986</v>
      </c>
      <c r="M6914" s="858">
        <v>57841</v>
      </c>
      <c r="N6914" s="857">
        <v>7060760214</v>
      </c>
      <c r="O6914" s="857" t="s">
        <v>48987</v>
      </c>
      <c r="P6914" s="857" t="s">
        <v>17279</v>
      </c>
      <c r="Q6914" s="857" t="s">
        <v>48988</v>
      </c>
      <c r="R6914" s="857" t="s">
        <v>17308</v>
      </c>
      <c r="S6914" s="874">
        <v>46207</v>
      </c>
      <c r="T6914" s="859">
        <v>54593864665</v>
      </c>
      <c r="U6914" s="860">
        <v>7060760214</v>
      </c>
    </row>
    <row r="6915" spans="1:21" ht="100.5" thickBot="1">
      <c r="A6915" s="2">
        <v>6914</v>
      </c>
      <c r="B6915" s="866" t="s">
        <v>48989</v>
      </c>
      <c r="C6915" s="866" t="s">
        <v>48990</v>
      </c>
      <c r="D6915" s="866" t="s">
        <v>48960</v>
      </c>
      <c r="E6915" s="866" t="s">
        <v>17267</v>
      </c>
      <c r="F6915" s="866" t="s">
        <v>17337</v>
      </c>
      <c r="G6915" s="867">
        <v>29436</v>
      </c>
      <c r="H6915" s="866" t="s">
        <v>17524</v>
      </c>
      <c r="I6915" s="866" t="s">
        <v>35</v>
      </c>
      <c r="J6915" s="867">
        <v>39814</v>
      </c>
      <c r="K6915" s="867">
        <v>45292</v>
      </c>
      <c r="L6915" s="866" t="s">
        <v>38982</v>
      </c>
      <c r="M6915" s="867">
        <v>52597</v>
      </c>
      <c r="N6915" s="866">
        <v>8060387848</v>
      </c>
      <c r="O6915" s="866" t="s">
        <v>48991</v>
      </c>
      <c r="P6915" s="866" t="s">
        <v>17279</v>
      </c>
      <c r="Q6915" s="866" t="s">
        <v>17698</v>
      </c>
      <c r="R6915" s="866" t="s">
        <v>17320</v>
      </c>
      <c r="S6915" s="866" t="s">
        <v>23289</v>
      </c>
      <c r="T6915" s="868">
        <v>25549719125</v>
      </c>
      <c r="U6915" s="860">
        <v>8060387848</v>
      </c>
    </row>
    <row r="6916" spans="1:21" ht="100.5" thickBot="1">
      <c r="A6916" s="2">
        <v>6915</v>
      </c>
      <c r="B6916" s="862" t="s">
        <v>48992</v>
      </c>
      <c r="C6916" s="862" t="s">
        <v>48993</v>
      </c>
      <c r="D6916" s="857" t="s">
        <v>48960</v>
      </c>
      <c r="E6916" s="862" t="s">
        <v>17305</v>
      </c>
      <c r="F6916" s="862" t="s">
        <v>17337</v>
      </c>
      <c r="G6916" s="863">
        <v>24950</v>
      </c>
      <c r="H6916" s="862" t="s">
        <v>120</v>
      </c>
      <c r="I6916" s="862" t="s">
        <v>35</v>
      </c>
      <c r="J6916" s="863">
        <v>36831</v>
      </c>
      <c r="K6916" s="863">
        <v>44927</v>
      </c>
      <c r="L6916" s="862" t="s">
        <v>48994</v>
      </c>
      <c r="M6916" s="863">
        <v>46865</v>
      </c>
      <c r="N6916" s="862">
        <v>7061018151</v>
      </c>
      <c r="O6916" s="862" t="s">
        <v>48995</v>
      </c>
      <c r="P6916" s="862" t="s">
        <v>17279</v>
      </c>
      <c r="Q6916" s="862" t="s">
        <v>48996</v>
      </c>
      <c r="R6916" s="862" t="s">
        <v>17308</v>
      </c>
      <c r="S6916" s="862" t="s">
        <v>47899</v>
      </c>
      <c r="T6916" s="864">
        <v>96868038314</v>
      </c>
      <c r="U6916" s="855">
        <v>8062082946</v>
      </c>
    </row>
    <row r="6917" spans="1:21" ht="75.5" thickBot="1">
      <c r="A6917" s="2">
        <v>6916</v>
      </c>
      <c r="B6917" s="866" t="s">
        <v>48997</v>
      </c>
      <c r="C6917" s="866" t="s">
        <v>48998</v>
      </c>
      <c r="D6917" s="866" t="s">
        <v>48960</v>
      </c>
      <c r="E6917" s="866" t="s">
        <v>17305</v>
      </c>
      <c r="F6917" s="866" t="s">
        <v>17268</v>
      </c>
      <c r="G6917" s="867">
        <v>30713</v>
      </c>
      <c r="H6917" s="866" t="s">
        <v>35291</v>
      </c>
      <c r="I6917" s="866" t="s">
        <v>35</v>
      </c>
      <c r="J6917" s="867">
        <v>45055</v>
      </c>
      <c r="K6917" s="867">
        <v>45055</v>
      </c>
      <c r="L6917" s="866" t="s">
        <v>48999</v>
      </c>
      <c r="M6917" s="867">
        <v>57839</v>
      </c>
      <c r="N6917" s="866">
        <v>7030902517</v>
      </c>
      <c r="O6917" s="866" t="s">
        <v>49000</v>
      </c>
      <c r="P6917" s="866" t="s">
        <v>17376</v>
      </c>
      <c r="Q6917" s="866" t="s">
        <v>19006</v>
      </c>
      <c r="R6917" s="866" t="s">
        <v>17320</v>
      </c>
      <c r="S6917" s="866" t="s">
        <v>17549</v>
      </c>
      <c r="T6917" s="868">
        <v>64579268176</v>
      </c>
      <c r="U6917" s="860">
        <v>7030902517</v>
      </c>
    </row>
    <row r="6918" spans="1:21" ht="50.5" thickBot="1">
      <c r="A6918" s="2">
        <v>6917</v>
      </c>
      <c r="B6918" s="857" t="s">
        <v>49001</v>
      </c>
      <c r="C6918" s="857" t="s">
        <v>49002</v>
      </c>
      <c r="D6918" s="857" t="s">
        <v>48960</v>
      </c>
      <c r="E6918" s="857" t="s">
        <v>17305</v>
      </c>
      <c r="F6918" s="857" t="s">
        <v>17268</v>
      </c>
      <c r="G6918" s="858">
        <v>29773</v>
      </c>
      <c r="H6918" s="857" t="s">
        <v>19958</v>
      </c>
      <c r="I6918" s="857" t="s">
        <v>35</v>
      </c>
      <c r="J6918" s="858">
        <v>39814</v>
      </c>
      <c r="K6918" s="858">
        <v>45292</v>
      </c>
      <c r="L6918" s="857" t="s">
        <v>49003</v>
      </c>
      <c r="M6918" s="858">
        <v>52597</v>
      </c>
      <c r="N6918" s="857">
        <v>7039657759</v>
      </c>
      <c r="O6918" s="857" t="s">
        <v>49004</v>
      </c>
      <c r="P6918" s="857" t="s">
        <v>17279</v>
      </c>
      <c r="Q6918" s="857" t="s">
        <v>17740</v>
      </c>
      <c r="R6918" s="857" t="s">
        <v>17287</v>
      </c>
      <c r="S6918" s="857" t="s">
        <v>17676</v>
      </c>
      <c r="T6918" s="859">
        <v>94133182041</v>
      </c>
      <c r="U6918" s="860">
        <v>7039657759</v>
      </c>
    </row>
    <row r="6919" spans="1:21" ht="100.5" thickBot="1">
      <c r="A6919" s="2">
        <v>6918</v>
      </c>
      <c r="B6919" s="852" t="s">
        <v>49005</v>
      </c>
      <c r="C6919" s="852" t="s">
        <v>48969</v>
      </c>
      <c r="D6919" s="866" t="s">
        <v>48960</v>
      </c>
      <c r="E6919" s="852" t="s">
        <v>17305</v>
      </c>
      <c r="F6919" s="852" t="s">
        <v>17337</v>
      </c>
      <c r="G6919" s="853">
        <v>26908</v>
      </c>
      <c r="H6919" s="852" t="s">
        <v>23396</v>
      </c>
      <c r="I6919" s="852" t="s">
        <v>17366</v>
      </c>
      <c r="J6919" s="853">
        <v>36739</v>
      </c>
      <c r="K6919" s="853">
        <v>44562</v>
      </c>
      <c r="L6919" s="852" t="s">
        <v>48053</v>
      </c>
      <c r="M6919" s="853">
        <v>49157</v>
      </c>
      <c r="N6919" s="852">
        <v>8036396216</v>
      </c>
      <c r="O6919" s="852" t="s">
        <v>49006</v>
      </c>
      <c r="P6919" s="852" t="s">
        <v>17279</v>
      </c>
      <c r="Q6919" s="852" t="s">
        <v>49007</v>
      </c>
      <c r="R6919" s="852" t="s">
        <v>28265</v>
      </c>
      <c r="S6919" s="852" t="s">
        <v>18377</v>
      </c>
      <c r="T6919" s="854">
        <v>62293640912</v>
      </c>
      <c r="U6919" s="855">
        <v>8036396216</v>
      </c>
    </row>
    <row r="6920" spans="1:21" ht="100.5" thickBot="1">
      <c r="A6920" s="2">
        <v>6919</v>
      </c>
      <c r="B6920" s="857" t="s">
        <v>49008</v>
      </c>
      <c r="C6920" s="857" t="s">
        <v>49009</v>
      </c>
      <c r="D6920" s="857" t="s">
        <v>48960</v>
      </c>
      <c r="E6920" s="857" t="s">
        <v>17267</v>
      </c>
      <c r="F6920" s="857" t="s">
        <v>17268</v>
      </c>
      <c r="G6920" s="858">
        <v>26417</v>
      </c>
      <c r="H6920" s="857" t="s">
        <v>73</v>
      </c>
      <c r="I6920" s="857" t="s">
        <v>35</v>
      </c>
      <c r="J6920" s="858">
        <v>37592</v>
      </c>
      <c r="K6920" s="858">
        <v>44927</v>
      </c>
      <c r="L6920" s="857" t="s">
        <v>20528</v>
      </c>
      <c r="M6920" s="858">
        <v>48332</v>
      </c>
      <c r="N6920" s="857">
        <v>8106816830</v>
      </c>
      <c r="O6920" s="857" t="s">
        <v>49010</v>
      </c>
      <c r="P6920" s="857" t="s">
        <v>17376</v>
      </c>
      <c r="Q6920" s="857" t="s">
        <v>49011</v>
      </c>
      <c r="R6920" s="857" t="s">
        <v>17308</v>
      </c>
      <c r="S6920" s="857" t="s">
        <v>49012</v>
      </c>
      <c r="T6920" s="859">
        <v>75084416117</v>
      </c>
      <c r="U6920" s="860">
        <v>8165152760</v>
      </c>
    </row>
    <row r="6921" spans="1:21" ht="63" thickBot="1">
      <c r="A6921" s="2">
        <v>6920</v>
      </c>
      <c r="B6921" s="852" t="s">
        <v>49013</v>
      </c>
      <c r="C6921" s="852" t="s">
        <v>49014</v>
      </c>
      <c r="D6921" s="866" t="s">
        <v>48960</v>
      </c>
      <c r="E6921" s="852" t="s">
        <v>17305</v>
      </c>
      <c r="F6921" s="852" t="s">
        <v>17337</v>
      </c>
      <c r="G6921" s="853">
        <v>26982</v>
      </c>
      <c r="H6921" s="852" t="s">
        <v>49015</v>
      </c>
      <c r="I6921" s="852" t="s">
        <v>35</v>
      </c>
      <c r="J6921" s="853">
        <v>26665</v>
      </c>
      <c r="K6921" s="853">
        <v>45292</v>
      </c>
      <c r="L6921" s="852" t="s">
        <v>49016</v>
      </c>
      <c r="M6921" s="853">
        <v>48582</v>
      </c>
      <c r="N6921" s="852">
        <v>8105302023</v>
      </c>
      <c r="O6921" s="852" t="s">
        <v>49017</v>
      </c>
      <c r="P6921" s="852" t="s">
        <v>17279</v>
      </c>
      <c r="Q6921" s="852" t="s">
        <v>17698</v>
      </c>
      <c r="R6921" s="852" t="s">
        <v>17320</v>
      </c>
      <c r="S6921" s="852" t="s">
        <v>30932</v>
      </c>
      <c r="T6921" s="854">
        <v>38282312230</v>
      </c>
      <c r="U6921" s="855">
        <v>2348105302023</v>
      </c>
    </row>
    <row r="6922" spans="1:21" ht="113" thickBot="1">
      <c r="A6922" s="2">
        <v>6921</v>
      </c>
      <c r="B6922" s="862" t="s">
        <v>49018</v>
      </c>
      <c r="C6922" s="862" t="s">
        <v>49019</v>
      </c>
      <c r="D6922" s="857" t="s">
        <v>48960</v>
      </c>
      <c r="E6922" s="862" t="s">
        <v>17305</v>
      </c>
      <c r="F6922" s="862" t="s">
        <v>17268</v>
      </c>
      <c r="G6922" s="863">
        <v>35293</v>
      </c>
      <c r="H6922" s="862" t="s">
        <v>26576</v>
      </c>
      <c r="I6922" s="862" t="s">
        <v>35</v>
      </c>
      <c r="J6922" s="863">
        <v>45057</v>
      </c>
      <c r="K6922" s="863">
        <v>45057</v>
      </c>
      <c r="L6922" s="862" t="s">
        <v>49020</v>
      </c>
      <c r="M6922" s="863">
        <v>56015</v>
      </c>
      <c r="N6922" s="862">
        <v>8063928355</v>
      </c>
      <c r="O6922" s="862" t="s">
        <v>49021</v>
      </c>
      <c r="P6922" s="862" t="s">
        <v>17279</v>
      </c>
      <c r="Q6922" s="862" t="s">
        <v>52</v>
      </c>
      <c r="R6922" s="862" t="s">
        <v>17308</v>
      </c>
      <c r="S6922" s="862" t="s">
        <v>49022</v>
      </c>
      <c r="T6922" s="864">
        <v>73040491007</v>
      </c>
      <c r="U6922" s="855">
        <v>8063928355</v>
      </c>
    </row>
    <row r="6923" spans="1:21" ht="88" thickBot="1">
      <c r="A6923" s="2">
        <v>6922</v>
      </c>
      <c r="B6923" s="852" t="s">
        <v>49023</v>
      </c>
      <c r="C6923" s="852" t="s">
        <v>49024</v>
      </c>
      <c r="D6923" s="866" t="s">
        <v>48960</v>
      </c>
      <c r="E6923" s="852" t="s">
        <v>17267</v>
      </c>
      <c r="F6923" s="852" t="s">
        <v>17268</v>
      </c>
      <c r="G6923" s="853">
        <v>46131</v>
      </c>
      <c r="H6923" s="852" t="s">
        <v>49025</v>
      </c>
      <c r="I6923" s="852" t="s">
        <v>35</v>
      </c>
      <c r="J6923" s="853">
        <v>38779</v>
      </c>
      <c r="K6923" s="853">
        <v>45292</v>
      </c>
      <c r="L6923" s="852" t="s">
        <v>49026</v>
      </c>
      <c r="M6923" s="853">
        <v>47227</v>
      </c>
      <c r="N6923" s="852">
        <v>8063185685</v>
      </c>
      <c r="O6923" s="852" t="s">
        <v>49027</v>
      </c>
      <c r="P6923" s="852" t="s">
        <v>17279</v>
      </c>
      <c r="Q6923" s="852" t="s">
        <v>24175</v>
      </c>
      <c r="R6923" s="852" t="s">
        <v>17320</v>
      </c>
      <c r="S6923" s="852" t="s">
        <v>21963</v>
      </c>
      <c r="T6923" s="854">
        <v>35031410547</v>
      </c>
      <c r="U6923" s="855">
        <v>8063185685</v>
      </c>
    </row>
    <row r="6924" spans="1:21" ht="88" thickBot="1">
      <c r="A6924" s="2">
        <v>6923</v>
      </c>
      <c r="B6924" s="857" t="s">
        <v>49028</v>
      </c>
      <c r="C6924" s="857" t="s">
        <v>49029</v>
      </c>
      <c r="D6924" s="857" t="s">
        <v>49030</v>
      </c>
      <c r="E6924" s="857" t="s">
        <v>17305</v>
      </c>
      <c r="F6924" s="857" t="s">
        <v>17337</v>
      </c>
      <c r="G6924" s="858">
        <v>25111</v>
      </c>
      <c r="H6924" s="857" t="s">
        <v>49031</v>
      </c>
      <c r="I6924" s="870" t="s">
        <v>17343</v>
      </c>
      <c r="J6924" s="858">
        <v>36161</v>
      </c>
      <c r="K6924" s="858">
        <v>45292</v>
      </c>
      <c r="L6924" s="857" t="s">
        <v>48123</v>
      </c>
      <c r="M6924" s="858">
        <v>47026</v>
      </c>
      <c r="N6924" s="857">
        <v>8131854506</v>
      </c>
      <c r="O6924" s="857" t="s">
        <v>48124</v>
      </c>
      <c r="P6924" s="857" t="s">
        <v>17279</v>
      </c>
      <c r="Q6924" s="857" t="s">
        <v>25756</v>
      </c>
      <c r="R6924" s="857" t="s">
        <v>17295</v>
      </c>
      <c r="S6924" s="857" t="s">
        <v>32761</v>
      </c>
      <c r="T6924" s="859">
        <v>39065093127</v>
      </c>
      <c r="U6924" s="860">
        <v>8131854506</v>
      </c>
    </row>
    <row r="6925" spans="1:21" ht="125.5" thickBot="1">
      <c r="A6925" s="2">
        <v>6924</v>
      </c>
      <c r="B6925" s="866" t="s">
        <v>49032</v>
      </c>
      <c r="C6925" s="866" t="s">
        <v>49033</v>
      </c>
      <c r="D6925" s="866" t="s">
        <v>49034</v>
      </c>
      <c r="E6925" s="866" t="s">
        <v>17305</v>
      </c>
      <c r="F6925" s="866" t="s">
        <v>17268</v>
      </c>
      <c r="G6925" s="867">
        <v>33466</v>
      </c>
      <c r="H6925" s="866" t="s">
        <v>118</v>
      </c>
      <c r="I6925" s="866" t="s">
        <v>35</v>
      </c>
      <c r="J6925" s="867">
        <v>45057</v>
      </c>
      <c r="K6925" s="867">
        <v>45057</v>
      </c>
      <c r="L6925" s="866" t="s">
        <v>49035</v>
      </c>
      <c r="M6925" s="867">
        <v>55381</v>
      </c>
      <c r="N6925" s="866">
        <v>8139116821</v>
      </c>
      <c r="O6925" s="866" t="s">
        <v>49036</v>
      </c>
      <c r="P6925" s="866" t="s">
        <v>17279</v>
      </c>
      <c r="Q6925" s="866" t="s">
        <v>197</v>
      </c>
      <c r="R6925" s="866" t="s">
        <v>17308</v>
      </c>
      <c r="S6925" s="866" t="s">
        <v>20041</v>
      </c>
      <c r="T6925" s="868">
        <v>31945168215</v>
      </c>
      <c r="U6925" s="860">
        <v>9041581669</v>
      </c>
    </row>
    <row r="6926" spans="1:21" ht="163" thickBot="1">
      <c r="A6926" s="2">
        <v>6925</v>
      </c>
      <c r="B6926" s="857" t="s">
        <v>49037</v>
      </c>
      <c r="C6926" s="857" t="s">
        <v>49038</v>
      </c>
      <c r="D6926" s="857" t="s">
        <v>49034</v>
      </c>
      <c r="E6926" s="857" t="s">
        <v>17305</v>
      </c>
      <c r="F6926" s="857" t="s">
        <v>17268</v>
      </c>
      <c r="G6926" s="858">
        <v>28996</v>
      </c>
      <c r="H6926" s="857" t="s">
        <v>48088</v>
      </c>
      <c r="I6926" s="857" t="s">
        <v>35</v>
      </c>
      <c r="J6926" s="858">
        <v>44214</v>
      </c>
      <c r="K6926" s="858">
        <v>45323</v>
      </c>
      <c r="L6926" s="857" t="s">
        <v>49039</v>
      </c>
      <c r="M6926" s="858">
        <v>50788</v>
      </c>
      <c r="N6926" s="857">
        <v>7032989090</v>
      </c>
      <c r="O6926" s="857" t="s">
        <v>49040</v>
      </c>
      <c r="P6926" s="857" t="s">
        <v>17279</v>
      </c>
      <c r="Q6926" s="857" t="s">
        <v>46715</v>
      </c>
      <c r="R6926" s="857" t="s">
        <v>49041</v>
      </c>
      <c r="S6926" s="874">
        <v>46237</v>
      </c>
      <c r="T6926" s="859">
        <v>76040735094</v>
      </c>
      <c r="U6926" s="860">
        <v>7032989090</v>
      </c>
    </row>
    <row r="6927" spans="1:21" ht="88" thickBot="1">
      <c r="A6927" s="2">
        <v>6926</v>
      </c>
      <c r="B6927" s="852" t="s">
        <v>49042</v>
      </c>
      <c r="C6927" s="852" t="s">
        <v>49043</v>
      </c>
      <c r="D6927" s="852" t="s">
        <v>49034</v>
      </c>
      <c r="E6927" s="852" t="s">
        <v>17267</v>
      </c>
      <c r="F6927" s="852" t="s">
        <v>17268</v>
      </c>
      <c r="G6927" s="853">
        <v>27960</v>
      </c>
      <c r="H6927" s="852" t="s">
        <v>49044</v>
      </c>
      <c r="I6927" s="852" t="s">
        <v>35</v>
      </c>
      <c r="J6927" s="853">
        <v>39814</v>
      </c>
      <c r="K6927" s="853">
        <v>45292</v>
      </c>
      <c r="L6927" s="852" t="s">
        <v>49045</v>
      </c>
      <c r="M6927" s="853">
        <v>49875</v>
      </c>
      <c r="N6927" s="852">
        <v>8063950583</v>
      </c>
      <c r="O6927" s="852" t="s">
        <v>49046</v>
      </c>
      <c r="P6927" s="852" t="s">
        <v>17279</v>
      </c>
      <c r="Q6927" s="852" t="s">
        <v>41</v>
      </c>
      <c r="R6927" s="852" t="s">
        <v>17308</v>
      </c>
      <c r="S6927" s="852" t="s">
        <v>22672</v>
      </c>
      <c r="T6927" s="854">
        <v>62918105771</v>
      </c>
      <c r="U6927" s="855">
        <v>8063950583</v>
      </c>
    </row>
    <row r="6928" spans="1:21" ht="75.5" thickBot="1">
      <c r="A6928" s="2">
        <v>6927</v>
      </c>
      <c r="B6928" s="857" t="s">
        <v>49047</v>
      </c>
      <c r="C6928" s="857" t="s">
        <v>49048</v>
      </c>
      <c r="D6928" s="857" t="s">
        <v>49049</v>
      </c>
      <c r="E6928" s="857" t="s">
        <v>17267</v>
      </c>
      <c r="F6928" s="857" t="s">
        <v>17268</v>
      </c>
      <c r="G6928" s="858">
        <v>27385</v>
      </c>
      <c r="H6928" s="857" t="s">
        <v>22443</v>
      </c>
      <c r="I6928" s="857" t="s">
        <v>17366</v>
      </c>
      <c r="J6928" s="858">
        <v>36800</v>
      </c>
      <c r="K6928" s="858">
        <v>43466</v>
      </c>
      <c r="L6928" s="857" t="s">
        <v>49050</v>
      </c>
      <c r="M6928" s="858">
        <v>49949</v>
      </c>
      <c r="N6928" s="857">
        <v>7033670902</v>
      </c>
      <c r="O6928" s="857" t="s">
        <v>49051</v>
      </c>
      <c r="P6928" s="857" t="s">
        <v>17279</v>
      </c>
      <c r="Q6928" s="857" t="s">
        <v>17740</v>
      </c>
      <c r="R6928" s="857" t="s">
        <v>49052</v>
      </c>
      <c r="S6928" s="857" t="s">
        <v>49053</v>
      </c>
      <c r="T6928" s="859">
        <v>53390933650</v>
      </c>
      <c r="U6928" s="860">
        <v>7033670902</v>
      </c>
    </row>
    <row r="6929" spans="1:21" ht="100.5" thickBot="1">
      <c r="A6929" s="2">
        <v>6928</v>
      </c>
      <c r="B6929" s="866" t="s">
        <v>49054</v>
      </c>
      <c r="C6929" s="866" t="s">
        <v>49055</v>
      </c>
      <c r="D6929" s="866" t="s">
        <v>49056</v>
      </c>
      <c r="E6929" s="866" t="s">
        <v>17305</v>
      </c>
      <c r="F6929" s="866" t="s">
        <v>17268</v>
      </c>
      <c r="G6929" s="867">
        <v>26444</v>
      </c>
      <c r="H6929" s="866" t="s">
        <v>23396</v>
      </c>
      <c r="I6929" s="866" t="s">
        <v>35</v>
      </c>
      <c r="J6929" s="867">
        <v>35735</v>
      </c>
      <c r="K6929" s="867">
        <v>44562</v>
      </c>
      <c r="L6929" s="866" t="s">
        <v>48522</v>
      </c>
      <c r="M6929" s="867">
        <v>48359</v>
      </c>
      <c r="N6929" s="866">
        <v>8134690769</v>
      </c>
      <c r="O6929" s="866" t="s">
        <v>48523</v>
      </c>
      <c r="P6929" s="866" t="s">
        <v>17279</v>
      </c>
      <c r="Q6929" s="866" t="s">
        <v>355</v>
      </c>
      <c r="R6929" s="866" t="s">
        <v>49057</v>
      </c>
      <c r="S6929" s="868">
        <v>15</v>
      </c>
      <c r="T6929" s="868">
        <v>87311415102</v>
      </c>
      <c r="U6929" s="860">
        <v>8134690769</v>
      </c>
    </row>
    <row r="6930" spans="1:21" ht="138" thickBot="1">
      <c r="A6930" s="2">
        <v>6929</v>
      </c>
      <c r="B6930" s="862" t="s">
        <v>49037</v>
      </c>
      <c r="C6930" s="862" t="s">
        <v>49058</v>
      </c>
      <c r="D6930" s="862" t="s">
        <v>49059</v>
      </c>
      <c r="E6930" s="862" t="s">
        <v>17305</v>
      </c>
      <c r="F6930" s="862" t="s">
        <v>17268</v>
      </c>
      <c r="G6930" s="863">
        <v>28996</v>
      </c>
      <c r="H6930" s="862" t="s">
        <v>376</v>
      </c>
      <c r="I6930" s="862" t="s">
        <v>35</v>
      </c>
      <c r="J6930" s="863">
        <v>44214</v>
      </c>
      <c r="K6930" s="863">
        <v>45323</v>
      </c>
      <c r="L6930" s="862" t="s">
        <v>49060</v>
      </c>
      <c r="M6930" s="863">
        <v>50788</v>
      </c>
      <c r="N6930" s="862">
        <v>7032989090</v>
      </c>
      <c r="O6930" s="862" t="s">
        <v>49040</v>
      </c>
      <c r="P6930" s="862" t="s">
        <v>17279</v>
      </c>
      <c r="Q6930" s="862" t="s">
        <v>46715</v>
      </c>
      <c r="R6930" s="862" t="s">
        <v>46715</v>
      </c>
      <c r="S6930" s="869">
        <v>46237</v>
      </c>
      <c r="T6930" s="864">
        <v>76040735094</v>
      </c>
      <c r="U6930" s="855">
        <v>7032989090</v>
      </c>
    </row>
    <row r="6931" spans="1:21" ht="113" thickBot="1">
      <c r="A6931" s="2">
        <v>6930</v>
      </c>
      <c r="B6931" s="866" t="s">
        <v>49061</v>
      </c>
      <c r="C6931" s="866" t="s">
        <v>49062</v>
      </c>
      <c r="D6931" s="866" t="s">
        <v>49063</v>
      </c>
      <c r="E6931" s="866" t="s">
        <v>17305</v>
      </c>
      <c r="F6931" s="866" t="s">
        <v>17268</v>
      </c>
      <c r="G6931" s="867">
        <v>29953</v>
      </c>
      <c r="H6931" s="866" t="s">
        <v>118</v>
      </c>
      <c r="I6931" s="866" t="s">
        <v>35</v>
      </c>
      <c r="J6931" s="867">
        <v>45057</v>
      </c>
      <c r="K6931" s="867">
        <v>45057</v>
      </c>
      <c r="L6931" s="866" t="s">
        <v>49064</v>
      </c>
      <c r="M6931" s="867">
        <v>51868</v>
      </c>
      <c r="N6931" s="866">
        <v>9033166794</v>
      </c>
      <c r="O6931" s="866" t="s">
        <v>49065</v>
      </c>
      <c r="P6931" s="866" t="s">
        <v>17279</v>
      </c>
      <c r="Q6931" s="866" t="s">
        <v>18590</v>
      </c>
      <c r="R6931" s="866" t="s">
        <v>17308</v>
      </c>
      <c r="S6931" s="866" t="s">
        <v>32907</v>
      </c>
      <c r="T6931" s="868">
        <v>68140000065</v>
      </c>
      <c r="U6931" s="860">
        <v>9033166794</v>
      </c>
    </row>
    <row r="6932" spans="1:21" ht="88" thickBot="1">
      <c r="A6932" s="2">
        <v>6931</v>
      </c>
      <c r="B6932" s="857" t="s">
        <v>49066</v>
      </c>
      <c r="C6932" s="857" t="s">
        <v>49067</v>
      </c>
      <c r="D6932" s="857" t="s">
        <v>49068</v>
      </c>
      <c r="E6932" s="857" t="s">
        <v>17305</v>
      </c>
      <c r="F6932" s="857" t="s">
        <v>17268</v>
      </c>
      <c r="G6932" s="858">
        <v>34320</v>
      </c>
      <c r="H6932" s="857" t="s">
        <v>49069</v>
      </c>
      <c r="I6932" s="857" t="s">
        <v>35</v>
      </c>
      <c r="J6932" s="858">
        <v>45057</v>
      </c>
      <c r="K6932" s="858">
        <v>45057</v>
      </c>
      <c r="L6932" s="859">
        <v>98931</v>
      </c>
      <c r="M6932" s="858">
        <v>18815</v>
      </c>
      <c r="N6932" s="857">
        <v>8145428066</v>
      </c>
      <c r="O6932" s="857" t="s">
        <v>49070</v>
      </c>
      <c r="P6932" s="857" t="s">
        <v>17279</v>
      </c>
      <c r="Q6932" s="857" t="s">
        <v>18394</v>
      </c>
      <c r="R6932" s="857" t="s">
        <v>49071</v>
      </c>
      <c r="S6932" s="874">
        <v>46204</v>
      </c>
      <c r="T6932" s="859">
        <v>38641005883</v>
      </c>
      <c r="U6932" s="860">
        <v>8145428066</v>
      </c>
    </row>
    <row r="6933" spans="1:21" ht="325.5" thickBot="1">
      <c r="A6933" s="2">
        <v>6932</v>
      </c>
      <c r="B6933" s="852" t="s">
        <v>49072</v>
      </c>
      <c r="C6933" s="852" t="s">
        <v>49073</v>
      </c>
      <c r="D6933" s="852" t="s">
        <v>49074</v>
      </c>
      <c r="E6933" s="852" t="s">
        <v>17305</v>
      </c>
      <c r="F6933" s="852" t="s">
        <v>17337</v>
      </c>
      <c r="G6933" s="853">
        <v>34260</v>
      </c>
      <c r="H6933" s="852" t="s">
        <v>21655</v>
      </c>
      <c r="I6933" s="852" t="s">
        <v>35</v>
      </c>
      <c r="J6933" s="853">
        <v>44273</v>
      </c>
      <c r="K6933" s="853">
        <v>45474</v>
      </c>
      <c r="L6933" s="852" t="s">
        <v>49075</v>
      </c>
      <c r="M6933" s="853">
        <v>56175</v>
      </c>
      <c r="N6933" s="852">
        <v>8167864105</v>
      </c>
      <c r="O6933" s="852" t="s">
        <v>49076</v>
      </c>
      <c r="P6933" s="852" t="s">
        <v>17376</v>
      </c>
      <c r="Q6933" s="852" t="s">
        <v>49077</v>
      </c>
      <c r="R6933" s="852" t="s">
        <v>17320</v>
      </c>
      <c r="S6933" s="852" t="s">
        <v>40077</v>
      </c>
      <c r="T6933" s="854">
        <v>90784434522</v>
      </c>
      <c r="U6933" s="855">
        <v>8167864105</v>
      </c>
    </row>
    <row r="6934" spans="1:21" ht="75.5" thickBot="1">
      <c r="A6934" s="2">
        <v>6933</v>
      </c>
      <c r="B6934" s="857" t="s">
        <v>49078</v>
      </c>
      <c r="C6934" s="857" t="s">
        <v>49079</v>
      </c>
      <c r="D6934" s="857" t="s">
        <v>49080</v>
      </c>
      <c r="E6934" s="857" t="s">
        <v>17305</v>
      </c>
      <c r="F6934" s="857" t="s">
        <v>17268</v>
      </c>
      <c r="G6934" s="858">
        <v>30932</v>
      </c>
      <c r="H6934" s="857" t="s">
        <v>21655</v>
      </c>
      <c r="I6934" s="857" t="s">
        <v>35</v>
      </c>
      <c r="J6934" s="858">
        <v>44197</v>
      </c>
      <c r="K6934" s="858">
        <v>45292</v>
      </c>
      <c r="L6934" s="857" t="s">
        <v>49081</v>
      </c>
      <c r="M6934" s="858">
        <v>56980</v>
      </c>
      <c r="N6934" s="857">
        <v>7039159764</v>
      </c>
      <c r="O6934" s="857" t="s">
        <v>49082</v>
      </c>
      <c r="P6934" s="857" t="s">
        <v>17279</v>
      </c>
      <c r="Q6934" s="857" t="s">
        <v>49083</v>
      </c>
      <c r="R6934" s="857" t="s">
        <v>17320</v>
      </c>
      <c r="S6934" s="857" t="s">
        <v>35836</v>
      </c>
      <c r="T6934" s="859">
        <v>28619912444</v>
      </c>
      <c r="U6934" s="860">
        <v>7039159764</v>
      </c>
    </row>
    <row r="6935" spans="1:21" ht="63" thickBot="1">
      <c r="A6935" s="2">
        <v>6934</v>
      </c>
      <c r="B6935" s="852" t="s">
        <v>49084</v>
      </c>
      <c r="C6935" s="852" t="s">
        <v>49085</v>
      </c>
      <c r="D6935" s="852" t="s">
        <v>49086</v>
      </c>
      <c r="E6935" s="852" t="s">
        <v>17305</v>
      </c>
      <c r="F6935" s="852" t="s">
        <v>17268</v>
      </c>
      <c r="G6935" s="853">
        <v>31815</v>
      </c>
      <c r="H6935" s="852" t="s">
        <v>17601</v>
      </c>
      <c r="I6935" s="852" t="s">
        <v>35</v>
      </c>
      <c r="J6935" s="853">
        <v>45057</v>
      </c>
      <c r="K6935" s="853">
        <v>45789</v>
      </c>
      <c r="L6935" s="852" t="s">
        <v>49087</v>
      </c>
      <c r="M6935" s="853">
        <v>53730</v>
      </c>
      <c r="N6935" s="852">
        <v>7061919701</v>
      </c>
      <c r="O6935" s="852" t="s">
        <v>49088</v>
      </c>
      <c r="P6935" s="852" t="s">
        <v>17279</v>
      </c>
      <c r="Q6935" s="852" t="s">
        <v>17698</v>
      </c>
      <c r="R6935" s="852" t="s">
        <v>17320</v>
      </c>
      <c r="S6935" s="852" t="s">
        <v>357</v>
      </c>
      <c r="T6935" s="854">
        <v>89606424636</v>
      </c>
      <c r="U6935" s="855">
        <v>7061919701</v>
      </c>
    </row>
    <row r="6936" spans="1:21" ht="75.5" thickBot="1">
      <c r="A6936" s="2">
        <v>6935</v>
      </c>
      <c r="B6936" s="862" t="s">
        <v>49089</v>
      </c>
      <c r="C6936" s="862" t="s">
        <v>49090</v>
      </c>
      <c r="D6936" s="862" t="s">
        <v>49091</v>
      </c>
      <c r="E6936" s="862" t="s">
        <v>17267</v>
      </c>
      <c r="F6936" s="862" t="s">
        <v>17268</v>
      </c>
      <c r="G6936" s="863">
        <v>28769</v>
      </c>
      <c r="H6936" s="862" t="s">
        <v>48078</v>
      </c>
      <c r="I6936" s="862" t="s">
        <v>17291</v>
      </c>
      <c r="J6936" s="863">
        <v>37987</v>
      </c>
      <c r="K6936" s="863">
        <v>44562</v>
      </c>
      <c r="L6936" s="862" t="s">
        <v>49092</v>
      </c>
      <c r="M6936" s="863">
        <v>50771</v>
      </c>
      <c r="N6936" s="862">
        <v>8069377709</v>
      </c>
      <c r="O6936" s="862" t="s">
        <v>49093</v>
      </c>
      <c r="P6936" s="862" t="s">
        <v>17272</v>
      </c>
      <c r="Q6936" s="862" t="s">
        <v>85</v>
      </c>
      <c r="R6936" s="862" t="s">
        <v>49094</v>
      </c>
      <c r="S6936" s="864">
        <v>15</v>
      </c>
      <c r="T6936" s="864">
        <v>77219243582</v>
      </c>
      <c r="U6936" s="855">
        <v>8162769321</v>
      </c>
    </row>
    <row r="6937" spans="1:21" ht="50.5" thickBot="1">
      <c r="A6937" s="2">
        <v>6936</v>
      </c>
      <c r="B6937" s="866" t="s">
        <v>49095</v>
      </c>
      <c r="C6937" s="866" t="s">
        <v>33999</v>
      </c>
      <c r="D6937" s="866" t="s">
        <v>18358</v>
      </c>
      <c r="E6937" s="866" t="s">
        <v>17267</v>
      </c>
      <c r="F6937" s="866" t="s">
        <v>17268</v>
      </c>
      <c r="G6937" s="867">
        <v>25788</v>
      </c>
      <c r="H6937" s="866" t="s">
        <v>48314</v>
      </c>
      <c r="I6937" s="866" t="s">
        <v>35</v>
      </c>
      <c r="J6937" s="867">
        <v>37501</v>
      </c>
      <c r="K6937" s="867">
        <v>44445</v>
      </c>
      <c r="L6937" s="866" t="s">
        <v>49096</v>
      </c>
      <c r="M6937" s="867">
        <v>47703</v>
      </c>
      <c r="N6937" s="866">
        <v>8130846186</v>
      </c>
      <c r="O6937" s="866" t="s">
        <v>49097</v>
      </c>
      <c r="P6937" s="866" t="s">
        <v>17279</v>
      </c>
      <c r="Q6937" s="866" t="s">
        <v>49098</v>
      </c>
      <c r="R6937" s="866" t="s">
        <v>17320</v>
      </c>
      <c r="S6937" s="866" t="s">
        <v>21963</v>
      </c>
      <c r="T6937" s="868">
        <v>10908220359</v>
      </c>
      <c r="U6937" s="860">
        <v>8130846186</v>
      </c>
    </row>
    <row r="6938" spans="1:21" ht="50.5" thickBot="1">
      <c r="A6938" s="2">
        <v>6937</v>
      </c>
      <c r="B6938" s="857" t="s">
        <v>49099</v>
      </c>
      <c r="C6938" s="857" t="s">
        <v>49100</v>
      </c>
      <c r="D6938" s="857" t="s">
        <v>18358</v>
      </c>
      <c r="E6938" s="857" t="s">
        <v>17305</v>
      </c>
      <c r="F6938" s="857" t="s">
        <v>17268</v>
      </c>
      <c r="G6938" s="858">
        <v>33945</v>
      </c>
      <c r="H6938" s="857" t="s">
        <v>162</v>
      </c>
      <c r="I6938" s="857" t="s">
        <v>35</v>
      </c>
      <c r="J6938" s="858">
        <v>45057</v>
      </c>
      <c r="K6938" s="858">
        <v>45057</v>
      </c>
      <c r="L6938" s="857" t="s">
        <v>49101</v>
      </c>
      <c r="M6938" s="858">
        <v>57111</v>
      </c>
      <c r="N6938" s="857">
        <v>8066665237</v>
      </c>
      <c r="O6938" s="857" t="s">
        <v>49102</v>
      </c>
      <c r="P6938" s="857" t="s">
        <v>17279</v>
      </c>
      <c r="Q6938" s="857" t="s">
        <v>17686</v>
      </c>
      <c r="R6938" s="857" t="s">
        <v>17320</v>
      </c>
      <c r="S6938" s="857" t="s">
        <v>26928</v>
      </c>
      <c r="T6938" s="859">
        <v>45145155700</v>
      </c>
      <c r="U6938" s="860">
        <v>8066665237</v>
      </c>
    </row>
    <row r="6939" spans="1:21" ht="50.5" thickBot="1">
      <c r="A6939" s="2">
        <v>6938</v>
      </c>
      <c r="B6939" s="866" t="s">
        <v>49103</v>
      </c>
      <c r="C6939" s="866" t="s">
        <v>49104</v>
      </c>
      <c r="D6939" s="866" t="s">
        <v>18358</v>
      </c>
      <c r="E6939" s="866" t="s">
        <v>17267</v>
      </c>
      <c r="F6939" s="866" t="s">
        <v>17268</v>
      </c>
      <c r="G6939" s="867">
        <v>30086</v>
      </c>
      <c r="H6939" s="866" t="s">
        <v>23676</v>
      </c>
      <c r="I6939" s="866" t="s">
        <v>17291</v>
      </c>
      <c r="J6939" s="867">
        <v>39814</v>
      </c>
      <c r="K6939" s="867">
        <v>45292</v>
      </c>
      <c r="L6939" s="866" t="s">
        <v>49105</v>
      </c>
      <c r="M6939" s="867">
        <v>52001</v>
      </c>
      <c r="N6939" s="866">
        <v>8034987900</v>
      </c>
      <c r="O6939" s="866" t="s">
        <v>49106</v>
      </c>
      <c r="P6939" s="866" t="s">
        <v>17279</v>
      </c>
      <c r="Q6939" s="866" t="s">
        <v>17698</v>
      </c>
      <c r="R6939" s="866" t="s">
        <v>17287</v>
      </c>
      <c r="S6939" s="866" t="s">
        <v>54</v>
      </c>
      <c r="T6939" s="868">
        <v>44260739791</v>
      </c>
      <c r="U6939" s="860">
        <v>8034987900</v>
      </c>
    </row>
    <row r="6940" spans="1:21" ht="88" thickBot="1">
      <c r="A6940" s="2">
        <v>6939</v>
      </c>
      <c r="B6940" s="857" t="s">
        <v>49107</v>
      </c>
      <c r="C6940" s="857" t="s">
        <v>49108</v>
      </c>
      <c r="D6940" s="857" t="s">
        <v>18358</v>
      </c>
      <c r="E6940" s="857" t="s">
        <v>17305</v>
      </c>
      <c r="F6940" s="857" t="s">
        <v>17268</v>
      </c>
      <c r="G6940" s="858">
        <v>29495</v>
      </c>
      <c r="H6940" s="857" t="s">
        <v>42503</v>
      </c>
      <c r="I6940" s="857" t="s">
        <v>17366</v>
      </c>
      <c r="J6940" s="858">
        <v>38687</v>
      </c>
      <c r="K6940" s="858">
        <v>38687</v>
      </c>
      <c r="L6940" s="857" t="s">
        <v>49109</v>
      </c>
      <c r="M6940" s="858">
        <v>51410</v>
      </c>
      <c r="N6940" s="857">
        <v>8063105540</v>
      </c>
      <c r="O6940" s="857" t="s">
        <v>49110</v>
      </c>
      <c r="P6940" s="857" t="s">
        <v>17279</v>
      </c>
      <c r="Q6940" s="857" t="s">
        <v>29230</v>
      </c>
      <c r="R6940" s="857" t="s">
        <v>17287</v>
      </c>
      <c r="S6940" s="857" t="s">
        <v>33753</v>
      </c>
      <c r="T6940" s="859">
        <v>25499810072</v>
      </c>
      <c r="U6940" s="860">
        <v>8137599484</v>
      </c>
    </row>
    <row r="6941" spans="1:21" ht="50.5" thickBot="1">
      <c r="A6941" s="2">
        <v>6940</v>
      </c>
      <c r="B6941" s="852" t="s">
        <v>49111</v>
      </c>
      <c r="C6941" s="852" t="s">
        <v>33999</v>
      </c>
      <c r="D6941" s="852" t="s">
        <v>18358</v>
      </c>
      <c r="E6941" s="852" t="s">
        <v>17267</v>
      </c>
      <c r="F6941" s="852" t="s">
        <v>17268</v>
      </c>
      <c r="G6941" s="853">
        <v>24830</v>
      </c>
      <c r="H6941" s="852" t="s">
        <v>23147</v>
      </c>
      <c r="I6941" s="852" t="s">
        <v>35</v>
      </c>
      <c r="J6941" s="853">
        <v>36166</v>
      </c>
      <c r="K6941" s="853">
        <v>45554</v>
      </c>
      <c r="L6941" s="852" t="s">
        <v>49112</v>
      </c>
      <c r="M6941" s="853">
        <v>46745</v>
      </c>
      <c r="N6941" s="852">
        <v>7069636693</v>
      </c>
      <c r="O6941" s="852" t="s">
        <v>49113</v>
      </c>
      <c r="P6941" s="852" t="s">
        <v>17279</v>
      </c>
      <c r="Q6941" s="852" t="s">
        <v>17821</v>
      </c>
      <c r="R6941" s="852" t="s">
        <v>32774</v>
      </c>
      <c r="S6941" s="852" t="s">
        <v>18585</v>
      </c>
      <c r="T6941" s="854">
        <v>38134134049</v>
      </c>
      <c r="U6941" s="855">
        <v>7069636693</v>
      </c>
    </row>
    <row r="6942" spans="1:21" ht="113" thickBot="1">
      <c r="A6942" s="2">
        <v>6941</v>
      </c>
      <c r="B6942" s="857" t="s">
        <v>49114</v>
      </c>
      <c r="C6942" s="857" t="s">
        <v>49115</v>
      </c>
      <c r="D6942" s="857" t="s">
        <v>25</v>
      </c>
      <c r="E6942" s="857" t="s">
        <v>17305</v>
      </c>
      <c r="F6942" s="857" t="s">
        <v>17268</v>
      </c>
      <c r="G6942" s="858">
        <v>28313</v>
      </c>
      <c r="H6942" s="857" t="s">
        <v>131</v>
      </c>
      <c r="I6942" s="857" t="s">
        <v>35</v>
      </c>
      <c r="J6942" s="858">
        <v>38504</v>
      </c>
      <c r="K6942" s="858">
        <v>44927</v>
      </c>
      <c r="L6942" s="857" t="s">
        <v>49116</v>
      </c>
      <c r="M6942" s="858">
        <v>50192</v>
      </c>
      <c r="N6942" s="857">
        <v>9034927409</v>
      </c>
      <c r="O6942" s="857" t="s">
        <v>49117</v>
      </c>
      <c r="P6942" s="857" t="s">
        <v>17279</v>
      </c>
      <c r="Q6942" s="857" t="s">
        <v>18763</v>
      </c>
      <c r="R6942" s="857" t="s">
        <v>17399</v>
      </c>
      <c r="S6942" s="859">
        <v>14</v>
      </c>
      <c r="T6942" s="859">
        <v>61161904258</v>
      </c>
      <c r="U6942" s="860">
        <v>9034927409</v>
      </c>
    </row>
    <row r="6943" spans="1:21" ht="100.5" thickBot="1">
      <c r="A6943" s="2">
        <v>6942</v>
      </c>
      <c r="B6943" s="852" t="s">
        <v>49118</v>
      </c>
      <c r="C6943" s="852" t="s">
        <v>49119</v>
      </c>
      <c r="D6943" s="852" t="s">
        <v>18358</v>
      </c>
      <c r="E6943" s="852" t="s">
        <v>17305</v>
      </c>
      <c r="F6943" s="852" t="s">
        <v>17268</v>
      </c>
      <c r="G6943" s="853">
        <v>26801</v>
      </c>
      <c r="H6943" s="852" t="s">
        <v>19266</v>
      </c>
      <c r="I6943" s="852" t="s">
        <v>35</v>
      </c>
      <c r="J6943" s="853">
        <v>34943</v>
      </c>
      <c r="K6943" s="853">
        <v>45292</v>
      </c>
      <c r="L6943" s="852" t="s">
        <v>49120</v>
      </c>
      <c r="M6943" s="853">
        <v>47726</v>
      </c>
      <c r="N6943" s="852">
        <v>8030647946</v>
      </c>
      <c r="O6943" s="852" t="s">
        <v>49121</v>
      </c>
      <c r="P6943" s="852" t="s">
        <v>17279</v>
      </c>
      <c r="Q6943" s="852" t="s">
        <v>34407</v>
      </c>
      <c r="R6943" s="852" t="s">
        <v>17320</v>
      </c>
      <c r="S6943" s="854">
        <v>13</v>
      </c>
      <c r="T6943" s="854">
        <v>65025318272</v>
      </c>
      <c r="U6943" s="855">
        <v>8030647946</v>
      </c>
    </row>
    <row r="6944" spans="1:21" ht="75.5" thickBot="1">
      <c r="A6944" s="2">
        <v>6943</v>
      </c>
      <c r="B6944" s="857" t="s">
        <v>49122</v>
      </c>
      <c r="C6944" s="857" t="s">
        <v>49123</v>
      </c>
      <c r="D6944" s="857" t="s">
        <v>49124</v>
      </c>
      <c r="E6944" s="857" t="s">
        <v>17305</v>
      </c>
      <c r="F6944" s="857" t="s">
        <v>17337</v>
      </c>
      <c r="G6944" s="858">
        <v>29811</v>
      </c>
      <c r="H6944" s="857" t="s">
        <v>49125</v>
      </c>
      <c r="I6944" s="857" t="s">
        <v>35</v>
      </c>
      <c r="J6944" s="858">
        <v>38661</v>
      </c>
      <c r="K6944" s="858">
        <v>44927</v>
      </c>
      <c r="L6944" s="857" t="s">
        <v>49126</v>
      </c>
      <c r="M6944" s="858">
        <v>51469</v>
      </c>
      <c r="N6944" s="857">
        <v>8062362919</v>
      </c>
      <c r="O6944" s="857" t="s">
        <v>49127</v>
      </c>
      <c r="P6944" s="857" t="s">
        <v>17279</v>
      </c>
      <c r="Q6944" s="857" t="s">
        <v>49128</v>
      </c>
      <c r="R6944" s="857" t="s">
        <v>49129</v>
      </c>
      <c r="S6944" s="857" t="s">
        <v>18176</v>
      </c>
      <c r="T6944" s="859">
        <v>75008554191</v>
      </c>
      <c r="U6944" s="860">
        <v>8062362991</v>
      </c>
    </row>
    <row r="6945" spans="1:21" ht="100.5" thickBot="1">
      <c r="A6945" s="2">
        <v>6944</v>
      </c>
      <c r="B6945" s="866" t="s">
        <v>49130</v>
      </c>
      <c r="C6945" s="866" t="s">
        <v>49131</v>
      </c>
      <c r="D6945" s="866" t="s">
        <v>25</v>
      </c>
      <c r="E6945" s="866" t="s">
        <v>17305</v>
      </c>
      <c r="F6945" s="866" t="s">
        <v>17268</v>
      </c>
      <c r="G6945" s="867">
        <v>34641</v>
      </c>
      <c r="H6945" s="866" t="s">
        <v>48</v>
      </c>
      <c r="I6945" s="866" t="s">
        <v>35</v>
      </c>
      <c r="J6945" s="867">
        <v>45057</v>
      </c>
      <c r="K6945" s="867">
        <v>46209</v>
      </c>
      <c r="L6945" s="866" t="s">
        <v>49132</v>
      </c>
      <c r="M6945" s="867">
        <v>58017</v>
      </c>
      <c r="N6945" s="866">
        <v>8160079914</v>
      </c>
      <c r="O6945" s="866" t="s">
        <v>49133</v>
      </c>
      <c r="P6945" s="866" t="s">
        <v>17279</v>
      </c>
      <c r="Q6945" s="866" t="s">
        <v>18520</v>
      </c>
      <c r="R6945" s="866" t="s">
        <v>49134</v>
      </c>
      <c r="S6945" s="866" t="s">
        <v>19715</v>
      </c>
      <c r="T6945" s="868">
        <v>59450143815</v>
      </c>
      <c r="U6945" s="860">
        <v>8160079914</v>
      </c>
    </row>
    <row r="6946" spans="1:21" ht="75.5" thickBot="1">
      <c r="A6946" s="2">
        <v>6945</v>
      </c>
      <c r="B6946" s="862" t="s">
        <v>49135</v>
      </c>
      <c r="C6946" s="862" t="s">
        <v>49136</v>
      </c>
      <c r="D6946" s="862" t="s">
        <v>25</v>
      </c>
      <c r="E6946" s="862" t="s">
        <v>17267</v>
      </c>
      <c r="F6946" s="862" t="s">
        <v>17268</v>
      </c>
      <c r="G6946" s="863">
        <v>30300</v>
      </c>
      <c r="H6946" s="862" t="s">
        <v>260</v>
      </c>
      <c r="I6946" s="862" t="s">
        <v>35</v>
      </c>
      <c r="J6946" s="863">
        <v>45047</v>
      </c>
      <c r="K6946" s="863">
        <v>45778</v>
      </c>
      <c r="L6946" s="862" t="s">
        <v>49137</v>
      </c>
      <c r="M6946" s="863">
        <v>52215</v>
      </c>
      <c r="N6946" s="862">
        <v>7039651859</v>
      </c>
      <c r="O6946" s="862" t="s">
        <v>49138</v>
      </c>
      <c r="P6946" s="862" t="s">
        <v>17279</v>
      </c>
      <c r="Q6946" s="862" t="s">
        <v>18222</v>
      </c>
      <c r="R6946" s="862" t="s">
        <v>17308</v>
      </c>
      <c r="S6946" s="869">
        <v>46207</v>
      </c>
      <c r="T6946" s="864">
        <v>37617527945</v>
      </c>
      <c r="U6946" s="855">
        <v>7039651859</v>
      </c>
    </row>
    <row r="6947" spans="1:21" ht="100.5" thickBot="1">
      <c r="A6947" s="2">
        <v>6946</v>
      </c>
      <c r="B6947" s="862" t="s">
        <v>49139</v>
      </c>
      <c r="C6947" s="862" t="s">
        <v>49140</v>
      </c>
      <c r="D6947" s="862" t="s">
        <v>25</v>
      </c>
      <c r="E6947" s="862" t="s">
        <v>17305</v>
      </c>
      <c r="F6947" s="862" t="s">
        <v>17268</v>
      </c>
      <c r="G6947" s="863">
        <v>25411</v>
      </c>
      <c r="H6947" s="862" t="s">
        <v>260</v>
      </c>
      <c r="I6947" s="862" t="s">
        <v>17291</v>
      </c>
      <c r="J6947" s="863">
        <v>37656</v>
      </c>
      <c r="K6947" s="863">
        <v>44248</v>
      </c>
      <c r="L6947" s="862">
        <v>6738</v>
      </c>
      <c r="M6947" s="863">
        <v>47326</v>
      </c>
      <c r="N6947" s="862">
        <v>8066208706</v>
      </c>
      <c r="O6947" s="862" t="s">
        <v>49141</v>
      </c>
      <c r="P6947" s="862" t="s">
        <v>17279</v>
      </c>
      <c r="Q6947" s="862" t="s">
        <v>20581</v>
      </c>
      <c r="R6947" s="862" t="s">
        <v>17295</v>
      </c>
      <c r="S6947" s="862" t="s">
        <v>23405</v>
      </c>
      <c r="T6947" s="864">
        <v>88358291781</v>
      </c>
      <c r="U6947" s="855">
        <v>8066208706</v>
      </c>
    </row>
    <row r="6948" spans="1:21" ht="100.5" thickBot="1">
      <c r="A6948" s="2">
        <v>6947</v>
      </c>
      <c r="B6948" s="852" t="s">
        <v>49142</v>
      </c>
      <c r="C6948" s="852" t="s">
        <v>49143</v>
      </c>
      <c r="D6948" s="852" t="s">
        <v>25</v>
      </c>
      <c r="E6948" s="852" t="s">
        <v>17305</v>
      </c>
      <c r="F6948" s="852" t="s">
        <v>17337</v>
      </c>
      <c r="G6948" s="853">
        <v>32822</v>
      </c>
      <c r="H6948" s="852" t="s">
        <v>38826</v>
      </c>
      <c r="I6948" s="852" t="s">
        <v>17366</v>
      </c>
      <c r="J6948" s="853">
        <v>45055</v>
      </c>
      <c r="K6948" s="853">
        <v>45055</v>
      </c>
      <c r="L6948" s="854">
        <v>0</v>
      </c>
      <c r="M6948" s="853">
        <v>53821</v>
      </c>
      <c r="N6948" s="852">
        <v>7065477622</v>
      </c>
      <c r="O6948" s="852" t="s">
        <v>49144</v>
      </c>
      <c r="P6948" s="852" t="s">
        <v>17279</v>
      </c>
      <c r="Q6948" s="852" t="s">
        <v>17698</v>
      </c>
      <c r="R6948" s="852" t="s">
        <v>17320</v>
      </c>
      <c r="S6948" s="852" t="s">
        <v>21866</v>
      </c>
      <c r="T6948" s="854">
        <v>60832776911</v>
      </c>
      <c r="U6948" s="855">
        <v>7065477622</v>
      </c>
    </row>
    <row r="6949" spans="1:21" ht="88" thickBot="1">
      <c r="A6949" s="2">
        <v>6948</v>
      </c>
      <c r="B6949" s="862" t="s">
        <v>49145</v>
      </c>
      <c r="C6949" s="862" t="s">
        <v>49146</v>
      </c>
      <c r="D6949" s="862" t="s">
        <v>25</v>
      </c>
      <c r="E6949" s="862" t="s">
        <v>17267</v>
      </c>
      <c r="F6949" s="862" t="s">
        <v>17337</v>
      </c>
      <c r="G6949" s="863">
        <v>27045</v>
      </c>
      <c r="H6949" s="862" t="s">
        <v>336</v>
      </c>
      <c r="I6949" s="862" t="s">
        <v>17366</v>
      </c>
      <c r="J6949" s="863">
        <v>36572</v>
      </c>
      <c r="K6949" s="863">
        <v>44562</v>
      </c>
      <c r="L6949" s="862" t="s">
        <v>49147</v>
      </c>
      <c r="M6949" s="863">
        <v>48991</v>
      </c>
      <c r="N6949" s="862">
        <v>8068083620</v>
      </c>
      <c r="O6949" s="862" t="s">
        <v>49148</v>
      </c>
      <c r="P6949" s="862" t="s">
        <v>17279</v>
      </c>
      <c r="Q6949" s="862" t="s">
        <v>18366</v>
      </c>
      <c r="R6949" s="862" t="s">
        <v>18401</v>
      </c>
      <c r="S6949" s="862" t="s">
        <v>49149</v>
      </c>
      <c r="T6949" s="864">
        <v>84434582654</v>
      </c>
      <c r="U6949" s="855">
        <v>8068083620</v>
      </c>
    </row>
    <row r="6950" spans="1:21" ht="88" thickBot="1">
      <c r="A6950" s="2">
        <v>6949</v>
      </c>
      <c r="B6950" s="852" t="s">
        <v>49150</v>
      </c>
      <c r="C6950" s="852" t="s">
        <v>49151</v>
      </c>
      <c r="D6950" s="852" t="s">
        <v>18358</v>
      </c>
      <c r="E6950" s="852" t="s">
        <v>17267</v>
      </c>
      <c r="F6950" s="852" t="s">
        <v>17268</v>
      </c>
      <c r="G6950" s="853">
        <v>26714</v>
      </c>
      <c r="H6950" s="852" t="s">
        <v>21821</v>
      </c>
      <c r="I6950" s="852" t="s">
        <v>35</v>
      </c>
      <c r="J6950" s="853">
        <v>37987</v>
      </c>
      <c r="K6950" s="853">
        <v>44562</v>
      </c>
      <c r="L6950" s="852" t="s">
        <v>49152</v>
      </c>
      <c r="M6950" s="853">
        <v>48580</v>
      </c>
      <c r="N6950" s="852">
        <v>8166394873</v>
      </c>
      <c r="O6950" s="852" t="s">
        <v>49153</v>
      </c>
      <c r="P6950" s="852" t="s">
        <v>17376</v>
      </c>
      <c r="Q6950" s="852" t="s">
        <v>25524</v>
      </c>
      <c r="R6950" s="852" t="s">
        <v>17555</v>
      </c>
      <c r="S6950" s="854">
        <v>14</v>
      </c>
      <c r="T6950" s="854">
        <v>25123816129</v>
      </c>
      <c r="U6950" s="855">
        <v>8166394873</v>
      </c>
    </row>
    <row r="6951" spans="1:21" ht="113" thickBot="1">
      <c r="A6951" s="2">
        <v>6950</v>
      </c>
      <c r="B6951" s="862" t="s">
        <v>49154</v>
      </c>
      <c r="C6951" s="862" t="s">
        <v>49155</v>
      </c>
      <c r="D6951" s="862" t="s">
        <v>25</v>
      </c>
      <c r="E6951" s="862" t="s">
        <v>17267</v>
      </c>
      <c r="F6951" s="862" t="s">
        <v>17268</v>
      </c>
      <c r="G6951" s="863">
        <v>30266</v>
      </c>
      <c r="H6951" s="862" t="s">
        <v>20252</v>
      </c>
      <c r="I6951" s="862" t="s">
        <v>35</v>
      </c>
      <c r="J6951" s="863">
        <v>39814</v>
      </c>
      <c r="K6951" s="863">
        <v>45658</v>
      </c>
      <c r="L6951" s="862" t="s">
        <v>49156</v>
      </c>
      <c r="M6951" s="863">
        <v>52181</v>
      </c>
      <c r="N6951" s="862">
        <v>9062121477</v>
      </c>
      <c r="O6951" s="862" t="s">
        <v>49157</v>
      </c>
      <c r="P6951" s="862" t="s">
        <v>17376</v>
      </c>
      <c r="Q6951" s="862" t="s">
        <v>49158</v>
      </c>
      <c r="R6951" s="862" t="s">
        <v>17308</v>
      </c>
      <c r="S6951" s="862" t="s">
        <v>54</v>
      </c>
      <c r="T6951" s="864">
        <v>63540219597</v>
      </c>
      <c r="U6951" s="855">
        <v>8129730639</v>
      </c>
    </row>
    <row r="6952" spans="1:21" ht="75.5" thickBot="1">
      <c r="A6952" s="2">
        <v>6951</v>
      </c>
      <c r="B6952" s="866" t="s">
        <v>49159</v>
      </c>
      <c r="C6952" s="866" t="s">
        <v>49160</v>
      </c>
      <c r="D6952" s="866" t="s">
        <v>25</v>
      </c>
      <c r="E6952" s="866" t="s">
        <v>17267</v>
      </c>
      <c r="F6952" s="866" t="s">
        <v>17268</v>
      </c>
      <c r="G6952" s="867">
        <v>24586</v>
      </c>
      <c r="H6952" s="866" t="s">
        <v>21511</v>
      </c>
      <c r="I6952" s="866" t="s">
        <v>35</v>
      </c>
      <c r="J6952" s="867">
        <v>34683</v>
      </c>
      <c r="K6952" s="867">
        <v>43466</v>
      </c>
      <c r="L6952" s="866" t="s">
        <v>49161</v>
      </c>
      <c r="M6952" s="867">
        <v>46501</v>
      </c>
      <c r="N6952" s="866">
        <v>8038629255</v>
      </c>
      <c r="O6952" s="866" t="s">
        <v>49162</v>
      </c>
      <c r="P6952" s="866" t="s">
        <v>17279</v>
      </c>
      <c r="Q6952" s="866" t="s">
        <v>49163</v>
      </c>
      <c r="R6952" s="866" t="s">
        <v>17280</v>
      </c>
      <c r="S6952" s="866" t="s">
        <v>21156</v>
      </c>
      <c r="T6952" s="868">
        <v>99436742286</v>
      </c>
      <c r="U6952" s="860">
        <v>8038629255</v>
      </c>
    </row>
    <row r="6953" spans="1:21" ht="63" thickBot="1">
      <c r="A6953" s="2">
        <v>6952</v>
      </c>
      <c r="B6953" s="857" t="s">
        <v>49164</v>
      </c>
      <c r="C6953" s="857" t="s">
        <v>49165</v>
      </c>
      <c r="D6953" s="857" t="s">
        <v>25</v>
      </c>
      <c r="E6953" s="857" t="s">
        <v>17305</v>
      </c>
      <c r="F6953" s="857" t="s">
        <v>17268</v>
      </c>
      <c r="G6953" s="858">
        <v>29077</v>
      </c>
      <c r="H6953" s="857" t="s">
        <v>42503</v>
      </c>
      <c r="I6953" s="857" t="s">
        <v>35</v>
      </c>
      <c r="J6953" s="858">
        <v>39087</v>
      </c>
      <c r="K6953" s="858">
        <v>45658</v>
      </c>
      <c r="L6953" s="857" t="s">
        <v>49166</v>
      </c>
      <c r="M6953" s="858">
        <v>50771</v>
      </c>
      <c r="N6953" s="857">
        <v>9161789281</v>
      </c>
      <c r="O6953" s="857" t="s">
        <v>49167</v>
      </c>
      <c r="P6953" s="857" t="s">
        <v>17279</v>
      </c>
      <c r="Q6953" s="857" t="s">
        <v>49168</v>
      </c>
      <c r="R6953" s="857" t="s">
        <v>27731</v>
      </c>
      <c r="S6953" s="859">
        <v>12</v>
      </c>
      <c r="T6953" s="859">
        <v>10479696461</v>
      </c>
      <c r="U6953" s="860">
        <v>9161789281</v>
      </c>
    </row>
    <row r="6954" spans="1:21" ht="113" thickBot="1">
      <c r="A6954" s="2">
        <v>6953</v>
      </c>
      <c r="B6954" s="857" t="s">
        <v>49169</v>
      </c>
      <c r="C6954" s="857" t="s">
        <v>49155</v>
      </c>
      <c r="D6954" s="857" t="s">
        <v>25</v>
      </c>
      <c r="E6954" s="857" t="s">
        <v>17267</v>
      </c>
      <c r="F6954" s="857" t="s">
        <v>17268</v>
      </c>
      <c r="G6954" s="858">
        <v>25664</v>
      </c>
      <c r="H6954" s="857" t="s">
        <v>39438</v>
      </c>
      <c r="I6954" s="857" t="s">
        <v>35</v>
      </c>
      <c r="J6954" s="858">
        <v>39479</v>
      </c>
      <c r="K6954" s="858">
        <v>45658</v>
      </c>
      <c r="L6954" s="857" t="s">
        <v>49170</v>
      </c>
      <c r="M6954" s="858">
        <v>47515</v>
      </c>
      <c r="N6954" s="857">
        <v>8131813915</v>
      </c>
      <c r="O6954" s="857" t="s">
        <v>49171</v>
      </c>
      <c r="P6954" s="857" t="s">
        <v>17279</v>
      </c>
      <c r="Q6954" s="857" t="s">
        <v>26158</v>
      </c>
      <c r="R6954" s="857" t="s">
        <v>17308</v>
      </c>
      <c r="S6954" s="874">
        <v>46359</v>
      </c>
      <c r="T6954" s="859">
        <v>30385407842</v>
      </c>
      <c r="U6954" s="860">
        <v>8131813915</v>
      </c>
    </row>
    <row r="6955" spans="1:21" ht="88" thickBot="1">
      <c r="A6955" s="2">
        <v>6954</v>
      </c>
      <c r="B6955" s="852" t="s">
        <v>49172</v>
      </c>
      <c r="C6955" s="852" t="s">
        <v>49173</v>
      </c>
      <c r="D6955" s="852" t="s">
        <v>18358</v>
      </c>
      <c r="E6955" s="852" t="s">
        <v>17305</v>
      </c>
      <c r="F6955" s="852" t="s">
        <v>17337</v>
      </c>
      <c r="G6955" s="853">
        <v>29672</v>
      </c>
      <c r="H6955" s="852" t="s">
        <v>49174</v>
      </c>
      <c r="I6955" s="875" t="s">
        <v>17343</v>
      </c>
      <c r="J6955" s="853">
        <v>38749</v>
      </c>
      <c r="K6955" s="853">
        <v>44927</v>
      </c>
      <c r="L6955" s="852" t="s">
        <v>49175</v>
      </c>
      <c r="M6955" s="853">
        <v>52139</v>
      </c>
      <c r="N6955" s="852">
        <v>8068996266</v>
      </c>
      <c r="O6955" s="852" t="s">
        <v>49176</v>
      </c>
      <c r="P6955" s="852" t="s">
        <v>17279</v>
      </c>
      <c r="Q6955" s="852" t="s">
        <v>17698</v>
      </c>
      <c r="R6955" s="852" t="s">
        <v>17287</v>
      </c>
      <c r="S6955" s="852" t="s">
        <v>24978</v>
      </c>
      <c r="T6955" s="854">
        <v>14513730524</v>
      </c>
      <c r="U6955" s="855">
        <v>8068996266</v>
      </c>
    </row>
    <row r="6956" spans="1:21" ht="63" thickBot="1">
      <c r="A6956" s="2">
        <v>6955</v>
      </c>
      <c r="B6956" s="862" t="s">
        <v>49177</v>
      </c>
      <c r="C6956" s="862" t="s">
        <v>49178</v>
      </c>
      <c r="D6956" s="862" t="s">
        <v>18358</v>
      </c>
      <c r="E6956" s="862" t="s">
        <v>17267</v>
      </c>
      <c r="F6956" s="862" t="s">
        <v>17268</v>
      </c>
      <c r="G6956" s="863">
        <v>25443</v>
      </c>
      <c r="H6956" s="862" t="s">
        <v>39404</v>
      </c>
      <c r="I6956" s="862" t="s">
        <v>35</v>
      </c>
      <c r="J6956" s="863">
        <v>35796</v>
      </c>
      <c r="K6956" s="863">
        <v>44197</v>
      </c>
      <c r="L6956" s="862" t="s">
        <v>49179</v>
      </c>
      <c r="M6956" s="863">
        <v>46990</v>
      </c>
      <c r="N6956" s="862">
        <v>8164608664</v>
      </c>
      <c r="O6956" s="862" t="s">
        <v>49180</v>
      </c>
      <c r="P6956" s="862" t="s">
        <v>17279</v>
      </c>
      <c r="Q6956" s="862" t="s">
        <v>49181</v>
      </c>
      <c r="R6956" s="862" t="s">
        <v>17479</v>
      </c>
      <c r="S6956" s="862" t="s">
        <v>21217</v>
      </c>
      <c r="T6956" s="864">
        <v>70807008316</v>
      </c>
      <c r="U6956" s="855">
        <v>8164608664</v>
      </c>
    </row>
    <row r="6957" spans="1:21" ht="138" thickBot="1">
      <c r="A6957" s="2">
        <v>6956</v>
      </c>
      <c r="B6957" s="852" t="s">
        <v>49182</v>
      </c>
      <c r="C6957" s="852" t="s">
        <v>49183</v>
      </c>
      <c r="D6957" s="852" t="s">
        <v>25</v>
      </c>
      <c r="E6957" s="852" t="s">
        <v>17305</v>
      </c>
      <c r="F6957" s="852" t="s">
        <v>17337</v>
      </c>
      <c r="G6957" s="853">
        <v>31023</v>
      </c>
      <c r="H6957" s="852" t="s">
        <v>17995</v>
      </c>
      <c r="I6957" s="852" t="s">
        <v>35</v>
      </c>
      <c r="J6957" s="853">
        <v>45057</v>
      </c>
      <c r="K6957" s="853">
        <v>45118</v>
      </c>
      <c r="L6957" s="852" t="s">
        <v>49184</v>
      </c>
      <c r="M6957" s="853">
        <v>52938</v>
      </c>
      <c r="N6957" s="852">
        <v>8066617193</v>
      </c>
      <c r="O6957" s="852" t="s">
        <v>49185</v>
      </c>
      <c r="P6957" s="852" t="s">
        <v>17279</v>
      </c>
      <c r="Q6957" s="852" t="s">
        <v>146</v>
      </c>
      <c r="R6957" s="852" t="s">
        <v>17308</v>
      </c>
      <c r="S6957" s="873">
        <v>46207</v>
      </c>
      <c r="T6957" s="854">
        <v>47967672391</v>
      </c>
      <c r="U6957" s="855">
        <v>8066617193</v>
      </c>
    </row>
    <row r="6958" spans="1:21" ht="113" thickBot="1">
      <c r="A6958" s="2">
        <v>6957</v>
      </c>
      <c r="B6958" s="862" t="s">
        <v>49186</v>
      </c>
      <c r="C6958" s="862" t="s">
        <v>49187</v>
      </c>
      <c r="D6958" s="862" t="s">
        <v>25</v>
      </c>
      <c r="E6958" s="862" t="s">
        <v>17305</v>
      </c>
      <c r="F6958" s="862" t="s">
        <v>17268</v>
      </c>
      <c r="G6958" s="863">
        <v>28417</v>
      </c>
      <c r="H6958" s="862" t="s">
        <v>43820</v>
      </c>
      <c r="I6958" s="862" t="s">
        <v>35</v>
      </c>
      <c r="J6958" s="863">
        <v>39814</v>
      </c>
      <c r="K6958" s="863">
        <v>45292</v>
      </c>
      <c r="L6958" s="862" t="s">
        <v>49188</v>
      </c>
      <c r="M6958" s="863">
        <v>50332</v>
      </c>
      <c r="N6958" s="862">
        <v>8065919002</v>
      </c>
      <c r="O6958" s="862" t="s">
        <v>49189</v>
      </c>
      <c r="P6958" s="862" t="s">
        <v>17279</v>
      </c>
      <c r="Q6958" s="862" t="s">
        <v>49190</v>
      </c>
      <c r="R6958" s="862" t="s">
        <v>49191</v>
      </c>
      <c r="S6958" s="862" t="s">
        <v>17782</v>
      </c>
      <c r="T6958" s="864">
        <v>69447208635</v>
      </c>
      <c r="U6958" s="855">
        <v>8065919002</v>
      </c>
    </row>
    <row r="6959" spans="1:21" ht="50.5" thickBot="1">
      <c r="A6959" s="2">
        <v>6958</v>
      </c>
      <c r="B6959" s="852" t="s">
        <v>49192</v>
      </c>
      <c r="C6959" s="852" t="s">
        <v>49193</v>
      </c>
      <c r="D6959" s="852" t="s">
        <v>25</v>
      </c>
      <c r="E6959" s="852" t="s">
        <v>17305</v>
      </c>
      <c r="F6959" s="852" t="s">
        <v>17268</v>
      </c>
      <c r="G6959" s="853">
        <v>25348</v>
      </c>
      <c r="H6959" s="852" t="s">
        <v>125</v>
      </c>
      <c r="I6959" s="852" t="s">
        <v>35</v>
      </c>
      <c r="J6959" s="853">
        <v>39265</v>
      </c>
      <c r="K6959" s="853">
        <v>45658</v>
      </c>
      <c r="L6959" s="852" t="s">
        <v>49194</v>
      </c>
      <c r="M6959" s="853">
        <v>47233</v>
      </c>
      <c r="N6959" s="852">
        <v>8067228185</v>
      </c>
      <c r="O6959" s="852" t="s">
        <v>49195</v>
      </c>
      <c r="P6959" s="852" t="s">
        <v>17279</v>
      </c>
      <c r="Q6959" s="852" t="s">
        <v>49196</v>
      </c>
      <c r="R6959" s="852" t="s">
        <v>17308</v>
      </c>
      <c r="S6959" s="852" t="s">
        <v>17378</v>
      </c>
      <c r="T6959" s="854">
        <v>27850176465</v>
      </c>
      <c r="U6959" s="855">
        <v>8067228185</v>
      </c>
    </row>
    <row r="6960" spans="1:21" ht="50.5" thickBot="1">
      <c r="A6960" s="2">
        <v>6959</v>
      </c>
      <c r="B6960" s="862" t="s">
        <v>49197</v>
      </c>
      <c r="C6960" s="862" t="s">
        <v>49198</v>
      </c>
      <c r="D6960" s="862" t="s">
        <v>18358</v>
      </c>
      <c r="E6960" s="862" t="s">
        <v>17305</v>
      </c>
      <c r="F6960" s="862" t="s">
        <v>17268</v>
      </c>
      <c r="G6960" s="863">
        <v>27340</v>
      </c>
      <c r="H6960" s="862" t="s">
        <v>36841</v>
      </c>
      <c r="I6960" s="862" t="s">
        <v>17291</v>
      </c>
      <c r="J6960" s="863">
        <v>39052</v>
      </c>
      <c r="K6960" s="863">
        <v>45658</v>
      </c>
      <c r="L6960" s="862" t="s">
        <v>49199</v>
      </c>
      <c r="M6960" s="863">
        <v>49255</v>
      </c>
      <c r="N6960" s="862">
        <v>8036326710</v>
      </c>
      <c r="O6960" s="862" t="s">
        <v>49200</v>
      </c>
      <c r="P6960" s="862" t="s">
        <v>17279</v>
      </c>
      <c r="Q6960" s="862" t="s">
        <v>17698</v>
      </c>
      <c r="R6960" s="862" t="s">
        <v>17874</v>
      </c>
      <c r="S6960" s="862" t="s">
        <v>18061</v>
      </c>
      <c r="T6960" s="864">
        <v>39855983892</v>
      </c>
      <c r="U6960" s="855">
        <v>8036326710</v>
      </c>
    </row>
    <row r="6961" spans="1:21" ht="75.5" thickBot="1">
      <c r="A6961" s="2">
        <v>6960</v>
      </c>
      <c r="B6961" s="852" t="s">
        <v>49201</v>
      </c>
      <c r="C6961" s="852" t="s">
        <v>49202</v>
      </c>
      <c r="D6961" s="852" t="s">
        <v>18358</v>
      </c>
      <c r="E6961" s="852" t="s">
        <v>17305</v>
      </c>
      <c r="F6961" s="852" t="s">
        <v>17268</v>
      </c>
      <c r="G6961" s="853">
        <v>24373</v>
      </c>
      <c r="H6961" s="852" t="s">
        <v>49203</v>
      </c>
      <c r="I6961" s="852" t="s">
        <v>35</v>
      </c>
      <c r="J6961" s="853">
        <v>36571</v>
      </c>
      <c r="K6961" s="853">
        <v>44562</v>
      </c>
      <c r="L6961" s="852" t="s">
        <v>49204</v>
      </c>
      <c r="M6961" s="853">
        <v>46288</v>
      </c>
      <c r="N6961" s="852">
        <v>7068415921</v>
      </c>
      <c r="O6961" s="852" t="s">
        <v>49205</v>
      </c>
      <c r="P6961" s="852" t="s">
        <v>17279</v>
      </c>
      <c r="Q6961" s="852" t="s">
        <v>45720</v>
      </c>
      <c r="R6961" s="852" t="s">
        <v>17555</v>
      </c>
      <c r="S6961" s="852" t="s">
        <v>17480</v>
      </c>
      <c r="T6961" s="854">
        <v>32972341512</v>
      </c>
      <c r="U6961" s="855">
        <v>7068415921</v>
      </c>
    </row>
    <row r="6962" spans="1:21" ht="75.5" thickBot="1">
      <c r="A6962" s="2">
        <v>6961</v>
      </c>
      <c r="B6962" s="857" t="s">
        <v>49206</v>
      </c>
      <c r="C6962" s="857" t="s">
        <v>49207</v>
      </c>
      <c r="D6962" s="857" t="s">
        <v>25</v>
      </c>
      <c r="E6962" s="857" t="s">
        <v>17305</v>
      </c>
      <c r="F6962" s="857" t="s">
        <v>17268</v>
      </c>
      <c r="G6962" s="858">
        <v>24629</v>
      </c>
      <c r="H6962" s="857" t="s">
        <v>108</v>
      </c>
      <c r="I6962" s="857" t="s">
        <v>35</v>
      </c>
      <c r="J6962" s="858">
        <v>39818</v>
      </c>
      <c r="K6962" s="858">
        <v>45292</v>
      </c>
      <c r="L6962" s="857" t="s">
        <v>49208</v>
      </c>
      <c r="M6962" s="858">
        <v>46544</v>
      </c>
      <c r="N6962" s="857">
        <v>8137264997</v>
      </c>
      <c r="O6962" s="857" t="s">
        <v>49209</v>
      </c>
      <c r="P6962" s="857" t="s">
        <v>17279</v>
      </c>
      <c r="Q6962" s="857" t="s">
        <v>28966</v>
      </c>
      <c r="R6962" s="857" t="s">
        <v>17308</v>
      </c>
      <c r="S6962" s="859">
        <v>13</v>
      </c>
      <c r="T6962" s="859">
        <v>94567205166</v>
      </c>
      <c r="U6962" s="860">
        <v>8137264997</v>
      </c>
    </row>
    <row r="6963" spans="1:21" ht="88" thickBot="1">
      <c r="A6963" s="2">
        <v>6962</v>
      </c>
      <c r="B6963" s="866" t="s">
        <v>49210</v>
      </c>
      <c r="C6963" s="866" t="s">
        <v>49211</v>
      </c>
      <c r="D6963" s="866" t="s">
        <v>18358</v>
      </c>
      <c r="E6963" s="866" t="s">
        <v>17305</v>
      </c>
      <c r="F6963" s="866" t="s">
        <v>17268</v>
      </c>
      <c r="G6963" s="867">
        <v>26665</v>
      </c>
      <c r="H6963" s="866" t="s">
        <v>137</v>
      </c>
      <c r="I6963" s="866" t="s">
        <v>17291</v>
      </c>
      <c r="J6963" s="867">
        <v>36805</v>
      </c>
      <c r="K6963" s="867">
        <v>44927</v>
      </c>
      <c r="L6963" s="866" t="s">
        <v>49212</v>
      </c>
      <c r="M6963" s="867">
        <v>48580</v>
      </c>
      <c r="N6963" s="866">
        <v>8063202563</v>
      </c>
      <c r="O6963" s="866" t="s">
        <v>49213</v>
      </c>
      <c r="P6963" s="866" t="s">
        <v>17279</v>
      </c>
      <c r="Q6963" s="866" t="s">
        <v>17698</v>
      </c>
      <c r="R6963" s="866" t="s">
        <v>17320</v>
      </c>
      <c r="S6963" s="866" t="s">
        <v>17798</v>
      </c>
      <c r="T6963" s="868">
        <v>80558886755</v>
      </c>
      <c r="U6963" s="860">
        <v>8063202563</v>
      </c>
    </row>
    <row r="6964" spans="1:21" ht="75.5" thickBot="1">
      <c r="A6964" s="2">
        <v>6963</v>
      </c>
      <c r="B6964" s="862" t="s">
        <v>49214</v>
      </c>
      <c r="C6964" s="862" t="s">
        <v>49215</v>
      </c>
      <c r="D6964" s="862" t="s">
        <v>18358</v>
      </c>
      <c r="E6964" s="862" t="s">
        <v>17305</v>
      </c>
      <c r="F6964" s="862" t="s">
        <v>17337</v>
      </c>
      <c r="G6964" s="863">
        <v>24961</v>
      </c>
      <c r="H6964" s="862" t="s">
        <v>19471</v>
      </c>
      <c r="I6964" s="862" t="s">
        <v>35</v>
      </c>
      <c r="J6964" s="863">
        <v>37987</v>
      </c>
      <c r="K6964" s="863">
        <v>45292</v>
      </c>
      <c r="L6964" s="862" t="s">
        <v>49216</v>
      </c>
      <c r="M6964" s="863">
        <v>46876</v>
      </c>
      <c r="N6964" s="862">
        <v>8063147595</v>
      </c>
      <c r="O6964" s="862" t="s">
        <v>49217</v>
      </c>
      <c r="P6964" s="862" t="s">
        <v>17279</v>
      </c>
      <c r="Q6964" s="862" t="s">
        <v>49218</v>
      </c>
      <c r="R6964" s="862" t="s">
        <v>17320</v>
      </c>
      <c r="S6964" s="862" t="s">
        <v>18176</v>
      </c>
      <c r="T6964" s="864">
        <v>56037105521</v>
      </c>
      <c r="U6964" s="855">
        <v>8063147595</v>
      </c>
    </row>
    <row r="6965" spans="1:21" ht="100.5" thickBot="1">
      <c r="A6965" s="2">
        <v>6964</v>
      </c>
      <c r="B6965" s="866" t="s">
        <v>49219</v>
      </c>
      <c r="C6965" s="866" t="s">
        <v>49220</v>
      </c>
      <c r="D6965" s="866" t="s">
        <v>25</v>
      </c>
      <c r="E6965" s="866" t="s">
        <v>17305</v>
      </c>
      <c r="F6965" s="866" t="s">
        <v>17268</v>
      </c>
      <c r="G6965" s="867">
        <v>26913</v>
      </c>
      <c r="H6965" s="866" t="s">
        <v>97</v>
      </c>
      <c r="I6965" s="866" t="s">
        <v>17366</v>
      </c>
      <c r="J6965" s="867">
        <v>36951</v>
      </c>
      <c r="K6965" s="867">
        <v>36951</v>
      </c>
      <c r="L6965" s="866" t="s">
        <v>49221</v>
      </c>
      <c r="M6965" s="867">
        <v>48828</v>
      </c>
      <c r="N6965" s="866">
        <v>8163005287</v>
      </c>
      <c r="O6965" s="866" t="s">
        <v>49222</v>
      </c>
      <c r="P6965" s="866" t="s">
        <v>17279</v>
      </c>
      <c r="Q6965" s="866" t="s">
        <v>17975</v>
      </c>
      <c r="R6965" s="866" t="s">
        <v>17399</v>
      </c>
      <c r="S6965" s="866" t="s">
        <v>19650</v>
      </c>
      <c r="T6965" s="868">
        <v>88816654660</v>
      </c>
      <c r="U6965" s="860">
        <v>8163005287</v>
      </c>
    </row>
    <row r="6966" spans="1:21" ht="75.5" thickBot="1">
      <c r="A6966" s="2">
        <v>6965</v>
      </c>
      <c r="B6966" s="862" t="s">
        <v>49223</v>
      </c>
      <c r="C6966" s="862" t="s">
        <v>49224</v>
      </c>
      <c r="D6966" s="862" t="s">
        <v>18358</v>
      </c>
      <c r="E6966" s="862" t="s">
        <v>17305</v>
      </c>
      <c r="F6966" s="862" t="s">
        <v>17268</v>
      </c>
      <c r="G6966" s="863">
        <v>25782</v>
      </c>
      <c r="H6966" s="862" t="s">
        <v>29862</v>
      </c>
      <c r="I6966" s="862" t="s">
        <v>35</v>
      </c>
      <c r="J6966" s="863">
        <v>37592</v>
      </c>
      <c r="K6966" s="863">
        <v>37592</v>
      </c>
      <c r="L6966" s="862" t="s">
        <v>49225</v>
      </c>
      <c r="M6966" s="863">
        <v>47697</v>
      </c>
      <c r="N6966" s="862">
        <v>8109832039</v>
      </c>
      <c r="O6966" s="862" t="s">
        <v>49226</v>
      </c>
      <c r="P6966" s="862" t="s">
        <v>17279</v>
      </c>
      <c r="Q6966" s="862" t="s">
        <v>19579</v>
      </c>
      <c r="R6966" s="862" t="s">
        <v>17320</v>
      </c>
      <c r="S6966" s="862" t="s">
        <v>17912</v>
      </c>
      <c r="T6966" s="864">
        <v>68133636551</v>
      </c>
      <c r="U6966" s="855">
        <v>8109832039</v>
      </c>
    </row>
    <row r="6967" spans="1:21" ht="100.5" thickBot="1">
      <c r="A6967" s="2">
        <v>6966</v>
      </c>
      <c r="B6967" s="852" t="s">
        <v>49227</v>
      </c>
      <c r="C6967" s="852" t="s">
        <v>49228</v>
      </c>
      <c r="D6967" s="852" t="s">
        <v>18358</v>
      </c>
      <c r="E6967" s="852" t="s">
        <v>17305</v>
      </c>
      <c r="F6967" s="852" t="s">
        <v>17337</v>
      </c>
      <c r="G6967" s="853">
        <v>32886</v>
      </c>
      <c r="H6967" s="852" t="s">
        <v>19335</v>
      </c>
      <c r="I6967" s="852" t="s">
        <v>35</v>
      </c>
      <c r="J6967" s="853">
        <v>45057</v>
      </c>
      <c r="K6967" s="853">
        <v>45058</v>
      </c>
      <c r="L6967" s="852" t="s">
        <v>49229</v>
      </c>
      <c r="M6967" s="853">
        <v>54801</v>
      </c>
      <c r="N6967" s="852">
        <v>8139658035</v>
      </c>
      <c r="O6967" s="852" t="s">
        <v>49230</v>
      </c>
      <c r="P6967" s="852" t="s">
        <v>17279</v>
      </c>
      <c r="Q6967" s="852" t="s">
        <v>225</v>
      </c>
      <c r="R6967" s="852" t="s">
        <v>17665</v>
      </c>
      <c r="S6967" s="873">
        <v>46207</v>
      </c>
      <c r="T6967" s="854">
        <v>94288047309</v>
      </c>
      <c r="U6967" s="855">
        <v>8139658035</v>
      </c>
    </row>
    <row r="6968" spans="1:21" ht="63" thickBot="1">
      <c r="A6968" s="2">
        <v>6967</v>
      </c>
      <c r="B6968" s="862" t="s">
        <v>49231</v>
      </c>
      <c r="C6968" s="862" t="s">
        <v>49202</v>
      </c>
      <c r="D6968" s="862" t="s">
        <v>18358</v>
      </c>
      <c r="E6968" s="862" t="s">
        <v>17305</v>
      </c>
      <c r="F6968" s="862" t="s">
        <v>17268</v>
      </c>
      <c r="G6968" s="863">
        <v>29082</v>
      </c>
      <c r="H6968" s="862" t="s">
        <v>19320</v>
      </c>
      <c r="I6968" s="862" t="s">
        <v>35</v>
      </c>
      <c r="J6968" s="863">
        <v>39083</v>
      </c>
      <c r="K6968" s="863">
        <v>45658</v>
      </c>
      <c r="L6968" s="862" t="s">
        <v>49232</v>
      </c>
      <c r="M6968" s="863">
        <v>51867</v>
      </c>
      <c r="N6968" s="862">
        <v>8135994603</v>
      </c>
      <c r="O6968" s="862" t="s">
        <v>49233</v>
      </c>
      <c r="P6968" s="862" t="s">
        <v>17279</v>
      </c>
      <c r="Q6968" s="862" t="s">
        <v>17455</v>
      </c>
      <c r="R6968" s="862" t="s">
        <v>17287</v>
      </c>
      <c r="S6968" s="862" t="s">
        <v>18055</v>
      </c>
      <c r="T6968" s="864">
        <v>75594938154</v>
      </c>
      <c r="U6968" s="855">
        <v>8135994603</v>
      </c>
    </row>
    <row r="6969" spans="1:21" ht="75.5" thickBot="1">
      <c r="A6969" s="2">
        <v>6968</v>
      </c>
      <c r="B6969" s="852" t="s">
        <v>49234</v>
      </c>
      <c r="C6969" s="852" t="s">
        <v>49235</v>
      </c>
      <c r="D6969" s="852" t="s">
        <v>18358</v>
      </c>
      <c r="E6969" s="852" t="s">
        <v>17267</v>
      </c>
      <c r="F6969" s="852" t="s">
        <v>17268</v>
      </c>
      <c r="G6969" s="853">
        <v>27377</v>
      </c>
      <c r="H6969" s="852" t="s">
        <v>17744</v>
      </c>
      <c r="I6969" s="852" t="s">
        <v>35</v>
      </c>
      <c r="J6969" s="853">
        <v>36843</v>
      </c>
      <c r="K6969" s="853">
        <v>45315</v>
      </c>
      <c r="L6969" s="852" t="s">
        <v>49236</v>
      </c>
      <c r="M6969" s="853">
        <v>49132</v>
      </c>
      <c r="N6969" s="852">
        <v>7037978774</v>
      </c>
      <c r="O6969" s="852" t="s">
        <v>49237</v>
      </c>
      <c r="P6969" s="852" t="s">
        <v>17279</v>
      </c>
      <c r="Q6969" s="852" t="s">
        <v>41</v>
      </c>
      <c r="R6969" s="852" t="s">
        <v>17287</v>
      </c>
      <c r="S6969" s="854">
        <v>13</v>
      </c>
      <c r="T6969" s="854">
        <v>78258620296</v>
      </c>
      <c r="U6969" s="855">
        <v>7037978774</v>
      </c>
    </row>
    <row r="6970" spans="1:21" ht="88" thickBot="1">
      <c r="A6970" s="2">
        <v>6969</v>
      </c>
      <c r="B6970" s="862" t="s">
        <v>49238</v>
      </c>
      <c r="C6970" s="862" t="s">
        <v>49239</v>
      </c>
      <c r="D6970" s="862" t="s">
        <v>18358</v>
      </c>
      <c r="E6970" s="862" t="s">
        <v>17267</v>
      </c>
      <c r="F6970" s="862" t="s">
        <v>17268</v>
      </c>
      <c r="G6970" s="863">
        <v>30713</v>
      </c>
      <c r="H6970" s="862" t="s">
        <v>29041</v>
      </c>
      <c r="I6970" s="862" t="s">
        <v>17291</v>
      </c>
      <c r="J6970" s="863">
        <v>38698</v>
      </c>
      <c r="K6970" s="863">
        <v>45658</v>
      </c>
      <c r="L6970" s="862" t="s">
        <v>49240</v>
      </c>
      <c r="M6970" s="863">
        <v>51847</v>
      </c>
      <c r="N6970" s="862">
        <v>8062218412</v>
      </c>
      <c r="O6970" s="862" t="s">
        <v>49241</v>
      </c>
      <c r="P6970" s="862" t="s">
        <v>17279</v>
      </c>
      <c r="Q6970" s="862" t="s">
        <v>39698</v>
      </c>
      <c r="R6970" s="862" t="s">
        <v>49242</v>
      </c>
      <c r="S6970" s="862" t="s">
        <v>18055</v>
      </c>
      <c r="T6970" s="864">
        <v>97371261606</v>
      </c>
      <c r="U6970" s="855">
        <v>8062218412</v>
      </c>
    </row>
    <row r="6971" spans="1:21" ht="75.5" thickBot="1">
      <c r="A6971" s="2">
        <v>6970</v>
      </c>
      <c r="B6971" s="852" t="s">
        <v>49243</v>
      </c>
      <c r="C6971" s="852" t="s">
        <v>49244</v>
      </c>
      <c r="D6971" s="852" t="s">
        <v>18358</v>
      </c>
      <c r="E6971" s="852" t="s">
        <v>17305</v>
      </c>
      <c r="F6971" s="852" t="s">
        <v>17268</v>
      </c>
      <c r="G6971" s="853">
        <v>29781</v>
      </c>
      <c r="H6971" s="852" t="s">
        <v>17744</v>
      </c>
      <c r="I6971" s="852" t="s">
        <v>35</v>
      </c>
      <c r="J6971" s="853">
        <v>39814</v>
      </c>
      <c r="K6971" s="853">
        <v>45292</v>
      </c>
      <c r="L6971" s="852" t="s">
        <v>49245</v>
      </c>
      <c r="M6971" s="853">
        <v>51502</v>
      </c>
      <c r="N6971" s="852">
        <v>8062319097</v>
      </c>
      <c r="O6971" s="852" t="s">
        <v>49246</v>
      </c>
      <c r="P6971" s="852" t="s">
        <v>17279</v>
      </c>
      <c r="Q6971" s="852" t="s">
        <v>19006</v>
      </c>
      <c r="R6971" s="852" t="s">
        <v>17320</v>
      </c>
      <c r="S6971" s="854">
        <v>13</v>
      </c>
      <c r="T6971" s="854">
        <v>80790542403</v>
      </c>
      <c r="U6971" s="880">
        <v>8062319097</v>
      </c>
    </row>
    <row r="6972" spans="1:21" ht="138" thickBot="1">
      <c r="A6972" s="2">
        <v>6971</v>
      </c>
      <c r="B6972" s="862" t="s">
        <v>49247</v>
      </c>
      <c r="C6972" s="862" t="s">
        <v>49248</v>
      </c>
      <c r="D6972" s="862" t="s">
        <v>25</v>
      </c>
      <c r="E6972" s="862" t="s">
        <v>17305</v>
      </c>
      <c r="F6972" s="862" t="s">
        <v>17337</v>
      </c>
      <c r="G6972" s="863">
        <v>34761</v>
      </c>
      <c r="H6972" s="862" t="s">
        <v>62</v>
      </c>
      <c r="I6972" s="862" t="s">
        <v>17366</v>
      </c>
      <c r="J6972" s="863">
        <v>45057</v>
      </c>
      <c r="K6972" s="863">
        <v>45057</v>
      </c>
      <c r="L6972" s="862" t="s">
        <v>49249</v>
      </c>
      <c r="M6972" s="863">
        <v>56676</v>
      </c>
      <c r="N6972" s="862">
        <v>8149269359</v>
      </c>
      <c r="O6972" s="862" t="s">
        <v>49250</v>
      </c>
      <c r="P6972" s="862" t="s">
        <v>17279</v>
      </c>
      <c r="Q6972" s="862" t="s">
        <v>49251</v>
      </c>
      <c r="R6972" s="862" t="s">
        <v>17287</v>
      </c>
      <c r="S6972" s="862" t="s">
        <v>21866</v>
      </c>
      <c r="T6972" s="864">
        <v>24993418928</v>
      </c>
      <c r="U6972" s="855">
        <v>8149269359</v>
      </c>
    </row>
    <row r="6973" spans="1:21" ht="138" thickBot="1">
      <c r="A6973" s="2">
        <v>6972</v>
      </c>
      <c r="B6973" s="866" t="s">
        <v>49252</v>
      </c>
      <c r="C6973" s="866" t="s">
        <v>49253</v>
      </c>
      <c r="D6973" s="866" t="s">
        <v>25</v>
      </c>
      <c r="E6973" s="866" t="s">
        <v>17267</v>
      </c>
      <c r="F6973" s="866" t="s">
        <v>17268</v>
      </c>
      <c r="G6973" s="867">
        <v>27338</v>
      </c>
      <c r="H6973" s="866" t="s">
        <v>117</v>
      </c>
      <c r="I6973" s="866" t="s">
        <v>17366</v>
      </c>
      <c r="J6973" s="867">
        <v>39234</v>
      </c>
      <c r="K6973" s="867">
        <v>45658</v>
      </c>
      <c r="L6973" s="866" t="s">
        <v>29505</v>
      </c>
      <c r="M6973" s="867">
        <v>49253</v>
      </c>
      <c r="N6973" s="866">
        <v>8039654228</v>
      </c>
      <c r="O6973" s="866" t="s">
        <v>49254</v>
      </c>
      <c r="P6973" s="866" t="s">
        <v>17279</v>
      </c>
      <c r="Q6973" s="866" t="s">
        <v>46</v>
      </c>
      <c r="R6973" s="866" t="s">
        <v>17280</v>
      </c>
      <c r="S6973" s="866" t="s">
        <v>18239</v>
      </c>
      <c r="T6973" s="868">
        <v>13393727589</v>
      </c>
      <c r="U6973" s="860">
        <v>8039654228</v>
      </c>
    </row>
    <row r="6974" spans="1:21" ht="75.5" thickBot="1">
      <c r="A6974" s="2">
        <v>6973</v>
      </c>
      <c r="B6974" s="857" t="s">
        <v>49255</v>
      </c>
      <c r="C6974" s="857" t="s">
        <v>49256</v>
      </c>
      <c r="D6974" s="857" t="s">
        <v>18358</v>
      </c>
      <c r="E6974" s="857" t="s">
        <v>17305</v>
      </c>
      <c r="F6974" s="857" t="s">
        <v>17268</v>
      </c>
      <c r="G6974" s="858">
        <v>28007</v>
      </c>
      <c r="H6974" s="857" t="s">
        <v>49257</v>
      </c>
      <c r="I6974" s="857" t="s">
        <v>35</v>
      </c>
      <c r="J6974" s="858">
        <v>40179</v>
      </c>
      <c r="K6974" s="858">
        <v>45658</v>
      </c>
      <c r="L6974" s="857" t="s">
        <v>49258</v>
      </c>
      <c r="M6974" s="858">
        <v>50010</v>
      </c>
      <c r="N6974" s="857">
        <v>8149922800</v>
      </c>
      <c r="O6974" s="857" t="s">
        <v>49259</v>
      </c>
      <c r="P6974" s="857" t="s">
        <v>17279</v>
      </c>
      <c r="Q6974" s="857" t="s">
        <v>17383</v>
      </c>
      <c r="R6974" s="857" t="s">
        <v>17320</v>
      </c>
      <c r="S6974" s="874">
        <v>46358</v>
      </c>
      <c r="T6974" s="859">
        <v>39940257217</v>
      </c>
      <c r="U6974" s="860">
        <v>8149922800</v>
      </c>
    </row>
    <row r="6975" spans="1:21" ht="100.5" thickBot="1">
      <c r="A6975" s="2">
        <v>6974</v>
      </c>
      <c r="B6975" s="866" t="s">
        <v>49260</v>
      </c>
      <c r="C6975" s="866" t="s">
        <v>49228</v>
      </c>
      <c r="D6975" s="866" t="s">
        <v>18358</v>
      </c>
      <c r="E6975" s="866" t="s">
        <v>17305</v>
      </c>
      <c r="F6975" s="866" t="s">
        <v>17268</v>
      </c>
      <c r="G6975" s="867">
        <v>29044</v>
      </c>
      <c r="H6975" s="866" t="s">
        <v>49261</v>
      </c>
      <c r="I6975" s="866" t="s">
        <v>17291</v>
      </c>
      <c r="J6975" s="867">
        <v>37987</v>
      </c>
      <c r="K6975" s="867">
        <v>45292</v>
      </c>
      <c r="L6975" s="866" t="s">
        <v>49262</v>
      </c>
      <c r="M6975" s="867">
        <v>50771</v>
      </c>
      <c r="N6975" s="866">
        <v>8161709094</v>
      </c>
      <c r="O6975" s="866" t="s">
        <v>49263</v>
      </c>
      <c r="P6975" s="866" t="s">
        <v>17279</v>
      </c>
      <c r="Q6975" s="866" t="s">
        <v>49264</v>
      </c>
      <c r="R6975" s="866" t="s">
        <v>20289</v>
      </c>
      <c r="S6975" s="866" t="s">
        <v>49265</v>
      </c>
      <c r="T6975" s="868">
        <v>71587313601</v>
      </c>
      <c r="U6975" s="860">
        <v>8161709094</v>
      </c>
    </row>
    <row r="6976" spans="1:21" ht="38" thickBot="1">
      <c r="A6976" s="2">
        <v>6975</v>
      </c>
      <c r="B6976" s="862" t="s">
        <v>49266</v>
      </c>
      <c r="C6976" s="862" t="s">
        <v>49267</v>
      </c>
      <c r="D6976" s="862" t="s">
        <v>18358</v>
      </c>
      <c r="E6976" s="862" t="s">
        <v>17267</v>
      </c>
      <c r="F6976" s="862" t="s">
        <v>17268</v>
      </c>
      <c r="G6976" s="863">
        <v>30632</v>
      </c>
      <c r="H6976" s="862" t="s">
        <v>183</v>
      </c>
      <c r="I6976" s="862" t="s">
        <v>17291</v>
      </c>
      <c r="J6976" s="863">
        <v>39814</v>
      </c>
      <c r="K6976" s="863">
        <v>45292</v>
      </c>
      <c r="L6976" s="862" t="s">
        <v>49268</v>
      </c>
      <c r="M6976" s="863">
        <v>52232</v>
      </c>
      <c r="N6976" s="862">
        <v>8066219329</v>
      </c>
      <c r="O6976" s="862" t="s">
        <v>49269</v>
      </c>
      <c r="P6976" s="862" t="s">
        <v>17279</v>
      </c>
      <c r="Q6976" s="862" t="s">
        <v>17686</v>
      </c>
      <c r="R6976" s="862" t="s">
        <v>49270</v>
      </c>
      <c r="S6976" s="864">
        <v>13</v>
      </c>
      <c r="T6976" s="864">
        <v>19124879085</v>
      </c>
      <c r="U6976" s="855">
        <v>9131159424</v>
      </c>
    </row>
    <row r="6977" spans="1:21" ht="75.5" thickBot="1">
      <c r="A6977" s="2">
        <v>6976</v>
      </c>
      <c r="B6977" s="852" t="s">
        <v>49271</v>
      </c>
      <c r="C6977" s="852" t="s">
        <v>49272</v>
      </c>
      <c r="D6977" s="852" t="s">
        <v>18358</v>
      </c>
      <c r="E6977" s="852" t="s">
        <v>17305</v>
      </c>
      <c r="F6977" s="852" t="s">
        <v>17268</v>
      </c>
      <c r="G6977" s="853">
        <v>24983</v>
      </c>
      <c r="H6977" s="852" t="s">
        <v>48314</v>
      </c>
      <c r="I6977" s="852" t="s">
        <v>35</v>
      </c>
      <c r="J6977" s="853">
        <v>38047</v>
      </c>
      <c r="K6977" s="853">
        <v>38037</v>
      </c>
      <c r="L6977" s="852" t="s">
        <v>49273</v>
      </c>
      <c r="M6977" s="853">
        <v>46898</v>
      </c>
      <c r="N6977" s="852">
        <v>7036739399</v>
      </c>
      <c r="O6977" s="852" t="s">
        <v>49274</v>
      </c>
      <c r="P6977" s="852" t="s">
        <v>17279</v>
      </c>
      <c r="Q6977" s="852" t="s">
        <v>49275</v>
      </c>
      <c r="R6977" s="852" t="s">
        <v>17320</v>
      </c>
      <c r="S6977" s="852" t="s">
        <v>49276</v>
      </c>
      <c r="T6977" s="854">
        <v>52505948815</v>
      </c>
      <c r="U6977" s="855">
        <v>8176410275</v>
      </c>
    </row>
    <row r="6978" spans="1:21" ht="113" thickBot="1">
      <c r="A6978" s="2">
        <v>6977</v>
      </c>
      <c r="B6978" s="866" t="s">
        <v>49277</v>
      </c>
      <c r="C6978" s="866" t="s">
        <v>49278</v>
      </c>
      <c r="D6978" s="866" t="s">
        <v>25</v>
      </c>
      <c r="E6978" s="866" t="s">
        <v>17267</v>
      </c>
      <c r="F6978" s="866" t="s">
        <v>17337</v>
      </c>
      <c r="G6978" s="867">
        <v>26679</v>
      </c>
      <c r="H6978" s="866" t="s">
        <v>49279</v>
      </c>
      <c r="I6978" s="866" t="s">
        <v>17366</v>
      </c>
      <c r="J6978" s="867">
        <v>37448</v>
      </c>
      <c r="K6978" s="867">
        <v>45108</v>
      </c>
      <c r="L6978" s="866" t="s">
        <v>49280</v>
      </c>
      <c r="M6978" s="867">
        <v>48593</v>
      </c>
      <c r="N6978" s="868">
        <v>8067817258</v>
      </c>
      <c r="O6978" s="866" t="s">
        <v>49281</v>
      </c>
      <c r="P6978" s="866" t="s">
        <v>17279</v>
      </c>
      <c r="Q6978" s="866" t="s">
        <v>46</v>
      </c>
      <c r="R6978" s="866" t="s">
        <v>18401</v>
      </c>
      <c r="S6978" s="866" t="s">
        <v>49282</v>
      </c>
      <c r="T6978" s="868">
        <v>24979882809</v>
      </c>
      <c r="U6978" s="878">
        <v>8067817258</v>
      </c>
    </row>
    <row r="6979" spans="1:21" ht="100.5" thickBot="1">
      <c r="A6979" s="2">
        <v>6978</v>
      </c>
      <c r="B6979" s="857" t="s">
        <v>49283</v>
      </c>
      <c r="C6979" s="857" t="s">
        <v>49284</v>
      </c>
      <c r="D6979" s="857" t="s">
        <v>18358</v>
      </c>
      <c r="E6979" s="857" t="s">
        <v>17267</v>
      </c>
      <c r="F6979" s="857" t="s">
        <v>17268</v>
      </c>
      <c r="G6979" s="858">
        <v>25060</v>
      </c>
      <c r="H6979" s="857" t="s">
        <v>25098</v>
      </c>
      <c r="I6979" s="857" t="s">
        <v>35</v>
      </c>
      <c r="J6979" s="858">
        <v>39508</v>
      </c>
      <c r="K6979" s="858">
        <v>45658</v>
      </c>
      <c r="L6979" s="857" t="s">
        <v>49285</v>
      </c>
      <c r="M6979" s="858">
        <v>46753</v>
      </c>
      <c r="N6979" s="857">
        <v>7030880853</v>
      </c>
      <c r="O6979" s="857" t="s">
        <v>49286</v>
      </c>
      <c r="P6979" s="857" t="s">
        <v>17279</v>
      </c>
      <c r="Q6979" s="857" t="s">
        <v>41</v>
      </c>
      <c r="R6979" s="857" t="s">
        <v>17287</v>
      </c>
      <c r="S6979" s="859">
        <v>12</v>
      </c>
      <c r="T6979" s="859">
        <v>79336127978</v>
      </c>
      <c r="U6979" s="860">
        <v>7051873106</v>
      </c>
    </row>
    <row r="6980" spans="1:21" ht="88" thickBot="1">
      <c r="A6980" s="2">
        <v>6979</v>
      </c>
      <c r="B6980" s="866" t="s">
        <v>49287</v>
      </c>
      <c r="C6980" s="866" t="s">
        <v>49288</v>
      </c>
      <c r="D6980" s="866" t="s">
        <v>25</v>
      </c>
      <c r="E6980" s="866" t="s">
        <v>17305</v>
      </c>
      <c r="F6980" s="866" t="s">
        <v>17268</v>
      </c>
      <c r="G6980" s="867">
        <v>31287</v>
      </c>
      <c r="H6980" s="866" t="s">
        <v>20911</v>
      </c>
      <c r="I6980" s="866" t="s">
        <v>35</v>
      </c>
      <c r="J6980" s="867">
        <v>44944</v>
      </c>
      <c r="K6980" s="867">
        <v>44944</v>
      </c>
      <c r="L6980" s="866" t="s">
        <v>30598</v>
      </c>
      <c r="M6980" s="867">
        <v>53202</v>
      </c>
      <c r="N6980" s="866">
        <v>8160042786</v>
      </c>
      <c r="O6980" s="866" t="s">
        <v>49289</v>
      </c>
      <c r="P6980" s="866" t="s">
        <v>17279</v>
      </c>
      <c r="Q6980" s="866" t="s">
        <v>17273</v>
      </c>
      <c r="R6980" s="866" t="s">
        <v>17308</v>
      </c>
      <c r="S6980" s="866" t="s">
        <v>39098</v>
      </c>
      <c r="T6980" s="868">
        <v>13431586567</v>
      </c>
      <c r="U6980" s="860">
        <v>8160042786</v>
      </c>
    </row>
    <row r="6981" spans="1:21" ht="88" thickBot="1">
      <c r="A6981" s="2">
        <v>6980</v>
      </c>
      <c r="B6981" s="857" t="s">
        <v>49290</v>
      </c>
      <c r="C6981" s="857" t="s">
        <v>49291</v>
      </c>
      <c r="D6981" s="857" t="s">
        <v>25</v>
      </c>
      <c r="E6981" s="857" t="s">
        <v>17305</v>
      </c>
      <c r="F6981" s="857" t="s">
        <v>17268</v>
      </c>
      <c r="G6981" s="858">
        <v>29688</v>
      </c>
      <c r="H6981" s="857" t="s">
        <v>260</v>
      </c>
      <c r="I6981" s="857" t="s">
        <v>17291</v>
      </c>
      <c r="J6981" s="858">
        <v>39814</v>
      </c>
      <c r="K6981" s="858">
        <v>39814</v>
      </c>
      <c r="L6981" s="857" t="s">
        <v>49292</v>
      </c>
      <c r="M6981" s="858">
        <v>52597</v>
      </c>
      <c r="N6981" s="857">
        <v>8149964167</v>
      </c>
      <c r="O6981" s="857" t="s">
        <v>49293</v>
      </c>
      <c r="P6981" s="857" t="s">
        <v>17279</v>
      </c>
      <c r="Q6981" s="857" t="s">
        <v>17354</v>
      </c>
      <c r="R6981" s="857" t="s">
        <v>49294</v>
      </c>
      <c r="S6981" s="857" t="s">
        <v>21963</v>
      </c>
      <c r="T6981" s="859">
        <v>64153894899</v>
      </c>
      <c r="U6981" s="860">
        <v>8149964167</v>
      </c>
    </row>
    <row r="6982" spans="1:21" ht="113" thickBot="1">
      <c r="A6982" s="2">
        <v>6981</v>
      </c>
      <c r="B6982" s="852" t="s">
        <v>49295</v>
      </c>
      <c r="C6982" s="852" t="s">
        <v>49155</v>
      </c>
      <c r="D6982" s="852" t="s">
        <v>25</v>
      </c>
      <c r="E6982" s="852" t="s">
        <v>17267</v>
      </c>
      <c r="F6982" s="852" t="s">
        <v>17268</v>
      </c>
      <c r="G6982" s="853">
        <v>30191</v>
      </c>
      <c r="H6982" s="852" t="s">
        <v>45</v>
      </c>
      <c r="I6982" s="852" t="s">
        <v>35</v>
      </c>
      <c r="J6982" s="853">
        <v>45057</v>
      </c>
      <c r="K6982" s="853">
        <v>45057</v>
      </c>
      <c r="L6982" s="852" t="s">
        <v>49296</v>
      </c>
      <c r="M6982" s="853">
        <v>51997</v>
      </c>
      <c r="N6982" s="852">
        <v>8064765963</v>
      </c>
      <c r="O6982" s="852" t="s">
        <v>49297</v>
      </c>
      <c r="P6982" s="852" t="s">
        <v>17279</v>
      </c>
      <c r="Q6982" s="852" t="s">
        <v>17405</v>
      </c>
      <c r="R6982" s="852" t="s">
        <v>17308</v>
      </c>
      <c r="S6982" s="873">
        <v>46207</v>
      </c>
      <c r="T6982" s="854">
        <v>88202688520</v>
      </c>
      <c r="U6982" s="855">
        <v>8064765963</v>
      </c>
    </row>
    <row r="6983" spans="1:21" ht="63" thickBot="1">
      <c r="A6983" s="2">
        <v>6982</v>
      </c>
      <c r="B6983" s="862" t="s">
        <v>49298</v>
      </c>
      <c r="C6983" s="862" t="s">
        <v>49299</v>
      </c>
      <c r="D6983" s="862" t="s">
        <v>18358</v>
      </c>
      <c r="E6983" s="862" t="s">
        <v>17305</v>
      </c>
      <c r="F6983" s="862" t="s">
        <v>17268</v>
      </c>
      <c r="G6983" s="863">
        <v>25078</v>
      </c>
      <c r="H6983" s="862" t="s">
        <v>18047</v>
      </c>
      <c r="I6983" s="862" t="s">
        <v>17291</v>
      </c>
      <c r="J6983" s="863">
        <v>37270</v>
      </c>
      <c r="K6983" s="863">
        <v>44927</v>
      </c>
      <c r="L6983" s="862" t="s">
        <v>49300</v>
      </c>
      <c r="M6983" s="863">
        <v>46993</v>
      </c>
      <c r="N6983" s="862">
        <v>7062213441</v>
      </c>
      <c r="O6983" s="862" t="s">
        <v>49301</v>
      </c>
      <c r="P6983" s="862" t="s">
        <v>17279</v>
      </c>
      <c r="Q6983" s="862" t="s">
        <v>17698</v>
      </c>
      <c r="R6983" s="862" t="s">
        <v>17320</v>
      </c>
      <c r="S6983" s="862" t="s">
        <v>28617</v>
      </c>
      <c r="T6983" s="864">
        <v>75484926389</v>
      </c>
      <c r="U6983" s="855">
        <v>7062213441</v>
      </c>
    </row>
    <row r="6984" spans="1:21" ht="63" thickBot="1">
      <c r="A6984" s="2">
        <v>6983</v>
      </c>
      <c r="B6984" s="866" t="s">
        <v>48972</v>
      </c>
      <c r="C6984" s="866" t="s">
        <v>49302</v>
      </c>
      <c r="D6984" s="866" t="s">
        <v>18358</v>
      </c>
      <c r="E6984" s="866" t="s">
        <v>17267</v>
      </c>
      <c r="F6984" s="866" t="s">
        <v>17268</v>
      </c>
      <c r="G6984" s="867">
        <v>28313</v>
      </c>
      <c r="H6984" s="866" t="s">
        <v>18358</v>
      </c>
      <c r="I6984" s="866" t="s">
        <v>35</v>
      </c>
      <c r="J6984" s="867">
        <v>37681</v>
      </c>
      <c r="K6984" s="867">
        <v>45292</v>
      </c>
      <c r="L6984" s="866" t="s">
        <v>49303</v>
      </c>
      <c r="M6984" s="867">
        <v>46569</v>
      </c>
      <c r="N6984" s="866">
        <v>8032401361</v>
      </c>
      <c r="O6984" s="866" t="s">
        <v>36842</v>
      </c>
      <c r="P6984" s="866" t="s">
        <v>17279</v>
      </c>
      <c r="Q6984" s="866" t="s">
        <v>17821</v>
      </c>
      <c r="R6984" s="866" t="s">
        <v>17287</v>
      </c>
      <c r="S6984" s="866" t="s">
        <v>22753</v>
      </c>
      <c r="T6984" s="868">
        <v>36266589682</v>
      </c>
      <c r="U6984" s="860">
        <v>8032401361</v>
      </c>
    </row>
    <row r="6985" spans="1:21" ht="63" thickBot="1">
      <c r="A6985" s="2">
        <v>6984</v>
      </c>
      <c r="B6985" s="862" t="s">
        <v>49304</v>
      </c>
      <c r="C6985" s="862" t="s">
        <v>49302</v>
      </c>
      <c r="D6985" s="862" t="s">
        <v>18358</v>
      </c>
      <c r="E6985" s="862" t="s">
        <v>17267</v>
      </c>
      <c r="F6985" s="862" t="s">
        <v>17268</v>
      </c>
      <c r="G6985" s="863">
        <v>27607</v>
      </c>
      <c r="H6985" s="862" t="s">
        <v>18047</v>
      </c>
      <c r="I6985" s="862" t="s">
        <v>17291</v>
      </c>
      <c r="J6985" s="863">
        <v>38681</v>
      </c>
      <c r="K6985" s="863">
        <v>44927</v>
      </c>
      <c r="L6985" s="862" t="s">
        <v>49305</v>
      </c>
      <c r="M6985" s="863">
        <v>49310</v>
      </c>
      <c r="N6985" s="862">
        <v>7039533655</v>
      </c>
      <c r="O6985" s="862" t="s">
        <v>49306</v>
      </c>
      <c r="P6985" s="862" t="s">
        <v>17279</v>
      </c>
      <c r="Q6985" s="862" t="s">
        <v>41</v>
      </c>
      <c r="R6985" s="862" t="s">
        <v>17287</v>
      </c>
      <c r="S6985" s="862" t="s">
        <v>17827</v>
      </c>
      <c r="T6985" s="864">
        <v>64499052223</v>
      </c>
      <c r="U6985" s="855">
        <v>7039533655</v>
      </c>
    </row>
    <row r="6986" spans="1:21" ht="75.5" thickBot="1">
      <c r="A6986" s="2">
        <v>6985</v>
      </c>
      <c r="B6986" s="866" t="s">
        <v>49307</v>
      </c>
      <c r="C6986" s="866" t="s">
        <v>49308</v>
      </c>
      <c r="D6986" s="866" t="s">
        <v>18358</v>
      </c>
      <c r="E6986" s="866" t="s">
        <v>17305</v>
      </c>
      <c r="F6986" s="866" t="s">
        <v>17268</v>
      </c>
      <c r="G6986" s="867">
        <v>26592</v>
      </c>
      <c r="H6986" s="866" t="s">
        <v>18047</v>
      </c>
      <c r="I6986" s="866" t="s">
        <v>17291</v>
      </c>
      <c r="J6986" s="867">
        <v>45292</v>
      </c>
      <c r="K6986" s="867">
        <v>45292</v>
      </c>
      <c r="L6986" s="866" t="s">
        <v>49309</v>
      </c>
      <c r="M6986" s="867">
        <v>48507</v>
      </c>
      <c r="N6986" s="866">
        <v>8133081265</v>
      </c>
      <c r="O6986" s="866" t="s">
        <v>49310</v>
      </c>
      <c r="P6986" s="866" t="s">
        <v>17279</v>
      </c>
      <c r="Q6986" s="866" t="s">
        <v>17821</v>
      </c>
      <c r="R6986" s="866" t="s">
        <v>30784</v>
      </c>
      <c r="S6986" s="868">
        <v>13</v>
      </c>
      <c r="T6986" s="868">
        <v>31235233507</v>
      </c>
      <c r="U6986" s="860">
        <v>8133081265</v>
      </c>
    </row>
    <row r="6987" spans="1:21" ht="100.5" thickBot="1">
      <c r="A6987" s="2">
        <v>6986</v>
      </c>
      <c r="B6987" s="857" t="s">
        <v>49311</v>
      </c>
      <c r="C6987" s="857" t="s">
        <v>49228</v>
      </c>
      <c r="D6987" s="857" t="s">
        <v>18358</v>
      </c>
      <c r="E6987" s="857" t="s">
        <v>17305</v>
      </c>
      <c r="F6987" s="857" t="s">
        <v>17268</v>
      </c>
      <c r="G6987" s="858">
        <v>30013</v>
      </c>
      <c r="H6987" s="857" t="s">
        <v>18047</v>
      </c>
      <c r="I6987" s="857" t="s">
        <v>35</v>
      </c>
      <c r="J6987" s="858">
        <v>45057</v>
      </c>
      <c r="K6987" s="858">
        <v>45058</v>
      </c>
      <c r="L6987" s="857" t="s">
        <v>49312</v>
      </c>
      <c r="M6987" s="858">
        <v>51928</v>
      </c>
      <c r="N6987" s="857">
        <v>8162397660</v>
      </c>
      <c r="O6987" s="857" t="s">
        <v>49313</v>
      </c>
      <c r="P6987" s="857" t="s">
        <v>17279</v>
      </c>
      <c r="Q6987" s="857" t="s">
        <v>49314</v>
      </c>
      <c r="R6987" s="857" t="s">
        <v>17665</v>
      </c>
      <c r="S6987" s="874">
        <v>46207</v>
      </c>
      <c r="T6987" s="859">
        <v>22431918875</v>
      </c>
      <c r="U6987" s="860">
        <v>8162397660</v>
      </c>
    </row>
    <row r="6988" spans="1:21" ht="88" thickBot="1">
      <c r="A6988" s="2">
        <v>6987</v>
      </c>
      <c r="B6988" s="866" t="s">
        <v>49315</v>
      </c>
      <c r="C6988" s="866" t="s">
        <v>49316</v>
      </c>
      <c r="D6988" s="866" t="s">
        <v>18358</v>
      </c>
      <c r="E6988" s="866" t="s">
        <v>17305</v>
      </c>
      <c r="F6988" s="866" t="s">
        <v>17268</v>
      </c>
      <c r="G6988" s="867">
        <v>25535</v>
      </c>
      <c r="H6988" s="866" t="s">
        <v>48314</v>
      </c>
      <c r="I6988" s="866" t="s">
        <v>17291</v>
      </c>
      <c r="J6988" s="867">
        <v>36192</v>
      </c>
      <c r="K6988" s="867">
        <v>36192</v>
      </c>
      <c r="L6988" s="866" t="s">
        <v>49317</v>
      </c>
      <c r="M6988" s="867">
        <v>47450</v>
      </c>
      <c r="N6988" s="866">
        <v>8063173938</v>
      </c>
      <c r="O6988" s="866" t="s">
        <v>49318</v>
      </c>
      <c r="P6988" s="866" t="s">
        <v>17279</v>
      </c>
      <c r="Q6988" s="866" t="s">
        <v>49319</v>
      </c>
      <c r="R6988" s="866" t="s">
        <v>20289</v>
      </c>
      <c r="S6988" s="868">
        <v>16</v>
      </c>
      <c r="T6988" s="868">
        <v>54749627819</v>
      </c>
      <c r="U6988" s="860">
        <v>8063173938</v>
      </c>
    </row>
    <row r="6989" spans="1:21" ht="75.5" thickBot="1">
      <c r="A6989" s="2">
        <v>6988</v>
      </c>
      <c r="B6989" s="862" t="s">
        <v>49320</v>
      </c>
      <c r="C6989" s="862" t="s">
        <v>49321</v>
      </c>
      <c r="D6989" s="862" t="s">
        <v>18358</v>
      </c>
      <c r="E6989" s="862" t="s">
        <v>17305</v>
      </c>
      <c r="F6989" s="862" t="s">
        <v>17268</v>
      </c>
      <c r="G6989" s="863">
        <v>30922</v>
      </c>
      <c r="H6989" s="862" t="s">
        <v>17744</v>
      </c>
      <c r="I6989" s="862" t="s">
        <v>35</v>
      </c>
      <c r="J6989" s="863">
        <v>45055</v>
      </c>
      <c r="K6989" s="863">
        <v>45055</v>
      </c>
      <c r="L6989" s="862">
        <v>4567</v>
      </c>
      <c r="M6989" s="863">
        <v>52726</v>
      </c>
      <c r="N6989" s="862">
        <v>8063403771</v>
      </c>
      <c r="O6989" s="862" t="s">
        <v>49322</v>
      </c>
      <c r="P6989" s="862" t="s">
        <v>17279</v>
      </c>
      <c r="Q6989" s="862" t="s">
        <v>17873</v>
      </c>
      <c r="R6989" s="862" t="s">
        <v>17320</v>
      </c>
      <c r="S6989" s="869">
        <v>46206</v>
      </c>
      <c r="T6989" s="864">
        <v>86270331780</v>
      </c>
      <c r="U6989" s="855">
        <v>8063403771</v>
      </c>
    </row>
    <row r="6990" spans="1:21" ht="38" thickBot="1">
      <c r="A6990" s="2">
        <v>6989</v>
      </c>
      <c r="B6990" s="866" t="s">
        <v>49323</v>
      </c>
      <c r="C6990" s="866" t="s">
        <v>49324</v>
      </c>
      <c r="D6990" s="866" t="s">
        <v>25</v>
      </c>
      <c r="E6990" s="866" t="s">
        <v>17305</v>
      </c>
      <c r="F6990" s="866" t="s">
        <v>17268</v>
      </c>
      <c r="G6990" s="867">
        <v>25732</v>
      </c>
      <c r="H6990" s="866" t="s">
        <v>23147</v>
      </c>
      <c r="I6990" s="866" t="s">
        <v>35</v>
      </c>
      <c r="J6990" s="867">
        <v>39142</v>
      </c>
      <c r="K6990" s="867">
        <v>45658</v>
      </c>
      <c r="L6990" s="866" t="s">
        <v>49325</v>
      </c>
      <c r="M6990" s="867">
        <v>51926</v>
      </c>
      <c r="N6990" s="866">
        <v>7061651724</v>
      </c>
      <c r="O6990" s="866" t="s">
        <v>49326</v>
      </c>
      <c r="P6990" s="866" t="s">
        <v>17376</v>
      </c>
      <c r="Q6990" s="866" t="s">
        <v>17698</v>
      </c>
      <c r="R6990" s="866" t="s">
        <v>17320</v>
      </c>
      <c r="S6990" s="866" t="s">
        <v>18585</v>
      </c>
      <c r="T6990" s="868">
        <v>91347572869</v>
      </c>
      <c r="U6990" s="860">
        <v>7061651724</v>
      </c>
    </row>
    <row r="6991" spans="1:21" ht="125.5" thickBot="1">
      <c r="A6991" s="2">
        <v>6990</v>
      </c>
      <c r="B6991" s="857" t="s">
        <v>49327</v>
      </c>
      <c r="C6991" s="857" t="s">
        <v>49328</v>
      </c>
      <c r="D6991" s="857" t="s">
        <v>25</v>
      </c>
      <c r="E6991" s="857" t="s">
        <v>17267</v>
      </c>
      <c r="F6991" s="857" t="s">
        <v>17268</v>
      </c>
      <c r="G6991" s="858">
        <v>28779</v>
      </c>
      <c r="H6991" s="857" t="s">
        <v>17995</v>
      </c>
      <c r="I6991" s="857" t="s">
        <v>35</v>
      </c>
      <c r="J6991" s="858">
        <v>44214</v>
      </c>
      <c r="K6991" s="858">
        <v>44214</v>
      </c>
      <c r="L6991" s="857" t="s">
        <v>49329</v>
      </c>
      <c r="M6991" s="858">
        <v>50423</v>
      </c>
      <c r="N6991" s="857">
        <v>8039186177</v>
      </c>
      <c r="O6991" s="857" t="s">
        <v>49330</v>
      </c>
      <c r="P6991" s="857" t="s">
        <v>17279</v>
      </c>
      <c r="Q6991" s="857" t="s">
        <v>27653</v>
      </c>
      <c r="R6991" s="857" t="s">
        <v>17308</v>
      </c>
      <c r="S6991" s="857" t="s">
        <v>29476</v>
      </c>
      <c r="T6991" s="859">
        <v>42941718304</v>
      </c>
      <c r="U6991" s="860">
        <v>8039186177</v>
      </c>
    </row>
    <row r="6992" spans="1:21" ht="88" thickBot="1">
      <c r="A6992" s="2">
        <v>6991</v>
      </c>
      <c r="B6992" s="866" t="s">
        <v>49331</v>
      </c>
      <c r="C6992" s="866" t="s">
        <v>49332</v>
      </c>
      <c r="D6992" s="866" t="s">
        <v>18358</v>
      </c>
      <c r="E6992" s="866" t="s">
        <v>17267</v>
      </c>
      <c r="F6992" s="866" t="s">
        <v>17268</v>
      </c>
      <c r="G6992" s="867">
        <v>29900</v>
      </c>
      <c r="H6992" s="866" t="s">
        <v>49333</v>
      </c>
      <c r="I6992" s="866" t="s">
        <v>35</v>
      </c>
      <c r="J6992" s="867">
        <v>45047</v>
      </c>
      <c r="K6992" s="867">
        <v>45055</v>
      </c>
      <c r="L6992" s="866" t="s">
        <v>49334</v>
      </c>
      <c r="M6992" s="867">
        <v>52597</v>
      </c>
      <c r="N6992" s="866">
        <v>8039242282</v>
      </c>
      <c r="O6992" s="866" t="s">
        <v>49335</v>
      </c>
      <c r="P6992" s="866" t="s">
        <v>17279</v>
      </c>
      <c r="Q6992" s="866" t="s">
        <v>43579</v>
      </c>
      <c r="R6992" s="866" t="s">
        <v>17287</v>
      </c>
      <c r="S6992" s="866" t="s">
        <v>18912</v>
      </c>
      <c r="T6992" s="868">
        <v>67690723602</v>
      </c>
      <c r="U6992" s="860">
        <v>8039242282</v>
      </c>
    </row>
    <row r="6993" spans="1:21" ht="125.5" thickBot="1">
      <c r="A6993" s="2">
        <v>6992</v>
      </c>
      <c r="B6993" s="862" t="s">
        <v>49336</v>
      </c>
      <c r="C6993" s="862" t="s">
        <v>49337</v>
      </c>
      <c r="D6993" s="862" t="s">
        <v>25</v>
      </c>
      <c r="E6993" s="862" t="s">
        <v>17305</v>
      </c>
      <c r="F6993" s="862" t="s">
        <v>17268</v>
      </c>
      <c r="G6993" s="863">
        <v>33929</v>
      </c>
      <c r="H6993" s="862" t="s">
        <v>139</v>
      </c>
      <c r="I6993" s="862" t="s">
        <v>17291</v>
      </c>
      <c r="J6993" s="863">
        <v>45057</v>
      </c>
      <c r="K6993" s="863">
        <v>45057</v>
      </c>
      <c r="L6993" s="862" t="s">
        <v>49338</v>
      </c>
      <c r="M6993" s="863">
        <v>55844</v>
      </c>
      <c r="N6993" s="862">
        <v>8134358724</v>
      </c>
      <c r="O6993" s="862" t="s">
        <v>49339</v>
      </c>
      <c r="P6993" s="862" t="s">
        <v>17279</v>
      </c>
      <c r="Q6993" s="862" t="s">
        <v>146</v>
      </c>
      <c r="R6993" s="862" t="s">
        <v>17308</v>
      </c>
      <c r="S6993" s="869">
        <v>46208</v>
      </c>
      <c r="T6993" s="864">
        <v>96552637847</v>
      </c>
      <c r="U6993" s="855">
        <v>8134358724</v>
      </c>
    </row>
    <row r="6994" spans="1:21" ht="75.5" thickBot="1">
      <c r="A6994" s="2">
        <v>6993</v>
      </c>
      <c r="B6994" s="852" t="s">
        <v>49340</v>
      </c>
      <c r="C6994" s="852" t="s">
        <v>49341</v>
      </c>
      <c r="D6994" s="852" t="s">
        <v>18358</v>
      </c>
      <c r="E6994" s="852" t="s">
        <v>17305</v>
      </c>
      <c r="F6994" s="852" t="s">
        <v>17268</v>
      </c>
      <c r="G6994" s="853">
        <v>34916</v>
      </c>
      <c r="H6994" s="852" t="s">
        <v>48314</v>
      </c>
      <c r="I6994" s="852" t="s">
        <v>35</v>
      </c>
      <c r="J6994" s="853">
        <v>45055</v>
      </c>
      <c r="K6994" s="853">
        <v>45055</v>
      </c>
      <c r="L6994" s="852" t="s">
        <v>49342</v>
      </c>
      <c r="M6994" s="853">
        <v>56831</v>
      </c>
      <c r="N6994" s="852">
        <v>9036961026</v>
      </c>
      <c r="O6994" s="852" t="s">
        <v>49343</v>
      </c>
      <c r="P6994" s="852" t="s">
        <v>17279</v>
      </c>
      <c r="Q6994" s="852" t="s">
        <v>17361</v>
      </c>
      <c r="R6994" s="852" t="s">
        <v>17320</v>
      </c>
      <c r="S6994" s="852" t="s">
        <v>49344</v>
      </c>
      <c r="T6994" s="854">
        <v>11297670462</v>
      </c>
      <c r="U6994" s="855">
        <v>9036961026</v>
      </c>
    </row>
    <row r="6995" spans="1:21" ht="100.5" thickBot="1">
      <c r="A6995" s="2">
        <v>6994</v>
      </c>
      <c r="B6995" s="862" t="s">
        <v>49345</v>
      </c>
      <c r="C6995" s="862" t="s">
        <v>49346</v>
      </c>
      <c r="D6995" s="862" t="s">
        <v>18358</v>
      </c>
      <c r="E6995" s="862" t="s">
        <v>17305</v>
      </c>
      <c r="F6995" s="862" t="s">
        <v>17268</v>
      </c>
      <c r="G6995" s="863">
        <v>29614</v>
      </c>
      <c r="H6995" s="862" t="s">
        <v>22533</v>
      </c>
      <c r="I6995" s="862" t="s">
        <v>35</v>
      </c>
      <c r="J6995" s="863">
        <v>45058</v>
      </c>
      <c r="K6995" s="863">
        <v>45058</v>
      </c>
      <c r="L6995" s="862" t="s">
        <v>24136</v>
      </c>
      <c r="M6995" s="863">
        <v>51633</v>
      </c>
      <c r="N6995" s="862">
        <v>8139043091</v>
      </c>
      <c r="O6995" s="862" t="s">
        <v>49347</v>
      </c>
      <c r="P6995" s="862" t="s">
        <v>17279</v>
      </c>
      <c r="Q6995" s="862" t="s">
        <v>17698</v>
      </c>
      <c r="R6995" s="862" t="s">
        <v>17287</v>
      </c>
      <c r="S6995" s="864">
        <v>7</v>
      </c>
      <c r="T6995" s="864">
        <v>35119758334</v>
      </c>
      <c r="U6995" s="855">
        <v>8139043091</v>
      </c>
    </row>
    <row r="6996" spans="1:21" ht="63" thickBot="1">
      <c r="A6996" s="2">
        <v>6995</v>
      </c>
      <c r="B6996" s="852" t="s">
        <v>49348</v>
      </c>
      <c r="C6996" s="852" t="s">
        <v>49349</v>
      </c>
      <c r="D6996" s="852" t="s">
        <v>18358</v>
      </c>
      <c r="E6996" s="852" t="s">
        <v>17305</v>
      </c>
      <c r="F6996" s="852" t="s">
        <v>17268</v>
      </c>
      <c r="G6996" s="853">
        <v>30480</v>
      </c>
      <c r="H6996" s="852" t="s">
        <v>21981</v>
      </c>
      <c r="I6996" s="852" t="s">
        <v>17366</v>
      </c>
      <c r="J6996" s="853">
        <v>45057</v>
      </c>
      <c r="K6996" s="853">
        <v>46209</v>
      </c>
      <c r="L6996" s="852" t="s">
        <v>17886</v>
      </c>
      <c r="M6996" s="853">
        <v>52418</v>
      </c>
      <c r="N6996" s="852">
        <v>8030463903</v>
      </c>
      <c r="O6996" s="852" t="s">
        <v>49350</v>
      </c>
      <c r="P6996" s="852" t="s">
        <v>17279</v>
      </c>
      <c r="Q6996" s="852" t="s">
        <v>25922</v>
      </c>
      <c r="R6996" s="852" t="s">
        <v>17320</v>
      </c>
      <c r="S6996" s="852" t="s">
        <v>49351</v>
      </c>
      <c r="T6996" s="854">
        <v>47597797015</v>
      </c>
      <c r="U6996" s="855">
        <v>8030463903</v>
      </c>
    </row>
    <row r="6997" spans="1:21" ht="100.5" thickBot="1">
      <c r="A6997" s="2">
        <v>6996</v>
      </c>
      <c r="B6997" s="857" t="s">
        <v>49352</v>
      </c>
      <c r="C6997" s="857" t="s">
        <v>49353</v>
      </c>
      <c r="D6997" s="857" t="s">
        <v>18358</v>
      </c>
      <c r="E6997" s="857" t="s">
        <v>17305</v>
      </c>
      <c r="F6997" s="857" t="s">
        <v>17337</v>
      </c>
      <c r="G6997" s="858">
        <v>29885</v>
      </c>
      <c r="H6997" s="857" t="s">
        <v>29237</v>
      </c>
      <c r="I6997" s="857" t="s">
        <v>17366</v>
      </c>
      <c r="J6997" s="858">
        <v>38777</v>
      </c>
      <c r="K6997" s="858">
        <v>45658</v>
      </c>
      <c r="L6997" s="857" t="s">
        <v>49354</v>
      </c>
      <c r="M6997" s="858">
        <v>51196</v>
      </c>
      <c r="N6997" s="857">
        <v>8039686516</v>
      </c>
      <c r="O6997" s="857" t="s">
        <v>49355</v>
      </c>
      <c r="P6997" s="857" t="s">
        <v>17279</v>
      </c>
      <c r="Q6997" s="857" t="s">
        <v>49356</v>
      </c>
      <c r="R6997" s="857" t="s">
        <v>17555</v>
      </c>
      <c r="S6997" s="857" t="s">
        <v>18239</v>
      </c>
      <c r="T6997" s="859">
        <v>94876935363</v>
      </c>
      <c r="U6997" s="860">
        <v>8039686516</v>
      </c>
    </row>
    <row r="6998" spans="1:21" ht="88" thickBot="1">
      <c r="A6998" s="2">
        <v>6997</v>
      </c>
      <c r="B6998" s="852" t="s">
        <v>49357</v>
      </c>
      <c r="C6998" s="852" t="s">
        <v>49358</v>
      </c>
      <c r="D6998" s="852" t="s">
        <v>18358</v>
      </c>
      <c r="E6998" s="852" t="s">
        <v>17305</v>
      </c>
      <c r="F6998" s="852" t="s">
        <v>17268</v>
      </c>
      <c r="G6998" s="854" t="s">
        <v>49359</v>
      </c>
      <c r="H6998" s="852" t="s">
        <v>17452</v>
      </c>
      <c r="I6998" s="852" t="s">
        <v>35</v>
      </c>
      <c r="J6998" s="853">
        <v>45057</v>
      </c>
      <c r="K6998" s="853">
        <v>45057</v>
      </c>
      <c r="L6998" s="852" t="s">
        <v>49360</v>
      </c>
      <c r="M6998" s="853">
        <v>51997</v>
      </c>
      <c r="N6998" s="852">
        <v>8064791973</v>
      </c>
      <c r="O6998" s="852" t="s">
        <v>49361</v>
      </c>
      <c r="P6998" s="852" t="s">
        <v>17279</v>
      </c>
      <c r="Q6998" s="852" t="s">
        <v>19006</v>
      </c>
      <c r="R6998" s="852" t="s">
        <v>17320</v>
      </c>
      <c r="S6998" s="873">
        <v>46207</v>
      </c>
      <c r="T6998" s="854">
        <v>24963049240</v>
      </c>
      <c r="U6998" s="855">
        <v>8064791973</v>
      </c>
    </row>
    <row r="6999" spans="1:21" ht="63" thickBot="1">
      <c r="A6999" s="2">
        <v>6998</v>
      </c>
      <c r="B6999" s="862" t="s">
        <v>49362</v>
      </c>
      <c r="C6999" s="862" t="s">
        <v>49363</v>
      </c>
      <c r="D6999" s="862" t="s">
        <v>18358</v>
      </c>
      <c r="E6999" s="862" t="s">
        <v>17305</v>
      </c>
      <c r="F6999" s="862" t="s">
        <v>17268</v>
      </c>
      <c r="G6999" s="863">
        <v>25752</v>
      </c>
      <c r="H6999" s="862" t="s">
        <v>18416</v>
      </c>
      <c r="I6999" s="862" t="s">
        <v>17291</v>
      </c>
      <c r="J6999" s="863">
        <v>36558</v>
      </c>
      <c r="K6999" s="863">
        <v>36571</v>
      </c>
      <c r="L6999" s="862" t="s">
        <v>49364</v>
      </c>
      <c r="M6999" s="863">
        <v>49493</v>
      </c>
      <c r="N6999" s="862">
        <v>7064732206</v>
      </c>
      <c r="O6999" s="862" t="s">
        <v>49365</v>
      </c>
      <c r="P6999" s="862" t="s">
        <v>17279</v>
      </c>
      <c r="Q6999" s="862" t="s">
        <v>25387</v>
      </c>
      <c r="R6999" s="862" t="s">
        <v>20289</v>
      </c>
      <c r="S6999" s="862" t="s">
        <v>43911</v>
      </c>
      <c r="T6999" s="864">
        <v>28290707631</v>
      </c>
      <c r="U6999" s="855">
        <v>7064732206</v>
      </c>
    </row>
    <row r="7000" spans="1:21" ht="88" thickBot="1">
      <c r="A7000" s="2">
        <v>6999</v>
      </c>
      <c r="B7000" s="852" t="s">
        <v>49366</v>
      </c>
      <c r="C7000" s="852" t="s">
        <v>49146</v>
      </c>
      <c r="D7000" s="852" t="s">
        <v>25</v>
      </c>
      <c r="E7000" s="852" t="s">
        <v>17267</v>
      </c>
      <c r="F7000" s="852" t="s">
        <v>17268</v>
      </c>
      <c r="G7000" s="853">
        <v>34428</v>
      </c>
      <c r="H7000" s="852" t="s">
        <v>379</v>
      </c>
      <c r="I7000" s="852" t="s">
        <v>17291</v>
      </c>
      <c r="J7000" s="853">
        <v>45055</v>
      </c>
      <c r="K7000" s="853">
        <v>45055</v>
      </c>
      <c r="L7000" s="852" t="s">
        <v>49367</v>
      </c>
      <c r="M7000" s="853">
        <v>57839</v>
      </c>
      <c r="N7000" s="852">
        <v>8143329992</v>
      </c>
      <c r="O7000" s="852" t="s">
        <v>49368</v>
      </c>
      <c r="P7000" s="852" t="s">
        <v>17279</v>
      </c>
      <c r="Q7000" s="852" t="s">
        <v>18366</v>
      </c>
      <c r="R7000" s="852" t="s">
        <v>17308</v>
      </c>
      <c r="S7000" s="852" t="s">
        <v>49369</v>
      </c>
      <c r="T7000" s="854">
        <v>85415748239</v>
      </c>
      <c r="U7000" s="855">
        <v>8143329992</v>
      </c>
    </row>
    <row r="7001" spans="1:21" ht="63" thickBot="1">
      <c r="A7001" s="2">
        <v>7000</v>
      </c>
      <c r="B7001" s="857" t="s">
        <v>49370</v>
      </c>
      <c r="C7001" s="857" t="s">
        <v>49363</v>
      </c>
      <c r="D7001" s="857" t="s">
        <v>18358</v>
      </c>
      <c r="E7001" s="857" t="s">
        <v>17305</v>
      </c>
      <c r="F7001" s="857" t="s">
        <v>17268</v>
      </c>
      <c r="G7001" s="858">
        <v>31745</v>
      </c>
      <c r="H7001" s="857" t="s">
        <v>17365</v>
      </c>
      <c r="I7001" s="857" t="s">
        <v>17291</v>
      </c>
      <c r="J7001" s="858">
        <v>37987</v>
      </c>
      <c r="K7001" s="858">
        <v>44927</v>
      </c>
      <c r="L7001" s="857" t="s">
        <v>49371</v>
      </c>
      <c r="M7001" s="858">
        <v>48912</v>
      </c>
      <c r="N7001" s="857">
        <v>7033625223</v>
      </c>
      <c r="O7001" s="857" t="s">
        <v>49372</v>
      </c>
      <c r="P7001" s="857" t="s">
        <v>17279</v>
      </c>
      <c r="Q7001" s="857" t="s">
        <v>20076</v>
      </c>
      <c r="R7001" s="857" t="s">
        <v>17479</v>
      </c>
      <c r="S7001" s="857" t="s">
        <v>41007</v>
      </c>
      <c r="T7001" s="859">
        <v>93070807560</v>
      </c>
      <c r="U7001" s="860">
        <v>7033625223</v>
      </c>
    </row>
    <row r="7002" spans="1:21" ht="113" thickBot="1">
      <c r="A7002" s="2">
        <v>7001</v>
      </c>
      <c r="B7002" s="866" t="s">
        <v>49373</v>
      </c>
      <c r="C7002" s="866" t="s">
        <v>49374</v>
      </c>
      <c r="D7002" s="866" t="s">
        <v>25</v>
      </c>
      <c r="E7002" s="866" t="s">
        <v>17305</v>
      </c>
      <c r="F7002" s="866" t="s">
        <v>17337</v>
      </c>
      <c r="G7002" s="867">
        <v>30156</v>
      </c>
      <c r="H7002" s="866" t="s">
        <v>39</v>
      </c>
      <c r="I7002" s="866" t="s">
        <v>17291</v>
      </c>
      <c r="J7002" s="867">
        <v>38668</v>
      </c>
      <c r="K7002" s="867">
        <v>45658</v>
      </c>
      <c r="L7002" s="866" t="s">
        <v>49375</v>
      </c>
      <c r="M7002" s="867">
        <v>51451</v>
      </c>
      <c r="N7002" s="866">
        <v>8068681382</v>
      </c>
      <c r="O7002" s="866" t="s">
        <v>49376</v>
      </c>
      <c r="P7002" s="866" t="s">
        <v>17279</v>
      </c>
      <c r="Q7002" s="866" t="s">
        <v>17333</v>
      </c>
      <c r="R7002" s="866" t="s">
        <v>17308</v>
      </c>
      <c r="S7002" s="866" t="s">
        <v>18500</v>
      </c>
      <c r="T7002" s="868">
        <v>86381998953</v>
      </c>
      <c r="U7002" s="860">
        <v>8068681382</v>
      </c>
    </row>
    <row r="7003" spans="1:21" ht="100.5" thickBot="1">
      <c r="A7003" s="2">
        <v>7002</v>
      </c>
      <c r="B7003" s="862" t="s">
        <v>49377</v>
      </c>
      <c r="C7003" s="862" t="s">
        <v>49378</v>
      </c>
      <c r="D7003" s="862" t="s">
        <v>25</v>
      </c>
      <c r="E7003" s="862" t="s">
        <v>17305</v>
      </c>
      <c r="F7003" s="862" t="s">
        <v>17268</v>
      </c>
      <c r="G7003" s="863">
        <v>30839</v>
      </c>
      <c r="H7003" s="862" t="s">
        <v>39438</v>
      </c>
      <c r="I7003" s="862" t="s">
        <v>35</v>
      </c>
      <c r="J7003" s="863">
        <v>45055</v>
      </c>
      <c r="K7003" s="863">
        <v>45055</v>
      </c>
      <c r="L7003" s="862" t="s">
        <v>49379</v>
      </c>
      <c r="M7003" s="863">
        <v>54580</v>
      </c>
      <c r="N7003" s="862">
        <v>9032745432</v>
      </c>
      <c r="O7003" s="862" t="s">
        <v>49380</v>
      </c>
      <c r="P7003" s="862" t="s">
        <v>17272</v>
      </c>
      <c r="Q7003" s="862" t="s">
        <v>18449</v>
      </c>
      <c r="R7003" s="862" t="s">
        <v>17308</v>
      </c>
      <c r="S7003" s="862" t="s">
        <v>49381</v>
      </c>
      <c r="T7003" s="864">
        <v>69519979104</v>
      </c>
      <c r="U7003" s="855">
        <v>9032745432</v>
      </c>
    </row>
    <row r="7004" spans="1:21" ht="125.5" thickBot="1">
      <c r="A7004" s="2">
        <v>7003</v>
      </c>
      <c r="B7004" s="866" t="s">
        <v>49382</v>
      </c>
      <c r="C7004" s="866" t="s">
        <v>49383</v>
      </c>
      <c r="D7004" s="866" t="s">
        <v>25</v>
      </c>
      <c r="E7004" s="866" t="s">
        <v>17305</v>
      </c>
      <c r="F7004" s="866" t="s">
        <v>17268</v>
      </c>
      <c r="G7004" s="867">
        <v>33111</v>
      </c>
      <c r="H7004" s="866" t="s">
        <v>125</v>
      </c>
      <c r="I7004" s="866" t="s">
        <v>35</v>
      </c>
      <c r="J7004" s="867">
        <v>45057</v>
      </c>
      <c r="K7004" s="867">
        <v>45057</v>
      </c>
      <c r="L7004" s="866" t="s">
        <v>49384</v>
      </c>
      <c r="M7004" s="867">
        <v>55742</v>
      </c>
      <c r="N7004" s="866">
        <v>7033353415</v>
      </c>
      <c r="O7004" s="866" t="s">
        <v>49385</v>
      </c>
      <c r="P7004" s="866" t="s">
        <v>17279</v>
      </c>
      <c r="Q7004" s="866" t="s">
        <v>18513</v>
      </c>
      <c r="R7004" s="866" t="s">
        <v>49386</v>
      </c>
      <c r="S7004" s="866" t="s">
        <v>49387</v>
      </c>
      <c r="T7004" s="868">
        <v>92174706377</v>
      </c>
      <c r="U7004" s="860">
        <v>7033353415</v>
      </c>
    </row>
    <row r="7005" spans="1:21" ht="163" thickBot="1">
      <c r="A7005" s="2">
        <v>7004</v>
      </c>
      <c r="B7005" s="862" t="s">
        <v>49388</v>
      </c>
      <c r="C7005" s="862" t="s">
        <v>49389</v>
      </c>
      <c r="D7005" s="862" t="s">
        <v>18358</v>
      </c>
      <c r="E7005" s="862" t="s">
        <v>17305</v>
      </c>
      <c r="F7005" s="862" t="s">
        <v>17268</v>
      </c>
      <c r="G7005" s="863">
        <v>30080</v>
      </c>
      <c r="H7005" s="862" t="s">
        <v>49390</v>
      </c>
      <c r="I7005" s="862" t="s">
        <v>17366</v>
      </c>
      <c r="J7005" s="863">
        <v>39083</v>
      </c>
      <c r="K7005" s="863">
        <v>45658</v>
      </c>
      <c r="L7005" s="862" t="s">
        <v>49391</v>
      </c>
      <c r="M7005" s="863">
        <v>51867</v>
      </c>
      <c r="N7005" s="862">
        <v>8065327826</v>
      </c>
      <c r="O7005" s="862" t="s">
        <v>49392</v>
      </c>
      <c r="P7005" s="862" t="s">
        <v>17279</v>
      </c>
      <c r="Q7005" s="862" t="s">
        <v>49393</v>
      </c>
      <c r="R7005" s="862" t="s">
        <v>49394</v>
      </c>
      <c r="S7005" s="862" t="s">
        <v>17378</v>
      </c>
      <c r="T7005" s="864">
        <v>61206281063</v>
      </c>
      <c r="U7005" s="855">
        <v>8065327826</v>
      </c>
    </row>
    <row r="7006" spans="1:21" ht="88" thickBot="1">
      <c r="A7006" s="2">
        <v>7005</v>
      </c>
      <c r="B7006" s="852" t="s">
        <v>49395</v>
      </c>
      <c r="C7006" s="852" t="s">
        <v>49396</v>
      </c>
      <c r="D7006" s="852" t="s">
        <v>25</v>
      </c>
      <c r="E7006" s="852" t="s">
        <v>17305</v>
      </c>
      <c r="F7006" s="852" t="s">
        <v>17268</v>
      </c>
      <c r="G7006" s="853">
        <v>29040</v>
      </c>
      <c r="H7006" s="852" t="s">
        <v>20056</v>
      </c>
      <c r="I7006" s="852" t="s">
        <v>35</v>
      </c>
      <c r="J7006" s="853">
        <v>38504</v>
      </c>
      <c r="K7006" s="853">
        <v>44927</v>
      </c>
      <c r="L7006" s="852" t="s">
        <v>49397</v>
      </c>
      <c r="M7006" s="853">
        <v>50771</v>
      </c>
      <c r="N7006" s="852">
        <v>8064703033</v>
      </c>
      <c r="O7006" s="852" t="s">
        <v>49398</v>
      </c>
      <c r="P7006" s="852" t="s">
        <v>17279</v>
      </c>
      <c r="Q7006" s="852" t="s">
        <v>17698</v>
      </c>
      <c r="R7006" s="852" t="s">
        <v>17479</v>
      </c>
      <c r="S7006" s="852" t="s">
        <v>18080</v>
      </c>
      <c r="T7006" s="854">
        <v>33931321973</v>
      </c>
      <c r="U7006" s="855">
        <v>8064703033</v>
      </c>
    </row>
    <row r="7007" spans="1:21" ht="63" thickBot="1">
      <c r="A7007" s="2">
        <v>7006</v>
      </c>
      <c r="B7007" s="862" t="s">
        <v>49399</v>
      </c>
      <c r="C7007" s="862" t="s">
        <v>49302</v>
      </c>
      <c r="D7007" s="862" t="s">
        <v>18358</v>
      </c>
      <c r="E7007" s="862" t="s">
        <v>17267</v>
      </c>
      <c r="F7007" s="862" t="s">
        <v>17268</v>
      </c>
      <c r="G7007" s="863">
        <v>24995</v>
      </c>
      <c r="H7007" s="862" t="s">
        <v>18358</v>
      </c>
      <c r="I7007" s="862" t="s">
        <v>35</v>
      </c>
      <c r="J7007" s="863">
        <v>36115</v>
      </c>
      <c r="K7007" s="863">
        <v>43831</v>
      </c>
      <c r="L7007" s="862" t="s">
        <v>49400</v>
      </c>
      <c r="M7007" s="863">
        <v>47073</v>
      </c>
      <c r="N7007" s="862">
        <v>7038953952</v>
      </c>
      <c r="O7007" s="862" t="s">
        <v>49401</v>
      </c>
      <c r="P7007" s="862" t="s">
        <v>17279</v>
      </c>
      <c r="Q7007" s="862" t="s">
        <v>17604</v>
      </c>
      <c r="R7007" s="862" t="s">
        <v>24019</v>
      </c>
      <c r="S7007" s="862" t="s">
        <v>17655</v>
      </c>
      <c r="T7007" s="864">
        <v>24308880613</v>
      </c>
      <c r="U7007" s="855">
        <v>7038953952</v>
      </c>
    </row>
    <row r="7008" spans="1:21" ht="75.5" thickBot="1">
      <c r="A7008" s="2">
        <v>7007</v>
      </c>
      <c r="B7008" s="852" t="s">
        <v>49402</v>
      </c>
      <c r="C7008" s="852" t="s">
        <v>49403</v>
      </c>
      <c r="D7008" s="852" t="s">
        <v>25</v>
      </c>
      <c r="E7008" s="852" t="s">
        <v>17267</v>
      </c>
      <c r="F7008" s="852" t="s">
        <v>17268</v>
      </c>
      <c r="G7008" s="853">
        <v>25058</v>
      </c>
      <c r="H7008" s="852" t="s">
        <v>110</v>
      </c>
      <c r="I7008" s="852" t="s">
        <v>35</v>
      </c>
      <c r="J7008" s="853">
        <v>37146</v>
      </c>
      <c r="K7008" s="853">
        <v>37146</v>
      </c>
      <c r="L7008" s="852" t="s">
        <v>49404</v>
      </c>
      <c r="M7008" s="853">
        <v>46973</v>
      </c>
      <c r="N7008" s="852">
        <v>8163252364</v>
      </c>
      <c r="O7008" s="852" t="s">
        <v>49405</v>
      </c>
      <c r="P7008" s="852" t="s">
        <v>17376</v>
      </c>
      <c r="Q7008" s="852" t="s">
        <v>17698</v>
      </c>
      <c r="R7008" s="852" t="s">
        <v>17320</v>
      </c>
      <c r="S7008" s="852" t="s">
        <v>18739</v>
      </c>
      <c r="T7008" s="854">
        <v>21355751604</v>
      </c>
      <c r="U7008" s="855">
        <v>8163252364</v>
      </c>
    </row>
    <row r="7009" spans="1:21" ht="88" thickBot="1">
      <c r="A7009" s="2">
        <v>7008</v>
      </c>
      <c r="B7009" s="857" t="s">
        <v>49406</v>
      </c>
      <c r="C7009" s="857" t="s">
        <v>49407</v>
      </c>
      <c r="D7009" s="857" t="s">
        <v>18358</v>
      </c>
      <c r="E7009" s="857" t="s">
        <v>17267</v>
      </c>
      <c r="F7009" s="857" t="s">
        <v>17268</v>
      </c>
      <c r="G7009" s="858">
        <v>25146</v>
      </c>
      <c r="H7009" s="857" t="s">
        <v>49408</v>
      </c>
      <c r="I7009" s="857" t="s">
        <v>17291</v>
      </c>
      <c r="J7009" s="858">
        <v>35832</v>
      </c>
      <c r="K7009" s="858">
        <v>45658</v>
      </c>
      <c r="L7009" s="857" t="s">
        <v>49409</v>
      </c>
      <c r="M7009" s="858">
        <v>47061</v>
      </c>
      <c r="N7009" s="857">
        <v>8032533090</v>
      </c>
      <c r="O7009" s="857" t="s">
        <v>49410</v>
      </c>
      <c r="P7009" s="857" t="s">
        <v>17279</v>
      </c>
      <c r="Q7009" s="857" t="s">
        <v>17881</v>
      </c>
      <c r="R7009" s="857" t="s">
        <v>20289</v>
      </c>
      <c r="S7009" s="857" t="s">
        <v>26582</v>
      </c>
      <c r="T7009" s="859">
        <v>85522178815</v>
      </c>
      <c r="U7009" s="860">
        <v>8032533090</v>
      </c>
    </row>
    <row r="7010" spans="1:21" ht="100.5" thickBot="1">
      <c r="A7010" s="2">
        <v>7009</v>
      </c>
      <c r="B7010" s="852" t="s">
        <v>49411</v>
      </c>
      <c r="C7010" s="852" t="s">
        <v>49412</v>
      </c>
      <c r="D7010" s="852" t="s">
        <v>18358</v>
      </c>
      <c r="E7010" s="852" t="s">
        <v>17267</v>
      </c>
      <c r="F7010" s="852" t="s">
        <v>17268</v>
      </c>
      <c r="G7010" s="854" t="s">
        <v>49413</v>
      </c>
      <c r="H7010" s="852" t="s">
        <v>49390</v>
      </c>
      <c r="I7010" s="852" t="s">
        <v>17291</v>
      </c>
      <c r="J7010" s="853">
        <v>39814</v>
      </c>
      <c r="K7010" s="853">
        <v>39814</v>
      </c>
      <c r="L7010" s="852" t="s">
        <v>48961</v>
      </c>
      <c r="M7010" s="853">
        <v>52597</v>
      </c>
      <c r="N7010" s="852">
        <v>8060653681</v>
      </c>
      <c r="O7010" s="852" t="s">
        <v>49414</v>
      </c>
      <c r="P7010" s="852" t="s">
        <v>17279</v>
      </c>
      <c r="Q7010" s="852" t="s">
        <v>20524</v>
      </c>
      <c r="R7010" s="852" t="s">
        <v>17320</v>
      </c>
      <c r="S7010" s="852" t="s">
        <v>18184</v>
      </c>
      <c r="T7010" s="854">
        <v>71394548973</v>
      </c>
      <c r="U7010" s="855">
        <v>8060653681</v>
      </c>
    </row>
    <row r="7011" spans="1:21" ht="75.5" thickBot="1">
      <c r="A7011" s="2">
        <v>7010</v>
      </c>
      <c r="B7011" s="862" t="s">
        <v>49415</v>
      </c>
      <c r="C7011" s="862" t="s">
        <v>49308</v>
      </c>
      <c r="D7011" s="862" t="s">
        <v>18358</v>
      </c>
      <c r="E7011" s="862" t="s">
        <v>17305</v>
      </c>
      <c r="F7011" s="862" t="s">
        <v>17268</v>
      </c>
      <c r="G7011" s="863">
        <v>27349</v>
      </c>
      <c r="H7011" s="862" t="s">
        <v>22818</v>
      </c>
      <c r="I7011" s="862" t="s">
        <v>17291</v>
      </c>
      <c r="J7011" s="863">
        <v>39814</v>
      </c>
      <c r="K7011" s="863">
        <v>45292</v>
      </c>
      <c r="L7011" s="862" t="s">
        <v>49416</v>
      </c>
      <c r="M7011" s="863">
        <v>49264</v>
      </c>
      <c r="N7011" s="862">
        <v>9031345819</v>
      </c>
      <c r="O7011" s="862" t="s">
        <v>49417</v>
      </c>
      <c r="P7011" s="862" t="s">
        <v>17279</v>
      </c>
      <c r="Q7011" s="862" t="s">
        <v>41</v>
      </c>
      <c r="R7011" s="862" t="s">
        <v>30784</v>
      </c>
      <c r="S7011" s="864">
        <v>12</v>
      </c>
      <c r="T7011" s="864">
        <v>71358335019</v>
      </c>
      <c r="U7011" s="855">
        <v>9031345819</v>
      </c>
    </row>
    <row r="7012" spans="1:21" ht="113" thickBot="1">
      <c r="A7012" s="2">
        <v>7011</v>
      </c>
      <c r="B7012" s="852" t="s">
        <v>49418</v>
      </c>
      <c r="C7012" s="852" t="s">
        <v>49419</v>
      </c>
      <c r="D7012" s="852" t="s">
        <v>25</v>
      </c>
      <c r="E7012" s="852" t="s">
        <v>17305</v>
      </c>
      <c r="F7012" s="852" t="s">
        <v>17268</v>
      </c>
      <c r="G7012" s="853">
        <v>27266</v>
      </c>
      <c r="H7012" s="852" t="s">
        <v>23846</v>
      </c>
      <c r="I7012" s="852" t="s">
        <v>17291</v>
      </c>
      <c r="J7012" s="853">
        <v>37742</v>
      </c>
      <c r="K7012" s="853">
        <v>45292</v>
      </c>
      <c r="L7012" s="852" t="s">
        <v>49420</v>
      </c>
      <c r="M7012" s="853">
        <v>49181</v>
      </c>
      <c r="N7012" s="852">
        <v>7030384450</v>
      </c>
      <c r="O7012" s="852" t="s">
        <v>49421</v>
      </c>
      <c r="P7012" s="852" t="s">
        <v>17279</v>
      </c>
      <c r="Q7012" s="852" t="s">
        <v>40</v>
      </c>
      <c r="R7012" s="852" t="s">
        <v>17295</v>
      </c>
      <c r="S7012" s="852" t="s">
        <v>45279</v>
      </c>
      <c r="T7012" s="854">
        <v>11569007767</v>
      </c>
      <c r="U7012" s="855">
        <v>7030384450</v>
      </c>
    </row>
    <row r="7013" spans="1:21" ht="75.5" thickBot="1">
      <c r="A7013" s="2">
        <v>7012</v>
      </c>
      <c r="B7013" s="862" t="s">
        <v>49422</v>
      </c>
      <c r="C7013" s="862" t="s">
        <v>49423</v>
      </c>
      <c r="D7013" s="862" t="s">
        <v>18358</v>
      </c>
      <c r="E7013" s="862" t="s">
        <v>17305</v>
      </c>
      <c r="F7013" s="862" t="s">
        <v>17268</v>
      </c>
      <c r="G7013" s="863">
        <v>24861</v>
      </c>
      <c r="H7013" s="862" t="s">
        <v>26989</v>
      </c>
      <c r="I7013" s="862" t="s">
        <v>35</v>
      </c>
      <c r="J7013" s="863">
        <v>39508</v>
      </c>
      <c r="K7013" s="863">
        <v>45292</v>
      </c>
      <c r="L7013" s="862" t="s">
        <v>49424</v>
      </c>
      <c r="M7013" s="863">
        <v>46776</v>
      </c>
      <c r="N7013" s="862">
        <v>7032680760</v>
      </c>
      <c r="O7013" s="862" t="s">
        <v>49425</v>
      </c>
      <c r="P7013" s="862" t="s">
        <v>17279</v>
      </c>
      <c r="Q7013" s="862" t="s">
        <v>17698</v>
      </c>
      <c r="R7013" s="862" t="s">
        <v>17287</v>
      </c>
      <c r="S7013" s="862" t="s">
        <v>18597</v>
      </c>
      <c r="T7013" s="864">
        <v>27249372780</v>
      </c>
      <c r="U7013" s="855">
        <v>7032680760</v>
      </c>
    </row>
    <row r="7014" spans="1:21" ht="75.5" thickBot="1">
      <c r="A7014" s="2">
        <v>7013</v>
      </c>
      <c r="B7014" s="866" t="s">
        <v>49426</v>
      </c>
      <c r="C7014" s="866" t="s">
        <v>49427</v>
      </c>
      <c r="D7014" s="866" t="s">
        <v>18358</v>
      </c>
      <c r="E7014" s="866" t="s">
        <v>17267</v>
      </c>
      <c r="F7014" s="866" t="s">
        <v>17268</v>
      </c>
      <c r="G7014" s="867">
        <v>27362</v>
      </c>
      <c r="H7014" s="866" t="s">
        <v>30112</v>
      </c>
      <c r="I7014" s="866" t="s">
        <v>17291</v>
      </c>
      <c r="J7014" s="867">
        <v>36571</v>
      </c>
      <c r="K7014" s="867">
        <v>45658</v>
      </c>
      <c r="L7014" s="866" t="s">
        <v>49428</v>
      </c>
      <c r="M7014" s="867">
        <v>49277</v>
      </c>
      <c r="N7014" s="866">
        <v>8067314254</v>
      </c>
      <c r="O7014" s="866" t="s">
        <v>49429</v>
      </c>
      <c r="P7014" s="866" t="s">
        <v>17279</v>
      </c>
      <c r="Q7014" s="866" t="s">
        <v>20524</v>
      </c>
      <c r="R7014" s="866" t="s">
        <v>20289</v>
      </c>
      <c r="S7014" s="866" t="s">
        <v>49430</v>
      </c>
      <c r="T7014" s="868">
        <v>31399425019</v>
      </c>
      <c r="U7014" s="860">
        <v>8067314254</v>
      </c>
    </row>
    <row r="7015" spans="1:21" ht="100.5" thickBot="1">
      <c r="A7015" s="2">
        <v>7014</v>
      </c>
      <c r="B7015" s="857" t="s">
        <v>49431</v>
      </c>
      <c r="C7015" s="857" t="s">
        <v>49432</v>
      </c>
      <c r="D7015" s="857" t="s">
        <v>25</v>
      </c>
      <c r="E7015" s="857" t="s">
        <v>17305</v>
      </c>
      <c r="F7015" s="857" t="s">
        <v>17337</v>
      </c>
      <c r="G7015" s="858">
        <v>32818</v>
      </c>
      <c r="H7015" s="857" t="s">
        <v>260</v>
      </c>
      <c r="I7015" s="857" t="s">
        <v>35</v>
      </c>
      <c r="J7015" s="858">
        <v>45057</v>
      </c>
      <c r="K7015" s="858">
        <v>45057</v>
      </c>
      <c r="L7015" s="857" t="s">
        <v>49433</v>
      </c>
      <c r="M7015" s="858">
        <v>54554</v>
      </c>
      <c r="N7015" s="857">
        <v>7061032967</v>
      </c>
      <c r="O7015" s="857" t="s">
        <v>49434</v>
      </c>
      <c r="P7015" s="857" t="s">
        <v>17279</v>
      </c>
      <c r="Q7015" s="857" t="s">
        <v>41</v>
      </c>
      <c r="R7015" s="857" t="s">
        <v>17308</v>
      </c>
      <c r="S7015" s="857" t="s">
        <v>49435</v>
      </c>
      <c r="T7015" s="859">
        <v>24920369335</v>
      </c>
      <c r="U7015" s="860">
        <v>7061032967</v>
      </c>
    </row>
    <row r="7016" spans="1:21" ht="38" thickBot="1">
      <c r="A7016" s="2">
        <v>7015</v>
      </c>
      <c r="B7016" s="852" t="s">
        <v>49436</v>
      </c>
      <c r="C7016" s="852" t="s">
        <v>49437</v>
      </c>
      <c r="D7016" s="852" t="s">
        <v>18358</v>
      </c>
      <c r="E7016" s="852" t="s">
        <v>17305</v>
      </c>
      <c r="F7016" s="852" t="s">
        <v>17268</v>
      </c>
      <c r="G7016" s="853">
        <v>24931</v>
      </c>
      <c r="H7016" s="852" t="s">
        <v>17744</v>
      </c>
      <c r="I7016" s="852" t="s">
        <v>35</v>
      </c>
      <c r="J7016" s="853">
        <v>36571</v>
      </c>
      <c r="K7016" s="853">
        <v>44562</v>
      </c>
      <c r="L7016" s="852" t="s">
        <v>49438</v>
      </c>
      <c r="M7016" s="853">
        <v>46813</v>
      </c>
      <c r="N7016" s="852">
        <v>8136020672</v>
      </c>
      <c r="O7016" s="852" t="s">
        <v>49439</v>
      </c>
      <c r="P7016" s="852" t="s">
        <v>17279</v>
      </c>
      <c r="Q7016" s="852" t="s">
        <v>17821</v>
      </c>
      <c r="R7016" s="852" t="s">
        <v>29118</v>
      </c>
      <c r="S7016" s="854">
        <v>14</v>
      </c>
      <c r="T7016" s="854">
        <v>80101613796</v>
      </c>
      <c r="U7016" s="855">
        <v>8136020672</v>
      </c>
    </row>
    <row r="7017" spans="1:21" ht="63" thickBot="1">
      <c r="A7017" s="2">
        <v>7016</v>
      </c>
      <c r="B7017" s="862" t="s">
        <v>49440</v>
      </c>
      <c r="C7017" s="862" t="s">
        <v>49441</v>
      </c>
      <c r="D7017" s="862" t="s">
        <v>18358</v>
      </c>
      <c r="E7017" s="862" t="s">
        <v>17267</v>
      </c>
      <c r="F7017" s="862" t="s">
        <v>17268</v>
      </c>
      <c r="G7017" s="863">
        <v>25328</v>
      </c>
      <c r="H7017" s="862" t="s">
        <v>18358</v>
      </c>
      <c r="I7017" s="862" t="s">
        <v>35</v>
      </c>
      <c r="J7017" s="863">
        <v>39814</v>
      </c>
      <c r="K7017" s="863">
        <v>45658</v>
      </c>
      <c r="L7017" s="862" t="s">
        <v>49442</v>
      </c>
      <c r="M7017" s="863">
        <v>39814</v>
      </c>
      <c r="N7017" s="862">
        <v>8140433718</v>
      </c>
      <c r="O7017" s="862" t="s">
        <v>49443</v>
      </c>
      <c r="P7017" s="862" t="s">
        <v>17279</v>
      </c>
      <c r="Q7017" s="862" t="s">
        <v>32685</v>
      </c>
      <c r="R7017" s="862" t="s">
        <v>17287</v>
      </c>
      <c r="S7017" s="862" t="s">
        <v>49444</v>
      </c>
      <c r="T7017" s="864">
        <v>19255220752</v>
      </c>
      <c r="U7017" s="855">
        <v>8143403718</v>
      </c>
    </row>
    <row r="7018" spans="1:21" ht="63" thickBot="1">
      <c r="A7018" s="2">
        <v>7017</v>
      </c>
      <c r="B7018" s="852" t="s">
        <v>49445</v>
      </c>
      <c r="C7018" s="852" t="s">
        <v>49302</v>
      </c>
      <c r="D7018" s="852" t="s">
        <v>18358</v>
      </c>
      <c r="E7018" s="852" t="s">
        <v>17267</v>
      </c>
      <c r="F7018" s="852" t="s">
        <v>17268</v>
      </c>
      <c r="G7018" s="853">
        <v>33034</v>
      </c>
      <c r="H7018" s="852" t="s">
        <v>73</v>
      </c>
      <c r="I7018" s="852" t="s">
        <v>35</v>
      </c>
      <c r="J7018" s="853">
        <v>45055</v>
      </c>
      <c r="K7018" s="853">
        <v>45055</v>
      </c>
      <c r="L7018" s="852" t="s">
        <v>49446</v>
      </c>
      <c r="M7018" s="853">
        <v>54917</v>
      </c>
      <c r="N7018" s="852">
        <v>8165738938</v>
      </c>
      <c r="O7018" s="852" t="s">
        <v>49447</v>
      </c>
      <c r="P7018" s="852" t="s">
        <v>17279</v>
      </c>
      <c r="Q7018" s="852" t="s">
        <v>40679</v>
      </c>
      <c r="R7018" s="852" t="s">
        <v>43366</v>
      </c>
      <c r="S7018" s="873">
        <v>46207</v>
      </c>
      <c r="T7018" s="854">
        <v>43544064367</v>
      </c>
      <c r="U7018" s="855">
        <v>8165738938</v>
      </c>
    </row>
    <row r="7019" spans="1:21" ht="38" thickBot="1">
      <c r="A7019" s="2">
        <v>7018</v>
      </c>
      <c r="B7019" s="857" t="s">
        <v>49448</v>
      </c>
      <c r="C7019" s="857" t="s">
        <v>49449</v>
      </c>
      <c r="D7019" s="857" t="s">
        <v>18358</v>
      </c>
      <c r="E7019" s="857" t="s">
        <v>17267</v>
      </c>
      <c r="F7019" s="857" t="s">
        <v>17268</v>
      </c>
      <c r="G7019" s="858">
        <v>25107</v>
      </c>
      <c r="H7019" s="857" t="s">
        <v>19266</v>
      </c>
      <c r="I7019" s="857" t="s">
        <v>35</v>
      </c>
      <c r="J7019" s="858">
        <v>37987</v>
      </c>
      <c r="K7019" s="858">
        <v>44927</v>
      </c>
      <c r="L7019" s="857" t="s">
        <v>49450</v>
      </c>
      <c r="M7019" s="858">
        <v>47022</v>
      </c>
      <c r="N7019" s="857">
        <v>7067836841</v>
      </c>
      <c r="O7019" s="857" t="s">
        <v>49451</v>
      </c>
      <c r="P7019" s="857" t="s">
        <v>17279</v>
      </c>
      <c r="Q7019" s="857" t="s">
        <v>34335</v>
      </c>
      <c r="R7019" s="857" t="s">
        <v>17320</v>
      </c>
      <c r="S7019" s="857" t="s">
        <v>49452</v>
      </c>
      <c r="T7019" s="859">
        <v>58455894588</v>
      </c>
      <c r="U7019" s="860">
        <v>7067836841</v>
      </c>
    </row>
    <row r="7020" spans="1:21" ht="75.5" thickBot="1">
      <c r="A7020" s="2">
        <v>7019</v>
      </c>
      <c r="B7020" s="866" t="s">
        <v>49453</v>
      </c>
      <c r="C7020" s="866" t="s">
        <v>49454</v>
      </c>
      <c r="D7020" s="866" t="s">
        <v>18358</v>
      </c>
      <c r="E7020" s="866" t="s">
        <v>17305</v>
      </c>
      <c r="F7020" s="866" t="s">
        <v>17268</v>
      </c>
      <c r="G7020" s="867">
        <v>24680</v>
      </c>
      <c r="H7020" s="866" t="s">
        <v>49455</v>
      </c>
      <c r="I7020" s="866" t="s">
        <v>35</v>
      </c>
      <c r="J7020" s="867">
        <v>35916</v>
      </c>
      <c r="K7020" s="867">
        <v>44197</v>
      </c>
      <c r="L7020" s="866" t="s">
        <v>49456</v>
      </c>
      <c r="M7020" s="867">
        <v>46595</v>
      </c>
      <c r="N7020" s="866">
        <v>8104957495</v>
      </c>
      <c r="O7020" s="866" t="s">
        <v>49457</v>
      </c>
      <c r="P7020" s="866" t="s">
        <v>17279</v>
      </c>
      <c r="Q7020" s="866" t="s">
        <v>17698</v>
      </c>
      <c r="R7020" s="866" t="s">
        <v>17874</v>
      </c>
      <c r="S7020" s="866" t="s">
        <v>19526</v>
      </c>
      <c r="T7020" s="868">
        <v>12404510675</v>
      </c>
      <c r="U7020" s="860">
        <v>8104957495</v>
      </c>
    </row>
    <row r="7021" spans="1:21" ht="125.5" thickBot="1">
      <c r="A7021" s="2">
        <v>7020</v>
      </c>
      <c r="B7021" s="857" t="s">
        <v>49458</v>
      </c>
      <c r="C7021" s="857" t="s">
        <v>49459</v>
      </c>
      <c r="D7021" s="857" t="s">
        <v>25</v>
      </c>
      <c r="E7021" s="857" t="s">
        <v>17305</v>
      </c>
      <c r="F7021" s="857" t="s">
        <v>17337</v>
      </c>
      <c r="G7021" s="858">
        <v>33807</v>
      </c>
      <c r="H7021" s="857" t="s">
        <v>49460</v>
      </c>
      <c r="I7021" s="857" t="s">
        <v>35</v>
      </c>
      <c r="J7021" s="858">
        <v>44214</v>
      </c>
      <c r="K7021" s="858">
        <v>44214</v>
      </c>
      <c r="L7021" s="857" t="s">
        <v>49461</v>
      </c>
      <c r="M7021" s="858">
        <v>55536</v>
      </c>
      <c r="N7021" s="857">
        <v>8039231801</v>
      </c>
      <c r="O7021" s="857" t="s">
        <v>49462</v>
      </c>
      <c r="P7021" s="857" t="s">
        <v>17279</v>
      </c>
      <c r="Q7021" s="857" t="s">
        <v>94</v>
      </c>
      <c r="R7021" s="857" t="s">
        <v>17308</v>
      </c>
      <c r="S7021" s="857" t="s">
        <v>24138</v>
      </c>
      <c r="T7021" s="859">
        <v>26859932904</v>
      </c>
      <c r="U7021" s="860">
        <v>8039231801</v>
      </c>
    </row>
    <row r="7022" spans="1:21" ht="88" thickBot="1">
      <c r="A7022" s="2">
        <v>7021</v>
      </c>
      <c r="B7022" s="866" t="s">
        <v>49463</v>
      </c>
      <c r="C7022" s="866" t="s">
        <v>49464</v>
      </c>
      <c r="D7022" s="866" t="s">
        <v>18358</v>
      </c>
      <c r="E7022" s="866" t="s">
        <v>17305</v>
      </c>
      <c r="F7022" s="866" t="s">
        <v>17268</v>
      </c>
      <c r="G7022" s="867">
        <v>30722</v>
      </c>
      <c r="H7022" s="866" t="s">
        <v>17744</v>
      </c>
      <c r="I7022" s="866" t="s">
        <v>17291</v>
      </c>
      <c r="J7022" s="867">
        <v>38678</v>
      </c>
      <c r="K7022" s="867">
        <v>44927</v>
      </c>
      <c r="L7022" s="866" t="s">
        <v>49465</v>
      </c>
      <c r="M7022" s="867">
        <v>51462</v>
      </c>
      <c r="N7022" s="866">
        <v>8067803731</v>
      </c>
      <c r="O7022" s="866" t="s">
        <v>49466</v>
      </c>
      <c r="P7022" s="866" t="s">
        <v>17279</v>
      </c>
      <c r="Q7022" s="866" t="s">
        <v>17495</v>
      </c>
      <c r="R7022" s="866" t="s">
        <v>17320</v>
      </c>
      <c r="S7022" s="868">
        <v>13</v>
      </c>
      <c r="T7022" s="868">
        <v>88022578478</v>
      </c>
      <c r="U7022" s="860">
        <v>8067803731</v>
      </c>
    </row>
    <row r="7023" spans="1:21" ht="100.5" thickBot="1">
      <c r="A7023" s="2">
        <v>7022</v>
      </c>
      <c r="B7023" s="857" t="s">
        <v>49467</v>
      </c>
      <c r="C7023" s="857" t="s">
        <v>49346</v>
      </c>
      <c r="D7023" s="857" t="s">
        <v>18358</v>
      </c>
      <c r="E7023" s="857" t="s">
        <v>17305</v>
      </c>
      <c r="F7023" s="857" t="s">
        <v>17268</v>
      </c>
      <c r="G7023" s="858">
        <v>27216</v>
      </c>
      <c r="H7023" s="857" t="s">
        <v>17601</v>
      </c>
      <c r="I7023" s="857" t="s">
        <v>17291</v>
      </c>
      <c r="J7023" s="858">
        <v>39814</v>
      </c>
      <c r="K7023" s="858">
        <v>45292</v>
      </c>
      <c r="L7023" s="857" t="s">
        <v>49468</v>
      </c>
      <c r="M7023" s="858">
        <v>48945</v>
      </c>
      <c r="N7023" s="857">
        <v>8169629291</v>
      </c>
      <c r="O7023" s="857" t="s">
        <v>49469</v>
      </c>
      <c r="P7023" s="857" t="s">
        <v>17279</v>
      </c>
      <c r="Q7023" s="857" t="s">
        <v>17698</v>
      </c>
      <c r="R7023" s="857" t="s">
        <v>17287</v>
      </c>
      <c r="S7023" s="857" t="s">
        <v>20223</v>
      </c>
      <c r="T7023" s="859">
        <v>30115679391</v>
      </c>
      <c r="U7023" s="860">
        <v>8169629291</v>
      </c>
    </row>
    <row r="7024" spans="1:21" ht="138" thickBot="1">
      <c r="A7024" s="2">
        <v>7023</v>
      </c>
      <c r="B7024" s="862" t="s">
        <v>49470</v>
      </c>
      <c r="C7024" s="862" t="s">
        <v>49471</v>
      </c>
      <c r="D7024" s="862" t="s">
        <v>25</v>
      </c>
      <c r="E7024" s="862" t="s">
        <v>17305</v>
      </c>
      <c r="F7024" s="862" t="s">
        <v>17268</v>
      </c>
      <c r="G7024" s="863">
        <v>25774</v>
      </c>
      <c r="H7024" s="862" t="s">
        <v>108</v>
      </c>
      <c r="I7024" s="862" t="s">
        <v>17291</v>
      </c>
      <c r="J7024" s="863">
        <v>38079</v>
      </c>
      <c r="K7024" s="863">
        <v>44927</v>
      </c>
      <c r="L7024" s="862" t="s">
        <v>49472</v>
      </c>
      <c r="M7024" s="863">
        <v>47689</v>
      </c>
      <c r="N7024" s="862">
        <v>7035082888</v>
      </c>
      <c r="O7024" s="862" t="s">
        <v>49473</v>
      </c>
      <c r="P7024" s="862" t="s">
        <v>17279</v>
      </c>
      <c r="Q7024" s="862" t="s">
        <v>49474</v>
      </c>
      <c r="R7024" s="862" t="s">
        <v>17308</v>
      </c>
      <c r="S7024" s="862" t="s">
        <v>49475</v>
      </c>
      <c r="T7024" s="864">
        <v>98391593785</v>
      </c>
      <c r="U7024" s="855">
        <v>7035082888</v>
      </c>
    </row>
    <row r="7025" spans="1:21" ht="75.5" thickBot="1">
      <c r="A7025" s="2">
        <v>7024</v>
      </c>
      <c r="B7025" s="866" t="s">
        <v>49476</v>
      </c>
      <c r="C7025" s="866" t="s">
        <v>49477</v>
      </c>
      <c r="D7025" s="866" t="s">
        <v>18358</v>
      </c>
      <c r="E7025" s="866" t="s">
        <v>17305</v>
      </c>
      <c r="F7025" s="866" t="s">
        <v>17268</v>
      </c>
      <c r="G7025" s="867">
        <v>24587</v>
      </c>
      <c r="H7025" s="866" t="s">
        <v>137</v>
      </c>
      <c r="I7025" s="866" t="s">
        <v>35</v>
      </c>
      <c r="J7025" s="867">
        <v>45292</v>
      </c>
      <c r="K7025" s="867">
        <v>45292</v>
      </c>
      <c r="L7025" s="868">
        <v>10204</v>
      </c>
      <c r="M7025" s="867">
        <v>46502</v>
      </c>
      <c r="N7025" s="866">
        <v>7038299927</v>
      </c>
      <c r="O7025" s="866" t="s">
        <v>49478</v>
      </c>
      <c r="P7025" s="866" t="s">
        <v>17279</v>
      </c>
      <c r="Q7025" s="866" t="s">
        <v>17698</v>
      </c>
      <c r="R7025" s="866" t="s">
        <v>17320</v>
      </c>
      <c r="S7025" s="866" t="s">
        <v>18184</v>
      </c>
      <c r="T7025" s="868">
        <v>60973563060</v>
      </c>
      <c r="U7025" s="860">
        <v>7038299927</v>
      </c>
    </row>
    <row r="7026" spans="1:21" ht="100.5" thickBot="1">
      <c r="A7026" s="2">
        <v>7025</v>
      </c>
      <c r="B7026" s="862" t="s">
        <v>49479</v>
      </c>
      <c r="C7026" s="862" t="s">
        <v>49480</v>
      </c>
      <c r="D7026" s="862" t="s">
        <v>18358</v>
      </c>
      <c r="E7026" s="862" t="s">
        <v>17267</v>
      </c>
      <c r="F7026" s="862" t="s">
        <v>17268</v>
      </c>
      <c r="G7026" s="863">
        <v>30548</v>
      </c>
      <c r="H7026" s="862" t="s">
        <v>17410</v>
      </c>
      <c r="I7026" s="876" t="s">
        <v>17343</v>
      </c>
      <c r="J7026" s="863">
        <v>38749</v>
      </c>
      <c r="K7026" s="863">
        <v>44927</v>
      </c>
      <c r="L7026" s="862" t="s">
        <v>49481</v>
      </c>
      <c r="M7026" s="863">
        <v>51533</v>
      </c>
      <c r="N7026" s="862">
        <v>7037619129</v>
      </c>
      <c r="O7026" s="862" t="s">
        <v>49482</v>
      </c>
      <c r="P7026" s="862" t="s">
        <v>17279</v>
      </c>
      <c r="Q7026" s="862" t="s">
        <v>17873</v>
      </c>
      <c r="R7026" s="862" t="s">
        <v>17320</v>
      </c>
      <c r="S7026" s="869">
        <v>46301</v>
      </c>
      <c r="T7026" s="864">
        <v>75383720093</v>
      </c>
      <c r="U7026" s="855">
        <v>7037619129</v>
      </c>
    </row>
    <row r="7027" spans="1:21" ht="75.5" thickBot="1">
      <c r="A7027" s="2">
        <v>7026</v>
      </c>
      <c r="B7027" s="866" t="s">
        <v>49483</v>
      </c>
      <c r="C7027" s="866" t="s">
        <v>49484</v>
      </c>
      <c r="D7027" s="866" t="s">
        <v>25</v>
      </c>
      <c r="E7027" s="866" t="s">
        <v>17305</v>
      </c>
      <c r="F7027" s="866" t="s">
        <v>17268</v>
      </c>
      <c r="G7027" s="867">
        <v>26851</v>
      </c>
      <c r="H7027" s="866" t="s">
        <v>17452</v>
      </c>
      <c r="I7027" s="866" t="s">
        <v>17291</v>
      </c>
      <c r="J7027" s="867">
        <v>36571</v>
      </c>
      <c r="K7027" s="867">
        <v>45292</v>
      </c>
      <c r="L7027" s="866" t="s">
        <v>49485</v>
      </c>
      <c r="M7027" s="867">
        <v>48990</v>
      </c>
      <c r="N7027" s="866">
        <v>7068293374</v>
      </c>
      <c r="O7027" s="866" t="s">
        <v>49486</v>
      </c>
      <c r="P7027" s="866" t="s">
        <v>17279</v>
      </c>
      <c r="Q7027" s="866" t="s">
        <v>39306</v>
      </c>
      <c r="R7027" s="866" t="s">
        <v>17414</v>
      </c>
      <c r="S7027" s="866" t="s">
        <v>49487</v>
      </c>
      <c r="T7027" s="868">
        <v>46408539891</v>
      </c>
      <c r="U7027" s="860">
        <v>7068293374</v>
      </c>
    </row>
    <row r="7028" spans="1:21" ht="100.5" thickBot="1">
      <c r="A7028" s="2">
        <v>7027</v>
      </c>
      <c r="B7028" s="862" t="s">
        <v>49488</v>
      </c>
      <c r="C7028" s="862" t="s">
        <v>49489</v>
      </c>
      <c r="D7028" s="862" t="s">
        <v>18358</v>
      </c>
      <c r="E7028" s="862" t="s">
        <v>17267</v>
      </c>
      <c r="F7028" s="862" t="s">
        <v>17337</v>
      </c>
      <c r="G7028" s="863">
        <v>29057</v>
      </c>
      <c r="H7028" s="862" t="s">
        <v>19266</v>
      </c>
      <c r="I7028" s="862" t="s">
        <v>17291</v>
      </c>
      <c r="J7028" s="863">
        <v>38182</v>
      </c>
      <c r="K7028" s="863">
        <v>46204</v>
      </c>
      <c r="L7028" s="862" t="s">
        <v>49490</v>
      </c>
      <c r="M7028" s="863">
        <v>50965</v>
      </c>
      <c r="N7028" s="862">
        <v>8060475298</v>
      </c>
      <c r="O7028" s="862" t="s">
        <v>49491</v>
      </c>
      <c r="P7028" s="862" t="s">
        <v>17279</v>
      </c>
      <c r="Q7028" s="862" t="s">
        <v>17377</v>
      </c>
      <c r="R7028" s="862" t="s">
        <v>17355</v>
      </c>
      <c r="S7028" s="864">
        <v>15</v>
      </c>
      <c r="T7028" s="864">
        <v>50304678217</v>
      </c>
      <c r="U7028" s="855">
        <v>8060475298</v>
      </c>
    </row>
    <row r="7029" spans="1:21" ht="113" thickBot="1">
      <c r="A7029" s="2">
        <v>7028</v>
      </c>
      <c r="B7029" s="852" t="s">
        <v>49492</v>
      </c>
      <c r="C7029" s="852" t="s">
        <v>49493</v>
      </c>
      <c r="D7029" s="852" t="s">
        <v>25</v>
      </c>
      <c r="E7029" s="852" t="s">
        <v>17267</v>
      </c>
      <c r="F7029" s="852" t="s">
        <v>17337</v>
      </c>
      <c r="G7029" s="853">
        <v>28773</v>
      </c>
      <c r="H7029" s="852" t="s">
        <v>139</v>
      </c>
      <c r="I7029" s="852" t="s">
        <v>17291</v>
      </c>
      <c r="J7029" s="853">
        <v>38676</v>
      </c>
      <c r="K7029" s="853">
        <v>45292</v>
      </c>
      <c r="L7029" s="852" t="s">
        <v>49494</v>
      </c>
      <c r="M7029" s="853">
        <v>50688</v>
      </c>
      <c r="N7029" s="852">
        <v>7030292354</v>
      </c>
      <c r="O7029" s="852" t="s">
        <v>49495</v>
      </c>
      <c r="P7029" s="852" t="s">
        <v>17279</v>
      </c>
      <c r="Q7029" s="852" t="s">
        <v>52</v>
      </c>
      <c r="R7029" s="852" t="s">
        <v>17308</v>
      </c>
      <c r="S7029" s="852" t="s">
        <v>17912</v>
      </c>
      <c r="T7029" s="854">
        <v>85221216245</v>
      </c>
      <c r="U7029" s="855">
        <v>7071870062</v>
      </c>
    </row>
    <row r="7030" spans="1:21" ht="63" thickBot="1">
      <c r="A7030" s="2">
        <v>7029</v>
      </c>
      <c r="B7030" s="862" t="s">
        <v>49496</v>
      </c>
      <c r="C7030" s="862" t="s">
        <v>49497</v>
      </c>
      <c r="D7030" s="862" t="s">
        <v>18358</v>
      </c>
      <c r="E7030" s="862" t="s">
        <v>17305</v>
      </c>
      <c r="F7030" s="862" t="s">
        <v>17268</v>
      </c>
      <c r="G7030" s="863">
        <v>25613</v>
      </c>
      <c r="H7030" s="862" t="s">
        <v>18047</v>
      </c>
      <c r="I7030" s="862" t="s">
        <v>17291</v>
      </c>
      <c r="J7030" s="863">
        <v>36114</v>
      </c>
      <c r="K7030" s="863">
        <v>45292</v>
      </c>
      <c r="L7030" s="862" t="s">
        <v>49498</v>
      </c>
      <c r="M7030" s="863">
        <v>47801</v>
      </c>
      <c r="N7030" s="862">
        <v>8065760784</v>
      </c>
      <c r="O7030" s="862" t="s">
        <v>49499</v>
      </c>
      <c r="P7030" s="862" t="s">
        <v>17279</v>
      </c>
      <c r="Q7030" s="862" t="s">
        <v>17821</v>
      </c>
      <c r="R7030" s="862" t="s">
        <v>17479</v>
      </c>
      <c r="S7030" s="862" t="s">
        <v>43911</v>
      </c>
      <c r="T7030" s="864">
        <v>43651620132</v>
      </c>
      <c r="U7030" s="855">
        <v>8065760784</v>
      </c>
    </row>
    <row r="7031" spans="1:21" ht="75.5" thickBot="1">
      <c r="A7031" s="2">
        <v>7030</v>
      </c>
      <c r="B7031" s="852" t="s">
        <v>49500</v>
      </c>
      <c r="C7031" s="852" t="s">
        <v>49501</v>
      </c>
      <c r="D7031" s="852" t="s">
        <v>18358</v>
      </c>
      <c r="E7031" s="852" t="s">
        <v>17305</v>
      </c>
      <c r="F7031" s="852" t="s">
        <v>17268</v>
      </c>
      <c r="G7031" s="853">
        <v>27599</v>
      </c>
      <c r="H7031" s="852" t="s">
        <v>21748</v>
      </c>
      <c r="I7031" s="852" t="s">
        <v>17291</v>
      </c>
      <c r="J7031" s="853">
        <v>37895</v>
      </c>
      <c r="K7031" s="853">
        <v>45839</v>
      </c>
      <c r="L7031" s="852">
        <v>7398</v>
      </c>
      <c r="M7031" s="853">
        <v>49514</v>
      </c>
      <c r="N7031" s="852">
        <v>8103310470</v>
      </c>
      <c r="O7031" s="852" t="s">
        <v>49502</v>
      </c>
      <c r="P7031" s="852" t="s">
        <v>17279</v>
      </c>
      <c r="Q7031" s="852" t="s">
        <v>17698</v>
      </c>
      <c r="R7031" s="852" t="s">
        <v>18060</v>
      </c>
      <c r="S7031" s="852" t="s">
        <v>29817</v>
      </c>
      <c r="T7031" s="854">
        <v>85062707684</v>
      </c>
      <c r="U7031" s="855">
        <v>8103310470</v>
      </c>
    </row>
    <row r="7032" spans="1:21" ht="113" thickBot="1">
      <c r="A7032" s="2">
        <v>7031</v>
      </c>
      <c r="B7032" s="862" t="s">
        <v>49503</v>
      </c>
      <c r="C7032" s="862" t="s">
        <v>49504</v>
      </c>
      <c r="D7032" s="862" t="s">
        <v>25</v>
      </c>
      <c r="E7032" s="862" t="s">
        <v>17305</v>
      </c>
      <c r="F7032" s="862" t="s">
        <v>17337</v>
      </c>
      <c r="G7032" s="863">
        <v>33768</v>
      </c>
      <c r="H7032" s="862" t="s">
        <v>125</v>
      </c>
      <c r="I7032" s="862" t="s">
        <v>35</v>
      </c>
      <c r="J7032" s="863">
        <v>44214</v>
      </c>
      <c r="K7032" s="863">
        <v>44214</v>
      </c>
      <c r="L7032" s="862" t="s">
        <v>49505</v>
      </c>
      <c r="M7032" s="863">
        <v>55536</v>
      </c>
      <c r="N7032" s="862">
        <v>8164268537</v>
      </c>
      <c r="O7032" s="862" t="s">
        <v>49506</v>
      </c>
      <c r="P7032" s="862" t="s">
        <v>17279</v>
      </c>
      <c r="Q7032" s="862" t="s">
        <v>49507</v>
      </c>
      <c r="R7032" s="862" t="s">
        <v>17308</v>
      </c>
      <c r="S7032" s="862" t="s">
        <v>35379</v>
      </c>
      <c r="T7032" s="864">
        <v>68470705533</v>
      </c>
      <c r="U7032" s="855">
        <v>8164268537</v>
      </c>
    </row>
    <row r="7033" spans="1:21" ht="88" thickBot="1">
      <c r="A7033" s="2">
        <v>7032</v>
      </c>
      <c r="B7033" s="852" t="s">
        <v>49508</v>
      </c>
      <c r="C7033" s="852" t="s">
        <v>49239</v>
      </c>
      <c r="D7033" s="852" t="s">
        <v>18358</v>
      </c>
      <c r="E7033" s="852" t="s">
        <v>17267</v>
      </c>
      <c r="F7033" s="852" t="s">
        <v>17268</v>
      </c>
      <c r="G7033" s="853">
        <v>27531</v>
      </c>
      <c r="H7033" s="852" t="s">
        <v>18267</v>
      </c>
      <c r="I7033" s="852" t="s">
        <v>17291</v>
      </c>
      <c r="J7033" s="853">
        <v>37012</v>
      </c>
      <c r="K7033" s="853">
        <v>44927</v>
      </c>
      <c r="L7033" s="852" t="s">
        <v>49509</v>
      </c>
      <c r="M7033" s="853">
        <v>49491</v>
      </c>
      <c r="N7033" s="852">
        <v>8062522615</v>
      </c>
      <c r="O7033" s="852" t="s">
        <v>49510</v>
      </c>
      <c r="P7033" s="852" t="s">
        <v>17279</v>
      </c>
      <c r="Q7033" s="852" t="s">
        <v>17383</v>
      </c>
      <c r="R7033" s="852" t="s">
        <v>20289</v>
      </c>
      <c r="S7033" s="852" t="s">
        <v>17556</v>
      </c>
      <c r="T7033" s="854">
        <v>49409321404</v>
      </c>
      <c r="U7033" s="855">
        <v>8062522615</v>
      </c>
    </row>
    <row r="7034" spans="1:21" ht="100.5" thickBot="1">
      <c r="A7034" s="2">
        <v>7033</v>
      </c>
      <c r="B7034" s="857" t="s">
        <v>49511</v>
      </c>
      <c r="C7034" s="857" t="s">
        <v>49512</v>
      </c>
      <c r="D7034" s="857" t="s">
        <v>25</v>
      </c>
      <c r="E7034" s="857" t="s">
        <v>17305</v>
      </c>
      <c r="F7034" s="857" t="s">
        <v>17268</v>
      </c>
      <c r="G7034" s="858">
        <v>28873</v>
      </c>
      <c r="H7034" s="857" t="s">
        <v>49513</v>
      </c>
      <c r="I7034" s="857" t="s">
        <v>17291</v>
      </c>
      <c r="J7034" s="858">
        <v>37987</v>
      </c>
      <c r="K7034" s="858">
        <v>45658</v>
      </c>
      <c r="L7034" s="857" t="s">
        <v>49514</v>
      </c>
      <c r="M7034" s="858">
        <v>50771</v>
      </c>
      <c r="N7034" s="857">
        <v>8160610130</v>
      </c>
      <c r="O7034" s="857" t="s">
        <v>49515</v>
      </c>
      <c r="P7034" s="857" t="s">
        <v>17279</v>
      </c>
      <c r="Q7034" s="857" t="s">
        <v>44</v>
      </c>
      <c r="R7034" s="857" t="s">
        <v>17295</v>
      </c>
      <c r="S7034" s="859">
        <v>15</v>
      </c>
      <c r="T7034" s="859">
        <v>25873050748</v>
      </c>
      <c r="U7034" s="860">
        <v>8160610130</v>
      </c>
    </row>
    <row r="7035" spans="1:21" ht="100.5" thickBot="1">
      <c r="A7035" s="2">
        <v>7034</v>
      </c>
      <c r="B7035" s="857" t="s">
        <v>49516</v>
      </c>
      <c r="C7035" s="857" t="s">
        <v>49346</v>
      </c>
      <c r="D7035" s="857" t="s">
        <v>25</v>
      </c>
      <c r="E7035" s="857" t="s">
        <v>17305</v>
      </c>
      <c r="F7035" s="857" t="s">
        <v>17268</v>
      </c>
      <c r="G7035" s="858">
        <v>29382</v>
      </c>
      <c r="H7035" s="857" t="s">
        <v>22533</v>
      </c>
      <c r="I7035" s="857" t="s">
        <v>35</v>
      </c>
      <c r="J7035" s="858">
        <v>38504</v>
      </c>
      <c r="K7035" s="858">
        <v>38504</v>
      </c>
      <c r="L7035" s="857" t="s">
        <v>49517</v>
      </c>
      <c r="M7035" s="858">
        <v>51288</v>
      </c>
      <c r="N7035" s="857">
        <v>9159017399</v>
      </c>
      <c r="O7035" s="857" t="s">
        <v>49518</v>
      </c>
      <c r="P7035" s="857" t="s">
        <v>17279</v>
      </c>
      <c r="Q7035" s="857" t="s">
        <v>17698</v>
      </c>
      <c r="R7035" s="857" t="s">
        <v>17555</v>
      </c>
      <c r="S7035" s="857" t="s">
        <v>49519</v>
      </c>
      <c r="T7035" s="859">
        <v>81113437417</v>
      </c>
      <c r="U7035" s="860">
        <v>9031502332</v>
      </c>
    </row>
    <row r="7036" spans="1:21" ht="75.5" thickBot="1">
      <c r="A7036" s="2">
        <v>7035</v>
      </c>
      <c r="B7036" s="852" t="s">
        <v>49520</v>
      </c>
      <c r="C7036" s="852" t="s">
        <v>49521</v>
      </c>
      <c r="D7036" s="852" t="s">
        <v>25</v>
      </c>
      <c r="E7036" s="852" t="s">
        <v>17267</v>
      </c>
      <c r="F7036" s="852" t="s">
        <v>17268</v>
      </c>
      <c r="G7036" s="853">
        <v>29577</v>
      </c>
      <c r="H7036" s="852" t="s">
        <v>25</v>
      </c>
      <c r="I7036" s="852" t="s">
        <v>35</v>
      </c>
      <c r="J7036" s="853">
        <v>39034</v>
      </c>
      <c r="K7036" s="853">
        <v>44927</v>
      </c>
      <c r="L7036" s="854">
        <v>13620</v>
      </c>
      <c r="M7036" s="853">
        <v>51818</v>
      </c>
      <c r="N7036" s="852">
        <v>8101652382</v>
      </c>
      <c r="O7036" s="852" t="s">
        <v>49522</v>
      </c>
      <c r="P7036" s="852" t="s">
        <v>17279</v>
      </c>
      <c r="Q7036" s="852" t="s">
        <v>49523</v>
      </c>
      <c r="R7036" s="852" t="s">
        <v>17308</v>
      </c>
      <c r="S7036" s="852" t="s">
        <v>27154</v>
      </c>
      <c r="T7036" s="854">
        <v>83867051975</v>
      </c>
      <c r="U7036" s="855">
        <v>8101652382</v>
      </c>
    </row>
    <row r="7037" spans="1:21" ht="100.5" thickBot="1">
      <c r="A7037" s="2">
        <v>7036</v>
      </c>
      <c r="B7037" s="857" t="s">
        <v>49524</v>
      </c>
      <c r="C7037" s="857" t="s">
        <v>49525</v>
      </c>
      <c r="D7037" s="857" t="s">
        <v>25</v>
      </c>
      <c r="E7037" s="857" t="s">
        <v>17267</v>
      </c>
      <c r="F7037" s="857" t="s">
        <v>17268</v>
      </c>
      <c r="G7037" s="858">
        <v>27508</v>
      </c>
      <c r="H7037" s="857" t="s">
        <v>17995</v>
      </c>
      <c r="I7037" s="857" t="s">
        <v>17291</v>
      </c>
      <c r="J7037" s="858">
        <v>36571</v>
      </c>
      <c r="K7037" s="858">
        <v>44562</v>
      </c>
      <c r="L7037" s="857" t="s">
        <v>49526</v>
      </c>
      <c r="M7037" s="858">
        <v>49355</v>
      </c>
      <c r="N7037" s="857">
        <v>8062220097</v>
      </c>
      <c r="O7037" s="857" t="s">
        <v>49527</v>
      </c>
      <c r="P7037" s="857" t="s">
        <v>17279</v>
      </c>
      <c r="Q7037" s="857" t="s">
        <v>114</v>
      </c>
      <c r="R7037" s="857" t="s">
        <v>17295</v>
      </c>
      <c r="S7037" s="857" t="s">
        <v>18402</v>
      </c>
      <c r="T7037" s="859">
        <v>86914759567</v>
      </c>
      <c r="U7037" s="860">
        <v>8062220097</v>
      </c>
    </row>
    <row r="7038" spans="1:21" ht="50.5" thickBot="1">
      <c r="A7038" s="2">
        <v>7037</v>
      </c>
      <c r="B7038" s="852" t="s">
        <v>49528</v>
      </c>
      <c r="C7038" s="852" t="s">
        <v>49529</v>
      </c>
      <c r="D7038" s="852" t="s">
        <v>18358</v>
      </c>
      <c r="E7038" s="852" t="s">
        <v>17267</v>
      </c>
      <c r="F7038" s="852" t="s">
        <v>17268</v>
      </c>
      <c r="G7038" s="853">
        <v>27375</v>
      </c>
      <c r="H7038" s="852" t="s">
        <v>19266</v>
      </c>
      <c r="I7038" s="852" t="s">
        <v>35</v>
      </c>
      <c r="J7038" s="853">
        <v>36498</v>
      </c>
      <c r="K7038" s="853">
        <v>44197</v>
      </c>
      <c r="L7038" s="852" t="s">
        <v>49530</v>
      </c>
      <c r="M7038" s="853">
        <v>49024</v>
      </c>
      <c r="N7038" s="852">
        <v>7067841785</v>
      </c>
      <c r="O7038" s="852" t="s">
        <v>49531</v>
      </c>
      <c r="P7038" s="852" t="s">
        <v>17279</v>
      </c>
      <c r="Q7038" s="852" t="s">
        <v>201</v>
      </c>
      <c r="R7038" s="852" t="s">
        <v>27172</v>
      </c>
      <c r="S7038" s="852" t="s">
        <v>49532</v>
      </c>
      <c r="T7038" s="854">
        <v>75222181711</v>
      </c>
      <c r="U7038" s="855">
        <v>7067841785</v>
      </c>
    </row>
    <row r="7039" spans="1:21" ht="88" thickBot="1">
      <c r="A7039" s="2">
        <v>7038</v>
      </c>
      <c r="B7039" s="857" t="s">
        <v>49533</v>
      </c>
      <c r="C7039" s="857" t="s">
        <v>31585</v>
      </c>
      <c r="D7039" s="857" t="s">
        <v>25</v>
      </c>
      <c r="E7039" s="857" t="s">
        <v>17267</v>
      </c>
      <c r="F7039" s="857" t="s">
        <v>17268</v>
      </c>
      <c r="G7039" s="858">
        <v>29466</v>
      </c>
      <c r="H7039" s="857" t="s">
        <v>49534</v>
      </c>
      <c r="I7039" s="857" t="s">
        <v>17366</v>
      </c>
      <c r="J7039" s="858">
        <v>38684</v>
      </c>
      <c r="K7039" s="858">
        <v>44927</v>
      </c>
      <c r="L7039" s="857" t="s">
        <v>49535</v>
      </c>
      <c r="M7039" s="858">
        <v>51468</v>
      </c>
      <c r="N7039" s="857">
        <v>7068366148</v>
      </c>
      <c r="O7039" s="857" t="s">
        <v>49536</v>
      </c>
      <c r="P7039" s="857" t="s">
        <v>17279</v>
      </c>
      <c r="Q7039" s="857" t="s">
        <v>17383</v>
      </c>
      <c r="R7039" s="857" t="s">
        <v>17287</v>
      </c>
      <c r="S7039" s="857" t="s">
        <v>18475</v>
      </c>
      <c r="T7039" s="859">
        <v>23077373375</v>
      </c>
      <c r="U7039" s="860">
        <v>7068366148</v>
      </c>
    </row>
    <row r="7040" spans="1:21" ht="63" thickBot="1">
      <c r="A7040" s="2">
        <v>7039</v>
      </c>
      <c r="B7040" s="866" t="s">
        <v>49537</v>
      </c>
      <c r="C7040" s="866" t="s">
        <v>49538</v>
      </c>
      <c r="D7040" s="866" t="s">
        <v>25</v>
      </c>
      <c r="E7040" s="866" t="s">
        <v>17305</v>
      </c>
      <c r="F7040" s="866" t="s">
        <v>17268</v>
      </c>
      <c r="G7040" s="867">
        <v>25190</v>
      </c>
      <c r="H7040" s="866" t="s">
        <v>41678</v>
      </c>
      <c r="I7040" s="866" t="s">
        <v>35</v>
      </c>
      <c r="J7040" s="867">
        <v>37626</v>
      </c>
      <c r="K7040" s="867">
        <v>44197</v>
      </c>
      <c r="L7040" s="866" t="s">
        <v>49539</v>
      </c>
      <c r="M7040" s="867">
        <v>47105</v>
      </c>
      <c r="N7040" s="866">
        <v>8167120947</v>
      </c>
      <c r="O7040" s="866" t="s">
        <v>49540</v>
      </c>
      <c r="P7040" s="866" t="s">
        <v>17279</v>
      </c>
      <c r="Q7040" s="866" t="s">
        <v>17821</v>
      </c>
      <c r="R7040" s="866" t="s">
        <v>17580</v>
      </c>
      <c r="S7040" s="868">
        <v>14</v>
      </c>
      <c r="T7040" s="868">
        <v>19466437286</v>
      </c>
      <c r="U7040" s="860">
        <v>8137120947</v>
      </c>
    </row>
    <row r="7041" spans="1:21" ht="63" thickBot="1">
      <c r="A7041" s="2">
        <v>7040</v>
      </c>
      <c r="B7041" s="866" t="s">
        <v>49541</v>
      </c>
      <c r="C7041" s="866" t="s">
        <v>49542</v>
      </c>
      <c r="D7041" s="866" t="s">
        <v>18358</v>
      </c>
      <c r="E7041" s="866" t="s">
        <v>17305</v>
      </c>
      <c r="F7041" s="866" t="s">
        <v>17268</v>
      </c>
      <c r="G7041" s="867">
        <v>32002</v>
      </c>
      <c r="H7041" s="866" t="s">
        <v>18047</v>
      </c>
      <c r="I7041" s="866" t="s">
        <v>35</v>
      </c>
      <c r="J7041" s="867">
        <v>45057</v>
      </c>
      <c r="K7041" s="867">
        <v>45057</v>
      </c>
      <c r="L7041" s="866" t="s">
        <v>49543</v>
      </c>
      <c r="M7041" s="867">
        <v>57935</v>
      </c>
      <c r="N7041" s="866">
        <v>9035337302</v>
      </c>
      <c r="O7041" s="866" t="s">
        <v>49544</v>
      </c>
      <c r="P7041" s="866" t="s">
        <v>17279</v>
      </c>
      <c r="Q7041" s="866" t="s">
        <v>49545</v>
      </c>
      <c r="R7041" s="866" t="s">
        <v>17320</v>
      </c>
      <c r="S7041" s="866" t="s">
        <v>35742</v>
      </c>
      <c r="T7041" s="868">
        <v>78643673435</v>
      </c>
      <c r="U7041" s="860">
        <v>9035339302</v>
      </c>
    </row>
    <row r="7042" spans="1:21" ht="88" thickBot="1">
      <c r="A7042" s="2">
        <v>7041</v>
      </c>
      <c r="B7042" s="862" t="s">
        <v>49546</v>
      </c>
      <c r="C7042" s="862" t="s">
        <v>49464</v>
      </c>
      <c r="D7042" s="862" t="s">
        <v>18358</v>
      </c>
      <c r="E7042" s="862" t="s">
        <v>17305</v>
      </c>
      <c r="F7042" s="862" t="s">
        <v>17268</v>
      </c>
      <c r="G7042" s="863">
        <v>25152</v>
      </c>
      <c r="H7042" s="862" t="s">
        <v>19266</v>
      </c>
      <c r="I7042" s="862" t="s">
        <v>35</v>
      </c>
      <c r="J7042" s="863">
        <v>38681</v>
      </c>
      <c r="K7042" s="863">
        <v>45658</v>
      </c>
      <c r="L7042" s="862" t="s">
        <v>49547</v>
      </c>
      <c r="M7042" s="863">
        <v>47067</v>
      </c>
      <c r="N7042" s="862">
        <v>8067830107</v>
      </c>
      <c r="O7042" s="862" t="s">
        <v>49548</v>
      </c>
      <c r="P7042" s="862" t="s">
        <v>17279</v>
      </c>
      <c r="Q7042" s="862" t="s">
        <v>31929</v>
      </c>
      <c r="R7042" s="862" t="s">
        <v>17320</v>
      </c>
      <c r="S7042" s="864">
        <v>13</v>
      </c>
      <c r="T7042" s="864">
        <v>863282322855</v>
      </c>
      <c r="U7042" s="855">
        <v>8067830107</v>
      </c>
    </row>
    <row r="7043" spans="1:21" ht="63" thickBot="1">
      <c r="A7043" s="2">
        <v>7042</v>
      </c>
      <c r="B7043" s="852" t="s">
        <v>49549</v>
      </c>
      <c r="C7043" s="852" t="s">
        <v>49550</v>
      </c>
      <c r="D7043" s="852" t="s">
        <v>18358</v>
      </c>
      <c r="E7043" s="852" t="s">
        <v>17305</v>
      </c>
      <c r="F7043" s="852" t="s">
        <v>17268</v>
      </c>
      <c r="G7043" s="853">
        <v>26452</v>
      </c>
      <c r="H7043" s="852" t="s">
        <v>19266</v>
      </c>
      <c r="I7043" s="852" t="s">
        <v>35</v>
      </c>
      <c r="J7043" s="853">
        <v>39814</v>
      </c>
      <c r="K7043" s="853">
        <v>45658</v>
      </c>
      <c r="L7043" s="852" t="s">
        <v>49551</v>
      </c>
      <c r="M7043" s="853">
        <v>48214</v>
      </c>
      <c r="N7043" s="852">
        <v>8167740644</v>
      </c>
      <c r="O7043" s="852" t="s">
        <v>49552</v>
      </c>
      <c r="P7043" s="852" t="s">
        <v>17279</v>
      </c>
      <c r="Q7043" s="852" t="s">
        <v>28240</v>
      </c>
      <c r="R7043" s="852" t="s">
        <v>17320</v>
      </c>
      <c r="S7043" s="852" t="s">
        <v>221</v>
      </c>
      <c r="T7043" s="854">
        <v>88816856548</v>
      </c>
      <c r="U7043" s="855">
        <v>8167740644</v>
      </c>
    </row>
    <row r="7044" spans="1:21" ht="75.5" thickBot="1">
      <c r="A7044" s="2">
        <v>7043</v>
      </c>
      <c r="B7044" s="862" t="s">
        <v>49553</v>
      </c>
      <c r="C7044" s="862" t="s">
        <v>49554</v>
      </c>
      <c r="D7044" s="862" t="s">
        <v>18358</v>
      </c>
      <c r="E7044" s="862" t="s">
        <v>17305</v>
      </c>
      <c r="F7044" s="862" t="s">
        <v>17337</v>
      </c>
      <c r="G7044" s="863">
        <v>24534</v>
      </c>
      <c r="H7044" s="862" t="s">
        <v>108</v>
      </c>
      <c r="I7044" s="862" t="s">
        <v>35</v>
      </c>
      <c r="J7044" s="863">
        <v>35827</v>
      </c>
      <c r="K7044" s="863">
        <v>44197</v>
      </c>
      <c r="L7044" s="862" t="s">
        <v>49555</v>
      </c>
      <c r="M7044" s="863">
        <v>46449</v>
      </c>
      <c r="N7044" s="862">
        <v>8161160483</v>
      </c>
      <c r="O7044" s="862" t="s">
        <v>49556</v>
      </c>
      <c r="P7044" s="862" t="s">
        <v>17279</v>
      </c>
      <c r="Q7044" s="862" t="s">
        <v>17698</v>
      </c>
      <c r="R7044" s="862" t="s">
        <v>43343</v>
      </c>
      <c r="S7044" s="862" t="s">
        <v>21156</v>
      </c>
      <c r="T7044" s="864">
        <v>98812275093</v>
      </c>
      <c r="U7044" s="855">
        <v>8161160483</v>
      </c>
    </row>
    <row r="7045" spans="1:21" ht="75.5" thickBot="1">
      <c r="A7045" s="2">
        <v>7044</v>
      </c>
      <c r="B7045" s="852" t="s">
        <v>49557</v>
      </c>
      <c r="C7045" s="852" t="s">
        <v>49558</v>
      </c>
      <c r="D7045" s="852" t="s">
        <v>18358</v>
      </c>
      <c r="E7045" s="852" t="s">
        <v>17305</v>
      </c>
      <c r="F7045" s="852" t="s">
        <v>17268</v>
      </c>
      <c r="G7045" s="853">
        <v>26582</v>
      </c>
      <c r="H7045" s="852" t="s">
        <v>108</v>
      </c>
      <c r="I7045" s="852" t="s">
        <v>35</v>
      </c>
      <c r="J7045" s="853">
        <v>39265</v>
      </c>
      <c r="K7045" s="853">
        <v>45292</v>
      </c>
      <c r="L7045" s="852" t="s">
        <v>49559</v>
      </c>
      <c r="M7045" s="853">
        <v>48497</v>
      </c>
      <c r="N7045" s="852">
        <v>7063748827</v>
      </c>
      <c r="O7045" s="852" t="s">
        <v>49560</v>
      </c>
      <c r="P7045" s="852" t="s">
        <v>17279</v>
      </c>
      <c r="Q7045" s="852" t="s">
        <v>17333</v>
      </c>
      <c r="R7045" s="852" t="s">
        <v>17320</v>
      </c>
      <c r="S7045" s="873">
        <v>46359</v>
      </c>
      <c r="T7045" s="854">
        <v>51446919939</v>
      </c>
      <c r="U7045" s="855">
        <v>7063748827</v>
      </c>
    </row>
    <row r="7046" spans="1:21" ht="63" thickBot="1">
      <c r="A7046" s="2">
        <v>7045</v>
      </c>
      <c r="B7046" s="862" t="s">
        <v>49561</v>
      </c>
      <c r="C7046" s="862" t="s">
        <v>49562</v>
      </c>
      <c r="D7046" s="862" t="s">
        <v>18358</v>
      </c>
      <c r="E7046" s="862" t="s">
        <v>17305</v>
      </c>
      <c r="F7046" s="862" t="s">
        <v>17268</v>
      </c>
      <c r="G7046" s="863">
        <v>30936</v>
      </c>
      <c r="H7046" s="862" t="s">
        <v>18327</v>
      </c>
      <c r="I7046" s="862" t="s">
        <v>35</v>
      </c>
      <c r="J7046" s="863">
        <v>44214</v>
      </c>
      <c r="K7046" s="863">
        <v>45474</v>
      </c>
      <c r="L7046" s="862" t="s">
        <v>49563</v>
      </c>
      <c r="M7046" s="863">
        <v>52779</v>
      </c>
      <c r="N7046" s="862">
        <v>8132999503</v>
      </c>
      <c r="O7046" s="862" t="s">
        <v>49564</v>
      </c>
      <c r="P7046" s="862" t="s">
        <v>17279</v>
      </c>
      <c r="Q7046" s="862" t="s">
        <v>49565</v>
      </c>
      <c r="R7046" s="862" t="s">
        <v>17320</v>
      </c>
      <c r="S7046" s="869">
        <v>46236</v>
      </c>
      <c r="T7046" s="864">
        <v>64911762575</v>
      </c>
      <c r="U7046" s="855">
        <v>8132999503</v>
      </c>
    </row>
    <row r="7047" spans="1:21" ht="138" thickBot="1">
      <c r="A7047" s="2">
        <v>7046</v>
      </c>
      <c r="B7047" s="866" t="s">
        <v>49566</v>
      </c>
      <c r="C7047" s="866" t="s">
        <v>49183</v>
      </c>
      <c r="D7047" s="866" t="s">
        <v>25</v>
      </c>
      <c r="E7047" s="866" t="s">
        <v>17305</v>
      </c>
      <c r="F7047" s="866" t="s">
        <v>17268</v>
      </c>
      <c r="G7047" s="867">
        <v>25527</v>
      </c>
      <c r="H7047" s="866" t="s">
        <v>13</v>
      </c>
      <c r="I7047" s="866" t="s">
        <v>17291</v>
      </c>
      <c r="J7047" s="867">
        <v>37987</v>
      </c>
      <c r="K7047" s="867">
        <v>44927</v>
      </c>
      <c r="L7047" s="866" t="s">
        <v>49567</v>
      </c>
      <c r="M7047" s="867">
        <v>47442</v>
      </c>
      <c r="N7047" s="866">
        <v>8035211842</v>
      </c>
      <c r="O7047" s="866" t="s">
        <v>49568</v>
      </c>
      <c r="P7047" s="866" t="s">
        <v>17279</v>
      </c>
      <c r="Q7047" s="866" t="s">
        <v>17302</v>
      </c>
      <c r="R7047" s="866" t="s">
        <v>17308</v>
      </c>
      <c r="S7047" s="866" t="s">
        <v>18739</v>
      </c>
      <c r="T7047" s="868">
        <v>21185893094</v>
      </c>
      <c r="U7047" s="860">
        <v>8035211842</v>
      </c>
    </row>
    <row r="7048" spans="1:21" ht="88" thickBot="1">
      <c r="A7048" s="2">
        <v>7047</v>
      </c>
      <c r="B7048" s="857" t="s">
        <v>49569</v>
      </c>
      <c r="C7048" s="857" t="s">
        <v>49570</v>
      </c>
      <c r="D7048" s="857" t="s">
        <v>18358</v>
      </c>
      <c r="E7048" s="857" t="s">
        <v>17305</v>
      </c>
      <c r="F7048" s="857" t="s">
        <v>17268</v>
      </c>
      <c r="G7048" s="858">
        <v>28176</v>
      </c>
      <c r="H7048" s="857" t="s">
        <v>49571</v>
      </c>
      <c r="I7048" s="857" t="s">
        <v>17366</v>
      </c>
      <c r="J7048" s="858">
        <v>37987</v>
      </c>
      <c r="K7048" s="858">
        <v>45180</v>
      </c>
      <c r="L7048" s="857" t="s">
        <v>49572</v>
      </c>
      <c r="M7048" s="858">
        <v>50091</v>
      </c>
      <c r="N7048" s="857">
        <v>7031520176</v>
      </c>
      <c r="O7048" s="857" t="s">
        <v>49573</v>
      </c>
      <c r="P7048" s="857" t="s">
        <v>17279</v>
      </c>
      <c r="Q7048" s="857" t="s">
        <v>49574</v>
      </c>
      <c r="R7048" s="857" t="s">
        <v>17355</v>
      </c>
      <c r="S7048" s="857" t="s">
        <v>20948</v>
      </c>
      <c r="T7048" s="859">
        <v>42131268523</v>
      </c>
      <c r="U7048" s="860">
        <v>7031520176</v>
      </c>
    </row>
    <row r="7049" spans="1:21" ht="88" thickBot="1">
      <c r="A7049" s="2">
        <v>7048</v>
      </c>
      <c r="B7049" s="852" t="s">
        <v>49575</v>
      </c>
      <c r="C7049" s="852" t="s">
        <v>49576</v>
      </c>
      <c r="D7049" s="852" t="s">
        <v>18358</v>
      </c>
      <c r="E7049" s="852" t="s">
        <v>17305</v>
      </c>
      <c r="F7049" s="852" t="s">
        <v>17268</v>
      </c>
      <c r="G7049" s="853">
        <v>28565</v>
      </c>
      <c r="H7049" s="852" t="s">
        <v>17744</v>
      </c>
      <c r="I7049" s="852" t="s">
        <v>17291</v>
      </c>
      <c r="J7049" s="853">
        <v>39022</v>
      </c>
      <c r="K7049" s="853">
        <v>45658</v>
      </c>
      <c r="L7049" s="852" t="s">
        <v>49577</v>
      </c>
      <c r="M7049" s="853">
        <v>50480</v>
      </c>
      <c r="N7049" s="852">
        <v>8030578818</v>
      </c>
      <c r="O7049" s="852" t="s">
        <v>49578</v>
      </c>
      <c r="P7049" s="852" t="s">
        <v>17279</v>
      </c>
      <c r="Q7049" s="852" t="s">
        <v>17698</v>
      </c>
      <c r="R7049" s="852" t="s">
        <v>17874</v>
      </c>
      <c r="S7049" s="852" t="s">
        <v>36257</v>
      </c>
      <c r="T7049" s="854">
        <v>98592769766</v>
      </c>
      <c r="U7049" s="855">
        <v>8030578818</v>
      </c>
    </row>
    <row r="7050" spans="1:21" ht="75.5" thickBot="1">
      <c r="A7050" s="2">
        <v>7049</v>
      </c>
      <c r="B7050" s="857" t="s">
        <v>49579</v>
      </c>
      <c r="C7050" s="857" t="s">
        <v>49224</v>
      </c>
      <c r="D7050" s="857" t="s">
        <v>18358</v>
      </c>
      <c r="E7050" s="857" t="s">
        <v>17305</v>
      </c>
      <c r="F7050" s="857" t="s">
        <v>17268</v>
      </c>
      <c r="G7050" s="858">
        <v>30317</v>
      </c>
      <c r="H7050" s="857" t="s">
        <v>29862</v>
      </c>
      <c r="I7050" s="857" t="s">
        <v>35</v>
      </c>
      <c r="J7050" s="858">
        <v>45055</v>
      </c>
      <c r="K7050" s="858">
        <v>45055</v>
      </c>
      <c r="L7050" s="857" t="s">
        <v>19210</v>
      </c>
      <c r="M7050" s="858">
        <v>53328</v>
      </c>
      <c r="N7050" s="857">
        <v>9162324346</v>
      </c>
      <c r="O7050" s="857" t="s">
        <v>49580</v>
      </c>
      <c r="P7050" s="857" t="s">
        <v>17279</v>
      </c>
      <c r="Q7050" s="857" t="s">
        <v>17698</v>
      </c>
      <c r="R7050" s="857" t="s">
        <v>17320</v>
      </c>
      <c r="S7050" s="874">
        <v>46204</v>
      </c>
      <c r="T7050" s="859">
        <v>73951951052</v>
      </c>
      <c r="U7050" s="860">
        <v>9162324346</v>
      </c>
    </row>
    <row r="7051" spans="1:21" ht="88" thickBot="1">
      <c r="A7051" s="2">
        <v>7050</v>
      </c>
      <c r="B7051" s="866" t="s">
        <v>49581</v>
      </c>
      <c r="C7051" s="866" t="s">
        <v>49582</v>
      </c>
      <c r="D7051" s="866" t="s">
        <v>18358</v>
      </c>
      <c r="E7051" s="866" t="s">
        <v>17305</v>
      </c>
      <c r="F7051" s="866" t="s">
        <v>17268</v>
      </c>
      <c r="G7051" s="867">
        <v>30990</v>
      </c>
      <c r="H7051" s="866" t="s">
        <v>49583</v>
      </c>
      <c r="I7051" s="866" t="s">
        <v>35</v>
      </c>
      <c r="J7051" s="867">
        <v>45057</v>
      </c>
      <c r="K7051" s="867">
        <v>45057</v>
      </c>
      <c r="L7051" s="866" t="s">
        <v>49584</v>
      </c>
      <c r="M7051" s="867">
        <v>1153203</v>
      </c>
      <c r="N7051" s="866">
        <v>8165750328</v>
      </c>
      <c r="O7051" s="866" t="s">
        <v>49585</v>
      </c>
      <c r="P7051" s="866" t="s">
        <v>17279</v>
      </c>
      <c r="Q7051" s="866" t="s">
        <v>17383</v>
      </c>
      <c r="R7051" s="866" t="s">
        <v>17320</v>
      </c>
      <c r="S7051" s="866" t="s">
        <v>18912</v>
      </c>
      <c r="T7051" s="868">
        <v>72689486111</v>
      </c>
      <c r="U7051" s="860">
        <v>8165750328</v>
      </c>
    </row>
    <row r="7052" spans="1:21" ht="100.5" thickBot="1">
      <c r="A7052" s="2">
        <v>7051</v>
      </c>
      <c r="B7052" s="862" t="s">
        <v>49586</v>
      </c>
      <c r="C7052" s="862" t="s">
        <v>49587</v>
      </c>
      <c r="D7052" s="862" t="s">
        <v>18358</v>
      </c>
      <c r="E7052" s="862" t="s">
        <v>17305</v>
      </c>
      <c r="F7052" s="862" t="s">
        <v>17268</v>
      </c>
      <c r="G7052" s="863">
        <v>30114</v>
      </c>
      <c r="H7052" s="862" t="s">
        <v>49390</v>
      </c>
      <c r="I7052" s="862" t="s">
        <v>35</v>
      </c>
      <c r="J7052" s="863">
        <v>45057</v>
      </c>
      <c r="K7052" s="863">
        <v>45057</v>
      </c>
      <c r="L7052" s="862" t="s">
        <v>19210</v>
      </c>
      <c r="M7052" s="863">
        <v>51997</v>
      </c>
      <c r="N7052" s="862">
        <v>7032864586</v>
      </c>
      <c r="O7052" s="862" t="s">
        <v>49588</v>
      </c>
      <c r="P7052" s="862" t="s">
        <v>17279</v>
      </c>
      <c r="Q7052" s="862" t="s">
        <v>63</v>
      </c>
      <c r="R7052" s="862" t="s">
        <v>17320</v>
      </c>
      <c r="S7052" s="862" t="s">
        <v>49589</v>
      </c>
      <c r="T7052" s="864">
        <v>24781336260</v>
      </c>
      <c r="U7052" s="855">
        <v>7032864586</v>
      </c>
    </row>
    <row r="7053" spans="1:21" ht="75.5" thickBot="1">
      <c r="A7053" s="2">
        <v>7052</v>
      </c>
      <c r="B7053" s="866" t="s">
        <v>49590</v>
      </c>
      <c r="C7053" s="866" t="s">
        <v>26898</v>
      </c>
      <c r="D7053" s="866" t="s">
        <v>25</v>
      </c>
      <c r="E7053" s="866" t="s">
        <v>17267</v>
      </c>
      <c r="F7053" s="866" t="s">
        <v>17268</v>
      </c>
      <c r="G7053" s="867">
        <v>28929</v>
      </c>
      <c r="H7053" s="866" t="s">
        <v>25</v>
      </c>
      <c r="I7053" s="866" t="s">
        <v>17291</v>
      </c>
      <c r="J7053" s="867">
        <v>37697</v>
      </c>
      <c r="K7053" s="867">
        <v>45292</v>
      </c>
      <c r="L7053" s="866" t="s">
        <v>49591</v>
      </c>
      <c r="M7053" s="867">
        <v>50481</v>
      </c>
      <c r="N7053" s="866">
        <v>7033714671</v>
      </c>
      <c r="O7053" s="866" t="s">
        <v>49592</v>
      </c>
      <c r="P7053" s="866" t="s">
        <v>17279</v>
      </c>
      <c r="Q7053" s="866" t="s">
        <v>114</v>
      </c>
      <c r="R7053" s="866" t="s">
        <v>18401</v>
      </c>
      <c r="S7053" s="866" t="s">
        <v>19088</v>
      </c>
      <c r="T7053" s="868">
        <v>58887523631</v>
      </c>
      <c r="U7053" s="860">
        <v>7033714671</v>
      </c>
    </row>
    <row r="7054" spans="1:21" ht="88" thickBot="1">
      <c r="A7054" s="2">
        <v>7053</v>
      </c>
      <c r="B7054" s="862" t="s">
        <v>49593</v>
      </c>
      <c r="C7054" s="862" t="s">
        <v>49576</v>
      </c>
      <c r="D7054" s="862" t="s">
        <v>18358</v>
      </c>
      <c r="E7054" s="862" t="s">
        <v>17305</v>
      </c>
      <c r="F7054" s="862" t="s">
        <v>17268</v>
      </c>
      <c r="G7054" s="863">
        <v>24870</v>
      </c>
      <c r="H7054" s="862" t="s">
        <v>49390</v>
      </c>
      <c r="I7054" s="862" t="s">
        <v>35</v>
      </c>
      <c r="J7054" s="863">
        <v>39005</v>
      </c>
      <c r="K7054" s="863">
        <v>45292</v>
      </c>
      <c r="L7054" s="862" t="s">
        <v>49594</v>
      </c>
      <c r="M7054" s="863">
        <v>46785</v>
      </c>
      <c r="N7054" s="862">
        <v>8068640680</v>
      </c>
      <c r="O7054" s="862" t="s">
        <v>49595</v>
      </c>
      <c r="P7054" s="862" t="s">
        <v>17279</v>
      </c>
      <c r="Q7054" s="862" t="s">
        <v>17698</v>
      </c>
      <c r="R7054" s="862" t="s">
        <v>17320</v>
      </c>
      <c r="S7054" s="862" t="s">
        <v>49596</v>
      </c>
      <c r="T7054" s="864">
        <v>22885209663</v>
      </c>
      <c r="U7054" s="855">
        <v>8068640680</v>
      </c>
    </row>
    <row r="7055" spans="1:21" ht="125.5" thickBot="1">
      <c r="A7055" s="2">
        <v>7054</v>
      </c>
      <c r="B7055" s="862" t="s">
        <v>49597</v>
      </c>
      <c r="C7055" s="862" t="s">
        <v>49598</v>
      </c>
      <c r="D7055" s="862" t="s">
        <v>25</v>
      </c>
      <c r="E7055" s="862" t="s">
        <v>17267</v>
      </c>
      <c r="F7055" s="862" t="s">
        <v>17268</v>
      </c>
      <c r="G7055" s="863">
        <v>27620</v>
      </c>
      <c r="H7055" s="862" t="s">
        <v>18503</v>
      </c>
      <c r="I7055" s="862" t="s">
        <v>17291</v>
      </c>
      <c r="J7055" s="863">
        <v>37257</v>
      </c>
      <c r="K7055" s="863">
        <v>44927</v>
      </c>
      <c r="L7055" s="862" t="s">
        <v>49599</v>
      </c>
      <c r="M7055" s="863">
        <v>49535</v>
      </c>
      <c r="N7055" s="862">
        <v>8034773324</v>
      </c>
      <c r="O7055" s="862" t="s">
        <v>49600</v>
      </c>
      <c r="P7055" s="862" t="s">
        <v>17279</v>
      </c>
      <c r="Q7055" s="862" t="s">
        <v>18900</v>
      </c>
      <c r="R7055" s="862" t="s">
        <v>17295</v>
      </c>
      <c r="S7055" s="862" t="s">
        <v>17400</v>
      </c>
      <c r="T7055" s="864">
        <v>95972668929</v>
      </c>
      <c r="U7055" s="855">
        <v>9060526041</v>
      </c>
    </row>
    <row r="7056" spans="1:21" ht="138" thickBot="1">
      <c r="A7056" s="2">
        <v>7055</v>
      </c>
      <c r="B7056" s="852" t="s">
        <v>49601</v>
      </c>
      <c r="C7056" s="852" t="s">
        <v>49253</v>
      </c>
      <c r="D7056" s="852" t="s">
        <v>25</v>
      </c>
      <c r="E7056" s="852" t="s">
        <v>17267</v>
      </c>
      <c r="F7056" s="852" t="s">
        <v>17268</v>
      </c>
      <c r="G7056" s="853">
        <v>26439</v>
      </c>
      <c r="H7056" s="852" t="s">
        <v>48</v>
      </c>
      <c r="I7056" s="852" t="s">
        <v>35</v>
      </c>
      <c r="J7056" s="853">
        <v>36540</v>
      </c>
      <c r="K7056" s="853">
        <v>44927</v>
      </c>
      <c r="L7056" s="852" t="s">
        <v>49602</v>
      </c>
      <c r="M7056" s="853">
        <v>48354</v>
      </c>
      <c r="N7056" s="852">
        <v>8036257664</v>
      </c>
      <c r="O7056" s="852" t="s">
        <v>49603</v>
      </c>
      <c r="P7056" s="852" t="s">
        <v>17279</v>
      </c>
      <c r="Q7056" s="852" t="s">
        <v>48731</v>
      </c>
      <c r="R7056" s="852" t="s">
        <v>17280</v>
      </c>
      <c r="S7056" s="852" t="s">
        <v>49604</v>
      </c>
      <c r="T7056" s="854">
        <v>50490209147</v>
      </c>
      <c r="U7056" s="855">
        <v>8036258664</v>
      </c>
    </row>
    <row r="7057" spans="1:21" ht="100.5" thickBot="1">
      <c r="A7057" s="2">
        <v>7056</v>
      </c>
      <c r="B7057" s="857" t="s">
        <v>49605</v>
      </c>
      <c r="C7057" s="857" t="s">
        <v>49606</v>
      </c>
      <c r="D7057" s="857" t="s">
        <v>25</v>
      </c>
      <c r="E7057" s="857" t="s">
        <v>17267</v>
      </c>
      <c r="F7057" s="857" t="s">
        <v>17268</v>
      </c>
      <c r="G7057" s="858">
        <v>28494</v>
      </c>
      <c r="H7057" s="857" t="s">
        <v>131</v>
      </c>
      <c r="I7057" s="857" t="s">
        <v>17291</v>
      </c>
      <c r="J7057" s="858">
        <v>45292</v>
      </c>
      <c r="K7057" s="858">
        <v>45658</v>
      </c>
      <c r="L7057" s="857" t="s">
        <v>49607</v>
      </c>
      <c r="M7057" s="858">
        <v>50409</v>
      </c>
      <c r="N7057" s="857">
        <v>8067363852</v>
      </c>
      <c r="O7057" s="857" t="s">
        <v>49608</v>
      </c>
      <c r="P7057" s="857" t="s">
        <v>17279</v>
      </c>
      <c r="Q7057" s="857" t="s">
        <v>146</v>
      </c>
      <c r="R7057" s="857" t="s">
        <v>18401</v>
      </c>
      <c r="S7057" s="857" t="s">
        <v>19088</v>
      </c>
      <c r="T7057" s="859">
        <v>92707031628</v>
      </c>
      <c r="U7057" s="860">
        <v>8067363852</v>
      </c>
    </row>
    <row r="7058" spans="1:21" ht="125.5" thickBot="1">
      <c r="A7058" s="2">
        <v>7057</v>
      </c>
      <c r="B7058" s="852" t="s">
        <v>49609</v>
      </c>
      <c r="C7058" s="852" t="s">
        <v>49610</v>
      </c>
      <c r="D7058" s="852" t="s">
        <v>25</v>
      </c>
      <c r="E7058" s="852" t="s">
        <v>17305</v>
      </c>
      <c r="F7058" s="852" t="s">
        <v>17268</v>
      </c>
      <c r="G7058" s="853">
        <v>31468</v>
      </c>
      <c r="H7058" s="852" t="s">
        <v>274</v>
      </c>
      <c r="I7058" s="852" t="s">
        <v>35</v>
      </c>
      <c r="J7058" s="853">
        <v>44214</v>
      </c>
      <c r="K7058" s="853">
        <v>44214</v>
      </c>
      <c r="L7058" s="852" t="s">
        <v>49611</v>
      </c>
      <c r="M7058" s="853">
        <v>57035</v>
      </c>
      <c r="N7058" s="852">
        <v>9122835046</v>
      </c>
      <c r="O7058" s="852" t="s">
        <v>49612</v>
      </c>
      <c r="P7058" s="852" t="s">
        <v>17279</v>
      </c>
      <c r="Q7058" s="852" t="s">
        <v>41</v>
      </c>
      <c r="R7058" s="852" t="s">
        <v>17274</v>
      </c>
      <c r="S7058" s="852" t="s">
        <v>49613</v>
      </c>
      <c r="T7058" s="854">
        <v>10704585563</v>
      </c>
      <c r="U7058" s="855">
        <v>8160236740</v>
      </c>
    </row>
    <row r="7059" spans="1:21" ht="125.5" thickBot="1">
      <c r="A7059" s="2">
        <v>7058</v>
      </c>
      <c r="B7059" s="862" t="s">
        <v>49614</v>
      </c>
      <c r="C7059" s="862" t="s">
        <v>49615</v>
      </c>
      <c r="D7059" s="862" t="s">
        <v>25</v>
      </c>
      <c r="E7059" s="862" t="s">
        <v>17305</v>
      </c>
      <c r="F7059" s="862" t="s">
        <v>17337</v>
      </c>
      <c r="G7059" s="863">
        <v>24655</v>
      </c>
      <c r="H7059" s="862" t="s">
        <v>162</v>
      </c>
      <c r="I7059" s="862" t="s">
        <v>17291</v>
      </c>
      <c r="J7059" s="863">
        <v>33909</v>
      </c>
      <c r="K7059" s="863">
        <v>45292</v>
      </c>
      <c r="L7059" s="862" t="s">
        <v>49616</v>
      </c>
      <c r="M7059" s="863">
        <v>46570</v>
      </c>
      <c r="N7059" s="862">
        <v>8064388474</v>
      </c>
      <c r="O7059" s="862" t="s">
        <v>49617</v>
      </c>
      <c r="P7059" s="862" t="s">
        <v>17279</v>
      </c>
      <c r="Q7059" s="862" t="s">
        <v>17561</v>
      </c>
      <c r="R7059" s="862" t="s">
        <v>18401</v>
      </c>
      <c r="S7059" s="862" t="s">
        <v>29832</v>
      </c>
      <c r="T7059" s="864">
        <v>44220806824</v>
      </c>
      <c r="U7059" s="855">
        <v>8064388474</v>
      </c>
    </row>
    <row r="7060" spans="1:21" ht="150.5" thickBot="1">
      <c r="A7060" s="2">
        <v>7059</v>
      </c>
      <c r="B7060" s="866" t="s">
        <v>49618</v>
      </c>
      <c r="C7060" s="866" t="s">
        <v>49619</v>
      </c>
      <c r="D7060" s="866" t="s">
        <v>25</v>
      </c>
      <c r="E7060" s="866" t="s">
        <v>17305</v>
      </c>
      <c r="F7060" s="866" t="s">
        <v>17337</v>
      </c>
      <c r="G7060" s="867">
        <v>28673</v>
      </c>
      <c r="H7060" s="866" t="s">
        <v>131</v>
      </c>
      <c r="I7060" s="866" t="s">
        <v>17291</v>
      </c>
      <c r="J7060" s="867">
        <v>38596</v>
      </c>
      <c r="K7060" s="867">
        <v>45292</v>
      </c>
      <c r="L7060" s="866" t="s">
        <v>49620</v>
      </c>
      <c r="M7060" s="867">
        <v>50588</v>
      </c>
      <c r="N7060" s="866">
        <v>8147510453</v>
      </c>
      <c r="O7060" s="866" t="s">
        <v>49621</v>
      </c>
      <c r="P7060" s="866" t="s">
        <v>17279</v>
      </c>
      <c r="Q7060" s="866" t="s">
        <v>45227</v>
      </c>
      <c r="R7060" s="866" t="s">
        <v>18401</v>
      </c>
      <c r="S7060" s="866" t="s">
        <v>163</v>
      </c>
      <c r="T7060" s="868">
        <v>56533745315</v>
      </c>
      <c r="U7060" s="860">
        <v>8147510453</v>
      </c>
    </row>
    <row r="7061" spans="1:21" ht="100.5" thickBot="1">
      <c r="A7061" s="2">
        <v>7060</v>
      </c>
      <c r="B7061" s="862" t="s">
        <v>49622</v>
      </c>
      <c r="C7061" s="862" t="s">
        <v>49623</v>
      </c>
      <c r="D7061" s="862" t="s">
        <v>25</v>
      </c>
      <c r="E7061" s="862" t="s">
        <v>17305</v>
      </c>
      <c r="F7061" s="862" t="s">
        <v>17268</v>
      </c>
      <c r="G7061" s="863">
        <v>26795</v>
      </c>
      <c r="H7061" s="862" t="s">
        <v>48</v>
      </c>
      <c r="I7061" s="862" t="s">
        <v>35</v>
      </c>
      <c r="J7061" s="863">
        <v>36100</v>
      </c>
      <c r="K7061" s="863">
        <v>44197</v>
      </c>
      <c r="L7061" s="862" t="s">
        <v>49624</v>
      </c>
      <c r="M7061" s="863">
        <v>48710</v>
      </c>
      <c r="N7061" s="862">
        <v>7037960246</v>
      </c>
      <c r="O7061" s="862" t="s">
        <v>49625</v>
      </c>
      <c r="P7061" s="862" t="s">
        <v>17279</v>
      </c>
      <c r="Q7061" s="862" t="s">
        <v>41</v>
      </c>
      <c r="R7061" s="862" t="s">
        <v>47516</v>
      </c>
      <c r="S7061" s="862" t="s">
        <v>17480</v>
      </c>
      <c r="T7061" s="864">
        <v>53651166066</v>
      </c>
      <c r="U7061" s="855">
        <v>7037960246</v>
      </c>
    </row>
    <row r="7062" spans="1:21" ht="50.5" thickBot="1">
      <c r="A7062" s="2">
        <v>7061</v>
      </c>
      <c r="B7062" s="866" t="s">
        <v>49626</v>
      </c>
      <c r="C7062" s="866" t="s">
        <v>49193</v>
      </c>
      <c r="D7062" s="866" t="s">
        <v>25</v>
      </c>
      <c r="E7062" s="866" t="s">
        <v>17305</v>
      </c>
      <c r="F7062" s="866" t="s">
        <v>17268</v>
      </c>
      <c r="G7062" s="867">
        <v>24868</v>
      </c>
      <c r="H7062" s="866" t="s">
        <v>108</v>
      </c>
      <c r="I7062" s="866" t="s">
        <v>35</v>
      </c>
      <c r="J7062" s="867">
        <v>39036</v>
      </c>
      <c r="K7062" s="867">
        <v>44562</v>
      </c>
      <c r="L7062" s="866" t="s">
        <v>49627</v>
      </c>
      <c r="M7062" s="867">
        <v>46753</v>
      </c>
      <c r="N7062" s="866">
        <v>8148834707</v>
      </c>
      <c r="O7062" s="866" t="s">
        <v>49628</v>
      </c>
      <c r="P7062" s="866" t="s">
        <v>17279</v>
      </c>
      <c r="Q7062" s="866" t="s">
        <v>22143</v>
      </c>
      <c r="R7062" s="866" t="s">
        <v>17308</v>
      </c>
      <c r="S7062" s="866" t="s">
        <v>54</v>
      </c>
      <c r="T7062" s="868">
        <v>57884567749</v>
      </c>
      <c r="U7062" s="860">
        <v>8148834707</v>
      </c>
    </row>
    <row r="7063" spans="1:21" ht="100.5" thickBot="1">
      <c r="A7063" s="2">
        <v>7062</v>
      </c>
      <c r="B7063" s="862" t="s">
        <v>49629</v>
      </c>
      <c r="C7063" s="862" t="s">
        <v>49630</v>
      </c>
      <c r="D7063" s="862" t="s">
        <v>18358</v>
      </c>
      <c r="E7063" s="862" t="s">
        <v>17305</v>
      </c>
      <c r="F7063" s="862" t="s">
        <v>17337</v>
      </c>
      <c r="G7063" s="863">
        <v>25465</v>
      </c>
      <c r="H7063" s="862" t="s">
        <v>19266</v>
      </c>
      <c r="I7063" s="862" t="s">
        <v>17291</v>
      </c>
      <c r="J7063" s="863">
        <v>33923</v>
      </c>
      <c r="K7063" s="863">
        <v>45658</v>
      </c>
      <c r="L7063" s="862" t="s">
        <v>49631</v>
      </c>
      <c r="M7063" s="863">
        <v>46705</v>
      </c>
      <c r="N7063" s="862">
        <v>8061692100</v>
      </c>
      <c r="O7063" s="862" t="s">
        <v>49632</v>
      </c>
      <c r="P7063" s="862" t="s">
        <v>17279</v>
      </c>
      <c r="Q7063" s="862" t="s">
        <v>49633</v>
      </c>
      <c r="R7063" s="862" t="s">
        <v>17355</v>
      </c>
      <c r="S7063" s="862" t="s">
        <v>17356</v>
      </c>
      <c r="T7063" s="864">
        <v>73497072138</v>
      </c>
      <c r="U7063" s="855">
        <v>8061692100</v>
      </c>
    </row>
    <row r="7064" spans="1:21" ht="75.5" thickBot="1">
      <c r="A7064" s="2">
        <v>7063</v>
      </c>
      <c r="B7064" s="852" t="s">
        <v>49634</v>
      </c>
      <c r="C7064" s="852" t="s">
        <v>49635</v>
      </c>
      <c r="D7064" s="852" t="s">
        <v>18358</v>
      </c>
      <c r="E7064" s="852" t="s">
        <v>17305</v>
      </c>
      <c r="F7064" s="852" t="s">
        <v>17268</v>
      </c>
      <c r="G7064" s="853">
        <v>27957</v>
      </c>
      <c r="H7064" s="852" t="s">
        <v>19266</v>
      </c>
      <c r="I7064" s="852" t="s">
        <v>17291</v>
      </c>
      <c r="J7064" s="853">
        <v>37712</v>
      </c>
      <c r="K7064" s="853">
        <v>45292</v>
      </c>
      <c r="L7064" s="852" t="s">
        <v>49636</v>
      </c>
      <c r="M7064" s="853">
        <v>50592</v>
      </c>
      <c r="N7064" s="852">
        <v>8139243021</v>
      </c>
      <c r="O7064" s="852" t="s">
        <v>49637</v>
      </c>
      <c r="P7064" s="852" t="s">
        <v>17279</v>
      </c>
      <c r="Q7064" s="852" t="s">
        <v>63</v>
      </c>
      <c r="R7064" s="852" t="s">
        <v>17355</v>
      </c>
      <c r="S7064" s="852" t="s">
        <v>17556</v>
      </c>
      <c r="T7064" s="854">
        <v>47364456910</v>
      </c>
      <c r="U7064" s="855">
        <v>8139243021</v>
      </c>
    </row>
    <row r="7065" spans="1:21" ht="150.5" thickBot="1">
      <c r="A7065" s="2">
        <v>7064</v>
      </c>
      <c r="B7065" s="862" t="s">
        <v>49638</v>
      </c>
      <c r="C7065" s="862" t="s">
        <v>49639</v>
      </c>
      <c r="D7065" s="862" t="s">
        <v>25</v>
      </c>
      <c r="E7065" s="862" t="s">
        <v>17305</v>
      </c>
      <c r="F7065" s="862" t="s">
        <v>17268</v>
      </c>
      <c r="G7065" s="863">
        <v>32880</v>
      </c>
      <c r="H7065" s="862" t="s">
        <v>77</v>
      </c>
      <c r="I7065" s="862" t="s">
        <v>35</v>
      </c>
      <c r="J7065" s="863">
        <v>45057</v>
      </c>
      <c r="K7065" s="863">
        <v>45057</v>
      </c>
      <c r="L7065" s="862" t="s">
        <v>49640</v>
      </c>
      <c r="M7065" s="863">
        <v>54795</v>
      </c>
      <c r="N7065" s="862">
        <v>7033921557</v>
      </c>
      <c r="O7065" s="862" t="s">
        <v>49641</v>
      </c>
      <c r="P7065" s="862" t="s">
        <v>17279</v>
      </c>
      <c r="Q7065" s="862" t="s">
        <v>49642</v>
      </c>
      <c r="R7065" s="862" t="s">
        <v>22352</v>
      </c>
      <c r="S7065" s="862">
        <v>7</v>
      </c>
      <c r="T7065" s="864">
        <v>79460097298</v>
      </c>
      <c r="U7065" s="855">
        <v>7033921557</v>
      </c>
    </row>
    <row r="7066" spans="1:21" ht="100.5" thickBot="1">
      <c r="A7066" s="2">
        <v>7065</v>
      </c>
      <c r="B7066" s="866" t="s">
        <v>49643</v>
      </c>
      <c r="C7066" s="866" t="s">
        <v>49644</v>
      </c>
      <c r="D7066" s="866" t="s">
        <v>25</v>
      </c>
      <c r="E7066" s="866" t="s">
        <v>17305</v>
      </c>
      <c r="F7066" s="866" t="s">
        <v>17337</v>
      </c>
      <c r="G7066" s="867">
        <v>28681</v>
      </c>
      <c r="H7066" s="866" t="s">
        <v>21477</v>
      </c>
      <c r="I7066" s="877" t="s">
        <v>17343</v>
      </c>
      <c r="J7066" s="867">
        <v>38701</v>
      </c>
      <c r="K7066" s="867">
        <v>45658</v>
      </c>
      <c r="L7066" s="868">
        <v>13937</v>
      </c>
      <c r="M7066" s="867">
        <v>50596</v>
      </c>
      <c r="N7066" s="866">
        <v>8035770166</v>
      </c>
      <c r="O7066" s="866" t="s">
        <v>49645</v>
      </c>
      <c r="P7066" s="866" t="s">
        <v>17279</v>
      </c>
      <c r="Q7066" s="866" t="s">
        <v>20570</v>
      </c>
      <c r="R7066" s="866" t="s">
        <v>17280</v>
      </c>
      <c r="S7066" s="866" t="s">
        <v>40725</v>
      </c>
      <c r="T7066" s="868">
        <v>17876255802</v>
      </c>
      <c r="U7066" s="860">
        <v>8035770166</v>
      </c>
    </row>
    <row r="7067" spans="1:21" ht="113" thickBot="1">
      <c r="A7067" s="2">
        <v>7066</v>
      </c>
      <c r="B7067" s="862" t="s">
        <v>49646</v>
      </c>
      <c r="C7067" s="862" t="s">
        <v>49647</v>
      </c>
      <c r="D7067" s="862" t="s">
        <v>18358</v>
      </c>
      <c r="E7067" s="862" t="s">
        <v>17305</v>
      </c>
      <c r="F7067" s="862" t="s">
        <v>17268</v>
      </c>
      <c r="G7067" s="863">
        <v>28376</v>
      </c>
      <c r="H7067" s="862" t="s">
        <v>25472</v>
      </c>
      <c r="I7067" s="862" t="s">
        <v>17291</v>
      </c>
      <c r="J7067" s="863">
        <v>38670</v>
      </c>
      <c r="K7067" s="863">
        <v>38670</v>
      </c>
      <c r="L7067" s="862" t="s">
        <v>49648</v>
      </c>
      <c r="M7067" s="863">
        <v>51454</v>
      </c>
      <c r="N7067" s="862">
        <v>7031549090</v>
      </c>
      <c r="O7067" s="862" t="s">
        <v>49649</v>
      </c>
      <c r="P7067" s="862" t="s">
        <v>17376</v>
      </c>
      <c r="Q7067" s="862" t="s">
        <v>380</v>
      </c>
      <c r="R7067" s="862" t="s">
        <v>17308</v>
      </c>
      <c r="S7067" s="862" t="s">
        <v>21829</v>
      </c>
      <c r="T7067" s="864">
        <v>31620866563</v>
      </c>
      <c r="U7067" s="855">
        <v>8142634406</v>
      </c>
    </row>
    <row r="7068" spans="1:21" ht="113" thickBot="1">
      <c r="A7068" s="2">
        <v>7067</v>
      </c>
      <c r="B7068" s="852" t="s">
        <v>49650</v>
      </c>
      <c r="C7068" s="852" t="s">
        <v>49155</v>
      </c>
      <c r="D7068" s="852" t="s">
        <v>25</v>
      </c>
      <c r="E7068" s="852" t="s">
        <v>17267</v>
      </c>
      <c r="F7068" s="852" t="s">
        <v>17268</v>
      </c>
      <c r="G7068" s="853">
        <v>25022</v>
      </c>
      <c r="H7068" s="852" t="s">
        <v>39438</v>
      </c>
      <c r="I7068" s="852" t="s">
        <v>35</v>
      </c>
      <c r="J7068" s="853">
        <v>33970</v>
      </c>
      <c r="K7068" s="853">
        <v>42736</v>
      </c>
      <c r="L7068" s="852" t="s">
        <v>49651</v>
      </c>
      <c r="M7068" s="853">
        <v>46753</v>
      </c>
      <c r="N7068" s="852">
        <v>8134584093</v>
      </c>
      <c r="O7068" s="852" t="s">
        <v>49652</v>
      </c>
      <c r="P7068" s="852" t="s">
        <v>17279</v>
      </c>
      <c r="Q7068" s="852" t="s">
        <v>41</v>
      </c>
      <c r="R7068" s="852" t="s">
        <v>47516</v>
      </c>
      <c r="S7068" s="852" t="s">
        <v>19101</v>
      </c>
      <c r="T7068" s="854">
        <v>19310359138</v>
      </c>
      <c r="U7068" s="855">
        <v>8134584093</v>
      </c>
    </row>
    <row r="7069" spans="1:21" ht="38" thickBot="1">
      <c r="A7069" s="2">
        <v>7068</v>
      </c>
      <c r="B7069" s="857" t="s">
        <v>49653</v>
      </c>
      <c r="C7069" s="857" t="s">
        <v>49654</v>
      </c>
      <c r="D7069" s="857" t="s">
        <v>25</v>
      </c>
      <c r="E7069" s="857" t="s">
        <v>17305</v>
      </c>
      <c r="F7069" s="857" t="s">
        <v>17337</v>
      </c>
      <c r="G7069" s="858">
        <v>46083</v>
      </c>
      <c r="H7069" s="857" t="s">
        <v>25</v>
      </c>
      <c r="I7069" s="857" t="s">
        <v>35</v>
      </c>
      <c r="J7069" s="858">
        <v>39814</v>
      </c>
      <c r="K7069" s="858">
        <v>45292</v>
      </c>
      <c r="L7069" s="857" t="s">
        <v>49655</v>
      </c>
      <c r="M7069" s="858">
        <v>46209</v>
      </c>
      <c r="N7069" s="857">
        <v>8039131994</v>
      </c>
      <c r="O7069" s="857" t="s">
        <v>49656</v>
      </c>
      <c r="P7069" s="857" t="s">
        <v>17272</v>
      </c>
      <c r="Q7069" s="857" t="s">
        <v>49657</v>
      </c>
      <c r="R7069" s="857" t="s">
        <v>17320</v>
      </c>
      <c r="S7069" s="857" t="s">
        <v>49658</v>
      </c>
      <c r="T7069" s="859">
        <v>68906292110</v>
      </c>
      <c r="U7069" s="860">
        <v>8039131994</v>
      </c>
    </row>
    <row r="7070" spans="1:21" ht="100.5" thickBot="1">
      <c r="A7070" s="2">
        <v>7069</v>
      </c>
      <c r="B7070" s="852" t="s">
        <v>49659</v>
      </c>
      <c r="C7070" s="852" t="s">
        <v>49660</v>
      </c>
      <c r="D7070" s="852" t="s">
        <v>18358</v>
      </c>
      <c r="E7070" s="852" t="s">
        <v>17267</v>
      </c>
      <c r="F7070" s="852" t="s">
        <v>17268</v>
      </c>
      <c r="G7070" s="853">
        <v>27937</v>
      </c>
      <c r="H7070" s="852" t="s">
        <v>17863</v>
      </c>
      <c r="I7070" s="852" t="s">
        <v>17366</v>
      </c>
      <c r="J7070" s="853">
        <v>38718</v>
      </c>
      <c r="K7070" s="853">
        <v>45658</v>
      </c>
      <c r="L7070" s="852" t="s">
        <v>49661</v>
      </c>
      <c r="M7070" s="853">
        <v>49675</v>
      </c>
      <c r="N7070" s="852">
        <v>8108978456</v>
      </c>
      <c r="O7070" s="852" t="s">
        <v>49662</v>
      </c>
      <c r="P7070" s="852" t="s">
        <v>17279</v>
      </c>
      <c r="Q7070" s="852" t="s">
        <v>141</v>
      </c>
      <c r="R7070" s="852" t="s">
        <v>17399</v>
      </c>
      <c r="S7070" s="852" t="s">
        <v>39207</v>
      </c>
      <c r="T7070" s="854">
        <v>75793944155</v>
      </c>
      <c r="U7070" s="855">
        <v>8108978456</v>
      </c>
    </row>
    <row r="7071" spans="1:21" ht="75.5" thickBot="1">
      <c r="A7071" s="2">
        <v>7070</v>
      </c>
      <c r="B7071" s="857" t="s">
        <v>49663</v>
      </c>
      <c r="C7071" s="857" t="s">
        <v>49664</v>
      </c>
      <c r="D7071" s="857" t="s">
        <v>18358</v>
      </c>
      <c r="E7071" s="857" t="s">
        <v>17267</v>
      </c>
      <c r="F7071" s="857" t="s">
        <v>17268</v>
      </c>
      <c r="G7071" s="858">
        <v>29105</v>
      </c>
      <c r="H7071" s="857" t="s">
        <v>18416</v>
      </c>
      <c r="I7071" s="857" t="s">
        <v>35</v>
      </c>
      <c r="J7071" s="858">
        <v>38699</v>
      </c>
      <c r="K7071" s="858">
        <v>44927</v>
      </c>
      <c r="L7071" s="857" t="s">
        <v>49665</v>
      </c>
      <c r="M7071" s="858">
        <v>51483</v>
      </c>
      <c r="N7071" s="857">
        <v>7063718363</v>
      </c>
      <c r="O7071" s="857" t="s">
        <v>49666</v>
      </c>
      <c r="P7071" s="857" t="s">
        <v>17279</v>
      </c>
      <c r="Q7071" s="857" t="s">
        <v>18657</v>
      </c>
      <c r="R7071" s="857" t="s">
        <v>17287</v>
      </c>
      <c r="S7071" s="857" t="s">
        <v>49667</v>
      </c>
      <c r="T7071" s="859">
        <v>69496203546</v>
      </c>
      <c r="U7071" s="860">
        <v>7063718363</v>
      </c>
    </row>
    <row r="7072" spans="1:21" ht="75.5" thickBot="1">
      <c r="A7072" s="2">
        <v>7071</v>
      </c>
      <c r="B7072" s="866" t="s">
        <v>49668</v>
      </c>
      <c r="C7072" s="866" t="s">
        <v>49669</v>
      </c>
      <c r="D7072" s="866" t="s">
        <v>18358</v>
      </c>
      <c r="E7072" s="866" t="s">
        <v>17305</v>
      </c>
      <c r="F7072" s="866" t="s">
        <v>17268</v>
      </c>
      <c r="G7072" s="867">
        <v>26740</v>
      </c>
      <c r="H7072" s="866" t="s">
        <v>17601</v>
      </c>
      <c r="I7072" s="866" t="s">
        <v>17291</v>
      </c>
      <c r="J7072" s="867">
        <v>37987</v>
      </c>
      <c r="K7072" s="867">
        <v>44562</v>
      </c>
      <c r="L7072" s="866" t="s">
        <v>49670</v>
      </c>
      <c r="M7072" s="867">
        <v>48580</v>
      </c>
      <c r="N7072" s="866">
        <v>8060772849</v>
      </c>
      <c r="O7072" s="866" t="s">
        <v>49671</v>
      </c>
      <c r="P7072" s="866" t="s">
        <v>17279</v>
      </c>
      <c r="Q7072" s="866" t="s">
        <v>41</v>
      </c>
      <c r="R7072" s="866" t="s">
        <v>17355</v>
      </c>
      <c r="S7072" s="868">
        <v>14</v>
      </c>
      <c r="T7072" s="868">
        <v>80138163489</v>
      </c>
      <c r="U7072" s="860">
        <v>8060772849</v>
      </c>
    </row>
    <row r="7073" spans="1:21" ht="88" thickBot="1">
      <c r="A7073" s="2">
        <v>7072</v>
      </c>
      <c r="B7073" s="857" t="s">
        <v>49672</v>
      </c>
      <c r="C7073" s="857" t="s">
        <v>49673</v>
      </c>
      <c r="D7073" s="857" t="s">
        <v>18358</v>
      </c>
      <c r="E7073" s="857" t="s">
        <v>17305</v>
      </c>
      <c r="F7073" s="857" t="s">
        <v>17268</v>
      </c>
      <c r="G7073" s="858">
        <v>33909</v>
      </c>
      <c r="H7073" s="857" t="s">
        <v>213</v>
      </c>
      <c r="I7073" s="857" t="s">
        <v>35</v>
      </c>
      <c r="J7073" s="858">
        <v>44214</v>
      </c>
      <c r="K7073" s="858">
        <v>44214</v>
      </c>
      <c r="L7073" s="857" t="s">
        <v>19210</v>
      </c>
      <c r="M7073" s="858">
        <v>55537</v>
      </c>
      <c r="N7073" s="857">
        <v>8104192255</v>
      </c>
      <c r="O7073" s="857" t="s">
        <v>49674</v>
      </c>
      <c r="P7073" s="857" t="s">
        <v>17279</v>
      </c>
      <c r="Q7073" s="857" t="s">
        <v>31107</v>
      </c>
      <c r="R7073" s="857" t="s">
        <v>18085</v>
      </c>
      <c r="S7073" s="857" t="s">
        <v>19618</v>
      </c>
      <c r="T7073" s="859">
        <v>34719740606</v>
      </c>
      <c r="U7073" s="860">
        <v>8104192255</v>
      </c>
    </row>
    <row r="7074" spans="1:21" ht="50.5" thickBot="1">
      <c r="A7074" s="2">
        <v>7073</v>
      </c>
      <c r="B7074" s="866" t="s">
        <v>49675</v>
      </c>
      <c r="C7074" s="866" t="s">
        <v>49193</v>
      </c>
      <c r="D7074" s="866" t="s">
        <v>25</v>
      </c>
      <c r="E7074" s="866" t="s">
        <v>17305</v>
      </c>
      <c r="F7074" s="866" t="s">
        <v>17268</v>
      </c>
      <c r="G7074" s="867">
        <v>24892</v>
      </c>
      <c r="H7074" s="866" t="s">
        <v>108</v>
      </c>
      <c r="I7074" s="866" t="s">
        <v>35</v>
      </c>
      <c r="J7074" s="867">
        <v>39114</v>
      </c>
      <c r="K7074" s="867">
        <v>45658</v>
      </c>
      <c r="L7074" s="866" t="s">
        <v>49676</v>
      </c>
      <c r="M7074" s="867">
        <v>46784</v>
      </c>
      <c r="N7074" s="866">
        <v>8063559170</v>
      </c>
      <c r="O7074" s="866" t="s">
        <v>49677</v>
      </c>
      <c r="P7074" s="866" t="s">
        <v>17279</v>
      </c>
      <c r="Q7074" s="866" t="s">
        <v>46</v>
      </c>
      <c r="R7074" s="866" t="s">
        <v>17308</v>
      </c>
      <c r="S7074" s="866" t="s">
        <v>17378</v>
      </c>
      <c r="T7074" s="868">
        <v>66827314488</v>
      </c>
      <c r="U7074" s="860">
        <v>9060753311</v>
      </c>
    </row>
    <row r="7075" spans="1:21" ht="113" thickBot="1">
      <c r="A7075" s="2">
        <v>7074</v>
      </c>
      <c r="B7075" s="862" t="s">
        <v>49678</v>
      </c>
      <c r="C7075" s="862" t="s">
        <v>49679</v>
      </c>
      <c r="D7075" s="862" t="s">
        <v>25</v>
      </c>
      <c r="E7075" s="862" t="s">
        <v>17267</v>
      </c>
      <c r="F7075" s="862" t="s">
        <v>17268</v>
      </c>
      <c r="G7075" s="863">
        <v>31329</v>
      </c>
      <c r="H7075" s="862" t="s">
        <v>138</v>
      </c>
      <c r="I7075" s="862" t="s">
        <v>35</v>
      </c>
      <c r="J7075" s="863">
        <v>39814</v>
      </c>
      <c r="K7075" s="863">
        <v>45292</v>
      </c>
      <c r="L7075" s="862" t="s">
        <v>49680</v>
      </c>
      <c r="M7075" s="863">
        <v>52878</v>
      </c>
      <c r="N7075" s="862">
        <v>8139654680</v>
      </c>
      <c r="O7075" s="862" t="s">
        <v>49681</v>
      </c>
      <c r="P7075" s="862" t="s">
        <v>17279</v>
      </c>
      <c r="Q7075" s="862" t="s">
        <v>49682</v>
      </c>
      <c r="R7075" s="862" t="s">
        <v>17308</v>
      </c>
      <c r="S7075" s="864">
        <v>13</v>
      </c>
      <c r="T7075" s="864">
        <v>68610341481</v>
      </c>
      <c r="U7075" s="855">
        <v>8139654680</v>
      </c>
    </row>
    <row r="7076" spans="1:21" ht="88" thickBot="1">
      <c r="A7076" s="2">
        <v>7075</v>
      </c>
      <c r="B7076" s="852" t="s">
        <v>49683</v>
      </c>
      <c r="C7076" s="852" t="s">
        <v>49684</v>
      </c>
      <c r="D7076" s="862" t="s">
        <v>18358</v>
      </c>
      <c r="E7076" s="852" t="s">
        <v>17267</v>
      </c>
      <c r="F7076" s="852" t="s">
        <v>17337</v>
      </c>
      <c r="G7076" s="853">
        <v>29046</v>
      </c>
      <c r="H7076" s="852" t="s">
        <v>18988</v>
      </c>
      <c r="I7076" s="852" t="s">
        <v>17291</v>
      </c>
      <c r="J7076" s="853">
        <v>39814</v>
      </c>
      <c r="K7076" s="853">
        <v>44562</v>
      </c>
      <c r="L7076" s="852" t="s">
        <v>49685</v>
      </c>
      <c r="M7076" s="853">
        <v>50961</v>
      </c>
      <c r="N7076" s="852">
        <v>8067708125</v>
      </c>
      <c r="O7076" s="852" t="s">
        <v>49686</v>
      </c>
      <c r="P7076" s="852" t="s">
        <v>17279</v>
      </c>
      <c r="Q7076" s="852" t="s">
        <v>17383</v>
      </c>
      <c r="R7076" s="852" t="s">
        <v>17320</v>
      </c>
      <c r="S7076" s="852" t="s">
        <v>19848</v>
      </c>
      <c r="T7076" s="854">
        <v>42006549048</v>
      </c>
      <c r="U7076" s="855">
        <v>8067708125</v>
      </c>
    </row>
    <row r="7077" spans="1:21" ht="138" thickBot="1">
      <c r="A7077" s="2">
        <v>7076</v>
      </c>
      <c r="B7077" s="857" t="s">
        <v>49687</v>
      </c>
      <c r="C7077" s="857" t="s">
        <v>49688</v>
      </c>
      <c r="D7077" s="857" t="s">
        <v>25</v>
      </c>
      <c r="E7077" s="857" t="s">
        <v>17267</v>
      </c>
      <c r="F7077" s="857" t="s">
        <v>17268</v>
      </c>
      <c r="G7077" s="858">
        <v>33967</v>
      </c>
      <c r="H7077" s="857" t="s">
        <v>336</v>
      </c>
      <c r="I7077" s="857" t="s">
        <v>35</v>
      </c>
      <c r="J7077" s="858">
        <v>45051</v>
      </c>
      <c r="K7077" s="858">
        <v>45051</v>
      </c>
      <c r="L7077" s="857" t="s">
        <v>49689</v>
      </c>
      <c r="M7077" s="858">
        <v>56612</v>
      </c>
      <c r="N7077" s="857">
        <v>8136126591</v>
      </c>
      <c r="O7077" s="857" t="s">
        <v>49690</v>
      </c>
      <c r="P7077" s="857" t="s">
        <v>17376</v>
      </c>
      <c r="Q7077" s="857" t="s">
        <v>32884</v>
      </c>
      <c r="R7077" s="857" t="s">
        <v>17308</v>
      </c>
      <c r="S7077" s="857" t="s">
        <v>49691</v>
      </c>
      <c r="T7077" s="859">
        <v>78974091663</v>
      </c>
      <c r="U7077" s="860">
        <v>813612659122</v>
      </c>
    </row>
    <row r="7078" spans="1:21" ht="113" thickBot="1">
      <c r="A7078" s="2">
        <v>7077</v>
      </c>
      <c r="B7078" s="852" t="s">
        <v>49692</v>
      </c>
      <c r="C7078" s="852" t="s">
        <v>49647</v>
      </c>
      <c r="D7078" s="862" t="s">
        <v>25</v>
      </c>
      <c r="E7078" s="852" t="s">
        <v>17305</v>
      </c>
      <c r="F7078" s="852" t="s">
        <v>17268</v>
      </c>
      <c r="G7078" s="853">
        <v>34055</v>
      </c>
      <c r="H7078" s="852" t="s">
        <v>18517</v>
      </c>
      <c r="I7078" s="852" t="s">
        <v>17291</v>
      </c>
      <c r="J7078" s="853">
        <v>44214</v>
      </c>
      <c r="K7078" s="853">
        <v>44214</v>
      </c>
      <c r="L7078" s="852" t="s">
        <v>49693</v>
      </c>
      <c r="M7078" s="853">
        <v>55902</v>
      </c>
      <c r="N7078" s="852">
        <v>8168967042</v>
      </c>
      <c r="O7078" s="852" t="s">
        <v>49694</v>
      </c>
      <c r="P7078" s="852" t="s">
        <v>17279</v>
      </c>
      <c r="Q7078" s="852" t="s">
        <v>42474</v>
      </c>
      <c r="R7078" s="852" t="s">
        <v>49695</v>
      </c>
      <c r="S7078" s="852" t="s">
        <v>40888</v>
      </c>
      <c r="T7078" s="854">
        <v>54535575147</v>
      </c>
      <c r="U7078" s="855">
        <v>8168967042</v>
      </c>
    </row>
    <row r="7079" spans="1:21" ht="100.5" thickBot="1">
      <c r="A7079" s="2">
        <v>7078</v>
      </c>
      <c r="B7079" s="862" t="s">
        <v>49696</v>
      </c>
      <c r="C7079" s="862" t="s">
        <v>49140</v>
      </c>
      <c r="D7079" s="862" t="s">
        <v>25</v>
      </c>
      <c r="E7079" s="862" t="s">
        <v>17305</v>
      </c>
      <c r="F7079" s="862" t="s">
        <v>17268</v>
      </c>
      <c r="G7079" s="863">
        <v>34685</v>
      </c>
      <c r="H7079" s="862" t="s">
        <v>20911</v>
      </c>
      <c r="I7079" s="862" t="s">
        <v>35</v>
      </c>
      <c r="J7079" s="863">
        <v>44215</v>
      </c>
      <c r="K7079" s="863">
        <v>45292</v>
      </c>
      <c r="L7079" s="862" t="s">
        <v>49697</v>
      </c>
      <c r="M7079" s="863">
        <v>56600</v>
      </c>
      <c r="N7079" s="862">
        <v>8039182135</v>
      </c>
      <c r="O7079" s="862" t="s">
        <v>49698</v>
      </c>
      <c r="P7079" s="862" t="s">
        <v>17279</v>
      </c>
      <c r="Q7079" s="862" t="s">
        <v>17405</v>
      </c>
      <c r="R7079" s="862" t="s">
        <v>17308</v>
      </c>
      <c r="S7079" s="862" t="s">
        <v>49699</v>
      </c>
      <c r="T7079" s="864">
        <v>57972207964</v>
      </c>
      <c r="U7079" s="855">
        <v>8039182135</v>
      </c>
    </row>
    <row r="7080" spans="1:21" ht="63" thickBot="1">
      <c r="A7080" s="2">
        <v>7079</v>
      </c>
      <c r="B7080" s="852" t="s">
        <v>49700</v>
      </c>
      <c r="C7080" s="852" t="s">
        <v>49178</v>
      </c>
      <c r="D7080" s="852" t="s">
        <v>18358</v>
      </c>
      <c r="E7080" s="852" t="s">
        <v>17267</v>
      </c>
      <c r="F7080" s="852" t="s">
        <v>17268</v>
      </c>
      <c r="G7080" s="853">
        <v>29377</v>
      </c>
      <c r="H7080" s="852" t="s">
        <v>48314</v>
      </c>
      <c r="I7080" s="852" t="s">
        <v>35</v>
      </c>
      <c r="J7080" s="853">
        <v>37500</v>
      </c>
      <c r="K7080" s="853">
        <v>45108</v>
      </c>
      <c r="L7080" s="852" t="s">
        <v>49701</v>
      </c>
      <c r="M7080" s="853">
        <v>50284</v>
      </c>
      <c r="N7080" s="852">
        <v>8137419910</v>
      </c>
      <c r="O7080" s="852" t="s">
        <v>49702</v>
      </c>
      <c r="P7080" s="852" t="s">
        <v>17279</v>
      </c>
      <c r="Q7080" s="852" t="s">
        <v>29933</v>
      </c>
      <c r="R7080" s="852" t="s">
        <v>17320</v>
      </c>
      <c r="S7080" s="852" t="s">
        <v>18739</v>
      </c>
      <c r="T7080" s="854">
        <v>46648289907</v>
      </c>
      <c r="U7080" s="855">
        <v>8137419910</v>
      </c>
    </row>
    <row r="7081" spans="1:21" ht="113" thickBot="1">
      <c r="A7081" s="2">
        <v>7080</v>
      </c>
      <c r="B7081" s="892" t="s">
        <v>49703</v>
      </c>
      <c r="C7081" s="892" t="s">
        <v>49504</v>
      </c>
      <c r="D7081" s="892" t="s">
        <v>25</v>
      </c>
      <c r="E7081" s="892" t="s">
        <v>17305</v>
      </c>
      <c r="F7081" s="892" t="s">
        <v>17268</v>
      </c>
      <c r="G7081" s="893">
        <v>31044</v>
      </c>
      <c r="H7081" s="892" t="s">
        <v>125</v>
      </c>
      <c r="I7081" s="892" t="s">
        <v>35</v>
      </c>
      <c r="J7081" s="893">
        <v>44214</v>
      </c>
      <c r="K7081" s="893">
        <v>44214</v>
      </c>
      <c r="L7081" s="892" t="s">
        <v>49704</v>
      </c>
      <c r="M7081" s="893">
        <v>52959</v>
      </c>
      <c r="N7081" s="892">
        <v>8065761385</v>
      </c>
      <c r="O7081" s="892" t="s">
        <v>49705</v>
      </c>
      <c r="P7081" s="892" t="s">
        <v>17279</v>
      </c>
      <c r="Q7081" s="892" t="s">
        <v>41</v>
      </c>
      <c r="R7081" s="892" t="s">
        <v>17308</v>
      </c>
      <c r="S7081" s="892" t="s">
        <v>49706</v>
      </c>
      <c r="T7081" s="894">
        <v>72938117613</v>
      </c>
      <c r="U7081" s="895">
        <v>8065761385</v>
      </c>
    </row>
    <row r="7082" spans="1:21" ht="88" thickBot="1">
      <c r="A7082" s="2">
        <v>7081</v>
      </c>
      <c r="B7082" s="896" t="s">
        <v>49707</v>
      </c>
      <c r="C7082" s="897" t="s">
        <v>49708</v>
      </c>
      <c r="D7082" s="897" t="s">
        <v>25</v>
      </c>
      <c r="E7082" s="897" t="s">
        <v>17305</v>
      </c>
      <c r="F7082" s="897" t="s">
        <v>17337</v>
      </c>
      <c r="G7082" s="898">
        <v>28936</v>
      </c>
      <c r="H7082" s="897" t="s">
        <v>17995</v>
      </c>
      <c r="I7082" s="897" t="s">
        <v>35</v>
      </c>
      <c r="J7082" s="898">
        <v>37987</v>
      </c>
      <c r="K7082" s="898">
        <v>45292</v>
      </c>
      <c r="L7082" s="897" t="s">
        <v>49709</v>
      </c>
      <c r="M7082" s="898">
        <v>50850</v>
      </c>
      <c r="N7082" s="897">
        <v>7033657853</v>
      </c>
      <c r="O7082" s="897" t="s">
        <v>49710</v>
      </c>
      <c r="P7082" s="897" t="s">
        <v>17279</v>
      </c>
      <c r="Q7082" s="897" t="s">
        <v>292</v>
      </c>
      <c r="R7082" s="897" t="s">
        <v>17308</v>
      </c>
      <c r="S7082" s="897" t="s">
        <v>49711</v>
      </c>
      <c r="T7082" s="899">
        <v>50478912628</v>
      </c>
      <c r="U7082" s="900">
        <v>9155979402</v>
      </c>
    </row>
    <row r="7083" spans="1:21" ht="100.5" thickBot="1">
      <c r="A7083" s="2">
        <v>7082</v>
      </c>
      <c r="B7083" s="901" t="s">
        <v>49712</v>
      </c>
      <c r="C7083" s="862" t="s">
        <v>49713</v>
      </c>
      <c r="D7083" s="862" t="s">
        <v>18358</v>
      </c>
      <c r="E7083" s="862" t="s">
        <v>17305</v>
      </c>
      <c r="F7083" s="862" t="s">
        <v>17268</v>
      </c>
      <c r="G7083" s="863">
        <v>25666</v>
      </c>
      <c r="H7083" s="862" t="s">
        <v>49714</v>
      </c>
      <c r="I7083" s="862" t="s">
        <v>17291</v>
      </c>
      <c r="J7083" s="863">
        <v>39814</v>
      </c>
      <c r="K7083" s="863">
        <v>45292</v>
      </c>
      <c r="L7083" s="862" t="s">
        <v>49715</v>
      </c>
      <c r="M7083" s="863">
        <v>47581</v>
      </c>
      <c r="N7083" s="862">
        <v>8039317066</v>
      </c>
      <c r="O7083" s="862" t="s">
        <v>49716</v>
      </c>
      <c r="P7083" s="862" t="s">
        <v>17279</v>
      </c>
      <c r="Q7083" s="862" t="s">
        <v>17383</v>
      </c>
      <c r="R7083" s="862" t="s">
        <v>17320</v>
      </c>
      <c r="S7083" s="862" t="s">
        <v>54</v>
      </c>
      <c r="T7083" s="864">
        <v>95324885281</v>
      </c>
      <c r="U7083" s="855">
        <v>8039317066</v>
      </c>
    </row>
    <row r="7084" spans="1:21" ht="100.5" thickBot="1">
      <c r="A7084" s="2">
        <v>7083</v>
      </c>
      <c r="B7084" s="902" t="s">
        <v>49717</v>
      </c>
      <c r="C7084" s="866" t="s">
        <v>49718</v>
      </c>
      <c r="D7084" s="866" t="s">
        <v>18358</v>
      </c>
      <c r="E7084" s="866" t="s">
        <v>17305</v>
      </c>
      <c r="F7084" s="866" t="s">
        <v>17268</v>
      </c>
      <c r="G7084" s="867">
        <v>24712</v>
      </c>
      <c r="H7084" s="866" t="s">
        <v>17744</v>
      </c>
      <c r="I7084" s="866" t="s">
        <v>35</v>
      </c>
      <c r="J7084" s="867">
        <v>39315</v>
      </c>
      <c r="K7084" s="867">
        <v>44562</v>
      </c>
      <c r="L7084" s="866" t="s">
        <v>49719</v>
      </c>
      <c r="M7084" s="867">
        <v>47351</v>
      </c>
      <c r="N7084" s="866">
        <v>8068328092</v>
      </c>
      <c r="O7084" s="866" t="s">
        <v>49720</v>
      </c>
      <c r="P7084" s="866" t="s">
        <v>17279</v>
      </c>
      <c r="Q7084" s="866" t="s">
        <v>17821</v>
      </c>
      <c r="R7084" s="866" t="s">
        <v>17320</v>
      </c>
      <c r="S7084" s="868">
        <v>13</v>
      </c>
      <c r="T7084" s="868">
        <v>61910371775</v>
      </c>
      <c r="U7084" s="860">
        <v>8068328092</v>
      </c>
    </row>
    <row r="7085" spans="1:21" ht="100.5" thickBot="1">
      <c r="A7085" s="2">
        <v>7084</v>
      </c>
      <c r="B7085" s="903" t="s">
        <v>49721</v>
      </c>
      <c r="C7085" s="857" t="s">
        <v>49722</v>
      </c>
      <c r="D7085" s="857" t="s">
        <v>18358</v>
      </c>
      <c r="E7085" s="857" t="s">
        <v>17267</v>
      </c>
      <c r="F7085" s="857" t="s">
        <v>17337</v>
      </c>
      <c r="G7085" s="858">
        <v>28408</v>
      </c>
      <c r="H7085" s="857" t="s">
        <v>49723</v>
      </c>
      <c r="I7085" s="857" t="s">
        <v>17291</v>
      </c>
      <c r="J7085" s="858">
        <v>38792</v>
      </c>
      <c r="K7085" s="858">
        <v>45367</v>
      </c>
      <c r="L7085" s="859">
        <v>13968</v>
      </c>
      <c r="M7085" s="858">
        <v>50222</v>
      </c>
      <c r="N7085" s="857">
        <v>8065822424</v>
      </c>
      <c r="O7085" s="857" t="s">
        <v>49724</v>
      </c>
      <c r="P7085" s="857" t="s">
        <v>17279</v>
      </c>
      <c r="Q7085" s="857" t="s">
        <v>17931</v>
      </c>
      <c r="R7085" s="857" t="s">
        <v>41429</v>
      </c>
      <c r="S7085" s="859">
        <v>14</v>
      </c>
      <c r="T7085" s="859">
        <v>66531610509</v>
      </c>
      <c r="U7085" s="860">
        <v>8065822425</v>
      </c>
    </row>
    <row r="7086" spans="1:21" ht="100.5" thickBot="1">
      <c r="A7086" s="2">
        <v>7085</v>
      </c>
      <c r="B7086" s="904" t="s">
        <v>49725</v>
      </c>
      <c r="C7086" s="852" t="s">
        <v>49726</v>
      </c>
      <c r="D7086" s="852" t="s">
        <v>18358</v>
      </c>
      <c r="E7086" s="852" t="s">
        <v>17305</v>
      </c>
      <c r="F7086" s="852" t="s">
        <v>17268</v>
      </c>
      <c r="G7086" s="853">
        <v>25407</v>
      </c>
      <c r="H7086" s="852" t="s">
        <v>19266</v>
      </c>
      <c r="I7086" s="852" t="s">
        <v>35</v>
      </c>
      <c r="J7086" s="853">
        <v>38749</v>
      </c>
      <c r="K7086" s="853">
        <v>45845</v>
      </c>
      <c r="L7086" s="852" t="s">
        <v>49727</v>
      </c>
      <c r="M7086" s="853">
        <v>47322</v>
      </c>
      <c r="N7086" s="852">
        <v>8032313282</v>
      </c>
      <c r="O7086" s="852" t="s">
        <v>49728</v>
      </c>
      <c r="P7086" s="852" t="s">
        <v>17279</v>
      </c>
      <c r="Q7086" s="852" t="s">
        <v>30860</v>
      </c>
      <c r="R7086" s="852" t="s">
        <v>17320</v>
      </c>
      <c r="S7086" s="852" t="s">
        <v>41511</v>
      </c>
      <c r="T7086" s="854">
        <v>20474243420</v>
      </c>
      <c r="U7086" s="855">
        <v>8032313282</v>
      </c>
    </row>
    <row r="7087" spans="1:21" ht="88" thickBot="1">
      <c r="A7087" s="2">
        <v>7086</v>
      </c>
      <c r="B7087" s="901" t="s">
        <v>49729</v>
      </c>
      <c r="C7087" s="862" t="s">
        <v>49730</v>
      </c>
      <c r="D7087" s="862" t="s">
        <v>25</v>
      </c>
      <c r="E7087" s="862" t="s">
        <v>17267</v>
      </c>
      <c r="F7087" s="862" t="s">
        <v>17268</v>
      </c>
      <c r="G7087" s="863">
        <v>25324</v>
      </c>
      <c r="H7087" s="862" t="s">
        <v>230</v>
      </c>
      <c r="I7087" s="862" t="s">
        <v>35</v>
      </c>
      <c r="J7087" s="863">
        <v>37987</v>
      </c>
      <c r="K7087" s="863">
        <v>44927</v>
      </c>
      <c r="L7087" s="862" t="s">
        <v>49731</v>
      </c>
      <c r="M7087" s="863">
        <v>47123</v>
      </c>
      <c r="N7087" s="862">
        <v>8032778556</v>
      </c>
      <c r="O7087" s="862" t="s">
        <v>49732</v>
      </c>
      <c r="P7087" s="862" t="s">
        <v>17376</v>
      </c>
      <c r="Q7087" s="862" t="s">
        <v>18222</v>
      </c>
      <c r="R7087" s="862" t="s">
        <v>17308</v>
      </c>
      <c r="S7087" s="862" t="s">
        <v>25048</v>
      </c>
      <c r="T7087" s="864">
        <v>71692682552</v>
      </c>
      <c r="U7087" s="855">
        <v>8032778556</v>
      </c>
    </row>
    <row r="7088" spans="1:21" ht="100.5" thickBot="1">
      <c r="A7088" s="2">
        <v>7087</v>
      </c>
      <c r="B7088" s="902" t="s">
        <v>49733</v>
      </c>
      <c r="C7088" s="866" t="s">
        <v>41936</v>
      </c>
      <c r="D7088" s="866" t="s">
        <v>18358</v>
      </c>
      <c r="E7088" s="866" t="s">
        <v>17305</v>
      </c>
      <c r="F7088" s="866" t="s">
        <v>17268</v>
      </c>
      <c r="G7088" s="867">
        <v>27408</v>
      </c>
      <c r="H7088" s="866" t="s">
        <v>17744</v>
      </c>
      <c r="I7088" s="866" t="s">
        <v>35</v>
      </c>
      <c r="J7088" s="867">
        <v>39814</v>
      </c>
      <c r="K7088" s="867">
        <v>45292</v>
      </c>
      <c r="L7088" s="866" t="s">
        <v>49734</v>
      </c>
      <c r="M7088" s="867">
        <v>49310</v>
      </c>
      <c r="N7088" s="866">
        <v>7049311188</v>
      </c>
      <c r="O7088" s="866" t="s">
        <v>49735</v>
      </c>
      <c r="P7088" s="866" t="s">
        <v>17279</v>
      </c>
      <c r="Q7088" s="866" t="s">
        <v>26224</v>
      </c>
      <c r="R7088" s="866" t="s">
        <v>17320</v>
      </c>
      <c r="S7088" s="868">
        <v>13</v>
      </c>
      <c r="T7088" s="868">
        <v>89762615112</v>
      </c>
      <c r="U7088" s="860">
        <v>7049311188</v>
      </c>
    </row>
    <row r="7089" spans="1:21" ht="88" thickBot="1">
      <c r="A7089" s="2">
        <v>7088</v>
      </c>
      <c r="B7089" s="903" t="s">
        <v>49736</v>
      </c>
      <c r="C7089" s="857" t="s">
        <v>49737</v>
      </c>
      <c r="D7089" s="857" t="s">
        <v>18358</v>
      </c>
      <c r="E7089" s="857" t="s">
        <v>17305</v>
      </c>
      <c r="F7089" s="857" t="s">
        <v>17337</v>
      </c>
      <c r="G7089" s="858">
        <v>30783</v>
      </c>
      <c r="H7089" s="857" t="s">
        <v>18358</v>
      </c>
      <c r="I7089" s="857" t="s">
        <v>35</v>
      </c>
      <c r="J7089" s="858">
        <v>40878</v>
      </c>
      <c r="K7089" s="858">
        <v>44927</v>
      </c>
      <c r="L7089" s="857" t="s">
        <v>49738</v>
      </c>
      <c r="M7089" s="858">
        <v>52932</v>
      </c>
      <c r="N7089" s="857">
        <v>8136970485</v>
      </c>
      <c r="O7089" s="857" t="s">
        <v>49739</v>
      </c>
      <c r="P7089" s="857" t="s">
        <v>17279</v>
      </c>
      <c r="Q7089" s="857" t="s">
        <v>113</v>
      </c>
      <c r="R7089" s="857" t="s">
        <v>17320</v>
      </c>
      <c r="S7089" s="874">
        <v>46299</v>
      </c>
      <c r="T7089" s="859">
        <v>14397306767</v>
      </c>
      <c r="U7089" s="860">
        <v>8136970485</v>
      </c>
    </row>
    <row r="7090" spans="1:21" ht="100.5" thickBot="1">
      <c r="A7090" s="2">
        <v>7089</v>
      </c>
      <c r="B7090" s="902" t="s">
        <v>49740</v>
      </c>
      <c r="C7090" s="866" t="s">
        <v>49741</v>
      </c>
      <c r="D7090" s="866" t="s">
        <v>18358</v>
      </c>
      <c r="E7090" s="866" t="s">
        <v>17305</v>
      </c>
      <c r="F7090" s="866" t="s">
        <v>17268</v>
      </c>
      <c r="G7090" s="867">
        <v>29251</v>
      </c>
      <c r="H7090" s="866" t="s">
        <v>18416</v>
      </c>
      <c r="I7090" s="866" t="s">
        <v>35</v>
      </c>
      <c r="J7090" s="867">
        <v>40280</v>
      </c>
      <c r="K7090" s="867">
        <v>44938</v>
      </c>
      <c r="L7090" s="868">
        <v>12366</v>
      </c>
      <c r="M7090" s="867">
        <v>51166</v>
      </c>
      <c r="N7090" s="866">
        <v>8060537282</v>
      </c>
      <c r="O7090" s="866" t="s">
        <v>49742</v>
      </c>
      <c r="P7090" s="866" t="s">
        <v>17279</v>
      </c>
      <c r="Q7090" s="866" t="s">
        <v>17698</v>
      </c>
      <c r="R7090" s="866" t="s">
        <v>17320</v>
      </c>
      <c r="S7090" s="866" t="s">
        <v>49743</v>
      </c>
      <c r="T7090" s="868">
        <v>22838752792</v>
      </c>
      <c r="U7090" s="860">
        <v>8060537282</v>
      </c>
    </row>
    <row r="7091" spans="1:21" ht="138" thickBot="1">
      <c r="A7091" s="2">
        <v>7090</v>
      </c>
      <c r="B7091" s="901" t="s">
        <v>49744</v>
      </c>
      <c r="C7091" s="862" t="s">
        <v>49745</v>
      </c>
      <c r="D7091" s="862" t="s">
        <v>25</v>
      </c>
      <c r="E7091" s="862" t="s">
        <v>17305</v>
      </c>
      <c r="F7091" s="862" t="s">
        <v>17337</v>
      </c>
      <c r="G7091" s="863">
        <v>30045</v>
      </c>
      <c r="H7091" s="862" t="s">
        <v>260</v>
      </c>
      <c r="I7091" s="862" t="s">
        <v>17366</v>
      </c>
      <c r="J7091" s="863">
        <v>39022</v>
      </c>
      <c r="K7091" s="863">
        <v>45292</v>
      </c>
      <c r="L7091" s="862" t="s">
        <v>49746</v>
      </c>
      <c r="M7091" s="863">
        <v>52171</v>
      </c>
      <c r="N7091" s="862">
        <v>7064429647</v>
      </c>
      <c r="O7091" s="862" t="s">
        <v>49747</v>
      </c>
      <c r="P7091" s="862" t="s">
        <v>17279</v>
      </c>
      <c r="Q7091" s="862" t="s">
        <v>17592</v>
      </c>
      <c r="R7091" s="862" t="s">
        <v>18401</v>
      </c>
      <c r="S7091" s="862" t="s">
        <v>49748</v>
      </c>
      <c r="T7091" s="864">
        <v>22561653652</v>
      </c>
      <c r="U7091" s="855">
        <v>7064429647</v>
      </c>
    </row>
    <row r="7092" spans="1:21" ht="88" thickBot="1">
      <c r="A7092" s="2">
        <v>7091</v>
      </c>
      <c r="B7092" s="904" t="s">
        <v>49749</v>
      </c>
      <c r="C7092" s="852" t="s">
        <v>49750</v>
      </c>
      <c r="D7092" s="852" t="s">
        <v>18358</v>
      </c>
      <c r="E7092" s="852" t="s">
        <v>17267</v>
      </c>
      <c r="F7092" s="852" t="s">
        <v>17268</v>
      </c>
      <c r="G7092" s="853">
        <v>24478</v>
      </c>
      <c r="H7092" s="852" t="s">
        <v>49751</v>
      </c>
      <c r="I7092" s="852" t="s">
        <v>17291</v>
      </c>
      <c r="J7092" s="853">
        <v>34516</v>
      </c>
      <c r="K7092" s="853">
        <v>45658</v>
      </c>
      <c r="L7092" s="852" t="s">
        <v>49752</v>
      </c>
      <c r="M7092" s="853">
        <v>46393</v>
      </c>
      <c r="N7092" s="852">
        <v>8066008828</v>
      </c>
      <c r="O7092" s="852" t="s">
        <v>49753</v>
      </c>
      <c r="P7092" s="852" t="s">
        <v>17279</v>
      </c>
      <c r="Q7092" s="852" t="s">
        <v>49754</v>
      </c>
      <c r="R7092" s="852" t="s">
        <v>17355</v>
      </c>
      <c r="S7092" s="852" t="s">
        <v>17976</v>
      </c>
      <c r="T7092" s="854">
        <v>20515084614</v>
      </c>
      <c r="U7092" s="855">
        <v>8066008828</v>
      </c>
    </row>
    <row r="7093" spans="1:21" ht="75.5" thickBot="1">
      <c r="A7093" s="2">
        <v>7092</v>
      </c>
      <c r="B7093" s="901" t="s">
        <v>49755</v>
      </c>
      <c r="C7093" s="862" t="s">
        <v>49756</v>
      </c>
      <c r="D7093" s="862" t="s">
        <v>25</v>
      </c>
      <c r="E7093" s="862" t="s">
        <v>17267</v>
      </c>
      <c r="F7093" s="862" t="s">
        <v>17268</v>
      </c>
      <c r="G7093" s="863">
        <v>25705</v>
      </c>
      <c r="H7093" s="862" t="s">
        <v>36561</v>
      </c>
      <c r="I7093" s="862" t="s">
        <v>35</v>
      </c>
      <c r="J7093" s="863">
        <v>35828</v>
      </c>
      <c r="K7093" s="863">
        <v>35828</v>
      </c>
      <c r="L7093" s="862" t="s">
        <v>49757</v>
      </c>
      <c r="M7093" s="863">
        <v>47633</v>
      </c>
      <c r="N7093" s="862">
        <v>7032968135</v>
      </c>
      <c r="O7093" s="862" t="s">
        <v>49758</v>
      </c>
      <c r="P7093" s="862" t="s">
        <v>17279</v>
      </c>
      <c r="Q7093" s="862" t="s">
        <v>17821</v>
      </c>
      <c r="R7093" s="862" t="s">
        <v>17580</v>
      </c>
      <c r="S7093" s="862" t="s">
        <v>21156</v>
      </c>
      <c r="T7093" s="864">
        <v>20548489384</v>
      </c>
      <c r="U7093" s="855">
        <v>9010052763</v>
      </c>
    </row>
    <row r="7094" spans="1:21" ht="100.5" thickBot="1">
      <c r="A7094" s="2">
        <v>7093</v>
      </c>
      <c r="B7094" s="902" t="s">
        <v>49759</v>
      </c>
      <c r="C7094" s="866" t="s">
        <v>49760</v>
      </c>
      <c r="D7094" s="866" t="s">
        <v>25</v>
      </c>
      <c r="E7094" s="866" t="s">
        <v>17305</v>
      </c>
      <c r="F7094" s="866" t="s">
        <v>17337</v>
      </c>
      <c r="G7094" s="867">
        <v>30329</v>
      </c>
      <c r="H7094" s="866" t="s">
        <v>39552</v>
      </c>
      <c r="I7094" s="866" t="s">
        <v>35</v>
      </c>
      <c r="J7094" s="867">
        <v>45055</v>
      </c>
      <c r="K7094" s="867">
        <v>410297</v>
      </c>
      <c r="L7094" s="866" t="s">
        <v>49761</v>
      </c>
      <c r="M7094" s="867">
        <v>53456</v>
      </c>
      <c r="N7094" s="866">
        <v>801707632</v>
      </c>
      <c r="O7094" s="866" t="s">
        <v>49762</v>
      </c>
      <c r="P7094" s="866" t="s">
        <v>17279</v>
      </c>
      <c r="Q7094" s="866" t="s">
        <v>17273</v>
      </c>
      <c r="R7094" s="866" t="s">
        <v>17308</v>
      </c>
      <c r="S7094" s="866" t="s">
        <v>18856</v>
      </c>
      <c r="T7094" s="868">
        <v>98152457906</v>
      </c>
      <c r="U7094" s="860">
        <v>8101707632</v>
      </c>
    </row>
    <row r="7095" spans="1:21" ht="150.5" thickBot="1">
      <c r="A7095" s="2">
        <v>7094</v>
      </c>
      <c r="B7095" s="903" t="s">
        <v>49763</v>
      </c>
      <c r="C7095" s="857" t="s">
        <v>49764</v>
      </c>
      <c r="D7095" s="857" t="s">
        <v>25</v>
      </c>
      <c r="E7095" s="857" t="s">
        <v>17305</v>
      </c>
      <c r="F7095" s="857" t="s">
        <v>17268</v>
      </c>
      <c r="G7095" s="858">
        <v>27658</v>
      </c>
      <c r="H7095" s="857" t="s">
        <v>17995</v>
      </c>
      <c r="I7095" s="870" t="s">
        <v>17343</v>
      </c>
      <c r="J7095" s="858">
        <v>37819</v>
      </c>
      <c r="K7095" s="858">
        <v>45292</v>
      </c>
      <c r="L7095" s="857" t="s">
        <v>49765</v>
      </c>
      <c r="M7095" s="858">
        <v>49751</v>
      </c>
      <c r="N7095" s="857">
        <v>8032244551</v>
      </c>
      <c r="O7095" s="857" t="s">
        <v>49766</v>
      </c>
      <c r="P7095" s="857" t="s">
        <v>17279</v>
      </c>
      <c r="Q7095" s="857" t="s">
        <v>83</v>
      </c>
      <c r="R7095" s="857" t="s">
        <v>17295</v>
      </c>
      <c r="S7095" s="857" t="s">
        <v>49767</v>
      </c>
      <c r="T7095" s="859">
        <v>86535798366</v>
      </c>
      <c r="U7095" s="860">
        <v>8032244551</v>
      </c>
    </row>
    <row r="7096" spans="1:21" ht="75.5" thickBot="1">
      <c r="A7096" s="2">
        <v>7095</v>
      </c>
      <c r="B7096" s="904" t="s">
        <v>49768</v>
      </c>
      <c r="C7096" s="852" t="s">
        <v>49272</v>
      </c>
      <c r="D7096" s="852" t="s">
        <v>18358</v>
      </c>
      <c r="E7096" s="852" t="s">
        <v>17305</v>
      </c>
      <c r="F7096" s="852" t="s">
        <v>17268</v>
      </c>
      <c r="G7096" s="853">
        <v>25418</v>
      </c>
      <c r="H7096" s="852" t="s">
        <v>48314</v>
      </c>
      <c r="I7096" s="852" t="s">
        <v>17291</v>
      </c>
      <c r="J7096" s="853">
        <v>37438</v>
      </c>
      <c r="K7096" s="853">
        <v>37987</v>
      </c>
      <c r="L7096" s="852" t="s">
        <v>49769</v>
      </c>
      <c r="M7096" s="853">
        <v>47177</v>
      </c>
      <c r="N7096" s="852">
        <v>8107052278</v>
      </c>
      <c r="O7096" s="852" t="s">
        <v>49770</v>
      </c>
      <c r="P7096" s="852" t="s">
        <v>17279</v>
      </c>
      <c r="Q7096" s="852" t="s">
        <v>128</v>
      </c>
      <c r="R7096" s="852" t="s">
        <v>20289</v>
      </c>
      <c r="S7096" s="852" t="s">
        <v>49771</v>
      </c>
      <c r="T7096" s="854">
        <v>23737771287</v>
      </c>
      <c r="U7096" s="855">
        <v>8107052276</v>
      </c>
    </row>
    <row r="7097" spans="1:21" ht="75.5" thickBot="1">
      <c r="A7097" s="2">
        <v>7096</v>
      </c>
      <c r="B7097" s="901" t="s">
        <v>49772</v>
      </c>
      <c r="C7097" s="862" t="s">
        <v>26898</v>
      </c>
      <c r="D7097" s="862" t="s">
        <v>25</v>
      </c>
      <c r="E7097" s="862" t="s">
        <v>17267</v>
      </c>
      <c r="F7097" s="862" t="s">
        <v>17337</v>
      </c>
      <c r="G7097" s="863">
        <v>25606</v>
      </c>
      <c r="H7097" s="862" t="s">
        <v>82</v>
      </c>
      <c r="I7097" s="862" t="s">
        <v>17291</v>
      </c>
      <c r="J7097" s="863">
        <v>37987</v>
      </c>
      <c r="K7097" s="863">
        <v>44927</v>
      </c>
      <c r="L7097" s="862" t="s">
        <v>49773</v>
      </c>
      <c r="M7097" s="863">
        <v>47484</v>
      </c>
      <c r="N7097" s="862">
        <v>8030617678</v>
      </c>
      <c r="O7097" s="862" t="s">
        <v>49774</v>
      </c>
      <c r="P7097" s="862" t="s">
        <v>17279</v>
      </c>
      <c r="Q7097" s="862" t="s">
        <v>42033</v>
      </c>
      <c r="R7097" s="862" t="s">
        <v>17308</v>
      </c>
      <c r="S7097" s="862" t="s">
        <v>17912</v>
      </c>
      <c r="T7097" s="864">
        <v>20884881436</v>
      </c>
      <c r="U7097" s="855">
        <v>8030617678</v>
      </c>
    </row>
    <row r="7098" spans="1:21" ht="75.5" thickBot="1">
      <c r="A7098" s="2">
        <v>7097</v>
      </c>
      <c r="B7098" s="904" t="s">
        <v>49775</v>
      </c>
      <c r="C7098" s="852" t="s">
        <v>49776</v>
      </c>
      <c r="D7098" s="852" t="s">
        <v>18358</v>
      </c>
      <c r="E7098" s="852" t="s">
        <v>17267</v>
      </c>
      <c r="F7098" s="852" t="s">
        <v>17337</v>
      </c>
      <c r="G7098" s="853">
        <v>25206</v>
      </c>
      <c r="H7098" s="852" t="s">
        <v>20682</v>
      </c>
      <c r="I7098" s="852" t="s">
        <v>17291</v>
      </c>
      <c r="J7098" s="853">
        <v>39814</v>
      </c>
      <c r="K7098" s="853">
        <v>39814</v>
      </c>
      <c r="L7098" s="852" t="s">
        <v>49777</v>
      </c>
      <c r="M7098" s="853">
        <v>47121</v>
      </c>
      <c r="N7098" s="852">
        <v>8060756549</v>
      </c>
      <c r="O7098" s="852" t="s">
        <v>49778</v>
      </c>
      <c r="P7098" s="852" t="s">
        <v>17279</v>
      </c>
      <c r="Q7098" s="852" t="s">
        <v>17354</v>
      </c>
      <c r="R7098" s="852" t="s">
        <v>17568</v>
      </c>
      <c r="S7098" s="852" t="s">
        <v>49779</v>
      </c>
      <c r="T7098" s="854">
        <v>85265530602</v>
      </c>
      <c r="U7098" s="855">
        <v>8060756549</v>
      </c>
    </row>
    <row r="7099" spans="1:21" ht="125.5" thickBot="1">
      <c r="A7099" s="2">
        <v>7098</v>
      </c>
      <c r="B7099" s="903" t="s">
        <v>49780</v>
      </c>
      <c r="C7099" s="857" t="s">
        <v>49337</v>
      </c>
      <c r="D7099" s="857" t="s">
        <v>25</v>
      </c>
      <c r="E7099" s="857" t="s">
        <v>17305</v>
      </c>
      <c r="F7099" s="857" t="s">
        <v>17337</v>
      </c>
      <c r="G7099" s="858">
        <v>31053</v>
      </c>
      <c r="H7099" s="857" t="s">
        <v>24635</v>
      </c>
      <c r="I7099" s="857" t="s">
        <v>35</v>
      </c>
      <c r="J7099" s="858">
        <v>45057</v>
      </c>
      <c r="K7099" s="858">
        <v>45057</v>
      </c>
      <c r="L7099" s="857" t="s">
        <v>49781</v>
      </c>
      <c r="M7099" s="858">
        <v>53093</v>
      </c>
      <c r="N7099" s="857">
        <v>7032315955</v>
      </c>
      <c r="O7099" s="857" t="s">
        <v>49782</v>
      </c>
      <c r="P7099" s="857" t="s">
        <v>17279</v>
      </c>
      <c r="Q7099" s="857" t="s">
        <v>28534</v>
      </c>
      <c r="R7099" s="857" t="s">
        <v>17308</v>
      </c>
      <c r="S7099" s="874">
        <v>46208</v>
      </c>
      <c r="T7099" s="859">
        <v>94368711779</v>
      </c>
      <c r="U7099" s="860">
        <v>7032315955</v>
      </c>
    </row>
    <row r="7100" spans="1:21" ht="75.5" thickBot="1">
      <c r="A7100" s="2">
        <v>7099</v>
      </c>
      <c r="B7100" s="904" t="s">
        <v>49783</v>
      </c>
      <c r="C7100" s="852" t="s">
        <v>49784</v>
      </c>
      <c r="D7100" s="852" t="s">
        <v>18358</v>
      </c>
      <c r="E7100" s="852" t="s">
        <v>17267</v>
      </c>
      <c r="F7100" s="852" t="s">
        <v>17268</v>
      </c>
      <c r="G7100" s="853">
        <v>27988</v>
      </c>
      <c r="H7100" s="852" t="s">
        <v>25224</v>
      </c>
      <c r="I7100" s="852" t="s">
        <v>17291</v>
      </c>
      <c r="J7100" s="853">
        <v>39814</v>
      </c>
      <c r="K7100" s="853">
        <v>39814</v>
      </c>
      <c r="L7100" s="852" t="s">
        <v>49785</v>
      </c>
      <c r="M7100" s="853">
        <v>49903</v>
      </c>
      <c r="N7100" s="852">
        <v>8062079564</v>
      </c>
      <c r="O7100" s="852" t="s">
        <v>49786</v>
      </c>
      <c r="P7100" s="852" t="s">
        <v>17279</v>
      </c>
      <c r="Q7100" s="852" t="s">
        <v>19808</v>
      </c>
      <c r="R7100" s="852" t="s">
        <v>17320</v>
      </c>
      <c r="S7100" s="852" t="s">
        <v>17912</v>
      </c>
      <c r="T7100" s="854">
        <v>91209431087</v>
      </c>
      <c r="U7100" s="855">
        <v>2348062079564</v>
      </c>
    </row>
    <row r="7101" spans="1:21" ht="50.5" thickBot="1">
      <c r="A7101" s="2">
        <v>7100</v>
      </c>
      <c r="B7101" s="903" t="s">
        <v>49787</v>
      </c>
      <c r="C7101" s="857" t="s">
        <v>49788</v>
      </c>
      <c r="D7101" s="857" t="s">
        <v>18358</v>
      </c>
      <c r="E7101" s="857" t="s">
        <v>17305</v>
      </c>
      <c r="F7101" s="857" t="s">
        <v>17268</v>
      </c>
      <c r="G7101" s="858">
        <v>26931</v>
      </c>
      <c r="H7101" s="857" t="s">
        <v>17744</v>
      </c>
      <c r="I7101" s="857" t="s">
        <v>17291</v>
      </c>
      <c r="J7101" s="858">
        <v>37742</v>
      </c>
      <c r="K7101" s="858">
        <v>45292</v>
      </c>
      <c r="L7101" s="857" t="s">
        <v>49789</v>
      </c>
      <c r="M7101" s="858">
        <v>48580</v>
      </c>
      <c r="N7101" s="857">
        <v>8064200040</v>
      </c>
      <c r="O7101" s="857" t="s">
        <v>49790</v>
      </c>
      <c r="P7101" s="857" t="s">
        <v>17279</v>
      </c>
      <c r="Q7101" s="857" t="s">
        <v>49791</v>
      </c>
      <c r="R7101" s="857" t="s">
        <v>17629</v>
      </c>
      <c r="S7101" s="859">
        <v>15</v>
      </c>
      <c r="T7101" s="859">
        <v>13803836711</v>
      </c>
      <c r="U7101" s="860">
        <v>8064200040</v>
      </c>
    </row>
    <row r="7102" spans="1:21" ht="125.5" thickBot="1">
      <c r="A7102" s="2">
        <v>7101</v>
      </c>
      <c r="B7102" s="902" t="s">
        <v>49792</v>
      </c>
      <c r="C7102" s="866" t="s">
        <v>49793</v>
      </c>
      <c r="D7102" s="866" t="s">
        <v>25</v>
      </c>
      <c r="E7102" s="866" t="s">
        <v>17305</v>
      </c>
      <c r="F7102" s="866" t="s">
        <v>17337</v>
      </c>
      <c r="G7102" s="867">
        <v>24521</v>
      </c>
      <c r="H7102" s="866" t="s">
        <v>108</v>
      </c>
      <c r="I7102" s="866" t="s">
        <v>35</v>
      </c>
      <c r="J7102" s="867">
        <v>38443</v>
      </c>
      <c r="K7102" s="867">
        <v>44927</v>
      </c>
      <c r="L7102" s="866" t="s">
        <v>49794</v>
      </c>
      <c r="M7102" s="867">
        <v>46436</v>
      </c>
      <c r="N7102" s="866">
        <v>7033838439</v>
      </c>
      <c r="O7102" s="866" t="s">
        <v>49795</v>
      </c>
      <c r="P7102" s="866" t="s">
        <v>17279</v>
      </c>
      <c r="Q7102" s="866" t="s">
        <v>144</v>
      </c>
      <c r="R7102" s="866" t="s">
        <v>17308</v>
      </c>
      <c r="S7102" s="866" t="s">
        <v>21829</v>
      </c>
      <c r="T7102" s="868">
        <v>54326363571</v>
      </c>
      <c r="U7102" s="860">
        <v>7033838439</v>
      </c>
    </row>
    <row r="7103" spans="1:21" ht="113" thickBot="1">
      <c r="A7103" s="2">
        <v>7102</v>
      </c>
      <c r="B7103" s="903" t="s">
        <v>49796</v>
      </c>
      <c r="C7103" s="857" t="s">
        <v>49797</v>
      </c>
      <c r="D7103" s="857" t="s">
        <v>25</v>
      </c>
      <c r="E7103" s="857" t="s">
        <v>17305</v>
      </c>
      <c r="F7103" s="857" t="s">
        <v>17268</v>
      </c>
      <c r="G7103" s="858">
        <v>25071</v>
      </c>
      <c r="H7103" s="857" t="s">
        <v>13</v>
      </c>
      <c r="I7103" s="857" t="s">
        <v>35</v>
      </c>
      <c r="J7103" s="858">
        <v>33970</v>
      </c>
      <c r="K7103" s="858">
        <v>41640</v>
      </c>
      <c r="L7103" s="857" t="s">
        <v>49798</v>
      </c>
      <c r="M7103" s="858">
        <v>46986</v>
      </c>
      <c r="N7103" s="857">
        <v>9031556180</v>
      </c>
      <c r="O7103" s="857" t="s">
        <v>49799</v>
      </c>
      <c r="P7103" s="857" t="s">
        <v>17279</v>
      </c>
      <c r="Q7103" s="857" t="s">
        <v>22815</v>
      </c>
      <c r="R7103" s="857" t="s">
        <v>17295</v>
      </c>
      <c r="S7103" s="857" t="s">
        <v>28875</v>
      </c>
      <c r="T7103" s="859">
        <v>98104272308</v>
      </c>
      <c r="U7103" s="860">
        <v>9031556180</v>
      </c>
    </row>
    <row r="7104" spans="1:21" ht="113" thickBot="1">
      <c r="A7104" s="2">
        <v>7103</v>
      </c>
      <c r="B7104" s="904" t="s">
        <v>49800</v>
      </c>
      <c r="C7104" s="852" t="s">
        <v>49801</v>
      </c>
      <c r="D7104" s="852" t="s">
        <v>18358</v>
      </c>
      <c r="E7104" s="852" t="s">
        <v>17305</v>
      </c>
      <c r="F7104" s="852" t="s">
        <v>17337</v>
      </c>
      <c r="G7104" s="853">
        <v>27108</v>
      </c>
      <c r="H7104" s="852" t="s">
        <v>18047</v>
      </c>
      <c r="I7104" s="852" t="s">
        <v>35</v>
      </c>
      <c r="J7104" s="853">
        <v>38667</v>
      </c>
      <c r="K7104" s="853">
        <v>44927</v>
      </c>
      <c r="L7104" s="852" t="s">
        <v>49802</v>
      </c>
      <c r="M7104" s="853">
        <v>49023</v>
      </c>
      <c r="N7104" s="852">
        <v>7030232349</v>
      </c>
      <c r="O7104" s="852" t="s">
        <v>49803</v>
      </c>
      <c r="P7104" s="852" t="s">
        <v>17279</v>
      </c>
      <c r="Q7104" s="852" t="s">
        <v>17740</v>
      </c>
      <c r="R7104" s="852" t="s">
        <v>17874</v>
      </c>
      <c r="S7104" s="852" t="s">
        <v>30852</v>
      </c>
      <c r="T7104" s="854">
        <v>54704427004</v>
      </c>
      <c r="U7104" s="855">
        <v>7030232349</v>
      </c>
    </row>
    <row r="7105" spans="1:21" ht="88" thickBot="1">
      <c r="A7105" s="2">
        <v>7104</v>
      </c>
      <c r="B7105" s="901" t="s">
        <v>49804</v>
      </c>
      <c r="C7105" s="862" t="s">
        <v>49805</v>
      </c>
      <c r="D7105" s="862" t="s">
        <v>18358</v>
      </c>
      <c r="E7105" s="862" t="s">
        <v>17267</v>
      </c>
      <c r="F7105" s="862" t="s">
        <v>17268</v>
      </c>
      <c r="G7105" s="863">
        <v>28779</v>
      </c>
      <c r="H7105" s="862" t="s">
        <v>17601</v>
      </c>
      <c r="I7105" s="862" t="s">
        <v>17291</v>
      </c>
      <c r="J7105" s="863">
        <v>38353</v>
      </c>
      <c r="K7105" s="863">
        <v>44927</v>
      </c>
      <c r="L7105" s="862" t="s">
        <v>49806</v>
      </c>
      <c r="M7105" s="863">
        <v>51136</v>
      </c>
      <c r="N7105" s="862">
        <v>7036479909</v>
      </c>
      <c r="O7105" s="862" t="s">
        <v>49807</v>
      </c>
      <c r="P7105" s="862" t="s">
        <v>17279</v>
      </c>
      <c r="Q7105" s="862" t="s">
        <v>49808</v>
      </c>
      <c r="R7105" s="862" t="s">
        <v>17414</v>
      </c>
      <c r="S7105" s="864">
        <v>14</v>
      </c>
      <c r="T7105" s="864">
        <v>51243399785</v>
      </c>
      <c r="U7105" s="855">
        <v>7036479909</v>
      </c>
    </row>
    <row r="7106" spans="1:21" ht="113" thickBot="1">
      <c r="A7106" s="2">
        <v>7105</v>
      </c>
      <c r="B7106" s="902" t="s">
        <v>49809</v>
      </c>
      <c r="C7106" s="866" t="s">
        <v>49810</v>
      </c>
      <c r="D7106" s="866" t="s">
        <v>18358</v>
      </c>
      <c r="E7106" s="866" t="s">
        <v>17305</v>
      </c>
      <c r="F7106" s="866" t="s">
        <v>17337</v>
      </c>
      <c r="G7106" s="867">
        <v>26384</v>
      </c>
      <c r="H7106" s="866" t="s">
        <v>17863</v>
      </c>
      <c r="I7106" s="866" t="s">
        <v>35</v>
      </c>
      <c r="J7106" s="867">
        <v>39296</v>
      </c>
      <c r="K7106" s="867">
        <v>45658</v>
      </c>
      <c r="L7106" s="866" t="s">
        <v>49811</v>
      </c>
      <c r="M7106" s="867">
        <v>48299</v>
      </c>
      <c r="N7106" s="866">
        <v>7030262776</v>
      </c>
      <c r="O7106" s="866" t="s">
        <v>49812</v>
      </c>
      <c r="P7106" s="866" t="s">
        <v>17279</v>
      </c>
      <c r="Q7106" s="866" t="s">
        <v>49813</v>
      </c>
      <c r="R7106" s="866" t="s">
        <v>17287</v>
      </c>
      <c r="S7106" s="868">
        <v>14</v>
      </c>
      <c r="T7106" s="868">
        <v>97609263945</v>
      </c>
      <c r="U7106" s="860">
        <v>7030262776</v>
      </c>
    </row>
    <row r="7107" spans="1:21" ht="63" thickBot="1">
      <c r="A7107" s="2">
        <v>7106</v>
      </c>
      <c r="B7107" s="901" t="s">
        <v>49814</v>
      </c>
      <c r="C7107" s="862" t="s">
        <v>49815</v>
      </c>
      <c r="D7107" s="862" t="s">
        <v>18358</v>
      </c>
      <c r="E7107" s="862" t="s">
        <v>17305</v>
      </c>
      <c r="F7107" s="862" t="s">
        <v>17337</v>
      </c>
      <c r="G7107" s="863">
        <v>29651</v>
      </c>
      <c r="H7107" s="862" t="s">
        <v>49816</v>
      </c>
      <c r="I7107" s="862" t="s">
        <v>17291</v>
      </c>
      <c r="J7107" s="863">
        <v>39814</v>
      </c>
      <c r="K7107" s="863">
        <v>39814</v>
      </c>
      <c r="L7107" s="862" t="s">
        <v>49817</v>
      </c>
      <c r="M7107" s="863">
        <v>51502</v>
      </c>
      <c r="N7107" s="862">
        <v>8062353339</v>
      </c>
      <c r="O7107" s="862" t="s">
        <v>49818</v>
      </c>
      <c r="P7107" s="862" t="s">
        <v>17376</v>
      </c>
      <c r="Q7107" s="862" t="s">
        <v>49819</v>
      </c>
      <c r="R7107" s="862" t="s">
        <v>49820</v>
      </c>
      <c r="S7107" s="864">
        <v>13</v>
      </c>
      <c r="T7107" s="864">
        <v>33656808250</v>
      </c>
      <c r="U7107" s="855">
        <v>8039256832</v>
      </c>
    </row>
    <row r="7108" spans="1:21" ht="75.5" thickBot="1">
      <c r="A7108" s="2">
        <v>7107</v>
      </c>
      <c r="B7108" s="902" t="s">
        <v>49821</v>
      </c>
      <c r="C7108" s="866" t="s">
        <v>49822</v>
      </c>
      <c r="D7108" s="866" t="s">
        <v>25</v>
      </c>
      <c r="E7108" s="866" t="s">
        <v>17305</v>
      </c>
      <c r="F7108" s="866" t="s">
        <v>17337</v>
      </c>
      <c r="G7108" s="867">
        <v>26359</v>
      </c>
      <c r="H7108" s="866" t="s">
        <v>260</v>
      </c>
      <c r="I7108" s="866" t="s">
        <v>35</v>
      </c>
      <c r="J7108" s="867">
        <v>35977</v>
      </c>
      <c r="K7108" s="867">
        <v>35977</v>
      </c>
      <c r="L7108" s="866" t="s">
        <v>49823</v>
      </c>
      <c r="M7108" s="867">
        <v>49126</v>
      </c>
      <c r="N7108" s="866">
        <v>9167579420</v>
      </c>
      <c r="O7108" s="866" t="s">
        <v>49824</v>
      </c>
      <c r="P7108" s="866" t="s">
        <v>17279</v>
      </c>
      <c r="Q7108" s="866" t="s">
        <v>49825</v>
      </c>
      <c r="R7108" s="866" t="s">
        <v>18401</v>
      </c>
      <c r="S7108" s="866" t="s">
        <v>36683</v>
      </c>
      <c r="T7108" s="868">
        <v>46707504096</v>
      </c>
      <c r="U7108" s="860">
        <v>9167579420</v>
      </c>
    </row>
    <row r="7109" spans="1:21" ht="75.5" thickBot="1">
      <c r="A7109" s="2">
        <v>7108</v>
      </c>
      <c r="B7109" s="903" t="s">
        <v>49826</v>
      </c>
      <c r="C7109" s="857" t="s">
        <v>49827</v>
      </c>
      <c r="D7109" s="857" t="s">
        <v>25</v>
      </c>
      <c r="E7109" s="857" t="s">
        <v>17305</v>
      </c>
      <c r="F7109" s="857" t="s">
        <v>17337</v>
      </c>
      <c r="G7109" s="858">
        <v>30045</v>
      </c>
      <c r="H7109" s="857" t="s">
        <v>260</v>
      </c>
      <c r="I7109" s="870" t="s">
        <v>17343</v>
      </c>
      <c r="J7109" s="858">
        <v>38718</v>
      </c>
      <c r="K7109" s="858">
        <v>45658</v>
      </c>
      <c r="L7109" s="857" t="s">
        <v>49746</v>
      </c>
      <c r="M7109" s="858">
        <v>52171</v>
      </c>
      <c r="N7109" s="857">
        <v>7064429647</v>
      </c>
      <c r="O7109" s="857" t="s">
        <v>49747</v>
      </c>
      <c r="P7109" s="857" t="s">
        <v>17279</v>
      </c>
      <c r="Q7109" s="857" t="s">
        <v>17592</v>
      </c>
      <c r="R7109" s="857" t="s">
        <v>18401</v>
      </c>
      <c r="S7109" s="857" t="s">
        <v>49828</v>
      </c>
      <c r="T7109" s="859">
        <v>22561653652</v>
      </c>
      <c r="U7109" s="860">
        <v>7064429647</v>
      </c>
    </row>
    <row r="7110" spans="1:21" ht="63" thickBot="1">
      <c r="A7110" s="2">
        <v>7109</v>
      </c>
      <c r="B7110" s="904" t="s">
        <v>49829</v>
      </c>
      <c r="C7110" s="852" t="s">
        <v>49830</v>
      </c>
      <c r="D7110" s="852" t="s">
        <v>18358</v>
      </c>
      <c r="E7110" s="852" t="s">
        <v>17305</v>
      </c>
      <c r="F7110" s="852" t="s">
        <v>17268</v>
      </c>
      <c r="G7110" s="853">
        <v>25741</v>
      </c>
      <c r="H7110" s="852" t="s">
        <v>48314</v>
      </c>
      <c r="I7110" s="852" t="s">
        <v>35</v>
      </c>
      <c r="J7110" s="853">
        <v>37681</v>
      </c>
      <c r="K7110" s="853">
        <v>44927</v>
      </c>
      <c r="L7110" s="854">
        <v>14076</v>
      </c>
      <c r="M7110" s="853">
        <v>47656</v>
      </c>
      <c r="N7110" s="852">
        <v>8060344722</v>
      </c>
      <c r="O7110" s="852" t="s">
        <v>49831</v>
      </c>
      <c r="P7110" s="852" t="s">
        <v>17279</v>
      </c>
      <c r="Q7110" s="852" t="s">
        <v>49832</v>
      </c>
      <c r="R7110" s="852" t="s">
        <v>17320</v>
      </c>
      <c r="S7110" s="873">
        <v>46360</v>
      </c>
      <c r="T7110" s="854">
        <v>25928967535</v>
      </c>
      <c r="U7110" s="855">
        <v>8060344722</v>
      </c>
    </row>
    <row r="7111" spans="1:21" ht="100.5" thickBot="1">
      <c r="A7111" s="2">
        <v>7110</v>
      </c>
      <c r="B7111" s="901" t="s">
        <v>49833</v>
      </c>
      <c r="C7111" s="862" t="s">
        <v>49834</v>
      </c>
      <c r="D7111" s="862" t="s">
        <v>18358</v>
      </c>
      <c r="E7111" s="862" t="s">
        <v>17267</v>
      </c>
      <c r="F7111" s="862" t="s">
        <v>17268</v>
      </c>
      <c r="G7111" s="863">
        <v>29953</v>
      </c>
      <c r="H7111" s="862" t="s">
        <v>38</v>
      </c>
      <c r="I7111" s="862" t="s">
        <v>35</v>
      </c>
      <c r="J7111" s="863">
        <v>45058</v>
      </c>
      <c r="K7111" s="863">
        <v>45058</v>
      </c>
      <c r="L7111" s="862" t="s">
        <v>49835</v>
      </c>
      <c r="M7111" s="863">
        <v>52363</v>
      </c>
      <c r="N7111" s="862">
        <v>8102623597</v>
      </c>
      <c r="O7111" s="862" t="s">
        <v>49836</v>
      </c>
      <c r="P7111" s="862" t="s">
        <v>17279</v>
      </c>
      <c r="Q7111" s="862" t="s">
        <v>17698</v>
      </c>
      <c r="R7111" s="862" t="s">
        <v>17320</v>
      </c>
      <c r="S7111" s="864">
        <v>7</v>
      </c>
      <c r="T7111" s="864">
        <v>89044908638</v>
      </c>
      <c r="U7111" s="855">
        <v>8102623597</v>
      </c>
    </row>
    <row r="7112" spans="1:21" ht="100.5" thickBot="1">
      <c r="A7112" s="2">
        <v>7111</v>
      </c>
      <c r="B7112" s="902" t="s">
        <v>49837</v>
      </c>
      <c r="C7112" s="866" t="s">
        <v>49834</v>
      </c>
      <c r="D7112" s="866" t="s">
        <v>18358</v>
      </c>
      <c r="E7112" s="866" t="s">
        <v>17267</v>
      </c>
      <c r="F7112" s="866" t="s">
        <v>17268</v>
      </c>
      <c r="G7112" s="867">
        <v>30463</v>
      </c>
      <c r="H7112" s="866" t="s">
        <v>18358</v>
      </c>
      <c r="I7112" s="866" t="s">
        <v>35</v>
      </c>
      <c r="J7112" s="867">
        <v>38718</v>
      </c>
      <c r="K7112" s="867">
        <v>44927</v>
      </c>
      <c r="L7112" s="866" t="s">
        <v>49838</v>
      </c>
      <c r="M7112" s="867">
        <v>52232</v>
      </c>
      <c r="N7112" s="866">
        <v>7032807309</v>
      </c>
      <c r="O7112" s="866" t="s">
        <v>49839</v>
      </c>
      <c r="P7112" s="866" t="s">
        <v>17279</v>
      </c>
      <c r="Q7112" s="866" t="s">
        <v>17698</v>
      </c>
      <c r="R7112" s="866" t="s">
        <v>17320</v>
      </c>
      <c r="S7112" s="868">
        <v>13</v>
      </c>
      <c r="T7112" s="868">
        <v>45657287735</v>
      </c>
      <c r="U7112" s="860">
        <v>7032807309</v>
      </c>
    </row>
    <row r="7113" spans="1:21" ht="100.5" thickBot="1">
      <c r="A7113" s="2">
        <v>7112</v>
      </c>
      <c r="B7113" s="901" t="s">
        <v>49840</v>
      </c>
      <c r="C7113" s="862" t="s">
        <v>49834</v>
      </c>
      <c r="D7113" s="862" t="s">
        <v>18358</v>
      </c>
      <c r="E7113" s="862" t="s">
        <v>17267</v>
      </c>
      <c r="F7113" s="862" t="s">
        <v>17268</v>
      </c>
      <c r="G7113" s="863">
        <v>29657</v>
      </c>
      <c r="H7113" s="862" t="s">
        <v>19229</v>
      </c>
      <c r="I7113" s="862" t="s">
        <v>35</v>
      </c>
      <c r="J7113" s="863">
        <v>37500</v>
      </c>
      <c r="K7113" s="863">
        <v>44927</v>
      </c>
      <c r="L7113" s="862" t="s">
        <v>49841</v>
      </c>
      <c r="M7113" s="863">
        <v>50284</v>
      </c>
      <c r="N7113" s="862">
        <v>7045769712</v>
      </c>
      <c r="O7113" s="862" t="s">
        <v>49842</v>
      </c>
      <c r="P7113" s="862" t="s">
        <v>17279</v>
      </c>
      <c r="Q7113" s="862" t="s">
        <v>17698</v>
      </c>
      <c r="R7113" s="862" t="s">
        <v>17320</v>
      </c>
      <c r="S7113" s="864">
        <v>13</v>
      </c>
      <c r="T7113" s="864">
        <v>95692664820</v>
      </c>
      <c r="U7113" s="855">
        <v>7045769712</v>
      </c>
    </row>
    <row r="7114" spans="1:21" ht="100.5" thickBot="1">
      <c r="A7114" s="2">
        <v>7113</v>
      </c>
      <c r="B7114" s="902" t="s">
        <v>49843</v>
      </c>
      <c r="C7114" s="866" t="s">
        <v>49834</v>
      </c>
      <c r="D7114" s="866" t="s">
        <v>18358</v>
      </c>
      <c r="E7114" s="866" t="s">
        <v>17267</v>
      </c>
      <c r="F7114" s="866" t="s">
        <v>17268</v>
      </c>
      <c r="G7114" s="867">
        <v>25050</v>
      </c>
      <c r="H7114" s="866" t="s">
        <v>21072</v>
      </c>
      <c r="I7114" s="866" t="s">
        <v>35</v>
      </c>
      <c r="J7114" s="867">
        <v>38005</v>
      </c>
      <c r="K7114" s="867">
        <v>45658</v>
      </c>
      <c r="L7114" s="866" t="s">
        <v>49844</v>
      </c>
      <c r="M7114" s="867">
        <v>46771</v>
      </c>
      <c r="N7114" s="866">
        <v>8101671909</v>
      </c>
      <c r="O7114" s="866" t="s">
        <v>49845</v>
      </c>
      <c r="P7114" s="866" t="s">
        <v>17279</v>
      </c>
      <c r="Q7114" s="866" t="s">
        <v>17698</v>
      </c>
      <c r="R7114" s="866" t="s">
        <v>17320</v>
      </c>
      <c r="S7114" s="868">
        <v>12</v>
      </c>
      <c r="T7114" s="868">
        <v>20812863022</v>
      </c>
      <c r="U7114" s="860">
        <v>8101671909</v>
      </c>
    </row>
    <row r="7115" spans="1:21" ht="63" thickBot="1">
      <c r="A7115" s="2">
        <v>7114</v>
      </c>
      <c r="B7115" s="903" t="s">
        <v>49846</v>
      </c>
      <c r="C7115" s="857" t="s">
        <v>49847</v>
      </c>
      <c r="D7115" s="857" t="s">
        <v>18358</v>
      </c>
      <c r="E7115" s="857" t="s">
        <v>17267</v>
      </c>
      <c r="F7115" s="857" t="s">
        <v>17268</v>
      </c>
      <c r="G7115" s="858">
        <v>26802</v>
      </c>
      <c r="H7115" s="857" t="s">
        <v>49848</v>
      </c>
      <c r="I7115" s="857" t="s">
        <v>17291</v>
      </c>
      <c r="J7115" s="858">
        <v>37257</v>
      </c>
      <c r="K7115" s="858">
        <v>44927</v>
      </c>
      <c r="L7115" s="857" t="s">
        <v>49849</v>
      </c>
      <c r="M7115" s="858">
        <v>49310</v>
      </c>
      <c r="N7115" s="857">
        <v>8068968646</v>
      </c>
      <c r="O7115" s="857" t="s">
        <v>49850</v>
      </c>
      <c r="P7115" s="857" t="s">
        <v>17279</v>
      </c>
      <c r="Q7115" s="857" t="s">
        <v>17361</v>
      </c>
      <c r="R7115" s="857" t="s">
        <v>17355</v>
      </c>
      <c r="S7115" s="857" t="s">
        <v>17925</v>
      </c>
      <c r="T7115" s="859">
        <v>91643874884</v>
      </c>
      <c r="U7115" s="860">
        <v>8068968646</v>
      </c>
    </row>
    <row r="7116" spans="1:21" ht="88" thickBot="1">
      <c r="A7116" s="2">
        <v>7115</v>
      </c>
      <c r="B7116" s="904" t="s">
        <v>49851</v>
      </c>
      <c r="C7116" s="852" t="s">
        <v>49852</v>
      </c>
      <c r="D7116" s="852" t="s">
        <v>25</v>
      </c>
      <c r="E7116" s="852" t="s">
        <v>17305</v>
      </c>
      <c r="F7116" s="852" t="s">
        <v>17268</v>
      </c>
      <c r="G7116" s="853">
        <v>27177</v>
      </c>
      <c r="H7116" s="852" t="s">
        <v>49853</v>
      </c>
      <c r="I7116" s="852" t="s">
        <v>17291</v>
      </c>
      <c r="J7116" s="853">
        <v>37288</v>
      </c>
      <c r="K7116" s="853">
        <v>37288</v>
      </c>
      <c r="L7116" s="852" t="s">
        <v>49854</v>
      </c>
      <c r="M7116" s="853">
        <v>48976</v>
      </c>
      <c r="N7116" s="852">
        <v>7062316169</v>
      </c>
      <c r="O7116" s="852" t="s">
        <v>49855</v>
      </c>
      <c r="P7116" s="852" t="s">
        <v>17376</v>
      </c>
      <c r="Q7116" s="852" t="s">
        <v>17975</v>
      </c>
      <c r="R7116" s="852" t="s">
        <v>17295</v>
      </c>
      <c r="S7116" s="854">
        <v>15</v>
      </c>
      <c r="T7116" s="854">
        <v>1385896298</v>
      </c>
      <c r="U7116" s="855">
        <v>7062316169</v>
      </c>
    </row>
    <row r="7117" spans="1:21" ht="100.5" thickBot="1">
      <c r="A7117" s="2">
        <v>7116</v>
      </c>
      <c r="B7117" s="901" t="s">
        <v>49856</v>
      </c>
      <c r="C7117" s="862" t="s">
        <v>49834</v>
      </c>
      <c r="D7117" s="862" t="s">
        <v>18358</v>
      </c>
      <c r="E7117" s="862" t="s">
        <v>17267</v>
      </c>
      <c r="F7117" s="862" t="s">
        <v>17268</v>
      </c>
      <c r="G7117" s="863">
        <v>29996</v>
      </c>
      <c r="H7117" s="862" t="s">
        <v>17818</v>
      </c>
      <c r="I7117" s="862" t="s">
        <v>17291</v>
      </c>
      <c r="J7117" s="863">
        <v>39814</v>
      </c>
      <c r="K7117" s="863">
        <v>45658</v>
      </c>
      <c r="L7117" s="862" t="s">
        <v>49857</v>
      </c>
      <c r="M7117" s="863">
        <v>52232</v>
      </c>
      <c r="N7117" s="862">
        <v>8134690055</v>
      </c>
      <c r="O7117" s="862" t="s">
        <v>49858</v>
      </c>
      <c r="P7117" s="862" t="s">
        <v>17279</v>
      </c>
      <c r="Q7117" s="862" t="s">
        <v>17698</v>
      </c>
      <c r="R7117" s="862" t="s">
        <v>17320</v>
      </c>
      <c r="S7117" s="864">
        <v>13</v>
      </c>
      <c r="T7117" s="864">
        <v>44503708157</v>
      </c>
      <c r="U7117" s="855">
        <v>8134690055</v>
      </c>
    </row>
    <row r="7118" spans="1:21" ht="113" thickBot="1">
      <c r="A7118" s="2">
        <v>7117</v>
      </c>
      <c r="B7118" s="903" t="s">
        <v>49859</v>
      </c>
      <c r="C7118" s="857" t="s">
        <v>49860</v>
      </c>
      <c r="D7118" s="857" t="s">
        <v>18358</v>
      </c>
      <c r="E7118" s="857" t="s">
        <v>17305</v>
      </c>
      <c r="F7118" s="857" t="s">
        <v>17268</v>
      </c>
      <c r="G7118" s="858">
        <v>27646</v>
      </c>
      <c r="H7118" s="857" t="s">
        <v>21821</v>
      </c>
      <c r="I7118" s="857" t="s">
        <v>35</v>
      </c>
      <c r="J7118" s="858">
        <v>37697</v>
      </c>
      <c r="K7118" s="858">
        <v>44197</v>
      </c>
      <c r="L7118" s="857" t="s">
        <v>49861</v>
      </c>
      <c r="M7118" s="858">
        <v>49561</v>
      </c>
      <c r="N7118" s="857">
        <v>8067728177</v>
      </c>
      <c r="O7118" s="857" t="s">
        <v>49862</v>
      </c>
      <c r="P7118" s="857" t="s">
        <v>17279</v>
      </c>
      <c r="Q7118" s="857" t="s">
        <v>17520</v>
      </c>
      <c r="R7118" s="857" t="s">
        <v>49863</v>
      </c>
      <c r="S7118" s="859">
        <v>14</v>
      </c>
      <c r="T7118" s="859">
        <v>74254282843</v>
      </c>
      <c r="U7118" s="860">
        <v>8067728177</v>
      </c>
    </row>
    <row r="7119" spans="1:21" ht="113" thickBot="1">
      <c r="A7119" s="2">
        <v>7118</v>
      </c>
      <c r="B7119" s="902" t="s">
        <v>49864</v>
      </c>
      <c r="C7119" s="866" t="s">
        <v>49865</v>
      </c>
      <c r="D7119" s="866" t="s">
        <v>25</v>
      </c>
      <c r="E7119" s="866" t="s">
        <v>17305</v>
      </c>
      <c r="F7119" s="866" t="s">
        <v>17268</v>
      </c>
      <c r="G7119" s="867">
        <v>25864</v>
      </c>
      <c r="H7119" s="866" t="s">
        <v>25</v>
      </c>
      <c r="I7119" s="866" t="s">
        <v>35</v>
      </c>
      <c r="J7119" s="867">
        <v>36220</v>
      </c>
      <c r="K7119" s="867">
        <v>43101</v>
      </c>
      <c r="L7119" s="866" t="s">
        <v>49866</v>
      </c>
      <c r="M7119" s="867">
        <v>47779</v>
      </c>
      <c r="N7119" s="866">
        <v>7069114885</v>
      </c>
      <c r="O7119" s="866" t="s">
        <v>49867</v>
      </c>
      <c r="P7119" s="866" t="s">
        <v>17279</v>
      </c>
      <c r="Q7119" s="866" t="s">
        <v>49868</v>
      </c>
      <c r="R7119" s="866" t="s">
        <v>27963</v>
      </c>
      <c r="S7119" s="866" t="s">
        <v>28875</v>
      </c>
      <c r="T7119" s="868">
        <v>35389288732</v>
      </c>
      <c r="U7119" s="860">
        <v>7069114885</v>
      </c>
    </row>
    <row r="7120" spans="1:21" ht="100.5" thickBot="1">
      <c r="A7120" s="2">
        <v>7119</v>
      </c>
      <c r="B7120" s="903" t="s">
        <v>49869</v>
      </c>
      <c r="C7120" s="857" t="s">
        <v>49834</v>
      </c>
      <c r="D7120" s="857" t="s">
        <v>18358</v>
      </c>
      <c r="E7120" s="857" t="s">
        <v>17267</v>
      </c>
      <c r="F7120" s="857" t="s">
        <v>17268</v>
      </c>
      <c r="G7120" s="858">
        <v>28596</v>
      </c>
      <c r="H7120" s="857" t="s">
        <v>17863</v>
      </c>
      <c r="I7120" s="857" t="s">
        <v>17291</v>
      </c>
      <c r="J7120" s="858">
        <v>37624</v>
      </c>
      <c r="K7120" s="858">
        <v>44927</v>
      </c>
      <c r="L7120" s="857" t="s">
        <v>49870</v>
      </c>
      <c r="M7120" s="858">
        <v>50465</v>
      </c>
      <c r="N7120" s="857">
        <v>8138526999</v>
      </c>
      <c r="O7120" s="857" t="s">
        <v>49871</v>
      </c>
      <c r="P7120" s="857" t="s">
        <v>17279</v>
      </c>
      <c r="Q7120" s="857" t="s">
        <v>17698</v>
      </c>
      <c r="R7120" s="857" t="s">
        <v>17580</v>
      </c>
      <c r="S7120" s="859">
        <v>14</v>
      </c>
      <c r="T7120" s="859">
        <v>77204839399</v>
      </c>
      <c r="U7120" s="860">
        <v>8138526999</v>
      </c>
    </row>
    <row r="7121" spans="1:21" ht="113" thickBot="1">
      <c r="A7121" s="2">
        <v>7120</v>
      </c>
      <c r="B7121" s="904" t="s">
        <v>49872</v>
      </c>
      <c r="C7121" s="852" t="s">
        <v>49873</v>
      </c>
      <c r="D7121" s="852" t="s">
        <v>18358</v>
      </c>
      <c r="E7121" s="852" t="s">
        <v>17305</v>
      </c>
      <c r="F7121" s="852" t="s">
        <v>17268</v>
      </c>
      <c r="G7121" s="853">
        <v>27043</v>
      </c>
      <c r="H7121" s="852" t="s">
        <v>49390</v>
      </c>
      <c r="I7121" s="852" t="s">
        <v>17291</v>
      </c>
      <c r="J7121" s="853">
        <v>37987</v>
      </c>
      <c r="K7121" s="853">
        <v>45658</v>
      </c>
      <c r="L7121" s="852" t="s">
        <v>49874</v>
      </c>
      <c r="M7121" s="853">
        <v>48945</v>
      </c>
      <c r="N7121" s="852">
        <v>7033141965</v>
      </c>
      <c r="O7121" s="852" t="s">
        <v>49875</v>
      </c>
      <c r="P7121" s="852" t="s">
        <v>17279</v>
      </c>
      <c r="Q7121" s="852" t="s">
        <v>18131</v>
      </c>
      <c r="R7121" s="852" t="s">
        <v>20289</v>
      </c>
      <c r="S7121" s="852" t="s">
        <v>35690</v>
      </c>
      <c r="T7121" s="854">
        <v>21376781144</v>
      </c>
      <c r="U7121" s="855">
        <v>7033141965</v>
      </c>
    </row>
    <row r="7122" spans="1:21" ht="113" thickBot="1">
      <c r="A7122" s="2">
        <v>7121</v>
      </c>
      <c r="B7122" s="903" t="s">
        <v>49876</v>
      </c>
      <c r="C7122" s="857" t="s">
        <v>49810</v>
      </c>
      <c r="D7122" s="857" t="s">
        <v>18358</v>
      </c>
      <c r="E7122" s="857" t="s">
        <v>17305</v>
      </c>
      <c r="F7122" s="857" t="s">
        <v>17268</v>
      </c>
      <c r="G7122" s="858">
        <v>28863</v>
      </c>
      <c r="H7122" s="857" t="s">
        <v>41337</v>
      </c>
      <c r="I7122" s="857" t="s">
        <v>17291</v>
      </c>
      <c r="J7122" s="858">
        <v>39814</v>
      </c>
      <c r="K7122" s="858">
        <v>45292</v>
      </c>
      <c r="L7122" s="857" t="s">
        <v>49877</v>
      </c>
      <c r="M7122" s="858">
        <v>50778</v>
      </c>
      <c r="N7122" s="857">
        <v>8163902478</v>
      </c>
      <c r="O7122" s="857" t="s">
        <v>49878</v>
      </c>
      <c r="P7122" s="857" t="s">
        <v>17279</v>
      </c>
      <c r="Q7122" s="857" t="s">
        <v>49879</v>
      </c>
      <c r="R7122" s="857" t="s">
        <v>17287</v>
      </c>
      <c r="S7122" s="857" t="s">
        <v>54</v>
      </c>
      <c r="T7122" s="859">
        <v>22158140447</v>
      </c>
      <c r="U7122" s="860">
        <v>8163902478</v>
      </c>
    </row>
    <row r="7123" spans="1:21" ht="113" thickBot="1">
      <c r="A7123" s="2">
        <v>7122</v>
      </c>
      <c r="B7123" s="902" t="s">
        <v>49880</v>
      </c>
      <c r="C7123" s="866" t="s">
        <v>49881</v>
      </c>
      <c r="D7123" s="866" t="s">
        <v>18358</v>
      </c>
      <c r="E7123" s="866" t="s">
        <v>17305</v>
      </c>
      <c r="F7123" s="866" t="s">
        <v>17268</v>
      </c>
      <c r="G7123" s="867">
        <v>25947</v>
      </c>
      <c r="H7123" s="866" t="s">
        <v>29862</v>
      </c>
      <c r="I7123" s="866" t="s">
        <v>17291</v>
      </c>
      <c r="J7123" s="867">
        <v>35796</v>
      </c>
      <c r="K7123" s="867">
        <v>45292</v>
      </c>
      <c r="L7123" s="866">
        <v>8178</v>
      </c>
      <c r="M7123" s="867">
        <v>48593</v>
      </c>
      <c r="N7123" s="866">
        <v>8067535550</v>
      </c>
      <c r="O7123" s="866" t="s">
        <v>49882</v>
      </c>
      <c r="P7123" s="866" t="s">
        <v>17279</v>
      </c>
      <c r="Q7123" s="866" t="s">
        <v>29811</v>
      </c>
      <c r="R7123" s="866" t="s">
        <v>17414</v>
      </c>
      <c r="S7123" s="866" t="s">
        <v>19088</v>
      </c>
      <c r="T7123" s="868">
        <v>27247554107</v>
      </c>
      <c r="U7123" s="860">
        <v>8067535550</v>
      </c>
    </row>
    <row r="7124" spans="1:21" ht="100.5" thickBot="1">
      <c r="A7124" s="2">
        <v>7123</v>
      </c>
      <c r="B7124" s="901" t="s">
        <v>49883</v>
      </c>
      <c r="C7124" s="862" t="s">
        <v>49834</v>
      </c>
      <c r="D7124" s="862" t="s">
        <v>18358</v>
      </c>
      <c r="E7124" s="862" t="s">
        <v>17267</v>
      </c>
      <c r="F7124" s="862" t="s">
        <v>17268</v>
      </c>
      <c r="G7124" s="863">
        <v>28387</v>
      </c>
      <c r="H7124" s="862" t="s">
        <v>21981</v>
      </c>
      <c r="I7124" s="862" t="s">
        <v>17291</v>
      </c>
      <c r="J7124" s="863">
        <v>37987</v>
      </c>
      <c r="K7124" s="863">
        <v>45658</v>
      </c>
      <c r="L7124" s="862" t="s">
        <v>49884</v>
      </c>
      <c r="M7124" s="863">
        <v>50771</v>
      </c>
      <c r="N7124" s="862">
        <v>8137046352</v>
      </c>
      <c r="O7124" s="862" t="s">
        <v>49885</v>
      </c>
      <c r="P7124" s="862" t="s">
        <v>17279</v>
      </c>
      <c r="Q7124" s="862" t="s">
        <v>17698</v>
      </c>
      <c r="R7124" s="862" t="s">
        <v>20289</v>
      </c>
      <c r="S7124" s="864">
        <v>15</v>
      </c>
      <c r="T7124" s="864">
        <v>34231411693</v>
      </c>
      <c r="U7124" s="855">
        <v>8137046352</v>
      </c>
    </row>
    <row r="7125" spans="1:21" ht="63" thickBot="1">
      <c r="A7125" s="2">
        <v>7124</v>
      </c>
      <c r="B7125" s="902" t="s">
        <v>49886</v>
      </c>
      <c r="C7125" s="866" t="s">
        <v>49887</v>
      </c>
      <c r="D7125" s="866" t="s">
        <v>18358</v>
      </c>
      <c r="E7125" s="866" t="s">
        <v>17305</v>
      </c>
      <c r="F7125" s="866" t="s">
        <v>17268</v>
      </c>
      <c r="G7125" s="867">
        <v>25450</v>
      </c>
      <c r="H7125" s="866" t="s">
        <v>49888</v>
      </c>
      <c r="I7125" s="866" t="s">
        <v>35</v>
      </c>
      <c r="J7125" s="867">
        <v>39087</v>
      </c>
      <c r="K7125" s="867">
        <v>45292</v>
      </c>
      <c r="L7125" s="866" t="s">
        <v>49889</v>
      </c>
      <c r="M7125" s="867">
        <v>47123</v>
      </c>
      <c r="N7125" s="866">
        <v>8130846933</v>
      </c>
      <c r="O7125" s="866" t="s">
        <v>49890</v>
      </c>
      <c r="P7125" s="866" t="s">
        <v>17279</v>
      </c>
      <c r="Q7125" s="866" t="s">
        <v>21903</v>
      </c>
      <c r="R7125" s="866" t="s">
        <v>17320</v>
      </c>
      <c r="S7125" s="868">
        <v>12</v>
      </c>
      <c r="T7125" s="868">
        <v>79050073953</v>
      </c>
      <c r="U7125" s="860">
        <v>8130846933</v>
      </c>
    </row>
    <row r="7126" spans="1:21" ht="100.5" thickBot="1">
      <c r="A7126" s="2">
        <v>7125</v>
      </c>
      <c r="B7126" s="901" t="s">
        <v>49891</v>
      </c>
      <c r="C7126" s="862" t="s">
        <v>49834</v>
      </c>
      <c r="D7126" s="862" t="s">
        <v>18358</v>
      </c>
      <c r="E7126" s="862" t="s">
        <v>17267</v>
      </c>
      <c r="F7126" s="862" t="s">
        <v>17268</v>
      </c>
      <c r="G7126" s="863">
        <v>25397</v>
      </c>
      <c r="H7126" s="862" t="s">
        <v>21981</v>
      </c>
      <c r="I7126" s="862" t="s">
        <v>35</v>
      </c>
      <c r="J7126" s="863">
        <v>39814</v>
      </c>
      <c r="K7126" s="863">
        <v>45658</v>
      </c>
      <c r="L7126" s="862" t="s">
        <v>49892</v>
      </c>
      <c r="M7126" s="863">
        <v>47119</v>
      </c>
      <c r="N7126" s="862">
        <v>8137952924</v>
      </c>
      <c r="O7126" s="862" t="s">
        <v>49893</v>
      </c>
      <c r="P7126" s="862" t="s">
        <v>17279</v>
      </c>
      <c r="Q7126" s="862" t="s">
        <v>49894</v>
      </c>
      <c r="R7126" s="862" t="s">
        <v>17320</v>
      </c>
      <c r="S7126" s="864">
        <v>12</v>
      </c>
      <c r="T7126" s="864">
        <v>39069049189</v>
      </c>
      <c r="U7126" s="855">
        <v>8137952924</v>
      </c>
    </row>
    <row r="7127" spans="1:21" ht="88" thickBot="1">
      <c r="A7127" s="2">
        <v>7126</v>
      </c>
      <c r="B7127" s="904" t="s">
        <v>49895</v>
      </c>
      <c r="C7127" s="852" t="s">
        <v>49896</v>
      </c>
      <c r="D7127" s="852" t="s">
        <v>18358</v>
      </c>
      <c r="E7127" s="852" t="s">
        <v>17267</v>
      </c>
      <c r="F7127" s="852" t="s">
        <v>17268</v>
      </c>
      <c r="G7127" s="853">
        <v>28930</v>
      </c>
      <c r="H7127" s="852" t="s">
        <v>23715</v>
      </c>
      <c r="I7127" s="852" t="s">
        <v>17291</v>
      </c>
      <c r="J7127" s="853">
        <v>39083</v>
      </c>
      <c r="K7127" s="853">
        <v>45658</v>
      </c>
      <c r="L7127" s="852" t="s">
        <v>49897</v>
      </c>
      <c r="M7127" s="853">
        <v>51867</v>
      </c>
      <c r="N7127" s="852">
        <v>8030404851</v>
      </c>
      <c r="O7127" s="852" t="s">
        <v>49898</v>
      </c>
      <c r="P7127" s="852" t="s">
        <v>17279</v>
      </c>
      <c r="Q7127" s="852" t="s">
        <v>19852</v>
      </c>
      <c r="R7127" s="852" t="s">
        <v>17555</v>
      </c>
      <c r="S7127" s="852" t="s">
        <v>19150</v>
      </c>
      <c r="T7127" s="854">
        <v>55481692869</v>
      </c>
      <c r="U7127" s="855">
        <v>8030404851</v>
      </c>
    </row>
    <row r="7128" spans="1:21" ht="75.5" thickBot="1">
      <c r="A7128" s="2">
        <v>7127</v>
      </c>
      <c r="B7128" s="903" t="s">
        <v>49899</v>
      </c>
      <c r="C7128" s="857" t="s">
        <v>49900</v>
      </c>
      <c r="D7128" s="857" t="s">
        <v>25</v>
      </c>
      <c r="E7128" s="857" t="s">
        <v>17305</v>
      </c>
      <c r="F7128" s="857" t="s">
        <v>17337</v>
      </c>
      <c r="G7128" s="858">
        <v>29820</v>
      </c>
      <c r="H7128" s="857" t="s">
        <v>260</v>
      </c>
      <c r="I7128" s="857" t="s">
        <v>35</v>
      </c>
      <c r="J7128" s="858">
        <v>45055</v>
      </c>
      <c r="K7128" s="858">
        <v>45055</v>
      </c>
      <c r="L7128" s="857" t="s">
        <v>17893</v>
      </c>
      <c r="M7128" s="858">
        <v>52696</v>
      </c>
      <c r="N7128" s="857">
        <v>8064838440</v>
      </c>
      <c r="O7128" s="857" t="s">
        <v>49901</v>
      </c>
      <c r="P7128" s="857" t="s">
        <v>17279</v>
      </c>
      <c r="Q7128" s="857" t="s">
        <v>17333</v>
      </c>
      <c r="R7128" s="857" t="s">
        <v>17308</v>
      </c>
      <c r="S7128" s="857" t="s">
        <v>49902</v>
      </c>
      <c r="T7128" s="859">
        <v>40885000985</v>
      </c>
      <c r="U7128" s="860">
        <v>8064838440</v>
      </c>
    </row>
    <row r="7129" spans="1:21" ht="63" thickBot="1">
      <c r="A7129" s="2">
        <v>7128</v>
      </c>
      <c r="B7129" s="904" t="s">
        <v>49903</v>
      </c>
      <c r="C7129" s="852" t="s">
        <v>49904</v>
      </c>
      <c r="D7129" s="852" t="s">
        <v>25</v>
      </c>
      <c r="E7129" s="852" t="s">
        <v>17305</v>
      </c>
      <c r="F7129" s="852" t="s">
        <v>17337</v>
      </c>
      <c r="G7129" s="853">
        <v>28491</v>
      </c>
      <c r="H7129" s="852" t="s">
        <v>24753</v>
      </c>
      <c r="I7129" s="852" t="s">
        <v>35</v>
      </c>
      <c r="J7129" s="853">
        <v>39814</v>
      </c>
      <c r="K7129" s="853">
        <v>45292</v>
      </c>
      <c r="L7129" s="854">
        <v>10446</v>
      </c>
      <c r="M7129" s="853">
        <v>50406</v>
      </c>
      <c r="N7129" s="852">
        <v>9036610179</v>
      </c>
      <c r="O7129" s="852" t="s">
        <v>49905</v>
      </c>
      <c r="P7129" s="852" t="s">
        <v>17279</v>
      </c>
      <c r="Q7129" s="852" t="s">
        <v>49906</v>
      </c>
      <c r="R7129" s="852" t="s">
        <v>17308</v>
      </c>
      <c r="S7129" s="852" t="s">
        <v>17782</v>
      </c>
      <c r="T7129" s="854">
        <v>30923228509</v>
      </c>
      <c r="U7129" s="855">
        <v>9036610179</v>
      </c>
    </row>
    <row r="7130" spans="1:21" ht="63" thickBot="1">
      <c r="A7130" s="2">
        <v>7129</v>
      </c>
      <c r="B7130" s="901" t="s">
        <v>49907</v>
      </c>
      <c r="C7130" s="862" t="s">
        <v>49908</v>
      </c>
      <c r="D7130" s="862" t="s">
        <v>18358</v>
      </c>
      <c r="E7130" s="862" t="s">
        <v>17305</v>
      </c>
      <c r="F7130" s="862" t="s">
        <v>17268</v>
      </c>
      <c r="G7130" s="863">
        <v>25601</v>
      </c>
      <c r="H7130" s="862" t="s">
        <v>29862</v>
      </c>
      <c r="I7130" s="862" t="s">
        <v>35</v>
      </c>
      <c r="J7130" s="863">
        <v>39212</v>
      </c>
      <c r="K7130" s="863">
        <v>45658</v>
      </c>
      <c r="L7130" s="862" t="s">
        <v>49909</v>
      </c>
      <c r="M7130" s="863">
        <v>47516</v>
      </c>
      <c r="N7130" s="862">
        <v>8069017861</v>
      </c>
      <c r="O7130" s="862" t="s">
        <v>49910</v>
      </c>
      <c r="P7130" s="862" t="s">
        <v>17279</v>
      </c>
      <c r="Q7130" s="862" t="s">
        <v>17698</v>
      </c>
      <c r="R7130" s="862" t="s">
        <v>17320</v>
      </c>
      <c r="S7130" s="862" t="s">
        <v>17378</v>
      </c>
      <c r="T7130" s="864">
        <v>45308974054</v>
      </c>
      <c r="U7130" s="855">
        <v>8069017861</v>
      </c>
    </row>
    <row r="7131" spans="1:21" ht="100.5" thickBot="1">
      <c r="A7131" s="2">
        <v>7130</v>
      </c>
      <c r="B7131" s="904" t="s">
        <v>49911</v>
      </c>
      <c r="C7131" s="852" t="s">
        <v>49140</v>
      </c>
      <c r="D7131" s="852" t="s">
        <v>25</v>
      </c>
      <c r="E7131" s="852" t="s">
        <v>17305</v>
      </c>
      <c r="F7131" s="852" t="s">
        <v>17268</v>
      </c>
      <c r="G7131" s="853">
        <v>28160</v>
      </c>
      <c r="H7131" s="852" t="s">
        <v>20911</v>
      </c>
      <c r="I7131" s="852" t="s">
        <v>17366</v>
      </c>
      <c r="J7131" s="853">
        <v>37987</v>
      </c>
      <c r="K7131" s="853">
        <v>45658</v>
      </c>
      <c r="L7131" s="852" t="s">
        <v>49912</v>
      </c>
      <c r="M7131" s="853">
        <v>50075</v>
      </c>
      <c r="N7131" s="852">
        <v>8033693805</v>
      </c>
      <c r="O7131" s="852" t="s">
        <v>49913</v>
      </c>
      <c r="P7131" s="852" t="s">
        <v>17279</v>
      </c>
      <c r="Q7131" s="852" t="s">
        <v>49914</v>
      </c>
      <c r="R7131" s="852" t="s">
        <v>17399</v>
      </c>
      <c r="S7131" s="852" t="s">
        <v>23511</v>
      </c>
      <c r="T7131" s="854">
        <v>24755663773</v>
      </c>
      <c r="U7131" s="855">
        <v>8033693805</v>
      </c>
    </row>
    <row r="7132" spans="1:21" ht="100.5" thickBot="1">
      <c r="A7132" s="2">
        <v>7131</v>
      </c>
      <c r="B7132" s="903" t="s">
        <v>49915</v>
      </c>
      <c r="C7132" s="857" t="s">
        <v>49916</v>
      </c>
      <c r="D7132" s="857" t="s">
        <v>18358</v>
      </c>
      <c r="E7132" s="857" t="s">
        <v>17305</v>
      </c>
      <c r="F7132" s="857" t="s">
        <v>17268</v>
      </c>
      <c r="G7132" s="858">
        <v>30095</v>
      </c>
      <c r="H7132" s="857" t="s">
        <v>49917</v>
      </c>
      <c r="I7132" s="857" t="s">
        <v>35</v>
      </c>
      <c r="J7132" s="858">
        <v>44214</v>
      </c>
      <c r="K7132" s="858">
        <v>44214</v>
      </c>
      <c r="L7132" s="857" t="s">
        <v>49918</v>
      </c>
      <c r="M7132" s="858">
        <v>51153</v>
      </c>
      <c r="N7132" s="857">
        <v>8135635975</v>
      </c>
      <c r="O7132" s="857" t="s">
        <v>49919</v>
      </c>
      <c r="P7132" s="857" t="s">
        <v>17279</v>
      </c>
      <c r="Q7132" s="857" t="s">
        <v>31603</v>
      </c>
      <c r="R7132" s="857" t="s">
        <v>17308</v>
      </c>
      <c r="S7132" s="857" t="s">
        <v>20770</v>
      </c>
      <c r="T7132" s="859">
        <v>38278740372</v>
      </c>
      <c r="U7132" s="860">
        <v>8135635975</v>
      </c>
    </row>
    <row r="7133" spans="1:21" ht="75.5" thickBot="1">
      <c r="A7133" s="2">
        <v>7132</v>
      </c>
      <c r="B7133" s="902" t="s">
        <v>49920</v>
      </c>
      <c r="C7133" s="866" t="s">
        <v>49484</v>
      </c>
      <c r="D7133" s="866" t="s">
        <v>18358</v>
      </c>
      <c r="E7133" s="866" t="s">
        <v>17305</v>
      </c>
      <c r="F7133" s="866" t="s">
        <v>17268</v>
      </c>
      <c r="G7133" s="867">
        <v>32907</v>
      </c>
      <c r="H7133" s="866" t="s">
        <v>17365</v>
      </c>
      <c r="I7133" s="866" t="s">
        <v>35</v>
      </c>
      <c r="J7133" s="867">
        <v>45057</v>
      </c>
      <c r="K7133" s="867">
        <v>45057</v>
      </c>
      <c r="L7133" s="866" t="s">
        <v>49921</v>
      </c>
      <c r="M7133" s="867">
        <v>54919</v>
      </c>
      <c r="N7133" s="866">
        <v>8135814578</v>
      </c>
      <c r="O7133" s="866" t="s">
        <v>49922</v>
      </c>
      <c r="P7133" s="866" t="s">
        <v>17279</v>
      </c>
      <c r="Q7133" s="866" t="s">
        <v>17873</v>
      </c>
      <c r="R7133" s="866" t="s">
        <v>17287</v>
      </c>
      <c r="S7133" s="866" t="s">
        <v>35742</v>
      </c>
      <c r="T7133" s="868">
        <v>11610476026</v>
      </c>
      <c r="U7133" s="860">
        <v>8135814578</v>
      </c>
    </row>
    <row r="7134" spans="1:21" ht="88" thickBot="1">
      <c r="A7134" s="2">
        <v>7133</v>
      </c>
      <c r="B7134" s="901" t="s">
        <v>49923</v>
      </c>
      <c r="C7134" s="862" t="s">
        <v>49924</v>
      </c>
      <c r="D7134" s="862" t="s">
        <v>18358</v>
      </c>
      <c r="E7134" s="862" t="s">
        <v>17267</v>
      </c>
      <c r="F7134" s="862" t="s">
        <v>17268</v>
      </c>
      <c r="G7134" s="863">
        <v>31041</v>
      </c>
      <c r="H7134" s="862" t="s">
        <v>17795</v>
      </c>
      <c r="I7134" s="862" t="s">
        <v>17291</v>
      </c>
      <c r="J7134" s="863">
        <v>45055</v>
      </c>
      <c r="K7134" s="863">
        <v>45069</v>
      </c>
      <c r="L7134" s="885"/>
      <c r="M7134" s="863">
        <v>52726</v>
      </c>
      <c r="N7134" s="862">
        <v>7033987271</v>
      </c>
      <c r="O7134" s="862" t="s">
        <v>49925</v>
      </c>
      <c r="P7134" s="862" t="s">
        <v>17279</v>
      </c>
      <c r="Q7134" s="862" t="s">
        <v>36040</v>
      </c>
      <c r="R7134" s="862" t="s">
        <v>17320</v>
      </c>
      <c r="S7134" s="869">
        <v>46236</v>
      </c>
      <c r="T7134" s="864">
        <v>34480630327</v>
      </c>
      <c r="U7134" s="855">
        <v>7033987271</v>
      </c>
    </row>
    <row r="7135" spans="1:21" ht="100.5" thickBot="1">
      <c r="A7135" s="2">
        <v>7134</v>
      </c>
      <c r="B7135" s="904" t="s">
        <v>49926</v>
      </c>
      <c r="C7135" s="852" t="s">
        <v>49927</v>
      </c>
      <c r="D7135" s="852" t="s">
        <v>18358</v>
      </c>
      <c r="E7135" s="852" t="s">
        <v>17305</v>
      </c>
      <c r="F7135" s="852" t="s">
        <v>17268</v>
      </c>
      <c r="G7135" s="853">
        <v>25928</v>
      </c>
      <c r="H7135" s="852" t="s">
        <v>49390</v>
      </c>
      <c r="I7135" s="852" t="s">
        <v>17291</v>
      </c>
      <c r="J7135" s="853">
        <v>35863</v>
      </c>
      <c r="K7135" s="853">
        <v>45292</v>
      </c>
      <c r="L7135" s="852" t="s">
        <v>49928</v>
      </c>
      <c r="M7135" s="853">
        <v>47843</v>
      </c>
      <c r="N7135" s="852">
        <v>7066256676</v>
      </c>
      <c r="O7135" s="852" t="s">
        <v>49929</v>
      </c>
      <c r="P7135" s="852" t="s">
        <v>17279</v>
      </c>
      <c r="Q7135" s="852" t="s">
        <v>17698</v>
      </c>
      <c r="R7135" s="852" t="s">
        <v>17355</v>
      </c>
      <c r="S7135" s="852" t="s">
        <v>33298</v>
      </c>
      <c r="T7135" s="854">
        <v>21556028367</v>
      </c>
      <c r="U7135" s="855">
        <v>7066256676</v>
      </c>
    </row>
    <row r="7136" spans="1:21" ht="163" thickBot="1">
      <c r="A7136" s="2">
        <v>7135</v>
      </c>
      <c r="B7136" s="903" t="s">
        <v>49930</v>
      </c>
      <c r="C7136" s="857" t="s">
        <v>49931</v>
      </c>
      <c r="D7136" s="857" t="s">
        <v>25</v>
      </c>
      <c r="E7136" s="857" t="s">
        <v>17267</v>
      </c>
      <c r="F7136" s="857" t="s">
        <v>17337</v>
      </c>
      <c r="G7136" s="858">
        <v>24377</v>
      </c>
      <c r="H7136" s="857" t="s">
        <v>48</v>
      </c>
      <c r="I7136" s="857" t="s">
        <v>35</v>
      </c>
      <c r="J7136" s="858">
        <v>36616</v>
      </c>
      <c r="K7136" s="858">
        <v>46292</v>
      </c>
      <c r="L7136" s="857" t="s">
        <v>49932</v>
      </c>
      <c r="M7136" s="858">
        <v>46292</v>
      </c>
      <c r="N7136" s="857">
        <v>8062322954</v>
      </c>
      <c r="O7136" s="857" t="s">
        <v>49933</v>
      </c>
      <c r="P7136" s="857" t="s">
        <v>17279</v>
      </c>
      <c r="Q7136" s="857" t="s">
        <v>21728</v>
      </c>
      <c r="R7136" s="857" t="s">
        <v>49934</v>
      </c>
      <c r="S7136" s="857" t="s">
        <v>48525</v>
      </c>
      <c r="T7136" s="859">
        <v>63703827567</v>
      </c>
      <c r="U7136" s="860">
        <v>8062322954</v>
      </c>
    </row>
    <row r="7137" spans="1:21" ht="150.5" thickBot="1">
      <c r="A7137" s="2">
        <v>7136</v>
      </c>
      <c r="B7137" s="904" t="s">
        <v>49935</v>
      </c>
      <c r="C7137" s="852" t="s">
        <v>49936</v>
      </c>
      <c r="D7137" s="852" t="s">
        <v>25</v>
      </c>
      <c r="E7137" s="852" t="s">
        <v>17267</v>
      </c>
      <c r="F7137" s="852" t="s">
        <v>17268</v>
      </c>
      <c r="G7137" s="853">
        <v>28119</v>
      </c>
      <c r="H7137" s="852" t="s">
        <v>49937</v>
      </c>
      <c r="I7137" s="852" t="s">
        <v>35</v>
      </c>
      <c r="J7137" s="853">
        <v>38139</v>
      </c>
      <c r="K7137" s="853">
        <v>44197</v>
      </c>
      <c r="L7137" s="852" t="s">
        <v>49938</v>
      </c>
      <c r="M7137" s="853">
        <v>50034</v>
      </c>
      <c r="N7137" s="852">
        <v>8132343636</v>
      </c>
      <c r="O7137" s="852" t="s">
        <v>49939</v>
      </c>
      <c r="P7137" s="852" t="s">
        <v>17279</v>
      </c>
      <c r="Q7137" s="852" t="s">
        <v>23636</v>
      </c>
      <c r="R7137" s="852" t="s">
        <v>17399</v>
      </c>
      <c r="S7137" s="852" t="s">
        <v>21156</v>
      </c>
      <c r="T7137" s="854">
        <v>61339222039</v>
      </c>
      <c r="U7137" s="855">
        <v>8132343636</v>
      </c>
    </row>
    <row r="7138" spans="1:21" ht="63" thickBot="1">
      <c r="A7138" s="2">
        <v>7137</v>
      </c>
      <c r="B7138" s="901" t="s">
        <v>49940</v>
      </c>
      <c r="C7138" s="862" t="s">
        <v>49941</v>
      </c>
      <c r="D7138" s="862" t="s">
        <v>18358</v>
      </c>
      <c r="E7138" s="862" t="s">
        <v>17267</v>
      </c>
      <c r="F7138" s="862" t="s">
        <v>17268</v>
      </c>
      <c r="G7138" s="863">
        <v>27913</v>
      </c>
      <c r="H7138" s="862" t="s">
        <v>29862</v>
      </c>
      <c r="I7138" s="862" t="s">
        <v>35</v>
      </c>
      <c r="J7138" s="863">
        <v>37742</v>
      </c>
      <c r="K7138" s="863">
        <v>44317</v>
      </c>
      <c r="L7138" s="862" t="s">
        <v>49942</v>
      </c>
      <c r="M7138" s="863">
        <v>49796</v>
      </c>
      <c r="N7138" s="862">
        <v>70653595</v>
      </c>
      <c r="O7138" s="862" t="s">
        <v>49943</v>
      </c>
      <c r="P7138" s="862" t="s">
        <v>17279</v>
      </c>
      <c r="Q7138" s="862" t="s">
        <v>86</v>
      </c>
      <c r="R7138" s="862" t="s">
        <v>49944</v>
      </c>
      <c r="S7138" s="862" t="s">
        <v>17480</v>
      </c>
      <c r="T7138" s="864">
        <v>22160837026</v>
      </c>
      <c r="U7138" s="855">
        <v>7065359576</v>
      </c>
    </row>
    <row r="7139" spans="1:21" ht="63" thickBot="1">
      <c r="A7139" s="2">
        <v>7138</v>
      </c>
      <c r="B7139" s="902" t="s">
        <v>49945</v>
      </c>
      <c r="C7139" s="866" t="s">
        <v>49946</v>
      </c>
      <c r="D7139" s="866" t="s">
        <v>18358</v>
      </c>
      <c r="E7139" s="866" t="s">
        <v>17267</v>
      </c>
      <c r="F7139" s="866" t="s">
        <v>17268</v>
      </c>
      <c r="G7139" s="867">
        <v>35913</v>
      </c>
      <c r="H7139" s="866" t="s">
        <v>43142</v>
      </c>
      <c r="I7139" s="866" t="s">
        <v>35</v>
      </c>
      <c r="J7139" s="867">
        <v>45057</v>
      </c>
      <c r="K7139" s="867">
        <v>45057</v>
      </c>
      <c r="L7139" s="866" t="s">
        <v>49947</v>
      </c>
      <c r="M7139" s="867">
        <v>57841</v>
      </c>
      <c r="N7139" s="866">
        <v>7033252475</v>
      </c>
      <c r="O7139" s="866" t="s">
        <v>49948</v>
      </c>
      <c r="P7139" s="866" t="s">
        <v>17279</v>
      </c>
      <c r="Q7139" s="866" t="s">
        <v>37705</v>
      </c>
      <c r="R7139" s="866" t="s">
        <v>17568</v>
      </c>
      <c r="S7139" s="871">
        <v>46206</v>
      </c>
      <c r="T7139" s="868">
        <v>14350021747</v>
      </c>
      <c r="U7139" s="860">
        <v>7033252475</v>
      </c>
    </row>
    <row r="7140" spans="1:21" ht="50.5" thickBot="1">
      <c r="A7140" s="2">
        <v>7139</v>
      </c>
      <c r="B7140" s="901" t="s">
        <v>49949</v>
      </c>
      <c r="C7140" s="862" t="s">
        <v>49950</v>
      </c>
      <c r="D7140" s="862" t="s">
        <v>18358</v>
      </c>
      <c r="E7140" s="862" t="s">
        <v>17305</v>
      </c>
      <c r="F7140" s="862" t="s">
        <v>17268</v>
      </c>
      <c r="G7140" s="863">
        <v>25527</v>
      </c>
      <c r="H7140" s="862" t="s">
        <v>17744</v>
      </c>
      <c r="I7140" s="862" t="s">
        <v>35</v>
      </c>
      <c r="J7140" s="863">
        <v>37987</v>
      </c>
      <c r="K7140" s="863">
        <v>44927</v>
      </c>
      <c r="L7140" s="862">
        <v>7816</v>
      </c>
      <c r="M7140" s="863">
        <v>47442</v>
      </c>
      <c r="N7140" s="864">
        <v>8069146383</v>
      </c>
      <c r="O7140" s="862" t="s">
        <v>49951</v>
      </c>
      <c r="P7140" s="862" t="s">
        <v>17279</v>
      </c>
      <c r="Q7140" s="862" t="s">
        <v>19216</v>
      </c>
      <c r="R7140" s="862" t="s">
        <v>17320</v>
      </c>
      <c r="S7140" s="862" t="s">
        <v>17912</v>
      </c>
      <c r="T7140" s="864">
        <v>74649790191</v>
      </c>
      <c r="U7140" s="855">
        <v>8118989741</v>
      </c>
    </row>
    <row r="7141" spans="1:21" ht="75.5" thickBot="1">
      <c r="A7141" s="2">
        <v>7140</v>
      </c>
      <c r="B7141" s="902" t="s">
        <v>49952</v>
      </c>
      <c r="C7141" s="866" t="s">
        <v>49501</v>
      </c>
      <c r="D7141" s="866" t="s">
        <v>18358</v>
      </c>
      <c r="E7141" s="866" t="s">
        <v>17305</v>
      </c>
      <c r="F7141" s="866" t="s">
        <v>17268</v>
      </c>
      <c r="G7141" s="867">
        <v>25277</v>
      </c>
      <c r="H7141" s="866" t="s">
        <v>137</v>
      </c>
      <c r="I7141" s="866" t="s">
        <v>35</v>
      </c>
      <c r="J7141" s="867">
        <v>37500</v>
      </c>
      <c r="K7141" s="867">
        <v>45658</v>
      </c>
      <c r="L7141" s="866" t="s">
        <v>49953</v>
      </c>
      <c r="M7141" s="867">
        <v>46827</v>
      </c>
      <c r="N7141" s="866">
        <v>8039828818</v>
      </c>
      <c r="O7141" s="866" t="s">
        <v>49954</v>
      </c>
      <c r="P7141" s="866" t="s">
        <v>17279</v>
      </c>
      <c r="Q7141" s="866" t="s">
        <v>17698</v>
      </c>
      <c r="R7141" s="866" t="s">
        <v>17320</v>
      </c>
      <c r="S7141" s="866" t="s">
        <v>22070</v>
      </c>
      <c r="T7141" s="868">
        <v>57327693736</v>
      </c>
      <c r="U7141" s="860">
        <v>9063825695</v>
      </c>
    </row>
    <row r="7142" spans="1:21" ht="75.5" thickBot="1">
      <c r="A7142" s="2">
        <v>7141</v>
      </c>
      <c r="B7142" s="901" t="s">
        <v>49955</v>
      </c>
      <c r="C7142" s="862" t="s">
        <v>49956</v>
      </c>
      <c r="D7142" s="862" t="s">
        <v>18358</v>
      </c>
      <c r="E7142" s="862" t="s">
        <v>17267</v>
      </c>
      <c r="F7142" s="862" t="s">
        <v>17268</v>
      </c>
      <c r="G7142" s="863">
        <v>24555</v>
      </c>
      <c r="H7142" s="862" t="s">
        <v>17744</v>
      </c>
      <c r="I7142" s="862" t="s">
        <v>35</v>
      </c>
      <c r="J7142" s="863">
        <v>39295</v>
      </c>
      <c r="K7142" s="863">
        <v>45139</v>
      </c>
      <c r="L7142" s="862" t="s">
        <v>49957</v>
      </c>
      <c r="M7142" s="863">
        <v>46501</v>
      </c>
      <c r="N7142" s="862">
        <v>7039625537</v>
      </c>
      <c r="O7142" s="862" t="s">
        <v>49958</v>
      </c>
      <c r="P7142" s="862" t="s">
        <v>17279</v>
      </c>
      <c r="Q7142" s="862" t="s">
        <v>20740</v>
      </c>
      <c r="R7142" s="862" t="s">
        <v>17287</v>
      </c>
      <c r="S7142" s="862" t="s">
        <v>21963</v>
      </c>
      <c r="T7142" s="864">
        <v>75860048231</v>
      </c>
      <c r="U7142" s="855">
        <v>7039625537</v>
      </c>
    </row>
    <row r="7143" spans="1:21" ht="100.5" thickBot="1">
      <c r="A7143" s="2">
        <v>7142</v>
      </c>
      <c r="B7143" s="902" t="s">
        <v>49959</v>
      </c>
      <c r="C7143" s="866" t="s">
        <v>49284</v>
      </c>
      <c r="D7143" s="866" t="s">
        <v>18358</v>
      </c>
      <c r="E7143" s="866" t="s">
        <v>17267</v>
      </c>
      <c r="F7143" s="866" t="s">
        <v>17268</v>
      </c>
      <c r="G7143" s="867">
        <v>25604</v>
      </c>
      <c r="H7143" s="866" t="s">
        <v>17957</v>
      </c>
      <c r="I7143" s="866" t="s">
        <v>35</v>
      </c>
      <c r="J7143" s="867">
        <v>37987</v>
      </c>
      <c r="K7143" s="867">
        <v>44927</v>
      </c>
      <c r="L7143" s="866" t="s">
        <v>49960</v>
      </c>
      <c r="M7143" s="867">
        <v>47849</v>
      </c>
      <c r="N7143" s="866">
        <v>8038687653</v>
      </c>
      <c r="O7143" s="866" t="s">
        <v>49961</v>
      </c>
      <c r="P7143" s="866" t="s">
        <v>17279</v>
      </c>
      <c r="Q7143" s="866" t="s">
        <v>41</v>
      </c>
      <c r="R7143" s="866" t="s">
        <v>17287</v>
      </c>
      <c r="S7143" s="868">
        <v>13</v>
      </c>
      <c r="T7143" s="868">
        <v>68062400110</v>
      </c>
      <c r="U7143" s="860">
        <v>8038687653</v>
      </c>
    </row>
    <row r="7144" spans="1:21" ht="63" thickBot="1">
      <c r="A7144" s="2">
        <v>7143</v>
      </c>
      <c r="B7144" s="903" t="s">
        <v>49962</v>
      </c>
      <c r="C7144" s="857" t="s">
        <v>49963</v>
      </c>
      <c r="D7144" s="857" t="s">
        <v>25</v>
      </c>
      <c r="E7144" s="857" t="s">
        <v>17305</v>
      </c>
      <c r="F7144" s="857" t="s">
        <v>17268</v>
      </c>
      <c r="G7144" s="858">
        <v>28183</v>
      </c>
      <c r="H7144" s="857" t="s">
        <v>48</v>
      </c>
      <c r="I7144" s="857" t="s">
        <v>35</v>
      </c>
      <c r="J7144" s="858">
        <v>38750</v>
      </c>
      <c r="K7144" s="858">
        <v>45658</v>
      </c>
      <c r="L7144" s="857" t="s">
        <v>49964</v>
      </c>
      <c r="M7144" s="858">
        <v>50463</v>
      </c>
      <c r="N7144" s="857">
        <v>8067819763</v>
      </c>
      <c r="O7144" s="857" t="s">
        <v>49965</v>
      </c>
      <c r="P7144" s="857" t="s">
        <v>17279</v>
      </c>
      <c r="Q7144" s="857" t="s">
        <v>41</v>
      </c>
      <c r="R7144" s="857" t="s">
        <v>17308</v>
      </c>
      <c r="S7144" s="857" t="s">
        <v>47782</v>
      </c>
      <c r="T7144" s="859">
        <v>43350531355</v>
      </c>
      <c r="U7144" s="860">
        <v>8143965796</v>
      </c>
    </row>
    <row r="7145" spans="1:21" ht="100.5" thickBot="1">
      <c r="A7145" s="2">
        <v>7144</v>
      </c>
      <c r="B7145" s="902" t="s">
        <v>49966</v>
      </c>
      <c r="C7145" s="866" t="s">
        <v>49967</v>
      </c>
      <c r="D7145" s="866" t="s">
        <v>18358</v>
      </c>
      <c r="E7145" s="866" t="s">
        <v>17305</v>
      </c>
      <c r="F7145" s="866" t="s">
        <v>17268</v>
      </c>
      <c r="G7145" s="867">
        <v>25219</v>
      </c>
      <c r="H7145" s="866" t="s">
        <v>17744</v>
      </c>
      <c r="I7145" s="866" t="s">
        <v>35</v>
      </c>
      <c r="J7145" s="867">
        <v>38043</v>
      </c>
      <c r="K7145" s="867">
        <v>44562</v>
      </c>
      <c r="L7145" s="866" t="s">
        <v>49968</v>
      </c>
      <c r="M7145" s="867">
        <v>47175</v>
      </c>
      <c r="N7145" s="866">
        <v>9036847611</v>
      </c>
      <c r="O7145" s="866" t="s">
        <v>49969</v>
      </c>
      <c r="P7145" s="866" t="s">
        <v>17279</v>
      </c>
      <c r="Q7145" s="866" t="s">
        <v>17821</v>
      </c>
      <c r="R7145" s="866" t="s">
        <v>17479</v>
      </c>
      <c r="S7145" s="868">
        <v>14</v>
      </c>
      <c r="T7145" s="868">
        <v>76340979352</v>
      </c>
      <c r="U7145" s="860">
        <v>9036847611</v>
      </c>
    </row>
    <row r="7146" spans="1:21" ht="113" thickBot="1">
      <c r="A7146" s="2">
        <v>7145</v>
      </c>
      <c r="B7146" s="903" t="s">
        <v>49970</v>
      </c>
      <c r="C7146" s="857" t="s">
        <v>49971</v>
      </c>
      <c r="D7146" s="857" t="s">
        <v>25</v>
      </c>
      <c r="E7146" s="857" t="s">
        <v>17305</v>
      </c>
      <c r="F7146" s="857" t="s">
        <v>17337</v>
      </c>
      <c r="G7146" s="858">
        <v>29347</v>
      </c>
      <c r="H7146" s="857" t="s">
        <v>49972</v>
      </c>
      <c r="I7146" s="857" t="s">
        <v>17366</v>
      </c>
      <c r="J7146" s="858">
        <v>39814</v>
      </c>
      <c r="K7146" s="858">
        <v>45292</v>
      </c>
      <c r="L7146" s="857" t="s">
        <v>49973</v>
      </c>
      <c r="M7146" s="858">
        <v>51262</v>
      </c>
      <c r="N7146" s="857">
        <v>8060047610</v>
      </c>
      <c r="O7146" s="857" t="s">
        <v>49974</v>
      </c>
      <c r="P7146" s="857" t="s">
        <v>17279</v>
      </c>
      <c r="Q7146" s="857" t="s">
        <v>17333</v>
      </c>
      <c r="R7146" s="857" t="s">
        <v>17280</v>
      </c>
      <c r="S7146" s="857" t="s">
        <v>17827</v>
      </c>
      <c r="T7146" s="859">
        <v>70642683786</v>
      </c>
      <c r="U7146" s="860">
        <v>8060047610</v>
      </c>
    </row>
    <row r="7147" spans="1:21" ht="113" thickBot="1">
      <c r="A7147" s="2">
        <v>7146</v>
      </c>
      <c r="B7147" s="904" t="s">
        <v>49975</v>
      </c>
      <c r="C7147" s="852" t="s">
        <v>49976</v>
      </c>
      <c r="D7147" s="852" t="s">
        <v>25</v>
      </c>
      <c r="E7147" s="852" t="s">
        <v>17267</v>
      </c>
      <c r="F7147" s="852" t="s">
        <v>17268</v>
      </c>
      <c r="G7147" s="853">
        <v>25486</v>
      </c>
      <c r="H7147" s="852" t="s">
        <v>45</v>
      </c>
      <c r="I7147" s="852" t="s">
        <v>17291</v>
      </c>
      <c r="J7147" s="853">
        <v>36204</v>
      </c>
      <c r="K7147" s="853">
        <v>46023</v>
      </c>
      <c r="L7147" s="852" t="s">
        <v>49977</v>
      </c>
      <c r="M7147" s="853">
        <v>47401</v>
      </c>
      <c r="N7147" s="852">
        <v>8030789812</v>
      </c>
      <c r="O7147" s="852" t="s">
        <v>49978</v>
      </c>
      <c r="P7147" s="852" t="s">
        <v>17279</v>
      </c>
      <c r="Q7147" s="852" t="s">
        <v>52</v>
      </c>
      <c r="R7147" s="852" t="s">
        <v>18401</v>
      </c>
      <c r="S7147" s="852" t="s">
        <v>17556</v>
      </c>
      <c r="T7147" s="854">
        <v>13010637952</v>
      </c>
      <c r="U7147" s="855">
        <v>8030789812</v>
      </c>
    </row>
    <row r="7148" spans="1:21" ht="138" thickBot="1">
      <c r="A7148" s="2">
        <v>7147</v>
      </c>
      <c r="B7148" s="903" t="s">
        <v>49979</v>
      </c>
      <c r="C7148" s="857" t="s">
        <v>49253</v>
      </c>
      <c r="D7148" s="857" t="s">
        <v>25</v>
      </c>
      <c r="E7148" s="857" t="s">
        <v>17267</v>
      </c>
      <c r="F7148" s="857" t="s">
        <v>17337</v>
      </c>
      <c r="G7148" s="858">
        <v>27316</v>
      </c>
      <c r="H7148" s="857" t="s">
        <v>131</v>
      </c>
      <c r="I7148" s="857" t="s">
        <v>35</v>
      </c>
      <c r="J7148" s="858">
        <v>39814</v>
      </c>
      <c r="K7148" s="858">
        <v>45292</v>
      </c>
      <c r="L7148" s="857" t="s">
        <v>49980</v>
      </c>
      <c r="M7148" s="858">
        <v>49231</v>
      </c>
      <c r="N7148" s="857">
        <v>8062139095</v>
      </c>
      <c r="O7148" s="857" t="s">
        <v>49981</v>
      </c>
      <c r="P7148" s="857" t="s">
        <v>17279</v>
      </c>
      <c r="Q7148" s="857" t="s">
        <v>49982</v>
      </c>
      <c r="R7148" s="857" t="s">
        <v>49983</v>
      </c>
      <c r="S7148" s="857" t="s">
        <v>17912</v>
      </c>
      <c r="T7148" s="859">
        <v>34094754827</v>
      </c>
      <c r="U7148" s="860">
        <v>8062139095</v>
      </c>
    </row>
    <row r="7149" spans="1:21" ht="113" thickBot="1">
      <c r="A7149" s="2">
        <v>7148</v>
      </c>
      <c r="B7149" s="904" t="s">
        <v>49984</v>
      </c>
      <c r="C7149" s="852" t="s">
        <v>49985</v>
      </c>
      <c r="D7149" s="852" t="s">
        <v>25</v>
      </c>
      <c r="E7149" s="852" t="s">
        <v>17305</v>
      </c>
      <c r="F7149" s="852" t="s">
        <v>17268</v>
      </c>
      <c r="G7149" s="853">
        <v>34058</v>
      </c>
      <c r="H7149" s="852" t="s">
        <v>49986</v>
      </c>
      <c r="I7149" s="852" t="s">
        <v>35</v>
      </c>
      <c r="J7149" s="853">
        <v>45057</v>
      </c>
      <c r="K7149" s="853">
        <v>45057</v>
      </c>
      <c r="L7149" s="872"/>
      <c r="M7149" s="853">
        <v>55973</v>
      </c>
      <c r="N7149" s="852">
        <v>8137284400</v>
      </c>
      <c r="O7149" s="852" t="s">
        <v>49987</v>
      </c>
      <c r="P7149" s="852" t="s">
        <v>17279</v>
      </c>
      <c r="Q7149" s="852" t="s">
        <v>44</v>
      </c>
      <c r="R7149" s="852" t="s">
        <v>17308</v>
      </c>
      <c r="S7149" s="852" t="s">
        <v>49988</v>
      </c>
      <c r="T7149" s="854">
        <v>83731774107</v>
      </c>
      <c r="U7149" s="855">
        <v>8137284400</v>
      </c>
    </row>
    <row r="7150" spans="1:21" ht="75.5" thickBot="1">
      <c r="A7150" s="2">
        <v>7149</v>
      </c>
      <c r="B7150" s="901" t="s">
        <v>49989</v>
      </c>
      <c r="C7150" s="862" t="s">
        <v>49990</v>
      </c>
      <c r="D7150" s="862" t="s">
        <v>25</v>
      </c>
      <c r="E7150" s="862" t="s">
        <v>17267</v>
      </c>
      <c r="F7150" s="862" t="s">
        <v>17268</v>
      </c>
      <c r="G7150" s="863">
        <v>29509</v>
      </c>
      <c r="H7150" s="862" t="s">
        <v>49991</v>
      </c>
      <c r="I7150" s="862" t="s">
        <v>35</v>
      </c>
      <c r="J7150" s="863">
        <v>39043</v>
      </c>
      <c r="K7150" s="863">
        <v>45292</v>
      </c>
      <c r="L7150" s="862" t="s">
        <v>49992</v>
      </c>
      <c r="M7150" s="863">
        <v>51424</v>
      </c>
      <c r="N7150" s="862">
        <v>8030826366</v>
      </c>
      <c r="O7150" s="862" t="s">
        <v>49993</v>
      </c>
      <c r="P7150" s="862" t="s">
        <v>17279</v>
      </c>
      <c r="Q7150" s="862" t="s">
        <v>49832</v>
      </c>
      <c r="R7150" s="862" t="s">
        <v>17320</v>
      </c>
      <c r="S7150" s="862" t="s">
        <v>22867</v>
      </c>
      <c r="T7150" s="864">
        <v>65071926599</v>
      </c>
      <c r="U7150" s="855">
        <v>8030826366</v>
      </c>
    </row>
    <row r="7151" spans="1:21" ht="63" thickBot="1">
      <c r="A7151" s="2">
        <v>7150</v>
      </c>
      <c r="B7151" s="904" t="s">
        <v>49994</v>
      </c>
      <c r="C7151" s="852" t="s">
        <v>49995</v>
      </c>
      <c r="D7151" s="852" t="s">
        <v>18358</v>
      </c>
      <c r="E7151" s="852" t="s">
        <v>17267</v>
      </c>
      <c r="F7151" s="852" t="s">
        <v>17268</v>
      </c>
      <c r="G7151" s="853">
        <v>29489</v>
      </c>
      <c r="H7151" s="852" t="s">
        <v>21821</v>
      </c>
      <c r="I7151" s="852" t="s">
        <v>17366</v>
      </c>
      <c r="J7151" s="853">
        <v>39083</v>
      </c>
      <c r="K7151" s="853">
        <v>45658</v>
      </c>
      <c r="L7151" s="852" t="s">
        <v>49996</v>
      </c>
      <c r="M7151" s="853">
        <v>51404</v>
      </c>
      <c r="N7151" s="852">
        <v>8038816940</v>
      </c>
      <c r="O7151" s="852" t="s">
        <v>49997</v>
      </c>
      <c r="P7151" s="852" t="s">
        <v>17279</v>
      </c>
      <c r="Q7151" s="852" t="s">
        <v>17361</v>
      </c>
      <c r="R7151" s="852" t="s">
        <v>32774</v>
      </c>
      <c r="S7151" s="852" t="s">
        <v>18239</v>
      </c>
      <c r="T7151" s="854">
        <v>41366406152</v>
      </c>
      <c r="U7151" s="855">
        <v>8038816940</v>
      </c>
    </row>
    <row r="7152" spans="1:21" ht="88" thickBot="1">
      <c r="A7152" s="2">
        <v>7151</v>
      </c>
      <c r="B7152" s="903" t="s">
        <v>49998</v>
      </c>
      <c r="C7152" s="857" t="s">
        <v>49239</v>
      </c>
      <c r="D7152" s="857" t="s">
        <v>18358</v>
      </c>
      <c r="E7152" s="857" t="s">
        <v>17267</v>
      </c>
      <c r="F7152" s="857" t="s">
        <v>17268</v>
      </c>
      <c r="G7152" s="858">
        <v>33030</v>
      </c>
      <c r="H7152" s="857" t="s">
        <v>18267</v>
      </c>
      <c r="I7152" s="857" t="s">
        <v>17291</v>
      </c>
      <c r="J7152" s="858">
        <v>46153</v>
      </c>
      <c r="K7152" s="858">
        <v>45057</v>
      </c>
      <c r="L7152" s="857" t="s">
        <v>49999</v>
      </c>
      <c r="M7152" s="858">
        <v>57533</v>
      </c>
      <c r="N7152" s="857">
        <v>7065518034</v>
      </c>
      <c r="O7152" s="857" t="s">
        <v>50000</v>
      </c>
      <c r="P7152" s="857" t="s">
        <v>17279</v>
      </c>
      <c r="Q7152" s="857" t="s">
        <v>42574</v>
      </c>
      <c r="R7152" s="857" t="s">
        <v>17320</v>
      </c>
      <c r="S7152" s="874">
        <v>46237</v>
      </c>
      <c r="T7152" s="859">
        <v>35953629339</v>
      </c>
      <c r="U7152" s="860">
        <v>7065518034</v>
      </c>
    </row>
    <row r="7153" spans="1:21" ht="138" thickBot="1">
      <c r="A7153" s="2">
        <v>7152</v>
      </c>
      <c r="B7153" s="902" t="s">
        <v>50001</v>
      </c>
      <c r="C7153" s="866" t="s">
        <v>49688</v>
      </c>
      <c r="D7153" s="866" t="s">
        <v>25</v>
      </c>
      <c r="E7153" s="866" t="s">
        <v>17267</v>
      </c>
      <c r="F7153" s="866" t="s">
        <v>17337</v>
      </c>
      <c r="G7153" s="867">
        <v>32501</v>
      </c>
      <c r="H7153" s="866" t="s">
        <v>131</v>
      </c>
      <c r="I7153" s="866" t="s">
        <v>17291</v>
      </c>
      <c r="J7153" s="867">
        <v>44214</v>
      </c>
      <c r="K7153" s="867">
        <v>45292</v>
      </c>
      <c r="L7153" s="866" t="s">
        <v>50002</v>
      </c>
      <c r="M7153" s="867">
        <v>56242</v>
      </c>
      <c r="N7153" s="866">
        <v>8034184712</v>
      </c>
      <c r="O7153" s="866" t="s">
        <v>50003</v>
      </c>
      <c r="P7153" s="866" t="s">
        <v>17279</v>
      </c>
      <c r="Q7153" s="866" t="s">
        <v>17383</v>
      </c>
      <c r="R7153" s="866" t="s">
        <v>17308</v>
      </c>
      <c r="S7153" s="866" t="s">
        <v>50004</v>
      </c>
      <c r="T7153" s="868">
        <v>92260692672</v>
      </c>
      <c r="U7153" s="860">
        <v>8034184712</v>
      </c>
    </row>
    <row r="7154" spans="1:21" ht="100.5" thickBot="1">
      <c r="A7154" s="2">
        <v>7153</v>
      </c>
      <c r="B7154" s="903" t="s">
        <v>50005</v>
      </c>
      <c r="C7154" s="857" t="s">
        <v>49140</v>
      </c>
      <c r="D7154" s="857" t="s">
        <v>25</v>
      </c>
      <c r="E7154" s="857" t="s">
        <v>17305</v>
      </c>
      <c r="F7154" s="857" t="s">
        <v>17268</v>
      </c>
      <c r="G7154" s="858">
        <v>32239</v>
      </c>
      <c r="H7154" s="857" t="s">
        <v>20911</v>
      </c>
      <c r="I7154" s="857" t="s">
        <v>35</v>
      </c>
      <c r="J7154" s="858">
        <v>44214</v>
      </c>
      <c r="K7154" s="858">
        <v>45292</v>
      </c>
      <c r="L7154" s="857" t="s">
        <v>50006</v>
      </c>
      <c r="M7154" s="858">
        <v>54154</v>
      </c>
      <c r="N7154" s="857">
        <v>7066570794</v>
      </c>
      <c r="O7154" s="857" t="s">
        <v>50007</v>
      </c>
      <c r="P7154" s="857" t="s">
        <v>17279</v>
      </c>
      <c r="Q7154" s="857" t="s">
        <v>18872</v>
      </c>
      <c r="R7154" s="857" t="s">
        <v>17308</v>
      </c>
      <c r="S7154" s="857" t="s">
        <v>25032</v>
      </c>
      <c r="T7154" s="859">
        <v>41321495419</v>
      </c>
      <c r="U7154" s="860">
        <v>7066570794</v>
      </c>
    </row>
    <row r="7155" spans="1:21" ht="63" thickBot="1">
      <c r="A7155" s="2">
        <v>7154</v>
      </c>
      <c r="B7155" s="904" t="s">
        <v>50008</v>
      </c>
      <c r="C7155" s="852" t="s">
        <v>50009</v>
      </c>
      <c r="D7155" s="852" t="s">
        <v>18358</v>
      </c>
      <c r="E7155" s="852" t="s">
        <v>17267</v>
      </c>
      <c r="F7155" s="852" t="s">
        <v>17337</v>
      </c>
      <c r="G7155" s="853">
        <v>24972</v>
      </c>
      <c r="H7155" s="852" t="s">
        <v>19266</v>
      </c>
      <c r="I7155" s="852" t="s">
        <v>35</v>
      </c>
      <c r="J7155" s="853">
        <v>38686</v>
      </c>
      <c r="K7155" s="853">
        <v>38686</v>
      </c>
      <c r="L7155" s="852" t="s">
        <v>50010</v>
      </c>
      <c r="M7155" s="853">
        <v>46887</v>
      </c>
      <c r="N7155" s="852">
        <v>7037815104</v>
      </c>
      <c r="O7155" s="852" t="s">
        <v>50011</v>
      </c>
      <c r="P7155" s="852" t="s">
        <v>17279</v>
      </c>
      <c r="Q7155" s="852" t="s">
        <v>40</v>
      </c>
      <c r="R7155" s="852" t="s">
        <v>17320</v>
      </c>
      <c r="S7155" s="852" t="s">
        <v>50012</v>
      </c>
      <c r="T7155" s="854">
        <v>91786133624</v>
      </c>
      <c r="U7155" s="855">
        <v>9012575045</v>
      </c>
    </row>
    <row r="7156" spans="1:21" ht="63" thickBot="1">
      <c r="A7156" s="2">
        <v>7155</v>
      </c>
      <c r="B7156" s="903" t="s">
        <v>50013</v>
      </c>
      <c r="C7156" s="857" t="s">
        <v>50014</v>
      </c>
      <c r="D7156" s="857" t="s">
        <v>18358</v>
      </c>
      <c r="E7156" s="857" t="s">
        <v>17305</v>
      </c>
      <c r="F7156" s="857" t="s">
        <v>17268</v>
      </c>
      <c r="G7156" s="858">
        <v>30571</v>
      </c>
      <c r="H7156" s="857" t="s">
        <v>18358</v>
      </c>
      <c r="I7156" s="870" t="s">
        <v>17343</v>
      </c>
      <c r="J7156" s="858">
        <v>39006</v>
      </c>
      <c r="K7156" s="858">
        <v>45658</v>
      </c>
      <c r="L7156" s="857" t="s">
        <v>50015</v>
      </c>
      <c r="M7156" s="858">
        <v>51790</v>
      </c>
      <c r="N7156" s="857">
        <v>8138342731</v>
      </c>
      <c r="O7156" s="857" t="s">
        <v>50016</v>
      </c>
      <c r="P7156" s="857" t="s">
        <v>17279</v>
      </c>
      <c r="Q7156" s="857" t="s">
        <v>50017</v>
      </c>
      <c r="R7156" s="857" t="s">
        <v>17320</v>
      </c>
      <c r="S7156" s="857" t="s">
        <v>54</v>
      </c>
      <c r="T7156" s="859">
        <v>79135098994</v>
      </c>
      <c r="U7156" s="860">
        <v>8138342731</v>
      </c>
    </row>
    <row r="7157" spans="1:21" ht="63" thickBot="1">
      <c r="A7157" s="2">
        <v>7156</v>
      </c>
      <c r="B7157" s="902" t="s">
        <v>50018</v>
      </c>
      <c r="C7157" s="866" t="s">
        <v>49302</v>
      </c>
      <c r="D7157" s="866" t="s">
        <v>18358</v>
      </c>
      <c r="E7157" s="866" t="s">
        <v>17267</v>
      </c>
      <c r="F7157" s="866" t="s">
        <v>17268</v>
      </c>
      <c r="G7157" s="867">
        <v>30143</v>
      </c>
      <c r="H7157" s="866" t="s">
        <v>57</v>
      </c>
      <c r="I7157" s="866" t="s">
        <v>35</v>
      </c>
      <c r="J7157" s="867">
        <v>39814</v>
      </c>
      <c r="K7157" s="867">
        <v>39814</v>
      </c>
      <c r="L7157" s="866" t="s">
        <v>50019</v>
      </c>
      <c r="M7157" s="867">
        <v>51502</v>
      </c>
      <c r="N7157" s="866">
        <v>8063122582</v>
      </c>
      <c r="O7157" s="866" t="s">
        <v>50020</v>
      </c>
      <c r="P7157" s="866" t="s">
        <v>17279</v>
      </c>
      <c r="Q7157" s="866" t="s">
        <v>18394</v>
      </c>
      <c r="R7157" s="866" t="s">
        <v>17308</v>
      </c>
      <c r="S7157" s="866" t="s">
        <v>54</v>
      </c>
      <c r="T7157" s="868">
        <v>12518673949</v>
      </c>
      <c r="U7157" s="860">
        <v>8063122582</v>
      </c>
    </row>
    <row r="7158" spans="1:21" ht="75.5" thickBot="1">
      <c r="A7158" s="2">
        <v>7157</v>
      </c>
      <c r="B7158" s="901" t="s">
        <v>50021</v>
      </c>
      <c r="C7158" s="862" t="s">
        <v>26898</v>
      </c>
      <c r="D7158" s="862" t="s">
        <v>25</v>
      </c>
      <c r="E7158" s="862" t="s">
        <v>17267</v>
      </c>
      <c r="F7158" s="862" t="s">
        <v>17268</v>
      </c>
      <c r="G7158" s="863">
        <v>31254</v>
      </c>
      <c r="H7158" s="862" t="s">
        <v>25</v>
      </c>
      <c r="I7158" s="862" t="s">
        <v>17366</v>
      </c>
      <c r="J7158" s="863">
        <v>44214</v>
      </c>
      <c r="K7158" s="863">
        <v>45474</v>
      </c>
      <c r="L7158" s="862" t="s">
        <v>50022</v>
      </c>
      <c r="M7158" s="863">
        <v>53144</v>
      </c>
      <c r="N7158" s="862">
        <v>7039664559</v>
      </c>
      <c r="O7158" s="862" t="s">
        <v>50023</v>
      </c>
      <c r="P7158" s="862" t="s">
        <v>17279</v>
      </c>
      <c r="Q7158" s="862" t="s">
        <v>25683</v>
      </c>
      <c r="R7158" s="862" t="s">
        <v>17308</v>
      </c>
      <c r="S7158" s="869">
        <v>46268</v>
      </c>
      <c r="T7158" s="864">
        <v>17858399573</v>
      </c>
      <c r="U7158" s="855">
        <v>7039664559</v>
      </c>
    </row>
    <row r="7159" spans="1:21" ht="88" thickBot="1">
      <c r="A7159" s="2">
        <v>7158</v>
      </c>
      <c r="B7159" s="901" t="s">
        <v>50024</v>
      </c>
      <c r="C7159" s="862" t="s">
        <v>49288</v>
      </c>
      <c r="D7159" s="862" t="s">
        <v>25</v>
      </c>
      <c r="E7159" s="862" t="s">
        <v>17305</v>
      </c>
      <c r="F7159" s="862" t="s">
        <v>17268</v>
      </c>
      <c r="G7159" s="863">
        <v>27231</v>
      </c>
      <c r="H7159" s="862" t="s">
        <v>21</v>
      </c>
      <c r="I7159" s="862" t="s">
        <v>17366</v>
      </c>
      <c r="J7159" s="863">
        <v>36161</v>
      </c>
      <c r="K7159" s="863">
        <v>45658</v>
      </c>
      <c r="L7159" s="862" t="s">
        <v>50025</v>
      </c>
      <c r="M7159" s="863">
        <v>49146</v>
      </c>
      <c r="N7159" s="862">
        <v>9066494175</v>
      </c>
      <c r="O7159" s="862" t="s">
        <v>50026</v>
      </c>
      <c r="P7159" s="862" t="s">
        <v>17279</v>
      </c>
      <c r="Q7159" s="862" t="s">
        <v>46</v>
      </c>
      <c r="R7159" s="862" t="s">
        <v>17399</v>
      </c>
      <c r="S7159" s="862" t="s">
        <v>50027</v>
      </c>
      <c r="T7159" s="864">
        <v>36881206601</v>
      </c>
      <c r="U7159" s="855">
        <v>9066494175</v>
      </c>
    </row>
    <row r="7160" spans="1:21" ht="50.5" thickBot="1">
      <c r="A7160" s="2">
        <v>7159</v>
      </c>
      <c r="B7160" s="904" t="s">
        <v>50028</v>
      </c>
      <c r="C7160" s="852" t="s">
        <v>50029</v>
      </c>
      <c r="D7160" s="852" t="s">
        <v>25</v>
      </c>
      <c r="E7160" s="852" t="s">
        <v>17267</v>
      </c>
      <c r="F7160" s="852" t="s">
        <v>17268</v>
      </c>
      <c r="G7160" s="853">
        <v>32789</v>
      </c>
      <c r="H7160" s="852" t="s">
        <v>17892</v>
      </c>
      <c r="I7160" s="852" t="s">
        <v>35</v>
      </c>
      <c r="J7160" s="853">
        <v>45055</v>
      </c>
      <c r="K7160" s="853">
        <v>45055</v>
      </c>
      <c r="L7160" s="852" t="s">
        <v>19210</v>
      </c>
      <c r="M7160" s="853">
        <v>56013</v>
      </c>
      <c r="N7160" s="852">
        <v>8064975834</v>
      </c>
      <c r="O7160" s="852" t="s">
        <v>50030</v>
      </c>
      <c r="P7160" s="852" t="s">
        <v>17279</v>
      </c>
      <c r="Q7160" s="852" t="s">
        <v>17698</v>
      </c>
      <c r="R7160" s="852" t="s">
        <v>17320</v>
      </c>
      <c r="S7160" s="873">
        <v>46206</v>
      </c>
      <c r="T7160" s="854">
        <v>29408019859</v>
      </c>
      <c r="U7160" s="855">
        <v>8064975834</v>
      </c>
    </row>
    <row r="7161" spans="1:21" ht="100.5" thickBot="1">
      <c r="A7161" s="2">
        <v>7160</v>
      </c>
      <c r="B7161" s="903" t="s">
        <v>50031</v>
      </c>
      <c r="C7161" s="857" t="s">
        <v>50032</v>
      </c>
      <c r="D7161" s="857" t="s">
        <v>18358</v>
      </c>
      <c r="E7161" s="857" t="s">
        <v>17305</v>
      </c>
      <c r="F7161" s="857" t="s">
        <v>17268</v>
      </c>
      <c r="G7161" s="858">
        <v>29389</v>
      </c>
      <c r="H7161" s="857" t="s">
        <v>18358</v>
      </c>
      <c r="I7161" s="857" t="s">
        <v>17291</v>
      </c>
      <c r="J7161" s="858">
        <v>37622</v>
      </c>
      <c r="K7161" s="858">
        <v>44562</v>
      </c>
      <c r="L7161" s="857" t="s">
        <v>50033</v>
      </c>
      <c r="M7161" s="858">
        <v>50606</v>
      </c>
      <c r="N7161" s="857">
        <v>7062635197</v>
      </c>
      <c r="O7161" s="857" t="s">
        <v>50034</v>
      </c>
      <c r="P7161" s="857" t="s">
        <v>17279</v>
      </c>
      <c r="Q7161" s="857" t="s">
        <v>50035</v>
      </c>
      <c r="R7161" s="857" t="s">
        <v>20289</v>
      </c>
      <c r="S7161" s="859">
        <v>15</v>
      </c>
      <c r="T7161" s="859">
        <v>94149606915</v>
      </c>
      <c r="U7161" s="860">
        <v>7062635197</v>
      </c>
    </row>
    <row r="7162" spans="1:21" ht="113" thickBot="1">
      <c r="A7162" s="2">
        <v>7161</v>
      </c>
      <c r="B7162" s="904" t="s">
        <v>50036</v>
      </c>
      <c r="C7162" s="852" t="s">
        <v>50037</v>
      </c>
      <c r="D7162" s="852" t="s">
        <v>25</v>
      </c>
      <c r="E7162" s="852" t="s">
        <v>17305</v>
      </c>
      <c r="F7162" s="852" t="s">
        <v>17337</v>
      </c>
      <c r="G7162" s="853">
        <v>27648</v>
      </c>
      <c r="H7162" s="852" t="s">
        <v>48</v>
      </c>
      <c r="I7162" s="852" t="s">
        <v>17366</v>
      </c>
      <c r="J7162" s="853">
        <v>37987</v>
      </c>
      <c r="K7162" s="853">
        <v>45658</v>
      </c>
      <c r="L7162" s="852" t="s">
        <v>50038</v>
      </c>
      <c r="M7162" s="853">
        <v>49310</v>
      </c>
      <c r="N7162" s="852">
        <v>8102802173</v>
      </c>
      <c r="O7162" s="852" t="s">
        <v>50039</v>
      </c>
      <c r="P7162" s="852" t="s">
        <v>17279</v>
      </c>
      <c r="Q7162" s="852" t="s">
        <v>355</v>
      </c>
      <c r="R7162" s="852" t="s">
        <v>17295</v>
      </c>
      <c r="S7162" s="852" t="s">
        <v>17400</v>
      </c>
      <c r="T7162" s="854">
        <v>49410915146</v>
      </c>
      <c r="U7162" s="855">
        <v>8102802173</v>
      </c>
    </row>
    <row r="7163" spans="1:21" ht="75.5" thickBot="1">
      <c r="A7163" s="2">
        <v>7162</v>
      </c>
      <c r="B7163" s="903" t="s">
        <v>50040</v>
      </c>
      <c r="C7163" s="857" t="s">
        <v>50041</v>
      </c>
      <c r="D7163" s="857" t="s">
        <v>25</v>
      </c>
      <c r="E7163" s="857" t="s">
        <v>17305</v>
      </c>
      <c r="F7163" s="857" t="s">
        <v>17268</v>
      </c>
      <c r="G7163" s="858">
        <v>29360</v>
      </c>
      <c r="H7163" s="857" t="s">
        <v>25</v>
      </c>
      <c r="I7163" s="857" t="s">
        <v>35</v>
      </c>
      <c r="J7163" s="858">
        <v>39814</v>
      </c>
      <c r="K7163" s="858">
        <v>45292</v>
      </c>
      <c r="L7163" s="857" t="s">
        <v>50042</v>
      </c>
      <c r="M7163" s="858">
        <v>52962</v>
      </c>
      <c r="N7163" s="857">
        <v>8069502427</v>
      </c>
      <c r="O7163" s="857" t="s">
        <v>50043</v>
      </c>
      <c r="P7163" s="857" t="s">
        <v>17279</v>
      </c>
      <c r="Q7163" s="857" t="s">
        <v>41</v>
      </c>
      <c r="R7163" s="857" t="s">
        <v>17308</v>
      </c>
      <c r="S7163" s="857" t="s">
        <v>50044</v>
      </c>
      <c r="T7163" s="859">
        <v>61561286157</v>
      </c>
      <c r="U7163" s="860">
        <v>8069502427</v>
      </c>
    </row>
    <row r="7164" spans="1:21" ht="225.5" thickBot="1">
      <c r="A7164" s="2">
        <v>7163</v>
      </c>
      <c r="B7164" s="902" t="s">
        <v>50045</v>
      </c>
      <c r="C7164" s="866" t="s">
        <v>50046</v>
      </c>
      <c r="D7164" s="866" t="s">
        <v>25</v>
      </c>
      <c r="E7164" s="866" t="s">
        <v>17305</v>
      </c>
      <c r="F7164" s="866" t="s">
        <v>17268</v>
      </c>
      <c r="G7164" s="867">
        <v>28309</v>
      </c>
      <c r="H7164" s="866" t="s">
        <v>25</v>
      </c>
      <c r="I7164" s="866" t="s">
        <v>17291</v>
      </c>
      <c r="J7164" s="867">
        <v>37742</v>
      </c>
      <c r="K7164" s="867">
        <v>45292</v>
      </c>
      <c r="L7164" s="866" t="s">
        <v>50047</v>
      </c>
      <c r="M7164" s="867">
        <v>50224</v>
      </c>
      <c r="N7164" s="866">
        <v>7032968303</v>
      </c>
      <c r="O7164" s="866" t="s">
        <v>50048</v>
      </c>
      <c r="P7164" s="866" t="s">
        <v>17279</v>
      </c>
      <c r="Q7164" s="866" t="s">
        <v>216</v>
      </c>
      <c r="R7164" s="866" t="s">
        <v>17295</v>
      </c>
      <c r="S7164" s="866" t="s">
        <v>50049</v>
      </c>
      <c r="T7164" s="868">
        <v>63947941049</v>
      </c>
      <c r="U7164" s="860">
        <v>7032968303</v>
      </c>
    </row>
    <row r="7165" spans="1:21" ht="63" thickBot="1">
      <c r="A7165" s="2">
        <v>7164</v>
      </c>
      <c r="B7165" s="903" t="s">
        <v>50050</v>
      </c>
      <c r="C7165" s="857" t="s">
        <v>50051</v>
      </c>
      <c r="D7165" s="857" t="s">
        <v>18358</v>
      </c>
      <c r="E7165" s="857" t="s">
        <v>17305</v>
      </c>
      <c r="F7165" s="857" t="s">
        <v>17268</v>
      </c>
      <c r="G7165" s="858">
        <v>31121</v>
      </c>
      <c r="H7165" s="857" t="s">
        <v>21821</v>
      </c>
      <c r="I7165" s="857" t="s">
        <v>17366</v>
      </c>
      <c r="J7165" s="858">
        <v>39814</v>
      </c>
      <c r="K7165" s="858">
        <v>45658</v>
      </c>
      <c r="L7165" s="857" t="s">
        <v>50052</v>
      </c>
      <c r="M7165" s="858">
        <v>52597</v>
      </c>
      <c r="N7165" s="857">
        <v>8168256571</v>
      </c>
      <c r="O7165" s="857" t="s">
        <v>50053</v>
      </c>
      <c r="P7165" s="857" t="s">
        <v>17279</v>
      </c>
      <c r="Q7165" s="857" t="s">
        <v>19006</v>
      </c>
      <c r="R7165" s="857" t="s">
        <v>18003</v>
      </c>
      <c r="S7165" s="857" t="s">
        <v>22637</v>
      </c>
      <c r="T7165" s="859">
        <v>69773318014</v>
      </c>
      <c r="U7165" s="860">
        <v>8168256571</v>
      </c>
    </row>
    <row r="7166" spans="1:21" ht="63" thickBot="1">
      <c r="A7166" s="2">
        <v>7165</v>
      </c>
      <c r="B7166" s="902" t="s">
        <v>50054</v>
      </c>
      <c r="C7166" s="866" t="s">
        <v>50055</v>
      </c>
      <c r="D7166" s="866" t="s">
        <v>18358</v>
      </c>
      <c r="E7166" s="866" t="s">
        <v>17305</v>
      </c>
      <c r="F7166" s="866" t="s">
        <v>17268</v>
      </c>
      <c r="G7166" s="867">
        <v>28545</v>
      </c>
      <c r="H7166" s="866" t="s">
        <v>48314</v>
      </c>
      <c r="I7166" s="866" t="s">
        <v>35</v>
      </c>
      <c r="J7166" s="867">
        <v>37500</v>
      </c>
      <c r="K7166" s="867">
        <v>37501</v>
      </c>
      <c r="L7166" s="866" t="s">
        <v>50056</v>
      </c>
      <c r="M7166" s="867">
        <v>50285</v>
      </c>
      <c r="N7166" s="866">
        <v>9039122747</v>
      </c>
      <c r="O7166" s="866" t="s">
        <v>50057</v>
      </c>
      <c r="P7166" s="866" t="s">
        <v>17279</v>
      </c>
      <c r="Q7166" s="866" t="s">
        <v>50058</v>
      </c>
      <c r="R7166" s="866" t="s">
        <v>17320</v>
      </c>
      <c r="S7166" s="866" t="s">
        <v>20097</v>
      </c>
      <c r="T7166" s="868">
        <v>55995137470</v>
      </c>
      <c r="U7166" s="860">
        <v>9039122747</v>
      </c>
    </row>
    <row r="7167" spans="1:21" ht="100.5" thickBot="1">
      <c r="A7167" s="2">
        <v>7166</v>
      </c>
      <c r="B7167" s="901" t="s">
        <v>50059</v>
      </c>
      <c r="C7167" s="862" t="s">
        <v>50060</v>
      </c>
      <c r="D7167" s="862" t="s">
        <v>18358</v>
      </c>
      <c r="E7167" s="862" t="s">
        <v>17267</v>
      </c>
      <c r="F7167" s="862" t="s">
        <v>17268</v>
      </c>
      <c r="G7167" s="863">
        <v>27232</v>
      </c>
      <c r="H7167" s="862" t="s">
        <v>27193</v>
      </c>
      <c r="I7167" s="862" t="s">
        <v>17366</v>
      </c>
      <c r="J7167" s="863">
        <v>36192</v>
      </c>
      <c r="K7167" s="863">
        <v>45658</v>
      </c>
      <c r="L7167" s="862">
        <v>37</v>
      </c>
      <c r="M7167" s="863">
        <v>48976</v>
      </c>
      <c r="N7167" s="862">
        <v>8137419845</v>
      </c>
      <c r="O7167" s="862" t="s">
        <v>50061</v>
      </c>
      <c r="P7167" s="862" t="s">
        <v>17279</v>
      </c>
      <c r="Q7167" s="862" t="s">
        <v>17383</v>
      </c>
      <c r="R7167" s="862" t="s">
        <v>17580</v>
      </c>
      <c r="S7167" s="864">
        <v>15</v>
      </c>
      <c r="T7167" s="864">
        <v>59093832855</v>
      </c>
      <c r="U7167" s="855">
        <v>8137419845</v>
      </c>
    </row>
    <row r="7168" spans="1:21" ht="63" thickBot="1">
      <c r="A7168" s="2">
        <v>7167</v>
      </c>
      <c r="B7168" s="902" t="s">
        <v>50062</v>
      </c>
      <c r="C7168" s="866" t="s">
        <v>49202</v>
      </c>
      <c r="D7168" s="866" t="s">
        <v>18358</v>
      </c>
      <c r="E7168" s="866" t="s">
        <v>17305</v>
      </c>
      <c r="F7168" s="866" t="s">
        <v>17268</v>
      </c>
      <c r="G7168" s="867">
        <v>27727</v>
      </c>
      <c r="H7168" s="866" t="s">
        <v>17744</v>
      </c>
      <c r="I7168" s="866" t="s">
        <v>17366</v>
      </c>
      <c r="J7168" s="867">
        <v>36571</v>
      </c>
      <c r="K7168" s="867">
        <v>44562</v>
      </c>
      <c r="L7168" s="866" t="s">
        <v>50063</v>
      </c>
      <c r="M7168" s="867">
        <v>49355</v>
      </c>
      <c r="N7168" s="866">
        <v>8147647005</v>
      </c>
      <c r="O7168" s="866" t="s">
        <v>50064</v>
      </c>
      <c r="P7168" s="866" t="s">
        <v>17279</v>
      </c>
      <c r="Q7168" s="866" t="s">
        <v>17740</v>
      </c>
      <c r="R7168" s="866" t="s">
        <v>17355</v>
      </c>
      <c r="S7168" s="866" t="s">
        <v>18402</v>
      </c>
      <c r="T7168" s="868">
        <v>54804394206</v>
      </c>
      <c r="U7168" s="860">
        <v>8147647005</v>
      </c>
    </row>
    <row r="7169" spans="1:21" ht="88" thickBot="1">
      <c r="A7169" s="2">
        <v>7168</v>
      </c>
      <c r="B7169" s="901" t="s">
        <v>50065</v>
      </c>
      <c r="C7169" s="862" t="s">
        <v>50066</v>
      </c>
      <c r="D7169" s="862" t="s">
        <v>25</v>
      </c>
      <c r="E7169" s="862" t="s">
        <v>17305</v>
      </c>
      <c r="F7169" s="862" t="s">
        <v>17268</v>
      </c>
      <c r="G7169" s="863">
        <v>29292</v>
      </c>
      <c r="H7169" s="862" t="s">
        <v>35372</v>
      </c>
      <c r="I7169" s="862" t="s">
        <v>17291</v>
      </c>
      <c r="J7169" s="863">
        <v>38618</v>
      </c>
      <c r="K7169" s="863">
        <v>45658</v>
      </c>
      <c r="L7169" s="862" t="s">
        <v>50067</v>
      </c>
      <c r="M7169" s="863">
        <v>51207</v>
      </c>
      <c r="N7169" s="862">
        <v>8068128030</v>
      </c>
      <c r="O7169" s="862" t="s">
        <v>50068</v>
      </c>
      <c r="P7169" s="862" t="s">
        <v>17279</v>
      </c>
      <c r="Q7169" s="862" t="s">
        <v>19725</v>
      </c>
      <c r="R7169" s="862" t="s">
        <v>17280</v>
      </c>
      <c r="S7169" s="864">
        <v>14</v>
      </c>
      <c r="T7169" s="864">
        <v>97356960535</v>
      </c>
      <c r="U7169" s="855">
        <v>8068128030</v>
      </c>
    </row>
    <row r="7170" spans="1:21" ht="88" thickBot="1">
      <c r="A7170" s="2">
        <v>7169</v>
      </c>
      <c r="B7170" s="904" t="s">
        <v>50069</v>
      </c>
      <c r="C7170" s="852" t="s">
        <v>50070</v>
      </c>
      <c r="D7170" s="852" t="s">
        <v>18358</v>
      </c>
      <c r="E7170" s="852" t="s">
        <v>17267</v>
      </c>
      <c r="F7170" s="852" t="s">
        <v>17337</v>
      </c>
      <c r="G7170" s="853">
        <v>25804</v>
      </c>
      <c r="H7170" s="852" t="s">
        <v>17452</v>
      </c>
      <c r="I7170" s="852" t="s">
        <v>17366</v>
      </c>
      <c r="J7170" s="853">
        <v>38669</v>
      </c>
      <c r="K7170" s="853">
        <v>44927</v>
      </c>
      <c r="L7170" s="852" t="s">
        <v>50071</v>
      </c>
      <c r="M7170" s="853">
        <v>47800</v>
      </c>
      <c r="N7170" s="852">
        <v>8108687511</v>
      </c>
      <c r="O7170" s="852" t="s">
        <v>50072</v>
      </c>
      <c r="P7170" s="852" t="s">
        <v>17279</v>
      </c>
      <c r="Q7170" s="852" t="s">
        <v>17383</v>
      </c>
      <c r="R7170" s="852" t="s">
        <v>17287</v>
      </c>
      <c r="S7170" s="852" t="s">
        <v>18475</v>
      </c>
      <c r="T7170" s="854">
        <v>94464382715</v>
      </c>
      <c r="U7170" s="855">
        <v>8108687511</v>
      </c>
    </row>
    <row r="7171" spans="1:21" ht="88" thickBot="1">
      <c r="A7171" s="2">
        <v>7170</v>
      </c>
      <c r="B7171" s="903" t="s">
        <v>50073</v>
      </c>
      <c r="C7171" s="857" t="s">
        <v>50074</v>
      </c>
      <c r="D7171" s="857" t="s">
        <v>25</v>
      </c>
      <c r="E7171" s="857" t="s">
        <v>17305</v>
      </c>
      <c r="F7171" s="857" t="s">
        <v>17268</v>
      </c>
      <c r="G7171" s="858">
        <v>30128</v>
      </c>
      <c r="H7171" s="857" t="s">
        <v>50075</v>
      </c>
      <c r="I7171" s="857" t="s">
        <v>35</v>
      </c>
      <c r="J7171" s="858">
        <v>45055</v>
      </c>
      <c r="K7171" s="858">
        <v>45055</v>
      </c>
      <c r="L7171" s="857" t="s">
        <v>50076</v>
      </c>
      <c r="M7171" s="858">
        <v>51995</v>
      </c>
      <c r="N7171" s="857">
        <v>8164617925</v>
      </c>
      <c r="O7171" s="857" t="s">
        <v>50077</v>
      </c>
      <c r="P7171" s="857" t="s">
        <v>17279</v>
      </c>
      <c r="Q7171" s="857" t="s">
        <v>50078</v>
      </c>
      <c r="R7171" s="857" t="s">
        <v>17308</v>
      </c>
      <c r="S7171" s="874">
        <v>46060</v>
      </c>
      <c r="T7171" s="859">
        <v>62230559527</v>
      </c>
      <c r="U7171" s="860">
        <v>8164617925</v>
      </c>
    </row>
    <row r="7172" spans="1:21" ht="75.5" thickBot="1">
      <c r="A7172" s="2">
        <v>7171</v>
      </c>
      <c r="B7172" s="904" t="s">
        <v>50079</v>
      </c>
      <c r="C7172" s="852" t="s">
        <v>50080</v>
      </c>
      <c r="D7172" s="852" t="s">
        <v>18358</v>
      </c>
      <c r="E7172" s="852" t="s">
        <v>17267</v>
      </c>
      <c r="F7172" s="852" t="s">
        <v>17268</v>
      </c>
      <c r="G7172" s="853">
        <v>24932</v>
      </c>
      <c r="H7172" s="852" t="s">
        <v>17452</v>
      </c>
      <c r="I7172" s="852" t="s">
        <v>35</v>
      </c>
      <c r="J7172" s="853">
        <v>35827</v>
      </c>
      <c r="K7172" s="853">
        <v>44228</v>
      </c>
      <c r="L7172" s="852" t="s">
        <v>50081</v>
      </c>
      <c r="M7172" s="853">
        <v>46847</v>
      </c>
      <c r="N7172" s="852">
        <v>8138524817</v>
      </c>
      <c r="O7172" s="852" t="s">
        <v>50082</v>
      </c>
      <c r="P7172" s="852" t="s">
        <v>17279</v>
      </c>
      <c r="Q7172" s="852" t="s">
        <v>44932</v>
      </c>
      <c r="R7172" s="852" t="s">
        <v>17472</v>
      </c>
      <c r="S7172" s="852" t="s">
        <v>31233</v>
      </c>
      <c r="T7172" s="854">
        <v>888355870628</v>
      </c>
      <c r="U7172" s="855">
        <v>8138524817</v>
      </c>
    </row>
    <row r="7173" spans="1:21" ht="75.5" thickBot="1">
      <c r="A7173" s="2">
        <v>7172</v>
      </c>
      <c r="B7173" s="903" t="s">
        <v>50083</v>
      </c>
      <c r="C7173" s="857" t="s">
        <v>49160</v>
      </c>
      <c r="D7173" s="857" t="s">
        <v>25</v>
      </c>
      <c r="E7173" s="857" t="s">
        <v>17267</v>
      </c>
      <c r="F7173" s="857" t="s">
        <v>17268</v>
      </c>
      <c r="G7173" s="858">
        <v>29354</v>
      </c>
      <c r="H7173" s="857" t="s">
        <v>18503</v>
      </c>
      <c r="I7173" s="857" t="s">
        <v>35</v>
      </c>
      <c r="J7173" s="858">
        <v>38652</v>
      </c>
      <c r="K7173" s="858">
        <v>45292</v>
      </c>
      <c r="L7173" s="859">
        <v>13974</v>
      </c>
      <c r="M7173" s="858">
        <v>51269</v>
      </c>
      <c r="N7173" s="857">
        <v>8064804294</v>
      </c>
      <c r="O7173" s="857" t="s">
        <v>50084</v>
      </c>
      <c r="P7173" s="857" t="s">
        <v>17279</v>
      </c>
      <c r="Q7173" s="857" t="s">
        <v>30065</v>
      </c>
      <c r="R7173" s="857" t="s">
        <v>24365</v>
      </c>
      <c r="S7173" s="857" t="s">
        <v>17309</v>
      </c>
      <c r="T7173" s="859">
        <v>19513478077</v>
      </c>
      <c r="U7173" s="860">
        <v>8064804294</v>
      </c>
    </row>
    <row r="7174" spans="1:21" ht="50.5" thickBot="1">
      <c r="A7174" s="2">
        <v>7173</v>
      </c>
      <c r="B7174" s="902" t="s">
        <v>50085</v>
      </c>
      <c r="C7174" s="866" t="s">
        <v>50086</v>
      </c>
      <c r="D7174" s="866" t="s">
        <v>18358</v>
      </c>
      <c r="E7174" s="866" t="s">
        <v>17305</v>
      </c>
      <c r="F7174" s="866" t="s">
        <v>17337</v>
      </c>
      <c r="G7174" s="867">
        <v>28296</v>
      </c>
      <c r="H7174" s="866" t="s">
        <v>17299</v>
      </c>
      <c r="I7174" s="866" t="s">
        <v>17291</v>
      </c>
      <c r="J7174" s="867">
        <v>36571</v>
      </c>
      <c r="K7174" s="867">
        <v>44927</v>
      </c>
      <c r="L7174" s="868">
        <v>107814</v>
      </c>
      <c r="M7174" s="867">
        <v>49310</v>
      </c>
      <c r="N7174" s="866">
        <v>8169514438</v>
      </c>
      <c r="O7174" s="866" t="s">
        <v>50087</v>
      </c>
      <c r="P7174" s="866" t="s">
        <v>17279</v>
      </c>
      <c r="Q7174" s="866" t="s">
        <v>20871</v>
      </c>
      <c r="R7174" s="866" t="s">
        <v>17355</v>
      </c>
      <c r="S7174" s="866" t="s">
        <v>18239</v>
      </c>
      <c r="T7174" s="868">
        <v>65471920924</v>
      </c>
      <c r="U7174" s="860">
        <v>8169514438</v>
      </c>
    </row>
    <row r="7175" spans="1:21" ht="75.5" thickBot="1">
      <c r="A7175" s="2">
        <v>7174</v>
      </c>
      <c r="B7175" s="901" t="s">
        <v>50088</v>
      </c>
      <c r="C7175" s="862" t="s">
        <v>37322</v>
      </c>
      <c r="D7175" s="862" t="s">
        <v>25</v>
      </c>
      <c r="E7175" s="862" t="s">
        <v>17305</v>
      </c>
      <c r="F7175" s="862" t="s">
        <v>17268</v>
      </c>
      <c r="G7175" s="863">
        <v>30317</v>
      </c>
      <c r="H7175" s="862" t="s">
        <v>45</v>
      </c>
      <c r="I7175" s="862" t="s">
        <v>35</v>
      </c>
      <c r="J7175" s="863">
        <v>39814</v>
      </c>
      <c r="K7175" s="863">
        <v>45658</v>
      </c>
      <c r="L7175" s="862" t="s">
        <v>50089</v>
      </c>
      <c r="M7175" s="863">
        <v>52963</v>
      </c>
      <c r="N7175" s="862">
        <v>8039616818</v>
      </c>
      <c r="O7175" s="862" t="s">
        <v>50090</v>
      </c>
      <c r="P7175" s="862" t="s">
        <v>17279</v>
      </c>
      <c r="Q7175" s="862" t="s">
        <v>17354</v>
      </c>
      <c r="R7175" s="862" t="s">
        <v>17665</v>
      </c>
      <c r="S7175" s="869">
        <v>46361</v>
      </c>
      <c r="T7175" s="864">
        <v>87578588262</v>
      </c>
      <c r="U7175" s="855">
        <v>8039616818</v>
      </c>
    </row>
    <row r="7176" spans="1:21" ht="100.5" thickBot="1">
      <c r="A7176" s="2">
        <v>7175</v>
      </c>
      <c r="B7176" s="902" t="s">
        <v>50091</v>
      </c>
      <c r="C7176" s="866" t="s">
        <v>49432</v>
      </c>
      <c r="D7176" s="866" t="s">
        <v>25</v>
      </c>
      <c r="E7176" s="866" t="s">
        <v>17305</v>
      </c>
      <c r="F7176" s="866" t="s">
        <v>17268</v>
      </c>
      <c r="G7176" s="867">
        <v>25745</v>
      </c>
      <c r="H7176" s="866" t="s">
        <v>48</v>
      </c>
      <c r="I7176" s="866" t="s">
        <v>35</v>
      </c>
      <c r="J7176" s="867">
        <v>39264</v>
      </c>
      <c r="K7176" s="867">
        <v>39264</v>
      </c>
      <c r="L7176" s="866" t="s">
        <v>22555</v>
      </c>
      <c r="M7176" s="867">
        <v>47659</v>
      </c>
      <c r="N7176" s="866">
        <v>8060605968</v>
      </c>
      <c r="O7176" s="866" t="s">
        <v>50092</v>
      </c>
      <c r="P7176" s="866" t="s">
        <v>17279</v>
      </c>
      <c r="Q7176" s="866" t="s">
        <v>41</v>
      </c>
      <c r="R7176" s="866" t="s">
        <v>17308</v>
      </c>
      <c r="S7176" s="866" t="s">
        <v>20781</v>
      </c>
      <c r="T7176" s="868">
        <v>17907533846</v>
      </c>
      <c r="U7176" s="860">
        <v>8060605968</v>
      </c>
    </row>
    <row r="7177" spans="1:21" ht="100.5" thickBot="1">
      <c r="A7177" s="2">
        <v>7176</v>
      </c>
      <c r="B7177" s="903" t="s">
        <v>50093</v>
      </c>
      <c r="C7177" s="857" t="s">
        <v>49119</v>
      </c>
      <c r="D7177" s="857" t="s">
        <v>18358</v>
      </c>
      <c r="E7177" s="857" t="s">
        <v>17267</v>
      </c>
      <c r="F7177" s="857" t="s">
        <v>17268</v>
      </c>
      <c r="G7177" s="858">
        <v>25622</v>
      </c>
      <c r="H7177" s="857" t="s">
        <v>17452</v>
      </c>
      <c r="I7177" s="857" t="s">
        <v>17291</v>
      </c>
      <c r="J7177" s="858">
        <v>36571</v>
      </c>
      <c r="K7177" s="858">
        <v>44927</v>
      </c>
      <c r="L7177" s="857" t="s">
        <v>50094</v>
      </c>
      <c r="M7177" s="858">
        <v>47498</v>
      </c>
      <c r="N7177" s="857">
        <v>7038908706</v>
      </c>
      <c r="O7177" s="857" t="s">
        <v>50095</v>
      </c>
      <c r="P7177" s="857" t="s">
        <v>17279</v>
      </c>
      <c r="Q7177" s="857" t="s">
        <v>50096</v>
      </c>
      <c r="R7177" s="857" t="s">
        <v>41831</v>
      </c>
      <c r="S7177" s="857" t="s">
        <v>18239</v>
      </c>
      <c r="T7177" s="859">
        <v>5301500496</v>
      </c>
      <c r="U7177" s="860">
        <v>7038908706</v>
      </c>
    </row>
    <row r="7178" spans="1:21" ht="100.5" thickBot="1">
      <c r="A7178" s="2">
        <v>7177</v>
      </c>
      <c r="B7178" s="904" t="s">
        <v>50097</v>
      </c>
      <c r="C7178" s="852" t="s">
        <v>49140</v>
      </c>
      <c r="D7178" s="852" t="s">
        <v>25</v>
      </c>
      <c r="E7178" s="852" t="s">
        <v>17305</v>
      </c>
      <c r="F7178" s="852" t="s">
        <v>17268</v>
      </c>
      <c r="G7178" s="853">
        <v>34077</v>
      </c>
      <c r="H7178" s="852" t="s">
        <v>20911</v>
      </c>
      <c r="I7178" s="852" t="s">
        <v>35</v>
      </c>
      <c r="J7178" s="853">
        <v>44214</v>
      </c>
      <c r="K7178" s="853">
        <v>45292</v>
      </c>
      <c r="L7178" s="852" t="s">
        <v>50098</v>
      </c>
      <c r="M7178" s="853">
        <v>55992</v>
      </c>
      <c r="N7178" s="852">
        <v>9069998520</v>
      </c>
      <c r="O7178" s="852" t="s">
        <v>50099</v>
      </c>
      <c r="P7178" s="852" t="s">
        <v>17279</v>
      </c>
      <c r="Q7178" s="852" t="s">
        <v>18449</v>
      </c>
      <c r="R7178" s="852" t="s">
        <v>17308</v>
      </c>
      <c r="S7178" s="852" t="s">
        <v>25032</v>
      </c>
      <c r="T7178" s="854">
        <v>31735499391</v>
      </c>
      <c r="U7178" s="855">
        <v>9069998520</v>
      </c>
    </row>
    <row r="7179" spans="1:21" ht="63" thickBot="1">
      <c r="A7179" s="2">
        <v>7178</v>
      </c>
      <c r="B7179" s="901" t="s">
        <v>50100</v>
      </c>
      <c r="C7179" s="862" t="s">
        <v>50101</v>
      </c>
      <c r="D7179" s="862" t="s">
        <v>18358</v>
      </c>
      <c r="E7179" s="862" t="s">
        <v>17267</v>
      </c>
      <c r="F7179" s="862" t="s">
        <v>17268</v>
      </c>
      <c r="G7179" s="863">
        <v>26818</v>
      </c>
      <c r="H7179" s="862" t="s">
        <v>41255</v>
      </c>
      <c r="I7179" s="862" t="s">
        <v>17291</v>
      </c>
      <c r="J7179" s="863">
        <v>38684</v>
      </c>
      <c r="K7179" s="863">
        <v>45658</v>
      </c>
      <c r="L7179" s="862" t="s">
        <v>50102</v>
      </c>
      <c r="M7179" s="863">
        <v>48733</v>
      </c>
      <c r="N7179" s="862">
        <v>8061284333</v>
      </c>
      <c r="O7179" s="862" t="s">
        <v>50103</v>
      </c>
      <c r="P7179" s="862" t="s">
        <v>17279</v>
      </c>
      <c r="Q7179" s="862" t="s">
        <v>18784</v>
      </c>
      <c r="R7179" s="862" t="s">
        <v>17287</v>
      </c>
      <c r="S7179" s="862" t="s">
        <v>50104</v>
      </c>
      <c r="T7179" s="864">
        <v>41877652454</v>
      </c>
      <c r="U7179" s="855">
        <v>8061284333</v>
      </c>
    </row>
    <row r="7180" spans="1:21" ht="125.5" thickBot="1">
      <c r="A7180" s="2">
        <v>7179</v>
      </c>
      <c r="B7180" s="901" t="s">
        <v>50105</v>
      </c>
      <c r="C7180" s="862" t="s">
        <v>49337</v>
      </c>
      <c r="D7180" s="862" t="s">
        <v>25</v>
      </c>
      <c r="E7180" s="862" t="s">
        <v>17305</v>
      </c>
      <c r="F7180" s="862" t="s">
        <v>17268</v>
      </c>
      <c r="G7180" s="863">
        <v>28741</v>
      </c>
      <c r="H7180" s="862" t="s">
        <v>17269</v>
      </c>
      <c r="I7180" s="862" t="s">
        <v>17291</v>
      </c>
      <c r="J7180" s="863">
        <v>39814</v>
      </c>
      <c r="K7180" s="863">
        <v>45292</v>
      </c>
      <c r="L7180" s="862" t="s">
        <v>50106</v>
      </c>
      <c r="M7180" s="863">
        <v>50656</v>
      </c>
      <c r="N7180" s="862">
        <v>8064351506</v>
      </c>
      <c r="O7180" s="862" t="s">
        <v>50107</v>
      </c>
      <c r="P7180" s="862" t="s">
        <v>17279</v>
      </c>
      <c r="Q7180" s="862" t="s">
        <v>17286</v>
      </c>
      <c r="R7180" s="862" t="s">
        <v>17308</v>
      </c>
      <c r="S7180" s="862" t="s">
        <v>54</v>
      </c>
      <c r="T7180" s="864">
        <v>27575503826</v>
      </c>
      <c r="U7180" s="855">
        <v>8064361506</v>
      </c>
    </row>
    <row r="7181" spans="1:21" ht="100.5" thickBot="1">
      <c r="A7181" s="2">
        <v>7180</v>
      </c>
      <c r="B7181" s="901" t="s">
        <v>50108</v>
      </c>
      <c r="C7181" s="862" t="s">
        <v>49489</v>
      </c>
      <c r="D7181" s="862" t="s">
        <v>18358</v>
      </c>
      <c r="E7181" s="862" t="s">
        <v>17267</v>
      </c>
      <c r="F7181" s="862" t="s">
        <v>17268</v>
      </c>
      <c r="G7181" s="863">
        <v>27773</v>
      </c>
      <c r="H7181" s="862" t="s">
        <v>17452</v>
      </c>
      <c r="I7181" s="862" t="s">
        <v>17291</v>
      </c>
      <c r="J7181" s="863">
        <v>37742</v>
      </c>
      <c r="K7181" s="863">
        <v>45292</v>
      </c>
      <c r="L7181" s="862" t="s">
        <v>50109</v>
      </c>
      <c r="M7181" s="863">
        <v>49796</v>
      </c>
      <c r="N7181" s="862">
        <v>8164563838</v>
      </c>
      <c r="O7181" s="862" t="s">
        <v>50110</v>
      </c>
      <c r="P7181" s="862" t="s">
        <v>17279</v>
      </c>
      <c r="Q7181" s="862" t="s">
        <v>50111</v>
      </c>
      <c r="R7181" s="862" t="s">
        <v>27613</v>
      </c>
      <c r="S7181" s="864">
        <v>14</v>
      </c>
      <c r="T7181" s="864">
        <v>86448320883</v>
      </c>
      <c r="U7181" s="855">
        <v>7053208548</v>
      </c>
    </row>
    <row r="7182" spans="1:21" ht="88" thickBot="1">
      <c r="A7182" s="2">
        <v>7181</v>
      </c>
      <c r="B7182" s="903" t="s">
        <v>50112</v>
      </c>
      <c r="C7182" s="857" t="s">
        <v>50113</v>
      </c>
      <c r="D7182" s="857" t="s">
        <v>18358</v>
      </c>
      <c r="E7182" s="857" t="s">
        <v>17267</v>
      </c>
      <c r="F7182" s="857" t="s">
        <v>17268</v>
      </c>
      <c r="G7182" s="858">
        <v>29397</v>
      </c>
      <c r="H7182" s="857" t="s">
        <v>50114</v>
      </c>
      <c r="I7182" s="857" t="s">
        <v>35</v>
      </c>
      <c r="J7182" s="858">
        <v>44214</v>
      </c>
      <c r="K7182" s="858">
        <v>45292</v>
      </c>
      <c r="L7182" s="857" t="s">
        <v>50115</v>
      </c>
      <c r="M7182" s="858">
        <v>53138</v>
      </c>
      <c r="N7182" s="857">
        <v>7030263872</v>
      </c>
      <c r="O7182" s="857" t="s">
        <v>50116</v>
      </c>
      <c r="P7182" s="857" t="s">
        <v>17279</v>
      </c>
      <c r="Q7182" s="857" t="s">
        <v>22010</v>
      </c>
      <c r="R7182" s="857" t="s">
        <v>17287</v>
      </c>
      <c r="S7182" s="859">
        <v>8</v>
      </c>
      <c r="T7182" s="859">
        <v>75042202992</v>
      </c>
      <c r="U7182" s="860">
        <v>7030263872</v>
      </c>
    </row>
    <row r="7183" spans="1:21" ht="63" thickBot="1">
      <c r="A7183" s="2">
        <v>7182</v>
      </c>
      <c r="B7183" s="904" t="s">
        <v>50117</v>
      </c>
      <c r="C7183" s="852" t="s">
        <v>50118</v>
      </c>
      <c r="D7183" s="852" t="s">
        <v>18358</v>
      </c>
      <c r="E7183" s="852" t="s">
        <v>17305</v>
      </c>
      <c r="F7183" s="852" t="s">
        <v>17337</v>
      </c>
      <c r="G7183" s="853">
        <v>33153</v>
      </c>
      <c r="H7183" s="852" t="s">
        <v>108</v>
      </c>
      <c r="I7183" s="852" t="s">
        <v>35</v>
      </c>
      <c r="J7183" s="853">
        <v>45057</v>
      </c>
      <c r="K7183" s="853">
        <v>45057</v>
      </c>
      <c r="L7183" s="852" t="s">
        <v>19210</v>
      </c>
      <c r="M7183" s="853">
        <v>54919</v>
      </c>
      <c r="N7183" s="852">
        <v>7066651381</v>
      </c>
      <c r="O7183" s="852" t="s">
        <v>50119</v>
      </c>
      <c r="P7183" s="852" t="s">
        <v>17279</v>
      </c>
      <c r="Q7183" s="852" t="s">
        <v>20931</v>
      </c>
      <c r="R7183" s="852" t="s">
        <v>17320</v>
      </c>
      <c r="S7183" s="873">
        <v>46206</v>
      </c>
      <c r="T7183" s="854">
        <v>53566463478</v>
      </c>
      <c r="U7183" s="855">
        <v>7066651381</v>
      </c>
    </row>
    <row r="7184" spans="1:21" ht="63" thickBot="1">
      <c r="A7184" s="2">
        <v>7183</v>
      </c>
      <c r="B7184" s="903" t="s">
        <v>50120</v>
      </c>
      <c r="C7184" s="857" t="s">
        <v>50121</v>
      </c>
      <c r="D7184" s="857" t="s">
        <v>25</v>
      </c>
      <c r="E7184" s="857" t="s">
        <v>17305</v>
      </c>
      <c r="F7184" s="857" t="s">
        <v>17268</v>
      </c>
      <c r="G7184" s="858">
        <v>25365</v>
      </c>
      <c r="H7184" s="857" t="s">
        <v>108</v>
      </c>
      <c r="I7184" s="857" t="s">
        <v>35</v>
      </c>
      <c r="J7184" s="858">
        <v>35827</v>
      </c>
      <c r="K7184" s="858">
        <v>44197</v>
      </c>
      <c r="L7184" s="857" t="s">
        <v>50122</v>
      </c>
      <c r="M7184" s="858">
        <v>47280</v>
      </c>
      <c r="N7184" s="857">
        <v>7036776011</v>
      </c>
      <c r="O7184" s="857" t="s">
        <v>50123</v>
      </c>
      <c r="P7184" s="857" t="s">
        <v>17279</v>
      </c>
      <c r="Q7184" s="857" t="s">
        <v>46</v>
      </c>
      <c r="R7184" s="857" t="s">
        <v>17280</v>
      </c>
      <c r="S7184" s="857" t="s">
        <v>21156</v>
      </c>
      <c r="T7184" s="859">
        <v>54803008965</v>
      </c>
      <c r="U7184" s="860">
        <v>7036776011</v>
      </c>
    </row>
    <row r="7185" spans="1:21" ht="125.5" thickBot="1">
      <c r="A7185" s="2">
        <v>7184</v>
      </c>
      <c r="B7185" s="904" t="s">
        <v>50124</v>
      </c>
      <c r="C7185" s="852" t="s">
        <v>50125</v>
      </c>
      <c r="D7185" s="852" t="s">
        <v>25</v>
      </c>
      <c r="E7185" s="852" t="s">
        <v>17305</v>
      </c>
      <c r="F7185" s="852" t="s">
        <v>17268</v>
      </c>
      <c r="G7185" s="853">
        <v>24917</v>
      </c>
      <c r="H7185" s="852" t="s">
        <v>50126</v>
      </c>
      <c r="I7185" s="852" t="s">
        <v>17291</v>
      </c>
      <c r="J7185" s="853">
        <v>36571</v>
      </c>
      <c r="K7185" s="853">
        <v>45658</v>
      </c>
      <c r="L7185" s="852" t="s">
        <v>50127</v>
      </c>
      <c r="M7185" s="853">
        <v>46832</v>
      </c>
      <c r="N7185" s="852">
        <v>7072093736</v>
      </c>
      <c r="O7185" s="852" t="s">
        <v>50128</v>
      </c>
      <c r="P7185" s="852" t="s">
        <v>17279</v>
      </c>
      <c r="Q7185" s="852" t="s">
        <v>46</v>
      </c>
      <c r="R7185" s="852" t="s">
        <v>17295</v>
      </c>
      <c r="S7185" s="854">
        <v>15</v>
      </c>
      <c r="T7185" s="854">
        <v>44950143425</v>
      </c>
      <c r="U7185" s="855">
        <v>7072093736</v>
      </c>
    </row>
    <row r="7186" spans="1:21" ht="100.5" thickBot="1">
      <c r="A7186" s="2">
        <v>7185</v>
      </c>
      <c r="B7186" s="901" t="s">
        <v>50129</v>
      </c>
      <c r="C7186" s="862" t="s">
        <v>50130</v>
      </c>
      <c r="D7186" s="862" t="s">
        <v>18358</v>
      </c>
      <c r="E7186" s="862" t="s">
        <v>17305</v>
      </c>
      <c r="F7186" s="862" t="s">
        <v>17268</v>
      </c>
      <c r="G7186" s="863">
        <v>32632</v>
      </c>
      <c r="H7186" s="862" t="s">
        <v>22443</v>
      </c>
      <c r="I7186" s="862" t="s">
        <v>17366</v>
      </c>
      <c r="J7186" s="863">
        <v>45055</v>
      </c>
      <c r="K7186" s="863">
        <v>45055</v>
      </c>
      <c r="L7186" s="862" t="s">
        <v>50131</v>
      </c>
      <c r="M7186" s="863">
        <v>57834</v>
      </c>
      <c r="N7186" s="862">
        <v>8136181463</v>
      </c>
      <c r="O7186" s="862" t="s">
        <v>50132</v>
      </c>
      <c r="P7186" s="862" t="s">
        <v>17279</v>
      </c>
      <c r="Q7186" s="862" t="s">
        <v>50133</v>
      </c>
      <c r="R7186" s="862" t="s">
        <v>17320</v>
      </c>
      <c r="S7186" s="862" t="s">
        <v>21926</v>
      </c>
      <c r="T7186" s="864">
        <v>43399911682</v>
      </c>
      <c r="U7186" s="855">
        <v>8136181463</v>
      </c>
    </row>
    <row r="7187" spans="1:21" ht="75.5" thickBot="1">
      <c r="A7187" s="2">
        <v>7186</v>
      </c>
      <c r="B7187" s="904" t="s">
        <v>50134</v>
      </c>
      <c r="C7187" s="852" t="s">
        <v>50135</v>
      </c>
      <c r="D7187" s="852" t="s">
        <v>25</v>
      </c>
      <c r="E7187" s="852" t="s">
        <v>17305</v>
      </c>
      <c r="F7187" s="852" t="s">
        <v>17268</v>
      </c>
      <c r="G7187" s="853">
        <v>29680</v>
      </c>
      <c r="H7187" s="852" t="s">
        <v>162</v>
      </c>
      <c r="I7187" s="852" t="s">
        <v>17291</v>
      </c>
      <c r="J7187" s="853">
        <v>39814</v>
      </c>
      <c r="K7187" s="853">
        <v>46204</v>
      </c>
      <c r="L7187" s="852" t="s">
        <v>50136</v>
      </c>
      <c r="M7187" s="853">
        <v>46207</v>
      </c>
      <c r="N7187" s="852">
        <v>8063093357</v>
      </c>
      <c r="O7187" s="852" t="s">
        <v>50137</v>
      </c>
      <c r="P7187" s="852" t="s">
        <v>17279</v>
      </c>
      <c r="Q7187" s="852" t="s">
        <v>19709</v>
      </c>
      <c r="R7187" s="852" t="s">
        <v>18003</v>
      </c>
      <c r="S7187" s="852" t="s">
        <v>17827</v>
      </c>
      <c r="T7187" s="854">
        <v>87612725668</v>
      </c>
      <c r="U7187" s="855">
        <v>8154784922</v>
      </c>
    </row>
    <row r="7188" spans="1:21" ht="100.5" thickBot="1">
      <c r="A7188" s="2">
        <v>7187</v>
      </c>
      <c r="B7188" s="901" t="s">
        <v>50138</v>
      </c>
      <c r="C7188" s="862" t="s">
        <v>50139</v>
      </c>
      <c r="D7188" s="862" t="s">
        <v>25</v>
      </c>
      <c r="E7188" s="862" t="s">
        <v>17267</v>
      </c>
      <c r="F7188" s="862" t="s">
        <v>17268</v>
      </c>
      <c r="G7188" s="863">
        <v>28400</v>
      </c>
      <c r="H7188" s="862" t="s">
        <v>131</v>
      </c>
      <c r="I7188" s="862" t="s">
        <v>35</v>
      </c>
      <c r="J7188" s="863">
        <v>39814</v>
      </c>
      <c r="K7188" s="863">
        <v>39814</v>
      </c>
      <c r="L7188" s="862" t="s">
        <v>50140</v>
      </c>
      <c r="M7188" s="863">
        <v>51409</v>
      </c>
      <c r="N7188" s="862">
        <v>8037406031</v>
      </c>
      <c r="O7188" s="862" t="s">
        <v>50141</v>
      </c>
      <c r="P7188" s="862" t="s">
        <v>17279</v>
      </c>
      <c r="Q7188" s="862" t="s">
        <v>18872</v>
      </c>
      <c r="R7188" s="862" t="s">
        <v>17308</v>
      </c>
      <c r="S7188" s="864">
        <v>13</v>
      </c>
      <c r="T7188" s="864">
        <v>79356664090</v>
      </c>
      <c r="U7188" s="855">
        <v>8037406031</v>
      </c>
    </row>
    <row r="7189" spans="1:21" ht="88" thickBot="1">
      <c r="A7189" s="2">
        <v>7188</v>
      </c>
      <c r="B7189" s="903" t="s">
        <v>50142</v>
      </c>
      <c r="C7189" s="857" t="s">
        <v>50143</v>
      </c>
      <c r="D7189" s="857" t="s">
        <v>25</v>
      </c>
      <c r="E7189" s="857" t="s">
        <v>17305</v>
      </c>
      <c r="F7189" s="857" t="s">
        <v>17268</v>
      </c>
      <c r="G7189" s="858">
        <v>25277</v>
      </c>
      <c r="H7189" s="857" t="s">
        <v>17645</v>
      </c>
      <c r="I7189" s="857" t="s">
        <v>35</v>
      </c>
      <c r="J7189" s="858">
        <v>39814</v>
      </c>
      <c r="K7189" s="858">
        <v>45292</v>
      </c>
      <c r="L7189" s="857" t="s">
        <v>50144</v>
      </c>
      <c r="M7189" s="858">
        <v>47300</v>
      </c>
      <c r="N7189" s="857">
        <v>7035049786</v>
      </c>
      <c r="O7189" s="857" t="s">
        <v>50145</v>
      </c>
      <c r="P7189" s="857" t="s">
        <v>17279</v>
      </c>
      <c r="Q7189" s="857" t="s">
        <v>17641</v>
      </c>
      <c r="R7189" s="857" t="s">
        <v>17308</v>
      </c>
      <c r="S7189" s="857" t="s">
        <v>17827</v>
      </c>
      <c r="T7189" s="859">
        <v>87955256420</v>
      </c>
      <c r="U7189" s="860">
        <v>7035049786</v>
      </c>
    </row>
    <row r="7190" spans="1:21" ht="75.5" thickBot="1">
      <c r="A7190" s="2">
        <v>7189</v>
      </c>
      <c r="B7190" s="902" t="s">
        <v>50146</v>
      </c>
      <c r="C7190" s="866" t="s">
        <v>50147</v>
      </c>
      <c r="D7190" s="866" t="s">
        <v>18358</v>
      </c>
      <c r="E7190" s="866" t="s">
        <v>17305</v>
      </c>
      <c r="F7190" s="866" t="s">
        <v>17268</v>
      </c>
      <c r="G7190" s="867">
        <v>25630</v>
      </c>
      <c r="H7190" s="866" t="s">
        <v>18047</v>
      </c>
      <c r="I7190" s="866" t="s">
        <v>35</v>
      </c>
      <c r="J7190" s="867">
        <v>36161</v>
      </c>
      <c r="K7190" s="867">
        <v>44197</v>
      </c>
      <c r="L7190" s="866" t="s">
        <v>50148</v>
      </c>
      <c r="M7190" s="867">
        <v>47545</v>
      </c>
      <c r="N7190" s="866">
        <v>81333694107</v>
      </c>
      <c r="O7190" s="866" t="s">
        <v>50149</v>
      </c>
      <c r="P7190" s="866" t="s">
        <v>17279</v>
      </c>
      <c r="Q7190" s="866" t="s">
        <v>17821</v>
      </c>
      <c r="R7190" s="866" t="s">
        <v>50150</v>
      </c>
      <c r="S7190" s="866" t="s">
        <v>17480</v>
      </c>
      <c r="T7190" s="868">
        <v>54993117379</v>
      </c>
      <c r="U7190" s="860">
        <v>81333694107</v>
      </c>
    </row>
    <row r="7191" spans="1:21" ht="75.5" thickBot="1">
      <c r="A7191" s="2">
        <v>7190</v>
      </c>
      <c r="B7191" s="901" t="s">
        <v>50151</v>
      </c>
      <c r="C7191" s="862" t="s">
        <v>50152</v>
      </c>
      <c r="D7191" s="862" t="s">
        <v>18358</v>
      </c>
      <c r="E7191" s="862" t="s">
        <v>17305</v>
      </c>
      <c r="F7191" s="862" t="s">
        <v>17337</v>
      </c>
      <c r="G7191" s="863">
        <v>29016</v>
      </c>
      <c r="H7191" s="862" t="s">
        <v>25098</v>
      </c>
      <c r="I7191" s="862" t="s">
        <v>17291</v>
      </c>
      <c r="J7191" s="863">
        <v>38718</v>
      </c>
      <c r="K7191" s="863">
        <v>45292</v>
      </c>
      <c r="L7191" s="862" t="s">
        <v>50153</v>
      </c>
      <c r="M7191" s="863">
        <v>50771</v>
      </c>
      <c r="N7191" s="862">
        <v>8138136250</v>
      </c>
      <c r="O7191" s="862" t="s">
        <v>50154</v>
      </c>
      <c r="P7191" s="862" t="s">
        <v>17279</v>
      </c>
      <c r="Q7191" s="862" t="s">
        <v>42474</v>
      </c>
      <c r="R7191" s="862" t="s">
        <v>28273</v>
      </c>
      <c r="S7191" s="862" t="s">
        <v>18203</v>
      </c>
      <c r="T7191" s="864">
        <v>96362604453</v>
      </c>
      <c r="U7191" s="855">
        <v>8138136250</v>
      </c>
    </row>
    <row r="7192" spans="1:21" ht="75.5" thickBot="1">
      <c r="A7192" s="2">
        <v>7191</v>
      </c>
      <c r="B7192" s="904" t="s">
        <v>50155</v>
      </c>
      <c r="C7192" s="852" t="s">
        <v>50080</v>
      </c>
      <c r="D7192" s="852" t="s">
        <v>18358</v>
      </c>
      <c r="E7192" s="852" t="s">
        <v>17267</v>
      </c>
      <c r="F7192" s="852" t="s">
        <v>17268</v>
      </c>
      <c r="G7192" s="853">
        <v>31809</v>
      </c>
      <c r="H7192" s="852" t="s">
        <v>17452</v>
      </c>
      <c r="I7192" s="852" t="s">
        <v>35</v>
      </c>
      <c r="J7192" s="853">
        <v>45057</v>
      </c>
      <c r="K7192" s="853">
        <v>45057</v>
      </c>
      <c r="L7192" s="852" t="s">
        <v>50156</v>
      </c>
      <c r="M7192" s="853">
        <v>53823</v>
      </c>
      <c r="N7192" s="852">
        <v>8067944425</v>
      </c>
      <c r="O7192" s="852" t="s">
        <v>50157</v>
      </c>
      <c r="P7192" s="852" t="s">
        <v>17279</v>
      </c>
      <c r="Q7192" s="852" t="s">
        <v>18520</v>
      </c>
      <c r="R7192" s="852" t="s">
        <v>17287</v>
      </c>
      <c r="S7192" s="852" t="s">
        <v>20358</v>
      </c>
      <c r="T7192" s="854">
        <v>14001222531</v>
      </c>
      <c r="U7192" s="855">
        <v>8067944425</v>
      </c>
    </row>
    <row r="7193" spans="1:21" ht="100.5" thickBot="1">
      <c r="A7193" s="2">
        <v>7192</v>
      </c>
      <c r="B7193" s="903" t="s">
        <v>50158</v>
      </c>
      <c r="C7193" s="857" t="s">
        <v>50159</v>
      </c>
      <c r="D7193" s="857" t="s">
        <v>18358</v>
      </c>
      <c r="E7193" s="857" t="s">
        <v>17267</v>
      </c>
      <c r="F7193" s="857" t="s">
        <v>17268</v>
      </c>
      <c r="G7193" s="858">
        <v>25204</v>
      </c>
      <c r="H7193" s="857" t="s">
        <v>19266</v>
      </c>
      <c r="I7193" s="857" t="s">
        <v>35</v>
      </c>
      <c r="J7193" s="858">
        <v>36115</v>
      </c>
      <c r="K7193" s="858">
        <v>44197</v>
      </c>
      <c r="L7193" s="857" t="s">
        <v>50160</v>
      </c>
      <c r="M7193" s="858">
        <v>46342</v>
      </c>
      <c r="N7193" s="857">
        <v>7062306345</v>
      </c>
      <c r="O7193" s="857" t="s">
        <v>50161</v>
      </c>
      <c r="P7193" s="857" t="s">
        <v>17279</v>
      </c>
      <c r="Q7193" s="857" t="s">
        <v>17604</v>
      </c>
      <c r="R7193" s="857" t="s">
        <v>18257</v>
      </c>
      <c r="S7193" s="857" t="s">
        <v>27323</v>
      </c>
      <c r="T7193" s="859">
        <v>21925343742</v>
      </c>
      <c r="U7193" s="860">
        <v>7062306345</v>
      </c>
    </row>
    <row r="7194" spans="1:21" ht="88" thickBot="1">
      <c r="A7194" s="2">
        <v>7193</v>
      </c>
      <c r="B7194" s="902" t="s">
        <v>50162</v>
      </c>
      <c r="C7194" s="866" t="s">
        <v>50163</v>
      </c>
      <c r="D7194" s="866" t="s">
        <v>18358</v>
      </c>
      <c r="E7194" s="866" t="s">
        <v>17305</v>
      </c>
      <c r="F7194" s="866" t="s">
        <v>17337</v>
      </c>
      <c r="G7194" s="867">
        <v>31048</v>
      </c>
      <c r="H7194" s="866" t="s">
        <v>22533</v>
      </c>
      <c r="I7194" s="866" t="s">
        <v>17366</v>
      </c>
      <c r="J7194" s="867">
        <v>45055</v>
      </c>
      <c r="K7194" s="867">
        <v>45055</v>
      </c>
      <c r="L7194" s="866" t="s">
        <v>30830</v>
      </c>
      <c r="M7194" s="867">
        <v>57839</v>
      </c>
      <c r="N7194" s="866">
        <v>8062916331</v>
      </c>
      <c r="O7194" s="866" t="s">
        <v>50164</v>
      </c>
      <c r="P7194" s="866" t="s">
        <v>17279</v>
      </c>
      <c r="Q7194" s="866" t="s">
        <v>19317</v>
      </c>
      <c r="R7194" s="866" t="s">
        <v>17320</v>
      </c>
      <c r="S7194" s="866" t="s">
        <v>21926</v>
      </c>
      <c r="T7194" s="868">
        <v>57348518469</v>
      </c>
      <c r="U7194" s="860">
        <v>8062916331</v>
      </c>
    </row>
    <row r="7195" spans="1:21" ht="125.5" thickBot="1">
      <c r="A7195" s="2">
        <v>7194</v>
      </c>
      <c r="B7195" s="903" t="s">
        <v>50165</v>
      </c>
      <c r="C7195" s="857" t="s">
        <v>50166</v>
      </c>
      <c r="D7195" s="857" t="s">
        <v>25</v>
      </c>
      <c r="E7195" s="857" t="s">
        <v>17305</v>
      </c>
      <c r="F7195" s="857" t="s">
        <v>17268</v>
      </c>
      <c r="G7195" s="858">
        <v>25752</v>
      </c>
      <c r="H7195" s="857" t="s">
        <v>167</v>
      </c>
      <c r="I7195" s="857" t="s">
        <v>17291</v>
      </c>
      <c r="J7195" s="858">
        <v>37987</v>
      </c>
      <c r="K7195" s="858">
        <v>45916</v>
      </c>
      <c r="L7195" s="857" t="s">
        <v>50167</v>
      </c>
      <c r="M7195" s="858">
        <v>47667</v>
      </c>
      <c r="N7195" s="857">
        <v>7066943579</v>
      </c>
      <c r="O7195" s="857" t="s">
        <v>50168</v>
      </c>
      <c r="P7195" s="857" t="s">
        <v>17279</v>
      </c>
      <c r="Q7195" s="857" t="s">
        <v>19725</v>
      </c>
      <c r="R7195" s="857" t="s">
        <v>17295</v>
      </c>
      <c r="S7195" s="857" t="s">
        <v>17875</v>
      </c>
      <c r="T7195" s="859">
        <v>48908954564</v>
      </c>
      <c r="U7195" s="860">
        <v>2347066943579</v>
      </c>
    </row>
    <row r="7196" spans="1:21" ht="75.5" thickBot="1">
      <c r="A7196" s="2">
        <v>7195</v>
      </c>
      <c r="B7196" s="904" t="s">
        <v>50169</v>
      </c>
      <c r="C7196" s="852" t="s">
        <v>50170</v>
      </c>
      <c r="D7196" s="852" t="s">
        <v>18358</v>
      </c>
      <c r="E7196" s="852" t="s">
        <v>17267</v>
      </c>
      <c r="F7196" s="852" t="s">
        <v>17268</v>
      </c>
      <c r="G7196" s="853">
        <v>28785</v>
      </c>
      <c r="H7196" s="852" t="s">
        <v>18358</v>
      </c>
      <c r="I7196" s="852" t="s">
        <v>35</v>
      </c>
      <c r="J7196" s="853">
        <v>38764</v>
      </c>
      <c r="K7196" s="853">
        <v>45292</v>
      </c>
      <c r="L7196" s="852" t="s">
        <v>50171</v>
      </c>
      <c r="M7196" s="853">
        <v>50452</v>
      </c>
      <c r="N7196" s="852">
        <v>8060644689</v>
      </c>
      <c r="O7196" s="852" t="s">
        <v>50172</v>
      </c>
      <c r="P7196" s="852" t="s">
        <v>17279</v>
      </c>
      <c r="Q7196" s="852" t="s">
        <v>39698</v>
      </c>
      <c r="R7196" s="852" t="s">
        <v>41429</v>
      </c>
      <c r="S7196" s="852" t="s">
        <v>50173</v>
      </c>
      <c r="T7196" s="854">
        <v>94463007776</v>
      </c>
      <c r="U7196" s="855">
        <v>8060644689</v>
      </c>
    </row>
    <row r="7197" spans="1:21" ht="100.5" thickBot="1">
      <c r="A7197" s="2">
        <v>7196</v>
      </c>
      <c r="B7197" s="901" t="s">
        <v>50174</v>
      </c>
      <c r="C7197" s="862" t="s">
        <v>50175</v>
      </c>
      <c r="D7197" s="862" t="s">
        <v>18358</v>
      </c>
      <c r="E7197" s="862" t="s">
        <v>17305</v>
      </c>
      <c r="F7197" s="862" t="s">
        <v>17268</v>
      </c>
      <c r="G7197" s="863">
        <v>29440</v>
      </c>
      <c r="H7197" s="862" t="s">
        <v>17920</v>
      </c>
      <c r="I7197" s="862" t="s">
        <v>17366</v>
      </c>
      <c r="J7197" s="863">
        <v>38678</v>
      </c>
      <c r="K7197" s="863">
        <v>45292</v>
      </c>
      <c r="L7197" s="862" t="s">
        <v>50176</v>
      </c>
      <c r="M7197" s="863">
        <v>51324</v>
      </c>
      <c r="N7197" s="862">
        <v>8067228930</v>
      </c>
      <c r="O7197" s="862" t="s">
        <v>50177</v>
      </c>
      <c r="P7197" s="862" t="s">
        <v>17279</v>
      </c>
      <c r="Q7197" s="862" t="s">
        <v>49251</v>
      </c>
      <c r="R7197" s="862" t="s">
        <v>17580</v>
      </c>
      <c r="S7197" s="862" t="s">
        <v>17309</v>
      </c>
      <c r="T7197" s="864">
        <v>50948978202</v>
      </c>
      <c r="U7197" s="855">
        <v>8067228930</v>
      </c>
    </row>
    <row r="7198" spans="1:21" ht="100.5" thickBot="1">
      <c r="A7198" s="2">
        <v>7197</v>
      </c>
      <c r="B7198" s="904" t="s">
        <v>50178</v>
      </c>
      <c r="C7198" s="852" t="s">
        <v>50179</v>
      </c>
      <c r="D7198" s="852" t="s">
        <v>18358</v>
      </c>
      <c r="E7198" s="852" t="s">
        <v>17305</v>
      </c>
      <c r="F7198" s="852" t="s">
        <v>17268</v>
      </c>
      <c r="G7198" s="853">
        <v>27812</v>
      </c>
      <c r="H7198" s="852" t="s">
        <v>36028</v>
      </c>
      <c r="I7198" s="852" t="s">
        <v>17291</v>
      </c>
      <c r="J7198" s="853">
        <v>37691</v>
      </c>
      <c r="K7198" s="853">
        <v>45292</v>
      </c>
      <c r="L7198" s="852" t="s">
        <v>50180</v>
      </c>
      <c r="M7198" s="853">
        <v>49727</v>
      </c>
      <c r="N7198" s="852">
        <v>7041151454</v>
      </c>
      <c r="O7198" s="852" t="s">
        <v>50181</v>
      </c>
      <c r="P7198" s="852" t="s">
        <v>17279</v>
      </c>
      <c r="Q7198" s="852" t="s">
        <v>17383</v>
      </c>
      <c r="R7198" s="852" t="s">
        <v>20289</v>
      </c>
      <c r="S7198" s="852" t="s">
        <v>19324</v>
      </c>
      <c r="T7198" s="854">
        <v>9078198774</v>
      </c>
      <c r="U7198" s="855">
        <v>9164550169</v>
      </c>
    </row>
    <row r="7199" spans="1:21" ht="88" thickBot="1">
      <c r="A7199" s="2">
        <v>7198</v>
      </c>
      <c r="B7199" s="903" t="s">
        <v>50182</v>
      </c>
      <c r="C7199" s="857" t="s">
        <v>50183</v>
      </c>
      <c r="D7199" s="857" t="s">
        <v>25</v>
      </c>
      <c r="E7199" s="857" t="s">
        <v>17267</v>
      </c>
      <c r="F7199" s="857" t="s">
        <v>17268</v>
      </c>
      <c r="G7199" s="858">
        <v>29441</v>
      </c>
      <c r="H7199" s="857" t="s">
        <v>50184</v>
      </c>
      <c r="I7199" s="857" t="s">
        <v>17366</v>
      </c>
      <c r="J7199" s="858">
        <v>38504</v>
      </c>
      <c r="K7199" s="858">
        <v>44927</v>
      </c>
      <c r="L7199" s="857" t="s">
        <v>50185</v>
      </c>
      <c r="M7199" s="858">
        <v>51288</v>
      </c>
      <c r="N7199" s="857">
        <v>7032351328</v>
      </c>
      <c r="O7199" s="857" t="s">
        <v>50186</v>
      </c>
      <c r="P7199" s="857" t="s">
        <v>17279</v>
      </c>
      <c r="Q7199" s="857" t="s">
        <v>46</v>
      </c>
      <c r="R7199" s="857" t="s">
        <v>18401</v>
      </c>
      <c r="S7199" s="857" t="s">
        <v>17334</v>
      </c>
      <c r="T7199" s="859">
        <v>78432237106</v>
      </c>
      <c r="U7199" s="860">
        <v>7032351328</v>
      </c>
    </row>
    <row r="7200" spans="1:21" ht="63" thickBot="1">
      <c r="A7200" s="2">
        <v>7199</v>
      </c>
      <c r="B7200" s="904" t="s">
        <v>50187</v>
      </c>
      <c r="C7200" s="852" t="s">
        <v>49497</v>
      </c>
      <c r="D7200" s="852" t="s">
        <v>18358</v>
      </c>
      <c r="E7200" s="852" t="s">
        <v>17305</v>
      </c>
      <c r="F7200" s="852" t="s">
        <v>17268</v>
      </c>
      <c r="G7200" s="853">
        <v>25911</v>
      </c>
      <c r="H7200" s="852" t="s">
        <v>18047</v>
      </c>
      <c r="I7200" s="852" t="s">
        <v>35</v>
      </c>
      <c r="J7200" s="853">
        <v>36540</v>
      </c>
      <c r="K7200" s="853">
        <v>45839</v>
      </c>
      <c r="L7200" s="852" t="s">
        <v>50188</v>
      </c>
      <c r="M7200" s="853">
        <v>47738</v>
      </c>
      <c r="N7200" s="852">
        <v>8131576371</v>
      </c>
      <c r="O7200" s="852" t="s">
        <v>50189</v>
      </c>
      <c r="P7200" s="852" t="s">
        <v>17376</v>
      </c>
      <c r="Q7200" s="852" t="s">
        <v>17821</v>
      </c>
      <c r="R7200" s="852" t="s">
        <v>17320</v>
      </c>
      <c r="S7200" s="852" t="s">
        <v>50190</v>
      </c>
      <c r="T7200" s="854">
        <v>78069911045</v>
      </c>
      <c r="U7200" s="855">
        <v>8131576371</v>
      </c>
    </row>
    <row r="7201" spans="1:21" ht="113" thickBot="1">
      <c r="A7201" s="2">
        <v>7200</v>
      </c>
      <c r="B7201" s="903" t="s">
        <v>50191</v>
      </c>
      <c r="C7201" s="857" t="s">
        <v>50192</v>
      </c>
      <c r="D7201" s="857" t="s">
        <v>25</v>
      </c>
      <c r="E7201" s="857" t="s">
        <v>17305</v>
      </c>
      <c r="F7201" s="857" t="s">
        <v>17268</v>
      </c>
      <c r="G7201" s="858">
        <v>34083</v>
      </c>
      <c r="H7201" s="857" t="s">
        <v>160</v>
      </c>
      <c r="I7201" s="857" t="s">
        <v>35</v>
      </c>
      <c r="J7201" s="858">
        <v>45058</v>
      </c>
      <c r="K7201" s="858">
        <v>45058</v>
      </c>
      <c r="L7201" s="857" t="s">
        <v>50193</v>
      </c>
      <c r="M7201" s="858">
        <v>55998</v>
      </c>
      <c r="N7201" s="857">
        <v>8063935505</v>
      </c>
      <c r="O7201" s="857" t="s">
        <v>50194</v>
      </c>
      <c r="P7201" s="857" t="s">
        <v>17279</v>
      </c>
      <c r="Q7201" s="857" t="s">
        <v>17333</v>
      </c>
      <c r="R7201" s="857" t="s">
        <v>17308</v>
      </c>
      <c r="S7201" s="857" t="s">
        <v>19715</v>
      </c>
      <c r="T7201" s="859">
        <v>48594667742</v>
      </c>
      <c r="U7201" s="860">
        <v>8063935505</v>
      </c>
    </row>
    <row r="7202" spans="1:21" ht="113" thickBot="1">
      <c r="A7202" s="2">
        <v>7201</v>
      </c>
      <c r="B7202" s="902" t="s">
        <v>50195</v>
      </c>
      <c r="C7202" s="866" t="s">
        <v>50196</v>
      </c>
      <c r="D7202" s="866" t="s">
        <v>25</v>
      </c>
      <c r="E7202" s="866" t="s">
        <v>17305</v>
      </c>
      <c r="F7202" s="866" t="s">
        <v>17268</v>
      </c>
      <c r="G7202" s="867">
        <v>30694</v>
      </c>
      <c r="H7202" s="866" t="s">
        <v>125</v>
      </c>
      <c r="I7202" s="866" t="s">
        <v>35</v>
      </c>
      <c r="J7202" s="867">
        <v>45057</v>
      </c>
      <c r="K7202" s="867">
        <v>45057</v>
      </c>
      <c r="L7202" s="866" t="s">
        <v>50197</v>
      </c>
      <c r="M7202" s="867">
        <v>52609</v>
      </c>
      <c r="N7202" s="866">
        <v>8037724519</v>
      </c>
      <c r="O7202" s="866" t="s">
        <v>50198</v>
      </c>
      <c r="P7202" s="866" t="s">
        <v>17279</v>
      </c>
      <c r="Q7202" s="866" t="s">
        <v>18025</v>
      </c>
      <c r="R7202" s="866" t="s">
        <v>17308</v>
      </c>
      <c r="S7202" s="866" t="s">
        <v>17549</v>
      </c>
      <c r="T7202" s="868">
        <v>86384523567</v>
      </c>
      <c r="U7202" s="860">
        <v>8037724519</v>
      </c>
    </row>
    <row r="7203" spans="1:21" ht="113" thickBot="1">
      <c r="A7203" s="2">
        <v>7202</v>
      </c>
      <c r="B7203" s="901" t="s">
        <v>50199</v>
      </c>
      <c r="C7203" s="862" t="s">
        <v>50200</v>
      </c>
      <c r="D7203" s="862" t="s">
        <v>18358</v>
      </c>
      <c r="E7203" s="862" t="s">
        <v>17305</v>
      </c>
      <c r="F7203" s="862" t="s">
        <v>17268</v>
      </c>
      <c r="G7203" s="863">
        <v>27644</v>
      </c>
      <c r="H7203" s="862" t="s">
        <v>25098</v>
      </c>
      <c r="I7203" s="862" t="s">
        <v>17291</v>
      </c>
      <c r="J7203" s="863">
        <v>37141</v>
      </c>
      <c r="K7203" s="863">
        <v>37081</v>
      </c>
      <c r="L7203" s="862" t="s">
        <v>50201</v>
      </c>
      <c r="M7203" s="863">
        <v>49497</v>
      </c>
      <c r="N7203" s="862">
        <v>8135309903</v>
      </c>
      <c r="O7203" s="862" t="s">
        <v>50202</v>
      </c>
      <c r="P7203" s="862" t="s">
        <v>17279</v>
      </c>
      <c r="Q7203" s="862" t="s">
        <v>50203</v>
      </c>
      <c r="R7203" s="862" t="s">
        <v>28223</v>
      </c>
      <c r="S7203" s="862" t="s">
        <v>17556</v>
      </c>
      <c r="T7203" s="864">
        <v>77202890349</v>
      </c>
      <c r="U7203" s="855">
        <v>7049209618</v>
      </c>
    </row>
    <row r="7204" spans="1:21" ht="88" thickBot="1">
      <c r="A7204" s="2">
        <v>7203</v>
      </c>
      <c r="B7204" s="902" t="s">
        <v>50204</v>
      </c>
      <c r="C7204" s="866" t="s">
        <v>50205</v>
      </c>
      <c r="D7204" s="866" t="s">
        <v>25</v>
      </c>
      <c r="E7204" s="866" t="s">
        <v>17267</v>
      </c>
      <c r="F7204" s="866" t="s">
        <v>17268</v>
      </c>
      <c r="G7204" s="867">
        <v>29694</v>
      </c>
      <c r="H7204" s="866" t="s">
        <v>39</v>
      </c>
      <c r="I7204" s="866" t="s">
        <v>35</v>
      </c>
      <c r="J7204" s="867">
        <v>39814</v>
      </c>
      <c r="K7204" s="867">
        <v>45292</v>
      </c>
      <c r="L7204" s="866" t="s">
        <v>50206</v>
      </c>
      <c r="M7204" s="867">
        <v>51502</v>
      </c>
      <c r="N7204" s="866">
        <v>8030971265</v>
      </c>
      <c r="O7204" s="866" t="s">
        <v>50207</v>
      </c>
      <c r="P7204" s="866" t="s">
        <v>17279</v>
      </c>
      <c r="Q7204" s="866" t="s">
        <v>23776</v>
      </c>
      <c r="R7204" s="866" t="s">
        <v>17287</v>
      </c>
      <c r="S7204" s="866" t="s">
        <v>50208</v>
      </c>
      <c r="T7204" s="868">
        <v>95079120900</v>
      </c>
      <c r="U7204" s="860">
        <v>8030971265</v>
      </c>
    </row>
    <row r="7205" spans="1:21" ht="75.5" thickBot="1">
      <c r="A7205" s="2">
        <v>7204</v>
      </c>
      <c r="B7205" s="903" t="s">
        <v>50209</v>
      </c>
      <c r="C7205" s="857" t="s">
        <v>49484</v>
      </c>
      <c r="D7205" s="857" t="s">
        <v>18358</v>
      </c>
      <c r="E7205" s="857" t="s">
        <v>17305</v>
      </c>
      <c r="F7205" s="857" t="s">
        <v>17268</v>
      </c>
      <c r="G7205" s="858">
        <v>27763</v>
      </c>
      <c r="H7205" s="857" t="s">
        <v>17447</v>
      </c>
      <c r="I7205" s="857" t="s">
        <v>35</v>
      </c>
      <c r="J7205" s="858">
        <v>44228</v>
      </c>
      <c r="K7205" s="858">
        <v>45474</v>
      </c>
      <c r="L7205" s="857" t="s">
        <v>50210</v>
      </c>
      <c r="M7205" s="858">
        <v>49706</v>
      </c>
      <c r="N7205" s="857">
        <v>8062793982</v>
      </c>
      <c r="O7205" s="857" t="s">
        <v>50211</v>
      </c>
      <c r="P7205" s="857" t="s">
        <v>17279</v>
      </c>
      <c r="Q7205" s="857" t="s">
        <v>17873</v>
      </c>
      <c r="R7205" s="857" t="s">
        <v>17287</v>
      </c>
      <c r="S7205" s="857" t="s">
        <v>20319</v>
      </c>
      <c r="T7205" s="859">
        <v>67973302680</v>
      </c>
      <c r="U7205" s="860">
        <v>8062793982</v>
      </c>
    </row>
    <row r="7206" spans="1:21" ht="88" thickBot="1">
      <c r="A7206" s="2">
        <v>7205</v>
      </c>
      <c r="B7206" s="902" t="s">
        <v>50212</v>
      </c>
      <c r="C7206" s="866" t="s">
        <v>50213</v>
      </c>
      <c r="D7206" s="866" t="s">
        <v>18358</v>
      </c>
      <c r="E7206" s="866" t="s">
        <v>17305</v>
      </c>
      <c r="F7206" s="866" t="s">
        <v>17268</v>
      </c>
      <c r="G7206" s="867">
        <v>25682</v>
      </c>
      <c r="H7206" s="866" t="s">
        <v>22533</v>
      </c>
      <c r="I7206" s="866" t="s">
        <v>17291</v>
      </c>
      <c r="J7206" s="867">
        <v>35065</v>
      </c>
      <c r="K7206" s="867">
        <v>45658</v>
      </c>
      <c r="L7206" s="866" t="s">
        <v>50214</v>
      </c>
      <c r="M7206" s="867">
        <v>47597</v>
      </c>
      <c r="N7206" s="866">
        <v>8067223969</v>
      </c>
      <c r="O7206" s="866" t="s">
        <v>50215</v>
      </c>
      <c r="P7206" s="866" t="s">
        <v>17279</v>
      </c>
      <c r="Q7206" s="866" t="s">
        <v>50216</v>
      </c>
      <c r="R7206" s="866" t="s">
        <v>17355</v>
      </c>
      <c r="S7206" s="868">
        <v>16</v>
      </c>
      <c r="T7206" s="868">
        <v>28998999092</v>
      </c>
      <c r="U7206" s="860">
        <v>8067223969</v>
      </c>
    </row>
    <row r="7207" spans="1:21" ht="88" thickBot="1">
      <c r="A7207" s="2">
        <v>7206</v>
      </c>
      <c r="B7207" s="903" t="s">
        <v>50217</v>
      </c>
      <c r="C7207" s="857" t="s">
        <v>50218</v>
      </c>
      <c r="D7207" s="857" t="s">
        <v>18358</v>
      </c>
      <c r="E7207" s="857" t="s">
        <v>17267</v>
      </c>
      <c r="F7207" s="857" t="s">
        <v>17268</v>
      </c>
      <c r="G7207" s="858">
        <v>30220</v>
      </c>
      <c r="H7207" s="857" t="s">
        <v>50219</v>
      </c>
      <c r="I7207" s="857" t="s">
        <v>35</v>
      </c>
      <c r="J7207" s="858">
        <v>39173</v>
      </c>
      <c r="K7207" s="858">
        <v>46054</v>
      </c>
      <c r="L7207" s="857" t="s">
        <v>50220</v>
      </c>
      <c r="M7207" s="858">
        <v>51957</v>
      </c>
      <c r="N7207" s="857">
        <v>7062323681</v>
      </c>
      <c r="O7207" s="857" t="s">
        <v>50221</v>
      </c>
      <c r="P7207" s="857" t="s">
        <v>17279</v>
      </c>
      <c r="Q7207" s="857" t="s">
        <v>17628</v>
      </c>
      <c r="R7207" s="857" t="s">
        <v>17320</v>
      </c>
      <c r="S7207" s="859">
        <v>14</v>
      </c>
      <c r="T7207" s="859">
        <v>57347617999</v>
      </c>
      <c r="U7207" s="860">
        <v>7062323681</v>
      </c>
    </row>
    <row r="7208" spans="1:21" ht="88" thickBot="1">
      <c r="A7208" s="2">
        <v>7207</v>
      </c>
      <c r="B7208" s="902" t="s">
        <v>50222</v>
      </c>
      <c r="C7208" s="866" t="s">
        <v>50223</v>
      </c>
      <c r="D7208" s="866" t="s">
        <v>18358</v>
      </c>
      <c r="E7208" s="866" t="s">
        <v>17305</v>
      </c>
      <c r="F7208" s="866" t="s">
        <v>17268</v>
      </c>
      <c r="G7208" s="867">
        <v>34596</v>
      </c>
      <c r="H7208" s="866" t="s">
        <v>20104</v>
      </c>
      <c r="I7208" s="866" t="s">
        <v>35</v>
      </c>
      <c r="J7208" s="867">
        <v>45057</v>
      </c>
      <c r="K7208" s="867">
        <v>45057</v>
      </c>
      <c r="L7208" s="866" t="s">
        <v>50224</v>
      </c>
      <c r="M7208" s="867">
        <v>56380</v>
      </c>
      <c r="N7208" s="866">
        <v>8063756857</v>
      </c>
      <c r="O7208" s="866" t="s">
        <v>50225</v>
      </c>
      <c r="P7208" s="866" t="s">
        <v>17279</v>
      </c>
      <c r="Q7208" s="866" t="s">
        <v>17383</v>
      </c>
      <c r="R7208" s="866" t="s">
        <v>17320</v>
      </c>
      <c r="S7208" s="866" t="s">
        <v>50226</v>
      </c>
      <c r="T7208" s="868">
        <v>98439801317</v>
      </c>
      <c r="U7208" s="860">
        <v>8032723712</v>
      </c>
    </row>
    <row r="7209" spans="1:21" ht="63" thickBot="1">
      <c r="A7209" s="2">
        <v>7208</v>
      </c>
      <c r="B7209" s="904" t="s">
        <v>50227</v>
      </c>
      <c r="C7209" s="852" t="s">
        <v>50228</v>
      </c>
      <c r="D7209" s="852" t="s">
        <v>25</v>
      </c>
      <c r="E7209" s="852" t="s">
        <v>17267</v>
      </c>
      <c r="F7209" s="852" t="s">
        <v>17268</v>
      </c>
      <c r="G7209" s="853">
        <v>29175</v>
      </c>
      <c r="H7209" s="852" t="s">
        <v>340</v>
      </c>
      <c r="I7209" s="852" t="s">
        <v>17366</v>
      </c>
      <c r="J7209" s="853">
        <v>39417</v>
      </c>
      <c r="K7209" s="853">
        <v>44927</v>
      </c>
      <c r="L7209" s="852" t="s">
        <v>50229</v>
      </c>
      <c r="M7209" s="853">
        <v>51090</v>
      </c>
      <c r="N7209" s="852">
        <v>8064198902</v>
      </c>
      <c r="O7209" s="852" t="s">
        <v>50230</v>
      </c>
      <c r="P7209" s="852" t="s">
        <v>17279</v>
      </c>
      <c r="Q7209" s="852" t="s">
        <v>46</v>
      </c>
      <c r="R7209" s="852" t="s">
        <v>22297</v>
      </c>
      <c r="S7209" s="852" t="s">
        <v>25048</v>
      </c>
      <c r="T7209" s="854">
        <v>34978198064</v>
      </c>
      <c r="U7209" s="855">
        <v>8064198902</v>
      </c>
    </row>
    <row r="7210" spans="1:21" ht="138" thickBot="1">
      <c r="A7210" s="2">
        <v>7209</v>
      </c>
      <c r="B7210" s="901" t="s">
        <v>50231</v>
      </c>
      <c r="C7210" s="862" t="s">
        <v>50232</v>
      </c>
      <c r="D7210" s="862" t="s">
        <v>25</v>
      </c>
      <c r="E7210" s="862" t="s">
        <v>17267</v>
      </c>
      <c r="F7210" s="862" t="s">
        <v>17268</v>
      </c>
      <c r="G7210" s="863">
        <v>27808</v>
      </c>
      <c r="H7210" s="862" t="s">
        <v>108</v>
      </c>
      <c r="I7210" s="862" t="s">
        <v>17291</v>
      </c>
      <c r="J7210" s="863">
        <v>37987</v>
      </c>
      <c r="K7210" s="863">
        <v>45658</v>
      </c>
      <c r="L7210" s="862" t="s">
        <v>50233</v>
      </c>
      <c r="M7210" s="863">
        <v>49675</v>
      </c>
      <c r="N7210" s="862">
        <v>8065344189</v>
      </c>
      <c r="O7210" s="862" t="s">
        <v>50234</v>
      </c>
      <c r="P7210" s="862" t="s">
        <v>17272</v>
      </c>
      <c r="Q7210" s="862" t="s">
        <v>44</v>
      </c>
      <c r="R7210" s="862" t="s">
        <v>23516</v>
      </c>
      <c r="S7210" s="862" t="s">
        <v>17400</v>
      </c>
      <c r="T7210" s="864">
        <v>51522162591</v>
      </c>
      <c r="U7210" s="855">
        <v>8065344189</v>
      </c>
    </row>
    <row r="7211" spans="1:21" ht="100.5" thickBot="1">
      <c r="A7211" s="2">
        <v>7210</v>
      </c>
      <c r="B7211" s="902" t="s">
        <v>50235</v>
      </c>
      <c r="C7211" s="866" t="s">
        <v>49284</v>
      </c>
      <c r="D7211" s="866" t="s">
        <v>18358</v>
      </c>
      <c r="E7211" s="866" t="s">
        <v>17267</v>
      </c>
      <c r="F7211" s="866" t="s">
        <v>17268</v>
      </c>
      <c r="G7211" s="867">
        <v>28726</v>
      </c>
      <c r="H7211" s="866" t="s">
        <v>17957</v>
      </c>
      <c r="I7211" s="866" t="s">
        <v>17291</v>
      </c>
      <c r="J7211" s="867">
        <v>37742</v>
      </c>
      <c r="K7211" s="867">
        <v>45658</v>
      </c>
      <c r="L7211" s="866" t="s">
        <v>50236</v>
      </c>
      <c r="M7211" s="867">
        <v>50526</v>
      </c>
      <c r="N7211" s="866">
        <v>8067346577</v>
      </c>
      <c r="O7211" s="866" t="s">
        <v>50237</v>
      </c>
      <c r="P7211" s="866" t="s">
        <v>17279</v>
      </c>
      <c r="Q7211" s="866" t="s">
        <v>17354</v>
      </c>
      <c r="R7211" s="866" t="s">
        <v>17414</v>
      </c>
      <c r="S7211" s="868">
        <v>15</v>
      </c>
      <c r="T7211" s="868">
        <v>24551506959</v>
      </c>
      <c r="U7211" s="860">
        <v>8067346577</v>
      </c>
    </row>
    <row r="7212" spans="1:21" ht="50.5" thickBot="1">
      <c r="A7212" s="2">
        <v>7211</v>
      </c>
      <c r="B7212" s="903" t="s">
        <v>50238</v>
      </c>
      <c r="C7212" s="857" t="s">
        <v>50239</v>
      </c>
      <c r="D7212" s="857" t="s">
        <v>18358</v>
      </c>
      <c r="E7212" s="857" t="s">
        <v>17305</v>
      </c>
      <c r="F7212" s="857" t="s">
        <v>17268</v>
      </c>
      <c r="G7212" s="858">
        <v>30083</v>
      </c>
      <c r="H7212" s="857" t="s">
        <v>50240</v>
      </c>
      <c r="I7212" s="857" t="s">
        <v>17366</v>
      </c>
      <c r="J7212" s="858">
        <v>38666</v>
      </c>
      <c r="K7212" s="858">
        <v>45658</v>
      </c>
      <c r="L7212" s="857" t="s">
        <v>50241</v>
      </c>
      <c r="M7212" s="858">
        <v>51450</v>
      </c>
      <c r="N7212" s="857">
        <v>8167782466</v>
      </c>
      <c r="O7212" s="857" t="s">
        <v>50242</v>
      </c>
      <c r="P7212" s="857" t="s">
        <v>17279</v>
      </c>
      <c r="Q7212" s="857" t="s">
        <v>39698</v>
      </c>
      <c r="R7212" s="857" t="s">
        <v>18674</v>
      </c>
      <c r="S7212" s="859">
        <v>14</v>
      </c>
      <c r="T7212" s="859">
        <v>52674358033</v>
      </c>
      <c r="U7212" s="860">
        <v>8167782466</v>
      </c>
    </row>
    <row r="7213" spans="1:21" ht="138" thickBot="1">
      <c r="A7213" s="2">
        <v>7212</v>
      </c>
      <c r="B7213" s="902" t="s">
        <v>50243</v>
      </c>
      <c r="C7213" s="866" t="s">
        <v>50244</v>
      </c>
      <c r="D7213" s="866" t="s">
        <v>25</v>
      </c>
      <c r="E7213" s="866" t="s">
        <v>17305</v>
      </c>
      <c r="F7213" s="866" t="s">
        <v>17268</v>
      </c>
      <c r="G7213" s="867">
        <v>25223</v>
      </c>
      <c r="H7213" s="866" t="s">
        <v>139</v>
      </c>
      <c r="I7213" s="866" t="s">
        <v>35</v>
      </c>
      <c r="J7213" s="867">
        <v>36351</v>
      </c>
      <c r="K7213" s="867">
        <v>44562</v>
      </c>
      <c r="L7213" s="866" t="s">
        <v>50245</v>
      </c>
      <c r="M7213" s="867">
        <v>47306</v>
      </c>
      <c r="N7213" s="866">
        <v>7080107043</v>
      </c>
      <c r="O7213" s="866" t="s">
        <v>50246</v>
      </c>
      <c r="P7213" s="866" t="s">
        <v>17279</v>
      </c>
      <c r="Q7213" s="866" t="s">
        <v>144</v>
      </c>
      <c r="R7213" s="866" t="s">
        <v>17399</v>
      </c>
      <c r="S7213" s="866" t="s">
        <v>26088</v>
      </c>
      <c r="T7213" s="868">
        <v>93579232050</v>
      </c>
      <c r="U7213" s="860">
        <v>7080107043</v>
      </c>
    </row>
    <row r="7214" spans="1:21" ht="63" thickBot="1">
      <c r="A7214" s="2">
        <v>7213</v>
      </c>
      <c r="B7214" s="904" t="s">
        <v>50247</v>
      </c>
      <c r="C7214" s="852" t="s">
        <v>50248</v>
      </c>
      <c r="D7214" s="852" t="s">
        <v>18358</v>
      </c>
      <c r="E7214" s="852" t="s">
        <v>17305</v>
      </c>
      <c r="F7214" s="852" t="s">
        <v>17337</v>
      </c>
      <c r="G7214" s="853">
        <v>25154</v>
      </c>
      <c r="H7214" s="852" t="s">
        <v>18047</v>
      </c>
      <c r="I7214" s="852" t="s">
        <v>35</v>
      </c>
      <c r="J7214" s="853">
        <v>37681</v>
      </c>
      <c r="K7214" s="853">
        <v>45292</v>
      </c>
      <c r="L7214" s="852" t="s">
        <v>50249</v>
      </c>
      <c r="M7214" s="853">
        <v>46916</v>
      </c>
      <c r="N7214" s="852">
        <v>7033971826</v>
      </c>
      <c r="O7214" s="852" t="s">
        <v>50250</v>
      </c>
      <c r="P7214" s="852" t="s">
        <v>17279</v>
      </c>
      <c r="Q7214" s="852" t="s">
        <v>31929</v>
      </c>
      <c r="R7214" s="852" t="s">
        <v>17320</v>
      </c>
      <c r="S7214" s="852" t="s">
        <v>21343</v>
      </c>
      <c r="T7214" s="854">
        <v>31664097446</v>
      </c>
      <c r="U7214" s="855">
        <v>7033971826</v>
      </c>
    </row>
    <row r="7215" spans="1:21" ht="100.5" thickBot="1">
      <c r="A7215" s="2">
        <v>7214</v>
      </c>
      <c r="B7215" s="903" t="s">
        <v>50251</v>
      </c>
      <c r="C7215" s="857" t="s">
        <v>50252</v>
      </c>
      <c r="D7215" s="857" t="s">
        <v>25</v>
      </c>
      <c r="E7215" s="857" t="s">
        <v>17305</v>
      </c>
      <c r="F7215" s="857" t="s">
        <v>17268</v>
      </c>
      <c r="G7215" s="858">
        <v>27589</v>
      </c>
      <c r="H7215" s="857" t="s">
        <v>17447</v>
      </c>
      <c r="I7215" s="857" t="s">
        <v>17291</v>
      </c>
      <c r="J7215" s="858">
        <v>37742</v>
      </c>
      <c r="K7215" s="858">
        <v>45292</v>
      </c>
      <c r="L7215" s="857" t="s">
        <v>50253</v>
      </c>
      <c r="M7215" s="858">
        <v>49430</v>
      </c>
      <c r="N7215" s="857">
        <v>7032028178</v>
      </c>
      <c r="O7215" s="857" t="s">
        <v>50254</v>
      </c>
      <c r="P7215" s="857" t="s">
        <v>17376</v>
      </c>
      <c r="Q7215" s="857" t="s">
        <v>26786</v>
      </c>
      <c r="R7215" s="857" t="s">
        <v>17355</v>
      </c>
      <c r="S7215" s="857" t="s">
        <v>19088</v>
      </c>
      <c r="T7215" s="859">
        <v>33634711535</v>
      </c>
      <c r="U7215" s="860">
        <v>7032028178</v>
      </c>
    </row>
    <row r="7216" spans="1:21" ht="138" thickBot="1">
      <c r="A7216" s="2">
        <v>7215</v>
      </c>
      <c r="B7216" s="902" t="s">
        <v>50255</v>
      </c>
      <c r="C7216" s="866" t="s">
        <v>49183</v>
      </c>
      <c r="D7216" s="866" t="s">
        <v>25</v>
      </c>
      <c r="E7216" s="866" t="s">
        <v>17305</v>
      </c>
      <c r="F7216" s="866" t="s">
        <v>17268</v>
      </c>
      <c r="G7216" s="867">
        <v>30614</v>
      </c>
      <c r="H7216" s="866" t="s">
        <v>213</v>
      </c>
      <c r="I7216" s="866" t="s">
        <v>17291</v>
      </c>
      <c r="J7216" s="867">
        <v>39814</v>
      </c>
      <c r="K7216" s="867">
        <v>45480</v>
      </c>
      <c r="L7216" s="866" t="s">
        <v>50256</v>
      </c>
      <c r="M7216" s="867">
        <v>52529</v>
      </c>
      <c r="N7216" s="866">
        <v>8067573831</v>
      </c>
      <c r="O7216" s="866" t="s">
        <v>50257</v>
      </c>
      <c r="P7216" s="866" t="s">
        <v>17279</v>
      </c>
      <c r="Q7216" s="866" t="s">
        <v>17302</v>
      </c>
      <c r="R7216" s="866" t="s">
        <v>17308</v>
      </c>
      <c r="S7216" s="866" t="s">
        <v>18176</v>
      </c>
      <c r="T7216" s="868">
        <v>97568543787</v>
      </c>
      <c r="U7216" s="860">
        <v>7044007152</v>
      </c>
    </row>
    <row r="7217" spans="1:21" ht="88" thickBot="1">
      <c r="A7217" s="2">
        <v>7216</v>
      </c>
      <c r="B7217" s="901" t="s">
        <v>50258</v>
      </c>
      <c r="C7217" s="862" t="s">
        <v>50259</v>
      </c>
      <c r="D7217" s="862" t="s">
        <v>18358</v>
      </c>
      <c r="E7217" s="862" t="s">
        <v>17267</v>
      </c>
      <c r="F7217" s="862" t="s">
        <v>17268</v>
      </c>
      <c r="G7217" s="863">
        <v>29070</v>
      </c>
      <c r="H7217" s="862" t="s">
        <v>19266</v>
      </c>
      <c r="I7217" s="862" t="s">
        <v>35</v>
      </c>
      <c r="J7217" s="863">
        <v>45057</v>
      </c>
      <c r="K7217" s="863">
        <v>45057</v>
      </c>
      <c r="L7217" s="862" t="s">
        <v>50260</v>
      </c>
      <c r="M7217" s="863">
        <v>50901</v>
      </c>
      <c r="N7217" s="862">
        <v>8100171829</v>
      </c>
      <c r="O7217" s="862" t="s">
        <v>50261</v>
      </c>
      <c r="P7217" s="862" t="s">
        <v>17279</v>
      </c>
      <c r="Q7217" s="862" t="s">
        <v>20263</v>
      </c>
      <c r="R7217" s="862" t="s">
        <v>17287</v>
      </c>
      <c r="S7217" s="862" t="s">
        <v>50262</v>
      </c>
      <c r="T7217" s="864">
        <v>47366263339</v>
      </c>
      <c r="U7217" s="855">
        <v>8100171829</v>
      </c>
    </row>
    <row r="7218" spans="1:21" ht="100.5" thickBot="1">
      <c r="A7218" s="2">
        <v>7217</v>
      </c>
      <c r="B7218" s="902" t="s">
        <v>50263</v>
      </c>
      <c r="C7218" s="866" t="s">
        <v>50264</v>
      </c>
      <c r="D7218" s="866" t="s">
        <v>25</v>
      </c>
      <c r="E7218" s="866" t="s">
        <v>17305</v>
      </c>
      <c r="F7218" s="866" t="s">
        <v>17268</v>
      </c>
      <c r="G7218" s="867">
        <v>34468</v>
      </c>
      <c r="H7218" s="866" t="s">
        <v>108</v>
      </c>
      <c r="I7218" s="866" t="s">
        <v>35</v>
      </c>
      <c r="J7218" s="867">
        <v>45057</v>
      </c>
      <c r="K7218" s="867">
        <v>45057</v>
      </c>
      <c r="L7218" s="866" t="s">
        <v>17530</v>
      </c>
      <c r="M7218" s="867">
        <v>46209</v>
      </c>
      <c r="N7218" s="866">
        <v>8104529280</v>
      </c>
      <c r="O7218" s="866" t="s">
        <v>50265</v>
      </c>
      <c r="P7218" s="866" t="s">
        <v>17272</v>
      </c>
      <c r="Q7218" s="866" t="s">
        <v>20328</v>
      </c>
      <c r="R7218" s="866" t="s">
        <v>17308</v>
      </c>
      <c r="S7218" s="866" t="s">
        <v>17532</v>
      </c>
      <c r="T7218" s="868">
        <v>38342517350</v>
      </c>
      <c r="U7218" s="860">
        <v>8104529280</v>
      </c>
    </row>
    <row r="7219" spans="1:21" ht="100.5" thickBot="1">
      <c r="A7219" s="2">
        <v>7218</v>
      </c>
      <c r="B7219" s="901" t="s">
        <v>50266</v>
      </c>
      <c r="C7219" s="862" t="s">
        <v>50179</v>
      </c>
      <c r="D7219" s="862" t="s">
        <v>18358</v>
      </c>
      <c r="E7219" s="862" t="s">
        <v>17305</v>
      </c>
      <c r="F7219" s="862" t="s">
        <v>17268</v>
      </c>
      <c r="G7219" s="863">
        <v>24346</v>
      </c>
      <c r="H7219" s="862" t="s">
        <v>49714</v>
      </c>
      <c r="I7219" s="862" t="s">
        <v>35</v>
      </c>
      <c r="J7219" s="863">
        <v>35796</v>
      </c>
      <c r="K7219" s="863">
        <v>44197</v>
      </c>
      <c r="L7219" s="862" t="s">
        <v>50267</v>
      </c>
      <c r="M7219" s="863">
        <v>46261</v>
      </c>
      <c r="N7219" s="862">
        <v>8066068921</v>
      </c>
      <c r="O7219" s="862" t="s">
        <v>50268</v>
      </c>
      <c r="P7219" s="862" t="s">
        <v>17376</v>
      </c>
      <c r="Q7219" s="862" t="s">
        <v>30715</v>
      </c>
      <c r="R7219" s="862" t="s">
        <v>17874</v>
      </c>
      <c r="S7219" s="862" t="s">
        <v>19101</v>
      </c>
      <c r="T7219" s="864">
        <v>38024857464</v>
      </c>
      <c r="U7219" s="855">
        <v>8066068921</v>
      </c>
    </row>
    <row r="7220" spans="1:21" ht="75.5" thickBot="1">
      <c r="A7220" s="2">
        <v>7219</v>
      </c>
      <c r="B7220" s="904" t="s">
        <v>50269</v>
      </c>
      <c r="C7220" s="852" t="s">
        <v>50270</v>
      </c>
      <c r="D7220" s="852" t="s">
        <v>18358</v>
      </c>
      <c r="E7220" s="852" t="s">
        <v>17305</v>
      </c>
      <c r="F7220" s="852" t="s">
        <v>17268</v>
      </c>
      <c r="G7220" s="853">
        <v>27138</v>
      </c>
      <c r="H7220" s="852" t="s">
        <v>20104</v>
      </c>
      <c r="I7220" s="852" t="s">
        <v>17291</v>
      </c>
      <c r="J7220" s="853">
        <v>36229</v>
      </c>
      <c r="K7220" s="853">
        <v>45292</v>
      </c>
      <c r="L7220" s="852" t="s">
        <v>50271</v>
      </c>
      <c r="M7220" s="853">
        <v>49053</v>
      </c>
      <c r="N7220" s="852">
        <v>8065213537</v>
      </c>
      <c r="O7220" s="852" t="s">
        <v>50272</v>
      </c>
      <c r="P7220" s="852" t="s">
        <v>17279</v>
      </c>
      <c r="Q7220" s="852" t="s">
        <v>17826</v>
      </c>
      <c r="R7220" s="852" t="s">
        <v>17414</v>
      </c>
      <c r="S7220" s="852" t="s">
        <v>50273</v>
      </c>
      <c r="T7220" s="854">
        <v>74710194228</v>
      </c>
      <c r="U7220" s="855">
        <v>8065213537</v>
      </c>
    </row>
    <row r="7221" spans="1:21" ht="63" thickBot="1">
      <c r="A7221" s="2">
        <v>7220</v>
      </c>
      <c r="B7221" s="901" t="s">
        <v>50274</v>
      </c>
      <c r="C7221" s="862" t="s">
        <v>50275</v>
      </c>
      <c r="D7221" s="862" t="s">
        <v>18358</v>
      </c>
      <c r="E7221" s="862" t="s">
        <v>17305</v>
      </c>
      <c r="F7221" s="862" t="s">
        <v>17268</v>
      </c>
      <c r="G7221" s="863">
        <v>29439</v>
      </c>
      <c r="H7221" s="862" t="s">
        <v>131</v>
      </c>
      <c r="I7221" s="862" t="s">
        <v>35</v>
      </c>
      <c r="J7221" s="863">
        <v>45055</v>
      </c>
      <c r="K7221" s="863">
        <v>45110</v>
      </c>
      <c r="L7221" s="862" t="s">
        <v>50276</v>
      </c>
      <c r="M7221" s="863">
        <v>51267</v>
      </c>
      <c r="N7221" s="862">
        <v>8036895977</v>
      </c>
      <c r="O7221" s="862" t="s">
        <v>50277</v>
      </c>
      <c r="P7221" s="862" t="s">
        <v>17279</v>
      </c>
      <c r="Q7221" s="862" t="s">
        <v>50278</v>
      </c>
      <c r="R7221" s="862" t="s">
        <v>50279</v>
      </c>
      <c r="S7221" s="862" t="s">
        <v>19814</v>
      </c>
      <c r="T7221" s="864">
        <v>9152593145</v>
      </c>
      <c r="U7221" s="855">
        <v>8034413179</v>
      </c>
    </row>
    <row r="7222" spans="1:21" ht="88" thickBot="1">
      <c r="A7222" s="2">
        <v>7221</v>
      </c>
      <c r="B7222" s="904" t="s">
        <v>50280</v>
      </c>
      <c r="C7222" s="852" t="s">
        <v>50281</v>
      </c>
      <c r="D7222" s="852" t="s">
        <v>18358</v>
      </c>
      <c r="E7222" s="852" t="s">
        <v>17305</v>
      </c>
      <c r="F7222" s="852" t="s">
        <v>17268</v>
      </c>
      <c r="G7222" s="853">
        <v>31852</v>
      </c>
      <c r="H7222" s="852" t="s">
        <v>48314</v>
      </c>
      <c r="I7222" s="852" t="s">
        <v>35</v>
      </c>
      <c r="J7222" s="853">
        <v>45057</v>
      </c>
      <c r="K7222" s="853">
        <v>45057</v>
      </c>
      <c r="L7222" s="852" t="s">
        <v>31091</v>
      </c>
      <c r="M7222" s="853">
        <v>53767</v>
      </c>
      <c r="N7222" s="852">
        <v>7063901598</v>
      </c>
      <c r="O7222" s="852" t="s">
        <v>50282</v>
      </c>
      <c r="P7222" s="852" t="s">
        <v>17279</v>
      </c>
      <c r="Q7222" s="852" t="s">
        <v>25732</v>
      </c>
      <c r="R7222" s="852" t="s">
        <v>17320</v>
      </c>
      <c r="S7222" s="852" t="s">
        <v>26547</v>
      </c>
      <c r="T7222" s="854">
        <v>59954353277</v>
      </c>
      <c r="U7222" s="855">
        <v>7063901598</v>
      </c>
    </row>
    <row r="7223" spans="1:21" ht="113" thickBot="1">
      <c r="A7223" s="2">
        <v>7222</v>
      </c>
      <c r="B7223" s="901" t="s">
        <v>50283</v>
      </c>
      <c r="C7223" s="862" t="s">
        <v>50284</v>
      </c>
      <c r="D7223" s="862" t="s">
        <v>25</v>
      </c>
      <c r="E7223" s="862" t="s">
        <v>17267</v>
      </c>
      <c r="F7223" s="862" t="s">
        <v>17268</v>
      </c>
      <c r="G7223" s="863">
        <v>27804</v>
      </c>
      <c r="H7223" s="862" t="s">
        <v>45</v>
      </c>
      <c r="I7223" s="862" t="s">
        <v>35</v>
      </c>
      <c r="J7223" s="863">
        <v>39083</v>
      </c>
      <c r="K7223" s="863">
        <v>45658</v>
      </c>
      <c r="L7223" s="862" t="s">
        <v>50285</v>
      </c>
      <c r="M7223" s="863">
        <v>49675</v>
      </c>
      <c r="N7223" s="862">
        <v>8140981933</v>
      </c>
      <c r="O7223" s="862" t="s">
        <v>50286</v>
      </c>
      <c r="P7223" s="862" t="s">
        <v>17279</v>
      </c>
      <c r="Q7223" s="862" t="s">
        <v>50287</v>
      </c>
      <c r="R7223" s="862" t="s">
        <v>17308</v>
      </c>
      <c r="S7223" s="862" t="s">
        <v>17378</v>
      </c>
      <c r="T7223" s="864">
        <v>60509127085</v>
      </c>
      <c r="U7223" s="855">
        <v>8140981933</v>
      </c>
    </row>
    <row r="7224" spans="1:21" ht="50.5" thickBot="1">
      <c r="A7224" s="2">
        <v>7223</v>
      </c>
      <c r="B7224" s="902" t="s">
        <v>50288</v>
      </c>
      <c r="C7224" s="866" t="s">
        <v>50289</v>
      </c>
      <c r="D7224" s="866" t="s">
        <v>18358</v>
      </c>
      <c r="E7224" s="866" t="s">
        <v>17267</v>
      </c>
      <c r="F7224" s="866" t="s">
        <v>17268</v>
      </c>
      <c r="G7224" s="867">
        <v>30175</v>
      </c>
      <c r="H7224" s="866" t="s">
        <v>18358</v>
      </c>
      <c r="I7224" s="866" t="s">
        <v>17291</v>
      </c>
      <c r="J7224" s="867">
        <v>39814</v>
      </c>
      <c r="K7224" s="867">
        <v>45292</v>
      </c>
      <c r="L7224" s="866" t="s">
        <v>50290</v>
      </c>
      <c r="M7224" s="867">
        <v>52597</v>
      </c>
      <c r="N7224" s="866">
        <v>8065635606</v>
      </c>
      <c r="O7224" s="866" t="s">
        <v>50291</v>
      </c>
      <c r="P7224" s="866" t="s">
        <v>17279</v>
      </c>
      <c r="Q7224" s="866" t="s">
        <v>19731</v>
      </c>
      <c r="R7224" s="866" t="s">
        <v>17287</v>
      </c>
      <c r="S7224" s="866" t="s">
        <v>54</v>
      </c>
      <c r="T7224" s="868">
        <v>36473468312</v>
      </c>
      <c r="U7224" s="860">
        <v>8065635606</v>
      </c>
    </row>
    <row r="7225" spans="1:21" ht="75.5" thickBot="1">
      <c r="A7225" s="2">
        <v>7224</v>
      </c>
      <c r="B7225" s="903" t="s">
        <v>50292</v>
      </c>
      <c r="C7225" s="857" t="s">
        <v>49308</v>
      </c>
      <c r="D7225" s="857" t="s">
        <v>18358</v>
      </c>
      <c r="E7225" s="857" t="s">
        <v>17305</v>
      </c>
      <c r="F7225" s="857" t="s">
        <v>17268</v>
      </c>
      <c r="G7225" s="858">
        <v>29091</v>
      </c>
      <c r="H7225" s="857" t="s">
        <v>22818</v>
      </c>
      <c r="I7225" s="857" t="s">
        <v>35</v>
      </c>
      <c r="J7225" s="858">
        <v>45057</v>
      </c>
      <c r="K7225" s="858">
        <v>45057</v>
      </c>
      <c r="L7225" s="857" t="s">
        <v>23976</v>
      </c>
      <c r="M7225" s="858">
        <v>51006</v>
      </c>
      <c r="N7225" s="857">
        <v>9134084532</v>
      </c>
      <c r="O7225" s="857" t="s">
        <v>50293</v>
      </c>
      <c r="P7225" s="857" t="s">
        <v>17279</v>
      </c>
      <c r="Q7225" s="857" t="s">
        <v>30180</v>
      </c>
      <c r="R7225" s="857" t="s">
        <v>17287</v>
      </c>
      <c r="S7225" s="857">
        <v>7</v>
      </c>
      <c r="T7225" s="859">
        <v>63188299554</v>
      </c>
      <c r="U7225" s="860">
        <v>9134084532</v>
      </c>
    </row>
    <row r="7226" spans="1:21" ht="113" thickBot="1">
      <c r="A7226" s="2">
        <v>7225</v>
      </c>
      <c r="B7226" s="904" t="s">
        <v>50294</v>
      </c>
      <c r="C7226" s="852" t="s">
        <v>50295</v>
      </c>
      <c r="D7226" s="852" t="s">
        <v>25</v>
      </c>
      <c r="E7226" s="852" t="s">
        <v>17305</v>
      </c>
      <c r="F7226" s="852" t="s">
        <v>17268</v>
      </c>
      <c r="G7226" s="853">
        <v>29751</v>
      </c>
      <c r="H7226" s="852" t="s">
        <v>131</v>
      </c>
      <c r="I7226" s="852" t="s">
        <v>35</v>
      </c>
      <c r="J7226" s="853">
        <v>44214</v>
      </c>
      <c r="K7226" s="853">
        <v>45292</v>
      </c>
      <c r="L7226" s="852" t="s">
        <v>50296</v>
      </c>
      <c r="M7226" s="853">
        <v>53492</v>
      </c>
      <c r="N7226" s="852">
        <v>8141682150</v>
      </c>
      <c r="O7226" s="852" t="s">
        <v>50297</v>
      </c>
      <c r="P7226" s="852" t="s">
        <v>17279</v>
      </c>
      <c r="Q7226" s="852" t="s">
        <v>50298</v>
      </c>
      <c r="R7226" s="852" t="s">
        <v>17308</v>
      </c>
      <c r="S7226" s="852" t="s">
        <v>36524</v>
      </c>
      <c r="T7226" s="854">
        <v>72471223104</v>
      </c>
      <c r="U7226" s="855">
        <v>8141</v>
      </c>
    </row>
    <row r="7227" spans="1:21" ht="113" thickBot="1">
      <c r="A7227" s="2">
        <v>7226</v>
      </c>
      <c r="B7227" s="903" t="s">
        <v>50299</v>
      </c>
      <c r="C7227" s="857" t="s">
        <v>50300</v>
      </c>
      <c r="D7227" s="857" t="s">
        <v>25</v>
      </c>
      <c r="E7227" s="857" t="s">
        <v>17305</v>
      </c>
      <c r="F7227" s="857" t="s">
        <v>17268</v>
      </c>
      <c r="G7227" s="858">
        <v>28227</v>
      </c>
      <c r="H7227" s="857" t="s">
        <v>260</v>
      </c>
      <c r="I7227" s="857" t="s">
        <v>35</v>
      </c>
      <c r="J7227" s="858">
        <v>39814</v>
      </c>
      <c r="K7227" s="858">
        <v>39814</v>
      </c>
      <c r="L7227" s="857" t="s">
        <v>50301</v>
      </c>
      <c r="M7227" s="858">
        <v>50142</v>
      </c>
      <c r="N7227" s="857">
        <v>7035618147</v>
      </c>
      <c r="O7227" s="857" t="s">
        <v>50302</v>
      </c>
      <c r="P7227" s="857" t="s">
        <v>17279</v>
      </c>
      <c r="Q7227" s="857" t="s">
        <v>129</v>
      </c>
      <c r="R7227" s="857" t="s">
        <v>17308</v>
      </c>
      <c r="S7227" s="859">
        <v>13</v>
      </c>
      <c r="T7227" s="859">
        <v>79574634136</v>
      </c>
      <c r="U7227" s="860">
        <v>7035618147</v>
      </c>
    </row>
    <row r="7228" spans="1:21" ht="150.5" thickBot="1">
      <c r="A7228" s="2">
        <v>7227</v>
      </c>
      <c r="B7228" s="902" t="s">
        <v>50303</v>
      </c>
      <c r="C7228" s="866" t="s">
        <v>50304</v>
      </c>
      <c r="D7228" s="866" t="s">
        <v>25</v>
      </c>
      <c r="E7228" s="866" t="s">
        <v>17305</v>
      </c>
      <c r="F7228" s="866" t="s">
        <v>17268</v>
      </c>
      <c r="G7228" s="867">
        <v>29970</v>
      </c>
      <c r="H7228" s="866" t="s">
        <v>17995</v>
      </c>
      <c r="I7228" s="866" t="s">
        <v>35</v>
      </c>
      <c r="J7228" s="867">
        <v>45057</v>
      </c>
      <c r="K7228" s="867">
        <v>45057</v>
      </c>
      <c r="L7228" s="866" t="s">
        <v>17893</v>
      </c>
      <c r="M7228" s="867">
        <v>51884</v>
      </c>
      <c r="N7228" s="866">
        <v>7032261398</v>
      </c>
      <c r="O7228" s="866" t="s">
        <v>50305</v>
      </c>
      <c r="P7228" s="866" t="s">
        <v>17279</v>
      </c>
      <c r="Q7228" s="866" t="s">
        <v>39589</v>
      </c>
      <c r="R7228" s="866" t="s">
        <v>17308</v>
      </c>
      <c r="S7228" s="866" t="s">
        <v>26902</v>
      </c>
      <c r="T7228" s="868">
        <v>50061996356</v>
      </c>
      <c r="U7228" s="860">
        <v>7032261398</v>
      </c>
    </row>
    <row r="7229" spans="1:21" ht="75.5" thickBot="1">
      <c r="A7229" s="2">
        <v>7228</v>
      </c>
      <c r="B7229" s="901" t="s">
        <v>50306</v>
      </c>
      <c r="C7229" s="862" t="s">
        <v>50307</v>
      </c>
      <c r="D7229" s="862" t="s">
        <v>18358</v>
      </c>
      <c r="E7229" s="862" t="s">
        <v>17305</v>
      </c>
      <c r="F7229" s="862" t="s">
        <v>17337</v>
      </c>
      <c r="G7229" s="863">
        <v>27978</v>
      </c>
      <c r="H7229" s="862" t="s">
        <v>25098</v>
      </c>
      <c r="I7229" s="862" t="s">
        <v>35</v>
      </c>
      <c r="J7229" s="863">
        <v>36892</v>
      </c>
      <c r="K7229" s="863">
        <v>43466</v>
      </c>
      <c r="L7229" s="862" t="s">
        <v>50308</v>
      </c>
      <c r="M7229" s="863">
        <v>49675</v>
      </c>
      <c r="N7229" s="862">
        <v>7037847959</v>
      </c>
      <c r="O7229" s="862" t="s">
        <v>50309</v>
      </c>
      <c r="P7229" s="862" t="s">
        <v>17279</v>
      </c>
      <c r="Q7229" s="862" t="s">
        <v>46388</v>
      </c>
      <c r="R7229" s="862" t="s">
        <v>24712</v>
      </c>
      <c r="S7229" s="862" t="s">
        <v>25525</v>
      </c>
      <c r="T7229" s="864">
        <v>25488223860</v>
      </c>
      <c r="U7229" s="855">
        <v>7037847959</v>
      </c>
    </row>
    <row r="7230" spans="1:21" ht="113" thickBot="1">
      <c r="A7230" s="2">
        <v>7229</v>
      </c>
      <c r="B7230" s="901" t="s">
        <v>50310</v>
      </c>
      <c r="C7230" s="862" t="s">
        <v>49679</v>
      </c>
      <c r="D7230" s="862" t="s">
        <v>25</v>
      </c>
      <c r="E7230" s="862" t="s">
        <v>17305</v>
      </c>
      <c r="F7230" s="862" t="s">
        <v>17268</v>
      </c>
      <c r="G7230" s="863">
        <v>31646</v>
      </c>
      <c r="H7230" s="862" t="s">
        <v>17995</v>
      </c>
      <c r="I7230" s="862" t="s">
        <v>17291</v>
      </c>
      <c r="J7230" s="863">
        <v>45057</v>
      </c>
      <c r="K7230" s="863">
        <v>45057</v>
      </c>
      <c r="L7230" s="862" t="s">
        <v>50311</v>
      </c>
      <c r="M7230" s="863">
        <v>53560</v>
      </c>
      <c r="N7230" s="862">
        <v>7039545559</v>
      </c>
      <c r="O7230" s="862" t="s">
        <v>50312</v>
      </c>
      <c r="P7230" s="862" t="s">
        <v>17279</v>
      </c>
      <c r="Q7230" s="862" t="s">
        <v>20158</v>
      </c>
      <c r="R7230" s="862" t="s">
        <v>17308</v>
      </c>
      <c r="S7230" s="862" t="s">
        <v>18866</v>
      </c>
      <c r="T7230" s="864">
        <v>56267824442</v>
      </c>
      <c r="U7230" s="855">
        <v>7039545559</v>
      </c>
    </row>
    <row r="7231" spans="1:21" ht="75.5" thickBot="1">
      <c r="A7231" s="2">
        <v>7230</v>
      </c>
      <c r="B7231" s="901" t="s">
        <v>50313</v>
      </c>
      <c r="C7231" s="862" t="s">
        <v>50314</v>
      </c>
      <c r="D7231" s="862" t="s">
        <v>25</v>
      </c>
      <c r="E7231" s="862" t="s">
        <v>17305</v>
      </c>
      <c r="F7231" s="862" t="s">
        <v>17268</v>
      </c>
      <c r="G7231" s="863">
        <v>28012</v>
      </c>
      <c r="H7231" s="862" t="s">
        <v>260</v>
      </c>
      <c r="I7231" s="862" t="s">
        <v>35</v>
      </c>
      <c r="J7231" s="863">
        <v>38677</v>
      </c>
      <c r="K7231" s="863">
        <v>38677</v>
      </c>
      <c r="L7231" s="862" t="s">
        <v>50315</v>
      </c>
      <c r="M7231" s="863">
        <v>50000</v>
      </c>
      <c r="N7231" s="862">
        <v>8130846368</v>
      </c>
      <c r="O7231" s="862" t="s">
        <v>50316</v>
      </c>
      <c r="P7231" s="862" t="s">
        <v>17279</v>
      </c>
      <c r="Q7231" s="862" t="s">
        <v>41</v>
      </c>
      <c r="R7231" s="862" t="s">
        <v>17287</v>
      </c>
      <c r="S7231" s="862" t="s">
        <v>17347</v>
      </c>
      <c r="T7231" s="864">
        <v>8009583725</v>
      </c>
      <c r="U7231" s="855">
        <v>8130846368</v>
      </c>
    </row>
    <row r="7232" spans="1:21" ht="88" thickBot="1">
      <c r="A7232" s="2">
        <v>7231</v>
      </c>
      <c r="B7232" s="902" t="s">
        <v>50317</v>
      </c>
      <c r="C7232" s="866" t="s">
        <v>50318</v>
      </c>
      <c r="D7232" s="866" t="s">
        <v>25</v>
      </c>
      <c r="E7232" s="866" t="s">
        <v>17305</v>
      </c>
      <c r="F7232" s="866" t="s">
        <v>17268</v>
      </c>
      <c r="G7232" s="867">
        <v>30227</v>
      </c>
      <c r="H7232" s="866" t="s">
        <v>108</v>
      </c>
      <c r="I7232" s="866" t="s">
        <v>35</v>
      </c>
      <c r="J7232" s="867">
        <v>39753</v>
      </c>
      <c r="K7232" s="867">
        <v>45292</v>
      </c>
      <c r="L7232" s="866" t="s">
        <v>50319</v>
      </c>
      <c r="M7232" s="867">
        <v>52142</v>
      </c>
      <c r="N7232" s="866">
        <v>8067032405</v>
      </c>
      <c r="O7232" s="866" t="s">
        <v>50320</v>
      </c>
      <c r="P7232" s="866" t="s">
        <v>17279</v>
      </c>
      <c r="Q7232" s="866" t="s">
        <v>46</v>
      </c>
      <c r="R7232" s="866" t="s">
        <v>17308</v>
      </c>
      <c r="S7232" s="871">
        <v>46359</v>
      </c>
      <c r="T7232" s="868">
        <v>22433491679</v>
      </c>
      <c r="U7232" s="860">
        <v>8067032405</v>
      </c>
    </row>
    <row r="7233" spans="1:21" ht="138" thickBot="1">
      <c r="A7233" s="2">
        <v>7232</v>
      </c>
      <c r="B7233" s="904" t="s">
        <v>50321</v>
      </c>
      <c r="C7233" s="852" t="s">
        <v>50322</v>
      </c>
      <c r="D7233" s="852" t="s">
        <v>25</v>
      </c>
      <c r="E7233" s="852" t="s">
        <v>17305</v>
      </c>
      <c r="F7233" s="852" t="s">
        <v>17268</v>
      </c>
      <c r="G7233" s="853">
        <v>24912</v>
      </c>
      <c r="H7233" s="852" t="s">
        <v>17995</v>
      </c>
      <c r="I7233" s="852" t="s">
        <v>35</v>
      </c>
      <c r="J7233" s="853">
        <v>35905</v>
      </c>
      <c r="K7233" s="853">
        <v>43056</v>
      </c>
      <c r="L7233" s="852" t="s">
        <v>50323</v>
      </c>
      <c r="M7233" s="853">
        <v>46827</v>
      </c>
      <c r="N7233" s="852">
        <v>8135460479</v>
      </c>
      <c r="O7233" s="852" t="s">
        <v>50324</v>
      </c>
      <c r="P7233" s="852" t="s">
        <v>17279</v>
      </c>
      <c r="Q7233" s="852" t="s">
        <v>18222</v>
      </c>
      <c r="R7233" s="852" t="s">
        <v>17280</v>
      </c>
      <c r="S7233" s="854">
        <v>14</v>
      </c>
      <c r="T7233" s="854">
        <v>42243489635</v>
      </c>
      <c r="U7233" s="855">
        <v>8135460479</v>
      </c>
    </row>
    <row r="7234" spans="1:21" ht="63" thickBot="1">
      <c r="A7234" s="2">
        <v>7233</v>
      </c>
      <c r="B7234" s="902" t="s">
        <v>50325</v>
      </c>
      <c r="C7234" s="866" t="s">
        <v>50326</v>
      </c>
      <c r="D7234" s="866" t="s">
        <v>18358</v>
      </c>
      <c r="E7234" s="866" t="s">
        <v>17305</v>
      </c>
      <c r="F7234" s="866" t="s">
        <v>17268</v>
      </c>
      <c r="G7234" s="867">
        <v>29441</v>
      </c>
      <c r="H7234" s="866" t="s">
        <v>50327</v>
      </c>
      <c r="I7234" s="866" t="s">
        <v>17291</v>
      </c>
      <c r="J7234" s="867">
        <v>39142</v>
      </c>
      <c r="K7234" s="867">
        <v>45658</v>
      </c>
      <c r="L7234" s="866" t="s">
        <v>50328</v>
      </c>
      <c r="M7234" s="867">
        <v>51356</v>
      </c>
      <c r="N7234" s="866">
        <v>7031532619</v>
      </c>
      <c r="O7234" s="866" t="s">
        <v>50329</v>
      </c>
      <c r="P7234" s="866" t="s">
        <v>17279</v>
      </c>
      <c r="Q7234" s="866" t="s">
        <v>19911</v>
      </c>
      <c r="R7234" s="866" t="s">
        <v>18674</v>
      </c>
      <c r="S7234" s="868">
        <v>14</v>
      </c>
      <c r="T7234" s="868">
        <v>78964670459</v>
      </c>
      <c r="U7234" s="860">
        <v>7031532619</v>
      </c>
    </row>
    <row r="7235" spans="1:21" ht="88" thickBot="1">
      <c r="A7235" s="2">
        <v>7234</v>
      </c>
      <c r="B7235" s="901" t="s">
        <v>50330</v>
      </c>
      <c r="C7235" s="862" t="s">
        <v>50331</v>
      </c>
      <c r="D7235" s="862" t="s">
        <v>25</v>
      </c>
      <c r="E7235" s="862" t="s">
        <v>17267</v>
      </c>
      <c r="F7235" s="862" t="s">
        <v>17337</v>
      </c>
      <c r="G7235" s="863">
        <v>27846</v>
      </c>
      <c r="H7235" s="862" t="s">
        <v>20911</v>
      </c>
      <c r="I7235" s="862" t="s">
        <v>35</v>
      </c>
      <c r="J7235" s="863">
        <v>36100</v>
      </c>
      <c r="K7235" s="863">
        <v>36100</v>
      </c>
      <c r="L7235" s="862" t="s">
        <v>50332</v>
      </c>
      <c r="M7235" s="863">
        <v>48884</v>
      </c>
      <c r="N7235" s="862">
        <v>8032778599</v>
      </c>
      <c r="O7235" s="862" t="s">
        <v>50333</v>
      </c>
      <c r="P7235" s="862" t="s">
        <v>17279</v>
      </c>
      <c r="Q7235" s="862" t="s">
        <v>370</v>
      </c>
      <c r="R7235" s="862" t="s">
        <v>27963</v>
      </c>
      <c r="S7235" s="862" t="s">
        <v>23615</v>
      </c>
      <c r="T7235" s="864">
        <v>89144772126</v>
      </c>
      <c r="U7235" s="855">
        <v>8032778599</v>
      </c>
    </row>
    <row r="7236" spans="1:21" ht="88" thickBot="1">
      <c r="A7236" s="2">
        <v>7235</v>
      </c>
      <c r="B7236" s="904" t="s">
        <v>50334</v>
      </c>
      <c r="C7236" s="852" t="s">
        <v>50331</v>
      </c>
      <c r="D7236" s="852" t="s">
        <v>25</v>
      </c>
      <c r="E7236" s="852" t="s">
        <v>17267</v>
      </c>
      <c r="F7236" s="852" t="s">
        <v>17337</v>
      </c>
      <c r="G7236" s="853">
        <v>27846</v>
      </c>
      <c r="H7236" s="852" t="s">
        <v>20911</v>
      </c>
      <c r="I7236" s="852" t="s">
        <v>35</v>
      </c>
      <c r="J7236" s="853">
        <v>36100</v>
      </c>
      <c r="K7236" s="853">
        <v>45292</v>
      </c>
      <c r="L7236" s="852" t="s">
        <v>50332</v>
      </c>
      <c r="M7236" s="853">
        <v>48884</v>
      </c>
      <c r="N7236" s="852">
        <v>8032778599</v>
      </c>
      <c r="O7236" s="852" t="s">
        <v>50333</v>
      </c>
      <c r="P7236" s="852" t="s">
        <v>17279</v>
      </c>
      <c r="Q7236" s="852" t="s">
        <v>370</v>
      </c>
      <c r="R7236" s="852" t="s">
        <v>24859</v>
      </c>
      <c r="S7236" s="852" t="s">
        <v>23615</v>
      </c>
      <c r="T7236" s="854">
        <v>89144772126</v>
      </c>
      <c r="U7236" s="855">
        <v>8032778599</v>
      </c>
    </row>
    <row r="7237" spans="1:21" ht="88" thickBot="1">
      <c r="A7237" s="2">
        <v>7236</v>
      </c>
      <c r="B7237" s="903" t="s">
        <v>50335</v>
      </c>
      <c r="C7237" s="857" t="s">
        <v>50336</v>
      </c>
      <c r="D7237" s="857" t="s">
        <v>18358</v>
      </c>
      <c r="E7237" s="857" t="s">
        <v>17305</v>
      </c>
      <c r="F7237" s="857" t="s">
        <v>17337</v>
      </c>
      <c r="G7237" s="858">
        <v>26563</v>
      </c>
      <c r="H7237" s="857" t="s">
        <v>50337</v>
      </c>
      <c r="I7237" s="857" t="s">
        <v>35</v>
      </c>
      <c r="J7237" s="858">
        <v>37520</v>
      </c>
      <c r="K7237" s="858">
        <v>44562</v>
      </c>
      <c r="L7237" s="857" t="s">
        <v>50338</v>
      </c>
      <c r="M7237" s="858">
        <v>49131</v>
      </c>
      <c r="N7237" s="857">
        <v>8139169531</v>
      </c>
      <c r="O7237" s="857" t="s">
        <v>50339</v>
      </c>
      <c r="P7237" s="857" t="s">
        <v>17279</v>
      </c>
      <c r="Q7237" s="857" t="s">
        <v>50340</v>
      </c>
      <c r="R7237" s="857" t="s">
        <v>28273</v>
      </c>
      <c r="S7237" s="857" t="s">
        <v>19150</v>
      </c>
      <c r="T7237" s="859">
        <v>93345212052</v>
      </c>
      <c r="U7237" s="860">
        <v>8139169531</v>
      </c>
    </row>
    <row r="7238" spans="1:21" ht="113" thickBot="1">
      <c r="A7238" s="2">
        <v>7237</v>
      </c>
      <c r="B7238" s="904" t="s">
        <v>50341</v>
      </c>
      <c r="C7238" s="852" t="s">
        <v>50342</v>
      </c>
      <c r="D7238" s="852" t="s">
        <v>50343</v>
      </c>
      <c r="E7238" s="852" t="s">
        <v>17305</v>
      </c>
      <c r="F7238" s="852" t="s">
        <v>17268</v>
      </c>
      <c r="G7238" s="853">
        <v>34908</v>
      </c>
      <c r="H7238" s="852" t="s">
        <v>48314</v>
      </c>
      <c r="I7238" s="852" t="s">
        <v>35</v>
      </c>
      <c r="J7238" s="853">
        <v>45057</v>
      </c>
      <c r="K7238" s="853">
        <v>45057</v>
      </c>
      <c r="L7238" s="854">
        <v>2023</v>
      </c>
      <c r="M7238" s="853">
        <v>57839</v>
      </c>
      <c r="N7238" s="852">
        <v>8102998994</v>
      </c>
      <c r="O7238" s="852" t="s">
        <v>50344</v>
      </c>
      <c r="P7238" s="852" t="s">
        <v>17279</v>
      </c>
      <c r="Q7238" s="852" t="s">
        <v>17698</v>
      </c>
      <c r="R7238" s="852" t="s">
        <v>17320</v>
      </c>
      <c r="S7238" s="852" t="s">
        <v>50345</v>
      </c>
      <c r="T7238" s="854">
        <v>58190017664</v>
      </c>
      <c r="U7238" s="855">
        <v>8102998994</v>
      </c>
    </row>
    <row r="7239" spans="1:21" ht="75.5" thickBot="1">
      <c r="A7239" s="2">
        <v>7238</v>
      </c>
      <c r="B7239" s="901" t="s">
        <v>50346</v>
      </c>
      <c r="C7239" s="862" t="s">
        <v>50347</v>
      </c>
      <c r="D7239" s="862" t="s">
        <v>50343</v>
      </c>
      <c r="E7239" s="862" t="s">
        <v>17305</v>
      </c>
      <c r="F7239" s="862" t="s">
        <v>17337</v>
      </c>
      <c r="G7239" s="863">
        <v>30778</v>
      </c>
      <c r="H7239" s="862" t="s">
        <v>42097</v>
      </c>
      <c r="I7239" s="862" t="s">
        <v>17366</v>
      </c>
      <c r="J7239" s="863">
        <v>39814</v>
      </c>
      <c r="K7239" s="863">
        <v>45292</v>
      </c>
      <c r="L7239" s="862" t="s">
        <v>50348</v>
      </c>
      <c r="M7239" s="863">
        <v>52596</v>
      </c>
      <c r="N7239" s="862">
        <v>3248063093369</v>
      </c>
      <c r="O7239" s="862" t="s">
        <v>50349</v>
      </c>
      <c r="P7239" s="862" t="s">
        <v>17279</v>
      </c>
      <c r="Q7239" s="862" t="s">
        <v>50350</v>
      </c>
      <c r="R7239" s="862" t="s">
        <v>17287</v>
      </c>
      <c r="S7239" s="862" t="s">
        <v>17782</v>
      </c>
      <c r="T7239" s="864">
        <v>83651463365</v>
      </c>
      <c r="U7239" s="855">
        <v>8063093369</v>
      </c>
    </row>
    <row r="7240" spans="1:21" ht="50.5" thickBot="1">
      <c r="A7240" s="2">
        <v>7239</v>
      </c>
      <c r="B7240" s="902" t="s">
        <v>50351</v>
      </c>
      <c r="C7240" s="866" t="s">
        <v>50352</v>
      </c>
      <c r="D7240" s="866" t="s">
        <v>50343</v>
      </c>
      <c r="E7240" s="866" t="s">
        <v>17305</v>
      </c>
      <c r="F7240" s="866" t="s">
        <v>17268</v>
      </c>
      <c r="G7240" s="867">
        <v>27885</v>
      </c>
      <c r="H7240" s="866" t="s">
        <v>48314</v>
      </c>
      <c r="I7240" s="866" t="s">
        <v>35</v>
      </c>
      <c r="J7240" s="867">
        <v>36647</v>
      </c>
      <c r="K7240" s="867">
        <v>36647</v>
      </c>
      <c r="L7240" s="868">
        <v>11618</v>
      </c>
      <c r="M7240" s="867">
        <v>49430</v>
      </c>
      <c r="N7240" s="866">
        <v>7048562290</v>
      </c>
      <c r="O7240" s="866" t="s">
        <v>50353</v>
      </c>
      <c r="P7240" s="866" t="s">
        <v>17279</v>
      </c>
      <c r="Q7240" s="866" t="s">
        <v>17686</v>
      </c>
      <c r="R7240" s="866" t="s">
        <v>50354</v>
      </c>
      <c r="S7240" s="866" t="s">
        <v>50355</v>
      </c>
      <c r="T7240" s="868">
        <v>80411999496</v>
      </c>
      <c r="U7240" s="860">
        <v>7048562290</v>
      </c>
    </row>
    <row r="7241" spans="1:21" ht="88" thickBot="1">
      <c r="A7241" s="2">
        <v>7240</v>
      </c>
      <c r="B7241" s="903" t="s">
        <v>50356</v>
      </c>
      <c r="C7241" s="857" t="s">
        <v>50357</v>
      </c>
      <c r="D7241" s="857" t="s">
        <v>50343</v>
      </c>
      <c r="E7241" s="857" t="s">
        <v>17305</v>
      </c>
      <c r="F7241" s="857" t="s">
        <v>17268</v>
      </c>
      <c r="G7241" s="858">
        <v>32007</v>
      </c>
      <c r="H7241" s="857" t="s">
        <v>17863</v>
      </c>
      <c r="I7241" s="857" t="s">
        <v>35</v>
      </c>
      <c r="J7241" s="858">
        <v>45055</v>
      </c>
      <c r="K7241" s="858">
        <v>45055</v>
      </c>
      <c r="L7241" s="857" t="s">
        <v>50358</v>
      </c>
      <c r="M7241" s="858">
        <v>54653</v>
      </c>
      <c r="N7241" s="857">
        <v>8167977402</v>
      </c>
      <c r="O7241" s="857" t="s">
        <v>50359</v>
      </c>
      <c r="P7241" s="857" t="s">
        <v>17279</v>
      </c>
      <c r="Q7241" s="857" t="s">
        <v>17698</v>
      </c>
      <c r="R7241" s="857" t="s">
        <v>17320</v>
      </c>
      <c r="S7241" s="874">
        <v>46206</v>
      </c>
      <c r="T7241" s="859">
        <v>74338324650</v>
      </c>
      <c r="U7241" s="860">
        <v>8167977402</v>
      </c>
    </row>
    <row r="7242" spans="1:21" ht="88" thickBot="1">
      <c r="A7242" s="2">
        <v>7241</v>
      </c>
      <c r="B7242" s="902" t="s">
        <v>50360</v>
      </c>
      <c r="C7242" s="866" t="s">
        <v>50361</v>
      </c>
      <c r="D7242" s="866" t="s">
        <v>50343</v>
      </c>
      <c r="E7242" s="866" t="s">
        <v>17267</v>
      </c>
      <c r="F7242" s="866" t="s">
        <v>17268</v>
      </c>
      <c r="G7242" s="867">
        <v>31738</v>
      </c>
      <c r="H7242" s="866" t="s">
        <v>19266</v>
      </c>
      <c r="I7242" s="866" t="s">
        <v>17291</v>
      </c>
      <c r="J7242" s="867">
        <v>39508</v>
      </c>
      <c r="K7242" s="867">
        <v>44986</v>
      </c>
      <c r="L7242" s="866" t="s">
        <v>50362</v>
      </c>
      <c r="M7242" s="867">
        <v>53387</v>
      </c>
      <c r="N7242" s="866">
        <v>7061959210</v>
      </c>
      <c r="O7242" s="866" t="s">
        <v>50363</v>
      </c>
      <c r="P7242" s="866" t="s">
        <v>17279</v>
      </c>
      <c r="Q7242" s="866" t="s">
        <v>90</v>
      </c>
      <c r="R7242" s="866" t="s">
        <v>17479</v>
      </c>
      <c r="S7242" s="866" t="s">
        <v>17676</v>
      </c>
      <c r="T7242" s="868">
        <v>66678376171</v>
      </c>
      <c r="U7242" s="860">
        <v>7061959210</v>
      </c>
    </row>
    <row r="7243" spans="1:21" ht="75.5" thickBot="1">
      <c r="A7243" s="2">
        <v>7242</v>
      </c>
      <c r="B7243" s="901" t="s">
        <v>50364</v>
      </c>
      <c r="C7243" s="862" t="s">
        <v>50365</v>
      </c>
      <c r="D7243" s="862" t="s">
        <v>27193</v>
      </c>
      <c r="E7243" s="862" t="s">
        <v>17267</v>
      </c>
      <c r="F7243" s="862" t="s">
        <v>17268</v>
      </c>
      <c r="G7243" s="863">
        <v>24920</v>
      </c>
      <c r="H7243" s="862" t="s">
        <v>18047</v>
      </c>
      <c r="I7243" s="862" t="s">
        <v>35</v>
      </c>
      <c r="J7243" s="863">
        <v>39814</v>
      </c>
      <c r="K7243" s="863">
        <v>45658</v>
      </c>
      <c r="L7243" s="862" t="s">
        <v>50366</v>
      </c>
      <c r="M7243" s="863">
        <v>46753</v>
      </c>
      <c r="N7243" s="862">
        <v>9034514670</v>
      </c>
      <c r="O7243" s="862" t="s">
        <v>50367</v>
      </c>
      <c r="P7243" s="862" t="s">
        <v>17279</v>
      </c>
      <c r="Q7243" s="862" t="s">
        <v>40</v>
      </c>
      <c r="R7243" s="862" t="s">
        <v>17320</v>
      </c>
      <c r="S7243" s="862" t="s">
        <v>24922</v>
      </c>
      <c r="T7243" s="864">
        <v>63500871609</v>
      </c>
      <c r="U7243" s="855">
        <v>9034514670</v>
      </c>
    </row>
    <row r="7244" spans="1:21" ht="63" thickBot="1">
      <c r="A7244" s="2">
        <v>7243</v>
      </c>
      <c r="B7244" s="902" t="s">
        <v>50368</v>
      </c>
      <c r="C7244" s="866" t="s">
        <v>50369</v>
      </c>
      <c r="D7244" s="866" t="s">
        <v>17452</v>
      </c>
      <c r="E7244" s="866" t="s">
        <v>17305</v>
      </c>
      <c r="F7244" s="866" t="s">
        <v>17337</v>
      </c>
      <c r="G7244" s="867">
        <v>32822</v>
      </c>
      <c r="H7244" s="866" t="s">
        <v>50370</v>
      </c>
      <c r="I7244" s="866" t="s">
        <v>17366</v>
      </c>
      <c r="J7244" s="867">
        <v>45055</v>
      </c>
      <c r="K7244" s="867">
        <v>45055</v>
      </c>
      <c r="L7244" s="868">
        <v>0</v>
      </c>
      <c r="M7244" s="867">
        <v>54552</v>
      </c>
      <c r="N7244" s="866">
        <v>7065477622</v>
      </c>
      <c r="O7244" s="866" t="s">
        <v>49144</v>
      </c>
      <c r="P7244" s="866" t="s">
        <v>17279</v>
      </c>
      <c r="Q7244" s="866" t="s">
        <v>63</v>
      </c>
      <c r="R7244" s="866" t="s">
        <v>17320</v>
      </c>
      <c r="S7244" s="866" t="s">
        <v>21866</v>
      </c>
      <c r="T7244" s="868">
        <v>60832776911</v>
      </c>
      <c r="U7244" s="860">
        <v>7065477622</v>
      </c>
    </row>
    <row r="7245" spans="1:21" ht="50.5" thickBot="1">
      <c r="A7245" s="2">
        <v>7244</v>
      </c>
      <c r="B7245" s="901" t="s">
        <v>50371</v>
      </c>
      <c r="C7245" s="862" t="s">
        <v>50372</v>
      </c>
      <c r="D7245" s="862" t="s">
        <v>20252</v>
      </c>
      <c r="E7245" s="862" t="s">
        <v>17267</v>
      </c>
      <c r="F7245" s="862" t="s">
        <v>17337</v>
      </c>
      <c r="G7245" s="863">
        <v>27519</v>
      </c>
      <c r="H7245" s="862" t="s">
        <v>48</v>
      </c>
      <c r="I7245" s="862" t="s">
        <v>35</v>
      </c>
      <c r="J7245" s="863">
        <v>38723</v>
      </c>
      <c r="K7245" s="863">
        <v>45971</v>
      </c>
      <c r="L7245" s="885"/>
      <c r="M7245" s="863">
        <v>49434</v>
      </c>
      <c r="N7245" s="862">
        <v>8035638366</v>
      </c>
      <c r="O7245" s="862" t="s">
        <v>50373</v>
      </c>
      <c r="P7245" s="862" t="s">
        <v>17376</v>
      </c>
      <c r="Q7245" s="862" t="s">
        <v>50374</v>
      </c>
      <c r="R7245" s="862" t="s">
        <v>29912</v>
      </c>
      <c r="S7245" s="862" t="s">
        <v>50375</v>
      </c>
      <c r="T7245" s="864">
        <v>16518054989</v>
      </c>
      <c r="U7245" s="855">
        <v>8035638366</v>
      </c>
    </row>
    <row r="7246" spans="1:21" ht="88" thickBot="1">
      <c r="A7246" s="2">
        <v>7245</v>
      </c>
      <c r="B7246" s="903" t="s">
        <v>50376</v>
      </c>
      <c r="C7246" s="857" t="s">
        <v>50377</v>
      </c>
      <c r="D7246" s="857" t="s">
        <v>20252</v>
      </c>
      <c r="E7246" s="857" t="s">
        <v>17267</v>
      </c>
      <c r="F7246" s="857" t="s">
        <v>17268</v>
      </c>
      <c r="G7246" s="858">
        <v>28815</v>
      </c>
      <c r="H7246" s="857" t="s">
        <v>20252</v>
      </c>
      <c r="I7246" s="857" t="s">
        <v>35</v>
      </c>
      <c r="J7246" s="858">
        <v>39814</v>
      </c>
      <c r="K7246" s="858">
        <v>45658</v>
      </c>
      <c r="L7246" s="857" t="s">
        <v>50378</v>
      </c>
      <c r="M7246" s="858">
        <v>50720</v>
      </c>
      <c r="N7246" s="857">
        <v>7038679106</v>
      </c>
      <c r="O7246" s="857" t="s">
        <v>50379</v>
      </c>
      <c r="P7246" s="857" t="s">
        <v>17279</v>
      </c>
      <c r="Q7246" s="857" t="s">
        <v>41</v>
      </c>
      <c r="R7246" s="857" t="s">
        <v>17308</v>
      </c>
      <c r="S7246" s="857" t="s">
        <v>50380</v>
      </c>
      <c r="T7246" s="859">
        <v>30386270687</v>
      </c>
      <c r="U7246" s="860">
        <v>2347030679106</v>
      </c>
    </row>
    <row r="7247" spans="1:21" ht="100.5" thickBot="1">
      <c r="A7247" s="2">
        <v>7246</v>
      </c>
      <c r="B7247" s="904" t="s">
        <v>50381</v>
      </c>
      <c r="C7247" s="852" t="s">
        <v>50382</v>
      </c>
      <c r="D7247" s="852" t="s">
        <v>17452</v>
      </c>
      <c r="E7247" s="852" t="s">
        <v>17305</v>
      </c>
      <c r="F7247" s="852" t="s">
        <v>17268</v>
      </c>
      <c r="G7247" s="853">
        <v>30194</v>
      </c>
      <c r="H7247" s="852" t="s">
        <v>18660</v>
      </c>
      <c r="I7247" s="852" t="s">
        <v>17366</v>
      </c>
      <c r="J7247" s="853">
        <v>38687</v>
      </c>
      <c r="K7247" s="853">
        <v>45292</v>
      </c>
      <c r="L7247" s="852" t="s">
        <v>50383</v>
      </c>
      <c r="M7247" s="853">
        <v>51136</v>
      </c>
      <c r="N7247" s="852">
        <v>8038543687</v>
      </c>
      <c r="O7247" s="852" t="s">
        <v>50384</v>
      </c>
      <c r="P7247" s="852" t="s">
        <v>17279</v>
      </c>
      <c r="Q7247" s="852" t="s">
        <v>17740</v>
      </c>
      <c r="R7247" s="852" t="s">
        <v>18674</v>
      </c>
      <c r="S7247" s="852" t="s">
        <v>19150</v>
      </c>
      <c r="T7247" s="854">
        <v>77374833969</v>
      </c>
      <c r="U7247" s="855">
        <v>8038543687</v>
      </c>
    </row>
    <row r="7248" spans="1:21" ht="50.5" thickBot="1">
      <c r="A7248" s="2">
        <v>7247</v>
      </c>
      <c r="B7248" s="901" t="s">
        <v>50385</v>
      </c>
      <c r="C7248" s="862" t="s">
        <v>50386</v>
      </c>
      <c r="D7248" s="862" t="s">
        <v>17452</v>
      </c>
      <c r="E7248" s="862" t="s">
        <v>17305</v>
      </c>
      <c r="F7248" s="862" t="s">
        <v>17268</v>
      </c>
      <c r="G7248" s="863">
        <v>32638</v>
      </c>
      <c r="H7248" s="862" t="s">
        <v>17447</v>
      </c>
      <c r="I7248" s="862" t="s">
        <v>17366</v>
      </c>
      <c r="J7248" s="863">
        <v>45057</v>
      </c>
      <c r="K7248" s="863">
        <v>45057</v>
      </c>
      <c r="L7248" s="862" t="s">
        <v>50387</v>
      </c>
      <c r="M7248" s="863">
        <v>54554</v>
      </c>
      <c r="N7248" s="862">
        <v>8031542726</v>
      </c>
      <c r="O7248" s="862" t="s">
        <v>50388</v>
      </c>
      <c r="P7248" s="862" t="s">
        <v>17279</v>
      </c>
      <c r="Q7248" s="862" t="s">
        <v>18520</v>
      </c>
      <c r="R7248" s="862" t="s">
        <v>50389</v>
      </c>
      <c r="S7248" s="862" t="s">
        <v>50390</v>
      </c>
      <c r="T7248" s="864">
        <v>28259033629</v>
      </c>
      <c r="U7248" s="855">
        <v>8031542726</v>
      </c>
    </row>
    <row r="7249" spans="1:21" ht="113" thickBot="1">
      <c r="A7249" s="2">
        <v>7248</v>
      </c>
      <c r="B7249" s="904" t="s">
        <v>50391</v>
      </c>
      <c r="C7249" s="852" t="s">
        <v>50392</v>
      </c>
      <c r="D7249" s="852" t="s">
        <v>50393</v>
      </c>
      <c r="E7249" s="852" t="s">
        <v>17267</v>
      </c>
      <c r="F7249" s="852" t="s">
        <v>17268</v>
      </c>
      <c r="G7249" s="853">
        <v>30139</v>
      </c>
      <c r="H7249" s="852" t="s">
        <v>50394</v>
      </c>
      <c r="I7249" s="852" t="s">
        <v>17291</v>
      </c>
      <c r="J7249" s="853">
        <v>39097</v>
      </c>
      <c r="K7249" s="853">
        <v>44927</v>
      </c>
      <c r="L7249" s="852" t="s">
        <v>50395</v>
      </c>
      <c r="M7249" s="853">
        <v>51881</v>
      </c>
      <c r="N7249" s="854">
        <v>8067264179</v>
      </c>
      <c r="O7249" s="852" t="s">
        <v>50396</v>
      </c>
      <c r="P7249" s="852" t="s">
        <v>17279</v>
      </c>
      <c r="Q7249" s="852" t="s">
        <v>19387</v>
      </c>
      <c r="R7249" s="852" t="s">
        <v>50397</v>
      </c>
      <c r="S7249" s="852" t="s">
        <v>50398</v>
      </c>
      <c r="T7249" s="854">
        <v>93808032637</v>
      </c>
      <c r="U7249" s="880">
        <v>8067264179</v>
      </c>
    </row>
    <row r="7250" spans="1:21" ht="88" thickBot="1">
      <c r="A7250" s="2">
        <v>7249</v>
      </c>
      <c r="B7250" s="903" t="s">
        <v>50399</v>
      </c>
      <c r="C7250" s="857" t="s">
        <v>50400</v>
      </c>
      <c r="D7250" s="857" t="s">
        <v>27193</v>
      </c>
      <c r="E7250" s="857" t="s">
        <v>17267</v>
      </c>
      <c r="F7250" s="857" t="s">
        <v>17268</v>
      </c>
      <c r="G7250" s="858">
        <v>24892</v>
      </c>
      <c r="H7250" s="857" t="s">
        <v>27193</v>
      </c>
      <c r="I7250" s="857" t="s">
        <v>17291</v>
      </c>
      <c r="J7250" s="858">
        <v>39814</v>
      </c>
      <c r="K7250" s="858">
        <v>39814</v>
      </c>
      <c r="L7250" s="857" t="s">
        <v>50401</v>
      </c>
      <c r="M7250" s="858">
        <v>46807</v>
      </c>
      <c r="N7250" s="857">
        <v>7066729421</v>
      </c>
      <c r="O7250" s="857" t="s">
        <v>50402</v>
      </c>
      <c r="P7250" s="857" t="s">
        <v>17279</v>
      </c>
      <c r="Q7250" s="857" t="s">
        <v>17383</v>
      </c>
      <c r="R7250" s="857" t="s">
        <v>17320</v>
      </c>
      <c r="S7250" s="859">
        <v>13</v>
      </c>
      <c r="T7250" s="859">
        <v>95511741447</v>
      </c>
      <c r="U7250" s="860">
        <v>7066729421</v>
      </c>
    </row>
    <row r="7251" spans="1:21" ht="88" thickBot="1">
      <c r="A7251" s="2">
        <v>7250</v>
      </c>
      <c r="B7251" s="902" t="s">
        <v>50403</v>
      </c>
      <c r="C7251" s="866" t="s">
        <v>50404</v>
      </c>
      <c r="D7251" s="866" t="s">
        <v>17452</v>
      </c>
      <c r="E7251" s="866" t="s">
        <v>17267</v>
      </c>
      <c r="F7251" s="866" t="s">
        <v>17268</v>
      </c>
      <c r="G7251" s="867">
        <v>29997</v>
      </c>
      <c r="H7251" s="866" t="s">
        <v>50405</v>
      </c>
      <c r="I7251" s="866" t="s">
        <v>17291</v>
      </c>
      <c r="J7251" s="867">
        <v>39814</v>
      </c>
      <c r="K7251" s="867">
        <v>45397</v>
      </c>
      <c r="L7251" s="866" t="s">
        <v>50406</v>
      </c>
      <c r="M7251" s="867">
        <v>51912</v>
      </c>
      <c r="N7251" s="866">
        <v>7062396729</v>
      </c>
      <c r="O7251" s="866" t="s">
        <v>50407</v>
      </c>
      <c r="P7251" s="866" t="s">
        <v>17279</v>
      </c>
      <c r="Q7251" s="866" t="s">
        <v>50408</v>
      </c>
      <c r="R7251" s="866" t="s">
        <v>17287</v>
      </c>
      <c r="S7251" s="866" t="s">
        <v>21963</v>
      </c>
      <c r="T7251" s="868">
        <v>53777310290</v>
      </c>
      <c r="U7251" s="860">
        <v>8130202849</v>
      </c>
    </row>
    <row r="7252" spans="1:21" ht="75.5" thickBot="1">
      <c r="A7252" s="2">
        <v>7251</v>
      </c>
      <c r="B7252" s="901" t="s">
        <v>50409</v>
      </c>
      <c r="C7252" s="862" t="s">
        <v>49484</v>
      </c>
      <c r="D7252" s="862" t="s">
        <v>17452</v>
      </c>
      <c r="E7252" s="862" t="s">
        <v>17305</v>
      </c>
      <c r="F7252" s="862" t="s">
        <v>17268</v>
      </c>
      <c r="G7252" s="863">
        <v>29127</v>
      </c>
      <c r="H7252" s="862" t="s">
        <v>50410</v>
      </c>
      <c r="I7252" s="862" t="s">
        <v>35</v>
      </c>
      <c r="J7252" s="863">
        <v>38718</v>
      </c>
      <c r="K7252" s="863">
        <v>44927</v>
      </c>
      <c r="L7252" s="862" t="s">
        <v>50411</v>
      </c>
      <c r="M7252" s="863">
        <v>50771</v>
      </c>
      <c r="N7252" s="862">
        <v>8064646392</v>
      </c>
      <c r="O7252" s="862" t="s">
        <v>50412</v>
      </c>
      <c r="P7252" s="862" t="s">
        <v>17279</v>
      </c>
      <c r="Q7252" s="862" t="s">
        <v>23776</v>
      </c>
      <c r="R7252" s="862" t="s">
        <v>17287</v>
      </c>
      <c r="S7252" s="862" t="s">
        <v>32059</v>
      </c>
      <c r="T7252" s="864">
        <v>50640954013</v>
      </c>
      <c r="U7252" s="855">
        <v>8064646392</v>
      </c>
    </row>
    <row r="7253" spans="1:21" ht="63" thickBot="1">
      <c r="A7253" s="2">
        <v>7252</v>
      </c>
      <c r="B7253" s="902" t="s">
        <v>50413</v>
      </c>
      <c r="C7253" s="866" t="s">
        <v>50414</v>
      </c>
      <c r="D7253" s="866" t="s">
        <v>17452</v>
      </c>
      <c r="E7253" s="866" t="s">
        <v>17267</v>
      </c>
      <c r="F7253" s="866" t="s">
        <v>17268</v>
      </c>
      <c r="G7253" s="867">
        <v>29830</v>
      </c>
      <c r="H7253" s="866" t="s">
        <v>18416</v>
      </c>
      <c r="I7253" s="866" t="s">
        <v>35</v>
      </c>
      <c r="J7253" s="867">
        <v>38666</v>
      </c>
      <c r="K7253" s="867">
        <v>38666</v>
      </c>
      <c r="L7253" s="866" t="s">
        <v>50415</v>
      </c>
      <c r="M7253" s="867">
        <v>52911</v>
      </c>
      <c r="N7253" s="866">
        <v>8038241574</v>
      </c>
      <c r="O7253" s="866" t="s">
        <v>50416</v>
      </c>
      <c r="P7253" s="866" t="s">
        <v>17279</v>
      </c>
      <c r="Q7253" s="866" t="s">
        <v>18215</v>
      </c>
      <c r="R7253" s="866" t="s">
        <v>17287</v>
      </c>
      <c r="S7253" s="866" t="s">
        <v>50417</v>
      </c>
      <c r="T7253" s="868">
        <v>48308894943</v>
      </c>
      <c r="U7253" s="860">
        <v>8038241574</v>
      </c>
    </row>
    <row r="7254" spans="1:21" ht="88" thickBot="1">
      <c r="A7254" s="2">
        <v>7253</v>
      </c>
      <c r="B7254" s="903" t="s">
        <v>50418</v>
      </c>
      <c r="C7254" s="857" t="s">
        <v>50419</v>
      </c>
      <c r="D7254" s="857" t="s">
        <v>50420</v>
      </c>
      <c r="E7254" s="857" t="s">
        <v>17305</v>
      </c>
      <c r="F7254" s="857" t="s">
        <v>17268</v>
      </c>
      <c r="G7254" s="858">
        <v>24971</v>
      </c>
      <c r="H7254" s="857" t="s">
        <v>48</v>
      </c>
      <c r="I7254" s="857" t="s">
        <v>17291</v>
      </c>
      <c r="J7254" s="858">
        <v>35827</v>
      </c>
      <c r="K7254" s="858">
        <v>45292</v>
      </c>
      <c r="L7254" s="857" t="s">
        <v>50421</v>
      </c>
      <c r="M7254" s="858">
        <v>46886</v>
      </c>
      <c r="N7254" s="857">
        <v>8037779645</v>
      </c>
      <c r="O7254" s="857" t="s">
        <v>50422</v>
      </c>
      <c r="P7254" s="857" t="s">
        <v>17279</v>
      </c>
      <c r="Q7254" s="857" t="s">
        <v>17286</v>
      </c>
      <c r="R7254" s="857" t="s">
        <v>17295</v>
      </c>
      <c r="S7254" s="857" t="s">
        <v>50423</v>
      </c>
      <c r="T7254" s="859">
        <v>89246346333</v>
      </c>
      <c r="U7254" s="860">
        <v>8037779645</v>
      </c>
    </row>
    <row r="7255" spans="1:21" ht="75.5" thickBot="1">
      <c r="A7255" s="2">
        <v>7254</v>
      </c>
      <c r="B7255" s="902" t="s">
        <v>50424</v>
      </c>
      <c r="C7255" s="866" t="s">
        <v>50425</v>
      </c>
      <c r="D7255" s="866" t="s">
        <v>17452</v>
      </c>
      <c r="E7255" s="866" t="s">
        <v>17267</v>
      </c>
      <c r="F7255" s="866" t="s">
        <v>17268</v>
      </c>
      <c r="G7255" s="867">
        <v>33238</v>
      </c>
      <c r="H7255" s="866" t="s">
        <v>49390</v>
      </c>
      <c r="I7255" s="866" t="s">
        <v>35</v>
      </c>
      <c r="J7255" s="867">
        <v>45057</v>
      </c>
      <c r="K7255" s="867">
        <v>45057</v>
      </c>
      <c r="L7255" s="866" t="s">
        <v>17886</v>
      </c>
      <c r="M7255" s="867">
        <v>56015</v>
      </c>
      <c r="N7255" s="866">
        <v>8135363052</v>
      </c>
      <c r="O7255" s="866" t="s">
        <v>50426</v>
      </c>
      <c r="P7255" s="866" t="s">
        <v>17279</v>
      </c>
      <c r="Q7255" s="866" t="s">
        <v>50427</v>
      </c>
      <c r="R7255" s="866" t="s">
        <v>17287</v>
      </c>
      <c r="S7255" s="866" t="s">
        <v>21406</v>
      </c>
      <c r="T7255" s="868">
        <v>29832496294</v>
      </c>
      <c r="U7255" s="860">
        <v>8135363052</v>
      </c>
    </row>
    <row r="7256" spans="1:21" ht="75.5" thickBot="1">
      <c r="A7256" s="2">
        <v>7255</v>
      </c>
      <c r="B7256" s="901" t="s">
        <v>50428</v>
      </c>
      <c r="C7256" s="862" t="s">
        <v>50429</v>
      </c>
      <c r="D7256" s="862" t="s">
        <v>20252</v>
      </c>
      <c r="E7256" s="862" t="s">
        <v>17305</v>
      </c>
      <c r="F7256" s="862" t="s">
        <v>17268</v>
      </c>
      <c r="G7256" s="863">
        <v>30952</v>
      </c>
      <c r="H7256" s="862" t="s">
        <v>96</v>
      </c>
      <c r="I7256" s="862" t="s">
        <v>35</v>
      </c>
      <c r="J7256" s="863">
        <v>39814</v>
      </c>
      <c r="K7256" s="863">
        <v>39814</v>
      </c>
      <c r="L7256" s="862" t="s">
        <v>50430</v>
      </c>
      <c r="M7256" s="863">
        <v>52597</v>
      </c>
      <c r="N7256" s="862">
        <v>7032762409</v>
      </c>
      <c r="O7256" s="862" t="s">
        <v>50431</v>
      </c>
      <c r="P7256" s="862" t="s">
        <v>17279</v>
      </c>
      <c r="Q7256" s="862" t="s">
        <v>133</v>
      </c>
      <c r="R7256" s="862" t="s">
        <v>17308</v>
      </c>
      <c r="S7256" s="862" t="s">
        <v>17912</v>
      </c>
      <c r="T7256" s="864">
        <v>55676173197</v>
      </c>
      <c r="U7256" s="855">
        <v>7032762409</v>
      </c>
    </row>
    <row r="7257" spans="1:21" ht="63" thickBot="1">
      <c r="A7257" s="2">
        <v>7256</v>
      </c>
      <c r="B7257" s="902" t="s">
        <v>50432</v>
      </c>
      <c r="C7257" s="866" t="s">
        <v>21019</v>
      </c>
      <c r="D7257" s="866" t="s">
        <v>17452</v>
      </c>
      <c r="E7257" s="866" t="s">
        <v>17267</v>
      </c>
      <c r="F7257" s="866" t="s">
        <v>17268</v>
      </c>
      <c r="G7257" s="867">
        <v>29294</v>
      </c>
      <c r="H7257" s="866" t="s">
        <v>50433</v>
      </c>
      <c r="I7257" s="866" t="s">
        <v>35</v>
      </c>
      <c r="J7257" s="867">
        <v>44214</v>
      </c>
      <c r="K7257" s="867">
        <v>45474</v>
      </c>
      <c r="L7257" s="866" t="s">
        <v>50434</v>
      </c>
      <c r="M7257" s="867">
        <v>51209</v>
      </c>
      <c r="N7257" s="866">
        <v>8166674599</v>
      </c>
      <c r="O7257" s="866" t="s">
        <v>50435</v>
      </c>
      <c r="P7257" s="866" t="s">
        <v>17279</v>
      </c>
      <c r="Q7257" s="866" t="s">
        <v>50436</v>
      </c>
      <c r="R7257" s="866" t="s">
        <v>17287</v>
      </c>
      <c r="S7257" s="866" t="s">
        <v>50437</v>
      </c>
      <c r="T7257" s="868">
        <v>77280906553</v>
      </c>
      <c r="U7257" s="860">
        <v>8166674599</v>
      </c>
    </row>
    <row r="7258" spans="1:21" ht="75.5" thickBot="1">
      <c r="A7258" s="2">
        <v>7257</v>
      </c>
      <c r="B7258" s="901" t="s">
        <v>50438</v>
      </c>
      <c r="C7258" s="862" t="s">
        <v>50439</v>
      </c>
      <c r="D7258" s="862" t="s">
        <v>17452</v>
      </c>
      <c r="E7258" s="862" t="s">
        <v>17267</v>
      </c>
      <c r="F7258" s="862" t="s">
        <v>17268</v>
      </c>
      <c r="G7258" s="863">
        <v>25023</v>
      </c>
      <c r="H7258" s="862" t="s">
        <v>50440</v>
      </c>
      <c r="I7258" s="862" t="s">
        <v>35</v>
      </c>
      <c r="J7258" s="863">
        <v>39035</v>
      </c>
      <c r="K7258" s="863">
        <v>39035</v>
      </c>
      <c r="L7258" s="862" t="s">
        <v>50441</v>
      </c>
      <c r="M7258" s="863">
        <v>47071</v>
      </c>
      <c r="N7258" s="862">
        <v>8062316748</v>
      </c>
      <c r="O7258" s="862" t="s">
        <v>50442</v>
      </c>
      <c r="P7258" s="862" t="s">
        <v>17279</v>
      </c>
      <c r="Q7258" s="862" t="s">
        <v>26136</v>
      </c>
      <c r="R7258" s="862" t="s">
        <v>17287</v>
      </c>
      <c r="S7258" s="862" t="s">
        <v>50443</v>
      </c>
      <c r="T7258" s="864">
        <v>61955095286</v>
      </c>
      <c r="U7258" s="855">
        <v>8062316748</v>
      </c>
    </row>
    <row r="7259" spans="1:21" ht="38" thickBot="1">
      <c r="A7259" s="2">
        <v>7258</v>
      </c>
      <c r="B7259" s="902" t="s">
        <v>50444</v>
      </c>
      <c r="C7259" s="866" t="s">
        <v>50445</v>
      </c>
      <c r="D7259" s="866" t="s">
        <v>17452</v>
      </c>
      <c r="E7259" s="866" t="s">
        <v>17305</v>
      </c>
      <c r="F7259" s="866" t="s">
        <v>17268</v>
      </c>
      <c r="G7259" s="867">
        <v>30959</v>
      </c>
      <c r="H7259" s="866" t="s">
        <v>19266</v>
      </c>
      <c r="I7259" s="866" t="s">
        <v>35</v>
      </c>
      <c r="J7259" s="867">
        <v>45055</v>
      </c>
      <c r="K7259" s="867">
        <v>45055</v>
      </c>
      <c r="L7259" s="866" t="s">
        <v>50446</v>
      </c>
      <c r="M7259" s="867">
        <v>52726</v>
      </c>
      <c r="N7259" s="866">
        <v>8067711514</v>
      </c>
      <c r="O7259" s="866" t="s">
        <v>50447</v>
      </c>
      <c r="P7259" s="866" t="s">
        <v>17279</v>
      </c>
      <c r="Q7259" s="866" t="s">
        <v>50448</v>
      </c>
      <c r="R7259" s="866" t="s">
        <v>17320</v>
      </c>
      <c r="S7259" s="871">
        <v>46205</v>
      </c>
      <c r="T7259" s="868">
        <v>16795791466</v>
      </c>
      <c r="U7259" s="860">
        <v>8067711514</v>
      </c>
    </row>
    <row r="7260" spans="1:21" ht="63" thickBot="1">
      <c r="A7260" s="2">
        <v>7259</v>
      </c>
      <c r="B7260" s="901" t="s">
        <v>50449</v>
      </c>
      <c r="C7260" s="862" t="s">
        <v>50450</v>
      </c>
      <c r="D7260" s="862" t="s">
        <v>17452</v>
      </c>
      <c r="E7260" s="862" t="s">
        <v>17305</v>
      </c>
      <c r="F7260" s="862" t="s">
        <v>17268</v>
      </c>
      <c r="G7260" s="863">
        <v>29894</v>
      </c>
      <c r="H7260" s="862" t="s">
        <v>17524</v>
      </c>
      <c r="I7260" s="862" t="s">
        <v>17291</v>
      </c>
      <c r="J7260" s="863">
        <v>38740</v>
      </c>
      <c r="K7260" s="863">
        <v>38740</v>
      </c>
      <c r="L7260" s="862" t="s">
        <v>50451</v>
      </c>
      <c r="M7260" s="863">
        <v>51158</v>
      </c>
      <c r="N7260" s="862">
        <v>8104970623</v>
      </c>
      <c r="O7260" s="862" t="s">
        <v>50452</v>
      </c>
      <c r="P7260" s="862" t="s">
        <v>17272</v>
      </c>
      <c r="Q7260" s="862" t="s">
        <v>17698</v>
      </c>
      <c r="R7260" s="862" t="s">
        <v>17555</v>
      </c>
      <c r="S7260" s="862" t="s">
        <v>18055</v>
      </c>
      <c r="T7260" s="864">
        <v>41353080867</v>
      </c>
      <c r="U7260" s="855">
        <v>8104970623</v>
      </c>
    </row>
    <row r="7261" spans="1:21" ht="75.5" thickBot="1">
      <c r="A7261" s="2">
        <v>7260</v>
      </c>
      <c r="B7261" s="902" t="s">
        <v>50453</v>
      </c>
      <c r="C7261" s="866" t="s">
        <v>50454</v>
      </c>
      <c r="D7261" s="866" t="s">
        <v>20252</v>
      </c>
      <c r="E7261" s="866" t="s">
        <v>17267</v>
      </c>
      <c r="F7261" s="866" t="s">
        <v>17268</v>
      </c>
      <c r="G7261" s="867">
        <v>30361</v>
      </c>
      <c r="H7261" s="866" t="s">
        <v>20252</v>
      </c>
      <c r="I7261" s="866" t="s">
        <v>17291</v>
      </c>
      <c r="J7261" s="867">
        <v>39814</v>
      </c>
      <c r="K7261" s="867">
        <v>39814</v>
      </c>
      <c r="L7261" s="866" t="s">
        <v>50455</v>
      </c>
      <c r="M7261" s="867">
        <v>52644</v>
      </c>
      <c r="N7261" s="866">
        <v>7066936792</v>
      </c>
      <c r="O7261" s="866" t="s">
        <v>50456</v>
      </c>
      <c r="P7261" s="866" t="s">
        <v>17279</v>
      </c>
      <c r="Q7261" s="866" t="s">
        <v>17628</v>
      </c>
      <c r="R7261" s="866" t="s">
        <v>17568</v>
      </c>
      <c r="S7261" s="866" t="s">
        <v>27807</v>
      </c>
      <c r="T7261" s="868">
        <v>35422693645</v>
      </c>
      <c r="U7261" s="860">
        <v>7066936792</v>
      </c>
    </row>
    <row r="7262" spans="1:21" ht="88" thickBot="1">
      <c r="A7262" s="2">
        <v>7261</v>
      </c>
      <c r="B7262" s="901" t="s">
        <v>50457</v>
      </c>
      <c r="C7262" s="862" t="s">
        <v>50458</v>
      </c>
      <c r="D7262" s="862" t="s">
        <v>27193</v>
      </c>
      <c r="E7262" s="862" t="s">
        <v>17305</v>
      </c>
      <c r="F7262" s="862" t="s">
        <v>17268</v>
      </c>
      <c r="G7262" s="863">
        <v>27626</v>
      </c>
      <c r="H7262" s="862" t="s">
        <v>27193</v>
      </c>
      <c r="I7262" s="862" t="s">
        <v>35</v>
      </c>
      <c r="J7262" s="863">
        <v>44214</v>
      </c>
      <c r="K7262" s="863">
        <v>45298</v>
      </c>
      <c r="L7262" s="862" t="s">
        <v>50459</v>
      </c>
      <c r="M7262" s="863">
        <v>49541</v>
      </c>
      <c r="N7262" s="862">
        <v>7032784148</v>
      </c>
      <c r="O7262" s="862" t="s">
        <v>50460</v>
      </c>
      <c r="P7262" s="862" t="s">
        <v>17279</v>
      </c>
      <c r="Q7262" s="862" t="s">
        <v>20328</v>
      </c>
      <c r="R7262" s="862" t="s">
        <v>17320</v>
      </c>
      <c r="S7262" s="862" t="s">
        <v>50461</v>
      </c>
      <c r="T7262" s="864">
        <v>60870697271</v>
      </c>
      <c r="U7262" s="855">
        <v>7032784148</v>
      </c>
    </row>
    <row r="7263" spans="1:21" ht="113" thickBot="1">
      <c r="A7263" s="2">
        <v>7262</v>
      </c>
      <c r="B7263" s="902" t="s">
        <v>50462</v>
      </c>
      <c r="C7263" s="866" t="s">
        <v>50463</v>
      </c>
      <c r="D7263" s="866" t="s">
        <v>20252</v>
      </c>
      <c r="E7263" s="866" t="s">
        <v>17305</v>
      </c>
      <c r="F7263" s="866" t="s">
        <v>17268</v>
      </c>
      <c r="G7263" s="867">
        <v>30875</v>
      </c>
      <c r="H7263" s="866" t="s">
        <v>17365</v>
      </c>
      <c r="I7263" s="866" t="s">
        <v>17366</v>
      </c>
      <c r="J7263" s="867">
        <v>45235</v>
      </c>
      <c r="K7263" s="867">
        <v>45301</v>
      </c>
      <c r="L7263" s="866" t="s">
        <v>50464</v>
      </c>
      <c r="M7263" s="867">
        <v>53271</v>
      </c>
      <c r="N7263" s="866">
        <v>8100081111</v>
      </c>
      <c r="O7263" s="866" t="s">
        <v>50465</v>
      </c>
      <c r="P7263" s="866" t="s">
        <v>17279</v>
      </c>
      <c r="Q7263" s="866" t="s">
        <v>17837</v>
      </c>
      <c r="R7263" s="866" t="s">
        <v>50466</v>
      </c>
      <c r="S7263" s="866" t="s">
        <v>24765</v>
      </c>
      <c r="T7263" s="868">
        <v>52260842461</v>
      </c>
      <c r="U7263" s="860">
        <v>8100081111</v>
      </c>
    </row>
    <row r="7264" spans="1:21" ht="88" thickBot="1">
      <c r="A7264" s="2">
        <v>7263</v>
      </c>
      <c r="B7264" s="901" t="s">
        <v>50467</v>
      </c>
      <c r="C7264" s="862" t="s">
        <v>50468</v>
      </c>
      <c r="D7264" s="862" t="s">
        <v>27193</v>
      </c>
      <c r="E7264" s="862" t="s">
        <v>17267</v>
      </c>
      <c r="F7264" s="862" t="s">
        <v>17268</v>
      </c>
      <c r="G7264" s="863">
        <v>25883</v>
      </c>
      <c r="H7264" s="862" t="s">
        <v>18267</v>
      </c>
      <c r="I7264" s="862" t="s">
        <v>17291</v>
      </c>
      <c r="J7264" s="863">
        <v>34364</v>
      </c>
      <c r="K7264" s="863">
        <v>45292</v>
      </c>
      <c r="L7264" s="862" t="s">
        <v>50469</v>
      </c>
      <c r="M7264" s="863">
        <v>47391</v>
      </c>
      <c r="N7264" s="862">
        <v>7031921924</v>
      </c>
      <c r="O7264" s="862" t="s">
        <v>50470</v>
      </c>
      <c r="P7264" s="862" t="s">
        <v>17279</v>
      </c>
      <c r="Q7264" s="862" t="s">
        <v>17383</v>
      </c>
      <c r="R7264" s="862" t="s">
        <v>17355</v>
      </c>
      <c r="S7264" s="862" t="s">
        <v>50471</v>
      </c>
      <c r="T7264" s="864">
        <v>60085127398</v>
      </c>
      <c r="U7264" s="855">
        <v>7031921924</v>
      </c>
    </row>
    <row r="7265" spans="1:21" ht="88" thickBot="1">
      <c r="A7265" s="2">
        <v>7264</v>
      </c>
      <c r="B7265" s="903" t="s">
        <v>50472</v>
      </c>
      <c r="C7265" s="857" t="s">
        <v>50473</v>
      </c>
      <c r="D7265" s="857" t="s">
        <v>17452</v>
      </c>
      <c r="E7265" s="857" t="s">
        <v>17267</v>
      </c>
      <c r="F7265" s="857" t="s">
        <v>17268</v>
      </c>
      <c r="G7265" s="858">
        <v>33037</v>
      </c>
      <c r="H7265" s="857" t="s">
        <v>17452</v>
      </c>
      <c r="I7265" s="857" t="s">
        <v>35</v>
      </c>
      <c r="J7265" s="858">
        <v>44214</v>
      </c>
      <c r="K7265" s="858">
        <v>44214</v>
      </c>
      <c r="L7265" s="857" t="s">
        <v>50474</v>
      </c>
      <c r="M7265" s="858">
        <v>54976</v>
      </c>
      <c r="N7265" s="857">
        <v>8068275447</v>
      </c>
      <c r="O7265" s="857" t="s">
        <v>50475</v>
      </c>
      <c r="P7265" s="857" t="s">
        <v>17279</v>
      </c>
      <c r="Q7265" s="857" t="s">
        <v>30600</v>
      </c>
      <c r="R7265" s="857" t="s">
        <v>17320</v>
      </c>
      <c r="S7265" s="874">
        <v>46237</v>
      </c>
      <c r="T7265" s="859">
        <v>39879775929</v>
      </c>
      <c r="U7265" s="860">
        <v>8068275447</v>
      </c>
    </row>
    <row r="7266" spans="1:21" ht="50.5" thickBot="1">
      <c r="A7266" s="2">
        <v>7265</v>
      </c>
      <c r="B7266" s="902" t="s">
        <v>50476</v>
      </c>
      <c r="C7266" s="866" t="s">
        <v>50477</v>
      </c>
      <c r="D7266" s="866" t="s">
        <v>17452</v>
      </c>
      <c r="E7266" s="866" t="s">
        <v>17305</v>
      </c>
      <c r="F7266" s="866" t="s">
        <v>17268</v>
      </c>
      <c r="G7266" s="867">
        <v>30154</v>
      </c>
      <c r="H7266" s="866" t="s">
        <v>18047</v>
      </c>
      <c r="I7266" s="866" t="s">
        <v>35</v>
      </c>
      <c r="J7266" s="867">
        <v>45057</v>
      </c>
      <c r="K7266" s="867">
        <v>45057</v>
      </c>
      <c r="L7266" s="866" t="s">
        <v>50478</v>
      </c>
      <c r="M7266" s="867">
        <v>52069</v>
      </c>
      <c r="N7266" s="866">
        <v>7062211201</v>
      </c>
      <c r="O7266" s="866" t="s">
        <v>50479</v>
      </c>
      <c r="P7266" s="866" t="s">
        <v>17279</v>
      </c>
      <c r="Q7266" s="866" t="s">
        <v>26546</v>
      </c>
      <c r="R7266" s="866" t="s">
        <v>17287</v>
      </c>
      <c r="S7266" s="866">
        <v>7</v>
      </c>
      <c r="T7266" s="868">
        <v>66141346831</v>
      </c>
      <c r="U7266" s="860">
        <v>7062211201</v>
      </c>
    </row>
    <row r="7267" spans="1:21" ht="113" thickBot="1">
      <c r="A7267" s="2">
        <v>7266</v>
      </c>
      <c r="B7267" s="901" t="s">
        <v>50480</v>
      </c>
      <c r="C7267" s="862" t="s">
        <v>50481</v>
      </c>
      <c r="D7267" s="862" t="s">
        <v>20252</v>
      </c>
      <c r="E7267" s="862" t="s">
        <v>17267</v>
      </c>
      <c r="F7267" s="862" t="s">
        <v>17268</v>
      </c>
      <c r="G7267" s="863">
        <v>26064</v>
      </c>
      <c r="H7267" s="862" t="s">
        <v>57</v>
      </c>
      <c r="I7267" s="862" t="s">
        <v>17291</v>
      </c>
      <c r="J7267" s="863">
        <v>35186</v>
      </c>
      <c r="K7267" s="863">
        <v>45658</v>
      </c>
      <c r="L7267" s="862" t="s">
        <v>50482</v>
      </c>
      <c r="M7267" s="863">
        <v>47969</v>
      </c>
      <c r="N7267" s="862">
        <v>8063891814</v>
      </c>
      <c r="O7267" s="862" t="s">
        <v>50483</v>
      </c>
      <c r="P7267" s="862" t="s">
        <v>17279</v>
      </c>
      <c r="Q7267" s="862" t="s">
        <v>22238</v>
      </c>
      <c r="R7267" s="862" t="s">
        <v>18401</v>
      </c>
      <c r="S7267" s="864">
        <v>16</v>
      </c>
      <c r="T7267" s="864">
        <v>56358561650</v>
      </c>
      <c r="U7267" s="855">
        <v>8063891814</v>
      </c>
    </row>
    <row r="7268" spans="1:21" ht="88" thickBot="1">
      <c r="A7268" s="2">
        <v>7267</v>
      </c>
      <c r="B7268" s="904" t="s">
        <v>50484</v>
      </c>
      <c r="C7268" s="852" t="s">
        <v>50485</v>
      </c>
      <c r="D7268" s="852" t="s">
        <v>17452</v>
      </c>
      <c r="E7268" s="852" t="s">
        <v>17267</v>
      </c>
      <c r="F7268" s="852" t="s">
        <v>17337</v>
      </c>
      <c r="G7268" s="853">
        <v>24533</v>
      </c>
      <c r="H7268" s="852" t="s">
        <v>18047</v>
      </c>
      <c r="I7268" s="852" t="s">
        <v>35</v>
      </c>
      <c r="J7268" s="853">
        <v>45536</v>
      </c>
      <c r="K7268" s="853">
        <v>45536</v>
      </c>
      <c r="L7268" s="872"/>
      <c r="M7268" s="853">
        <v>51380</v>
      </c>
      <c r="N7268" s="852">
        <v>8168422912</v>
      </c>
      <c r="O7268" s="852" t="s">
        <v>50486</v>
      </c>
      <c r="P7268" s="852" t="s">
        <v>17376</v>
      </c>
      <c r="Q7268" s="852" t="s">
        <v>50487</v>
      </c>
      <c r="R7268" s="852" t="s">
        <v>50488</v>
      </c>
      <c r="S7268" s="852" t="s">
        <v>50489</v>
      </c>
      <c r="T7268" s="854">
        <v>20650333273</v>
      </c>
      <c r="U7268" s="855">
        <v>8168422912</v>
      </c>
    </row>
    <row r="7269" spans="1:21" ht="138" thickBot="1">
      <c r="A7269" s="2">
        <v>7268</v>
      </c>
      <c r="B7269" s="901" t="s">
        <v>50490</v>
      </c>
      <c r="C7269" s="862" t="s">
        <v>50491</v>
      </c>
      <c r="D7269" s="862" t="s">
        <v>20252</v>
      </c>
      <c r="E7269" s="862" t="s">
        <v>17267</v>
      </c>
      <c r="F7269" s="862" t="s">
        <v>17268</v>
      </c>
      <c r="G7269" s="863">
        <v>30571</v>
      </c>
      <c r="H7269" s="862" t="s">
        <v>57</v>
      </c>
      <c r="I7269" s="862" t="s">
        <v>17291</v>
      </c>
      <c r="J7269" s="863">
        <v>39142</v>
      </c>
      <c r="K7269" s="863">
        <v>39142</v>
      </c>
      <c r="L7269" s="862" t="s">
        <v>50492</v>
      </c>
      <c r="M7269" s="863">
        <v>51926</v>
      </c>
      <c r="N7269" s="862">
        <v>8061294433</v>
      </c>
      <c r="O7269" s="862" t="s">
        <v>50493</v>
      </c>
      <c r="P7269" s="862" t="s">
        <v>17279</v>
      </c>
      <c r="Q7269" s="862" t="s">
        <v>17333</v>
      </c>
      <c r="R7269" s="862" t="s">
        <v>17308</v>
      </c>
      <c r="S7269" s="862" t="s">
        <v>18830</v>
      </c>
      <c r="T7269" s="864">
        <v>37895348781</v>
      </c>
      <c r="U7269" s="855">
        <v>8061294433</v>
      </c>
    </row>
    <row r="7270" spans="1:21" ht="63" thickBot="1">
      <c r="A7270" s="2">
        <v>7269</v>
      </c>
      <c r="B7270" s="904" t="s">
        <v>50494</v>
      </c>
      <c r="C7270" s="852" t="s">
        <v>50275</v>
      </c>
      <c r="D7270" s="852" t="s">
        <v>17452</v>
      </c>
      <c r="E7270" s="852" t="s">
        <v>17305</v>
      </c>
      <c r="F7270" s="852" t="s">
        <v>17268</v>
      </c>
      <c r="G7270" s="853">
        <v>29439</v>
      </c>
      <c r="H7270" s="852" t="s">
        <v>131</v>
      </c>
      <c r="I7270" s="852" t="s">
        <v>35</v>
      </c>
      <c r="J7270" s="853">
        <v>45057</v>
      </c>
      <c r="K7270" s="853">
        <v>29439</v>
      </c>
      <c r="L7270" s="852" t="s">
        <v>50495</v>
      </c>
      <c r="M7270" s="853">
        <v>51328</v>
      </c>
      <c r="N7270" s="852">
        <v>8036895977</v>
      </c>
      <c r="O7270" s="852" t="s">
        <v>50277</v>
      </c>
      <c r="P7270" s="852" t="s">
        <v>17279</v>
      </c>
      <c r="Q7270" s="852" t="s">
        <v>50278</v>
      </c>
      <c r="R7270" s="852" t="s">
        <v>50279</v>
      </c>
      <c r="S7270" s="852" t="s">
        <v>26547</v>
      </c>
      <c r="T7270" s="854">
        <v>91512593145</v>
      </c>
      <c r="U7270" s="855">
        <v>8034413179</v>
      </c>
    </row>
    <row r="7271" spans="1:21" ht="50.5" thickBot="1">
      <c r="A7271" s="2">
        <v>7270</v>
      </c>
      <c r="B7271" s="903" t="s">
        <v>50496</v>
      </c>
      <c r="C7271" s="857" t="s">
        <v>50497</v>
      </c>
      <c r="D7271" s="857" t="s">
        <v>50498</v>
      </c>
      <c r="E7271" s="857" t="s">
        <v>17305</v>
      </c>
      <c r="F7271" s="857" t="s">
        <v>17268</v>
      </c>
      <c r="G7271" s="858">
        <v>28119</v>
      </c>
      <c r="H7271" s="857" t="s">
        <v>49408</v>
      </c>
      <c r="I7271" s="857" t="s">
        <v>35</v>
      </c>
      <c r="J7271" s="858">
        <v>38676</v>
      </c>
      <c r="K7271" s="858">
        <v>38676</v>
      </c>
      <c r="L7271" s="857" t="s">
        <v>50499</v>
      </c>
      <c r="M7271" s="858">
        <v>50034</v>
      </c>
      <c r="N7271" s="857">
        <v>8039697516</v>
      </c>
      <c r="O7271" s="857" t="s">
        <v>50500</v>
      </c>
      <c r="P7271" s="857" t="s">
        <v>17279</v>
      </c>
      <c r="Q7271" s="857" t="s">
        <v>49264</v>
      </c>
      <c r="R7271" s="857" t="s">
        <v>17287</v>
      </c>
      <c r="S7271" s="859">
        <v>13</v>
      </c>
      <c r="T7271" s="859">
        <v>14113661421</v>
      </c>
      <c r="U7271" s="860">
        <v>9022948189</v>
      </c>
    </row>
    <row r="7272" spans="1:21" ht="38" thickBot="1">
      <c r="A7272" s="2">
        <v>7271</v>
      </c>
      <c r="B7272" s="904" t="s">
        <v>50501</v>
      </c>
      <c r="C7272" s="852" t="s">
        <v>50502</v>
      </c>
      <c r="D7272" s="852" t="s">
        <v>50503</v>
      </c>
      <c r="E7272" s="852" t="s">
        <v>17305</v>
      </c>
      <c r="F7272" s="852" t="s">
        <v>17268</v>
      </c>
      <c r="G7272" s="853">
        <v>32820</v>
      </c>
      <c r="H7272" s="852" t="s">
        <v>17524</v>
      </c>
      <c r="I7272" s="852" t="s">
        <v>17366</v>
      </c>
      <c r="J7272" s="853">
        <v>45057</v>
      </c>
      <c r="K7272" s="853">
        <v>45057</v>
      </c>
      <c r="L7272" s="852" t="s">
        <v>50504</v>
      </c>
      <c r="M7272" s="853">
        <v>54554</v>
      </c>
      <c r="N7272" s="852">
        <v>8164914164</v>
      </c>
      <c r="O7272" s="852" t="s">
        <v>50505</v>
      </c>
      <c r="P7272" s="852" t="s">
        <v>17279</v>
      </c>
      <c r="Q7272" s="852" t="s">
        <v>50506</v>
      </c>
      <c r="R7272" s="852" t="s">
        <v>17320</v>
      </c>
      <c r="S7272" s="873">
        <v>46238</v>
      </c>
      <c r="T7272" s="854">
        <v>79290309898</v>
      </c>
      <c r="U7272" s="855">
        <v>8164914164</v>
      </c>
    </row>
    <row r="7273" spans="1:21" ht="50.5" thickBot="1">
      <c r="A7273" s="2">
        <v>7272</v>
      </c>
      <c r="B7273" s="903" t="s">
        <v>50507</v>
      </c>
      <c r="C7273" s="857" t="s">
        <v>50508</v>
      </c>
      <c r="D7273" s="857" t="s">
        <v>50509</v>
      </c>
      <c r="E7273" s="857" t="s">
        <v>17305</v>
      </c>
      <c r="F7273" s="857" t="s">
        <v>17268</v>
      </c>
      <c r="G7273" s="858">
        <v>26238</v>
      </c>
      <c r="H7273" s="857" t="s">
        <v>17878</v>
      </c>
      <c r="I7273" s="857" t="s">
        <v>17291</v>
      </c>
      <c r="J7273" s="858">
        <v>37987</v>
      </c>
      <c r="K7273" s="858">
        <v>44927</v>
      </c>
      <c r="L7273" s="857" t="s">
        <v>50510</v>
      </c>
      <c r="M7273" s="858">
        <v>48214</v>
      </c>
      <c r="N7273" s="857">
        <v>7032431105</v>
      </c>
      <c r="O7273" s="857" t="s">
        <v>50511</v>
      </c>
      <c r="P7273" s="857" t="s">
        <v>17279</v>
      </c>
      <c r="Q7273" s="857" t="s">
        <v>39525</v>
      </c>
      <c r="R7273" s="857" t="s">
        <v>17320</v>
      </c>
      <c r="S7273" s="857" t="s">
        <v>18739</v>
      </c>
      <c r="T7273" s="859">
        <v>61761545994</v>
      </c>
      <c r="U7273" s="860">
        <v>7032431105</v>
      </c>
    </row>
    <row r="7274" spans="1:21" ht="50.5" thickBot="1">
      <c r="A7274" s="2">
        <v>7273</v>
      </c>
      <c r="B7274" s="902" t="s">
        <v>50512</v>
      </c>
      <c r="C7274" s="866" t="s">
        <v>50513</v>
      </c>
      <c r="D7274" s="866" t="s">
        <v>50509</v>
      </c>
      <c r="E7274" s="866" t="s">
        <v>17305</v>
      </c>
      <c r="F7274" s="866" t="s">
        <v>17337</v>
      </c>
      <c r="G7274" s="867">
        <v>25691</v>
      </c>
      <c r="H7274" s="866" t="s">
        <v>19266</v>
      </c>
      <c r="I7274" s="866" t="s">
        <v>35</v>
      </c>
      <c r="J7274" s="867">
        <v>39814</v>
      </c>
      <c r="K7274" s="867">
        <v>45292</v>
      </c>
      <c r="L7274" s="866" t="s">
        <v>50514</v>
      </c>
      <c r="M7274" s="867">
        <v>47606</v>
      </c>
      <c r="N7274" s="866">
        <v>7031248311</v>
      </c>
      <c r="O7274" s="866" t="s">
        <v>50515</v>
      </c>
      <c r="P7274" s="866" t="s">
        <v>17279</v>
      </c>
      <c r="Q7274" s="866" t="s">
        <v>49181</v>
      </c>
      <c r="R7274" s="866" t="s">
        <v>17320</v>
      </c>
      <c r="S7274" s="866" t="s">
        <v>54</v>
      </c>
      <c r="T7274" s="868">
        <v>35315947052</v>
      </c>
      <c r="U7274" s="860">
        <v>7031248311</v>
      </c>
    </row>
    <row r="7275" spans="1:21" ht="50.5" thickBot="1">
      <c r="A7275" s="2">
        <v>7274</v>
      </c>
      <c r="B7275" s="901" t="s">
        <v>50516</v>
      </c>
      <c r="C7275" s="862" t="s">
        <v>50517</v>
      </c>
      <c r="D7275" s="862" t="s">
        <v>50509</v>
      </c>
      <c r="E7275" s="862" t="s">
        <v>17305</v>
      </c>
      <c r="F7275" s="862" t="s">
        <v>17268</v>
      </c>
      <c r="G7275" s="863">
        <v>24425</v>
      </c>
      <c r="H7275" s="862" t="s">
        <v>19266</v>
      </c>
      <c r="I7275" s="862" t="s">
        <v>35</v>
      </c>
      <c r="J7275" s="863">
        <v>39265</v>
      </c>
      <c r="K7275" s="863">
        <v>45505</v>
      </c>
      <c r="L7275" s="862" t="s">
        <v>50518</v>
      </c>
      <c r="M7275" s="863">
        <v>46340</v>
      </c>
      <c r="N7275" s="862">
        <v>7033275163</v>
      </c>
      <c r="O7275" s="862" t="s">
        <v>50519</v>
      </c>
      <c r="P7275" s="862" t="s">
        <v>17279</v>
      </c>
      <c r="Q7275" s="862" t="s">
        <v>50520</v>
      </c>
      <c r="R7275" s="862" t="s">
        <v>17320</v>
      </c>
      <c r="S7275" s="869">
        <v>46366</v>
      </c>
      <c r="T7275" s="864">
        <v>37092548019</v>
      </c>
      <c r="U7275" s="855">
        <v>7033275163</v>
      </c>
    </row>
    <row r="7276" spans="1:21" ht="50.5" thickBot="1">
      <c r="A7276" s="2">
        <v>7275</v>
      </c>
      <c r="B7276" s="903" t="s">
        <v>50521</v>
      </c>
      <c r="C7276" s="857" t="s">
        <v>50522</v>
      </c>
      <c r="D7276" s="857" t="s">
        <v>50509</v>
      </c>
      <c r="E7276" s="857" t="s">
        <v>17305</v>
      </c>
      <c r="F7276" s="857" t="s">
        <v>17268</v>
      </c>
      <c r="G7276" s="858">
        <v>25066</v>
      </c>
      <c r="H7276" s="857" t="s">
        <v>19266</v>
      </c>
      <c r="I7276" s="857" t="s">
        <v>35</v>
      </c>
      <c r="J7276" s="858">
        <v>36536</v>
      </c>
      <c r="K7276" s="858">
        <v>44937</v>
      </c>
      <c r="L7276" s="857" t="s">
        <v>50523</v>
      </c>
      <c r="M7276" s="858">
        <v>46981</v>
      </c>
      <c r="N7276" s="857">
        <v>7065931297</v>
      </c>
      <c r="O7276" s="857" t="s">
        <v>50524</v>
      </c>
      <c r="P7276" s="857" t="s">
        <v>17279</v>
      </c>
      <c r="Q7276" s="857" t="s">
        <v>34335</v>
      </c>
      <c r="R7276" s="857" t="s">
        <v>17320</v>
      </c>
      <c r="S7276" s="857" t="s">
        <v>18739</v>
      </c>
      <c r="T7276" s="859">
        <v>15220742876</v>
      </c>
      <c r="U7276" s="860">
        <v>7065931297</v>
      </c>
    </row>
    <row r="7277" spans="1:21" ht="88" thickBot="1">
      <c r="A7277" s="2">
        <v>7276</v>
      </c>
      <c r="B7277" s="904" t="s">
        <v>50525</v>
      </c>
      <c r="C7277" s="852" t="s">
        <v>50526</v>
      </c>
      <c r="D7277" s="852" t="s">
        <v>50527</v>
      </c>
      <c r="E7277" s="852" t="s">
        <v>17305</v>
      </c>
      <c r="F7277" s="852" t="s">
        <v>17268</v>
      </c>
      <c r="G7277" s="853">
        <v>29138</v>
      </c>
      <c r="H7277" s="852" t="s">
        <v>356</v>
      </c>
      <c r="I7277" s="852" t="s">
        <v>35</v>
      </c>
      <c r="J7277" s="853">
        <v>45235</v>
      </c>
      <c r="K7277" s="853">
        <v>45235</v>
      </c>
      <c r="L7277" s="852" t="s">
        <v>50528</v>
      </c>
      <c r="M7277" s="853">
        <v>51079</v>
      </c>
      <c r="N7277" s="852">
        <v>7062211065</v>
      </c>
      <c r="O7277" s="852" t="s">
        <v>50529</v>
      </c>
      <c r="P7277" s="852" t="s">
        <v>17279</v>
      </c>
      <c r="Q7277" s="852" t="s">
        <v>50530</v>
      </c>
      <c r="R7277" s="852" t="s">
        <v>17308</v>
      </c>
      <c r="S7277" s="852" t="s">
        <v>19715</v>
      </c>
      <c r="T7277" s="854">
        <v>36659543776</v>
      </c>
      <c r="U7277" s="855">
        <v>7062211065</v>
      </c>
    </row>
    <row r="7278" spans="1:21" ht="75.5" thickBot="1">
      <c r="A7278" s="2">
        <v>7277</v>
      </c>
      <c r="B7278" s="901" t="s">
        <v>50531</v>
      </c>
      <c r="C7278" s="862" t="s">
        <v>50532</v>
      </c>
      <c r="D7278" s="862" t="s">
        <v>50533</v>
      </c>
      <c r="E7278" s="862" t="s">
        <v>17305</v>
      </c>
      <c r="F7278" s="862" t="s">
        <v>17337</v>
      </c>
      <c r="G7278" s="863">
        <v>28313</v>
      </c>
      <c r="H7278" s="862" t="s">
        <v>21821</v>
      </c>
      <c r="I7278" s="862" t="s">
        <v>17291</v>
      </c>
      <c r="J7278" s="863">
        <v>39814</v>
      </c>
      <c r="K7278" s="863">
        <v>45292</v>
      </c>
      <c r="L7278" s="862" t="s">
        <v>50534</v>
      </c>
      <c r="M7278" s="863">
        <v>50041</v>
      </c>
      <c r="N7278" s="862">
        <v>8066140519</v>
      </c>
      <c r="O7278" s="862" t="s">
        <v>50535</v>
      </c>
      <c r="P7278" s="862" t="s">
        <v>17279</v>
      </c>
      <c r="Q7278" s="862" t="s">
        <v>17698</v>
      </c>
      <c r="R7278" s="862" t="s">
        <v>17384</v>
      </c>
      <c r="S7278" s="862" t="s">
        <v>17827</v>
      </c>
      <c r="T7278" s="864">
        <v>51169317439</v>
      </c>
      <c r="U7278" s="855">
        <v>8066140519</v>
      </c>
    </row>
    <row r="7279" spans="1:21" ht="88" thickBot="1">
      <c r="A7279" s="2">
        <v>7278</v>
      </c>
      <c r="B7279" s="902" t="s">
        <v>50536</v>
      </c>
      <c r="C7279" s="866" t="s">
        <v>50537</v>
      </c>
      <c r="D7279" s="857" t="s">
        <v>50533</v>
      </c>
      <c r="E7279" s="866" t="s">
        <v>17305</v>
      </c>
      <c r="F7279" s="866" t="s">
        <v>17337</v>
      </c>
      <c r="G7279" s="867">
        <v>25338</v>
      </c>
      <c r="H7279" s="866" t="s">
        <v>17863</v>
      </c>
      <c r="I7279" s="866" t="s">
        <v>35</v>
      </c>
      <c r="J7279" s="867">
        <v>39814</v>
      </c>
      <c r="K7279" s="867">
        <v>45292</v>
      </c>
      <c r="L7279" s="868">
        <v>10529</v>
      </c>
      <c r="M7279" s="867">
        <v>47253</v>
      </c>
      <c r="N7279" s="866">
        <v>8063121993</v>
      </c>
      <c r="O7279" s="866" t="s">
        <v>50538</v>
      </c>
      <c r="P7279" s="866" t="s">
        <v>17279</v>
      </c>
      <c r="Q7279" s="866" t="s">
        <v>17698</v>
      </c>
      <c r="R7279" s="866" t="s">
        <v>17320</v>
      </c>
      <c r="S7279" s="866" t="s">
        <v>18184</v>
      </c>
      <c r="T7279" s="868">
        <v>47440855169</v>
      </c>
      <c r="U7279" s="860">
        <v>8063121993</v>
      </c>
    </row>
    <row r="7280" spans="1:21" ht="75.5" thickBot="1">
      <c r="A7280" s="2">
        <v>7279</v>
      </c>
      <c r="B7280" s="903" t="s">
        <v>50539</v>
      </c>
      <c r="C7280" s="857" t="s">
        <v>50540</v>
      </c>
      <c r="D7280" s="857" t="s">
        <v>50541</v>
      </c>
      <c r="E7280" s="857" t="s">
        <v>17267</v>
      </c>
      <c r="F7280" s="857" t="s">
        <v>17268</v>
      </c>
      <c r="G7280" s="858">
        <v>29033</v>
      </c>
      <c r="H7280" s="857" t="s">
        <v>50542</v>
      </c>
      <c r="I7280" s="857" t="s">
        <v>17291</v>
      </c>
      <c r="J7280" s="858">
        <v>38657</v>
      </c>
      <c r="K7280" s="858">
        <v>38657</v>
      </c>
      <c r="L7280" s="857" t="s">
        <v>50543</v>
      </c>
      <c r="M7280" s="859" t="s">
        <v>50544</v>
      </c>
      <c r="N7280" s="857">
        <v>7039309750</v>
      </c>
      <c r="O7280" s="857" t="s">
        <v>50545</v>
      </c>
      <c r="P7280" s="857" t="s">
        <v>17279</v>
      </c>
      <c r="Q7280" s="857" t="s">
        <v>17333</v>
      </c>
      <c r="R7280" s="857" t="s">
        <v>17308</v>
      </c>
      <c r="S7280" s="857" t="s">
        <v>18176</v>
      </c>
      <c r="T7280" s="859">
        <v>32681504980</v>
      </c>
      <c r="U7280" s="860">
        <v>7039309750</v>
      </c>
    </row>
    <row r="7281" spans="1:21" ht="75.5" thickBot="1">
      <c r="A7281" s="2">
        <v>7280</v>
      </c>
      <c r="B7281" s="902" t="s">
        <v>50546</v>
      </c>
      <c r="C7281" s="866" t="s">
        <v>50547</v>
      </c>
      <c r="D7281" s="866" t="s">
        <v>50541</v>
      </c>
      <c r="E7281" s="866" t="s">
        <v>17267</v>
      </c>
      <c r="F7281" s="866" t="s">
        <v>17268</v>
      </c>
      <c r="G7281" s="867">
        <v>32408</v>
      </c>
      <c r="H7281" s="866" t="s">
        <v>20252</v>
      </c>
      <c r="I7281" s="866" t="s">
        <v>35</v>
      </c>
      <c r="J7281" s="867">
        <v>45055</v>
      </c>
      <c r="K7281" s="867">
        <v>45055</v>
      </c>
      <c r="L7281" s="866" t="s">
        <v>50548</v>
      </c>
      <c r="M7281" s="867">
        <v>54187</v>
      </c>
      <c r="N7281" s="868">
        <v>8132343614</v>
      </c>
      <c r="O7281" s="866" t="s">
        <v>50549</v>
      </c>
      <c r="P7281" s="866" t="s">
        <v>17376</v>
      </c>
      <c r="Q7281" s="866" t="s">
        <v>27382</v>
      </c>
      <c r="R7281" s="866" t="s">
        <v>17287</v>
      </c>
      <c r="S7281" s="866" t="s">
        <v>17532</v>
      </c>
      <c r="T7281" s="868">
        <v>80867677652</v>
      </c>
      <c r="U7281" s="860">
        <v>8132343614</v>
      </c>
    </row>
    <row r="7282" spans="1:21" ht="88" thickBot="1">
      <c r="A7282" s="2">
        <v>7281</v>
      </c>
      <c r="B7282" s="901" t="s">
        <v>50550</v>
      </c>
      <c r="C7282" s="862" t="s">
        <v>50551</v>
      </c>
      <c r="D7282" s="862" t="s">
        <v>50541</v>
      </c>
      <c r="E7282" s="862" t="s">
        <v>17267</v>
      </c>
      <c r="F7282" s="862" t="s">
        <v>17337</v>
      </c>
      <c r="G7282" s="863">
        <v>26988</v>
      </c>
      <c r="H7282" s="862" t="s">
        <v>21821</v>
      </c>
      <c r="I7282" s="862" t="s">
        <v>17291</v>
      </c>
      <c r="J7282" s="863">
        <v>37987</v>
      </c>
      <c r="K7282" s="863">
        <v>37987</v>
      </c>
      <c r="L7282" s="862" t="s">
        <v>50552</v>
      </c>
      <c r="M7282" s="863">
        <v>48945</v>
      </c>
      <c r="N7282" s="862">
        <v>7031365304</v>
      </c>
      <c r="O7282" s="862" t="s">
        <v>50553</v>
      </c>
      <c r="P7282" s="862" t="s">
        <v>17279</v>
      </c>
      <c r="Q7282" s="862" t="s">
        <v>129</v>
      </c>
      <c r="R7282" s="862" t="s">
        <v>18401</v>
      </c>
      <c r="S7282" s="862" t="s">
        <v>50554</v>
      </c>
      <c r="T7282" s="864">
        <v>65730409291</v>
      </c>
      <c r="U7282" s="855">
        <v>7031365304</v>
      </c>
    </row>
    <row r="7283" spans="1:21" ht="88" thickBot="1">
      <c r="A7283" s="2">
        <v>7282</v>
      </c>
      <c r="B7283" s="904" t="s">
        <v>50555</v>
      </c>
      <c r="C7283" s="852" t="s">
        <v>50556</v>
      </c>
      <c r="D7283" s="852" t="s">
        <v>50533</v>
      </c>
      <c r="E7283" s="852" t="s">
        <v>17305</v>
      </c>
      <c r="F7283" s="852" t="s">
        <v>17337</v>
      </c>
      <c r="G7283" s="853">
        <v>30507</v>
      </c>
      <c r="H7283" s="852" t="s">
        <v>18970</v>
      </c>
      <c r="I7283" s="875" t="s">
        <v>17343</v>
      </c>
      <c r="J7283" s="853">
        <v>38676</v>
      </c>
      <c r="K7283" s="853">
        <v>46062</v>
      </c>
      <c r="L7283" s="852" t="s">
        <v>50557</v>
      </c>
      <c r="M7283" s="853">
        <v>51460</v>
      </c>
      <c r="N7283" s="852">
        <v>8038512576</v>
      </c>
      <c r="O7283" s="852" t="s">
        <v>50558</v>
      </c>
      <c r="P7283" s="852" t="s">
        <v>17279</v>
      </c>
      <c r="Q7283" s="852" t="s">
        <v>146</v>
      </c>
      <c r="R7283" s="852" t="s">
        <v>18579</v>
      </c>
      <c r="S7283" s="882">
        <v>0.58888888888888891</v>
      </c>
      <c r="T7283" s="854">
        <v>19245833298</v>
      </c>
      <c r="U7283" s="855">
        <v>8038512576</v>
      </c>
    </row>
    <row r="7284" spans="1:21" ht="100.5" thickBot="1">
      <c r="A7284" s="2">
        <v>7283</v>
      </c>
      <c r="B7284" s="901" t="s">
        <v>50559</v>
      </c>
      <c r="C7284" s="862" t="s">
        <v>50560</v>
      </c>
      <c r="D7284" s="862" t="s">
        <v>50561</v>
      </c>
      <c r="E7284" s="862" t="s">
        <v>17305</v>
      </c>
      <c r="F7284" s="862" t="s">
        <v>17268</v>
      </c>
      <c r="G7284" s="863">
        <v>25560</v>
      </c>
      <c r="H7284" s="862" t="s">
        <v>43045</v>
      </c>
      <c r="I7284" s="862" t="s">
        <v>17291</v>
      </c>
      <c r="J7284" s="863">
        <v>38565</v>
      </c>
      <c r="K7284" s="863">
        <v>45870</v>
      </c>
      <c r="L7284" s="862" t="s">
        <v>50562</v>
      </c>
      <c r="M7284" s="863">
        <v>47331</v>
      </c>
      <c r="N7284" s="862">
        <v>70335670</v>
      </c>
      <c r="O7284" s="862" t="s">
        <v>50563</v>
      </c>
      <c r="P7284" s="862" t="s">
        <v>17279</v>
      </c>
      <c r="Q7284" s="862" t="s">
        <v>17704</v>
      </c>
      <c r="R7284" s="862" t="s">
        <v>260</v>
      </c>
      <c r="S7284" s="864">
        <v>13</v>
      </c>
      <c r="T7284" s="864">
        <v>66315576457</v>
      </c>
      <c r="U7284" s="855">
        <v>7033561570</v>
      </c>
    </row>
    <row r="7285" spans="1:21" ht="75.5" thickBot="1">
      <c r="A7285" s="2">
        <v>7284</v>
      </c>
      <c r="B7285" s="902" t="s">
        <v>50564</v>
      </c>
      <c r="C7285" s="866" t="s">
        <v>50565</v>
      </c>
      <c r="D7285" s="866" t="s">
        <v>50566</v>
      </c>
      <c r="E7285" s="866" t="s">
        <v>17305</v>
      </c>
      <c r="F7285" s="866" t="s">
        <v>17268</v>
      </c>
      <c r="G7285" s="867">
        <v>27747</v>
      </c>
      <c r="H7285" s="866" t="s">
        <v>19266</v>
      </c>
      <c r="I7285" s="866" t="s">
        <v>35</v>
      </c>
      <c r="J7285" s="867">
        <v>37987</v>
      </c>
      <c r="K7285" s="867">
        <v>44562</v>
      </c>
      <c r="L7285" s="866" t="s">
        <v>50567</v>
      </c>
      <c r="M7285" s="867">
        <v>49655</v>
      </c>
      <c r="N7285" s="866">
        <v>8067653934</v>
      </c>
      <c r="O7285" s="866" t="s">
        <v>50568</v>
      </c>
      <c r="P7285" s="866" t="s">
        <v>17279</v>
      </c>
      <c r="Q7285" s="866" t="s">
        <v>18520</v>
      </c>
      <c r="R7285" s="866" t="s">
        <v>17580</v>
      </c>
      <c r="S7285" s="866" t="s">
        <v>50569</v>
      </c>
      <c r="T7285" s="868">
        <v>96414660357</v>
      </c>
      <c r="U7285" s="878">
        <v>2348067653934</v>
      </c>
    </row>
    <row r="7286" spans="1:21" ht="75.5" thickBot="1">
      <c r="A7286" s="2">
        <v>7285</v>
      </c>
      <c r="B7286" s="901" t="s">
        <v>50570</v>
      </c>
      <c r="C7286" s="862" t="s">
        <v>50571</v>
      </c>
      <c r="D7286" s="862" t="s">
        <v>50572</v>
      </c>
      <c r="E7286" s="862" t="s">
        <v>17267</v>
      </c>
      <c r="F7286" s="862" t="s">
        <v>17268</v>
      </c>
      <c r="G7286" s="863">
        <v>26818</v>
      </c>
      <c r="H7286" s="862" t="s">
        <v>50573</v>
      </c>
      <c r="I7286" s="862" t="s">
        <v>35</v>
      </c>
      <c r="J7286" s="863">
        <v>35797</v>
      </c>
      <c r="K7286" s="863">
        <v>35797</v>
      </c>
      <c r="L7286" s="862" t="s">
        <v>50574</v>
      </c>
      <c r="M7286" s="863">
        <v>48581</v>
      </c>
      <c r="N7286" s="862">
        <v>8168092772</v>
      </c>
      <c r="O7286" s="862" t="s">
        <v>50575</v>
      </c>
      <c r="P7286" s="862" t="s">
        <v>17279</v>
      </c>
      <c r="Q7286" s="862" t="s">
        <v>50576</v>
      </c>
      <c r="R7286" s="862" t="s">
        <v>17399</v>
      </c>
      <c r="S7286" s="862" t="s">
        <v>18830</v>
      </c>
      <c r="T7286" s="864">
        <v>91511381543</v>
      </c>
      <c r="U7286" s="855">
        <v>8168092772</v>
      </c>
    </row>
    <row r="7287" spans="1:21" ht="88" thickBot="1">
      <c r="A7287" s="2">
        <v>7286</v>
      </c>
      <c r="B7287" s="904" t="s">
        <v>50577</v>
      </c>
      <c r="C7287" s="852" t="s">
        <v>50485</v>
      </c>
      <c r="D7287" s="852" t="s">
        <v>50578</v>
      </c>
      <c r="E7287" s="852" t="s">
        <v>17267</v>
      </c>
      <c r="F7287" s="852" t="s">
        <v>17268</v>
      </c>
      <c r="G7287" s="853">
        <v>31052</v>
      </c>
      <c r="H7287" s="852" t="s">
        <v>18047</v>
      </c>
      <c r="I7287" s="852" t="s">
        <v>35</v>
      </c>
      <c r="J7287" s="853">
        <v>45057</v>
      </c>
      <c r="K7287" s="853">
        <v>45057</v>
      </c>
      <c r="L7287" s="852" t="s">
        <v>50579</v>
      </c>
      <c r="M7287" s="853">
        <v>53093</v>
      </c>
      <c r="N7287" s="852">
        <v>8067939449</v>
      </c>
      <c r="O7287" s="852" t="s">
        <v>50580</v>
      </c>
      <c r="P7287" s="852" t="s">
        <v>17279</v>
      </c>
      <c r="Q7287" s="852" t="s">
        <v>90</v>
      </c>
      <c r="R7287" s="852" t="s">
        <v>17320</v>
      </c>
      <c r="S7287" s="852" t="s">
        <v>19968</v>
      </c>
      <c r="T7287" s="854">
        <v>44810139829</v>
      </c>
      <c r="U7287" s="855">
        <v>8067939449</v>
      </c>
    </row>
    <row r="7288" spans="1:21" ht="100.5" thickBot="1">
      <c r="A7288" s="2">
        <v>7287</v>
      </c>
      <c r="B7288" s="901" t="s">
        <v>50581</v>
      </c>
      <c r="C7288" s="862" t="s">
        <v>50582</v>
      </c>
      <c r="D7288" s="862" t="s">
        <v>50578</v>
      </c>
      <c r="E7288" s="862" t="s">
        <v>17305</v>
      </c>
      <c r="F7288" s="862" t="s">
        <v>17268</v>
      </c>
      <c r="G7288" s="863">
        <v>33623</v>
      </c>
      <c r="H7288" s="862" t="s">
        <v>17577</v>
      </c>
      <c r="I7288" s="862" t="s">
        <v>35</v>
      </c>
      <c r="J7288" s="863">
        <v>45057</v>
      </c>
      <c r="K7288" s="863">
        <v>45057</v>
      </c>
      <c r="L7288" s="862" t="s">
        <v>17886</v>
      </c>
      <c r="M7288" s="863">
        <v>55650</v>
      </c>
      <c r="N7288" s="862">
        <v>8104070180</v>
      </c>
      <c r="O7288" s="862" t="s">
        <v>50583</v>
      </c>
      <c r="P7288" s="862" t="s">
        <v>17279</v>
      </c>
      <c r="Q7288" s="862" t="s">
        <v>17686</v>
      </c>
      <c r="R7288" s="862" t="s">
        <v>17320</v>
      </c>
      <c r="S7288" s="869">
        <v>46207</v>
      </c>
      <c r="T7288" s="864">
        <v>57906498560</v>
      </c>
      <c r="U7288" s="855">
        <v>8104070180</v>
      </c>
    </row>
    <row r="7289" spans="1:21" ht="88" thickBot="1">
      <c r="A7289" s="2">
        <v>7288</v>
      </c>
      <c r="B7289" s="902" t="s">
        <v>50584</v>
      </c>
      <c r="C7289" s="866" t="s">
        <v>50585</v>
      </c>
      <c r="D7289" s="866" t="s">
        <v>50572</v>
      </c>
      <c r="E7289" s="866" t="s">
        <v>17305</v>
      </c>
      <c r="F7289" s="866" t="s">
        <v>17337</v>
      </c>
      <c r="G7289" s="867">
        <v>28725</v>
      </c>
      <c r="H7289" s="866" t="s">
        <v>45561</v>
      </c>
      <c r="I7289" s="866" t="s">
        <v>35</v>
      </c>
      <c r="J7289" s="867">
        <v>37987</v>
      </c>
      <c r="K7289" s="867">
        <v>44197</v>
      </c>
      <c r="L7289" s="866" t="s">
        <v>50586</v>
      </c>
      <c r="M7289" s="867">
        <v>50406</v>
      </c>
      <c r="N7289" s="866">
        <v>8107437821</v>
      </c>
      <c r="O7289" s="866" t="s">
        <v>50587</v>
      </c>
      <c r="P7289" s="866" t="s">
        <v>17279</v>
      </c>
      <c r="Q7289" s="866" t="s">
        <v>18872</v>
      </c>
      <c r="R7289" s="866" t="s">
        <v>50588</v>
      </c>
      <c r="S7289" s="866" t="s">
        <v>17480</v>
      </c>
      <c r="T7289" s="868">
        <v>83239319231</v>
      </c>
      <c r="U7289" s="860">
        <v>8107437821</v>
      </c>
    </row>
    <row r="7290" spans="1:21" ht="100.5" thickBot="1">
      <c r="A7290" s="2">
        <v>7289</v>
      </c>
      <c r="B7290" s="903" t="s">
        <v>50589</v>
      </c>
      <c r="C7290" s="857" t="s">
        <v>50590</v>
      </c>
      <c r="D7290" s="857" t="s">
        <v>50578</v>
      </c>
      <c r="E7290" s="857" t="s">
        <v>17305</v>
      </c>
      <c r="F7290" s="857" t="s">
        <v>17268</v>
      </c>
      <c r="G7290" s="858">
        <v>28429</v>
      </c>
      <c r="H7290" s="857" t="s">
        <v>28020</v>
      </c>
      <c r="I7290" s="857" t="s">
        <v>17291</v>
      </c>
      <c r="J7290" s="858">
        <v>38869</v>
      </c>
      <c r="K7290" s="858">
        <v>45292</v>
      </c>
      <c r="L7290" s="857" t="s">
        <v>50591</v>
      </c>
      <c r="M7290" s="858">
        <v>50344</v>
      </c>
      <c r="N7290" s="857">
        <v>8033757484</v>
      </c>
      <c r="O7290" s="857" t="s">
        <v>50592</v>
      </c>
      <c r="P7290" s="857" t="s">
        <v>17279</v>
      </c>
      <c r="Q7290" s="857" t="s">
        <v>50593</v>
      </c>
      <c r="R7290" s="857" t="s">
        <v>17414</v>
      </c>
      <c r="S7290" s="859">
        <v>14</v>
      </c>
      <c r="T7290" s="859">
        <v>63983031942</v>
      </c>
      <c r="U7290" s="860">
        <v>8033757484</v>
      </c>
    </row>
    <row r="7291" spans="1:21" ht="88" thickBot="1">
      <c r="A7291" s="2">
        <v>7290</v>
      </c>
      <c r="B7291" s="904" t="s">
        <v>50594</v>
      </c>
      <c r="C7291" s="852" t="s">
        <v>50485</v>
      </c>
      <c r="D7291" s="852" t="s">
        <v>50578</v>
      </c>
      <c r="E7291" s="852" t="s">
        <v>17267</v>
      </c>
      <c r="F7291" s="852" t="s">
        <v>17268</v>
      </c>
      <c r="G7291" s="853">
        <v>30971</v>
      </c>
      <c r="H7291" s="852" t="s">
        <v>26989</v>
      </c>
      <c r="I7291" s="852" t="s">
        <v>35</v>
      </c>
      <c r="J7291" s="853">
        <v>45057</v>
      </c>
      <c r="K7291" s="853">
        <v>45057</v>
      </c>
      <c r="L7291" s="852" t="s">
        <v>50595</v>
      </c>
      <c r="M7291" s="853">
        <v>52728</v>
      </c>
      <c r="N7291" s="852">
        <v>7039004122</v>
      </c>
      <c r="O7291" s="852" t="s">
        <v>50596</v>
      </c>
      <c r="P7291" s="852" t="s">
        <v>17279</v>
      </c>
      <c r="Q7291" s="852" t="s">
        <v>17628</v>
      </c>
      <c r="R7291" s="852" t="s">
        <v>17320</v>
      </c>
      <c r="S7291" s="852" t="s">
        <v>17370</v>
      </c>
      <c r="T7291" s="854">
        <v>32489576747</v>
      </c>
      <c r="U7291" s="855">
        <v>7039004122</v>
      </c>
    </row>
    <row r="7292" spans="1:21" ht="75.5" thickBot="1">
      <c r="A7292" s="2">
        <v>7291</v>
      </c>
      <c r="B7292" s="901" t="s">
        <v>50597</v>
      </c>
      <c r="C7292" s="862" t="s">
        <v>50598</v>
      </c>
      <c r="D7292" s="862" t="s">
        <v>50572</v>
      </c>
      <c r="E7292" s="862" t="s">
        <v>17267</v>
      </c>
      <c r="F7292" s="862" t="s">
        <v>17268</v>
      </c>
      <c r="G7292" s="863">
        <v>30101</v>
      </c>
      <c r="H7292" s="862" t="s">
        <v>48</v>
      </c>
      <c r="I7292" s="862" t="s">
        <v>17366</v>
      </c>
      <c r="J7292" s="863">
        <v>38686</v>
      </c>
      <c r="K7292" s="863">
        <v>44927</v>
      </c>
      <c r="L7292" s="862" t="s">
        <v>50599</v>
      </c>
      <c r="M7292" s="863">
        <v>51470</v>
      </c>
      <c r="N7292" s="862">
        <v>8035938430</v>
      </c>
      <c r="O7292" s="862" t="s">
        <v>50600</v>
      </c>
      <c r="P7292" s="862" t="s">
        <v>17279</v>
      </c>
      <c r="Q7292" s="862" t="s">
        <v>17405</v>
      </c>
      <c r="R7292" s="862" t="s">
        <v>17308</v>
      </c>
      <c r="S7292" s="864">
        <v>13</v>
      </c>
      <c r="T7292" s="864">
        <v>36560857653</v>
      </c>
      <c r="U7292" s="855">
        <v>8035938430</v>
      </c>
    </row>
    <row r="7293" spans="1:21" ht="150.5" thickBot="1">
      <c r="A7293" s="2">
        <v>7292</v>
      </c>
      <c r="B7293" s="902" t="s">
        <v>50601</v>
      </c>
      <c r="C7293" s="866" t="s">
        <v>50602</v>
      </c>
      <c r="D7293" s="866" t="s">
        <v>50572</v>
      </c>
      <c r="E7293" s="866" t="s">
        <v>17305</v>
      </c>
      <c r="F7293" s="866" t="s">
        <v>17268</v>
      </c>
      <c r="G7293" s="867">
        <v>28766</v>
      </c>
      <c r="H7293" s="866" t="s">
        <v>17995</v>
      </c>
      <c r="I7293" s="866" t="s">
        <v>35</v>
      </c>
      <c r="J7293" s="867">
        <v>38989</v>
      </c>
      <c r="K7293" s="867">
        <v>45292</v>
      </c>
      <c r="L7293" s="866" t="s">
        <v>50603</v>
      </c>
      <c r="M7293" s="867">
        <v>50681</v>
      </c>
      <c r="N7293" s="866">
        <v>8063113136</v>
      </c>
      <c r="O7293" s="866" t="s">
        <v>50604</v>
      </c>
      <c r="P7293" s="866" t="s">
        <v>17279</v>
      </c>
      <c r="Q7293" s="866" t="s">
        <v>17333</v>
      </c>
      <c r="R7293" s="866" t="s">
        <v>17274</v>
      </c>
      <c r="S7293" s="866" t="s">
        <v>33116</v>
      </c>
      <c r="T7293" s="868">
        <v>53943955027</v>
      </c>
      <c r="U7293" s="860">
        <v>8063113136</v>
      </c>
    </row>
    <row r="7294" spans="1:21" ht="75.5" thickBot="1">
      <c r="A7294" s="2">
        <v>7293</v>
      </c>
      <c r="B7294" s="903" t="s">
        <v>50605</v>
      </c>
      <c r="C7294" s="857" t="s">
        <v>50606</v>
      </c>
      <c r="D7294" s="857" t="s">
        <v>50578</v>
      </c>
      <c r="E7294" s="857" t="s">
        <v>17305</v>
      </c>
      <c r="F7294" s="857" t="s">
        <v>17268</v>
      </c>
      <c r="G7294" s="858">
        <v>29169</v>
      </c>
      <c r="H7294" s="857" t="s">
        <v>21918</v>
      </c>
      <c r="I7294" s="857" t="s">
        <v>17291</v>
      </c>
      <c r="J7294" s="858">
        <v>38749</v>
      </c>
      <c r="K7294" s="858">
        <v>45292</v>
      </c>
      <c r="L7294" s="857" t="s">
        <v>50607</v>
      </c>
      <c r="M7294" s="858">
        <v>51084</v>
      </c>
      <c r="N7294" s="857">
        <v>8066814524</v>
      </c>
      <c r="O7294" s="857" t="s">
        <v>50608</v>
      </c>
      <c r="P7294" s="857" t="s">
        <v>17279</v>
      </c>
      <c r="Q7294" s="857" t="s">
        <v>50609</v>
      </c>
      <c r="R7294" s="857" t="s">
        <v>17320</v>
      </c>
      <c r="S7294" s="857" t="s">
        <v>18184</v>
      </c>
      <c r="T7294" s="859">
        <v>57493053303</v>
      </c>
      <c r="U7294" s="860">
        <v>8066814524</v>
      </c>
    </row>
    <row r="7295" spans="1:21" ht="63" thickBot="1">
      <c r="A7295" s="2">
        <v>7294</v>
      </c>
      <c r="B7295" s="904" t="s">
        <v>50610</v>
      </c>
      <c r="C7295" s="852" t="s">
        <v>50611</v>
      </c>
      <c r="D7295" s="852" t="s">
        <v>50578</v>
      </c>
      <c r="E7295" s="852" t="s">
        <v>17305</v>
      </c>
      <c r="F7295" s="852" t="s">
        <v>17268</v>
      </c>
      <c r="G7295" s="853">
        <v>33716</v>
      </c>
      <c r="H7295" s="852" t="s">
        <v>25098</v>
      </c>
      <c r="I7295" s="852" t="s">
        <v>17291</v>
      </c>
      <c r="J7295" s="853">
        <v>45057</v>
      </c>
      <c r="K7295" s="853">
        <v>45057</v>
      </c>
      <c r="L7295" s="852" t="s">
        <v>50612</v>
      </c>
      <c r="M7295" s="853">
        <v>55650</v>
      </c>
      <c r="N7295" s="852">
        <v>7032568973</v>
      </c>
      <c r="O7295" s="852" t="s">
        <v>50613</v>
      </c>
      <c r="P7295" s="852" t="s">
        <v>17279</v>
      </c>
      <c r="Q7295" s="852" t="s">
        <v>17383</v>
      </c>
      <c r="R7295" s="852" t="s">
        <v>17287</v>
      </c>
      <c r="S7295" s="852" t="s">
        <v>35836</v>
      </c>
      <c r="T7295" s="854">
        <v>92390591823</v>
      </c>
      <c r="U7295" s="855">
        <v>7032568973</v>
      </c>
    </row>
    <row r="7296" spans="1:21" ht="75.5" thickBot="1">
      <c r="A7296" s="2">
        <v>7295</v>
      </c>
      <c r="B7296" s="903" t="s">
        <v>50614</v>
      </c>
      <c r="C7296" s="857" t="s">
        <v>50615</v>
      </c>
      <c r="D7296" s="857" t="s">
        <v>50572</v>
      </c>
      <c r="E7296" s="857" t="s">
        <v>17305</v>
      </c>
      <c r="F7296" s="857" t="s">
        <v>17268</v>
      </c>
      <c r="G7296" s="858">
        <v>29129</v>
      </c>
      <c r="H7296" s="857" t="s">
        <v>50616</v>
      </c>
      <c r="I7296" s="857" t="s">
        <v>17291</v>
      </c>
      <c r="J7296" s="858">
        <v>39814</v>
      </c>
      <c r="K7296" s="858">
        <v>45292</v>
      </c>
      <c r="L7296" s="857" t="s">
        <v>50617</v>
      </c>
      <c r="M7296" s="858">
        <v>51044</v>
      </c>
      <c r="N7296" s="857">
        <v>8065464601</v>
      </c>
      <c r="O7296" s="857" t="s">
        <v>50618</v>
      </c>
      <c r="P7296" s="857" t="s">
        <v>17279</v>
      </c>
      <c r="Q7296" s="857" t="s">
        <v>36040</v>
      </c>
      <c r="R7296" s="857" t="s">
        <v>17320</v>
      </c>
      <c r="S7296" s="857" t="s">
        <v>54</v>
      </c>
      <c r="T7296" s="859">
        <v>78332619610</v>
      </c>
      <c r="U7296" s="860">
        <v>8065464601</v>
      </c>
    </row>
    <row r="7297" spans="1:21" ht="75.5" thickBot="1">
      <c r="A7297" s="2">
        <v>7296</v>
      </c>
      <c r="B7297" s="904" t="s">
        <v>50619</v>
      </c>
      <c r="C7297" s="852" t="s">
        <v>50620</v>
      </c>
      <c r="D7297" s="852" t="s">
        <v>50578</v>
      </c>
      <c r="E7297" s="852" t="s">
        <v>17305</v>
      </c>
      <c r="F7297" s="852" t="s">
        <v>17268</v>
      </c>
      <c r="G7297" s="853">
        <v>31413</v>
      </c>
      <c r="H7297" s="852" t="s">
        <v>183</v>
      </c>
      <c r="I7297" s="852" t="s">
        <v>17366</v>
      </c>
      <c r="J7297" s="853">
        <v>45057</v>
      </c>
      <c r="K7297" s="853">
        <v>45057</v>
      </c>
      <c r="L7297" s="852" t="s">
        <v>50621</v>
      </c>
      <c r="M7297" s="853">
        <v>53328</v>
      </c>
      <c r="N7297" s="852">
        <v>8062779392</v>
      </c>
      <c r="O7297" s="852" t="s">
        <v>50622</v>
      </c>
      <c r="P7297" s="852" t="s">
        <v>17279</v>
      </c>
      <c r="Q7297" s="852" t="s">
        <v>17383</v>
      </c>
      <c r="R7297" s="852" t="s">
        <v>17287</v>
      </c>
      <c r="S7297" s="852">
        <v>7</v>
      </c>
      <c r="T7297" s="854">
        <v>8815643857</v>
      </c>
      <c r="U7297" s="855">
        <v>8062779392</v>
      </c>
    </row>
    <row r="7298" spans="1:21" ht="88" thickBot="1">
      <c r="A7298" s="2">
        <v>7297</v>
      </c>
      <c r="B7298" s="903" t="s">
        <v>50623</v>
      </c>
      <c r="C7298" s="857" t="s">
        <v>50624</v>
      </c>
      <c r="D7298" s="857" t="s">
        <v>50578</v>
      </c>
      <c r="E7298" s="857" t="s">
        <v>17305</v>
      </c>
      <c r="F7298" s="857" t="s">
        <v>17337</v>
      </c>
      <c r="G7298" s="858">
        <v>25804</v>
      </c>
      <c r="H7298" s="857" t="s">
        <v>137</v>
      </c>
      <c r="I7298" s="857" t="s">
        <v>35</v>
      </c>
      <c r="J7298" s="858">
        <v>39266</v>
      </c>
      <c r="K7298" s="858">
        <v>44927</v>
      </c>
      <c r="L7298" s="857" t="s">
        <v>50625</v>
      </c>
      <c r="M7298" s="858">
        <v>47667</v>
      </c>
      <c r="N7298" s="857">
        <v>7037830059</v>
      </c>
      <c r="O7298" s="857" t="s">
        <v>50626</v>
      </c>
      <c r="P7298" s="857" t="s">
        <v>17279</v>
      </c>
      <c r="Q7298" s="857" t="s">
        <v>128</v>
      </c>
      <c r="R7298" s="857" t="s">
        <v>17287</v>
      </c>
      <c r="S7298" s="859">
        <v>13</v>
      </c>
      <c r="T7298" s="859">
        <v>47902681423</v>
      </c>
      <c r="U7298" s="860">
        <v>7037830059</v>
      </c>
    </row>
    <row r="7299" spans="1:21" ht="88" thickBot="1">
      <c r="A7299" s="2">
        <v>7298</v>
      </c>
      <c r="B7299" s="904" t="s">
        <v>50627</v>
      </c>
      <c r="C7299" s="852" t="s">
        <v>50628</v>
      </c>
      <c r="D7299" s="852" t="s">
        <v>50578</v>
      </c>
      <c r="E7299" s="852" t="s">
        <v>17267</v>
      </c>
      <c r="F7299" s="852" t="s">
        <v>17268</v>
      </c>
      <c r="G7299" s="853">
        <v>25772</v>
      </c>
      <c r="H7299" s="852" t="s">
        <v>50629</v>
      </c>
      <c r="I7299" s="852" t="s">
        <v>35</v>
      </c>
      <c r="J7299" s="853">
        <v>39300</v>
      </c>
      <c r="K7299" s="853">
        <v>44927</v>
      </c>
      <c r="L7299" s="852" t="s">
        <v>50630</v>
      </c>
      <c r="M7299" s="853">
        <v>47687</v>
      </c>
      <c r="N7299" s="852">
        <v>8037555823</v>
      </c>
      <c r="O7299" s="852" t="s">
        <v>50631</v>
      </c>
      <c r="P7299" s="852" t="s">
        <v>17279</v>
      </c>
      <c r="Q7299" s="852" t="s">
        <v>20529</v>
      </c>
      <c r="R7299" s="852" t="s">
        <v>17287</v>
      </c>
      <c r="S7299" s="852" t="s">
        <v>21963</v>
      </c>
      <c r="T7299" s="854">
        <v>21281720821</v>
      </c>
      <c r="U7299" s="855">
        <v>8037555823</v>
      </c>
    </row>
    <row r="7300" spans="1:21" ht="100.5" thickBot="1">
      <c r="A7300" s="2">
        <v>7299</v>
      </c>
      <c r="B7300" s="903" t="s">
        <v>50632</v>
      </c>
      <c r="C7300" s="857" t="s">
        <v>50633</v>
      </c>
      <c r="D7300" s="857" t="s">
        <v>50572</v>
      </c>
      <c r="E7300" s="857" t="s">
        <v>17305</v>
      </c>
      <c r="F7300" s="857" t="s">
        <v>17268</v>
      </c>
      <c r="G7300" s="858">
        <v>30396</v>
      </c>
      <c r="H7300" s="857" t="s">
        <v>61</v>
      </c>
      <c r="I7300" s="857" t="s">
        <v>17291</v>
      </c>
      <c r="J7300" s="858">
        <v>39814</v>
      </c>
      <c r="K7300" s="858">
        <v>45292</v>
      </c>
      <c r="L7300" s="859">
        <v>10232</v>
      </c>
      <c r="M7300" s="858">
        <v>52311</v>
      </c>
      <c r="N7300" s="857">
        <v>7032968249</v>
      </c>
      <c r="O7300" s="857" t="s">
        <v>50634</v>
      </c>
      <c r="P7300" s="857" t="s">
        <v>17279</v>
      </c>
      <c r="Q7300" s="857" t="s">
        <v>20158</v>
      </c>
      <c r="R7300" s="857" t="s">
        <v>17308</v>
      </c>
      <c r="S7300" s="857" t="s">
        <v>50635</v>
      </c>
      <c r="T7300" s="859">
        <v>80500965202</v>
      </c>
      <c r="U7300" s="860">
        <v>7032968249</v>
      </c>
    </row>
    <row r="7301" spans="1:21" ht="100.5" thickBot="1">
      <c r="A7301" s="2">
        <v>7300</v>
      </c>
      <c r="B7301" s="902" t="s">
        <v>50636</v>
      </c>
      <c r="C7301" s="866" t="s">
        <v>50637</v>
      </c>
      <c r="D7301" s="866" t="s">
        <v>50572</v>
      </c>
      <c r="E7301" s="866" t="s">
        <v>17305</v>
      </c>
      <c r="F7301" s="866" t="s">
        <v>17268</v>
      </c>
      <c r="G7301" s="868" t="s">
        <v>50638</v>
      </c>
      <c r="H7301" s="866" t="s">
        <v>50639</v>
      </c>
      <c r="I7301" s="866" t="s">
        <v>17291</v>
      </c>
      <c r="J7301" s="867">
        <v>39814</v>
      </c>
      <c r="K7301" s="867">
        <v>45292</v>
      </c>
      <c r="L7301" s="866" t="s">
        <v>50640</v>
      </c>
      <c r="M7301" s="867">
        <v>51455</v>
      </c>
      <c r="N7301" s="866">
        <v>8061513474</v>
      </c>
      <c r="O7301" s="866" t="s">
        <v>50641</v>
      </c>
      <c r="P7301" s="866" t="s">
        <v>17279</v>
      </c>
      <c r="Q7301" s="866" t="s">
        <v>50642</v>
      </c>
      <c r="R7301" s="866" t="s">
        <v>17280</v>
      </c>
      <c r="S7301" s="866" t="s">
        <v>17444</v>
      </c>
      <c r="T7301" s="868">
        <v>45246692395</v>
      </c>
      <c r="U7301" s="860">
        <v>8161513474</v>
      </c>
    </row>
    <row r="7302" spans="1:21" ht="138" thickBot="1">
      <c r="A7302" s="2">
        <v>7301</v>
      </c>
      <c r="B7302" s="901" t="s">
        <v>50643</v>
      </c>
      <c r="C7302" s="862" t="s">
        <v>50644</v>
      </c>
      <c r="D7302" s="862" t="s">
        <v>50572</v>
      </c>
      <c r="E7302" s="862" t="s">
        <v>17305</v>
      </c>
      <c r="F7302" s="862" t="s">
        <v>17268</v>
      </c>
      <c r="G7302" s="863">
        <v>27239</v>
      </c>
      <c r="H7302" s="862" t="s">
        <v>50645</v>
      </c>
      <c r="I7302" s="862" t="s">
        <v>35</v>
      </c>
      <c r="J7302" s="863">
        <v>39814</v>
      </c>
      <c r="K7302" s="863">
        <v>45292</v>
      </c>
      <c r="L7302" s="862" t="s">
        <v>50646</v>
      </c>
      <c r="M7302" s="863">
        <v>49154</v>
      </c>
      <c r="N7302" s="862">
        <v>2347033397849</v>
      </c>
      <c r="O7302" s="862" t="s">
        <v>50647</v>
      </c>
      <c r="P7302" s="862" t="s">
        <v>17279</v>
      </c>
      <c r="Q7302" s="862" t="s">
        <v>41</v>
      </c>
      <c r="R7302" s="862" t="s">
        <v>17308</v>
      </c>
      <c r="S7302" s="862" t="s">
        <v>50648</v>
      </c>
      <c r="T7302" s="864">
        <v>51648807602</v>
      </c>
      <c r="U7302" s="855">
        <v>2347033397849</v>
      </c>
    </row>
    <row r="7303" spans="1:21" ht="100.5" thickBot="1">
      <c r="A7303" s="2">
        <v>7302</v>
      </c>
      <c r="B7303" s="902" t="s">
        <v>50649</v>
      </c>
      <c r="C7303" s="866" t="s">
        <v>50650</v>
      </c>
      <c r="D7303" s="866" t="s">
        <v>50578</v>
      </c>
      <c r="E7303" s="866" t="s">
        <v>17305</v>
      </c>
      <c r="F7303" s="866" t="s">
        <v>17268</v>
      </c>
      <c r="G7303" s="867">
        <v>29214</v>
      </c>
      <c r="H7303" s="868">
        <v>301</v>
      </c>
      <c r="I7303" s="866" t="s">
        <v>17291</v>
      </c>
      <c r="J7303" s="867">
        <v>39814</v>
      </c>
      <c r="K7303" s="867">
        <v>45292</v>
      </c>
      <c r="L7303" s="866" t="s">
        <v>50651</v>
      </c>
      <c r="M7303" s="867">
        <v>51129</v>
      </c>
      <c r="N7303" s="866">
        <v>7031631168</v>
      </c>
      <c r="O7303" s="866" t="s">
        <v>50652</v>
      </c>
      <c r="P7303" s="866" t="s">
        <v>17376</v>
      </c>
      <c r="Q7303" s="866" t="s">
        <v>25250</v>
      </c>
      <c r="R7303" s="866" t="s">
        <v>27172</v>
      </c>
      <c r="S7303" s="868">
        <v>13</v>
      </c>
      <c r="T7303" s="868">
        <v>28630590926</v>
      </c>
      <c r="U7303" s="860">
        <v>7031631168</v>
      </c>
    </row>
    <row r="7304" spans="1:21" ht="125.5" thickBot="1">
      <c r="A7304" s="2">
        <v>7303</v>
      </c>
      <c r="B7304" s="904" t="s">
        <v>50653</v>
      </c>
      <c r="C7304" s="852" t="s">
        <v>50654</v>
      </c>
      <c r="D7304" s="852" t="s">
        <v>50572</v>
      </c>
      <c r="E7304" s="852" t="s">
        <v>17267</v>
      </c>
      <c r="F7304" s="852" t="s">
        <v>17268</v>
      </c>
      <c r="G7304" s="853">
        <v>28978</v>
      </c>
      <c r="H7304" s="852" t="s">
        <v>19471</v>
      </c>
      <c r="I7304" s="852" t="s">
        <v>35</v>
      </c>
      <c r="J7304" s="853">
        <v>37681</v>
      </c>
      <c r="K7304" s="853">
        <v>44927</v>
      </c>
      <c r="L7304" s="852" t="s">
        <v>50655</v>
      </c>
      <c r="M7304" s="853">
        <v>50465</v>
      </c>
      <c r="N7304" s="852">
        <v>8035726874</v>
      </c>
      <c r="O7304" s="852" t="s">
        <v>50656</v>
      </c>
      <c r="P7304" s="852" t="s">
        <v>17279</v>
      </c>
      <c r="Q7304" s="852" t="s">
        <v>18449</v>
      </c>
      <c r="R7304" s="852" t="s">
        <v>17308</v>
      </c>
      <c r="S7304" s="873">
        <v>46361</v>
      </c>
      <c r="T7304" s="854">
        <v>11924512600</v>
      </c>
      <c r="U7304" s="855">
        <v>8035726874</v>
      </c>
    </row>
    <row r="7305" spans="1:21" ht="100.5" thickBot="1">
      <c r="A7305" s="2">
        <v>7304</v>
      </c>
      <c r="B7305" s="903" t="s">
        <v>50657</v>
      </c>
      <c r="C7305" s="857" t="s">
        <v>50658</v>
      </c>
      <c r="D7305" s="857" t="s">
        <v>50566</v>
      </c>
      <c r="E7305" s="857" t="s">
        <v>17267</v>
      </c>
      <c r="F7305" s="857" t="s">
        <v>17268</v>
      </c>
      <c r="G7305" s="858">
        <v>28178</v>
      </c>
      <c r="H7305" s="857" t="s">
        <v>21947</v>
      </c>
      <c r="I7305" s="857" t="s">
        <v>35</v>
      </c>
      <c r="J7305" s="858">
        <v>39814</v>
      </c>
      <c r="K7305" s="858">
        <v>46062</v>
      </c>
      <c r="L7305" s="857" t="s">
        <v>50659</v>
      </c>
      <c r="M7305" s="858">
        <v>50041</v>
      </c>
      <c r="N7305" s="857">
        <v>7069116819</v>
      </c>
      <c r="O7305" s="857" t="s">
        <v>50660</v>
      </c>
      <c r="P7305" s="857" t="s">
        <v>17279</v>
      </c>
      <c r="Q7305" s="857" t="s">
        <v>50661</v>
      </c>
      <c r="R7305" s="857" t="s">
        <v>21089</v>
      </c>
      <c r="S7305" s="859">
        <v>13</v>
      </c>
      <c r="T7305" s="859">
        <v>85421341763</v>
      </c>
      <c r="U7305" s="860">
        <v>7069116819</v>
      </c>
    </row>
    <row r="7306" spans="1:21" ht="88" thickBot="1">
      <c r="A7306" s="2">
        <v>7305</v>
      </c>
      <c r="B7306" s="902" t="s">
        <v>50662</v>
      </c>
      <c r="C7306" s="866" t="s">
        <v>50663</v>
      </c>
      <c r="D7306" s="866" t="s">
        <v>50572</v>
      </c>
      <c r="E7306" s="866" t="s">
        <v>17267</v>
      </c>
      <c r="F7306" s="866" t="s">
        <v>17268</v>
      </c>
      <c r="G7306" s="867">
        <v>27375</v>
      </c>
      <c r="H7306" s="866" t="s">
        <v>108</v>
      </c>
      <c r="I7306" s="866" t="s">
        <v>35</v>
      </c>
      <c r="J7306" s="867">
        <v>38991</v>
      </c>
      <c r="K7306" s="867">
        <v>38991</v>
      </c>
      <c r="L7306" s="866" t="s">
        <v>50664</v>
      </c>
      <c r="M7306" s="867">
        <v>49218</v>
      </c>
      <c r="N7306" s="866">
        <v>8063558641</v>
      </c>
      <c r="O7306" s="866" t="s">
        <v>50665</v>
      </c>
      <c r="P7306" s="866" t="s">
        <v>17279</v>
      </c>
      <c r="Q7306" s="866" t="s">
        <v>17698</v>
      </c>
      <c r="R7306" s="866" t="s">
        <v>20379</v>
      </c>
      <c r="S7306" s="868">
        <v>12</v>
      </c>
      <c r="T7306" s="868">
        <v>89762867587</v>
      </c>
      <c r="U7306" s="860">
        <v>7063927331</v>
      </c>
    </row>
    <row r="7307" spans="1:21" ht="125.5" thickBot="1">
      <c r="A7307" s="2">
        <v>7306</v>
      </c>
      <c r="B7307" s="903" t="s">
        <v>50666</v>
      </c>
      <c r="C7307" s="857" t="s">
        <v>50667</v>
      </c>
      <c r="D7307" s="866" t="s">
        <v>50572</v>
      </c>
      <c r="E7307" s="857" t="s">
        <v>17267</v>
      </c>
      <c r="F7307" s="857" t="s">
        <v>17268</v>
      </c>
      <c r="G7307" s="858">
        <v>25031</v>
      </c>
      <c r="H7307" s="857" t="s">
        <v>20252</v>
      </c>
      <c r="I7307" s="857" t="s">
        <v>35</v>
      </c>
      <c r="J7307" s="858">
        <v>36850</v>
      </c>
      <c r="K7307" s="858">
        <v>44927</v>
      </c>
      <c r="L7307" s="857" t="s">
        <v>50668</v>
      </c>
      <c r="M7307" s="858">
        <v>46946</v>
      </c>
      <c r="N7307" s="857">
        <v>7061919995</v>
      </c>
      <c r="O7307" s="857" t="s">
        <v>50669</v>
      </c>
      <c r="P7307" s="857" t="s">
        <v>17279</v>
      </c>
      <c r="Q7307" s="857" t="s">
        <v>40</v>
      </c>
      <c r="R7307" s="857" t="s">
        <v>17308</v>
      </c>
      <c r="S7307" s="857" t="s">
        <v>18176</v>
      </c>
      <c r="T7307" s="859">
        <v>71162321232</v>
      </c>
      <c r="U7307" s="860">
        <v>7061919995</v>
      </c>
    </row>
    <row r="7308" spans="1:21" ht="63" thickBot="1">
      <c r="A7308" s="2">
        <v>7307</v>
      </c>
      <c r="B7308" s="904" t="s">
        <v>50670</v>
      </c>
      <c r="C7308" s="852" t="s">
        <v>50670</v>
      </c>
      <c r="D7308" s="852" t="s">
        <v>50578</v>
      </c>
      <c r="E7308" s="852" t="s">
        <v>17267</v>
      </c>
      <c r="F7308" s="852" t="s">
        <v>17337</v>
      </c>
      <c r="G7308" s="853">
        <v>27163</v>
      </c>
      <c r="H7308" s="852" t="s">
        <v>18047</v>
      </c>
      <c r="I7308" s="875" t="s">
        <v>17343</v>
      </c>
      <c r="J7308" s="853">
        <v>36647</v>
      </c>
      <c r="K7308" s="853">
        <v>46204</v>
      </c>
      <c r="L7308" s="852" t="s">
        <v>50671</v>
      </c>
      <c r="M7308" s="853">
        <v>49065</v>
      </c>
      <c r="N7308" s="852">
        <v>8167327777</v>
      </c>
      <c r="O7308" s="852" t="s">
        <v>50672</v>
      </c>
      <c r="P7308" s="852" t="s">
        <v>17279</v>
      </c>
      <c r="Q7308" s="852" t="s">
        <v>36343</v>
      </c>
      <c r="R7308" s="852" t="s">
        <v>17399</v>
      </c>
      <c r="S7308" s="852" t="s">
        <v>29817</v>
      </c>
      <c r="T7308" s="854">
        <v>56110964368</v>
      </c>
      <c r="U7308" s="855">
        <v>8167327777</v>
      </c>
    </row>
    <row r="7309" spans="1:21" ht="125.5" thickBot="1">
      <c r="A7309" s="2">
        <v>7308</v>
      </c>
      <c r="B7309" s="903" t="s">
        <v>50673</v>
      </c>
      <c r="C7309" s="857" t="s">
        <v>50674</v>
      </c>
      <c r="D7309" s="857" t="s">
        <v>50572</v>
      </c>
      <c r="E7309" s="857" t="s">
        <v>17267</v>
      </c>
      <c r="F7309" s="857" t="s">
        <v>17268</v>
      </c>
      <c r="G7309" s="858">
        <v>28784</v>
      </c>
      <c r="H7309" s="857" t="s">
        <v>25</v>
      </c>
      <c r="I7309" s="857" t="s">
        <v>35</v>
      </c>
      <c r="J7309" s="858">
        <v>39814</v>
      </c>
      <c r="K7309" s="858">
        <v>45292</v>
      </c>
      <c r="L7309" s="857" t="s">
        <v>50675</v>
      </c>
      <c r="M7309" s="858">
        <v>50699</v>
      </c>
      <c r="N7309" s="857">
        <v>7031052927</v>
      </c>
      <c r="O7309" s="857" t="s">
        <v>50676</v>
      </c>
      <c r="P7309" s="857" t="s">
        <v>17279</v>
      </c>
      <c r="Q7309" s="857" t="s">
        <v>17405</v>
      </c>
      <c r="R7309" s="857" t="s">
        <v>17308</v>
      </c>
      <c r="S7309" s="857" t="s">
        <v>54</v>
      </c>
      <c r="T7309" s="859">
        <v>79577271180</v>
      </c>
      <c r="U7309" s="860">
        <v>7031052927</v>
      </c>
    </row>
    <row r="7310" spans="1:21" ht="88" thickBot="1">
      <c r="A7310" s="2">
        <v>7309</v>
      </c>
      <c r="B7310" s="902" t="s">
        <v>50677</v>
      </c>
      <c r="C7310" s="866" t="s">
        <v>50678</v>
      </c>
      <c r="D7310" s="866" t="s">
        <v>50679</v>
      </c>
      <c r="E7310" s="866" t="s">
        <v>17305</v>
      </c>
      <c r="F7310" s="866" t="s">
        <v>17268</v>
      </c>
      <c r="G7310" s="867">
        <v>29973</v>
      </c>
      <c r="H7310" s="866" t="s">
        <v>50680</v>
      </c>
      <c r="I7310" s="866" t="s">
        <v>17366</v>
      </c>
      <c r="J7310" s="867">
        <v>39814</v>
      </c>
      <c r="K7310" s="867">
        <v>45658</v>
      </c>
      <c r="L7310" s="866" t="s">
        <v>50681</v>
      </c>
      <c r="M7310" s="867">
        <v>52618</v>
      </c>
      <c r="N7310" s="866">
        <v>7036738732</v>
      </c>
      <c r="O7310" s="866" t="s">
        <v>50682</v>
      </c>
      <c r="P7310" s="866" t="s">
        <v>17279</v>
      </c>
      <c r="Q7310" s="866" t="s">
        <v>17354</v>
      </c>
      <c r="R7310" s="866" t="s">
        <v>17287</v>
      </c>
      <c r="S7310" s="866" t="s">
        <v>22637</v>
      </c>
      <c r="T7310" s="868">
        <v>21151191399</v>
      </c>
      <c r="U7310" s="860">
        <v>7036738732</v>
      </c>
    </row>
    <row r="7311" spans="1:21" ht="113" thickBot="1">
      <c r="A7311" s="2">
        <v>7310</v>
      </c>
      <c r="B7311" s="901" t="s">
        <v>50683</v>
      </c>
      <c r="C7311" s="862" t="s">
        <v>50684</v>
      </c>
      <c r="D7311" s="852" t="s">
        <v>50679</v>
      </c>
      <c r="E7311" s="862" t="s">
        <v>17305</v>
      </c>
      <c r="F7311" s="862" t="s">
        <v>17268</v>
      </c>
      <c r="G7311" s="863">
        <v>29117</v>
      </c>
      <c r="H7311" s="862" t="s">
        <v>28020</v>
      </c>
      <c r="I7311" s="862" t="s">
        <v>17366</v>
      </c>
      <c r="J7311" s="863">
        <v>39052</v>
      </c>
      <c r="K7311" s="863">
        <v>45187</v>
      </c>
      <c r="L7311" s="862" t="s">
        <v>50685</v>
      </c>
      <c r="M7311" s="863">
        <v>51105</v>
      </c>
      <c r="N7311" s="862">
        <v>8068714101</v>
      </c>
      <c r="O7311" s="862" t="s">
        <v>50686</v>
      </c>
      <c r="P7311" s="862" t="s">
        <v>17279</v>
      </c>
      <c r="Q7311" s="862" t="s">
        <v>17691</v>
      </c>
      <c r="R7311" s="862" t="s">
        <v>17287</v>
      </c>
      <c r="S7311" s="862" t="s">
        <v>50687</v>
      </c>
      <c r="T7311" s="864">
        <v>25248496380</v>
      </c>
      <c r="U7311" s="855">
        <v>8068714101</v>
      </c>
    </row>
    <row r="7312" spans="1:21" ht="75.5" thickBot="1">
      <c r="A7312" s="2">
        <v>7311</v>
      </c>
      <c r="B7312" s="904" t="s">
        <v>50688</v>
      </c>
      <c r="C7312" s="852" t="s">
        <v>50365</v>
      </c>
      <c r="D7312" s="852" t="s">
        <v>50578</v>
      </c>
      <c r="E7312" s="852" t="s">
        <v>17267</v>
      </c>
      <c r="F7312" s="852" t="s">
        <v>17268</v>
      </c>
      <c r="G7312" s="853">
        <v>25149</v>
      </c>
      <c r="H7312" s="852" t="s">
        <v>18047</v>
      </c>
      <c r="I7312" s="852" t="s">
        <v>17291</v>
      </c>
      <c r="J7312" s="853">
        <v>36161</v>
      </c>
      <c r="K7312" s="853">
        <v>45658</v>
      </c>
      <c r="L7312" s="852" t="s">
        <v>50689</v>
      </c>
      <c r="M7312" s="853">
        <v>47064</v>
      </c>
      <c r="N7312" s="852">
        <v>8061243014</v>
      </c>
      <c r="O7312" s="852" t="s">
        <v>50690</v>
      </c>
      <c r="P7312" s="852" t="s">
        <v>17279</v>
      </c>
      <c r="Q7312" s="852" t="s">
        <v>40</v>
      </c>
      <c r="R7312" s="852" t="s">
        <v>20289</v>
      </c>
      <c r="S7312" s="852" t="s">
        <v>29817</v>
      </c>
      <c r="T7312" s="854">
        <v>18330572018</v>
      </c>
      <c r="U7312" s="855">
        <v>8061243014</v>
      </c>
    </row>
    <row r="7313" spans="1:21" ht="88" thickBot="1">
      <c r="A7313" s="2">
        <v>7312</v>
      </c>
      <c r="B7313" s="903" t="s">
        <v>50691</v>
      </c>
      <c r="C7313" s="857" t="s">
        <v>50692</v>
      </c>
      <c r="D7313" s="857" t="s">
        <v>50578</v>
      </c>
      <c r="E7313" s="857" t="s">
        <v>17305</v>
      </c>
      <c r="F7313" s="857" t="s">
        <v>17268</v>
      </c>
      <c r="G7313" s="858">
        <v>27743</v>
      </c>
      <c r="H7313" s="857" t="s">
        <v>137</v>
      </c>
      <c r="I7313" s="857" t="s">
        <v>35</v>
      </c>
      <c r="J7313" s="858">
        <v>39814</v>
      </c>
      <c r="K7313" s="858">
        <v>45658</v>
      </c>
      <c r="L7313" s="857" t="s">
        <v>50693</v>
      </c>
      <c r="M7313" s="858">
        <v>49310</v>
      </c>
      <c r="N7313" s="857">
        <v>8134564088</v>
      </c>
      <c r="O7313" s="857" t="s">
        <v>50694</v>
      </c>
      <c r="P7313" s="857" t="s">
        <v>17279</v>
      </c>
      <c r="Q7313" s="857" t="s">
        <v>17520</v>
      </c>
      <c r="R7313" s="857" t="s">
        <v>17287</v>
      </c>
      <c r="S7313" s="859">
        <v>12</v>
      </c>
      <c r="T7313" s="859">
        <v>82156602328</v>
      </c>
      <c r="U7313" s="860">
        <v>8134564088</v>
      </c>
    </row>
    <row r="7314" spans="1:21" ht="88" thickBot="1">
      <c r="A7314" s="2">
        <v>7313</v>
      </c>
      <c r="B7314" s="904" t="s">
        <v>50695</v>
      </c>
      <c r="C7314" s="852" t="s">
        <v>50696</v>
      </c>
      <c r="D7314" s="852" t="s">
        <v>50572</v>
      </c>
      <c r="E7314" s="852" t="s">
        <v>17267</v>
      </c>
      <c r="F7314" s="852" t="s">
        <v>17268</v>
      </c>
      <c r="G7314" s="853">
        <v>31115</v>
      </c>
      <c r="H7314" s="852" t="s">
        <v>108</v>
      </c>
      <c r="I7314" s="852" t="s">
        <v>17366</v>
      </c>
      <c r="J7314" s="853">
        <v>45055</v>
      </c>
      <c r="K7314" s="853">
        <v>45055</v>
      </c>
      <c r="L7314" s="852" t="s">
        <v>50697</v>
      </c>
      <c r="M7314" s="853">
        <v>53091</v>
      </c>
      <c r="N7314" s="852">
        <v>8032120142</v>
      </c>
      <c r="O7314" s="852" t="s">
        <v>50698</v>
      </c>
      <c r="P7314" s="852" t="s">
        <v>17272</v>
      </c>
      <c r="Q7314" s="852" t="s">
        <v>21532</v>
      </c>
      <c r="R7314" s="852" t="s">
        <v>17308</v>
      </c>
      <c r="S7314" s="852" t="s">
        <v>50699</v>
      </c>
      <c r="T7314" s="854">
        <v>76525540987</v>
      </c>
      <c r="U7314" s="855">
        <v>8032120142</v>
      </c>
    </row>
    <row r="7315" spans="1:21" ht="88" thickBot="1">
      <c r="A7315" s="2">
        <v>7314</v>
      </c>
      <c r="B7315" s="903" t="s">
        <v>50700</v>
      </c>
      <c r="C7315" s="857" t="s">
        <v>50485</v>
      </c>
      <c r="D7315" s="857" t="s">
        <v>50578</v>
      </c>
      <c r="E7315" s="857" t="s">
        <v>17267</v>
      </c>
      <c r="F7315" s="857" t="s">
        <v>17337</v>
      </c>
      <c r="G7315" s="858">
        <v>24931</v>
      </c>
      <c r="H7315" s="857" t="s">
        <v>18047</v>
      </c>
      <c r="I7315" s="857" t="s">
        <v>35</v>
      </c>
      <c r="J7315" s="858">
        <v>36923</v>
      </c>
      <c r="K7315" s="858">
        <v>44927</v>
      </c>
      <c r="L7315" s="857" t="s">
        <v>50701</v>
      </c>
      <c r="M7315" s="858">
        <v>46846</v>
      </c>
      <c r="N7315" s="857">
        <v>8068873278</v>
      </c>
      <c r="O7315" s="857" t="s">
        <v>50702</v>
      </c>
      <c r="P7315" s="857" t="s">
        <v>17279</v>
      </c>
      <c r="Q7315" s="857" t="s">
        <v>26136</v>
      </c>
      <c r="R7315" s="857" t="s">
        <v>17320</v>
      </c>
      <c r="S7315" s="857" t="s">
        <v>23911</v>
      </c>
      <c r="T7315" s="859">
        <v>74070080533</v>
      </c>
      <c r="U7315" s="860">
        <v>8030814290</v>
      </c>
    </row>
    <row r="7316" spans="1:21" ht="63" thickBot="1">
      <c r="A7316" s="2">
        <v>7315</v>
      </c>
      <c r="B7316" s="904" t="s">
        <v>50703</v>
      </c>
      <c r="C7316" s="852" t="s">
        <v>50704</v>
      </c>
      <c r="D7316" s="852" t="s">
        <v>50578</v>
      </c>
      <c r="E7316" s="852" t="s">
        <v>17305</v>
      </c>
      <c r="F7316" s="852" t="s">
        <v>17268</v>
      </c>
      <c r="G7316" s="853">
        <v>29037</v>
      </c>
      <c r="H7316" s="852" t="s">
        <v>48314</v>
      </c>
      <c r="I7316" s="852" t="s">
        <v>35</v>
      </c>
      <c r="J7316" s="853">
        <v>45057</v>
      </c>
      <c r="K7316" s="853">
        <v>45057</v>
      </c>
      <c r="L7316" s="854">
        <v>15370</v>
      </c>
      <c r="M7316" s="853">
        <v>50962</v>
      </c>
      <c r="N7316" s="852">
        <v>7062375751</v>
      </c>
      <c r="O7316" s="852" t="s">
        <v>50705</v>
      </c>
      <c r="P7316" s="852" t="s">
        <v>17279</v>
      </c>
      <c r="Q7316" s="852" t="s">
        <v>17698</v>
      </c>
      <c r="R7316" s="852" t="s">
        <v>17320</v>
      </c>
      <c r="S7316" s="852" t="s">
        <v>24884</v>
      </c>
      <c r="T7316" s="854">
        <v>56017779842</v>
      </c>
      <c r="U7316" s="855">
        <v>7062375751</v>
      </c>
    </row>
    <row r="7317" spans="1:21" ht="138" thickBot="1">
      <c r="A7317" s="2">
        <v>7316</v>
      </c>
      <c r="B7317" s="901" t="s">
        <v>50706</v>
      </c>
      <c r="C7317" s="862" t="s">
        <v>50491</v>
      </c>
      <c r="D7317" s="862" t="s">
        <v>50572</v>
      </c>
      <c r="E7317" s="862" t="s">
        <v>17267</v>
      </c>
      <c r="F7317" s="862" t="s">
        <v>17268</v>
      </c>
      <c r="G7317" s="863">
        <v>25842</v>
      </c>
      <c r="H7317" s="862" t="s">
        <v>50707</v>
      </c>
      <c r="I7317" s="862" t="s">
        <v>17291</v>
      </c>
      <c r="J7317" s="863">
        <v>35067</v>
      </c>
      <c r="K7317" s="863">
        <v>35067</v>
      </c>
      <c r="L7317" s="862" t="s">
        <v>50708</v>
      </c>
      <c r="M7317" s="863">
        <v>47851</v>
      </c>
      <c r="N7317" s="862">
        <v>8065228167</v>
      </c>
      <c r="O7317" s="862" t="s">
        <v>50709</v>
      </c>
      <c r="P7317" s="862" t="s">
        <v>17279</v>
      </c>
      <c r="Q7317" s="862" t="s">
        <v>17592</v>
      </c>
      <c r="R7317" s="862" t="s">
        <v>17308</v>
      </c>
      <c r="S7317" s="864">
        <v>13</v>
      </c>
      <c r="T7317" s="864">
        <v>54215332034</v>
      </c>
      <c r="U7317" s="855">
        <v>8065228167</v>
      </c>
    </row>
    <row r="7318" spans="1:21" ht="88" thickBot="1">
      <c r="A7318" s="2">
        <v>7317</v>
      </c>
      <c r="B7318" s="902" t="s">
        <v>50710</v>
      </c>
      <c r="C7318" s="866" t="s">
        <v>50711</v>
      </c>
      <c r="D7318" s="866" t="s">
        <v>50578</v>
      </c>
      <c r="E7318" s="866" t="s">
        <v>17305</v>
      </c>
      <c r="F7318" s="866" t="s">
        <v>17337</v>
      </c>
      <c r="G7318" s="867">
        <v>30266</v>
      </c>
      <c r="H7318" s="866" t="s">
        <v>50712</v>
      </c>
      <c r="I7318" s="866" t="s">
        <v>35</v>
      </c>
      <c r="J7318" s="867">
        <v>39233</v>
      </c>
      <c r="K7318" s="867">
        <v>46142</v>
      </c>
      <c r="L7318" s="866" t="s">
        <v>50713</v>
      </c>
      <c r="M7318" s="867">
        <v>52418</v>
      </c>
      <c r="N7318" s="866">
        <v>7061986894</v>
      </c>
      <c r="O7318" s="866" t="s">
        <v>50714</v>
      </c>
      <c r="P7318" s="866" t="s">
        <v>17279</v>
      </c>
      <c r="Q7318" s="866" t="s">
        <v>17383</v>
      </c>
      <c r="R7318" s="866" t="s">
        <v>21069</v>
      </c>
      <c r="S7318" s="871">
        <v>46362</v>
      </c>
      <c r="T7318" s="868">
        <v>94041145254</v>
      </c>
      <c r="U7318" s="860">
        <v>7061986894</v>
      </c>
    </row>
    <row r="7319" spans="1:21" ht="100.5" thickBot="1">
      <c r="A7319" s="2">
        <v>7318</v>
      </c>
      <c r="B7319" s="902" t="s">
        <v>50715</v>
      </c>
      <c r="C7319" s="866" t="s">
        <v>50716</v>
      </c>
      <c r="D7319" s="866" t="s">
        <v>50572</v>
      </c>
      <c r="E7319" s="866" t="s">
        <v>17305</v>
      </c>
      <c r="F7319" s="866" t="s">
        <v>17337</v>
      </c>
      <c r="G7319" s="867">
        <v>29221</v>
      </c>
      <c r="H7319" s="866" t="s">
        <v>50717</v>
      </c>
      <c r="I7319" s="866" t="s">
        <v>35</v>
      </c>
      <c r="J7319" s="867">
        <v>39087</v>
      </c>
      <c r="K7319" s="867">
        <v>39087</v>
      </c>
      <c r="L7319" s="866" t="s">
        <v>50718</v>
      </c>
      <c r="M7319" s="867">
        <v>51136</v>
      </c>
      <c r="N7319" s="866">
        <v>7030384881</v>
      </c>
      <c r="O7319" s="866" t="s">
        <v>50719</v>
      </c>
      <c r="P7319" s="866" t="s">
        <v>17279</v>
      </c>
      <c r="Q7319" s="866" t="s">
        <v>18449</v>
      </c>
      <c r="R7319" s="866" t="s">
        <v>17308</v>
      </c>
      <c r="S7319" s="866" t="s">
        <v>27402</v>
      </c>
      <c r="T7319" s="868">
        <v>86989966558</v>
      </c>
      <c r="U7319" s="860">
        <v>8168458555</v>
      </c>
    </row>
    <row r="7320" spans="1:21" ht="125.5" thickBot="1">
      <c r="A7320" s="2">
        <v>7319</v>
      </c>
      <c r="B7320" s="903" t="s">
        <v>50720</v>
      </c>
      <c r="C7320" s="857" t="s">
        <v>50721</v>
      </c>
      <c r="D7320" s="857" t="s">
        <v>50572</v>
      </c>
      <c r="E7320" s="857" t="s">
        <v>17305</v>
      </c>
      <c r="F7320" s="857" t="s">
        <v>17268</v>
      </c>
      <c r="G7320" s="858">
        <v>29317</v>
      </c>
      <c r="H7320" s="857" t="s">
        <v>49460</v>
      </c>
      <c r="I7320" s="857" t="s">
        <v>35</v>
      </c>
      <c r="J7320" s="858">
        <v>39814</v>
      </c>
      <c r="K7320" s="858">
        <v>39814</v>
      </c>
      <c r="L7320" s="857" t="s">
        <v>50722</v>
      </c>
      <c r="M7320" s="858">
        <v>52778</v>
      </c>
      <c r="N7320" s="857">
        <v>8065636230</v>
      </c>
      <c r="O7320" s="857" t="s">
        <v>50723</v>
      </c>
      <c r="P7320" s="857" t="s">
        <v>17279</v>
      </c>
      <c r="Q7320" s="857" t="s">
        <v>20740</v>
      </c>
      <c r="R7320" s="857" t="s">
        <v>17308</v>
      </c>
      <c r="S7320" s="857" t="s">
        <v>24170</v>
      </c>
      <c r="T7320" s="859">
        <v>96955137093</v>
      </c>
      <c r="U7320" s="860">
        <v>8065636230</v>
      </c>
    </row>
    <row r="7321" spans="1:21" ht="88" thickBot="1">
      <c r="A7321" s="2">
        <v>7320</v>
      </c>
      <c r="B7321" s="901" t="s">
        <v>50724</v>
      </c>
      <c r="C7321" s="862" t="s">
        <v>50725</v>
      </c>
      <c r="D7321" s="862" t="s">
        <v>50578</v>
      </c>
      <c r="E7321" s="862" t="s">
        <v>17305</v>
      </c>
      <c r="F7321" s="862" t="s">
        <v>17337</v>
      </c>
      <c r="G7321" s="863">
        <v>31183</v>
      </c>
      <c r="H7321" s="862" t="s">
        <v>18267</v>
      </c>
      <c r="I7321" s="862" t="s">
        <v>17366</v>
      </c>
      <c r="J7321" s="863">
        <v>45055</v>
      </c>
      <c r="K7321" s="863">
        <v>45055</v>
      </c>
      <c r="L7321" s="862" t="s">
        <v>50726</v>
      </c>
      <c r="M7321" s="863">
        <v>51265</v>
      </c>
      <c r="N7321" s="862">
        <v>7033283136</v>
      </c>
      <c r="O7321" s="862" t="s">
        <v>50727</v>
      </c>
      <c r="P7321" s="862" t="s">
        <v>17279</v>
      </c>
      <c r="Q7321" s="862" t="s">
        <v>20529</v>
      </c>
      <c r="R7321" s="862" t="s">
        <v>17320</v>
      </c>
      <c r="S7321" s="869">
        <v>46238</v>
      </c>
      <c r="T7321" s="864">
        <v>95053786862</v>
      </c>
      <c r="U7321" s="855">
        <v>8101845147</v>
      </c>
    </row>
    <row r="7322" spans="1:21" ht="50.5" thickBot="1">
      <c r="A7322" s="2">
        <v>7321</v>
      </c>
      <c r="B7322" s="904" t="s">
        <v>50728</v>
      </c>
      <c r="C7322" s="852" t="s">
        <v>50729</v>
      </c>
      <c r="D7322" s="852" t="s">
        <v>50578</v>
      </c>
      <c r="E7322" s="852" t="s">
        <v>17267</v>
      </c>
      <c r="F7322" s="852" t="s">
        <v>17268</v>
      </c>
      <c r="G7322" s="853">
        <v>30433</v>
      </c>
      <c r="H7322" s="852" t="s">
        <v>19566</v>
      </c>
      <c r="I7322" s="852" t="s">
        <v>35</v>
      </c>
      <c r="J7322" s="853">
        <v>39814</v>
      </c>
      <c r="K7322" s="853">
        <v>39814</v>
      </c>
      <c r="L7322" s="852" t="s">
        <v>50730</v>
      </c>
      <c r="M7322" s="853">
        <v>52232</v>
      </c>
      <c r="N7322" s="852">
        <v>7067781043</v>
      </c>
      <c r="O7322" s="852" t="s">
        <v>50731</v>
      </c>
      <c r="P7322" s="852" t="s">
        <v>17279</v>
      </c>
      <c r="Q7322" s="852" t="s">
        <v>25570</v>
      </c>
      <c r="R7322" s="852" t="s">
        <v>17320</v>
      </c>
      <c r="S7322" s="852" t="s">
        <v>17782</v>
      </c>
      <c r="T7322" s="854">
        <v>18475154685</v>
      </c>
      <c r="U7322" s="855">
        <v>7067781043</v>
      </c>
    </row>
    <row r="7323" spans="1:21" ht="113" thickBot="1">
      <c r="A7323" s="2">
        <v>7322</v>
      </c>
      <c r="B7323" s="901" t="s">
        <v>50732</v>
      </c>
      <c r="C7323" s="862" t="s">
        <v>50733</v>
      </c>
      <c r="D7323" s="862" t="s">
        <v>50572</v>
      </c>
      <c r="E7323" s="862" t="s">
        <v>17305</v>
      </c>
      <c r="F7323" s="862" t="s">
        <v>17268</v>
      </c>
      <c r="G7323" s="863">
        <v>29802</v>
      </c>
      <c r="H7323" s="862" t="s">
        <v>131</v>
      </c>
      <c r="I7323" s="862" t="s">
        <v>35</v>
      </c>
      <c r="J7323" s="863">
        <v>44214</v>
      </c>
      <c r="K7323" s="863">
        <v>44214</v>
      </c>
      <c r="L7323" s="862" t="s">
        <v>50734</v>
      </c>
      <c r="M7323" s="863">
        <v>53345</v>
      </c>
      <c r="N7323" s="862">
        <v>8062331206</v>
      </c>
      <c r="O7323" s="862" t="s">
        <v>50735</v>
      </c>
      <c r="P7323" s="862" t="s">
        <v>17279</v>
      </c>
      <c r="Q7323" s="862" t="s">
        <v>344</v>
      </c>
      <c r="R7323" s="862" t="s">
        <v>17308</v>
      </c>
      <c r="S7323" s="862" t="s">
        <v>18490</v>
      </c>
      <c r="T7323" s="864">
        <v>52243802892</v>
      </c>
      <c r="U7323" s="855">
        <v>8062331206</v>
      </c>
    </row>
    <row r="7324" spans="1:21" ht="50.5" thickBot="1">
      <c r="A7324" s="2">
        <v>7323</v>
      </c>
      <c r="B7324" s="904" t="s">
        <v>50736</v>
      </c>
      <c r="C7324" s="852" t="s">
        <v>50737</v>
      </c>
      <c r="D7324" s="852" t="s">
        <v>50572</v>
      </c>
      <c r="E7324" s="852" t="s">
        <v>17267</v>
      </c>
      <c r="F7324" s="852" t="s">
        <v>17268</v>
      </c>
      <c r="G7324" s="853">
        <v>28254</v>
      </c>
      <c r="H7324" s="852" t="s">
        <v>50738</v>
      </c>
      <c r="I7324" s="852" t="s">
        <v>35</v>
      </c>
      <c r="J7324" s="853">
        <v>35669</v>
      </c>
      <c r="K7324" s="853">
        <v>35669</v>
      </c>
      <c r="L7324" s="852" t="s">
        <v>50739</v>
      </c>
      <c r="M7324" s="853">
        <v>49706</v>
      </c>
      <c r="N7324" s="852">
        <v>9164324308</v>
      </c>
      <c r="O7324" s="852" t="s">
        <v>50740</v>
      </c>
      <c r="P7324" s="852" t="s">
        <v>17279</v>
      </c>
      <c r="Q7324" s="852" t="s">
        <v>50576</v>
      </c>
      <c r="R7324" s="852" t="s">
        <v>17308</v>
      </c>
      <c r="S7324" s="852" t="s">
        <v>18830</v>
      </c>
      <c r="T7324" s="854">
        <v>75712118137</v>
      </c>
      <c r="U7324" s="855">
        <v>9164324308</v>
      </c>
    </row>
    <row r="7325" spans="1:21" ht="88" thickBot="1">
      <c r="A7325" s="2">
        <v>7324</v>
      </c>
      <c r="B7325" s="902" t="s">
        <v>50741</v>
      </c>
      <c r="C7325" s="866" t="s">
        <v>50742</v>
      </c>
      <c r="D7325" s="866" t="s">
        <v>50743</v>
      </c>
      <c r="E7325" s="866" t="s">
        <v>17305</v>
      </c>
      <c r="F7325" s="866" t="s">
        <v>17337</v>
      </c>
      <c r="G7325" s="867">
        <v>30108</v>
      </c>
      <c r="H7325" s="866" t="s">
        <v>50744</v>
      </c>
      <c r="I7325" s="866" t="s">
        <v>35</v>
      </c>
      <c r="J7325" s="867">
        <v>39814</v>
      </c>
      <c r="K7325" s="867">
        <v>44562</v>
      </c>
      <c r="L7325" s="866" t="s">
        <v>50745</v>
      </c>
      <c r="M7325" s="867">
        <v>52232</v>
      </c>
      <c r="N7325" s="866">
        <v>8060313878</v>
      </c>
      <c r="O7325" s="866" t="s">
        <v>50746</v>
      </c>
      <c r="P7325" s="866" t="s">
        <v>17279</v>
      </c>
      <c r="Q7325" s="866" t="s">
        <v>50747</v>
      </c>
      <c r="R7325" s="866" t="s">
        <v>17555</v>
      </c>
      <c r="S7325" s="866" t="s">
        <v>18419</v>
      </c>
      <c r="T7325" s="868">
        <v>89747874083</v>
      </c>
      <c r="U7325" s="860">
        <v>9064905441</v>
      </c>
    </row>
    <row r="7326" spans="1:21" ht="88" thickBot="1">
      <c r="A7326" s="2">
        <v>7325</v>
      </c>
      <c r="B7326" s="903" t="s">
        <v>50741</v>
      </c>
      <c r="C7326" s="857" t="s">
        <v>50742</v>
      </c>
      <c r="D7326" s="857" t="s">
        <v>50743</v>
      </c>
      <c r="E7326" s="857" t="s">
        <v>17305</v>
      </c>
      <c r="F7326" s="857" t="s">
        <v>17337</v>
      </c>
      <c r="G7326" s="858">
        <v>30108</v>
      </c>
      <c r="H7326" s="857" t="s">
        <v>50744</v>
      </c>
      <c r="I7326" s="857" t="s">
        <v>35</v>
      </c>
      <c r="J7326" s="858">
        <v>39814</v>
      </c>
      <c r="K7326" s="858">
        <v>44562</v>
      </c>
      <c r="L7326" s="857" t="s">
        <v>50745</v>
      </c>
      <c r="M7326" s="858">
        <v>52232</v>
      </c>
      <c r="N7326" s="857">
        <v>8060313878</v>
      </c>
      <c r="O7326" s="857" t="s">
        <v>50746</v>
      </c>
      <c r="P7326" s="857" t="s">
        <v>17279</v>
      </c>
      <c r="Q7326" s="857" t="s">
        <v>50748</v>
      </c>
      <c r="R7326" s="857" t="s">
        <v>17555</v>
      </c>
      <c r="S7326" s="857" t="s">
        <v>50749</v>
      </c>
      <c r="T7326" s="859">
        <v>89747874083</v>
      </c>
      <c r="U7326" s="860">
        <v>9064905441</v>
      </c>
    </row>
    <row r="7327" spans="1:21" ht="75.5" thickBot="1">
      <c r="A7327" s="2">
        <v>7326</v>
      </c>
      <c r="B7327" s="902" t="s">
        <v>50750</v>
      </c>
      <c r="C7327" s="866" t="s">
        <v>50751</v>
      </c>
      <c r="D7327" s="866" t="s">
        <v>50578</v>
      </c>
      <c r="E7327" s="866" t="s">
        <v>17305</v>
      </c>
      <c r="F7327" s="866" t="s">
        <v>17268</v>
      </c>
      <c r="G7327" s="867">
        <v>25143</v>
      </c>
      <c r="H7327" s="866" t="s">
        <v>42503</v>
      </c>
      <c r="I7327" s="866" t="s">
        <v>35</v>
      </c>
      <c r="J7327" s="867">
        <v>35827</v>
      </c>
      <c r="K7327" s="867">
        <v>44197</v>
      </c>
      <c r="L7327" s="866" t="s">
        <v>50752</v>
      </c>
      <c r="M7327" s="867">
        <v>47058</v>
      </c>
      <c r="N7327" s="866">
        <v>8164268675</v>
      </c>
      <c r="O7327" s="866" t="s">
        <v>50753</v>
      </c>
      <c r="P7327" s="866" t="s">
        <v>17279</v>
      </c>
      <c r="Q7327" s="866" t="s">
        <v>17383</v>
      </c>
      <c r="R7327" s="866" t="s">
        <v>17555</v>
      </c>
      <c r="S7327" s="866" t="s">
        <v>17334</v>
      </c>
      <c r="T7327" s="868">
        <v>91941305697</v>
      </c>
      <c r="U7327" s="860">
        <v>9064300958</v>
      </c>
    </row>
    <row r="7328" spans="1:21" ht="75.5" thickBot="1">
      <c r="A7328" s="2">
        <v>7327</v>
      </c>
      <c r="B7328" s="903" t="s">
        <v>50754</v>
      </c>
      <c r="C7328" s="857" t="s">
        <v>50755</v>
      </c>
      <c r="D7328" s="857" t="s">
        <v>50578</v>
      </c>
      <c r="E7328" s="857" t="s">
        <v>17305</v>
      </c>
      <c r="F7328" s="857" t="s">
        <v>17268</v>
      </c>
      <c r="G7328" s="858">
        <v>30324</v>
      </c>
      <c r="H7328" s="857" t="s">
        <v>21821</v>
      </c>
      <c r="I7328" s="857" t="s">
        <v>35</v>
      </c>
      <c r="J7328" s="858">
        <v>45057</v>
      </c>
      <c r="K7328" s="858">
        <v>45057</v>
      </c>
      <c r="L7328" s="857" t="s">
        <v>50756</v>
      </c>
      <c r="M7328" s="858">
        <v>50778</v>
      </c>
      <c r="N7328" s="857">
        <v>7065542927</v>
      </c>
      <c r="O7328" s="857" t="s">
        <v>50757</v>
      </c>
      <c r="P7328" s="857" t="s">
        <v>17279</v>
      </c>
      <c r="Q7328" s="857" t="s">
        <v>19006</v>
      </c>
      <c r="R7328" s="857" t="s">
        <v>17320</v>
      </c>
      <c r="S7328" s="857" t="s">
        <v>44397</v>
      </c>
      <c r="T7328" s="859">
        <v>73452907020</v>
      </c>
      <c r="U7328" s="860">
        <v>7065542927</v>
      </c>
    </row>
    <row r="7329" spans="1:21" ht="88" thickBot="1">
      <c r="A7329" s="2">
        <v>7328</v>
      </c>
      <c r="B7329" s="902" t="s">
        <v>50758</v>
      </c>
      <c r="C7329" s="866" t="s">
        <v>50759</v>
      </c>
      <c r="D7329" s="866" t="s">
        <v>50578</v>
      </c>
      <c r="E7329" s="866" t="s">
        <v>17305</v>
      </c>
      <c r="F7329" s="866" t="s">
        <v>17268</v>
      </c>
      <c r="G7329" s="867">
        <v>24940</v>
      </c>
      <c r="H7329" s="866" t="s">
        <v>137</v>
      </c>
      <c r="I7329" s="866" t="s">
        <v>35</v>
      </c>
      <c r="J7329" s="867">
        <v>37500</v>
      </c>
      <c r="K7329" s="867">
        <v>45658</v>
      </c>
      <c r="L7329" s="866" t="s">
        <v>37351</v>
      </c>
      <c r="M7329" s="867">
        <v>46855</v>
      </c>
      <c r="N7329" s="866">
        <v>8108687627</v>
      </c>
      <c r="O7329" s="866" t="s">
        <v>50760</v>
      </c>
      <c r="P7329" s="866" t="s">
        <v>17279</v>
      </c>
      <c r="Q7329" s="866" t="s">
        <v>19216</v>
      </c>
      <c r="R7329" s="866" t="s">
        <v>17287</v>
      </c>
      <c r="S7329" s="868">
        <v>13</v>
      </c>
      <c r="T7329" s="868">
        <v>15500940391</v>
      </c>
      <c r="U7329" s="860">
        <v>8108687627</v>
      </c>
    </row>
    <row r="7330" spans="1:21" ht="88" thickBot="1">
      <c r="A7330" s="2">
        <v>7329</v>
      </c>
      <c r="B7330" s="901" t="s">
        <v>50761</v>
      </c>
      <c r="C7330" s="862" t="s">
        <v>50762</v>
      </c>
      <c r="D7330" s="862" t="s">
        <v>50679</v>
      </c>
      <c r="E7330" s="862" t="s">
        <v>17305</v>
      </c>
      <c r="F7330" s="862" t="s">
        <v>17268</v>
      </c>
      <c r="G7330" s="863">
        <v>25112</v>
      </c>
      <c r="H7330" s="862" t="s">
        <v>39438</v>
      </c>
      <c r="I7330" s="862" t="s">
        <v>35</v>
      </c>
      <c r="J7330" s="863">
        <v>36843</v>
      </c>
      <c r="K7330" s="863">
        <v>36843</v>
      </c>
      <c r="L7330" s="862" t="s">
        <v>50763</v>
      </c>
      <c r="M7330" s="863">
        <v>47025</v>
      </c>
      <c r="N7330" s="862">
        <v>7065586664</v>
      </c>
      <c r="O7330" s="862" t="s">
        <v>50764</v>
      </c>
      <c r="P7330" s="862" t="s">
        <v>17279</v>
      </c>
      <c r="Q7330" s="862" t="s">
        <v>22860</v>
      </c>
      <c r="R7330" s="862" t="s">
        <v>17308</v>
      </c>
      <c r="S7330" s="862" t="s">
        <v>18055</v>
      </c>
      <c r="T7330" s="864">
        <v>55673137924</v>
      </c>
      <c r="U7330" s="855">
        <v>7065586664</v>
      </c>
    </row>
    <row r="7331" spans="1:21" ht="88" thickBot="1">
      <c r="A7331" s="2">
        <v>7330</v>
      </c>
      <c r="B7331" s="904" t="s">
        <v>50765</v>
      </c>
      <c r="C7331" s="852" t="s">
        <v>50766</v>
      </c>
      <c r="D7331" s="852" t="s">
        <v>50679</v>
      </c>
      <c r="E7331" s="852" t="s">
        <v>17305</v>
      </c>
      <c r="F7331" s="852" t="s">
        <v>17268</v>
      </c>
      <c r="G7331" s="853">
        <v>24427</v>
      </c>
      <c r="H7331" s="852" t="s">
        <v>20231</v>
      </c>
      <c r="I7331" s="852" t="s">
        <v>35</v>
      </c>
      <c r="J7331" s="853">
        <v>39814</v>
      </c>
      <c r="K7331" s="853">
        <v>45292</v>
      </c>
      <c r="L7331" s="852" t="s">
        <v>50767</v>
      </c>
      <c r="M7331" s="853">
        <v>46341</v>
      </c>
      <c r="N7331" s="852">
        <v>8069848958</v>
      </c>
      <c r="O7331" s="852" t="s">
        <v>50768</v>
      </c>
      <c r="P7331" s="852" t="s">
        <v>17279</v>
      </c>
      <c r="Q7331" s="852" t="s">
        <v>33714</v>
      </c>
      <c r="R7331" s="852" t="s">
        <v>17287</v>
      </c>
      <c r="S7331" s="852" t="s">
        <v>22185</v>
      </c>
      <c r="T7331" s="854">
        <v>81825121792</v>
      </c>
      <c r="U7331" s="855">
        <v>8069848958</v>
      </c>
    </row>
    <row r="7332" spans="1:21" ht="88" thickBot="1">
      <c r="A7332" s="2">
        <v>7331</v>
      </c>
      <c r="B7332" s="903" t="s">
        <v>50769</v>
      </c>
      <c r="C7332" s="857" t="s">
        <v>50770</v>
      </c>
      <c r="D7332" s="857" t="s">
        <v>50578</v>
      </c>
      <c r="E7332" s="857" t="s">
        <v>17305</v>
      </c>
      <c r="F7332" s="857" t="s">
        <v>17268</v>
      </c>
      <c r="G7332" s="858">
        <v>34508</v>
      </c>
      <c r="H7332" s="857" t="s">
        <v>19266</v>
      </c>
      <c r="I7332" s="857" t="s">
        <v>35</v>
      </c>
      <c r="J7332" s="858">
        <v>45057</v>
      </c>
      <c r="K7332" s="858">
        <v>45057</v>
      </c>
      <c r="L7332" s="857" t="s">
        <v>50771</v>
      </c>
      <c r="M7332" s="858">
        <v>56423</v>
      </c>
      <c r="N7332" s="857">
        <v>8166660812</v>
      </c>
      <c r="O7332" s="857" t="s">
        <v>50772</v>
      </c>
      <c r="P7332" s="857" t="s">
        <v>17376</v>
      </c>
      <c r="Q7332" s="857" t="s">
        <v>17740</v>
      </c>
      <c r="R7332" s="857" t="s">
        <v>17320</v>
      </c>
      <c r="S7332" s="857" t="s">
        <v>17549</v>
      </c>
      <c r="T7332" s="859">
        <v>284235802</v>
      </c>
      <c r="U7332" s="860">
        <v>8166660812</v>
      </c>
    </row>
    <row r="7333" spans="1:21" ht="50.5" thickBot="1">
      <c r="A7333" s="2">
        <v>7332</v>
      </c>
      <c r="B7333" s="903" t="s">
        <v>50773</v>
      </c>
      <c r="C7333" s="857" t="s">
        <v>33999</v>
      </c>
      <c r="D7333" s="857" t="s">
        <v>50578</v>
      </c>
      <c r="E7333" s="857" t="s">
        <v>17267</v>
      </c>
      <c r="F7333" s="857" t="s">
        <v>17268</v>
      </c>
      <c r="G7333" s="858">
        <v>25693</v>
      </c>
      <c r="H7333" s="857" t="s">
        <v>20682</v>
      </c>
      <c r="I7333" s="857" t="s">
        <v>35</v>
      </c>
      <c r="J7333" s="858">
        <v>38078</v>
      </c>
      <c r="K7333" s="858">
        <v>45170</v>
      </c>
      <c r="L7333" s="857" t="s">
        <v>50774</v>
      </c>
      <c r="M7333" s="858">
        <v>47608</v>
      </c>
      <c r="N7333" s="857">
        <v>7066405818</v>
      </c>
      <c r="O7333" s="857" t="s">
        <v>50775</v>
      </c>
      <c r="P7333" s="857" t="s">
        <v>17279</v>
      </c>
      <c r="Q7333" s="857" t="s">
        <v>50776</v>
      </c>
      <c r="R7333" s="857" t="s">
        <v>17320</v>
      </c>
      <c r="S7333" s="857" t="s">
        <v>21963</v>
      </c>
      <c r="T7333" s="859">
        <v>44782336024</v>
      </c>
      <c r="U7333" s="860">
        <v>7066405818</v>
      </c>
    </row>
    <row r="7334" spans="1:21" ht="88" thickBot="1">
      <c r="A7334" s="2">
        <v>7333</v>
      </c>
      <c r="B7334" s="904" t="s">
        <v>50777</v>
      </c>
      <c r="C7334" s="852" t="s">
        <v>50778</v>
      </c>
      <c r="D7334" s="852" t="s">
        <v>50578</v>
      </c>
      <c r="E7334" s="852" t="s">
        <v>17267</v>
      </c>
      <c r="F7334" s="852" t="s">
        <v>17268</v>
      </c>
      <c r="G7334" s="853">
        <v>34377</v>
      </c>
      <c r="H7334" s="852" t="s">
        <v>17552</v>
      </c>
      <c r="I7334" s="852" t="s">
        <v>17291</v>
      </c>
      <c r="J7334" s="853">
        <v>45057</v>
      </c>
      <c r="K7334" s="853">
        <v>45057</v>
      </c>
      <c r="L7334" s="852" t="s">
        <v>50779</v>
      </c>
      <c r="M7334" s="853">
        <v>56380</v>
      </c>
      <c r="N7334" s="852">
        <v>8132107847</v>
      </c>
      <c r="O7334" s="852" t="s">
        <v>50780</v>
      </c>
      <c r="P7334" s="852" t="s">
        <v>17279</v>
      </c>
      <c r="Q7334" s="852" t="s">
        <v>17992</v>
      </c>
      <c r="R7334" s="852" t="s">
        <v>17320</v>
      </c>
      <c r="S7334" s="852" t="s">
        <v>22915</v>
      </c>
      <c r="T7334" s="854">
        <v>45702623831</v>
      </c>
      <c r="U7334" s="855">
        <v>8132107847</v>
      </c>
    </row>
    <row r="7335" spans="1:21" ht="113" thickBot="1">
      <c r="A7335" s="2">
        <v>7334</v>
      </c>
      <c r="B7335" s="903" t="s">
        <v>50781</v>
      </c>
      <c r="C7335" s="857" t="s">
        <v>50782</v>
      </c>
      <c r="D7335" s="857" t="s">
        <v>50572</v>
      </c>
      <c r="E7335" s="857" t="s">
        <v>17305</v>
      </c>
      <c r="F7335" s="857" t="s">
        <v>17268</v>
      </c>
      <c r="G7335" s="858">
        <v>25066</v>
      </c>
      <c r="H7335" s="857" t="s">
        <v>50783</v>
      </c>
      <c r="I7335" s="857" t="s">
        <v>35</v>
      </c>
      <c r="J7335" s="858">
        <v>36923</v>
      </c>
      <c r="K7335" s="858">
        <v>45658</v>
      </c>
      <c r="L7335" s="857" t="s">
        <v>50784</v>
      </c>
      <c r="M7335" s="858">
        <v>46981</v>
      </c>
      <c r="N7335" s="857">
        <v>8076061706</v>
      </c>
      <c r="O7335" s="857" t="s">
        <v>50785</v>
      </c>
      <c r="P7335" s="857" t="s">
        <v>17279</v>
      </c>
      <c r="Q7335" s="857" t="s">
        <v>46</v>
      </c>
      <c r="R7335" s="857" t="s">
        <v>50786</v>
      </c>
      <c r="S7335" s="857" t="s">
        <v>50787</v>
      </c>
      <c r="T7335" s="859">
        <v>85471249162</v>
      </c>
      <c r="U7335" s="860">
        <v>8146318712</v>
      </c>
    </row>
    <row r="7336" spans="1:21" ht="63" thickBot="1">
      <c r="A7336" s="2">
        <v>7335</v>
      </c>
      <c r="B7336" s="902" t="s">
        <v>50788</v>
      </c>
      <c r="C7336" s="866" t="s">
        <v>50789</v>
      </c>
      <c r="D7336" s="866" t="s">
        <v>50578</v>
      </c>
      <c r="E7336" s="866" t="s">
        <v>17305</v>
      </c>
      <c r="F7336" s="866" t="s">
        <v>17268</v>
      </c>
      <c r="G7336" s="867">
        <v>26888</v>
      </c>
      <c r="H7336" s="866" t="s">
        <v>18358</v>
      </c>
      <c r="I7336" s="866" t="s">
        <v>17291</v>
      </c>
      <c r="J7336" s="867">
        <v>38548</v>
      </c>
      <c r="K7336" s="867">
        <v>46209</v>
      </c>
      <c r="L7336" s="866" t="s">
        <v>50790</v>
      </c>
      <c r="M7336" s="867">
        <v>48775</v>
      </c>
      <c r="N7336" s="866">
        <v>8067430585</v>
      </c>
      <c r="O7336" s="866" t="s">
        <v>50791</v>
      </c>
      <c r="P7336" s="866" t="s">
        <v>17279</v>
      </c>
      <c r="Q7336" s="866" t="s">
        <v>17383</v>
      </c>
      <c r="R7336" s="866" t="s">
        <v>17320</v>
      </c>
      <c r="S7336" s="866" t="s">
        <v>21963</v>
      </c>
      <c r="T7336" s="868">
        <v>79518109776</v>
      </c>
      <c r="U7336" s="860">
        <v>8067430585</v>
      </c>
    </row>
    <row r="7337" spans="1:21" ht="88" thickBot="1">
      <c r="A7337" s="2">
        <v>7336</v>
      </c>
      <c r="B7337" s="902" t="s">
        <v>50792</v>
      </c>
      <c r="C7337" s="866" t="s">
        <v>50793</v>
      </c>
      <c r="D7337" s="866" t="s">
        <v>50794</v>
      </c>
      <c r="E7337" s="866" t="s">
        <v>17267</v>
      </c>
      <c r="F7337" s="866" t="s">
        <v>17268</v>
      </c>
      <c r="G7337" s="867">
        <v>25861</v>
      </c>
      <c r="H7337" s="866" t="s">
        <v>17764</v>
      </c>
      <c r="I7337" s="866" t="s">
        <v>35</v>
      </c>
      <c r="J7337" s="867">
        <v>39814</v>
      </c>
      <c r="K7337" s="867">
        <v>46062</v>
      </c>
      <c r="L7337" s="866" t="s">
        <v>50795</v>
      </c>
      <c r="M7337" s="867">
        <v>47776</v>
      </c>
      <c r="N7337" s="866">
        <v>7068612176</v>
      </c>
      <c r="O7337" s="866" t="s">
        <v>50796</v>
      </c>
      <c r="P7337" s="866" t="s">
        <v>17272</v>
      </c>
      <c r="Q7337" s="866" t="s">
        <v>17333</v>
      </c>
      <c r="R7337" s="866" t="s">
        <v>50797</v>
      </c>
      <c r="S7337" s="866" t="s">
        <v>21963</v>
      </c>
      <c r="T7337" s="868">
        <v>43701535784</v>
      </c>
      <c r="U7337" s="860">
        <v>7068612176</v>
      </c>
    </row>
    <row r="7338" spans="1:21" ht="75.5" thickBot="1">
      <c r="A7338" s="2">
        <v>7337</v>
      </c>
      <c r="B7338" s="901" t="s">
        <v>50798</v>
      </c>
      <c r="C7338" s="862" t="s">
        <v>50799</v>
      </c>
      <c r="D7338" s="862" t="s">
        <v>50572</v>
      </c>
      <c r="E7338" s="862" t="s">
        <v>17305</v>
      </c>
      <c r="F7338" s="862" t="s">
        <v>17268</v>
      </c>
      <c r="G7338" s="863">
        <v>30694</v>
      </c>
      <c r="H7338" s="862" t="s">
        <v>48</v>
      </c>
      <c r="I7338" s="862" t="s">
        <v>35</v>
      </c>
      <c r="J7338" s="863">
        <v>45057</v>
      </c>
      <c r="K7338" s="863">
        <v>45057</v>
      </c>
      <c r="L7338" s="862" t="s">
        <v>50800</v>
      </c>
      <c r="M7338" s="863">
        <v>54436</v>
      </c>
      <c r="N7338" s="862">
        <v>8037724519</v>
      </c>
      <c r="O7338" s="862" t="s">
        <v>50198</v>
      </c>
      <c r="P7338" s="862" t="s">
        <v>17279</v>
      </c>
      <c r="Q7338" s="862" t="s">
        <v>27704</v>
      </c>
      <c r="R7338" s="862" t="s">
        <v>17568</v>
      </c>
      <c r="S7338" s="862" t="s">
        <v>18912</v>
      </c>
      <c r="T7338" s="864">
        <v>86384523567</v>
      </c>
      <c r="U7338" s="855">
        <v>8037724519</v>
      </c>
    </row>
    <row r="7339" spans="1:21" ht="88" thickBot="1">
      <c r="A7339" s="2">
        <v>7338</v>
      </c>
      <c r="B7339" s="904" t="s">
        <v>50801</v>
      </c>
      <c r="C7339" s="852" t="s">
        <v>50802</v>
      </c>
      <c r="D7339" s="852" t="s">
        <v>50578</v>
      </c>
      <c r="E7339" s="852" t="s">
        <v>17267</v>
      </c>
      <c r="F7339" s="852" t="s">
        <v>17268</v>
      </c>
      <c r="G7339" s="853">
        <v>27660</v>
      </c>
      <c r="H7339" s="852" t="s">
        <v>22443</v>
      </c>
      <c r="I7339" s="852" t="s">
        <v>35</v>
      </c>
      <c r="J7339" s="853">
        <v>36831</v>
      </c>
      <c r="K7339" s="853">
        <v>44927</v>
      </c>
      <c r="L7339" s="852" t="s">
        <v>50803</v>
      </c>
      <c r="M7339" s="853">
        <v>49614</v>
      </c>
      <c r="N7339" s="852">
        <v>8132340038</v>
      </c>
      <c r="O7339" s="852" t="s">
        <v>50804</v>
      </c>
      <c r="P7339" s="852" t="s">
        <v>17279</v>
      </c>
      <c r="Q7339" s="852" t="s">
        <v>17873</v>
      </c>
      <c r="R7339" s="852" t="s">
        <v>17320</v>
      </c>
      <c r="S7339" s="852" t="s">
        <v>20781</v>
      </c>
      <c r="T7339" s="854">
        <v>10907381650</v>
      </c>
      <c r="U7339" s="855">
        <v>8132340038</v>
      </c>
    </row>
    <row r="7340" spans="1:21" ht="63" thickBot="1">
      <c r="A7340" s="2">
        <v>7339</v>
      </c>
      <c r="B7340" s="903" t="s">
        <v>50805</v>
      </c>
      <c r="C7340" s="857" t="s">
        <v>50806</v>
      </c>
      <c r="D7340" s="857" t="s">
        <v>50578</v>
      </c>
      <c r="E7340" s="857" t="s">
        <v>17305</v>
      </c>
      <c r="F7340" s="857" t="s">
        <v>17337</v>
      </c>
      <c r="G7340" s="858">
        <v>28467</v>
      </c>
      <c r="H7340" s="857" t="s">
        <v>17863</v>
      </c>
      <c r="I7340" s="857" t="s">
        <v>17291</v>
      </c>
      <c r="J7340" s="858">
        <v>39814</v>
      </c>
      <c r="K7340" s="858">
        <v>39814</v>
      </c>
      <c r="L7340" s="857" t="s">
        <v>50807</v>
      </c>
      <c r="M7340" s="858">
        <v>50041</v>
      </c>
      <c r="N7340" s="857">
        <v>7034968351</v>
      </c>
      <c r="O7340" s="857" t="s">
        <v>50808</v>
      </c>
      <c r="P7340" s="857" t="s">
        <v>17279</v>
      </c>
      <c r="Q7340" s="857" t="s">
        <v>17698</v>
      </c>
      <c r="R7340" s="857" t="s">
        <v>17320</v>
      </c>
      <c r="S7340" s="857" t="s">
        <v>50809</v>
      </c>
      <c r="T7340" s="859">
        <v>25403147108</v>
      </c>
      <c r="U7340" s="860">
        <v>7034968351</v>
      </c>
    </row>
    <row r="7341" spans="1:21" ht="75.5" thickBot="1">
      <c r="A7341" s="2">
        <v>7340</v>
      </c>
      <c r="B7341" s="902" t="s">
        <v>50810</v>
      </c>
      <c r="C7341" s="866" t="s">
        <v>50737</v>
      </c>
      <c r="D7341" s="866" t="s">
        <v>50572</v>
      </c>
      <c r="E7341" s="866" t="s">
        <v>17267</v>
      </c>
      <c r="F7341" s="866" t="s">
        <v>17268</v>
      </c>
      <c r="G7341" s="867">
        <v>24961</v>
      </c>
      <c r="H7341" s="866" t="s">
        <v>108</v>
      </c>
      <c r="I7341" s="866" t="s">
        <v>35</v>
      </c>
      <c r="J7341" s="867">
        <v>36251</v>
      </c>
      <c r="K7341" s="867">
        <v>36251</v>
      </c>
      <c r="L7341" s="866" t="s">
        <v>50811</v>
      </c>
      <c r="M7341" s="867">
        <v>46876</v>
      </c>
      <c r="N7341" s="866">
        <v>7033172517</v>
      </c>
      <c r="O7341" s="866" t="s">
        <v>50812</v>
      </c>
      <c r="P7341" s="866" t="s">
        <v>17279</v>
      </c>
      <c r="Q7341" s="866" t="s">
        <v>50576</v>
      </c>
      <c r="R7341" s="866" t="s">
        <v>17399</v>
      </c>
      <c r="S7341" s="866" t="s">
        <v>18830</v>
      </c>
      <c r="T7341" s="868">
        <v>95007436722</v>
      </c>
      <c r="U7341" s="860">
        <v>7033172517</v>
      </c>
    </row>
    <row r="7342" spans="1:21" ht="88" thickBot="1">
      <c r="A7342" s="2">
        <v>7341</v>
      </c>
      <c r="B7342" s="903" t="s">
        <v>50813</v>
      </c>
      <c r="C7342" s="857" t="s">
        <v>50814</v>
      </c>
      <c r="D7342" s="857" t="s">
        <v>50578</v>
      </c>
      <c r="E7342" s="857" t="s">
        <v>17305</v>
      </c>
      <c r="F7342" s="857" t="s">
        <v>17268</v>
      </c>
      <c r="G7342" s="858">
        <v>31984</v>
      </c>
      <c r="H7342" s="857" t="s">
        <v>49390</v>
      </c>
      <c r="I7342" s="857" t="s">
        <v>35</v>
      </c>
      <c r="J7342" s="858">
        <v>45057</v>
      </c>
      <c r="K7342" s="858">
        <v>45057</v>
      </c>
      <c r="L7342" s="857" t="s">
        <v>50815</v>
      </c>
      <c r="M7342" s="858">
        <v>53899</v>
      </c>
      <c r="N7342" s="857">
        <v>8136275117</v>
      </c>
      <c r="O7342" s="857" t="s">
        <v>50816</v>
      </c>
      <c r="P7342" s="857" t="s">
        <v>17279</v>
      </c>
      <c r="Q7342" s="857" t="s">
        <v>20590</v>
      </c>
      <c r="R7342" s="857" t="s">
        <v>17320</v>
      </c>
      <c r="S7342" s="857" t="s">
        <v>23951</v>
      </c>
      <c r="T7342" s="859">
        <v>42290340704</v>
      </c>
      <c r="U7342" s="860">
        <v>8136275117</v>
      </c>
    </row>
    <row r="7343" spans="1:21" ht="75.5" thickBot="1">
      <c r="A7343" s="2">
        <v>7342</v>
      </c>
      <c r="B7343" s="902" t="s">
        <v>50817</v>
      </c>
      <c r="C7343" s="866" t="s">
        <v>37631</v>
      </c>
      <c r="D7343" s="866" t="s">
        <v>50679</v>
      </c>
      <c r="E7343" s="866" t="s">
        <v>17305</v>
      </c>
      <c r="F7343" s="866" t="s">
        <v>17268</v>
      </c>
      <c r="G7343" s="867">
        <v>34999</v>
      </c>
      <c r="H7343" s="866" t="s">
        <v>50818</v>
      </c>
      <c r="I7343" s="866" t="s">
        <v>35</v>
      </c>
      <c r="J7343" s="867">
        <v>38718</v>
      </c>
      <c r="K7343" s="867">
        <v>38718</v>
      </c>
      <c r="L7343" s="866" t="s">
        <v>50819</v>
      </c>
      <c r="M7343" s="867">
        <v>49310</v>
      </c>
      <c r="N7343" s="866">
        <v>8030543110</v>
      </c>
      <c r="O7343" s="866" t="s">
        <v>50820</v>
      </c>
      <c r="P7343" s="866" t="s">
        <v>17279</v>
      </c>
      <c r="Q7343" s="866" t="s">
        <v>63</v>
      </c>
      <c r="R7343" s="866" t="s">
        <v>21232</v>
      </c>
      <c r="S7343" s="866" t="s">
        <v>50821</v>
      </c>
      <c r="T7343" s="868">
        <v>10653893919</v>
      </c>
      <c r="U7343" s="860">
        <v>8030543110</v>
      </c>
    </row>
    <row r="7344" spans="1:21" ht="50.5" thickBot="1">
      <c r="A7344" s="2">
        <v>7343</v>
      </c>
      <c r="B7344" s="904" t="s">
        <v>50822</v>
      </c>
      <c r="C7344" s="852" t="s">
        <v>50823</v>
      </c>
      <c r="D7344" s="852" t="s">
        <v>50578</v>
      </c>
      <c r="E7344" s="852" t="s">
        <v>17267</v>
      </c>
      <c r="F7344" s="852" t="s">
        <v>17268</v>
      </c>
      <c r="G7344" s="853">
        <v>28755</v>
      </c>
      <c r="H7344" s="852" t="s">
        <v>26989</v>
      </c>
      <c r="I7344" s="852" t="s">
        <v>17291</v>
      </c>
      <c r="J7344" s="853">
        <v>39814</v>
      </c>
      <c r="K7344" s="853">
        <v>45292</v>
      </c>
      <c r="L7344" s="852" t="s">
        <v>50824</v>
      </c>
      <c r="M7344" s="853">
        <v>50669</v>
      </c>
      <c r="N7344" s="852">
        <v>8075808012</v>
      </c>
      <c r="O7344" s="852" t="s">
        <v>50825</v>
      </c>
      <c r="P7344" s="852" t="s">
        <v>17279</v>
      </c>
      <c r="Q7344" s="852" t="s">
        <v>25167</v>
      </c>
      <c r="R7344" s="852" t="s">
        <v>17320</v>
      </c>
      <c r="S7344" s="852" t="s">
        <v>25118</v>
      </c>
      <c r="T7344" s="854">
        <v>36251437669</v>
      </c>
      <c r="U7344" s="855">
        <v>8075808012</v>
      </c>
    </row>
    <row r="7345" spans="1:21" ht="75.5" thickBot="1">
      <c r="A7345" s="2">
        <v>7344</v>
      </c>
      <c r="B7345" s="901" t="s">
        <v>50826</v>
      </c>
      <c r="C7345" s="862" t="s">
        <v>50827</v>
      </c>
      <c r="D7345" s="862" t="s">
        <v>50578</v>
      </c>
      <c r="E7345" s="862" t="s">
        <v>17267</v>
      </c>
      <c r="F7345" s="862" t="s">
        <v>17337</v>
      </c>
      <c r="G7345" s="863">
        <v>25438</v>
      </c>
      <c r="H7345" s="862" t="s">
        <v>19266</v>
      </c>
      <c r="I7345" s="862" t="s">
        <v>17291</v>
      </c>
      <c r="J7345" s="863">
        <v>34029</v>
      </c>
      <c r="K7345" s="863">
        <v>45658</v>
      </c>
      <c r="L7345" s="862" t="s">
        <v>50828</v>
      </c>
      <c r="M7345" s="863">
        <v>46811</v>
      </c>
      <c r="N7345" s="862">
        <v>8132948237</v>
      </c>
      <c r="O7345" s="862" t="s">
        <v>50829</v>
      </c>
      <c r="P7345" s="862" t="s">
        <v>17279</v>
      </c>
      <c r="Q7345" s="862" t="s">
        <v>17992</v>
      </c>
      <c r="R7345" s="862" t="s">
        <v>50830</v>
      </c>
      <c r="S7345" s="862" t="s">
        <v>50831</v>
      </c>
      <c r="T7345" s="864">
        <v>36338283053</v>
      </c>
      <c r="U7345" s="855">
        <v>8132948237</v>
      </c>
    </row>
    <row r="7346" spans="1:21" ht="75.5" thickBot="1">
      <c r="A7346" s="2">
        <v>7345</v>
      </c>
      <c r="B7346" s="904" t="s">
        <v>50832</v>
      </c>
      <c r="C7346" s="852" t="s">
        <v>50833</v>
      </c>
      <c r="D7346" s="852" t="s">
        <v>50679</v>
      </c>
      <c r="E7346" s="852" t="s">
        <v>17305</v>
      </c>
      <c r="F7346" s="852" t="s">
        <v>17268</v>
      </c>
      <c r="G7346" s="853">
        <v>27277</v>
      </c>
      <c r="H7346" s="852" t="s">
        <v>18070</v>
      </c>
      <c r="I7346" s="852" t="s">
        <v>17291</v>
      </c>
      <c r="J7346" s="853">
        <v>37987</v>
      </c>
      <c r="K7346" s="853">
        <v>45658</v>
      </c>
      <c r="L7346" s="852" t="s">
        <v>50834</v>
      </c>
      <c r="M7346" s="853">
        <v>48945</v>
      </c>
      <c r="N7346" s="852">
        <v>7036527925</v>
      </c>
      <c r="O7346" s="852" t="s">
        <v>50835</v>
      </c>
      <c r="P7346" s="852" t="s">
        <v>17279</v>
      </c>
      <c r="Q7346" s="852" t="s">
        <v>50836</v>
      </c>
      <c r="R7346" s="852" t="s">
        <v>17414</v>
      </c>
      <c r="S7346" s="852" t="s">
        <v>50837</v>
      </c>
      <c r="T7346" s="854">
        <v>97657395035</v>
      </c>
      <c r="U7346" s="855">
        <v>7036527925</v>
      </c>
    </row>
    <row r="7347" spans="1:21" ht="138" thickBot="1">
      <c r="A7347" s="2">
        <v>7346</v>
      </c>
      <c r="B7347" s="903" t="s">
        <v>50490</v>
      </c>
      <c r="C7347" s="857" t="s">
        <v>50838</v>
      </c>
      <c r="D7347" s="857" t="s">
        <v>50572</v>
      </c>
      <c r="E7347" s="857" t="s">
        <v>17267</v>
      </c>
      <c r="F7347" s="857" t="s">
        <v>17268</v>
      </c>
      <c r="G7347" s="858">
        <v>30571</v>
      </c>
      <c r="H7347" s="857" t="s">
        <v>57</v>
      </c>
      <c r="I7347" s="857" t="s">
        <v>17291</v>
      </c>
      <c r="J7347" s="858">
        <v>39142</v>
      </c>
      <c r="K7347" s="858">
        <v>39142</v>
      </c>
      <c r="L7347" s="859">
        <v>11769</v>
      </c>
      <c r="M7347" s="858">
        <v>51926</v>
      </c>
      <c r="N7347" s="857">
        <v>8061294433</v>
      </c>
      <c r="O7347" s="857" t="s">
        <v>50493</v>
      </c>
      <c r="P7347" s="857" t="s">
        <v>17279</v>
      </c>
      <c r="Q7347" s="857" t="s">
        <v>18394</v>
      </c>
      <c r="R7347" s="857" t="s">
        <v>50839</v>
      </c>
      <c r="S7347" s="857" t="s">
        <v>50840</v>
      </c>
      <c r="T7347" s="859">
        <v>37895348781</v>
      </c>
      <c r="U7347" s="860">
        <v>8061294433</v>
      </c>
    </row>
    <row r="7348" spans="1:21" ht="88" thickBot="1">
      <c r="A7348" s="2">
        <v>7347</v>
      </c>
      <c r="B7348" s="904" t="s">
        <v>50841</v>
      </c>
      <c r="C7348" s="852" t="s">
        <v>50485</v>
      </c>
      <c r="D7348" s="852" t="s">
        <v>50578</v>
      </c>
      <c r="E7348" s="852" t="s">
        <v>17267</v>
      </c>
      <c r="F7348" s="852" t="s">
        <v>17268</v>
      </c>
      <c r="G7348" s="853">
        <v>25060</v>
      </c>
      <c r="H7348" s="852" t="s">
        <v>18047</v>
      </c>
      <c r="I7348" s="852" t="s">
        <v>35</v>
      </c>
      <c r="J7348" s="853">
        <v>36203</v>
      </c>
      <c r="K7348" s="853">
        <v>44839</v>
      </c>
      <c r="L7348" s="852" t="s">
        <v>50842</v>
      </c>
      <c r="M7348" s="853">
        <v>46795</v>
      </c>
      <c r="N7348" s="852">
        <v>8135814281</v>
      </c>
      <c r="O7348" s="852" t="s">
        <v>50843</v>
      </c>
      <c r="P7348" s="852" t="s">
        <v>17279</v>
      </c>
      <c r="Q7348" s="852" t="s">
        <v>18222</v>
      </c>
      <c r="R7348" s="852" t="s">
        <v>17479</v>
      </c>
      <c r="S7348" s="852" t="s">
        <v>25581</v>
      </c>
      <c r="T7348" s="854">
        <v>96897201143</v>
      </c>
      <c r="U7348" s="855">
        <v>8135814281</v>
      </c>
    </row>
    <row r="7349" spans="1:21" ht="113" thickBot="1">
      <c r="A7349" s="2">
        <v>7348</v>
      </c>
      <c r="B7349" s="901" t="s">
        <v>50844</v>
      </c>
      <c r="C7349" s="862" t="s">
        <v>50845</v>
      </c>
      <c r="D7349" s="862" t="s">
        <v>50572</v>
      </c>
      <c r="E7349" s="862" t="s">
        <v>17267</v>
      </c>
      <c r="F7349" s="862" t="s">
        <v>17268</v>
      </c>
      <c r="G7349" s="863">
        <v>28626</v>
      </c>
      <c r="H7349" s="862" t="s">
        <v>283</v>
      </c>
      <c r="I7349" s="862" t="s">
        <v>35</v>
      </c>
      <c r="J7349" s="863">
        <v>38720</v>
      </c>
      <c r="K7349" s="863">
        <v>44927</v>
      </c>
      <c r="L7349" s="862" t="s">
        <v>50846</v>
      </c>
      <c r="M7349" s="863">
        <v>51504</v>
      </c>
      <c r="N7349" s="862">
        <v>8067342832</v>
      </c>
      <c r="O7349" s="862" t="s">
        <v>50847</v>
      </c>
      <c r="P7349" s="862" t="s">
        <v>17279</v>
      </c>
      <c r="Q7349" s="862" t="s">
        <v>34792</v>
      </c>
      <c r="R7349" s="862" t="s">
        <v>17308</v>
      </c>
      <c r="S7349" s="869">
        <v>46360</v>
      </c>
      <c r="T7349" s="864">
        <v>87030694370</v>
      </c>
      <c r="U7349" s="855">
        <v>8067342832</v>
      </c>
    </row>
    <row r="7350" spans="1:21" ht="125.5" thickBot="1">
      <c r="A7350" s="2">
        <v>7349</v>
      </c>
      <c r="B7350" s="902" t="s">
        <v>50848</v>
      </c>
      <c r="C7350" s="866" t="s">
        <v>50849</v>
      </c>
      <c r="D7350" s="866" t="s">
        <v>50572</v>
      </c>
      <c r="E7350" s="866" t="s">
        <v>17305</v>
      </c>
      <c r="F7350" s="866" t="s">
        <v>17337</v>
      </c>
      <c r="G7350" s="867">
        <v>28507</v>
      </c>
      <c r="H7350" s="866" t="s">
        <v>20252</v>
      </c>
      <c r="I7350" s="866" t="s">
        <v>17291</v>
      </c>
      <c r="J7350" s="867">
        <v>37681</v>
      </c>
      <c r="K7350" s="867">
        <v>45658</v>
      </c>
      <c r="L7350" s="866" t="s">
        <v>50850</v>
      </c>
      <c r="M7350" s="867">
        <v>50408</v>
      </c>
      <c r="N7350" s="866">
        <v>8032744047</v>
      </c>
      <c r="O7350" s="866" t="s">
        <v>50851</v>
      </c>
      <c r="P7350" s="866" t="s">
        <v>17279</v>
      </c>
      <c r="Q7350" s="866" t="s">
        <v>50852</v>
      </c>
      <c r="R7350" s="866" t="s">
        <v>50853</v>
      </c>
      <c r="S7350" s="866" t="s">
        <v>17378</v>
      </c>
      <c r="T7350" s="868">
        <v>31568027004</v>
      </c>
      <c r="U7350" s="860">
        <v>8032744047</v>
      </c>
    </row>
    <row r="7351" spans="1:21" ht="175.5" thickBot="1">
      <c r="A7351" s="2">
        <v>7350</v>
      </c>
      <c r="B7351" s="901" t="s">
        <v>50854</v>
      </c>
      <c r="C7351" s="862" t="s">
        <v>50855</v>
      </c>
      <c r="D7351" s="862" t="s">
        <v>50856</v>
      </c>
      <c r="E7351" s="862" t="s">
        <v>17305</v>
      </c>
      <c r="F7351" s="862" t="s">
        <v>17268</v>
      </c>
      <c r="G7351" s="863">
        <v>27828</v>
      </c>
      <c r="H7351" s="862" t="s">
        <v>50857</v>
      </c>
      <c r="I7351" s="862" t="s">
        <v>17291</v>
      </c>
      <c r="J7351" s="863">
        <v>37987</v>
      </c>
      <c r="K7351" s="863">
        <v>45658</v>
      </c>
      <c r="L7351" s="862" t="s">
        <v>50858</v>
      </c>
      <c r="M7351" s="863">
        <v>50771</v>
      </c>
      <c r="N7351" s="862">
        <v>8067649444</v>
      </c>
      <c r="O7351" s="862" t="s">
        <v>50859</v>
      </c>
      <c r="P7351" s="862" t="s">
        <v>17279</v>
      </c>
      <c r="Q7351" s="862" t="s">
        <v>50860</v>
      </c>
      <c r="R7351" s="862" t="s">
        <v>50861</v>
      </c>
      <c r="S7351" s="862" t="s">
        <v>50862</v>
      </c>
      <c r="T7351" s="864">
        <v>31101029200</v>
      </c>
      <c r="U7351" s="855">
        <v>8067649444</v>
      </c>
    </row>
    <row r="7352" spans="1:21" ht="138" thickBot="1">
      <c r="A7352" s="2">
        <v>7351</v>
      </c>
      <c r="B7352" s="902" t="s">
        <v>50863</v>
      </c>
      <c r="C7352" s="866" t="s">
        <v>50864</v>
      </c>
      <c r="D7352" s="866" t="s">
        <v>50865</v>
      </c>
      <c r="E7352" s="866" t="s">
        <v>17305</v>
      </c>
      <c r="F7352" s="866" t="s">
        <v>17268</v>
      </c>
      <c r="G7352" s="867">
        <v>30662</v>
      </c>
      <c r="H7352" s="866" t="s">
        <v>17645</v>
      </c>
      <c r="I7352" s="866" t="s">
        <v>35</v>
      </c>
      <c r="J7352" s="867">
        <v>40513</v>
      </c>
      <c r="K7352" s="867">
        <v>44562</v>
      </c>
      <c r="L7352" s="866" t="s">
        <v>26677</v>
      </c>
      <c r="M7352" s="867">
        <v>52943</v>
      </c>
      <c r="N7352" s="866">
        <v>8062944688</v>
      </c>
      <c r="O7352" s="866" t="s">
        <v>50866</v>
      </c>
      <c r="P7352" s="866" t="s">
        <v>17279</v>
      </c>
      <c r="Q7352" s="866" t="s">
        <v>18449</v>
      </c>
      <c r="R7352" s="866" t="s">
        <v>17308</v>
      </c>
      <c r="S7352" s="871">
        <v>46303</v>
      </c>
      <c r="T7352" s="868">
        <v>85324784447</v>
      </c>
      <c r="U7352" s="860">
        <v>8062944688</v>
      </c>
    </row>
    <row r="7353" spans="1:21" ht="88" thickBot="1">
      <c r="A7353" s="2">
        <v>7352</v>
      </c>
      <c r="B7353" s="903" t="s">
        <v>50867</v>
      </c>
      <c r="C7353" s="857" t="s">
        <v>50868</v>
      </c>
      <c r="D7353" s="857" t="s">
        <v>50865</v>
      </c>
      <c r="E7353" s="857" t="s">
        <v>17305</v>
      </c>
      <c r="F7353" s="857" t="s">
        <v>17268</v>
      </c>
      <c r="G7353" s="858">
        <v>34268</v>
      </c>
      <c r="H7353" s="857" t="s">
        <v>41409</v>
      </c>
      <c r="I7353" s="857" t="s">
        <v>35</v>
      </c>
      <c r="J7353" s="858">
        <v>45055</v>
      </c>
      <c r="K7353" s="858">
        <v>45055</v>
      </c>
      <c r="L7353" s="857" t="s">
        <v>50869</v>
      </c>
      <c r="M7353" s="858">
        <v>57839</v>
      </c>
      <c r="N7353" s="857">
        <v>7061137418</v>
      </c>
      <c r="O7353" s="857" t="s">
        <v>50870</v>
      </c>
      <c r="P7353" s="857" t="s">
        <v>17279</v>
      </c>
      <c r="Q7353" s="857" t="s">
        <v>17686</v>
      </c>
      <c r="R7353" s="857" t="s">
        <v>17287</v>
      </c>
      <c r="S7353" s="857" t="s">
        <v>18912</v>
      </c>
      <c r="T7353" s="859">
        <v>31058573052</v>
      </c>
      <c r="U7353" s="860">
        <v>7061137418</v>
      </c>
    </row>
    <row r="7354" spans="1:21" ht="113" thickBot="1">
      <c r="A7354" s="2">
        <v>7353</v>
      </c>
      <c r="B7354" s="904" t="s">
        <v>50871</v>
      </c>
      <c r="C7354" s="852" t="s">
        <v>50872</v>
      </c>
      <c r="D7354" s="852" t="s">
        <v>50865</v>
      </c>
      <c r="E7354" s="852" t="s">
        <v>17305</v>
      </c>
      <c r="F7354" s="852" t="s">
        <v>17268</v>
      </c>
      <c r="G7354" s="853">
        <v>30272</v>
      </c>
      <c r="H7354" s="852" t="s">
        <v>50873</v>
      </c>
      <c r="I7354" s="852" t="s">
        <v>17291</v>
      </c>
      <c r="J7354" s="853">
        <v>45057</v>
      </c>
      <c r="K7354" s="853">
        <v>45057</v>
      </c>
      <c r="L7354" s="852" t="s">
        <v>50874</v>
      </c>
      <c r="M7354" s="853">
        <v>51267</v>
      </c>
      <c r="N7354" s="852">
        <v>8036936084</v>
      </c>
      <c r="O7354" s="852" t="s">
        <v>50875</v>
      </c>
      <c r="P7354" s="852" t="s">
        <v>17279</v>
      </c>
      <c r="Q7354" s="852" t="s">
        <v>50876</v>
      </c>
      <c r="R7354" s="852" t="s">
        <v>17308</v>
      </c>
      <c r="S7354" s="852" t="s">
        <v>50877</v>
      </c>
      <c r="T7354" s="854">
        <v>98187289402</v>
      </c>
      <c r="U7354" s="855">
        <v>8036936084</v>
      </c>
    </row>
    <row r="7355" spans="1:21" ht="75.5" thickBot="1">
      <c r="A7355" s="2">
        <v>7354</v>
      </c>
      <c r="B7355" s="901" t="s">
        <v>50878</v>
      </c>
      <c r="C7355" s="862" t="s">
        <v>50879</v>
      </c>
      <c r="D7355" s="862" t="s">
        <v>50880</v>
      </c>
      <c r="E7355" s="862" t="s">
        <v>17305</v>
      </c>
      <c r="F7355" s="862" t="s">
        <v>17268</v>
      </c>
      <c r="G7355" s="863">
        <v>25099</v>
      </c>
      <c r="H7355" s="862" t="s">
        <v>50881</v>
      </c>
      <c r="I7355" s="862" t="s">
        <v>35</v>
      </c>
      <c r="J7355" s="863">
        <v>39814</v>
      </c>
      <c r="K7355" s="863">
        <v>45323</v>
      </c>
      <c r="L7355" s="864">
        <v>10475</v>
      </c>
      <c r="M7355" s="863">
        <v>47014</v>
      </c>
      <c r="N7355" s="862">
        <v>8135374204</v>
      </c>
      <c r="O7355" s="862" t="s">
        <v>50882</v>
      </c>
      <c r="P7355" s="862" t="s">
        <v>17279</v>
      </c>
      <c r="Q7355" s="862" t="s">
        <v>17604</v>
      </c>
      <c r="R7355" s="862" t="s">
        <v>17287</v>
      </c>
      <c r="S7355" s="869">
        <v>46359</v>
      </c>
      <c r="T7355" s="864">
        <v>85298374281</v>
      </c>
      <c r="U7355" s="855">
        <v>8135374204</v>
      </c>
    </row>
    <row r="7356" spans="1:21" ht="113" thickBot="1">
      <c r="A7356" s="2">
        <v>7355</v>
      </c>
      <c r="B7356" s="904" t="s">
        <v>50883</v>
      </c>
      <c r="C7356" s="852" t="s">
        <v>50884</v>
      </c>
      <c r="D7356" s="852" t="s">
        <v>50865</v>
      </c>
      <c r="E7356" s="852" t="s">
        <v>17305</v>
      </c>
      <c r="F7356" s="852" t="s">
        <v>17268</v>
      </c>
      <c r="G7356" s="853">
        <v>30234</v>
      </c>
      <c r="H7356" s="852" t="s">
        <v>332</v>
      </c>
      <c r="I7356" s="852" t="s">
        <v>35</v>
      </c>
      <c r="J7356" s="853">
        <v>39217</v>
      </c>
      <c r="K7356" s="853">
        <v>44927</v>
      </c>
      <c r="L7356" s="852" t="s">
        <v>50885</v>
      </c>
      <c r="M7356" s="853">
        <v>51867</v>
      </c>
      <c r="N7356" s="852">
        <v>7037762191</v>
      </c>
      <c r="O7356" s="852" t="s">
        <v>50886</v>
      </c>
      <c r="P7356" s="852" t="s">
        <v>17279</v>
      </c>
      <c r="Q7356" s="852" t="s">
        <v>25880</v>
      </c>
      <c r="R7356" s="852" t="s">
        <v>17308</v>
      </c>
      <c r="S7356" s="852" t="s">
        <v>50887</v>
      </c>
      <c r="T7356" s="854">
        <v>67769532666</v>
      </c>
      <c r="U7356" s="855">
        <v>7037762191</v>
      </c>
    </row>
    <row r="7357" spans="1:21" ht="63" thickBot="1">
      <c r="A7357" s="2">
        <v>7356</v>
      </c>
      <c r="B7357" s="903" t="s">
        <v>50888</v>
      </c>
      <c r="C7357" s="857" t="s">
        <v>50889</v>
      </c>
      <c r="D7357" s="857" t="s">
        <v>50890</v>
      </c>
      <c r="E7357" s="857" t="s">
        <v>17305</v>
      </c>
      <c r="F7357" s="857" t="s">
        <v>17268</v>
      </c>
      <c r="G7357" s="858">
        <v>29603</v>
      </c>
      <c r="H7357" s="857" t="s">
        <v>19266</v>
      </c>
      <c r="I7357" s="857" t="s">
        <v>17291</v>
      </c>
      <c r="J7357" s="858">
        <v>45055</v>
      </c>
      <c r="K7357" s="858">
        <v>45055</v>
      </c>
      <c r="L7357" s="857" t="s">
        <v>17886</v>
      </c>
      <c r="M7357" s="858">
        <v>51518</v>
      </c>
      <c r="N7357" s="857">
        <v>8063255525</v>
      </c>
      <c r="O7357" s="857" t="s">
        <v>50891</v>
      </c>
      <c r="P7357" s="857" t="s">
        <v>17279</v>
      </c>
      <c r="Q7357" s="857" t="s">
        <v>18131</v>
      </c>
      <c r="R7357" s="857" t="s">
        <v>17287</v>
      </c>
      <c r="S7357" s="857" t="s">
        <v>41978</v>
      </c>
      <c r="T7357" s="859">
        <v>30343170141</v>
      </c>
      <c r="U7357" s="878">
        <v>8063255525</v>
      </c>
    </row>
    <row r="7358" spans="1:21" ht="88" thickBot="1">
      <c r="A7358" s="2">
        <v>7357</v>
      </c>
      <c r="B7358" s="902" t="s">
        <v>50892</v>
      </c>
      <c r="C7358" s="866" t="s">
        <v>50893</v>
      </c>
      <c r="D7358" s="866" t="s">
        <v>50865</v>
      </c>
      <c r="E7358" s="866" t="s">
        <v>17305</v>
      </c>
      <c r="F7358" s="866" t="s">
        <v>17268</v>
      </c>
      <c r="G7358" s="867">
        <v>25637</v>
      </c>
      <c r="H7358" s="866" t="s">
        <v>39438</v>
      </c>
      <c r="I7358" s="866" t="s">
        <v>35</v>
      </c>
      <c r="J7358" s="867">
        <v>35916</v>
      </c>
      <c r="K7358" s="867">
        <v>44378</v>
      </c>
      <c r="L7358" s="866" t="s">
        <v>50894</v>
      </c>
      <c r="M7358" s="867">
        <v>47543</v>
      </c>
      <c r="N7358" s="866">
        <v>8064241379</v>
      </c>
      <c r="O7358" s="866" t="s">
        <v>50895</v>
      </c>
      <c r="P7358" s="866" t="s">
        <v>17279</v>
      </c>
      <c r="Q7358" s="866" t="s">
        <v>17592</v>
      </c>
      <c r="R7358" s="866" t="s">
        <v>19226</v>
      </c>
      <c r="S7358" s="866" t="s">
        <v>18830</v>
      </c>
      <c r="T7358" s="868">
        <v>72475171555</v>
      </c>
      <c r="U7358" s="860">
        <v>8064241379</v>
      </c>
    </row>
    <row r="7359" spans="1:21" ht="75.5" thickBot="1">
      <c r="A7359" s="2">
        <v>7358</v>
      </c>
      <c r="B7359" s="903" t="s">
        <v>50896</v>
      </c>
      <c r="C7359" s="857" t="s">
        <v>50897</v>
      </c>
      <c r="D7359" s="857" t="s">
        <v>50898</v>
      </c>
      <c r="E7359" s="857" t="s">
        <v>17305</v>
      </c>
      <c r="F7359" s="857" t="s">
        <v>17268</v>
      </c>
      <c r="G7359" s="858">
        <v>25662</v>
      </c>
      <c r="H7359" s="857" t="s">
        <v>50899</v>
      </c>
      <c r="I7359" s="857" t="s">
        <v>17291</v>
      </c>
      <c r="J7359" s="858">
        <v>35129</v>
      </c>
      <c r="K7359" s="858">
        <v>45603</v>
      </c>
      <c r="L7359" s="857" t="s">
        <v>50900</v>
      </c>
      <c r="M7359" s="858">
        <v>47577</v>
      </c>
      <c r="N7359" s="857">
        <v>7063071219</v>
      </c>
      <c r="O7359" s="857" t="s">
        <v>50901</v>
      </c>
      <c r="P7359" s="857" t="s">
        <v>17279</v>
      </c>
      <c r="Q7359" s="857" t="s">
        <v>23824</v>
      </c>
      <c r="R7359" s="857" t="s">
        <v>17355</v>
      </c>
      <c r="S7359" s="857" t="s">
        <v>50902</v>
      </c>
      <c r="T7359" s="859">
        <v>71821067755</v>
      </c>
      <c r="U7359" s="860">
        <v>7063071219</v>
      </c>
    </row>
    <row r="7360" spans="1:21" ht="100.5" thickBot="1">
      <c r="A7360" s="2">
        <v>7359</v>
      </c>
      <c r="B7360" s="905" t="s">
        <v>50903</v>
      </c>
      <c r="C7360" s="906" t="s">
        <v>50904</v>
      </c>
      <c r="D7360" s="906" t="s">
        <v>50905</v>
      </c>
      <c r="E7360" s="906" t="s">
        <v>17305</v>
      </c>
      <c r="F7360" s="906" t="s">
        <v>17268</v>
      </c>
      <c r="G7360" s="907">
        <v>32541</v>
      </c>
      <c r="H7360" s="906" t="s">
        <v>17565</v>
      </c>
      <c r="I7360" s="906" t="s">
        <v>17291</v>
      </c>
      <c r="J7360" s="907">
        <v>45055</v>
      </c>
      <c r="K7360" s="907">
        <v>45057</v>
      </c>
      <c r="L7360" s="908">
        <v>0</v>
      </c>
      <c r="M7360" s="907">
        <v>54554</v>
      </c>
      <c r="N7360" s="906">
        <v>7041837286</v>
      </c>
      <c r="O7360" s="906" t="s">
        <v>50906</v>
      </c>
      <c r="P7360" s="906" t="s">
        <v>17279</v>
      </c>
      <c r="Q7360" s="906" t="s">
        <v>49319</v>
      </c>
      <c r="R7360" s="906" t="s">
        <v>49386</v>
      </c>
      <c r="S7360" s="906" t="s">
        <v>50907</v>
      </c>
      <c r="T7360" s="908">
        <v>42253167877</v>
      </c>
      <c r="U7360" s="895">
        <v>7041837286</v>
      </c>
    </row>
  </sheetData>
  <hyperlinks>
    <hyperlink ref="I3696" r:id="rId1" display="http://b.sc/"/>
    <hyperlink ref="I6924" r:id="rId2" display="http://b.sc/"/>
    <hyperlink ref="I955" r:id="rId3" display="http://b.sc/"/>
    <hyperlink ref="I3638" r:id="rId4" display="http://b.sc/"/>
    <hyperlink ref="I987" r:id="rId5" display="http://b.sc/"/>
    <hyperlink ref="I7109" r:id="rId6" display="http://b.sc/"/>
    <hyperlink ref="I7156" r:id="rId7" display="http://b.sc/"/>
    <hyperlink ref="I6671" r:id="rId8" display="http://b.sc/"/>
    <hyperlink ref="I1270" r:id="rId9" display="http://b.sc/"/>
    <hyperlink ref="I5819" r:id="rId10" display="http://b.sc/"/>
    <hyperlink ref="I6354" r:id="rId11" display="http://b.sc/"/>
    <hyperlink ref="I3219" r:id="rId12" display="http://b.sc/"/>
    <hyperlink ref="I205" r:id="rId13" display="http://b.sc/"/>
    <hyperlink ref="I6197" r:id="rId14" display="http://b.sc/"/>
    <hyperlink ref="I618" r:id="rId15" display="http://b.sc/"/>
    <hyperlink ref="I5400" r:id="rId16" display="http://b.sc/"/>
    <hyperlink ref="I228" r:id="rId17" display="http://b.sc/"/>
    <hyperlink ref="I4282" r:id="rId18" display="http://b.sc/"/>
    <hyperlink ref="I5647" r:id="rId19" display="http://b.sc/"/>
    <hyperlink ref="I4354" r:id="rId20" display="http://b.sc/"/>
    <hyperlink ref="I5757" r:id="rId21" display="http://b.sc/"/>
    <hyperlink ref="I6621" r:id="rId22" display="http://b.sc/"/>
    <hyperlink ref="I778" r:id="rId23" display="http://b.sc/"/>
    <hyperlink ref="I789" r:id="rId24" display="http://b.sc/"/>
    <hyperlink ref="I6296" r:id="rId25" display="http://b.sc/"/>
    <hyperlink ref="I1079" r:id="rId26" display="http://b.sc/"/>
    <hyperlink ref="I6058" r:id="rId27" display="http://b.sc/"/>
    <hyperlink ref="O4523" r:id="rId28" display="http://hanimatadefilagmail.com/"/>
    <hyperlink ref="I71" r:id="rId29" display="http://b.sc/"/>
    <hyperlink ref="I46" r:id="rId30" display="http://b.sc/"/>
    <hyperlink ref="I3546" r:id="rId31" display="http://b.sc/"/>
    <hyperlink ref="I6123" r:id="rId32" display="http://b.sc/"/>
    <hyperlink ref="I3027" r:id="rId33" display="http://b.sc/"/>
    <hyperlink ref="I674" r:id="rId34" display="http://b.sc/"/>
    <hyperlink ref="I6664" r:id="rId35" display="http://b.sc/"/>
    <hyperlink ref="I5194" r:id="rId36" display="http://b.sc/"/>
    <hyperlink ref="I1055" r:id="rId37" display="http://b.sc/"/>
    <hyperlink ref="I265" r:id="rId38" display="http://b.sc/"/>
    <hyperlink ref="I5064" r:id="rId39" display="http://b.sc/"/>
    <hyperlink ref="I1339" r:id="rId40" display="http://b.sc/"/>
    <hyperlink ref="I6044" r:id="rId41" display="http://b.sc/"/>
    <hyperlink ref="I1280" r:id="rId42" display="http://b.sc/"/>
    <hyperlink ref="I487" r:id="rId43" display="http://b.sc/"/>
    <hyperlink ref="I609" r:id="rId44" display="http://b.sc/"/>
    <hyperlink ref="I554" r:id="rId45" display="http://b.sc/"/>
    <hyperlink ref="I5834" r:id="rId46" display="http://b.sc/"/>
    <hyperlink ref="I1137" r:id="rId47" display="http://b.sc/"/>
    <hyperlink ref="O5952" r:id="rId48" display="http://adamolekunceciliaoluwakemiatgmail.com/"/>
    <hyperlink ref="I5878" r:id="rId49" display="http://b.sc/"/>
    <hyperlink ref="I6224" r:id="rId50" display="http://b.sc/"/>
    <hyperlink ref="I1783" r:id="rId51" display="http://b.sc/"/>
    <hyperlink ref="I5744" r:id="rId52" display="http://b.sc/"/>
    <hyperlink ref="I4286" r:id="rId53" display="http://b.sc/"/>
    <hyperlink ref="I4072" r:id="rId54" display="http://b.sc/"/>
    <hyperlink ref="I7095" r:id="rId55" display="http://b.sc/"/>
    <hyperlink ref="I1639" r:id="rId56" display="http://b.sc/"/>
    <hyperlink ref="I3695" r:id="rId57" display="http://b.sc/"/>
    <hyperlink ref="I283" r:id="rId58" display="http://b.sc/"/>
    <hyperlink ref="I4780" r:id="rId59" display="http://b.sc/"/>
    <hyperlink ref="I1513" r:id="rId60" display="http://b.sc/"/>
    <hyperlink ref="I1284" r:id="rId61" display="http://b.sc/"/>
    <hyperlink ref="I6149" r:id="rId62" display="http://b.sc/"/>
    <hyperlink ref="I1915" r:id="rId63" display="http://b.sc/"/>
    <hyperlink ref="I245" r:id="rId64" display="http://b.sc/"/>
    <hyperlink ref="I1746" r:id="rId65" display="http://b.sc/"/>
    <hyperlink ref="I5218" r:id="rId66" display="http://b.sc/"/>
    <hyperlink ref="O6486" r:id="rId67" display="http://racheal4follyatgmail.com/"/>
    <hyperlink ref="I797" r:id="rId68" display="http://b.sc/"/>
    <hyperlink ref="I469" r:id="rId69" display="http://b.sc/"/>
    <hyperlink ref="I6576" r:id="rId70" display="http://b.sc/"/>
    <hyperlink ref="I1504" r:id="rId71" display="http://b.sc/"/>
    <hyperlink ref="I5648" r:id="rId72" display="http://b.sc/"/>
    <hyperlink ref="I1505" r:id="rId73" display="http://b.sc/"/>
    <hyperlink ref="I5303" r:id="rId74" display="http://b.sc/"/>
    <hyperlink ref="I3782" r:id="rId75" display="http://b.sc/"/>
    <hyperlink ref="I6057" r:id="rId76" display="http://b.sc/"/>
    <hyperlink ref="I1835" r:id="rId77" display="http://b.sc/"/>
    <hyperlink ref="I1202" r:id="rId78" display="http://b.sc/"/>
    <hyperlink ref="I5533" r:id="rId79" display="http://b.sc/"/>
    <hyperlink ref="I947" r:id="rId80" display="http://b.sc/"/>
    <hyperlink ref="I156" r:id="rId81" display="http://b.sc/"/>
    <hyperlink ref="I4129" r:id="rId82" display="http://b.sc/"/>
    <hyperlink ref="I2618" r:id="rId83" display="http://b.sc/"/>
    <hyperlink ref="I1608" r:id="rId84" display="http://b.sc/"/>
    <hyperlink ref="I1636" r:id="rId85" display="http://b.sc/"/>
    <hyperlink ref="I679" r:id="rId86" display="http://b.sc/"/>
    <hyperlink ref="I7026" r:id="rId87" display="http://b.sc/"/>
    <hyperlink ref="I2769" r:id="rId88" display="http://b.sc/"/>
    <hyperlink ref="I1778" r:id="rId89" display="http://b.sc/"/>
    <hyperlink ref="I3193" r:id="rId90" display="http://b.sc/"/>
    <hyperlink ref="O1880" r:id="rId91" display="http://gbengalawrenceojogmail.com/"/>
    <hyperlink ref="I6267" r:id="rId92" display="http://b.sc/"/>
    <hyperlink ref="I2417" r:id="rId93" display="http://b.sc/"/>
    <hyperlink ref="I1927" r:id="rId94" display="http://b.sc/"/>
    <hyperlink ref="I5033" r:id="rId95" display="http://b.sc/"/>
    <hyperlink ref="I2356" r:id="rId96" display="http://b.sc/"/>
    <hyperlink ref="I4063" r:id="rId97" display="http://b.sc/"/>
    <hyperlink ref="I932" r:id="rId98" display="http://b.sc/"/>
    <hyperlink ref="I4415" r:id="rId99" display="http://b.sc/"/>
    <hyperlink ref="I5982" r:id="rId100" display="http://b.sc/"/>
    <hyperlink ref="R616" r:id="rId101" display="http://asst.hm/"/>
    <hyperlink ref="O4004" r:id="rId102" display="http://olowoyomodupe33gmail.com/"/>
    <hyperlink ref="I5978" r:id="rId103" display="http://b.sc/"/>
    <hyperlink ref="I5324" r:id="rId104" display="http://b.sc/"/>
    <hyperlink ref="I4331" r:id="rId105" display="http://b.sc/"/>
    <hyperlink ref="I1199" r:id="rId106" display="http://b.sc/"/>
    <hyperlink ref="I1376" r:id="rId107" display="http://b.sc/"/>
    <hyperlink ref="I2480" r:id="rId108" display="http://b.sc/"/>
    <hyperlink ref="I6030" r:id="rId109" display="http://b.sc/"/>
    <hyperlink ref="I206" r:id="rId110" display="http://b.sc/"/>
    <hyperlink ref="I6501" r:id="rId111" display="http://b.sc/"/>
    <hyperlink ref="I241" r:id="rId112" display="http://b.sc/"/>
    <hyperlink ref="I6203" r:id="rId113" display="http://b.sc/"/>
    <hyperlink ref="I642" r:id="rId114" display="http://b.sc/"/>
    <hyperlink ref="I7283" r:id="rId115" display="http://b.sc/"/>
    <hyperlink ref="I6221" r:id="rId116" display="http://b.sc/"/>
    <hyperlink ref="I4628" r:id="rId117" display="http://b.sc/"/>
    <hyperlink ref="O4421" r:id="rId118" display="http://www.gmail.oladipupojohnsonsunday53.com/"/>
    <hyperlink ref="I6788" r:id="rId119" display="http://b.sc/"/>
    <hyperlink ref="I3668" r:id="rId120" display="http://b.sc/"/>
    <hyperlink ref="O2159" r:id="rId121" display="http://aregbesolarose9gmail.com/"/>
    <hyperlink ref="O1267" r:id="rId122" display="http://afeniabimbola61gmail.com/"/>
    <hyperlink ref="I6695" r:id="rId123" display="http://b.sc/"/>
    <hyperlink ref="I5867" r:id="rId124" display="http://b.sc/"/>
    <hyperlink ref="I6103" r:id="rId125" display="http://b.sc/"/>
    <hyperlink ref="I710" r:id="rId126" display="http://b.sc/"/>
    <hyperlink ref="I5140" r:id="rId127" display="http://b.sc/"/>
    <hyperlink ref="O5140" r:id="rId128" display="http://adanugrace216gmail.com/"/>
    <hyperlink ref="I1579" r:id="rId129" display="http://b.sc/"/>
    <hyperlink ref="O3895" r:id="rId130" display="http://bellograce1968gmail.com/"/>
    <hyperlink ref="I1681" r:id="rId131" display="http://b.sc/"/>
    <hyperlink ref="I3989" r:id="rId132" display="http://b.sc/"/>
    <hyperlink ref="I5553" r:id="rId133" display="http://b.sc/"/>
    <hyperlink ref="I930" r:id="rId134" display="http://b.sc/"/>
    <hyperlink ref="I5814" r:id="rId135" display="http://b.sc/"/>
    <hyperlink ref="I4078" r:id="rId136" display="http://b.sc/"/>
    <hyperlink ref="I1777" r:id="rId137" display="http://b.sc/"/>
    <hyperlink ref="I2579" r:id="rId138" display="http://b.sc/"/>
    <hyperlink ref="I1050" r:id="rId139" display="http://b.sc/"/>
    <hyperlink ref="I7308" r:id="rId140" display="http://b.sc/"/>
    <hyperlink ref="I3857" r:id="rId141" display="http://b.sc/"/>
    <hyperlink ref="I2575" r:id="rId142" display="http://b.sc/"/>
    <hyperlink ref="I5615" r:id="rId143" display="http://b.sc/"/>
    <hyperlink ref="I814" r:id="rId144" display="http://b.sc/"/>
    <hyperlink ref="O2645" r:id="rId145" display="http://ogunleyewumigmail.com/"/>
    <hyperlink ref="I5839" r:id="rId146" display="http://b.sc/"/>
    <hyperlink ref="I1427" r:id="rId147" display="http://b.sc/"/>
    <hyperlink ref="I898" r:id="rId148" display="http://b.sc/"/>
    <hyperlink ref="O5807" r:id="rId149" display="http://ayedun45.com/"/>
    <hyperlink ref="O3651" r:id="rId150" display="http://adebiyimodupe126.gmail.com/"/>
    <hyperlink ref="I1131" r:id="rId151" display="http://b.sc/"/>
    <hyperlink ref="I5591" r:id="rId152" display="http://b.sc/"/>
    <hyperlink ref="I13" r:id="rId153" display="http://b.sc/"/>
    <hyperlink ref="I5037" r:id="rId154" display="http://b.sc/"/>
    <hyperlink ref="I631" r:id="rId155" display="http://b.sc/"/>
    <hyperlink ref="O5097" r:id="rId156" display="http://bolatitoanike.com/"/>
    <hyperlink ref="I1493" r:id="rId157" display="http://b.sc/"/>
    <hyperlink ref="I2382" r:id="rId158" display="http://b.sc/"/>
    <hyperlink ref="I2710" r:id="rId159" display="http://b.sc/"/>
    <hyperlink ref="I1347" r:id="rId160" display="http://b.sc/"/>
    <hyperlink ref="I4046" r:id="rId161" display="http://b.sc/"/>
    <hyperlink ref="I2056" r:id="rId162" display="http://b.sc/"/>
    <hyperlink ref="I440" r:id="rId163" display="http://b.sc/"/>
    <hyperlink ref="I457" r:id="rId164" display="http://b.sc/"/>
    <hyperlink ref="I2072" r:id="rId165" display="http://b.sc/"/>
    <hyperlink ref="I4086" r:id="rId166" display="http://b.sc/"/>
    <hyperlink ref="I2994" r:id="rId167" display="http://b.sc/"/>
    <hyperlink ref="O3348" r:id="rId168" display="http://deborahakinwumigmail.com/"/>
    <hyperlink ref="O2740" r:id="rId169" display="http://owosolawranceojo.gamil.com/"/>
    <hyperlink ref="I4332" r:id="rId170" display="http://b.sc/"/>
    <hyperlink ref="I2299" r:id="rId171" display="http://b.sc/"/>
    <hyperlink ref="I3329" r:id="rId172" display="http://b.sc/"/>
    <hyperlink ref="I6677" r:id="rId173" display="http://b.sc/"/>
    <hyperlink ref="I2809" r:id="rId174" display="http://b.sc/"/>
    <hyperlink ref="O2209" r:id="rId175" display="http://faladeflorene739gmail.com/"/>
    <hyperlink ref="I5584" r:id="rId176" display="http://b.sc/"/>
    <hyperlink ref="I2059" r:id="rId177" display="http://b.sc/"/>
    <hyperlink ref="I2122" r:id="rId178" display="http://b.sc/"/>
    <hyperlink ref="I2869" r:id="rId179" display="http://b.sc/"/>
    <hyperlink ref="O2322" r:id="rId180" display="http://oluyelemartinsibukun.com/"/>
    <hyperlink ref="O2679" r:id="rId181" display="http://olaiyatoyingrc.com/"/>
    <hyperlink ref="I1489" r:id="rId182" display="http://b.sc/"/>
    <hyperlink ref="O6440" r:id="rId183" display="http://yetundeajayi243yayoo.com/"/>
    <hyperlink ref="I6358" r:id="rId184" display="http://b.sc/"/>
    <hyperlink ref="I2586" r:id="rId185" display="http://b.sc/"/>
    <hyperlink ref="I123" r:id="rId186" display="http://b.sc/"/>
    <hyperlink ref="I1472" r:id="rId187" display="http://b.sc/"/>
    <hyperlink ref="I4642" r:id="rId188" display="http://b.sc/"/>
    <hyperlink ref="I4930" r:id="rId189" display="http://b.sc/"/>
    <hyperlink ref="I7066" r:id="rId190" display="http://b.sc/"/>
    <hyperlink ref="O2234" r:id="rId191" display="http://jegedeabiola483e-mail.com/"/>
    <hyperlink ref="I811" r:id="rId192" display="http://b.sc/"/>
    <hyperlink ref="O6640" r:id="rId193" display="http://princekayodeadeleye.com/"/>
    <hyperlink ref="I273" r:id="rId194" display="http://b.sc/"/>
    <hyperlink ref="I4920" r:id="rId195" display="http://b.sc/"/>
    <hyperlink ref="I5155" r:id="rId196" display="http://b.sc/"/>
    <hyperlink ref="O2466" r:id="rId197" display="http://emailbunmiadefeso.com/"/>
    <hyperlink ref="I1679" r:id="rId198" display="http://b.sc/"/>
    <hyperlink ref="O2489" r:id="rId199" display="http://afolabiatgmaiil.com/"/>
    <hyperlink ref="O5348" r:id="rId200" display="http://jinadumargretoluremigmail.com/"/>
    <hyperlink ref="I653" r:id="rId201" display="http://b.sc/"/>
    <hyperlink ref="I1396" r:id="rId202" display="http://b.sc/"/>
    <hyperlink ref="I5377" r:id="rId203" display="http://b.sc/"/>
    <hyperlink ref="I5590" r:id="rId204" display="http://b.sc/"/>
    <hyperlink ref="I2232" r:id="rId205" display="http://b.sc/"/>
    <hyperlink ref="I627" r:id="rId206" display="http://b.sc/"/>
    <hyperlink ref="I2119" r:id="rId207" display="http://b.sc/"/>
    <hyperlink ref="I6607" r:id="rId208" display="http://b.sc/"/>
    <hyperlink ref="I4490" r:id="rId209" display="http://b.sc/"/>
    <hyperlink ref="I6955" r:id="rId210" display="http://b.sc/"/>
    <hyperlink ref="I840" r:id="rId211" display="http://b.sc/"/>
    <hyperlink ref="I3077" r:id="rId212" display="http://b.sc/"/>
    <hyperlink ref="I149" r:id="rId213" display="http://b.sc/"/>
    <hyperlink ref="I2989" r:id="rId214" display="http://b.sc/"/>
    <hyperlink ref="I573" r:id="rId215" display="http://b.sc/"/>
    <hyperlink ref="O4212" r:id="rId216" display="http://titibami75.com/"/>
    <hyperlink ref="I4599" r:id="rId217" display="http://b.sc/"/>
    <hyperlink ref="I5512" r:id="rId218" display="http://b.sc/"/>
    <hyperlink ref="I3829" r:id="rId219" display="http://b.sc/"/>
    <hyperlink ref="I5783" r:id="rId220" display="http://b.sc/"/>
    <hyperlink ref="I5536" r:id="rId221" display="http://b.sc/"/>
    <hyperlink ref="I1759" r:id="rId222" display="http://b.sc/"/>
    <hyperlink ref="I3856" r:id="rId223" display="http://b.sc/"/>
    <hyperlink ref="O4024" r:id="rId2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F18" sqref="F18"/>
    </sheetView>
  </sheetViews>
  <sheetFormatPr defaultRowHeight="14.5"/>
  <cols>
    <col min="2" max="2" width="19.453125" customWidth="1"/>
  </cols>
  <sheetData>
    <row r="1" spans="1:11" ht="21">
      <c r="A1" s="761" t="s">
        <v>17052</v>
      </c>
      <c r="B1" s="761"/>
      <c r="C1" s="761"/>
      <c r="D1" s="761"/>
      <c r="E1" s="761"/>
      <c r="F1" s="761"/>
      <c r="G1" s="761"/>
      <c r="H1" s="761"/>
      <c r="I1" s="761"/>
      <c r="J1" s="761"/>
      <c r="K1" s="761"/>
    </row>
    <row r="2" spans="1:11">
      <c r="A2" s="761" t="s">
        <v>17053</v>
      </c>
      <c r="B2" s="761"/>
      <c r="C2" s="761"/>
      <c r="D2" s="761"/>
      <c r="E2" s="761"/>
      <c r="F2" s="761"/>
      <c r="G2" s="761"/>
      <c r="H2" s="761"/>
      <c r="I2" s="761"/>
      <c r="J2" s="761"/>
      <c r="K2" s="761"/>
    </row>
    <row r="3" spans="1:11">
      <c r="A3" s="761"/>
      <c r="B3" s="761"/>
      <c r="C3" s="761"/>
      <c r="D3" s="761"/>
      <c r="E3" s="761"/>
      <c r="F3" s="761"/>
      <c r="G3" s="761"/>
      <c r="H3" s="761"/>
      <c r="I3" s="761"/>
      <c r="J3" s="761"/>
      <c r="K3" s="761"/>
    </row>
    <row r="4" spans="1:11">
      <c r="A4" s="762" t="s">
        <v>0</v>
      </c>
      <c r="B4" s="762" t="s">
        <v>26</v>
      </c>
      <c r="C4" s="762">
        <v>2023</v>
      </c>
      <c r="D4" s="762"/>
      <c r="E4" s="762"/>
      <c r="F4" s="762">
        <v>2024</v>
      </c>
      <c r="G4" s="762"/>
      <c r="H4" s="762"/>
      <c r="I4" s="762">
        <v>2025</v>
      </c>
      <c r="J4" s="762"/>
      <c r="K4" s="762"/>
    </row>
    <row r="5" spans="1:11">
      <c r="A5" s="762"/>
      <c r="B5" s="762"/>
      <c r="C5" s="511" t="s">
        <v>9</v>
      </c>
      <c r="D5" s="511" t="s">
        <v>10</v>
      </c>
      <c r="E5" s="511" t="s">
        <v>11</v>
      </c>
      <c r="F5" s="511" t="s">
        <v>9</v>
      </c>
      <c r="G5" s="511" t="s">
        <v>10</v>
      </c>
      <c r="H5" s="511" t="s">
        <v>11</v>
      </c>
      <c r="I5" s="511" t="s">
        <v>9</v>
      </c>
      <c r="J5" s="511" t="s">
        <v>10</v>
      </c>
      <c r="K5" s="511" t="s">
        <v>11</v>
      </c>
    </row>
    <row r="6" spans="1:11">
      <c r="A6" s="10">
        <v>1</v>
      </c>
      <c r="B6" s="11" t="s">
        <v>12</v>
      </c>
      <c r="C6" s="10">
        <v>125</v>
      </c>
      <c r="D6" s="10">
        <v>1410</v>
      </c>
      <c r="E6" s="10">
        <f>C6+D6</f>
        <v>1535</v>
      </c>
      <c r="F6" s="10">
        <v>120</v>
      </c>
      <c r="G6" s="10">
        <v>1404</v>
      </c>
      <c r="H6" s="10">
        <f>F6+G6</f>
        <v>1524</v>
      </c>
      <c r="I6" s="10">
        <v>89</v>
      </c>
      <c r="J6" s="10">
        <v>1435</v>
      </c>
      <c r="K6" s="10">
        <f>I6+J6</f>
        <v>1524</v>
      </c>
    </row>
    <row r="7" spans="1:11">
      <c r="A7" s="10">
        <v>2</v>
      </c>
      <c r="B7" s="11" t="s">
        <v>13</v>
      </c>
      <c r="C7" s="10">
        <v>53</v>
      </c>
      <c r="D7" s="10">
        <v>266</v>
      </c>
      <c r="E7" s="10">
        <f t="shared" ref="E7:E21" si="0">C7+D7</f>
        <v>319</v>
      </c>
      <c r="F7" s="10">
        <v>50</v>
      </c>
      <c r="G7" s="10">
        <v>259</v>
      </c>
      <c r="H7" s="10">
        <f t="shared" ref="H7:H21" si="1">F7+G7</f>
        <v>309</v>
      </c>
      <c r="I7" s="10">
        <v>49</v>
      </c>
      <c r="J7" s="10">
        <v>235</v>
      </c>
      <c r="K7" s="10">
        <f t="shared" ref="K7:K21" si="2">I7+J7</f>
        <v>284</v>
      </c>
    </row>
    <row r="8" spans="1:11">
      <c r="A8" s="10">
        <v>3</v>
      </c>
      <c r="B8" s="11" t="s">
        <v>14</v>
      </c>
      <c r="C8" s="10">
        <v>95</v>
      </c>
      <c r="D8" s="10">
        <v>379</v>
      </c>
      <c r="E8" s="10">
        <f t="shared" si="0"/>
        <v>474</v>
      </c>
      <c r="F8" s="10">
        <v>89</v>
      </c>
      <c r="G8" s="10">
        <v>371</v>
      </c>
      <c r="H8" s="10">
        <f t="shared" si="1"/>
        <v>460</v>
      </c>
      <c r="I8" s="10">
        <v>82</v>
      </c>
      <c r="J8" s="10">
        <v>347</v>
      </c>
      <c r="K8" s="10">
        <f t="shared" si="2"/>
        <v>429</v>
      </c>
    </row>
    <row r="9" spans="1:11">
      <c r="A9" s="10">
        <v>4</v>
      </c>
      <c r="B9" s="11" t="s">
        <v>250</v>
      </c>
      <c r="C9" s="10">
        <v>156</v>
      </c>
      <c r="D9" s="10">
        <v>345</v>
      </c>
      <c r="E9" s="10">
        <f t="shared" si="0"/>
        <v>501</v>
      </c>
      <c r="F9" s="10">
        <v>152</v>
      </c>
      <c r="G9" s="10">
        <v>340</v>
      </c>
      <c r="H9" s="10">
        <f t="shared" si="1"/>
        <v>492</v>
      </c>
      <c r="I9" s="10">
        <v>93</v>
      </c>
      <c r="J9" s="10">
        <v>284</v>
      </c>
      <c r="K9" s="10">
        <f t="shared" si="2"/>
        <v>377</v>
      </c>
    </row>
    <row r="10" spans="1:11">
      <c r="A10" s="10">
        <v>5</v>
      </c>
      <c r="B10" s="12" t="s">
        <v>15</v>
      </c>
      <c r="C10" s="10">
        <v>149</v>
      </c>
      <c r="D10" s="10">
        <v>539</v>
      </c>
      <c r="E10" s="10">
        <f t="shared" si="0"/>
        <v>688</v>
      </c>
      <c r="F10" s="10">
        <v>146</v>
      </c>
      <c r="G10" s="10">
        <v>531</v>
      </c>
      <c r="H10" s="10">
        <f t="shared" si="1"/>
        <v>677</v>
      </c>
      <c r="I10" s="10">
        <v>136</v>
      </c>
      <c r="J10" s="10">
        <v>521</v>
      </c>
      <c r="K10" s="10">
        <f t="shared" si="2"/>
        <v>657</v>
      </c>
    </row>
    <row r="11" spans="1:11">
      <c r="A11" s="10">
        <v>6</v>
      </c>
      <c r="B11" s="11" t="s">
        <v>16</v>
      </c>
      <c r="C11" s="10">
        <v>77</v>
      </c>
      <c r="D11" s="10">
        <v>199</v>
      </c>
      <c r="E11" s="10">
        <f t="shared" si="0"/>
        <v>276</v>
      </c>
      <c r="F11" s="10">
        <v>69</v>
      </c>
      <c r="G11" s="10">
        <v>192</v>
      </c>
      <c r="H11" s="10">
        <f t="shared" si="1"/>
        <v>261</v>
      </c>
      <c r="I11" s="10">
        <v>60</v>
      </c>
      <c r="J11" s="10">
        <v>185</v>
      </c>
      <c r="K11" s="10">
        <f t="shared" si="2"/>
        <v>245</v>
      </c>
    </row>
    <row r="12" spans="1:11">
      <c r="A12" s="10">
        <v>7</v>
      </c>
      <c r="B12" s="11" t="s">
        <v>17</v>
      </c>
      <c r="C12" s="10">
        <v>64</v>
      </c>
      <c r="D12" s="10">
        <v>334</v>
      </c>
      <c r="E12" s="10">
        <f t="shared" si="0"/>
        <v>398</v>
      </c>
      <c r="F12" s="10">
        <v>60</v>
      </c>
      <c r="G12" s="10">
        <v>329</v>
      </c>
      <c r="H12" s="10">
        <f t="shared" si="1"/>
        <v>389</v>
      </c>
      <c r="I12" s="10">
        <v>57</v>
      </c>
      <c r="J12" s="10">
        <v>290</v>
      </c>
      <c r="K12" s="10">
        <f t="shared" si="2"/>
        <v>347</v>
      </c>
    </row>
    <row r="13" spans="1:11">
      <c r="A13" s="10">
        <v>8</v>
      </c>
      <c r="B13" s="11" t="s">
        <v>205</v>
      </c>
      <c r="C13" s="10">
        <v>93</v>
      </c>
      <c r="D13" s="10">
        <v>422</v>
      </c>
      <c r="E13" s="10">
        <f t="shared" si="0"/>
        <v>515</v>
      </c>
      <c r="F13" s="10">
        <v>91</v>
      </c>
      <c r="G13" s="10">
        <v>415</v>
      </c>
      <c r="H13" s="10">
        <f t="shared" si="1"/>
        <v>506</v>
      </c>
      <c r="I13" s="10">
        <v>77</v>
      </c>
      <c r="J13" s="10">
        <v>393</v>
      </c>
      <c r="K13" s="10">
        <f t="shared" si="2"/>
        <v>470</v>
      </c>
    </row>
    <row r="14" spans="1:11">
      <c r="A14" s="10">
        <v>9</v>
      </c>
      <c r="B14" s="11" t="s">
        <v>165</v>
      </c>
      <c r="C14" s="10">
        <v>130</v>
      </c>
      <c r="D14" s="10">
        <v>339</v>
      </c>
      <c r="E14" s="10">
        <f t="shared" si="0"/>
        <v>469</v>
      </c>
      <c r="F14" s="10">
        <v>125</v>
      </c>
      <c r="G14" s="10">
        <v>332</v>
      </c>
      <c r="H14" s="10">
        <f t="shared" si="1"/>
        <v>457</v>
      </c>
      <c r="I14" s="10">
        <v>117</v>
      </c>
      <c r="J14" s="10">
        <v>302</v>
      </c>
      <c r="K14" s="10">
        <f t="shared" si="2"/>
        <v>419</v>
      </c>
    </row>
    <row r="15" spans="1:11">
      <c r="A15" s="10">
        <v>10</v>
      </c>
      <c r="B15" s="11" t="s">
        <v>20</v>
      </c>
      <c r="C15" s="10">
        <v>71</v>
      </c>
      <c r="D15" s="10">
        <v>641</v>
      </c>
      <c r="E15" s="10">
        <f t="shared" si="0"/>
        <v>712</v>
      </c>
      <c r="F15" s="10">
        <v>66</v>
      </c>
      <c r="G15" s="10">
        <v>631</v>
      </c>
      <c r="H15" s="10">
        <f t="shared" si="1"/>
        <v>697</v>
      </c>
      <c r="I15" s="10">
        <v>68</v>
      </c>
      <c r="J15" s="10">
        <v>626</v>
      </c>
      <c r="K15" s="10">
        <f t="shared" si="2"/>
        <v>694</v>
      </c>
    </row>
    <row r="16" spans="1:11">
      <c r="A16" s="10">
        <v>11</v>
      </c>
      <c r="B16" s="11" t="s">
        <v>21</v>
      </c>
      <c r="C16" s="10">
        <v>100</v>
      </c>
      <c r="D16" s="10">
        <v>399</v>
      </c>
      <c r="E16" s="10">
        <f t="shared" si="0"/>
        <v>499</v>
      </c>
      <c r="F16" s="10">
        <v>94</v>
      </c>
      <c r="G16" s="10">
        <v>390</v>
      </c>
      <c r="H16" s="10">
        <f t="shared" si="1"/>
        <v>484</v>
      </c>
      <c r="I16" s="10">
        <v>89</v>
      </c>
      <c r="J16" s="10">
        <v>354</v>
      </c>
      <c r="K16" s="10">
        <f t="shared" si="2"/>
        <v>443</v>
      </c>
    </row>
    <row r="17" spans="1:11">
      <c r="A17" s="10">
        <v>12</v>
      </c>
      <c r="B17" s="11" t="s">
        <v>22</v>
      </c>
      <c r="C17" s="10">
        <v>64</v>
      </c>
      <c r="D17" s="10">
        <v>132</v>
      </c>
      <c r="E17" s="10">
        <f t="shared" si="0"/>
        <v>196</v>
      </c>
      <c r="F17" s="10">
        <v>60</v>
      </c>
      <c r="G17" s="10">
        <v>124</v>
      </c>
      <c r="H17" s="10">
        <f t="shared" si="1"/>
        <v>184</v>
      </c>
      <c r="I17" s="10">
        <v>62</v>
      </c>
      <c r="J17" s="10">
        <v>103</v>
      </c>
      <c r="K17" s="10">
        <f t="shared" si="2"/>
        <v>165</v>
      </c>
    </row>
    <row r="18" spans="1:11">
      <c r="A18" s="10">
        <v>13</v>
      </c>
      <c r="B18" s="13" t="s">
        <v>388</v>
      </c>
      <c r="C18" s="10">
        <v>93</v>
      </c>
      <c r="D18" s="10">
        <v>556</v>
      </c>
      <c r="E18" s="10">
        <f t="shared" si="0"/>
        <v>649</v>
      </c>
      <c r="F18" s="10">
        <v>87</v>
      </c>
      <c r="G18" s="10">
        <v>552</v>
      </c>
      <c r="H18" s="10">
        <f t="shared" si="1"/>
        <v>639</v>
      </c>
      <c r="I18" s="10">
        <v>74</v>
      </c>
      <c r="J18" s="10">
        <v>531</v>
      </c>
      <c r="K18" s="10">
        <f t="shared" si="2"/>
        <v>605</v>
      </c>
    </row>
    <row r="19" spans="1:11">
      <c r="A19" s="10">
        <v>14</v>
      </c>
      <c r="B19" s="14" t="s">
        <v>364</v>
      </c>
      <c r="C19" s="10">
        <v>84</v>
      </c>
      <c r="D19" s="10">
        <v>283</v>
      </c>
      <c r="E19" s="10">
        <f t="shared" si="0"/>
        <v>367</v>
      </c>
      <c r="F19" s="10">
        <v>81</v>
      </c>
      <c r="G19" s="10">
        <v>279</v>
      </c>
      <c r="H19" s="10">
        <f t="shared" si="1"/>
        <v>360</v>
      </c>
      <c r="I19" s="10">
        <v>72</v>
      </c>
      <c r="J19" s="10">
        <v>250</v>
      </c>
      <c r="K19" s="10">
        <f t="shared" si="2"/>
        <v>322</v>
      </c>
    </row>
    <row r="20" spans="1:11">
      <c r="A20" s="10">
        <v>15</v>
      </c>
      <c r="B20" s="11" t="s">
        <v>24</v>
      </c>
      <c r="C20" s="10">
        <v>95</v>
      </c>
      <c r="D20" s="10">
        <v>288</v>
      </c>
      <c r="E20" s="10">
        <f t="shared" si="0"/>
        <v>383</v>
      </c>
      <c r="F20" s="10">
        <v>87</v>
      </c>
      <c r="G20" s="10">
        <v>284</v>
      </c>
      <c r="H20" s="10">
        <f t="shared" si="1"/>
        <v>371</v>
      </c>
      <c r="I20" s="10">
        <v>75</v>
      </c>
      <c r="J20" s="10">
        <v>269</v>
      </c>
      <c r="K20" s="10">
        <f t="shared" si="2"/>
        <v>344</v>
      </c>
    </row>
    <row r="21" spans="1:11">
      <c r="A21" s="10">
        <v>16</v>
      </c>
      <c r="B21" s="11" t="s">
        <v>25</v>
      </c>
      <c r="C21" s="10">
        <v>116</v>
      </c>
      <c r="D21" s="10">
        <v>339</v>
      </c>
      <c r="E21" s="10">
        <f t="shared" si="0"/>
        <v>455</v>
      </c>
      <c r="F21" s="10">
        <v>109</v>
      </c>
      <c r="G21" s="10">
        <v>335</v>
      </c>
      <c r="H21" s="10">
        <f t="shared" si="1"/>
        <v>444</v>
      </c>
      <c r="I21" s="10">
        <v>71</v>
      </c>
      <c r="J21" s="10">
        <v>369</v>
      </c>
      <c r="K21" s="10">
        <f t="shared" si="2"/>
        <v>440</v>
      </c>
    </row>
    <row r="22" spans="1:11">
      <c r="A22" s="10"/>
      <c r="B22" s="12" t="s">
        <v>5</v>
      </c>
      <c r="C22" s="10">
        <f t="shared" ref="C22:K22" si="3">SUM(C6:C21)</f>
        <v>1565</v>
      </c>
      <c r="D22" s="10">
        <f t="shared" si="3"/>
        <v>6871</v>
      </c>
      <c r="E22" s="10">
        <f t="shared" si="3"/>
        <v>8436</v>
      </c>
      <c r="F22" s="10">
        <f t="shared" si="3"/>
        <v>1486</v>
      </c>
      <c r="G22" s="10">
        <f t="shared" si="3"/>
        <v>6768</v>
      </c>
      <c r="H22" s="10">
        <f t="shared" si="3"/>
        <v>8254</v>
      </c>
      <c r="I22" s="10">
        <f t="shared" si="3"/>
        <v>1271</v>
      </c>
      <c r="J22" s="10">
        <f t="shared" si="3"/>
        <v>6494</v>
      </c>
      <c r="K22" s="10">
        <f t="shared" si="3"/>
        <v>7765</v>
      </c>
    </row>
  </sheetData>
  <mergeCells count="7">
    <mergeCell ref="A1:K1"/>
    <mergeCell ref="A2:K3"/>
    <mergeCell ref="A4:A5"/>
    <mergeCell ref="B4:B5"/>
    <mergeCell ref="C4:E4"/>
    <mergeCell ref="F4:H4"/>
    <mergeCell ref="I4:K4"/>
  </mergeCells>
  <pageMargins left="0.25" right="0.25" top="0.75" bottom="0.75" header="0.3" footer="0.3"/>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L7" sqref="L7:L22"/>
    </sheetView>
  </sheetViews>
  <sheetFormatPr defaultRowHeight="14.5"/>
  <cols>
    <col min="2" max="2" width="17.36328125" customWidth="1"/>
    <col min="5" max="5" width="8.7265625" customWidth="1"/>
    <col min="6" max="6" width="13.453125" customWidth="1"/>
    <col min="7" max="7" width="12.1796875" style="17" customWidth="1"/>
    <col min="8" max="8" width="12.1796875" style="635" customWidth="1"/>
  </cols>
  <sheetData>
    <row r="1" spans="1:13" ht="20">
      <c r="A1" s="765" t="s">
        <v>381</v>
      </c>
      <c r="B1" s="765"/>
      <c r="C1" s="765"/>
      <c r="D1" s="765"/>
      <c r="E1" s="765"/>
      <c r="F1" s="765"/>
      <c r="G1" s="765"/>
      <c r="H1" s="765"/>
      <c r="I1" s="765"/>
      <c r="J1" s="765"/>
      <c r="K1" s="765"/>
      <c r="L1" s="765"/>
      <c r="M1" s="765"/>
    </row>
    <row r="2" spans="1:13" ht="20">
      <c r="A2" s="765" t="s">
        <v>382</v>
      </c>
      <c r="B2" s="765"/>
      <c r="C2" s="765"/>
      <c r="D2" s="765"/>
      <c r="E2" s="765"/>
      <c r="F2" s="765"/>
      <c r="G2" s="765"/>
      <c r="H2" s="765"/>
      <c r="I2" s="765"/>
      <c r="J2" s="765"/>
      <c r="K2" s="765"/>
      <c r="L2" s="765"/>
      <c r="M2" s="765"/>
    </row>
    <row r="3" spans="1:13" ht="21">
      <c r="A3" s="777" t="s">
        <v>17054</v>
      </c>
      <c r="B3" s="777"/>
      <c r="C3" s="777"/>
      <c r="D3" s="777"/>
      <c r="E3" s="777"/>
      <c r="F3" s="777"/>
      <c r="G3" s="777"/>
      <c r="H3" s="777"/>
      <c r="I3" s="777"/>
      <c r="J3" s="777"/>
      <c r="K3" s="777"/>
      <c r="L3" s="777"/>
      <c r="M3" s="777"/>
    </row>
    <row r="4" spans="1:13" ht="18.5" customHeight="1">
      <c r="A4" s="766" t="s">
        <v>0</v>
      </c>
      <c r="B4" s="767" t="s">
        <v>383</v>
      </c>
      <c r="C4" s="767" t="s">
        <v>384</v>
      </c>
      <c r="D4" s="767"/>
      <c r="E4" s="768"/>
      <c r="F4" s="769" t="s">
        <v>385</v>
      </c>
      <c r="G4" s="770" t="s">
        <v>386</v>
      </c>
      <c r="H4" s="771" t="s">
        <v>387</v>
      </c>
      <c r="I4" s="772"/>
      <c r="J4" s="772"/>
      <c r="K4" s="772"/>
      <c r="L4" s="772"/>
      <c r="M4" s="773"/>
    </row>
    <row r="5" spans="1:13" ht="64.5" customHeight="1">
      <c r="A5" s="766"/>
      <c r="B5" s="767"/>
      <c r="C5" s="767"/>
      <c r="D5" s="767"/>
      <c r="E5" s="768"/>
      <c r="F5" s="769"/>
      <c r="G5" s="770"/>
      <c r="H5" s="774"/>
      <c r="I5" s="775"/>
      <c r="J5" s="775"/>
      <c r="K5" s="775"/>
      <c r="L5" s="775"/>
      <c r="M5" s="776"/>
    </row>
    <row r="6" spans="1:13" ht="18.5">
      <c r="A6" s="766"/>
      <c r="B6" s="767"/>
      <c r="C6" s="648" t="s">
        <v>9</v>
      </c>
      <c r="D6" s="648" t="s">
        <v>10</v>
      </c>
      <c r="E6" s="647" t="s">
        <v>11</v>
      </c>
      <c r="F6" s="9"/>
      <c r="G6" s="15"/>
      <c r="H6" s="644">
        <v>2025</v>
      </c>
      <c r="I6" s="9">
        <v>2026</v>
      </c>
      <c r="J6" s="9">
        <v>2027</v>
      </c>
      <c r="K6" s="9">
        <v>2028</v>
      </c>
      <c r="L6" s="9">
        <v>2029</v>
      </c>
      <c r="M6" s="9" t="s">
        <v>5</v>
      </c>
    </row>
    <row r="7" spans="1:13" ht="15.5">
      <c r="A7" s="10">
        <v>1</v>
      </c>
      <c r="B7" s="11" t="s">
        <v>12</v>
      </c>
      <c r="C7" s="627">
        <v>15531</v>
      </c>
      <c r="D7" s="627">
        <v>16122</v>
      </c>
      <c r="E7" s="639">
        <v>31653</v>
      </c>
      <c r="F7" s="10">
        <v>1524</v>
      </c>
      <c r="G7" s="16">
        <f>E7/F7</f>
        <v>20.769685039370078</v>
      </c>
      <c r="H7" s="645">
        <v>19</v>
      </c>
      <c r="I7" s="10">
        <v>24</v>
      </c>
      <c r="J7" s="10">
        <v>29</v>
      </c>
      <c r="K7" s="10">
        <v>31</v>
      </c>
      <c r="L7" s="10">
        <v>37</v>
      </c>
      <c r="M7" s="645">
        <f>H7+I7+J7+K7+L7</f>
        <v>140</v>
      </c>
    </row>
    <row r="8" spans="1:13" ht="15.5">
      <c r="A8" s="10">
        <v>2</v>
      </c>
      <c r="B8" s="11" t="s">
        <v>13</v>
      </c>
      <c r="C8" s="653">
        <v>3572</v>
      </c>
      <c r="D8" s="653">
        <v>3528</v>
      </c>
      <c r="E8" s="669">
        <v>7100</v>
      </c>
      <c r="F8" s="10">
        <v>284</v>
      </c>
      <c r="G8" s="16">
        <f t="shared" ref="G8:G23" si="0">E8/F8</f>
        <v>25</v>
      </c>
      <c r="H8" s="645">
        <v>12</v>
      </c>
      <c r="I8" s="10">
        <v>7</v>
      </c>
      <c r="J8" s="10">
        <v>3</v>
      </c>
      <c r="K8" s="10">
        <v>14</v>
      </c>
      <c r="L8" s="10">
        <v>10</v>
      </c>
      <c r="M8" s="645">
        <f t="shared" ref="M8:M23" si="1">H8+I8+J8+K8+L8</f>
        <v>46</v>
      </c>
    </row>
    <row r="9" spans="1:13" ht="15.5">
      <c r="A9" s="10">
        <v>3</v>
      </c>
      <c r="B9" s="11" t="s">
        <v>14</v>
      </c>
      <c r="C9" s="629">
        <v>6947</v>
      </c>
      <c r="D9" s="629">
        <v>6878</v>
      </c>
      <c r="E9" s="638">
        <v>13825</v>
      </c>
      <c r="F9" s="10">
        <v>429</v>
      </c>
      <c r="G9" s="16">
        <f t="shared" si="0"/>
        <v>32.226107226107224</v>
      </c>
      <c r="H9" s="645">
        <v>10</v>
      </c>
      <c r="I9" s="10">
        <v>8</v>
      </c>
      <c r="J9" s="10">
        <v>21</v>
      </c>
      <c r="K9" s="10">
        <v>26</v>
      </c>
      <c r="L9" s="10">
        <v>21</v>
      </c>
      <c r="M9" s="645">
        <f t="shared" si="1"/>
        <v>86</v>
      </c>
    </row>
    <row r="10" spans="1:13" ht="15.5">
      <c r="A10" s="10">
        <v>4</v>
      </c>
      <c r="B10" s="11" t="s">
        <v>250</v>
      </c>
      <c r="C10" s="657">
        <v>6299</v>
      </c>
      <c r="D10" s="657">
        <v>6759</v>
      </c>
      <c r="E10" s="670">
        <v>13058</v>
      </c>
      <c r="F10" s="10">
        <v>377</v>
      </c>
      <c r="G10" s="16">
        <f t="shared" si="0"/>
        <v>34.636604774535812</v>
      </c>
      <c r="H10" s="645">
        <v>7</v>
      </c>
      <c r="I10" s="10">
        <v>4</v>
      </c>
      <c r="J10" s="10">
        <v>10</v>
      </c>
      <c r="K10" s="10">
        <v>12</v>
      </c>
      <c r="L10" s="10">
        <v>9</v>
      </c>
      <c r="M10" s="645">
        <f t="shared" si="1"/>
        <v>42</v>
      </c>
    </row>
    <row r="11" spans="1:13" ht="15.5">
      <c r="A11" s="10">
        <v>5</v>
      </c>
      <c r="B11" s="12" t="s">
        <v>15</v>
      </c>
      <c r="C11" s="629">
        <v>7332</v>
      </c>
      <c r="D11" s="629">
        <v>7650</v>
      </c>
      <c r="E11" s="638">
        <v>14982</v>
      </c>
      <c r="F11" s="10">
        <v>657</v>
      </c>
      <c r="G11" s="16">
        <f t="shared" si="0"/>
        <v>22.803652968036531</v>
      </c>
      <c r="H11" s="645">
        <v>10</v>
      </c>
      <c r="I11" s="10">
        <v>13</v>
      </c>
      <c r="J11" s="10">
        <v>23</v>
      </c>
      <c r="K11" s="10">
        <v>37</v>
      </c>
      <c r="L11" s="10">
        <v>36</v>
      </c>
      <c r="M11" s="645">
        <f t="shared" si="1"/>
        <v>119</v>
      </c>
    </row>
    <row r="12" spans="1:13" ht="15.5">
      <c r="A12" s="10">
        <v>6</v>
      </c>
      <c r="B12" s="11" t="s">
        <v>16</v>
      </c>
      <c r="C12" s="629">
        <v>4041</v>
      </c>
      <c r="D12" s="629">
        <v>3945</v>
      </c>
      <c r="E12" s="638">
        <v>7986</v>
      </c>
      <c r="F12" s="10">
        <v>245</v>
      </c>
      <c r="G12" s="16">
        <f t="shared" si="0"/>
        <v>32.59591836734694</v>
      </c>
      <c r="H12" s="645">
        <v>5</v>
      </c>
      <c r="I12" s="10">
        <v>2</v>
      </c>
      <c r="J12" s="10">
        <v>6</v>
      </c>
      <c r="K12" s="10">
        <v>13</v>
      </c>
      <c r="L12" s="10">
        <v>8</v>
      </c>
      <c r="M12" s="645">
        <f t="shared" si="1"/>
        <v>34</v>
      </c>
    </row>
    <row r="13" spans="1:13" ht="15.5">
      <c r="A13" s="10">
        <v>7</v>
      </c>
      <c r="B13" s="11" t="s">
        <v>17</v>
      </c>
      <c r="C13" s="659">
        <v>6614</v>
      </c>
      <c r="D13" s="659">
        <v>6485</v>
      </c>
      <c r="E13" s="671">
        <v>13099</v>
      </c>
      <c r="F13" s="10">
        <v>347</v>
      </c>
      <c r="G13" s="16">
        <f t="shared" si="0"/>
        <v>37.749279538904901</v>
      </c>
      <c r="H13" s="645">
        <v>7</v>
      </c>
      <c r="I13" s="10">
        <v>9</v>
      </c>
      <c r="J13" s="10">
        <v>11</v>
      </c>
      <c r="K13" s="10">
        <v>19</v>
      </c>
      <c r="L13" s="10">
        <v>10</v>
      </c>
      <c r="M13" s="645">
        <f t="shared" si="1"/>
        <v>56</v>
      </c>
    </row>
    <row r="14" spans="1:13" ht="15.5">
      <c r="A14" s="10">
        <v>8</v>
      </c>
      <c r="B14" s="11" t="s">
        <v>205</v>
      </c>
      <c r="C14" s="660">
        <v>6400</v>
      </c>
      <c r="D14" s="660">
        <v>6675</v>
      </c>
      <c r="E14" s="672">
        <v>13075</v>
      </c>
      <c r="F14" s="10">
        <v>470</v>
      </c>
      <c r="G14" s="16">
        <f t="shared" si="0"/>
        <v>27.819148936170212</v>
      </c>
      <c r="H14" s="645">
        <v>10</v>
      </c>
      <c r="I14" s="10">
        <v>13</v>
      </c>
      <c r="J14" s="10">
        <v>13</v>
      </c>
      <c r="K14" s="10">
        <v>28</v>
      </c>
      <c r="L14" s="10">
        <v>12</v>
      </c>
      <c r="M14" s="645">
        <f t="shared" si="1"/>
        <v>76</v>
      </c>
    </row>
    <row r="15" spans="1:13" ht="15.5">
      <c r="A15" s="10">
        <v>9</v>
      </c>
      <c r="B15" s="11" t="s">
        <v>165</v>
      </c>
      <c r="C15" s="629">
        <v>8915</v>
      </c>
      <c r="D15" s="629">
        <v>9111</v>
      </c>
      <c r="E15" s="638">
        <v>18026</v>
      </c>
      <c r="F15" s="10">
        <v>419</v>
      </c>
      <c r="G15" s="16">
        <f t="shared" si="0"/>
        <v>43.021479713603817</v>
      </c>
      <c r="H15" s="645">
        <v>12</v>
      </c>
      <c r="I15" s="10">
        <v>11</v>
      </c>
      <c r="J15" s="10">
        <v>10</v>
      </c>
      <c r="K15" s="10">
        <v>18</v>
      </c>
      <c r="L15" s="10">
        <v>12</v>
      </c>
      <c r="M15" s="645">
        <f t="shared" si="1"/>
        <v>63</v>
      </c>
    </row>
    <row r="16" spans="1:13" ht="15.5">
      <c r="A16" s="10">
        <v>10</v>
      </c>
      <c r="B16" s="11" t="s">
        <v>20</v>
      </c>
      <c r="C16" s="629">
        <v>6756</v>
      </c>
      <c r="D16" s="629">
        <v>6674</v>
      </c>
      <c r="E16" s="638">
        <v>13430</v>
      </c>
      <c r="F16" s="10">
        <v>694</v>
      </c>
      <c r="G16" s="16">
        <f t="shared" si="0"/>
        <v>19.351585014409221</v>
      </c>
      <c r="H16" s="645">
        <v>11</v>
      </c>
      <c r="I16" s="10">
        <v>5</v>
      </c>
      <c r="J16" s="10">
        <v>16</v>
      </c>
      <c r="K16" s="10">
        <v>17</v>
      </c>
      <c r="L16" s="10">
        <v>18</v>
      </c>
      <c r="M16" s="645">
        <f t="shared" si="1"/>
        <v>67</v>
      </c>
    </row>
    <row r="17" spans="1:13" ht="15">
      <c r="A17" s="10">
        <v>11</v>
      </c>
      <c r="B17" s="11" t="s">
        <v>21</v>
      </c>
      <c r="C17" s="662">
        <v>9180</v>
      </c>
      <c r="D17" s="662">
        <v>8838</v>
      </c>
      <c r="E17" s="673">
        <v>18018</v>
      </c>
      <c r="F17" s="10">
        <v>443</v>
      </c>
      <c r="G17" s="16">
        <f t="shared" si="0"/>
        <v>40.67268623024831</v>
      </c>
      <c r="H17" s="645">
        <v>22</v>
      </c>
      <c r="I17" s="10">
        <v>15</v>
      </c>
      <c r="J17" s="10">
        <v>23</v>
      </c>
      <c r="K17" s="10">
        <v>28</v>
      </c>
      <c r="L17" s="10">
        <v>25</v>
      </c>
      <c r="M17" s="645">
        <f t="shared" si="1"/>
        <v>113</v>
      </c>
    </row>
    <row r="18" spans="1:13" ht="15.5">
      <c r="A18" s="10">
        <v>12</v>
      </c>
      <c r="B18" s="11" t="s">
        <v>22</v>
      </c>
      <c r="C18" s="628">
        <v>2535</v>
      </c>
      <c r="D18" s="628">
        <v>2343</v>
      </c>
      <c r="E18" s="663">
        <v>4878</v>
      </c>
      <c r="F18" s="10">
        <v>165</v>
      </c>
      <c r="G18" s="16">
        <f t="shared" si="0"/>
        <v>29.563636363636363</v>
      </c>
      <c r="H18" s="645">
        <v>2</v>
      </c>
      <c r="I18" s="10">
        <v>2</v>
      </c>
      <c r="J18" s="10">
        <v>4</v>
      </c>
      <c r="K18" s="10">
        <v>11</v>
      </c>
      <c r="L18" s="10">
        <v>5</v>
      </c>
      <c r="M18" s="645">
        <f t="shared" si="1"/>
        <v>24</v>
      </c>
    </row>
    <row r="19" spans="1:13" ht="15.5">
      <c r="A19" s="10">
        <v>13</v>
      </c>
      <c r="B19" s="13" t="s">
        <v>388</v>
      </c>
      <c r="C19" s="629">
        <v>5969</v>
      </c>
      <c r="D19" s="630">
        <v>6256</v>
      </c>
      <c r="E19" s="638">
        <v>12225</v>
      </c>
      <c r="F19" s="10">
        <v>605</v>
      </c>
      <c r="G19" s="16">
        <f t="shared" si="0"/>
        <v>20.206611570247933</v>
      </c>
      <c r="H19" s="645">
        <v>12</v>
      </c>
      <c r="I19" s="10">
        <v>9</v>
      </c>
      <c r="J19" s="10">
        <v>16</v>
      </c>
      <c r="K19" s="10">
        <v>22</v>
      </c>
      <c r="L19" s="10">
        <v>19</v>
      </c>
      <c r="M19" s="645">
        <f t="shared" si="1"/>
        <v>78</v>
      </c>
    </row>
    <row r="20" spans="1:13" ht="15.5">
      <c r="A20" s="10">
        <v>14</v>
      </c>
      <c r="B20" s="14" t="s">
        <v>364</v>
      </c>
      <c r="C20" s="629">
        <v>4586</v>
      </c>
      <c r="D20" s="629">
        <v>4695</v>
      </c>
      <c r="E20" s="638">
        <v>9281</v>
      </c>
      <c r="F20" s="10">
        <v>322</v>
      </c>
      <c r="G20" s="16">
        <f t="shared" si="0"/>
        <v>28.822981366459626</v>
      </c>
      <c r="H20" s="645">
        <v>3</v>
      </c>
      <c r="I20" s="10">
        <v>4</v>
      </c>
      <c r="J20" s="10">
        <v>11</v>
      </c>
      <c r="K20" s="10">
        <v>19</v>
      </c>
      <c r="L20" s="10">
        <v>23</v>
      </c>
      <c r="M20" s="645">
        <f t="shared" si="1"/>
        <v>60</v>
      </c>
    </row>
    <row r="21" spans="1:13" ht="15.5">
      <c r="A21" s="10">
        <v>15</v>
      </c>
      <c r="B21" s="11" t="s">
        <v>24</v>
      </c>
      <c r="C21" s="629">
        <v>4331</v>
      </c>
      <c r="D21" s="629">
        <v>4367</v>
      </c>
      <c r="E21" s="638">
        <v>8698</v>
      </c>
      <c r="F21" s="10">
        <v>344</v>
      </c>
      <c r="G21" s="16">
        <f t="shared" si="0"/>
        <v>25.284883720930232</v>
      </c>
      <c r="H21" s="645">
        <v>5</v>
      </c>
      <c r="I21" s="10">
        <v>4</v>
      </c>
      <c r="J21" s="10">
        <v>6</v>
      </c>
      <c r="K21" s="10">
        <v>20</v>
      </c>
      <c r="L21" s="10">
        <v>12</v>
      </c>
      <c r="M21" s="645">
        <f t="shared" si="1"/>
        <v>47</v>
      </c>
    </row>
    <row r="22" spans="1:13" ht="15.5">
      <c r="A22" s="10">
        <v>16</v>
      </c>
      <c r="B22" s="11" t="s">
        <v>25</v>
      </c>
      <c r="C22" s="629">
        <v>7493</v>
      </c>
      <c r="D22" s="629">
        <v>7643</v>
      </c>
      <c r="E22" s="638">
        <v>15136</v>
      </c>
      <c r="F22" s="10">
        <v>440</v>
      </c>
      <c r="G22" s="16">
        <f t="shared" si="0"/>
        <v>34.4</v>
      </c>
      <c r="H22" s="645">
        <v>15</v>
      </c>
      <c r="I22" s="10">
        <v>9</v>
      </c>
      <c r="J22" s="10">
        <v>12</v>
      </c>
      <c r="K22" s="10">
        <v>41</v>
      </c>
      <c r="L22" s="10">
        <v>20</v>
      </c>
      <c r="M22" s="645">
        <f t="shared" si="1"/>
        <v>97</v>
      </c>
    </row>
    <row r="23" spans="1:13" s="664" customFormat="1">
      <c r="A23" s="511"/>
      <c r="B23" s="665" t="s">
        <v>5</v>
      </c>
      <c r="C23" s="643">
        <f>SUM(C7:C22)</f>
        <v>106501</v>
      </c>
      <c r="D23" s="643">
        <f>SUM(D7:D22)</f>
        <v>107969</v>
      </c>
      <c r="E23" s="674">
        <f>SUM(E7:E22)</f>
        <v>214470</v>
      </c>
      <c r="F23" s="511">
        <v>7765</v>
      </c>
      <c r="G23" s="666">
        <f t="shared" si="0"/>
        <v>27.620090148100452</v>
      </c>
      <c r="H23" s="667">
        <f>SUM(H7:H22)</f>
        <v>162</v>
      </c>
      <c r="I23" s="511">
        <f>SUM(I7:I22)</f>
        <v>139</v>
      </c>
      <c r="J23" s="511">
        <f>SUM(J7:J22)</f>
        <v>214</v>
      </c>
      <c r="K23" s="511">
        <f>SUM(K7:K22)</f>
        <v>356</v>
      </c>
      <c r="L23" s="511">
        <f>SUM(L7:L22)</f>
        <v>277</v>
      </c>
      <c r="M23" s="667">
        <f t="shared" si="1"/>
        <v>1148</v>
      </c>
    </row>
    <row r="25" spans="1:13">
      <c r="A25" s="763" t="s">
        <v>17035</v>
      </c>
      <c r="B25" s="763"/>
      <c r="C25" s="763"/>
      <c r="D25" s="763"/>
      <c r="E25" s="763"/>
      <c r="F25" s="763"/>
      <c r="G25" s="763"/>
      <c r="H25" s="763"/>
      <c r="I25" s="763"/>
      <c r="J25" s="763"/>
      <c r="K25" s="763"/>
      <c r="L25" s="763"/>
      <c r="M25" s="763"/>
    </row>
    <row r="26" spans="1:13">
      <c r="A26" s="764" t="s">
        <v>17037</v>
      </c>
      <c r="B26" s="764"/>
      <c r="C26" s="764"/>
      <c r="D26" s="764"/>
      <c r="E26" s="764"/>
      <c r="F26" s="764"/>
      <c r="G26" s="764"/>
      <c r="H26" s="764"/>
      <c r="I26" s="764"/>
      <c r="J26" s="764"/>
      <c r="K26" s="764"/>
      <c r="L26" s="764"/>
      <c r="M26" s="764"/>
    </row>
    <row r="27" spans="1:13">
      <c r="A27" s="764"/>
      <c r="B27" s="764"/>
      <c r="C27" s="764"/>
      <c r="D27" s="764"/>
      <c r="E27" s="764"/>
      <c r="F27" s="764"/>
      <c r="G27" s="764"/>
      <c r="H27" s="764"/>
      <c r="I27" s="764"/>
      <c r="J27" s="764"/>
      <c r="K27" s="764"/>
      <c r="L27" s="764"/>
      <c r="M27" s="764"/>
    </row>
  </sheetData>
  <mergeCells count="11">
    <mergeCell ref="A25:M25"/>
    <mergeCell ref="A26:M27"/>
    <mergeCell ref="A1:M1"/>
    <mergeCell ref="A2:M2"/>
    <mergeCell ref="A4:A6"/>
    <mergeCell ref="B4:B6"/>
    <mergeCell ref="C4:E5"/>
    <mergeCell ref="F4:F5"/>
    <mergeCell ref="G4:G5"/>
    <mergeCell ref="H4:M5"/>
    <mergeCell ref="A3:M3"/>
  </mergeCells>
  <pageMargins left="0.25" right="0.25" top="0.75" bottom="0.75" header="0.3" footer="0.3"/>
  <pageSetup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topLeftCell="J1" workbookViewId="0">
      <selection activeCell="K19" sqref="K19"/>
    </sheetView>
  </sheetViews>
  <sheetFormatPr defaultRowHeight="14.5"/>
  <cols>
    <col min="1" max="1" width="4.90625" customWidth="1"/>
    <col min="2" max="2" width="13.6328125" customWidth="1"/>
    <col min="3" max="3" width="10.08984375" customWidth="1"/>
    <col min="4" max="4" width="13.453125" customWidth="1"/>
    <col min="5" max="5" width="15" customWidth="1"/>
    <col min="6" max="6" width="15.36328125" customWidth="1"/>
    <col min="7" max="7" width="17.1796875" customWidth="1"/>
    <col min="8" max="8" width="13.26953125" customWidth="1"/>
    <col min="9" max="9" width="12.6328125" customWidth="1"/>
    <col min="10" max="10" width="16.7265625" customWidth="1"/>
    <col min="11" max="11" width="9.54296875" customWidth="1"/>
    <col min="12" max="12" width="14.1796875" customWidth="1"/>
    <col min="13" max="13" width="11.81640625" customWidth="1"/>
    <col min="14" max="14" width="18" customWidth="1"/>
    <col min="16" max="16" width="18.26953125" customWidth="1"/>
    <col min="17" max="17" width="11.81640625" customWidth="1"/>
    <col min="18" max="18" width="16.81640625" customWidth="1"/>
    <col min="20" max="20" width="15.1796875" customWidth="1"/>
    <col min="21" max="21" width="16.81640625" customWidth="1"/>
    <col min="22" max="22" width="18.54296875" customWidth="1"/>
  </cols>
  <sheetData>
    <row r="1" spans="1:27" ht="14.5" customHeight="1">
      <c r="A1" s="781" t="s">
        <v>389</v>
      </c>
      <c r="B1" s="782" t="s">
        <v>390</v>
      </c>
      <c r="C1" s="778" t="s">
        <v>17055</v>
      </c>
      <c r="D1" s="779"/>
      <c r="E1" s="779"/>
      <c r="F1" s="780"/>
      <c r="G1" s="778" t="s">
        <v>391</v>
      </c>
      <c r="H1" s="779"/>
      <c r="I1" s="779"/>
      <c r="J1" s="780"/>
      <c r="K1" s="778" t="s">
        <v>17056</v>
      </c>
      <c r="L1" s="779"/>
      <c r="M1" s="779"/>
      <c r="N1" s="780"/>
      <c r="O1" s="778" t="s">
        <v>392</v>
      </c>
      <c r="P1" s="779"/>
      <c r="Q1" s="779"/>
      <c r="R1" s="780"/>
      <c r="S1" s="778" t="s">
        <v>393</v>
      </c>
      <c r="T1" s="779"/>
      <c r="U1" s="779"/>
      <c r="V1" s="780"/>
    </row>
    <row r="2" spans="1:27" ht="72.5">
      <c r="A2" s="781"/>
      <c r="B2" s="782"/>
      <c r="C2" s="18" t="s">
        <v>394</v>
      </c>
      <c r="D2" s="19" t="s">
        <v>395</v>
      </c>
      <c r="E2" s="19" t="s">
        <v>396</v>
      </c>
      <c r="F2" s="20" t="s">
        <v>397</v>
      </c>
      <c r="G2" s="18" t="s">
        <v>394</v>
      </c>
      <c r="H2" s="19" t="s">
        <v>395</v>
      </c>
      <c r="I2" s="19" t="s">
        <v>396</v>
      </c>
      <c r="J2" s="20" t="s">
        <v>397</v>
      </c>
      <c r="K2" s="18" t="s">
        <v>394</v>
      </c>
      <c r="L2" s="19" t="s">
        <v>395</v>
      </c>
      <c r="M2" s="19" t="s">
        <v>396</v>
      </c>
      <c r="N2" s="20" t="s">
        <v>397</v>
      </c>
      <c r="O2" s="18" t="s">
        <v>394</v>
      </c>
      <c r="P2" s="19" t="s">
        <v>395</v>
      </c>
      <c r="Q2" s="19" t="s">
        <v>396</v>
      </c>
      <c r="R2" s="20" t="s">
        <v>397</v>
      </c>
      <c r="S2" s="18" t="s">
        <v>394</v>
      </c>
      <c r="T2" s="19" t="s">
        <v>395</v>
      </c>
      <c r="U2" s="19" t="s">
        <v>396</v>
      </c>
      <c r="V2" s="20" t="s">
        <v>397</v>
      </c>
    </row>
    <row r="3" spans="1:27">
      <c r="A3">
        <v>1</v>
      </c>
      <c r="B3" s="11" t="s">
        <v>12</v>
      </c>
      <c r="C3" s="645">
        <v>19</v>
      </c>
      <c r="D3" s="21">
        <f>114735.97*C3*12</f>
        <v>26159801.160000004</v>
      </c>
      <c r="E3" s="21">
        <v>10000</v>
      </c>
      <c r="F3" s="21">
        <f>D3+E3</f>
        <v>26169801.160000004</v>
      </c>
      <c r="G3" s="10">
        <v>24</v>
      </c>
      <c r="H3" s="22">
        <f>12*G3*114735.97</f>
        <v>33043959.359999999</v>
      </c>
      <c r="I3" s="21">
        <v>10000</v>
      </c>
      <c r="J3" s="22">
        <f t="shared" ref="J3:J18" si="0">SUM(H3:I3)</f>
        <v>33053959.359999999</v>
      </c>
      <c r="K3" s="10">
        <v>29</v>
      </c>
      <c r="L3" s="22">
        <f>114735.97*K3*12</f>
        <v>39928117.560000002</v>
      </c>
      <c r="M3" s="21">
        <v>10000</v>
      </c>
      <c r="N3" s="22">
        <f>L3+M3</f>
        <v>39938117.560000002</v>
      </c>
      <c r="O3" s="10">
        <v>31</v>
      </c>
      <c r="P3" s="22">
        <f>12*O3*114735.97</f>
        <v>42681780.840000004</v>
      </c>
      <c r="Q3" s="21">
        <v>10000</v>
      </c>
      <c r="R3" s="22">
        <f>P3+Q3</f>
        <v>42691780.840000004</v>
      </c>
      <c r="S3" s="10">
        <v>37</v>
      </c>
      <c r="T3" s="22">
        <f>12*S3*114735.97</f>
        <v>50942770.68</v>
      </c>
      <c r="U3" s="21">
        <v>10000</v>
      </c>
      <c r="V3" s="21">
        <f>T3+U3</f>
        <v>50952770.68</v>
      </c>
      <c r="W3" s="23"/>
      <c r="X3" s="23"/>
      <c r="Y3" s="23"/>
      <c r="Z3" s="23"/>
      <c r="AA3" s="23"/>
    </row>
    <row r="4" spans="1:27">
      <c r="A4">
        <v>2</v>
      </c>
      <c r="B4" s="11" t="s">
        <v>13</v>
      </c>
      <c r="C4" s="645">
        <v>12</v>
      </c>
      <c r="D4" s="21">
        <f t="shared" ref="D4:D18" si="1">114735.97*C4*12</f>
        <v>16521979.680000002</v>
      </c>
      <c r="E4" s="21">
        <v>10000</v>
      </c>
      <c r="F4" s="21">
        <f t="shared" ref="F4:F18" si="2">D4+E4</f>
        <v>16531979.680000002</v>
      </c>
      <c r="G4" s="10">
        <v>7</v>
      </c>
      <c r="H4" s="22">
        <f t="shared" ref="H4:H18" si="3">12*G4*114735.97</f>
        <v>9637821.4800000004</v>
      </c>
      <c r="I4" s="21">
        <v>10000</v>
      </c>
      <c r="J4" s="22">
        <f t="shared" si="0"/>
        <v>9647821.4800000004</v>
      </c>
      <c r="K4" s="10">
        <v>3</v>
      </c>
      <c r="L4" s="22">
        <f t="shared" ref="L4:L18" si="4">114735.97*K4*12</f>
        <v>4130494.9200000004</v>
      </c>
      <c r="M4" s="21">
        <v>10000</v>
      </c>
      <c r="N4" s="22">
        <f t="shared" ref="N4:N18" si="5">L4+M4</f>
        <v>4140494.9200000004</v>
      </c>
      <c r="O4" s="10">
        <v>14</v>
      </c>
      <c r="P4" s="22">
        <f t="shared" ref="P4:P18" si="6">12*O4*114735.97</f>
        <v>19275642.960000001</v>
      </c>
      <c r="Q4" s="21">
        <v>10000</v>
      </c>
      <c r="R4" s="22">
        <f t="shared" ref="R4:R18" si="7">P4+Q4</f>
        <v>19285642.960000001</v>
      </c>
      <c r="S4" s="10">
        <v>10</v>
      </c>
      <c r="T4" s="22">
        <f t="shared" ref="T4:T18" si="8">12*S4*114735.97</f>
        <v>13768316.4</v>
      </c>
      <c r="U4" s="21">
        <v>10000</v>
      </c>
      <c r="V4" s="21">
        <f t="shared" ref="V4:V18" si="9">T4+U4</f>
        <v>13778316.4</v>
      </c>
      <c r="W4" s="23"/>
      <c r="X4" s="23"/>
      <c r="Y4" s="23"/>
      <c r="Z4" s="23"/>
      <c r="AA4" s="23"/>
    </row>
    <row r="5" spans="1:27">
      <c r="A5">
        <v>3</v>
      </c>
      <c r="B5" s="11" t="s">
        <v>14</v>
      </c>
      <c r="C5" s="645">
        <v>10</v>
      </c>
      <c r="D5" s="21">
        <f t="shared" si="1"/>
        <v>13768316.399999999</v>
      </c>
      <c r="E5" s="21">
        <v>10000</v>
      </c>
      <c r="F5" s="21">
        <f t="shared" si="2"/>
        <v>13778316.399999999</v>
      </c>
      <c r="G5" s="10">
        <v>8</v>
      </c>
      <c r="H5" s="22">
        <f t="shared" si="3"/>
        <v>11014653.120000001</v>
      </c>
      <c r="I5" s="21">
        <v>10000</v>
      </c>
      <c r="J5" s="22">
        <f t="shared" si="0"/>
        <v>11024653.120000001</v>
      </c>
      <c r="K5" s="10">
        <v>21</v>
      </c>
      <c r="L5" s="22">
        <f t="shared" si="4"/>
        <v>28913464.440000001</v>
      </c>
      <c r="M5" s="21">
        <v>10000</v>
      </c>
      <c r="N5" s="22">
        <f t="shared" si="5"/>
        <v>28923464.440000001</v>
      </c>
      <c r="O5" s="10">
        <v>26</v>
      </c>
      <c r="P5" s="22">
        <f t="shared" si="6"/>
        <v>35797622.640000001</v>
      </c>
      <c r="Q5" s="21">
        <v>10000</v>
      </c>
      <c r="R5" s="22">
        <f t="shared" si="7"/>
        <v>35807622.640000001</v>
      </c>
      <c r="S5" s="10">
        <v>21</v>
      </c>
      <c r="T5" s="22">
        <f t="shared" si="8"/>
        <v>28913464.440000001</v>
      </c>
      <c r="U5" s="21">
        <v>10000</v>
      </c>
      <c r="V5" s="21">
        <f t="shared" si="9"/>
        <v>28923464.440000001</v>
      </c>
      <c r="W5" s="23"/>
      <c r="X5" s="23"/>
      <c r="Y5" s="23"/>
      <c r="Z5" s="23"/>
      <c r="AA5" s="23"/>
    </row>
    <row r="6" spans="1:27">
      <c r="A6">
        <v>4</v>
      </c>
      <c r="B6" s="11" t="s">
        <v>250</v>
      </c>
      <c r="C6" s="645">
        <v>7</v>
      </c>
      <c r="D6" s="21">
        <f t="shared" si="1"/>
        <v>9637821.4800000004</v>
      </c>
      <c r="E6" s="21">
        <v>10000</v>
      </c>
      <c r="F6" s="21">
        <f t="shared" si="2"/>
        <v>9647821.4800000004</v>
      </c>
      <c r="G6" s="10">
        <v>4</v>
      </c>
      <c r="H6" s="22">
        <f t="shared" si="3"/>
        <v>5507326.5600000005</v>
      </c>
      <c r="I6" s="21">
        <v>10000</v>
      </c>
      <c r="J6" s="22">
        <f t="shared" si="0"/>
        <v>5517326.5600000005</v>
      </c>
      <c r="K6" s="10">
        <v>10</v>
      </c>
      <c r="L6" s="22">
        <f t="shared" si="4"/>
        <v>13768316.399999999</v>
      </c>
      <c r="M6" s="21">
        <v>10000</v>
      </c>
      <c r="N6" s="22">
        <f t="shared" si="5"/>
        <v>13778316.399999999</v>
      </c>
      <c r="O6" s="10">
        <v>12</v>
      </c>
      <c r="P6" s="22">
        <f t="shared" si="6"/>
        <v>16521979.68</v>
      </c>
      <c r="Q6" s="21">
        <v>10000</v>
      </c>
      <c r="R6" s="22">
        <f t="shared" si="7"/>
        <v>16531979.68</v>
      </c>
      <c r="S6" s="10">
        <v>9</v>
      </c>
      <c r="T6" s="22">
        <f t="shared" si="8"/>
        <v>12391484.76</v>
      </c>
      <c r="U6" s="21">
        <v>10000</v>
      </c>
      <c r="V6" s="21">
        <f t="shared" si="9"/>
        <v>12401484.76</v>
      </c>
      <c r="W6" s="23"/>
      <c r="X6" s="23"/>
      <c r="Y6" s="23"/>
      <c r="Z6" s="23"/>
      <c r="AA6" s="23"/>
    </row>
    <row r="7" spans="1:27">
      <c r="A7">
        <v>5</v>
      </c>
      <c r="B7" s="12" t="s">
        <v>15</v>
      </c>
      <c r="C7" s="645">
        <v>10</v>
      </c>
      <c r="D7" s="21">
        <f t="shared" si="1"/>
        <v>13768316.399999999</v>
      </c>
      <c r="E7" s="21">
        <v>10000</v>
      </c>
      <c r="F7" s="21">
        <f t="shared" si="2"/>
        <v>13778316.399999999</v>
      </c>
      <c r="G7" s="10">
        <v>13</v>
      </c>
      <c r="H7" s="22">
        <f t="shared" si="3"/>
        <v>17898811.32</v>
      </c>
      <c r="I7" s="21">
        <v>10000</v>
      </c>
      <c r="J7" s="22">
        <f t="shared" si="0"/>
        <v>17908811.32</v>
      </c>
      <c r="K7" s="10">
        <v>23</v>
      </c>
      <c r="L7" s="22">
        <f t="shared" si="4"/>
        <v>31667127.719999999</v>
      </c>
      <c r="M7" s="21">
        <v>10000</v>
      </c>
      <c r="N7" s="22">
        <f t="shared" si="5"/>
        <v>31677127.719999999</v>
      </c>
      <c r="O7" s="10">
        <v>37</v>
      </c>
      <c r="P7" s="22">
        <f t="shared" si="6"/>
        <v>50942770.68</v>
      </c>
      <c r="Q7" s="21">
        <v>10000</v>
      </c>
      <c r="R7" s="22">
        <f t="shared" si="7"/>
        <v>50952770.68</v>
      </c>
      <c r="S7" s="10">
        <v>36</v>
      </c>
      <c r="T7" s="22">
        <f t="shared" si="8"/>
        <v>49565939.039999999</v>
      </c>
      <c r="U7" s="21">
        <v>10000</v>
      </c>
      <c r="V7" s="21">
        <f t="shared" si="9"/>
        <v>49575939.039999999</v>
      </c>
      <c r="W7" s="23"/>
      <c r="X7" s="23"/>
      <c r="Y7" s="23"/>
      <c r="Z7" s="23"/>
      <c r="AA7" s="23"/>
    </row>
    <row r="8" spans="1:27">
      <c r="A8">
        <v>6</v>
      </c>
      <c r="B8" s="11" t="s">
        <v>16</v>
      </c>
      <c r="C8" s="645">
        <v>5</v>
      </c>
      <c r="D8" s="21">
        <f t="shared" si="1"/>
        <v>6884158.1999999993</v>
      </c>
      <c r="E8" s="21">
        <v>10000</v>
      </c>
      <c r="F8" s="21">
        <f t="shared" si="2"/>
        <v>6894158.1999999993</v>
      </c>
      <c r="G8" s="10">
        <v>2</v>
      </c>
      <c r="H8" s="22">
        <f t="shared" si="3"/>
        <v>2753663.2800000003</v>
      </c>
      <c r="I8" s="21">
        <v>10000</v>
      </c>
      <c r="J8" s="22">
        <f t="shared" si="0"/>
        <v>2763663.2800000003</v>
      </c>
      <c r="K8" s="10">
        <v>6</v>
      </c>
      <c r="L8" s="22">
        <f t="shared" si="4"/>
        <v>8260989.8400000008</v>
      </c>
      <c r="M8" s="21">
        <v>10000</v>
      </c>
      <c r="N8" s="22">
        <f t="shared" si="5"/>
        <v>8270989.8400000008</v>
      </c>
      <c r="O8" s="10">
        <v>13</v>
      </c>
      <c r="P8" s="22">
        <f t="shared" si="6"/>
        <v>17898811.32</v>
      </c>
      <c r="Q8" s="21">
        <v>10000</v>
      </c>
      <c r="R8" s="22">
        <f t="shared" si="7"/>
        <v>17908811.32</v>
      </c>
      <c r="S8" s="10">
        <v>8</v>
      </c>
      <c r="T8" s="22">
        <f t="shared" si="8"/>
        <v>11014653.120000001</v>
      </c>
      <c r="U8" s="21">
        <v>10000</v>
      </c>
      <c r="V8" s="21">
        <f t="shared" si="9"/>
        <v>11024653.120000001</v>
      </c>
      <c r="W8" s="23"/>
      <c r="X8" s="23"/>
      <c r="Y8" s="23"/>
      <c r="Z8" s="23"/>
      <c r="AA8" s="23"/>
    </row>
    <row r="9" spans="1:27">
      <c r="A9">
        <v>7</v>
      </c>
      <c r="B9" s="11" t="s">
        <v>17</v>
      </c>
      <c r="C9" s="645">
        <v>7</v>
      </c>
      <c r="D9" s="21">
        <f t="shared" si="1"/>
        <v>9637821.4800000004</v>
      </c>
      <c r="E9" s="21">
        <v>10000</v>
      </c>
      <c r="F9" s="21">
        <f t="shared" si="2"/>
        <v>9647821.4800000004</v>
      </c>
      <c r="G9" s="10">
        <v>9</v>
      </c>
      <c r="H9" s="22">
        <f t="shared" si="3"/>
        <v>12391484.76</v>
      </c>
      <c r="I9" s="21">
        <v>10000</v>
      </c>
      <c r="J9" s="22">
        <f t="shared" si="0"/>
        <v>12401484.76</v>
      </c>
      <c r="K9" s="10">
        <v>11</v>
      </c>
      <c r="L9" s="22">
        <f t="shared" si="4"/>
        <v>15145148.039999999</v>
      </c>
      <c r="M9" s="21">
        <v>10000</v>
      </c>
      <c r="N9" s="22">
        <f t="shared" si="5"/>
        <v>15155148.039999999</v>
      </c>
      <c r="O9" s="10">
        <v>19</v>
      </c>
      <c r="P9" s="22">
        <f t="shared" si="6"/>
        <v>26159801.16</v>
      </c>
      <c r="Q9" s="21">
        <v>10000</v>
      </c>
      <c r="R9" s="22">
        <f t="shared" si="7"/>
        <v>26169801.16</v>
      </c>
      <c r="S9" s="10">
        <v>10</v>
      </c>
      <c r="T9" s="22">
        <f t="shared" si="8"/>
        <v>13768316.4</v>
      </c>
      <c r="U9" s="21">
        <v>10000</v>
      </c>
      <c r="V9" s="21">
        <f t="shared" si="9"/>
        <v>13778316.4</v>
      </c>
      <c r="W9" s="23"/>
      <c r="X9" s="23"/>
      <c r="Y9" s="23"/>
      <c r="Z9" s="23"/>
      <c r="AA9" s="23"/>
    </row>
    <row r="10" spans="1:27">
      <c r="A10">
        <v>8</v>
      </c>
      <c r="B10" s="11" t="s">
        <v>205</v>
      </c>
      <c r="C10" s="645">
        <v>10</v>
      </c>
      <c r="D10" s="21">
        <f t="shared" si="1"/>
        <v>13768316.399999999</v>
      </c>
      <c r="E10" s="21">
        <v>10000</v>
      </c>
      <c r="F10" s="21">
        <f t="shared" si="2"/>
        <v>13778316.399999999</v>
      </c>
      <c r="G10" s="10">
        <v>13</v>
      </c>
      <c r="H10" s="22">
        <f t="shared" si="3"/>
        <v>17898811.32</v>
      </c>
      <c r="I10" s="21">
        <v>10000</v>
      </c>
      <c r="J10" s="22">
        <f t="shared" si="0"/>
        <v>17908811.32</v>
      </c>
      <c r="K10" s="10">
        <v>13</v>
      </c>
      <c r="L10" s="22">
        <f t="shared" si="4"/>
        <v>17898811.32</v>
      </c>
      <c r="M10" s="21">
        <v>10000</v>
      </c>
      <c r="N10" s="22">
        <f t="shared" si="5"/>
        <v>17908811.32</v>
      </c>
      <c r="O10" s="10">
        <v>28</v>
      </c>
      <c r="P10" s="22">
        <f t="shared" si="6"/>
        <v>38551285.920000002</v>
      </c>
      <c r="Q10" s="21">
        <v>10000</v>
      </c>
      <c r="R10" s="22">
        <f t="shared" si="7"/>
        <v>38561285.920000002</v>
      </c>
      <c r="S10" s="10">
        <v>12</v>
      </c>
      <c r="T10" s="22">
        <f t="shared" si="8"/>
        <v>16521979.68</v>
      </c>
      <c r="U10" s="21">
        <v>10000</v>
      </c>
      <c r="V10" s="21">
        <f t="shared" si="9"/>
        <v>16531979.68</v>
      </c>
      <c r="W10" s="23"/>
      <c r="X10" s="23"/>
      <c r="Y10" s="23"/>
      <c r="Z10" s="23"/>
      <c r="AA10" s="23"/>
    </row>
    <row r="11" spans="1:27">
      <c r="A11">
        <v>9</v>
      </c>
      <c r="B11" s="11" t="s">
        <v>165</v>
      </c>
      <c r="C11" s="645">
        <v>12</v>
      </c>
      <c r="D11" s="21">
        <f t="shared" si="1"/>
        <v>16521979.680000002</v>
      </c>
      <c r="E11" s="21">
        <v>10000</v>
      </c>
      <c r="F11" s="21">
        <f t="shared" si="2"/>
        <v>16531979.680000002</v>
      </c>
      <c r="G11" s="10">
        <v>11</v>
      </c>
      <c r="H11" s="22">
        <f t="shared" si="3"/>
        <v>15145148.040000001</v>
      </c>
      <c r="I11" s="21">
        <v>10000</v>
      </c>
      <c r="J11" s="22">
        <f t="shared" si="0"/>
        <v>15155148.040000001</v>
      </c>
      <c r="K11" s="10">
        <v>10</v>
      </c>
      <c r="L11" s="22">
        <f t="shared" si="4"/>
        <v>13768316.399999999</v>
      </c>
      <c r="M11" s="21">
        <v>10000</v>
      </c>
      <c r="N11" s="22">
        <f t="shared" si="5"/>
        <v>13778316.399999999</v>
      </c>
      <c r="O11" s="10">
        <v>18</v>
      </c>
      <c r="P11" s="22">
        <f t="shared" si="6"/>
        <v>24782969.52</v>
      </c>
      <c r="Q11" s="21">
        <v>10000</v>
      </c>
      <c r="R11" s="22">
        <f t="shared" si="7"/>
        <v>24792969.52</v>
      </c>
      <c r="S11" s="10">
        <v>12</v>
      </c>
      <c r="T11" s="22">
        <f t="shared" si="8"/>
        <v>16521979.68</v>
      </c>
      <c r="U11" s="21">
        <v>10000</v>
      </c>
      <c r="V11" s="21">
        <f t="shared" si="9"/>
        <v>16531979.68</v>
      </c>
      <c r="W11" s="23"/>
      <c r="X11" s="23"/>
      <c r="Y11" s="23"/>
      <c r="Z11" s="23"/>
      <c r="AA11" s="23"/>
    </row>
    <row r="12" spans="1:27">
      <c r="A12">
        <v>10</v>
      </c>
      <c r="B12" s="11" t="s">
        <v>20</v>
      </c>
      <c r="C12" s="645">
        <v>11</v>
      </c>
      <c r="D12" s="21">
        <f t="shared" si="1"/>
        <v>15145148.039999999</v>
      </c>
      <c r="E12" s="21">
        <v>10000</v>
      </c>
      <c r="F12" s="21">
        <f t="shared" si="2"/>
        <v>15155148.039999999</v>
      </c>
      <c r="G12" s="10">
        <v>5</v>
      </c>
      <c r="H12" s="22">
        <f t="shared" si="3"/>
        <v>6884158.2000000002</v>
      </c>
      <c r="I12" s="21">
        <v>10000</v>
      </c>
      <c r="J12" s="22">
        <f t="shared" si="0"/>
        <v>6894158.2000000002</v>
      </c>
      <c r="K12" s="10">
        <v>16</v>
      </c>
      <c r="L12" s="22">
        <f t="shared" si="4"/>
        <v>22029306.240000002</v>
      </c>
      <c r="M12" s="21">
        <v>10000</v>
      </c>
      <c r="N12" s="22">
        <f t="shared" si="5"/>
        <v>22039306.240000002</v>
      </c>
      <c r="O12" s="10">
        <v>17</v>
      </c>
      <c r="P12" s="22">
        <f t="shared" si="6"/>
        <v>23406137.879999999</v>
      </c>
      <c r="Q12" s="21">
        <v>10000</v>
      </c>
      <c r="R12" s="22">
        <f t="shared" si="7"/>
        <v>23416137.879999999</v>
      </c>
      <c r="S12" s="10">
        <v>18</v>
      </c>
      <c r="T12" s="22">
        <f t="shared" si="8"/>
        <v>24782969.52</v>
      </c>
      <c r="U12" s="21">
        <v>10000</v>
      </c>
      <c r="V12" s="21">
        <f t="shared" si="9"/>
        <v>24792969.52</v>
      </c>
      <c r="W12" s="23"/>
      <c r="X12" s="23"/>
      <c r="Y12" s="23"/>
      <c r="Z12" s="23"/>
      <c r="AA12" s="23"/>
    </row>
    <row r="13" spans="1:27">
      <c r="A13">
        <v>11</v>
      </c>
      <c r="B13" s="11" t="s">
        <v>21</v>
      </c>
      <c r="C13" s="645">
        <v>22</v>
      </c>
      <c r="D13" s="21">
        <f t="shared" si="1"/>
        <v>30290296.079999998</v>
      </c>
      <c r="E13" s="21">
        <v>10000</v>
      </c>
      <c r="F13" s="21">
        <f t="shared" si="2"/>
        <v>30300296.079999998</v>
      </c>
      <c r="G13" s="10">
        <v>15</v>
      </c>
      <c r="H13" s="22">
        <f t="shared" si="3"/>
        <v>20652474.600000001</v>
      </c>
      <c r="I13" s="21">
        <v>10000</v>
      </c>
      <c r="J13" s="22">
        <f t="shared" si="0"/>
        <v>20662474.600000001</v>
      </c>
      <c r="K13" s="10">
        <v>23</v>
      </c>
      <c r="L13" s="22">
        <f t="shared" si="4"/>
        <v>31667127.719999999</v>
      </c>
      <c r="M13" s="21">
        <v>10000</v>
      </c>
      <c r="N13" s="22">
        <f t="shared" si="5"/>
        <v>31677127.719999999</v>
      </c>
      <c r="O13" s="10">
        <v>28</v>
      </c>
      <c r="P13" s="22">
        <f t="shared" si="6"/>
        <v>38551285.920000002</v>
      </c>
      <c r="Q13" s="21">
        <v>10000</v>
      </c>
      <c r="R13" s="22">
        <f t="shared" si="7"/>
        <v>38561285.920000002</v>
      </c>
      <c r="S13" s="10">
        <v>25</v>
      </c>
      <c r="T13" s="22">
        <f t="shared" si="8"/>
        <v>34420791</v>
      </c>
      <c r="U13" s="21">
        <v>10000</v>
      </c>
      <c r="V13" s="21">
        <f t="shared" si="9"/>
        <v>34430791</v>
      </c>
      <c r="W13" s="23"/>
      <c r="X13" s="23"/>
      <c r="Y13" s="23"/>
      <c r="Z13" s="23"/>
      <c r="AA13" s="23"/>
    </row>
    <row r="14" spans="1:27">
      <c r="A14">
        <v>12</v>
      </c>
      <c r="B14" s="11" t="s">
        <v>22</v>
      </c>
      <c r="C14" s="645">
        <v>2</v>
      </c>
      <c r="D14" s="21">
        <f t="shared" si="1"/>
        <v>2753663.2800000003</v>
      </c>
      <c r="E14" s="21">
        <v>10000</v>
      </c>
      <c r="F14" s="21">
        <f t="shared" si="2"/>
        <v>2763663.2800000003</v>
      </c>
      <c r="G14" s="10">
        <v>2</v>
      </c>
      <c r="H14" s="22">
        <f t="shared" si="3"/>
        <v>2753663.2800000003</v>
      </c>
      <c r="I14" s="21">
        <v>10000</v>
      </c>
      <c r="J14" s="22">
        <f t="shared" si="0"/>
        <v>2763663.2800000003</v>
      </c>
      <c r="K14" s="10">
        <v>4</v>
      </c>
      <c r="L14" s="22">
        <f t="shared" si="4"/>
        <v>5507326.5600000005</v>
      </c>
      <c r="M14" s="21">
        <v>10000</v>
      </c>
      <c r="N14" s="22">
        <f t="shared" si="5"/>
        <v>5517326.5600000005</v>
      </c>
      <c r="O14" s="10">
        <v>11</v>
      </c>
      <c r="P14" s="22">
        <f t="shared" si="6"/>
        <v>15145148.040000001</v>
      </c>
      <c r="Q14" s="21">
        <v>10000</v>
      </c>
      <c r="R14" s="22">
        <f t="shared" si="7"/>
        <v>15155148.040000001</v>
      </c>
      <c r="S14" s="10">
        <v>5</v>
      </c>
      <c r="T14" s="22">
        <f t="shared" si="8"/>
        <v>6884158.2000000002</v>
      </c>
      <c r="U14" s="21">
        <v>10000</v>
      </c>
      <c r="V14" s="21">
        <f t="shared" si="9"/>
        <v>6894158.2000000002</v>
      </c>
      <c r="W14" s="23"/>
      <c r="X14" s="23"/>
      <c r="Y14" s="23"/>
      <c r="Z14" s="23"/>
      <c r="AA14" s="23"/>
    </row>
    <row r="15" spans="1:27">
      <c r="A15">
        <v>13</v>
      </c>
      <c r="B15" s="13" t="s">
        <v>388</v>
      </c>
      <c r="C15" s="645">
        <v>12</v>
      </c>
      <c r="D15" s="21">
        <f t="shared" si="1"/>
        <v>16521979.680000002</v>
      </c>
      <c r="E15" s="21">
        <v>10000</v>
      </c>
      <c r="F15" s="21">
        <f t="shared" si="2"/>
        <v>16531979.680000002</v>
      </c>
      <c r="G15" s="10">
        <v>9</v>
      </c>
      <c r="H15" s="22">
        <f t="shared" si="3"/>
        <v>12391484.76</v>
      </c>
      <c r="I15" s="21">
        <v>10000</v>
      </c>
      <c r="J15" s="22">
        <f t="shared" si="0"/>
        <v>12401484.76</v>
      </c>
      <c r="K15" s="10">
        <v>16</v>
      </c>
      <c r="L15" s="22">
        <f t="shared" si="4"/>
        <v>22029306.240000002</v>
      </c>
      <c r="M15" s="21">
        <v>10000</v>
      </c>
      <c r="N15" s="22">
        <f t="shared" si="5"/>
        <v>22039306.240000002</v>
      </c>
      <c r="O15" s="10">
        <v>22</v>
      </c>
      <c r="P15" s="22">
        <f t="shared" si="6"/>
        <v>30290296.080000002</v>
      </c>
      <c r="Q15" s="21">
        <v>10000</v>
      </c>
      <c r="R15" s="22">
        <f t="shared" si="7"/>
        <v>30300296.080000002</v>
      </c>
      <c r="S15" s="10">
        <v>19</v>
      </c>
      <c r="T15" s="22">
        <f t="shared" si="8"/>
        <v>26159801.16</v>
      </c>
      <c r="U15" s="21">
        <v>10000</v>
      </c>
      <c r="V15" s="21">
        <f t="shared" si="9"/>
        <v>26169801.16</v>
      </c>
      <c r="W15" s="23"/>
      <c r="X15" s="23"/>
      <c r="Y15" s="23"/>
      <c r="Z15" s="23"/>
      <c r="AA15" s="23"/>
    </row>
    <row r="16" spans="1:27">
      <c r="A16">
        <v>14</v>
      </c>
      <c r="B16" s="14" t="s">
        <v>364</v>
      </c>
      <c r="C16" s="645">
        <v>3</v>
      </c>
      <c r="D16" s="21">
        <f t="shared" si="1"/>
        <v>4130494.9200000004</v>
      </c>
      <c r="E16" s="21">
        <v>10000</v>
      </c>
      <c r="F16" s="21">
        <f t="shared" si="2"/>
        <v>4140494.9200000004</v>
      </c>
      <c r="G16" s="10">
        <v>4</v>
      </c>
      <c r="H16" s="22">
        <f t="shared" si="3"/>
        <v>5507326.5600000005</v>
      </c>
      <c r="I16" s="21">
        <v>10000</v>
      </c>
      <c r="J16" s="22">
        <f t="shared" si="0"/>
        <v>5517326.5600000005</v>
      </c>
      <c r="K16" s="10">
        <v>11</v>
      </c>
      <c r="L16" s="22">
        <f t="shared" si="4"/>
        <v>15145148.039999999</v>
      </c>
      <c r="M16" s="21">
        <v>10000</v>
      </c>
      <c r="N16" s="22">
        <f t="shared" si="5"/>
        <v>15155148.039999999</v>
      </c>
      <c r="O16" s="10">
        <v>19</v>
      </c>
      <c r="P16" s="22">
        <f t="shared" si="6"/>
        <v>26159801.16</v>
      </c>
      <c r="Q16" s="21">
        <v>10000</v>
      </c>
      <c r="R16" s="22">
        <f t="shared" si="7"/>
        <v>26169801.16</v>
      </c>
      <c r="S16" s="10">
        <v>23</v>
      </c>
      <c r="T16" s="22">
        <f t="shared" si="8"/>
        <v>31667127.719999999</v>
      </c>
      <c r="U16" s="21">
        <v>10000</v>
      </c>
      <c r="V16" s="21">
        <f t="shared" si="9"/>
        <v>31677127.719999999</v>
      </c>
      <c r="W16" s="23"/>
      <c r="X16" s="23"/>
      <c r="Y16" s="23"/>
      <c r="Z16" s="23"/>
      <c r="AA16" s="23"/>
    </row>
    <row r="17" spans="1:27">
      <c r="A17">
        <v>15</v>
      </c>
      <c r="B17" s="11" t="s">
        <v>24</v>
      </c>
      <c r="C17" s="645">
        <v>5</v>
      </c>
      <c r="D17" s="21">
        <f t="shared" si="1"/>
        <v>6884158.1999999993</v>
      </c>
      <c r="E17" s="21">
        <v>10000</v>
      </c>
      <c r="F17" s="21">
        <f t="shared" si="2"/>
        <v>6894158.1999999993</v>
      </c>
      <c r="G17" s="10">
        <v>4</v>
      </c>
      <c r="H17" s="22">
        <f t="shared" si="3"/>
        <v>5507326.5600000005</v>
      </c>
      <c r="I17" s="21">
        <v>10000</v>
      </c>
      <c r="J17" s="22">
        <f t="shared" si="0"/>
        <v>5517326.5600000005</v>
      </c>
      <c r="K17" s="10">
        <v>6</v>
      </c>
      <c r="L17" s="22">
        <f t="shared" si="4"/>
        <v>8260989.8400000008</v>
      </c>
      <c r="M17" s="21">
        <v>10000</v>
      </c>
      <c r="N17" s="22">
        <f t="shared" si="5"/>
        <v>8270989.8400000008</v>
      </c>
      <c r="O17" s="10">
        <v>20</v>
      </c>
      <c r="P17" s="22">
        <f t="shared" si="6"/>
        <v>27536632.800000001</v>
      </c>
      <c r="Q17" s="21">
        <v>10000</v>
      </c>
      <c r="R17" s="22">
        <f t="shared" si="7"/>
        <v>27546632.800000001</v>
      </c>
      <c r="S17" s="10">
        <v>12</v>
      </c>
      <c r="T17" s="22">
        <f t="shared" si="8"/>
        <v>16521979.68</v>
      </c>
      <c r="U17" s="21">
        <v>10000</v>
      </c>
      <c r="V17" s="21">
        <f t="shared" si="9"/>
        <v>16531979.68</v>
      </c>
      <c r="W17" s="23"/>
      <c r="X17" s="23"/>
      <c r="Y17" s="23"/>
      <c r="Z17" s="23"/>
      <c r="AA17" s="23"/>
    </row>
    <row r="18" spans="1:27">
      <c r="A18">
        <v>16</v>
      </c>
      <c r="B18" s="24" t="s">
        <v>25</v>
      </c>
      <c r="C18" s="645">
        <v>15</v>
      </c>
      <c r="D18" s="25">
        <f t="shared" si="1"/>
        <v>20652474.600000001</v>
      </c>
      <c r="E18" s="25">
        <v>10000</v>
      </c>
      <c r="F18" s="25">
        <f t="shared" si="2"/>
        <v>20662474.600000001</v>
      </c>
      <c r="G18" s="10">
        <v>9</v>
      </c>
      <c r="H18" s="22">
        <f t="shared" si="3"/>
        <v>12391484.76</v>
      </c>
      <c r="I18" s="25">
        <v>10000</v>
      </c>
      <c r="J18" s="22">
        <f t="shared" si="0"/>
        <v>12401484.76</v>
      </c>
      <c r="K18" s="10">
        <v>12</v>
      </c>
      <c r="L18" s="22">
        <f t="shared" si="4"/>
        <v>16521979.680000002</v>
      </c>
      <c r="M18" s="25">
        <v>10000</v>
      </c>
      <c r="N18" s="22">
        <f t="shared" si="5"/>
        <v>16531979.680000002</v>
      </c>
      <c r="O18" s="10">
        <v>41</v>
      </c>
      <c r="P18" s="22">
        <f t="shared" si="6"/>
        <v>56450097.240000002</v>
      </c>
      <c r="Q18" s="25">
        <v>10000</v>
      </c>
      <c r="R18" s="22">
        <f t="shared" si="7"/>
        <v>56460097.240000002</v>
      </c>
      <c r="S18" s="10">
        <v>20</v>
      </c>
      <c r="T18" s="22">
        <f t="shared" si="8"/>
        <v>27536632.800000001</v>
      </c>
      <c r="U18" s="25">
        <v>10000</v>
      </c>
      <c r="V18" s="21">
        <f t="shared" si="9"/>
        <v>27546632.800000001</v>
      </c>
      <c r="W18" s="23"/>
      <c r="X18" s="23"/>
      <c r="Y18" s="23"/>
      <c r="Z18" s="23"/>
      <c r="AA18" s="23"/>
    </row>
    <row r="19" spans="1:27" ht="15.5">
      <c r="A19" s="10"/>
      <c r="B19" s="26" t="s">
        <v>5</v>
      </c>
      <c r="C19" s="3">
        <f t="shared" ref="C19:V19" si="10">SUM(C3:C18)</f>
        <v>162</v>
      </c>
      <c r="D19" s="27">
        <f t="shared" si="10"/>
        <v>223046725.67999998</v>
      </c>
      <c r="E19" s="27">
        <f t="shared" si="10"/>
        <v>160000</v>
      </c>
      <c r="F19" s="27">
        <f t="shared" si="10"/>
        <v>223206725.67999998</v>
      </c>
      <c r="G19" s="675">
        <f t="shared" si="10"/>
        <v>139</v>
      </c>
      <c r="H19" s="27">
        <f t="shared" si="10"/>
        <v>191379597.96000001</v>
      </c>
      <c r="I19" s="27">
        <f t="shared" si="10"/>
        <v>160000</v>
      </c>
      <c r="J19" s="27">
        <f t="shared" si="10"/>
        <v>191539597.96000001</v>
      </c>
      <c r="K19" s="675">
        <f t="shared" si="10"/>
        <v>214</v>
      </c>
      <c r="L19" s="27">
        <f t="shared" si="10"/>
        <v>294641970.95999998</v>
      </c>
      <c r="M19" s="27">
        <f t="shared" si="10"/>
        <v>160000</v>
      </c>
      <c r="N19" s="27">
        <f t="shared" si="10"/>
        <v>294801970.95999998</v>
      </c>
      <c r="O19" s="675">
        <f t="shared" si="10"/>
        <v>356</v>
      </c>
      <c r="P19" s="27">
        <f t="shared" si="10"/>
        <v>490152063.84000003</v>
      </c>
      <c r="Q19" s="27">
        <f t="shared" si="10"/>
        <v>160000</v>
      </c>
      <c r="R19" s="27">
        <f t="shared" si="10"/>
        <v>490312063.84000003</v>
      </c>
      <c r="S19" s="675">
        <f t="shared" si="10"/>
        <v>277</v>
      </c>
      <c r="T19" s="27">
        <f t="shared" si="10"/>
        <v>381382364.28000009</v>
      </c>
      <c r="U19" s="27">
        <f t="shared" si="10"/>
        <v>160000</v>
      </c>
      <c r="V19" s="27">
        <f t="shared" si="10"/>
        <v>381542364.28000009</v>
      </c>
    </row>
    <row r="20" spans="1:27">
      <c r="T20" s="28"/>
      <c r="U20" s="28"/>
      <c r="V20" s="28"/>
    </row>
  </sheetData>
  <mergeCells count="7">
    <mergeCell ref="S1:V1"/>
    <mergeCell ref="A1:A2"/>
    <mergeCell ref="B1:B2"/>
    <mergeCell ref="C1:F1"/>
    <mergeCell ref="G1:J1"/>
    <mergeCell ref="K1:N1"/>
    <mergeCell ref="O1:R1"/>
  </mergeCells>
  <pageMargins left="0.25" right="0.25" top="0.75" bottom="0.7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6"/>
  <sheetViews>
    <sheetView topLeftCell="A260" workbookViewId="0">
      <selection activeCell="A250" sqref="A250:XFD252"/>
    </sheetView>
  </sheetViews>
  <sheetFormatPr defaultRowHeight="14.5"/>
  <cols>
    <col min="2" max="2" width="12.453125" customWidth="1"/>
    <col min="3" max="3" width="37.36328125" customWidth="1"/>
  </cols>
  <sheetData>
    <row r="1" spans="1:15" ht="18.5">
      <c r="A1" s="783" t="s">
        <v>17064</v>
      </c>
      <c r="B1" s="783"/>
      <c r="C1" s="783"/>
      <c r="D1" s="783"/>
      <c r="E1" s="783"/>
      <c r="F1" s="783"/>
      <c r="G1" s="783"/>
      <c r="H1" s="783"/>
      <c r="I1" s="783"/>
      <c r="J1" s="783"/>
      <c r="K1" s="783"/>
      <c r="L1" s="783"/>
      <c r="M1" s="783"/>
      <c r="N1" s="783"/>
      <c r="O1" s="783"/>
    </row>
    <row r="2" spans="1:15" ht="18.5">
      <c r="A2" s="783" t="s">
        <v>17065</v>
      </c>
      <c r="B2" s="783"/>
      <c r="C2" s="783"/>
      <c r="D2" s="783"/>
      <c r="E2" s="783"/>
      <c r="F2" s="783"/>
      <c r="G2" s="783"/>
      <c r="H2" s="783"/>
      <c r="I2" s="783"/>
      <c r="J2" s="783"/>
      <c r="K2" s="783"/>
      <c r="L2" s="783"/>
      <c r="M2" s="783"/>
      <c r="N2" s="783"/>
      <c r="O2" s="783"/>
    </row>
    <row r="3" spans="1:15" ht="18.5">
      <c r="A3" s="784" t="s">
        <v>17066</v>
      </c>
      <c r="B3" s="784"/>
      <c r="C3" s="784"/>
      <c r="D3" s="784"/>
      <c r="E3" s="784"/>
      <c r="F3" s="784"/>
      <c r="G3" s="784"/>
      <c r="H3" s="784"/>
      <c r="I3" s="784"/>
      <c r="J3" s="784"/>
      <c r="K3" s="784"/>
      <c r="L3" s="784"/>
      <c r="M3" s="784"/>
      <c r="N3" s="784"/>
      <c r="O3" s="784"/>
    </row>
    <row r="4" spans="1:15" ht="18.5">
      <c r="A4" s="785" t="s">
        <v>17067</v>
      </c>
      <c r="B4" s="785"/>
      <c r="C4" s="785"/>
      <c r="D4" s="785"/>
      <c r="E4" s="785"/>
      <c r="F4" s="785"/>
      <c r="G4" s="785"/>
      <c r="H4" s="785"/>
      <c r="I4" s="785"/>
      <c r="J4" s="785"/>
      <c r="K4" s="785"/>
      <c r="L4" s="785"/>
      <c r="M4" s="785"/>
      <c r="N4" s="785"/>
      <c r="O4" s="785"/>
    </row>
    <row r="5" spans="1:15">
      <c r="A5" s="786" t="s">
        <v>0</v>
      </c>
      <c r="B5" s="787" t="s">
        <v>383</v>
      </c>
      <c r="C5" s="788" t="s">
        <v>398</v>
      </c>
      <c r="D5" s="787" t="s">
        <v>399</v>
      </c>
      <c r="E5" s="787"/>
      <c r="F5" s="787"/>
      <c r="G5" s="787"/>
      <c r="H5" s="787"/>
      <c r="I5" s="787"/>
      <c r="J5" s="787"/>
      <c r="K5" s="787"/>
      <c r="L5" s="787"/>
      <c r="M5" s="786" t="s">
        <v>5</v>
      </c>
      <c r="N5" s="786"/>
      <c r="O5" s="786"/>
    </row>
    <row r="6" spans="1:15">
      <c r="A6" s="786"/>
      <c r="B6" s="787"/>
      <c r="C6" s="788"/>
      <c r="D6" s="787" t="s">
        <v>400</v>
      </c>
      <c r="E6" s="787"/>
      <c r="F6" s="787"/>
      <c r="G6" s="786" t="s">
        <v>401</v>
      </c>
      <c r="H6" s="786"/>
      <c r="I6" s="786"/>
      <c r="J6" s="786" t="s">
        <v>402</v>
      </c>
      <c r="K6" s="786"/>
      <c r="L6" s="786"/>
      <c r="M6" s="786"/>
      <c r="N6" s="786"/>
      <c r="O6" s="786"/>
    </row>
    <row r="7" spans="1:15">
      <c r="A7" s="786"/>
      <c r="B7" s="787"/>
      <c r="C7" s="788"/>
      <c r="D7" s="689" t="s">
        <v>9</v>
      </c>
      <c r="E7" s="690" t="s">
        <v>10</v>
      </c>
      <c r="F7" s="691" t="s">
        <v>11</v>
      </c>
      <c r="G7" s="689" t="s">
        <v>9</v>
      </c>
      <c r="H7" s="690" t="s">
        <v>10</v>
      </c>
      <c r="I7" s="691" t="s">
        <v>11</v>
      </c>
      <c r="J7" s="689" t="s">
        <v>9</v>
      </c>
      <c r="K7" s="690" t="s">
        <v>10</v>
      </c>
      <c r="L7" s="691" t="s">
        <v>11</v>
      </c>
      <c r="M7" s="689" t="s">
        <v>9</v>
      </c>
      <c r="N7" s="690" t="s">
        <v>10</v>
      </c>
      <c r="O7" s="691" t="s">
        <v>11</v>
      </c>
    </row>
    <row r="8" spans="1:15" ht="29">
      <c r="A8" s="4">
        <v>1</v>
      </c>
      <c r="B8" s="4" t="s">
        <v>12</v>
      </c>
      <c r="C8" s="692" t="s">
        <v>17068</v>
      </c>
      <c r="D8" s="693">
        <v>111</v>
      </c>
      <c r="E8" s="694">
        <v>130</v>
      </c>
      <c r="F8" s="694">
        <v>241</v>
      </c>
      <c r="G8" s="694">
        <v>172</v>
      </c>
      <c r="H8" s="694">
        <v>173</v>
      </c>
      <c r="I8" s="694">
        <v>345</v>
      </c>
      <c r="J8" s="694">
        <v>214</v>
      </c>
      <c r="K8" s="694">
        <v>228</v>
      </c>
      <c r="L8" s="694">
        <v>442</v>
      </c>
      <c r="M8" s="694">
        <f>D8+G8+J8</f>
        <v>497</v>
      </c>
      <c r="N8" s="694">
        <f>E8+H8+K8</f>
        <v>531</v>
      </c>
      <c r="O8" s="694">
        <f>SUM(M8:N8)</f>
        <v>1028</v>
      </c>
    </row>
    <row r="9" spans="1:15">
      <c r="A9" s="4">
        <v>2</v>
      </c>
      <c r="B9" s="4" t="s">
        <v>12</v>
      </c>
      <c r="C9" s="695" t="s">
        <v>17069</v>
      </c>
      <c r="D9" s="694">
        <v>80</v>
      </c>
      <c r="E9" s="694">
        <v>120</v>
      </c>
      <c r="F9" s="694">
        <v>200</v>
      </c>
      <c r="G9" s="694">
        <v>278</v>
      </c>
      <c r="H9" s="694">
        <v>195</v>
      </c>
      <c r="I9" s="694">
        <v>473</v>
      </c>
      <c r="J9" s="694">
        <v>247</v>
      </c>
      <c r="K9" s="694">
        <v>175</v>
      </c>
      <c r="L9" s="694">
        <v>422</v>
      </c>
      <c r="M9" s="694">
        <f t="shared" ref="M9:N85" si="0">D9+G9+J9</f>
        <v>605</v>
      </c>
      <c r="N9" s="694">
        <f t="shared" si="0"/>
        <v>490</v>
      </c>
      <c r="O9" s="694">
        <f t="shared" ref="O9:O85" si="1">SUM(M9:N9)</f>
        <v>1095</v>
      </c>
    </row>
    <row r="10" spans="1:15">
      <c r="A10" s="4">
        <v>3</v>
      </c>
      <c r="B10" s="4" t="s">
        <v>12</v>
      </c>
      <c r="C10" s="692" t="s">
        <v>17070</v>
      </c>
      <c r="D10" s="693">
        <v>141</v>
      </c>
      <c r="E10" s="693">
        <v>140</v>
      </c>
      <c r="F10" s="694">
        <f>SUM(D10:E10)</f>
        <v>281</v>
      </c>
      <c r="G10" s="694">
        <v>188</v>
      </c>
      <c r="H10" s="694">
        <v>119</v>
      </c>
      <c r="I10" s="694">
        <f>SUM(G10:H10)</f>
        <v>307</v>
      </c>
      <c r="J10" s="694">
        <v>290</v>
      </c>
      <c r="K10" s="694">
        <v>298</v>
      </c>
      <c r="L10" s="694">
        <f>SUM(J10:K10)</f>
        <v>588</v>
      </c>
      <c r="M10" s="694">
        <f t="shared" si="0"/>
        <v>619</v>
      </c>
      <c r="N10" s="694">
        <f t="shared" si="0"/>
        <v>557</v>
      </c>
      <c r="O10" s="694">
        <f t="shared" si="1"/>
        <v>1176</v>
      </c>
    </row>
    <row r="11" spans="1:15">
      <c r="A11" s="4">
        <v>4</v>
      </c>
      <c r="B11" s="4" t="s">
        <v>12</v>
      </c>
      <c r="C11" s="692" t="s">
        <v>17071</v>
      </c>
      <c r="D11" s="694">
        <v>128</v>
      </c>
      <c r="E11" s="694">
        <v>135</v>
      </c>
      <c r="F11" s="696">
        <f>D11+E11</f>
        <v>263</v>
      </c>
      <c r="G11" s="696">
        <v>212</v>
      </c>
      <c r="H11" s="694">
        <v>198</v>
      </c>
      <c r="I11" s="696">
        <f>G11+H11</f>
        <v>410</v>
      </c>
      <c r="J11" s="696">
        <v>225</v>
      </c>
      <c r="K11" s="694">
        <v>240</v>
      </c>
      <c r="L11" s="696">
        <f>J11+K11</f>
        <v>465</v>
      </c>
      <c r="M11" s="694">
        <f t="shared" si="0"/>
        <v>565</v>
      </c>
      <c r="N11" s="694">
        <f t="shared" si="0"/>
        <v>573</v>
      </c>
      <c r="O11" s="694">
        <f t="shared" si="1"/>
        <v>1138</v>
      </c>
    </row>
    <row r="12" spans="1:15">
      <c r="A12" s="4">
        <v>5</v>
      </c>
      <c r="B12" s="4" t="s">
        <v>12</v>
      </c>
      <c r="C12" s="692" t="s">
        <v>17072</v>
      </c>
      <c r="D12" s="693">
        <v>70</v>
      </c>
      <c r="E12" s="694">
        <v>76</v>
      </c>
      <c r="F12" s="694">
        <v>146</v>
      </c>
      <c r="G12" s="694">
        <v>75</v>
      </c>
      <c r="H12" s="694">
        <v>80</v>
      </c>
      <c r="I12" s="694">
        <v>155</v>
      </c>
      <c r="J12" s="694">
        <v>68</v>
      </c>
      <c r="K12" s="694">
        <v>77</v>
      </c>
      <c r="L12" s="694">
        <v>145</v>
      </c>
      <c r="M12" s="694">
        <f t="shared" si="0"/>
        <v>213</v>
      </c>
      <c r="N12" s="694">
        <f t="shared" si="0"/>
        <v>233</v>
      </c>
      <c r="O12" s="694">
        <f t="shared" si="1"/>
        <v>446</v>
      </c>
    </row>
    <row r="13" spans="1:15">
      <c r="A13" s="4">
        <v>6</v>
      </c>
      <c r="B13" s="4" t="s">
        <v>12</v>
      </c>
      <c r="C13" s="692" t="s">
        <v>17073</v>
      </c>
      <c r="D13" s="693">
        <v>70</v>
      </c>
      <c r="E13" s="694">
        <v>77</v>
      </c>
      <c r="F13" s="694">
        <v>147</v>
      </c>
      <c r="G13" s="694">
        <v>80</v>
      </c>
      <c r="H13" s="694">
        <v>85</v>
      </c>
      <c r="I13" s="694">
        <v>165</v>
      </c>
      <c r="J13" s="694">
        <v>80</v>
      </c>
      <c r="K13" s="694">
        <v>91</v>
      </c>
      <c r="L13" s="694">
        <v>171</v>
      </c>
      <c r="M13" s="694">
        <f t="shared" si="0"/>
        <v>230</v>
      </c>
      <c r="N13" s="694">
        <f t="shared" si="0"/>
        <v>253</v>
      </c>
      <c r="O13" s="694">
        <f t="shared" si="1"/>
        <v>483</v>
      </c>
    </row>
    <row r="14" spans="1:15">
      <c r="A14" s="4">
        <v>7</v>
      </c>
      <c r="B14" s="4" t="s">
        <v>12</v>
      </c>
      <c r="C14" s="692" t="s">
        <v>803</v>
      </c>
      <c r="D14" s="693">
        <v>110</v>
      </c>
      <c r="E14" s="694">
        <v>117</v>
      </c>
      <c r="F14" s="694">
        <v>227</v>
      </c>
      <c r="G14" s="694">
        <v>145</v>
      </c>
      <c r="H14" s="694">
        <v>142</v>
      </c>
      <c r="I14" s="694">
        <v>287</v>
      </c>
      <c r="J14" s="694">
        <v>135</v>
      </c>
      <c r="K14" s="694">
        <v>119</v>
      </c>
      <c r="L14" s="694">
        <v>254</v>
      </c>
      <c r="M14" s="694">
        <f t="shared" si="0"/>
        <v>390</v>
      </c>
      <c r="N14" s="694">
        <f t="shared" si="0"/>
        <v>378</v>
      </c>
      <c r="O14" s="694">
        <f t="shared" si="1"/>
        <v>768</v>
      </c>
    </row>
    <row r="15" spans="1:15">
      <c r="A15" s="4">
        <v>8</v>
      </c>
      <c r="B15" s="4" t="s">
        <v>12</v>
      </c>
      <c r="C15" s="695" t="s">
        <v>17074</v>
      </c>
      <c r="D15" s="694"/>
      <c r="E15" s="694"/>
      <c r="F15" s="694"/>
      <c r="G15" s="694"/>
      <c r="H15" s="694"/>
      <c r="I15" s="694"/>
      <c r="J15" s="694"/>
      <c r="K15" s="694"/>
      <c r="L15" s="694"/>
      <c r="M15" s="694">
        <f t="shared" si="0"/>
        <v>0</v>
      </c>
      <c r="N15" s="694">
        <f t="shared" si="0"/>
        <v>0</v>
      </c>
      <c r="O15" s="694">
        <f t="shared" si="1"/>
        <v>0</v>
      </c>
    </row>
    <row r="16" spans="1:15">
      <c r="A16" s="4">
        <v>9</v>
      </c>
      <c r="B16" s="4" t="s">
        <v>12</v>
      </c>
      <c r="C16" s="695" t="s">
        <v>17075</v>
      </c>
      <c r="D16" s="694">
        <v>46</v>
      </c>
      <c r="E16" s="694">
        <v>28</v>
      </c>
      <c r="F16" s="694">
        <v>74</v>
      </c>
      <c r="G16" s="694">
        <v>70</v>
      </c>
      <c r="H16" s="694">
        <v>72</v>
      </c>
      <c r="I16" s="694">
        <v>142</v>
      </c>
      <c r="J16" s="694">
        <v>63</v>
      </c>
      <c r="K16" s="694">
        <v>75</v>
      </c>
      <c r="L16" s="694">
        <v>138</v>
      </c>
      <c r="M16" s="694">
        <f t="shared" si="0"/>
        <v>179</v>
      </c>
      <c r="N16" s="694">
        <f t="shared" si="0"/>
        <v>175</v>
      </c>
      <c r="O16" s="694">
        <f t="shared" si="1"/>
        <v>354</v>
      </c>
    </row>
    <row r="17" spans="1:15">
      <c r="A17" s="4">
        <v>10</v>
      </c>
      <c r="B17" s="4" t="s">
        <v>12</v>
      </c>
      <c r="C17" s="695" t="s">
        <v>17076</v>
      </c>
      <c r="D17" s="694">
        <v>128</v>
      </c>
      <c r="E17" s="694">
        <v>177</v>
      </c>
      <c r="F17" s="694">
        <v>305</v>
      </c>
      <c r="G17" s="694">
        <v>135</v>
      </c>
      <c r="H17" s="694">
        <v>136</v>
      </c>
      <c r="I17" s="694">
        <v>271</v>
      </c>
      <c r="J17" s="694">
        <v>165</v>
      </c>
      <c r="K17" s="694">
        <v>159</v>
      </c>
      <c r="L17" s="694">
        <v>324</v>
      </c>
      <c r="M17" s="694">
        <f t="shared" si="0"/>
        <v>428</v>
      </c>
      <c r="N17" s="694">
        <f t="shared" si="0"/>
        <v>472</v>
      </c>
      <c r="O17" s="694">
        <f t="shared" si="1"/>
        <v>900</v>
      </c>
    </row>
    <row r="18" spans="1:15">
      <c r="A18" s="4">
        <v>11</v>
      </c>
      <c r="B18" s="4" t="s">
        <v>12</v>
      </c>
      <c r="C18" s="692" t="s">
        <v>17077</v>
      </c>
      <c r="D18" s="694">
        <v>136</v>
      </c>
      <c r="E18" s="694">
        <v>144</v>
      </c>
      <c r="F18" s="696">
        <v>280</v>
      </c>
      <c r="G18" s="696">
        <v>159</v>
      </c>
      <c r="H18" s="694">
        <v>172</v>
      </c>
      <c r="I18" s="696">
        <v>331</v>
      </c>
      <c r="J18" s="696">
        <v>196</v>
      </c>
      <c r="K18" s="694">
        <v>220</v>
      </c>
      <c r="L18" s="696">
        <v>416</v>
      </c>
      <c r="M18" s="694">
        <f t="shared" si="0"/>
        <v>491</v>
      </c>
      <c r="N18" s="694">
        <f t="shared" si="0"/>
        <v>536</v>
      </c>
      <c r="O18" s="694">
        <f t="shared" si="1"/>
        <v>1027</v>
      </c>
    </row>
    <row r="19" spans="1:15" ht="29">
      <c r="A19" s="4">
        <v>12</v>
      </c>
      <c r="B19" s="4" t="s">
        <v>12</v>
      </c>
      <c r="C19" s="692" t="s">
        <v>17078</v>
      </c>
      <c r="D19" s="694">
        <v>72</v>
      </c>
      <c r="E19" s="694">
        <v>95</v>
      </c>
      <c r="F19" s="693">
        <v>167</v>
      </c>
      <c r="G19" s="694">
        <v>66</v>
      </c>
      <c r="H19" s="693">
        <v>99</v>
      </c>
      <c r="I19" s="693">
        <v>165</v>
      </c>
      <c r="J19" s="694">
        <v>84</v>
      </c>
      <c r="K19" s="694">
        <v>114</v>
      </c>
      <c r="L19" s="694">
        <v>198</v>
      </c>
      <c r="M19" s="694">
        <f t="shared" si="0"/>
        <v>222</v>
      </c>
      <c r="N19" s="694">
        <f t="shared" si="0"/>
        <v>308</v>
      </c>
      <c r="O19" s="694">
        <f t="shared" si="1"/>
        <v>530</v>
      </c>
    </row>
    <row r="20" spans="1:15">
      <c r="A20" s="4">
        <v>13</v>
      </c>
      <c r="B20" s="4" t="s">
        <v>12</v>
      </c>
      <c r="C20" s="695" t="s">
        <v>17079</v>
      </c>
      <c r="D20" s="694">
        <v>65</v>
      </c>
      <c r="E20" s="694">
        <v>88</v>
      </c>
      <c r="F20" s="694">
        <v>153</v>
      </c>
      <c r="G20" s="694">
        <v>110</v>
      </c>
      <c r="H20" s="694">
        <v>140</v>
      </c>
      <c r="I20" s="694">
        <v>250</v>
      </c>
      <c r="J20" s="694">
        <v>51</v>
      </c>
      <c r="K20" s="694">
        <v>82</v>
      </c>
      <c r="L20" s="694">
        <v>133</v>
      </c>
      <c r="M20" s="694">
        <f t="shared" si="0"/>
        <v>226</v>
      </c>
      <c r="N20" s="694">
        <f t="shared" si="0"/>
        <v>310</v>
      </c>
      <c r="O20" s="694">
        <f t="shared" si="1"/>
        <v>536</v>
      </c>
    </row>
    <row r="21" spans="1:15">
      <c r="A21" s="4">
        <v>14</v>
      </c>
      <c r="B21" s="4" t="s">
        <v>12</v>
      </c>
      <c r="C21" s="697" t="s">
        <v>17080</v>
      </c>
      <c r="D21" s="694">
        <v>97</v>
      </c>
      <c r="E21" s="694">
        <v>98</v>
      </c>
      <c r="F21" s="694">
        <v>195</v>
      </c>
      <c r="G21" s="694">
        <v>117</v>
      </c>
      <c r="H21" s="694">
        <v>110</v>
      </c>
      <c r="I21" s="694">
        <v>227</v>
      </c>
      <c r="J21" s="694">
        <v>101</v>
      </c>
      <c r="K21" s="694">
        <v>118</v>
      </c>
      <c r="L21" s="694">
        <v>219</v>
      </c>
      <c r="M21" s="694">
        <f t="shared" si="0"/>
        <v>315</v>
      </c>
      <c r="N21" s="694">
        <f t="shared" si="0"/>
        <v>326</v>
      </c>
      <c r="O21" s="694">
        <f t="shared" si="1"/>
        <v>641</v>
      </c>
    </row>
    <row r="22" spans="1:15">
      <c r="A22" s="4">
        <v>15</v>
      </c>
      <c r="B22" s="4" t="s">
        <v>12</v>
      </c>
      <c r="C22" s="695" t="s">
        <v>17081</v>
      </c>
      <c r="D22" s="694"/>
      <c r="E22" s="694"/>
      <c r="F22" s="694"/>
      <c r="G22" s="694"/>
      <c r="H22" s="694"/>
      <c r="I22" s="694"/>
      <c r="J22" s="694"/>
      <c r="K22" s="694"/>
      <c r="L22" s="694"/>
      <c r="M22" s="694">
        <f t="shared" si="0"/>
        <v>0</v>
      </c>
      <c r="N22" s="694">
        <f t="shared" si="0"/>
        <v>0</v>
      </c>
      <c r="O22" s="694">
        <f t="shared" si="1"/>
        <v>0</v>
      </c>
    </row>
    <row r="23" spans="1:15">
      <c r="A23" s="4">
        <v>16</v>
      </c>
      <c r="B23" s="4" t="s">
        <v>12</v>
      </c>
      <c r="C23" s="695" t="s">
        <v>17082</v>
      </c>
      <c r="D23" s="694"/>
      <c r="E23" s="694"/>
      <c r="F23" s="694"/>
      <c r="G23" s="694"/>
      <c r="H23" s="694"/>
      <c r="I23" s="694"/>
      <c r="J23" s="694"/>
      <c r="K23" s="694"/>
      <c r="L23" s="694"/>
      <c r="M23" s="694">
        <f t="shared" si="0"/>
        <v>0</v>
      </c>
      <c r="N23" s="694">
        <f t="shared" si="0"/>
        <v>0</v>
      </c>
      <c r="O23" s="694">
        <f t="shared" si="1"/>
        <v>0</v>
      </c>
    </row>
    <row r="24" spans="1:15">
      <c r="A24" s="4">
        <v>17</v>
      </c>
      <c r="B24" s="4" t="s">
        <v>12</v>
      </c>
      <c r="C24" s="695" t="s">
        <v>17083</v>
      </c>
      <c r="D24" s="694">
        <v>101</v>
      </c>
      <c r="E24" s="694">
        <v>117</v>
      </c>
      <c r="F24" s="694">
        <v>218</v>
      </c>
      <c r="G24" s="694">
        <v>106</v>
      </c>
      <c r="H24" s="694">
        <v>123</v>
      </c>
      <c r="I24" s="694">
        <v>229</v>
      </c>
      <c r="J24" s="694">
        <v>117</v>
      </c>
      <c r="K24" s="694">
        <v>128</v>
      </c>
      <c r="L24" s="694">
        <v>245</v>
      </c>
      <c r="M24" s="694">
        <f t="shared" si="0"/>
        <v>324</v>
      </c>
      <c r="N24" s="694">
        <f t="shared" si="0"/>
        <v>368</v>
      </c>
      <c r="O24" s="694">
        <f t="shared" si="1"/>
        <v>692</v>
      </c>
    </row>
    <row r="25" spans="1:15" ht="29">
      <c r="A25" s="4">
        <v>18</v>
      </c>
      <c r="B25" s="698" t="s">
        <v>12</v>
      </c>
      <c r="C25" s="692" t="s">
        <v>17084</v>
      </c>
      <c r="D25" s="693"/>
      <c r="E25" s="693"/>
      <c r="F25" s="693"/>
      <c r="G25" s="693"/>
      <c r="H25" s="693"/>
      <c r="I25" s="693"/>
      <c r="J25" s="693"/>
      <c r="K25" s="693"/>
      <c r="L25" s="693"/>
      <c r="M25" s="694">
        <f t="shared" si="0"/>
        <v>0</v>
      </c>
      <c r="N25" s="694">
        <f t="shared" si="0"/>
        <v>0</v>
      </c>
      <c r="O25" s="694">
        <f t="shared" si="1"/>
        <v>0</v>
      </c>
    </row>
    <row r="26" spans="1:15" ht="29">
      <c r="A26" s="4">
        <v>19</v>
      </c>
      <c r="B26" s="4" t="s">
        <v>12</v>
      </c>
      <c r="C26" s="692" t="s">
        <v>17085</v>
      </c>
      <c r="D26" s="693">
        <v>188</v>
      </c>
      <c r="E26" s="694">
        <v>134</v>
      </c>
      <c r="F26" s="694">
        <v>322</v>
      </c>
      <c r="G26" s="694">
        <v>195</v>
      </c>
      <c r="H26" s="694">
        <v>188</v>
      </c>
      <c r="I26" s="694">
        <v>383</v>
      </c>
      <c r="J26" s="694">
        <v>193</v>
      </c>
      <c r="K26" s="694">
        <v>195</v>
      </c>
      <c r="L26" s="694">
        <v>388</v>
      </c>
      <c r="M26" s="694">
        <f t="shared" si="0"/>
        <v>576</v>
      </c>
      <c r="N26" s="694">
        <f t="shared" si="0"/>
        <v>517</v>
      </c>
      <c r="O26" s="694">
        <f t="shared" si="1"/>
        <v>1093</v>
      </c>
    </row>
    <row r="27" spans="1:15">
      <c r="A27" s="4">
        <v>20</v>
      </c>
      <c r="B27" s="4" t="s">
        <v>12</v>
      </c>
      <c r="C27" s="692" t="s">
        <v>17086</v>
      </c>
      <c r="D27" s="693">
        <v>47</v>
      </c>
      <c r="E27" s="694">
        <v>60</v>
      </c>
      <c r="F27" s="694">
        <v>107</v>
      </c>
      <c r="G27" s="693">
        <v>99</v>
      </c>
      <c r="H27" s="694">
        <v>101</v>
      </c>
      <c r="I27" s="694">
        <v>200</v>
      </c>
      <c r="J27" s="693">
        <v>98</v>
      </c>
      <c r="K27" s="694">
        <v>114</v>
      </c>
      <c r="L27" s="694">
        <v>212</v>
      </c>
      <c r="M27" s="694">
        <f t="shared" si="0"/>
        <v>244</v>
      </c>
      <c r="N27" s="694">
        <f t="shared" si="0"/>
        <v>275</v>
      </c>
      <c r="O27" s="694">
        <f t="shared" si="1"/>
        <v>519</v>
      </c>
    </row>
    <row r="28" spans="1:15">
      <c r="A28" s="4">
        <v>21</v>
      </c>
      <c r="B28" s="4" t="s">
        <v>12</v>
      </c>
      <c r="C28" s="695" t="s">
        <v>17087</v>
      </c>
      <c r="D28" s="694">
        <v>164</v>
      </c>
      <c r="E28" s="694">
        <v>122</v>
      </c>
      <c r="F28" s="694">
        <v>286</v>
      </c>
      <c r="G28" s="694">
        <v>110</v>
      </c>
      <c r="H28" s="694">
        <v>65</v>
      </c>
      <c r="I28" s="694">
        <v>175</v>
      </c>
      <c r="J28" s="694">
        <v>127</v>
      </c>
      <c r="K28" s="694">
        <v>41</v>
      </c>
      <c r="L28" s="694">
        <v>168</v>
      </c>
      <c r="M28" s="694">
        <f t="shared" si="0"/>
        <v>401</v>
      </c>
      <c r="N28" s="694">
        <f t="shared" si="0"/>
        <v>228</v>
      </c>
      <c r="O28" s="694">
        <f t="shared" si="1"/>
        <v>629</v>
      </c>
    </row>
    <row r="29" spans="1:15" ht="29">
      <c r="A29" s="4">
        <v>22</v>
      </c>
      <c r="B29" s="4" t="s">
        <v>12</v>
      </c>
      <c r="C29" s="692" t="s">
        <v>17088</v>
      </c>
      <c r="D29" s="699">
        <v>48</v>
      </c>
      <c r="E29" s="699">
        <v>63</v>
      </c>
      <c r="F29" s="700">
        <f>SUM(D29:E29)</f>
        <v>111</v>
      </c>
      <c r="G29" s="699">
        <v>31</v>
      </c>
      <c r="H29" s="699">
        <v>53</v>
      </c>
      <c r="I29" s="700">
        <f t="shared" ref="I29" si="2">SUM(G29:H29)</f>
        <v>84</v>
      </c>
      <c r="J29" s="699">
        <v>33</v>
      </c>
      <c r="K29" s="699">
        <v>45</v>
      </c>
      <c r="L29" s="700">
        <f t="shared" ref="L29" si="3">SUM(J29:K29)</f>
        <v>78</v>
      </c>
      <c r="M29" s="694">
        <f t="shared" si="0"/>
        <v>112</v>
      </c>
      <c r="N29" s="694">
        <f t="shared" si="0"/>
        <v>161</v>
      </c>
      <c r="O29" s="694">
        <f t="shared" si="1"/>
        <v>273</v>
      </c>
    </row>
    <row r="30" spans="1:15">
      <c r="A30" s="789" t="s">
        <v>17089</v>
      </c>
      <c r="B30" s="790"/>
      <c r="C30" s="791"/>
      <c r="D30" s="701">
        <f t="shared" ref="D30:L30" si="4">SUM(D8:D29)</f>
        <v>1802</v>
      </c>
      <c r="E30" s="701">
        <f t="shared" si="4"/>
        <v>1921</v>
      </c>
      <c r="F30" s="701">
        <f t="shared" si="4"/>
        <v>3723</v>
      </c>
      <c r="G30" s="701">
        <f t="shared" si="4"/>
        <v>2348</v>
      </c>
      <c r="H30" s="701">
        <f t="shared" si="4"/>
        <v>2251</v>
      </c>
      <c r="I30" s="701">
        <f t="shared" si="4"/>
        <v>4599</v>
      </c>
      <c r="J30" s="701">
        <f t="shared" si="4"/>
        <v>2487</v>
      </c>
      <c r="K30" s="701">
        <f t="shared" si="4"/>
        <v>2519</v>
      </c>
      <c r="L30" s="701">
        <f t="shared" si="4"/>
        <v>5006</v>
      </c>
      <c r="M30" s="694">
        <f t="shared" si="0"/>
        <v>6637</v>
      </c>
      <c r="N30" s="694">
        <f t="shared" si="0"/>
        <v>6691</v>
      </c>
      <c r="O30" s="694">
        <f t="shared" si="1"/>
        <v>13328</v>
      </c>
    </row>
    <row r="31" spans="1:15">
      <c r="A31" s="741"/>
      <c r="B31" s="742"/>
      <c r="C31" s="743"/>
      <c r="D31" s="701"/>
      <c r="E31" s="701"/>
      <c r="F31" s="701"/>
      <c r="G31" s="701"/>
      <c r="H31" s="701"/>
      <c r="I31" s="701"/>
      <c r="J31" s="701"/>
      <c r="K31" s="701"/>
      <c r="L31" s="701"/>
      <c r="M31" s="694"/>
      <c r="N31" s="694"/>
      <c r="O31" s="694"/>
    </row>
    <row r="32" spans="1:15">
      <c r="A32" s="741"/>
      <c r="B32" s="742"/>
      <c r="C32" s="743"/>
      <c r="D32" s="701"/>
      <c r="E32" s="701"/>
      <c r="F32" s="701"/>
      <c r="G32" s="701"/>
      <c r="H32" s="701"/>
      <c r="I32" s="701"/>
      <c r="J32" s="701"/>
      <c r="K32" s="701"/>
      <c r="L32" s="701"/>
      <c r="M32" s="694"/>
      <c r="N32" s="694"/>
      <c r="O32" s="694"/>
    </row>
    <row r="33" spans="1:15">
      <c r="A33" s="741"/>
      <c r="B33" s="742"/>
      <c r="C33" s="743"/>
      <c r="D33" s="701"/>
      <c r="E33" s="701"/>
      <c r="F33" s="701"/>
      <c r="G33" s="701"/>
      <c r="H33" s="701"/>
      <c r="I33" s="701"/>
      <c r="J33" s="701"/>
      <c r="K33" s="701"/>
      <c r="L33" s="701"/>
      <c r="M33" s="694"/>
      <c r="N33" s="694"/>
      <c r="O33" s="694"/>
    </row>
    <row r="34" spans="1:15">
      <c r="A34" s="4">
        <v>23</v>
      </c>
      <c r="B34" s="4" t="s">
        <v>13</v>
      </c>
      <c r="C34" s="692" t="s">
        <v>17090</v>
      </c>
      <c r="D34" s="693">
        <v>106</v>
      </c>
      <c r="E34" s="694">
        <v>124</v>
      </c>
      <c r="F34" s="694">
        <v>230</v>
      </c>
      <c r="G34" s="694">
        <v>140</v>
      </c>
      <c r="H34" s="694">
        <v>145</v>
      </c>
      <c r="I34" s="694">
        <v>285</v>
      </c>
      <c r="J34" s="694">
        <v>105</v>
      </c>
      <c r="K34" s="694">
        <v>113</v>
      </c>
      <c r="L34" s="694">
        <v>218</v>
      </c>
      <c r="M34" s="694">
        <f t="shared" si="0"/>
        <v>351</v>
      </c>
      <c r="N34" s="694">
        <f t="shared" si="0"/>
        <v>382</v>
      </c>
      <c r="O34" s="694">
        <f t="shared" si="1"/>
        <v>733</v>
      </c>
    </row>
    <row r="35" spans="1:15">
      <c r="A35" s="4">
        <v>24</v>
      </c>
      <c r="B35" s="4" t="s">
        <v>13</v>
      </c>
      <c r="C35" s="692" t="s">
        <v>17091</v>
      </c>
      <c r="D35" s="693">
        <v>38</v>
      </c>
      <c r="E35" s="694">
        <v>47</v>
      </c>
      <c r="F35" s="694">
        <v>85</v>
      </c>
      <c r="G35" s="694">
        <v>36</v>
      </c>
      <c r="H35" s="694">
        <v>43</v>
      </c>
      <c r="I35" s="694">
        <v>79</v>
      </c>
      <c r="J35" s="694">
        <v>37</v>
      </c>
      <c r="K35" s="694">
        <v>51</v>
      </c>
      <c r="L35" s="694">
        <v>88</v>
      </c>
      <c r="M35" s="694">
        <f t="shared" si="0"/>
        <v>111</v>
      </c>
      <c r="N35" s="694">
        <f t="shared" si="0"/>
        <v>141</v>
      </c>
      <c r="O35" s="694">
        <f t="shared" si="1"/>
        <v>252</v>
      </c>
    </row>
    <row r="36" spans="1:15">
      <c r="A36" s="4">
        <v>25</v>
      </c>
      <c r="B36" s="4" t="s">
        <v>13</v>
      </c>
      <c r="C36" s="695" t="s">
        <v>17092</v>
      </c>
      <c r="D36" s="694">
        <v>71</v>
      </c>
      <c r="E36" s="694">
        <v>93</v>
      </c>
      <c r="F36" s="694">
        <v>164</v>
      </c>
      <c r="G36" s="694">
        <v>65</v>
      </c>
      <c r="H36" s="694">
        <v>75</v>
      </c>
      <c r="I36" s="694">
        <v>140</v>
      </c>
      <c r="J36" s="694">
        <v>85</v>
      </c>
      <c r="K36" s="694">
        <v>95</v>
      </c>
      <c r="L36" s="694">
        <v>175</v>
      </c>
      <c r="M36" s="694">
        <f t="shared" si="0"/>
        <v>221</v>
      </c>
      <c r="N36" s="694">
        <f t="shared" si="0"/>
        <v>263</v>
      </c>
      <c r="O36" s="694">
        <f t="shared" si="1"/>
        <v>484</v>
      </c>
    </row>
    <row r="37" spans="1:15">
      <c r="A37" s="4">
        <v>26</v>
      </c>
      <c r="B37" s="4" t="s">
        <v>13</v>
      </c>
      <c r="C37" s="695" t="s">
        <v>17093</v>
      </c>
      <c r="D37" s="694">
        <v>62</v>
      </c>
      <c r="E37" s="694">
        <v>68</v>
      </c>
      <c r="F37" s="694">
        <v>130</v>
      </c>
      <c r="G37" s="694">
        <v>48</v>
      </c>
      <c r="H37" s="694">
        <v>46</v>
      </c>
      <c r="I37" s="694">
        <v>94</v>
      </c>
      <c r="J37" s="694">
        <v>62</v>
      </c>
      <c r="K37" s="694">
        <v>50</v>
      </c>
      <c r="L37" s="694">
        <v>112</v>
      </c>
      <c r="M37" s="694">
        <f t="shared" si="0"/>
        <v>172</v>
      </c>
      <c r="N37" s="694">
        <f t="shared" si="0"/>
        <v>164</v>
      </c>
      <c r="O37" s="694">
        <f t="shared" si="1"/>
        <v>336</v>
      </c>
    </row>
    <row r="38" spans="1:15" ht="29">
      <c r="A38" s="4">
        <v>27</v>
      </c>
      <c r="B38" s="4" t="s">
        <v>13</v>
      </c>
      <c r="C38" s="695" t="s">
        <v>17094</v>
      </c>
      <c r="D38" s="694">
        <v>28</v>
      </c>
      <c r="E38" s="694">
        <v>39</v>
      </c>
      <c r="F38" s="694">
        <v>67</v>
      </c>
      <c r="G38" s="694">
        <v>29</v>
      </c>
      <c r="H38" s="694">
        <v>39</v>
      </c>
      <c r="I38" s="694">
        <v>68</v>
      </c>
      <c r="J38" s="694">
        <v>26</v>
      </c>
      <c r="K38" s="694">
        <v>35</v>
      </c>
      <c r="L38" s="694">
        <v>61</v>
      </c>
      <c r="M38" s="694">
        <f t="shared" si="0"/>
        <v>83</v>
      </c>
      <c r="N38" s="694">
        <f t="shared" si="0"/>
        <v>113</v>
      </c>
      <c r="O38" s="694">
        <f t="shared" si="1"/>
        <v>196</v>
      </c>
    </row>
    <row r="39" spans="1:15" ht="29">
      <c r="A39" s="4">
        <v>28</v>
      </c>
      <c r="B39" s="4" t="s">
        <v>13</v>
      </c>
      <c r="C39" s="692" t="s">
        <v>17095</v>
      </c>
      <c r="D39" s="699">
        <v>38</v>
      </c>
      <c r="E39" s="699">
        <v>23</v>
      </c>
      <c r="F39" s="700">
        <v>61</v>
      </c>
      <c r="G39" s="699">
        <v>31</v>
      </c>
      <c r="H39" s="699">
        <v>28</v>
      </c>
      <c r="I39" s="700">
        <v>59</v>
      </c>
      <c r="J39" s="699">
        <v>33</v>
      </c>
      <c r="K39" s="699">
        <v>31</v>
      </c>
      <c r="L39" s="700">
        <v>64</v>
      </c>
      <c r="M39" s="694">
        <f t="shared" si="0"/>
        <v>102</v>
      </c>
      <c r="N39" s="694">
        <f t="shared" si="0"/>
        <v>82</v>
      </c>
      <c r="O39" s="694">
        <f t="shared" si="1"/>
        <v>184</v>
      </c>
    </row>
    <row r="40" spans="1:15">
      <c r="A40" s="789" t="s">
        <v>17096</v>
      </c>
      <c r="B40" s="790"/>
      <c r="C40" s="791"/>
      <c r="D40" s="701">
        <f t="shared" ref="D40:L40" si="5">SUM(D34:D39)</f>
        <v>343</v>
      </c>
      <c r="E40" s="701">
        <f t="shared" si="5"/>
        <v>394</v>
      </c>
      <c r="F40" s="701">
        <f t="shared" si="5"/>
        <v>737</v>
      </c>
      <c r="G40" s="701">
        <f t="shared" si="5"/>
        <v>349</v>
      </c>
      <c r="H40" s="701">
        <f t="shared" si="5"/>
        <v>376</v>
      </c>
      <c r="I40" s="701">
        <f t="shared" si="5"/>
        <v>725</v>
      </c>
      <c r="J40" s="701">
        <f t="shared" si="5"/>
        <v>348</v>
      </c>
      <c r="K40" s="701">
        <f t="shared" si="5"/>
        <v>375</v>
      </c>
      <c r="L40" s="701">
        <f t="shared" si="5"/>
        <v>718</v>
      </c>
      <c r="M40" s="694">
        <f t="shared" si="0"/>
        <v>1040</v>
      </c>
      <c r="N40" s="694">
        <f t="shared" si="0"/>
        <v>1145</v>
      </c>
      <c r="O40" s="694">
        <f t="shared" si="1"/>
        <v>2185</v>
      </c>
    </row>
    <row r="41" spans="1:15">
      <c r="A41" s="741"/>
      <c r="B41" s="742"/>
      <c r="C41" s="743"/>
      <c r="D41" s="701"/>
      <c r="E41" s="701"/>
      <c r="F41" s="701"/>
      <c r="G41" s="701"/>
      <c r="H41" s="701"/>
      <c r="I41" s="701"/>
      <c r="J41" s="701"/>
      <c r="K41" s="701"/>
      <c r="L41" s="701"/>
      <c r="M41" s="694"/>
      <c r="N41" s="694"/>
      <c r="O41" s="694"/>
    </row>
    <row r="42" spans="1:15">
      <c r="A42" s="741"/>
      <c r="B42" s="742"/>
      <c r="C42" s="743"/>
      <c r="D42" s="701"/>
      <c r="E42" s="701"/>
      <c r="F42" s="701"/>
      <c r="G42" s="701"/>
      <c r="H42" s="701"/>
      <c r="I42" s="701"/>
      <c r="J42" s="701"/>
      <c r="K42" s="701"/>
      <c r="L42" s="701"/>
      <c r="M42" s="694"/>
      <c r="N42" s="694"/>
      <c r="O42" s="694"/>
    </row>
    <row r="43" spans="1:15">
      <c r="A43" s="741"/>
      <c r="B43" s="742"/>
      <c r="C43" s="743"/>
      <c r="D43" s="701"/>
      <c r="E43" s="701"/>
      <c r="F43" s="701"/>
      <c r="G43" s="701"/>
      <c r="H43" s="701"/>
      <c r="I43" s="701"/>
      <c r="J43" s="701"/>
      <c r="K43" s="701"/>
      <c r="L43" s="701"/>
      <c r="M43" s="694"/>
      <c r="N43" s="694"/>
      <c r="O43" s="694"/>
    </row>
    <row r="44" spans="1:15">
      <c r="A44" s="741"/>
      <c r="B44" s="742"/>
      <c r="C44" s="743"/>
      <c r="D44" s="701"/>
      <c r="E44" s="701"/>
      <c r="F44" s="701"/>
      <c r="G44" s="701"/>
      <c r="H44" s="701"/>
      <c r="I44" s="701"/>
      <c r="J44" s="701"/>
      <c r="K44" s="701"/>
      <c r="L44" s="701"/>
      <c r="M44" s="694"/>
      <c r="N44" s="694"/>
      <c r="O44" s="694"/>
    </row>
    <row r="45" spans="1:15" ht="29">
      <c r="A45" s="4">
        <v>29</v>
      </c>
      <c r="B45" s="698" t="s">
        <v>14</v>
      </c>
      <c r="C45" s="695" t="s">
        <v>405</v>
      </c>
      <c r="D45" s="694">
        <v>42</v>
      </c>
      <c r="E45" s="694">
        <v>42</v>
      </c>
      <c r="F45" s="694">
        <v>84</v>
      </c>
      <c r="G45" s="694">
        <v>27</v>
      </c>
      <c r="H45" s="694">
        <v>33</v>
      </c>
      <c r="I45" s="694">
        <v>60</v>
      </c>
      <c r="J45" s="694">
        <v>40</v>
      </c>
      <c r="K45" s="694">
        <v>42</v>
      </c>
      <c r="L45" s="694">
        <v>82</v>
      </c>
      <c r="M45" s="694">
        <f t="shared" si="0"/>
        <v>109</v>
      </c>
      <c r="N45" s="694">
        <f t="shared" si="0"/>
        <v>117</v>
      </c>
      <c r="O45" s="694">
        <f t="shared" si="1"/>
        <v>226</v>
      </c>
    </row>
    <row r="46" spans="1:15" ht="29">
      <c r="A46" s="4">
        <v>30</v>
      </c>
      <c r="B46" s="698" t="s">
        <v>14</v>
      </c>
      <c r="C46" s="695" t="s">
        <v>406</v>
      </c>
      <c r="D46" s="694">
        <v>124</v>
      </c>
      <c r="E46" s="694">
        <v>84</v>
      </c>
      <c r="F46" s="694">
        <v>208</v>
      </c>
      <c r="G46" s="694">
        <v>117</v>
      </c>
      <c r="H46" s="694">
        <v>73</v>
      </c>
      <c r="I46" s="694">
        <v>190</v>
      </c>
      <c r="J46" s="694">
        <v>97</v>
      </c>
      <c r="K46" s="694">
        <v>79</v>
      </c>
      <c r="L46" s="694">
        <v>176</v>
      </c>
      <c r="M46" s="694">
        <f t="shared" si="0"/>
        <v>338</v>
      </c>
      <c r="N46" s="694">
        <f t="shared" si="0"/>
        <v>236</v>
      </c>
      <c r="O46" s="694">
        <f t="shared" si="1"/>
        <v>574</v>
      </c>
    </row>
    <row r="47" spans="1:15" ht="29">
      <c r="A47" s="4">
        <v>31</v>
      </c>
      <c r="B47" s="698" t="s">
        <v>14</v>
      </c>
      <c r="C47" s="695" t="s">
        <v>407</v>
      </c>
      <c r="D47" s="694">
        <v>5</v>
      </c>
      <c r="E47" s="694">
        <v>9</v>
      </c>
      <c r="F47" s="694">
        <v>14</v>
      </c>
      <c r="G47" s="694">
        <v>15</v>
      </c>
      <c r="H47" s="694">
        <v>20</v>
      </c>
      <c r="I47" s="694">
        <v>35</v>
      </c>
      <c r="J47" s="694">
        <v>35</v>
      </c>
      <c r="K47" s="694">
        <v>20</v>
      </c>
      <c r="L47" s="694">
        <v>55</v>
      </c>
      <c r="M47" s="694">
        <f t="shared" si="0"/>
        <v>55</v>
      </c>
      <c r="N47" s="694">
        <f t="shared" si="0"/>
        <v>49</v>
      </c>
      <c r="O47" s="694">
        <f t="shared" si="1"/>
        <v>104</v>
      </c>
    </row>
    <row r="48" spans="1:15" ht="29">
      <c r="A48" s="4">
        <v>32</v>
      </c>
      <c r="B48" s="698" t="s">
        <v>14</v>
      </c>
      <c r="C48" s="695" t="s">
        <v>17097</v>
      </c>
      <c r="D48" s="693">
        <v>68</v>
      </c>
      <c r="E48" s="693">
        <v>86</v>
      </c>
      <c r="F48" s="693">
        <v>154</v>
      </c>
      <c r="G48" s="693">
        <v>74</v>
      </c>
      <c r="H48" s="693">
        <v>66</v>
      </c>
      <c r="I48" s="693">
        <v>140</v>
      </c>
      <c r="J48" s="693">
        <v>71</v>
      </c>
      <c r="K48" s="693">
        <v>73</v>
      </c>
      <c r="L48" s="693">
        <v>144</v>
      </c>
      <c r="M48" s="694">
        <f t="shared" si="0"/>
        <v>213</v>
      </c>
      <c r="N48" s="694">
        <f t="shared" si="0"/>
        <v>225</v>
      </c>
      <c r="O48" s="694">
        <f t="shared" si="1"/>
        <v>438</v>
      </c>
    </row>
    <row r="49" spans="1:15" ht="29">
      <c r="A49" s="4">
        <v>33</v>
      </c>
      <c r="B49" s="698" t="s">
        <v>14</v>
      </c>
      <c r="C49" s="692" t="s">
        <v>17098</v>
      </c>
      <c r="D49" s="694">
        <v>18</v>
      </c>
      <c r="E49" s="694">
        <v>16</v>
      </c>
      <c r="F49" s="694">
        <v>34</v>
      </c>
      <c r="G49" s="694">
        <v>33</v>
      </c>
      <c r="H49" s="694">
        <v>28</v>
      </c>
      <c r="I49" s="694">
        <v>61</v>
      </c>
      <c r="J49" s="694">
        <v>34</v>
      </c>
      <c r="K49" s="694">
        <v>35</v>
      </c>
      <c r="L49" s="694">
        <v>69</v>
      </c>
      <c r="M49" s="694">
        <f t="shared" si="0"/>
        <v>85</v>
      </c>
      <c r="N49" s="694">
        <f t="shared" si="0"/>
        <v>79</v>
      </c>
      <c r="O49" s="694">
        <f t="shared" si="1"/>
        <v>164</v>
      </c>
    </row>
    <row r="50" spans="1:15" ht="29">
      <c r="A50" s="4">
        <v>34</v>
      </c>
      <c r="B50" s="698" t="s">
        <v>14</v>
      </c>
      <c r="C50" s="692" t="s">
        <v>17099</v>
      </c>
      <c r="D50" s="693">
        <v>90</v>
      </c>
      <c r="E50" s="693">
        <v>99</v>
      </c>
      <c r="F50" s="693">
        <v>189</v>
      </c>
      <c r="G50" s="693">
        <v>81</v>
      </c>
      <c r="H50" s="693">
        <v>79</v>
      </c>
      <c r="I50" s="693">
        <v>160</v>
      </c>
      <c r="J50" s="693">
        <v>65</v>
      </c>
      <c r="K50" s="693">
        <v>70</v>
      </c>
      <c r="L50" s="693">
        <v>135</v>
      </c>
      <c r="M50" s="694">
        <f t="shared" si="0"/>
        <v>236</v>
      </c>
      <c r="N50" s="694">
        <f t="shared" si="0"/>
        <v>248</v>
      </c>
      <c r="O50" s="694">
        <f t="shared" si="1"/>
        <v>484</v>
      </c>
    </row>
    <row r="51" spans="1:15" ht="29">
      <c r="A51" s="4">
        <v>35</v>
      </c>
      <c r="B51" s="698" t="s">
        <v>14</v>
      </c>
      <c r="C51" s="692" t="s">
        <v>17100</v>
      </c>
      <c r="D51" s="693">
        <v>34</v>
      </c>
      <c r="E51" s="694">
        <v>24</v>
      </c>
      <c r="F51" s="694">
        <v>58</v>
      </c>
      <c r="G51" s="694">
        <v>27</v>
      </c>
      <c r="H51" s="694">
        <v>22</v>
      </c>
      <c r="I51" s="694">
        <v>49</v>
      </c>
      <c r="J51" s="694">
        <v>28</v>
      </c>
      <c r="K51" s="694">
        <v>24</v>
      </c>
      <c r="L51" s="694">
        <v>52</v>
      </c>
      <c r="M51" s="694">
        <f t="shared" si="0"/>
        <v>89</v>
      </c>
      <c r="N51" s="694">
        <f t="shared" si="0"/>
        <v>70</v>
      </c>
      <c r="O51" s="694">
        <f t="shared" si="1"/>
        <v>159</v>
      </c>
    </row>
    <row r="52" spans="1:15" ht="29">
      <c r="A52" s="4">
        <v>36</v>
      </c>
      <c r="B52" s="698" t="s">
        <v>14</v>
      </c>
      <c r="C52" s="695" t="s">
        <v>17101</v>
      </c>
      <c r="D52" s="694">
        <v>78</v>
      </c>
      <c r="E52" s="694">
        <v>87</v>
      </c>
      <c r="F52" s="694">
        <v>165</v>
      </c>
      <c r="G52" s="694">
        <v>61</v>
      </c>
      <c r="H52" s="694">
        <v>56</v>
      </c>
      <c r="I52" s="694" t="s">
        <v>17102</v>
      </c>
      <c r="J52" s="694">
        <v>80</v>
      </c>
      <c r="K52" s="694">
        <v>64</v>
      </c>
      <c r="L52" s="694">
        <v>144</v>
      </c>
      <c r="M52" s="694">
        <f t="shared" si="0"/>
        <v>219</v>
      </c>
      <c r="N52" s="694">
        <f t="shared" si="0"/>
        <v>207</v>
      </c>
      <c r="O52" s="694">
        <f t="shared" si="1"/>
        <v>426</v>
      </c>
    </row>
    <row r="53" spans="1:15" ht="29">
      <c r="A53" s="4">
        <v>37</v>
      </c>
      <c r="B53" s="4" t="s">
        <v>14</v>
      </c>
      <c r="C53" s="692" t="s">
        <v>17103</v>
      </c>
      <c r="D53" s="693">
        <v>17</v>
      </c>
      <c r="E53" s="694">
        <v>15</v>
      </c>
      <c r="F53" s="694">
        <v>32</v>
      </c>
      <c r="G53" s="693">
        <v>19</v>
      </c>
      <c r="H53" s="694">
        <v>20</v>
      </c>
      <c r="I53" s="694">
        <v>39</v>
      </c>
      <c r="J53" s="693">
        <v>14</v>
      </c>
      <c r="K53" s="694">
        <v>16</v>
      </c>
      <c r="L53" s="694">
        <v>30</v>
      </c>
      <c r="M53" s="694">
        <f t="shared" si="0"/>
        <v>50</v>
      </c>
      <c r="N53" s="694">
        <f t="shared" si="0"/>
        <v>51</v>
      </c>
      <c r="O53" s="694">
        <f t="shared" si="1"/>
        <v>101</v>
      </c>
    </row>
    <row r="54" spans="1:15" ht="29">
      <c r="A54" s="4">
        <v>38</v>
      </c>
      <c r="B54" s="4" t="s">
        <v>14</v>
      </c>
      <c r="C54" s="692" t="s">
        <v>17104</v>
      </c>
      <c r="D54" s="693">
        <v>49</v>
      </c>
      <c r="E54" s="694">
        <v>58</v>
      </c>
      <c r="F54" s="694">
        <v>107</v>
      </c>
      <c r="G54" s="693">
        <v>74</v>
      </c>
      <c r="H54" s="694">
        <v>106</v>
      </c>
      <c r="I54" s="694">
        <v>180</v>
      </c>
      <c r="J54" s="693">
        <v>62</v>
      </c>
      <c r="K54" s="694">
        <v>62</v>
      </c>
      <c r="L54" s="694">
        <v>124</v>
      </c>
      <c r="M54" s="694">
        <f t="shared" si="0"/>
        <v>185</v>
      </c>
      <c r="N54" s="694">
        <f t="shared" si="0"/>
        <v>226</v>
      </c>
      <c r="O54" s="694">
        <f t="shared" si="1"/>
        <v>411</v>
      </c>
    </row>
    <row r="55" spans="1:15" ht="29">
      <c r="A55" s="4">
        <v>39</v>
      </c>
      <c r="B55" s="699" t="s">
        <v>14</v>
      </c>
      <c r="C55" s="695" t="s">
        <v>17105</v>
      </c>
      <c r="D55" s="694">
        <v>144</v>
      </c>
      <c r="E55" s="694">
        <v>139</v>
      </c>
      <c r="F55" s="694">
        <v>283</v>
      </c>
      <c r="G55" s="694">
        <v>141</v>
      </c>
      <c r="H55" s="694">
        <v>151</v>
      </c>
      <c r="I55" s="694">
        <v>292</v>
      </c>
      <c r="J55" s="694">
        <v>125</v>
      </c>
      <c r="K55" s="694">
        <v>134</v>
      </c>
      <c r="L55" s="694">
        <v>259</v>
      </c>
      <c r="M55" s="694">
        <f t="shared" si="0"/>
        <v>410</v>
      </c>
      <c r="N55" s="694">
        <f t="shared" si="0"/>
        <v>424</v>
      </c>
      <c r="O55" s="694">
        <f t="shared" si="1"/>
        <v>834</v>
      </c>
    </row>
    <row r="56" spans="1:15">
      <c r="A56" s="789" t="s">
        <v>17106</v>
      </c>
      <c r="B56" s="790"/>
      <c r="C56" s="791"/>
      <c r="D56" s="702">
        <v>669</v>
      </c>
      <c r="E56" s="702">
        <v>659</v>
      </c>
      <c r="F56" s="702">
        <v>1328</v>
      </c>
      <c r="G56" s="702">
        <v>669</v>
      </c>
      <c r="H56" s="702">
        <v>654</v>
      </c>
      <c r="I56" s="702">
        <v>1206</v>
      </c>
      <c r="J56" s="702">
        <v>651</v>
      </c>
      <c r="K56" s="702">
        <v>619</v>
      </c>
      <c r="L56" s="702">
        <v>1270</v>
      </c>
      <c r="M56" s="694">
        <f t="shared" si="0"/>
        <v>1989</v>
      </c>
      <c r="N56" s="694">
        <f t="shared" si="0"/>
        <v>1932</v>
      </c>
      <c r="O56" s="694">
        <f t="shared" si="1"/>
        <v>3921</v>
      </c>
    </row>
    <row r="57" spans="1:15">
      <c r="A57" s="741"/>
      <c r="B57" s="742"/>
      <c r="C57" s="743"/>
      <c r="D57" s="702"/>
      <c r="E57" s="702"/>
      <c r="F57" s="702"/>
      <c r="G57" s="702"/>
      <c r="H57" s="702"/>
      <c r="I57" s="702"/>
      <c r="J57" s="702"/>
      <c r="K57" s="702"/>
      <c r="L57" s="702"/>
      <c r="M57" s="694"/>
      <c r="N57" s="694"/>
      <c r="O57" s="694"/>
    </row>
    <row r="58" spans="1:15">
      <c r="A58" s="741"/>
      <c r="B58" s="742"/>
      <c r="C58" s="743"/>
      <c r="D58" s="702"/>
      <c r="E58" s="702"/>
      <c r="F58" s="702"/>
      <c r="G58" s="702"/>
      <c r="H58" s="702"/>
      <c r="I58" s="702"/>
      <c r="J58" s="702"/>
      <c r="K58" s="702"/>
      <c r="L58" s="702"/>
      <c r="M58" s="694"/>
      <c r="N58" s="694"/>
      <c r="O58" s="694"/>
    </row>
    <row r="59" spans="1:15">
      <c r="A59" s="741"/>
      <c r="B59" s="742"/>
      <c r="C59" s="743"/>
      <c r="D59" s="702"/>
      <c r="E59" s="702"/>
      <c r="F59" s="702"/>
      <c r="G59" s="702"/>
      <c r="H59" s="702"/>
      <c r="I59" s="702"/>
      <c r="J59" s="702"/>
      <c r="K59" s="702"/>
      <c r="L59" s="702"/>
      <c r="M59" s="694"/>
      <c r="N59" s="694"/>
      <c r="O59" s="694"/>
    </row>
    <row r="60" spans="1:15">
      <c r="A60" s="4">
        <v>40</v>
      </c>
      <c r="B60" s="4" t="s">
        <v>6636</v>
      </c>
      <c r="C60" s="692" t="s">
        <v>6637</v>
      </c>
      <c r="D60" s="694">
        <v>61</v>
      </c>
      <c r="E60" s="694">
        <v>45</v>
      </c>
      <c r="F60" s="694">
        <v>106</v>
      </c>
      <c r="G60" s="694">
        <v>80</v>
      </c>
      <c r="H60" s="694">
        <v>85</v>
      </c>
      <c r="I60" s="694">
        <v>165</v>
      </c>
      <c r="J60" s="694">
        <v>84</v>
      </c>
      <c r="K60" s="694">
        <v>90</v>
      </c>
      <c r="L60" s="694">
        <v>174</v>
      </c>
      <c r="M60" s="694">
        <f t="shared" si="0"/>
        <v>225</v>
      </c>
      <c r="N60" s="694">
        <f t="shared" si="0"/>
        <v>220</v>
      </c>
      <c r="O60" s="694">
        <f t="shared" si="1"/>
        <v>445</v>
      </c>
    </row>
    <row r="61" spans="1:15">
      <c r="A61" s="4">
        <v>41</v>
      </c>
      <c r="B61" s="4" t="s">
        <v>6636</v>
      </c>
      <c r="C61" s="695" t="s">
        <v>17107</v>
      </c>
      <c r="D61" s="694">
        <v>111</v>
      </c>
      <c r="E61" s="694">
        <v>128</v>
      </c>
      <c r="F61" s="694">
        <v>247</v>
      </c>
      <c r="G61" s="694">
        <v>131</v>
      </c>
      <c r="H61" s="694">
        <v>119</v>
      </c>
      <c r="I61" s="694">
        <v>250</v>
      </c>
      <c r="J61" s="694">
        <v>109</v>
      </c>
      <c r="K61" s="694">
        <v>121</v>
      </c>
      <c r="L61" s="694">
        <v>230</v>
      </c>
      <c r="M61" s="694">
        <f t="shared" si="0"/>
        <v>351</v>
      </c>
      <c r="N61" s="694">
        <f t="shared" si="0"/>
        <v>368</v>
      </c>
      <c r="O61" s="694">
        <f t="shared" si="1"/>
        <v>719</v>
      </c>
    </row>
    <row r="62" spans="1:15">
      <c r="A62" s="4">
        <v>42</v>
      </c>
      <c r="B62" s="4" t="s">
        <v>6636</v>
      </c>
      <c r="C62" s="692" t="s">
        <v>17108</v>
      </c>
      <c r="D62" s="693">
        <v>31</v>
      </c>
      <c r="E62" s="694">
        <v>40</v>
      </c>
      <c r="F62" s="694">
        <v>71</v>
      </c>
      <c r="G62" s="694">
        <v>48</v>
      </c>
      <c r="H62" s="694">
        <v>43</v>
      </c>
      <c r="I62" s="694">
        <v>91</v>
      </c>
      <c r="J62" s="694">
        <v>36</v>
      </c>
      <c r="K62" s="694">
        <v>38</v>
      </c>
      <c r="L62" s="694">
        <v>74</v>
      </c>
      <c r="M62" s="694">
        <f t="shared" si="0"/>
        <v>115</v>
      </c>
      <c r="N62" s="694">
        <f t="shared" si="0"/>
        <v>121</v>
      </c>
      <c r="O62" s="694">
        <f t="shared" si="1"/>
        <v>236</v>
      </c>
    </row>
    <row r="63" spans="1:15">
      <c r="A63" s="4">
        <v>43</v>
      </c>
      <c r="B63" s="4" t="s">
        <v>6636</v>
      </c>
      <c r="C63" s="695" t="s">
        <v>17109</v>
      </c>
      <c r="D63" s="694">
        <v>45</v>
      </c>
      <c r="E63" s="694">
        <v>63</v>
      </c>
      <c r="F63" s="694">
        <v>108</v>
      </c>
      <c r="G63" s="694">
        <v>73</v>
      </c>
      <c r="H63" s="694">
        <v>98</v>
      </c>
      <c r="I63" s="694">
        <v>171</v>
      </c>
      <c r="J63" s="694">
        <v>58</v>
      </c>
      <c r="K63" s="694">
        <v>63</v>
      </c>
      <c r="L63" s="694">
        <v>121</v>
      </c>
      <c r="M63" s="694">
        <f t="shared" si="0"/>
        <v>176</v>
      </c>
      <c r="N63" s="694">
        <f t="shared" si="0"/>
        <v>224</v>
      </c>
      <c r="O63" s="694">
        <f t="shared" si="1"/>
        <v>400</v>
      </c>
    </row>
    <row r="64" spans="1:15">
      <c r="A64" s="4">
        <v>44</v>
      </c>
      <c r="B64" s="4" t="s">
        <v>6636</v>
      </c>
      <c r="C64" s="695" t="s">
        <v>17110</v>
      </c>
      <c r="D64" s="693">
        <v>45</v>
      </c>
      <c r="E64" s="693">
        <v>40</v>
      </c>
      <c r="F64" s="693">
        <v>85</v>
      </c>
      <c r="G64" s="693">
        <v>55</v>
      </c>
      <c r="H64" s="693">
        <v>52</v>
      </c>
      <c r="I64" s="693">
        <v>107</v>
      </c>
      <c r="J64" s="693">
        <v>47</v>
      </c>
      <c r="K64" s="693">
        <v>45</v>
      </c>
      <c r="L64" s="693">
        <v>92</v>
      </c>
      <c r="M64" s="694">
        <f t="shared" si="0"/>
        <v>147</v>
      </c>
      <c r="N64" s="694">
        <f t="shared" si="0"/>
        <v>137</v>
      </c>
      <c r="O64" s="694">
        <f t="shared" si="1"/>
        <v>284</v>
      </c>
    </row>
    <row r="65" spans="1:15" ht="29">
      <c r="A65" s="4">
        <v>45</v>
      </c>
      <c r="B65" s="4" t="s">
        <v>6636</v>
      </c>
      <c r="C65" s="692" t="s">
        <v>17111</v>
      </c>
      <c r="D65" s="694">
        <v>64</v>
      </c>
      <c r="E65" s="694">
        <v>65</v>
      </c>
      <c r="F65" s="696">
        <v>129</v>
      </c>
      <c r="G65" s="696">
        <v>34</v>
      </c>
      <c r="H65" s="694">
        <v>40</v>
      </c>
      <c r="I65" s="696">
        <v>74</v>
      </c>
      <c r="J65" s="696">
        <v>30</v>
      </c>
      <c r="K65" s="694">
        <v>40</v>
      </c>
      <c r="L65" s="696">
        <v>70</v>
      </c>
      <c r="M65" s="694">
        <f t="shared" si="0"/>
        <v>128</v>
      </c>
      <c r="N65" s="694">
        <f t="shared" si="0"/>
        <v>145</v>
      </c>
      <c r="O65" s="694">
        <f t="shared" si="1"/>
        <v>273</v>
      </c>
    </row>
    <row r="66" spans="1:15">
      <c r="A66" s="4">
        <v>46</v>
      </c>
      <c r="B66" s="4" t="s">
        <v>6636</v>
      </c>
      <c r="C66" s="695" t="s">
        <v>17112</v>
      </c>
      <c r="D66" s="694">
        <v>40</v>
      </c>
      <c r="E66" s="693">
        <v>51</v>
      </c>
      <c r="F66" s="694">
        <v>91</v>
      </c>
      <c r="G66" s="694">
        <v>30</v>
      </c>
      <c r="H66" s="694">
        <v>42</v>
      </c>
      <c r="I66" s="694">
        <v>72</v>
      </c>
      <c r="J66" s="694">
        <v>34</v>
      </c>
      <c r="K66" s="694">
        <v>52</v>
      </c>
      <c r="L66" s="694">
        <v>86</v>
      </c>
      <c r="M66" s="694">
        <f t="shared" si="0"/>
        <v>104</v>
      </c>
      <c r="N66" s="694">
        <f t="shared" si="0"/>
        <v>145</v>
      </c>
      <c r="O66" s="694">
        <f t="shared" si="1"/>
        <v>249</v>
      </c>
    </row>
    <row r="67" spans="1:15">
      <c r="A67" s="4">
        <v>47</v>
      </c>
      <c r="B67" s="4" t="s">
        <v>6636</v>
      </c>
      <c r="C67" s="692" t="s">
        <v>17113</v>
      </c>
      <c r="D67" s="694">
        <v>89</v>
      </c>
      <c r="E67" s="694">
        <v>82</v>
      </c>
      <c r="F67" s="694">
        <v>171</v>
      </c>
      <c r="G67" s="694">
        <v>79</v>
      </c>
      <c r="H67" s="694">
        <v>97</v>
      </c>
      <c r="I67" s="694">
        <v>176</v>
      </c>
      <c r="J67" s="694">
        <v>87</v>
      </c>
      <c r="K67" s="694">
        <v>91</v>
      </c>
      <c r="L67" s="694">
        <v>178</v>
      </c>
      <c r="M67" s="694">
        <f t="shared" si="0"/>
        <v>255</v>
      </c>
      <c r="N67" s="694">
        <f t="shared" si="0"/>
        <v>270</v>
      </c>
      <c r="O67" s="694">
        <f t="shared" si="1"/>
        <v>525</v>
      </c>
    </row>
    <row r="68" spans="1:15">
      <c r="A68" s="4">
        <v>48</v>
      </c>
      <c r="B68" s="4" t="s">
        <v>6636</v>
      </c>
      <c r="C68" s="695" t="s">
        <v>17114</v>
      </c>
      <c r="D68" s="694">
        <v>15</v>
      </c>
      <c r="E68" s="694">
        <v>12</v>
      </c>
      <c r="F68" s="694">
        <v>27</v>
      </c>
      <c r="G68" s="694">
        <v>21</v>
      </c>
      <c r="H68" s="694">
        <v>24</v>
      </c>
      <c r="I68" s="694">
        <v>45</v>
      </c>
      <c r="J68" s="694">
        <v>22</v>
      </c>
      <c r="K68" s="694">
        <v>28</v>
      </c>
      <c r="L68" s="694">
        <v>50</v>
      </c>
      <c r="M68" s="694">
        <f t="shared" si="0"/>
        <v>58</v>
      </c>
      <c r="N68" s="694">
        <f t="shared" si="0"/>
        <v>64</v>
      </c>
      <c r="O68" s="694">
        <f t="shared" si="1"/>
        <v>122</v>
      </c>
    </row>
    <row r="69" spans="1:15">
      <c r="A69" s="4">
        <v>49</v>
      </c>
      <c r="B69" s="4" t="s">
        <v>6636</v>
      </c>
      <c r="C69" s="692" t="s">
        <v>17115</v>
      </c>
      <c r="D69" s="693">
        <v>36</v>
      </c>
      <c r="E69" s="694">
        <v>38</v>
      </c>
      <c r="F69" s="694">
        <v>74</v>
      </c>
      <c r="G69" s="693">
        <v>79</v>
      </c>
      <c r="H69" s="694">
        <v>83</v>
      </c>
      <c r="I69" s="694">
        <v>162</v>
      </c>
      <c r="J69" s="693">
        <v>95</v>
      </c>
      <c r="K69" s="694">
        <v>85</v>
      </c>
      <c r="L69" s="694">
        <v>180</v>
      </c>
      <c r="M69" s="694">
        <f t="shared" si="0"/>
        <v>210</v>
      </c>
      <c r="N69" s="694">
        <f t="shared" si="0"/>
        <v>206</v>
      </c>
      <c r="O69" s="694">
        <f t="shared" si="1"/>
        <v>416</v>
      </c>
    </row>
    <row r="70" spans="1:15">
      <c r="A70" s="789" t="s">
        <v>17116</v>
      </c>
      <c r="B70" s="790"/>
      <c r="C70" s="791"/>
      <c r="D70" s="703">
        <v>537</v>
      </c>
      <c r="E70" s="703">
        <v>564</v>
      </c>
      <c r="F70" s="703">
        <v>1109</v>
      </c>
      <c r="G70" s="703">
        <v>630</v>
      </c>
      <c r="H70" s="703">
        <v>683</v>
      </c>
      <c r="I70" s="703">
        <v>1313</v>
      </c>
      <c r="J70" s="703">
        <v>602</v>
      </c>
      <c r="K70" s="703">
        <v>653</v>
      </c>
      <c r="L70" s="703">
        <v>1255</v>
      </c>
      <c r="M70" s="694">
        <f t="shared" si="0"/>
        <v>1769</v>
      </c>
      <c r="N70" s="694">
        <f t="shared" si="0"/>
        <v>1900</v>
      </c>
      <c r="O70" s="694">
        <f t="shared" si="1"/>
        <v>3669</v>
      </c>
    </row>
    <row r="71" spans="1:15">
      <c r="A71" s="741"/>
      <c r="B71" s="742"/>
      <c r="C71" s="743"/>
      <c r="D71" s="703"/>
      <c r="E71" s="703"/>
      <c r="F71" s="703"/>
      <c r="G71" s="703"/>
      <c r="H71" s="703"/>
      <c r="I71" s="703"/>
      <c r="J71" s="703"/>
      <c r="K71" s="703"/>
      <c r="L71" s="703"/>
      <c r="M71" s="694"/>
      <c r="N71" s="694"/>
      <c r="O71" s="694"/>
    </row>
    <row r="72" spans="1:15">
      <c r="A72" s="741"/>
      <c r="B72" s="742"/>
      <c r="C72" s="743"/>
      <c r="D72" s="703"/>
      <c r="E72" s="703"/>
      <c r="F72" s="703"/>
      <c r="G72" s="703"/>
      <c r="H72" s="703"/>
      <c r="I72" s="703"/>
      <c r="J72" s="703"/>
      <c r="K72" s="703"/>
      <c r="L72" s="703"/>
      <c r="M72" s="694"/>
      <c r="N72" s="694"/>
      <c r="O72" s="694"/>
    </row>
    <row r="73" spans="1:15">
      <c r="A73" s="741"/>
      <c r="B73" s="742"/>
      <c r="C73" s="743"/>
      <c r="D73" s="703"/>
      <c r="E73" s="703"/>
      <c r="F73" s="703"/>
      <c r="G73" s="703"/>
      <c r="H73" s="703"/>
      <c r="I73" s="703"/>
      <c r="J73" s="703"/>
      <c r="K73" s="703"/>
      <c r="L73" s="703"/>
      <c r="M73" s="694"/>
      <c r="N73" s="694"/>
      <c r="O73" s="694"/>
    </row>
    <row r="74" spans="1:15" ht="29">
      <c r="A74" s="4">
        <v>50</v>
      </c>
      <c r="B74" s="698" t="s">
        <v>15</v>
      </c>
      <c r="C74" s="692" t="s">
        <v>17117</v>
      </c>
      <c r="D74" s="704">
        <v>109</v>
      </c>
      <c r="E74" s="704">
        <v>130</v>
      </c>
      <c r="F74" s="704">
        <v>239</v>
      </c>
      <c r="G74" s="704">
        <v>93</v>
      </c>
      <c r="H74" s="704">
        <v>115</v>
      </c>
      <c r="I74" s="704">
        <v>208</v>
      </c>
      <c r="J74" s="704">
        <v>87</v>
      </c>
      <c r="K74" s="704">
        <v>113</v>
      </c>
      <c r="L74" s="704">
        <v>200</v>
      </c>
      <c r="M74" s="694">
        <f t="shared" si="0"/>
        <v>289</v>
      </c>
      <c r="N74" s="694">
        <f t="shared" si="0"/>
        <v>358</v>
      </c>
      <c r="O74" s="694">
        <f t="shared" si="1"/>
        <v>647</v>
      </c>
    </row>
    <row r="75" spans="1:15" ht="29">
      <c r="A75" s="4">
        <v>51</v>
      </c>
      <c r="B75" s="698" t="s">
        <v>15</v>
      </c>
      <c r="C75" s="695" t="s">
        <v>17118</v>
      </c>
      <c r="D75" s="694">
        <v>28</v>
      </c>
      <c r="E75" s="694">
        <v>35</v>
      </c>
      <c r="F75" s="694">
        <v>63</v>
      </c>
      <c r="G75" s="694">
        <v>31</v>
      </c>
      <c r="H75" s="694">
        <v>27</v>
      </c>
      <c r="I75" s="694">
        <v>58</v>
      </c>
      <c r="J75" s="694">
        <v>40</v>
      </c>
      <c r="K75" s="694">
        <v>33</v>
      </c>
      <c r="L75" s="694">
        <v>73</v>
      </c>
      <c r="M75" s="694">
        <f t="shared" si="0"/>
        <v>99</v>
      </c>
      <c r="N75" s="694">
        <f t="shared" si="0"/>
        <v>95</v>
      </c>
      <c r="O75" s="694">
        <f t="shared" si="1"/>
        <v>194</v>
      </c>
    </row>
    <row r="76" spans="1:15" ht="29">
      <c r="A76" s="4">
        <v>52</v>
      </c>
      <c r="B76" s="705" t="s">
        <v>15</v>
      </c>
      <c r="C76" s="706" t="s">
        <v>410</v>
      </c>
      <c r="D76" s="707">
        <v>47</v>
      </c>
      <c r="E76" s="707">
        <v>33</v>
      </c>
      <c r="F76" s="707">
        <v>80</v>
      </c>
      <c r="G76" s="707">
        <v>49</v>
      </c>
      <c r="H76" s="707">
        <v>50</v>
      </c>
      <c r="I76" s="707">
        <v>99</v>
      </c>
      <c r="J76" s="707">
        <v>60</v>
      </c>
      <c r="K76" s="707">
        <v>53</v>
      </c>
      <c r="L76" s="707">
        <v>113</v>
      </c>
      <c r="M76" s="694">
        <f t="shared" si="0"/>
        <v>156</v>
      </c>
      <c r="N76" s="694">
        <f t="shared" si="0"/>
        <v>136</v>
      </c>
      <c r="O76" s="694">
        <f t="shared" si="1"/>
        <v>292</v>
      </c>
    </row>
    <row r="77" spans="1:15" ht="29">
      <c r="A77" s="4">
        <v>53</v>
      </c>
      <c r="B77" s="708" t="s">
        <v>15</v>
      </c>
      <c r="C77" s="709" t="s">
        <v>5967</v>
      </c>
      <c r="D77" s="704">
        <v>48</v>
      </c>
      <c r="E77" s="704">
        <v>46</v>
      </c>
      <c r="F77" s="704">
        <v>94</v>
      </c>
      <c r="G77" s="704">
        <v>37</v>
      </c>
      <c r="H77" s="704">
        <v>41</v>
      </c>
      <c r="I77" s="704">
        <v>78</v>
      </c>
      <c r="J77" s="704">
        <v>33</v>
      </c>
      <c r="K77" s="704">
        <v>46</v>
      </c>
      <c r="L77" s="704">
        <v>79</v>
      </c>
      <c r="M77" s="694">
        <f t="shared" si="0"/>
        <v>118</v>
      </c>
      <c r="N77" s="694">
        <f t="shared" si="0"/>
        <v>133</v>
      </c>
      <c r="O77" s="694">
        <f t="shared" si="1"/>
        <v>251</v>
      </c>
    </row>
    <row r="78" spans="1:15" ht="29">
      <c r="A78" s="4">
        <v>54</v>
      </c>
      <c r="B78" s="4" t="s">
        <v>15</v>
      </c>
      <c r="C78" s="695" t="s">
        <v>17119</v>
      </c>
      <c r="D78" s="694">
        <v>25</v>
      </c>
      <c r="E78" s="694">
        <v>10</v>
      </c>
      <c r="F78" s="694">
        <v>35</v>
      </c>
      <c r="G78" s="694">
        <v>20</v>
      </c>
      <c r="H78" s="694">
        <v>25</v>
      </c>
      <c r="I78" s="694">
        <v>45</v>
      </c>
      <c r="J78" s="694">
        <v>24</v>
      </c>
      <c r="K78" s="694">
        <v>27</v>
      </c>
      <c r="L78" s="694">
        <v>51</v>
      </c>
      <c r="M78" s="694">
        <f t="shared" si="0"/>
        <v>69</v>
      </c>
      <c r="N78" s="694">
        <f t="shared" si="0"/>
        <v>62</v>
      </c>
      <c r="O78" s="694">
        <f t="shared" si="1"/>
        <v>131</v>
      </c>
    </row>
    <row r="79" spans="1:15">
      <c r="A79" s="4">
        <v>55</v>
      </c>
      <c r="B79" s="4" t="s">
        <v>15</v>
      </c>
      <c r="C79" s="695" t="s">
        <v>17120</v>
      </c>
      <c r="D79" s="694">
        <v>28</v>
      </c>
      <c r="E79" s="694">
        <v>33</v>
      </c>
      <c r="F79" s="694">
        <v>61</v>
      </c>
      <c r="G79" s="694">
        <v>25</v>
      </c>
      <c r="H79" s="694">
        <v>35</v>
      </c>
      <c r="I79" s="694">
        <v>60</v>
      </c>
      <c r="J79" s="694">
        <v>35</v>
      </c>
      <c r="K79" s="694">
        <v>24</v>
      </c>
      <c r="L79" s="694">
        <v>59</v>
      </c>
      <c r="M79" s="694">
        <f t="shared" si="0"/>
        <v>88</v>
      </c>
      <c r="N79" s="694">
        <f t="shared" si="0"/>
        <v>92</v>
      </c>
      <c r="O79" s="694">
        <f t="shared" si="1"/>
        <v>180</v>
      </c>
    </row>
    <row r="80" spans="1:15">
      <c r="A80" s="4">
        <v>56</v>
      </c>
      <c r="B80" s="4" t="s">
        <v>15</v>
      </c>
      <c r="C80" s="695" t="s">
        <v>17121</v>
      </c>
      <c r="D80" s="694">
        <v>56</v>
      </c>
      <c r="E80" s="694">
        <v>54</v>
      </c>
      <c r="F80" s="694">
        <v>110</v>
      </c>
      <c r="G80" s="694">
        <v>52</v>
      </c>
      <c r="H80" s="694">
        <v>56</v>
      </c>
      <c r="I80" s="694">
        <v>108</v>
      </c>
      <c r="J80" s="694">
        <v>43</v>
      </c>
      <c r="K80" s="694">
        <v>48</v>
      </c>
      <c r="L80" s="694">
        <v>91</v>
      </c>
      <c r="M80" s="694">
        <f t="shared" si="0"/>
        <v>151</v>
      </c>
      <c r="N80" s="694">
        <f t="shared" si="0"/>
        <v>158</v>
      </c>
      <c r="O80" s="694">
        <f t="shared" si="1"/>
        <v>309</v>
      </c>
    </row>
    <row r="81" spans="1:15" ht="29">
      <c r="A81" s="4">
        <v>57</v>
      </c>
      <c r="B81" s="698" t="s">
        <v>15</v>
      </c>
      <c r="C81" s="692" t="s">
        <v>6137</v>
      </c>
      <c r="D81" s="699">
        <v>34</v>
      </c>
      <c r="E81" s="699">
        <v>47</v>
      </c>
      <c r="F81" s="700">
        <v>81</v>
      </c>
      <c r="G81" s="699">
        <v>47</v>
      </c>
      <c r="H81" s="699">
        <v>50</v>
      </c>
      <c r="I81" s="700">
        <v>97</v>
      </c>
      <c r="J81" s="699">
        <v>54</v>
      </c>
      <c r="K81" s="699">
        <v>60</v>
      </c>
      <c r="L81" s="700">
        <v>114</v>
      </c>
      <c r="M81" s="694">
        <f t="shared" si="0"/>
        <v>135</v>
      </c>
      <c r="N81" s="694">
        <f t="shared" si="0"/>
        <v>157</v>
      </c>
      <c r="O81" s="694">
        <f t="shared" si="1"/>
        <v>292</v>
      </c>
    </row>
    <row r="82" spans="1:15" ht="29">
      <c r="A82" s="4">
        <v>58</v>
      </c>
      <c r="B82" s="698" t="s">
        <v>15</v>
      </c>
      <c r="C82" s="695" t="s">
        <v>17122</v>
      </c>
      <c r="D82" s="694">
        <v>30</v>
      </c>
      <c r="E82" s="694">
        <v>43</v>
      </c>
      <c r="F82" s="694">
        <v>73</v>
      </c>
      <c r="G82" s="694">
        <v>35</v>
      </c>
      <c r="H82" s="694">
        <v>40</v>
      </c>
      <c r="I82" s="694">
        <v>75</v>
      </c>
      <c r="J82" s="694">
        <v>33</v>
      </c>
      <c r="K82" s="694">
        <v>45</v>
      </c>
      <c r="L82" s="694">
        <v>78</v>
      </c>
      <c r="M82" s="694">
        <f t="shared" si="0"/>
        <v>98</v>
      </c>
      <c r="N82" s="694">
        <f t="shared" si="0"/>
        <v>128</v>
      </c>
      <c r="O82" s="694">
        <f t="shared" si="1"/>
        <v>226</v>
      </c>
    </row>
    <row r="83" spans="1:15" ht="29">
      <c r="A83" s="4">
        <v>59</v>
      </c>
      <c r="B83" s="698" t="s">
        <v>15</v>
      </c>
      <c r="C83" s="692" t="s">
        <v>5651</v>
      </c>
      <c r="D83" s="710">
        <v>26</v>
      </c>
      <c r="E83" s="710">
        <v>36</v>
      </c>
      <c r="F83" s="710">
        <v>62</v>
      </c>
      <c r="G83" s="710">
        <v>32</v>
      </c>
      <c r="H83" s="710">
        <v>27</v>
      </c>
      <c r="I83" s="710">
        <v>59</v>
      </c>
      <c r="J83" s="710">
        <v>32</v>
      </c>
      <c r="K83" s="710">
        <v>25</v>
      </c>
      <c r="L83" s="710">
        <v>57</v>
      </c>
      <c r="M83" s="694">
        <f t="shared" si="0"/>
        <v>90</v>
      </c>
      <c r="N83" s="694">
        <f t="shared" si="0"/>
        <v>88</v>
      </c>
      <c r="O83" s="694">
        <f t="shared" si="1"/>
        <v>178</v>
      </c>
    </row>
    <row r="84" spans="1:15" ht="29">
      <c r="A84" s="4">
        <v>60</v>
      </c>
      <c r="B84" s="711" t="s">
        <v>15</v>
      </c>
      <c r="C84" s="712" t="s">
        <v>5756</v>
      </c>
      <c r="D84" s="713">
        <v>50</v>
      </c>
      <c r="E84" s="713">
        <v>40</v>
      </c>
      <c r="F84" s="714">
        <v>90</v>
      </c>
      <c r="G84" s="714">
        <v>48</v>
      </c>
      <c r="H84" s="713">
        <v>45</v>
      </c>
      <c r="I84" s="714">
        <v>93</v>
      </c>
      <c r="J84" s="714">
        <v>50</v>
      </c>
      <c r="K84" s="713">
        <v>55</v>
      </c>
      <c r="L84" s="714">
        <v>105</v>
      </c>
      <c r="M84" s="694">
        <f t="shared" si="0"/>
        <v>148</v>
      </c>
      <c r="N84" s="694">
        <f t="shared" si="0"/>
        <v>140</v>
      </c>
      <c r="O84" s="694">
        <f t="shared" si="1"/>
        <v>288</v>
      </c>
    </row>
    <row r="85" spans="1:15">
      <c r="A85" s="4">
        <v>61</v>
      </c>
      <c r="B85" s="4" t="s">
        <v>15</v>
      </c>
      <c r="C85" s="692" t="s">
        <v>17123</v>
      </c>
      <c r="D85" s="696">
        <v>28</v>
      </c>
      <c r="E85" s="696">
        <v>33</v>
      </c>
      <c r="F85" s="696">
        <v>61</v>
      </c>
      <c r="G85" s="696">
        <v>31</v>
      </c>
      <c r="H85" s="696">
        <v>29</v>
      </c>
      <c r="I85" s="696">
        <v>60</v>
      </c>
      <c r="J85" s="696">
        <v>40</v>
      </c>
      <c r="K85" s="694">
        <v>32</v>
      </c>
      <c r="L85" s="694">
        <v>72</v>
      </c>
      <c r="M85" s="694">
        <f t="shared" si="0"/>
        <v>99</v>
      </c>
      <c r="N85" s="694">
        <f t="shared" si="0"/>
        <v>94</v>
      </c>
      <c r="O85" s="694">
        <f t="shared" si="1"/>
        <v>193</v>
      </c>
    </row>
    <row r="86" spans="1:15" ht="29">
      <c r="A86" s="4">
        <v>62</v>
      </c>
      <c r="B86" s="698" t="s">
        <v>15</v>
      </c>
      <c r="C86" s="695" t="s">
        <v>411</v>
      </c>
      <c r="D86" s="694">
        <v>65</v>
      </c>
      <c r="E86" s="694">
        <v>87</v>
      </c>
      <c r="F86" s="694">
        <v>152</v>
      </c>
      <c r="G86" s="694">
        <v>124</v>
      </c>
      <c r="H86" s="694">
        <v>156</v>
      </c>
      <c r="I86" s="694">
        <v>280</v>
      </c>
      <c r="J86" s="694">
        <v>107</v>
      </c>
      <c r="K86" s="694">
        <v>118</v>
      </c>
      <c r="L86" s="694">
        <v>225</v>
      </c>
      <c r="M86" s="694">
        <f t="shared" ref="M86:N164" si="6">D86+G86+J86</f>
        <v>296</v>
      </c>
      <c r="N86" s="694">
        <f t="shared" si="6"/>
        <v>361</v>
      </c>
      <c r="O86" s="694">
        <f t="shared" ref="O86:O164" si="7">SUM(M86:N86)</f>
        <v>657</v>
      </c>
    </row>
    <row r="87" spans="1:15">
      <c r="A87" s="789" t="s">
        <v>17124</v>
      </c>
      <c r="B87" s="790"/>
      <c r="C87" s="791"/>
      <c r="D87" s="702">
        <v>574</v>
      </c>
      <c r="E87" s="702">
        <v>627</v>
      </c>
      <c r="F87" s="702">
        <v>1201</v>
      </c>
      <c r="G87" s="702">
        <v>624</v>
      </c>
      <c r="H87" s="702">
        <v>696</v>
      </c>
      <c r="I87" s="702">
        <v>1320</v>
      </c>
      <c r="J87" s="702">
        <v>638</v>
      </c>
      <c r="K87" s="702">
        <v>679</v>
      </c>
      <c r="L87" s="702">
        <v>1317</v>
      </c>
      <c r="M87" s="694">
        <f t="shared" si="6"/>
        <v>1836</v>
      </c>
      <c r="N87" s="694">
        <f t="shared" si="6"/>
        <v>2002</v>
      </c>
      <c r="O87" s="694">
        <f t="shared" si="7"/>
        <v>3838</v>
      </c>
    </row>
    <row r="88" spans="1:15">
      <c r="A88" s="741"/>
      <c r="B88" s="742"/>
      <c r="C88" s="743"/>
      <c r="D88" s="702"/>
      <c r="E88" s="702"/>
      <c r="F88" s="702"/>
      <c r="G88" s="702"/>
      <c r="H88" s="702"/>
      <c r="I88" s="702"/>
      <c r="J88" s="702"/>
      <c r="K88" s="702"/>
      <c r="L88" s="702"/>
      <c r="M88" s="694"/>
      <c r="N88" s="694"/>
      <c r="O88" s="694"/>
    </row>
    <row r="89" spans="1:15">
      <c r="A89" s="741"/>
      <c r="B89" s="742"/>
      <c r="C89" s="743"/>
      <c r="D89" s="702"/>
      <c r="E89" s="702"/>
      <c r="F89" s="702"/>
      <c r="G89" s="702"/>
      <c r="H89" s="702"/>
      <c r="I89" s="702"/>
      <c r="J89" s="702"/>
      <c r="K89" s="702"/>
      <c r="L89" s="702"/>
      <c r="M89" s="694"/>
      <c r="N89" s="694"/>
      <c r="O89" s="694"/>
    </row>
    <row r="90" spans="1:15">
      <c r="A90" s="741"/>
      <c r="B90" s="742"/>
      <c r="C90" s="743"/>
      <c r="D90" s="702"/>
      <c r="E90" s="702"/>
      <c r="F90" s="702"/>
      <c r="G90" s="702"/>
      <c r="H90" s="702"/>
      <c r="I90" s="702"/>
      <c r="J90" s="702"/>
      <c r="K90" s="702"/>
      <c r="L90" s="702"/>
      <c r="M90" s="694"/>
      <c r="N90" s="694"/>
      <c r="O90" s="694"/>
    </row>
    <row r="91" spans="1:15">
      <c r="A91" s="4">
        <v>63</v>
      </c>
      <c r="B91" s="4" t="s">
        <v>16</v>
      </c>
      <c r="C91" s="692" t="s">
        <v>17125</v>
      </c>
      <c r="D91" s="693">
        <v>15</v>
      </c>
      <c r="E91" s="694">
        <v>6</v>
      </c>
      <c r="F91" s="694">
        <v>21</v>
      </c>
      <c r="G91" s="694">
        <v>14</v>
      </c>
      <c r="H91" s="694">
        <v>12</v>
      </c>
      <c r="I91" s="694">
        <v>26</v>
      </c>
      <c r="J91" s="694">
        <v>10</v>
      </c>
      <c r="K91" s="694">
        <v>10</v>
      </c>
      <c r="L91" s="694">
        <v>20</v>
      </c>
      <c r="M91" s="694">
        <f t="shared" si="6"/>
        <v>39</v>
      </c>
      <c r="N91" s="694">
        <f t="shared" si="6"/>
        <v>28</v>
      </c>
      <c r="O91" s="694">
        <f t="shared" si="7"/>
        <v>67</v>
      </c>
    </row>
    <row r="92" spans="1:15" ht="29">
      <c r="A92" s="4">
        <v>64</v>
      </c>
      <c r="B92" s="698" t="s">
        <v>16</v>
      </c>
      <c r="C92" s="695" t="s">
        <v>7795</v>
      </c>
      <c r="D92" s="693">
        <v>55</v>
      </c>
      <c r="E92" s="693">
        <v>75</v>
      </c>
      <c r="F92" s="693">
        <v>130</v>
      </c>
      <c r="G92" s="693">
        <v>53</v>
      </c>
      <c r="H92" s="693">
        <v>75</v>
      </c>
      <c r="I92" s="693">
        <v>128</v>
      </c>
      <c r="J92" s="693">
        <v>58</v>
      </c>
      <c r="K92" s="693">
        <v>80</v>
      </c>
      <c r="L92" s="693">
        <v>138</v>
      </c>
      <c r="M92" s="694">
        <f t="shared" si="6"/>
        <v>166</v>
      </c>
      <c r="N92" s="694">
        <f t="shared" si="6"/>
        <v>230</v>
      </c>
      <c r="O92" s="694">
        <f t="shared" si="7"/>
        <v>396</v>
      </c>
    </row>
    <row r="93" spans="1:15">
      <c r="A93" s="4">
        <v>65</v>
      </c>
      <c r="B93" s="4" t="s">
        <v>16</v>
      </c>
      <c r="C93" s="692" t="s">
        <v>17126</v>
      </c>
      <c r="D93" s="694">
        <v>56</v>
      </c>
      <c r="E93" s="694">
        <v>50</v>
      </c>
      <c r="F93" s="694">
        <v>106</v>
      </c>
      <c r="G93" s="694">
        <v>80</v>
      </c>
      <c r="H93" s="694">
        <v>65</v>
      </c>
      <c r="I93" s="694">
        <v>145</v>
      </c>
      <c r="J93" s="694">
        <v>64</v>
      </c>
      <c r="K93" s="694">
        <v>61</v>
      </c>
      <c r="L93" s="694">
        <v>125</v>
      </c>
      <c r="M93" s="694">
        <f t="shared" si="6"/>
        <v>200</v>
      </c>
      <c r="N93" s="694">
        <f t="shared" si="6"/>
        <v>176</v>
      </c>
      <c r="O93" s="694">
        <f t="shared" si="7"/>
        <v>376</v>
      </c>
    </row>
    <row r="94" spans="1:15">
      <c r="A94" s="4">
        <v>66</v>
      </c>
      <c r="B94" s="698" t="s">
        <v>16</v>
      </c>
      <c r="C94" s="692" t="s">
        <v>266</v>
      </c>
      <c r="D94" s="694">
        <v>128</v>
      </c>
      <c r="E94" s="694">
        <v>143</v>
      </c>
      <c r="F94" s="694">
        <v>271</v>
      </c>
      <c r="G94" s="693">
        <v>204</v>
      </c>
      <c r="H94" s="693">
        <v>162</v>
      </c>
      <c r="I94" s="693">
        <v>366</v>
      </c>
      <c r="J94" s="693">
        <v>108</v>
      </c>
      <c r="K94" s="694">
        <v>100</v>
      </c>
      <c r="L94" s="694">
        <v>208</v>
      </c>
      <c r="M94" s="694">
        <f t="shared" si="6"/>
        <v>440</v>
      </c>
      <c r="N94" s="694">
        <f t="shared" si="6"/>
        <v>405</v>
      </c>
      <c r="O94" s="694">
        <f t="shared" si="7"/>
        <v>845</v>
      </c>
    </row>
    <row r="95" spans="1:15">
      <c r="A95" s="4">
        <v>67</v>
      </c>
      <c r="B95" s="4" t="s">
        <v>16</v>
      </c>
      <c r="C95" s="692" t="s">
        <v>17127</v>
      </c>
      <c r="D95" s="715">
        <v>51</v>
      </c>
      <c r="E95" s="715">
        <v>43</v>
      </c>
      <c r="F95" s="715">
        <v>94</v>
      </c>
      <c r="G95" s="715">
        <v>30</v>
      </c>
      <c r="H95" s="715">
        <v>32</v>
      </c>
      <c r="I95" s="715">
        <v>62</v>
      </c>
      <c r="J95" s="716">
        <v>38</v>
      </c>
      <c r="K95" s="715">
        <v>41</v>
      </c>
      <c r="L95" s="715">
        <v>79</v>
      </c>
      <c r="M95" s="694">
        <f t="shared" si="6"/>
        <v>119</v>
      </c>
      <c r="N95" s="694">
        <f t="shared" si="6"/>
        <v>116</v>
      </c>
      <c r="O95" s="694">
        <f t="shared" si="7"/>
        <v>235</v>
      </c>
    </row>
    <row r="96" spans="1:15" ht="29">
      <c r="A96" s="4">
        <v>68</v>
      </c>
      <c r="B96" s="698" t="s">
        <v>16</v>
      </c>
      <c r="C96" s="692" t="s">
        <v>17128</v>
      </c>
      <c r="D96" s="699"/>
      <c r="E96" s="699"/>
      <c r="F96" s="700"/>
      <c r="G96" s="699"/>
      <c r="H96" s="699"/>
      <c r="I96" s="700"/>
      <c r="J96" s="699"/>
      <c r="K96" s="699"/>
      <c r="L96" s="700"/>
      <c r="M96" s="694">
        <f t="shared" si="6"/>
        <v>0</v>
      </c>
      <c r="N96" s="694">
        <f t="shared" si="6"/>
        <v>0</v>
      </c>
      <c r="O96" s="694">
        <f t="shared" si="7"/>
        <v>0</v>
      </c>
    </row>
    <row r="97" spans="1:15">
      <c r="A97" s="789" t="s">
        <v>17129</v>
      </c>
      <c r="B97" s="790"/>
      <c r="C97" s="791"/>
      <c r="D97" s="701">
        <v>305</v>
      </c>
      <c r="E97" s="701">
        <v>317</v>
      </c>
      <c r="F97" s="701">
        <v>622</v>
      </c>
      <c r="G97" s="701">
        <v>381</v>
      </c>
      <c r="H97" s="701">
        <v>346</v>
      </c>
      <c r="I97" s="701">
        <v>727</v>
      </c>
      <c r="J97" s="701">
        <v>278</v>
      </c>
      <c r="K97" s="701">
        <v>292</v>
      </c>
      <c r="L97" s="701">
        <v>570</v>
      </c>
      <c r="M97" s="694">
        <f t="shared" si="6"/>
        <v>964</v>
      </c>
      <c r="N97" s="694">
        <f t="shared" si="6"/>
        <v>955</v>
      </c>
      <c r="O97" s="694">
        <f t="shared" si="7"/>
        <v>1919</v>
      </c>
    </row>
    <row r="98" spans="1:15">
      <c r="A98" s="741"/>
      <c r="B98" s="742"/>
      <c r="C98" s="743"/>
      <c r="D98" s="701"/>
      <c r="E98" s="701"/>
      <c r="F98" s="701"/>
      <c r="G98" s="701"/>
      <c r="H98" s="701"/>
      <c r="I98" s="701"/>
      <c r="J98" s="701"/>
      <c r="K98" s="701"/>
      <c r="L98" s="701"/>
      <c r="M98" s="694"/>
      <c r="N98" s="694"/>
      <c r="O98" s="694"/>
    </row>
    <row r="99" spans="1:15">
      <c r="A99" s="741"/>
      <c r="B99" s="742"/>
      <c r="C99" s="743"/>
      <c r="D99" s="701"/>
      <c r="E99" s="701"/>
      <c r="F99" s="701"/>
      <c r="G99" s="701"/>
      <c r="H99" s="701"/>
      <c r="I99" s="701"/>
      <c r="J99" s="701"/>
      <c r="K99" s="701"/>
      <c r="L99" s="701"/>
      <c r="M99" s="694"/>
      <c r="N99" s="694"/>
      <c r="O99" s="694"/>
    </row>
    <row r="100" spans="1:15">
      <c r="A100" s="741"/>
      <c r="B100" s="742"/>
      <c r="C100" s="743"/>
      <c r="D100" s="701"/>
      <c r="E100" s="701"/>
      <c r="F100" s="701"/>
      <c r="G100" s="701"/>
      <c r="H100" s="701"/>
      <c r="I100" s="701"/>
      <c r="J100" s="701"/>
      <c r="K100" s="701"/>
      <c r="L100" s="701"/>
      <c r="M100" s="694"/>
      <c r="N100" s="694"/>
      <c r="O100" s="694"/>
    </row>
    <row r="101" spans="1:15">
      <c r="A101" s="4">
        <v>69</v>
      </c>
      <c r="B101" s="4" t="s">
        <v>17</v>
      </c>
      <c r="C101" s="717" t="s">
        <v>17130</v>
      </c>
      <c r="D101" s="718">
        <v>54</v>
      </c>
      <c r="E101" s="718">
        <v>48</v>
      </c>
      <c r="F101" s="700">
        <v>102</v>
      </c>
      <c r="G101" s="718">
        <v>46</v>
      </c>
      <c r="H101" s="718">
        <v>55</v>
      </c>
      <c r="I101" s="700">
        <v>101</v>
      </c>
      <c r="J101" s="718">
        <v>44</v>
      </c>
      <c r="K101" s="718">
        <v>48</v>
      </c>
      <c r="L101" s="700">
        <v>92</v>
      </c>
      <c r="M101" s="694">
        <f t="shared" si="6"/>
        <v>144</v>
      </c>
      <c r="N101" s="694">
        <f t="shared" si="6"/>
        <v>151</v>
      </c>
      <c r="O101" s="694">
        <f t="shared" si="7"/>
        <v>295</v>
      </c>
    </row>
    <row r="102" spans="1:15">
      <c r="A102" s="4">
        <v>70</v>
      </c>
      <c r="B102" s="4" t="s">
        <v>17</v>
      </c>
      <c r="C102" s="719" t="s">
        <v>17131</v>
      </c>
      <c r="D102" s="720">
        <v>33</v>
      </c>
      <c r="E102" s="720">
        <v>22</v>
      </c>
      <c r="F102" s="720">
        <v>55</v>
      </c>
      <c r="G102" s="720">
        <v>46</v>
      </c>
      <c r="H102" s="720">
        <v>30</v>
      </c>
      <c r="I102" s="720">
        <v>76</v>
      </c>
      <c r="J102" s="720">
        <v>37</v>
      </c>
      <c r="K102" s="720">
        <v>33</v>
      </c>
      <c r="L102" s="720">
        <v>70</v>
      </c>
      <c r="M102" s="694">
        <f t="shared" si="6"/>
        <v>116</v>
      </c>
      <c r="N102" s="694">
        <f t="shared" si="6"/>
        <v>85</v>
      </c>
      <c r="O102" s="694">
        <f t="shared" si="7"/>
        <v>201</v>
      </c>
    </row>
    <row r="103" spans="1:15" ht="29">
      <c r="A103" s="4">
        <v>71</v>
      </c>
      <c r="B103" s="4" t="s">
        <v>17</v>
      </c>
      <c r="C103" s="695" t="s">
        <v>17132</v>
      </c>
      <c r="D103" s="693">
        <v>18</v>
      </c>
      <c r="E103" s="693">
        <v>14</v>
      </c>
      <c r="F103" s="693">
        <v>32</v>
      </c>
      <c r="G103" s="693">
        <v>19</v>
      </c>
      <c r="H103" s="693">
        <v>20</v>
      </c>
      <c r="I103" s="693">
        <v>39</v>
      </c>
      <c r="J103" s="693">
        <v>19</v>
      </c>
      <c r="K103" s="693">
        <v>19</v>
      </c>
      <c r="L103" s="693">
        <v>38</v>
      </c>
      <c r="M103" s="694">
        <f t="shared" si="6"/>
        <v>56</v>
      </c>
      <c r="N103" s="694">
        <f t="shared" si="6"/>
        <v>53</v>
      </c>
      <c r="O103" s="694">
        <f t="shared" si="7"/>
        <v>109</v>
      </c>
    </row>
    <row r="104" spans="1:15">
      <c r="A104" s="4">
        <v>72</v>
      </c>
      <c r="B104" s="4" t="s">
        <v>17</v>
      </c>
      <c r="C104" s="692" t="s">
        <v>17133</v>
      </c>
      <c r="D104" s="694">
        <v>43</v>
      </c>
      <c r="E104" s="694">
        <v>51</v>
      </c>
      <c r="F104" s="694">
        <v>94</v>
      </c>
      <c r="G104" s="694">
        <v>42</v>
      </c>
      <c r="H104" s="694">
        <v>47</v>
      </c>
      <c r="I104" s="694">
        <v>89</v>
      </c>
      <c r="J104" s="694">
        <v>37</v>
      </c>
      <c r="K104" s="694">
        <v>46</v>
      </c>
      <c r="L104" s="694">
        <v>83</v>
      </c>
      <c r="M104" s="694">
        <f t="shared" si="6"/>
        <v>122</v>
      </c>
      <c r="N104" s="694">
        <f t="shared" si="6"/>
        <v>144</v>
      </c>
      <c r="O104" s="694">
        <f t="shared" si="7"/>
        <v>266</v>
      </c>
    </row>
    <row r="105" spans="1:15">
      <c r="A105" s="4">
        <v>73</v>
      </c>
      <c r="B105" s="4" t="s">
        <v>17</v>
      </c>
      <c r="C105" s="692" t="s">
        <v>17134</v>
      </c>
      <c r="D105" s="699">
        <v>103</v>
      </c>
      <c r="E105" s="699">
        <v>85</v>
      </c>
      <c r="F105" s="700">
        <v>188</v>
      </c>
      <c r="G105" s="699">
        <v>121</v>
      </c>
      <c r="H105" s="699">
        <v>127</v>
      </c>
      <c r="I105" s="700">
        <v>248</v>
      </c>
      <c r="J105" s="699">
        <v>113</v>
      </c>
      <c r="K105" s="699">
        <v>119</v>
      </c>
      <c r="L105" s="700">
        <v>232</v>
      </c>
      <c r="M105" s="694">
        <f t="shared" si="6"/>
        <v>337</v>
      </c>
      <c r="N105" s="694">
        <f t="shared" si="6"/>
        <v>331</v>
      </c>
      <c r="O105" s="694">
        <f t="shared" si="7"/>
        <v>668</v>
      </c>
    </row>
    <row r="106" spans="1:15">
      <c r="A106" s="4">
        <v>74</v>
      </c>
      <c r="B106" s="698" t="s">
        <v>17</v>
      </c>
      <c r="C106" s="697" t="s">
        <v>17135</v>
      </c>
      <c r="D106" s="694">
        <v>67</v>
      </c>
      <c r="E106" s="694">
        <v>72</v>
      </c>
      <c r="F106" s="694">
        <v>139</v>
      </c>
      <c r="G106" s="694">
        <v>62</v>
      </c>
      <c r="H106" s="694">
        <v>65</v>
      </c>
      <c r="I106" s="694">
        <v>127</v>
      </c>
      <c r="J106" s="694">
        <v>57</v>
      </c>
      <c r="K106" s="694">
        <v>75</v>
      </c>
      <c r="L106" s="694">
        <v>132</v>
      </c>
      <c r="M106" s="694">
        <f t="shared" si="6"/>
        <v>186</v>
      </c>
      <c r="N106" s="694">
        <f t="shared" si="6"/>
        <v>212</v>
      </c>
      <c r="O106" s="694">
        <f t="shared" si="7"/>
        <v>398</v>
      </c>
    </row>
    <row r="107" spans="1:15" ht="29">
      <c r="A107" s="4">
        <v>75</v>
      </c>
      <c r="B107" s="4" t="s">
        <v>17</v>
      </c>
      <c r="C107" s="695" t="s">
        <v>17136</v>
      </c>
      <c r="D107" s="694">
        <v>43</v>
      </c>
      <c r="E107" s="694">
        <v>47</v>
      </c>
      <c r="F107" s="694">
        <v>90</v>
      </c>
      <c r="G107" s="694">
        <v>37</v>
      </c>
      <c r="H107" s="694">
        <v>34</v>
      </c>
      <c r="I107" s="694">
        <v>71</v>
      </c>
      <c r="J107" s="694">
        <v>53</v>
      </c>
      <c r="K107" s="694">
        <v>42</v>
      </c>
      <c r="L107" s="694">
        <v>95</v>
      </c>
      <c r="M107" s="694">
        <f t="shared" si="6"/>
        <v>133</v>
      </c>
      <c r="N107" s="694">
        <f t="shared" si="6"/>
        <v>123</v>
      </c>
      <c r="O107" s="694">
        <f t="shared" si="7"/>
        <v>256</v>
      </c>
    </row>
    <row r="108" spans="1:15">
      <c r="A108" s="4">
        <v>76</v>
      </c>
      <c r="B108" s="4" t="s">
        <v>17</v>
      </c>
      <c r="C108" s="695" t="s">
        <v>17137</v>
      </c>
      <c r="D108" s="694">
        <v>82</v>
      </c>
      <c r="E108" s="694">
        <v>77</v>
      </c>
      <c r="F108" s="694">
        <v>159</v>
      </c>
      <c r="G108" s="694">
        <v>113</v>
      </c>
      <c r="H108" s="694">
        <v>86</v>
      </c>
      <c r="I108" s="694">
        <v>199</v>
      </c>
      <c r="J108" s="694">
        <v>80</v>
      </c>
      <c r="K108" s="694">
        <v>92</v>
      </c>
      <c r="L108" s="694">
        <v>172</v>
      </c>
      <c r="M108" s="694">
        <f t="shared" si="6"/>
        <v>275</v>
      </c>
      <c r="N108" s="694">
        <f t="shared" si="6"/>
        <v>255</v>
      </c>
      <c r="O108" s="694">
        <f t="shared" si="7"/>
        <v>530</v>
      </c>
    </row>
    <row r="109" spans="1:15">
      <c r="A109" s="4">
        <v>77</v>
      </c>
      <c r="B109" s="4" t="s">
        <v>17</v>
      </c>
      <c r="C109" s="695" t="s">
        <v>17138</v>
      </c>
      <c r="D109" s="699">
        <v>156</v>
      </c>
      <c r="E109" s="699">
        <v>153</v>
      </c>
      <c r="F109" s="700">
        <v>309</v>
      </c>
      <c r="G109" s="699">
        <v>176</v>
      </c>
      <c r="H109" s="699">
        <v>178</v>
      </c>
      <c r="I109" s="700">
        <v>354</v>
      </c>
      <c r="J109" s="699">
        <v>210</v>
      </c>
      <c r="K109" s="699">
        <v>190</v>
      </c>
      <c r="L109" s="700">
        <v>400</v>
      </c>
      <c r="M109" s="694">
        <f t="shared" si="6"/>
        <v>542</v>
      </c>
      <c r="N109" s="694">
        <f t="shared" si="6"/>
        <v>521</v>
      </c>
      <c r="O109" s="694">
        <f t="shared" si="7"/>
        <v>1063</v>
      </c>
    </row>
    <row r="110" spans="1:15" ht="29">
      <c r="A110" s="4">
        <v>78</v>
      </c>
      <c r="B110" s="4" t="s">
        <v>17</v>
      </c>
      <c r="C110" s="695" t="s">
        <v>17139</v>
      </c>
      <c r="D110" s="704">
        <v>30</v>
      </c>
      <c r="E110" s="704">
        <v>28</v>
      </c>
      <c r="F110" s="704">
        <v>58</v>
      </c>
      <c r="G110" s="704">
        <v>25</v>
      </c>
      <c r="H110" s="704">
        <v>26</v>
      </c>
      <c r="I110" s="704">
        <v>51</v>
      </c>
      <c r="J110" s="704">
        <v>20</v>
      </c>
      <c r="K110" s="704">
        <v>30</v>
      </c>
      <c r="L110" s="704">
        <v>50</v>
      </c>
      <c r="M110" s="694">
        <f t="shared" si="6"/>
        <v>75</v>
      </c>
      <c r="N110" s="694">
        <f t="shared" si="6"/>
        <v>84</v>
      </c>
      <c r="O110" s="694">
        <f t="shared" si="7"/>
        <v>159</v>
      </c>
    </row>
    <row r="111" spans="1:15" ht="29">
      <c r="A111" s="4">
        <v>79</v>
      </c>
      <c r="B111" s="698" t="s">
        <v>17</v>
      </c>
      <c r="C111" s="695" t="s">
        <v>17140</v>
      </c>
      <c r="D111" s="694">
        <v>41</v>
      </c>
      <c r="E111" s="694">
        <v>22</v>
      </c>
      <c r="F111" s="694">
        <v>63</v>
      </c>
      <c r="G111" s="694">
        <v>66</v>
      </c>
      <c r="H111" s="694">
        <v>55</v>
      </c>
      <c r="I111" s="694">
        <v>121</v>
      </c>
      <c r="J111" s="694"/>
      <c r="K111" s="694"/>
      <c r="L111" s="694"/>
      <c r="M111" s="694">
        <f t="shared" si="6"/>
        <v>107</v>
      </c>
      <c r="N111" s="694">
        <f t="shared" si="6"/>
        <v>77</v>
      </c>
      <c r="O111" s="694">
        <f t="shared" si="7"/>
        <v>184</v>
      </c>
    </row>
    <row r="112" spans="1:15">
      <c r="A112" s="4">
        <v>80</v>
      </c>
      <c r="B112" s="4" t="s">
        <v>17</v>
      </c>
      <c r="C112" s="695" t="s">
        <v>415</v>
      </c>
      <c r="D112" s="694">
        <v>83</v>
      </c>
      <c r="E112" s="694">
        <v>102</v>
      </c>
      <c r="F112" s="694">
        <v>185</v>
      </c>
      <c r="G112" s="694">
        <v>73</v>
      </c>
      <c r="H112" s="694">
        <v>76</v>
      </c>
      <c r="I112" s="694">
        <v>149</v>
      </c>
      <c r="J112" s="694">
        <v>74</v>
      </c>
      <c r="K112" s="694">
        <v>79</v>
      </c>
      <c r="L112" s="694">
        <v>153</v>
      </c>
      <c r="M112" s="694">
        <f t="shared" si="6"/>
        <v>230</v>
      </c>
      <c r="N112" s="694">
        <f t="shared" si="6"/>
        <v>257</v>
      </c>
      <c r="O112" s="694">
        <f t="shared" si="7"/>
        <v>487</v>
      </c>
    </row>
    <row r="113" spans="1:15" ht="29">
      <c r="A113" s="4">
        <v>81</v>
      </c>
      <c r="B113" s="4" t="s">
        <v>17</v>
      </c>
      <c r="C113" s="692" t="s">
        <v>17141</v>
      </c>
      <c r="D113" s="693">
        <v>60</v>
      </c>
      <c r="E113" s="694">
        <v>60</v>
      </c>
      <c r="F113" s="694">
        <v>120</v>
      </c>
      <c r="G113" s="694">
        <v>61</v>
      </c>
      <c r="H113" s="694">
        <v>51</v>
      </c>
      <c r="I113" s="694">
        <v>112</v>
      </c>
      <c r="J113" s="694">
        <v>56</v>
      </c>
      <c r="K113" s="694">
        <v>59</v>
      </c>
      <c r="L113" s="694">
        <v>115</v>
      </c>
      <c r="M113" s="694">
        <f t="shared" si="6"/>
        <v>177</v>
      </c>
      <c r="N113" s="694">
        <f t="shared" si="6"/>
        <v>170</v>
      </c>
      <c r="O113" s="694">
        <f t="shared" si="7"/>
        <v>347</v>
      </c>
    </row>
    <row r="114" spans="1:15" ht="29">
      <c r="A114" s="4">
        <v>82</v>
      </c>
      <c r="B114" s="4" t="s">
        <v>17</v>
      </c>
      <c r="C114" s="695" t="s">
        <v>17142</v>
      </c>
      <c r="D114" s="699">
        <v>32</v>
      </c>
      <c r="E114" s="699">
        <v>39</v>
      </c>
      <c r="F114" s="700">
        <v>71</v>
      </c>
      <c r="G114" s="699">
        <v>60</v>
      </c>
      <c r="H114" s="699">
        <v>70</v>
      </c>
      <c r="I114" s="700">
        <v>130</v>
      </c>
      <c r="J114" s="699">
        <v>65</v>
      </c>
      <c r="K114" s="699">
        <v>70</v>
      </c>
      <c r="L114" s="700">
        <v>135</v>
      </c>
      <c r="M114" s="694">
        <f t="shared" si="6"/>
        <v>157</v>
      </c>
      <c r="N114" s="694">
        <f t="shared" si="6"/>
        <v>179</v>
      </c>
      <c r="O114" s="694">
        <f t="shared" si="7"/>
        <v>336</v>
      </c>
    </row>
    <row r="115" spans="1:15">
      <c r="A115" s="789" t="s">
        <v>17143</v>
      </c>
      <c r="B115" s="790"/>
      <c r="C115" s="791"/>
      <c r="D115" s="721">
        <v>845</v>
      </c>
      <c r="E115" s="721">
        <v>820</v>
      </c>
      <c r="F115" s="721">
        <v>1665</v>
      </c>
      <c r="G115" s="721">
        <v>947</v>
      </c>
      <c r="H115" s="721">
        <v>920</v>
      </c>
      <c r="I115" s="721">
        <v>1867</v>
      </c>
      <c r="J115" s="721">
        <v>865</v>
      </c>
      <c r="K115" s="721">
        <v>902</v>
      </c>
      <c r="L115" s="721">
        <v>1767</v>
      </c>
      <c r="M115" s="694">
        <f t="shared" si="6"/>
        <v>2657</v>
      </c>
      <c r="N115" s="694">
        <f t="shared" si="6"/>
        <v>2642</v>
      </c>
      <c r="O115" s="694">
        <f t="shared" si="7"/>
        <v>5299</v>
      </c>
    </row>
    <row r="116" spans="1:15">
      <c r="A116" s="741"/>
      <c r="B116" s="742"/>
      <c r="C116" s="743"/>
      <c r="D116" s="721"/>
      <c r="E116" s="721"/>
      <c r="F116" s="721"/>
      <c r="G116" s="721"/>
      <c r="H116" s="721"/>
      <c r="I116" s="721"/>
      <c r="J116" s="721"/>
      <c r="K116" s="721"/>
      <c r="L116" s="721"/>
      <c r="M116" s="694"/>
      <c r="N116" s="694"/>
      <c r="O116" s="694"/>
    </row>
    <row r="117" spans="1:15">
      <c r="A117" s="741"/>
      <c r="B117" s="742"/>
      <c r="C117" s="743"/>
      <c r="D117" s="721"/>
      <c r="E117" s="721"/>
      <c r="F117" s="721"/>
      <c r="G117" s="721"/>
      <c r="H117" s="721"/>
      <c r="I117" s="721"/>
      <c r="J117" s="721"/>
      <c r="K117" s="721"/>
      <c r="L117" s="721"/>
      <c r="M117" s="694"/>
      <c r="N117" s="694"/>
      <c r="O117" s="694"/>
    </row>
    <row r="118" spans="1:15">
      <c r="A118" s="741"/>
      <c r="B118" s="742"/>
      <c r="C118" s="743"/>
      <c r="D118" s="721"/>
      <c r="E118" s="721"/>
      <c r="F118" s="721"/>
      <c r="G118" s="721"/>
      <c r="H118" s="721"/>
      <c r="I118" s="721"/>
      <c r="J118" s="721"/>
      <c r="K118" s="721"/>
      <c r="L118" s="721"/>
      <c r="M118" s="694"/>
      <c r="N118" s="694"/>
      <c r="O118" s="694"/>
    </row>
    <row r="119" spans="1:15" ht="29">
      <c r="A119" s="4">
        <v>83</v>
      </c>
      <c r="B119" s="698" t="s">
        <v>17144</v>
      </c>
      <c r="C119" s="695" t="s">
        <v>17145</v>
      </c>
      <c r="D119" s="694">
        <v>58</v>
      </c>
      <c r="E119" s="694">
        <v>48</v>
      </c>
      <c r="F119" s="694">
        <v>106</v>
      </c>
      <c r="G119" s="694">
        <v>53</v>
      </c>
      <c r="H119" s="694">
        <v>55</v>
      </c>
      <c r="I119" s="694">
        <v>108</v>
      </c>
      <c r="J119" s="694">
        <v>44</v>
      </c>
      <c r="K119" s="694">
        <v>36</v>
      </c>
      <c r="L119" s="694">
        <v>80</v>
      </c>
      <c r="M119" s="694">
        <f t="shared" si="6"/>
        <v>155</v>
      </c>
      <c r="N119" s="694">
        <f t="shared" si="6"/>
        <v>139</v>
      </c>
      <c r="O119" s="694">
        <f t="shared" si="7"/>
        <v>294</v>
      </c>
    </row>
    <row r="120" spans="1:15">
      <c r="A120" s="4">
        <v>84</v>
      </c>
      <c r="B120" s="698" t="s">
        <v>17144</v>
      </c>
      <c r="C120" s="692" t="s">
        <v>417</v>
      </c>
      <c r="D120" s="694">
        <v>87</v>
      </c>
      <c r="E120" s="694">
        <v>125</v>
      </c>
      <c r="F120" s="696">
        <v>212</v>
      </c>
      <c r="G120" s="696">
        <v>90</v>
      </c>
      <c r="H120" s="694">
        <v>107</v>
      </c>
      <c r="I120" s="696">
        <v>197</v>
      </c>
      <c r="J120" s="696">
        <v>87</v>
      </c>
      <c r="K120" s="694">
        <v>82</v>
      </c>
      <c r="L120" s="696">
        <v>169</v>
      </c>
      <c r="M120" s="694">
        <f t="shared" si="6"/>
        <v>264</v>
      </c>
      <c r="N120" s="694">
        <f t="shared" si="6"/>
        <v>314</v>
      </c>
      <c r="O120" s="694">
        <f t="shared" si="7"/>
        <v>578</v>
      </c>
    </row>
    <row r="121" spans="1:15">
      <c r="A121" s="4">
        <v>85</v>
      </c>
      <c r="B121" s="698" t="s">
        <v>17144</v>
      </c>
      <c r="C121" s="692" t="s">
        <v>17146</v>
      </c>
      <c r="D121" s="693">
        <v>22</v>
      </c>
      <c r="E121" s="693">
        <v>28</v>
      </c>
      <c r="F121" s="693">
        <v>50</v>
      </c>
      <c r="G121" s="693">
        <v>21</v>
      </c>
      <c r="H121" s="693">
        <v>36</v>
      </c>
      <c r="I121" s="693">
        <v>57</v>
      </c>
      <c r="J121" s="693">
        <v>30</v>
      </c>
      <c r="K121" s="693">
        <v>30</v>
      </c>
      <c r="L121" s="693">
        <v>60</v>
      </c>
      <c r="M121" s="694">
        <f t="shared" si="6"/>
        <v>73</v>
      </c>
      <c r="N121" s="694">
        <f t="shared" si="6"/>
        <v>94</v>
      </c>
      <c r="O121" s="694">
        <f t="shared" si="7"/>
        <v>167</v>
      </c>
    </row>
    <row r="122" spans="1:15">
      <c r="A122" s="4">
        <v>86</v>
      </c>
      <c r="B122" s="698" t="s">
        <v>17144</v>
      </c>
      <c r="C122" s="695" t="s">
        <v>17147</v>
      </c>
      <c r="D122" s="694">
        <v>105</v>
      </c>
      <c r="E122" s="694"/>
      <c r="F122" s="694">
        <v>105</v>
      </c>
      <c r="G122" s="694">
        <v>125</v>
      </c>
      <c r="H122" s="694"/>
      <c r="I122" s="694">
        <v>125</v>
      </c>
      <c r="J122" s="694">
        <v>88</v>
      </c>
      <c r="K122" s="694"/>
      <c r="L122" s="694">
        <v>88</v>
      </c>
      <c r="M122" s="694">
        <f t="shared" si="6"/>
        <v>318</v>
      </c>
      <c r="N122" s="694">
        <f t="shared" si="6"/>
        <v>0</v>
      </c>
      <c r="O122" s="694">
        <f t="shared" si="7"/>
        <v>318</v>
      </c>
    </row>
    <row r="123" spans="1:15">
      <c r="A123" s="4">
        <v>87</v>
      </c>
      <c r="B123" s="698" t="s">
        <v>17144</v>
      </c>
      <c r="C123" s="695" t="s">
        <v>17148</v>
      </c>
      <c r="D123" s="694">
        <v>25</v>
      </c>
      <c r="E123" s="694">
        <v>30</v>
      </c>
      <c r="F123" s="694">
        <v>55</v>
      </c>
      <c r="G123" s="694">
        <v>25</v>
      </c>
      <c r="H123" s="694">
        <v>33</v>
      </c>
      <c r="I123" s="694">
        <v>58</v>
      </c>
      <c r="J123" s="694">
        <v>30</v>
      </c>
      <c r="K123" s="694">
        <v>33</v>
      </c>
      <c r="L123" s="694">
        <v>63</v>
      </c>
      <c r="M123" s="694">
        <f t="shared" si="6"/>
        <v>80</v>
      </c>
      <c r="N123" s="694">
        <f t="shared" si="6"/>
        <v>96</v>
      </c>
      <c r="O123" s="694">
        <f t="shared" si="7"/>
        <v>176</v>
      </c>
    </row>
    <row r="124" spans="1:15">
      <c r="A124" s="4">
        <v>88</v>
      </c>
      <c r="B124" s="698" t="s">
        <v>17144</v>
      </c>
      <c r="C124" s="695" t="s">
        <v>17149</v>
      </c>
      <c r="D124" s="694">
        <v>25</v>
      </c>
      <c r="E124" s="694">
        <v>35</v>
      </c>
      <c r="F124" s="694">
        <v>60</v>
      </c>
      <c r="G124" s="694">
        <v>28</v>
      </c>
      <c r="H124" s="694">
        <v>33</v>
      </c>
      <c r="I124" s="694">
        <v>61</v>
      </c>
      <c r="J124" s="694">
        <v>30</v>
      </c>
      <c r="K124" s="694">
        <v>33</v>
      </c>
      <c r="L124" s="694">
        <v>63</v>
      </c>
      <c r="M124" s="694">
        <f t="shared" si="6"/>
        <v>83</v>
      </c>
      <c r="N124" s="694">
        <f t="shared" si="6"/>
        <v>101</v>
      </c>
      <c r="O124" s="694">
        <f t="shared" si="7"/>
        <v>184</v>
      </c>
    </row>
    <row r="125" spans="1:15" ht="29">
      <c r="A125" s="4">
        <v>89</v>
      </c>
      <c r="B125" s="698" t="s">
        <v>17144</v>
      </c>
      <c r="C125" s="695" t="s">
        <v>17150</v>
      </c>
      <c r="D125" s="694">
        <v>40</v>
      </c>
      <c r="E125" s="694">
        <v>33</v>
      </c>
      <c r="F125" s="694">
        <v>73</v>
      </c>
      <c r="G125" s="694">
        <v>26</v>
      </c>
      <c r="H125" s="694">
        <v>23</v>
      </c>
      <c r="I125" s="694">
        <v>49</v>
      </c>
      <c r="J125" s="694">
        <v>22</v>
      </c>
      <c r="K125" s="694">
        <v>28</v>
      </c>
      <c r="L125" s="694">
        <v>50</v>
      </c>
      <c r="M125" s="694">
        <f t="shared" si="6"/>
        <v>88</v>
      </c>
      <c r="N125" s="694">
        <f t="shared" si="6"/>
        <v>84</v>
      </c>
      <c r="O125" s="694">
        <f t="shared" si="7"/>
        <v>172</v>
      </c>
    </row>
    <row r="126" spans="1:15">
      <c r="A126" s="4">
        <v>90</v>
      </c>
      <c r="B126" s="698" t="s">
        <v>17144</v>
      </c>
      <c r="C126" s="692" t="s">
        <v>17151</v>
      </c>
      <c r="D126" s="694">
        <v>74</v>
      </c>
      <c r="E126" s="694">
        <v>111</v>
      </c>
      <c r="F126" s="694">
        <v>285</v>
      </c>
      <c r="G126" s="694">
        <v>112</v>
      </c>
      <c r="H126" s="694">
        <v>124</v>
      </c>
      <c r="I126" s="694">
        <v>236</v>
      </c>
      <c r="J126" s="694">
        <v>101</v>
      </c>
      <c r="K126" s="694">
        <v>96</v>
      </c>
      <c r="L126" s="694">
        <v>197</v>
      </c>
      <c r="M126" s="694">
        <f t="shared" si="6"/>
        <v>287</v>
      </c>
      <c r="N126" s="694">
        <f t="shared" si="6"/>
        <v>331</v>
      </c>
      <c r="O126" s="694">
        <f t="shared" si="7"/>
        <v>618</v>
      </c>
    </row>
    <row r="127" spans="1:15">
      <c r="A127" s="4">
        <v>91</v>
      </c>
      <c r="B127" s="698" t="s">
        <v>17144</v>
      </c>
      <c r="C127" s="692" t="s">
        <v>17152</v>
      </c>
      <c r="D127" s="694">
        <v>99</v>
      </c>
      <c r="E127" s="694">
        <v>106</v>
      </c>
      <c r="F127" s="694">
        <v>205</v>
      </c>
      <c r="G127" s="694">
        <v>67</v>
      </c>
      <c r="H127" s="694">
        <v>73</v>
      </c>
      <c r="I127" s="694">
        <v>140</v>
      </c>
      <c r="J127" s="694">
        <v>74</v>
      </c>
      <c r="K127" s="694">
        <v>69</v>
      </c>
      <c r="L127" s="694">
        <v>143</v>
      </c>
      <c r="M127" s="694">
        <f t="shared" si="6"/>
        <v>240</v>
      </c>
      <c r="N127" s="694">
        <f t="shared" si="6"/>
        <v>248</v>
      </c>
      <c r="O127" s="694">
        <f t="shared" si="7"/>
        <v>488</v>
      </c>
    </row>
    <row r="128" spans="1:15">
      <c r="A128" s="4">
        <v>92</v>
      </c>
      <c r="B128" s="698" t="s">
        <v>17144</v>
      </c>
      <c r="C128" s="695" t="s">
        <v>17153</v>
      </c>
      <c r="D128" s="694">
        <v>18</v>
      </c>
      <c r="E128" s="694">
        <v>23</v>
      </c>
      <c r="F128" s="694">
        <v>41</v>
      </c>
      <c r="G128" s="694">
        <v>16</v>
      </c>
      <c r="H128" s="694">
        <v>27</v>
      </c>
      <c r="I128" s="694">
        <v>43</v>
      </c>
      <c r="J128" s="694">
        <v>22</v>
      </c>
      <c r="K128" s="694">
        <v>26</v>
      </c>
      <c r="L128" s="694">
        <v>48</v>
      </c>
      <c r="M128" s="694">
        <f t="shared" si="6"/>
        <v>56</v>
      </c>
      <c r="N128" s="694">
        <f t="shared" si="6"/>
        <v>76</v>
      </c>
      <c r="O128" s="694">
        <f t="shared" si="7"/>
        <v>132</v>
      </c>
    </row>
    <row r="129" spans="1:15">
      <c r="A129" s="4">
        <v>93</v>
      </c>
      <c r="B129" s="698" t="s">
        <v>17144</v>
      </c>
      <c r="C129" s="692" t="s">
        <v>17154</v>
      </c>
      <c r="D129" s="693">
        <v>30</v>
      </c>
      <c r="E129" s="694">
        <v>35</v>
      </c>
      <c r="F129" s="694">
        <v>65</v>
      </c>
      <c r="G129" s="694">
        <v>26</v>
      </c>
      <c r="H129" s="694">
        <v>38</v>
      </c>
      <c r="I129" s="694">
        <v>64</v>
      </c>
      <c r="J129" s="694">
        <v>38</v>
      </c>
      <c r="K129" s="694">
        <v>42</v>
      </c>
      <c r="L129" s="694">
        <v>80</v>
      </c>
      <c r="M129" s="694">
        <f t="shared" si="6"/>
        <v>94</v>
      </c>
      <c r="N129" s="694">
        <f t="shared" si="6"/>
        <v>115</v>
      </c>
      <c r="O129" s="694">
        <f t="shared" si="7"/>
        <v>209</v>
      </c>
    </row>
    <row r="130" spans="1:15">
      <c r="A130" s="4">
        <v>94</v>
      </c>
      <c r="B130" s="698" t="s">
        <v>17144</v>
      </c>
      <c r="C130" s="695" t="s">
        <v>17155</v>
      </c>
      <c r="D130" s="694">
        <v>31</v>
      </c>
      <c r="E130" s="694">
        <v>46</v>
      </c>
      <c r="F130" s="694">
        <v>77</v>
      </c>
      <c r="G130" s="694">
        <v>44</v>
      </c>
      <c r="H130" s="694">
        <v>48</v>
      </c>
      <c r="I130" s="694">
        <v>92</v>
      </c>
      <c r="J130" s="694">
        <v>54</v>
      </c>
      <c r="K130" s="694">
        <v>51</v>
      </c>
      <c r="L130" s="694">
        <v>105</v>
      </c>
      <c r="M130" s="694">
        <f t="shared" si="6"/>
        <v>129</v>
      </c>
      <c r="N130" s="694">
        <f t="shared" si="6"/>
        <v>145</v>
      </c>
      <c r="O130" s="694">
        <f t="shared" si="7"/>
        <v>274</v>
      </c>
    </row>
    <row r="131" spans="1:15">
      <c r="A131" s="4">
        <v>95</v>
      </c>
      <c r="B131" s="698" t="s">
        <v>17144</v>
      </c>
      <c r="C131" s="695" t="s">
        <v>17156</v>
      </c>
      <c r="D131" s="694">
        <v>70</v>
      </c>
      <c r="E131" s="694">
        <v>80</v>
      </c>
      <c r="F131" s="694">
        <v>150</v>
      </c>
      <c r="G131" s="694">
        <v>41</v>
      </c>
      <c r="H131" s="694">
        <v>44</v>
      </c>
      <c r="I131" s="694">
        <v>85</v>
      </c>
      <c r="J131" s="694">
        <v>46</v>
      </c>
      <c r="K131" s="694">
        <v>40</v>
      </c>
      <c r="L131" s="694">
        <v>86</v>
      </c>
      <c r="M131" s="694">
        <f t="shared" si="6"/>
        <v>157</v>
      </c>
      <c r="N131" s="694">
        <f t="shared" si="6"/>
        <v>164</v>
      </c>
      <c r="O131" s="694">
        <f t="shared" si="7"/>
        <v>321</v>
      </c>
    </row>
    <row r="132" spans="1:15">
      <c r="A132" s="4">
        <v>96</v>
      </c>
      <c r="B132" s="698" t="s">
        <v>18</v>
      </c>
      <c r="C132" s="695" t="s">
        <v>17157</v>
      </c>
      <c r="D132" s="694"/>
      <c r="E132" s="694">
        <v>108</v>
      </c>
      <c r="F132" s="694">
        <v>108</v>
      </c>
      <c r="G132" s="694"/>
      <c r="H132" s="694">
        <v>87</v>
      </c>
      <c r="I132" s="694">
        <v>87</v>
      </c>
      <c r="J132" s="694"/>
      <c r="K132" s="694">
        <v>34</v>
      </c>
      <c r="L132" s="694">
        <v>34</v>
      </c>
      <c r="M132" s="694">
        <f t="shared" si="6"/>
        <v>0</v>
      </c>
      <c r="N132" s="694">
        <f t="shared" si="6"/>
        <v>229</v>
      </c>
      <c r="O132" s="694">
        <f t="shared" si="7"/>
        <v>229</v>
      </c>
    </row>
    <row r="133" spans="1:15">
      <c r="A133" s="4">
        <v>97</v>
      </c>
      <c r="B133" s="698" t="s">
        <v>18</v>
      </c>
      <c r="C133" s="722" t="s">
        <v>9058</v>
      </c>
      <c r="D133" s="723">
        <v>21</v>
      </c>
      <c r="E133" s="723">
        <v>25</v>
      </c>
      <c r="F133" s="724">
        <v>46</v>
      </c>
      <c r="G133" s="724">
        <v>31</v>
      </c>
      <c r="H133" s="723">
        <v>39</v>
      </c>
      <c r="I133" s="724">
        <v>70</v>
      </c>
      <c r="J133" s="724">
        <v>29</v>
      </c>
      <c r="K133" s="723">
        <v>36</v>
      </c>
      <c r="L133" s="724">
        <v>65</v>
      </c>
      <c r="M133" s="694">
        <f t="shared" si="6"/>
        <v>81</v>
      </c>
      <c r="N133" s="694">
        <f t="shared" si="6"/>
        <v>100</v>
      </c>
      <c r="O133" s="694">
        <f t="shared" si="7"/>
        <v>181</v>
      </c>
    </row>
    <row r="134" spans="1:15" ht="29">
      <c r="A134" s="4">
        <v>98</v>
      </c>
      <c r="B134" s="698" t="s">
        <v>18</v>
      </c>
      <c r="C134" s="692" t="s">
        <v>17158</v>
      </c>
      <c r="D134" s="699">
        <v>19</v>
      </c>
      <c r="E134" s="699">
        <v>17</v>
      </c>
      <c r="F134" s="700">
        <v>36</v>
      </c>
      <c r="G134" s="699">
        <v>25</v>
      </c>
      <c r="H134" s="699">
        <v>31</v>
      </c>
      <c r="I134" s="700">
        <v>56</v>
      </c>
      <c r="J134" s="699">
        <v>31</v>
      </c>
      <c r="K134" s="699">
        <v>20</v>
      </c>
      <c r="L134" s="700">
        <v>51</v>
      </c>
      <c r="M134" s="694">
        <f t="shared" si="6"/>
        <v>75</v>
      </c>
      <c r="N134" s="694">
        <f t="shared" si="6"/>
        <v>68</v>
      </c>
      <c r="O134" s="694">
        <f t="shared" si="7"/>
        <v>143</v>
      </c>
    </row>
    <row r="135" spans="1:15" ht="17.5" customHeight="1">
      <c r="A135" s="789" t="s">
        <v>17159</v>
      </c>
      <c r="B135" s="790"/>
      <c r="C135" s="791"/>
      <c r="D135" s="701">
        <v>724</v>
      </c>
      <c r="E135" s="701">
        <v>850</v>
      </c>
      <c r="F135" s="701">
        <v>1674</v>
      </c>
      <c r="G135" s="701">
        <v>730</v>
      </c>
      <c r="H135" s="701">
        <v>798</v>
      </c>
      <c r="I135" s="701">
        <v>1528</v>
      </c>
      <c r="J135" s="701">
        <v>726</v>
      </c>
      <c r="K135" s="701">
        <v>656</v>
      </c>
      <c r="L135" s="701">
        <v>1382</v>
      </c>
      <c r="M135" s="694">
        <f t="shared" si="6"/>
        <v>2180</v>
      </c>
      <c r="N135" s="694">
        <f t="shared" si="6"/>
        <v>2304</v>
      </c>
      <c r="O135" s="694">
        <f t="shared" si="7"/>
        <v>4484</v>
      </c>
    </row>
    <row r="136" spans="1:15" ht="17.5" customHeight="1">
      <c r="A136" s="741"/>
      <c r="B136" s="742"/>
      <c r="C136" s="743"/>
      <c r="D136" s="701"/>
      <c r="E136" s="701"/>
      <c r="F136" s="701"/>
      <c r="G136" s="701"/>
      <c r="H136" s="701"/>
      <c r="I136" s="701"/>
      <c r="J136" s="701"/>
      <c r="K136" s="701"/>
      <c r="L136" s="701"/>
      <c r="M136" s="694"/>
      <c r="N136" s="694"/>
      <c r="O136" s="694"/>
    </row>
    <row r="137" spans="1:15" ht="17.5" customHeight="1">
      <c r="A137" s="741"/>
      <c r="B137" s="742"/>
      <c r="C137" s="743"/>
      <c r="D137" s="701"/>
      <c r="E137" s="701"/>
      <c r="F137" s="701"/>
      <c r="G137" s="701"/>
      <c r="H137" s="701"/>
      <c r="I137" s="701"/>
      <c r="J137" s="701"/>
      <c r="K137" s="701"/>
      <c r="L137" s="701"/>
      <c r="M137" s="694"/>
      <c r="N137" s="694"/>
      <c r="O137" s="694"/>
    </row>
    <row r="138" spans="1:15" ht="17.5" customHeight="1">
      <c r="A138" s="741"/>
      <c r="B138" s="742"/>
      <c r="C138" s="743"/>
      <c r="D138" s="701"/>
      <c r="E138" s="701"/>
      <c r="F138" s="701"/>
      <c r="G138" s="701"/>
      <c r="H138" s="701"/>
      <c r="I138" s="701"/>
      <c r="J138" s="701"/>
      <c r="K138" s="701"/>
      <c r="L138" s="701"/>
      <c r="M138" s="694"/>
      <c r="N138" s="694"/>
      <c r="O138" s="694"/>
    </row>
    <row r="139" spans="1:15">
      <c r="A139" s="4">
        <v>99</v>
      </c>
      <c r="B139" s="4" t="s">
        <v>165</v>
      </c>
      <c r="C139" s="695" t="s">
        <v>17160</v>
      </c>
      <c r="D139" s="694">
        <v>29</v>
      </c>
      <c r="E139" s="694">
        <v>34</v>
      </c>
      <c r="F139" s="694">
        <v>63</v>
      </c>
      <c r="G139" s="694">
        <v>27</v>
      </c>
      <c r="H139" s="694">
        <v>33</v>
      </c>
      <c r="I139" s="694">
        <v>60</v>
      </c>
      <c r="J139" s="694">
        <v>36</v>
      </c>
      <c r="K139" s="694">
        <v>32</v>
      </c>
      <c r="L139" s="694">
        <v>68</v>
      </c>
      <c r="M139" s="694">
        <f t="shared" si="6"/>
        <v>92</v>
      </c>
      <c r="N139" s="694">
        <f t="shared" si="6"/>
        <v>99</v>
      </c>
      <c r="O139" s="694">
        <f t="shared" si="7"/>
        <v>191</v>
      </c>
    </row>
    <row r="140" spans="1:15" ht="29">
      <c r="A140" s="4">
        <v>100</v>
      </c>
      <c r="B140" s="4" t="s">
        <v>165</v>
      </c>
      <c r="C140" s="692" t="s">
        <v>17161</v>
      </c>
      <c r="D140" s="693">
        <v>24</v>
      </c>
      <c r="E140" s="694">
        <v>11</v>
      </c>
      <c r="F140" s="694">
        <v>35</v>
      </c>
      <c r="G140" s="694">
        <v>31</v>
      </c>
      <c r="H140" s="694">
        <v>26</v>
      </c>
      <c r="I140" s="694">
        <v>57</v>
      </c>
      <c r="J140" s="694">
        <v>29</v>
      </c>
      <c r="K140" s="694">
        <v>18</v>
      </c>
      <c r="L140" s="694">
        <v>47</v>
      </c>
      <c r="M140" s="694">
        <f t="shared" si="6"/>
        <v>84</v>
      </c>
      <c r="N140" s="694">
        <f t="shared" si="6"/>
        <v>55</v>
      </c>
      <c r="O140" s="694">
        <f t="shared" si="7"/>
        <v>139</v>
      </c>
    </row>
    <row r="141" spans="1:15" ht="29">
      <c r="A141" s="4">
        <v>101</v>
      </c>
      <c r="B141" s="4" t="s">
        <v>165</v>
      </c>
      <c r="C141" s="695" t="s">
        <v>17162</v>
      </c>
      <c r="D141" s="694">
        <v>35</v>
      </c>
      <c r="E141" s="694">
        <v>24</v>
      </c>
      <c r="F141" s="694">
        <v>59</v>
      </c>
      <c r="G141" s="694">
        <v>60</v>
      </c>
      <c r="H141" s="694">
        <v>52</v>
      </c>
      <c r="I141" s="694">
        <v>112</v>
      </c>
      <c r="J141" s="694">
        <v>48</v>
      </c>
      <c r="K141" s="694">
        <v>46</v>
      </c>
      <c r="L141" s="694">
        <v>94</v>
      </c>
      <c r="M141" s="694">
        <f t="shared" si="6"/>
        <v>143</v>
      </c>
      <c r="N141" s="694">
        <f t="shared" si="6"/>
        <v>122</v>
      </c>
      <c r="O141" s="694">
        <f t="shared" si="7"/>
        <v>265</v>
      </c>
    </row>
    <row r="142" spans="1:15">
      <c r="A142" s="4">
        <v>102</v>
      </c>
      <c r="B142" s="4" t="s">
        <v>165</v>
      </c>
      <c r="C142" s="692" t="s">
        <v>17163</v>
      </c>
      <c r="D142" s="693">
        <v>17</v>
      </c>
      <c r="E142" s="693">
        <v>19</v>
      </c>
      <c r="F142" s="693">
        <v>36</v>
      </c>
      <c r="G142" s="693">
        <v>45</v>
      </c>
      <c r="H142" s="693">
        <v>38</v>
      </c>
      <c r="I142" s="693">
        <v>83</v>
      </c>
      <c r="J142" s="693">
        <v>47</v>
      </c>
      <c r="K142" s="693">
        <v>48</v>
      </c>
      <c r="L142" s="693">
        <v>95</v>
      </c>
      <c r="M142" s="694">
        <f t="shared" si="6"/>
        <v>109</v>
      </c>
      <c r="N142" s="694">
        <f t="shared" si="6"/>
        <v>105</v>
      </c>
      <c r="O142" s="694">
        <f t="shared" si="7"/>
        <v>214</v>
      </c>
    </row>
    <row r="143" spans="1:15">
      <c r="A143" s="4">
        <v>103</v>
      </c>
      <c r="B143" s="4" t="s">
        <v>165</v>
      </c>
      <c r="C143" s="692" t="s">
        <v>17164</v>
      </c>
      <c r="D143" s="694">
        <v>24</v>
      </c>
      <c r="E143" s="694">
        <v>26</v>
      </c>
      <c r="F143" s="694">
        <v>50</v>
      </c>
      <c r="G143" s="694">
        <v>19</v>
      </c>
      <c r="H143" s="694">
        <v>25</v>
      </c>
      <c r="I143" s="694">
        <v>44</v>
      </c>
      <c r="J143" s="694">
        <v>24</v>
      </c>
      <c r="K143" s="694">
        <v>19</v>
      </c>
      <c r="L143" s="694">
        <v>43</v>
      </c>
      <c r="M143" s="694">
        <f t="shared" si="6"/>
        <v>67</v>
      </c>
      <c r="N143" s="694">
        <f t="shared" si="6"/>
        <v>70</v>
      </c>
      <c r="O143" s="694">
        <f t="shared" si="7"/>
        <v>137</v>
      </c>
    </row>
    <row r="144" spans="1:15" ht="29">
      <c r="A144" s="4">
        <v>104</v>
      </c>
      <c r="B144" s="725" t="s">
        <v>165</v>
      </c>
      <c r="C144" s="692" t="s">
        <v>10238</v>
      </c>
      <c r="D144" s="693">
        <v>15</v>
      </c>
      <c r="E144" s="693">
        <v>24</v>
      </c>
      <c r="F144" s="693">
        <v>39</v>
      </c>
      <c r="G144" s="693">
        <v>24</v>
      </c>
      <c r="H144" s="693">
        <v>14</v>
      </c>
      <c r="I144" s="693">
        <v>38</v>
      </c>
      <c r="J144" s="693">
        <v>15</v>
      </c>
      <c r="K144" s="693">
        <v>23</v>
      </c>
      <c r="L144" s="693">
        <v>38</v>
      </c>
      <c r="M144" s="694">
        <f t="shared" si="6"/>
        <v>54</v>
      </c>
      <c r="N144" s="694">
        <f t="shared" si="6"/>
        <v>61</v>
      </c>
      <c r="O144" s="694">
        <f t="shared" si="7"/>
        <v>115</v>
      </c>
    </row>
    <row r="145" spans="1:15" ht="29">
      <c r="A145" s="4">
        <v>105</v>
      </c>
      <c r="B145" s="4" t="s">
        <v>165</v>
      </c>
      <c r="C145" s="692" t="s">
        <v>10206</v>
      </c>
      <c r="D145" s="694">
        <v>111</v>
      </c>
      <c r="E145" s="694">
        <v>134</v>
      </c>
      <c r="F145" s="694">
        <v>245</v>
      </c>
      <c r="G145" s="693">
        <v>213</v>
      </c>
      <c r="H145" s="694">
        <v>162</v>
      </c>
      <c r="I145" s="694">
        <v>375</v>
      </c>
      <c r="J145" s="694">
        <v>132</v>
      </c>
      <c r="K145" s="694">
        <v>117</v>
      </c>
      <c r="L145" s="694">
        <v>249</v>
      </c>
      <c r="M145" s="694">
        <f t="shared" si="6"/>
        <v>456</v>
      </c>
      <c r="N145" s="694">
        <f t="shared" si="6"/>
        <v>413</v>
      </c>
      <c r="O145" s="694">
        <f t="shared" si="7"/>
        <v>869</v>
      </c>
    </row>
    <row r="146" spans="1:15">
      <c r="A146" s="4">
        <v>106</v>
      </c>
      <c r="B146" s="4" t="s">
        <v>165</v>
      </c>
      <c r="C146" s="695" t="s">
        <v>17165</v>
      </c>
      <c r="D146" s="694">
        <v>30</v>
      </c>
      <c r="E146" s="694">
        <v>26</v>
      </c>
      <c r="F146" s="694">
        <v>56</v>
      </c>
      <c r="G146" s="694">
        <v>23</v>
      </c>
      <c r="H146" s="694">
        <v>43</v>
      </c>
      <c r="I146" s="694">
        <v>66</v>
      </c>
      <c r="J146" s="694">
        <v>16</v>
      </c>
      <c r="K146" s="694">
        <v>16</v>
      </c>
      <c r="L146" s="694">
        <v>32</v>
      </c>
      <c r="M146" s="694">
        <f t="shared" si="6"/>
        <v>69</v>
      </c>
      <c r="N146" s="694">
        <f t="shared" si="6"/>
        <v>85</v>
      </c>
      <c r="O146" s="694">
        <f t="shared" si="7"/>
        <v>154</v>
      </c>
    </row>
    <row r="147" spans="1:15">
      <c r="A147" s="4">
        <v>107</v>
      </c>
      <c r="B147" s="4" t="s">
        <v>165</v>
      </c>
      <c r="C147" s="726" t="s">
        <v>422</v>
      </c>
      <c r="D147" s="694">
        <v>24</v>
      </c>
      <c r="E147" s="694">
        <v>30</v>
      </c>
      <c r="F147" s="693">
        <v>54</v>
      </c>
      <c r="G147" s="694">
        <v>31</v>
      </c>
      <c r="H147" s="694">
        <v>42</v>
      </c>
      <c r="I147" s="694">
        <v>73</v>
      </c>
      <c r="J147" s="694">
        <v>35</v>
      </c>
      <c r="K147" s="694">
        <v>42</v>
      </c>
      <c r="L147" s="694">
        <v>77</v>
      </c>
      <c r="M147" s="694">
        <f t="shared" si="6"/>
        <v>90</v>
      </c>
      <c r="N147" s="694">
        <f t="shared" si="6"/>
        <v>114</v>
      </c>
      <c r="O147" s="694">
        <f t="shared" si="7"/>
        <v>204</v>
      </c>
    </row>
    <row r="148" spans="1:15" ht="29">
      <c r="A148" s="4">
        <v>108</v>
      </c>
      <c r="B148" s="698" t="s">
        <v>165</v>
      </c>
      <c r="C148" s="695" t="s">
        <v>423</v>
      </c>
      <c r="D148" s="694">
        <v>16</v>
      </c>
      <c r="E148" s="694">
        <v>18</v>
      </c>
      <c r="F148" s="694">
        <v>34</v>
      </c>
      <c r="G148" s="694">
        <v>29</v>
      </c>
      <c r="H148" s="694">
        <v>17</v>
      </c>
      <c r="I148" s="694">
        <v>46</v>
      </c>
      <c r="J148" s="694">
        <v>18</v>
      </c>
      <c r="K148" s="694">
        <v>19</v>
      </c>
      <c r="L148" s="694">
        <v>37</v>
      </c>
      <c r="M148" s="694">
        <f t="shared" si="6"/>
        <v>63</v>
      </c>
      <c r="N148" s="694">
        <f t="shared" si="6"/>
        <v>54</v>
      </c>
      <c r="O148" s="694">
        <f t="shared" si="7"/>
        <v>117</v>
      </c>
    </row>
    <row r="149" spans="1:15">
      <c r="A149" s="4">
        <v>109</v>
      </c>
      <c r="B149" s="4" t="s">
        <v>165</v>
      </c>
      <c r="C149" s="692" t="s">
        <v>17166</v>
      </c>
      <c r="D149" s="693">
        <v>64</v>
      </c>
      <c r="E149" s="694">
        <v>56</v>
      </c>
      <c r="F149" s="694">
        <v>129</v>
      </c>
      <c r="G149" s="694">
        <v>65</v>
      </c>
      <c r="H149" s="694">
        <v>80</v>
      </c>
      <c r="I149" s="694">
        <v>145</v>
      </c>
      <c r="J149" s="694">
        <v>52</v>
      </c>
      <c r="K149" s="694">
        <v>48</v>
      </c>
      <c r="L149" s="694">
        <v>100</v>
      </c>
      <c r="M149" s="694">
        <f t="shared" si="6"/>
        <v>181</v>
      </c>
      <c r="N149" s="694">
        <f t="shared" si="6"/>
        <v>184</v>
      </c>
      <c r="O149" s="694">
        <f t="shared" si="7"/>
        <v>365</v>
      </c>
    </row>
    <row r="150" spans="1:15">
      <c r="A150" s="4">
        <v>110</v>
      </c>
      <c r="B150" s="4" t="s">
        <v>165</v>
      </c>
      <c r="C150" s="692" t="s">
        <v>17167</v>
      </c>
      <c r="D150" s="693">
        <v>13</v>
      </c>
      <c r="E150" s="694">
        <v>12</v>
      </c>
      <c r="F150" s="694">
        <v>25</v>
      </c>
      <c r="G150" s="694">
        <v>13</v>
      </c>
      <c r="H150" s="694">
        <v>18</v>
      </c>
      <c r="I150" s="694">
        <v>31</v>
      </c>
      <c r="J150" s="694">
        <v>14</v>
      </c>
      <c r="K150" s="694">
        <v>17</v>
      </c>
      <c r="L150" s="694">
        <v>31</v>
      </c>
      <c r="M150" s="694">
        <f t="shared" si="6"/>
        <v>40</v>
      </c>
      <c r="N150" s="694">
        <f t="shared" si="6"/>
        <v>47</v>
      </c>
      <c r="O150" s="694">
        <f t="shared" si="7"/>
        <v>87</v>
      </c>
    </row>
    <row r="151" spans="1:15">
      <c r="A151" s="4">
        <v>111</v>
      </c>
      <c r="B151" s="698" t="s">
        <v>165</v>
      </c>
      <c r="C151" s="695" t="s">
        <v>17168</v>
      </c>
      <c r="D151" s="694">
        <v>61</v>
      </c>
      <c r="E151" s="694">
        <v>44</v>
      </c>
      <c r="F151" s="694">
        <v>105</v>
      </c>
      <c r="G151" s="694">
        <v>76</v>
      </c>
      <c r="H151" s="694">
        <v>64</v>
      </c>
      <c r="I151" s="694">
        <v>140</v>
      </c>
      <c r="J151" s="694">
        <v>60</v>
      </c>
      <c r="K151" s="694">
        <v>58</v>
      </c>
      <c r="L151" s="694">
        <v>118</v>
      </c>
      <c r="M151" s="694">
        <f t="shared" si="6"/>
        <v>197</v>
      </c>
      <c r="N151" s="694">
        <f t="shared" si="6"/>
        <v>166</v>
      </c>
      <c r="O151" s="694">
        <f t="shared" si="7"/>
        <v>363</v>
      </c>
    </row>
    <row r="152" spans="1:15">
      <c r="A152" s="4">
        <v>112</v>
      </c>
      <c r="B152" s="698" t="s">
        <v>165</v>
      </c>
      <c r="C152" s="697" t="s">
        <v>17169</v>
      </c>
      <c r="D152" s="694">
        <v>11</v>
      </c>
      <c r="E152" s="694">
        <v>13</v>
      </c>
      <c r="F152" s="694">
        <v>24</v>
      </c>
      <c r="G152" s="694">
        <v>14</v>
      </c>
      <c r="H152" s="694">
        <v>12</v>
      </c>
      <c r="I152" s="694">
        <v>26</v>
      </c>
      <c r="J152" s="694">
        <v>23</v>
      </c>
      <c r="K152" s="694">
        <v>40</v>
      </c>
      <c r="L152" s="694">
        <v>63</v>
      </c>
      <c r="M152" s="694">
        <f t="shared" si="6"/>
        <v>48</v>
      </c>
      <c r="N152" s="694">
        <f t="shared" si="6"/>
        <v>65</v>
      </c>
      <c r="O152" s="694">
        <f t="shared" si="7"/>
        <v>113</v>
      </c>
    </row>
    <row r="153" spans="1:15">
      <c r="A153" s="4">
        <v>113</v>
      </c>
      <c r="B153" s="698" t="s">
        <v>165</v>
      </c>
      <c r="C153" s="692" t="s">
        <v>17170</v>
      </c>
      <c r="D153" s="693">
        <v>10</v>
      </c>
      <c r="E153" s="693">
        <v>8</v>
      </c>
      <c r="F153" s="693">
        <v>18</v>
      </c>
      <c r="G153" s="693">
        <v>16</v>
      </c>
      <c r="H153" s="693">
        <v>15</v>
      </c>
      <c r="I153" s="693">
        <v>31</v>
      </c>
      <c r="J153" s="693">
        <v>20</v>
      </c>
      <c r="K153" s="693">
        <v>15</v>
      </c>
      <c r="L153" s="693">
        <v>35</v>
      </c>
      <c r="M153" s="694">
        <f t="shared" si="6"/>
        <v>46</v>
      </c>
      <c r="N153" s="694">
        <f t="shared" si="6"/>
        <v>38</v>
      </c>
      <c r="O153" s="694">
        <f t="shared" si="7"/>
        <v>84</v>
      </c>
    </row>
    <row r="154" spans="1:15">
      <c r="A154" s="4">
        <v>114</v>
      </c>
      <c r="B154" s="727" t="s">
        <v>165</v>
      </c>
      <c r="C154" s="728" t="s">
        <v>17171</v>
      </c>
      <c r="D154" s="729">
        <v>15</v>
      </c>
      <c r="E154" s="729">
        <v>10</v>
      </c>
      <c r="F154" s="729">
        <v>25</v>
      </c>
      <c r="G154" s="729">
        <v>15</v>
      </c>
      <c r="H154" s="729">
        <v>22</v>
      </c>
      <c r="I154" s="729">
        <v>37</v>
      </c>
      <c r="J154" s="729">
        <v>12</v>
      </c>
      <c r="K154" s="729">
        <v>15</v>
      </c>
      <c r="L154" s="729">
        <v>27</v>
      </c>
      <c r="M154" s="694">
        <f t="shared" si="6"/>
        <v>42</v>
      </c>
      <c r="N154" s="694">
        <f t="shared" si="6"/>
        <v>47</v>
      </c>
      <c r="O154" s="694">
        <f t="shared" si="7"/>
        <v>89</v>
      </c>
    </row>
    <row r="155" spans="1:15" ht="29">
      <c r="A155" s="4">
        <v>115</v>
      </c>
      <c r="B155" s="4" t="s">
        <v>165</v>
      </c>
      <c r="C155" s="695" t="s">
        <v>17172</v>
      </c>
      <c r="D155" s="694">
        <v>23</v>
      </c>
      <c r="E155" s="694">
        <v>25</v>
      </c>
      <c r="F155" s="694">
        <v>48</v>
      </c>
      <c r="G155" s="694">
        <v>41</v>
      </c>
      <c r="H155" s="694">
        <v>34</v>
      </c>
      <c r="I155" s="694">
        <v>75</v>
      </c>
      <c r="J155" s="694">
        <v>35</v>
      </c>
      <c r="K155" s="694">
        <v>31</v>
      </c>
      <c r="L155" s="694">
        <v>73</v>
      </c>
      <c r="M155" s="694">
        <f t="shared" si="6"/>
        <v>99</v>
      </c>
      <c r="N155" s="694">
        <f t="shared" si="6"/>
        <v>90</v>
      </c>
      <c r="O155" s="694">
        <f t="shared" si="7"/>
        <v>189</v>
      </c>
    </row>
    <row r="156" spans="1:15">
      <c r="A156" s="4">
        <v>116</v>
      </c>
      <c r="B156" s="4" t="s">
        <v>165</v>
      </c>
      <c r="C156" s="692" t="s">
        <v>17173</v>
      </c>
      <c r="D156" s="694">
        <v>90</v>
      </c>
      <c r="E156" s="694">
        <v>80</v>
      </c>
      <c r="F156" s="694">
        <v>170</v>
      </c>
      <c r="G156" s="694">
        <v>72</v>
      </c>
      <c r="H156" s="694">
        <v>88</v>
      </c>
      <c r="I156" s="694">
        <v>160</v>
      </c>
      <c r="J156" s="694">
        <v>70</v>
      </c>
      <c r="K156" s="694">
        <v>80</v>
      </c>
      <c r="L156" s="694">
        <v>150</v>
      </c>
      <c r="M156" s="694">
        <f t="shared" si="6"/>
        <v>232</v>
      </c>
      <c r="N156" s="694">
        <f t="shared" si="6"/>
        <v>248</v>
      </c>
      <c r="O156" s="694">
        <f t="shared" si="7"/>
        <v>480</v>
      </c>
    </row>
    <row r="157" spans="1:15" ht="29">
      <c r="A157" s="4">
        <v>117</v>
      </c>
      <c r="B157" s="4" t="s">
        <v>165</v>
      </c>
      <c r="C157" s="692" t="s">
        <v>10245</v>
      </c>
      <c r="D157" s="693">
        <v>31</v>
      </c>
      <c r="E157" s="694">
        <v>34</v>
      </c>
      <c r="F157" s="694">
        <v>75</v>
      </c>
      <c r="G157" s="694">
        <v>33</v>
      </c>
      <c r="H157" s="694">
        <v>36</v>
      </c>
      <c r="I157" s="694">
        <v>69</v>
      </c>
      <c r="J157" s="693">
        <v>36</v>
      </c>
      <c r="K157" s="694">
        <v>41</v>
      </c>
      <c r="L157" s="694">
        <v>77</v>
      </c>
      <c r="M157" s="694">
        <f t="shared" si="6"/>
        <v>100</v>
      </c>
      <c r="N157" s="694">
        <f t="shared" si="6"/>
        <v>111</v>
      </c>
      <c r="O157" s="694">
        <f t="shared" si="7"/>
        <v>211</v>
      </c>
    </row>
    <row r="158" spans="1:15">
      <c r="A158" s="789" t="s">
        <v>165</v>
      </c>
      <c r="B158" s="790"/>
      <c r="C158" s="791"/>
      <c r="D158" s="703">
        <v>643</v>
      </c>
      <c r="E158" s="703">
        <v>628</v>
      </c>
      <c r="F158" s="703">
        <v>1290</v>
      </c>
      <c r="G158" s="703">
        <v>847</v>
      </c>
      <c r="H158" s="703">
        <v>821</v>
      </c>
      <c r="I158" s="703">
        <v>1668</v>
      </c>
      <c r="J158" s="703">
        <v>722</v>
      </c>
      <c r="K158" s="703">
        <v>725</v>
      </c>
      <c r="L158" s="703">
        <v>1454</v>
      </c>
      <c r="M158" s="694">
        <f t="shared" si="6"/>
        <v>2212</v>
      </c>
      <c r="N158" s="694">
        <f t="shared" si="6"/>
        <v>2174</v>
      </c>
      <c r="O158" s="694">
        <f t="shared" si="7"/>
        <v>4386</v>
      </c>
    </row>
    <row r="159" spans="1:15">
      <c r="A159" s="741"/>
      <c r="B159" s="742"/>
      <c r="C159" s="743"/>
      <c r="D159" s="703"/>
      <c r="E159" s="703"/>
      <c r="F159" s="703"/>
      <c r="G159" s="703"/>
      <c r="H159" s="703"/>
      <c r="I159" s="703"/>
      <c r="J159" s="703"/>
      <c r="K159" s="703"/>
      <c r="L159" s="703"/>
      <c r="M159" s="694"/>
      <c r="N159" s="694"/>
      <c r="O159" s="694"/>
    </row>
    <row r="160" spans="1:15">
      <c r="A160" s="741"/>
      <c r="B160" s="742"/>
      <c r="C160" s="743"/>
      <c r="D160" s="703"/>
      <c r="E160" s="703"/>
      <c r="F160" s="703"/>
      <c r="G160" s="703"/>
      <c r="H160" s="703"/>
      <c r="I160" s="703"/>
      <c r="J160" s="703"/>
      <c r="K160" s="703"/>
      <c r="L160" s="703"/>
      <c r="M160" s="694"/>
      <c r="N160" s="694"/>
      <c r="O160" s="694"/>
    </row>
    <row r="161" spans="1:15">
      <c r="A161" s="741"/>
      <c r="B161" s="742"/>
      <c r="C161" s="743"/>
      <c r="D161" s="703"/>
      <c r="E161" s="703"/>
      <c r="F161" s="703"/>
      <c r="G161" s="703"/>
      <c r="H161" s="703"/>
      <c r="I161" s="703"/>
      <c r="J161" s="703"/>
      <c r="K161" s="703"/>
      <c r="L161" s="703"/>
      <c r="M161" s="694"/>
      <c r="N161" s="694"/>
      <c r="O161" s="694"/>
    </row>
    <row r="162" spans="1:15" ht="31" customHeight="1">
      <c r="A162" s="4">
        <v>118</v>
      </c>
      <c r="B162" s="698" t="s">
        <v>42</v>
      </c>
      <c r="C162" s="692" t="s">
        <v>17174</v>
      </c>
      <c r="D162" s="693">
        <v>90</v>
      </c>
      <c r="E162" s="694">
        <v>110</v>
      </c>
      <c r="F162" s="694">
        <v>200</v>
      </c>
      <c r="G162" s="694">
        <v>102</v>
      </c>
      <c r="H162" s="694">
        <v>97</v>
      </c>
      <c r="I162" s="694">
        <v>199</v>
      </c>
      <c r="J162" s="694">
        <v>97</v>
      </c>
      <c r="K162" s="694">
        <v>113</v>
      </c>
      <c r="L162" s="694">
        <v>210</v>
      </c>
      <c r="M162" s="694">
        <f t="shared" si="6"/>
        <v>289</v>
      </c>
      <c r="N162" s="694">
        <f t="shared" si="6"/>
        <v>320</v>
      </c>
      <c r="O162" s="694">
        <f t="shared" si="7"/>
        <v>609</v>
      </c>
    </row>
    <row r="163" spans="1:15" ht="15" customHeight="1">
      <c r="A163" s="4">
        <v>119</v>
      </c>
      <c r="B163" s="4" t="s">
        <v>20</v>
      </c>
      <c r="C163" s="692" t="s">
        <v>17175</v>
      </c>
      <c r="D163" s="693">
        <v>0</v>
      </c>
      <c r="E163" s="693">
        <v>0</v>
      </c>
      <c r="F163" s="693">
        <v>0</v>
      </c>
      <c r="G163" s="693">
        <v>0</v>
      </c>
      <c r="H163" s="693">
        <v>0</v>
      </c>
      <c r="I163" s="693">
        <v>0</v>
      </c>
      <c r="J163" s="693">
        <v>0</v>
      </c>
      <c r="K163" s="693">
        <v>0</v>
      </c>
      <c r="L163" s="693">
        <v>0</v>
      </c>
      <c r="M163" s="694">
        <f t="shared" si="6"/>
        <v>0</v>
      </c>
      <c r="N163" s="694">
        <f t="shared" si="6"/>
        <v>0</v>
      </c>
      <c r="O163" s="694">
        <f t="shared" si="7"/>
        <v>0</v>
      </c>
    </row>
    <row r="164" spans="1:15">
      <c r="A164" s="4">
        <v>120</v>
      </c>
      <c r="B164" s="4" t="s">
        <v>20</v>
      </c>
      <c r="C164" s="692" t="s">
        <v>438</v>
      </c>
      <c r="D164" s="693">
        <v>66</v>
      </c>
      <c r="E164" s="694">
        <v>60</v>
      </c>
      <c r="F164" s="694">
        <v>126</v>
      </c>
      <c r="G164" s="694">
        <v>36</v>
      </c>
      <c r="H164" s="694">
        <v>58</v>
      </c>
      <c r="I164" s="694">
        <v>94</v>
      </c>
      <c r="J164" s="694">
        <v>56</v>
      </c>
      <c r="K164" s="694">
        <v>47</v>
      </c>
      <c r="L164" s="694">
        <v>103</v>
      </c>
      <c r="M164" s="694">
        <f t="shared" si="6"/>
        <v>158</v>
      </c>
      <c r="N164" s="694">
        <f t="shared" si="6"/>
        <v>165</v>
      </c>
      <c r="O164" s="694">
        <f t="shared" si="7"/>
        <v>323</v>
      </c>
    </row>
    <row r="165" spans="1:15">
      <c r="A165" s="4">
        <v>121</v>
      </c>
      <c r="B165" s="4" t="s">
        <v>20</v>
      </c>
      <c r="C165" s="692" t="s">
        <v>17176</v>
      </c>
      <c r="D165" s="693">
        <v>146</v>
      </c>
      <c r="E165" s="694">
        <v>134</v>
      </c>
      <c r="F165" s="694">
        <v>280</v>
      </c>
      <c r="G165" s="693">
        <v>133</v>
      </c>
      <c r="H165" s="693">
        <v>157</v>
      </c>
      <c r="I165" s="693">
        <v>290</v>
      </c>
      <c r="J165" s="693">
        <v>82</v>
      </c>
      <c r="K165" s="693">
        <v>102</v>
      </c>
      <c r="L165" s="693">
        <v>184</v>
      </c>
      <c r="M165" s="694">
        <f t="shared" ref="M165:N243" si="8">D165+G165+J165</f>
        <v>361</v>
      </c>
      <c r="N165" s="694">
        <f t="shared" si="8"/>
        <v>393</v>
      </c>
      <c r="O165" s="694">
        <f t="shared" ref="O165:O243" si="9">SUM(M165:N165)</f>
        <v>754</v>
      </c>
    </row>
    <row r="166" spans="1:15">
      <c r="A166" s="4">
        <v>122</v>
      </c>
      <c r="B166" s="4" t="s">
        <v>20</v>
      </c>
      <c r="C166" s="692" t="s">
        <v>17177</v>
      </c>
      <c r="D166" s="693">
        <v>0</v>
      </c>
      <c r="E166" s="694">
        <v>0</v>
      </c>
      <c r="F166" s="694">
        <v>0</v>
      </c>
      <c r="G166" s="694">
        <v>0</v>
      </c>
      <c r="H166" s="694">
        <v>0</v>
      </c>
      <c r="I166" s="694">
        <v>0</v>
      </c>
      <c r="J166" s="694">
        <v>0</v>
      </c>
      <c r="K166" s="694">
        <v>0</v>
      </c>
      <c r="L166" s="694">
        <v>0</v>
      </c>
      <c r="M166" s="694">
        <f t="shared" si="8"/>
        <v>0</v>
      </c>
      <c r="N166" s="694">
        <f t="shared" si="8"/>
        <v>0</v>
      </c>
      <c r="O166" s="694">
        <f t="shared" si="9"/>
        <v>0</v>
      </c>
    </row>
    <row r="167" spans="1:15">
      <c r="A167" s="4">
        <v>123</v>
      </c>
      <c r="B167" s="4" t="s">
        <v>20</v>
      </c>
      <c r="C167" s="692" t="s">
        <v>17178</v>
      </c>
      <c r="D167" s="693">
        <v>76</v>
      </c>
      <c r="E167" s="694">
        <v>79</v>
      </c>
      <c r="F167" s="694">
        <v>155</v>
      </c>
      <c r="G167" s="693">
        <v>92</v>
      </c>
      <c r="H167" s="693">
        <v>98</v>
      </c>
      <c r="I167" s="693">
        <v>190</v>
      </c>
      <c r="J167" s="693">
        <v>68</v>
      </c>
      <c r="K167" s="693">
        <v>78</v>
      </c>
      <c r="L167" s="693">
        <v>146</v>
      </c>
      <c r="M167" s="694">
        <f t="shared" si="8"/>
        <v>236</v>
      </c>
      <c r="N167" s="694">
        <f t="shared" si="8"/>
        <v>255</v>
      </c>
      <c r="O167" s="694">
        <f t="shared" si="9"/>
        <v>491</v>
      </c>
    </row>
    <row r="168" spans="1:15">
      <c r="A168" s="4">
        <v>124</v>
      </c>
      <c r="B168" s="4" t="s">
        <v>20</v>
      </c>
      <c r="C168" s="692" t="s">
        <v>17179</v>
      </c>
      <c r="D168" s="694">
        <v>130</v>
      </c>
      <c r="E168" s="694">
        <v>102</v>
      </c>
      <c r="F168" s="696">
        <v>232</v>
      </c>
      <c r="G168" s="696">
        <v>69</v>
      </c>
      <c r="H168" s="694">
        <v>62</v>
      </c>
      <c r="I168" s="696">
        <v>131</v>
      </c>
      <c r="J168" s="696">
        <v>63</v>
      </c>
      <c r="K168" s="694">
        <v>59</v>
      </c>
      <c r="L168" s="696">
        <v>122</v>
      </c>
      <c r="M168" s="694">
        <f t="shared" si="8"/>
        <v>262</v>
      </c>
      <c r="N168" s="694">
        <f t="shared" si="8"/>
        <v>223</v>
      </c>
      <c r="O168" s="694">
        <f t="shared" si="9"/>
        <v>485</v>
      </c>
    </row>
    <row r="169" spans="1:15">
      <c r="A169" s="4">
        <v>125</v>
      </c>
      <c r="B169" s="4" t="s">
        <v>20</v>
      </c>
      <c r="C169" s="692" t="s">
        <v>10985</v>
      </c>
      <c r="D169" s="694">
        <v>134</v>
      </c>
      <c r="E169" s="694">
        <v>116</v>
      </c>
      <c r="F169" s="694">
        <v>250</v>
      </c>
      <c r="G169" s="694">
        <v>96</v>
      </c>
      <c r="H169" s="694">
        <v>88</v>
      </c>
      <c r="I169" s="694">
        <v>184</v>
      </c>
      <c r="J169" s="694">
        <v>64</v>
      </c>
      <c r="K169" s="694">
        <v>81</v>
      </c>
      <c r="L169" s="694">
        <v>145</v>
      </c>
      <c r="M169" s="694">
        <f t="shared" si="8"/>
        <v>294</v>
      </c>
      <c r="N169" s="694">
        <f t="shared" si="8"/>
        <v>285</v>
      </c>
      <c r="O169" s="694">
        <f t="shared" si="9"/>
        <v>579</v>
      </c>
    </row>
    <row r="170" spans="1:15">
      <c r="A170" s="4">
        <v>126</v>
      </c>
      <c r="B170" s="4" t="s">
        <v>20</v>
      </c>
      <c r="C170" s="692" t="s">
        <v>17180</v>
      </c>
      <c r="D170" s="694">
        <v>56</v>
      </c>
      <c r="E170" s="694">
        <v>47</v>
      </c>
      <c r="F170" s="694">
        <v>103</v>
      </c>
      <c r="G170" s="694">
        <v>51</v>
      </c>
      <c r="H170" s="694">
        <v>37</v>
      </c>
      <c r="I170" s="694">
        <v>88</v>
      </c>
      <c r="J170" s="694">
        <v>64</v>
      </c>
      <c r="K170" s="694">
        <v>60</v>
      </c>
      <c r="L170" s="694">
        <v>124</v>
      </c>
      <c r="M170" s="694">
        <f t="shared" si="8"/>
        <v>171</v>
      </c>
      <c r="N170" s="694">
        <f t="shared" si="8"/>
        <v>144</v>
      </c>
      <c r="O170" s="694">
        <f t="shared" si="9"/>
        <v>315</v>
      </c>
    </row>
    <row r="171" spans="1:15">
      <c r="A171" s="4">
        <v>127</v>
      </c>
      <c r="B171" s="4" t="s">
        <v>20</v>
      </c>
      <c r="C171" s="692" t="s">
        <v>17181</v>
      </c>
      <c r="D171" s="693"/>
      <c r="E171" s="694"/>
      <c r="F171" s="694"/>
      <c r="G171" s="694"/>
      <c r="H171" s="694"/>
      <c r="I171" s="694"/>
      <c r="J171" s="694"/>
      <c r="K171" s="694"/>
      <c r="L171" s="694"/>
      <c r="M171" s="694">
        <f t="shared" si="8"/>
        <v>0</v>
      </c>
      <c r="N171" s="694">
        <f t="shared" si="8"/>
        <v>0</v>
      </c>
      <c r="O171" s="694">
        <f t="shared" si="9"/>
        <v>0</v>
      </c>
    </row>
    <row r="172" spans="1:15" ht="29">
      <c r="A172" s="4">
        <v>128</v>
      </c>
      <c r="B172" s="4" t="s">
        <v>20</v>
      </c>
      <c r="C172" s="692" t="s">
        <v>17182</v>
      </c>
      <c r="D172" s="699">
        <v>50</v>
      </c>
      <c r="E172" s="699">
        <v>45</v>
      </c>
      <c r="F172" s="700">
        <v>95</v>
      </c>
      <c r="G172" s="699">
        <v>51</v>
      </c>
      <c r="H172" s="699">
        <v>29</v>
      </c>
      <c r="I172" s="700">
        <v>80</v>
      </c>
      <c r="J172" s="699">
        <v>44</v>
      </c>
      <c r="K172" s="699">
        <v>42</v>
      </c>
      <c r="L172" s="700">
        <v>86</v>
      </c>
      <c r="M172" s="694">
        <f t="shared" si="8"/>
        <v>145</v>
      </c>
      <c r="N172" s="694">
        <f t="shared" si="8"/>
        <v>116</v>
      </c>
      <c r="O172" s="694">
        <f t="shared" si="9"/>
        <v>261</v>
      </c>
    </row>
    <row r="173" spans="1:15">
      <c r="A173" s="789" t="s">
        <v>17183</v>
      </c>
      <c r="B173" s="790"/>
      <c r="C173" s="791"/>
      <c r="D173" s="701">
        <v>748</v>
      </c>
      <c r="E173" s="701">
        <v>693</v>
      </c>
      <c r="F173" s="701">
        <v>1441</v>
      </c>
      <c r="G173" s="701">
        <v>630</v>
      </c>
      <c r="H173" s="701">
        <v>626</v>
      </c>
      <c r="I173" s="701">
        <v>1256</v>
      </c>
      <c r="J173" s="701">
        <v>538</v>
      </c>
      <c r="K173" s="701">
        <v>582</v>
      </c>
      <c r="L173" s="701">
        <v>1120</v>
      </c>
      <c r="M173" s="694">
        <f t="shared" si="8"/>
        <v>1916</v>
      </c>
      <c r="N173" s="694">
        <f t="shared" si="8"/>
        <v>1901</v>
      </c>
      <c r="O173" s="694">
        <f t="shared" si="9"/>
        <v>3817</v>
      </c>
    </row>
    <row r="174" spans="1:15">
      <c r="A174" s="741"/>
      <c r="B174" s="742"/>
      <c r="C174" s="743"/>
      <c r="D174" s="701"/>
      <c r="E174" s="701"/>
      <c r="F174" s="701"/>
      <c r="G174" s="701"/>
      <c r="H174" s="701"/>
      <c r="I174" s="701"/>
      <c r="J174" s="701"/>
      <c r="K174" s="701"/>
      <c r="L174" s="701"/>
      <c r="M174" s="694"/>
      <c r="N174" s="694"/>
      <c r="O174" s="694"/>
    </row>
    <row r="175" spans="1:15">
      <c r="A175" s="741"/>
      <c r="B175" s="742"/>
      <c r="C175" s="743"/>
      <c r="D175" s="701"/>
      <c r="E175" s="701"/>
      <c r="F175" s="701"/>
      <c r="G175" s="701"/>
      <c r="H175" s="701"/>
      <c r="I175" s="701"/>
      <c r="J175" s="701"/>
      <c r="K175" s="701"/>
      <c r="L175" s="701"/>
      <c r="M175" s="694"/>
      <c r="N175" s="694"/>
      <c r="O175" s="694"/>
    </row>
    <row r="176" spans="1:15">
      <c r="A176" s="741"/>
      <c r="B176" s="742"/>
      <c r="C176" s="743"/>
      <c r="D176" s="701"/>
      <c r="E176" s="701"/>
      <c r="F176" s="701"/>
      <c r="G176" s="701"/>
      <c r="H176" s="701"/>
      <c r="I176" s="701"/>
      <c r="J176" s="701"/>
      <c r="K176" s="701"/>
      <c r="L176" s="701"/>
      <c r="M176" s="694"/>
      <c r="N176" s="694"/>
      <c r="O176" s="694"/>
    </row>
    <row r="177" spans="1:15">
      <c r="A177" s="4">
        <v>129</v>
      </c>
      <c r="B177" s="4" t="s">
        <v>21</v>
      </c>
      <c r="C177" s="695" t="s">
        <v>17184</v>
      </c>
      <c r="D177" s="694">
        <v>13</v>
      </c>
      <c r="E177" s="694">
        <v>18</v>
      </c>
      <c r="F177" s="694">
        <v>31</v>
      </c>
      <c r="G177" s="694">
        <v>15</v>
      </c>
      <c r="H177" s="694">
        <v>11</v>
      </c>
      <c r="I177" s="694">
        <v>26</v>
      </c>
      <c r="J177" s="694">
        <v>15</v>
      </c>
      <c r="K177" s="694">
        <v>8</v>
      </c>
      <c r="L177" s="694">
        <v>23</v>
      </c>
      <c r="M177" s="694">
        <f t="shared" si="8"/>
        <v>43</v>
      </c>
      <c r="N177" s="694">
        <f t="shared" si="8"/>
        <v>37</v>
      </c>
      <c r="O177" s="694">
        <f t="shared" si="9"/>
        <v>80</v>
      </c>
    </row>
    <row r="178" spans="1:15">
      <c r="A178" s="4">
        <v>130</v>
      </c>
      <c r="B178" s="4" t="s">
        <v>21</v>
      </c>
      <c r="C178" s="695" t="s">
        <v>17185</v>
      </c>
      <c r="D178" s="694">
        <v>31</v>
      </c>
      <c r="E178" s="694">
        <v>29</v>
      </c>
      <c r="F178" s="694">
        <v>60</v>
      </c>
      <c r="G178" s="694">
        <v>27</v>
      </c>
      <c r="H178" s="694">
        <v>20</v>
      </c>
      <c r="I178" s="694">
        <v>47</v>
      </c>
      <c r="J178" s="694">
        <v>30</v>
      </c>
      <c r="K178" s="694">
        <v>21</v>
      </c>
      <c r="L178" s="694">
        <v>51</v>
      </c>
      <c r="M178" s="694">
        <f t="shared" si="8"/>
        <v>88</v>
      </c>
      <c r="N178" s="694">
        <f t="shared" si="8"/>
        <v>70</v>
      </c>
      <c r="O178" s="694">
        <f t="shared" si="9"/>
        <v>158</v>
      </c>
    </row>
    <row r="179" spans="1:15">
      <c r="A179" s="4">
        <v>131</v>
      </c>
      <c r="B179" s="4" t="s">
        <v>21</v>
      </c>
      <c r="C179" s="692" t="s">
        <v>17186</v>
      </c>
      <c r="D179" s="693">
        <v>81</v>
      </c>
      <c r="E179" s="694">
        <v>69</v>
      </c>
      <c r="F179" s="694">
        <v>150</v>
      </c>
      <c r="G179" s="694">
        <v>85</v>
      </c>
      <c r="H179" s="694">
        <v>80</v>
      </c>
      <c r="I179" s="694">
        <v>165</v>
      </c>
      <c r="J179" s="694">
        <v>72</v>
      </c>
      <c r="K179" s="694">
        <v>64</v>
      </c>
      <c r="L179" s="694">
        <v>136</v>
      </c>
      <c r="M179" s="694">
        <f t="shared" si="8"/>
        <v>238</v>
      </c>
      <c r="N179" s="694">
        <f t="shared" si="8"/>
        <v>213</v>
      </c>
      <c r="O179" s="694">
        <f t="shared" si="9"/>
        <v>451</v>
      </c>
    </row>
    <row r="180" spans="1:15">
      <c r="A180" s="4">
        <v>132</v>
      </c>
      <c r="B180" s="4" t="s">
        <v>21</v>
      </c>
      <c r="C180" s="692" t="s">
        <v>17187</v>
      </c>
      <c r="D180" s="694">
        <v>54</v>
      </c>
      <c r="E180" s="694">
        <v>48</v>
      </c>
      <c r="F180" s="694">
        <v>102</v>
      </c>
      <c r="G180" s="694">
        <v>54</v>
      </c>
      <c r="H180" s="694">
        <v>51</v>
      </c>
      <c r="I180" s="694">
        <v>105</v>
      </c>
      <c r="J180" s="694">
        <v>52</v>
      </c>
      <c r="K180" s="694">
        <v>45</v>
      </c>
      <c r="L180" s="694">
        <v>97</v>
      </c>
      <c r="M180" s="694">
        <f t="shared" si="8"/>
        <v>160</v>
      </c>
      <c r="N180" s="694">
        <f t="shared" si="8"/>
        <v>144</v>
      </c>
      <c r="O180" s="694">
        <f t="shared" si="9"/>
        <v>304</v>
      </c>
    </row>
    <row r="181" spans="1:15">
      <c r="A181" s="4">
        <v>133</v>
      </c>
      <c r="B181" s="698" t="s">
        <v>21</v>
      </c>
      <c r="C181" s="692" t="s">
        <v>12320</v>
      </c>
      <c r="D181" s="693">
        <v>30</v>
      </c>
      <c r="E181" s="694">
        <v>27</v>
      </c>
      <c r="F181" s="694">
        <v>57</v>
      </c>
      <c r="G181" s="694">
        <v>39</v>
      </c>
      <c r="H181" s="694">
        <v>38</v>
      </c>
      <c r="I181" s="694">
        <v>77</v>
      </c>
      <c r="J181" s="694">
        <v>34</v>
      </c>
      <c r="K181" s="694">
        <v>36</v>
      </c>
      <c r="L181" s="694">
        <v>70</v>
      </c>
      <c r="M181" s="694">
        <f t="shared" si="8"/>
        <v>103</v>
      </c>
      <c r="N181" s="694">
        <f t="shared" si="8"/>
        <v>101</v>
      </c>
      <c r="O181" s="694">
        <f t="shared" si="9"/>
        <v>204</v>
      </c>
    </row>
    <row r="182" spans="1:15">
      <c r="A182" s="4">
        <v>134</v>
      </c>
      <c r="B182" s="730" t="s">
        <v>21</v>
      </c>
      <c r="C182" s="695" t="s">
        <v>17188</v>
      </c>
      <c r="D182" s="694">
        <v>11</v>
      </c>
      <c r="E182" s="694">
        <v>12</v>
      </c>
      <c r="F182" s="694">
        <v>23</v>
      </c>
      <c r="G182" s="694">
        <v>15</v>
      </c>
      <c r="H182" s="694">
        <v>20</v>
      </c>
      <c r="I182" s="694">
        <v>35</v>
      </c>
      <c r="J182" s="694">
        <v>10</v>
      </c>
      <c r="K182" s="694">
        <v>21</v>
      </c>
      <c r="L182" s="694">
        <v>31</v>
      </c>
      <c r="M182" s="694">
        <f t="shared" si="8"/>
        <v>36</v>
      </c>
      <c r="N182" s="694">
        <f t="shared" si="8"/>
        <v>53</v>
      </c>
      <c r="O182" s="694">
        <f t="shared" si="9"/>
        <v>89</v>
      </c>
    </row>
    <row r="183" spans="1:15">
      <c r="A183" s="4">
        <v>135</v>
      </c>
      <c r="B183" s="4" t="s">
        <v>21</v>
      </c>
      <c r="C183" s="692" t="s">
        <v>17189</v>
      </c>
      <c r="D183" s="693">
        <v>19</v>
      </c>
      <c r="E183" s="694">
        <v>23</v>
      </c>
      <c r="F183" s="694">
        <v>41</v>
      </c>
      <c r="G183" s="693">
        <v>26</v>
      </c>
      <c r="H183" s="694">
        <v>20</v>
      </c>
      <c r="I183" s="694">
        <v>46</v>
      </c>
      <c r="J183" s="694">
        <v>25</v>
      </c>
      <c r="K183" s="694">
        <v>33</v>
      </c>
      <c r="L183" s="694">
        <v>58</v>
      </c>
      <c r="M183" s="694">
        <f t="shared" si="8"/>
        <v>70</v>
      </c>
      <c r="N183" s="694">
        <f t="shared" si="8"/>
        <v>76</v>
      </c>
      <c r="O183" s="694">
        <f t="shared" si="9"/>
        <v>146</v>
      </c>
    </row>
    <row r="184" spans="1:15" ht="29">
      <c r="A184" s="4">
        <v>136</v>
      </c>
      <c r="B184" s="4" t="s">
        <v>21</v>
      </c>
      <c r="C184" s="692" t="s">
        <v>17190</v>
      </c>
      <c r="D184" s="693">
        <v>58</v>
      </c>
      <c r="E184" s="693">
        <v>46</v>
      </c>
      <c r="F184" s="693">
        <v>104</v>
      </c>
      <c r="G184" s="693">
        <v>38</v>
      </c>
      <c r="H184" s="693">
        <v>37</v>
      </c>
      <c r="I184" s="693">
        <v>75</v>
      </c>
      <c r="J184" s="693">
        <v>46</v>
      </c>
      <c r="K184" s="693">
        <v>34</v>
      </c>
      <c r="L184" s="693">
        <v>80</v>
      </c>
      <c r="M184" s="694">
        <f t="shared" si="8"/>
        <v>142</v>
      </c>
      <c r="N184" s="694">
        <f t="shared" si="8"/>
        <v>117</v>
      </c>
      <c r="O184" s="694">
        <f t="shared" si="9"/>
        <v>259</v>
      </c>
    </row>
    <row r="185" spans="1:15">
      <c r="A185" s="4">
        <v>137</v>
      </c>
      <c r="B185" s="4" t="s">
        <v>21</v>
      </c>
      <c r="C185" s="712" t="s">
        <v>17191</v>
      </c>
      <c r="D185" s="713">
        <v>81</v>
      </c>
      <c r="E185" s="713">
        <v>42</v>
      </c>
      <c r="F185" s="714">
        <v>123</v>
      </c>
      <c r="G185" s="714">
        <v>49</v>
      </c>
      <c r="H185" s="713">
        <v>41</v>
      </c>
      <c r="I185" s="714">
        <v>90</v>
      </c>
      <c r="J185" s="714">
        <v>60</v>
      </c>
      <c r="K185" s="713">
        <v>42</v>
      </c>
      <c r="L185" s="714">
        <v>102</v>
      </c>
      <c r="M185" s="694">
        <f t="shared" si="8"/>
        <v>190</v>
      </c>
      <c r="N185" s="694">
        <f t="shared" si="8"/>
        <v>125</v>
      </c>
      <c r="O185" s="694">
        <f t="shared" si="9"/>
        <v>315</v>
      </c>
    </row>
    <row r="186" spans="1:15">
      <c r="A186" s="4">
        <v>138</v>
      </c>
      <c r="B186" s="698" t="s">
        <v>21</v>
      </c>
      <c r="C186" s="695" t="s">
        <v>17192</v>
      </c>
      <c r="D186" s="694">
        <v>59</v>
      </c>
      <c r="E186" s="694">
        <v>41</v>
      </c>
      <c r="F186" s="694">
        <v>100</v>
      </c>
      <c r="G186" s="694">
        <v>31</v>
      </c>
      <c r="H186" s="694">
        <v>38</v>
      </c>
      <c r="I186" s="694">
        <v>69</v>
      </c>
      <c r="J186" s="694">
        <v>34</v>
      </c>
      <c r="K186" s="694">
        <v>23</v>
      </c>
      <c r="L186" s="694">
        <v>57</v>
      </c>
      <c r="M186" s="694">
        <f t="shared" si="8"/>
        <v>124</v>
      </c>
      <c r="N186" s="694">
        <f t="shared" si="8"/>
        <v>102</v>
      </c>
      <c r="O186" s="694">
        <f t="shared" si="9"/>
        <v>226</v>
      </c>
    </row>
    <row r="187" spans="1:15">
      <c r="A187" s="4">
        <v>139</v>
      </c>
      <c r="B187" s="698" t="s">
        <v>21</v>
      </c>
      <c r="C187" s="692" t="s">
        <v>433</v>
      </c>
      <c r="D187" s="693">
        <v>38</v>
      </c>
      <c r="E187" s="694">
        <v>32</v>
      </c>
      <c r="F187" s="694">
        <v>70</v>
      </c>
      <c r="G187" s="693">
        <v>31</v>
      </c>
      <c r="H187" s="694">
        <v>38</v>
      </c>
      <c r="I187" s="694">
        <v>69</v>
      </c>
      <c r="J187" s="694">
        <v>25</v>
      </c>
      <c r="K187" s="694">
        <v>20</v>
      </c>
      <c r="L187" s="694">
        <v>45</v>
      </c>
      <c r="M187" s="694">
        <f t="shared" si="8"/>
        <v>94</v>
      </c>
      <c r="N187" s="694">
        <f t="shared" si="8"/>
        <v>90</v>
      </c>
      <c r="O187" s="694">
        <f t="shared" si="9"/>
        <v>184</v>
      </c>
    </row>
    <row r="188" spans="1:15">
      <c r="A188" s="4">
        <v>140</v>
      </c>
      <c r="B188" s="4" t="s">
        <v>110</v>
      </c>
      <c r="C188" s="692" t="s">
        <v>17193</v>
      </c>
      <c r="D188" s="694">
        <v>4</v>
      </c>
      <c r="E188" s="694">
        <v>2</v>
      </c>
      <c r="F188" s="694">
        <v>6</v>
      </c>
      <c r="G188" s="694">
        <v>10</v>
      </c>
      <c r="H188" s="694">
        <v>14</v>
      </c>
      <c r="I188" s="694">
        <v>24</v>
      </c>
      <c r="J188" s="694">
        <v>5</v>
      </c>
      <c r="K188" s="694">
        <v>6</v>
      </c>
      <c r="L188" s="694">
        <v>11</v>
      </c>
      <c r="M188" s="694">
        <f t="shared" si="8"/>
        <v>19</v>
      </c>
      <c r="N188" s="694">
        <f t="shared" si="8"/>
        <v>22</v>
      </c>
      <c r="O188" s="694">
        <f t="shared" si="9"/>
        <v>41</v>
      </c>
    </row>
    <row r="189" spans="1:15">
      <c r="A189" s="4">
        <v>141</v>
      </c>
      <c r="B189" s="4" t="s">
        <v>21</v>
      </c>
      <c r="C189" s="695" t="s">
        <v>17194</v>
      </c>
      <c r="D189" s="693">
        <v>109</v>
      </c>
      <c r="E189" s="694">
        <v>91</v>
      </c>
      <c r="F189" s="694">
        <v>200</v>
      </c>
      <c r="G189" s="694">
        <v>153</v>
      </c>
      <c r="H189" s="694">
        <v>150</v>
      </c>
      <c r="I189" s="694">
        <v>303</v>
      </c>
      <c r="J189" s="694">
        <v>145</v>
      </c>
      <c r="K189" s="694">
        <v>123</v>
      </c>
      <c r="L189" s="694">
        <v>268</v>
      </c>
      <c r="M189" s="694">
        <f t="shared" si="8"/>
        <v>407</v>
      </c>
      <c r="N189" s="694">
        <f t="shared" si="8"/>
        <v>364</v>
      </c>
      <c r="O189" s="694">
        <f t="shared" si="9"/>
        <v>771</v>
      </c>
    </row>
    <row r="190" spans="1:15" ht="29">
      <c r="A190" s="4">
        <v>142</v>
      </c>
      <c r="B190" s="4" t="s">
        <v>21</v>
      </c>
      <c r="C190" s="692" t="s">
        <v>17195</v>
      </c>
      <c r="D190" s="694"/>
      <c r="E190" s="694">
        <v>127</v>
      </c>
      <c r="F190" s="694">
        <v>127</v>
      </c>
      <c r="G190" s="694"/>
      <c r="H190" s="694">
        <v>126</v>
      </c>
      <c r="I190" s="694">
        <v>126</v>
      </c>
      <c r="J190" s="694"/>
      <c r="K190" s="694">
        <v>130</v>
      </c>
      <c r="L190" s="694">
        <v>130</v>
      </c>
      <c r="M190" s="694">
        <f t="shared" si="8"/>
        <v>0</v>
      </c>
      <c r="N190" s="694">
        <f t="shared" si="8"/>
        <v>383</v>
      </c>
      <c r="O190" s="694">
        <f t="shared" si="9"/>
        <v>383</v>
      </c>
    </row>
    <row r="191" spans="1:15">
      <c r="A191" s="4">
        <v>143</v>
      </c>
      <c r="B191" s="4" t="s">
        <v>110</v>
      </c>
      <c r="C191" s="695" t="s">
        <v>17196</v>
      </c>
      <c r="D191" s="694">
        <v>110</v>
      </c>
      <c r="E191" s="694">
        <v>82</v>
      </c>
      <c r="F191" s="694">
        <v>192</v>
      </c>
      <c r="G191" s="694">
        <v>109</v>
      </c>
      <c r="H191" s="694">
        <v>68</v>
      </c>
      <c r="I191" s="694">
        <v>177</v>
      </c>
      <c r="J191" s="694">
        <v>99</v>
      </c>
      <c r="K191" s="694">
        <v>78</v>
      </c>
      <c r="L191" s="694">
        <v>177</v>
      </c>
      <c r="M191" s="694">
        <f t="shared" si="8"/>
        <v>318</v>
      </c>
      <c r="N191" s="694">
        <f t="shared" si="8"/>
        <v>228</v>
      </c>
      <c r="O191" s="694">
        <f t="shared" si="9"/>
        <v>546</v>
      </c>
    </row>
    <row r="192" spans="1:15">
      <c r="A192" s="4">
        <v>144</v>
      </c>
      <c r="B192" s="727" t="s">
        <v>4935</v>
      </c>
      <c r="C192" s="731" t="s">
        <v>17197</v>
      </c>
      <c r="D192" s="694">
        <v>11</v>
      </c>
      <c r="E192" s="694">
        <v>19</v>
      </c>
      <c r="F192" s="694">
        <v>30</v>
      </c>
      <c r="G192" s="694">
        <v>18</v>
      </c>
      <c r="H192" s="694">
        <v>27</v>
      </c>
      <c r="I192" s="694">
        <v>45</v>
      </c>
      <c r="J192" s="694">
        <v>26</v>
      </c>
      <c r="K192" s="694">
        <v>28</v>
      </c>
      <c r="L192" s="694">
        <v>54</v>
      </c>
      <c r="M192" s="694">
        <f t="shared" si="8"/>
        <v>55</v>
      </c>
      <c r="N192" s="694">
        <f t="shared" si="8"/>
        <v>74</v>
      </c>
      <c r="O192" s="694">
        <f t="shared" si="9"/>
        <v>129</v>
      </c>
    </row>
    <row r="193" spans="1:15">
      <c r="A193" s="4">
        <v>145</v>
      </c>
      <c r="B193" s="727" t="s">
        <v>4935</v>
      </c>
      <c r="C193" s="732" t="s">
        <v>17198</v>
      </c>
      <c r="D193" s="733">
        <v>49</v>
      </c>
      <c r="E193" s="733">
        <v>27</v>
      </c>
      <c r="F193" s="733">
        <v>76</v>
      </c>
      <c r="G193" s="733">
        <v>53</v>
      </c>
      <c r="H193" s="733">
        <v>48</v>
      </c>
      <c r="I193" s="733">
        <v>101</v>
      </c>
      <c r="J193" s="733">
        <v>75</v>
      </c>
      <c r="K193" s="733">
        <v>60</v>
      </c>
      <c r="L193" s="733">
        <v>135</v>
      </c>
      <c r="M193" s="694">
        <f t="shared" si="8"/>
        <v>177</v>
      </c>
      <c r="N193" s="694">
        <f t="shared" si="8"/>
        <v>135</v>
      </c>
      <c r="O193" s="694">
        <f t="shared" si="9"/>
        <v>312</v>
      </c>
    </row>
    <row r="194" spans="1:15">
      <c r="A194" s="4">
        <v>146</v>
      </c>
      <c r="B194" s="4" t="s">
        <v>21</v>
      </c>
      <c r="C194" s="692" t="s">
        <v>17199</v>
      </c>
      <c r="D194" s="693">
        <v>54</v>
      </c>
      <c r="E194" s="694">
        <v>48</v>
      </c>
      <c r="F194" s="694">
        <v>102</v>
      </c>
      <c r="G194" s="693">
        <v>61</v>
      </c>
      <c r="H194" s="694">
        <v>59</v>
      </c>
      <c r="I194" s="694">
        <v>120</v>
      </c>
      <c r="J194" s="693">
        <v>38</v>
      </c>
      <c r="K194" s="694">
        <v>48</v>
      </c>
      <c r="L194" s="694">
        <v>86</v>
      </c>
      <c r="M194" s="694">
        <f t="shared" si="8"/>
        <v>153</v>
      </c>
      <c r="N194" s="694">
        <f t="shared" si="8"/>
        <v>155</v>
      </c>
      <c r="O194" s="694">
        <f t="shared" si="9"/>
        <v>308</v>
      </c>
    </row>
    <row r="195" spans="1:15">
      <c r="A195" s="789" t="s">
        <v>17200</v>
      </c>
      <c r="B195" s="790"/>
      <c r="C195" s="791"/>
      <c r="D195" s="703">
        <v>812</v>
      </c>
      <c r="E195" s="703">
        <v>783</v>
      </c>
      <c r="F195" s="703">
        <v>1594</v>
      </c>
      <c r="G195" s="703">
        <v>814</v>
      </c>
      <c r="H195" s="703">
        <v>886</v>
      </c>
      <c r="I195" s="703">
        <v>1700</v>
      </c>
      <c r="J195" s="703">
        <v>791</v>
      </c>
      <c r="K195" s="703">
        <v>820</v>
      </c>
      <c r="L195" s="703">
        <v>1611</v>
      </c>
      <c r="M195" s="694">
        <f t="shared" si="8"/>
        <v>2417</v>
      </c>
      <c r="N195" s="694">
        <f t="shared" si="8"/>
        <v>2489</v>
      </c>
      <c r="O195" s="694">
        <f t="shared" si="9"/>
        <v>4906</v>
      </c>
    </row>
    <row r="196" spans="1:15">
      <c r="A196" s="741"/>
      <c r="B196" s="742"/>
      <c r="C196" s="743"/>
      <c r="D196" s="703"/>
      <c r="E196" s="703"/>
      <c r="F196" s="703"/>
      <c r="G196" s="703"/>
      <c r="H196" s="703"/>
      <c r="I196" s="703"/>
      <c r="J196" s="703"/>
      <c r="K196" s="703"/>
      <c r="L196" s="703"/>
      <c r="M196" s="694"/>
      <c r="N196" s="694"/>
      <c r="O196" s="694"/>
    </row>
    <row r="197" spans="1:15">
      <c r="A197" s="741"/>
      <c r="B197" s="742"/>
      <c r="C197" s="743"/>
      <c r="D197" s="703"/>
      <c r="E197" s="703"/>
      <c r="F197" s="703"/>
      <c r="G197" s="703"/>
      <c r="H197" s="703"/>
      <c r="I197" s="703"/>
      <c r="J197" s="703"/>
      <c r="K197" s="703"/>
      <c r="L197" s="703"/>
      <c r="M197" s="694"/>
      <c r="N197" s="694"/>
      <c r="O197" s="694"/>
    </row>
    <row r="198" spans="1:15">
      <c r="A198" s="741"/>
      <c r="B198" s="742"/>
      <c r="C198" s="743"/>
      <c r="D198" s="703"/>
      <c r="E198" s="703"/>
      <c r="F198" s="703"/>
      <c r="G198" s="703"/>
      <c r="H198" s="703"/>
      <c r="I198" s="703"/>
      <c r="J198" s="703"/>
      <c r="K198" s="703"/>
      <c r="L198" s="703"/>
      <c r="M198" s="694"/>
      <c r="N198" s="694"/>
      <c r="O198" s="694"/>
    </row>
    <row r="199" spans="1:15">
      <c r="A199" s="4">
        <v>147</v>
      </c>
      <c r="B199" s="698" t="s">
        <v>22</v>
      </c>
      <c r="C199" s="734" t="s">
        <v>17201</v>
      </c>
      <c r="D199" s="713">
        <v>19</v>
      </c>
      <c r="E199" s="713">
        <v>23</v>
      </c>
      <c r="F199" s="696">
        <v>42</v>
      </c>
      <c r="G199" s="696">
        <v>23</v>
      </c>
      <c r="H199" s="694">
        <v>25</v>
      </c>
      <c r="I199" s="696">
        <v>48</v>
      </c>
      <c r="J199" s="696">
        <v>22</v>
      </c>
      <c r="K199" s="694">
        <v>23</v>
      </c>
      <c r="L199" s="696">
        <v>45</v>
      </c>
      <c r="M199" s="694">
        <f t="shared" si="8"/>
        <v>64</v>
      </c>
      <c r="N199" s="694">
        <f t="shared" si="8"/>
        <v>71</v>
      </c>
      <c r="O199" s="694">
        <f t="shared" si="9"/>
        <v>135</v>
      </c>
    </row>
    <row r="200" spans="1:15">
      <c r="A200" s="4">
        <v>148</v>
      </c>
      <c r="B200" s="4" t="s">
        <v>22</v>
      </c>
      <c r="C200" s="695" t="s">
        <v>17202</v>
      </c>
      <c r="D200" s="694">
        <v>22</v>
      </c>
      <c r="E200" s="694">
        <v>20</v>
      </c>
      <c r="F200" s="694">
        <v>42</v>
      </c>
      <c r="G200" s="694">
        <v>28</v>
      </c>
      <c r="H200" s="694">
        <v>24</v>
      </c>
      <c r="I200" s="694">
        <v>52</v>
      </c>
      <c r="J200" s="694">
        <v>28</v>
      </c>
      <c r="K200" s="694">
        <v>23</v>
      </c>
      <c r="L200" s="694">
        <v>51</v>
      </c>
      <c r="M200" s="694">
        <f t="shared" si="8"/>
        <v>78</v>
      </c>
      <c r="N200" s="694">
        <f t="shared" si="8"/>
        <v>67</v>
      </c>
      <c r="O200" s="694">
        <f t="shared" si="9"/>
        <v>145</v>
      </c>
    </row>
    <row r="201" spans="1:15">
      <c r="A201" s="4">
        <v>149</v>
      </c>
      <c r="B201" s="4" t="s">
        <v>22</v>
      </c>
      <c r="C201" s="692" t="s">
        <v>17203</v>
      </c>
      <c r="D201" s="694">
        <v>52</v>
      </c>
      <c r="E201" s="693">
        <v>68</v>
      </c>
      <c r="F201" s="693">
        <v>120</v>
      </c>
      <c r="G201" s="693">
        <v>81</v>
      </c>
      <c r="H201" s="693">
        <v>73</v>
      </c>
      <c r="I201" s="693">
        <v>154</v>
      </c>
      <c r="J201" s="693">
        <v>74</v>
      </c>
      <c r="K201" s="693">
        <v>68</v>
      </c>
      <c r="L201" s="693">
        <v>142</v>
      </c>
      <c r="M201" s="694">
        <f t="shared" si="8"/>
        <v>207</v>
      </c>
      <c r="N201" s="694">
        <f t="shared" si="8"/>
        <v>209</v>
      </c>
      <c r="O201" s="694">
        <f t="shared" si="9"/>
        <v>416</v>
      </c>
    </row>
    <row r="202" spans="1:15">
      <c r="A202" s="4">
        <v>150</v>
      </c>
      <c r="B202" s="4" t="s">
        <v>22</v>
      </c>
      <c r="C202" s="695" t="s">
        <v>17204</v>
      </c>
      <c r="D202" s="694">
        <v>35</v>
      </c>
      <c r="E202" s="694">
        <v>47</v>
      </c>
      <c r="F202" s="694">
        <v>82</v>
      </c>
      <c r="G202" s="694">
        <v>46</v>
      </c>
      <c r="H202" s="694">
        <v>42</v>
      </c>
      <c r="I202" s="694">
        <v>88</v>
      </c>
      <c r="J202" s="694">
        <v>50</v>
      </c>
      <c r="K202" s="694">
        <v>45</v>
      </c>
      <c r="L202" s="694">
        <v>95</v>
      </c>
      <c r="M202" s="694">
        <f t="shared" si="8"/>
        <v>131</v>
      </c>
      <c r="N202" s="694">
        <f t="shared" si="8"/>
        <v>134</v>
      </c>
      <c r="O202" s="694">
        <f t="shared" si="9"/>
        <v>265</v>
      </c>
    </row>
    <row r="203" spans="1:15">
      <c r="A203" s="4">
        <v>151</v>
      </c>
      <c r="B203" s="4" t="s">
        <v>22</v>
      </c>
      <c r="C203" s="692" t="s">
        <v>17205</v>
      </c>
      <c r="D203" s="694">
        <v>14</v>
      </c>
      <c r="E203" s="694">
        <v>21</v>
      </c>
      <c r="F203" s="694">
        <v>35</v>
      </c>
      <c r="G203" s="694">
        <v>30</v>
      </c>
      <c r="H203" s="694">
        <v>28</v>
      </c>
      <c r="I203" s="694">
        <v>58</v>
      </c>
      <c r="J203" s="694">
        <v>24</v>
      </c>
      <c r="K203" s="694">
        <v>28</v>
      </c>
      <c r="L203" s="694">
        <v>52</v>
      </c>
      <c r="M203" s="694">
        <f t="shared" si="8"/>
        <v>68</v>
      </c>
      <c r="N203" s="694">
        <f t="shared" si="8"/>
        <v>77</v>
      </c>
      <c r="O203" s="694">
        <f t="shared" si="9"/>
        <v>145</v>
      </c>
    </row>
    <row r="204" spans="1:15" ht="29">
      <c r="A204" s="4">
        <v>152</v>
      </c>
      <c r="B204" s="698" t="s">
        <v>22</v>
      </c>
      <c r="C204" s="692" t="s">
        <v>17206</v>
      </c>
      <c r="D204" s="694">
        <v>43</v>
      </c>
      <c r="E204" s="694">
        <v>38</v>
      </c>
      <c r="F204" s="694">
        <v>61</v>
      </c>
      <c r="G204" s="694">
        <v>34</v>
      </c>
      <c r="H204" s="694">
        <v>41</v>
      </c>
      <c r="I204" s="694">
        <v>75</v>
      </c>
      <c r="J204" s="694">
        <v>36</v>
      </c>
      <c r="K204" s="694">
        <v>31</v>
      </c>
      <c r="L204" s="694">
        <v>67</v>
      </c>
      <c r="M204" s="694">
        <f t="shared" si="8"/>
        <v>113</v>
      </c>
      <c r="N204" s="694">
        <f t="shared" si="8"/>
        <v>110</v>
      </c>
      <c r="O204" s="694">
        <f t="shared" si="9"/>
        <v>223</v>
      </c>
    </row>
    <row r="205" spans="1:15">
      <c r="A205" s="789" t="s">
        <v>17207</v>
      </c>
      <c r="B205" s="790"/>
      <c r="C205" s="791"/>
      <c r="D205" s="702">
        <v>185</v>
      </c>
      <c r="E205" s="702">
        <v>217</v>
      </c>
      <c r="F205" s="702">
        <v>382</v>
      </c>
      <c r="G205" s="702">
        <v>242</v>
      </c>
      <c r="H205" s="702">
        <v>233</v>
      </c>
      <c r="I205" s="702">
        <v>475</v>
      </c>
      <c r="J205" s="702">
        <v>234</v>
      </c>
      <c r="K205" s="702">
        <v>218</v>
      </c>
      <c r="L205" s="702">
        <v>452</v>
      </c>
      <c r="M205" s="694">
        <f t="shared" si="8"/>
        <v>661</v>
      </c>
      <c r="N205" s="694">
        <f t="shared" si="8"/>
        <v>668</v>
      </c>
      <c r="O205" s="694">
        <f t="shared" si="9"/>
        <v>1329</v>
      </c>
    </row>
    <row r="206" spans="1:15">
      <c r="A206" s="741"/>
      <c r="B206" s="742"/>
      <c r="C206" s="743"/>
      <c r="D206" s="702"/>
      <c r="E206" s="702"/>
      <c r="F206" s="702"/>
      <c r="G206" s="702"/>
      <c r="H206" s="702"/>
      <c r="I206" s="702"/>
      <c r="J206" s="702"/>
      <c r="K206" s="702"/>
      <c r="L206" s="702"/>
      <c r="M206" s="694"/>
      <c r="N206" s="694"/>
      <c r="O206" s="694"/>
    </row>
    <row r="207" spans="1:15">
      <c r="A207" s="741"/>
      <c r="B207" s="742"/>
      <c r="C207" s="743"/>
      <c r="D207" s="702"/>
      <c r="E207" s="702"/>
      <c r="F207" s="702"/>
      <c r="G207" s="702"/>
      <c r="H207" s="702"/>
      <c r="I207" s="702"/>
      <c r="J207" s="702"/>
      <c r="K207" s="702"/>
      <c r="L207" s="702"/>
      <c r="M207" s="694"/>
      <c r="N207" s="694"/>
      <c r="O207" s="694"/>
    </row>
    <row r="208" spans="1:15">
      <c r="A208" s="741"/>
      <c r="B208" s="742"/>
      <c r="C208" s="743"/>
      <c r="D208" s="702"/>
      <c r="E208" s="702"/>
      <c r="F208" s="702"/>
      <c r="G208" s="702"/>
      <c r="H208" s="702"/>
      <c r="I208" s="702"/>
      <c r="J208" s="702"/>
      <c r="K208" s="702"/>
      <c r="L208" s="702"/>
      <c r="M208" s="694"/>
      <c r="N208" s="694"/>
      <c r="O208" s="694"/>
    </row>
    <row r="209" spans="1:15">
      <c r="A209" s="4">
        <v>153</v>
      </c>
      <c r="B209" s="4" t="s">
        <v>2463</v>
      </c>
      <c r="C209" s="695" t="s">
        <v>17208</v>
      </c>
      <c r="D209" s="694">
        <v>20</v>
      </c>
      <c r="E209" s="694">
        <v>20</v>
      </c>
      <c r="F209" s="694">
        <v>40</v>
      </c>
      <c r="G209" s="694">
        <v>20</v>
      </c>
      <c r="H209" s="694">
        <v>25</v>
      </c>
      <c r="I209" s="694">
        <v>45</v>
      </c>
      <c r="J209" s="694">
        <v>24</v>
      </c>
      <c r="K209" s="694">
        <v>31</v>
      </c>
      <c r="L209" s="694">
        <v>55</v>
      </c>
      <c r="M209" s="694">
        <f t="shared" si="8"/>
        <v>64</v>
      </c>
      <c r="N209" s="694">
        <f t="shared" si="8"/>
        <v>76</v>
      </c>
      <c r="O209" s="694">
        <f t="shared" si="9"/>
        <v>140</v>
      </c>
    </row>
    <row r="210" spans="1:15">
      <c r="A210" s="4">
        <v>154</v>
      </c>
      <c r="B210" s="735" t="s">
        <v>2463</v>
      </c>
      <c r="C210" s="692" t="s">
        <v>13433</v>
      </c>
      <c r="D210" s="693">
        <v>49</v>
      </c>
      <c r="E210" s="694">
        <v>54</v>
      </c>
      <c r="F210" s="694">
        <v>103</v>
      </c>
      <c r="G210" s="694">
        <v>73</v>
      </c>
      <c r="H210" s="694">
        <v>54</v>
      </c>
      <c r="I210" s="694">
        <v>127</v>
      </c>
      <c r="J210" s="694">
        <v>50</v>
      </c>
      <c r="K210" s="694">
        <v>53</v>
      </c>
      <c r="L210" s="694">
        <v>103</v>
      </c>
      <c r="M210" s="694">
        <f t="shared" si="8"/>
        <v>172</v>
      </c>
      <c r="N210" s="694">
        <f t="shared" si="8"/>
        <v>161</v>
      </c>
      <c r="O210" s="694">
        <f t="shared" si="9"/>
        <v>333</v>
      </c>
    </row>
    <row r="211" spans="1:15">
      <c r="A211" s="4">
        <v>155</v>
      </c>
      <c r="B211" s="4" t="s">
        <v>388</v>
      </c>
      <c r="C211" s="736" t="s">
        <v>17209</v>
      </c>
      <c r="D211" s="737">
        <v>67</v>
      </c>
      <c r="E211" s="704">
        <v>52</v>
      </c>
      <c r="F211" s="704">
        <v>119</v>
      </c>
      <c r="G211" s="704">
        <v>42</v>
      </c>
      <c r="H211" s="704">
        <v>47</v>
      </c>
      <c r="I211" s="704">
        <v>89</v>
      </c>
      <c r="J211" s="704">
        <v>53</v>
      </c>
      <c r="K211" s="704">
        <v>50</v>
      </c>
      <c r="L211" s="704">
        <v>103</v>
      </c>
      <c r="M211" s="694">
        <f t="shared" si="8"/>
        <v>162</v>
      </c>
      <c r="N211" s="694">
        <f t="shared" si="8"/>
        <v>149</v>
      </c>
      <c r="O211" s="694">
        <f t="shared" si="9"/>
        <v>311</v>
      </c>
    </row>
    <row r="212" spans="1:15">
      <c r="A212" s="4">
        <v>156</v>
      </c>
      <c r="B212" s="4" t="s">
        <v>2463</v>
      </c>
      <c r="C212" s="695" t="s">
        <v>17210</v>
      </c>
      <c r="D212" s="694">
        <v>152</v>
      </c>
      <c r="E212" s="694">
        <v>131</v>
      </c>
      <c r="F212" s="694">
        <v>283</v>
      </c>
      <c r="G212" s="694">
        <v>121</v>
      </c>
      <c r="H212" s="694">
        <v>106</v>
      </c>
      <c r="I212" s="694">
        <v>227</v>
      </c>
      <c r="J212" s="694">
        <v>89</v>
      </c>
      <c r="K212" s="694">
        <v>87</v>
      </c>
      <c r="L212" s="694">
        <v>176</v>
      </c>
      <c r="M212" s="694">
        <f t="shared" si="8"/>
        <v>362</v>
      </c>
      <c r="N212" s="694">
        <f t="shared" si="8"/>
        <v>324</v>
      </c>
      <c r="O212" s="694">
        <f t="shared" si="9"/>
        <v>686</v>
      </c>
    </row>
    <row r="213" spans="1:15">
      <c r="A213" s="4">
        <v>157</v>
      </c>
      <c r="B213" s="4" t="s">
        <v>2463</v>
      </c>
      <c r="C213" s="695" t="s">
        <v>17211</v>
      </c>
      <c r="D213" s="694">
        <v>108</v>
      </c>
      <c r="E213" s="694">
        <v>122</v>
      </c>
      <c r="F213" s="694">
        <v>230</v>
      </c>
      <c r="G213" s="694">
        <v>110</v>
      </c>
      <c r="H213" s="694">
        <v>167</v>
      </c>
      <c r="I213" s="694">
        <v>277</v>
      </c>
      <c r="J213" s="694">
        <v>105</v>
      </c>
      <c r="K213" s="694">
        <v>115</v>
      </c>
      <c r="L213" s="694">
        <v>220</v>
      </c>
      <c r="M213" s="694">
        <f t="shared" si="8"/>
        <v>323</v>
      </c>
      <c r="N213" s="694">
        <f t="shared" si="8"/>
        <v>404</v>
      </c>
      <c r="O213" s="694">
        <f t="shared" si="9"/>
        <v>727</v>
      </c>
    </row>
    <row r="214" spans="1:15">
      <c r="A214" s="4">
        <v>158</v>
      </c>
      <c r="B214" s="4" t="s">
        <v>2463</v>
      </c>
      <c r="C214" s="692" t="s">
        <v>442</v>
      </c>
      <c r="D214" s="694">
        <v>22</v>
      </c>
      <c r="E214" s="694">
        <v>28</v>
      </c>
      <c r="F214" s="694">
        <v>50</v>
      </c>
      <c r="G214" s="694">
        <v>25</v>
      </c>
      <c r="H214" s="694">
        <v>31</v>
      </c>
      <c r="I214" s="694">
        <v>56</v>
      </c>
      <c r="J214" s="694">
        <v>34</v>
      </c>
      <c r="K214" s="694">
        <v>35</v>
      </c>
      <c r="L214" s="694">
        <v>69</v>
      </c>
      <c r="M214" s="694">
        <f t="shared" si="8"/>
        <v>81</v>
      </c>
      <c r="N214" s="694">
        <f t="shared" si="8"/>
        <v>94</v>
      </c>
      <c r="O214" s="694">
        <f t="shared" si="9"/>
        <v>175</v>
      </c>
    </row>
    <row r="215" spans="1:15" ht="29">
      <c r="A215" s="4">
        <v>159</v>
      </c>
      <c r="B215" s="4" t="s">
        <v>2463</v>
      </c>
      <c r="C215" s="695" t="s">
        <v>17212</v>
      </c>
      <c r="D215" s="694">
        <v>37</v>
      </c>
      <c r="E215" s="694">
        <v>32</v>
      </c>
      <c r="F215" s="694">
        <v>69</v>
      </c>
      <c r="G215" s="694">
        <v>26</v>
      </c>
      <c r="H215" s="694">
        <v>22</v>
      </c>
      <c r="I215" s="694">
        <v>48</v>
      </c>
      <c r="J215" s="694">
        <v>44</v>
      </c>
      <c r="K215" s="694">
        <v>48</v>
      </c>
      <c r="L215" s="694">
        <v>92</v>
      </c>
      <c r="M215" s="694">
        <f t="shared" si="8"/>
        <v>107</v>
      </c>
      <c r="N215" s="694">
        <f t="shared" si="8"/>
        <v>102</v>
      </c>
      <c r="O215" s="694">
        <f t="shared" si="9"/>
        <v>209</v>
      </c>
    </row>
    <row r="216" spans="1:15" ht="29">
      <c r="A216" s="4">
        <v>160</v>
      </c>
      <c r="B216" s="4" t="s">
        <v>2463</v>
      </c>
      <c r="C216" s="692" t="s">
        <v>443</v>
      </c>
      <c r="D216" s="694">
        <v>68</v>
      </c>
      <c r="E216" s="694">
        <v>66</v>
      </c>
      <c r="F216" s="694">
        <v>134</v>
      </c>
      <c r="G216" s="694">
        <v>76</v>
      </c>
      <c r="H216" s="694">
        <v>64</v>
      </c>
      <c r="I216" s="694">
        <v>140</v>
      </c>
      <c r="J216" s="694">
        <v>25</v>
      </c>
      <c r="K216" s="694">
        <v>26</v>
      </c>
      <c r="L216" s="694">
        <v>51</v>
      </c>
      <c r="M216" s="694">
        <f t="shared" si="8"/>
        <v>169</v>
      </c>
      <c r="N216" s="694">
        <f t="shared" si="8"/>
        <v>156</v>
      </c>
      <c r="O216" s="694">
        <f t="shared" si="9"/>
        <v>325</v>
      </c>
    </row>
    <row r="217" spans="1:15" ht="29">
      <c r="A217" s="4">
        <v>161</v>
      </c>
      <c r="B217" s="4" t="s">
        <v>2463</v>
      </c>
      <c r="C217" s="695" t="s">
        <v>17213</v>
      </c>
      <c r="D217" s="694">
        <v>41</v>
      </c>
      <c r="E217" s="694">
        <v>34</v>
      </c>
      <c r="F217" s="694">
        <v>75</v>
      </c>
      <c r="G217" s="694">
        <v>50</v>
      </c>
      <c r="H217" s="694">
        <v>45</v>
      </c>
      <c r="I217" s="694">
        <v>95</v>
      </c>
      <c r="J217" s="694">
        <v>39</v>
      </c>
      <c r="K217" s="694">
        <v>47</v>
      </c>
      <c r="L217" s="694">
        <v>86</v>
      </c>
      <c r="M217" s="694">
        <f t="shared" si="8"/>
        <v>130</v>
      </c>
      <c r="N217" s="694">
        <f t="shared" si="8"/>
        <v>126</v>
      </c>
      <c r="O217" s="694">
        <f t="shared" si="9"/>
        <v>256</v>
      </c>
    </row>
    <row r="218" spans="1:15">
      <c r="A218" s="4">
        <v>162</v>
      </c>
      <c r="B218" s="4" t="s">
        <v>2463</v>
      </c>
      <c r="C218" s="692" t="s">
        <v>17214</v>
      </c>
      <c r="D218" s="693">
        <v>81</v>
      </c>
      <c r="E218" s="694">
        <v>69</v>
      </c>
      <c r="F218" s="694">
        <v>150</v>
      </c>
      <c r="G218" s="694">
        <v>104</v>
      </c>
      <c r="H218" s="694">
        <v>110</v>
      </c>
      <c r="I218" s="694">
        <v>214</v>
      </c>
      <c r="J218" s="694">
        <v>96</v>
      </c>
      <c r="K218" s="694">
        <v>84</v>
      </c>
      <c r="L218" s="694">
        <v>180</v>
      </c>
      <c r="M218" s="694">
        <f t="shared" si="8"/>
        <v>281</v>
      </c>
      <c r="N218" s="694">
        <f t="shared" si="8"/>
        <v>263</v>
      </c>
      <c r="O218" s="694">
        <f t="shared" si="9"/>
        <v>544</v>
      </c>
    </row>
    <row r="219" spans="1:15">
      <c r="A219" s="4">
        <v>163</v>
      </c>
      <c r="B219" s="4" t="s">
        <v>2463</v>
      </c>
      <c r="C219" s="692" t="s">
        <v>17215</v>
      </c>
      <c r="D219" s="694">
        <v>6</v>
      </c>
      <c r="E219" s="694">
        <v>6</v>
      </c>
      <c r="F219" s="694">
        <v>12</v>
      </c>
      <c r="G219" s="694">
        <v>16</v>
      </c>
      <c r="H219" s="694">
        <v>14</v>
      </c>
      <c r="I219" s="694">
        <v>30</v>
      </c>
      <c r="J219" s="694">
        <v>20</v>
      </c>
      <c r="K219" s="694">
        <v>18</v>
      </c>
      <c r="L219" s="694">
        <v>38</v>
      </c>
      <c r="M219" s="694">
        <f t="shared" si="8"/>
        <v>42</v>
      </c>
      <c r="N219" s="694">
        <f t="shared" si="8"/>
        <v>38</v>
      </c>
      <c r="O219" s="694">
        <f t="shared" si="9"/>
        <v>80</v>
      </c>
    </row>
    <row r="220" spans="1:15">
      <c r="A220" s="4">
        <v>164</v>
      </c>
      <c r="B220" s="4" t="s">
        <v>2463</v>
      </c>
      <c r="C220" s="695" t="s">
        <v>17216</v>
      </c>
      <c r="D220" s="694">
        <v>86</v>
      </c>
      <c r="E220" s="694">
        <v>74</v>
      </c>
      <c r="F220" s="694">
        <v>160</v>
      </c>
      <c r="G220" s="694">
        <v>93</v>
      </c>
      <c r="H220" s="694">
        <v>72</v>
      </c>
      <c r="I220" s="694">
        <v>165</v>
      </c>
      <c r="J220" s="694">
        <v>71</v>
      </c>
      <c r="K220" s="694">
        <v>59</v>
      </c>
      <c r="L220" s="694">
        <v>130</v>
      </c>
      <c r="M220" s="694">
        <f t="shared" si="8"/>
        <v>250</v>
      </c>
      <c r="N220" s="694">
        <f t="shared" si="8"/>
        <v>205</v>
      </c>
      <c r="O220" s="694">
        <f t="shared" si="9"/>
        <v>455</v>
      </c>
    </row>
    <row r="221" spans="1:15" ht="29">
      <c r="A221" s="4">
        <v>165</v>
      </c>
      <c r="B221" s="4" t="s">
        <v>2463</v>
      </c>
      <c r="C221" s="692" t="s">
        <v>17217</v>
      </c>
      <c r="D221" s="699"/>
      <c r="E221" s="699"/>
      <c r="F221" s="700"/>
      <c r="G221" s="699"/>
      <c r="H221" s="699"/>
      <c r="I221" s="700"/>
      <c r="J221" s="699"/>
      <c r="K221" s="699"/>
      <c r="L221" s="700"/>
      <c r="M221" s="694">
        <f t="shared" si="8"/>
        <v>0</v>
      </c>
      <c r="N221" s="694">
        <f t="shared" si="8"/>
        <v>0</v>
      </c>
      <c r="O221" s="694">
        <f t="shared" si="9"/>
        <v>0</v>
      </c>
    </row>
    <row r="222" spans="1:15">
      <c r="A222" s="789" t="s">
        <v>17218</v>
      </c>
      <c r="B222" s="790"/>
      <c r="C222" s="791"/>
      <c r="D222" s="701">
        <v>737</v>
      </c>
      <c r="E222" s="701">
        <v>688</v>
      </c>
      <c r="F222" s="701">
        <v>1425</v>
      </c>
      <c r="G222" s="701">
        <v>756</v>
      </c>
      <c r="H222" s="701">
        <v>757</v>
      </c>
      <c r="I222" s="701">
        <v>1513</v>
      </c>
      <c r="J222" s="701">
        <v>650</v>
      </c>
      <c r="K222" s="701">
        <v>653</v>
      </c>
      <c r="L222" s="701">
        <v>1303</v>
      </c>
      <c r="M222" s="694">
        <f t="shared" si="8"/>
        <v>2143</v>
      </c>
      <c r="N222" s="694">
        <f t="shared" si="8"/>
        <v>2098</v>
      </c>
      <c r="O222" s="694">
        <f t="shared" si="9"/>
        <v>4241</v>
      </c>
    </row>
    <row r="223" spans="1:15">
      <c r="A223" s="741"/>
      <c r="B223" s="742"/>
      <c r="C223" s="743"/>
      <c r="D223" s="701"/>
      <c r="E223" s="701"/>
      <c r="F223" s="701"/>
      <c r="G223" s="701"/>
      <c r="H223" s="701"/>
      <c r="I223" s="701"/>
      <c r="J223" s="701"/>
      <c r="K223" s="701"/>
      <c r="L223" s="701"/>
      <c r="M223" s="694"/>
      <c r="N223" s="694"/>
      <c r="O223" s="694"/>
    </row>
    <row r="224" spans="1:15">
      <c r="A224" s="741"/>
      <c r="B224" s="742"/>
      <c r="C224" s="743"/>
      <c r="D224" s="701"/>
      <c r="E224" s="701"/>
      <c r="F224" s="701"/>
      <c r="G224" s="701"/>
      <c r="H224" s="701"/>
      <c r="I224" s="701"/>
      <c r="J224" s="701"/>
      <c r="K224" s="701"/>
      <c r="L224" s="701"/>
      <c r="M224" s="694"/>
      <c r="N224" s="694"/>
      <c r="O224" s="694"/>
    </row>
    <row r="225" spans="1:15">
      <c r="A225" s="741"/>
      <c r="B225" s="742"/>
      <c r="C225" s="743"/>
      <c r="D225" s="701"/>
      <c r="E225" s="701"/>
      <c r="F225" s="701"/>
      <c r="G225" s="701"/>
      <c r="H225" s="701"/>
      <c r="I225" s="701"/>
      <c r="J225" s="701"/>
      <c r="K225" s="701"/>
      <c r="L225" s="701"/>
      <c r="M225" s="694"/>
      <c r="N225" s="694"/>
      <c r="O225" s="694"/>
    </row>
    <row r="226" spans="1:15" ht="29">
      <c r="A226" s="4">
        <v>166</v>
      </c>
      <c r="B226" s="727" t="s">
        <v>23</v>
      </c>
      <c r="C226" s="731" t="s">
        <v>17219</v>
      </c>
      <c r="D226" s="738">
        <v>12</v>
      </c>
      <c r="E226" s="729">
        <v>21</v>
      </c>
      <c r="F226" s="729">
        <v>33</v>
      </c>
      <c r="G226" s="729">
        <v>33</v>
      </c>
      <c r="H226" s="729">
        <v>30</v>
      </c>
      <c r="I226" s="729">
        <v>63</v>
      </c>
      <c r="J226" s="729">
        <v>33</v>
      </c>
      <c r="K226" s="729">
        <v>45</v>
      </c>
      <c r="L226" s="729">
        <v>78</v>
      </c>
      <c r="M226" s="694">
        <f t="shared" si="8"/>
        <v>78</v>
      </c>
      <c r="N226" s="694">
        <f t="shared" si="8"/>
        <v>96</v>
      </c>
      <c r="O226" s="694">
        <f t="shared" si="9"/>
        <v>174</v>
      </c>
    </row>
    <row r="227" spans="1:15" ht="29">
      <c r="A227" s="4">
        <v>167</v>
      </c>
      <c r="B227" s="727" t="s">
        <v>23</v>
      </c>
      <c r="C227" s="692" t="s">
        <v>444</v>
      </c>
      <c r="D227" s="694">
        <v>48</v>
      </c>
      <c r="E227" s="694">
        <v>43</v>
      </c>
      <c r="F227" s="694">
        <v>91</v>
      </c>
      <c r="G227" s="694">
        <v>40</v>
      </c>
      <c r="H227" s="694">
        <v>58</v>
      </c>
      <c r="I227" s="694">
        <v>98</v>
      </c>
      <c r="J227" s="694">
        <v>42</v>
      </c>
      <c r="K227" s="694">
        <v>40</v>
      </c>
      <c r="L227" s="694">
        <v>82</v>
      </c>
      <c r="M227" s="694">
        <f t="shared" si="8"/>
        <v>130</v>
      </c>
      <c r="N227" s="694">
        <f t="shared" si="8"/>
        <v>141</v>
      </c>
      <c r="O227" s="694">
        <f t="shared" si="9"/>
        <v>271</v>
      </c>
    </row>
    <row r="228" spans="1:15" ht="29">
      <c r="A228" s="4">
        <v>168</v>
      </c>
      <c r="B228" s="698" t="s">
        <v>23</v>
      </c>
      <c r="C228" s="692" t="s">
        <v>17220</v>
      </c>
      <c r="D228" s="693">
        <v>9</v>
      </c>
      <c r="E228" s="694">
        <v>16</v>
      </c>
      <c r="F228" s="694">
        <v>25</v>
      </c>
      <c r="G228" s="694">
        <v>31</v>
      </c>
      <c r="H228" s="694">
        <v>40</v>
      </c>
      <c r="I228" s="694">
        <v>71</v>
      </c>
      <c r="J228" s="694">
        <v>25</v>
      </c>
      <c r="K228" s="694">
        <v>27</v>
      </c>
      <c r="L228" s="694">
        <v>52</v>
      </c>
      <c r="M228" s="694">
        <f t="shared" si="8"/>
        <v>65</v>
      </c>
      <c r="N228" s="694">
        <f t="shared" si="8"/>
        <v>83</v>
      </c>
      <c r="O228" s="694">
        <f t="shared" si="9"/>
        <v>148</v>
      </c>
    </row>
    <row r="229" spans="1:15" ht="29">
      <c r="A229" s="4">
        <v>169</v>
      </c>
      <c r="B229" s="698" t="s">
        <v>23</v>
      </c>
      <c r="C229" s="692" t="s">
        <v>17221</v>
      </c>
      <c r="D229" s="694">
        <v>90</v>
      </c>
      <c r="E229" s="694">
        <v>115</v>
      </c>
      <c r="F229" s="694">
        <v>205</v>
      </c>
      <c r="G229" s="694">
        <v>99</v>
      </c>
      <c r="H229" s="694">
        <v>83</v>
      </c>
      <c r="I229" s="694">
        <v>182</v>
      </c>
      <c r="J229" s="694">
        <v>76</v>
      </c>
      <c r="K229" s="694">
        <v>83</v>
      </c>
      <c r="L229" s="694">
        <v>159</v>
      </c>
      <c r="M229" s="694">
        <f t="shared" si="8"/>
        <v>265</v>
      </c>
      <c r="N229" s="694">
        <f t="shared" si="8"/>
        <v>281</v>
      </c>
      <c r="O229" s="694">
        <f t="shared" si="9"/>
        <v>546</v>
      </c>
    </row>
    <row r="230" spans="1:15" ht="29">
      <c r="A230" s="4">
        <v>170</v>
      </c>
      <c r="B230" s="4" t="s">
        <v>23</v>
      </c>
      <c r="C230" s="692" t="s">
        <v>17222</v>
      </c>
      <c r="D230" s="693">
        <v>62</v>
      </c>
      <c r="E230" s="693">
        <v>72</v>
      </c>
      <c r="F230" s="693">
        <v>134</v>
      </c>
      <c r="G230" s="693">
        <v>74</v>
      </c>
      <c r="H230" s="694">
        <v>83</v>
      </c>
      <c r="I230" s="694">
        <v>157</v>
      </c>
      <c r="J230" s="694">
        <v>73</v>
      </c>
      <c r="K230" s="693">
        <v>78</v>
      </c>
      <c r="L230" s="694">
        <v>151</v>
      </c>
      <c r="M230" s="694">
        <f t="shared" si="8"/>
        <v>209</v>
      </c>
      <c r="N230" s="694">
        <f t="shared" si="8"/>
        <v>233</v>
      </c>
      <c r="O230" s="694">
        <f t="shared" si="9"/>
        <v>442</v>
      </c>
    </row>
    <row r="231" spans="1:15">
      <c r="A231" s="4">
        <v>171</v>
      </c>
      <c r="B231" s="4" t="s">
        <v>17223</v>
      </c>
      <c r="C231" s="692" t="s">
        <v>17224</v>
      </c>
      <c r="D231" s="693">
        <v>41</v>
      </c>
      <c r="E231" s="693">
        <v>19</v>
      </c>
      <c r="F231" s="693">
        <v>60</v>
      </c>
      <c r="G231" s="693">
        <v>11</v>
      </c>
      <c r="H231" s="693">
        <v>19</v>
      </c>
      <c r="I231" s="693">
        <v>30</v>
      </c>
      <c r="J231" s="693">
        <v>21</v>
      </c>
      <c r="K231" s="693">
        <v>23</v>
      </c>
      <c r="L231" s="693">
        <v>47</v>
      </c>
      <c r="M231" s="694">
        <f t="shared" si="8"/>
        <v>73</v>
      </c>
      <c r="N231" s="694">
        <f t="shared" si="8"/>
        <v>61</v>
      </c>
      <c r="O231" s="694">
        <f t="shared" si="9"/>
        <v>134</v>
      </c>
    </row>
    <row r="232" spans="1:15">
      <c r="A232" s="4">
        <v>172</v>
      </c>
      <c r="B232" s="4" t="s">
        <v>17223</v>
      </c>
      <c r="C232" s="695" t="s">
        <v>17225</v>
      </c>
      <c r="D232" s="694">
        <v>31</v>
      </c>
      <c r="E232" s="694">
        <v>22</v>
      </c>
      <c r="F232" s="694">
        <v>53</v>
      </c>
      <c r="G232" s="694">
        <v>40</v>
      </c>
      <c r="H232" s="694">
        <v>35</v>
      </c>
      <c r="I232" s="694">
        <v>75</v>
      </c>
      <c r="J232" s="694">
        <v>22</v>
      </c>
      <c r="K232" s="694">
        <v>28</v>
      </c>
      <c r="L232" s="694">
        <v>50</v>
      </c>
      <c r="M232" s="694">
        <f t="shared" si="8"/>
        <v>93</v>
      </c>
      <c r="N232" s="694">
        <f t="shared" si="8"/>
        <v>85</v>
      </c>
      <c r="O232" s="694">
        <f t="shared" si="9"/>
        <v>178</v>
      </c>
    </row>
    <row r="233" spans="1:15">
      <c r="A233" s="4">
        <v>173</v>
      </c>
      <c r="B233" s="4" t="s">
        <v>23</v>
      </c>
      <c r="C233" s="692" t="s">
        <v>17226</v>
      </c>
      <c r="D233" s="693">
        <v>87</v>
      </c>
      <c r="E233" s="694">
        <v>98</v>
      </c>
      <c r="F233" s="694">
        <v>185</v>
      </c>
      <c r="G233" s="694">
        <v>84</v>
      </c>
      <c r="H233" s="694">
        <v>105</v>
      </c>
      <c r="I233" s="694">
        <v>189</v>
      </c>
      <c r="J233" s="694">
        <v>91</v>
      </c>
      <c r="K233" s="694">
        <v>106</v>
      </c>
      <c r="L233" s="694">
        <v>197</v>
      </c>
      <c r="M233" s="694">
        <f t="shared" si="8"/>
        <v>262</v>
      </c>
      <c r="N233" s="694">
        <f t="shared" si="8"/>
        <v>309</v>
      </c>
      <c r="O233" s="694">
        <f t="shared" si="9"/>
        <v>571</v>
      </c>
    </row>
    <row r="234" spans="1:15">
      <c r="A234" s="789" t="s">
        <v>23</v>
      </c>
      <c r="B234" s="790"/>
      <c r="C234" s="791"/>
      <c r="D234" s="703">
        <v>380</v>
      </c>
      <c r="E234" s="703">
        <v>406</v>
      </c>
      <c r="F234" s="703">
        <v>786</v>
      </c>
      <c r="G234" s="703">
        <v>412</v>
      </c>
      <c r="H234" s="703">
        <v>453</v>
      </c>
      <c r="I234" s="703">
        <v>865</v>
      </c>
      <c r="J234" s="703">
        <v>383</v>
      </c>
      <c r="K234" s="703">
        <v>430</v>
      </c>
      <c r="L234" s="703">
        <v>816</v>
      </c>
      <c r="M234" s="694">
        <f t="shared" si="8"/>
        <v>1175</v>
      </c>
      <c r="N234" s="694">
        <f t="shared" si="8"/>
        <v>1289</v>
      </c>
      <c r="O234" s="694">
        <f t="shared" si="9"/>
        <v>2464</v>
      </c>
    </row>
    <row r="235" spans="1:15">
      <c r="A235" s="741"/>
      <c r="B235" s="742"/>
      <c r="C235" s="743"/>
      <c r="D235" s="703"/>
      <c r="E235" s="703"/>
      <c r="F235" s="703"/>
      <c r="G235" s="703"/>
      <c r="H235" s="703"/>
      <c r="I235" s="703"/>
      <c r="J235" s="703"/>
      <c r="K235" s="703"/>
      <c r="L235" s="703"/>
      <c r="M235" s="694"/>
      <c r="N235" s="694"/>
      <c r="O235" s="694"/>
    </row>
    <row r="236" spans="1:15">
      <c r="A236" s="741"/>
      <c r="B236" s="742"/>
      <c r="C236" s="743"/>
      <c r="D236" s="703"/>
      <c r="E236" s="703"/>
      <c r="F236" s="703"/>
      <c r="G236" s="703"/>
      <c r="H236" s="703"/>
      <c r="I236" s="703"/>
      <c r="J236" s="703"/>
      <c r="K236" s="703"/>
      <c r="L236" s="703"/>
      <c r="M236" s="694"/>
      <c r="N236" s="694"/>
      <c r="O236" s="694"/>
    </row>
    <row r="237" spans="1:15">
      <c r="A237" s="741"/>
      <c r="B237" s="742"/>
      <c r="C237" s="743"/>
      <c r="D237" s="703"/>
      <c r="E237" s="703"/>
      <c r="F237" s="703"/>
      <c r="G237" s="703"/>
      <c r="H237" s="703"/>
      <c r="I237" s="703"/>
      <c r="J237" s="703"/>
      <c r="K237" s="703"/>
      <c r="L237" s="703"/>
      <c r="M237" s="694"/>
      <c r="N237" s="694"/>
      <c r="O237" s="694"/>
    </row>
    <row r="238" spans="1:15" ht="29">
      <c r="A238" s="4">
        <v>174</v>
      </c>
      <c r="B238" s="4" t="s">
        <v>24</v>
      </c>
      <c r="C238" s="695" t="s">
        <v>17227</v>
      </c>
      <c r="D238" s="694">
        <v>25</v>
      </c>
      <c r="E238" s="694">
        <v>30</v>
      </c>
      <c r="F238" s="694">
        <v>55</v>
      </c>
      <c r="G238" s="694">
        <v>20</v>
      </c>
      <c r="H238" s="694">
        <v>34</v>
      </c>
      <c r="I238" s="694">
        <v>54</v>
      </c>
      <c r="J238" s="694">
        <v>31</v>
      </c>
      <c r="K238" s="694">
        <v>34</v>
      </c>
      <c r="L238" s="694">
        <v>65</v>
      </c>
      <c r="M238" s="694">
        <f t="shared" si="8"/>
        <v>76</v>
      </c>
      <c r="N238" s="694">
        <f t="shared" si="8"/>
        <v>98</v>
      </c>
      <c r="O238" s="694">
        <f t="shared" si="9"/>
        <v>174</v>
      </c>
    </row>
    <row r="239" spans="1:15">
      <c r="A239" s="4">
        <v>175</v>
      </c>
      <c r="B239" s="4" t="s">
        <v>24</v>
      </c>
      <c r="C239" s="692" t="s">
        <v>17228</v>
      </c>
      <c r="D239" s="694">
        <v>36</v>
      </c>
      <c r="E239" s="694">
        <v>31</v>
      </c>
      <c r="F239" s="696">
        <v>67</v>
      </c>
      <c r="G239" s="696">
        <v>33</v>
      </c>
      <c r="H239" s="694">
        <v>32</v>
      </c>
      <c r="I239" s="696">
        <v>65</v>
      </c>
      <c r="J239" s="696">
        <v>30</v>
      </c>
      <c r="K239" s="694">
        <v>33</v>
      </c>
      <c r="L239" s="696">
        <v>63</v>
      </c>
      <c r="M239" s="694">
        <f t="shared" si="8"/>
        <v>99</v>
      </c>
      <c r="N239" s="694">
        <f t="shared" si="8"/>
        <v>96</v>
      </c>
      <c r="O239" s="694">
        <f t="shared" si="9"/>
        <v>195</v>
      </c>
    </row>
    <row r="240" spans="1:15">
      <c r="A240" s="4">
        <v>176</v>
      </c>
      <c r="B240" s="4" t="s">
        <v>24</v>
      </c>
      <c r="C240" s="692" t="s">
        <v>17229</v>
      </c>
      <c r="D240" s="693">
        <v>8</v>
      </c>
      <c r="E240" s="694">
        <v>5</v>
      </c>
      <c r="F240" s="694">
        <v>13</v>
      </c>
      <c r="G240" s="694">
        <v>21</v>
      </c>
      <c r="H240" s="694">
        <v>17</v>
      </c>
      <c r="I240" s="694">
        <v>38</v>
      </c>
      <c r="J240" s="694">
        <v>22</v>
      </c>
      <c r="K240" s="694">
        <v>16</v>
      </c>
      <c r="L240" s="694">
        <v>38</v>
      </c>
      <c r="M240" s="694">
        <f t="shared" si="8"/>
        <v>51</v>
      </c>
      <c r="N240" s="694">
        <f t="shared" si="8"/>
        <v>38</v>
      </c>
      <c r="O240" s="694">
        <f t="shared" si="9"/>
        <v>89</v>
      </c>
    </row>
    <row r="241" spans="1:15">
      <c r="A241" s="4">
        <v>177</v>
      </c>
      <c r="B241" s="4" t="s">
        <v>24</v>
      </c>
      <c r="C241" s="692" t="s">
        <v>17230</v>
      </c>
      <c r="D241" s="716">
        <v>45</v>
      </c>
      <c r="E241" s="716">
        <v>34</v>
      </c>
      <c r="F241" s="716">
        <v>79</v>
      </c>
      <c r="G241" s="716">
        <v>41</v>
      </c>
      <c r="H241" s="716">
        <v>45</v>
      </c>
      <c r="I241" s="716">
        <v>81</v>
      </c>
      <c r="J241" s="716">
        <v>43</v>
      </c>
      <c r="K241" s="716">
        <v>45</v>
      </c>
      <c r="L241" s="716">
        <v>83</v>
      </c>
      <c r="M241" s="694">
        <f t="shared" si="8"/>
        <v>129</v>
      </c>
      <c r="N241" s="694">
        <f t="shared" si="8"/>
        <v>124</v>
      </c>
      <c r="O241" s="694">
        <f t="shared" si="9"/>
        <v>253</v>
      </c>
    </row>
    <row r="242" spans="1:15" ht="29">
      <c r="A242" s="4">
        <v>178</v>
      </c>
      <c r="B242" s="698" t="s">
        <v>24</v>
      </c>
      <c r="C242" s="692" t="s">
        <v>17231</v>
      </c>
      <c r="D242" s="694">
        <v>48</v>
      </c>
      <c r="E242" s="694">
        <v>41</v>
      </c>
      <c r="F242" s="694">
        <v>89</v>
      </c>
      <c r="G242" s="694">
        <v>52</v>
      </c>
      <c r="H242" s="694">
        <v>47</v>
      </c>
      <c r="I242" s="694">
        <v>99</v>
      </c>
      <c r="J242" s="694">
        <v>51</v>
      </c>
      <c r="K242" s="694">
        <v>42</v>
      </c>
      <c r="L242" s="694">
        <v>93</v>
      </c>
      <c r="M242" s="694">
        <f t="shared" si="8"/>
        <v>151</v>
      </c>
      <c r="N242" s="694">
        <f t="shared" si="8"/>
        <v>130</v>
      </c>
      <c r="O242" s="694">
        <f t="shared" si="9"/>
        <v>281</v>
      </c>
    </row>
    <row r="243" spans="1:15">
      <c r="A243" s="4">
        <v>179</v>
      </c>
      <c r="B243" s="698" t="s">
        <v>24</v>
      </c>
      <c r="C243" s="692" t="s">
        <v>17232</v>
      </c>
      <c r="D243" s="693">
        <v>46</v>
      </c>
      <c r="E243" s="694">
        <v>53</v>
      </c>
      <c r="F243" s="694">
        <v>99</v>
      </c>
      <c r="G243" s="694">
        <v>65</v>
      </c>
      <c r="H243" s="694">
        <v>53</v>
      </c>
      <c r="I243" s="694">
        <v>118</v>
      </c>
      <c r="J243" s="694">
        <v>51</v>
      </c>
      <c r="K243" s="694">
        <v>66</v>
      </c>
      <c r="L243" s="694">
        <v>117</v>
      </c>
      <c r="M243" s="694">
        <f t="shared" si="8"/>
        <v>162</v>
      </c>
      <c r="N243" s="694">
        <f t="shared" si="8"/>
        <v>172</v>
      </c>
      <c r="O243" s="694">
        <f t="shared" si="9"/>
        <v>334</v>
      </c>
    </row>
    <row r="244" spans="1:15">
      <c r="A244" s="4">
        <v>180</v>
      </c>
      <c r="B244" s="4" t="s">
        <v>24</v>
      </c>
      <c r="C244" s="697" t="s">
        <v>17233</v>
      </c>
      <c r="D244" s="694">
        <v>35</v>
      </c>
      <c r="E244" s="694">
        <v>40</v>
      </c>
      <c r="F244" s="694">
        <v>75</v>
      </c>
      <c r="G244" s="694">
        <v>48</v>
      </c>
      <c r="H244" s="694">
        <v>40</v>
      </c>
      <c r="I244" s="694">
        <v>88</v>
      </c>
      <c r="J244" s="694">
        <v>38</v>
      </c>
      <c r="K244" s="694">
        <v>37</v>
      </c>
      <c r="L244" s="694">
        <v>75</v>
      </c>
      <c r="M244" s="694">
        <f t="shared" ref="M244:N269" si="10">D244+G244+J244</f>
        <v>121</v>
      </c>
      <c r="N244" s="694">
        <f t="shared" si="10"/>
        <v>117</v>
      </c>
      <c r="O244" s="694">
        <f t="shared" ref="O244:O270" si="11">SUM(M244:N244)</f>
        <v>238</v>
      </c>
    </row>
    <row r="245" spans="1:15">
      <c r="A245" s="4">
        <v>181</v>
      </c>
      <c r="B245" s="698" t="s">
        <v>24</v>
      </c>
      <c r="C245" s="692" t="s">
        <v>17234</v>
      </c>
      <c r="D245" s="694">
        <v>12</v>
      </c>
      <c r="E245" s="694">
        <v>10</v>
      </c>
      <c r="F245" s="694">
        <v>22</v>
      </c>
      <c r="G245" s="694">
        <v>40</v>
      </c>
      <c r="H245" s="694">
        <v>30</v>
      </c>
      <c r="I245" s="694">
        <v>70</v>
      </c>
      <c r="J245" s="694">
        <v>39</v>
      </c>
      <c r="K245" s="694">
        <v>42</v>
      </c>
      <c r="L245" s="694">
        <v>81</v>
      </c>
      <c r="M245" s="694">
        <f t="shared" si="10"/>
        <v>91</v>
      </c>
      <c r="N245" s="694">
        <f t="shared" si="10"/>
        <v>82</v>
      </c>
      <c r="O245" s="694">
        <f t="shared" si="11"/>
        <v>173</v>
      </c>
    </row>
    <row r="246" spans="1:15">
      <c r="A246" s="4">
        <v>182</v>
      </c>
      <c r="B246" s="698" t="s">
        <v>24</v>
      </c>
      <c r="C246" s="692" t="s">
        <v>17235</v>
      </c>
      <c r="D246" s="693">
        <v>118</v>
      </c>
      <c r="E246" s="693">
        <v>134</v>
      </c>
      <c r="F246" s="693">
        <v>252</v>
      </c>
      <c r="G246" s="693">
        <v>171</v>
      </c>
      <c r="H246" s="693">
        <v>196</v>
      </c>
      <c r="I246" s="693">
        <v>367</v>
      </c>
      <c r="J246" s="693">
        <v>90</v>
      </c>
      <c r="K246" s="693">
        <v>112</v>
      </c>
      <c r="L246" s="693">
        <v>202</v>
      </c>
      <c r="M246" s="694">
        <f t="shared" si="10"/>
        <v>379</v>
      </c>
      <c r="N246" s="694">
        <f t="shared" si="10"/>
        <v>442</v>
      </c>
      <c r="O246" s="694">
        <f t="shared" si="11"/>
        <v>821</v>
      </c>
    </row>
    <row r="247" spans="1:15">
      <c r="A247" s="4">
        <v>183</v>
      </c>
      <c r="B247" s="4" t="s">
        <v>24</v>
      </c>
      <c r="C247" s="695" t="s">
        <v>17236</v>
      </c>
      <c r="D247" s="694">
        <v>16</v>
      </c>
      <c r="E247" s="694">
        <v>19</v>
      </c>
      <c r="F247" s="694">
        <v>35</v>
      </c>
      <c r="G247" s="694">
        <v>26</v>
      </c>
      <c r="H247" s="694">
        <v>29</v>
      </c>
      <c r="I247" s="694">
        <v>55</v>
      </c>
      <c r="J247" s="694">
        <v>23</v>
      </c>
      <c r="K247" s="694">
        <v>28</v>
      </c>
      <c r="L247" s="694">
        <v>51</v>
      </c>
      <c r="M247" s="694">
        <f t="shared" si="10"/>
        <v>65</v>
      </c>
      <c r="N247" s="694">
        <f t="shared" si="10"/>
        <v>76</v>
      </c>
      <c r="O247" s="694">
        <f t="shared" si="11"/>
        <v>141</v>
      </c>
    </row>
    <row r="248" spans="1:15" ht="29">
      <c r="A248" s="4">
        <v>184</v>
      </c>
      <c r="B248" s="4" t="s">
        <v>24</v>
      </c>
      <c r="C248" s="692" t="s">
        <v>17237</v>
      </c>
      <c r="D248" s="694">
        <v>64</v>
      </c>
      <c r="E248" s="694">
        <v>74</v>
      </c>
      <c r="F248" s="694">
        <v>138</v>
      </c>
      <c r="G248" s="694">
        <v>74</v>
      </c>
      <c r="H248" s="694">
        <v>75</v>
      </c>
      <c r="I248" s="694">
        <v>149</v>
      </c>
      <c r="J248" s="694">
        <v>79</v>
      </c>
      <c r="K248" s="694">
        <v>71</v>
      </c>
      <c r="L248" s="694">
        <v>150</v>
      </c>
      <c r="M248" s="694">
        <f t="shared" si="10"/>
        <v>217</v>
      </c>
      <c r="N248" s="694">
        <f t="shared" si="10"/>
        <v>220</v>
      </c>
      <c r="O248" s="694">
        <f t="shared" si="11"/>
        <v>437</v>
      </c>
    </row>
    <row r="249" spans="1:15">
      <c r="A249" s="789" t="s">
        <v>17238</v>
      </c>
      <c r="B249" s="790"/>
      <c r="C249" s="791"/>
      <c r="D249" s="702">
        <v>453</v>
      </c>
      <c r="E249" s="702">
        <v>471</v>
      </c>
      <c r="F249" s="702">
        <v>924</v>
      </c>
      <c r="G249" s="702">
        <v>591</v>
      </c>
      <c r="H249" s="702">
        <v>598</v>
      </c>
      <c r="I249" s="702">
        <v>1184</v>
      </c>
      <c r="J249" s="702">
        <f>SUM(J238:J248)</f>
        <v>497</v>
      </c>
      <c r="K249" s="702">
        <f>SUM(K238:K248)</f>
        <v>526</v>
      </c>
      <c r="L249" s="702">
        <v>1018</v>
      </c>
      <c r="M249" s="694">
        <f t="shared" si="10"/>
        <v>1541</v>
      </c>
      <c r="N249" s="694">
        <f t="shared" si="10"/>
        <v>1595</v>
      </c>
      <c r="O249" s="694">
        <f t="shared" si="11"/>
        <v>3136</v>
      </c>
    </row>
    <row r="250" spans="1:15">
      <c r="A250" s="741"/>
      <c r="B250" s="742"/>
      <c r="C250" s="743"/>
      <c r="D250" s="702"/>
      <c r="E250" s="702"/>
      <c r="F250" s="702"/>
      <c r="G250" s="702"/>
      <c r="H250" s="702"/>
      <c r="I250" s="702"/>
      <c r="J250" s="702"/>
      <c r="K250" s="702"/>
      <c r="L250" s="702"/>
      <c r="M250" s="694"/>
      <c r="N250" s="694"/>
      <c r="O250" s="694"/>
    </row>
    <row r="251" spans="1:15">
      <c r="A251" s="741"/>
      <c r="B251" s="742"/>
      <c r="C251" s="743"/>
      <c r="D251" s="702"/>
      <c r="E251" s="702"/>
      <c r="F251" s="702"/>
      <c r="G251" s="702"/>
      <c r="H251" s="702"/>
      <c r="I251" s="702"/>
      <c r="J251" s="702"/>
      <c r="K251" s="702"/>
      <c r="L251" s="702"/>
      <c r="M251" s="694"/>
      <c r="N251" s="694"/>
      <c r="O251" s="694"/>
    </row>
    <row r="252" spans="1:15">
      <c r="A252" s="741"/>
      <c r="B252" s="742"/>
      <c r="C252" s="743"/>
      <c r="D252" s="702"/>
      <c r="E252" s="702"/>
      <c r="F252" s="702"/>
      <c r="G252" s="702"/>
      <c r="H252" s="702"/>
      <c r="I252" s="702"/>
      <c r="J252" s="702"/>
      <c r="K252" s="702"/>
      <c r="L252" s="702"/>
      <c r="M252" s="694"/>
      <c r="N252" s="694"/>
      <c r="O252" s="694"/>
    </row>
    <row r="253" spans="1:15">
      <c r="A253" s="4">
        <v>185</v>
      </c>
      <c r="B253" s="4" t="s">
        <v>25</v>
      </c>
      <c r="C253" s="692" t="s">
        <v>17239</v>
      </c>
      <c r="D253" s="693">
        <v>36</v>
      </c>
      <c r="E253" s="693">
        <v>36</v>
      </c>
      <c r="F253" s="694">
        <v>72</v>
      </c>
      <c r="G253" s="694">
        <v>42</v>
      </c>
      <c r="H253" s="694">
        <v>36</v>
      </c>
      <c r="I253" s="694">
        <v>78</v>
      </c>
      <c r="J253" s="694">
        <v>47</v>
      </c>
      <c r="K253" s="694">
        <v>33</v>
      </c>
      <c r="L253" s="694">
        <v>80</v>
      </c>
      <c r="M253" s="694">
        <f t="shared" si="10"/>
        <v>125</v>
      </c>
      <c r="N253" s="694">
        <f t="shared" si="10"/>
        <v>105</v>
      </c>
      <c r="O253" s="694">
        <f t="shared" si="11"/>
        <v>230</v>
      </c>
    </row>
    <row r="254" spans="1:15">
      <c r="A254" s="4">
        <v>186</v>
      </c>
      <c r="B254" s="4" t="s">
        <v>25</v>
      </c>
      <c r="C254" s="695" t="s">
        <v>17240</v>
      </c>
      <c r="D254" s="694">
        <v>94</v>
      </c>
      <c r="E254" s="694">
        <v>90</v>
      </c>
      <c r="F254" s="694">
        <v>184</v>
      </c>
      <c r="G254" s="694">
        <v>112</v>
      </c>
      <c r="H254" s="694">
        <v>100</v>
      </c>
      <c r="I254" s="694">
        <v>212</v>
      </c>
      <c r="J254" s="694">
        <v>90</v>
      </c>
      <c r="K254" s="694">
        <v>80</v>
      </c>
      <c r="L254" s="694">
        <v>170</v>
      </c>
      <c r="M254" s="694">
        <f t="shared" si="10"/>
        <v>296</v>
      </c>
      <c r="N254" s="694">
        <f t="shared" si="10"/>
        <v>270</v>
      </c>
      <c r="O254" s="694">
        <f t="shared" si="11"/>
        <v>566</v>
      </c>
    </row>
    <row r="255" spans="1:15">
      <c r="A255" s="4">
        <v>187</v>
      </c>
      <c r="B255" s="4" t="s">
        <v>25</v>
      </c>
      <c r="C255" s="695" t="s">
        <v>17241</v>
      </c>
      <c r="D255" s="694">
        <v>18</v>
      </c>
      <c r="E255" s="694">
        <v>17</v>
      </c>
      <c r="F255" s="694">
        <v>35</v>
      </c>
      <c r="G255" s="694">
        <v>30</v>
      </c>
      <c r="H255" s="694">
        <v>20</v>
      </c>
      <c r="I255" s="694">
        <v>50</v>
      </c>
      <c r="J255" s="694">
        <v>15</v>
      </c>
      <c r="K255" s="694">
        <v>14</v>
      </c>
      <c r="L255" s="694">
        <v>29</v>
      </c>
      <c r="M255" s="694">
        <f t="shared" si="10"/>
        <v>63</v>
      </c>
      <c r="N255" s="694">
        <f t="shared" si="10"/>
        <v>51</v>
      </c>
      <c r="O255" s="694">
        <f t="shared" si="11"/>
        <v>114</v>
      </c>
    </row>
    <row r="256" spans="1:15" ht="29">
      <c r="A256" s="4">
        <v>188</v>
      </c>
      <c r="B256" s="4" t="s">
        <v>25</v>
      </c>
      <c r="C256" s="692" t="s">
        <v>17242</v>
      </c>
      <c r="D256" s="693">
        <v>53</v>
      </c>
      <c r="E256" s="694">
        <v>36</v>
      </c>
      <c r="F256" s="694">
        <v>89</v>
      </c>
      <c r="G256" s="694">
        <v>39</v>
      </c>
      <c r="H256" s="694">
        <v>39</v>
      </c>
      <c r="I256" s="694">
        <v>78</v>
      </c>
      <c r="J256" s="694">
        <v>39</v>
      </c>
      <c r="K256" s="694">
        <v>43</v>
      </c>
      <c r="L256" s="694">
        <v>82</v>
      </c>
      <c r="M256" s="694">
        <f t="shared" si="10"/>
        <v>131</v>
      </c>
      <c r="N256" s="694">
        <f t="shared" si="10"/>
        <v>118</v>
      </c>
      <c r="O256" s="694">
        <f t="shared" si="11"/>
        <v>249</v>
      </c>
    </row>
    <row r="257" spans="1:15">
      <c r="A257" s="4">
        <v>189</v>
      </c>
      <c r="B257" s="4" t="s">
        <v>25</v>
      </c>
      <c r="C257" s="692" t="s">
        <v>17243</v>
      </c>
      <c r="D257" s="694">
        <v>77</v>
      </c>
      <c r="E257" s="694">
        <v>63</v>
      </c>
      <c r="F257" s="694">
        <v>140</v>
      </c>
      <c r="G257" s="694">
        <v>61</v>
      </c>
      <c r="H257" s="694">
        <v>69</v>
      </c>
      <c r="I257" s="694">
        <v>130</v>
      </c>
      <c r="J257" s="694">
        <v>64</v>
      </c>
      <c r="K257" s="694">
        <v>73</v>
      </c>
      <c r="L257" s="694">
        <v>137</v>
      </c>
      <c r="M257" s="694">
        <f t="shared" si="10"/>
        <v>202</v>
      </c>
      <c r="N257" s="694">
        <f t="shared" si="10"/>
        <v>205</v>
      </c>
      <c r="O257" s="694">
        <f t="shared" si="11"/>
        <v>407</v>
      </c>
    </row>
    <row r="258" spans="1:15">
      <c r="A258" s="4">
        <v>190</v>
      </c>
      <c r="B258" s="4" t="s">
        <v>25</v>
      </c>
      <c r="C258" s="692" t="s">
        <v>449</v>
      </c>
      <c r="D258" s="713">
        <v>104</v>
      </c>
      <c r="E258" s="713">
        <v>75</v>
      </c>
      <c r="F258" s="714">
        <v>179</v>
      </c>
      <c r="G258" s="714">
        <v>85</v>
      </c>
      <c r="H258" s="713">
        <v>74</v>
      </c>
      <c r="I258" s="714">
        <v>159</v>
      </c>
      <c r="J258" s="714">
        <v>109</v>
      </c>
      <c r="K258" s="713">
        <v>83</v>
      </c>
      <c r="L258" s="714">
        <v>192</v>
      </c>
      <c r="M258" s="694">
        <f t="shared" si="10"/>
        <v>298</v>
      </c>
      <c r="N258" s="694">
        <f t="shared" si="10"/>
        <v>232</v>
      </c>
      <c r="O258" s="694">
        <f t="shared" si="11"/>
        <v>530</v>
      </c>
    </row>
    <row r="259" spans="1:15" ht="29">
      <c r="A259" s="4">
        <v>191</v>
      </c>
      <c r="B259" s="4" t="s">
        <v>25</v>
      </c>
      <c r="C259" s="695" t="s">
        <v>15944</v>
      </c>
      <c r="D259" s="693">
        <v>26</v>
      </c>
      <c r="E259" s="693">
        <v>23</v>
      </c>
      <c r="F259" s="693">
        <v>49</v>
      </c>
      <c r="G259" s="693">
        <v>31</v>
      </c>
      <c r="H259" s="693">
        <v>34</v>
      </c>
      <c r="I259" s="693">
        <v>65</v>
      </c>
      <c r="J259" s="693">
        <v>31</v>
      </c>
      <c r="K259" s="693">
        <v>38</v>
      </c>
      <c r="L259" s="693">
        <v>69</v>
      </c>
      <c r="M259" s="694">
        <f t="shared" si="10"/>
        <v>88</v>
      </c>
      <c r="N259" s="694">
        <f t="shared" si="10"/>
        <v>95</v>
      </c>
      <c r="O259" s="694">
        <f t="shared" si="11"/>
        <v>183</v>
      </c>
    </row>
    <row r="260" spans="1:15">
      <c r="A260" s="4">
        <v>192</v>
      </c>
      <c r="B260" s="4" t="s">
        <v>25</v>
      </c>
      <c r="C260" s="695" t="s">
        <v>17244</v>
      </c>
      <c r="D260" s="694">
        <v>29</v>
      </c>
      <c r="E260" s="694">
        <v>46</v>
      </c>
      <c r="F260" s="694">
        <v>75</v>
      </c>
      <c r="G260" s="694">
        <v>38</v>
      </c>
      <c r="H260" s="694">
        <v>45</v>
      </c>
      <c r="I260" s="694">
        <v>83</v>
      </c>
      <c r="J260" s="694">
        <v>49</v>
      </c>
      <c r="K260" s="694">
        <v>35</v>
      </c>
      <c r="L260" s="694">
        <v>84</v>
      </c>
      <c r="M260" s="694">
        <f t="shared" si="10"/>
        <v>116</v>
      </c>
      <c r="N260" s="694">
        <f t="shared" si="10"/>
        <v>126</v>
      </c>
      <c r="O260" s="694">
        <f t="shared" si="11"/>
        <v>242</v>
      </c>
    </row>
    <row r="261" spans="1:15" ht="29">
      <c r="A261" s="4">
        <v>193</v>
      </c>
      <c r="B261" s="4" t="s">
        <v>25</v>
      </c>
      <c r="C261" s="697" t="s">
        <v>15693</v>
      </c>
      <c r="D261" s="694">
        <v>29</v>
      </c>
      <c r="E261" s="694">
        <v>41</v>
      </c>
      <c r="F261" s="694">
        <v>70</v>
      </c>
      <c r="G261" s="694">
        <v>42</v>
      </c>
      <c r="H261" s="694">
        <v>47</v>
      </c>
      <c r="I261" s="694">
        <v>89</v>
      </c>
      <c r="J261" s="694">
        <v>44</v>
      </c>
      <c r="K261" s="694">
        <v>52</v>
      </c>
      <c r="L261" s="694">
        <v>96</v>
      </c>
      <c r="M261" s="694">
        <f t="shared" si="10"/>
        <v>115</v>
      </c>
      <c r="N261" s="694">
        <f t="shared" si="10"/>
        <v>140</v>
      </c>
      <c r="O261" s="694">
        <f t="shared" si="11"/>
        <v>255</v>
      </c>
    </row>
    <row r="262" spans="1:15">
      <c r="A262" s="4">
        <v>194</v>
      </c>
      <c r="B262" s="4" t="s">
        <v>25</v>
      </c>
      <c r="C262" s="692" t="s">
        <v>17245</v>
      </c>
      <c r="D262" s="693">
        <v>36</v>
      </c>
      <c r="E262" s="694">
        <v>35</v>
      </c>
      <c r="F262" s="694">
        <v>71</v>
      </c>
      <c r="G262" s="694">
        <v>54</v>
      </c>
      <c r="H262" s="694">
        <v>67</v>
      </c>
      <c r="I262" s="694">
        <v>121</v>
      </c>
      <c r="J262" s="694">
        <v>62</v>
      </c>
      <c r="K262" s="694">
        <v>65</v>
      </c>
      <c r="L262" s="694">
        <v>127</v>
      </c>
      <c r="M262" s="694">
        <f t="shared" si="10"/>
        <v>152</v>
      </c>
      <c r="N262" s="694">
        <f t="shared" si="10"/>
        <v>167</v>
      </c>
      <c r="O262" s="694">
        <f t="shared" si="11"/>
        <v>319</v>
      </c>
    </row>
    <row r="263" spans="1:15">
      <c r="A263" s="4">
        <v>195</v>
      </c>
      <c r="B263" s="4" t="s">
        <v>25</v>
      </c>
      <c r="C263" s="692" t="s">
        <v>17246</v>
      </c>
      <c r="D263" s="693">
        <v>49</v>
      </c>
      <c r="E263" s="694">
        <v>69</v>
      </c>
      <c r="F263" s="694">
        <v>118</v>
      </c>
      <c r="G263" s="694">
        <v>55</v>
      </c>
      <c r="H263" s="694">
        <v>51</v>
      </c>
      <c r="I263" s="694">
        <v>106</v>
      </c>
      <c r="J263" s="694">
        <v>68</v>
      </c>
      <c r="K263" s="694">
        <v>58</v>
      </c>
      <c r="L263" s="694">
        <v>126</v>
      </c>
      <c r="M263" s="694">
        <f t="shared" si="10"/>
        <v>172</v>
      </c>
      <c r="N263" s="694">
        <f t="shared" si="10"/>
        <v>178</v>
      </c>
      <c r="O263" s="694">
        <f t="shared" si="11"/>
        <v>350</v>
      </c>
    </row>
    <row r="264" spans="1:15" ht="29">
      <c r="A264" s="4">
        <v>196</v>
      </c>
      <c r="B264" s="4" t="s">
        <v>25</v>
      </c>
      <c r="C264" s="695" t="s">
        <v>17247</v>
      </c>
      <c r="D264" s="694">
        <v>89</v>
      </c>
      <c r="E264" s="694">
        <v>71</v>
      </c>
      <c r="F264" s="694">
        <v>160</v>
      </c>
      <c r="G264" s="694">
        <v>60</v>
      </c>
      <c r="H264" s="694">
        <v>77</v>
      </c>
      <c r="I264" s="694">
        <v>137</v>
      </c>
      <c r="J264" s="694">
        <v>65</v>
      </c>
      <c r="K264" s="694">
        <v>76</v>
      </c>
      <c r="L264" s="694">
        <v>141</v>
      </c>
      <c r="M264" s="694">
        <f t="shared" si="10"/>
        <v>214</v>
      </c>
      <c r="N264" s="694">
        <f t="shared" si="10"/>
        <v>224</v>
      </c>
      <c r="O264" s="694">
        <f t="shared" si="11"/>
        <v>438</v>
      </c>
    </row>
    <row r="265" spans="1:15">
      <c r="A265" s="4">
        <v>197</v>
      </c>
      <c r="B265" s="4" t="s">
        <v>25</v>
      </c>
      <c r="C265" s="695" t="s">
        <v>17248</v>
      </c>
      <c r="D265" s="693">
        <v>33</v>
      </c>
      <c r="E265" s="694">
        <v>40</v>
      </c>
      <c r="F265" s="694">
        <v>73</v>
      </c>
      <c r="G265" s="693">
        <v>38</v>
      </c>
      <c r="H265" s="694">
        <v>24</v>
      </c>
      <c r="I265" s="694">
        <v>62</v>
      </c>
      <c r="J265" s="693">
        <v>34</v>
      </c>
      <c r="K265" s="694">
        <v>40</v>
      </c>
      <c r="L265" s="694">
        <v>74</v>
      </c>
      <c r="M265" s="694">
        <f t="shared" si="10"/>
        <v>105</v>
      </c>
      <c r="N265" s="694">
        <f t="shared" si="10"/>
        <v>104</v>
      </c>
      <c r="O265" s="694">
        <f t="shared" si="11"/>
        <v>209</v>
      </c>
    </row>
    <row r="266" spans="1:15">
      <c r="A266" s="4">
        <v>198</v>
      </c>
      <c r="B266" s="4" t="s">
        <v>25</v>
      </c>
      <c r="C266" s="695" t="s">
        <v>17249</v>
      </c>
      <c r="D266" s="693">
        <v>10</v>
      </c>
      <c r="E266" s="694">
        <v>13</v>
      </c>
      <c r="F266" s="694">
        <v>23</v>
      </c>
      <c r="G266" s="693">
        <v>19</v>
      </c>
      <c r="H266" s="694">
        <v>12</v>
      </c>
      <c r="I266" s="694">
        <v>31</v>
      </c>
      <c r="J266" s="693">
        <v>25</v>
      </c>
      <c r="K266" s="694">
        <v>15</v>
      </c>
      <c r="L266" s="694">
        <v>40</v>
      </c>
      <c r="M266" s="694">
        <f t="shared" si="10"/>
        <v>54</v>
      </c>
      <c r="N266" s="694">
        <f t="shared" si="10"/>
        <v>40</v>
      </c>
      <c r="O266" s="694">
        <f t="shared" si="11"/>
        <v>94</v>
      </c>
    </row>
    <row r="267" spans="1:15" ht="29">
      <c r="A267" s="4">
        <v>199</v>
      </c>
      <c r="B267" s="4" t="s">
        <v>25</v>
      </c>
      <c r="C267" s="692" t="s">
        <v>17250</v>
      </c>
      <c r="D267" s="699"/>
      <c r="E267" s="699"/>
      <c r="F267" s="700"/>
      <c r="G267" s="699"/>
      <c r="H267" s="699"/>
      <c r="I267" s="700"/>
      <c r="J267" s="699"/>
      <c r="K267" s="699"/>
      <c r="L267" s="700"/>
      <c r="M267" s="694">
        <f t="shared" si="10"/>
        <v>0</v>
      </c>
      <c r="N267" s="694">
        <f t="shared" si="10"/>
        <v>0</v>
      </c>
      <c r="O267" s="694">
        <f t="shared" si="11"/>
        <v>0</v>
      </c>
    </row>
    <row r="268" spans="1:15" ht="29">
      <c r="A268" s="4">
        <v>200</v>
      </c>
      <c r="B268" s="4" t="s">
        <v>25</v>
      </c>
      <c r="C268" s="692" t="s">
        <v>17251</v>
      </c>
      <c r="D268" s="699">
        <v>19</v>
      </c>
      <c r="E268" s="699">
        <v>16</v>
      </c>
      <c r="F268" s="700">
        <v>35</v>
      </c>
      <c r="G268" s="699">
        <v>34</v>
      </c>
      <c r="H268" s="699">
        <v>29</v>
      </c>
      <c r="I268" s="700">
        <v>63</v>
      </c>
      <c r="J268" s="699">
        <v>37</v>
      </c>
      <c r="K268" s="699">
        <v>30</v>
      </c>
      <c r="L268" s="700">
        <v>67</v>
      </c>
      <c r="M268" s="694">
        <f t="shared" si="10"/>
        <v>90</v>
      </c>
      <c r="N268" s="694">
        <f t="shared" si="10"/>
        <v>75</v>
      </c>
      <c r="O268" s="694">
        <f t="shared" si="11"/>
        <v>165</v>
      </c>
    </row>
    <row r="269" spans="1:15">
      <c r="A269" s="789" t="s">
        <v>17252</v>
      </c>
      <c r="B269" s="790"/>
      <c r="C269" s="791"/>
      <c r="D269" s="701">
        <v>702</v>
      </c>
      <c r="E269" s="701">
        <v>671</v>
      </c>
      <c r="F269" s="701">
        <v>1373</v>
      </c>
      <c r="G269" s="701">
        <v>740</v>
      </c>
      <c r="H269" s="701">
        <v>724</v>
      </c>
      <c r="I269" s="701">
        <v>1464</v>
      </c>
      <c r="J269" s="701">
        <v>779</v>
      </c>
      <c r="K269" s="701">
        <v>735</v>
      </c>
      <c r="L269" s="701">
        <v>1514</v>
      </c>
      <c r="M269" s="694">
        <f t="shared" si="10"/>
        <v>2221</v>
      </c>
      <c r="N269" s="694">
        <f t="shared" si="10"/>
        <v>2130</v>
      </c>
      <c r="O269" s="694">
        <f t="shared" si="11"/>
        <v>4351</v>
      </c>
    </row>
    <row r="270" spans="1:15">
      <c r="A270" s="668"/>
      <c r="B270" s="739" t="s">
        <v>408</v>
      </c>
      <c r="C270" s="740"/>
      <c r="D270" s="733">
        <f>D30+D40+D56+D70+D87+D97+D115+D135+D158+D173+D195+D205+D222+D234+D249+D269</f>
        <v>10459</v>
      </c>
      <c r="E270" s="733">
        <f t="shared" ref="E270:N270" si="12">E30+E40+E56+E70+E87+E97+E115+E135+E158+E173+E195+E205+E222+E234+E249+E269</f>
        <v>10709</v>
      </c>
      <c r="F270" s="733">
        <f t="shared" si="12"/>
        <v>21274</v>
      </c>
      <c r="G270" s="733">
        <f t="shared" si="12"/>
        <v>11710</v>
      </c>
      <c r="H270" s="733">
        <f t="shared" si="12"/>
        <v>11822</v>
      </c>
      <c r="I270" s="733">
        <f t="shared" si="12"/>
        <v>23410</v>
      </c>
      <c r="J270" s="733">
        <f t="shared" si="12"/>
        <v>11189</v>
      </c>
      <c r="K270" s="733">
        <f t="shared" si="12"/>
        <v>11384</v>
      </c>
      <c r="L270" s="733">
        <f t="shared" si="12"/>
        <v>22573</v>
      </c>
      <c r="M270" s="733">
        <f t="shared" si="12"/>
        <v>33358</v>
      </c>
      <c r="N270" s="733">
        <f t="shared" si="12"/>
        <v>33915</v>
      </c>
      <c r="O270" s="733">
        <f t="shared" si="11"/>
        <v>67273</v>
      </c>
    </row>
    <row r="272" spans="1:15">
      <c r="B272" s="640"/>
      <c r="C272" s="35" t="s">
        <v>450</v>
      </c>
      <c r="D272" s="33"/>
      <c r="E272" s="33"/>
      <c r="F272" s="33"/>
      <c r="G272" s="33"/>
      <c r="H272" s="33"/>
      <c r="I272" s="33"/>
      <c r="J272" s="33"/>
      <c r="K272" s="33"/>
      <c r="L272" s="33"/>
      <c r="M272" s="34"/>
      <c r="N272" s="34"/>
      <c r="O272" s="34"/>
    </row>
    <row r="273" spans="2:15" ht="29">
      <c r="B273">
        <v>1</v>
      </c>
      <c r="C273" s="36" t="s">
        <v>451</v>
      </c>
      <c r="D273">
        <v>6</v>
      </c>
      <c r="E273">
        <v>3</v>
      </c>
      <c r="F273">
        <v>9</v>
      </c>
      <c r="G273">
        <v>3</v>
      </c>
      <c r="H273">
        <v>3</v>
      </c>
      <c r="I273">
        <v>6</v>
      </c>
      <c r="J273">
        <v>8</v>
      </c>
      <c r="K273">
        <v>3</v>
      </c>
      <c r="L273">
        <v>11</v>
      </c>
      <c r="M273">
        <v>17</v>
      </c>
      <c r="N273">
        <v>9</v>
      </c>
      <c r="O273">
        <v>26</v>
      </c>
    </row>
    <row r="274" spans="2:15" ht="43.5">
      <c r="B274">
        <v>2</v>
      </c>
      <c r="C274" s="36" t="s">
        <v>452</v>
      </c>
      <c r="D274">
        <v>8</v>
      </c>
      <c r="E274">
        <v>2</v>
      </c>
      <c r="F274">
        <v>10</v>
      </c>
      <c r="G274">
        <v>0</v>
      </c>
      <c r="H274">
        <v>0</v>
      </c>
      <c r="I274">
        <v>0</v>
      </c>
      <c r="J274">
        <v>1</v>
      </c>
      <c r="K274">
        <v>0</v>
      </c>
      <c r="L274">
        <v>1</v>
      </c>
      <c r="M274">
        <v>9</v>
      </c>
      <c r="N274">
        <v>2</v>
      </c>
      <c r="O274">
        <v>11</v>
      </c>
    </row>
    <row r="275" spans="2:15" ht="29">
      <c r="B275">
        <v>3</v>
      </c>
      <c r="C275" s="36" t="s">
        <v>453</v>
      </c>
      <c r="D275">
        <v>4</v>
      </c>
      <c r="E275">
        <v>5</v>
      </c>
      <c r="F275">
        <v>9</v>
      </c>
      <c r="G275">
        <v>8</v>
      </c>
      <c r="H275">
        <v>4</v>
      </c>
      <c r="I275">
        <v>12</v>
      </c>
      <c r="J275">
        <v>7</v>
      </c>
      <c r="K275">
        <v>3</v>
      </c>
      <c r="L275">
        <v>10</v>
      </c>
      <c r="M275">
        <v>19</v>
      </c>
      <c r="N275">
        <v>12</v>
      </c>
      <c r="O275">
        <v>31</v>
      </c>
    </row>
    <row r="276" spans="2:15">
      <c r="B276" s="640"/>
      <c r="C276" s="32" t="s">
        <v>404</v>
      </c>
      <c r="D276" s="33">
        <f t="shared" ref="D276:O276" si="13">SUM(D273:D275)</f>
        <v>18</v>
      </c>
      <c r="E276" s="33">
        <f t="shared" si="13"/>
        <v>10</v>
      </c>
      <c r="F276" s="33">
        <f t="shared" si="13"/>
        <v>28</v>
      </c>
      <c r="G276" s="33">
        <f t="shared" si="13"/>
        <v>11</v>
      </c>
      <c r="H276" s="33">
        <f t="shared" si="13"/>
        <v>7</v>
      </c>
      <c r="I276" s="33">
        <f t="shared" si="13"/>
        <v>18</v>
      </c>
      <c r="J276" s="33">
        <f t="shared" si="13"/>
        <v>16</v>
      </c>
      <c r="K276" s="33">
        <f t="shared" si="13"/>
        <v>6</v>
      </c>
      <c r="L276" s="33">
        <f t="shared" si="13"/>
        <v>22</v>
      </c>
      <c r="M276" s="34">
        <f t="shared" si="13"/>
        <v>45</v>
      </c>
      <c r="N276" s="34">
        <f t="shared" si="13"/>
        <v>23</v>
      </c>
      <c r="O276" s="34">
        <f t="shared" si="13"/>
        <v>68</v>
      </c>
    </row>
  </sheetData>
  <mergeCells count="28">
    <mergeCell ref="A269:C269"/>
    <mergeCell ref="A195:C195"/>
    <mergeCell ref="A205:C205"/>
    <mergeCell ref="A222:C222"/>
    <mergeCell ref="A234:C234"/>
    <mergeCell ref="A249:C249"/>
    <mergeCell ref="A97:C97"/>
    <mergeCell ref="A115:C115"/>
    <mergeCell ref="A135:C135"/>
    <mergeCell ref="A158:C158"/>
    <mergeCell ref="A173:C173"/>
    <mergeCell ref="A30:C30"/>
    <mergeCell ref="A40:C40"/>
    <mergeCell ref="A56:C56"/>
    <mergeCell ref="A70:C70"/>
    <mergeCell ref="A87:C87"/>
    <mergeCell ref="A1:O1"/>
    <mergeCell ref="A2:O2"/>
    <mergeCell ref="A3:O3"/>
    <mergeCell ref="A4:O4"/>
    <mergeCell ref="A5:A7"/>
    <mergeCell ref="B5:B7"/>
    <mergeCell ref="C5:C7"/>
    <mergeCell ref="D5:L5"/>
    <mergeCell ref="M5:O6"/>
    <mergeCell ref="D6:F6"/>
    <mergeCell ref="G6:I6"/>
    <mergeCell ref="J6:L6"/>
  </mergeCells>
  <conditionalFormatting sqref="C29">
    <cfRule type="duplicateValues" dxfId="26" priority="8"/>
  </conditionalFormatting>
  <conditionalFormatting sqref="C39">
    <cfRule type="duplicateValues" dxfId="25" priority="7"/>
  </conditionalFormatting>
  <conditionalFormatting sqref="C96">
    <cfRule type="duplicateValues" dxfId="24" priority="6"/>
  </conditionalFormatting>
  <conditionalFormatting sqref="C134">
    <cfRule type="duplicateValues" dxfId="23" priority="5"/>
  </conditionalFormatting>
  <conditionalFormatting sqref="C172">
    <cfRule type="duplicateValues" dxfId="22" priority="4"/>
  </conditionalFormatting>
  <conditionalFormatting sqref="C221">
    <cfRule type="duplicateValues" dxfId="21" priority="3"/>
  </conditionalFormatting>
  <conditionalFormatting sqref="C267">
    <cfRule type="duplicateValues" dxfId="20" priority="2"/>
  </conditionalFormatting>
  <conditionalFormatting sqref="C268">
    <cfRule type="duplicateValues" dxfId="19" priority="1"/>
  </conditionalFormatting>
  <conditionalFormatting sqref="C1:C28 C34:C38 C45:C55 C101:C114 C139:C157 C177:C194 C226:C233 C60:C69 C74:C86 C91:C95 C119:C133 C162:C171 C199:C204 C209:C220 C238:C248 C253:C266">
    <cfRule type="duplicateValues" dxfId="18" priority="9"/>
  </conditionalFormatting>
  <pageMargins left="0.25" right="0.25" top="0.75" bottom="0.75" header="0.3" footer="0.3"/>
  <pageSetup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A2" sqref="A2:N2"/>
    </sheetView>
  </sheetViews>
  <sheetFormatPr defaultRowHeight="14.5"/>
  <cols>
    <col min="1" max="1" width="6.26953125" customWidth="1"/>
    <col min="2" max="2" width="20.36328125" style="43" customWidth="1"/>
  </cols>
  <sheetData>
    <row r="1" spans="1:14" ht="20">
      <c r="A1" s="765" t="s">
        <v>17063</v>
      </c>
      <c r="B1" s="765"/>
      <c r="C1" s="765"/>
      <c r="D1" s="765"/>
      <c r="E1" s="765"/>
      <c r="F1" s="765"/>
      <c r="G1" s="765"/>
      <c r="H1" s="765"/>
      <c r="I1" s="765"/>
      <c r="J1" s="765"/>
      <c r="K1" s="765"/>
      <c r="L1" s="765"/>
      <c r="M1" s="765"/>
      <c r="N1" s="765"/>
    </row>
    <row r="2" spans="1:14" ht="20">
      <c r="A2" s="793" t="s">
        <v>17042</v>
      </c>
      <c r="B2" s="793"/>
      <c r="C2" s="793"/>
      <c r="D2" s="793"/>
      <c r="E2" s="793"/>
      <c r="F2" s="793"/>
      <c r="G2" s="793"/>
      <c r="H2" s="793"/>
      <c r="I2" s="793"/>
      <c r="J2" s="793"/>
      <c r="K2" s="793"/>
      <c r="L2" s="793"/>
      <c r="M2" s="793"/>
      <c r="N2" s="793"/>
    </row>
    <row r="3" spans="1:14" ht="14.5" customHeight="1">
      <c r="A3" s="792" t="s">
        <v>0</v>
      </c>
      <c r="B3" s="794" t="s">
        <v>383</v>
      </c>
      <c r="C3" s="794" t="s">
        <v>399</v>
      </c>
      <c r="D3" s="794"/>
      <c r="E3" s="794"/>
      <c r="F3" s="794"/>
      <c r="G3" s="794"/>
      <c r="H3" s="794"/>
      <c r="I3" s="794"/>
      <c r="J3" s="794"/>
      <c r="K3" s="794"/>
      <c r="L3" s="792" t="s">
        <v>5</v>
      </c>
      <c r="M3" s="792"/>
      <c r="N3" s="792"/>
    </row>
    <row r="4" spans="1:14" ht="15">
      <c r="A4" s="792"/>
      <c r="B4" s="794"/>
      <c r="C4" s="794" t="s">
        <v>400</v>
      </c>
      <c r="D4" s="794"/>
      <c r="E4" s="794"/>
      <c r="F4" s="792" t="s">
        <v>401</v>
      </c>
      <c r="G4" s="792"/>
      <c r="H4" s="792"/>
      <c r="I4" s="792" t="s">
        <v>402</v>
      </c>
      <c r="J4" s="792"/>
      <c r="K4" s="792"/>
      <c r="L4" s="792"/>
      <c r="M4" s="792"/>
      <c r="N4" s="792"/>
    </row>
    <row r="5" spans="1:14" ht="15">
      <c r="A5" s="792"/>
      <c r="B5" s="794"/>
      <c r="C5" s="676" t="s">
        <v>9</v>
      </c>
      <c r="D5" s="677" t="s">
        <v>10</v>
      </c>
      <c r="E5" s="678" t="s">
        <v>11</v>
      </c>
      <c r="F5" s="676" t="s">
        <v>9</v>
      </c>
      <c r="G5" s="677" t="s">
        <v>10</v>
      </c>
      <c r="H5" s="678" t="s">
        <v>11</v>
      </c>
      <c r="I5" s="676" t="s">
        <v>9</v>
      </c>
      <c r="J5" s="677" t="s">
        <v>10</v>
      </c>
      <c r="K5" s="678" t="s">
        <v>11</v>
      </c>
      <c r="L5" s="676" t="s">
        <v>9</v>
      </c>
      <c r="M5" s="677" t="s">
        <v>10</v>
      </c>
      <c r="N5" s="678" t="s">
        <v>11</v>
      </c>
    </row>
    <row r="6" spans="1:14" ht="15.5">
      <c r="A6" s="550">
        <v>1</v>
      </c>
      <c r="B6" s="650" t="s">
        <v>12</v>
      </c>
      <c r="C6" s="658">
        <v>1802</v>
      </c>
      <c r="D6" s="658">
        <v>1921</v>
      </c>
      <c r="E6" s="658">
        <f>C6+D6</f>
        <v>3723</v>
      </c>
      <c r="F6" s="658">
        <v>2348</v>
      </c>
      <c r="G6" s="658">
        <v>2251</v>
      </c>
      <c r="H6" s="658">
        <f>F6+G6</f>
        <v>4599</v>
      </c>
      <c r="I6" s="658">
        <v>2487</v>
      </c>
      <c r="J6" s="658">
        <v>2519</v>
      </c>
      <c r="K6" s="658">
        <f>I6+J6</f>
        <v>5006</v>
      </c>
      <c r="L6" s="679">
        <f>C6+F6+I6</f>
        <v>6637</v>
      </c>
      <c r="M6" s="679">
        <f>D6+G6+J6</f>
        <v>6691</v>
      </c>
      <c r="N6" s="679">
        <f>L6+M6</f>
        <v>13328</v>
      </c>
    </row>
    <row r="7" spans="1:14" ht="15.5">
      <c r="A7" s="550">
        <v>2</v>
      </c>
      <c r="B7" s="650" t="s">
        <v>13</v>
      </c>
      <c r="C7" s="658">
        <v>343</v>
      </c>
      <c r="D7" s="658">
        <v>394</v>
      </c>
      <c r="E7" s="658">
        <f t="shared" ref="E7:E21" si="0">C7+D7</f>
        <v>737</v>
      </c>
      <c r="F7" s="658">
        <v>349</v>
      </c>
      <c r="G7" s="658">
        <v>376</v>
      </c>
      <c r="H7" s="658">
        <f t="shared" ref="H7:H21" si="1">F7+G7</f>
        <v>725</v>
      </c>
      <c r="I7" s="658">
        <v>348</v>
      </c>
      <c r="J7" s="658">
        <v>375</v>
      </c>
      <c r="K7" s="658">
        <f t="shared" ref="K7:K21" si="2">I7+J7</f>
        <v>723</v>
      </c>
      <c r="L7" s="679">
        <f t="shared" ref="L7:M21" si="3">C7+F7+I7</f>
        <v>1040</v>
      </c>
      <c r="M7" s="679">
        <f t="shared" si="3"/>
        <v>1145</v>
      </c>
      <c r="N7" s="679">
        <f t="shared" ref="N7:N21" si="4">L7+M7</f>
        <v>2185</v>
      </c>
    </row>
    <row r="8" spans="1:14" ht="15.5">
      <c r="A8" s="550">
        <v>3</v>
      </c>
      <c r="B8" s="650" t="s">
        <v>14</v>
      </c>
      <c r="C8" s="658">
        <v>669</v>
      </c>
      <c r="D8" s="658">
        <v>659</v>
      </c>
      <c r="E8" s="658">
        <f t="shared" si="0"/>
        <v>1328</v>
      </c>
      <c r="F8" s="658">
        <v>669</v>
      </c>
      <c r="G8" s="658">
        <v>654</v>
      </c>
      <c r="H8" s="658">
        <f t="shared" si="1"/>
        <v>1323</v>
      </c>
      <c r="I8" s="658">
        <v>651</v>
      </c>
      <c r="J8" s="658">
        <v>619</v>
      </c>
      <c r="K8" s="658">
        <f t="shared" si="2"/>
        <v>1270</v>
      </c>
      <c r="L8" s="679">
        <f t="shared" si="3"/>
        <v>1989</v>
      </c>
      <c r="M8" s="679">
        <f t="shared" si="3"/>
        <v>1932</v>
      </c>
      <c r="N8" s="679">
        <f t="shared" si="4"/>
        <v>3921</v>
      </c>
    </row>
    <row r="9" spans="1:14" ht="15.5">
      <c r="A9" s="550">
        <v>4</v>
      </c>
      <c r="B9" s="650" t="s">
        <v>15</v>
      </c>
      <c r="C9" s="658">
        <v>574</v>
      </c>
      <c r="D9" s="658">
        <v>627</v>
      </c>
      <c r="E9" s="658">
        <f t="shared" si="0"/>
        <v>1201</v>
      </c>
      <c r="F9" s="658">
        <v>624</v>
      </c>
      <c r="G9" s="658">
        <v>696</v>
      </c>
      <c r="H9" s="658">
        <f t="shared" si="1"/>
        <v>1320</v>
      </c>
      <c r="I9" s="658">
        <v>638</v>
      </c>
      <c r="J9" s="658">
        <v>679</v>
      </c>
      <c r="K9" s="658">
        <f t="shared" si="2"/>
        <v>1317</v>
      </c>
      <c r="L9" s="679">
        <f t="shared" si="3"/>
        <v>1836</v>
      </c>
      <c r="M9" s="679">
        <f t="shared" si="3"/>
        <v>2002</v>
      </c>
      <c r="N9" s="679">
        <f t="shared" si="4"/>
        <v>3838</v>
      </c>
    </row>
    <row r="10" spans="1:14" ht="15.5">
      <c r="A10" s="550">
        <v>5</v>
      </c>
      <c r="B10" s="650" t="s">
        <v>250</v>
      </c>
      <c r="C10" s="658">
        <v>537</v>
      </c>
      <c r="D10" s="658">
        <v>564</v>
      </c>
      <c r="E10" s="658">
        <f t="shared" si="0"/>
        <v>1101</v>
      </c>
      <c r="F10" s="658">
        <v>630</v>
      </c>
      <c r="G10" s="658">
        <v>683</v>
      </c>
      <c r="H10" s="658">
        <f t="shared" si="1"/>
        <v>1313</v>
      </c>
      <c r="I10" s="658">
        <v>602</v>
      </c>
      <c r="J10" s="658">
        <v>653</v>
      </c>
      <c r="K10" s="658">
        <f t="shared" si="2"/>
        <v>1255</v>
      </c>
      <c r="L10" s="679">
        <f t="shared" si="3"/>
        <v>1769</v>
      </c>
      <c r="M10" s="679">
        <f t="shared" si="3"/>
        <v>1900</v>
      </c>
      <c r="N10" s="679">
        <f t="shared" si="4"/>
        <v>3669</v>
      </c>
    </row>
    <row r="11" spans="1:14" ht="15.5">
      <c r="A11" s="550">
        <v>6</v>
      </c>
      <c r="B11" s="650" t="s">
        <v>16</v>
      </c>
      <c r="C11" s="658">
        <v>305</v>
      </c>
      <c r="D11" s="658">
        <v>317</v>
      </c>
      <c r="E11" s="658">
        <f t="shared" si="0"/>
        <v>622</v>
      </c>
      <c r="F11" s="658">
        <v>381</v>
      </c>
      <c r="G11" s="658">
        <v>346</v>
      </c>
      <c r="H11" s="658">
        <f t="shared" si="1"/>
        <v>727</v>
      </c>
      <c r="I11" s="658">
        <v>278</v>
      </c>
      <c r="J11" s="658">
        <v>292</v>
      </c>
      <c r="K11" s="658">
        <f t="shared" si="2"/>
        <v>570</v>
      </c>
      <c r="L11" s="679">
        <f t="shared" si="3"/>
        <v>964</v>
      </c>
      <c r="M11" s="679">
        <f t="shared" si="3"/>
        <v>955</v>
      </c>
      <c r="N11" s="679">
        <f t="shared" si="4"/>
        <v>1919</v>
      </c>
    </row>
    <row r="12" spans="1:14" ht="15.5">
      <c r="A12" s="550">
        <v>7</v>
      </c>
      <c r="B12" s="650" t="s">
        <v>17</v>
      </c>
      <c r="C12" s="658">
        <v>845</v>
      </c>
      <c r="D12" s="658">
        <v>820</v>
      </c>
      <c r="E12" s="658">
        <f t="shared" si="0"/>
        <v>1665</v>
      </c>
      <c r="F12" s="658">
        <v>947</v>
      </c>
      <c r="G12" s="658">
        <v>920</v>
      </c>
      <c r="H12" s="658">
        <f t="shared" si="1"/>
        <v>1867</v>
      </c>
      <c r="I12" s="658">
        <v>865</v>
      </c>
      <c r="J12" s="658">
        <v>902</v>
      </c>
      <c r="K12" s="658">
        <f t="shared" si="2"/>
        <v>1767</v>
      </c>
      <c r="L12" s="679">
        <f t="shared" si="3"/>
        <v>2657</v>
      </c>
      <c r="M12" s="679">
        <f t="shared" si="3"/>
        <v>2642</v>
      </c>
      <c r="N12" s="679">
        <f t="shared" si="4"/>
        <v>5299</v>
      </c>
    </row>
    <row r="13" spans="1:14" ht="15.5">
      <c r="A13" s="550">
        <v>8</v>
      </c>
      <c r="B13" s="650" t="s">
        <v>205</v>
      </c>
      <c r="C13" s="658">
        <v>724</v>
      </c>
      <c r="D13" s="658">
        <v>850</v>
      </c>
      <c r="E13" s="658">
        <f t="shared" si="0"/>
        <v>1574</v>
      </c>
      <c r="F13" s="658">
        <v>730</v>
      </c>
      <c r="G13" s="658">
        <v>798</v>
      </c>
      <c r="H13" s="658">
        <f t="shared" si="1"/>
        <v>1528</v>
      </c>
      <c r="I13" s="658">
        <v>726</v>
      </c>
      <c r="J13" s="658">
        <v>656</v>
      </c>
      <c r="K13" s="658">
        <f t="shared" si="2"/>
        <v>1382</v>
      </c>
      <c r="L13" s="679">
        <f t="shared" si="3"/>
        <v>2180</v>
      </c>
      <c r="M13" s="679">
        <f t="shared" si="3"/>
        <v>2304</v>
      </c>
      <c r="N13" s="679">
        <f t="shared" si="4"/>
        <v>4484</v>
      </c>
    </row>
    <row r="14" spans="1:14" ht="15.5">
      <c r="A14" s="550">
        <v>9</v>
      </c>
      <c r="B14" s="650" t="s">
        <v>165</v>
      </c>
      <c r="C14" s="658">
        <v>643</v>
      </c>
      <c r="D14" s="658">
        <v>628</v>
      </c>
      <c r="E14" s="658">
        <f t="shared" si="0"/>
        <v>1271</v>
      </c>
      <c r="F14" s="658">
        <v>847</v>
      </c>
      <c r="G14" s="658">
        <v>821</v>
      </c>
      <c r="H14" s="658">
        <f t="shared" si="1"/>
        <v>1668</v>
      </c>
      <c r="I14" s="658">
        <v>722</v>
      </c>
      <c r="J14" s="658">
        <v>725</v>
      </c>
      <c r="K14" s="658">
        <f t="shared" si="2"/>
        <v>1447</v>
      </c>
      <c r="L14" s="679">
        <f t="shared" si="3"/>
        <v>2212</v>
      </c>
      <c r="M14" s="679">
        <f t="shared" si="3"/>
        <v>2174</v>
      </c>
      <c r="N14" s="679">
        <f t="shared" si="4"/>
        <v>4386</v>
      </c>
    </row>
    <row r="15" spans="1:14" ht="15.5">
      <c r="A15" s="550">
        <v>10</v>
      </c>
      <c r="B15" s="650" t="s">
        <v>20</v>
      </c>
      <c r="C15" s="680" t="s">
        <v>17038</v>
      </c>
      <c r="D15" s="680" t="s">
        <v>17039</v>
      </c>
      <c r="E15" s="658">
        <f>C15+D15</f>
        <v>1441</v>
      </c>
      <c r="F15" s="680" t="s">
        <v>17040</v>
      </c>
      <c r="G15" s="658">
        <v>626</v>
      </c>
      <c r="H15" s="658">
        <f>F15+G15</f>
        <v>1256</v>
      </c>
      <c r="I15" s="680" t="s">
        <v>17041</v>
      </c>
      <c r="J15" s="658">
        <v>582</v>
      </c>
      <c r="K15" s="658">
        <f>I15+J15</f>
        <v>1120</v>
      </c>
      <c r="L15" s="679">
        <f>C15+F15+I15</f>
        <v>1916</v>
      </c>
      <c r="M15" s="679">
        <f>D15+G15+J15</f>
        <v>1901</v>
      </c>
      <c r="N15" s="679">
        <f>L15+M15</f>
        <v>3817</v>
      </c>
    </row>
    <row r="16" spans="1:14" ht="15.5">
      <c r="A16" s="550">
        <v>11</v>
      </c>
      <c r="B16" s="650" t="s">
        <v>21</v>
      </c>
      <c r="C16" s="658">
        <v>812</v>
      </c>
      <c r="D16" s="658">
        <v>783</v>
      </c>
      <c r="E16" s="658">
        <f t="shared" si="0"/>
        <v>1595</v>
      </c>
      <c r="F16" s="658">
        <v>814</v>
      </c>
      <c r="G16" s="658">
        <v>886</v>
      </c>
      <c r="H16" s="658">
        <f t="shared" si="1"/>
        <v>1700</v>
      </c>
      <c r="I16" s="658">
        <v>791</v>
      </c>
      <c r="J16" s="658">
        <v>820</v>
      </c>
      <c r="K16" s="658">
        <f t="shared" si="2"/>
        <v>1611</v>
      </c>
      <c r="L16" s="679">
        <f t="shared" si="3"/>
        <v>2417</v>
      </c>
      <c r="M16" s="679">
        <f t="shared" si="3"/>
        <v>2489</v>
      </c>
      <c r="N16" s="679">
        <f t="shared" si="4"/>
        <v>4906</v>
      </c>
    </row>
    <row r="17" spans="1:14" ht="15.5">
      <c r="A17" s="550">
        <v>12</v>
      </c>
      <c r="B17" s="650" t="s">
        <v>22</v>
      </c>
      <c r="C17" s="658">
        <v>185</v>
      </c>
      <c r="D17" s="658">
        <v>217</v>
      </c>
      <c r="E17" s="658">
        <f t="shared" si="0"/>
        <v>402</v>
      </c>
      <c r="F17" s="658">
        <v>242</v>
      </c>
      <c r="G17" s="658">
        <v>233</v>
      </c>
      <c r="H17" s="658">
        <f t="shared" si="1"/>
        <v>475</v>
      </c>
      <c r="I17" s="658">
        <v>234</v>
      </c>
      <c r="J17" s="658">
        <v>218</v>
      </c>
      <c r="K17" s="658">
        <f t="shared" si="2"/>
        <v>452</v>
      </c>
      <c r="L17" s="679">
        <f t="shared" si="3"/>
        <v>661</v>
      </c>
      <c r="M17" s="679">
        <f t="shared" si="3"/>
        <v>668</v>
      </c>
      <c r="N17" s="679">
        <f t="shared" si="4"/>
        <v>1329</v>
      </c>
    </row>
    <row r="18" spans="1:14" ht="15.5">
      <c r="A18" s="550">
        <v>13</v>
      </c>
      <c r="B18" s="681" t="s">
        <v>388</v>
      </c>
      <c r="C18" s="682">
        <v>737</v>
      </c>
      <c r="D18" s="682">
        <v>688</v>
      </c>
      <c r="E18" s="658">
        <f t="shared" si="0"/>
        <v>1425</v>
      </c>
      <c r="F18" s="682">
        <v>756</v>
      </c>
      <c r="G18" s="682">
        <v>757</v>
      </c>
      <c r="H18" s="658">
        <f t="shared" si="1"/>
        <v>1513</v>
      </c>
      <c r="I18" s="682">
        <v>650</v>
      </c>
      <c r="J18" s="682">
        <v>653</v>
      </c>
      <c r="K18" s="658">
        <f t="shared" si="2"/>
        <v>1303</v>
      </c>
      <c r="L18" s="679">
        <f t="shared" si="3"/>
        <v>2143</v>
      </c>
      <c r="M18" s="679">
        <f t="shared" si="3"/>
        <v>2098</v>
      </c>
      <c r="N18" s="679">
        <f t="shared" si="4"/>
        <v>4241</v>
      </c>
    </row>
    <row r="19" spans="1:14" ht="15.5">
      <c r="A19" s="550">
        <v>14</v>
      </c>
      <c r="B19" s="650" t="s">
        <v>364</v>
      </c>
      <c r="C19" s="658">
        <v>380</v>
      </c>
      <c r="D19" s="658">
        <v>406</v>
      </c>
      <c r="E19" s="658">
        <f t="shared" si="0"/>
        <v>786</v>
      </c>
      <c r="F19" s="658">
        <v>412</v>
      </c>
      <c r="G19" s="658">
        <v>453</v>
      </c>
      <c r="H19" s="658">
        <f t="shared" si="1"/>
        <v>865</v>
      </c>
      <c r="I19" s="658">
        <v>383</v>
      </c>
      <c r="J19" s="658">
        <v>430</v>
      </c>
      <c r="K19" s="658">
        <f t="shared" si="2"/>
        <v>813</v>
      </c>
      <c r="L19" s="679">
        <f t="shared" si="3"/>
        <v>1175</v>
      </c>
      <c r="M19" s="679">
        <f t="shared" si="3"/>
        <v>1289</v>
      </c>
      <c r="N19" s="679">
        <f t="shared" si="4"/>
        <v>2464</v>
      </c>
    </row>
    <row r="20" spans="1:14" ht="15.5">
      <c r="A20" s="550">
        <v>15</v>
      </c>
      <c r="B20" s="650" t="s">
        <v>24</v>
      </c>
      <c r="C20" s="682">
        <v>453</v>
      </c>
      <c r="D20" s="682">
        <v>471</v>
      </c>
      <c r="E20" s="658">
        <f t="shared" si="0"/>
        <v>924</v>
      </c>
      <c r="F20" s="682">
        <v>591</v>
      </c>
      <c r="G20" s="682">
        <v>598</v>
      </c>
      <c r="H20" s="658">
        <f t="shared" si="1"/>
        <v>1189</v>
      </c>
      <c r="I20" s="682">
        <v>497</v>
      </c>
      <c r="J20" s="682">
        <v>526</v>
      </c>
      <c r="K20" s="658">
        <f t="shared" si="2"/>
        <v>1023</v>
      </c>
      <c r="L20" s="679">
        <f t="shared" si="3"/>
        <v>1541</v>
      </c>
      <c r="M20" s="679">
        <f t="shared" si="3"/>
        <v>1595</v>
      </c>
      <c r="N20" s="679">
        <f t="shared" si="4"/>
        <v>3136</v>
      </c>
    </row>
    <row r="21" spans="1:14" ht="15.5">
      <c r="A21" s="550">
        <v>16</v>
      </c>
      <c r="B21" s="650" t="s">
        <v>25</v>
      </c>
      <c r="C21" s="682">
        <v>702</v>
      </c>
      <c r="D21" s="682">
        <v>671</v>
      </c>
      <c r="E21" s="658">
        <f t="shared" si="0"/>
        <v>1373</v>
      </c>
      <c r="F21" s="682">
        <v>740</v>
      </c>
      <c r="G21" s="682">
        <v>724</v>
      </c>
      <c r="H21" s="658">
        <f t="shared" si="1"/>
        <v>1464</v>
      </c>
      <c r="I21" s="682">
        <v>779</v>
      </c>
      <c r="J21" s="682">
        <v>735</v>
      </c>
      <c r="K21" s="658">
        <f t="shared" si="2"/>
        <v>1514</v>
      </c>
      <c r="L21" s="679">
        <f t="shared" si="3"/>
        <v>2221</v>
      </c>
      <c r="M21" s="679">
        <f t="shared" si="3"/>
        <v>2130</v>
      </c>
      <c r="N21" s="679">
        <f t="shared" si="4"/>
        <v>4351</v>
      </c>
    </row>
    <row r="22" spans="1:14" ht="15.5">
      <c r="A22" s="683"/>
      <c r="B22" s="684" t="s">
        <v>5</v>
      </c>
      <c r="C22" s="685">
        <f t="shared" ref="C22:N22" si="5">SUM(C6:C21)</f>
        <v>9711</v>
      </c>
      <c r="D22" s="685">
        <f t="shared" si="5"/>
        <v>10016</v>
      </c>
      <c r="E22" s="685">
        <f t="shared" si="5"/>
        <v>21168</v>
      </c>
      <c r="F22" s="685">
        <f t="shared" si="5"/>
        <v>11080</v>
      </c>
      <c r="G22" s="685">
        <f t="shared" si="5"/>
        <v>11822</v>
      </c>
      <c r="H22" s="685">
        <f t="shared" si="5"/>
        <v>23532</v>
      </c>
      <c r="I22" s="685">
        <f t="shared" si="5"/>
        <v>10651</v>
      </c>
      <c r="J22" s="685">
        <f t="shared" si="5"/>
        <v>11384</v>
      </c>
      <c r="K22" s="685">
        <f t="shared" si="5"/>
        <v>22573</v>
      </c>
      <c r="L22" s="685">
        <f t="shared" si="5"/>
        <v>33358</v>
      </c>
      <c r="M22" s="685">
        <f t="shared" si="5"/>
        <v>33915</v>
      </c>
      <c r="N22" s="685">
        <f t="shared" si="5"/>
        <v>67273</v>
      </c>
    </row>
    <row r="23" spans="1:14" ht="15.5">
      <c r="A23" s="683"/>
      <c r="B23" s="686"/>
      <c r="C23" s="683"/>
      <c r="D23" s="683"/>
      <c r="E23" s="683"/>
      <c r="F23" s="683"/>
      <c r="G23" s="683"/>
      <c r="H23" s="683"/>
      <c r="I23" s="683"/>
      <c r="J23" s="683"/>
      <c r="K23" s="683"/>
      <c r="L23" s="683"/>
      <c r="M23" s="683"/>
      <c r="N23" s="683"/>
    </row>
    <row r="24" spans="1:14" ht="15.5">
      <c r="A24" s="683"/>
      <c r="B24" s="686" t="s">
        <v>450</v>
      </c>
      <c r="C24" s="687">
        <v>18</v>
      </c>
      <c r="D24" s="687">
        <v>10</v>
      </c>
      <c r="E24" s="687">
        <v>28</v>
      </c>
      <c r="F24" s="687">
        <v>11</v>
      </c>
      <c r="G24" s="687">
        <v>7</v>
      </c>
      <c r="H24" s="687">
        <v>18</v>
      </c>
      <c r="I24" s="687">
        <v>16</v>
      </c>
      <c r="J24" s="687">
        <v>6</v>
      </c>
      <c r="K24" s="687">
        <v>22</v>
      </c>
      <c r="L24" s="688">
        <v>45</v>
      </c>
      <c r="M24" s="688">
        <v>23</v>
      </c>
      <c r="N24" s="688">
        <v>68</v>
      </c>
    </row>
  </sheetData>
  <mergeCells count="9">
    <mergeCell ref="I4:K4"/>
    <mergeCell ref="A1:N1"/>
    <mergeCell ref="A2:N2"/>
    <mergeCell ref="A3:A5"/>
    <mergeCell ref="B3:B5"/>
    <mergeCell ref="C3:K3"/>
    <mergeCell ref="L3:N4"/>
    <mergeCell ref="C4:E4"/>
    <mergeCell ref="F4:H4"/>
  </mergeCells>
  <pageMargins left="0.25" right="0.25"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3413"/>
  <sheetViews>
    <sheetView topLeftCell="A58" workbookViewId="0"/>
  </sheetViews>
  <sheetFormatPr defaultRowHeight="14.5"/>
  <cols>
    <col min="1" max="1" width="6.453125" customWidth="1"/>
    <col min="2" max="2" width="7" customWidth="1"/>
    <col min="3" max="3" width="37.6328125" style="36" customWidth="1"/>
    <col min="4" max="4" width="30.26953125" customWidth="1"/>
    <col min="5" max="5" width="7.26953125" customWidth="1"/>
    <col min="6" max="6" width="10.6328125" customWidth="1"/>
    <col min="7" max="7" width="11.36328125" customWidth="1"/>
    <col min="8" max="8" width="10.81640625" customWidth="1"/>
    <col min="9" max="9" width="7.6328125" customWidth="1"/>
    <col min="10" max="10" width="7.1796875" customWidth="1"/>
    <col min="22" max="22" width="13.26953125" customWidth="1"/>
    <col min="23" max="23" width="13.6328125" customWidth="1"/>
  </cols>
  <sheetData>
    <row r="1" spans="1:24" ht="21" customHeight="1">
      <c r="A1" s="594" t="s">
        <v>457</v>
      </c>
      <c r="B1" s="594"/>
      <c r="C1" s="595"/>
      <c r="D1" s="594"/>
      <c r="E1" s="594"/>
      <c r="F1" s="594"/>
      <c r="G1" s="594"/>
      <c r="H1" s="52"/>
      <c r="I1" s="52"/>
      <c r="J1" s="52"/>
      <c r="K1" s="53"/>
      <c r="L1" s="53"/>
      <c r="M1" s="52"/>
      <c r="N1" s="52"/>
      <c r="O1" s="52"/>
      <c r="P1" s="52"/>
      <c r="Q1" s="52"/>
      <c r="R1" s="52"/>
      <c r="S1" s="52"/>
      <c r="T1" s="52"/>
      <c r="U1" s="52"/>
      <c r="V1" s="54"/>
      <c r="W1" s="52"/>
      <c r="X1" s="55"/>
    </row>
    <row r="2" spans="1:24" ht="75">
      <c r="A2" s="56" t="s">
        <v>0</v>
      </c>
      <c r="B2" s="57" t="s">
        <v>458</v>
      </c>
      <c r="C2" s="57" t="s">
        <v>398</v>
      </c>
      <c r="D2" s="56" t="s">
        <v>459</v>
      </c>
      <c r="E2" s="56" t="s">
        <v>460</v>
      </c>
      <c r="F2" s="57" t="s">
        <v>28</v>
      </c>
      <c r="G2" s="57" t="s">
        <v>461</v>
      </c>
      <c r="H2" s="57" t="s">
        <v>462</v>
      </c>
      <c r="I2" s="56" t="s">
        <v>463</v>
      </c>
      <c r="J2" s="58" t="s">
        <v>464</v>
      </c>
      <c r="K2" s="57" t="s">
        <v>29</v>
      </c>
      <c r="L2" s="57" t="s">
        <v>465</v>
      </c>
      <c r="M2" s="57" t="s">
        <v>466</v>
      </c>
      <c r="N2" s="57" t="s">
        <v>467</v>
      </c>
      <c r="O2" s="57" t="s">
        <v>468</v>
      </c>
      <c r="P2" s="57" t="s">
        <v>469</v>
      </c>
      <c r="Q2" s="57" t="s">
        <v>470</v>
      </c>
      <c r="R2" s="57" t="s">
        <v>32</v>
      </c>
      <c r="S2" s="57" t="s">
        <v>471</v>
      </c>
      <c r="T2" s="57" t="s">
        <v>472</v>
      </c>
      <c r="U2" s="57" t="s">
        <v>473</v>
      </c>
      <c r="V2" s="57" t="s">
        <v>474</v>
      </c>
      <c r="W2" s="57" t="s">
        <v>31</v>
      </c>
      <c r="X2" s="57" t="s">
        <v>475</v>
      </c>
    </row>
    <row r="3" spans="1:24" ht="25">
      <c r="A3" s="59">
        <v>1</v>
      </c>
      <c r="B3" s="59" t="s">
        <v>12</v>
      </c>
      <c r="C3" s="64" t="s">
        <v>476</v>
      </c>
      <c r="D3" s="60" t="s">
        <v>477</v>
      </c>
      <c r="E3" s="61" t="s">
        <v>10</v>
      </c>
      <c r="F3" s="61" t="s">
        <v>478</v>
      </c>
      <c r="G3" s="61" t="s">
        <v>479</v>
      </c>
      <c r="H3" s="62" t="s">
        <v>480</v>
      </c>
      <c r="I3" s="61">
        <v>15</v>
      </c>
      <c r="J3" s="61">
        <v>8</v>
      </c>
      <c r="K3" s="61" t="s">
        <v>125</v>
      </c>
      <c r="L3" s="61" t="s">
        <v>481</v>
      </c>
      <c r="M3" s="63" t="s">
        <v>482</v>
      </c>
      <c r="N3" s="64">
        <v>2008</v>
      </c>
      <c r="O3" s="63" t="s">
        <v>483</v>
      </c>
      <c r="P3" s="63" t="s">
        <v>484</v>
      </c>
      <c r="Q3" s="63" t="s">
        <v>484</v>
      </c>
      <c r="R3" s="61" t="s">
        <v>485</v>
      </c>
      <c r="S3" s="61">
        <v>16</v>
      </c>
      <c r="T3" s="61" t="s">
        <v>486</v>
      </c>
      <c r="U3" s="62" t="s">
        <v>487</v>
      </c>
      <c r="V3" s="65" t="s">
        <v>488</v>
      </c>
      <c r="W3" s="66" t="s">
        <v>489</v>
      </c>
      <c r="X3" s="67"/>
    </row>
    <row r="4" spans="1:24" ht="25">
      <c r="A4" s="59">
        <v>2</v>
      </c>
      <c r="B4" s="59" t="s">
        <v>12</v>
      </c>
      <c r="C4" s="64" t="s">
        <v>490</v>
      </c>
      <c r="D4" s="68" t="s">
        <v>491</v>
      </c>
      <c r="E4" s="59" t="s">
        <v>10</v>
      </c>
      <c r="F4" s="69" t="s">
        <v>492</v>
      </c>
      <c r="G4" s="69" t="s">
        <v>493</v>
      </c>
      <c r="H4" s="70">
        <v>44197</v>
      </c>
      <c r="I4" s="59">
        <v>12</v>
      </c>
      <c r="J4" s="59">
        <v>6</v>
      </c>
      <c r="K4" s="59" t="s">
        <v>196</v>
      </c>
      <c r="L4" s="59"/>
      <c r="M4" s="59" t="s">
        <v>494</v>
      </c>
      <c r="N4" s="59"/>
      <c r="O4" s="59"/>
      <c r="P4" s="59" t="s">
        <v>495</v>
      </c>
      <c r="Q4" s="59" t="s">
        <v>495</v>
      </c>
      <c r="R4" s="64" t="s">
        <v>496</v>
      </c>
      <c r="S4" s="59">
        <v>24</v>
      </c>
      <c r="T4" s="59" t="s">
        <v>486</v>
      </c>
      <c r="U4" s="59">
        <v>2023</v>
      </c>
      <c r="V4" s="71" t="s">
        <v>497</v>
      </c>
      <c r="W4" s="72" t="s">
        <v>498</v>
      </c>
      <c r="X4" s="59"/>
    </row>
    <row r="5" spans="1:24">
      <c r="A5" s="59">
        <v>3</v>
      </c>
      <c r="B5" s="59" t="s">
        <v>12</v>
      </c>
      <c r="C5" s="64" t="s">
        <v>499</v>
      </c>
      <c r="D5" s="68" t="s">
        <v>500</v>
      </c>
      <c r="E5" s="59" t="s">
        <v>10</v>
      </c>
      <c r="F5" s="73" t="s">
        <v>501</v>
      </c>
      <c r="G5" s="59" t="s">
        <v>502</v>
      </c>
      <c r="H5" s="70">
        <v>44197</v>
      </c>
      <c r="I5" s="59">
        <v>13</v>
      </c>
      <c r="J5" s="59">
        <v>6</v>
      </c>
      <c r="K5" s="59" t="s">
        <v>12</v>
      </c>
      <c r="L5" s="59"/>
      <c r="M5" s="59" t="s">
        <v>503</v>
      </c>
      <c r="N5" s="64"/>
      <c r="O5" s="59"/>
      <c r="P5" s="64" t="s">
        <v>504</v>
      </c>
      <c r="Q5" s="59" t="s">
        <v>52</v>
      </c>
      <c r="R5" s="59" t="s">
        <v>505</v>
      </c>
      <c r="S5" s="59">
        <v>24</v>
      </c>
      <c r="T5" s="59" t="s">
        <v>486</v>
      </c>
      <c r="U5" s="59">
        <v>2024</v>
      </c>
      <c r="V5" s="59">
        <v>2032</v>
      </c>
      <c r="W5" s="73" t="s">
        <v>506</v>
      </c>
      <c r="X5" s="67"/>
    </row>
    <row r="6" spans="1:24">
      <c r="A6" s="59">
        <v>4</v>
      </c>
      <c r="B6" s="59" t="s">
        <v>12</v>
      </c>
      <c r="C6" s="64" t="s">
        <v>499</v>
      </c>
      <c r="D6" s="68" t="s">
        <v>507</v>
      </c>
      <c r="E6" s="59" t="s">
        <v>10</v>
      </c>
      <c r="F6" s="73" t="s">
        <v>508</v>
      </c>
      <c r="G6" s="73" t="s">
        <v>509</v>
      </c>
      <c r="H6" s="73" t="s">
        <v>510</v>
      </c>
      <c r="I6" s="73" t="s">
        <v>511</v>
      </c>
      <c r="J6" s="73" t="s">
        <v>512</v>
      </c>
      <c r="K6" s="59" t="s">
        <v>25</v>
      </c>
      <c r="L6" s="59" t="s">
        <v>513</v>
      </c>
      <c r="M6" s="59" t="s">
        <v>514</v>
      </c>
      <c r="N6" s="74">
        <v>38718</v>
      </c>
      <c r="O6" s="59" t="s">
        <v>515</v>
      </c>
      <c r="P6" s="59" t="s">
        <v>516</v>
      </c>
      <c r="Q6" s="59" t="s">
        <v>517</v>
      </c>
      <c r="R6" s="59" t="s">
        <v>518</v>
      </c>
      <c r="S6" s="59">
        <v>16</v>
      </c>
      <c r="T6" s="59" t="s">
        <v>486</v>
      </c>
      <c r="U6" s="59">
        <v>2024</v>
      </c>
      <c r="V6" s="75" t="s">
        <v>519</v>
      </c>
      <c r="W6" s="73" t="s">
        <v>520</v>
      </c>
      <c r="X6" s="67"/>
    </row>
    <row r="7" spans="1:24" ht="25">
      <c r="A7" s="59">
        <v>5</v>
      </c>
      <c r="B7" s="59" t="s">
        <v>12</v>
      </c>
      <c r="C7" s="64" t="s">
        <v>521</v>
      </c>
      <c r="D7" s="76" t="s">
        <v>522</v>
      </c>
      <c r="E7" s="63" t="s">
        <v>10</v>
      </c>
      <c r="F7" s="77" t="s">
        <v>523</v>
      </c>
      <c r="G7" s="78">
        <v>41641</v>
      </c>
      <c r="H7" s="79">
        <v>43831</v>
      </c>
      <c r="I7" s="63">
        <v>9</v>
      </c>
      <c r="J7" s="63">
        <v>3</v>
      </c>
      <c r="K7" s="63" t="s">
        <v>524</v>
      </c>
      <c r="L7" s="63" t="s">
        <v>525</v>
      </c>
      <c r="M7" s="63"/>
      <c r="N7" s="61"/>
      <c r="O7" s="63" t="s">
        <v>197</v>
      </c>
      <c r="P7" s="63"/>
      <c r="Q7" s="63" t="s">
        <v>197</v>
      </c>
      <c r="R7" s="63" t="s">
        <v>518</v>
      </c>
      <c r="S7" s="63">
        <v>24</v>
      </c>
      <c r="T7" s="63" t="s">
        <v>486</v>
      </c>
      <c r="U7" s="61">
        <v>2023</v>
      </c>
      <c r="V7" s="80" t="s">
        <v>526</v>
      </c>
      <c r="W7" s="81" t="s">
        <v>527</v>
      </c>
      <c r="X7" s="59"/>
    </row>
    <row r="8" spans="1:24" ht="25">
      <c r="A8" s="59">
        <v>6</v>
      </c>
      <c r="B8" s="59" t="s">
        <v>12</v>
      </c>
      <c r="C8" s="64" t="s">
        <v>476</v>
      </c>
      <c r="D8" s="60" t="s">
        <v>528</v>
      </c>
      <c r="E8" s="61" t="s">
        <v>9</v>
      </c>
      <c r="F8" s="82" t="s">
        <v>529</v>
      </c>
      <c r="G8" s="61" t="s">
        <v>530</v>
      </c>
      <c r="H8" s="62" t="s">
        <v>480</v>
      </c>
      <c r="I8" s="61">
        <v>13</v>
      </c>
      <c r="J8" s="59">
        <v>4</v>
      </c>
      <c r="K8" s="59" t="s">
        <v>121</v>
      </c>
      <c r="L8" s="59" t="s">
        <v>531</v>
      </c>
      <c r="M8" s="73" t="s">
        <v>532</v>
      </c>
      <c r="N8" s="73" t="s">
        <v>533</v>
      </c>
      <c r="O8" s="59" t="s">
        <v>534</v>
      </c>
      <c r="P8" s="59" t="s">
        <v>534</v>
      </c>
      <c r="Q8" s="64" t="s">
        <v>534</v>
      </c>
      <c r="R8" s="59" t="s">
        <v>535</v>
      </c>
      <c r="S8" s="59">
        <v>12</v>
      </c>
      <c r="T8" s="59" t="s">
        <v>486</v>
      </c>
      <c r="U8" s="73" t="s">
        <v>487</v>
      </c>
      <c r="V8" s="62" t="s">
        <v>536</v>
      </c>
      <c r="W8" s="73" t="s">
        <v>537</v>
      </c>
      <c r="X8" s="67"/>
    </row>
    <row r="9" spans="1:24">
      <c r="A9" s="59">
        <v>7</v>
      </c>
      <c r="B9" s="59" t="s">
        <v>12</v>
      </c>
      <c r="C9" s="64" t="s">
        <v>538</v>
      </c>
      <c r="D9" s="68" t="s">
        <v>539</v>
      </c>
      <c r="E9" s="73" t="s">
        <v>10</v>
      </c>
      <c r="F9" s="73" t="s">
        <v>540</v>
      </c>
      <c r="G9" s="73" t="s">
        <v>541</v>
      </c>
      <c r="H9" s="73" t="s">
        <v>542</v>
      </c>
      <c r="I9" s="73" t="s">
        <v>543</v>
      </c>
      <c r="J9" s="73" t="s">
        <v>544</v>
      </c>
      <c r="K9" s="73" t="s">
        <v>89</v>
      </c>
      <c r="L9" s="73" t="s">
        <v>525</v>
      </c>
      <c r="M9" s="73" t="s">
        <v>545</v>
      </c>
      <c r="N9" s="73" t="s">
        <v>546</v>
      </c>
      <c r="O9" s="73" t="s">
        <v>547</v>
      </c>
      <c r="P9" s="73" t="s">
        <v>548</v>
      </c>
      <c r="Q9" s="73" t="s">
        <v>548</v>
      </c>
      <c r="R9" s="73" t="s">
        <v>549</v>
      </c>
      <c r="S9" s="73" t="s">
        <v>511</v>
      </c>
      <c r="T9" s="73" t="s">
        <v>486</v>
      </c>
      <c r="U9" s="73" t="s">
        <v>550</v>
      </c>
      <c r="V9" s="73" t="s">
        <v>551</v>
      </c>
      <c r="W9" s="73" t="s">
        <v>552</v>
      </c>
      <c r="X9" s="59"/>
    </row>
    <row r="10" spans="1:24">
      <c r="A10" s="59">
        <v>8</v>
      </c>
      <c r="B10" s="59" t="s">
        <v>12</v>
      </c>
      <c r="C10" s="64" t="s">
        <v>538</v>
      </c>
      <c r="D10" s="68" t="s">
        <v>553</v>
      </c>
      <c r="E10" s="73" t="s">
        <v>10</v>
      </c>
      <c r="F10" s="73" t="s">
        <v>554</v>
      </c>
      <c r="G10" s="73" t="s">
        <v>555</v>
      </c>
      <c r="H10" s="73"/>
      <c r="I10" s="73" t="s">
        <v>556</v>
      </c>
      <c r="J10" s="73" t="s">
        <v>557</v>
      </c>
      <c r="K10" s="73" t="s">
        <v>12</v>
      </c>
      <c r="L10" s="73" t="s">
        <v>558</v>
      </c>
      <c r="M10" s="73"/>
      <c r="N10" s="73"/>
      <c r="O10" s="73" t="s">
        <v>559</v>
      </c>
      <c r="P10" s="73"/>
      <c r="Q10" s="73" t="s">
        <v>71</v>
      </c>
      <c r="R10" s="73" t="s">
        <v>549</v>
      </c>
      <c r="S10" s="73" t="s">
        <v>560</v>
      </c>
      <c r="T10" s="73" t="s">
        <v>486</v>
      </c>
      <c r="U10" s="73" t="s">
        <v>561</v>
      </c>
      <c r="V10" s="73" t="s">
        <v>562</v>
      </c>
      <c r="W10" s="73" t="s">
        <v>563</v>
      </c>
      <c r="X10" s="59"/>
    </row>
    <row r="11" spans="1:24">
      <c r="A11" s="59">
        <v>9</v>
      </c>
      <c r="B11" s="59" t="s">
        <v>12</v>
      </c>
      <c r="C11" s="64" t="s">
        <v>538</v>
      </c>
      <c r="D11" s="68" t="s">
        <v>564</v>
      </c>
      <c r="E11" s="73" t="s">
        <v>10</v>
      </c>
      <c r="F11" s="73" t="s">
        <v>565</v>
      </c>
      <c r="G11" s="73" t="s">
        <v>566</v>
      </c>
      <c r="H11" s="73" t="s">
        <v>567</v>
      </c>
      <c r="I11" s="73" t="s">
        <v>543</v>
      </c>
      <c r="J11" s="73" t="s">
        <v>544</v>
      </c>
      <c r="K11" s="73" t="s">
        <v>12</v>
      </c>
      <c r="L11" s="73" t="s">
        <v>568</v>
      </c>
      <c r="M11" s="73" t="s">
        <v>569</v>
      </c>
      <c r="N11" s="73" t="s">
        <v>570</v>
      </c>
      <c r="O11" s="73" t="s">
        <v>571</v>
      </c>
      <c r="P11" s="73" t="s">
        <v>572</v>
      </c>
      <c r="Q11" s="73" t="s">
        <v>572</v>
      </c>
      <c r="R11" s="73" t="s">
        <v>573</v>
      </c>
      <c r="S11" s="73" t="s">
        <v>574</v>
      </c>
      <c r="T11" s="73" t="s">
        <v>486</v>
      </c>
      <c r="U11" s="73" t="s">
        <v>561</v>
      </c>
      <c r="V11" s="73" t="s">
        <v>575</v>
      </c>
      <c r="W11" s="73" t="s">
        <v>576</v>
      </c>
      <c r="X11" s="59"/>
    </row>
    <row r="12" spans="1:24" ht="37.5">
      <c r="A12" s="59">
        <v>10</v>
      </c>
      <c r="B12" s="59" t="s">
        <v>12</v>
      </c>
      <c r="C12" s="64" t="s">
        <v>538</v>
      </c>
      <c r="D12" s="68" t="s">
        <v>577</v>
      </c>
      <c r="E12" s="73" t="s">
        <v>10</v>
      </c>
      <c r="F12" s="73" t="s">
        <v>578</v>
      </c>
      <c r="G12" s="73" t="s">
        <v>579</v>
      </c>
      <c r="H12" s="73" t="s">
        <v>579</v>
      </c>
      <c r="I12" s="73" t="s">
        <v>580</v>
      </c>
      <c r="J12" s="73" t="s">
        <v>581</v>
      </c>
      <c r="K12" s="73" t="s">
        <v>72</v>
      </c>
      <c r="L12" s="73" t="s">
        <v>582</v>
      </c>
      <c r="M12" s="73"/>
      <c r="N12" s="73"/>
      <c r="O12" s="83" t="s">
        <v>583</v>
      </c>
      <c r="P12" s="73"/>
      <c r="Q12" s="73" t="s">
        <v>584</v>
      </c>
      <c r="R12" s="73" t="s">
        <v>585</v>
      </c>
      <c r="S12" s="73" t="s">
        <v>543</v>
      </c>
      <c r="T12" s="73" t="s">
        <v>486</v>
      </c>
      <c r="U12" s="73" t="s">
        <v>550</v>
      </c>
      <c r="V12" s="73" t="s">
        <v>586</v>
      </c>
      <c r="W12" s="73" t="s">
        <v>587</v>
      </c>
      <c r="X12" s="59"/>
    </row>
    <row r="13" spans="1:24">
      <c r="A13" s="59">
        <v>11</v>
      </c>
      <c r="B13" s="59" t="s">
        <v>12</v>
      </c>
      <c r="C13" s="64" t="s">
        <v>538</v>
      </c>
      <c r="D13" s="68" t="s">
        <v>588</v>
      </c>
      <c r="E13" s="73" t="s">
        <v>10</v>
      </c>
      <c r="F13" s="73" t="s">
        <v>589</v>
      </c>
      <c r="G13" s="73" t="s">
        <v>590</v>
      </c>
      <c r="H13" s="73" t="s">
        <v>591</v>
      </c>
      <c r="I13" s="73" t="s">
        <v>592</v>
      </c>
      <c r="J13" s="73" t="s">
        <v>544</v>
      </c>
      <c r="K13" s="73" t="s">
        <v>524</v>
      </c>
      <c r="L13" s="73" t="s">
        <v>593</v>
      </c>
      <c r="M13" s="73" t="s">
        <v>594</v>
      </c>
      <c r="N13" s="73" t="s">
        <v>595</v>
      </c>
      <c r="O13" s="73" t="s">
        <v>380</v>
      </c>
      <c r="P13" s="73" t="s">
        <v>495</v>
      </c>
      <c r="Q13" s="73" t="s">
        <v>495</v>
      </c>
      <c r="R13" s="73" t="s">
        <v>596</v>
      </c>
      <c r="S13" s="73" t="s">
        <v>511</v>
      </c>
      <c r="T13" s="73" t="s">
        <v>486</v>
      </c>
      <c r="U13" s="73" t="s">
        <v>597</v>
      </c>
      <c r="V13" s="73" t="s">
        <v>598</v>
      </c>
      <c r="W13" s="73" t="s">
        <v>599</v>
      </c>
      <c r="X13" s="59"/>
    </row>
    <row r="14" spans="1:24">
      <c r="A14" s="59">
        <v>12</v>
      </c>
      <c r="B14" s="59" t="s">
        <v>12</v>
      </c>
      <c r="C14" s="64" t="s">
        <v>538</v>
      </c>
      <c r="D14" s="68" t="s">
        <v>600</v>
      </c>
      <c r="E14" s="73" t="s">
        <v>10</v>
      </c>
      <c r="F14" s="73" t="s">
        <v>601</v>
      </c>
      <c r="G14" s="73" t="s">
        <v>602</v>
      </c>
      <c r="H14" s="73" t="s">
        <v>603</v>
      </c>
      <c r="I14" s="73" t="s">
        <v>560</v>
      </c>
      <c r="J14" s="73" t="s">
        <v>556</v>
      </c>
      <c r="K14" s="73" t="s">
        <v>298</v>
      </c>
      <c r="L14" s="73" t="s">
        <v>604</v>
      </c>
      <c r="M14" s="73" t="s">
        <v>605</v>
      </c>
      <c r="N14" s="73" t="s">
        <v>550</v>
      </c>
      <c r="O14" s="73" t="s">
        <v>483</v>
      </c>
      <c r="P14" s="73" t="s">
        <v>71</v>
      </c>
      <c r="Q14" s="73" t="s">
        <v>71</v>
      </c>
      <c r="R14" s="73" t="s">
        <v>596</v>
      </c>
      <c r="S14" s="73" t="s">
        <v>574</v>
      </c>
      <c r="T14" s="73" t="s">
        <v>486</v>
      </c>
      <c r="U14" s="73" t="s">
        <v>550</v>
      </c>
      <c r="V14" s="73" t="s">
        <v>606</v>
      </c>
      <c r="W14" s="73" t="s">
        <v>607</v>
      </c>
      <c r="X14" s="59"/>
    </row>
    <row r="15" spans="1:24">
      <c r="A15" s="59">
        <v>13</v>
      </c>
      <c r="B15" s="59" t="s">
        <v>12</v>
      </c>
      <c r="C15" s="64" t="s">
        <v>538</v>
      </c>
      <c r="D15" s="68" t="s">
        <v>608</v>
      </c>
      <c r="E15" s="73" t="s">
        <v>10</v>
      </c>
      <c r="F15" s="73" t="s">
        <v>609</v>
      </c>
      <c r="G15" s="73" t="s">
        <v>610</v>
      </c>
      <c r="H15" s="73" t="s">
        <v>567</v>
      </c>
      <c r="I15" s="73" t="s">
        <v>574</v>
      </c>
      <c r="J15" s="73" t="s">
        <v>611</v>
      </c>
      <c r="K15" s="73" t="s">
        <v>12</v>
      </c>
      <c r="L15" s="73"/>
      <c r="M15" s="73" t="s">
        <v>612</v>
      </c>
      <c r="N15" s="73"/>
      <c r="O15" s="73"/>
      <c r="P15" s="73" t="s">
        <v>613</v>
      </c>
      <c r="Q15" s="73" t="s">
        <v>613</v>
      </c>
      <c r="R15" s="73" t="s">
        <v>614</v>
      </c>
      <c r="S15" s="73" t="s">
        <v>615</v>
      </c>
      <c r="T15" s="73" t="s">
        <v>486</v>
      </c>
      <c r="U15" s="73" t="s">
        <v>597</v>
      </c>
      <c r="V15" s="73" t="s">
        <v>616</v>
      </c>
      <c r="W15" s="73" t="s">
        <v>617</v>
      </c>
      <c r="X15" s="59"/>
    </row>
    <row r="16" spans="1:24">
      <c r="A16" s="59">
        <v>14</v>
      </c>
      <c r="B16" s="59" t="s">
        <v>12</v>
      </c>
      <c r="C16" s="64" t="s">
        <v>538</v>
      </c>
      <c r="D16" s="68" t="s">
        <v>618</v>
      </c>
      <c r="E16" s="73" t="s">
        <v>10</v>
      </c>
      <c r="F16" s="73" t="s">
        <v>619</v>
      </c>
      <c r="G16" s="73" t="s">
        <v>620</v>
      </c>
      <c r="H16" s="73" t="s">
        <v>621</v>
      </c>
      <c r="I16" s="73" t="s">
        <v>511</v>
      </c>
      <c r="J16" s="73" t="s">
        <v>556</v>
      </c>
      <c r="K16" s="73" t="s">
        <v>12</v>
      </c>
      <c r="L16" s="73" t="s">
        <v>622</v>
      </c>
      <c r="M16" s="73" t="s">
        <v>482</v>
      </c>
      <c r="N16" s="73" t="s">
        <v>623</v>
      </c>
      <c r="O16" s="73" t="s">
        <v>624</v>
      </c>
      <c r="P16" s="73" t="s">
        <v>625</v>
      </c>
      <c r="Q16" s="73" t="s">
        <v>625</v>
      </c>
      <c r="R16" s="73" t="s">
        <v>626</v>
      </c>
      <c r="S16" s="73" t="s">
        <v>511</v>
      </c>
      <c r="T16" s="73" t="s">
        <v>486</v>
      </c>
      <c r="U16" s="73" t="s">
        <v>561</v>
      </c>
      <c r="V16" s="73" t="s">
        <v>627</v>
      </c>
      <c r="W16" s="73" t="s">
        <v>628</v>
      </c>
      <c r="X16" s="59"/>
    </row>
    <row r="17" spans="1:24">
      <c r="A17" s="59">
        <v>15</v>
      </c>
      <c r="B17" s="59" t="s">
        <v>12</v>
      </c>
      <c r="C17" s="64" t="s">
        <v>538</v>
      </c>
      <c r="D17" s="68" t="s">
        <v>629</v>
      </c>
      <c r="E17" s="73" t="s">
        <v>10</v>
      </c>
      <c r="F17" s="73" t="s">
        <v>630</v>
      </c>
      <c r="G17" s="73" t="s">
        <v>631</v>
      </c>
      <c r="H17" s="73" t="s">
        <v>632</v>
      </c>
      <c r="I17" s="73" t="s">
        <v>543</v>
      </c>
      <c r="J17" s="73" t="s">
        <v>544</v>
      </c>
      <c r="K17" s="73" t="s">
        <v>186</v>
      </c>
      <c r="L17" s="73" t="s">
        <v>633</v>
      </c>
      <c r="M17" s="73" t="s">
        <v>634</v>
      </c>
      <c r="N17" s="73"/>
      <c r="O17" s="73"/>
      <c r="P17" s="73" t="s">
        <v>548</v>
      </c>
      <c r="Q17" s="73" t="s">
        <v>548</v>
      </c>
      <c r="R17" s="73" t="s">
        <v>626</v>
      </c>
      <c r="S17" s="73" t="s">
        <v>615</v>
      </c>
      <c r="T17" s="73" t="s">
        <v>486</v>
      </c>
      <c r="U17" s="73" t="s">
        <v>550</v>
      </c>
      <c r="V17" s="73" t="s">
        <v>635</v>
      </c>
      <c r="W17" s="73" t="s">
        <v>636</v>
      </c>
      <c r="X17" s="59"/>
    </row>
    <row r="18" spans="1:24" ht="25">
      <c r="A18" s="59">
        <v>16</v>
      </c>
      <c r="B18" s="59" t="s">
        <v>12</v>
      </c>
      <c r="C18" s="64" t="s">
        <v>538</v>
      </c>
      <c r="D18" s="68" t="s">
        <v>637</v>
      </c>
      <c r="E18" s="73" t="s">
        <v>10</v>
      </c>
      <c r="F18" s="73" t="s">
        <v>638</v>
      </c>
      <c r="G18" s="73" t="s">
        <v>639</v>
      </c>
      <c r="H18" s="73" t="s">
        <v>591</v>
      </c>
      <c r="I18" s="73" t="s">
        <v>592</v>
      </c>
      <c r="J18" s="73" t="s">
        <v>581</v>
      </c>
      <c r="K18" s="73" t="s">
        <v>147</v>
      </c>
      <c r="L18" s="73" t="s">
        <v>593</v>
      </c>
      <c r="M18" s="83"/>
      <c r="N18" s="73"/>
      <c r="O18" s="83" t="s">
        <v>640</v>
      </c>
      <c r="P18" s="73"/>
      <c r="Q18" s="73" t="s">
        <v>641</v>
      </c>
      <c r="R18" s="73" t="s">
        <v>626</v>
      </c>
      <c r="S18" s="73" t="s">
        <v>543</v>
      </c>
      <c r="T18" s="73" t="s">
        <v>486</v>
      </c>
      <c r="U18" s="73" t="s">
        <v>550</v>
      </c>
      <c r="V18" s="73" t="s">
        <v>642</v>
      </c>
      <c r="W18" s="73" t="s">
        <v>643</v>
      </c>
      <c r="X18" s="59"/>
    </row>
    <row r="19" spans="1:24">
      <c r="A19" s="59">
        <v>17</v>
      </c>
      <c r="B19" s="59" t="s">
        <v>12</v>
      </c>
      <c r="C19" s="64" t="s">
        <v>538</v>
      </c>
      <c r="D19" s="68" t="s">
        <v>644</v>
      </c>
      <c r="E19" s="73" t="s">
        <v>10</v>
      </c>
      <c r="F19" s="73" t="s">
        <v>645</v>
      </c>
      <c r="G19" s="73" t="s">
        <v>646</v>
      </c>
      <c r="H19" s="73" t="s">
        <v>647</v>
      </c>
      <c r="I19" s="73" t="s">
        <v>648</v>
      </c>
      <c r="J19" s="73" t="s">
        <v>557</v>
      </c>
      <c r="K19" s="73" t="s">
        <v>16</v>
      </c>
      <c r="L19" s="73" t="s">
        <v>649</v>
      </c>
      <c r="M19" s="73"/>
      <c r="N19" s="73"/>
      <c r="O19" s="73" t="s">
        <v>650</v>
      </c>
      <c r="P19" s="73"/>
      <c r="Q19" s="73" t="s">
        <v>651</v>
      </c>
      <c r="R19" s="73" t="s">
        <v>626</v>
      </c>
      <c r="S19" s="73" t="s">
        <v>574</v>
      </c>
      <c r="T19" s="73" t="s">
        <v>486</v>
      </c>
      <c r="U19" s="73" t="s">
        <v>550</v>
      </c>
      <c r="V19" s="73" t="s">
        <v>652</v>
      </c>
      <c r="W19" s="73" t="s">
        <v>653</v>
      </c>
      <c r="X19" s="59"/>
    </row>
    <row r="20" spans="1:24">
      <c r="A20" s="59">
        <v>18</v>
      </c>
      <c r="B20" s="59" t="s">
        <v>12</v>
      </c>
      <c r="C20" s="64" t="s">
        <v>538</v>
      </c>
      <c r="D20" s="68" t="s">
        <v>654</v>
      </c>
      <c r="E20" s="73" t="s">
        <v>10</v>
      </c>
      <c r="F20" s="73" t="s">
        <v>655</v>
      </c>
      <c r="G20" s="73" t="s">
        <v>656</v>
      </c>
      <c r="H20" s="73" t="s">
        <v>657</v>
      </c>
      <c r="I20" s="73" t="s">
        <v>511</v>
      </c>
      <c r="J20" s="73" t="s">
        <v>512</v>
      </c>
      <c r="K20" s="73" t="s">
        <v>103</v>
      </c>
      <c r="L20" s="73" t="s">
        <v>558</v>
      </c>
      <c r="M20" s="73" t="s">
        <v>658</v>
      </c>
      <c r="N20" s="73" t="s">
        <v>659</v>
      </c>
      <c r="O20" s="73" t="s">
        <v>240</v>
      </c>
      <c r="P20" s="73" t="s">
        <v>351</v>
      </c>
      <c r="Q20" s="73" t="s">
        <v>351</v>
      </c>
      <c r="R20" s="73" t="s">
        <v>660</v>
      </c>
      <c r="S20" s="73" t="s">
        <v>661</v>
      </c>
      <c r="T20" s="73" t="s">
        <v>662</v>
      </c>
      <c r="U20" s="73" t="s">
        <v>550</v>
      </c>
      <c r="V20" s="73" t="s">
        <v>663</v>
      </c>
      <c r="W20" s="73" t="s">
        <v>664</v>
      </c>
      <c r="X20" s="59"/>
    </row>
    <row r="21" spans="1:24">
      <c r="A21" s="59">
        <v>19</v>
      </c>
      <c r="B21" s="59" t="s">
        <v>12</v>
      </c>
      <c r="C21" s="64" t="s">
        <v>538</v>
      </c>
      <c r="D21" s="68" t="s">
        <v>665</v>
      </c>
      <c r="E21" s="73" t="s">
        <v>10</v>
      </c>
      <c r="F21" s="73" t="s">
        <v>666</v>
      </c>
      <c r="G21" s="73" t="s">
        <v>667</v>
      </c>
      <c r="H21" s="73" t="s">
        <v>668</v>
      </c>
      <c r="I21" s="73" t="s">
        <v>511</v>
      </c>
      <c r="J21" s="73" t="s">
        <v>581</v>
      </c>
      <c r="K21" s="73" t="s">
        <v>93</v>
      </c>
      <c r="L21" s="73" t="s">
        <v>669</v>
      </c>
      <c r="M21" s="73" t="s">
        <v>482</v>
      </c>
      <c r="N21" s="73" t="s">
        <v>623</v>
      </c>
      <c r="O21" s="73" t="s">
        <v>670</v>
      </c>
      <c r="P21" s="73" t="s">
        <v>534</v>
      </c>
      <c r="Q21" s="73" t="s">
        <v>534</v>
      </c>
      <c r="R21" s="73" t="s">
        <v>671</v>
      </c>
      <c r="S21" s="73" t="s">
        <v>511</v>
      </c>
      <c r="T21" s="73" t="s">
        <v>486</v>
      </c>
      <c r="U21" s="73" t="s">
        <v>550</v>
      </c>
      <c r="V21" s="73" t="s">
        <v>627</v>
      </c>
      <c r="W21" s="73" t="s">
        <v>672</v>
      </c>
      <c r="X21" s="59"/>
    </row>
    <row r="22" spans="1:24">
      <c r="A22" s="59">
        <v>20</v>
      </c>
      <c r="B22" s="59" t="s">
        <v>12</v>
      </c>
      <c r="C22" s="64" t="s">
        <v>538</v>
      </c>
      <c r="D22" s="68" t="s">
        <v>673</v>
      </c>
      <c r="E22" s="73" t="s">
        <v>10</v>
      </c>
      <c r="F22" s="73" t="s">
        <v>674</v>
      </c>
      <c r="G22" s="73" t="s">
        <v>675</v>
      </c>
      <c r="H22" s="73" t="s">
        <v>510</v>
      </c>
      <c r="I22" s="73" t="s">
        <v>543</v>
      </c>
      <c r="J22" s="73" t="s">
        <v>611</v>
      </c>
      <c r="K22" s="73" t="s">
        <v>12</v>
      </c>
      <c r="L22" s="73"/>
      <c r="M22" s="73" t="s">
        <v>676</v>
      </c>
      <c r="N22" s="73"/>
      <c r="O22" s="73"/>
      <c r="P22" s="73" t="s">
        <v>641</v>
      </c>
      <c r="Q22" s="73" t="s">
        <v>641</v>
      </c>
      <c r="R22" s="83" t="s">
        <v>671</v>
      </c>
      <c r="S22" s="73" t="s">
        <v>543</v>
      </c>
      <c r="T22" s="73" t="s">
        <v>486</v>
      </c>
      <c r="U22" s="73" t="s">
        <v>561</v>
      </c>
      <c r="V22" s="73" t="s">
        <v>677</v>
      </c>
      <c r="W22" s="73" t="s">
        <v>678</v>
      </c>
      <c r="X22" s="59"/>
    </row>
    <row r="23" spans="1:24">
      <c r="A23" s="59">
        <v>21</v>
      </c>
      <c r="B23" s="59" t="s">
        <v>12</v>
      </c>
      <c r="C23" s="64" t="s">
        <v>538</v>
      </c>
      <c r="D23" s="68" t="s">
        <v>679</v>
      </c>
      <c r="E23" s="73" t="s">
        <v>10</v>
      </c>
      <c r="F23" s="73" t="s">
        <v>680</v>
      </c>
      <c r="G23" s="73" t="s">
        <v>656</v>
      </c>
      <c r="H23" s="73" t="s">
        <v>510</v>
      </c>
      <c r="I23" s="73" t="s">
        <v>511</v>
      </c>
      <c r="J23" s="73" t="s">
        <v>580</v>
      </c>
      <c r="K23" s="73" t="s">
        <v>121</v>
      </c>
      <c r="L23" s="73" t="s">
        <v>669</v>
      </c>
      <c r="M23" s="73" t="s">
        <v>681</v>
      </c>
      <c r="N23" s="73" t="s">
        <v>682</v>
      </c>
      <c r="O23" s="73" t="s">
        <v>683</v>
      </c>
      <c r="P23" s="73" t="s">
        <v>495</v>
      </c>
      <c r="Q23" s="73" t="s">
        <v>495</v>
      </c>
      <c r="R23" s="73" t="s">
        <v>671</v>
      </c>
      <c r="S23" s="73" t="s">
        <v>511</v>
      </c>
      <c r="T23" s="73" t="s">
        <v>486</v>
      </c>
      <c r="U23" s="73" t="s">
        <v>561</v>
      </c>
      <c r="V23" s="73" t="s">
        <v>663</v>
      </c>
      <c r="W23" s="73" t="s">
        <v>684</v>
      </c>
      <c r="X23" s="59"/>
    </row>
    <row r="24" spans="1:24">
      <c r="A24" s="59">
        <v>22</v>
      </c>
      <c r="B24" s="59" t="s">
        <v>12</v>
      </c>
      <c r="C24" s="64" t="s">
        <v>538</v>
      </c>
      <c r="D24" s="68" t="s">
        <v>685</v>
      </c>
      <c r="E24" s="73" t="s">
        <v>10</v>
      </c>
      <c r="F24" s="73" t="s">
        <v>686</v>
      </c>
      <c r="G24" s="73" t="s">
        <v>687</v>
      </c>
      <c r="H24" s="73" t="s">
        <v>688</v>
      </c>
      <c r="I24" s="73" t="s">
        <v>511</v>
      </c>
      <c r="J24" s="73" t="s">
        <v>611</v>
      </c>
      <c r="K24" s="73" t="s">
        <v>208</v>
      </c>
      <c r="L24" s="73" t="s">
        <v>513</v>
      </c>
      <c r="M24" s="73" t="s">
        <v>658</v>
      </c>
      <c r="N24" s="73" t="s">
        <v>689</v>
      </c>
      <c r="O24" s="73" t="s">
        <v>690</v>
      </c>
      <c r="P24" s="73" t="s">
        <v>625</v>
      </c>
      <c r="Q24" s="73" t="s">
        <v>534</v>
      </c>
      <c r="R24" s="73" t="s">
        <v>671</v>
      </c>
      <c r="S24" s="73" t="s">
        <v>511</v>
      </c>
      <c r="T24" s="73" t="s">
        <v>486</v>
      </c>
      <c r="U24" s="73" t="s">
        <v>561</v>
      </c>
      <c r="V24" s="73" t="s">
        <v>691</v>
      </c>
      <c r="W24" s="73" t="s">
        <v>692</v>
      </c>
      <c r="X24" s="59"/>
    </row>
    <row r="25" spans="1:24" ht="25">
      <c r="A25" s="59">
        <v>23</v>
      </c>
      <c r="B25" s="59" t="s">
        <v>12</v>
      </c>
      <c r="C25" s="64" t="s">
        <v>538</v>
      </c>
      <c r="D25" s="68" t="s">
        <v>693</v>
      </c>
      <c r="E25" s="73" t="s">
        <v>10</v>
      </c>
      <c r="F25" s="73" t="s">
        <v>694</v>
      </c>
      <c r="G25" s="73" t="s">
        <v>695</v>
      </c>
      <c r="H25" s="73" t="s">
        <v>696</v>
      </c>
      <c r="I25" s="73">
        <v>8</v>
      </c>
      <c r="J25" s="73">
        <v>6</v>
      </c>
      <c r="K25" s="83" t="s">
        <v>697</v>
      </c>
      <c r="L25" s="73" t="s">
        <v>698</v>
      </c>
      <c r="M25" s="73"/>
      <c r="N25" s="73"/>
      <c r="O25" s="83" t="s">
        <v>699</v>
      </c>
      <c r="P25" s="73"/>
      <c r="Q25" s="83" t="s">
        <v>700</v>
      </c>
      <c r="R25" s="73" t="s">
        <v>701</v>
      </c>
      <c r="S25" s="73">
        <v>15</v>
      </c>
      <c r="T25" s="73" t="s">
        <v>486</v>
      </c>
      <c r="U25" s="73">
        <v>2023</v>
      </c>
      <c r="V25" s="73" t="s">
        <v>702</v>
      </c>
      <c r="W25" s="73" t="s">
        <v>703</v>
      </c>
      <c r="X25" s="59"/>
    </row>
    <row r="26" spans="1:24">
      <c r="A26" s="59">
        <v>24</v>
      </c>
      <c r="B26" s="59" t="s">
        <v>12</v>
      </c>
      <c r="C26" s="64" t="s">
        <v>538</v>
      </c>
      <c r="D26" s="68" t="s">
        <v>704</v>
      </c>
      <c r="E26" s="73" t="s">
        <v>10</v>
      </c>
      <c r="F26" s="73" t="s">
        <v>705</v>
      </c>
      <c r="G26" s="73" t="s">
        <v>706</v>
      </c>
      <c r="H26" s="73" t="s">
        <v>542</v>
      </c>
      <c r="I26" s="73" t="s">
        <v>574</v>
      </c>
      <c r="J26" s="73" t="s">
        <v>544</v>
      </c>
      <c r="K26" s="73" t="s">
        <v>165</v>
      </c>
      <c r="L26" s="73" t="s">
        <v>669</v>
      </c>
      <c r="M26" s="73" t="s">
        <v>707</v>
      </c>
      <c r="N26" s="73" t="s">
        <v>708</v>
      </c>
      <c r="O26" s="73" t="s">
        <v>128</v>
      </c>
      <c r="P26" s="73" t="s">
        <v>709</v>
      </c>
      <c r="Q26" s="73" t="s">
        <v>128</v>
      </c>
      <c r="R26" s="73" t="s">
        <v>710</v>
      </c>
      <c r="S26" s="73" t="s">
        <v>661</v>
      </c>
      <c r="T26" s="73" t="s">
        <v>486</v>
      </c>
      <c r="U26" s="73" t="s">
        <v>561</v>
      </c>
      <c r="V26" s="73" t="s">
        <v>711</v>
      </c>
      <c r="W26" s="73" t="s">
        <v>712</v>
      </c>
      <c r="X26" s="59"/>
    </row>
    <row r="27" spans="1:24" ht="25">
      <c r="A27" s="59">
        <v>25</v>
      </c>
      <c r="B27" s="59" t="s">
        <v>12</v>
      </c>
      <c r="C27" s="64" t="s">
        <v>538</v>
      </c>
      <c r="D27" s="68" t="s">
        <v>713</v>
      </c>
      <c r="E27" s="73" t="s">
        <v>10</v>
      </c>
      <c r="F27" s="73" t="s">
        <v>714</v>
      </c>
      <c r="G27" s="73" t="s">
        <v>715</v>
      </c>
      <c r="H27" s="73" t="s">
        <v>716</v>
      </c>
      <c r="I27" s="73" t="s">
        <v>574</v>
      </c>
      <c r="J27" s="73" t="s">
        <v>544</v>
      </c>
      <c r="K27" s="73" t="s">
        <v>135</v>
      </c>
      <c r="L27" s="73"/>
      <c r="M27" s="73" t="s">
        <v>482</v>
      </c>
      <c r="N27" s="73"/>
      <c r="O27" s="73"/>
      <c r="P27" s="73" t="s">
        <v>717</v>
      </c>
      <c r="Q27" s="73" t="s">
        <v>37</v>
      </c>
      <c r="R27" s="83" t="s">
        <v>718</v>
      </c>
      <c r="S27" s="73" t="s">
        <v>574</v>
      </c>
      <c r="T27" s="73" t="s">
        <v>486</v>
      </c>
      <c r="U27" s="73" t="s">
        <v>597</v>
      </c>
      <c r="V27" s="73" t="s">
        <v>719</v>
      </c>
      <c r="W27" s="73" t="s">
        <v>720</v>
      </c>
      <c r="X27" s="59"/>
    </row>
    <row r="28" spans="1:24">
      <c r="A28" s="59">
        <v>26</v>
      </c>
      <c r="B28" s="59" t="s">
        <v>12</v>
      </c>
      <c r="C28" s="64" t="s">
        <v>538</v>
      </c>
      <c r="D28" s="68" t="s">
        <v>721</v>
      </c>
      <c r="E28" s="73" t="s">
        <v>10</v>
      </c>
      <c r="F28" s="73" t="s">
        <v>722</v>
      </c>
      <c r="G28" s="73" t="s">
        <v>723</v>
      </c>
      <c r="H28" s="73" t="s">
        <v>542</v>
      </c>
      <c r="I28" s="73" t="s">
        <v>592</v>
      </c>
      <c r="J28" s="73" t="s">
        <v>544</v>
      </c>
      <c r="K28" s="73" t="s">
        <v>20</v>
      </c>
      <c r="L28" s="73" t="s">
        <v>724</v>
      </c>
      <c r="M28" s="73" t="s">
        <v>707</v>
      </c>
      <c r="N28" s="73" t="s">
        <v>546</v>
      </c>
      <c r="O28" s="73" t="s">
        <v>650</v>
      </c>
      <c r="P28" s="73" t="s">
        <v>725</v>
      </c>
      <c r="Q28" s="73" t="s">
        <v>625</v>
      </c>
      <c r="R28" s="73" t="s">
        <v>726</v>
      </c>
      <c r="S28" s="73" t="s">
        <v>543</v>
      </c>
      <c r="T28" s="73" t="s">
        <v>486</v>
      </c>
      <c r="U28" s="73" t="s">
        <v>550</v>
      </c>
      <c r="V28" s="73" t="s">
        <v>727</v>
      </c>
      <c r="W28" s="73" t="s">
        <v>728</v>
      </c>
      <c r="X28" s="59"/>
    </row>
    <row r="29" spans="1:24">
      <c r="A29" s="59">
        <v>27</v>
      </c>
      <c r="B29" s="59" t="s">
        <v>12</v>
      </c>
      <c r="C29" s="64" t="s">
        <v>538</v>
      </c>
      <c r="D29" s="68" t="s">
        <v>729</v>
      </c>
      <c r="E29" s="73" t="s">
        <v>9</v>
      </c>
      <c r="F29" s="73" t="s">
        <v>730</v>
      </c>
      <c r="G29" s="73" t="s">
        <v>731</v>
      </c>
      <c r="H29" s="73" t="s">
        <v>732</v>
      </c>
      <c r="I29" s="73" t="s">
        <v>511</v>
      </c>
      <c r="J29" s="73" t="s">
        <v>556</v>
      </c>
      <c r="K29" s="73" t="s">
        <v>12</v>
      </c>
      <c r="L29" s="73"/>
      <c r="M29" s="73" t="s">
        <v>733</v>
      </c>
      <c r="N29" s="73"/>
      <c r="O29" s="73"/>
      <c r="P29" s="73" t="s">
        <v>351</v>
      </c>
      <c r="Q29" s="73" t="s">
        <v>351</v>
      </c>
      <c r="R29" s="73" t="s">
        <v>734</v>
      </c>
      <c r="S29" s="73" t="s">
        <v>511</v>
      </c>
      <c r="T29" s="73" t="s">
        <v>662</v>
      </c>
      <c r="U29" s="73" t="s">
        <v>561</v>
      </c>
      <c r="V29" s="73" t="s">
        <v>735</v>
      </c>
      <c r="W29" s="73" t="s">
        <v>736</v>
      </c>
      <c r="X29" s="59"/>
    </row>
    <row r="30" spans="1:24">
      <c r="A30" s="59">
        <v>28</v>
      </c>
      <c r="B30" s="59" t="s">
        <v>12</v>
      </c>
      <c r="C30" s="64" t="s">
        <v>538</v>
      </c>
      <c r="D30" s="68" t="s">
        <v>737</v>
      </c>
      <c r="E30" s="73" t="s">
        <v>10</v>
      </c>
      <c r="F30" s="73" t="s">
        <v>738</v>
      </c>
      <c r="G30" s="73" t="s">
        <v>739</v>
      </c>
      <c r="H30" s="73" t="s">
        <v>740</v>
      </c>
      <c r="I30" s="73" t="s">
        <v>615</v>
      </c>
      <c r="J30" s="73" t="s">
        <v>557</v>
      </c>
      <c r="K30" s="73" t="s">
        <v>741</v>
      </c>
      <c r="L30" s="73" t="s">
        <v>742</v>
      </c>
      <c r="M30" s="73" t="s">
        <v>743</v>
      </c>
      <c r="N30" s="73"/>
      <c r="O30" s="73" t="s">
        <v>337</v>
      </c>
      <c r="P30" s="73" t="s">
        <v>548</v>
      </c>
      <c r="Q30" s="73" t="s">
        <v>548</v>
      </c>
      <c r="R30" s="73" t="s">
        <v>744</v>
      </c>
      <c r="S30" s="73" t="s">
        <v>580</v>
      </c>
      <c r="T30" s="73" t="s">
        <v>745</v>
      </c>
      <c r="U30" s="73" t="s">
        <v>487</v>
      </c>
      <c r="V30" s="73" t="s">
        <v>746</v>
      </c>
      <c r="W30" s="73" t="s">
        <v>747</v>
      </c>
      <c r="X30" s="59"/>
    </row>
    <row r="31" spans="1:24">
      <c r="A31" s="59">
        <v>29</v>
      </c>
      <c r="B31" s="59" t="s">
        <v>12</v>
      </c>
      <c r="C31" s="64" t="s">
        <v>538</v>
      </c>
      <c r="D31" s="68" t="s">
        <v>748</v>
      </c>
      <c r="E31" s="73" t="s">
        <v>9</v>
      </c>
      <c r="F31" s="73" t="s">
        <v>749</v>
      </c>
      <c r="G31" s="73" t="s">
        <v>750</v>
      </c>
      <c r="H31" s="73" t="s">
        <v>751</v>
      </c>
      <c r="I31" s="73" t="s">
        <v>511</v>
      </c>
      <c r="J31" s="73" t="s">
        <v>512</v>
      </c>
      <c r="K31" s="73" t="s">
        <v>70</v>
      </c>
      <c r="L31" s="73" t="s">
        <v>752</v>
      </c>
      <c r="M31" s="73" t="s">
        <v>733</v>
      </c>
      <c r="N31" s="73" t="s">
        <v>753</v>
      </c>
      <c r="O31" s="73" t="s">
        <v>754</v>
      </c>
      <c r="P31" s="73" t="s">
        <v>754</v>
      </c>
      <c r="Q31" s="73" t="s">
        <v>755</v>
      </c>
      <c r="R31" s="73" t="s">
        <v>744</v>
      </c>
      <c r="S31" s="73" t="s">
        <v>580</v>
      </c>
      <c r="T31" s="73" t="s">
        <v>745</v>
      </c>
      <c r="U31" s="73" t="s">
        <v>487</v>
      </c>
      <c r="V31" s="73" t="s">
        <v>756</v>
      </c>
      <c r="W31" s="73" t="s">
        <v>757</v>
      </c>
      <c r="X31" s="59"/>
    </row>
    <row r="32" spans="1:24" ht="25">
      <c r="A32" s="59">
        <v>30</v>
      </c>
      <c r="B32" s="59" t="s">
        <v>12</v>
      </c>
      <c r="C32" s="64" t="s">
        <v>538</v>
      </c>
      <c r="D32" s="68" t="s">
        <v>758</v>
      </c>
      <c r="E32" s="73" t="s">
        <v>10</v>
      </c>
      <c r="F32" s="73" t="s">
        <v>759</v>
      </c>
      <c r="G32" s="73" t="s">
        <v>760</v>
      </c>
      <c r="H32" s="73" t="s">
        <v>716</v>
      </c>
      <c r="I32" s="73" t="s">
        <v>511</v>
      </c>
      <c r="J32" s="73" t="s">
        <v>544</v>
      </c>
      <c r="K32" s="73" t="s">
        <v>213</v>
      </c>
      <c r="L32" s="73" t="s">
        <v>558</v>
      </c>
      <c r="M32" s="73" t="s">
        <v>658</v>
      </c>
      <c r="N32" s="73" t="s">
        <v>689</v>
      </c>
      <c r="O32" s="83" t="s">
        <v>761</v>
      </c>
      <c r="P32" s="73" t="s">
        <v>109</v>
      </c>
      <c r="Q32" s="73" t="s">
        <v>762</v>
      </c>
      <c r="R32" s="73" t="s">
        <v>763</v>
      </c>
      <c r="S32" s="73" t="s">
        <v>615</v>
      </c>
      <c r="T32" s="73" t="s">
        <v>486</v>
      </c>
      <c r="U32" s="73" t="s">
        <v>561</v>
      </c>
      <c r="V32" s="73" t="s">
        <v>711</v>
      </c>
      <c r="W32" s="73" t="s">
        <v>764</v>
      </c>
      <c r="X32" s="59"/>
    </row>
    <row r="33" spans="1:24" ht="25">
      <c r="A33" s="59">
        <v>31</v>
      </c>
      <c r="B33" s="59" t="s">
        <v>12</v>
      </c>
      <c r="C33" s="64" t="s">
        <v>521</v>
      </c>
      <c r="D33" s="76" t="s">
        <v>765</v>
      </c>
      <c r="E33" s="63" t="s">
        <v>10</v>
      </c>
      <c r="F33" s="84" t="s">
        <v>766</v>
      </c>
      <c r="G33" s="81" t="s">
        <v>767</v>
      </c>
      <c r="H33" s="77" t="s">
        <v>768</v>
      </c>
      <c r="I33" s="63">
        <v>13</v>
      </c>
      <c r="J33" s="63">
        <v>7</v>
      </c>
      <c r="K33" s="63" t="s">
        <v>147</v>
      </c>
      <c r="L33" s="61" t="s">
        <v>769</v>
      </c>
      <c r="M33" s="63" t="s">
        <v>707</v>
      </c>
      <c r="N33" s="61">
        <v>2013</v>
      </c>
      <c r="O33" s="63" t="s">
        <v>244</v>
      </c>
      <c r="P33" s="63" t="s">
        <v>717</v>
      </c>
      <c r="Q33" s="63" t="s">
        <v>770</v>
      </c>
      <c r="R33" s="63" t="s">
        <v>771</v>
      </c>
      <c r="S33" s="63">
        <v>22</v>
      </c>
      <c r="T33" s="63" t="s">
        <v>486</v>
      </c>
      <c r="U33" s="77" t="s">
        <v>550</v>
      </c>
      <c r="V33" s="81" t="s">
        <v>772</v>
      </c>
      <c r="W33" s="81" t="s">
        <v>773</v>
      </c>
      <c r="X33" s="59"/>
    </row>
    <row r="34" spans="1:24" ht="25">
      <c r="A34" s="59">
        <v>32</v>
      </c>
      <c r="B34" s="59" t="s">
        <v>12</v>
      </c>
      <c r="C34" s="64" t="s">
        <v>521</v>
      </c>
      <c r="D34" s="76" t="s">
        <v>774</v>
      </c>
      <c r="E34" s="63" t="s">
        <v>10</v>
      </c>
      <c r="F34" s="85" t="s">
        <v>775</v>
      </c>
      <c r="G34" s="85" t="s">
        <v>776</v>
      </c>
      <c r="H34" s="85" t="s">
        <v>510</v>
      </c>
      <c r="I34" s="63">
        <v>13</v>
      </c>
      <c r="J34" s="63">
        <v>6</v>
      </c>
      <c r="K34" s="63" t="s">
        <v>300</v>
      </c>
      <c r="L34" s="63" t="s">
        <v>593</v>
      </c>
      <c r="M34" s="63"/>
      <c r="N34" s="61"/>
      <c r="O34" s="63" t="s">
        <v>517</v>
      </c>
      <c r="P34" s="63"/>
      <c r="Q34" s="63" t="s">
        <v>517</v>
      </c>
      <c r="R34" s="63" t="s">
        <v>777</v>
      </c>
      <c r="S34" s="63">
        <v>16</v>
      </c>
      <c r="T34" s="63" t="s">
        <v>486</v>
      </c>
      <c r="U34" s="63">
        <v>2022</v>
      </c>
      <c r="V34" s="80" t="s">
        <v>778</v>
      </c>
      <c r="W34" s="81" t="s">
        <v>779</v>
      </c>
      <c r="X34" s="59"/>
    </row>
    <row r="35" spans="1:24">
      <c r="A35" s="59">
        <v>33</v>
      </c>
      <c r="B35" s="59" t="s">
        <v>12</v>
      </c>
      <c r="C35" s="64" t="s">
        <v>521</v>
      </c>
      <c r="D35" s="76" t="s">
        <v>780</v>
      </c>
      <c r="E35" s="63" t="s">
        <v>10</v>
      </c>
      <c r="F35" s="85" t="s">
        <v>781</v>
      </c>
      <c r="G35" s="85" t="s">
        <v>782</v>
      </c>
      <c r="H35" s="85">
        <v>43466</v>
      </c>
      <c r="I35" s="63">
        <v>12</v>
      </c>
      <c r="J35" s="63">
        <v>6</v>
      </c>
      <c r="K35" s="63" t="s">
        <v>89</v>
      </c>
      <c r="L35" s="63" t="s">
        <v>724</v>
      </c>
      <c r="M35" s="63" t="s">
        <v>783</v>
      </c>
      <c r="N35" s="61">
        <v>2013</v>
      </c>
      <c r="O35" s="63" t="s">
        <v>495</v>
      </c>
      <c r="P35" s="78" t="s">
        <v>495</v>
      </c>
      <c r="Q35" s="63" t="s">
        <v>495</v>
      </c>
      <c r="R35" s="63" t="s">
        <v>784</v>
      </c>
      <c r="S35" s="63">
        <v>24</v>
      </c>
      <c r="T35" s="63" t="s">
        <v>486</v>
      </c>
      <c r="U35" s="63">
        <v>2023</v>
      </c>
      <c r="V35" s="80" t="s">
        <v>785</v>
      </c>
      <c r="W35" s="81" t="s">
        <v>786</v>
      </c>
      <c r="X35" s="59"/>
    </row>
    <row r="36" spans="1:24" ht="37.5">
      <c r="A36" s="59">
        <v>34</v>
      </c>
      <c r="B36" s="59" t="s">
        <v>12</v>
      </c>
      <c r="C36" s="64" t="s">
        <v>521</v>
      </c>
      <c r="D36" s="76" t="s">
        <v>787</v>
      </c>
      <c r="E36" s="63" t="s">
        <v>10</v>
      </c>
      <c r="F36" s="85" t="s">
        <v>788</v>
      </c>
      <c r="G36" s="85" t="s">
        <v>789</v>
      </c>
      <c r="H36" s="78">
        <v>43837</v>
      </c>
      <c r="I36" s="63">
        <v>15</v>
      </c>
      <c r="J36" s="63">
        <v>8</v>
      </c>
      <c r="K36" s="63" t="s">
        <v>274</v>
      </c>
      <c r="L36" s="63" t="s">
        <v>752</v>
      </c>
      <c r="M36" s="63" t="s">
        <v>790</v>
      </c>
      <c r="N36" s="61">
        <v>2011</v>
      </c>
      <c r="O36" s="63" t="s">
        <v>791</v>
      </c>
      <c r="P36" s="63" t="s">
        <v>792</v>
      </c>
      <c r="Q36" s="63" t="s">
        <v>572</v>
      </c>
      <c r="R36" s="63" t="s">
        <v>793</v>
      </c>
      <c r="S36" s="63">
        <v>20</v>
      </c>
      <c r="T36" s="63" t="s">
        <v>486</v>
      </c>
      <c r="U36" s="63">
        <v>2022</v>
      </c>
      <c r="V36" s="81" t="s">
        <v>794</v>
      </c>
      <c r="W36" s="81" t="s">
        <v>795</v>
      </c>
      <c r="X36" s="67"/>
    </row>
    <row r="37" spans="1:24" ht="25">
      <c r="A37" s="59">
        <v>35</v>
      </c>
      <c r="B37" s="59" t="s">
        <v>12</v>
      </c>
      <c r="C37" s="64" t="s">
        <v>521</v>
      </c>
      <c r="D37" s="76" t="s">
        <v>796</v>
      </c>
      <c r="E37" s="63" t="s">
        <v>10</v>
      </c>
      <c r="F37" s="77" t="s">
        <v>797</v>
      </c>
      <c r="G37" s="85" t="s">
        <v>760</v>
      </c>
      <c r="H37" s="77">
        <v>43831</v>
      </c>
      <c r="I37" s="63">
        <v>15</v>
      </c>
      <c r="J37" s="63">
        <v>5</v>
      </c>
      <c r="K37" s="63" t="s">
        <v>798</v>
      </c>
      <c r="L37" s="63" t="s">
        <v>669</v>
      </c>
      <c r="M37" s="63" t="s">
        <v>532</v>
      </c>
      <c r="N37" s="61">
        <v>2007</v>
      </c>
      <c r="O37" s="63" t="s">
        <v>799</v>
      </c>
      <c r="P37" s="63" t="s">
        <v>517</v>
      </c>
      <c r="Q37" s="63" t="s">
        <v>517</v>
      </c>
      <c r="R37" s="63" t="s">
        <v>800</v>
      </c>
      <c r="S37" s="63">
        <v>24</v>
      </c>
      <c r="T37" s="63" t="s">
        <v>486</v>
      </c>
      <c r="U37" s="61">
        <v>2022</v>
      </c>
      <c r="V37" s="80" t="s">
        <v>801</v>
      </c>
      <c r="W37" s="81" t="s">
        <v>802</v>
      </c>
      <c r="X37" s="59"/>
    </row>
    <row r="38" spans="1:24" ht="25">
      <c r="A38" s="59">
        <v>36</v>
      </c>
      <c r="B38" s="59" t="s">
        <v>12</v>
      </c>
      <c r="C38" s="64" t="s">
        <v>803</v>
      </c>
      <c r="D38" s="86" t="s">
        <v>804</v>
      </c>
      <c r="E38" s="59" t="s">
        <v>9</v>
      </c>
      <c r="F38" s="67">
        <v>27031</v>
      </c>
      <c r="G38" s="67">
        <v>41044</v>
      </c>
      <c r="H38" s="67">
        <v>44139</v>
      </c>
      <c r="I38" s="59">
        <v>7</v>
      </c>
      <c r="J38" s="59">
        <v>4</v>
      </c>
      <c r="K38" s="59" t="s">
        <v>12</v>
      </c>
      <c r="L38" s="64" t="s">
        <v>568</v>
      </c>
      <c r="M38" s="64"/>
      <c r="N38" s="59"/>
      <c r="O38" s="64" t="s">
        <v>805</v>
      </c>
      <c r="P38" s="59"/>
      <c r="Q38" s="59" t="s">
        <v>257</v>
      </c>
      <c r="R38" s="59" t="s">
        <v>806</v>
      </c>
      <c r="S38" s="59">
        <v>20</v>
      </c>
      <c r="T38" s="59" t="s">
        <v>486</v>
      </c>
      <c r="U38" s="59">
        <v>2020</v>
      </c>
      <c r="V38" s="59" t="s">
        <v>807</v>
      </c>
      <c r="W38" s="59">
        <v>8166282202</v>
      </c>
      <c r="X38" s="59"/>
    </row>
    <row r="39" spans="1:24" ht="37.5">
      <c r="A39" s="59">
        <v>37</v>
      </c>
      <c r="B39" s="59" t="s">
        <v>12</v>
      </c>
      <c r="C39" s="64" t="s">
        <v>808</v>
      </c>
      <c r="D39" s="68" t="s">
        <v>809</v>
      </c>
      <c r="E39" s="59" t="s">
        <v>10</v>
      </c>
      <c r="F39" s="73" t="s">
        <v>810</v>
      </c>
      <c r="G39" s="73" t="s">
        <v>811</v>
      </c>
      <c r="H39" s="73" t="s">
        <v>510</v>
      </c>
      <c r="I39" s="73" t="s">
        <v>615</v>
      </c>
      <c r="J39" s="73" t="s">
        <v>556</v>
      </c>
      <c r="K39" s="64" t="s">
        <v>112</v>
      </c>
      <c r="L39" s="59" t="s">
        <v>812</v>
      </c>
      <c r="M39" s="59" t="s">
        <v>813</v>
      </c>
      <c r="N39" s="59">
        <v>2005</v>
      </c>
      <c r="O39" s="64" t="s">
        <v>814</v>
      </c>
      <c r="P39" s="64" t="s">
        <v>815</v>
      </c>
      <c r="Q39" s="64" t="s">
        <v>625</v>
      </c>
      <c r="R39" s="59" t="s">
        <v>816</v>
      </c>
      <c r="S39" s="59">
        <v>18</v>
      </c>
      <c r="T39" s="59" t="s">
        <v>817</v>
      </c>
      <c r="U39" s="73" t="s">
        <v>550</v>
      </c>
      <c r="V39" s="83" t="s">
        <v>818</v>
      </c>
      <c r="W39" s="73" t="s">
        <v>819</v>
      </c>
      <c r="X39" s="64"/>
    </row>
    <row r="40" spans="1:24">
      <c r="A40" s="59">
        <v>38</v>
      </c>
      <c r="B40" s="59" t="s">
        <v>12</v>
      </c>
      <c r="C40" s="64" t="s">
        <v>499</v>
      </c>
      <c r="D40" s="68" t="s">
        <v>820</v>
      </c>
      <c r="E40" s="59" t="s">
        <v>10</v>
      </c>
      <c r="F40" s="73" t="s">
        <v>821</v>
      </c>
      <c r="G40" s="83" t="s">
        <v>822</v>
      </c>
      <c r="H40" s="73" t="s">
        <v>657</v>
      </c>
      <c r="I40" s="59">
        <v>15</v>
      </c>
      <c r="J40" s="73" t="s">
        <v>648</v>
      </c>
      <c r="K40" s="59" t="s">
        <v>106</v>
      </c>
      <c r="L40" s="59" t="s">
        <v>752</v>
      </c>
      <c r="M40" s="59" t="s">
        <v>733</v>
      </c>
      <c r="N40" s="74">
        <v>39083</v>
      </c>
      <c r="O40" s="59" t="s">
        <v>823</v>
      </c>
      <c r="P40" s="59" t="s">
        <v>548</v>
      </c>
      <c r="Q40" s="59" t="s">
        <v>548</v>
      </c>
      <c r="R40" s="59" t="s">
        <v>824</v>
      </c>
      <c r="S40" s="59">
        <v>12</v>
      </c>
      <c r="T40" s="59" t="s">
        <v>745</v>
      </c>
      <c r="U40" s="59">
        <v>2022</v>
      </c>
      <c r="V40" s="65" t="s">
        <v>825</v>
      </c>
      <c r="W40" s="73" t="s">
        <v>826</v>
      </c>
      <c r="X40" s="67"/>
    </row>
    <row r="41" spans="1:24" ht="25">
      <c r="A41" s="59">
        <v>39</v>
      </c>
      <c r="B41" s="59" t="s">
        <v>12</v>
      </c>
      <c r="C41" s="64" t="s">
        <v>827</v>
      </c>
      <c r="D41" s="86" t="s">
        <v>828</v>
      </c>
      <c r="E41" s="59" t="s">
        <v>10</v>
      </c>
      <c r="F41" s="73" t="s">
        <v>829</v>
      </c>
      <c r="G41" s="73" t="s">
        <v>687</v>
      </c>
      <c r="H41" s="73" t="s">
        <v>830</v>
      </c>
      <c r="I41" s="59">
        <v>15</v>
      </c>
      <c r="J41" s="59">
        <v>4</v>
      </c>
      <c r="K41" s="59" t="s">
        <v>831</v>
      </c>
      <c r="L41" s="59" t="s">
        <v>513</v>
      </c>
      <c r="M41" s="59" t="s">
        <v>676</v>
      </c>
      <c r="N41" s="59">
        <v>2011</v>
      </c>
      <c r="O41" s="64" t="s">
        <v>832</v>
      </c>
      <c r="P41" s="59" t="s">
        <v>833</v>
      </c>
      <c r="Q41" s="59" t="s">
        <v>833</v>
      </c>
      <c r="R41" s="59" t="s">
        <v>834</v>
      </c>
      <c r="S41" s="59">
        <v>24</v>
      </c>
      <c r="T41" s="59" t="s">
        <v>486</v>
      </c>
      <c r="U41" s="59">
        <v>2014</v>
      </c>
      <c r="V41" s="59" t="s">
        <v>835</v>
      </c>
      <c r="W41" s="72" t="s">
        <v>836</v>
      </c>
      <c r="X41" s="59"/>
    </row>
    <row r="42" spans="1:24" ht="25">
      <c r="A42" s="59">
        <v>40</v>
      </c>
      <c r="B42" s="59" t="s">
        <v>12</v>
      </c>
      <c r="C42" s="64" t="s">
        <v>403</v>
      </c>
      <c r="D42" s="68" t="s">
        <v>837</v>
      </c>
      <c r="E42" s="59" t="s">
        <v>10</v>
      </c>
      <c r="F42" s="73" t="s">
        <v>838</v>
      </c>
      <c r="G42" s="73" t="s">
        <v>839</v>
      </c>
      <c r="H42" s="73" t="s">
        <v>840</v>
      </c>
      <c r="I42" s="59">
        <v>13</v>
      </c>
      <c r="J42" s="59">
        <v>7</v>
      </c>
      <c r="K42" s="59" t="s">
        <v>332</v>
      </c>
      <c r="L42" s="59"/>
      <c r="M42" s="59" t="s">
        <v>676</v>
      </c>
      <c r="N42" s="59"/>
      <c r="O42" s="59"/>
      <c r="P42" s="59" t="s">
        <v>517</v>
      </c>
      <c r="Q42" s="59" t="s">
        <v>517</v>
      </c>
      <c r="R42" s="59" t="s">
        <v>841</v>
      </c>
      <c r="S42" s="59">
        <v>16</v>
      </c>
      <c r="T42" s="59" t="s">
        <v>486</v>
      </c>
      <c r="U42" s="59">
        <v>2021</v>
      </c>
      <c r="V42" s="73" t="s">
        <v>842</v>
      </c>
      <c r="W42" s="66" t="s">
        <v>843</v>
      </c>
      <c r="X42" s="59"/>
    </row>
    <row r="43" spans="1:24">
      <c r="A43" s="59">
        <v>41</v>
      </c>
      <c r="B43" s="59" t="s">
        <v>12</v>
      </c>
      <c r="C43" s="64" t="s">
        <v>538</v>
      </c>
      <c r="D43" s="68" t="s">
        <v>844</v>
      </c>
      <c r="E43" s="73" t="s">
        <v>9</v>
      </c>
      <c r="F43" s="73" t="s">
        <v>845</v>
      </c>
      <c r="G43" s="73" t="s">
        <v>846</v>
      </c>
      <c r="H43" s="73" t="s">
        <v>567</v>
      </c>
      <c r="I43" s="73" t="s">
        <v>543</v>
      </c>
      <c r="J43" s="73" t="s">
        <v>611</v>
      </c>
      <c r="K43" s="73" t="s">
        <v>268</v>
      </c>
      <c r="L43" s="73" t="s">
        <v>847</v>
      </c>
      <c r="M43" s="73" t="s">
        <v>848</v>
      </c>
      <c r="N43" s="73" t="s">
        <v>533</v>
      </c>
      <c r="O43" s="73" t="s">
        <v>849</v>
      </c>
      <c r="P43" s="73" t="s">
        <v>833</v>
      </c>
      <c r="Q43" s="73" t="s">
        <v>833</v>
      </c>
      <c r="R43" s="73" t="s">
        <v>850</v>
      </c>
      <c r="S43" s="73" t="s">
        <v>851</v>
      </c>
      <c r="T43" s="73" t="s">
        <v>486</v>
      </c>
      <c r="U43" s="73" t="s">
        <v>597</v>
      </c>
      <c r="V43" s="73" t="s">
        <v>852</v>
      </c>
      <c r="W43" s="73" t="s">
        <v>853</v>
      </c>
      <c r="X43" s="59"/>
    </row>
    <row r="44" spans="1:24" ht="25">
      <c r="A44" s="59">
        <v>42</v>
      </c>
      <c r="B44" s="59" t="s">
        <v>12</v>
      </c>
      <c r="C44" s="64" t="s">
        <v>827</v>
      </c>
      <c r="D44" s="86" t="s">
        <v>854</v>
      </c>
      <c r="E44" s="59" t="s">
        <v>10</v>
      </c>
      <c r="F44" s="73" t="s">
        <v>855</v>
      </c>
      <c r="G44" s="73" t="s">
        <v>856</v>
      </c>
      <c r="H44" s="73" t="s">
        <v>856</v>
      </c>
      <c r="I44" s="59">
        <v>8</v>
      </c>
      <c r="J44" s="59">
        <v>3</v>
      </c>
      <c r="K44" s="59" t="s">
        <v>202</v>
      </c>
      <c r="L44" s="59" t="s">
        <v>857</v>
      </c>
      <c r="M44" s="59" t="s">
        <v>858</v>
      </c>
      <c r="N44" s="59"/>
      <c r="O44" s="64" t="s">
        <v>584</v>
      </c>
      <c r="P44" s="64" t="s">
        <v>584</v>
      </c>
      <c r="Q44" s="59" t="s">
        <v>859</v>
      </c>
      <c r="R44" s="59" t="s">
        <v>860</v>
      </c>
      <c r="S44" s="59">
        <v>18</v>
      </c>
      <c r="T44" s="59" t="s">
        <v>486</v>
      </c>
      <c r="U44" s="59">
        <v>2020</v>
      </c>
      <c r="V44" s="59" t="s">
        <v>861</v>
      </c>
      <c r="W44" s="72" t="s">
        <v>862</v>
      </c>
      <c r="X44" s="59"/>
    </row>
    <row r="45" spans="1:24" ht="25">
      <c r="A45" s="59">
        <v>43</v>
      </c>
      <c r="B45" s="59" t="s">
        <v>12</v>
      </c>
      <c r="C45" s="64" t="s">
        <v>538</v>
      </c>
      <c r="D45" s="68" t="s">
        <v>863</v>
      </c>
      <c r="E45" s="73" t="s">
        <v>9</v>
      </c>
      <c r="F45" s="73" t="s">
        <v>864</v>
      </c>
      <c r="G45" s="73" t="s">
        <v>865</v>
      </c>
      <c r="H45" s="73" t="s">
        <v>542</v>
      </c>
      <c r="I45" s="73" t="s">
        <v>592</v>
      </c>
      <c r="J45" s="73" t="s">
        <v>580</v>
      </c>
      <c r="K45" s="73" t="s">
        <v>67</v>
      </c>
      <c r="L45" s="73"/>
      <c r="M45" s="73" t="s">
        <v>676</v>
      </c>
      <c r="N45" s="73"/>
      <c r="O45" s="59"/>
      <c r="P45" s="73" t="s">
        <v>613</v>
      </c>
      <c r="Q45" s="73" t="s">
        <v>613</v>
      </c>
      <c r="R45" s="83" t="s">
        <v>866</v>
      </c>
      <c r="S45" s="73" t="s">
        <v>441</v>
      </c>
      <c r="T45" s="73" t="s">
        <v>486</v>
      </c>
      <c r="U45" s="73" t="s">
        <v>550</v>
      </c>
      <c r="V45" s="73" t="s">
        <v>867</v>
      </c>
      <c r="W45" s="73" t="s">
        <v>868</v>
      </c>
      <c r="X45" s="59" t="s">
        <v>869</v>
      </c>
    </row>
    <row r="46" spans="1:24" ht="25">
      <c r="A46" s="59">
        <v>44</v>
      </c>
      <c r="B46" s="59" t="s">
        <v>12</v>
      </c>
      <c r="C46" s="64" t="s">
        <v>827</v>
      </c>
      <c r="D46" s="86" t="s">
        <v>870</v>
      </c>
      <c r="E46" s="59" t="s">
        <v>10</v>
      </c>
      <c r="F46" s="73" t="s">
        <v>871</v>
      </c>
      <c r="G46" s="73" t="s">
        <v>872</v>
      </c>
      <c r="H46" s="73" t="s">
        <v>873</v>
      </c>
      <c r="I46" s="59">
        <v>13</v>
      </c>
      <c r="J46" s="59">
        <v>3</v>
      </c>
      <c r="K46" s="59" t="s">
        <v>874</v>
      </c>
      <c r="L46" s="59" t="s">
        <v>847</v>
      </c>
      <c r="M46" s="59"/>
      <c r="N46" s="59"/>
      <c r="O46" s="64" t="s">
        <v>641</v>
      </c>
      <c r="P46" s="59"/>
      <c r="Q46" s="59" t="s">
        <v>641</v>
      </c>
      <c r="R46" s="59" t="s">
        <v>875</v>
      </c>
      <c r="S46" s="59">
        <v>12</v>
      </c>
      <c r="T46" s="59" t="s">
        <v>486</v>
      </c>
      <c r="U46" s="59">
        <v>2015</v>
      </c>
      <c r="V46" s="59" t="s">
        <v>876</v>
      </c>
      <c r="W46" s="72" t="s">
        <v>877</v>
      </c>
      <c r="X46" s="59"/>
    </row>
    <row r="47" spans="1:24" ht="25">
      <c r="A47" s="59">
        <v>45</v>
      </c>
      <c r="B47" s="59" t="s">
        <v>12</v>
      </c>
      <c r="C47" s="64" t="s">
        <v>827</v>
      </c>
      <c r="D47" s="86" t="s">
        <v>878</v>
      </c>
      <c r="E47" s="59" t="s">
        <v>10</v>
      </c>
      <c r="F47" s="73" t="s">
        <v>879</v>
      </c>
      <c r="G47" s="73" t="s">
        <v>880</v>
      </c>
      <c r="H47" s="73" t="s">
        <v>696</v>
      </c>
      <c r="I47" s="59">
        <v>13</v>
      </c>
      <c r="J47" s="59">
        <v>4</v>
      </c>
      <c r="K47" s="59" t="s">
        <v>205</v>
      </c>
      <c r="L47" s="59" t="s">
        <v>847</v>
      </c>
      <c r="M47" s="59"/>
      <c r="N47" s="59"/>
      <c r="O47" s="64" t="s">
        <v>881</v>
      </c>
      <c r="P47" s="59"/>
      <c r="Q47" s="59" t="s">
        <v>881</v>
      </c>
      <c r="R47" s="59" t="s">
        <v>875</v>
      </c>
      <c r="S47" s="59">
        <v>12</v>
      </c>
      <c r="T47" s="59" t="s">
        <v>486</v>
      </c>
      <c r="U47" s="59">
        <v>2021</v>
      </c>
      <c r="V47" s="59" t="s">
        <v>882</v>
      </c>
      <c r="W47" s="72" t="s">
        <v>883</v>
      </c>
      <c r="X47" s="59"/>
    </row>
    <row r="48" spans="1:24" ht="25">
      <c r="A48" s="59">
        <v>46</v>
      </c>
      <c r="B48" s="59" t="s">
        <v>12</v>
      </c>
      <c r="C48" s="64" t="s">
        <v>827</v>
      </c>
      <c r="D48" s="86" t="s">
        <v>884</v>
      </c>
      <c r="E48" s="59" t="s">
        <v>10</v>
      </c>
      <c r="F48" s="73" t="s">
        <v>885</v>
      </c>
      <c r="G48" s="73" t="s">
        <v>675</v>
      </c>
      <c r="H48" s="73" t="s">
        <v>873</v>
      </c>
      <c r="I48" s="59">
        <v>10</v>
      </c>
      <c r="J48" s="59">
        <v>4</v>
      </c>
      <c r="K48" s="59" t="s">
        <v>175</v>
      </c>
      <c r="L48" s="59" t="s">
        <v>568</v>
      </c>
      <c r="M48" s="59"/>
      <c r="N48" s="59"/>
      <c r="O48" s="64" t="s">
        <v>641</v>
      </c>
      <c r="P48" s="59"/>
      <c r="Q48" s="59" t="s">
        <v>641</v>
      </c>
      <c r="R48" s="59" t="s">
        <v>875</v>
      </c>
      <c r="S48" s="59">
        <v>16</v>
      </c>
      <c r="T48" s="59" t="s">
        <v>486</v>
      </c>
      <c r="U48" s="59">
        <v>2019</v>
      </c>
      <c r="V48" s="59" t="s">
        <v>886</v>
      </c>
      <c r="W48" s="72" t="s">
        <v>887</v>
      </c>
      <c r="X48" s="59"/>
    </row>
    <row r="49" spans="1:24">
      <c r="A49" s="59">
        <v>47</v>
      </c>
      <c r="B49" s="59" t="s">
        <v>12</v>
      </c>
      <c r="C49" s="64" t="s">
        <v>888</v>
      </c>
      <c r="D49" s="88" t="s">
        <v>889</v>
      </c>
      <c r="E49" s="89" t="s">
        <v>10</v>
      </c>
      <c r="F49" s="89" t="s">
        <v>890</v>
      </c>
      <c r="G49" s="90" t="s">
        <v>891</v>
      </c>
      <c r="H49" s="90" t="s">
        <v>892</v>
      </c>
      <c r="I49" s="91">
        <v>12</v>
      </c>
      <c r="J49" s="91">
        <v>4</v>
      </c>
      <c r="K49" s="91" t="s">
        <v>12</v>
      </c>
      <c r="L49" s="91" t="s">
        <v>593</v>
      </c>
      <c r="M49" s="90" t="s">
        <v>634</v>
      </c>
      <c r="N49" s="90" t="s">
        <v>533</v>
      </c>
      <c r="O49" s="90" t="s">
        <v>280</v>
      </c>
      <c r="P49" s="90" t="s">
        <v>517</v>
      </c>
      <c r="Q49" s="90" t="s">
        <v>517</v>
      </c>
      <c r="R49" s="90" t="s">
        <v>893</v>
      </c>
      <c r="S49" s="91">
        <v>18</v>
      </c>
      <c r="T49" s="90" t="s">
        <v>486</v>
      </c>
      <c r="U49" s="90" t="s">
        <v>550</v>
      </c>
      <c r="V49" s="90" t="s">
        <v>894</v>
      </c>
      <c r="W49" s="73" t="s">
        <v>895</v>
      </c>
      <c r="X49" s="59"/>
    </row>
    <row r="50" spans="1:24">
      <c r="A50" s="59">
        <v>48</v>
      </c>
      <c r="B50" s="59" t="s">
        <v>12</v>
      </c>
      <c r="C50" s="64" t="s">
        <v>499</v>
      </c>
      <c r="D50" s="68" t="s">
        <v>896</v>
      </c>
      <c r="E50" s="59" t="s">
        <v>10</v>
      </c>
      <c r="F50" s="73" t="s">
        <v>897</v>
      </c>
      <c r="G50" s="73" t="s">
        <v>898</v>
      </c>
      <c r="H50" s="73" t="s">
        <v>899</v>
      </c>
      <c r="I50" s="73" t="s">
        <v>592</v>
      </c>
      <c r="J50" s="73" t="s">
        <v>557</v>
      </c>
      <c r="K50" s="59" t="s">
        <v>186</v>
      </c>
      <c r="L50" s="59" t="s">
        <v>531</v>
      </c>
      <c r="M50" s="73" t="s">
        <v>532</v>
      </c>
      <c r="N50" s="74">
        <v>39448</v>
      </c>
      <c r="O50" s="73" t="s">
        <v>235</v>
      </c>
      <c r="P50" s="59" t="s">
        <v>572</v>
      </c>
      <c r="Q50" s="59" t="s">
        <v>572</v>
      </c>
      <c r="R50" s="59" t="s">
        <v>893</v>
      </c>
      <c r="S50" s="59">
        <v>18</v>
      </c>
      <c r="T50" s="59" t="s">
        <v>486</v>
      </c>
      <c r="U50" s="59">
        <v>2022</v>
      </c>
      <c r="V50" s="73" t="s">
        <v>900</v>
      </c>
      <c r="W50" s="73" t="s">
        <v>901</v>
      </c>
      <c r="X50" s="67"/>
    </row>
    <row r="51" spans="1:24" ht="25">
      <c r="A51" s="59">
        <v>49</v>
      </c>
      <c r="B51" s="59" t="s">
        <v>12</v>
      </c>
      <c r="C51" s="64" t="s">
        <v>827</v>
      </c>
      <c r="D51" s="86" t="s">
        <v>902</v>
      </c>
      <c r="E51" s="59" t="s">
        <v>10</v>
      </c>
      <c r="F51" s="73" t="s">
        <v>903</v>
      </c>
      <c r="G51" s="73" t="s">
        <v>675</v>
      </c>
      <c r="H51" s="73" t="s">
        <v>904</v>
      </c>
      <c r="I51" s="59">
        <v>10</v>
      </c>
      <c r="J51" s="59">
        <v>6</v>
      </c>
      <c r="K51" s="59" t="s">
        <v>89</v>
      </c>
      <c r="L51" s="59" t="s">
        <v>604</v>
      </c>
      <c r="M51" s="59" t="s">
        <v>545</v>
      </c>
      <c r="N51" s="59">
        <v>2023</v>
      </c>
      <c r="O51" s="64" t="s">
        <v>78</v>
      </c>
      <c r="P51" s="59" t="s">
        <v>725</v>
      </c>
      <c r="Q51" s="59" t="s">
        <v>534</v>
      </c>
      <c r="R51" s="59" t="s">
        <v>893</v>
      </c>
      <c r="S51" s="59">
        <v>12</v>
      </c>
      <c r="T51" s="59" t="s">
        <v>486</v>
      </c>
      <c r="U51" s="59">
        <v>2021</v>
      </c>
      <c r="V51" s="59" t="s">
        <v>905</v>
      </c>
      <c r="W51" s="72" t="s">
        <v>906</v>
      </c>
      <c r="X51" s="59"/>
    </row>
    <row r="52" spans="1:24" ht="25">
      <c r="A52" s="59">
        <v>50</v>
      </c>
      <c r="B52" s="59" t="s">
        <v>12</v>
      </c>
      <c r="C52" s="64" t="s">
        <v>808</v>
      </c>
      <c r="D52" s="68" t="s">
        <v>907</v>
      </c>
      <c r="E52" s="59" t="s">
        <v>10</v>
      </c>
      <c r="F52" s="73" t="s">
        <v>908</v>
      </c>
      <c r="G52" s="73" t="s">
        <v>909</v>
      </c>
      <c r="H52" s="73" t="s">
        <v>910</v>
      </c>
      <c r="I52" s="73" t="s">
        <v>592</v>
      </c>
      <c r="J52" s="73" t="s">
        <v>580</v>
      </c>
      <c r="K52" s="64" t="s">
        <v>12</v>
      </c>
      <c r="L52" s="59" t="s">
        <v>752</v>
      </c>
      <c r="M52" s="59" t="s">
        <v>733</v>
      </c>
      <c r="N52" s="59">
        <v>2013</v>
      </c>
      <c r="O52" s="64" t="s">
        <v>911</v>
      </c>
      <c r="P52" s="64" t="s">
        <v>912</v>
      </c>
      <c r="Q52" s="64" t="s">
        <v>913</v>
      </c>
      <c r="R52" s="59" t="s">
        <v>893</v>
      </c>
      <c r="S52" s="59">
        <v>21</v>
      </c>
      <c r="T52" s="59" t="s">
        <v>817</v>
      </c>
      <c r="U52" s="73" t="s">
        <v>550</v>
      </c>
      <c r="V52" s="83" t="s">
        <v>914</v>
      </c>
      <c r="W52" s="73" t="s">
        <v>915</v>
      </c>
      <c r="X52" s="64"/>
    </row>
    <row r="53" spans="1:24" ht="25">
      <c r="A53" s="59">
        <v>51</v>
      </c>
      <c r="B53" s="59" t="s">
        <v>12</v>
      </c>
      <c r="C53" s="64" t="s">
        <v>827</v>
      </c>
      <c r="D53" s="86" t="s">
        <v>916</v>
      </c>
      <c r="E53" s="59" t="s">
        <v>10</v>
      </c>
      <c r="F53" s="73" t="s">
        <v>917</v>
      </c>
      <c r="G53" s="73" t="s">
        <v>918</v>
      </c>
      <c r="H53" s="73" t="s">
        <v>696</v>
      </c>
      <c r="I53" s="59">
        <v>13</v>
      </c>
      <c r="J53" s="59">
        <v>4</v>
      </c>
      <c r="K53" s="59" t="s">
        <v>919</v>
      </c>
      <c r="L53" s="59" t="s">
        <v>531</v>
      </c>
      <c r="M53" s="59" t="s">
        <v>634</v>
      </c>
      <c r="N53" s="59">
        <v>2011</v>
      </c>
      <c r="O53" s="64" t="s">
        <v>351</v>
      </c>
      <c r="P53" s="59" t="s">
        <v>351</v>
      </c>
      <c r="Q53" s="59" t="s">
        <v>920</v>
      </c>
      <c r="R53" s="59" t="s">
        <v>921</v>
      </c>
      <c r="S53" s="59">
        <v>18</v>
      </c>
      <c r="T53" s="59" t="s">
        <v>486</v>
      </c>
      <c r="U53" s="59">
        <v>2018</v>
      </c>
      <c r="V53" s="59" t="s">
        <v>922</v>
      </c>
      <c r="W53" s="72" t="s">
        <v>923</v>
      </c>
      <c r="X53" s="59"/>
    </row>
    <row r="54" spans="1:24">
      <c r="A54" s="59">
        <v>52</v>
      </c>
      <c r="B54" s="59" t="s">
        <v>12</v>
      </c>
      <c r="C54" s="64" t="s">
        <v>476</v>
      </c>
      <c r="D54" s="60" t="s">
        <v>924</v>
      </c>
      <c r="E54" s="61" t="s">
        <v>10</v>
      </c>
      <c r="F54" s="61" t="s">
        <v>925</v>
      </c>
      <c r="G54" s="61" t="s">
        <v>926</v>
      </c>
      <c r="H54" s="61" t="s">
        <v>927</v>
      </c>
      <c r="I54" s="61">
        <v>12</v>
      </c>
      <c r="J54" s="61">
        <v>7</v>
      </c>
      <c r="K54" s="61" t="s">
        <v>167</v>
      </c>
      <c r="L54" s="61" t="s">
        <v>525</v>
      </c>
      <c r="M54" s="61"/>
      <c r="N54" s="59"/>
      <c r="O54" s="61" t="s">
        <v>361</v>
      </c>
      <c r="P54" s="61" t="s">
        <v>109</v>
      </c>
      <c r="Q54" s="61" t="s">
        <v>109</v>
      </c>
      <c r="R54" s="61" t="s">
        <v>928</v>
      </c>
      <c r="S54" s="61">
        <v>16</v>
      </c>
      <c r="T54" s="61" t="s">
        <v>486</v>
      </c>
      <c r="U54" s="61">
        <v>2021</v>
      </c>
      <c r="V54" s="92" t="s">
        <v>929</v>
      </c>
      <c r="W54" s="84" t="s">
        <v>930</v>
      </c>
      <c r="X54" s="59"/>
    </row>
    <row r="55" spans="1:24">
      <c r="A55" s="59">
        <v>53</v>
      </c>
      <c r="B55" s="59" t="s">
        <v>12</v>
      </c>
      <c r="C55" s="64" t="s">
        <v>476</v>
      </c>
      <c r="D55" s="60" t="s">
        <v>931</v>
      </c>
      <c r="E55" s="61" t="s">
        <v>10</v>
      </c>
      <c r="F55" s="61" t="s">
        <v>932</v>
      </c>
      <c r="G55" s="61" t="s">
        <v>933</v>
      </c>
      <c r="H55" s="61" t="s">
        <v>934</v>
      </c>
      <c r="I55" s="61">
        <v>12</v>
      </c>
      <c r="J55" s="61">
        <v>4</v>
      </c>
      <c r="K55" s="61" t="s">
        <v>245</v>
      </c>
      <c r="L55" s="61" t="s">
        <v>525</v>
      </c>
      <c r="M55" s="61"/>
      <c r="N55" s="59"/>
      <c r="O55" s="61" t="s">
        <v>935</v>
      </c>
      <c r="P55" s="61" t="s">
        <v>936</v>
      </c>
      <c r="Q55" s="61" t="s">
        <v>351</v>
      </c>
      <c r="R55" s="61" t="s">
        <v>937</v>
      </c>
      <c r="S55" s="61">
        <v>16</v>
      </c>
      <c r="T55" s="61" t="s">
        <v>486</v>
      </c>
      <c r="U55" s="61">
        <v>2024</v>
      </c>
      <c r="V55" s="92" t="s">
        <v>938</v>
      </c>
      <c r="W55" s="84">
        <v>8164453973</v>
      </c>
      <c r="X55" s="59"/>
    </row>
    <row r="56" spans="1:24" ht="25">
      <c r="A56" s="59">
        <v>54</v>
      </c>
      <c r="B56" s="59" t="s">
        <v>12</v>
      </c>
      <c r="C56" s="64" t="s">
        <v>827</v>
      </c>
      <c r="D56" s="86" t="s">
        <v>939</v>
      </c>
      <c r="E56" s="59" t="s">
        <v>940</v>
      </c>
      <c r="F56" s="73" t="s">
        <v>941</v>
      </c>
      <c r="G56" s="73" t="s">
        <v>675</v>
      </c>
      <c r="H56" s="73" t="s">
        <v>830</v>
      </c>
      <c r="I56" s="59">
        <v>12</v>
      </c>
      <c r="J56" s="59">
        <v>4</v>
      </c>
      <c r="K56" s="59" t="s">
        <v>874</v>
      </c>
      <c r="L56" s="59" t="s">
        <v>942</v>
      </c>
      <c r="M56" s="59"/>
      <c r="N56" s="59"/>
      <c r="O56" s="64" t="s">
        <v>943</v>
      </c>
      <c r="P56" s="59"/>
      <c r="Q56" s="59" t="s">
        <v>944</v>
      </c>
      <c r="R56" s="59" t="s">
        <v>945</v>
      </c>
      <c r="S56" s="59">
        <v>12</v>
      </c>
      <c r="T56" s="59" t="s">
        <v>486</v>
      </c>
      <c r="U56" s="59">
        <v>2021</v>
      </c>
      <c r="V56" s="59" t="s">
        <v>946</v>
      </c>
      <c r="W56" s="72" t="s">
        <v>947</v>
      </c>
      <c r="X56" s="59"/>
    </row>
    <row r="57" spans="1:24">
      <c r="A57" s="59">
        <v>55</v>
      </c>
      <c r="B57" s="59" t="s">
        <v>12</v>
      </c>
      <c r="C57" s="64" t="s">
        <v>803</v>
      </c>
      <c r="D57" s="86" t="s">
        <v>948</v>
      </c>
      <c r="E57" s="59" t="s">
        <v>10</v>
      </c>
      <c r="F57" s="67" t="s">
        <v>949</v>
      </c>
      <c r="G57" s="67">
        <v>37202</v>
      </c>
      <c r="H57" s="67">
        <v>43831</v>
      </c>
      <c r="I57" s="59">
        <v>14</v>
      </c>
      <c r="J57" s="59">
        <v>5</v>
      </c>
      <c r="K57" s="59" t="s">
        <v>12</v>
      </c>
      <c r="L57" s="64" t="s">
        <v>558</v>
      </c>
      <c r="M57" s="59"/>
      <c r="N57" s="59"/>
      <c r="O57" s="59" t="s">
        <v>912</v>
      </c>
      <c r="P57" s="59" t="s">
        <v>641</v>
      </c>
      <c r="Q57" s="59" t="s">
        <v>950</v>
      </c>
      <c r="R57" s="59" t="s">
        <v>951</v>
      </c>
      <c r="S57" s="59">
        <v>20</v>
      </c>
      <c r="T57" s="59" t="s">
        <v>486</v>
      </c>
      <c r="U57" s="59">
        <v>2021</v>
      </c>
      <c r="V57" s="59" t="s">
        <v>807</v>
      </c>
      <c r="W57" s="59">
        <v>8060333853</v>
      </c>
      <c r="X57" s="59"/>
    </row>
    <row r="58" spans="1:24" ht="25">
      <c r="A58" s="59">
        <v>56</v>
      </c>
      <c r="B58" s="59" t="s">
        <v>12</v>
      </c>
      <c r="C58" s="64" t="s">
        <v>827</v>
      </c>
      <c r="D58" s="86" t="s">
        <v>952</v>
      </c>
      <c r="E58" s="59" t="s">
        <v>940</v>
      </c>
      <c r="F58" s="73" t="s">
        <v>953</v>
      </c>
      <c r="G58" s="73" t="s">
        <v>675</v>
      </c>
      <c r="H58" s="73" t="s">
        <v>830</v>
      </c>
      <c r="I58" s="59">
        <v>13</v>
      </c>
      <c r="J58" s="59">
        <v>4</v>
      </c>
      <c r="K58" s="59" t="s">
        <v>21</v>
      </c>
      <c r="L58" s="59"/>
      <c r="M58" s="59" t="s">
        <v>681</v>
      </c>
      <c r="N58" s="59"/>
      <c r="O58" s="64"/>
      <c r="P58" s="59" t="s">
        <v>859</v>
      </c>
      <c r="Q58" s="59" t="s">
        <v>859</v>
      </c>
      <c r="R58" s="59" t="s">
        <v>954</v>
      </c>
      <c r="S58" s="59">
        <v>14</v>
      </c>
      <c r="T58" s="59" t="s">
        <v>486</v>
      </c>
      <c r="U58" s="59">
        <v>2014</v>
      </c>
      <c r="V58" s="59" t="s">
        <v>955</v>
      </c>
      <c r="W58" s="59" t="s">
        <v>956</v>
      </c>
      <c r="X58" s="59"/>
    </row>
    <row r="59" spans="1:24" ht="37.5">
      <c r="A59" s="59">
        <v>57</v>
      </c>
      <c r="B59" s="59" t="s">
        <v>12</v>
      </c>
      <c r="C59" s="64" t="s">
        <v>827</v>
      </c>
      <c r="D59" s="86" t="s">
        <v>957</v>
      </c>
      <c r="E59" s="59" t="s">
        <v>10</v>
      </c>
      <c r="F59" s="73" t="s">
        <v>958</v>
      </c>
      <c r="G59" s="73" t="s">
        <v>959</v>
      </c>
      <c r="H59" s="73" t="s">
        <v>960</v>
      </c>
      <c r="I59" s="59">
        <v>12</v>
      </c>
      <c r="J59" s="59">
        <v>6</v>
      </c>
      <c r="K59" s="59" t="s">
        <v>121</v>
      </c>
      <c r="L59" s="59" t="s">
        <v>961</v>
      </c>
      <c r="M59" s="59" t="s">
        <v>594</v>
      </c>
      <c r="N59" s="59">
        <v>2012</v>
      </c>
      <c r="O59" s="64" t="s">
        <v>962</v>
      </c>
      <c r="P59" s="59" t="s">
        <v>963</v>
      </c>
      <c r="Q59" s="59" t="s">
        <v>963</v>
      </c>
      <c r="R59" s="59" t="s">
        <v>964</v>
      </c>
      <c r="S59" s="59">
        <v>12</v>
      </c>
      <c r="T59" s="59" t="s">
        <v>486</v>
      </c>
      <c r="U59" s="59">
        <v>2021</v>
      </c>
      <c r="V59" s="59" t="s">
        <v>965</v>
      </c>
      <c r="W59" s="72" t="s">
        <v>966</v>
      </c>
      <c r="X59" s="59"/>
    </row>
    <row r="60" spans="1:24" ht="25">
      <c r="A60" s="59">
        <v>58</v>
      </c>
      <c r="B60" s="59" t="s">
        <v>12</v>
      </c>
      <c r="C60" s="64" t="s">
        <v>827</v>
      </c>
      <c r="D60" s="86" t="s">
        <v>967</v>
      </c>
      <c r="E60" s="59" t="s">
        <v>10</v>
      </c>
      <c r="F60" s="59" t="s">
        <v>968</v>
      </c>
      <c r="G60" s="59" t="s">
        <v>969</v>
      </c>
      <c r="H60" s="70">
        <v>44203</v>
      </c>
      <c r="I60" s="59">
        <v>13</v>
      </c>
      <c r="J60" s="59">
        <v>5</v>
      </c>
      <c r="K60" s="59" t="s">
        <v>970</v>
      </c>
      <c r="L60" s="59" t="s">
        <v>724</v>
      </c>
      <c r="M60" s="59" t="s">
        <v>783</v>
      </c>
      <c r="N60" s="59"/>
      <c r="O60" s="59" t="s">
        <v>41</v>
      </c>
      <c r="P60" s="59" t="s">
        <v>971</v>
      </c>
      <c r="Q60" s="59" t="s">
        <v>972</v>
      </c>
      <c r="R60" s="59" t="s">
        <v>973</v>
      </c>
      <c r="S60" s="59">
        <v>16</v>
      </c>
      <c r="T60" s="59" t="s">
        <v>486</v>
      </c>
      <c r="U60" s="59">
        <v>2024</v>
      </c>
      <c r="V60" s="59" t="s">
        <v>974</v>
      </c>
      <c r="W60" s="72" t="s">
        <v>975</v>
      </c>
      <c r="X60" s="59"/>
    </row>
    <row r="61" spans="1:24" ht="25">
      <c r="A61" s="59">
        <v>59</v>
      </c>
      <c r="B61" s="59" t="s">
        <v>12</v>
      </c>
      <c r="C61" s="64" t="s">
        <v>827</v>
      </c>
      <c r="D61" s="86" t="s">
        <v>976</v>
      </c>
      <c r="E61" s="59" t="s">
        <v>9</v>
      </c>
      <c r="F61" s="73" t="s">
        <v>977</v>
      </c>
      <c r="G61" s="73" t="s">
        <v>978</v>
      </c>
      <c r="H61" s="73" t="s">
        <v>873</v>
      </c>
      <c r="I61" s="59">
        <v>14</v>
      </c>
      <c r="J61" s="59">
        <v>5</v>
      </c>
      <c r="K61" s="59" t="s">
        <v>874</v>
      </c>
      <c r="L61" s="59" t="s">
        <v>531</v>
      </c>
      <c r="M61" s="59"/>
      <c r="N61" s="59"/>
      <c r="O61" s="64" t="s">
        <v>189</v>
      </c>
      <c r="P61" s="59"/>
      <c r="Q61" s="59" t="s">
        <v>37</v>
      </c>
      <c r="R61" s="59" t="s">
        <v>973</v>
      </c>
      <c r="S61" s="59">
        <v>12</v>
      </c>
      <c r="T61" s="59" t="s">
        <v>486</v>
      </c>
      <c r="U61" s="59">
        <v>2018</v>
      </c>
      <c r="V61" s="59" t="s">
        <v>979</v>
      </c>
      <c r="W61" s="72" t="s">
        <v>980</v>
      </c>
      <c r="X61" s="59"/>
    </row>
    <row r="62" spans="1:24" ht="25">
      <c r="A62" s="59">
        <v>60</v>
      </c>
      <c r="B62" s="59" t="s">
        <v>12</v>
      </c>
      <c r="C62" s="64" t="s">
        <v>827</v>
      </c>
      <c r="D62" s="86" t="s">
        <v>981</v>
      </c>
      <c r="E62" s="59" t="s">
        <v>10</v>
      </c>
      <c r="F62" s="73" t="s">
        <v>982</v>
      </c>
      <c r="G62" s="73" t="s">
        <v>983</v>
      </c>
      <c r="H62" s="73" t="s">
        <v>873</v>
      </c>
      <c r="I62" s="59">
        <v>9</v>
      </c>
      <c r="J62" s="59">
        <v>9</v>
      </c>
      <c r="K62" s="59" t="s">
        <v>84</v>
      </c>
      <c r="L62" s="59"/>
      <c r="M62" s="59" t="s">
        <v>494</v>
      </c>
      <c r="N62" s="59"/>
      <c r="O62" s="64"/>
      <c r="P62" s="59" t="s">
        <v>572</v>
      </c>
      <c r="Q62" s="59" t="s">
        <v>972</v>
      </c>
      <c r="R62" s="59" t="s">
        <v>984</v>
      </c>
      <c r="S62" s="59">
        <v>12</v>
      </c>
      <c r="T62" s="59" t="s">
        <v>486</v>
      </c>
      <c r="U62" s="59">
        <v>2021</v>
      </c>
      <c r="V62" s="59" t="s">
        <v>985</v>
      </c>
      <c r="W62" s="72" t="s">
        <v>986</v>
      </c>
      <c r="X62" s="59"/>
    </row>
    <row r="63" spans="1:24" ht="25">
      <c r="A63" s="59">
        <v>61</v>
      </c>
      <c r="B63" s="59" t="s">
        <v>12</v>
      </c>
      <c r="C63" s="64" t="s">
        <v>987</v>
      </c>
      <c r="D63" s="60" t="s">
        <v>988</v>
      </c>
      <c r="E63" s="59" t="s">
        <v>9</v>
      </c>
      <c r="F63" s="73" t="s">
        <v>989</v>
      </c>
      <c r="G63" s="93" t="s">
        <v>990</v>
      </c>
      <c r="H63" s="93" t="s">
        <v>991</v>
      </c>
      <c r="I63" s="59">
        <v>10</v>
      </c>
      <c r="J63" s="59">
        <v>3</v>
      </c>
      <c r="K63" s="59" t="s">
        <v>12</v>
      </c>
      <c r="L63" s="59" t="s">
        <v>992</v>
      </c>
      <c r="M63" s="63" t="s">
        <v>993</v>
      </c>
      <c r="N63" s="59">
        <v>2014</v>
      </c>
      <c r="O63" s="63" t="s">
        <v>994</v>
      </c>
      <c r="P63" s="64" t="s">
        <v>995</v>
      </c>
      <c r="Q63" s="63" t="s">
        <v>534</v>
      </c>
      <c r="R63" s="59" t="s">
        <v>996</v>
      </c>
      <c r="S63" s="94" t="s">
        <v>511</v>
      </c>
      <c r="T63" s="59" t="s">
        <v>486</v>
      </c>
      <c r="U63" s="93" t="s">
        <v>997</v>
      </c>
      <c r="V63" s="93" t="s">
        <v>998</v>
      </c>
      <c r="W63" s="95" t="s">
        <v>999</v>
      </c>
      <c r="X63" s="59"/>
    </row>
    <row r="64" spans="1:24" ht="25">
      <c r="A64" s="59">
        <v>62</v>
      </c>
      <c r="B64" s="59" t="s">
        <v>12</v>
      </c>
      <c r="C64" s="64" t="s">
        <v>987</v>
      </c>
      <c r="D64" s="60" t="s">
        <v>1000</v>
      </c>
      <c r="E64" s="59" t="s">
        <v>10</v>
      </c>
      <c r="F64" s="73" t="s">
        <v>1001</v>
      </c>
      <c r="G64" s="93" t="s">
        <v>1002</v>
      </c>
      <c r="H64" s="93" t="s">
        <v>1003</v>
      </c>
      <c r="I64" s="59">
        <v>13</v>
      </c>
      <c r="J64" s="59">
        <v>4</v>
      </c>
      <c r="K64" s="59" t="s">
        <v>300</v>
      </c>
      <c r="L64" s="59" t="s">
        <v>531</v>
      </c>
      <c r="M64" s="59" t="s">
        <v>1004</v>
      </c>
      <c r="N64" s="59">
        <v>2013</v>
      </c>
      <c r="O64" s="59" t="s">
        <v>584</v>
      </c>
      <c r="P64" s="64" t="s">
        <v>584</v>
      </c>
      <c r="Q64" s="59" t="s">
        <v>584</v>
      </c>
      <c r="R64" s="59" t="s">
        <v>1005</v>
      </c>
      <c r="S64" s="59">
        <v>16</v>
      </c>
      <c r="T64" s="59" t="s">
        <v>486</v>
      </c>
      <c r="U64" s="73" t="s">
        <v>997</v>
      </c>
      <c r="V64" s="73" t="s">
        <v>1006</v>
      </c>
      <c r="W64" s="66" t="s">
        <v>1007</v>
      </c>
      <c r="X64" s="59"/>
    </row>
    <row r="65" spans="1:24" ht="25">
      <c r="A65" s="59">
        <v>63</v>
      </c>
      <c r="B65" s="59" t="s">
        <v>12</v>
      </c>
      <c r="C65" s="64" t="s">
        <v>538</v>
      </c>
      <c r="D65" s="68" t="s">
        <v>1008</v>
      </c>
      <c r="E65" s="73" t="s">
        <v>10</v>
      </c>
      <c r="F65" s="73" t="s">
        <v>1009</v>
      </c>
      <c r="G65" s="73" t="s">
        <v>1010</v>
      </c>
      <c r="H65" s="73" t="s">
        <v>688</v>
      </c>
      <c r="I65" s="73" t="s">
        <v>511</v>
      </c>
      <c r="J65" s="73" t="s">
        <v>611</v>
      </c>
      <c r="K65" s="73" t="s">
        <v>74</v>
      </c>
      <c r="L65" s="73" t="s">
        <v>513</v>
      </c>
      <c r="M65" s="73" t="s">
        <v>676</v>
      </c>
      <c r="N65" s="73" t="s">
        <v>1011</v>
      </c>
      <c r="O65" s="73" t="s">
        <v>325</v>
      </c>
      <c r="P65" s="73" t="s">
        <v>325</v>
      </c>
      <c r="Q65" s="73" t="s">
        <v>325</v>
      </c>
      <c r="R65" s="83" t="s">
        <v>1012</v>
      </c>
      <c r="S65" s="73" t="s">
        <v>511</v>
      </c>
      <c r="T65" s="73" t="s">
        <v>486</v>
      </c>
      <c r="U65" s="73" t="s">
        <v>561</v>
      </c>
      <c r="V65" s="73" t="s">
        <v>719</v>
      </c>
      <c r="W65" s="73" t="s">
        <v>720</v>
      </c>
      <c r="X65" s="59"/>
    </row>
    <row r="66" spans="1:24">
      <c r="A66" s="59">
        <v>64</v>
      </c>
      <c r="B66" s="59" t="s">
        <v>12</v>
      </c>
      <c r="C66" s="64" t="s">
        <v>499</v>
      </c>
      <c r="D66" s="68" t="s">
        <v>1013</v>
      </c>
      <c r="E66" s="59" t="s">
        <v>10</v>
      </c>
      <c r="F66" s="73" t="s">
        <v>1014</v>
      </c>
      <c r="G66" s="83" t="s">
        <v>1015</v>
      </c>
      <c r="H66" s="73" t="s">
        <v>621</v>
      </c>
      <c r="I66" s="59">
        <v>15</v>
      </c>
      <c r="J66" s="73" t="s">
        <v>611</v>
      </c>
      <c r="K66" s="59" t="s">
        <v>268</v>
      </c>
      <c r="L66" s="59" t="s">
        <v>1016</v>
      </c>
      <c r="M66" s="59" t="s">
        <v>813</v>
      </c>
      <c r="N66" s="74">
        <v>37257</v>
      </c>
      <c r="O66" s="59" t="s">
        <v>234</v>
      </c>
      <c r="P66" s="59" t="s">
        <v>52</v>
      </c>
      <c r="Q66" s="59" t="s">
        <v>52</v>
      </c>
      <c r="R66" s="59" t="s">
        <v>1017</v>
      </c>
      <c r="S66" s="59"/>
      <c r="T66" s="59" t="s">
        <v>1018</v>
      </c>
      <c r="U66" s="59">
        <v>2024</v>
      </c>
      <c r="V66" s="65" t="s">
        <v>1019</v>
      </c>
      <c r="W66" s="73" t="s">
        <v>1020</v>
      </c>
      <c r="X66" s="67"/>
    </row>
    <row r="67" spans="1:24" ht="25">
      <c r="A67" s="59">
        <v>65</v>
      </c>
      <c r="B67" s="59" t="s">
        <v>12</v>
      </c>
      <c r="C67" s="64" t="s">
        <v>827</v>
      </c>
      <c r="D67" s="86" t="s">
        <v>1021</v>
      </c>
      <c r="E67" s="59" t="s">
        <v>10</v>
      </c>
      <c r="F67" s="73" t="s">
        <v>1022</v>
      </c>
      <c r="G67" s="73" t="s">
        <v>1023</v>
      </c>
      <c r="H67" s="73" t="s">
        <v>873</v>
      </c>
      <c r="I67" s="59">
        <v>10</v>
      </c>
      <c r="J67" s="59">
        <v>6</v>
      </c>
      <c r="K67" s="59" t="s">
        <v>874</v>
      </c>
      <c r="L67" s="59"/>
      <c r="M67" s="59" t="s">
        <v>634</v>
      </c>
      <c r="N67" s="59"/>
      <c r="O67" s="59"/>
      <c r="P67" s="59" t="s">
        <v>725</v>
      </c>
      <c r="Q67" s="59" t="s">
        <v>128</v>
      </c>
      <c r="R67" s="59" t="s">
        <v>1017</v>
      </c>
      <c r="S67" s="59">
        <v>12</v>
      </c>
      <c r="T67" s="59" t="s">
        <v>486</v>
      </c>
      <c r="U67" s="59">
        <v>2020</v>
      </c>
      <c r="V67" s="59" t="s">
        <v>1024</v>
      </c>
      <c r="W67" s="72" t="s">
        <v>1025</v>
      </c>
      <c r="X67" s="59"/>
    </row>
    <row r="68" spans="1:24" ht="25">
      <c r="A68" s="59">
        <v>66</v>
      </c>
      <c r="B68" s="59" t="s">
        <v>12</v>
      </c>
      <c r="C68" s="64" t="s">
        <v>808</v>
      </c>
      <c r="D68" s="68" t="s">
        <v>1026</v>
      </c>
      <c r="E68" s="59" t="s">
        <v>10</v>
      </c>
      <c r="F68" s="73" t="s">
        <v>1027</v>
      </c>
      <c r="G68" s="73" t="s">
        <v>1028</v>
      </c>
      <c r="H68" s="73" t="s">
        <v>1029</v>
      </c>
      <c r="I68" s="73" t="s">
        <v>511</v>
      </c>
      <c r="J68" s="73" t="s">
        <v>557</v>
      </c>
      <c r="K68" s="64" t="s">
        <v>12</v>
      </c>
      <c r="L68" s="59" t="s">
        <v>622</v>
      </c>
      <c r="M68" s="59" t="s">
        <v>681</v>
      </c>
      <c r="N68" s="59">
        <v>2009</v>
      </c>
      <c r="O68" s="64" t="s">
        <v>1030</v>
      </c>
      <c r="P68" s="64" t="s">
        <v>495</v>
      </c>
      <c r="Q68" s="64" t="s">
        <v>944</v>
      </c>
      <c r="R68" s="59" t="s">
        <v>1017</v>
      </c>
      <c r="S68" s="59">
        <v>12</v>
      </c>
      <c r="T68" s="59" t="s">
        <v>817</v>
      </c>
      <c r="U68" s="73" t="s">
        <v>597</v>
      </c>
      <c r="V68" s="83" t="s">
        <v>1031</v>
      </c>
      <c r="W68" s="73" t="s">
        <v>1032</v>
      </c>
      <c r="X68" s="59"/>
    </row>
    <row r="69" spans="1:24">
      <c r="A69" s="59">
        <v>67</v>
      </c>
      <c r="B69" s="59" t="s">
        <v>12</v>
      </c>
      <c r="C69" s="64" t="s">
        <v>808</v>
      </c>
      <c r="D69" s="68" t="s">
        <v>1033</v>
      </c>
      <c r="E69" s="59" t="s">
        <v>10</v>
      </c>
      <c r="F69" s="73" t="s">
        <v>1034</v>
      </c>
      <c r="G69" s="73" t="s">
        <v>1035</v>
      </c>
      <c r="H69" s="73" t="s">
        <v>1029</v>
      </c>
      <c r="I69" s="73" t="s">
        <v>543</v>
      </c>
      <c r="J69" s="73" t="s">
        <v>557</v>
      </c>
      <c r="K69" s="64" t="s">
        <v>165</v>
      </c>
      <c r="L69" s="59"/>
      <c r="M69" s="64" t="s">
        <v>707</v>
      </c>
      <c r="N69" s="64"/>
      <c r="O69" s="64"/>
      <c r="P69" s="64" t="s">
        <v>572</v>
      </c>
      <c r="Q69" s="64" t="s">
        <v>1036</v>
      </c>
      <c r="R69" s="64" t="s">
        <v>1017</v>
      </c>
      <c r="S69" s="64">
        <v>20</v>
      </c>
      <c r="T69" s="64" t="s">
        <v>817</v>
      </c>
      <c r="U69" s="73" t="s">
        <v>561</v>
      </c>
      <c r="V69" s="83" t="s">
        <v>1037</v>
      </c>
      <c r="W69" s="73" t="s">
        <v>1038</v>
      </c>
      <c r="X69" s="64"/>
    </row>
    <row r="70" spans="1:24">
      <c r="A70" s="59">
        <v>68</v>
      </c>
      <c r="B70" s="59" t="s">
        <v>12</v>
      </c>
      <c r="C70" s="64" t="s">
        <v>808</v>
      </c>
      <c r="D70" s="68" t="s">
        <v>1039</v>
      </c>
      <c r="E70" s="59" t="s">
        <v>10</v>
      </c>
      <c r="F70" s="73" t="s">
        <v>1040</v>
      </c>
      <c r="G70" s="73" t="s">
        <v>1041</v>
      </c>
      <c r="H70" s="73" t="s">
        <v>1042</v>
      </c>
      <c r="I70" s="73" t="s">
        <v>543</v>
      </c>
      <c r="J70" s="73" t="s">
        <v>557</v>
      </c>
      <c r="K70" s="64" t="s">
        <v>147</v>
      </c>
      <c r="L70" s="59" t="s">
        <v>525</v>
      </c>
      <c r="M70" s="59" t="s">
        <v>783</v>
      </c>
      <c r="N70" s="59">
        <v>2019</v>
      </c>
      <c r="O70" s="64" t="s">
        <v>1043</v>
      </c>
      <c r="P70" s="64" t="s">
        <v>572</v>
      </c>
      <c r="Q70" s="64" t="s">
        <v>881</v>
      </c>
      <c r="R70" s="64" t="s">
        <v>1017</v>
      </c>
      <c r="S70" s="64">
        <v>18</v>
      </c>
      <c r="T70" s="64" t="s">
        <v>817</v>
      </c>
      <c r="U70" s="73" t="s">
        <v>550</v>
      </c>
      <c r="V70" s="83" t="s">
        <v>1044</v>
      </c>
      <c r="W70" s="73" t="s">
        <v>1045</v>
      </c>
      <c r="X70" s="64"/>
    </row>
    <row r="71" spans="1:24" ht="25">
      <c r="A71" s="59">
        <v>69</v>
      </c>
      <c r="B71" s="59" t="s">
        <v>12</v>
      </c>
      <c r="C71" s="64" t="s">
        <v>808</v>
      </c>
      <c r="D71" s="68" t="s">
        <v>1046</v>
      </c>
      <c r="E71" s="59" t="s">
        <v>10</v>
      </c>
      <c r="F71" s="73" t="s">
        <v>1047</v>
      </c>
      <c r="G71" s="73" t="s">
        <v>1048</v>
      </c>
      <c r="H71" s="73" t="s">
        <v>910</v>
      </c>
      <c r="I71" s="73" t="s">
        <v>543</v>
      </c>
      <c r="J71" s="73" t="s">
        <v>557</v>
      </c>
      <c r="K71" s="64" t="s">
        <v>16</v>
      </c>
      <c r="L71" s="59" t="s">
        <v>604</v>
      </c>
      <c r="M71" s="64" t="s">
        <v>1049</v>
      </c>
      <c r="N71" s="64">
        <v>2018</v>
      </c>
      <c r="O71" s="64" t="s">
        <v>1050</v>
      </c>
      <c r="P71" s="64" t="s">
        <v>572</v>
      </c>
      <c r="Q71" s="64" t="s">
        <v>1051</v>
      </c>
      <c r="R71" s="64" t="s">
        <v>1017</v>
      </c>
      <c r="S71" s="64">
        <v>20</v>
      </c>
      <c r="T71" s="64" t="s">
        <v>817</v>
      </c>
      <c r="U71" s="73" t="s">
        <v>550</v>
      </c>
      <c r="V71" s="83" t="s">
        <v>1052</v>
      </c>
      <c r="W71" s="73" t="s">
        <v>1053</v>
      </c>
      <c r="X71" s="64"/>
    </row>
    <row r="72" spans="1:24" ht="25">
      <c r="A72" s="59">
        <v>70</v>
      </c>
      <c r="B72" s="59" t="s">
        <v>12</v>
      </c>
      <c r="C72" s="64" t="s">
        <v>808</v>
      </c>
      <c r="D72" s="68" t="s">
        <v>1054</v>
      </c>
      <c r="E72" s="59" t="s">
        <v>10</v>
      </c>
      <c r="F72" s="59" t="s">
        <v>1055</v>
      </c>
      <c r="G72" s="59" t="s">
        <v>1056</v>
      </c>
      <c r="H72" s="70">
        <v>44197</v>
      </c>
      <c r="I72" s="59">
        <v>14</v>
      </c>
      <c r="J72" s="59">
        <v>6</v>
      </c>
      <c r="K72" s="64" t="s">
        <v>1057</v>
      </c>
      <c r="L72" s="59" t="s">
        <v>857</v>
      </c>
      <c r="M72" s="59"/>
      <c r="N72" s="59"/>
      <c r="O72" s="64" t="s">
        <v>911</v>
      </c>
      <c r="P72" s="64"/>
      <c r="Q72" s="64" t="s">
        <v>641</v>
      </c>
      <c r="R72" s="59" t="s">
        <v>1017</v>
      </c>
      <c r="S72" s="59">
        <v>18</v>
      </c>
      <c r="T72" s="59" t="s">
        <v>817</v>
      </c>
      <c r="U72" s="59">
        <v>2021</v>
      </c>
      <c r="V72" s="64" t="s">
        <v>1058</v>
      </c>
      <c r="W72" s="72" t="s">
        <v>1059</v>
      </c>
      <c r="X72" s="64"/>
    </row>
    <row r="73" spans="1:24">
      <c r="A73" s="59">
        <v>71</v>
      </c>
      <c r="B73" s="59" t="s">
        <v>12</v>
      </c>
      <c r="C73" s="64" t="s">
        <v>808</v>
      </c>
      <c r="D73" s="68" t="s">
        <v>1060</v>
      </c>
      <c r="E73" s="59" t="s">
        <v>10</v>
      </c>
      <c r="F73" s="73" t="s">
        <v>1061</v>
      </c>
      <c r="G73" s="73" t="s">
        <v>1062</v>
      </c>
      <c r="H73" s="73" t="s">
        <v>768</v>
      </c>
      <c r="I73" s="73" t="s">
        <v>560</v>
      </c>
      <c r="J73" s="73" t="s">
        <v>512</v>
      </c>
      <c r="K73" s="64" t="s">
        <v>91</v>
      </c>
      <c r="L73" s="59" t="s">
        <v>582</v>
      </c>
      <c r="M73" s="59"/>
      <c r="N73" s="59"/>
      <c r="O73" s="64" t="s">
        <v>234</v>
      </c>
      <c r="P73" s="64"/>
      <c r="Q73" s="64" t="s">
        <v>548</v>
      </c>
      <c r="R73" s="64" t="s">
        <v>1017</v>
      </c>
      <c r="S73" s="64">
        <v>24</v>
      </c>
      <c r="T73" s="64" t="s">
        <v>817</v>
      </c>
      <c r="U73" s="73" t="s">
        <v>550</v>
      </c>
      <c r="V73" s="83" t="s">
        <v>1063</v>
      </c>
      <c r="W73" s="73" t="s">
        <v>1064</v>
      </c>
      <c r="X73" s="64"/>
    </row>
    <row r="74" spans="1:24" ht="25">
      <c r="A74" s="59">
        <v>72</v>
      </c>
      <c r="B74" s="59" t="s">
        <v>12</v>
      </c>
      <c r="C74" s="64" t="s">
        <v>403</v>
      </c>
      <c r="D74" s="68" t="s">
        <v>1065</v>
      </c>
      <c r="E74" s="59" t="s">
        <v>10</v>
      </c>
      <c r="F74" s="73" t="s">
        <v>1066</v>
      </c>
      <c r="G74" s="73" t="s">
        <v>1067</v>
      </c>
      <c r="H74" s="73" t="s">
        <v>768</v>
      </c>
      <c r="I74" s="59">
        <v>13</v>
      </c>
      <c r="J74" s="59">
        <v>6</v>
      </c>
      <c r="K74" s="59" t="s">
        <v>73</v>
      </c>
      <c r="L74" s="59" t="s">
        <v>1068</v>
      </c>
      <c r="M74" s="59" t="s">
        <v>707</v>
      </c>
      <c r="N74" s="59">
        <v>2013</v>
      </c>
      <c r="O74" s="59" t="s">
        <v>114</v>
      </c>
      <c r="P74" s="59" t="s">
        <v>495</v>
      </c>
      <c r="Q74" s="59" t="s">
        <v>495</v>
      </c>
      <c r="R74" s="59" t="s">
        <v>1017</v>
      </c>
      <c r="S74" s="59">
        <v>10</v>
      </c>
      <c r="T74" s="59" t="s">
        <v>486</v>
      </c>
      <c r="U74" s="59">
        <v>2024</v>
      </c>
      <c r="V74" s="73" t="s">
        <v>1069</v>
      </c>
      <c r="W74" s="73" t="s">
        <v>1070</v>
      </c>
      <c r="X74" s="59"/>
    </row>
    <row r="75" spans="1:24" ht="25">
      <c r="A75" s="59">
        <v>73</v>
      </c>
      <c r="B75" s="59" t="s">
        <v>12</v>
      </c>
      <c r="C75" s="64" t="s">
        <v>803</v>
      </c>
      <c r="D75" s="86" t="s">
        <v>1071</v>
      </c>
      <c r="E75" s="59" t="s">
        <v>10</v>
      </c>
      <c r="F75" s="67">
        <v>30164</v>
      </c>
      <c r="G75" s="67">
        <v>44139</v>
      </c>
      <c r="H75" s="67">
        <v>44139</v>
      </c>
      <c r="I75" s="59">
        <v>8</v>
      </c>
      <c r="J75" s="59">
        <v>3</v>
      </c>
      <c r="K75" s="59" t="s">
        <v>25</v>
      </c>
      <c r="L75" s="64"/>
      <c r="M75" s="64" t="s">
        <v>634</v>
      </c>
      <c r="N75" s="59"/>
      <c r="O75" s="59"/>
      <c r="P75" s="64" t="s">
        <v>1072</v>
      </c>
      <c r="Q75" s="64" t="s">
        <v>1073</v>
      </c>
      <c r="R75" s="64" t="s">
        <v>1074</v>
      </c>
      <c r="S75" s="59">
        <v>15</v>
      </c>
      <c r="T75" s="59" t="s">
        <v>486</v>
      </c>
      <c r="U75" s="59">
        <v>2020</v>
      </c>
      <c r="V75" s="65" t="s">
        <v>1075</v>
      </c>
      <c r="W75" s="59">
        <v>8035640826</v>
      </c>
      <c r="X75" s="59"/>
    </row>
    <row r="76" spans="1:24">
      <c r="A76" s="59">
        <v>74</v>
      </c>
      <c r="B76" s="59" t="s">
        <v>12</v>
      </c>
      <c r="C76" s="64" t="s">
        <v>499</v>
      </c>
      <c r="D76" s="68" t="s">
        <v>1076</v>
      </c>
      <c r="E76" s="59" t="s">
        <v>10</v>
      </c>
      <c r="F76" s="73" t="s">
        <v>1077</v>
      </c>
      <c r="G76" s="83" t="s">
        <v>1078</v>
      </c>
      <c r="H76" s="73" t="s">
        <v>510</v>
      </c>
      <c r="I76" s="59">
        <v>14</v>
      </c>
      <c r="J76" s="73" t="s">
        <v>544</v>
      </c>
      <c r="K76" s="59" t="s">
        <v>12</v>
      </c>
      <c r="L76" s="59" t="s">
        <v>558</v>
      </c>
      <c r="M76" s="59"/>
      <c r="N76" s="64"/>
      <c r="O76" s="73" t="s">
        <v>944</v>
      </c>
      <c r="P76" s="59"/>
      <c r="Q76" s="59" t="s">
        <v>944</v>
      </c>
      <c r="R76" s="59" t="s">
        <v>1079</v>
      </c>
      <c r="S76" s="59">
        <v>24</v>
      </c>
      <c r="T76" s="59" t="s">
        <v>486</v>
      </c>
      <c r="U76" s="59">
        <v>2021</v>
      </c>
      <c r="V76" s="59" t="s">
        <v>1080</v>
      </c>
      <c r="W76" s="73" t="s">
        <v>1081</v>
      </c>
      <c r="X76" s="67"/>
    </row>
    <row r="77" spans="1:24">
      <c r="A77" s="59">
        <v>75</v>
      </c>
      <c r="B77" s="59" t="s">
        <v>12</v>
      </c>
      <c r="C77" s="64" t="s">
        <v>1082</v>
      </c>
      <c r="D77" s="68" t="s">
        <v>1083</v>
      </c>
      <c r="E77" s="59" t="s">
        <v>10</v>
      </c>
      <c r="F77" s="70">
        <v>26702</v>
      </c>
      <c r="G77" s="70">
        <v>37263</v>
      </c>
      <c r="H77" s="70">
        <v>44203</v>
      </c>
      <c r="I77" s="59">
        <v>14</v>
      </c>
      <c r="J77" s="59">
        <v>4</v>
      </c>
      <c r="K77" s="59" t="s">
        <v>93</v>
      </c>
      <c r="L77" s="59" t="s">
        <v>513</v>
      </c>
      <c r="M77" s="59" t="s">
        <v>858</v>
      </c>
      <c r="N77" s="73" t="s">
        <v>1084</v>
      </c>
      <c r="O77" s="59" t="s">
        <v>920</v>
      </c>
      <c r="P77" s="59" t="s">
        <v>920</v>
      </c>
      <c r="Q77" s="59" t="s">
        <v>920</v>
      </c>
      <c r="R77" s="59" t="s">
        <v>1085</v>
      </c>
      <c r="S77" s="59">
        <v>14</v>
      </c>
      <c r="T77" s="59" t="s">
        <v>486</v>
      </c>
      <c r="U77" s="59">
        <v>2020</v>
      </c>
      <c r="V77" s="62" t="s">
        <v>1086</v>
      </c>
      <c r="W77" s="59">
        <v>8132335553</v>
      </c>
      <c r="X77" s="59"/>
    </row>
    <row r="78" spans="1:24">
      <c r="A78" s="59">
        <v>76</v>
      </c>
      <c r="B78" s="59" t="s">
        <v>12</v>
      </c>
      <c r="C78" s="64" t="s">
        <v>476</v>
      </c>
      <c r="D78" s="60" t="s">
        <v>1087</v>
      </c>
      <c r="E78" s="61" t="s">
        <v>10</v>
      </c>
      <c r="F78" s="61" t="s">
        <v>1088</v>
      </c>
      <c r="G78" s="61" t="s">
        <v>1089</v>
      </c>
      <c r="H78" s="61" t="s">
        <v>927</v>
      </c>
      <c r="I78" s="61">
        <v>12</v>
      </c>
      <c r="J78" s="61">
        <v>5</v>
      </c>
      <c r="K78" s="61" t="s">
        <v>12</v>
      </c>
      <c r="L78" s="61"/>
      <c r="M78" s="61" t="s">
        <v>858</v>
      </c>
      <c r="N78" s="59"/>
      <c r="O78" s="61"/>
      <c r="P78" s="61" t="s">
        <v>516</v>
      </c>
      <c r="Q78" s="61" t="s">
        <v>1090</v>
      </c>
      <c r="R78" s="61" t="s">
        <v>1091</v>
      </c>
      <c r="S78" s="61">
        <v>18</v>
      </c>
      <c r="T78" s="61" t="s">
        <v>486</v>
      </c>
      <c r="U78" s="61">
        <v>2023</v>
      </c>
      <c r="V78" s="84" t="s">
        <v>1092</v>
      </c>
      <c r="W78" s="84" t="s">
        <v>1093</v>
      </c>
      <c r="X78" s="59"/>
    </row>
    <row r="79" spans="1:24">
      <c r="A79" s="59">
        <v>77</v>
      </c>
      <c r="B79" s="59" t="s">
        <v>12</v>
      </c>
      <c r="C79" s="64" t="s">
        <v>808</v>
      </c>
      <c r="D79" s="68" t="s">
        <v>1094</v>
      </c>
      <c r="E79" s="59" t="s">
        <v>10</v>
      </c>
      <c r="F79" s="70" t="s">
        <v>1095</v>
      </c>
      <c r="G79" s="70" t="s">
        <v>1096</v>
      </c>
      <c r="H79" s="70">
        <v>44197</v>
      </c>
      <c r="I79" s="59">
        <v>14</v>
      </c>
      <c r="J79" s="59">
        <v>6</v>
      </c>
      <c r="K79" s="64" t="s">
        <v>12</v>
      </c>
      <c r="L79" s="59"/>
      <c r="M79" s="64" t="s">
        <v>1097</v>
      </c>
      <c r="N79" s="64"/>
      <c r="O79" s="64"/>
      <c r="P79" s="64" t="s">
        <v>1098</v>
      </c>
      <c r="Q79" s="64" t="s">
        <v>292</v>
      </c>
      <c r="R79" s="64" t="s">
        <v>1099</v>
      </c>
      <c r="S79" s="59">
        <v>12</v>
      </c>
      <c r="T79" s="59" t="s">
        <v>817</v>
      </c>
      <c r="U79" s="73">
        <v>2021</v>
      </c>
      <c r="V79" s="83" t="s">
        <v>1100</v>
      </c>
      <c r="W79" s="72" t="s">
        <v>1101</v>
      </c>
      <c r="X79" s="64"/>
    </row>
    <row r="80" spans="1:24">
      <c r="A80" s="59">
        <v>78</v>
      </c>
      <c r="B80" s="59" t="s">
        <v>12</v>
      </c>
      <c r="C80" s="64" t="s">
        <v>499</v>
      </c>
      <c r="D80" s="68" t="s">
        <v>1102</v>
      </c>
      <c r="E80" s="59" t="s">
        <v>10</v>
      </c>
      <c r="F80" s="73" t="s">
        <v>1103</v>
      </c>
      <c r="G80" s="96" t="s">
        <v>1104</v>
      </c>
      <c r="H80" s="73" t="s">
        <v>510</v>
      </c>
      <c r="I80" s="59">
        <v>15</v>
      </c>
      <c r="J80" s="73" t="s">
        <v>512</v>
      </c>
      <c r="K80" s="59" t="s">
        <v>196</v>
      </c>
      <c r="L80" s="59" t="s">
        <v>669</v>
      </c>
      <c r="M80" s="59" t="s">
        <v>532</v>
      </c>
      <c r="N80" s="74">
        <v>39820</v>
      </c>
      <c r="O80" s="73" t="s">
        <v>257</v>
      </c>
      <c r="P80" s="59" t="s">
        <v>762</v>
      </c>
      <c r="Q80" s="59" t="s">
        <v>762</v>
      </c>
      <c r="R80" s="59" t="s">
        <v>1105</v>
      </c>
      <c r="S80" s="59">
        <v>24</v>
      </c>
      <c r="T80" s="59" t="s">
        <v>486</v>
      </c>
      <c r="U80" s="59">
        <v>2021</v>
      </c>
      <c r="V80" s="59" t="s">
        <v>1106</v>
      </c>
      <c r="W80" s="73">
        <v>7033503852</v>
      </c>
      <c r="X80" s="67"/>
    </row>
    <row r="81" spans="1:24" ht="25">
      <c r="A81" s="59">
        <v>79</v>
      </c>
      <c r="B81" s="59" t="s">
        <v>12</v>
      </c>
      <c r="C81" s="64" t="s">
        <v>808</v>
      </c>
      <c r="D81" s="68" t="s">
        <v>1107</v>
      </c>
      <c r="E81" s="59" t="s">
        <v>10</v>
      </c>
      <c r="F81" s="73" t="s">
        <v>1108</v>
      </c>
      <c r="G81" s="73" t="s">
        <v>1109</v>
      </c>
      <c r="H81" s="73" t="s">
        <v>1042</v>
      </c>
      <c r="I81" s="73" t="s">
        <v>543</v>
      </c>
      <c r="J81" s="73" t="s">
        <v>557</v>
      </c>
      <c r="K81" s="64" t="s">
        <v>12</v>
      </c>
      <c r="L81" s="59" t="s">
        <v>604</v>
      </c>
      <c r="M81" s="59" t="s">
        <v>494</v>
      </c>
      <c r="N81" s="59">
        <v>2014</v>
      </c>
      <c r="O81" s="64" t="s">
        <v>1110</v>
      </c>
      <c r="P81" s="64" t="s">
        <v>495</v>
      </c>
      <c r="Q81" s="64" t="s">
        <v>362</v>
      </c>
      <c r="R81" s="64" t="s">
        <v>1111</v>
      </c>
      <c r="S81" s="64">
        <v>26</v>
      </c>
      <c r="T81" s="64" t="s">
        <v>817</v>
      </c>
      <c r="U81" s="73" t="s">
        <v>550</v>
      </c>
      <c r="V81" s="83" t="s">
        <v>1112</v>
      </c>
      <c r="W81" s="73" t="s">
        <v>1113</v>
      </c>
      <c r="X81" s="64" t="s">
        <v>869</v>
      </c>
    </row>
    <row r="82" spans="1:24" ht="25">
      <c r="A82" s="59">
        <v>80</v>
      </c>
      <c r="B82" s="59" t="s">
        <v>12</v>
      </c>
      <c r="C82" s="64" t="s">
        <v>808</v>
      </c>
      <c r="D82" s="68" t="s">
        <v>1114</v>
      </c>
      <c r="E82" s="59" t="s">
        <v>10</v>
      </c>
      <c r="F82" s="73" t="s">
        <v>1115</v>
      </c>
      <c r="G82" s="73" t="s">
        <v>1116</v>
      </c>
      <c r="H82" s="73" t="s">
        <v>1042</v>
      </c>
      <c r="I82" s="73" t="s">
        <v>592</v>
      </c>
      <c r="J82" s="73" t="s">
        <v>512</v>
      </c>
      <c r="K82" s="64" t="s">
        <v>202</v>
      </c>
      <c r="L82" s="64" t="s">
        <v>531</v>
      </c>
      <c r="M82" s="59"/>
      <c r="N82" s="59"/>
      <c r="O82" s="64" t="s">
        <v>1030</v>
      </c>
      <c r="P82" s="64"/>
      <c r="Q82" s="64" t="s">
        <v>944</v>
      </c>
      <c r="R82" s="64" t="s">
        <v>1111</v>
      </c>
      <c r="S82" s="64">
        <v>12</v>
      </c>
      <c r="T82" s="64" t="s">
        <v>817</v>
      </c>
      <c r="U82" s="73" t="s">
        <v>561</v>
      </c>
      <c r="V82" s="83" t="s">
        <v>1117</v>
      </c>
      <c r="W82" s="73" t="s">
        <v>1118</v>
      </c>
      <c r="X82" s="64"/>
    </row>
    <row r="83" spans="1:24" ht="25">
      <c r="A83" s="59">
        <v>81</v>
      </c>
      <c r="B83" s="59" t="s">
        <v>12</v>
      </c>
      <c r="C83" s="64" t="s">
        <v>490</v>
      </c>
      <c r="D83" s="68" t="s">
        <v>1119</v>
      </c>
      <c r="E83" s="59" t="s">
        <v>10</v>
      </c>
      <c r="F83" s="70">
        <v>25645</v>
      </c>
      <c r="G83" s="70">
        <v>34592</v>
      </c>
      <c r="H83" s="70">
        <v>43101</v>
      </c>
      <c r="I83" s="59">
        <v>15</v>
      </c>
      <c r="J83" s="59">
        <v>9</v>
      </c>
      <c r="K83" s="59" t="s">
        <v>20</v>
      </c>
      <c r="L83" s="59" t="s">
        <v>752</v>
      </c>
      <c r="M83" s="59" t="s">
        <v>1120</v>
      </c>
      <c r="N83" s="59">
        <v>2006</v>
      </c>
      <c r="O83" s="59" t="s">
        <v>1121</v>
      </c>
      <c r="P83" s="59" t="s">
        <v>495</v>
      </c>
      <c r="Q83" s="59" t="s">
        <v>495</v>
      </c>
      <c r="R83" s="64" t="s">
        <v>1122</v>
      </c>
      <c r="S83" s="59">
        <v>22</v>
      </c>
      <c r="T83" s="59" t="s">
        <v>486</v>
      </c>
      <c r="U83" s="59">
        <v>2021</v>
      </c>
      <c r="V83" s="59" t="s">
        <v>1123</v>
      </c>
      <c r="W83" s="72" t="s">
        <v>1124</v>
      </c>
      <c r="X83" s="59"/>
    </row>
    <row r="84" spans="1:24">
      <c r="A84" s="59">
        <v>82</v>
      </c>
      <c r="B84" s="59" t="s">
        <v>12</v>
      </c>
      <c r="C84" s="64" t="s">
        <v>538</v>
      </c>
      <c r="D84" s="97" t="s">
        <v>1125</v>
      </c>
      <c r="E84" s="73" t="s">
        <v>10</v>
      </c>
      <c r="F84" s="73" t="s">
        <v>1126</v>
      </c>
      <c r="G84" s="73" t="s">
        <v>1127</v>
      </c>
      <c r="H84" s="73" t="s">
        <v>1128</v>
      </c>
      <c r="I84" s="73" t="s">
        <v>574</v>
      </c>
      <c r="J84" s="73" t="s">
        <v>1129</v>
      </c>
      <c r="K84" s="73" t="s">
        <v>12</v>
      </c>
      <c r="L84" s="73" t="s">
        <v>742</v>
      </c>
      <c r="M84" s="73"/>
      <c r="N84" s="73"/>
      <c r="O84" s="73" t="s">
        <v>1130</v>
      </c>
      <c r="P84" s="73"/>
      <c r="Q84" s="73" t="s">
        <v>1131</v>
      </c>
      <c r="R84" s="73" t="s">
        <v>1132</v>
      </c>
      <c r="S84" s="73" t="s">
        <v>440</v>
      </c>
      <c r="T84" s="73" t="s">
        <v>486</v>
      </c>
      <c r="U84" s="73" t="s">
        <v>550</v>
      </c>
      <c r="V84" s="73" t="s">
        <v>1133</v>
      </c>
      <c r="W84" s="73" t="s">
        <v>1134</v>
      </c>
      <c r="X84" s="59"/>
    </row>
    <row r="85" spans="1:24" ht="25">
      <c r="A85" s="59">
        <v>83</v>
      </c>
      <c r="B85" s="59" t="s">
        <v>12</v>
      </c>
      <c r="C85" s="64" t="s">
        <v>808</v>
      </c>
      <c r="D85" s="68" t="s">
        <v>1135</v>
      </c>
      <c r="E85" s="59" t="s">
        <v>10</v>
      </c>
      <c r="F85" s="73" t="s">
        <v>1136</v>
      </c>
      <c r="G85" s="73" t="s">
        <v>1137</v>
      </c>
      <c r="H85" s="73" t="s">
        <v>910</v>
      </c>
      <c r="I85" s="73" t="s">
        <v>511</v>
      </c>
      <c r="J85" s="73" t="s">
        <v>580</v>
      </c>
      <c r="K85" s="64" t="s">
        <v>140</v>
      </c>
      <c r="L85" s="59" t="s">
        <v>669</v>
      </c>
      <c r="M85" s="64" t="s">
        <v>681</v>
      </c>
      <c r="N85" s="64">
        <v>2009</v>
      </c>
      <c r="O85" s="64" t="s">
        <v>1138</v>
      </c>
      <c r="P85" s="64" t="s">
        <v>516</v>
      </c>
      <c r="Q85" s="64" t="s">
        <v>517</v>
      </c>
      <c r="R85" s="59" t="s">
        <v>1132</v>
      </c>
      <c r="S85" s="59">
        <v>20</v>
      </c>
      <c r="T85" s="64" t="s">
        <v>817</v>
      </c>
      <c r="U85" s="73" t="s">
        <v>997</v>
      </c>
      <c r="V85" s="83" t="s">
        <v>1139</v>
      </c>
      <c r="W85" s="73" t="s">
        <v>1140</v>
      </c>
      <c r="X85" s="64"/>
    </row>
    <row r="86" spans="1:24" ht="25">
      <c r="A86" s="59">
        <v>84</v>
      </c>
      <c r="B86" s="59" t="s">
        <v>12</v>
      </c>
      <c r="C86" s="64" t="s">
        <v>808</v>
      </c>
      <c r="D86" s="68" t="s">
        <v>1141</v>
      </c>
      <c r="E86" s="59" t="s">
        <v>10</v>
      </c>
      <c r="F86" s="73" t="s">
        <v>1142</v>
      </c>
      <c r="G86" s="73" t="s">
        <v>1143</v>
      </c>
      <c r="H86" s="73" t="s">
        <v>1144</v>
      </c>
      <c r="I86" s="73" t="s">
        <v>615</v>
      </c>
      <c r="J86" s="73" t="s">
        <v>648</v>
      </c>
      <c r="K86" s="64" t="s">
        <v>167</v>
      </c>
      <c r="L86" s="59" t="s">
        <v>1145</v>
      </c>
      <c r="M86" s="64" t="s">
        <v>1120</v>
      </c>
      <c r="N86" s="64">
        <v>2004</v>
      </c>
      <c r="O86" s="64" t="s">
        <v>515</v>
      </c>
      <c r="P86" s="64" t="s">
        <v>516</v>
      </c>
      <c r="Q86" s="64" t="s">
        <v>517</v>
      </c>
      <c r="R86" s="59" t="s">
        <v>1132</v>
      </c>
      <c r="S86" s="59">
        <v>16</v>
      </c>
      <c r="T86" s="59" t="s">
        <v>817</v>
      </c>
      <c r="U86" s="73" t="s">
        <v>550</v>
      </c>
      <c r="V86" s="83" t="s">
        <v>1146</v>
      </c>
      <c r="W86" s="72" t="s">
        <v>1147</v>
      </c>
      <c r="X86" s="64"/>
    </row>
    <row r="87" spans="1:24" ht="25">
      <c r="A87" s="59">
        <v>85</v>
      </c>
      <c r="B87" s="59" t="s">
        <v>12</v>
      </c>
      <c r="C87" s="64" t="s">
        <v>808</v>
      </c>
      <c r="D87" s="68" t="s">
        <v>1148</v>
      </c>
      <c r="E87" s="59" t="s">
        <v>10</v>
      </c>
      <c r="F87" s="73" t="s">
        <v>1149</v>
      </c>
      <c r="G87" s="73" t="s">
        <v>1150</v>
      </c>
      <c r="H87" s="73" t="s">
        <v>1151</v>
      </c>
      <c r="I87" s="73" t="s">
        <v>615</v>
      </c>
      <c r="J87" s="73" t="s">
        <v>580</v>
      </c>
      <c r="K87" s="64" t="s">
        <v>12</v>
      </c>
      <c r="L87" s="59" t="s">
        <v>992</v>
      </c>
      <c r="M87" s="59" t="s">
        <v>1120</v>
      </c>
      <c r="N87" s="59">
        <v>2003</v>
      </c>
      <c r="O87" s="64" t="s">
        <v>1152</v>
      </c>
      <c r="P87" s="64" t="s">
        <v>1153</v>
      </c>
      <c r="Q87" s="64" t="s">
        <v>1152</v>
      </c>
      <c r="R87" s="64" t="s">
        <v>1132</v>
      </c>
      <c r="S87" s="59">
        <v>12</v>
      </c>
      <c r="T87" s="59" t="s">
        <v>817</v>
      </c>
      <c r="U87" s="73" t="s">
        <v>561</v>
      </c>
      <c r="V87" s="83" t="s">
        <v>1146</v>
      </c>
      <c r="W87" s="73" t="s">
        <v>1154</v>
      </c>
      <c r="X87" s="64"/>
    </row>
    <row r="88" spans="1:24" ht="25">
      <c r="A88" s="59">
        <v>86</v>
      </c>
      <c r="B88" s="59" t="s">
        <v>12</v>
      </c>
      <c r="C88" s="64" t="s">
        <v>808</v>
      </c>
      <c r="D88" s="68" t="s">
        <v>1155</v>
      </c>
      <c r="E88" s="59" t="s">
        <v>9</v>
      </c>
      <c r="F88" s="73" t="s">
        <v>1156</v>
      </c>
      <c r="G88" s="73" t="s">
        <v>1157</v>
      </c>
      <c r="H88" s="73" t="s">
        <v>1158</v>
      </c>
      <c r="I88" s="73" t="s">
        <v>574</v>
      </c>
      <c r="J88" s="73" t="s">
        <v>557</v>
      </c>
      <c r="K88" s="64" t="s">
        <v>166</v>
      </c>
      <c r="L88" s="64" t="s">
        <v>531</v>
      </c>
      <c r="M88" s="64" t="s">
        <v>1004</v>
      </c>
      <c r="N88" s="64">
        <v>2006</v>
      </c>
      <c r="O88" s="64" t="s">
        <v>1152</v>
      </c>
      <c r="P88" s="64" t="s">
        <v>1159</v>
      </c>
      <c r="Q88" s="64" t="s">
        <v>625</v>
      </c>
      <c r="R88" s="59" t="s">
        <v>1132</v>
      </c>
      <c r="S88" s="59">
        <v>24</v>
      </c>
      <c r="T88" s="59" t="s">
        <v>817</v>
      </c>
      <c r="U88" s="83" t="s">
        <v>487</v>
      </c>
      <c r="V88" s="83" t="s">
        <v>1160</v>
      </c>
      <c r="W88" s="73" t="s">
        <v>1161</v>
      </c>
      <c r="X88" s="64"/>
    </row>
    <row r="89" spans="1:24">
      <c r="A89" s="59">
        <v>87</v>
      </c>
      <c r="B89" s="59" t="s">
        <v>12</v>
      </c>
      <c r="C89" s="64" t="s">
        <v>808</v>
      </c>
      <c r="D89" s="68" t="s">
        <v>1162</v>
      </c>
      <c r="E89" s="59" t="s">
        <v>10</v>
      </c>
      <c r="F89" s="73" t="s">
        <v>1163</v>
      </c>
      <c r="G89" s="73" t="s">
        <v>1164</v>
      </c>
      <c r="H89" s="73" t="s">
        <v>1165</v>
      </c>
      <c r="I89" s="73" t="s">
        <v>592</v>
      </c>
      <c r="J89" s="73" t="s">
        <v>556</v>
      </c>
      <c r="K89" s="64" t="s">
        <v>21</v>
      </c>
      <c r="L89" s="59" t="s">
        <v>1166</v>
      </c>
      <c r="M89" s="64" t="s">
        <v>532</v>
      </c>
      <c r="N89" s="59">
        <v>2020</v>
      </c>
      <c r="O89" s="64" t="s">
        <v>641</v>
      </c>
      <c r="P89" s="64" t="s">
        <v>1167</v>
      </c>
      <c r="Q89" s="64" t="s">
        <v>641</v>
      </c>
      <c r="R89" s="64" t="s">
        <v>1132</v>
      </c>
      <c r="S89" s="64">
        <v>18</v>
      </c>
      <c r="T89" s="64" t="s">
        <v>817</v>
      </c>
      <c r="U89" s="73" t="s">
        <v>597</v>
      </c>
      <c r="V89" s="83" t="s">
        <v>1168</v>
      </c>
      <c r="W89" s="73" t="s">
        <v>1169</v>
      </c>
      <c r="X89" s="64"/>
    </row>
    <row r="90" spans="1:24" ht="25">
      <c r="A90" s="59">
        <v>88</v>
      </c>
      <c r="B90" s="59" t="s">
        <v>12</v>
      </c>
      <c r="C90" s="64" t="s">
        <v>808</v>
      </c>
      <c r="D90" s="68" t="s">
        <v>1170</v>
      </c>
      <c r="E90" s="59" t="s">
        <v>10</v>
      </c>
      <c r="F90" s="73" t="s">
        <v>1171</v>
      </c>
      <c r="G90" s="73" t="s">
        <v>1172</v>
      </c>
      <c r="H90" s="73" t="s">
        <v>1173</v>
      </c>
      <c r="I90" s="73" t="s">
        <v>560</v>
      </c>
      <c r="J90" s="73" t="s">
        <v>556</v>
      </c>
      <c r="K90" s="64" t="s">
        <v>13</v>
      </c>
      <c r="L90" s="59" t="s">
        <v>649</v>
      </c>
      <c r="M90" s="59" t="s">
        <v>594</v>
      </c>
      <c r="N90" s="59"/>
      <c r="O90" s="64" t="s">
        <v>1174</v>
      </c>
      <c r="P90" s="64" t="s">
        <v>517</v>
      </c>
      <c r="Q90" s="64" t="s">
        <v>517</v>
      </c>
      <c r="R90" s="64" t="s">
        <v>1132</v>
      </c>
      <c r="S90" s="64">
        <v>16</v>
      </c>
      <c r="T90" s="64" t="s">
        <v>817</v>
      </c>
      <c r="U90" s="73" t="s">
        <v>487</v>
      </c>
      <c r="V90" s="83" t="s">
        <v>1175</v>
      </c>
      <c r="W90" s="73" t="s">
        <v>1176</v>
      </c>
      <c r="X90" s="64"/>
    </row>
    <row r="91" spans="1:24">
      <c r="A91" s="59">
        <v>89</v>
      </c>
      <c r="B91" s="59" t="s">
        <v>12</v>
      </c>
      <c r="C91" s="64" t="s">
        <v>808</v>
      </c>
      <c r="D91" s="68" t="s">
        <v>1177</v>
      </c>
      <c r="E91" s="59" t="s">
        <v>10</v>
      </c>
      <c r="F91" s="73" t="s">
        <v>1178</v>
      </c>
      <c r="G91" s="73" t="s">
        <v>1078</v>
      </c>
      <c r="H91" s="73" t="s">
        <v>510</v>
      </c>
      <c r="I91" s="73" t="s">
        <v>592</v>
      </c>
      <c r="J91" s="73" t="s">
        <v>611</v>
      </c>
      <c r="K91" s="64" t="s">
        <v>121</v>
      </c>
      <c r="L91" s="64" t="s">
        <v>593</v>
      </c>
      <c r="M91" s="64" t="s">
        <v>545</v>
      </c>
      <c r="N91" s="64">
        <v>2016</v>
      </c>
      <c r="O91" s="64" t="s">
        <v>377</v>
      </c>
      <c r="P91" s="64" t="s">
        <v>912</v>
      </c>
      <c r="Q91" s="64" t="s">
        <v>641</v>
      </c>
      <c r="R91" s="59" t="s">
        <v>1132</v>
      </c>
      <c r="S91" s="59">
        <v>21</v>
      </c>
      <c r="T91" s="59" t="s">
        <v>817</v>
      </c>
      <c r="U91" s="73" t="s">
        <v>550</v>
      </c>
      <c r="V91" s="64" t="s">
        <v>1179</v>
      </c>
      <c r="W91" s="73" t="s">
        <v>1180</v>
      </c>
      <c r="X91" s="64"/>
    </row>
    <row r="92" spans="1:24" ht="25">
      <c r="A92" s="59">
        <v>90</v>
      </c>
      <c r="B92" s="59" t="s">
        <v>12</v>
      </c>
      <c r="C92" s="64" t="s">
        <v>808</v>
      </c>
      <c r="D92" s="68" t="s">
        <v>1181</v>
      </c>
      <c r="E92" s="59" t="s">
        <v>10</v>
      </c>
      <c r="F92" s="73" t="s">
        <v>1182</v>
      </c>
      <c r="G92" s="73" t="s">
        <v>767</v>
      </c>
      <c r="H92" s="73" t="s">
        <v>1183</v>
      </c>
      <c r="I92" s="73" t="s">
        <v>560</v>
      </c>
      <c r="J92" s="73" t="s">
        <v>556</v>
      </c>
      <c r="K92" s="64" t="s">
        <v>84</v>
      </c>
      <c r="L92" s="59" t="s">
        <v>568</v>
      </c>
      <c r="M92" s="64" t="s">
        <v>545</v>
      </c>
      <c r="N92" s="64">
        <v>2019</v>
      </c>
      <c r="O92" s="64" t="s">
        <v>1184</v>
      </c>
      <c r="P92" s="64" t="s">
        <v>516</v>
      </c>
      <c r="Q92" s="64" t="s">
        <v>37</v>
      </c>
      <c r="R92" s="64" t="s">
        <v>1132</v>
      </c>
      <c r="S92" s="64">
        <v>18</v>
      </c>
      <c r="T92" s="64" t="s">
        <v>817</v>
      </c>
      <c r="U92" s="73" t="s">
        <v>997</v>
      </c>
      <c r="V92" s="83" t="s">
        <v>1185</v>
      </c>
      <c r="W92" s="73" t="s">
        <v>1186</v>
      </c>
      <c r="X92" s="64"/>
    </row>
    <row r="93" spans="1:24">
      <c r="A93" s="59">
        <v>91</v>
      </c>
      <c r="B93" s="59" t="s">
        <v>12</v>
      </c>
      <c r="C93" s="64" t="s">
        <v>808</v>
      </c>
      <c r="D93" s="68" t="s">
        <v>1187</v>
      </c>
      <c r="E93" s="59" t="s">
        <v>10</v>
      </c>
      <c r="F93" s="59" t="s">
        <v>1188</v>
      </c>
      <c r="G93" s="59" t="s">
        <v>1189</v>
      </c>
      <c r="H93" s="70">
        <v>43110</v>
      </c>
      <c r="I93" s="59">
        <v>9</v>
      </c>
      <c r="J93" s="59">
        <v>3</v>
      </c>
      <c r="K93" s="64" t="s">
        <v>245</v>
      </c>
      <c r="L93" s="59" t="s">
        <v>604</v>
      </c>
      <c r="M93" s="59" t="s">
        <v>545</v>
      </c>
      <c r="N93" s="59">
        <v>2018</v>
      </c>
      <c r="O93" s="64" t="s">
        <v>495</v>
      </c>
      <c r="P93" s="64" t="s">
        <v>495</v>
      </c>
      <c r="Q93" s="64" t="s">
        <v>495</v>
      </c>
      <c r="R93" s="59" t="s">
        <v>1132</v>
      </c>
      <c r="S93" s="59">
        <v>18</v>
      </c>
      <c r="T93" s="59" t="s">
        <v>817</v>
      </c>
      <c r="U93" s="59">
        <v>2021</v>
      </c>
      <c r="V93" s="83" t="s">
        <v>1190</v>
      </c>
      <c r="W93" s="72" t="s">
        <v>1191</v>
      </c>
      <c r="X93" s="64"/>
    </row>
    <row r="94" spans="1:24" ht="25">
      <c r="A94" s="59">
        <v>92</v>
      </c>
      <c r="B94" s="59" t="s">
        <v>12</v>
      </c>
      <c r="C94" s="64" t="s">
        <v>808</v>
      </c>
      <c r="D94" s="68" t="s">
        <v>1192</v>
      </c>
      <c r="E94" s="59" t="s">
        <v>10</v>
      </c>
      <c r="F94" s="73" t="s">
        <v>1193</v>
      </c>
      <c r="G94" s="73" t="s">
        <v>1194</v>
      </c>
      <c r="H94" s="73" t="s">
        <v>1195</v>
      </c>
      <c r="I94" s="59">
        <v>9</v>
      </c>
      <c r="J94" s="59">
        <v>13</v>
      </c>
      <c r="K94" s="59" t="s">
        <v>12</v>
      </c>
      <c r="L94" s="59"/>
      <c r="M94" s="59" t="s">
        <v>1049</v>
      </c>
      <c r="N94" s="59"/>
      <c r="O94" s="59"/>
      <c r="P94" s="64" t="s">
        <v>1196</v>
      </c>
      <c r="Q94" s="59" t="s">
        <v>641</v>
      </c>
      <c r="R94" s="59" t="s">
        <v>1132</v>
      </c>
      <c r="S94" s="59">
        <v>18</v>
      </c>
      <c r="T94" s="59" t="s">
        <v>817</v>
      </c>
      <c r="U94" s="59">
        <v>2024</v>
      </c>
      <c r="V94" s="83" t="s">
        <v>1197</v>
      </c>
      <c r="W94" s="72" t="s">
        <v>1198</v>
      </c>
      <c r="X94" s="64"/>
    </row>
    <row r="95" spans="1:24" ht="25">
      <c r="A95" s="59">
        <v>93</v>
      </c>
      <c r="B95" s="59" t="s">
        <v>12</v>
      </c>
      <c r="C95" s="64" t="s">
        <v>808</v>
      </c>
      <c r="D95" s="68" t="s">
        <v>1199</v>
      </c>
      <c r="E95" s="59" t="s">
        <v>10</v>
      </c>
      <c r="F95" s="73" t="s">
        <v>1200</v>
      </c>
      <c r="G95" s="73" t="s">
        <v>1201</v>
      </c>
      <c r="H95" s="73"/>
      <c r="I95" s="73" t="s">
        <v>580</v>
      </c>
      <c r="J95" s="73" t="s">
        <v>544</v>
      </c>
      <c r="K95" s="64" t="s">
        <v>126</v>
      </c>
      <c r="L95" s="59"/>
      <c r="M95" s="59" t="s">
        <v>532</v>
      </c>
      <c r="N95" s="59"/>
      <c r="O95" s="64"/>
      <c r="P95" s="64" t="s">
        <v>1202</v>
      </c>
      <c r="Q95" s="64" t="s">
        <v>351</v>
      </c>
      <c r="R95" s="64" t="s">
        <v>1132</v>
      </c>
      <c r="S95" s="64">
        <v>21</v>
      </c>
      <c r="T95" s="64" t="s">
        <v>817</v>
      </c>
      <c r="U95" s="73" t="s">
        <v>487</v>
      </c>
      <c r="V95" s="83" t="s">
        <v>1203</v>
      </c>
      <c r="W95" s="73" t="s">
        <v>1204</v>
      </c>
      <c r="X95" s="64"/>
    </row>
    <row r="96" spans="1:24" ht="25">
      <c r="A96" s="59">
        <v>94</v>
      </c>
      <c r="B96" s="59" t="s">
        <v>12</v>
      </c>
      <c r="C96" s="64" t="s">
        <v>808</v>
      </c>
      <c r="D96" s="68" t="s">
        <v>1205</v>
      </c>
      <c r="E96" s="59" t="s">
        <v>9</v>
      </c>
      <c r="F96" s="73" t="s">
        <v>1206</v>
      </c>
      <c r="G96" s="73" t="s">
        <v>1207</v>
      </c>
      <c r="H96" s="73" t="s">
        <v>910</v>
      </c>
      <c r="I96" s="73" t="s">
        <v>543</v>
      </c>
      <c r="J96" s="73" t="s">
        <v>557</v>
      </c>
      <c r="K96" s="64" t="s">
        <v>1208</v>
      </c>
      <c r="L96" s="59" t="s">
        <v>742</v>
      </c>
      <c r="M96" s="59"/>
      <c r="N96" s="59"/>
      <c r="O96" s="64" t="s">
        <v>1209</v>
      </c>
      <c r="P96" s="64"/>
      <c r="Q96" s="64" t="s">
        <v>534</v>
      </c>
      <c r="R96" s="64" t="s">
        <v>1132</v>
      </c>
      <c r="S96" s="64">
        <v>12</v>
      </c>
      <c r="T96" s="64" t="s">
        <v>817</v>
      </c>
      <c r="U96" s="73" t="s">
        <v>550</v>
      </c>
      <c r="V96" s="83" t="s">
        <v>1210</v>
      </c>
      <c r="W96" s="73" t="s">
        <v>1211</v>
      </c>
      <c r="X96" s="64"/>
    </row>
    <row r="97" spans="1:24" ht="25">
      <c r="A97" s="59">
        <v>95</v>
      </c>
      <c r="B97" s="59" t="s">
        <v>12</v>
      </c>
      <c r="C97" s="64" t="s">
        <v>808</v>
      </c>
      <c r="D97" s="68" t="s">
        <v>1212</v>
      </c>
      <c r="E97" s="59" t="s">
        <v>10</v>
      </c>
      <c r="F97" s="73" t="s">
        <v>1213</v>
      </c>
      <c r="G97" s="73" t="s">
        <v>1214</v>
      </c>
      <c r="H97" s="73" t="s">
        <v>1215</v>
      </c>
      <c r="I97" s="73" t="s">
        <v>574</v>
      </c>
      <c r="J97" s="73" t="s">
        <v>580</v>
      </c>
      <c r="K97" s="64" t="s">
        <v>245</v>
      </c>
      <c r="L97" s="59" t="s">
        <v>513</v>
      </c>
      <c r="M97" s="59"/>
      <c r="N97" s="59"/>
      <c r="O97" s="64" t="s">
        <v>1216</v>
      </c>
      <c r="P97" s="64"/>
      <c r="Q97" s="64" t="s">
        <v>495</v>
      </c>
      <c r="R97" s="64" t="s">
        <v>1132</v>
      </c>
      <c r="S97" s="64">
        <v>18</v>
      </c>
      <c r="T97" s="64" t="s">
        <v>817</v>
      </c>
      <c r="U97" s="73" t="s">
        <v>997</v>
      </c>
      <c r="V97" s="83" t="s">
        <v>1217</v>
      </c>
      <c r="W97" s="73" t="s">
        <v>1218</v>
      </c>
      <c r="X97" s="64"/>
    </row>
    <row r="98" spans="1:24">
      <c r="A98" s="59">
        <v>96</v>
      </c>
      <c r="B98" s="59" t="s">
        <v>12</v>
      </c>
      <c r="C98" s="64" t="s">
        <v>808</v>
      </c>
      <c r="D98" s="68" t="s">
        <v>1219</v>
      </c>
      <c r="E98" s="59" t="s">
        <v>10</v>
      </c>
      <c r="F98" s="73" t="s">
        <v>1220</v>
      </c>
      <c r="G98" s="73" t="s">
        <v>1221</v>
      </c>
      <c r="H98" s="73" t="s">
        <v>768</v>
      </c>
      <c r="I98" s="73" t="s">
        <v>592</v>
      </c>
      <c r="J98" s="73" t="s">
        <v>557</v>
      </c>
      <c r="K98" s="64" t="s">
        <v>12</v>
      </c>
      <c r="L98" s="59" t="s">
        <v>525</v>
      </c>
      <c r="M98" s="59"/>
      <c r="N98" s="59"/>
      <c r="O98" s="64" t="s">
        <v>184</v>
      </c>
      <c r="P98" s="64"/>
      <c r="Q98" s="64" t="s">
        <v>37</v>
      </c>
      <c r="R98" s="64" t="s">
        <v>1132</v>
      </c>
      <c r="S98" s="64">
        <v>18</v>
      </c>
      <c r="T98" s="64" t="s">
        <v>817</v>
      </c>
      <c r="U98" s="73" t="s">
        <v>550</v>
      </c>
      <c r="V98" s="83" t="s">
        <v>1222</v>
      </c>
      <c r="W98" s="73" t="s">
        <v>1223</v>
      </c>
      <c r="X98" s="64"/>
    </row>
    <row r="99" spans="1:24" ht="25">
      <c r="A99" s="59">
        <v>97</v>
      </c>
      <c r="B99" s="59" t="s">
        <v>12</v>
      </c>
      <c r="C99" s="64" t="s">
        <v>808</v>
      </c>
      <c r="D99" s="68" t="s">
        <v>1224</v>
      </c>
      <c r="E99" s="59" t="s">
        <v>10</v>
      </c>
      <c r="F99" s="70">
        <v>28582</v>
      </c>
      <c r="G99" s="59" t="s">
        <v>1225</v>
      </c>
      <c r="H99" s="70">
        <v>44197</v>
      </c>
      <c r="I99" s="59">
        <v>13</v>
      </c>
      <c r="J99" s="59">
        <v>6</v>
      </c>
      <c r="K99" s="64" t="s">
        <v>25</v>
      </c>
      <c r="L99" s="59" t="s">
        <v>847</v>
      </c>
      <c r="M99" s="59"/>
      <c r="N99" s="59"/>
      <c r="O99" s="64" t="s">
        <v>1226</v>
      </c>
      <c r="P99" s="64"/>
      <c r="Q99" s="64" t="s">
        <v>881</v>
      </c>
      <c r="R99" s="59" t="s">
        <v>1132</v>
      </c>
      <c r="S99" s="59">
        <v>12</v>
      </c>
      <c r="T99" s="59" t="s">
        <v>817</v>
      </c>
      <c r="U99" s="73">
        <v>2021</v>
      </c>
      <c r="V99" s="64" t="s">
        <v>1227</v>
      </c>
      <c r="W99" s="72" t="s">
        <v>1228</v>
      </c>
      <c r="X99" s="64"/>
    </row>
    <row r="100" spans="1:24">
      <c r="A100" s="59">
        <v>98</v>
      </c>
      <c r="B100" s="59" t="s">
        <v>12</v>
      </c>
      <c r="C100" s="64" t="s">
        <v>808</v>
      </c>
      <c r="D100" s="68" t="s">
        <v>1229</v>
      </c>
      <c r="E100" s="59" t="s">
        <v>9</v>
      </c>
      <c r="F100" s="73" t="s">
        <v>1230</v>
      </c>
      <c r="G100" s="73" t="s">
        <v>1231</v>
      </c>
      <c r="H100" s="73" t="s">
        <v>910</v>
      </c>
      <c r="I100" s="73" t="s">
        <v>574</v>
      </c>
      <c r="J100" s="73" t="s">
        <v>611</v>
      </c>
      <c r="K100" s="64" t="s">
        <v>12</v>
      </c>
      <c r="L100" s="59"/>
      <c r="M100" s="64" t="s">
        <v>733</v>
      </c>
      <c r="N100" s="64"/>
      <c r="O100" s="64"/>
      <c r="P100" s="64" t="s">
        <v>362</v>
      </c>
      <c r="Q100" s="64" t="s">
        <v>292</v>
      </c>
      <c r="R100" s="64" t="s">
        <v>1232</v>
      </c>
      <c r="S100" s="64">
        <v>18</v>
      </c>
      <c r="T100" s="64" t="s">
        <v>817</v>
      </c>
      <c r="U100" s="73" t="s">
        <v>997</v>
      </c>
      <c r="V100" s="83" t="s">
        <v>1233</v>
      </c>
      <c r="W100" s="73" t="s">
        <v>1234</v>
      </c>
      <c r="X100" s="64"/>
    </row>
    <row r="101" spans="1:24" ht="25">
      <c r="A101" s="59">
        <v>99</v>
      </c>
      <c r="B101" s="59" t="s">
        <v>12</v>
      </c>
      <c r="C101" s="64" t="s">
        <v>808</v>
      </c>
      <c r="D101" s="86" t="s">
        <v>1235</v>
      </c>
      <c r="E101" s="59" t="s">
        <v>10</v>
      </c>
      <c r="F101" s="73" t="s">
        <v>1236</v>
      </c>
      <c r="G101" s="73" t="s">
        <v>1048</v>
      </c>
      <c r="H101" s="73" t="s">
        <v>1183</v>
      </c>
      <c r="I101" s="73" t="s">
        <v>560</v>
      </c>
      <c r="J101" s="73" t="s">
        <v>556</v>
      </c>
      <c r="K101" s="64" t="s">
        <v>12</v>
      </c>
      <c r="L101" s="59" t="s">
        <v>525</v>
      </c>
      <c r="M101" s="64" t="s">
        <v>1237</v>
      </c>
      <c r="N101" s="64">
        <v>2020</v>
      </c>
      <c r="O101" s="64" t="s">
        <v>1030</v>
      </c>
      <c r="P101" s="64" t="s">
        <v>944</v>
      </c>
      <c r="Q101" s="64" t="s">
        <v>944</v>
      </c>
      <c r="R101" s="64" t="s">
        <v>1232</v>
      </c>
      <c r="S101" s="64">
        <v>25</v>
      </c>
      <c r="T101" s="64" t="s">
        <v>817</v>
      </c>
      <c r="U101" s="73" t="s">
        <v>550</v>
      </c>
      <c r="V101" s="83" t="s">
        <v>1238</v>
      </c>
      <c r="W101" s="73" t="s">
        <v>1239</v>
      </c>
      <c r="X101" s="64"/>
    </row>
    <row r="102" spans="1:24" ht="25">
      <c r="A102" s="59">
        <v>100</v>
      </c>
      <c r="B102" s="59" t="s">
        <v>12</v>
      </c>
      <c r="C102" s="64" t="s">
        <v>808</v>
      </c>
      <c r="D102" s="68" t="s">
        <v>1240</v>
      </c>
      <c r="E102" s="59" t="s">
        <v>10</v>
      </c>
      <c r="F102" s="73" t="s">
        <v>1241</v>
      </c>
      <c r="G102" s="73" t="s">
        <v>1242</v>
      </c>
      <c r="H102" s="73" t="s">
        <v>1215</v>
      </c>
      <c r="I102" s="73" t="s">
        <v>511</v>
      </c>
      <c r="J102" s="73" t="s">
        <v>556</v>
      </c>
      <c r="K102" s="64" t="s">
        <v>332</v>
      </c>
      <c r="L102" s="59" t="s">
        <v>1243</v>
      </c>
      <c r="M102" s="59" t="s">
        <v>681</v>
      </c>
      <c r="N102" s="59">
        <v>2006</v>
      </c>
      <c r="O102" s="64" t="s">
        <v>920</v>
      </c>
      <c r="P102" s="64" t="s">
        <v>241</v>
      </c>
      <c r="Q102" s="64" t="s">
        <v>1244</v>
      </c>
      <c r="R102" s="64" t="s">
        <v>1245</v>
      </c>
      <c r="S102" s="59">
        <v>18</v>
      </c>
      <c r="T102" s="59" t="s">
        <v>817</v>
      </c>
      <c r="U102" s="73" t="s">
        <v>997</v>
      </c>
      <c r="V102" s="83" t="s">
        <v>1246</v>
      </c>
      <c r="W102" s="73" t="s">
        <v>1247</v>
      </c>
      <c r="X102" s="64"/>
    </row>
    <row r="103" spans="1:24" ht="25">
      <c r="A103" s="59">
        <v>101</v>
      </c>
      <c r="B103" s="59" t="s">
        <v>12</v>
      </c>
      <c r="C103" s="64" t="s">
        <v>808</v>
      </c>
      <c r="D103" s="68" t="s">
        <v>1248</v>
      </c>
      <c r="E103" s="59" t="s">
        <v>9</v>
      </c>
      <c r="F103" s="73" t="s">
        <v>1249</v>
      </c>
      <c r="G103" s="73" t="s">
        <v>1067</v>
      </c>
      <c r="H103" s="73" t="s">
        <v>768</v>
      </c>
      <c r="I103" s="73" t="s">
        <v>592</v>
      </c>
      <c r="J103" s="73" t="s">
        <v>556</v>
      </c>
      <c r="K103" s="64" t="s">
        <v>121</v>
      </c>
      <c r="L103" s="64" t="s">
        <v>531</v>
      </c>
      <c r="M103" s="64" t="s">
        <v>676</v>
      </c>
      <c r="N103" s="64">
        <v>2013</v>
      </c>
      <c r="O103" s="64" t="s">
        <v>1030</v>
      </c>
      <c r="P103" s="64" t="s">
        <v>944</v>
      </c>
      <c r="Q103" s="64" t="s">
        <v>944</v>
      </c>
      <c r="R103" s="64" t="s">
        <v>1245</v>
      </c>
      <c r="S103" s="64">
        <v>14</v>
      </c>
      <c r="T103" s="59" t="s">
        <v>817</v>
      </c>
      <c r="U103" s="83" t="s">
        <v>550</v>
      </c>
      <c r="V103" s="83" t="s">
        <v>1250</v>
      </c>
      <c r="W103" s="73" t="s">
        <v>1251</v>
      </c>
      <c r="X103" s="64"/>
    </row>
    <row r="104" spans="1:24" ht="25">
      <c r="A104" s="59">
        <v>102</v>
      </c>
      <c r="B104" s="59" t="s">
        <v>12</v>
      </c>
      <c r="C104" s="64" t="s">
        <v>808</v>
      </c>
      <c r="D104" s="68" t="s">
        <v>1252</v>
      </c>
      <c r="E104" s="59" t="s">
        <v>10</v>
      </c>
      <c r="F104" s="73" t="s">
        <v>1253</v>
      </c>
      <c r="G104" s="73" t="s">
        <v>1254</v>
      </c>
      <c r="H104" s="73" t="s">
        <v>910</v>
      </c>
      <c r="I104" s="73" t="s">
        <v>511</v>
      </c>
      <c r="J104" s="73" t="s">
        <v>580</v>
      </c>
      <c r="K104" s="64" t="s">
        <v>177</v>
      </c>
      <c r="L104" s="59" t="s">
        <v>558</v>
      </c>
      <c r="M104" s="59" t="s">
        <v>681</v>
      </c>
      <c r="N104" s="59">
        <v>2009</v>
      </c>
      <c r="O104" s="64" t="s">
        <v>1255</v>
      </c>
      <c r="P104" s="64" t="s">
        <v>625</v>
      </c>
      <c r="Q104" s="64" t="s">
        <v>625</v>
      </c>
      <c r="R104" s="59" t="s">
        <v>1256</v>
      </c>
      <c r="S104" s="59">
        <v>18</v>
      </c>
      <c r="T104" s="59" t="s">
        <v>817</v>
      </c>
      <c r="U104" s="73" t="s">
        <v>550</v>
      </c>
      <c r="V104" s="83" t="s">
        <v>1257</v>
      </c>
      <c r="W104" s="73" t="s">
        <v>1258</v>
      </c>
      <c r="X104" s="64"/>
    </row>
    <row r="105" spans="1:24">
      <c r="A105" s="59">
        <v>103</v>
      </c>
      <c r="B105" s="59" t="s">
        <v>12</v>
      </c>
      <c r="C105" s="64" t="s">
        <v>808</v>
      </c>
      <c r="D105" s="68" t="s">
        <v>1259</v>
      </c>
      <c r="E105" s="59" t="s">
        <v>10</v>
      </c>
      <c r="F105" s="73" t="s">
        <v>1260</v>
      </c>
      <c r="G105" s="73" t="s">
        <v>1261</v>
      </c>
      <c r="H105" s="73" t="s">
        <v>1183</v>
      </c>
      <c r="I105" s="73" t="s">
        <v>615</v>
      </c>
      <c r="J105" s="73" t="s">
        <v>648</v>
      </c>
      <c r="K105" s="64" t="s">
        <v>307</v>
      </c>
      <c r="L105" s="59" t="s">
        <v>1262</v>
      </c>
      <c r="M105" s="59" t="s">
        <v>1120</v>
      </c>
      <c r="N105" s="59">
        <v>2007</v>
      </c>
      <c r="O105" s="64" t="s">
        <v>1263</v>
      </c>
      <c r="P105" s="64" t="s">
        <v>241</v>
      </c>
      <c r="Q105" s="64" t="s">
        <v>548</v>
      </c>
      <c r="R105" s="59" t="s">
        <v>1256</v>
      </c>
      <c r="S105" s="59">
        <v>20</v>
      </c>
      <c r="T105" s="59" t="s">
        <v>817</v>
      </c>
      <c r="U105" s="73" t="s">
        <v>550</v>
      </c>
      <c r="V105" s="83" t="s">
        <v>1264</v>
      </c>
      <c r="W105" s="73" t="s">
        <v>1265</v>
      </c>
      <c r="X105" s="64"/>
    </row>
    <row r="106" spans="1:24">
      <c r="A106" s="59">
        <v>104</v>
      </c>
      <c r="B106" s="59" t="s">
        <v>12</v>
      </c>
      <c r="C106" s="64" t="s">
        <v>808</v>
      </c>
      <c r="D106" s="68" t="s">
        <v>1266</v>
      </c>
      <c r="E106" s="59" t="s">
        <v>10</v>
      </c>
      <c r="F106" s="73" t="s">
        <v>1267</v>
      </c>
      <c r="G106" s="73" t="s">
        <v>715</v>
      </c>
      <c r="H106" s="73" t="s">
        <v>1268</v>
      </c>
      <c r="I106" s="73" t="s">
        <v>592</v>
      </c>
      <c r="J106" s="73" t="s">
        <v>556</v>
      </c>
      <c r="K106" s="64" t="s">
        <v>121</v>
      </c>
      <c r="L106" s="59"/>
      <c r="M106" s="64" t="s">
        <v>676</v>
      </c>
      <c r="N106" s="64"/>
      <c r="O106" s="64"/>
      <c r="P106" s="64" t="s">
        <v>495</v>
      </c>
      <c r="Q106" s="64" t="s">
        <v>1269</v>
      </c>
      <c r="R106" s="59" t="s">
        <v>1256</v>
      </c>
      <c r="S106" s="59">
        <v>18</v>
      </c>
      <c r="T106" s="59" t="s">
        <v>817</v>
      </c>
      <c r="U106" s="73" t="s">
        <v>550</v>
      </c>
      <c r="V106" s="64" t="s">
        <v>1270</v>
      </c>
      <c r="W106" s="72" t="s">
        <v>1271</v>
      </c>
      <c r="X106" s="64"/>
    </row>
    <row r="107" spans="1:24" ht="37.5">
      <c r="A107" s="59">
        <v>105</v>
      </c>
      <c r="B107" s="59" t="s">
        <v>12</v>
      </c>
      <c r="C107" s="64" t="s">
        <v>808</v>
      </c>
      <c r="D107" s="68" t="s">
        <v>1272</v>
      </c>
      <c r="E107" s="59" t="s">
        <v>10</v>
      </c>
      <c r="F107" s="73" t="s">
        <v>1273</v>
      </c>
      <c r="G107" s="73" t="s">
        <v>909</v>
      </c>
      <c r="H107" s="73" t="s">
        <v>1274</v>
      </c>
      <c r="I107" s="73" t="s">
        <v>592</v>
      </c>
      <c r="J107" s="73" t="s">
        <v>512</v>
      </c>
      <c r="K107" s="64" t="s">
        <v>127</v>
      </c>
      <c r="L107" s="59" t="s">
        <v>847</v>
      </c>
      <c r="M107" s="59" t="s">
        <v>858</v>
      </c>
      <c r="N107" s="59">
        <v>2015</v>
      </c>
      <c r="O107" s="64" t="s">
        <v>1275</v>
      </c>
      <c r="P107" s="64" t="s">
        <v>1276</v>
      </c>
      <c r="Q107" s="64" t="s">
        <v>641</v>
      </c>
      <c r="R107" s="64" t="s">
        <v>1256</v>
      </c>
      <c r="S107" s="64">
        <v>18</v>
      </c>
      <c r="T107" s="64" t="s">
        <v>817</v>
      </c>
      <c r="U107" s="73" t="s">
        <v>550</v>
      </c>
      <c r="V107" s="83" t="s">
        <v>876</v>
      </c>
      <c r="W107" s="73" t="s">
        <v>1277</v>
      </c>
      <c r="X107" s="64"/>
    </row>
    <row r="108" spans="1:24" ht="37.5">
      <c r="A108" s="59">
        <v>106</v>
      </c>
      <c r="B108" s="59" t="s">
        <v>12</v>
      </c>
      <c r="C108" s="64" t="s">
        <v>808</v>
      </c>
      <c r="D108" s="68" t="s">
        <v>1278</v>
      </c>
      <c r="E108" s="59" t="s">
        <v>10</v>
      </c>
      <c r="F108" s="73" t="s">
        <v>1279</v>
      </c>
      <c r="G108" s="73" t="s">
        <v>1280</v>
      </c>
      <c r="H108" s="73" t="s">
        <v>768</v>
      </c>
      <c r="I108" s="73" t="s">
        <v>592</v>
      </c>
      <c r="J108" s="73" t="s">
        <v>580</v>
      </c>
      <c r="K108" s="64" t="s">
        <v>20</v>
      </c>
      <c r="L108" s="64" t="s">
        <v>531</v>
      </c>
      <c r="M108" s="64" t="s">
        <v>707</v>
      </c>
      <c r="N108" s="64">
        <v>2010</v>
      </c>
      <c r="O108" s="64" t="s">
        <v>1281</v>
      </c>
      <c r="P108" s="64" t="s">
        <v>1282</v>
      </c>
      <c r="Q108" s="64" t="s">
        <v>534</v>
      </c>
      <c r="R108" s="64" t="s">
        <v>1256</v>
      </c>
      <c r="S108" s="64">
        <v>12</v>
      </c>
      <c r="T108" s="64" t="s">
        <v>817</v>
      </c>
      <c r="U108" s="73" t="s">
        <v>550</v>
      </c>
      <c r="V108" s="83" t="s">
        <v>1283</v>
      </c>
      <c r="W108" s="73" t="s">
        <v>1284</v>
      </c>
      <c r="X108" s="64"/>
    </row>
    <row r="109" spans="1:24" ht="25">
      <c r="A109" s="59">
        <v>107</v>
      </c>
      <c r="B109" s="59" t="s">
        <v>12</v>
      </c>
      <c r="C109" s="64" t="s">
        <v>808</v>
      </c>
      <c r="D109" s="68" t="s">
        <v>1285</v>
      </c>
      <c r="E109" s="59" t="s">
        <v>10</v>
      </c>
      <c r="F109" s="73" t="s">
        <v>1286</v>
      </c>
      <c r="G109" s="73" t="s">
        <v>1287</v>
      </c>
      <c r="H109" s="73" t="s">
        <v>910</v>
      </c>
      <c r="I109" s="73" t="s">
        <v>592</v>
      </c>
      <c r="J109" s="73" t="s">
        <v>512</v>
      </c>
      <c r="K109" s="64" t="s">
        <v>121</v>
      </c>
      <c r="L109" s="59" t="s">
        <v>724</v>
      </c>
      <c r="M109" s="59" t="s">
        <v>594</v>
      </c>
      <c r="N109" s="59">
        <v>2014</v>
      </c>
      <c r="O109" s="64" t="s">
        <v>1184</v>
      </c>
      <c r="P109" s="64" t="s">
        <v>572</v>
      </c>
      <c r="Q109" s="64" t="s">
        <v>1051</v>
      </c>
      <c r="R109" s="64" t="s">
        <v>1256</v>
      </c>
      <c r="S109" s="64">
        <v>18</v>
      </c>
      <c r="T109" s="64" t="s">
        <v>817</v>
      </c>
      <c r="U109" s="73" t="s">
        <v>550</v>
      </c>
      <c r="V109" s="83" t="s">
        <v>1288</v>
      </c>
      <c r="W109" s="73" t="s">
        <v>1289</v>
      </c>
      <c r="X109" s="64"/>
    </row>
    <row r="110" spans="1:24" ht="25">
      <c r="A110" s="59">
        <v>108</v>
      </c>
      <c r="B110" s="59" t="s">
        <v>12</v>
      </c>
      <c r="C110" s="64" t="s">
        <v>808</v>
      </c>
      <c r="D110" s="68" t="s">
        <v>1290</v>
      </c>
      <c r="E110" s="59" t="s">
        <v>10</v>
      </c>
      <c r="F110" s="73" t="s">
        <v>1291</v>
      </c>
      <c r="G110" s="73" t="s">
        <v>1292</v>
      </c>
      <c r="H110" s="73" t="s">
        <v>1215</v>
      </c>
      <c r="I110" s="73" t="s">
        <v>560</v>
      </c>
      <c r="J110" s="73" t="s">
        <v>557</v>
      </c>
      <c r="K110" s="64" t="s">
        <v>1293</v>
      </c>
      <c r="L110" s="64" t="s">
        <v>582</v>
      </c>
      <c r="M110" s="59" t="s">
        <v>494</v>
      </c>
      <c r="N110" s="59">
        <v>2017</v>
      </c>
      <c r="O110" s="64" t="s">
        <v>1294</v>
      </c>
      <c r="P110" s="64" t="s">
        <v>548</v>
      </c>
      <c r="Q110" s="64" t="s">
        <v>548</v>
      </c>
      <c r="R110" s="64" t="s">
        <v>1256</v>
      </c>
      <c r="S110" s="64">
        <v>24</v>
      </c>
      <c r="T110" s="64" t="s">
        <v>817</v>
      </c>
      <c r="U110" s="73" t="s">
        <v>550</v>
      </c>
      <c r="V110" s="83" t="s">
        <v>1295</v>
      </c>
      <c r="W110" s="73" t="s">
        <v>1296</v>
      </c>
      <c r="X110" s="64"/>
    </row>
    <row r="111" spans="1:24" ht="25">
      <c r="A111" s="59">
        <v>109</v>
      </c>
      <c r="B111" s="59" t="s">
        <v>12</v>
      </c>
      <c r="C111" s="64" t="s">
        <v>808</v>
      </c>
      <c r="D111" s="68" t="s">
        <v>1297</v>
      </c>
      <c r="E111" s="59" t="s">
        <v>10</v>
      </c>
      <c r="F111" s="73" t="s">
        <v>1298</v>
      </c>
      <c r="G111" s="73" t="s">
        <v>1299</v>
      </c>
      <c r="H111" s="73" t="s">
        <v>1300</v>
      </c>
      <c r="I111" s="73" t="s">
        <v>574</v>
      </c>
      <c r="J111" s="73" t="s">
        <v>580</v>
      </c>
      <c r="K111" s="64" t="s">
        <v>1301</v>
      </c>
      <c r="L111" s="59" t="s">
        <v>558</v>
      </c>
      <c r="M111" s="59"/>
      <c r="N111" s="59"/>
      <c r="O111" s="64" t="s">
        <v>881</v>
      </c>
      <c r="P111" s="64"/>
      <c r="Q111" s="64" t="s">
        <v>881</v>
      </c>
      <c r="R111" s="64" t="s">
        <v>1256</v>
      </c>
      <c r="S111" s="64">
        <v>18</v>
      </c>
      <c r="T111" s="64" t="s">
        <v>817</v>
      </c>
      <c r="U111" s="73" t="s">
        <v>550</v>
      </c>
      <c r="V111" s="83" t="s">
        <v>1302</v>
      </c>
      <c r="W111" s="73" t="s">
        <v>1303</v>
      </c>
      <c r="X111" s="64"/>
    </row>
    <row r="112" spans="1:24" ht="25">
      <c r="A112" s="59">
        <v>110</v>
      </c>
      <c r="B112" s="59" t="s">
        <v>12</v>
      </c>
      <c r="C112" s="64" t="s">
        <v>808</v>
      </c>
      <c r="D112" s="68" t="s">
        <v>1304</v>
      </c>
      <c r="E112" s="59" t="s">
        <v>10</v>
      </c>
      <c r="F112" s="73" t="s">
        <v>1305</v>
      </c>
      <c r="G112" s="73" t="s">
        <v>1306</v>
      </c>
      <c r="H112" s="73" t="s">
        <v>768</v>
      </c>
      <c r="I112" s="73" t="s">
        <v>560</v>
      </c>
      <c r="J112" s="73" t="s">
        <v>512</v>
      </c>
      <c r="K112" s="64" t="s">
        <v>12</v>
      </c>
      <c r="L112" s="59" t="s">
        <v>525</v>
      </c>
      <c r="M112" s="59"/>
      <c r="N112" s="59"/>
      <c r="O112" s="64" t="s">
        <v>1307</v>
      </c>
      <c r="P112" s="64"/>
      <c r="Q112" s="64" t="s">
        <v>963</v>
      </c>
      <c r="R112" s="64" t="s">
        <v>1256</v>
      </c>
      <c r="S112" s="64">
        <v>12</v>
      </c>
      <c r="T112" s="64" t="s">
        <v>817</v>
      </c>
      <c r="U112" s="73" t="s">
        <v>550</v>
      </c>
      <c r="V112" s="83" t="s">
        <v>1308</v>
      </c>
      <c r="W112" s="73" t="s">
        <v>1309</v>
      </c>
      <c r="X112" s="64"/>
    </row>
    <row r="113" spans="1:24">
      <c r="A113" s="59">
        <v>111</v>
      </c>
      <c r="B113" s="59" t="s">
        <v>12</v>
      </c>
      <c r="C113" s="64" t="s">
        <v>808</v>
      </c>
      <c r="D113" s="68" t="s">
        <v>1310</v>
      </c>
      <c r="E113" s="59" t="s">
        <v>10</v>
      </c>
      <c r="F113" s="70">
        <v>30988</v>
      </c>
      <c r="G113" s="70">
        <v>44825</v>
      </c>
      <c r="H113" s="70">
        <v>44825</v>
      </c>
      <c r="I113" s="59">
        <v>7</v>
      </c>
      <c r="J113" s="59">
        <v>2</v>
      </c>
      <c r="K113" s="59" t="s">
        <v>12</v>
      </c>
      <c r="L113" s="59" t="s">
        <v>525</v>
      </c>
      <c r="M113" s="59"/>
      <c r="N113" s="59"/>
      <c r="O113" s="59" t="s">
        <v>1311</v>
      </c>
      <c r="P113" s="59"/>
      <c r="Q113" s="59" t="s">
        <v>37</v>
      </c>
      <c r="R113" s="59" t="s">
        <v>1256</v>
      </c>
      <c r="S113" s="59"/>
      <c r="T113" s="59" t="s">
        <v>817</v>
      </c>
      <c r="U113" s="59">
        <v>2024</v>
      </c>
      <c r="V113" s="83" t="s">
        <v>1312</v>
      </c>
      <c r="W113" s="59">
        <v>8032313616</v>
      </c>
      <c r="X113" s="64"/>
    </row>
    <row r="114" spans="1:24" ht="25">
      <c r="A114" s="59">
        <v>112</v>
      </c>
      <c r="B114" s="59" t="s">
        <v>12</v>
      </c>
      <c r="C114" s="64" t="s">
        <v>1313</v>
      </c>
      <c r="D114" s="86" t="s">
        <v>1314</v>
      </c>
      <c r="E114" s="64" t="s">
        <v>10</v>
      </c>
      <c r="F114" s="83" t="s">
        <v>1315</v>
      </c>
      <c r="G114" s="98" t="s">
        <v>1316</v>
      </c>
      <c r="H114" s="83" t="s">
        <v>1317</v>
      </c>
      <c r="I114" s="83" t="s">
        <v>511</v>
      </c>
      <c r="J114" s="83" t="s">
        <v>648</v>
      </c>
      <c r="K114" s="83" t="s">
        <v>1318</v>
      </c>
      <c r="L114" s="83"/>
      <c r="M114" s="83" t="s">
        <v>743</v>
      </c>
      <c r="N114" s="83"/>
      <c r="O114" s="83"/>
      <c r="P114" s="83" t="s">
        <v>517</v>
      </c>
      <c r="Q114" s="83" t="s">
        <v>517</v>
      </c>
      <c r="R114" s="83" t="s">
        <v>1256</v>
      </c>
      <c r="S114" s="83" t="s">
        <v>580</v>
      </c>
      <c r="T114" s="83" t="s">
        <v>1319</v>
      </c>
      <c r="U114" s="83" t="s">
        <v>597</v>
      </c>
      <c r="V114" s="99" t="s">
        <v>1320</v>
      </c>
      <c r="W114" s="100" t="s">
        <v>1321</v>
      </c>
      <c r="X114" s="59"/>
    </row>
    <row r="115" spans="1:24" ht="25">
      <c r="A115" s="59">
        <v>113</v>
      </c>
      <c r="B115" s="59" t="s">
        <v>12</v>
      </c>
      <c r="C115" s="64" t="s">
        <v>803</v>
      </c>
      <c r="D115" s="86" t="s">
        <v>1322</v>
      </c>
      <c r="E115" s="59" t="s">
        <v>10</v>
      </c>
      <c r="F115" s="67">
        <v>28412</v>
      </c>
      <c r="G115" s="67">
        <v>36923</v>
      </c>
      <c r="H115" s="67">
        <v>42736</v>
      </c>
      <c r="I115" s="59">
        <v>14</v>
      </c>
      <c r="J115" s="59">
        <v>4</v>
      </c>
      <c r="K115" s="59" t="s">
        <v>196</v>
      </c>
      <c r="L115" s="64" t="s">
        <v>857</v>
      </c>
      <c r="M115" s="64" t="s">
        <v>1323</v>
      </c>
      <c r="N115" s="59">
        <v>2012</v>
      </c>
      <c r="O115" s="64" t="s">
        <v>1324</v>
      </c>
      <c r="P115" s="59" t="s">
        <v>1325</v>
      </c>
      <c r="Q115" s="59" t="s">
        <v>101</v>
      </c>
      <c r="R115" s="59" t="s">
        <v>1326</v>
      </c>
      <c r="S115" s="59">
        <v>21</v>
      </c>
      <c r="T115" s="59" t="s">
        <v>486</v>
      </c>
      <c r="U115" s="59">
        <v>2019</v>
      </c>
      <c r="V115" s="59" t="s">
        <v>1327</v>
      </c>
      <c r="W115" s="59">
        <v>7038407279</v>
      </c>
      <c r="X115" s="59"/>
    </row>
    <row r="116" spans="1:24">
      <c r="A116" s="59">
        <v>114</v>
      </c>
      <c r="B116" s="59" t="s">
        <v>12</v>
      </c>
      <c r="C116" s="64" t="s">
        <v>538</v>
      </c>
      <c r="D116" s="68" t="s">
        <v>1328</v>
      </c>
      <c r="E116" s="59" t="s">
        <v>10</v>
      </c>
      <c r="F116" s="73" t="s">
        <v>1329</v>
      </c>
      <c r="G116" s="73" t="s">
        <v>1330</v>
      </c>
      <c r="H116" s="73" t="s">
        <v>1331</v>
      </c>
      <c r="I116" s="59">
        <v>13</v>
      </c>
      <c r="J116" s="59">
        <v>2</v>
      </c>
      <c r="K116" s="59" t="s">
        <v>102</v>
      </c>
      <c r="L116" s="59" t="s">
        <v>525</v>
      </c>
      <c r="M116" s="59" t="s">
        <v>634</v>
      </c>
      <c r="N116" s="59">
        <v>2014</v>
      </c>
      <c r="O116" s="59" t="s">
        <v>225</v>
      </c>
      <c r="P116" s="59" t="s">
        <v>37</v>
      </c>
      <c r="Q116" s="59" t="s">
        <v>37</v>
      </c>
      <c r="R116" s="59" t="s">
        <v>1332</v>
      </c>
      <c r="S116" s="59"/>
      <c r="T116" s="59" t="s">
        <v>486</v>
      </c>
      <c r="U116" s="73">
        <v>2024</v>
      </c>
      <c r="V116" s="73" t="s">
        <v>1333</v>
      </c>
      <c r="W116" s="73" t="s">
        <v>1334</v>
      </c>
      <c r="X116" s="59"/>
    </row>
    <row r="117" spans="1:24" ht="25">
      <c r="A117" s="59">
        <v>115</v>
      </c>
      <c r="B117" s="59" t="s">
        <v>12</v>
      </c>
      <c r="C117" s="64" t="s">
        <v>808</v>
      </c>
      <c r="D117" s="68" t="s">
        <v>1335</v>
      </c>
      <c r="E117" s="59" t="s">
        <v>9</v>
      </c>
      <c r="F117" s="73" t="s">
        <v>1336</v>
      </c>
      <c r="G117" s="73" t="s">
        <v>1337</v>
      </c>
      <c r="H117" s="73" t="s">
        <v>1215</v>
      </c>
      <c r="I117" s="73" t="s">
        <v>592</v>
      </c>
      <c r="J117" s="73" t="s">
        <v>557</v>
      </c>
      <c r="K117" s="64" t="s">
        <v>12</v>
      </c>
      <c r="L117" s="59" t="s">
        <v>724</v>
      </c>
      <c r="M117" s="59" t="s">
        <v>858</v>
      </c>
      <c r="N117" s="59">
        <v>2011</v>
      </c>
      <c r="O117" s="64" t="s">
        <v>1110</v>
      </c>
      <c r="P117" s="64" t="s">
        <v>362</v>
      </c>
      <c r="Q117" s="64" t="s">
        <v>362</v>
      </c>
      <c r="R117" s="64" t="s">
        <v>1338</v>
      </c>
      <c r="S117" s="64">
        <v>18</v>
      </c>
      <c r="T117" s="64" t="s">
        <v>817</v>
      </c>
      <c r="U117" s="73" t="s">
        <v>550</v>
      </c>
      <c r="V117" s="83" t="s">
        <v>1339</v>
      </c>
      <c r="W117" s="73" t="s">
        <v>1340</v>
      </c>
      <c r="X117" s="64"/>
    </row>
    <row r="118" spans="1:24">
      <c r="A118" s="59">
        <v>116</v>
      </c>
      <c r="B118" s="59" t="s">
        <v>12</v>
      </c>
      <c r="C118" s="64" t="s">
        <v>490</v>
      </c>
      <c r="D118" s="68" t="s">
        <v>1341</v>
      </c>
      <c r="E118" s="59" t="s">
        <v>10</v>
      </c>
      <c r="F118" s="70">
        <v>29373</v>
      </c>
      <c r="G118" s="70">
        <v>39741</v>
      </c>
      <c r="H118" s="70">
        <v>42370</v>
      </c>
      <c r="I118" s="59">
        <v>10</v>
      </c>
      <c r="J118" s="59">
        <v>7</v>
      </c>
      <c r="K118" s="59" t="s">
        <v>298</v>
      </c>
      <c r="L118" s="59" t="s">
        <v>525</v>
      </c>
      <c r="M118" s="59" t="s">
        <v>783</v>
      </c>
      <c r="N118" s="59">
        <v>2013</v>
      </c>
      <c r="O118" s="59" t="s">
        <v>351</v>
      </c>
      <c r="P118" s="59" t="s">
        <v>351</v>
      </c>
      <c r="Q118" s="59" t="s">
        <v>1342</v>
      </c>
      <c r="R118" s="59" t="s">
        <v>1343</v>
      </c>
      <c r="S118" s="59">
        <v>18</v>
      </c>
      <c r="T118" s="59" t="s">
        <v>486</v>
      </c>
      <c r="U118" s="59">
        <v>2015</v>
      </c>
      <c r="V118" s="59" t="s">
        <v>1344</v>
      </c>
      <c r="W118" s="72" t="s">
        <v>1345</v>
      </c>
      <c r="X118" s="59"/>
    </row>
    <row r="119" spans="1:24">
      <c r="A119" s="59">
        <v>117</v>
      </c>
      <c r="B119" s="59" t="s">
        <v>12</v>
      </c>
      <c r="C119" s="64" t="s">
        <v>490</v>
      </c>
      <c r="D119" s="68" t="s">
        <v>1346</v>
      </c>
      <c r="E119" s="59" t="s">
        <v>9</v>
      </c>
      <c r="F119" s="70">
        <v>26943</v>
      </c>
      <c r="G119" s="70">
        <v>38289</v>
      </c>
      <c r="H119" s="70">
        <v>43831</v>
      </c>
      <c r="I119" s="59">
        <v>14</v>
      </c>
      <c r="J119" s="59">
        <v>8</v>
      </c>
      <c r="K119" s="59" t="s">
        <v>298</v>
      </c>
      <c r="L119" s="59" t="s">
        <v>558</v>
      </c>
      <c r="M119" s="59" t="s">
        <v>813</v>
      </c>
      <c r="N119" s="59"/>
      <c r="O119" s="59" t="s">
        <v>1347</v>
      </c>
      <c r="P119" s="59" t="s">
        <v>944</v>
      </c>
      <c r="Q119" s="59" t="s">
        <v>944</v>
      </c>
      <c r="R119" s="59" t="s">
        <v>1348</v>
      </c>
      <c r="S119" s="59">
        <v>12</v>
      </c>
      <c r="T119" s="59" t="s">
        <v>486</v>
      </c>
      <c r="U119" s="59">
        <v>2021</v>
      </c>
      <c r="V119" s="59" t="s">
        <v>1349</v>
      </c>
      <c r="W119" s="72" t="s">
        <v>1350</v>
      </c>
      <c r="X119" s="59"/>
    </row>
    <row r="120" spans="1:24" ht="25">
      <c r="A120" s="59">
        <v>118</v>
      </c>
      <c r="B120" s="59" t="s">
        <v>12</v>
      </c>
      <c r="C120" s="64" t="s">
        <v>1351</v>
      </c>
      <c r="D120" s="68" t="s">
        <v>1352</v>
      </c>
      <c r="E120" s="59" t="s">
        <v>10</v>
      </c>
      <c r="F120" s="72" t="s">
        <v>1353</v>
      </c>
      <c r="G120" s="72" t="s">
        <v>1354</v>
      </c>
      <c r="H120" s="69">
        <v>43472</v>
      </c>
      <c r="I120" s="72" t="s">
        <v>592</v>
      </c>
      <c r="J120" s="72" t="s">
        <v>512</v>
      </c>
      <c r="K120" s="64" t="s">
        <v>1355</v>
      </c>
      <c r="L120" s="72"/>
      <c r="M120" s="64" t="s">
        <v>532</v>
      </c>
      <c r="N120" s="64"/>
      <c r="O120" s="101"/>
      <c r="P120" s="64" t="s">
        <v>1356</v>
      </c>
      <c r="Q120" s="64" t="s">
        <v>625</v>
      </c>
      <c r="R120" s="59" t="s">
        <v>1357</v>
      </c>
      <c r="S120" s="59">
        <v>15</v>
      </c>
      <c r="T120" s="59" t="s">
        <v>486</v>
      </c>
      <c r="U120" s="72" t="s">
        <v>533</v>
      </c>
      <c r="V120" s="64" t="s">
        <v>1358</v>
      </c>
      <c r="W120" s="72" t="s">
        <v>1359</v>
      </c>
      <c r="X120" s="59"/>
    </row>
    <row r="121" spans="1:24" ht="25">
      <c r="A121" s="59">
        <v>119</v>
      </c>
      <c r="B121" s="59" t="s">
        <v>12</v>
      </c>
      <c r="C121" s="64" t="s">
        <v>1351</v>
      </c>
      <c r="D121" s="68" t="s">
        <v>1360</v>
      </c>
      <c r="E121" s="59" t="s">
        <v>10</v>
      </c>
      <c r="F121" s="69">
        <v>30753</v>
      </c>
      <c r="G121" s="69" t="s">
        <v>1361</v>
      </c>
      <c r="H121" s="69">
        <v>43466</v>
      </c>
      <c r="I121" s="72">
        <v>12</v>
      </c>
      <c r="J121" s="72">
        <v>9</v>
      </c>
      <c r="K121" s="64" t="s">
        <v>1362</v>
      </c>
      <c r="L121" s="72"/>
      <c r="M121" s="64" t="s">
        <v>532</v>
      </c>
      <c r="N121" s="64"/>
      <c r="O121" s="101"/>
      <c r="P121" s="64" t="s">
        <v>1363</v>
      </c>
      <c r="Q121" s="64" t="s">
        <v>572</v>
      </c>
      <c r="R121" s="64" t="s">
        <v>1357</v>
      </c>
      <c r="S121" s="59">
        <v>15</v>
      </c>
      <c r="T121" s="59" t="s">
        <v>486</v>
      </c>
      <c r="U121" s="72">
        <v>2024</v>
      </c>
      <c r="V121" s="64" t="s">
        <v>1364</v>
      </c>
      <c r="W121" s="72">
        <v>7067869992</v>
      </c>
      <c r="X121" s="59"/>
    </row>
    <row r="122" spans="1:24" ht="25">
      <c r="A122" s="59">
        <v>120</v>
      </c>
      <c r="B122" s="59" t="s">
        <v>12</v>
      </c>
      <c r="C122" s="64" t="s">
        <v>1351</v>
      </c>
      <c r="D122" s="68" t="s">
        <v>1365</v>
      </c>
      <c r="E122" s="59" t="s">
        <v>10</v>
      </c>
      <c r="F122" s="102" t="s">
        <v>1366</v>
      </c>
      <c r="G122" s="102" t="s">
        <v>983</v>
      </c>
      <c r="H122" s="102" t="s">
        <v>873</v>
      </c>
      <c r="I122" s="72">
        <v>13</v>
      </c>
      <c r="J122" s="72" t="s">
        <v>1367</v>
      </c>
      <c r="K122" s="64" t="s">
        <v>1368</v>
      </c>
      <c r="L122" s="59" t="s">
        <v>593</v>
      </c>
      <c r="M122" s="101" t="s">
        <v>494</v>
      </c>
      <c r="N122" s="101">
        <v>2017</v>
      </c>
      <c r="O122" s="64" t="s">
        <v>1369</v>
      </c>
      <c r="P122" s="59" t="s">
        <v>912</v>
      </c>
      <c r="Q122" s="64" t="s">
        <v>641</v>
      </c>
      <c r="R122" s="59" t="s">
        <v>1357</v>
      </c>
      <c r="S122" s="59">
        <v>12</v>
      </c>
      <c r="T122" s="59" t="s">
        <v>486</v>
      </c>
      <c r="U122" s="59">
        <v>2024</v>
      </c>
      <c r="V122" s="103" t="s">
        <v>1370</v>
      </c>
      <c r="W122" s="72" t="s">
        <v>1371</v>
      </c>
      <c r="X122" s="59"/>
    </row>
    <row r="123" spans="1:24" ht="25">
      <c r="A123" s="59">
        <v>121</v>
      </c>
      <c r="B123" s="59" t="s">
        <v>12</v>
      </c>
      <c r="C123" s="64" t="s">
        <v>1351</v>
      </c>
      <c r="D123" s="68" t="s">
        <v>1372</v>
      </c>
      <c r="E123" s="59" t="s">
        <v>10</v>
      </c>
      <c r="F123" s="72" t="s">
        <v>1373</v>
      </c>
      <c r="G123" s="72" t="s">
        <v>1374</v>
      </c>
      <c r="H123" s="69" t="s">
        <v>960</v>
      </c>
      <c r="I123" s="72" t="s">
        <v>560</v>
      </c>
      <c r="J123" s="72" t="s">
        <v>1375</v>
      </c>
      <c r="K123" s="64" t="s">
        <v>1376</v>
      </c>
      <c r="L123" s="59" t="s">
        <v>649</v>
      </c>
      <c r="M123" s="64" t="s">
        <v>545</v>
      </c>
      <c r="N123" s="64">
        <v>2020</v>
      </c>
      <c r="O123" s="64" t="s">
        <v>1377</v>
      </c>
      <c r="P123" s="64" t="s">
        <v>572</v>
      </c>
      <c r="Q123" s="64" t="s">
        <v>572</v>
      </c>
      <c r="R123" s="59" t="s">
        <v>1357</v>
      </c>
      <c r="S123" s="59">
        <v>24</v>
      </c>
      <c r="T123" s="59" t="s">
        <v>486</v>
      </c>
      <c r="U123" s="72" t="s">
        <v>550</v>
      </c>
      <c r="V123" s="64" t="s">
        <v>1378</v>
      </c>
      <c r="W123" s="72" t="s">
        <v>1379</v>
      </c>
      <c r="X123" s="59"/>
    </row>
    <row r="124" spans="1:24" ht="25">
      <c r="A124" s="59">
        <v>122</v>
      </c>
      <c r="B124" s="59" t="s">
        <v>12</v>
      </c>
      <c r="C124" s="64" t="s">
        <v>1351</v>
      </c>
      <c r="D124" s="68" t="s">
        <v>1380</v>
      </c>
      <c r="E124" s="59" t="s">
        <v>9</v>
      </c>
      <c r="F124" s="69" t="s">
        <v>1381</v>
      </c>
      <c r="G124" s="59" t="s">
        <v>1382</v>
      </c>
      <c r="H124" s="69">
        <v>44197</v>
      </c>
      <c r="I124" s="72">
        <v>12</v>
      </c>
      <c r="J124" s="72" t="s">
        <v>1367</v>
      </c>
      <c r="K124" s="64" t="s">
        <v>64</v>
      </c>
      <c r="L124" s="59" t="s">
        <v>531</v>
      </c>
      <c r="M124" s="64"/>
      <c r="N124" s="64"/>
      <c r="O124" s="101" t="s">
        <v>534</v>
      </c>
      <c r="P124" s="59"/>
      <c r="Q124" s="64" t="s">
        <v>534</v>
      </c>
      <c r="R124" s="59" t="s">
        <v>1357</v>
      </c>
      <c r="S124" s="59">
        <v>12</v>
      </c>
      <c r="T124" s="59" t="s">
        <v>486</v>
      </c>
      <c r="U124" s="59">
        <v>2024</v>
      </c>
      <c r="V124" s="59" t="s">
        <v>1383</v>
      </c>
      <c r="W124" s="72" t="s">
        <v>1384</v>
      </c>
      <c r="X124" s="59"/>
    </row>
    <row r="125" spans="1:24" ht="25">
      <c r="A125" s="59">
        <v>123</v>
      </c>
      <c r="B125" s="59" t="s">
        <v>12</v>
      </c>
      <c r="C125" s="64" t="s">
        <v>1351</v>
      </c>
      <c r="D125" s="68" t="s">
        <v>1385</v>
      </c>
      <c r="E125" s="59" t="s">
        <v>10</v>
      </c>
      <c r="F125" s="69">
        <v>28375</v>
      </c>
      <c r="G125" s="69">
        <v>37263</v>
      </c>
      <c r="H125" s="69">
        <v>43472</v>
      </c>
      <c r="I125" s="72" t="s">
        <v>592</v>
      </c>
      <c r="J125" s="72" t="s">
        <v>1367</v>
      </c>
      <c r="K125" s="64" t="s">
        <v>1386</v>
      </c>
      <c r="L125" s="59" t="s">
        <v>857</v>
      </c>
      <c r="M125" s="101"/>
      <c r="N125" s="101"/>
      <c r="O125" s="64" t="s">
        <v>1377</v>
      </c>
      <c r="P125" s="72"/>
      <c r="Q125" s="64" t="s">
        <v>1387</v>
      </c>
      <c r="R125" s="59" t="s">
        <v>1357</v>
      </c>
      <c r="S125" s="59">
        <v>16</v>
      </c>
      <c r="T125" s="59" t="s">
        <v>486</v>
      </c>
      <c r="U125" s="72" t="s">
        <v>997</v>
      </c>
      <c r="V125" s="64" t="s">
        <v>1388</v>
      </c>
      <c r="W125" s="72" t="s">
        <v>1389</v>
      </c>
      <c r="X125" s="59"/>
    </row>
    <row r="126" spans="1:24">
      <c r="A126" s="59">
        <v>124</v>
      </c>
      <c r="B126" s="59" t="s">
        <v>12</v>
      </c>
      <c r="C126" s="64" t="s">
        <v>1351</v>
      </c>
      <c r="D126" s="68" t="s">
        <v>1390</v>
      </c>
      <c r="E126" s="59" t="s">
        <v>10</v>
      </c>
      <c r="F126" s="72" t="s">
        <v>1391</v>
      </c>
      <c r="G126" s="72" t="s">
        <v>502</v>
      </c>
      <c r="H126" s="69">
        <v>44197</v>
      </c>
      <c r="I126" s="72" t="s">
        <v>543</v>
      </c>
      <c r="J126" s="72" t="s">
        <v>1392</v>
      </c>
      <c r="K126" s="64" t="s">
        <v>82</v>
      </c>
      <c r="L126" s="59" t="s">
        <v>568</v>
      </c>
      <c r="M126" s="101"/>
      <c r="N126" s="101"/>
      <c r="O126" s="64" t="s">
        <v>641</v>
      </c>
      <c r="P126" s="72"/>
      <c r="Q126" s="64" t="s">
        <v>641</v>
      </c>
      <c r="R126" s="59" t="s">
        <v>1357</v>
      </c>
      <c r="S126" s="59">
        <v>12</v>
      </c>
      <c r="T126" s="59" t="s">
        <v>486</v>
      </c>
      <c r="U126" s="72" t="s">
        <v>1393</v>
      </c>
      <c r="V126" s="64" t="s">
        <v>1394</v>
      </c>
      <c r="W126" s="72" t="s">
        <v>1395</v>
      </c>
      <c r="X126" s="59"/>
    </row>
    <row r="127" spans="1:24" ht="25">
      <c r="A127" s="59">
        <v>125</v>
      </c>
      <c r="B127" s="59" t="s">
        <v>12</v>
      </c>
      <c r="C127" s="64" t="s">
        <v>1351</v>
      </c>
      <c r="D127" s="68" t="s">
        <v>1396</v>
      </c>
      <c r="E127" s="59" t="s">
        <v>10</v>
      </c>
      <c r="F127" s="72" t="s">
        <v>1397</v>
      </c>
      <c r="G127" s="69">
        <v>43932</v>
      </c>
      <c r="H127" s="69">
        <v>43932</v>
      </c>
      <c r="I127" s="72" t="s">
        <v>1398</v>
      </c>
      <c r="J127" s="72" t="s">
        <v>1399</v>
      </c>
      <c r="K127" s="64" t="s">
        <v>97</v>
      </c>
      <c r="L127" s="59" t="s">
        <v>1400</v>
      </c>
      <c r="M127" s="101"/>
      <c r="N127" s="101"/>
      <c r="O127" s="64" t="s">
        <v>337</v>
      </c>
      <c r="P127" s="72"/>
      <c r="Q127" s="64" t="s">
        <v>495</v>
      </c>
      <c r="R127" s="59" t="s">
        <v>1357</v>
      </c>
      <c r="S127" s="59">
        <v>16</v>
      </c>
      <c r="T127" s="59" t="s">
        <v>486</v>
      </c>
      <c r="U127" s="72" t="s">
        <v>550</v>
      </c>
      <c r="V127" s="64" t="s">
        <v>1401</v>
      </c>
      <c r="W127" s="72" t="s">
        <v>1402</v>
      </c>
      <c r="X127" s="59"/>
    </row>
    <row r="128" spans="1:24" ht="25">
      <c r="A128" s="59">
        <v>126</v>
      </c>
      <c r="B128" s="59" t="s">
        <v>12</v>
      </c>
      <c r="C128" s="64" t="s">
        <v>1403</v>
      </c>
      <c r="D128" s="104" t="s">
        <v>1404</v>
      </c>
      <c r="E128" s="64" t="s">
        <v>10</v>
      </c>
      <c r="F128" s="83" t="s">
        <v>1405</v>
      </c>
      <c r="G128" s="83" t="s">
        <v>1406</v>
      </c>
      <c r="H128" s="83" t="s">
        <v>960</v>
      </c>
      <c r="I128" s="64">
        <v>16</v>
      </c>
      <c r="J128" s="64">
        <v>9</v>
      </c>
      <c r="K128" s="105" t="s">
        <v>20</v>
      </c>
      <c r="L128" s="64" t="s">
        <v>1262</v>
      </c>
      <c r="M128" s="64" t="s">
        <v>1004</v>
      </c>
      <c r="N128" s="64">
        <v>2004</v>
      </c>
      <c r="O128" s="64" t="s">
        <v>1407</v>
      </c>
      <c r="P128" s="64" t="s">
        <v>1408</v>
      </c>
      <c r="Q128" s="64" t="s">
        <v>351</v>
      </c>
      <c r="R128" s="64" t="s">
        <v>1357</v>
      </c>
      <c r="S128" s="64">
        <v>18</v>
      </c>
      <c r="T128" s="105" t="s">
        <v>486</v>
      </c>
      <c r="U128" s="83">
        <v>2015</v>
      </c>
      <c r="V128" s="83" t="s">
        <v>1409</v>
      </c>
      <c r="W128" s="72" t="s">
        <v>1410</v>
      </c>
      <c r="X128" s="64"/>
    </row>
    <row r="129" spans="1:24" ht="25">
      <c r="A129" s="59">
        <v>127</v>
      </c>
      <c r="B129" s="59" t="s">
        <v>12</v>
      </c>
      <c r="C129" s="64" t="s">
        <v>1403</v>
      </c>
      <c r="D129" s="104" t="s">
        <v>1411</v>
      </c>
      <c r="E129" s="64" t="s">
        <v>10</v>
      </c>
      <c r="F129" s="74" t="s">
        <v>1412</v>
      </c>
      <c r="G129" s="83" t="s">
        <v>1413</v>
      </c>
      <c r="H129" s="83" t="s">
        <v>1414</v>
      </c>
      <c r="I129" s="64">
        <v>16</v>
      </c>
      <c r="J129" s="64">
        <v>8</v>
      </c>
      <c r="K129" s="105" t="s">
        <v>379</v>
      </c>
      <c r="L129" s="64" t="s">
        <v>812</v>
      </c>
      <c r="M129" s="64" t="s">
        <v>532</v>
      </c>
      <c r="N129" s="64">
        <v>2015</v>
      </c>
      <c r="O129" s="64" t="s">
        <v>1415</v>
      </c>
      <c r="P129" s="64" t="s">
        <v>534</v>
      </c>
      <c r="Q129" s="64" t="s">
        <v>534</v>
      </c>
      <c r="R129" s="64" t="s">
        <v>1357</v>
      </c>
      <c r="S129" s="64">
        <v>18</v>
      </c>
      <c r="T129" s="105" t="s">
        <v>486</v>
      </c>
      <c r="U129" s="83" t="s">
        <v>550</v>
      </c>
      <c r="V129" s="83" t="s">
        <v>1416</v>
      </c>
      <c r="W129" s="72" t="s">
        <v>1417</v>
      </c>
      <c r="X129" s="64"/>
    </row>
    <row r="130" spans="1:24" ht="25">
      <c r="A130" s="59">
        <v>128</v>
      </c>
      <c r="B130" s="59" t="s">
        <v>12</v>
      </c>
      <c r="C130" s="64" t="s">
        <v>1403</v>
      </c>
      <c r="D130" s="68" t="s">
        <v>1418</v>
      </c>
      <c r="E130" s="59" t="s">
        <v>10</v>
      </c>
      <c r="F130" s="70">
        <v>28400</v>
      </c>
      <c r="G130" s="70" t="s">
        <v>1419</v>
      </c>
      <c r="H130" s="70">
        <v>44197</v>
      </c>
      <c r="I130" s="59">
        <v>14</v>
      </c>
      <c r="J130" s="59">
        <v>7</v>
      </c>
      <c r="K130" s="59" t="s">
        <v>21</v>
      </c>
      <c r="L130" s="59" t="s">
        <v>857</v>
      </c>
      <c r="M130" s="59" t="s">
        <v>858</v>
      </c>
      <c r="N130" s="59">
        <v>2012</v>
      </c>
      <c r="O130" s="64" t="s">
        <v>1420</v>
      </c>
      <c r="P130" s="64" t="s">
        <v>484</v>
      </c>
      <c r="Q130" s="59" t="s">
        <v>71</v>
      </c>
      <c r="R130" s="59" t="s">
        <v>1357</v>
      </c>
      <c r="S130" s="59">
        <v>12</v>
      </c>
      <c r="T130" s="59" t="s">
        <v>486</v>
      </c>
      <c r="U130" s="59">
        <v>2024</v>
      </c>
      <c r="V130" s="73" t="s">
        <v>1421</v>
      </c>
      <c r="W130" s="72" t="s">
        <v>1422</v>
      </c>
      <c r="X130" s="64"/>
    </row>
    <row r="131" spans="1:24" ht="25">
      <c r="A131" s="59">
        <v>129</v>
      </c>
      <c r="B131" s="59" t="s">
        <v>12</v>
      </c>
      <c r="C131" s="64" t="s">
        <v>1403</v>
      </c>
      <c r="D131" s="104" t="s">
        <v>1423</v>
      </c>
      <c r="E131" s="64" t="s">
        <v>10</v>
      </c>
      <c r="F131" s="74" t="s">
        <v>1424</v>
      </c>
      <c r="G131" s="83" t="s">
        <v>1425</v>
      </c>
      <c r="H131" s="83" t="s">
        <v>1414</v>
      </c>
      <c r="I131" s="64">
        <v>12</v>
      </c>
      <c r="J131" s="64">
        <v>4</v>
      </c>
      <c r="K131" s="105" t="s">
        <v>147</v>
      </c>
      <c r="L131" s="59"/>
      <c r="M131" s="64" t="s">
        <v>634</v>
      </c>
      <c r="N131" s="64"/>
      <c r="O131" s="64"/>
      <c r="P131" s="64" t="s">
        <v>1426</v>
      </c>
      <c r="Q131" s="64" t="s">
        <v>625</v>
      </c>
      <c r="R131" s="64" t="s">
        <v>1357</v>
      </c>
      <c r="S131" s="64">
        <v>16</v>
      </c>
      <c r="T131" s="105" t="s">
        <v>486</v>
      </c>
      <c r="U131" s="73">
        <v>2021</v>
      </c>
      <c r="V131" s="73" t="s">
        <v>1427</v>
      </c>
      <c r="W131" s="72" t="s">
        <v>1428</v>
      </c>
      <c r="X131" s="64" t="s">
        <v>1429</v>
      </c>
    </row>
    <row r="132" spans="1:24">
      <c r="A132" s="59">
        <v>130</v>
      </c>
      <c r="B132" s="59" t="s">
        <v>12</v>
      </c>
      <c r="C132" s="64" t="s">
        <v>1403</v>
      </c>
      <c r="D132" s="68" t="s">
        <v>1430</v>
      </c>
      <c r="E132" s="59" t="s">
        <v>10</v>
      </c>
      <c r="F132" s="59" t="s">
        <v>1431</v>
      </c>
      <c r="G132" s="59" t="s">
        <v>1432</v>
      </c>
      <c r="H132" s="72" t="s">
        <v>696</v>
      </c>
      <c r="I132" s="59">
        <v>13</v>
      </c>
      <c r="J132" s="59">
        <v>7</v>
      </c>
      <c r="K132" s="59" t="s">
        <v>1433</v>
      </c>
      <c r="L132" s="59" t="s">
        <v>857</v>
      </c>
      <c r="M132" s="59" t="s">
        <v>634</v>
      </c>
      <c r="N132" s="59">
        <v>2011</v>
      </c>
      <c r="O132" s="59" t="s">
        <v>1030</v>
      </c>
      <c r="P132" s="59" t="s">
        <v>1434</v>
      </c>
      <c r="Q132" s="59" t="s">
        <v>71</v>
      </c>
      <c r="R132" s="59" t="s">
        <v>1357</v>
      </c>
      <c r="S132" s="59">
        <v>16</v>
      </c>
      <c r="T132" s="59" t="s">
        <v>486</v>
      </c>
      <c r="U132" s="59">
        <v>2023</v>
      </c>
      <c r="V132" s="65" t="s">
        <v>1435</v>
      </c>
      <c r="W132" s="72" t="s">
        <v>1436</v>
      </c>
      <c r="X132" s="59"/>
    </row>
    <row r="133" spans="1:24">
      <c r="A133" s="59">
        <v>131</v>
      </c>
      <c r="B133" s="59" t="s">
        <v>12</v>
      </c>
      <c r="C133" s="64" t="s">
        <v>1403</v>
      </c>
      <c r="D133" s="104" t="s">
        <v>1437</v>
      </c>
      <c r="E133" s="64" t="s">
        <v>10</v>
      </c>
      <c r="F133" s="74" t="s">
        <v>1438</v>
      </c>
      <c r="G133" s="83" t="s">
        <v>675</v>
      </c>
      <c r="H133" s="83" t="s">
        <v>830</v>
      </c>
      <c r="I133" s="59">
        <v>12</v>
      </c>
      <c r="J133" s="64">
        <v>4</v>
      </c>
      <c r="K133" s="105" t="s">
        <v>186</v>
      </c>
      <c r="L133" s="64" t="s">
        <v>525</v>
      </c>
      <c r="M133" s="64" t="s">
        <v>993</v>
      </c>
      <c r="N133" s="64">
        <v>2014</v>
      </c>
      <c r="O133" s="64" t="s">
        <v>377</v>
      </c>
      <c r="P133" s="64" t="s">
        <v>377</v>
      </c>
      <c r="Q133" s="64" t="s">
        <v>972</v>
      </c>
      <c r="R133" s="64" t="s">
        <v>1357</v>
      </c>
      <c r="S133" s="64">
        <v>12</v>
      </c>
      <c r="T133" s="105" t="s">
        <v>486</v>
      </c>
      <c r="U133" s="98" t="s">
        <v>487</v>
      </c>
      <c r="V133" s="83" t="s">
        <v>1439</v>
      </c>
      <c r="W133" s="101" t="s">
        <v>1440</v>
      </c>
      <c r="X133" s="64"/>
    </row>
    <row r="134" spans="1:24">
      <c r="A134" s="59">
        <v>132</v>
      </c>
      <c r="B134" s="59" t="s">
        <v>12</v>
      </c>
      <c r="C134" s="64" t="s">
        <v>1403</v>
      </c>
      <c r="D134" s="104" t="s">
        <v>1441</v>
      </c>
      <c r="E134" s="64" t="s">
        <v>10</v>
      </c>
      <c r="F134" s="74" t="s">
        <v>1442</v>
      </c>
      <c r="G134" s="83" t="s">
        <v>1443</v>
      </c>
      <c r="H134" s="83" t="s">
        <v>873</v>
      </c>
      <c r="I134" s="64">
        <v>12</v>
      </c>
      <c r="J134" s="64">
        <v>6</v>
      </c>
      <c r="K134" s="105" t="s">
        <v>25</v>
      </c>
      <c r="L134" s="64" t="s">
        <v>525</v>
      </c>
      <c r="M134" s="64" t="s">
        <v>569</v>
      </c>
      <c r="N134" s="64">
        <v>2018</v>
      </c>
      <c r="O134" s="64" t="s">
        <v>337</v>
      </c>
      <c r="P134" s="64" t="s">
        <v>495</v>
      </c>
      <c r="Q134" s="64" t="s">
        <v>548</v>
      </c>
      <c r="R134" s="64" t="s">
        <v>1357</v>
      </c>
      <c r="S134" s="64">
        <v>12</v>
      </c>
      <c r="T134" s="105" t="s">
        <v>486</v>
      </c>
      <c r="U134" s="83" t="s">
        <v>1393</v>
      </c>
      <c r="V134" s="83" t="s">
        <v>1444</v>
      </c>
      <c r="W134" s="101" t="s">
        <v>1445</v>
      </c>
      <c r="X134" s="64"/>
    </row>
    <row r="135" spans="1:24">
      <c r="A135" s="59">
        <v>133</v>
      </c>
      <c r="B135" s="59" t="s">
        <v>12</v>
      </c>
      <c r="C135" s="64" t="s">
        <v>1403</v>
      </c>
      <c r="D135" s="104" t="s">
        <v>1446</v>
      </c>
      <c r="E135" s="64" t="s">
        <v>10</v>
      </c>
      <c r="F135" s="74" t="s">
        <v>1447</v>
      </c>
      <c r="G135" s="83" t="s">
        <v>1448</v>
      </c>
      <c r="H135" s="83" t="s">
        <v>830</v>
      </c>
      <c r="I135" s="59">
        <v>14</v>
      </c>
      <c r="J135" s="64">
        <v>7</v>
      </c>
      <c r="K135" s="105" t="s">
        <v>196</v>
      </c>
      <c r="L135" s="59" t="s">
        <v>669</v>
      </c>
      <c r="M135" s="64"/>
      <c r="N135" s="64"/>
      <c r="O135" s="64" t="s">
        <v>1449</v>
      </c>
      <c r="P135" s="64"/>
      <c r="Q135" s="64" t="s">
        <v>572</v>
      </c>
      <c r="R135" s="64" t="s">
        <v>1357</v>
      </c>
      <c r="S135" s="64">
        <v>18</v>
      </c>
      <c r="T135" s="105" t="s">
        <v>486</v>
      </c>
      <c r="U135" s="98" t="s">
        <v>561</v>
      </c>
      <c r="V135" s="83" t="s">
        <v>1450</v>
      </c>
      <c r="W135" s="101" t="s">
        <v>1451</v>
      </c>
      <c r="X135" s="64"/>
    </row>
    <row r="136" spans="1:24" ht="25">
      <c r="A136" s="59">
        <v>134</v>
      </c>
      <c r="B136" s="59" t="s">
        <v>12</v>
      </c>
      <c r="C136" s="64" t="s">
        <v>1403</v>
      </c>
      <c r="D136" s="104" t="s">
        <v>1452</v>
      </c>
      <c r="E136" s="64" t="s">
        <v>10</v>
      </c>
      <c r="F136" s="74" t="s">
        <v>1453</v>
      </c>
      <c r="G136" s="83" t="s">
        <v>1454</v>
      </c>
      <c r="H136" s="83" t="s">
        <v>830</v>
      </c>
      <c r="I136" s="64">
        <v>12</v>
      </c>
      <c r="J136" s="64">
        <v>7</v>
      </c>
      <c r="K136" s="105" t="s">
        <v>112</v>
      </c>
      <c r="L136" s="64" t="s">
        <v>525</v>
      </c>
      <c r="M136" s="59"/>
      <c r="N136" s="59"/>
      <c r="O136" s="64" t="s">
        <v>1455</v>
      </c>
      <c r="P136" s="64"/>
      <c r="Q136" s="64" t="s">
        <v>1456</v>
      </c>
      <c r="R136" s="64" t="s">
        <v>1357</v>
      </c>
      <c r="S136" s="64">
        <v>12</v>
      </c>
      <c r="T136" s="105" t="s">
        <v>486</v>
      </c>
      <c r="U136" s="83" t="s">
        <v>550</v>
      </c>
      <c r="V136" s="83" t="s">
        <v>1457</v>
      </c>
      <c r="W136" s="101" t="s">
        <v>1458</v>
      </c>
      <c r="X136" s="64"/>
    </row>
    <row r="137" spans="1:24">
      <c r="A137" s="59">
        <v>135</v>
      </c>
      <c r="B137" s="59" t="s">
        <v>12</v>
      </c>
      <c r="C137" s="64" t="s">
        <v>1403</v>
      </c>
      <c r="D137" s="68" t="s">
        <v>1459</v>
      </c>
      <c r="E137" s="59" t="s">
        <v>10</v>
      </c>
      <c r="F137" s="59" t="s">
        <v>1460</v>
      </c>
      <c r="G137" s="70">
        <v>38507</v>
      </c>
      <c r="H137" s="70">
        <v>43107</v>
      </c>
      <c r="I137" s="59">
        <v>13</v>
      </c>
      <c r="J137" s="59">
        <v>5</v>
      </c>
      <c r="K137" s="59" t="s">
        <v>112</v>
      </c>
      <c r="L137" s="59" t="s">
        <v>724</v>
      </c>
      <c r="M137" s="59"/>
      <c r="N137" s="59"/>
      <c r="O137" s="59" t="s">
        <v>1461</v>
      </c>
      <c r="P137" s="59"/>
      <c r="Q137" s="59" t="s">
        <v>495</v>
      </c>
      <c r="R137" s="59" t="s">
        <v>1357</v>
      </c>
      <c r="S137" s="59">
        <v>16</v>
      </c>
      <c r="T137" s="59" t="s">
        <v>486</v>
      </c>
      <c r="U137" s="59">
        <v>2024</v>
      </c>
      <c r="V137" s="59" t="s">
        <v>1462</v>
      </c>
      <c r="W137" s="72" t="s">
        <v>1463</v>
      </c>
      <c r="X137" s="59"/>
    </row>
    <row r="138" spans="1:24" ht="37.5">
      <c r="A138" s="59">
        <v>136</v>
      </c>
      <c r="B138" s="59" t="s">
        <v>12</v>
      </c>
      <c r="C138" s="64" t="s">
        <v>1403</v>
      </c>
      <c r="D138" s="104" t="s">
        <v>1464</v>
      </c>
      <c r="E138" s="64" t="s">
        <v>10</v>
      </c>
      <c r="F138" s="74" t="s">
        <v>1465</v>
      </c>
      <c r="G138" s="83" t="s">
        <v>856</v>
      </c>
      <c r="H138" s="83" t="s">
        <v>873</v>
      </c>
      <c r="I138" s="59">
        <v>7</v>
      </c>
      <c r="J138" s="64">
        <v>4</v>
      </c>
      <c r="K138" s="105" t="s">
        <v>165</v>
      </c>
      <c r="L138" s="64" t="s">
        <v>1466</v>
      </c>
      <c r="M138" s="64"/>
      <c r="N138" s="64"/>
      <c r="O138" s="64" t="s">
        <v>1467</v>
      </c>
      <c r="P138" s="64"/>
      <c r="Q138" s="64" t="s">
        <v>881</v>
      </c>
      <c r="R138" s="64" t="s">
        <v>1357</v>
      </c>
      <c r="S138" s="64">
        <v>12</v>
      </c>
      <c r="T138" s="105" t="s">
        <v>486</v>
      </c>
      <c r="U138" s="98" t="s">
        <v>997</v>
      </c>
      <c r="V138" s="83" t="s">
        <v>1468</v>
      </c>
      <c r="W138" s="101" t="s">
        <v>1469</v>
      </c>
      <c r="X138" s="64"/>
    </row>
    <row r="139" spans="1:24" ht="25">
      <c r="A139" s="59">
        <v>137</v>
      </c>
      <c r="B139" s="59" t="s">
        <v>12</v>
      </c>
      <c r="C139" s="64" t="s">
        <v>987</v>
      </c>
      <c r="D139" s="76" t="s">
        <v>1470</v>
      </c>
      <c r="E139" s="64" t="s">
        <v>10</v>
      </c>
      <c r="F139" s="73" t="s">
        <v>1471</v>
      </c>
      <c r="G139" s="93" t="s">
        <v>1472</v>
      </c>
      <c r="H139" s="93" t="s">
        <v>1215</v>
      </c>
      <c r="I139" s="59">
        <v>14</v>
      </c>
      <c r="J139" s="59">
        <v>4</v>
      </c>
      <c r="K139" s="59" t="s">
        <v>84</v>
      </c>
      <c r="L139" s="59"/>
      <c r="M139" s="59" t="s">
        <v>1473</v>
      </c>
      <c r="N139" s="59"/>
      <c r="O139" s="59"/>
      <c r="P139" s="64" t="s">
        <v>1474</v>
      </c>
      <c r="Q139" s="59" t="s">
        <v>1475</v>
      </c>
      <c r="R139" s="63" t="s">
        <v>1357</v>
      </c>
      <c r="S139" s="72">
        <v>24</v>
      </c>
      <c r="T139" s="59" t="s">
        <v>486</v>
      </c>
      <c r="U139" s="83" t="s">
        <v>561</v>
      </c>
      <c r="V139" s="83" t="s">
        <v>1476</v>
      </c>
      <c r="W139" s="66" t="s">
        <v>1477</v>
      </c>
      <c r="X139" s="59"/>
    </row>
    <row r="140" spans="1:24" ht="25">
      <c r="A140" s="59">
        <v>138</v>
      </c>
      <c r="B140" s="59" t="s">
        <v>12</v>
      </c>
      <c r="C140" s="64" t="s">
        <v>987</v>
      </c>
      <c r="D140" s="60" t="s">
        <v>1478</v>
      </c>
      <c r="E140" s="59" t="s">
        <v>10</v>
      </c>
      <c r="F140" s="93" t="s">
        <v>1479</v>
      </c>
      <c r="G140" s="93" t="s">
        <v>1480</v>
      </c>
      <c r="H140" s="93" t="s">
        <v>1481</v>
      </c>
      <c r="I140" s="63">
        <v>15</v>
      </c>
      <c r="J140" s="63">
        <v>5</v>
      </c>
      <c r="K140" s="63" t="s">
        <v>68</v>
      </c>
      <c r="L140" s="63" t="s">
        <v>742</v>
      </c>
      <c r="M140" s="63" t="s">
        <v>1120</v>
      </c>
      <c r="N140" s="59">
        <v>2006</v>
      </c>
      <c r="O140" s="63" t="s">
        <v>1482</v>
      </c>
      <c r="P140" s="64" t="s">
        <v>1483</v>
      </c>
      <c r="Q140" s="63" t="s">
        <v>625</v>
      </c>
      <c r="R140" s="63" t="s">
        <v>1357</v>
      </c>
      <c r="S140" s="94" t="s">
        <v>543</v>
      </c>
      <c r="T140" s="59" t="s">
        <v>486</v>
      </c>
      <c r="U140" s="93" t="s">
        <v>533</v>
      </c>
      <c r="V140" s="93" t="s">
        <v>1484</v>
      </c>
      <c r="W140" s="94" t="s">
        <v>1485</v>
      </c>
      <c r="X140" s="59"/>
    </row>
    <row r="141" spans="1:24" ht="25">
      <c r="A141" s="59">
        <v>139</v>
      </c>
      <c r="B141" s="59" t="s">
        <v>12</v>
      </c>
      <c r="C141" s="64" t="s">
        <v>987</v>
      </c>
      <c r="D141" s="60" t="s">
        <v>1486</v>
      </c>
      <c r="E141" s="59" t="s">
        <v>10</v>
      </c>
      <c r="F141" s="73" t="s">
        <v>1487</v>
      </c>
      <c r="G141" s="93" t="s">
        <v>1488</v>
      </c>
      <c r="H141" s="73" t="s">
        <v>1489</v>
      </c>
      <c r="I141" s="59">
        <v>15</v>
      </c>
      <c r="J141" s="59">
        <v>7</v>
      </c>
      <c r="K141" s="59" t="s">
        <v>121</v>
      </c>
      <c r="L141" s="59" t="s">
        <v>742</v>
      </c>
      <c r="M141" s="59" t="s">
        <v>1490</v>
      </c>
      <c r="N141" s="59">
        <v>2007</v>
      </c>
      <c r="O141" s="59" t="s">
        <v>911</v>
      </c>
      <c r="P141" s="64" t="s">
        <v>911</v>
      </c>
      <c r="Q141" s="59" t="s">
        <v>641</v>
      </c>
      <c r="R141" s="59" t="s">
        <v>1357</v>
      </c>
      <c r="S141" s="72">
        <v>18</v>
      </c>
      <c r="T141" s="59" t="s">
        <v>486</v>
      </c>
      <c r="U141" s="73" t="s">
        <v>570</v>
      </c>
      <c r="V141" s="73" t="s">
        <v>1491</v>
      </c>
      <c r="W141" s="94" t="s">
        <v>1492</v>
      </c>
      <c r="X141" s="59"/>
    </row>
    <row r="142" spans="1:24">
      <c r="A142" s="59">
        <v>140</v>
      </c>
      <c r="B142" s="59" t="s">
        <v>12</v>
      </c>
      <c r="C142" s="64" t="s">
        <v>987</v>
      </c>
      <c r="D142" s="68" t="s">
        <v>1493</v>
      </c>
      <c r="E142" s="59" t="s">
        <v>10</v>
      </c>
      <c r="F142" s="73" t="s">
        <v>1494</v>
      </c>
      <c r="G142" s="73" t="s">
        <v>1495</v>
      </c>
      <c r="H142" s="73" t="s">
        <v>1003</v>
      </c>
      <c r="I142" s="59">
        <v>14</v>
      </c>
      <c r="J142" s="59">
        <v>6</v>
      </c>
      <c r="K142" s="59" t="s">
        <v>20</v>
      </c>
      <c r="L142" s="59" t="s">
        <v>1016</v>
      </c>
      <c r="M142" s="59" t="s">
        <v>1496</v>
      </c>
      <c r="N142" s="59">
        <v>2007</v>
      </c>
      <c r="O142" s="59" t="s">
        <v>1497</v>
      </c>
      <c r="P142" s="64" t="s">
        <v>114</v>
      </c>
      <c r="Q142" s="59" t="s">
        <v>495</v>
      </c>
      <c r="R142" s="59" t="s">
        <v>1357</v>
      </c>
      <c r="S142" s="59">
        <v>12</v>
      </c>
      <c r="T142" s="59" t="s">
        <v>486</v>
      </c>
      <c r="U142" s="73" t="s">
        <v>997</v>
      </c>
      <c r="V142" s="73" t="s">
        <v>1498</v>
      </c>
      <c r="W142" s="73" t="s">
        <v>1499</v>
      </c>
      <c r="X142" s="59"/>
    </row>
    <row r="143" spans="1:24" ht="25">
      <c r="A143" s="59">
        <v>141</v>
      </c>
      <c r="B143" s="59" t="s">
        <v>12</v>
      </c>
      <c r="C143" s="64" t="s">
        <v>987</v>
      </c>
      <c r="D143" s="60" t="s">
        <v>1500</v>
      </c>
      <c r="E143" s="59" t="s">
        <v>10</v>
      </c>
      <c r="F143" s="73" t="s">
        <v>1501</v>
      </c>
      <c r="G143" s="93" t="s">
        <v>1502</v>
      </c>
      <c r="H143" s="93" t="s">
        <v>1503</v>
      </c>
      <c r="I143" s="59">
        <v>10</v>
      </c>
      <c r="J143" s="59">
        <v>7</v>
      </c>
      <c r="K143" s="59" t="s">
        <v>12</v>
      </c>
      <c r="L143" s="59" t="s">
        <v>568</v>
      </c>
      <c r="M143" s="59" t="s">
        <v>783</v>
      </c>
      <c r="N143" s="59">
        <v>2012</v>
      </c>
      <c r="O143" s="64" t="s">
        <v>1504</v>
      </c>
      <c r="P143" s="64"/>
      <c r="Q143" s="59" t="s">
        <v>1505</v>
      </c>
      <c r="R143" s="61" t="s">
        <v>1357</v>
      </c>
      <c r="S143" s="59">
        <v>14</v>
      </c>
      <c r="T143" s="59" t="s">
        <v>486</v>
      </c>
      <c r="U143" s="73" t="s">
        <v>487</v>
      </c>
      <c r="V143" s="73" t="s">
        <v>1506</v>
      </c>
      <c r="W143" s="66" t="s">
        <v>1507</v>
      </c>
      <c r="X143" s="59"/>
    </row>
    <row r="144" spans="1:24" ht="25">
      <c r="A144" s="59">
        <v>142</v>
      </c>
      <c r="B144" s="59" t="s">
        <v>12</v>
      </c>
      <c r="C144" s="64" t="s">
        <v>987</v>
      </c>
      <c r="D144" s="60" t="s">
        <v>1508</v>
      </c>
      <c r="E144" s="59" t="s">
        <v>10</v>
      </c>
      <c r="F144" s="73" t="s">
        <v>1509</v>
      </c>
      <c r="G144" s="93" t="s">
        <v>1510</v>
      </c>
      <c r="H144" s="93" t="s">
        <v>1511</v>
      </c>
      <c r="I144" s="59">
        <v>9</v>
      </c>
      <c r="J144" s="59">
        <v>7</v>
      </c>
      <c r="K144" s="59" t="s">
        <v>12</v>
      </c>
      <c r="L144" s="59"/>
      <c r="M144" s="59" t="s">
        <v>545</v>
      </c>
      <c r="N144" s="59"/>
      <c r="O144" s="59"/>
      <c r="P144" s="64" t="s">
        <v>1512</v>
      </c>
      <c r="Q144" s="59" t="s">
        <v>572</v>
      </c>
      <c r="R144" s="59" t="s">
        <v>1357</v>
      </c>
      <c r="S144" s="59">
        <v>24</v>
      </c>
      <c r="T144" s="59" t="s">
        <v>486</v>
      </c>
      <c r="U144" s="73" t="s">
        <v>570</v>
      </c>
      <c r="V144" s="73" t="s">
        <v>1513</v>
      </c>
      <c r="W144" s="66" t="s">
        <v>1514</v>
      </c>
      <c r="X144" s="59"/>
    </row>
    <row r="145" spans="1:24" ht="25">
      <c r="A145" s="59">
        <v>143</v>
      </c>
      <c r="B145" s="59" t="s">
        <v>12</v>
      </c>
      <c r="C145" s="64" t="s">
        <v>987</v>
      </c>
      <c r="D145" s="86" t="s">
        <v>1515</v>
      </c>
      <c r="E145" s="59" t="s">
        <v>9</v>
      </c>
      <c r="F145" s="73" t="s">
        <v>1516</v>
      </c>
      <c r="G145" s="73" t="s">
        <v>1517</v>
      </c>
      <c r="H145" s="73" t="s">
        <v>1518</v>
      </c>
      <c r="I145" s="59">
        <v>8</v>
      </c>
      <c r="J145" s="59">
        <v>12</v>
      </c>
      <c r="K145" s="59" t="s">
        <v>20</v>
      </c>
      <c r="L145" s="59"/>
      <c r="M145" s="59" t="s">
        <v>858</v>
      </c>
      <c r="N145" s="59"/>
      <c r="O145" s="64"/>
      <c r="P145" s="64" t="s">
        <v>1519</v>
      </c>
      <c r="Q145" s="64" t="s">
        <v>534</v>
      </c>
      <c r="R145" s="63" t="s">
        <v>1357</v>
      </c>
      <c r="S145" s="59">
        <v>12</v>
      </c>
      <c r="T145" s="59" t="s">
        <v>486</v>
      </c>
      <c r="U145" s="73" t="s">
        <v>487</v>
      </c>
      <c r="V145" s="73" t="s">
        <v>1520</v>
      </c>
      <c r="W145" s="66" t="s">
        <v>1521</v>
      </c>
      <c r="X145" s="59"/>
    </row>
    <row r="146" spans="1:24" ht="25">
      <c r="A146" s="59">
        <v>144</v>
      </c>
      <c r="B146" s="59" t="s">
        <v>12</v>
      </c>
      <c r="C146" s="64" t="s">
        <v>987</v>
      </c>
      <c r="D146" s="60" t="s">
        <v>1522</v>
      </c>
      <c r="E146" s="59" t="s">
        <v>10</v>
      </c>
      <c r="F146" s="73" t="s">
        <v>1523</v>
      </c>
      <c r="G146" s="93" t="s">
        <v>1524</v>
      </c>
      <c r="H146" s="93" t="s">
        <v>1503</v>
      </c>
      <c r="I146" s="59">
        <v>14</v>
      </c>
      <c r="J146" s="59">
        <v>5</v>
      </c>
      <c r="K146" s="59" t="s">
        <v>84</v>
      </c>
      <c r="L146" s="59" t="s">
        <v>513</v>
      </c>
      <c r="M146" s="59"/>
      <c r="N146" s="59"/>
      <c r="O146" s="64" t="s">
        <v>1525</v>
      </c>
      <c r="P146" s="64"/>
      <c r="Q146" s="59" t="s">
        <v>944</v>
      </c>
      <c r="R146" s="63" t="s">
        <v>1357</v>
      </c>
      <c r="S146" s="72">
        <v>18</v>
      </c>
      <c r="T146" s="59" t="s">
        <v>486</v>
      </c>
      <c r="U146" s="73" t="s">
        <v>1526</v>
      </c>
      <c r="V146" s="73" t="s">
        <v>1527</v>
      </c>
      <c r="W146" s="66" t="s">
        <v>1528</v>
      </c>
      <c r="X146" s="59"/>
    </row>
    <row r="147" spans="1:24" ht="25">
      <c r="A147" s="59">
        <v>145</v>
      </c>
      <c r="B147" s="59" t="s">
        <v>12</v>
      </c>
      <c r="C147" s="64" t="s">
        <v>987</v>
      </c>
      <c r="D147" s="86" t="s">
        <v>1529</v>
      </c>
      <c r="E147" s="59" t="s">
        <v>10</v>
      </c>
      <c r="F147" s="73" t="s">
        <v>1530</v>
      </c>
      <c r="G147" s="73" t="s">
        <v>1531</v>
      </c>
      <c r="H147" s="73" t="s">
        <v>1503</v>
      </c>
      <c r="I147" s="59">
        <v>14</v>
      </c>
      <c r="J147" s="59">
        <v>2</v>
      </c>
      <c r="K147" s="59" t="s">
        <v>20</v>
      </c>
      <c r="L147" s="59" t="s">
        <v>857</v>
      </c>
      <c r="M147" s="59"/>
      <c r="N147" s="59"/>
      <c r="O147" s="64" t="s">
        <v>1532</v>
      </c>
      <c r="P147" s="64"/>
      <c r="Q147" s="59" t="s">
        <v>495</v>
      </c>
      <c r="R147" s="63" t="s">
        <v>1357</v>
      </c>
      <c r="S147" s="59">
        <v>24</v>
      </c>
      <c r="T147" s="59" t="s">
        <v>486</v>
      </c>
      <c r="U147" s="73" t="s">
        <v>597</v>
      </c>
      <c r="V147" s="73" t="s">
        <v>1533</v>
      </c>
      <c r="W147" s="73" t="s">
        <v>1534</v>
      </c>
      <c r="X147" s="59"/>
    </row>
    <row r="148" spans="1:24">
      <c r="A148" s="59">
        <v>146</v>
      </c>
      <c r="B148" s="59" t="s">
        <v>12</v>
      </c>
      <c r="C148" s="64" t="s">
        <v>987</v>
      </c>
      <c r="D148" s="76" t="s">
        <v>1535</v>
      </c>
      <c r="E148" s="73" t="s">
        <v>10</v>
      </c>
      <c r="F148" s="94" t="s">
        <v>1536</v>
      </c>
      <c r="G148" s="94" t="s">
        <v>1537</v>
      </c>
      <c r="H148" s="106"/>
      <c r="I148" s="59">
        <v>14</v>
      </c>
      <c r="J148" s="59">
        <v>6</v>
      </c>
      <c r="K148" s="59" t="s">
        <v>175</v>
      </c>
      <c r="L148" s="59" t="s">
        <v>724</v>
      </c>
      <c r="M148" s="59"/>
      <c r="N148" s="59"/>
      <c r="O148" s="64" t="s">
        <v>377</v>
      </c>
      <c r="P148" s="64"/>
      <c r="Q148" s="64" t="s">
        <v>351</v>
      </c>
      <c r="R148" s="61" t="s">
        <v>1357</v>
      </c>
      <c r="S148" s="59">
        <v>24</v>
      </c>
      <c r="T148" s="59" t="s">
        <v>486</v>
      </c>
      <c r="U148" s="73" t="s">
        <v>487</v>
      </c>
      <c r="V148" s="73" t="s">
        <v>1538</v>
      </c>
      <c r="W148" s="66" t="s">
        <v>1539</v>
      </c>
      <c r="X148" s="59"/>
    </row>
    <row r="149" spans="1:24">
      <c r="A149" s="59">
        <v>147</v>
      </c>
      <c r="B149" s="59" t="s">
        <v>12</v>
      </c>
      <c r="C149" s="64" t="s">
        <v>987</v>
      </c>
      <c r="D149" s="60" t="s">
        <v>1540</v>
      </c>
      <c r="E149" s="59" t="s">
        <v>10</v>
      </c>
      <c r="F149" s="73" t="s">
        <v>1541</v>
      </c>
      <c r="G149" s="93" t="s">
        <v>1542</v>
      </c>
      <c r="H149" s="93" t="s">
        <v>1543</v>
      </c>
      <c r="I149" s="59">
        <v>13</v>
      </c>
      <c r="J149" s="59">
        <v>6</v>
      </c>
      <c r="K149" s="59" t="s">
        <v>13</v>
      </c>
      <c r="L149" s="59" t="s">
        <v>724</v>
      </c>
      <c r="M149" s="59"/>
      <c r="N149" s="59"/>
      <c r="O149" s="64" t="s">
        <v>337</v>
      </c>
      <c r="P149" s="64"/>
      <c r="Q149" s="59" t="s">
        <v>548</v>
      </c>
      <c r="R149" s="61" t="s">
        <v>1357</v>
      </c>
      <c r="S149" s="59">
        <v>22</v>
      </c>
      <c r="T149" s="59" t="s">
        <v>486</v>
      </c>
      <c r="U149" s="73" t="s">
        <v>997</v>
      </c>
      <c r="V149" s="73" t="s">
        <v>1544</v>
      </c>
      <c r="W149" s="66" t="s">
        <v>1545</v>
      </c>
      <c r="X149" s="59"/>
    </row>
    <row r="150" spans="1:24" ht="25">
      <c r="A150" s="59">
        <v>148</v>
      </c>
      <c r="B150" s="59" t="s">
        <v>12</v>
      </c>
      <c r="C150" s="64" t="s">
        <v>888</v>
      </c>
      <c r="D150" s="88" t="s">
        <v>1546</v>
      </c>
      <c r="E150" s="89" t="s">
        <v>10</v>
      </c>
      <c r="F150" s="89" t="s">
        <v>1547</v>
      </c>
      <c r="G150" s="90" t="s">
        <v>1028</v>
      </c>
      <c r="H150" s="90" t="s">
        <v>1548</v>
      </c>
      <c r="I150" s="90" t="s">
        <v>511</v>
      </c>
      <c r="J150" s="90" t="s">
        <v>580</v>
      </c>
      <c r="K150" s="90" t="s">
        <v>106</v>
      </c>
      <c r="L150" s="90" t="s">
        <v>622</v>
      </c>
      <c r="M150" s="89" t="s">
        <v>1004</v>
      </c>
      <c r="N150" s="89" t="s">
        <v>623</v>
      </c>
      <c r="O150" s="89" t="s">
        <v>1549</v>
      </c>
      <c r="P150" s="89" t="s">
        <v>1356</v>
      </c>
      <c r="Q150" s="90" t="s">
        <v>625</v>
      </c>
      <c r="R150" s="90" t="s">
        <v>1357</v>
      </c>
      <c r="S150" s="90" t="s">
        <v>1550</v>
      </c>
      <c r="T150" s="90" t="s">
        <v>486</v>
      </c>
      <c r="U150" s="90" t="s">
        <v>487</v>
      </c>
      <c r="V150" s="90" t="s">
        <v>1416</v>
      </c>
      <c r="W150" s="73" t="s">
        <v>1551</v>
      </c>
      <c r="X150" s="73"/>
    </row>
    <row r="151" spans="1:24">
      <c r="A151" s="59">
        <v>149</v>
      </c>
      <c r="B151" s="59" t="s">
        <v>12</v>
      </c>
      <c r="C151" s="64" t="s">
        <v>888</v>
      </c>
      <c r="D151" s="88" t="s">
        <v>1552</v>
      </c>
      <c r="E151" s="89" t="s">
        <v>10</v>
      </c>
      <c r="F151" s="89" t="s">
        <v>1553</v>
      </c>
      <c r="G151" s="90" t="s">
        <v>1554</v>
      </c>
      <c r="H151" s="90" t="s">
        <v>1555</v>
      </c>
      <c r="I151" s="90" t="s">
        <v>574</v>
      </c>
      <c r="J151" s="90" t="s">
        <v>611</v>
      </c>
      <c r="K151" s="90" t="s">
        <v>13</v>
      </c>
      <c r="L151" s="90"/>
      <c r="M151" s="90" t="s">
        <v>1556</v>
      </c>
      <c r="N151" s="90"/>
      <c r="O151" s="90"/>
      <c r="P151" s="90" t="s">
        <v>1557</v>
      </c>
      <c r="Q151" s="90" t="s">
        <v>1558</v>
      </c>
      <c r="R151" s="90" t="s">
        <v>1357</v>
      </c>
      <c r="S151" s="90" t="s">
        <v>1550</v>
      </c>
      <c r="T151" s="90" t="s">
        <v>486</v>
      </c>
      <c r="U151" s="90" t="s">
        <v>997</v>
      </c>
      <c r="V151" s="90" t="s">
        <v>1559</v>
      </c>
      <c r="W151" s="73" t="s">
        <v>1560</v>
      </c>
      <c r="X151" s="59"/>
    </row>
    <row r="152" spans="1:24" ht="25">
      <c r="A152" s="59">
        <v>150</v>
      </c>
      <c r="B152" s="59" t="s">
        <v>12</v>
      </c>
      <c r="C152" s="64" t="s">
        <v>888</v>
      </c>
      <c r="D152" s="88" t="s">
        <v>1561</v>
      </c>
      <c r="E152" s="89" t="s">
        <v>10</v>
      </c>
      <c r="F152" s="89" t="s">
        <v>1562</v>
      </c>
      <c r="G152" s="90" t="s">
        <v>909</v>
      </c>
      <c r="H152" s="90" t="s">
        <v>1563</v>
      </c>
      <c r="I152" s="90" t="s">
        <v>574</v>
      </c>
      <c r="J152" s="90" t="s">
        <v>556</v>
      </c>
      <c r="K152" s="90" t="s">
        <v>39</v>
      </c>
      <c r="L152" s="90" t="s">
        <v>513</v>
      </c>
      <c r="M152" s="89" t="s">
        <v>783</v>
      </c>
      <c r="N152" s="89" t="s">
        <v>533</v>
      </c>
      <c r="O152" s="89" t="s">
        <v>1121</v>
      </c>
      <c r="P152" s="89" t="s">
        <v>114</v>
      </c>
      <c r="Q152" s="90" t="s">
        <v>114</v>
      </c>
      <c r="R152" s="90" t="s">
        <v>1357</v>
      </c>
      <c r="S152" s="90" t="s">
        <v>615</v>
      </c>
      <c r="T152" s="90" t="s">
        <v>486</v>
      </c>
      <c r="U152" s="90" t="s">
        <v>597</v>
      </c>
      <c r="V152" s="90" t="s">
        <v>1564</v>
      </c>
      <c r="W152" s="73" t="s">
        <v>1565</v>
      </c>
      <c r="X152" s="67"/>
    </row>
    <row r="153" spans="1:24">
      <c r="A153" s="59">
        <v>151</v>
      </c>
      <c r="B153" s="59" t="s">
        <v>12</v>
      </c>
      <c r="C153" s="64" t="s">
        <v>888</v>
      </c>
      <c r="D153" s="88" t="s">
        <v>1566</v>
      </c>
      <c r="E153" s="89" t="s">
        <v>10</v>
      </c>
      <c r="F153" s="89" t="s">
        <v>1567</v>
      </c>
      <c r="G153" s="90" t="s">
        <v>1568</v>
      </c>
      <c r="H153" s="90" t="s">
        <v>1548</v>
      </c>
      <c r="I153" s="90" t="s">
        <v>543</v>
      </c>
      <c r="J153" s="90" t="s">
        <v>611</v>
      </c>
      <c r="K153" s="90" t="s">
        <v>154</v>
      </c>
      <c r="L153" s="90" t="s">
        <v>604</v>
      </c>
      <c r="M153" s="90"/>
      <c r="N153" s="90"/>
      <c r="O153" s="90" t="s">
        <v>1569</v>
      </c>
      <c r="P153" s="90"/>
      <c r="Q153" s="90" t="s">
        <v>1570</v>
      </c>
      <c r="R153" s="90" t="s">
        <v>1357</v>
      </c>
      <c r="S153" s="90" t="s">
        <v>440</v>
      </c>
      <c r="T153" s="90" t="s">
        <v>486</v>
      </c>
      <c r="U153" s="90" t="s">
        <v>550</v>
      </c>
      <c r="V153" s="90" t="s">
        <v>1571</v>
      </c>
      <c r="W153" s="73" t="s">
        <v>1572</v>
      </c>
      <c r="X153" s="59"/>
    </row>
    <row r="154" spans="1:24">
      <c r="A154" s="59">
        <v>152</v>
      </c>
      <c r="B154" s="59" t="s">
        <v>12</v>
      </c>
      <c r="C154" s="64" t="s">
        <v>1573</v>
      </c>
      <c r="D154" s="86" t="s">
        <v>1574</v>
      </c>
      <c r="E154" s="73" t="s">
        <v>10</v>
      </c>
      <c r="F154" s="73" t="s">
        <v>1575</v>
      </c>
      <c r="G154" s="73" t="s">
        <v>1576</v>
      </c>
      <c r="H154" s="73" t="s">
        <v>1577</v>
      </c>
      <c r="I154" s="73" t="s">
        <v>615</v>
      </c>
      <c r="J154" s="73" t="s">
        <v>580</v>
      </c>
      <c r="K154" s="73" t="s">
        <v>89</v>
      </c>
      <c r="L154" s="73" t="s">
        <v>992</v>
      </c>
      <c r="M154" s="73" t="s">
        <v>1120</v>
      </c>
      <c r="N154" s="73" t="s">
        <v>1578</v>
      </c>
      <c r="O154" s="64" t="s">
        <v>377</v>
      </c>
      <c r="P154" s="64" t="s">
        <v>377</v>
      </c>
      <c r="Q154" s="64" t="s">
        <v>641</v>
      </c>
      <c r="R154" s="64" t="s">
        <v>1357</v>
      </c>
      <c r="S154" s="73" t="s">
        <v>1550</v>
      </c>
      <c r="T154" s="73" t="s">
        <v>486</v>
      </c>
      <c r="U154" s="73" t="s">
        <v>561</v>
      </c>
      <c r="V154" s="83" t="s">
        <v>1579</v>
      </c>
      <c r="W154" s="73" t="s">
        <v>1580</v>
      </c>
      <c r="X154" s="67"/>
    </row>
    <row r="155" spans="1:24" ht="25">
      <c r="A155" s="59">
        <v>153</v>
      </c>
      <c r="B155" s="59" t="s">
        <v>12</v>
      </c>
      <c r="C155" s="64" t="s">
        <v>1573</v>
      </c>
      <c r="D155" s="86" t="s">
        <v>1581</v>
      </c>
      <c r="E155" s="73" t="s">
        <v>10</v>
      </c>
      <c r="F155" s="73" t="s">
        <v>1582</v>
      </c>
      <c r="G155" s="73" t="s">
        <v>811</v>
      </c>
      <c r="H155" s="73" t="s">
        <v>1583</v>
      </c>
      <c r="I155" s="73" t="s">
        <v>511</v>
      </c>
      <c r="J155" s="73" t="s">
        <v>580</v>
      </c>
      <c r="K155" s="73" t="s">
        <v>162</v>
      </c>
      <c r="L155" s="73" t="s">
        <v>812</v>
      </c>
      <c r="M155" s="73" t="s">
        <v>1120</v>
      </c>
      <c r="N155" s="73" t="s">
        <v>659</v>
      </c>
      <c r="O155" s="64" t="s">
        <v>1584</v>
      </c>
      <c r="P155" s="64" t="s">
        <v>548</v>
      </c>
      <c r="Q155" s="64" t="s">
        <v>548</v>
      </c>
      <c r="R155" s="64" t="s">
        <v>1357</v>
      </c>
      <c r="S155" s="73" t="s">
        <v>440</v>
      </c>
      <c r="T155" s="73" t="s">
        <v>486</v>
      </c>
      <c r="U155" s="73" t="s">
        <v>550</v>
      </c>
      <c r="V155" s="83" t="s">
        <v>1585</v>
      </c>
      <c r="W155" s="73" t="s">
        <v>1586</v>
      </c>
      <c r="X155" s="67"/>
    </row>
    <row r="156" spans="1:24" ht="25">
      <c r="A156" s="59">
        <v>154</v>
      </c>
      <c r="B156" s="59" t="s">
        <v>12</v>
      </c>
      <c r="C156" s="64" t="s">
        <v>1573</v>
      </c>
      <c r="D156" s="86" t="s">
        <v>1587</v>
      </c>
      <c r="E156" s="73" t="s">
        <v>10</v>
      </c>
      <c r="F156" s="66" t="s">
        <v>1588</v>
      </c>
      <c r="G156" s="66" t="s">
        <v>811</v>
      </c>
      <c r="H156" s="66" t="s">
        <v>1029</v>
      </c>
      <c r="I156" s="66" t="s">
        <v>615</v>
      </c>
      <c r="J156" s="66" t="s">
        <v>557</v>
      </c>
      <c r="K156" s="73" t="s">
        <v>12</v>
      </c>
      <c r="L156" s="73" t="s">
        <v>812</v>
      </c>
      <c r="M156" s="73" t="s">
        <v>482</v>
      </c>
      <c r="N156" s="59">
        <v>2005</v>
      </c>
      <c r="O156" s="64" t="s">
        <v>377</v>
      </c>
      <c r="P156" s="64" t="s">
        <v>377</v>
      </c>
      <c r="Q156" s="64" t="s">
        <v>584</v>
      </c>
      <c r="R156" s="64" t="s">
        <v>1357</v>
      </c>
      <c r="S156" s="66" t="s">
        <v>615</v>
      </c>
      <c r="T156" s="73" t="s">
        <v>486</v>
      </c>
      <c r="U156" s="66" t="s">
        <v>597</v>
      </c>
      <c r="V156" s="83" t="s">
        <v>1589</v>
      </c>
      <c r="W156" s="66" t="s">
        <v>1590</v>
      </c>
      <c r="X156" s="59"/>
    </row>
    <row r="157" spans="1:24">
      <c r="A157" s="59">
        <v>155</v>
      </c>
      <c r="B157" s="59" t="s">
        <v>12</v>
      </c>
      <c r="C157" s="64" t="s">
        <v>1573</v>
      </c>
      <c r="D157" s="86" t="s">
        <v>1591</v>
      </c>
      <c r="E157" s="73" t="s">
        <v>10</v>
      </c>
      <c r="F157" s="73" t="s">
        <v>1592</v>
      </c>
      <c r="G157" s="73" t="s">
        <v>1593</v>
      </c>
      <c r="H157" s="73" t="s">
        <v>768</v>
      </c>
      <c r="I157" s="73" t="s">
        <v>574</v>
      </c>
      <c r="J157" s="73" t="s">
        <v>556</v>
      </c>
      <c r="K157" s="73" t="s">
        <v>67</v>
      </c>
      <c r="L157" s="73" t="s">
        <v>558</v>
      </c>
      <c r="M157" s="73" t="s">
        <v>532</v>
      </c>
      <c r="N157" s="59">
        <v>2007</v>
      </c>
      <c r="O157" s="64" t="s">
        <v>1594</v>
      </c>
      <c r="P157" s="64" t="s">
        <v>377</v>
      </c>
      <c r="Q157" s="64" t="s">
        <v>351</v>
      </c>
      <c r="R157" s="64" t="s">
        <v>1357</v>
      </c>
      <c r="S157" s="73" t="s">
        <v>615</v>
      </c>
      <c r="T157" s="73" t="s">
        <v>486</v>
      </c>
      <c r="U157" s="73" t="s">
        <v>487</v>
      </c>
      <c r="V157" s="83" t="s">
        <v>1190</v>
      </c>
      <c r="W157" s="73" t="s">
        <v>1595</v>
      </c>
      <c r="X157" s="59"/>
    </row>
    <row r="158" spans="1:24" ht="25">
      <c r="A158" s="59">
        <v>156</v>
      </c>
      <c r="B158" s="59" t="s">
        <v>12</v>
      </c>
      <c r="C158" s="64" t="s">
        <v>1573</v>
      </c>
      <c r="D158" s="86" t="s">
        <v>1596</v>
      </c>
      <c r="E158" s="73" t="s">
        <v>10</v>
      </c>
      <c r="F158" s="73" t="s">
        <v>1597</v>
      </c>
      <c r="G158" s="73" t="s">
        <v>1598</v>
      </c>
      <c r="H158" s="73" t="s">
        <v>768</v>
      </c>
      <c r="I158" s="73" t="s">
        <v>574</v>
      </c>
      <c r="J158" s="73" t="s">
        <v>556</v>
      </c>
      <c r="K158" s="73" t="s">
        <v>359</v>
      </c>
      <c r="L158" s="73" t="s">
        <v>669</v>
      </c>
      <c r="M158" s="73" t="s">
        <v>482</v>
      </c>
      <c r="N158" s="59">
        <v>2007</v>
      </c>
      <c r="O158" s="64" t="s">
        <v>1599</v>
      </c>
      <c r="P158" s="64" t="s">
        <v>1600</v>
      </c>
      <c r="Q158" s="64" t="s">
        <v>944</v>
      </c>
      <c r="R158" s="64" t="s">
        <v>1357</v>
      </c>
      <c r="S158" s="73" t="s">
        <v>615</v>
      </c>
      <c r="T158" s="73" t="s">
        <v>486</v>
      </c>
      <c r="U158" s="73" t="s">
        <v>1011</v>
      </c>
      <c r="V158" s="83" t="s">
        <v>1601</v>
      </c>
      <c r="W158" s="73" t="s">
        <v>1602</v>
      </c>
      <c r="X158" s="59"/>
    </row>
    <row r="159" spans="1:24" ht="25">
      <c r="A159" s="59">
        <v>157</v>
      </c>
      <c r="B159" s="59" t="s">
        <v>12</v>
      </c>
      <c r="C159" s="64" t="s">
        <v>1573</v>
      </c>
      <c r="D159" s="86" t="s">
        <v>1603</v>
      </c>
      <c r="E159" s="73" t="s">
        <v>10</v>
      </c>
      <c r="F159" s="73" t="s">
        <v>1604</v>
      </c>
      <c r="G159" s="73" t="s">
        <v>1605</v>
      </c>
      <c r="H159" s="73" t="s">
        <v>1183</v>
      </c>
      <c r="I159" s="73" t="s">
        <v>574</v>
      </c>
      <c r="J159" s="73" t="s">
        <v>557</v>
      </c>
      <c r="K159" s="73" t="s">
        <v>147</v>
      </c>
      <c r="L159" s="73" t="s">
        <v>857</v>
      </c>
      <c r="M159" s="73" t="s">
        <v>676</v>
      </c>
      <c r="N159" s="59">
        <v>2012</v>
      </c>
      <c r="O159" s="64" t="s">
        <v>1606</v>
      </c>
      <c r="P159" s="64" t="s">
        <v>1356</v>
      </c>
      <c r="Q159" s="64" t="s">
        <v>625</v>
      </c>
      <c r="R159" s="64" t="s">
        <v>1357</v>
      </c>
      <c r="S159" s="73" t="s">
        <v>543</v>
      </c>
      <c r="T159" s="73" t="s">
        <v>486</v>
      </c>
      <c r="U159" s="73" t="s">
        <v>1011</v>
      </c>
      <c r="V159" s="83" t="s">
        <v>1607</v>
      </c>
      <c r="W159" s="73" t="s">
        <v>1608</v>
      </c>
      <c r="X159" s="59"/>
    </row>
    <row r="160" spans="1:24" ht="25">
      <c r="A160" s="59">
        <v>158</v>
      </c>
      <c r="B160" s="59" t="s">
        <v>12</v>
      </c>
      <c r="C160" s="64" t="s">
        <v>1573</v>
      </c>
      <c r="D160" s="86" t="s">
        <v>1609</v>
      </c>
      <c r="E160" s="73" t="s">
        <v>10</v>
      </c>
      <c r="F160" s="73" t="s">
        <v>1610</v>
      </c>
      <c r="G160" s="73" t="s">
        <v>1242</v>
      </c>
      <c r="H160" s="73" t="s">
        <v>768</v>
      </c>
      <c r="I160" s="73" t="s">
        <v>574</v>
      </c>
      <c r="J160" s="73" t="s">
        <v>512</v>
      </c>
      <c r="K160" s="73" t="s">
        <v>91</v>
      </c>
      <c r="L160" s="73" t="s">
        <v>558</v>
      </c>
      <c r="M160" s="73" t="s">
        <v>707</v>
      </c>
      <c r="N160" s="59">
        <v>2010</v>
      </c>
      <c r="O160" s="64" t="s">
        <v>128</v>
      </c>
      <c r="P160" s="64" t="s">
        <v>128</v>
      </c>
      <c r="Q160" s="64" t="s">
        <v>128</v>
      </c>
      <c r="R160" s="64" t="s">
        <v>1357</v>
      </c>
      <c r="S160" s="73" t="s">
        <v>1550</v>
      </c>
      <c r="T160" s="73" t="s">
        <v>486</v>
      </c>
      <c r="U160" s="73" t="s">
        <v>550</v>
      </c>
      <c r="V160" s="83" t="s">
        <v>1611</v>
      </c>
      <c r="W160" s="73" t="s">
        <v>1612</v>
      </c>
      <c r="X160" s="59"/>
    </row>
    <row r="161" spans="1:24">
      <c r="A161" s="59">
        <v>159</v>
      </c>
      <c r="B161" s="59" t="s">
        <v>12</v>
      </c>
      <c r="C161" s="64" t="s">
        <v>1573</v>
      </c>
      <c r="D161" s="86" t="s">
        <v>1613</v>
      </c>
      <c r="E161" s="59" t="s">
        <v>10</v>
      </c>
      <c r="F161" s="73" t="s">
        <v>1614</v>
      </c>
      <c r="G161" s="70" t="s">
        <v>1615</v>
      </c>
      <c r="H161" s="73" t="s">
        <v>1577</v>
      </c>
      <c r="I161" s="59">
        <v>13</v>
      </c>
      <c r="J161" s="59">
        <v>7</v>
      </c>
      <c r="K161" s="59" t="s">
        <v>186</v>
      </c>
      <c r="L161" s="59" t="s">
        <v>847</v>
      </c>
      <c r="M161" s="73" t="s">
        <v>634</v>
      </c>
      <c r="N161" s="59">
        <v>2014</v>
      </c>
      <c r="O161" s="64" t="s">
        <v>1616</v>
      </c>
      <c r="P161" s="64" t="s">
        <v>114</v>
      </c>
      <c r="Q161" s="64" t="s">
        <v>495</v>
      </c>
      <c r="R161" s="64" t="s">
        <v>1357</v>
      </c>
      <c r="S161" s="59">
        <v>12</v>
      </c>
      <c r="T161" s="73" t="s">
        <v>486</v>
      </c>
      <c r="U161" s="59">
        <v>2022</v>
      </c>
      <c r="V161" s="64" t="s">
        <v>1617</v>
      </c>
      <c r="W161" s="73" t="s">
        <v>1618</v>
      </c>
      <c r="X161" s="59"/>
    </row>
    <row r="162" spans="1:24" ht="25">
      <c r="A162" s="59">
        <v>160</v>
      </c>
      <c r="B162" s="59" t="s">
        <v>12</v>
      </c>
      <c r="C162" s="64" t="s">
        <v>1573</v>
      </c>
      <c r="D162" s="86" t="s">
        <v>1619</v>
      </c>
      <c r="E162" s="73" t="s">
        <v>10</v>
      </c>
      <c r="F162" s="73" t="s">
        <v>1620</v>
      </c>
      <c r="G162" s="73" t="s">
        <v>1292</v>
      </c>
      <c r="H162" s="73" t="s">
        <v>1577</v>
      </c>
      <c r="I162" s="73" t="s">
        <v>560</v>
      </c>
      <c r="J162" s="73" t="s">
        <v>556</v>
      </c>
      <c r="K162" s="73" t="s">
        <v>20</v>
      </c>
      <c r="L162" s="73" t="s">
        <v>1621</v>
      </c>
      <c r="M162" s="73" t="s">
        <v>676</v>
      </c>
      <c r="N162" s="59"/>
      <c r="O162" s="83" t="s">
        <v>1621</v>
      </c>
      <c r="P162" s="64" t="s">
        <v>625</v>
      </c>
      <c r="Q162" s="64" t="s">
        <v>625</v>
      </c>
      <c r="R162" s="64" t="s">
        <v>1357</v>
      </c>
      <c r="S162" s="73" t="s">
        <v>543</v>
      </c>
      <c r="T162" s="73" t="s">
        <v>486</v>
      </c>
      <c r="U162" s="73" t="s">
        <v>997</v>
      </c>
      <c r="V162" s="83" t="s">
        <v>1622</v>
      </c>
      <c r="W162" s="73" t="s">
        <v>1623</v>
      </c>
      <c r="X162" s="59"/>
    </row>
    <row r="163" spans="1:24" ht="25">
      <c r="A163" s="59">
        <v>161</v>
      </c>
      <c r="B163" s="59" t="s">
        <v>12</v>
      </c>
      <c r="C163" s="64" t="s">
        <v>1573</v>
      </c>
      <c r="D163" s="86" t="s">
        <v>1624</v>
      </c>
      <c r="E163" s="73" t="s">
        <v>10</v>
      </c>
      <c r="F163" s="73" t="s">
        <v>1625</v>
      </c>
      <c r="G163" s="73" t="s">
        <v>1048</v>
      </c>
      <c r="H163" s="73" t="s">
        <v>1029</v>
      </c>
      <c r="I163" s="73" t="s">
        <v>543</v>
      </c>
      <c r="J163" s="73" t="s">
        <v>544</v>
      </c>
      <c r="K163" s="73" t="s">
        <v>25</v>
      </c>
      <c r="L163" s="73" t="s">
        <v>525</v>
      </c>
      <c r="M163" s="73" t="s">
        <v>545</v>
      </c>
      <c r="N163" s="59">
        <v>2018</v>
      </c>
      <c r="O163" s="64" t="s">
        <v>515</v>
      </c>
      <c r="P163" s="64" t="s">
        <v>516</v>
      </c>
      <c r="Q163" s="64" t="s">
        <v>517</v>
      </c>
      <c r="R163" s="64" t="s">
        <v>1357</v>
      </c>
      <c r="S163" s="59">
        <v>15</v>
      </c>
      <c r="T163" s="73" t="s">
        <v>486</v>
      </c>
      <c r="U163" s="73" t="s">
        <v>550</v>
      </c>
      <c r="V163" s="83" t="s">
        <v>1626</v>
      </c>
      <c r="W163" s="73" t="s">
        <v>1627</v>
      </c>
      <c r="X163" s="59"/>
    </row>
    <row r="164" spans="1:24" ht="50">
      <c r="A164" s="59">
        <v>162</v>
      </c>
      <c r="B164" s="59" t="s">
        <v>12</v>
      </c>
      <c r="C164" s="64" t="s">
        <v>1573</v>
      </c>
      <c r="D164" s="86" t="s">
        <v>1628</v>
      </c>
      <c r="E164" s="59" t="s">
        <v>10</v>
      </c>
      <c r="F164" s="67" t="s">
        <v>1629</v>
      </c>
      <c r="G164" s="73" t="s">
        <v>1630</v>
      </c>
      <c r="H164" s="73" t="s">
        <v>1630</v>
      </c>
      <c r="I164" s="59">
        <v>8</v>
      </c>
      <c r="J164" s="59">
        <v>3</v>
      </c>
      <c r="K164" s="59" t="s">
        <v>307</v>
      </c>
      <c r="L164" s="59"/>
      <c r="M164" s="59" t="s">
        <v>532</v>
      </c>
      <c r="N164" s="59"/>
      <c r="O164" s="64"/>
      <c r="P164" s="64" t="s">
        <v>170</v>
      </c>
      <c r="Q164" s="64" t="s">
        <v>37</v>
      </c>
      <c r="R164" s="64" t="s">
        <v>1357</v>
      </c>
      <c r="S164" s="59">
        <v>18</v>
      </c>
      <c r="T164" s="59" t="s">
        <v>486</v>
      </c>
      <c r="U164" s="73" t="s">
        <v>597</v>
      </c>
      <c r="V164" s="83" t="s">
        <v>1631</v>
      </c>
      <c r="W164" s="73" t="s">
        <v>1632</v>
      </c>
      <c r="X164" s="64" t="s">
        <v>1633</v>
      </c>
    </row>
    <row r="165" spans="1:24">
      <c r="A165" s="59">
        <v>163</v>
      </c>
      <c r="B165" s="59" t="s">
        <v>12</v>
      </c>
      <c r="C165" s="64" t="s">
        <v>1573</v>
      </c>
      <c r="D165" s="86" t="s">
        <v>1634</v>
      </c>
      <c r="E165" s="73" t="s">
        <v>10</v>
      </c>
      <c r="F165" s="73" t="s">
        <v>1635</v>
      </c>
      <c r="G165" s="73" t="s">
        <v>1636</v>
      </c>
      <c r="H165" s="73" t="s">
        <v>1637</v>
      </c>
      <c r="I165" s="73" t="s">
        <v>543</v>
      </c>
      <c r="J165" s="73" t="s">
        <v>648</v>
      </c>
      <c r="K165" s="73" t="s">
        <v>196</v>
      </c>
      <c r="L165" s="73" t="s">
        <v>742</v>
      </c>
      <c r="M165" s="73"/>
      <c r="N165" s="59"/>
      <c r="O165" s="64" t="s">
        <v>1638</v>
      </c>
      <c r="P165" s="64"/>
      <c r="Q165" s="64" t="s">
        <v>548</v>
      </c>
      <c r="R165" s="64" t="s">
        <v>1357</v>
      </c>
      <c r="S165" s="73" t="s">
        <v>440</v>
      </c>
      <c r="T165" s="73" t="s">
        <v>486</v>
      </c>
      <c r="U165" s="73" t="s">
        <v>997</v>
      </c>
      <c r="V165" s="83" t="s">
        <v>1639</v>
      </c>
      <c r="W165" s="73" t="s">
        <v>1640</v>
      </c>
      <c r="X165" s="59"/>
    </row>
    <row r="166" spans="1:24" ht="37.5">
      <c r="A166" s="59">
        <v>164</v>
      </c>
      <c r="B166" s="59" t="s">
        <v>12</v>
      </c>
      <c r="C166" s="64" t="s">
        <v>1573</v>
      </c>
      <c r="D166" s="86" t="s">
        <v>1641</v>
      </c>
      <c r="E166" s="59" t="s">
        <v>10</v>
      </c>
      <c r="F166" s="73" t="s">
        <v>1642</v>
      </c>
      <c r="G166" s="73" t="s">
        <v>1643</v>
      </c>
      <c r="H166" s="73" t="s">
        <v>1300</v>
      </c>
      <c r="I166" s="73" t="s">
        <v>574</v>
      </c>
      <c r="J166" s="73" t="s">
        <v>580</v>
      </c>
      <c r="K166" s="73" t="s">
        <v>89</v>
      </c>
      <c r="L166" s="59" t="s">
        <v>558</v>
      </c>
      <c r="M166" s="73" t="s">
        <v>1621</v>
      </c>
      <c r="N166" s="59"/>
      <c r="O166" s="64" t="s">
        <v>1644</v>
      </c>
      <c r="P166" s="83" t="s">
        <v>1621</v>
      </c>
      <c r="Q166" s="64" t="s">
        <v>972</v>
      </c>
      <c r="R166" s="64" t="s">
        <v>1357</v>
      </c>
      <c r="S166" s="73" t="s">
        <v>574</v>
      </c>
      <c r="T166" s="73" t="s">
        <v>486</v>
      </c>
      <c r="U166" s="73" t="s">
        <v>997</v>
      </c>
      <c r="V166" s="83" t="s">
        <v>1257</v>
      </c>
      <c r="W166" s="73" t="s">
        <v>1645</v>
      </c>
      <c r="X166" s="59"/>
    </row>
    <row r="167" spans="1:24" ht="25">
      <c r="A167" s="59">
        <v>165</v>
      </c>
      <c r="B167" s="59" t="s">
        <v>12</v>
      </c>
      <c r="C167" s="64" t="s">
        <v>1573</v>
      </c>
      <c r="D167" s="86" t="s">
        <v>1646</v>
      </c>
      <c r="E167" s="73" t="s">
        <v>10</v>
      </c>
      <c r="F167" s="73" t="s">
        <v>1647</v>
      </c>
      <c r="G167" s="73" t="s">
        <v>1109</v>
      </c>
      <c r="H167" s="73" t="s">
        <v>1042</v>
      </c>
      <c r="I167" s="73" t="s">
        <v>543</v>
      </c>
      <c r="J167" s="73" t="s">
        <v>611</v>
      </c>
      <c r="K167" s="73" t="s">
        <v>21</v>
      </c>
      <c r="L167" s="73" t="s">
        <v>724</v>
      </c>
      <c r="M167" s="73" t="s">
        <v>1621</v>
      </c>
      <c r="N167" s="59"/>
      <c r="O167" s="64" t="s">
        <v>584</v>
      </c>
      <c r="P167" s="83" t="s">
        <v>1621</v>
      </c>
      <c r="Q167" s="64" t="s">
        <v>584</v>
      </c>
      <c r="R167" s="64" t="s">
        <v>1357</v>
      </c>
      <c r="S167" s="73" t="s">
        <v>574</v>
      </c>
      <c r="T167" s="73" t="s">
        <v>486</v>
      </c>
      <c r="U167" s="73" t="s">
        <v>550</v>
      </c>
      <c r="V167" s="75" t="s">
        <v>1648</v>
      </c>
      <c r="W167" s="73" t="s">
        <v>1649</v>
      </c>
      <c r="X167" s="59"/>
    </row>
    <row r="168" spans="1:24" ht="25">
      <c r="A168" s="59">
        <v>166</v>
      </c>
      <c r="B168" s="59" t="s">
        <v>12</v>
      </c>
      <c r="C168" s="64" t="s">
        <v>1573</v>
      </c>
      <c r="D168" s="86" t="s">
        <v>1650</v>
      </c>
      <c r="E168" s="59" t="s">
        <v>10</v>
      </c>
      <c r="F168" s="73" t="s">
        <v>1651</v>
      </c>
      <c r="G168" s="73" t="s">
        <v>1306</v>
      </c>
      <c r="H168" s="73" t="s">
        <v>1042</v>
      </c>
      <c r="I168" s="73" t="s">
        <v>560</v>
      </c>
      <c r="J168" s="73" t="s">
        <v>611</v>
      </c>
      <c r="K168" s="73" t="s">
        <v>12</v>
      </c>
      <c r="L168" s="59" t="s">
        <v>604</v>
      </c>
      <c r="M168" s="73"/>
      <c r="N168" s="59"/>
      <c r="O168" s="64" t="s">
        <v>1652</v>
      </c>
      <c r="P168" s="83"/>
      <c r="Q168" s="64" t="s">
        <v>495</v>
      </c>
      <c r="R168" s="64" t="s">
        <v>1357</v>
      </c>
      <c r="S168" s="73" t="s">
        <v>511</v>
      </c>
      <c r="T168" s="73" t="s">
        <v>486</v>
      </c>
      <c r="U168" s="73" t="s">
        <v>550</v>
      </c>
      <c r="V168" s="83" t="s">
        <v>1653</v>
      </c>
      <c r="W168" s="73" t="s">
        <v>1654</v>
      </c>
      <c r="X168" s="59"/>
    </row>
    <row r="169" spans="1:24" ht="25">
      <c r="A169" s="59">
        <v>167</v>
      </c>
      <c r="B169" s="59" t="s">
        <v>12</v>
      </c>
      <c r="C169" s="64" t="s">
        <v>1573</v>
      </c>
      <c r="D169" s="86" t="s">
        <v>1655</v>
      </c>
      <c r="E169" s="73" t="s">
        <v>10</v>
      </c>
      <c r="F169" s="73" t="s">
        <v>1656</v>
      </c>
      <c r="G169" s="73" t="s">
        <v>1554</v>
      </c>
      <c r="H169" s="73" t="s">
        <v>1183</v>
      </c>
      <c r="I169" s="73" t="s">
        <v>543</v>
      </c>
      <c r="J169" s="73" t="s">
        <v>544</v>
      </c>
      <c r="K169" s="73" t="s">
        <v>12</v>
      </c>
      <c r="L169" s="73" t="s">
        <v>568</v>
      </c>
      <c r="M169" s="73" t="s">
        <v>1621</v>
      </c>
      <c r="N169" s="59"/>
      <c r="O169" s="64" t="s">
        <v>1657</v>
      </c>
      <c r="P169" s="64"/>
      <c r="Q169" s="64" t="s">
        <v>1658</v>
      </c>
      <c r="R169" s="64" t="s">
        <v>1357</v>
      </c>
      <c r="S169" s="73" t="s">
        <v>543</v>
      </c>
      <c r="T169" s="73" t="s">
        <v>486</v>
      </c>
      <c r="U169" s="73" t="s">
        <v>997</v>
      </c>
      <c r="V169" s="83" t="s">
        <v>1659</v>
      </c>
      <c r="W169" s="73" t="s">
        <v>1660</v>
      </c>
      <c r="X169" s="59"/>
    </row>
    <row r="170" spans="1:24" ht="25">
      <c r="A170" s="59">
        <v>168</v>
      </c>
      <c r="B170" s="59" t="s">
        <v>12</v>
      </c>
      <c r="C170" s="64" t="s">
        <v>1661</v>
      </c>
      <c r="D170" s="68" t="s">
        <v>1662</v>
      </c>
      <c r="E170" s="59" t="s">
        <v>10</v>
      </c>
      <c r="F170" s="73" t="s">
        <v>1663</v>
      </c>
      <c r="G170" s="73" t="s">
        <v>1664</v>
      </c>
      <c r="H170" s="73" t="s">
        <v>873</v>
      </c>
      <c r="I170" s="59">
        <v>15</v>
      </c>
      <c r="J170" s="59">
        <v>9</v>
      </c>
      <c r="K170" s="64" t="s">
        <v>350</v>
      </c>
      <c r="L170" s="59" t="s">
        <v>1016</v>
      </c>
      <c r="M170" s="64" t="s">
        <v>733</v>
      </c>
      <c r="N170" s="64">
        <v>2005</v>
      </c>
      <c r="O170" s="64" t="s">
        <v>495</v>
      </c>
      <c r="P170" s="64" t="s">
        <v>495</v>
      </c>
      <c r="Q170" s="59" t="s">
        <v>495</v>
      </c>
      <c r="R170" s="59" t="s">
        <v>1357</v>
      </c>
      <c r="S170" s="59">
        <v>6</v>
      </c>
      <c r="T170" s="64" t="s">
        <v>1665</v>
      </c>
      <c r="U170" s="73" t="s">
        <v>487</v>
      </c>
      <c r="V170" s="73" t="s">
        <v>1666</v>
      </c>
      <c r="W170" s="73" t="s">
        <v>1667</v>
      </c>
      <c r="X170" s="73"/>
    </row>
    <row r="171" spans="1:24" ht="25">
      <c r="A171" s="59">
        <v>169</v>
      </c>
      <c r="B171" s="59" t="s">
        <v>12</v>
      </c>
      <c r="C171" s="64" t="s">
        <v>1661</v>
      </c>
      <c r="D171" s="68" t="s">
        <v>1668</v>
      </c>
      <c r="E171" s="59" t="s">
        <v>10</v>
      </c>
      <c r="F171" s="73" t="s">
        <v>1669</v>
      </c>
      <c r="G171" s="73" t="s">
        <v>822</v>
      </c>
      <c r="H171" s="73" t="s">
        <v>1670</v>
      </c>
      <c r="I171" s="59">
        <v>15</v>
      </c>
      <c r="J171" s="59">
        <v>9</v>
      </c>
      <c r="K171" s="64" t="s">
        <v>1671</v>
      </c>
      <c r="L171" s="59" t="s">
        <v>752</v>
      </c>
      <c r="M171" s="64" t="s">
        <v>681</v>
      </c>
      <c r="N171" s="64">
        <v>2006</v>
      </c>
      <c r="O171" s="64" t="s">
        <v>1672</v>
      </c>
      <c r="P171" s="64" t="s">
        <v>1673</v>
      </c>
      <c r="Q171" s="59" t="s">
        <v>1673</v>
      </c>
      <c r="R171" s="59" t="s">
        <v>1357</v>
      </c>
      <c r="S171" s="59">
        <v>12</v>
      </c>
      <c r="T171" s="64" t="s">
        <v>1674</v>
      </c>
      <c r="U171" s="73" t="s">
        <v>597</v>
      </c>
      <c r="V171" s="73" t="s">
        <v>1675</v>
      </c>
      <c r="W171" s="73" t="s">
        <v>1676</v>
      </c>
      <c r="X171" s="73"/>
    </row>
    <row r="172" spans="1:24">
      <c r="A172" s="59">
        <v>170</v>
      </c>
      <c r="B172" s="59" t="s">
        <v>12</v>
      </c>
      <c r="C172" s="64" t="s">
        <v>1661</v>
      </c>
      <c r="D172" s="68" t="s">
        <v>1677</v>
      </c>
      <c r="E172" s="59" t="s">
        <v>10</v>
      </c>
      <c r="F172" s="73" t="s">
        <v>1678</v>
      </c>
      <c r="G172" s="73" t="s">
        <v>1679</v>
      </c>
      <c r="H172" s="73" t="s">
        <v>1680</v>
      </c>
      <c r="I172" s="59">
        <v>14</v>
      </c>
      <c r="J172" s="59">
        <v>6</v>
      </c>
      <c r="K172" s="64" t="s">
        <v>368</v>
      </c>
      <c r="L172" s="59"/>
      <c r="M172" s="64" t="s">
        <v>681</v>
      </c>
      <c r="N172" s="64"/>
      <c r="O172" s="64"/>
      <c r="P172" s="64" t="s">
        <v>351</v>
      </c>
      <c r="Q172" s="59" t="s">
        <v>351</v>
      </c>
      <c r="R172" s="59" t="s">
        <v>1357</v>
      </c>
      <c r="S172" s="59">
        <v>12</v>
      </c>
      <c r="T172" s="64" t="s">
        <v>1674</v>
      </c>
      <c r="U172" s="73" t="s">
        <v>597</v>
      </c>
      <c r="V172" s="73" t="s">
        <v>876</v>
      </c>
      <c r="W172" s="73" t="s">
        <v>1681</v>
      </c>
      <c r="X172" s="73"/>
    </row>
    <row r="173" spans="1:24" ht="25">
      <c r="A173" s="59">
        <v>171</v>
      </c>
      <c r="B173" s="59" t="s">
        <v>12</v>
      </c>
      <c r="C173" s="64" t="s">
        <v>1661</v>
      </c>
      <c r="D173" s="68" t="s">
        <v>1682</v>
      </c>
      <c r="E173" s="59" t="s">
        <v>10</v>
      </c>
      <c r="F173" s="73" t="s">
        <v>1683</v>
      </c>
      <c r="G173" s="73" t="s">
        <v>1684</v>
      </c>
      <c r="H173" s="73" t="s">
        <v>1685</v>
      </c>
      <c r="I173" s="59">
        <v>13</v>
      </c>
      <c r="J173" s="59">
        <v>5</v>
      </c>
      <c r="K173" s="64" t="s">
        <v>1686</v>
      </c>
      <c r="L173" s="59" t="s">
        <v>847</v>
      </c>
      <c r="M173" s="64" t="s">
        <v>1004</v>
      </c>
      <c r="N173" s="64">
        <v>2013</v>
      </c>
      <c r="O173" s="64" t="s">
        <v>1687</v>
      </c>
      <c r="P173" s="64" t="s">
        <v>572</v>
      </c>
      <c r="Q173" s="59" t="s">
        <v>572</v>
      </c>
      <c r="R173" s="59" t="s">
        <v>1357</v>
      </c>
      <c r="S173" s="59">
        <v>15</v>
      </c>
      <c r="T173" s="64" t="s">
        <v>1674</v>
      </c>
      <c r="U173" s="73" t="s">
        <v>997</v>
      </c>
      <c r="V173" s="73" t="s">
        <v>1688</v>
      </c>
      <c r="W173" s="73" t="s">
        <v>1689</v>
      </c>
      <c r="X173" s="73"/>
    </row>
    <row r="174" spans="1:24">
      <c r="A174" s="59">
        <v>172</v>
      </c>
      <c r="B174" s="59" t="s">
        <v>12</v>
      </c>
      <c r="C174" s="64" t="s">
        <v>1661</v>
      </c>
      <c r="D174" s="68" t="s">
        <v>1690</v>
      </c>
      <c r="E174" s="59" t="s">
        <v>10</v>
      </c>
      <c r="F174" s="59" t="s">
        <v>1691</v>
      </c>
      <c r="G174" s="59" t="s">
        <v>1692</v>
      </c>
      <c r="H174" s="70">
        <v>43831</v>
      </c>
      <c r="I174" s="59">
        <v>12</v>
      </c>
      <c r="J174" s="59">
        <v>6</v>
      </c>
      <c r="K174" s="59" t="s">
        <v>77</v>
      </c>
      <c r="L174" s="59" t="s">
        <v>604</v>
      </c>
      <c r="M174" s="59" t="s">
        <v>1237</v>
      </c>
      <c r="N174" s="59">
        <v>2017</v>
      </c>
      <c r="O174" s="59" t="s">
        <v>1693</v>
      </c>
      <c r="P174" s="59" t="s">
        <v>1694</v>
      </c>
      <c r="Q174" s="59" t="s">
        <v>1558</v>
      </c>
      <c r="R174" s="59" t="s">
        <v>1357</v>
      </c>
      <c r="S174" s="59">
        <v>12</v>
      </c>
      <c r="T174" s="64" t="s">
        <v>1674</v>
      </c>
      <c r="U174" s="59">
        <v>2024</v>
      </c>
      <c r="V174" s="59" t="s">
        <v>1695</v>
      </c>
      <c r="W174" s="59">
        <v>8062200624</v>
      </c>
      <c r="X174" s="73"/>
    </row>
    <row r="175" spans="1:24" ht="25">
      <c r="A175" s="59">
        <v>173</v>
      </c>
      <c r="B175" s="59" t="s">
        <v>12</v>
      </c>
      <c r="C175" s="64" t="s">
        <v>1661</v>
      </c>
      <c r="D175" s="68" t="s">
        <v>1696</v>
      </c>
      <c r="E175" s="59" t="s">
        <v>10</v>
      </c>
      <c r="F175" s="73" t="s">
        <v>1697</v>
      </c>
      <c r="G175" s="73" t="s">
        <v>1698</v>
      </c>
      <c r="H175" s="73" t="s">
        <v>1699</v>
      </c>
      <c r="I175" s="59">
        <v>14</v>
      </c>
      <c r="J175" s="59">
        <v>4</v>
      </c>
      <c r="K175" s="64" t="s">
        <v>368</v>
      </c>
      <c r="L175" s="59" t="s">
        <v>513</v>
      </c>
      <c r="M175" s="64"/>
      <c r="N175" s="64"/>
      <c r="O175" s="64" t="s">
        <v>1700</v>
      </c>
      <c r="P175" s="64"/>
      <c r="Q175" s="64" t="s">
        <v>1701</v>
      </c>
      <c r="R175" s="59" t="s">
        <v>1357</v>
      </c>
      <c r="S175" s="59">
        <v>12</v>
      </c>
      <c r="T175" s="64" t="s">
        <v>1674</v>
      </c>
      <c r="U175" s="73" t="s">
        <v>561</v>
      </c>
      <c r="V175" s="73" t="s">
        <v>1702</v>
      </c>
      <c r="W175" s="73" t="s">
        <v>1703</v>
      </c>
      <c r="X175" s="73"/>
    </row>
    <row r="176" spans="1:24" ht="25">
      <c r="A176" s="59">
        <v>174</v>
      </c>
      <c r="B176" s="59" t="s">
        <v>12</v>
      </c>
      <c r="C176" s="64" t="s">
        <v>1661</v>
      </c>
      <c r="D176" s="68" t="s">
        <v>1704</v>
      </c>
      <c r="E176" s="59" t="s">
        <v>10</v>
      </c>
      <c r="F176" s="73" t="s">
        <v>1705</v>
      </c>
      <c r="G176" s="73" t="s">
        <v>1706</v>
      </c>
      <c r="H176" s="73" t="s">
        <v>621</v>
      </c>
      <c r="I176" s="59">
        <v>10</v>
      </c>
      <c r="J176" s="59">
        <v>7</v>
      </c>
      <c r="K176" s="64" t="s">
        <v>157</v>
      </c>
      <c r="L176" s="59"/>
      <c r="M176" s="64" t="s">
        <v>1004</v>
      </c>
      <c r="N176" s="64"/>
      <c r="O176" s="64"/>
      <c r="P176" s="64" t="s">
        <v>1707</v>
      </c>
      <c r="Q176" s="59" t="s">
        <v>1673</v>
      </c>
      <c r="R176" s="59" t="s">
        <v>1357</v>
      </c>
      <c r="S176" s="59">
        <v>15</v>
      </c>
      <c r="T176" s="64" t="s">
        <v>1674</v>
      </c>
      <c r="U176" s="73" t="s">
        <v>997</v>
      </c>
      <c r="V176" s="73" t="s">
        <v>985</v>
      </c>
      <c r="W176" s="73" t="s">
        <v>1708</v>
      </c>
      <c r="X176" s="73"/>
    </row>
    <row r="177" spans="1:24" ht="25">
      <c r="A177" s="59">
        <v>175</v>
      </c>
      <c r="B177" s="59" t="s">
        <v>12</v>
      </c>
      <c r="C177" s="64" t="s">
        <v>1661</v>
      </c>
      <c r="D177" s="68" t="s">
        <v>1709</v>
      </c>
      <c r="E177" s="59" t="s">
        <v>10</v>
      </c>
      <c r="F177" s="73" t="s">
        <v>1710</v>
      </c>
      <c r="G177" s="73" t="s">
        <v>1711</v>
      </c>
      <c r="H177" s="73" t="s">
        <v>621</v>
      </c>
      <c r="I177" s="59">
        <v>10</v>
      </c>
      <c r="J177" s="59">
        <v>6</v>
      </c>
      <c r="K177" s="64" t="s">
        <v>1712</v>
      </c>
      <c r="L177" s="59"/>
      <c r="M177" s="64" t="s">
        <v>532</v>
      </c>
      <c r="N177" s="64"/>
      <c r="O177" s="64"/>
      <c r="P177" s="64" t="s">
        <v>963</v>
      </c>
      <c r="Q177" s="59" t="s">
        <v>963</v>
      </c>
      <c r="R177" s="59" t="s">
        <v>1357</v>
      </c>
      <c r="S177" s="59">
        <v>15</v>
      </c>
      <c r="T177" s="64" t="s">
        <v>1674</v>
      </c>
      <c r="U177" s="73" t="s">
        <v>997</v>
      </c>
      <c r="V177" s="73" t="s">
        <v>1713</v>
      </c>
      <c r="W177" s="73" t="s">
        <v>1714</v>
      </c>
      <c r="X177" s="73"/>
    </row>
    <row r="178" spans="1:24" ht="25">
      <c r="A178" s="59">
        <v>176</v>
      </c>
      <c r="B178" s="59" t="s">
        <v>12</v>
      </c>
      <c r="C178" s="64" t="s">
        <v>1661</v>
      </c>
      <c r="D178" s="68" t="s">
        <v>1715</v>
      </c>
      <c r="E178" s="59" t="s">
        <v>10</v>
      </c>
      <c r="F178" s="73" t="s">
        <v>1716</v>
      </c>
      <c r="G178" s="73" t="s">
        <v>1717</v>
      </c>
      <c r="H178" s="73" t="s">
        <v>621</v>
      </c>
      <c r="I178" s="59">
        <v>10</v>
      </c>
      <c r="J178" s="59">
        <v>7</v>
      </c>
      <c r="K178" s="64" t="s">
        <v>200</v>
      </c>
      <c r="L178" s="59" t="s">
        <v>525</v>
      </c>
      <c r="M178" s="64"/>
      <c r="N178" s="64"/>
      <c r="O178" s="64" t="s">
        <v>1377</v>
      </c>
      <c r="P178" s="64"/>
      <c r="Q178" s="59" t="s">
        <v>972</v>
      </c>
      <c r="R178" s="59" t="s">
        <v>1357</v>
      </c>
      <c r="S178" s="59">
        <v>15</v>
      </c>
      <c r="T178" s="64" t="s">
        <v>1674</v>
      </c>
      <c r="U178" s="73" t="s">
        <v>997</v>
      </c>
      <c r="V178" s="73" t="s">
        <v>1718</v>
      </c>
      <c r="W178" s="73" t="s">
        <v>1719</v>
      </c>
      <c r="X178" s="59"/>
    </row>
    <row r="179" spans="1:24">
      <c r="A179" s="59">
        <v>177</v>
      </c>
      <c r="B179" s="59" t="s">
        <v>12</v>
      </c>
      <c r="C179" s="64" t="s">
        <v>1082</v>
      </c>
      <c r="D179" s="68" t="s">
        <v>1720</v>
      </c>
      <c r="E179" s="59" t="s">
        <v>10</v>
      </c>
      <c r="F179" s="67" t="s">
        <v>1721</v>
      </c>
      <c r="G179" s="59" t="s">
        <v>656</v>
      </c>
      <c r="H179" s="73" t="s">
        <v>732</v>
      </c>
      <c r="I179" s="59">
        <v>15</v>
      </c>
      <c r="J179" s="59">
        <v>7</v>
      </c>
      <c r="K179" s="59" t="s">
        <v>12</v>
      </c>
      <c r="L179" s="59" t="s">
        <v>1016</v>
      </c>
      <c r="M179" s="73" t="s">
        <v>681</v>
      </c>
      <c r="N179" s="73" t="s">
        <v>1722</v>
      </c>
      <c r="O179" s="59" t="s">
        <v>1723</v>
      </c>
      <c r="P179" s="59" t="s">
        <v>495</v>
      </c>
      <c r="Q179" s="64" t="s">
        <v>495</v>
      </c>
      <c r="R179" s="59" t="s">
        <v>1357</v>
      </c>
      <c r="S179" s="59">
        <v>9</v>
      </c>
      <c r="T179" s="59" t="s">
        <v>486</v>
      </c>
      <c r="U179" s="73" t="s">
        <v>997</v>
      </c>
      <c r="V179" s="73" t="s">
        <v>1724</v>
      </c>
      <c r="W179" s="73" t="s">
        <v>1725</v>
      </c>
      <c r="X179" s="67"/>
    </row>
    <row r="180" spans="1:24">
      <c r="A180" s="59">
        <v>178</v>
      </c>
      <c r="B180" s="59" t="s">
        <v>12</v>
      </c>
      <c r="C180" s="64" t="s">
        <v>803</v>
      </c>
      <c r="D180" s="86" t="s">
        <v>1726</v>
      </c>
      <c r="E180" s="59" t="s">
        <v>10</v>
      </c>
      <c r="F180" s="67">
        <v>27053</v>
      </c>
      <c r="G180" s="67">
        <v>38642</v>
      </c>
      <c r="H180" s="67">
        <v>44197</v>
      </c>
      <c r="I180" s="59">
        <v>14</v>
      </c>
      <c r="J180" s="59">
        <v>6</v>
      </c>
      <c r="K180" s="59" t="s">
        <v>21</v>
      </c>
      <c r="L180" s="64"/>
      <c r="M180" s="64" t="s">
        <v>813</v>
      </c>
      <c r="N180" s="59"/>
      <c r="O180" s="64"/>
      <c r="P180" s="59" t="s">
        <v>1727</v>
      </c>
      <c r="Q180" s="59" t="s">
        <v>517</v>
      </c>
      <c r="R180" s="59" t="s">
        <v>1357</v>
      </c>
      <c r="S180" s="59">
        <v>20</v>
      </c>
      <c r="T180" s="59" t="s">
        <v>486</v>
      </c>
      <c r="U180" s="59">
        <v>2020</v>
      </c>
      <c r="V180" s="65" t="s">
        <v>807</v>
      </c>
      <c r="W180" s="59">
        <v>8067165300</v>
      </c>
      <c r="X180" s="59"/>
    </row>
    <row r="181" spans="1:24" ht="25">
      <c r="A181" s="59">
        <v>179</v>
      </c>
      <c r="B181" s="59" t="s">
        <v>12</v>
      </c>
      <c r="C181" s="64" t="s">
        <v>803</v>
      </c>
      <c r="D181" s="86" t="s">
        <v>220</v>
      </c>
      <c r="E181" s="59" t="s">
        <v>9</v>
      </c>
      <c r="F181" s="67">
        <v>28699</v>
      </c>
      <c r="G181" s="67">
        <v>37683</v>
      </c>
      <c r="H181" s="67">
        <v>44378</v>
      </c>
      <c r="I181" s="59">
        <v>14</v>
      </c>
      <c r="J181" s="59">
        <v>5</v>
      </c>
      <c r="K181" s="59" t="s">
        <v>1728</v>
      </c>
      <c r="L181" s="59" t="s">
        <v>724</v>
      </c>
      <c r="M181" s="64" t="s">
        <v>1323</v>
      </c>
      <c r="N181" s="59">
        <v>2015</v>
      </c>
      <c r="O181" s="64" t="s">
        <v>483</v>
      </c>
      <c r="P181" s="59" t="s">
        <v>944</v>
      </c>
      <c r="Q181" s="59" t="s">
        <v>944</v>
      </c>
      <c r="R181" s="59" t="s">
        <v>1357</v>
      </c>
      <c r="S181" s="59">
        <v>20</v>
      </c>
      <c r="T181" s="59" t="s">
        <v>486</v>
      </c>
      <c r="U181" s="59">
        <v>2020</v>
      </c>
      <c r="V181" s="59" t="s">
        <v>1729</v>
      </c>
      <c r="W181" s="59">
        <v>8066107686</v>
      </c>
      <c r="X181" s="59"/>
    </row>
    <row r="182" spans="1:24" ht="25">
      <c r="A182" s="59">
        <v>180</v>
      </c>
      <c r="B182" s="59" t="s">
        <v>12</v>
      </c>
      <c r="C182" s="64" t="s">
        <v>803</v>
      </c>
      <c r="D182" s="86" t="s">
        <v>1730</v>
      </c>
      <c r="E182" s="59" t="s">
        <v>10</v>
      </c>
      <c r="F182" s="67">
        <v>28606</v>
      </c>
      <c r="G182" s="67">
        <v>37742</v>
      </c>
      <c r="H182" s="67">
        <v>44378</v>
      </c>
      <c r="I182" s="59">
        <v>14</v>
      </c>
      <c r="J182" s="59">
        <v>3</v>
      </c>
      <c r="K182" s="59" t="s">
        <v>16</v>
      </c>
      <c r="L182" s="64" t="s">
        <v>847</v>
      </c>
      <c r="M182" s="64" t="s">
        <v>858</v>
      </c>
      <c r="N182" s="64" t="s">
        <v>1731</v>
      </c>
      <c r="O182" s="64" t="s">
        <v>128</v>
      </c>
      <c r="P182" s="59" t="s">
        <v>128</v>
      </c>
      <c r="Q182" s="59" t="s">
        <v>133</v>
      </c>
      <c r="R182" s="64" t="s">
        <v>1357</v>
      </c>
      <c r="S182" s="59">
        <v>15</v>
      </c>
      <c r="T182" s="59" t="s">
        <v>486</v>
      </c>
      <c r="U182" s="59">
        <v>2020</v>
      </c>
      <c r="V182" s="59" t="s">
        <v>1732</v>
      </c>
      <c r="W182" s="59">
        <v>8060887316</v>
      </c>
      <c r="X182" s="59"/>
    </row>
    <row r="183" spans="1:24" ht="25">
      <c r="A183" s="59">
        <v>181</v>
      </c>
      <c r="B183" s="59" t="s">
        <v>12</v>
      </c>
      <c r="C183" s="64" t="s">
        <v>803</v>
      </c>
      <c r="D183" s="86" t="s">
        <v>1733</v>
      </c>
      <c r="E183" s="59" t="s">
        <v>10</v>
      </c>
      <c r="F183" s="67">
        <v>28616</v>
      </c>
      <c r="G183" s="67" t="s">
        <v>1734</v>
      </c>
      <c r="H183" s="67">
        <v>44013</v>
      </c>
      <c r="I183" s="59">
        <v>12</v>
      </c>
      <c r="J183" s="59">
        <v>4</v>
      </c>
      <c r="K183" s="59" t="s">
        <v>25</v>
      </c>
      <c r="L183" s="64" t="s">
        <v>724</v>
      </c>
      <c r="M183" s="64" t="s">
        <v>993</v>
      </c>
      <c r="N183" s="59">
        <v>2014</v>
      </c>
      <c r="O183" s="64" t="s">
        <v>1735</v>
      </c>
      <c r="P183" s="59" t="s">
        <v>495</v>
      </c>
      <c r="Q183" s="59" t="s">
        <v>495</v>
      </c>
      <c r="R183" s="59" t="s">
        <v>1357</v>
      </c>
      <c r="S183" s="59">
        <v>15</v>
      </c>
      <c r="T183" s="59" t="s">
        <v>486</v>
      </c>
      <c r="U183" s="59">
        <v>2017</v>
      </c>
      <c r="V183" s="59" t="s">
        <v>1736</v>
      </c>
      <c r="W183" s="59">
        <v>8030707549</v>
      </c>
      <c r="X183" s="59"/>
    </row>
    <row r="184" spans="1:24">
      <c r="A184" s="59">
        <v>182</v>
      </c>
      <c r="B184" s="59" t="s">
        <v>12</v>
      </c>
      <c r="C184" s="64" t="s">
        <v>803</v>
      </c>
      <c r="D184" s="86" t="s">
        <v>1737</v>
      </c>
      <c r="E184" s="59" t="s">
        <v>10</v>
      </c>
      <c r="F184" s="67">
        <v>27954</v>
      </c>
      <c r="G184" s="67">
        <v>38592</v>
      </c>
      <c r="H184" s="67">
        <v>44197</v>
      </c>
      <c r="I184" s="59">
        <v>13</v>
      </c>
      <c r="J184" s="59">
        <v>7</v>
      </c>
      <c r="K184" s="59" t="s">
        <v>84</v>
      </c>
      <c r="L184" s="59" t="s">
        <v>857</v>
      </c>
      <c r="M184" s="59"/>
      <c r="N184" s="59"/>
      <c r="O184" s="59" t="s">
        <v>133</v>
      </c>
      <c r="P184" s="59"/>
      <c r="Q184" s="59" t="s">
        <v>133</v>
      </c>
      <c r="R184" s="59" t="s">
        <v>1357</v>
      </c>
      <c r="S184" s="59">
        <v>15</v>
      </c>
      <c r="T184" s="59" t="s">
        <v>486</v>
      </c>
      <c r="U184" s="59">
        <v>2023</v>
      </c>
      <c r="V184" s="59" t="s">
        <v>1738</v>
      </c>
      <c r="W184" s="59">
        <v>8131510548</v>
      </c>
      <c r="X184" s="59"/>
    </row>
    <row r="185" spans="1:24">
      <c r="A185" s="59">
        <v>183</v>
      </c>
      <c r="B185" s="59" t="s">
        <v>12</v>
      </c>
      <c r="C185" s="64" t="s">
        <v>476</v>
      </c>
      <c r="D185" s="60" t="s">
        <v>1739</v>
      </c>
      <c r="E185" s="61" t="s">
        <v>10</v>
      </c>
      <c r="F185" s="82" t="s">
        <v>1740</v>
      </c>
      <c r="G185" s="82" t="s">
        <v>1741</v>
      </c>
      <c r="H185" s="82" t="s">
        <v>1742</v>
      </c>
      <c r="I185" s="61">
        <v>15</v>
      </c>
      <c r="J185" s="61">
        <v>7</v>
      </c>
      <c r="K185" s="61" t="s">
        <v>298</v>
      </c>
      <c r="L185" s="61" t="s">
        <v>558</v>
      </c>
      <c r="M185" s="62" t="s">
        <v>858</v>
      </c>
      <c r="N185" s="73" t="s">
        <v>623</v>
      </c>
      <c r="O185" s="61" t="s">
        <v>1743</v>
      </c>
      <c r="P185" s="61" t="s">
        <v>1744</v>
      </c>
      <c r="Q185" s="63" t="s">
        <v>1744</v>
      </c>
      <c r="R185" s="61" t="s">
        <v>1357</v>
      </c>
      <c r="S185" s="61">
        <v>8</v>
      </c>
      <c r="T185" s="61" t="s">
        <v>1745</v>
      </c>
      <c r="U185" s="62" t="s">
        <v>997</v>
      </c>
      <c r="V185" s="62" t="s">
        <v>1746</v>
      </c>
      <c r="W185" s="62" t="s">
        <v>1747</v>
      </c>
      <c r="X185" s="62"/>
    </row>
    <row r="186" spans="1:24">
      <c r="A186" s="59">
        <v>184</v>
      </c>
      <c r="B186" s="59" t="s">
        <v>12</v>
      </c>
      <c r="C186" s="64" t="s">
        <v>476</v>
      </c>
      <c r="D186" s="60" t="s">
        <v>1748</v>
      </c>
      <c r="E186" s="61" t="s">
        <v>10</v>
      </c>
      <c r="F186" s="82" t="s">
        <v>1749</v>
      </c>
      <c r="G186" s="82" t="s">
        <v>1741</v>
      </c>
      <c r="H186" s="82" t="s">
        <v>1742</v>
      </c>
      <c r="I186" s="61">
        <v>15</v>
      </c>
      <c r="J186" s="61">
        <v>7</v>
      </c>
      <c r="K186" s="61" t="s">
        <v>1750</v>
      </c>
      <c r="L186" s="61" t="s">
        <v>558</v>
      </c>
      <c r="M186" s="62" t="s">
        <v>858</v>
      </c>
      <c r="N186" s="73" t="s">
        <v>623</v>
      </c>
      <c r="O186" s="61" t="s">
        <v>361</v>
      </c>
      <c r="P186" s="61" t="s">
        <v>109</v>
      </c>
      <c r="Q186" s="63" t="s">
        <v>1751</v>
      </c>
      <c r="R186" s="61" t="s">
        <v>1357</v>
      </c>
      <c r="S186" s="61">
        <v>9</v>
      </c>
      <c r="T186" s="61" t="s">
        <v>1745</v>
      </c>
      <c r="U186" s="62" t="s">
        <v>561</v>
      </c>
      <c r="V186" s="62" t="s">
        <v>1752</v>
      </c>
      <c r="W186" s="62" t="s">
        <v>1753</v>
      </c>
      <c r="X186" s="62"/>
    </row>
    <row r="187" spans="1:24">
      <c r="A187" s="59">
        <v>185</v>
      </c>
      <c r="B187" s="59" t="s">
        <v>12</v>
      </c>
      <c r="C187" s="64" t="s">
        <v>476</v>
      </c>
      <c r="D187" s="60" t="s">
        <v>1754</v>
      </c>
      <c r="E187" s="61" t="s">
        <v>10</v>
      </c>
      <c r="F187" s="82" t="s">
        <v>1755</v>
      </c>
      <c r="G187" s="61" t="s">
        <v>1756</v>
      </c>
      <c r="H187" s="61" t="s">
        <v>934</v>
      </c>
      <c r="I187" s="61">
        <v>15</v>
      </c>
      <c r="J187" s="61">
        <v>5</v>
      </c>
      <c r="K187" s="61" t="s">
        <v>202</v>
      </c>
      <c r="L187" s="61" t="s">
        <v>669</v>
      </c>
      <c r="M187" s="61" t="s">
        <v>858</v>
      </c>
      <c r="N187" s="59">
        <v>2009</v>
      </c>
      <c r="O187" s="61" t="s">
        <v>225</v>
      </c>
      <c r="P187" s="61" t="s">
        <v>548</v>
      </c>
      <c r="Q187" s="61" t="s">
        <v>548</v>
      </c>
      <c r="R187" s="61" t="s">
        <v>1357</v>
      </c>
      <c r="S187" s="61">
        <v>16</v>
      </c>
      <c r="T187" s="61" t="s">
        <v>1745</v>
      </c>
      <c r="U187" s="61">
        <v>2020</v>
      </c>
      <c r="V187" s="107" t="s">
        <v>1757</v>
      </c>
      <c r="W187" s="62">
        <v>8067731948</v>
      </c>
      <c r="X187" s="62"/>
    </row>
    <row r="188" spans="1:24">
      <c r="A188" s="59">
        <v>186</v>
      </c>
      <c r="B188" s="59" t="s">
        <v>12</v>
      </c>
      <c r="C188" s="64" t="s">
        <v>476</v>
      </c>
      <c r="D188" s="60" t="s">
        <v>1758</v>
      </c>
      <c r="E188" s="61" t="s">
        <v>10</v>
      </c>
      <c r="F188" s="61" t="s">
        <v>1759</v>
      </c>
      <c r="G188" s="61" t="s">
        <v>1760</v>
      </c>
      <c r="H188" s="61" t="s">
        <v>480</v>
      </c>
      <c r="I188" s="61">
        <v>12</v>
      </c>
      <c r="J188" s="61">
        <v>8</v>
      </c>
      <c r="K188" s="61" t="s">
        <v>20</v>
      </c>
      <c r="L188" s="61" t="s">
        <v>724</v>
      </c>
      <c r="M188" s="61" t="s">
        <v>634</v>
      </c>
      <c r="N188" s="59">
        <v>2011</v>
      </c>
      <c r="O188" s="61" t="s">
        <v>1761</v>
      </c>
      <c r="P188" s="61" t="s">
        <v>516</v>
      </c>
      <c r="Q188" s="61" t="s">
        <v>1762</v>
      </c>
      <c r="R188" s="61" t="s">
        <v>1357</v>
      </c>
      <c r="S188" s="61">
        <v>16</v>
      </c>
      <c r="T188" s="61" t="s">
        <v>486</v>
      </c>
      <c r="U188" s="61">
        <v>2020</v>
      </c>
      <c r="V188" s="84" t="s">
        <v>1763</v>
      </c>
      <c r="W188" s="84" t="s">
        <v>1764</v>
      </c>
      <c r="X188" s="59"/>
    </row>
    <row r="189" spans="1:24">
      <c r="A189" s="59">
        <v>187</v>
      </c>
      <c r="B189" s="59" t="s">
        <v>12</v>
      </c>
      <c r="C189" s="64" t="s">
        <v>476</v>
      </c>
      <c r="D189" s="60" t="s">
        <v>1765</v>
      </c>
      <c r="E189" s="61" t="s">
        <v>10</v>
      </c>
      <c r="F189" s="61" t="s">
        <v>1766</v>
      </c>
      <c r="G189" s="61" t="s">
        <v>1767</v>
      </c>
      <c r="H189" s="61" t="s">
        <v>927</v>
      </c>
      <c r="I189" s="61">
        <v>12</v>
      </c>
      <c r="J189" s="61">
        <v>5</v>
      </c>
      <c r="K189" s="61" t="s">
        <v>12</v>
      </c>
      <c r="L189" s="61" t="s">
        <v>525</v>
      </c>
      <c r="M189" s="61" t="s">
        <v>783</v>
      </c>
      <c r="N189" s="59">
        <v>2013</v>
      </c>
      <c r="O189" s="61" t="s">
        <v>1768</v>
      </c>
      <c r="P189" s="61" t="s">
        <v>1769</v>
      </c>
      <c r="Q189" s="61" t="s">
        <v>1769</v>
      </c>
      <c r="R189" s="61" t="s">
        <v>1357</v>
      </c>
      <c r="S189" s="61">
        <v>16</v>
      </c>
      <c r="T189" s="61" t="s">
        <v>486</v>
      </c>
      <c r="U189" s="61">
        <v>2020</v>
      </c>
      <c r="V189" s="84" t="s">
        <v>894</v>
      </c>
      <c r="W189" s="84" t="s">
        <v>1770</v>
      </c>
      <c r="X189" s="59"/>
    </row>
    <row r="190" spans="1:24">
      <c r="A190" s="59">
        <v>188</v>
      </c>
      <c r="B190" s="59" t="s">
        <v>12</v>
      </c>
      <c r="C190" s="64" t="s">
        <v>476</v>
      </c>
      <c r="D190" s="76" t="s">
        <v>1771</v>
      </c>
      <c r="E190" s="63" t="s">
        <v>10</v>
      </c>
      <c r="F190" s="63" t="s">
        <v>1772</v>
      </c>
      <c r="G190" s="61" t="s">
        <v>1773</v>
      </c>
      <c r="H190" s="61" t="s">
        <v>934</v>
      </c>
      <c r="I190" s="61">
        <v>13</v>
      </c>
      <c r="J190" s="63">
        <v>2</v>
      </c>
      <c r="K190" s="63" t="s">
        <v>20</v>
      </c>
      <c r="L190" s="63" t="s">
        <v>525</v>
      </c>
      <c r="M190" s="63" t="s">
        <v>1049</v>
      </c>
      <c r="N190" s="59">
        <v>2019</v>
      </c>
      <c r="O190" s="63" t="s">
        <v>1774</v>
      </c>
      <c r="P190" s="63" t="s">
        <v>1774</v>
      </c>
      <c r="Q190" s="63" t="s">
        <v>641</v>
      </c>
      <c r="R190" s="63" t="s">
        <v>1357</v>
      </c>
      <c r="S190" s="63">
        <v>18</v>
      </c>
      <c r="T190" s="63" t="s">
        <v>1775</v>
      </c>
      <c r="U190" s="63">
        <v>2020</v>
      </c>
      <c r="V190" s="62" t="s">
        <v>1776</v>
      </c>
      <c r="W190" s="81" t="s">
        <v>1777</v>
      </c>
      <c r="X190" s="59"/>
    </row>
    <row r="191" spans="1:24" ht="25">
      <c r="A191" s="59">
        <v>189</v>
      </c>
      <c r="B191" s="59" t="s">
        <v>12</v>
      </c>
      <c r="C191" s="64" t="s">
        <v>476</v>
      </c>
      <c r="D191" s="76" t="s">
        <v>1778</v>
      </c>
      <c r="E191" s="63" t="s">
        <v>9</v>
      </c>
      <c r="F191" s="61" t="s">
        <v>1779</v>
      </c>
      <c r="G191" s="61" t="s">
        <v>1780</v>
      </c>
      <c r="H191" s="61"/>
      <c r="I191" s="61">
        <v>8</v>
      </c>
      <c r="J191" s="63">
        <v>6</v>
      </c>
      <c r="K191" s="63" t="s">
        <v>213</v>
      </c>
      <c r="L191" s="63"/>
      <c r="M191" s="63" t="s">
        <v>634</v>
      </c>
      <c r="N191" s="59"/>
      <c r="O191" s="63"/>
      <c r="P191" s="63" t="s">
        <v>1781</v>
      </c>
      <c r="Q191" s="63" t="s">
        <v>1782</v>
      </c>
      <c r="R191" s="63" t="s">
        <v>1357</v>
      </c>
      <c r="S191" s="63">
        <v>18</v>
      </c>
      <c r="T191" s="63" t="s">
        <v>1775</v>
      </c>
      <c r="U191" s="63">
        <v>2020</v>
      </c>
      <c r="V191" s="62" t="s">
        <v>1783</v>
      </c>
      <c r="W191" s="81" t="s">
        <v>1784</v>
      </c>
      <c r="X191" s="59"/>
    </row>
    <row r="192" spans="1:24">
      <c r="A192" s="59">
        <v>190</v>
      </c>
      <c r="B192" s="59" t="s">
        <v>12</v>
      </c>
      <c r="C192" s="64" t="s">
        <v>476</v>
      </c>
      <c r="D192" s="60" t="s">
        <v>1785</v>
      </c>
      <c r="E192" s="61" t="s">
        <v>10</v>
      </c>
      <c r="F192" s="61" t="s">
        <v>1786</v>
      </c>
      <c r="G192" s="61" t="s">
        <v>1760</v>
      </c>
      <c r="H192" s="61" t="s">
        <v>1742</v>
      </c>
      <c r="I192" s="63">
        <v>13</v>
      </c>
      <c r="J192" s="61">
        <v>7</v>
      </c>
      <c r="K192" s="61" t="s">
        <v>167</v>
      </c>
      <c r="L192" s="61" t="s">
        <v>1016</v>
      </c>
      <c r="M192" s="61"/>
      <c r="N192" s="59"/>
      <c r="O192" s="61" t="s">
        <v>1787</v>
      </c>
      <c r="P192" s="61" t="s">
        <v>128</v>
      </c>
      <c r="Q192" s="61" t="s">
        <v>128</v>
      </c>
      <c r="R192" s="61" t="s">
        <v>1357</v>
      </c>
      <c r="S192" s="61">
        <v>16</v>
      </c>
      <c r="T192" s="61" t="s">
        <v>486</v>
      </c>
      <c r="U192" s="61">
        <v>2021</v>
      </c>
      <c r="V192" s="84" t="s">
        <v>1788</v>
      </c>
      <c r="W192" s="84" t="s">
        <v>1789</v>
      </c>
      <c r="X192" s="59"/>
    </row>
    <row r="193" spans="1:24">
      <c r="A193" s="59">
        <v>191</v>
      </c>
      <c r="B193" s="59" t="s">
        <v>12</v>
      </c>
      <c r="C193" s="64" t="s">
        <v>476</v>
      </c>
      <c r="D193" s="76" t="s">
        <v>1790</v>
      </c>
      <c r="E193" s="63" t="s">
        <v>10</v>
      </c>
      <c r="F193" s="63" t="s">
        <v>1791</v>
      </c>
      <c r="G193" s="61" t="s">
        <v>1792</v>
      </c>
      <c r="H193" s="78" t="s">
        <v>1793</v>
      </c>
      <c r="I193" s="61">
        <v>13</v>
      </c>
      <c r="J193" s="63">
        <v>4</v>
      </c>
      <c r="K193" s="63" t="s">
        <v>1794</v>
      </c>
      <c r="L193" s="63" t="s">
        <v>593</v>
      </c>
      <c r="M193" s="63"/>
      <c r="N193" s="59"/>
      <c r="O193" s="63" t="s">
        <v>114</v>
      </c>
      <c r="P193" s="63" t="s">
        <v>495</v>
      </c>
      <c r="Q193" s="63" t="s">
        <v>495</v>
      </c>
      <c r="R193" s="63" t="s">
        <v>1357</v>
      </c>
      <c r="S193" s="61">
        <v>8</v>
      </c>
      <c r="T193" s="63" t="s">
        <v>486</v>
      </c>
      <c r="U193" s="63">
        <v>2024</v>
      </c>
      <c r="V193" s="62" t="s">
        <v>1795</v>
      </c>
      <c r="W193" s="81">
        <v>7068912775</v>
      </c>
      <c r="X193" s="59"/>
    </row>
    <row r="194" spans="1:24">
      <c r="A194" s="59">
        <v>192</v>
      </c>
      <c r="B194" s="59" t="s">
        <v>12</v>
      </c>
      <c r="C194" s="64" t="s">
        <v>476</v>
      </c>
      <c r="D194" s="60" t="s">
        <v>1796</v>
      </c>
      <c r="E194" s="61" t="s">
        <v>10</v>
      </c>
      <c r="F194" s="61" t="s">
        <v>1797</v>
      </c>
      <c r="G194" s="61" t="s">
        <v>1798</v>
      </c>
      <c r="H194" s="61" t="s">
        <v>480</v>
      </c>
      <c r="I194" s="61">
        <v>8</v>
      </c>
      <c r="J194" s="61">
        <v>10</v>
      </c>
      <c r="K194" s="61" t="s">
        <v>20</v>
      </c>
      <c r="L194" s="61" t="s">
        <v>1799</v>
      </c>
      <c r="M194" s="61"/>
      <c r="N194" s="59"/>
      <c r="O194" s="61" t="s">
        <v>184</v>
      </c>
      <c r="P194" s="61" t="s">
        <v>37</v>
      </c>
      <c r="Q194" s="61" t="s">
        <v>37</v>
      </c>
      <c r="R194" s="61" t="s">
        <v>1357</v>
      </c>
      <c r="S194" s="61">
        <v>12</v>
      </c>
      <c r="T194" s="61" t="s">
        <v>486</v>
      </c>
      <c r="U194" s="61">
        <v>2020</v>
      </c>
      <c r="V194" s="84" t="s">
        <v>1800</v>
      </c>
      <c r="W194" s="84" t="s">
        <v>1801</v>
      </c>
      <c r="X194" s="59"/>
    </row>
    <row r="195" spans="1:24">
      <c r="A195" s="59">
        <v>193</v>
      </c>
      <c r="B195" s="59" t="s">
        <v>12</v>
      </c>
      <c r="C195" s="64" t="s">
        <v>538</v>
      </c>
      <c r="D195" s="68" t="s">
        <v>1802</v>
      </c>
      <c r="E195" s="73" t="s">
        <v>10</v>
      </c>
      <c r="F195" s="73" t="s">
        <v>1803</v>
      </c>
      <c r="G195" s="73" t="s">
        <v>1804</v>
      </c>
      <c r="H195" s="73" t="s">
        <v>1331</v>
      </c>
      <c r="I195" s="73" t="s">
        <v>615</v>
      </c>
      <c r="J195" s="73" t="s">
        <v>557</v>
      </c>
      <c r="K195" s="73" t="s">
        <v>20</v>
      </c>
      <c r="L195" s="73" t="s">
        <v>752</v>
      </c>
      <c r="M195" s="73" t="s">
        <v>1120</v>
      </c>
      <c r="N195" s="73" t="s">
        <v>659</v>
      </c>
      <c r="O195" s="73" t="s">
        <v>1805</v>
      </c>
      <c r="P195" s="73" t="s">
        <v>1806</v>
      </c>
      <c r="Q195" s="73" t="s">
        <v>1806</v>
      </c>
      <c r="R195" s="73" t="s">
        <v>1357</v>
      </c>
      <c r="S195" s="73" t="s">
        <v>543</v>
      </c>
      <c r="T195" s="73" t="s">
        <v>662</v>
      </c>
      <c r="U195" s="73" t="s">
        <v>487</v>
      </c>
      <c r="V195" s="73" t="s">
        <v>1409</v>
      </c>
      <c r="W195" s="73" t="s">
        <v>1807</v>
      </c>
      <c r="X195" s="59"/>
    </row>
    <row r="196" spans="1:24">
      <c r="A196" s="59">
        <v>194</v>
      </c>
      <c r="B196" s="59" t="s">
        <v>12</v>
      </c>
      <c r="C196" s="64" t="s">
        <v>499</v>
      </c>
      <c r="D196" s="68" t="s">
        <v>1808</v>
      </c>
      <c r="E196" s="59" t="s">
        <v>10</v>
      </c>
      <c r="F196" s="73" t="s">
        <v>1809</v>
      </c>
      <c r="G196" s="73" t="s">
        <v>1810</v>
      </c>
      <c r="H196" s="73" t="s">
        <v>657</v>
      </c>
      <c r="I196" s="73" t="s">
        <v>574</v>
      </c>
      <c r="J196" s="73" t="s">
        <v>556</v>
      </c>
      <c r="K196" s="59" t="s">
        <v>12</v>
      </c>
      <c r="L196" s="59" t="s">
        <v>513</v>
      </c>
      <c r="M196" s="59" t="s">
        <v>1811</v>
      </c>
      <c r="N196" s="74">
        <v>40179</v>
      </c>
      <c r="O196" s="59" t="s">
        <v>515</v>
      </c>
      <c r="P196" s="59" t="s">
        <v>516</v>
      </c>
      <c r="Q196" s="59" t="s">
        <v>517</v>
      </c>
      <c r="R196" s="59" t="s">
        <v>1357</v>
      </c>
      <c r="S196" s="59">
        <v>24</v>
      </c>
      <c r="T196" s="59" t="s">
        <v>486</v>
      </c>
      <c r="U196" s="59">
        <v>2021</v>
      </c>
      <c r="V196" s="64" t="s">
        <v>1812</v>
      </c>
      <c r="W196" s="73" t="s">
        <v>1813</v>
      </c>
      <c r="X196" s="67"/>
    </row>
    <row r="197" spans="1:24">
      <c r="A197" s="59">
        <v>195</v>
      </c>
      <c r="B197" s="59" t="s">
        <v>12</v>
      </c>
      <c r="C197" s="64" t="s">
        <v>499</v>
      </c>
      <c r="D197" s="68" t="s">
        <v>1814</v>
      </c>
      <c r="E197" s="59" t="s">
        <v>10</v>
      </c>
      <c r="F197" s="73" t="s">
        <v>1815</v>
      </c>
      <c r="G197" s="70" t="s">
        <v>502</v>
      </c>
      <c r="H197" s="73" t="s">
        <v>510</v>
      </c>
      <c r="I197" s="59">
        <v>12</v>
      </c>
      <c r="J197" s="73" t="s">
        <v>611</v>
      </c>
      <c r="K197" s="59" t="s">
        <v>213</v>
      </c>
      <c r="L197" s="59" t="s">
        <v>513</v>
      </c>
      <c r="M197" s="59" t="s">
        <v>1004</v>
      </c>
      <c r="N197" s="64">
        <v>2012</v>
      </c>
      <c r="O197" s="73" t="s">
        <v>375</v>
      </c>
      <c r="P197" s="59" t="s">
        <v>495</v>
      </c>
      <c r="Q197" s="59" t="s">
        <v>495</v>
      </c>
      <c r="R197" s="59" t="s">
        <v>1357</v>
      </c>
      <c r="S197" s="59">
        <v>12</v>
      </c>
      <c r="T197" s="59" t="s">
        <v>486</v>
      </c>
      <c r="U197" s="59">
        <v>2020</v>
      </c>
      <c r="V197" s="59" t="s">
        <v>1816</v>
      </c>
      <c r="W197" s="73" t="s">
        <v>1817</v>
      </c>
      <c r="X197" s="67"/>
    </row>
    <row r="198" spans="1:24">
      <c r="A198" s="59">
        <v>196</v>
      </c>
      <c r="B198" s="59" t="s">
        <v>12</v>
      </c>
      <c r="C198" s="64" t="s">
        <v>499</v>
      </c>
      <c r="D198" s="68" t="s">
        <v>1818</v>
      </c>
      <c r="E198" s="59" t="s">
        <v>10</v>
      </c>
      <c r="F198" s="73" t="s">
        <v>1819</v>
      </c>
      <c r="G198" s="70">
        <v>37539</v>
      </c>
      <c r="H198" s="70">
        <v>43837</v>
      </c>
      <c r="I198" s="59">
        <v>13</v>
      </c>
      <c r="J198" s="59">
        <v>6</v>
      </c>
      <c r="K198" s="59" t="s">
        <v>12</v>
      </c>
      <c r="L198" s="59" t="s">
        <v>857</v>
      </c>
      <c r="M198" s="59" t="s">
        <v>1820</v>
      </c>
      <c r="N198" s="74">
        <v>41640</v>
      </c>
      <c r="O198" s="59" t="s">
        <v>146</v>
      </c>
      <c r="P198" s="59" t="s">
        <v>1821</v>
      </c>
      <c r="Q198" s="59" t="s">
        <v>1822</v>
      </c>
      <c r="R198" s="59" t="s">
        <v>1357</v>
      </c>
      <c r="S198" s="59">
        <v>18</v>
      </c>
      <c r="T198" s="59" t="s">
        <v>486</v>
      </c>
      <c r="U198" s="59" t="s">
        <v>1823</v>
      </c>
      <c r="V198" s="59" t="s">
        <v>1824</v>
      </c>
      <c r="W198" s="73">
        <v>80382609802</v>
      </c>
      <c r="X198" s="67"/>
    </row>
    <row r="199" spans="1:24">
      <c r="A199" s="59">
        <v>197</v>
      </c>
      <c r="B199" s="59" t="s">
        <v>12</v>
      </c>
      <c r="C199" s="64" t="s">
        <v>499</v>
      </c>
      <c r="D199" s="68" t="s">
        <v>1825</v>
      </c>
      <c r="E199" s="59" t="s">
        <v>10</v>
      </c>
      <c r="F199" s="73" t="s">
        <v>1826</v>
      </c>
      <c r="G199" s="73" t="s">
        <v>1827</v>
      </c>
      <c r="H199" s="73" t="s">
        <v>1828</v>
      </c>
      <c r="I199" s="59">
        <v>10</v>
      </c>
      <c r="J199" s="73" t="s">
        <v>512</v>
      </c>
      <c r="K199" s="59" t="s">
        <v>154</v>
      </c>
      <c r="L199" s="59"/>
      <c r="M199" s="59" t="s">
        <v>634</v>
      </c>
      <c r="N199" s="73"/>
      <c r="O199" s="73"/>
      <c r="P199" s="59" t="s">
        <v>548</v>
      </c>
      <c r="Q199" s="59" t="s">
        <v>548</v>
      </c>
      <c r="R199" s="59" t="s">
        <v>1357</v>
      </c>
      <c r="S199" s="59">
        <v>20</v>
      </c>
      <c r="T199" s="59" t="s">
        <v>486</v>
      </c>
      <c r="U199" s="59">
        <v>2022</v>
      </c>
      <c r="V199" s="65" t="s">
        <v>1829</v>
      </c>
      <c r="W199" s="73" t="s">
        <v>1830</v>
      </c>
      <c r="X199" s="67"/>
    </row>
    <row r="200" spans="1:24">
      <c r="A200" s="59">
        <v>198</v>
      </c>
      <c r="B200" s="59" t="s">
        <v>12</v>
      </c>
      <c r="C200" s="64" t="s">
        <v>499</v>
      </c>
      <c r="D200" s="68" t="s">
        <v>1831</v>
      </c>
      <c r="E200" s="59" t="s">
        <v>10</v>
      </c>
      <c r="F200" s="73" t="s">
        <v>1832</v>
      </c>
      <c r="G200" s="73" t="s">
        <v>1833</v>
      </c>
      <c r="H200" s="73"/>
      <c r="I200" s="59">
        <v>8</v>
      </c>
      <c r="J200" s="73" t="s">
        <v>557</v>
      </c>
      <c r="K200" s="59" t="s">
        <v>21</v>
      </c>
      <c r="L200" s="59"/>
      <c r="M200" s="59" t="s">
        <v>993</v>
      </c>
      <c r="N200" s="73"/>
      <c r="O200" s="73"/>
      <c r="P200" s="59" t="s">
        <v>625</v>
      </c>
      <c r="Q200" s="59" t="s">
        <v>625</v>
      </c>
      <c r="R200" s="59" t="s">
        <v>1357</v>
      </c>
      <c r="S200" s="59">
        <v>12</v>
      </c>
      <c r="T200" s="59" t="s">
        <v>486</v>
      </c>
      <c r="U200" s="59">
        <v>2020</v>
      </c>
      <c r="V200" s="65" t="s">
        <v>1834</v>
      </c>
      <c r="W200" s="73">
        <v>8068885642</v>
      </c>
      <c r="X200" s="67"/>
    </row>
    <row r="201" spans="1:24">
      <c r="A201" s="59">
        <v>199</v>
      </c>
      <c r="B201" s="59" t="s">
        <v>12</v>
      </c>
      <c r="C201" s="64" t="s">
        <v>499</v>
      </c>
      <c r="D201" s="68" t="s">
        <v>1835</v>
      </c>
      <c r="E201" s="59" t="s">
        <v>10</v>
      </c>
      <c r="F201" s="73" t="s">
        <v>1836</v>
      </c>
      <c r="G201" s="73" t="s">
        <v>1833</v>
      </c>
      <c r="H201" s="73"/>
      <c r="I201" s="59">
        <v>8</v>
      </c>
      <c r="J201" s="73" t="s">
        <v>557</v>
      </c>
      <c r="K201" s="59" t="s">
        <v>16</v>
      </c>
      <c r="L201" s="59"/>
      <c r="M201" s="59" t="s">
        <v>993</v>
      </c>
      <c r="N201" s="73"/>
      <c r="O201" s="73"/>
      <c r="P201" s="59" t="s">
        <v>128</v>
      </c>
      <c r="Q201" s="59" t="s">
        <v>128</v>
      </c>
      <c r="R201" s="59" t="s">
        <v>1357</v>
      </c>
      <c r="S201" s="59">
        <v>18</v>
      </c>
      <c r="T201" s="59" t="s">
        <v>486</v>
      </c>
      <c r="U201" s="59">
        <v>2020</v>
      </c>
      <c r="V201" s="59" t="s">
        <v>1837</v>
      </c>
      <c r="W201" s="73">
        <v>8068183488</v>
      </c>
      <c r="X201" s="67"/>
    </row>
    <row r="202" spans="1:24">
      <c r="A202" s="59">
        <v>200</v>
      </c>
      <c r="B202" s="59" t="s">
        <v>12</v>
      </c>
      <c r="C202" s="64" t="s">
        <v>499</v>
      </c>
      <c r="D202" s="68" t="s">
        <v>1838</v>
      </c>
      <c r="E202" s="59" t="s">
        <v>10</v>
      </c>
      <c r="F202" s="70">
        <v>27151</v>
      </c>
      <c r="G202" s="70" t="s">
        <v>1839</v>
      </c>
      <c r="H202" s="70">
        <v>44197</v>
      </c>
      <c r="I202" s="59">
        <v>9</v>
      </c>
      <c r="J202" s="59">
        <v>4</v>
      </c>
      <c r="K202" s="59" t="s">
        <v>12</v>
      </c>
      <c r="L202" s="59"/>
      <c r="M202" s="59" t="s">
        <v>545</v>
      </c>
      <c r="N202" s="59"/>
      <c r="O202" s="59"/>
      <c r="P202" s="59" t="s">
        <v>517</v>
      </c>
      <c r="Q202" s="59" t="s">
        <v>517</v>
      </c>
      <c r="R202" s="59" t="s">
        <v>1357</v>
      </c>
      <c r="S202" s="59">
        <v>23</v>
      </c>
      <c r="T202" s="59" t="s">
        <v>486</v>
      </c>
      <c r="U202" s="59" t="s">
        <v>1840</v>
      </c>
      <c r="V202" s="59">
        <v>2034</v>
      </c>
      <c r="W202" s="73" t="s">
        <v>1841</v>
      </c>
      <c r="X202" s="67"/>
    </row>
    <row r="203" spans="1:24">
      <c r="A203" s="59">
        <v>201</v>
      </c>
      <c r="B203" s="59" t="s">
        <v>12</v>
      </c>
      <c r="C203" s="64" t="s">
        <v>499</v>
      </c>
      <c r="D203" s="68" t="s">
        <v>297</v>
      </c>
      <c r="E203" s="59" t="s">
        <v>10</v>
      </c>
      <c r="F203" s="73" t="s">
        <v>1842</v>
      </c>
      <c r="G203" s="73" t="s">
        <v>1843</v>
      </c>
      <c r="H203" s="73" t="s">
        <v>1844</v>
      </c>
      <c r="I203" s="73" t="s">
        <v>574</v>
      </c>
      <c r="J203" s="73" t="s">
        <v>556</v>
      </c>
      <c r="K203" s="59" t="s">
        <v>1845</v>
      </c>
      <c r="L203" s="59" t="s">
        <v>752</v>
      </c>
      <c r="M203" s="59"/>
      <c r="N203" s="64"/>
      <c r="O203" s="59" t="s">
        <v>1846</v>
      </c>
      <c r="P203" s="59"/>
      <c r="Q203" s="59" t="s">
        <v>1846</v>
      </c>
      <c r="R203" s="59" t="s">
        <v>1357</v>
      </c>
      <c r="S203" s="59">
        <v>18</v>
      </c>
      <c r="T203" s="59" t="s">
        <v>486</v>
      </c>
      <c r="U203" s="59">
        <v>2022</v>
      </c>
      <c r="V203" s="83" t="s">
        <v>1847</v>
      </c>
      <c r="W203" s="73" t="s">
        <v>1848</v>
      </c>
      <c r="X203" s="67"/>
    </row>
    <row r="204" spans="1:24">
      <c r="A204" s="59">
        <v>202</v>
      </c>
      <c r="B204" s="59" t="s">
        <v>12</v>
      </c>
      <c r="C204" s="64" t="s">
        <v>499</v>
      </c>
      <c r="D204" s="68" t="s">
        <v>1849</v>
      </c>
      <c r="E204" s="59" t="s">
        <v>10</v>
      </c>
      <c r="F204" s="73" t="s">
        <v>1850</v>
      </c>
      <c r="G204" s="59" t="s">
        <v>1851</v>
      </c>
      <c r="H204" s="70">
        <v>43647</v>
      </c>
      <c r="I204" s="59">
        <v>14</v>
      </c>
      <c r="J204" s="59">
        <v>9</v>
      </c>
      <c r="K204" s="59" t="s">
        <v>89</v>
      </c>
      <c r="L204" s="59" t="s">
        <v>1016</v>
      </c>
      <c r="M204" s="59"/>
      <c r="N204" s="59"/>
      <c r="O204" s="59" t="s">
        <v>1030</v>
      </c>
      <c r="P204" s="59"/>
      <c r="Q204" s="59" t="s">
        <v>71</v>
      </c>
      <c r="R204" s="59" t="s">
        <v>1357</v>
      </c>
      <c r="S204" s="59">
        <v>15</v>
      </c>
      <c r="T204" s="59" t="s">
        <v>486</v>
      </c>
      <c r="U204" s="59" t="s">
        <v>1823</v>
      </c>
      <c r="V204" s="59" t="s">
        <v>1852</v>
      </c>
      <c r="W204" s="73" t="s">
        <v>1853</v>
      </c>
      <c r="X204" s="67"/>
    </row>
    <row r="205" spans="1:24" ht="37.5">
      <c r="A205" s="59">
        <v>203</v>
      </c>
      <c r="B205" s="59" t="s">
        <v>12</v>
      </c>
      <c r="C205" s="64" t="s">
        <v>827</v>
      </c>
      <c r="D205" s="86" t="s">
        <v>1854</v>
      </c>
      <c r="E205" s="59" t="s">
        <v>10</v>
      </c>
      <c r="F205" s="73" t="s">
        <v>1855</v>
      </c>
      <c r="G205" s="73" t="s">
        <v>1023</v>
      </c>
      <c r="H205" s="73" t="s">
        <v>873</v>
      </c>
      <c r="I205" s="59">
        <v>9</v>
      </c>
      <c r="J205" s="59">
        <v>2</v>
      </c>
      <c r="K205" s="59" t="s">
        <v>20</v>
      </c>
      <c r="L205" s="59" t="s">
        <v>649</v>
      </c>
      <c r="M205" s="59" t="s">
        <v>545</v>
      </c>
      <c r="N205" s="59">
        <v>2023</v>
      </c>
      <c r="O205" s="64" t="s">
        <v>1856</v>
      </c>
      <c r="P205" s="59" t="s">
        <v>1857</v>
      </c>
      <c r="Q205" s="59" t="s">
        <v>963</v>
      </c>
      <c r="R205" s="59" t="s">
        <v>1357</v>
      </c>
      <c r="S205" s="59">
        <v>12</v>
      </c>
      <c r="T205" s="59" t="s">
        <v>486</v>
      </c>
      <c r="U205" s="59">
        <v>2021</v>
      </c>
      <c r="V205" s="59" t="s">
        <v>1858</v>
      </c>
      <c r="W205" s="72" t="s">
        <v>1859</v>
      </c>
      <c r="X205" s="59"/>
    </row>
    <row r="206" spans="1:24" ht="25">
      <c r="A206" s="59">
        <v>204</v>
      </c>
      <c r="B206" s="59" t="s">
        <v>12</v>
      </c>
      <c r="C206" s="64" t="s">
        <v>827</v>
      </c>
      <c r="D206" s="86" t="s">
        <v>1860</v>
      </c>
      <c r="E206" s="59" t="s">
        <v>10</v>
      </c>
      <c r="F206" s="73" t="s">
        <v>1861</v>
      </c>
      <c r="G206" s="73" t="s">
        <v>1615</v>
      </c>
      <c r="H206" s="73" t="s">
        <v>1165</v>
      </c>
      <c r="I206" s="59">
        <v>13</v>
      </c>
      <c r="J206" s="59">
        <v>6</v>
      </c>
      <c r="K206" s="59" t="s">
        <v>126</v>
      </c>
      <c r="L206" s="59" t="s">
        <v>1862</v>
      </c>
      <c r="M206" s="59"/>
      <c r="N206" s="59"/>
      <c r="O206" s="64" t="s">
        <v>943</v>
      </c>
      <c r="P206" s="59"/>
      <c r="Q206" s="59" t="s">
        <v>944</v>
      </c>
      <c r="R206" s="59" t="s">
        <v>1357</v>
      </c>
      <c r="S206" s="59">
        <v>12</v>
      </c>
      <c r="T206" s="59" t="s">
        <v>486</v>
      </c>
      <c r="U206" s="59">
        <v>2023</v>
      </c>
      <c r="V206" s="59" t="s">
        <v>1863</v>
      </c>
      <c r="W206" s="72" t="s">
        <v>1864</v>
      </c>
      <c r="X206" s="59"/>
    </row>
    <row r="207" spans="1:24" ht="25">
      <c r="A207" s="59">
        <v>205</v>
      </c>
      <c r="B207" s="59" t="s">
        <v>12</v>
      </c>
      <c r="C207" s="64" t="s">
        <v>827</v>
      </c>
      <c r="D207" s="86" t="s">
        <v>1865</v>
      </c>
      <c r="E207" s="59" t="s">
        <v>10</v>
      </c>
      <c r="F207" s="73" t="s">
        <v>1866</v>
      </c>
      <c r="G207" s="73" t="s">
        <v>1867</v>
      </c>
      <c r="H207" s="73" t="s">
        <v>873</v>
      </c>
      <c r="I207" s="59">
        <v>10</v>
      </c>
      <c r="J207" s="59">
        <v>3</v>
      </c>
      <c r="K207" s="59" t="s">
        <v>874</v>
      </c>
      <c r="L207" s="59" t="s">
        <v>649</v>
      </c>
      <c r="M207" s="59"/>
      <c r="N207" s="59"/>
      <c r="O207" s="64" t="s">
        <v>1868</v>
      </c>
      <c r="P207" s="59"/>
      <c r="Q207" s="59" t="s">
        <v>972</v>
      </c>
      <c r="R207" s="59" t="s">
        <v>1357</v>
      </c>
      <c r="S207" s="59">
        <v>16</v>
      </c>
      <c r="T207" s="59" t="s">
        <v>486</v>
      </c>
      <c r="U207" s="59">
        <v>2018</v>
      </c>
      <c r="V207" s="59" t="s">
        <v>1869</v>
      </c>
      <c r="W207" s="72" t="s">
        <v>1870</v>
      </c>
      <c r="X207" s="59"/>
    </row>
    <row r="208" spans="1:24" ht="25">
      <c r="A208" s="59">
        <v>206</v>
      </c>
      <c r="B208" s="59" t="s">
        <v>12</v>
      </c>
      <c r="C208" s="64" t="s">
        <v>521</v>
      </c>
      <c r="D208" s="76" t="s">
        <v>1871</v>
      </c>
      <c r="E208" s="63" t="s">
        <v>10</v>
      </c>
      <c r="F208" s="85" t="s">
        <v>1872</v>
      </c>
      <c r="G208" s="85" t="s">
        <v>1873</v>
      </c>
      <c r="H208" s="85" t="s">
        <v>910</v>
      </c>
      <c r="I208" s="63">
        <v>14</v>
      </c>
      <c r="J208" s="63">
        <v>3</v>
      </c>
      <c r="K208" s="63" t="s">
        <v>12</v>
      </c>
      <c r="L208" s="63" t="s">
        <v>531</v>
      </c>
      <c r="M208" s="63" t="s">
        <v>482</v>
      </c>
      <c r="N208" s="61">
        <v>2012</v>
      </c>
      <c r="O208" s="63" t="s">
        <v>625</v>
      </c>
      <c r="P208" s="63" t="s">
        <v>625</v>
      </c>
      <c r="Q208" s="63" t="s">
        <v>1874</v>
      </c>
      <c r="R208" s="63" t="s">
        <v>1357</v>
      </c>
      <c r="S208" s="63">
        <v>18</v>
      </c>
      <c r="T208" s="63" t="s">
        <v>1875</v>
      </c>
      <c r="U208" s="63">
        <v>2023</v>
      </c>
      <c r="V208" s="80" t="s">
        <v>1421</v>
      </c>
      <c r="W208" s="81" t="s">
        <v>1876</v>
      </c>
      <c r="X208" s="59"/>
    </row>
    <row r="209" spans="1:24" ht="25">
      <c r="A209" s="59">
        <v>207</v>
      </c>
      <c r="B209" s="59" t="s">
        <v>12</v>
      </c>
      <c r="C209" s="64" t="s">
        <v>521</v>
      </c>
      <c r="D209" s="76" t="s">
        <v>1877</v>
      </c>
      <c r="E209" s="63" t="s">
        <v>10</v>
      </c>
      <c r="F209" s="81" t="s">
        <v>1878</v>
      </c>
      <c r="G209" s="81" t="s">
        <v>1879</v>
      </c>
      <c r="H209" s="85" t="s">
        <v>1880</v>
      </c>
      <c r="I209" s="63">
        <v>13</v>
      </c>
      <c r="J209" s="63">
        <v>3</v>
      </c>
      <c r="K209" s="63" t="s">
        <v>84</v>
      </c>
      <c r="L209" s="63" t="s">
        <v>847</v>
      </c>
      <c r="M209" s="63" t="s">
        <v>783</v>
      </c>
      <c r="N209" s="61">
        <v>2015</v>
      </c>
      <c r="O209" s="63" t="s">
        <v>1881</v>
      </c>
      <c r="P209" s="63" t="s">
        <v>1882</v>
      </c>
      <c r="Q209" s="63" t="s">
        <v>625</v>
      </c>
      <c r="R209" s="63" t="s">
        <v>1357</v>
      </c>
      <c r="S209" s="63">
        <v>18</v>
      </c>
      <c r="T209" s="63" t="s">
        <v>486</v>
      </c>
      <c r="U209" s="63">
        <v>2021</v>
      </c>
      <c r="V209" s="80" t="s">
        <v>1883</v>
      </c>
      <c r="W209" s="81" t="s">
        <v>1884</v>
      </c>
      <c r="X209" s="59"/>
    </row>
    <row r="210" spans="1:24" ht="25">
      <c r="A210" s="59">
        <v>208</v>
      </c>
      <c r="B210" s="59" t="s">
        <v>12</v>
      </c>
      <c r="C210" s="64" t="s">
        <v>521</v>
      </c>
      <c r="D210" s="76" t="s">
        <v>1885</v>
      </c>
      <c r="E210" s="63" t="s">
        <v>10</v>
      </c>
      <c r="F210" s="78" t="s">
        <v>1886</v>
      </c>
      <c r="G210" s="81" t="s">
        <v>1887</v>
      </c>
      <c r="H210" s="81" t="s">
        <v>1887</v>
      </c>
      <c r="I210" s="63">
        <v>7</v>
      </c>
      <c r="J210" s="63">
        <v>2</v>
      </c>
      <c r="K210" s="63" t="s">
        <v>21</v>
      </c>
      <c r="L210" s="63" t="s">
        <v>698</v>
      </c>
      <c r="M210" s="63"/>
      <c r="N210" s="61"/>
      <c r="O210" s="63" t="s">
        <v>1888</v>
      </c>
      <c r="P210" s="63"/>
      <c r="Q210" s="63" t="s">
        <v>46</v>
      </c>
      <c r="R210" s="63" t="s">
        <v>1357</v>
      </c>
      <c r="S210" s="63">
        <v>24</v>
      </c>
      <c r="T210" s="63" t="s">
        <v>486</v>
      </c>
      <c r="U210" s="63">
        <v>2023</v>
      </c>
      <c r="V210" s="80" t="s">
        <v>1889</v>
      </c>
      <c r="W210" s="81" t="s">
        <v>1890</v>
      </c>
      <c r="X210" s="59"/>
    </row>
    <row r="211" spans="1:24" ht="25">
      <c r="A211" s="59">
        <v>209</v>
      </c>
      <c r="B211" s="59" t="s">
        <v>12</v>
      </c>
      <c r="C211" s="64" t="s">
        <v>1313</v>
      </c>
      <c r="D211" s="86" t="s">
        <v>1891</v>
      </c>
      <c r="E211" s="64" t="s">
        <v>10</v>
      </c>
      <c r="F211" s="83" t="s">
        <v>1892</v>
      </c>
      <c r="G211" s="83" t="s">
        <v>1893</v>
      </c>
      <c r="H211" s="83" t="s">
        <v>1894</v>
      </c>
      <c r="I211" s="64">
        <v>15</v>
      </c>
      <c r="J211" s="64">
        <v>8</v>
      </c>
      <c r="K211" s="64" t="s">
        <v>162</v>
      </c>
      <c r="L211" s="64" t="s">
        <v>558</v>
      </c>
      <c r="M211" s="64" t="s">
        <v>681</v>
      </c>
      <c r="N211" s="101" t="s">
        <v>1895</v>
      </c>
      <c r="O211" s="64" t="s">
        <v>534</v>
      </c>
      <c r="P211" s="64" t="s">
        <v>534</v>
      </c>
      <c r="Q211" s="64" t="s">
        <v>534</v>
      </c>
      <c r="R211" s="64" t="s">
        <v>1357</v>
      </c>
      <c r="S211" s="64">
        <v>15</v>
      </c>
      <c r="T211" s="64" t="s">
        <v>486</v>
      </c>
      <c r="U211" s="83" t="s">
        <v>597</v>
      </c>
      <c r="V211" s="83" t="s">
        <v>1896</v>
      </c>
      <c r="W211" s="101" t="s">
        <v>1897</v>
      </c>
      <c r="X211" s="59"/>
    </row>
    <row r="212" spans="1:24">
      <c r="A212" s="59">
        <v>210</v>
      </c>
      <c r="B212" s="59" t="s">
        <v>12</v>
      </c>
      <c r="C212" s="64" t="s">
        <v>1313</v>
      </c>
      <c r="D212" s="86" t="s">
        <v>1898</v>
      </c>
      <c r="E212" s="64" t="s">
        <v>10</v>
      </c>
      <c r="F212" s="98" t="s">
        <v>1899</v>
      </c>
      <c r="G212" s="98" t="s">
        <v>1900</v>
      </c>
      <c r="H212" s="83"/>
      <c r="I212" s="64">
        <v>8</v>
      </c>
      <c r="J212" s="64">
        <v>6</v>
      </c>
      <c r="K212" s="64" t="s">
        <v>20</v>
      </c>
      <c r="L212" s="64"/>
      <c r="M212" s="64" t="s">
        <v>1901</v>
      </c>
      <c r="N212" s="64"/>
      <c r="O212" s="64"/>
      <c r="P212" s="64" t="s">
        <v>1902</v>
      </c>
      <c r="Q212" s="64" t="s">
        <v>1903</v>
      </c>
      <c r="R212" s="64" t="s">
        <v>1357</v>
      </c>
      <c r="S212" s="64">
        <v>12</v>
      </c>
      <c r="T212" s="64" t="s">
        <v>486</v>
      </c>
      <c r="U212" s="83" t="s">
        <v>487</v>
      </c>
      <c r="V212" s="83" t="s">
        <v>1904</v>
      </c>
      <c r="W212" s="101" t="s">
        <v>1905</v>
      </c>
      <c r="X212" s="59"/>
    </row>
    <row r="213" spans="1:24" ht="25">
      <c r="A213" s="59">
        <v>211</v>
      </c>
      <c r="B213" s="59" t="s">
        <v>12</v>
      </c>
      <c r="C213" s="64" t="s">
        <v>1313</v>
      </c>
      <c r="D213" s="86" t="s">
        <v>1906</v>
      </c>
      <c r="E213" s="64" t="s">
        <v>10</v>
      </c>
      <c r="F213" s="83" t="s">
        <v>1907</v>
      </c>
      <c r="G213" s="64" t="s">
        <v>1908</v>
      </c>
      <c r="H213" s="98" t="s">
        <v>1909</v>
      </c>
      <c r="I213" s="64">
        <v>14</v>
      </c>
      <c r="J213" s="64">
        <v>7</v>
      </c>
      <c r="K213" s="64" t="s">
        <v>1910</v>
      </c>
      <c r="L213" s="64" t="s">
        <v>669</v>
      </c>
      <c r="M213" s="64"/>
      <c r="N213" s="64"/>
      <c r="O213" s="83" t="s">
        <v>337</v>
      </c>
      <c r="P213" s="83"/>
      <c r="Q213" s="83" t="s">
        <v>548</v>
      </c>
      <c r="R213" s="83" t="s">
        <v>1357</v>
      </c>
      <c r="S213" s="64">
        <v>16</v>
      </c>
      <c r="T213" s="64" t="s">
        <v>486</v>
      </c>
      <c r="U213" s="83" t="s">
        <v>597</v>
      </c>
      <c r="V213" s="99" t="s">
        <v>1911</v>
      </c>
      <c r="W213" s="108" t="s">
        <v>1912</v>
      </c>
      <c r="X213" s="59"/>
    </row>
    <row r="214" spans="1:24" ht="25">
      <c r="A214" s="59">
        <v>212</v>
      </c>
      <c r="B214" s="59" t="s">
        <v>12</v>
      </c>
      <c r="C214" s="64" t="s">
        <v>1313</v>
      </c>
      <c r="D214" s="86" t="s">
        <v>1913</v>
      </c>
      <c r="E214" s="64" t="s">
        <v>10</v>
      </c>
      <c r="F214" s="83" t="s">
        <v>1914</v>
      </c>
      <c r="G214" s="109" t="s">
        <v>1915</v>
      </c>
      <c r="H214" s="83" t="s">
        <v>1680</v>
      </c>
      <c r="I214" s="64">
        <v>12</v>
      </c>
      <c r="J214" s="64">
        <v>6</v>
      </c>
      <c r="K214" s="64" t="s">
        <v>202</v>
      </c>
      <c r="L214" s="64" t="s">
        <v>531</v>
      </c>
      <c r="M214" s="64"/>
      <c r="N214" s="64"/>
      <c r="O214" s="83" t="s">
        <v>483</v>
      </c>
      <c r="P214" s="83"/>
      <c r="Q214" s="83" t="s">
        <v>944</v>
      </c>
      <c r="R214" s="83" t="s">
        <v>1357</v>
      </c>
      <c r="S214" s="64">
        <v>21</v>
      </c>
      <c r="T214" s="64" t="s">
        <v>486</v>
      </c>
      <c r="U214" s="83" t="s">
        <v>561</v>
      </c>
      <c r="V214" s="99" t="s">
        <v>1916</v>
      </c>
      <c r="W214" s="108" t="s">
        <v>1917</v>
      </c>
      <c r="X214" s="59"/>
    </row>
    <row r="215" spans="1:24" ht="25">
      <c r="A215" s="59">
        <v>213</v>
      </c>
      <c r="B215" s="59" t="s">
        <v>12</v>
      </c>
      <c r="C215" s="64" t="s">
        <v>403</v>
      </c>
      <c r="D215" s="68" t="s">
        <v>1918</v>
      </c>
      <c r="E215" s="59" t="s">
        <v>9</v>
      </c>
      <c r="F215" s="73" t="s">
        <v>1919</v>
      </c>
      <c r="G215" s="73" t="s">
        <v>1920</v>
      </c>
      <c r="H215" s="73" t="s">
        <v>1183</v>
      </c>
      <c r="I215" s="59">
        <v>15</v>
      </c>
      <c r="J215" s="59">
        <v>9</v>
      </c>
      <c r="K215" s="59" t="s">
        <v>68</v>
      </c>
      <c r="L215" s="59"/>
      <c r="M215" s="59" t="s">
        <v>1921</v>
      </c>
      <c r="N215" s="59"/>
      <c r="O215" s="59"/>
      <c r="P215" s="59" t="s">
        <v>548</v>
      </c>
      <c r="Q215" s="59" t="s">
        <v>548</v>
      </c>
      <c r="R215" s="59" t="s">
        <v>1357</v>
      </c>
      <c r="S215" s="59">
        <v>6</v>
      </c>
      <c r="T215" s="59" t="s">
        <v>1922</v>
      </c>
      <c r="U215" s="59">
        <v>2022</v>
      </c>
      <c r="V215" s="73" t="s">
        <v>1923</v>
      </c>
      <c r="W215" s="72" t="s">
        <v>1924</v>
      </c>
      <c r="X215" s="59"/>
    </row>
    <row r="216" spans="1:24" ht="37.5">
      <c r="A216" s="59">
        <v>214</v>
      </c>
      <c r="B216" s="59" t="s">
        <v>12</v>
      </c>
      <c r="C216" s="64" t="s">
        <v>403</v>
      </c>
      <c r="D216" s="68" t="s">
        <v>1925</v>
      </c>
      <c r="E216" s="59" t="s">
        <v>10</v>
      </c>
      <c r="F216" s="73" t="s">
        <v>1926</v>
      </c>
      <c r="G216" s="73" t="s">
        <v>1927</v>
      </c>
      <c r="H216" s="73" t="s">
        <v>768</v>
      </c>
      <c r="I216" s="59">
        <v>15</v>
      </c>
      <c r="J216" s="59">
        <v>9</v>
      </c>
      <c r="K216" s="59" t="s">
        <v>108</v>
      </c>
      <c r="L216" s="59" t="s">
        <v>622</v>
      </c>
      <c r="M216" s="59" t="s">
        <v>743</v>
      </c>
      <c r="N216" s="59">
        <v>2001</v>
      </c>
      <c r="O216" s="64" t="s">
        <v>1928</v>
      </c>
      <c r="P216" s="64" t="s">
        <v>1928</v>
      </c>
      <c r="Q216" s="59" t="s">
        <v>1929</v>
      </c>
      <c r="R216" s="59" t="s">
        <v>1357</v>
      </c>
      <c r="S216" s="59">
        <v>6</v>
      </c>
      <c r="T216" s="59" t="s">
        <v>1922</v>
      </c>
      <c r="U216" s="59">
        <v>2023</v>
      </c>
      <c r="V216" s="73" t="s">
        <v>1930</v>
      </c>
      <c r="W216" s="66" t="s">
        <v>1931</v>
      </c>
      <c r="X216" s="59"/>
    </row>
    <row r="217" spans="1:24" ht="25">
      <c r="A217" s="59">
        <v>215</v>
      </c>
      <c r="B217" s="59" t="s">
        <v>12</v>
      </c>
      <c r="C217" s="64" t="s">
        <v>403</v>
      </c>
      <c r="D217" s="68" t="s">
        <v>1932</v>
      </c>
      <c r="E217" s="59" t="s">
        <v>10</v>
      </c>
      <c r="F217" s="73" t="s">
        <v>1206</v>
      </c>
      <c r="G217" s="73" t="s">
        <v>1254</v>
      </c>
      <c r="H217" s="73" t="s">
        <v>1577</v>
      </c>
      <c r="I217" s="59">
        <v>15</v>
      </c>
      <c r="J217" s="59">
        <v>9</v>
      </c>
      <c r="K217" s="59" t="s">
        <v>135</v>
      </c>
      <c r="L217" s="59" t="s">
        <v>742</v>
      </c>
      <c r="M217" s="59" t="s">
        <v>1120</v>
      </c>
      <c r="N217" s="59">
        <v>2005</v>
      </c>
      <c r="O217" s="59" t="s">
        <v>1933</v>
      </c>
      <c r="P217" s="59" t="s">
        <v>517</v>
      </c>
      <c r="Q217" s="59" t="s">
        <v>517</v>
      </c>
      <c r="R217" s="59" t="s">
        <v>1357</v>
      </c>
      <c r="S217" s="59">
        <v>12</v>
      </c>
      <c r="T217" s="59" t="s">
        <v>486</v>
      </c>
      <c r="U217" s="59">
        <v>2023</v>
      </c>
      <c r="V217" s="73" t="s">
        <v>1934</v>
      </c>
      <c r="W217" s="66" t="s">
        <v>1935</v>
      </c>
      <c r="X217" s="59"/>
    </row>
    <row r="218" spans="1:24" ht="25">
      <c r="A218" s="59">
        <v>216</v>
      </c>
      <c r="B218" s="59" t="s">
        <v>12</v>
      </c>
      <c r="C218" s="64" t="s">
        <v>403</v>
      </c>
      <c r="D218" s="68" t="s">
        <v>1936</v>
      </c>
      <c r="E218" s="59" t="s">
        <v>10</v>
      </c>
      <c r="F218" s="73" t="s">
        <v>1937</v>
      </c>
      <c r="G218" s="73" t="s">
        <v>1035</v>
      </c>
      <c r="H218" s="73" t="s">
        <v>1029</v>
      </c>
      <c r="I218" s="59">
        <v>13</v>
      </c>
      <c r="J218" s="59">
        <v>4</v>
      </c>
      <c r="K218" s="59" t="s">
        <v>175</v>
      </c>
      <c r="L218" s="59" t="s">
        <v>1938</v>
      </c>
      <c r="M218" s="59" t="s">
        <v>783</v>
      </c>
      <c r="N218" s="59">
        <v>2015</v>
      </c>
      <c r="O218" s="59" t="s">
        <v>193</v>
      </c>
      <c r="P218" s="59" t="s">
        <v>495</v>
      </c>
      <c r="Q218" s="59" t="s">
        <v>972</v>
      </c>
      <c r="R218" s="59" t="s">
        <v>1357</v>
      </c>
      <c r="S218" s="59">
        <v>12</v>
      </c>
      <c r="T218" s="59" t="s">
        <v>486</v>
      </c>
      <c r="U218" s="59">
        <v>2024</v>
      </c>
      <c r="V218" s="73" t="s">
        <v>1939</v>
      </c>
      <c r="W218" s="66" t="s">
        <v>1940</v>
      </c>
      <c r="X218" s="59"/>
    </row>
    <row r="219" spans="1:24" ht="25">
      <c r="A219" s="59">
        <v>217</v>
      </c>
      <c r="B219" s="59" t="s">
        <v>12</v>
      </c>
      <c r="C219" s="64" t="s">
        <v>403</v>
      </c>
      <c r="D219" s="68" t="s">
        <v>1941</v>
      </c>
      <c r="E219" s="59" t="s">
        <v>9</v>
      </c>
      <c r="F219" s="73" t="s">
        <v>1942</v>
      </c>
      <c r="G219" s="73" t="s">
        <v>1943</v>
      </c>
      <c r="H219" s="73" t="s">
        <v>1577</v>
      </c>
      <c r="I219" s="59">
        <v>10</v>
      </c>
      <c r="J219" s="59">
        <v>7</v>
      </c>
      <c r="K219" s="59" t="s">
        <v>138</v>
      </c>
      <c r="L219" s="59"/>
      <c r="M219" s="59" t="s">
        <v>634</v>
      </c>
      <c r="N219" s="59"/>
      <c r="O219" s="59"/>
      <c r="P219" s="59" t="s">
        <v>1806</v>
      </c>
      <c r="Q219" s="59" t="s">
        <v>1806</v>
      </c>
      <c r="R219" s="59" t="s">
        <v>1357</v>
      </c>
      <c r="S219" s="59">
        <v>16</v>
      </c>
      <c r="T219" s="59" t="s">
        <v>486</v>
      </c>
      <c r="U219" s="59">
        <v>2023</v>
      </c>
      <c r="V219" s="73" t="s">
        <v>1944</v>
      </c>
      <c r="W219" s="73" t="s">
        <v>1945</v>
      </c>
      <c r="X219" s="59"/>
    </row>
    <row r="220" spans="1:24" ht="25">
      <c r="A220" s="59">
        <v>218</v>
      </c>
      <c r="B220" s="59" t="s">
        <v>12</v>
      </c>
      <c r="C220" s="64" t="s">
        <v>803</v>
      </c>
      <c r="D220" s="86" t="s">
        <v>1946</v>
      </c>
      <c r="E220" s="59" t="s">
        <v>10</v>
      </c>
      <c r="F220" s="67" t="s">
        <v>1947</v>
      </c>
      <c r="G220" s="67" t="s">
        <v>1048</v>
      </c>
      <c r="H220" s="67">
        <v>44197</v>
      </c>
      <c r="I220" s="59">
        <v>12</v>
      </c>
      <c r="J220" s="59">
        <v>5</v>
      </c>
      <c r="K220" s="59" t="s">
        <v>12</v>
      </c>
      <c r="L220" s="64" t="s">
        <v>847</v>
      </c>
      <c r="M220" s="64"/>
      <c r="N220" s="59"/>
      <c r="O220" s="64" t="s">
        <v>1735</v>
      </c>
      <c r="P220" s="59"/>
      <c r="Q220" s="64" t="s">
        <v>944</v>
      </c>
      <c r="R220" s="64" t="s">
        <v>1948</v>
      </c>
      <c r="S220" s="59">
        <v>21</v>
      </c>
      <c r="T220" s="59" t="s">
        <v>486</v>
      </c>
      <c r="U220" s="59">
        <v>2021</v>
      </c>
      <c r="V220" s="65" t="s">
        <v>1949</v>
      </c>
      <c r="W220" s="59">
        <v>8064853210</v>
      </c>
      <c r="X220" s="59"/>
    </row>
    <row r="221" spans="1:24">
      <c r="A221" s="59">
        <v>219</v>
      </c>
      <c r="B221" s="59" t="s">
        <v>12</v>
      </c>
      <c r="C221" s="64" t="s">
        <v>803</v>
      </c>
      <c r="D221" s="86" t="s">
        <v>1950</v>
      </c>
      <c r="E221" s="59" t="s">
        <v>10</v>
      </c>
      <c r="F221" s="67">
        <v>26555</v>
      </c>
      <c r="G221" s="67">
        <v>37378</v>
      </c>
      <c r="H221" s="67">
        <v>43647</v>
      </c>
      <c r="I221" s="59">
        <v>13</v>
      </c>
      <c r="J221" s="59">
        <v>7</v>
      </c>
      <c r="K221" s="59" t="s">
        <v>1951</v>
      </c>
      <c r="L221" s="59" t="s">
        <v>857</v>
      </c>
      <c r="M221" s="59" t="s">
        <v>532</v>
      </c>
      <c r="N221" s="59">
        <v>2007</v>
      </c>
      <c r="O221" s="59" t="s">
        <v>235</v>
      </c>
      <c r="P221" s="59" t="s">
        <v>495</v>
      </c>
      <c r="Q221" s="59" t="s">
        <v>193</v>
      </c>
      <c r="R221" s="59" t="s">
        <v>1952</v>
      </c>
      <c r="S221" s="59">
        <v>12</v>
      </c>
      <c r="T221" s="59" t="s">
        <v>486</v>
      </c>
      <c r="U221" s="59">
        <v>2023</v>
      </c>
      <c r="V221" s="59" t="s">
        <v>1953</v>
      </c>
      <c r="W221" s="59">
        <v>7031517031</v>
      </c>
      <c r="X221" s="59"/>
    </row>
    <row r="222" spans="1:24">
      <c r="A222" s="59">
        <v>220</v>
      </c>
      <c r="B222" s="59" t="s">
        <v>12</v>
      </c>
      <c r="C222" s="64" t="s">
        <v>803</v>
      </c>
      <c r="D222" s="86" t="s">
        <v>1954</v>
      </c>
      <c r="E222" s="59" t="s">
        <v>10</v>
      </c>
      <c r="F222" s="67">
        <v>28635</v>
      </c>
      <c r="G222" s="67">
        <v>38092</v>
      </c>
      <c r="H222" s="67">
        <v>44013</v>
      </c>
      <c r="I222" s="59">
        <v>9</v>
      </c>
      <c r="J222" s="59">
        <v>6</v>
      </c>
      <c r="K222" s="64" t="s">
        <v>202</v>
      </c>
      <c r="L222" s="64"/>
      <c r="M222" s="59" t="s">
        <v>993</v>
      </c>
      <c r="N222" s="59"/>
      <c r="O222" s="59"/>
      <c r="P222" s="59" t="s">
        <v>241</v>
      </c>
      <c r="Q222" s="59" t="s">
        <v>241</v>
      </c>
      <c r="R222" s="64" t="s">
        <v>1955</v>
      </c>
      <c r="S222" s="59">
        <v>18</v>
      </c>
      <c r="T222" s="59" t="s">
        <v>486</v>
      </c>
      <c r="U222" s="59">
        <v>2021</v>
      </c>
      <c r="V222" s="59" t="s">
        <v>1956</v>
      </c>
      <c r="W222" s="59">
        <v>8066204677</v>
      </c>
      <c r="X222" s="59"/>
    </row>
    <row r="223" spans="1:24" ht="25">
      <c r="A223" s="59">
        <v>221</v>
      </c>
      <c r="B223" s="59" t="s">
        <v>12</v>
      </c>
      <c r="C223" s="64" t="s">
        <v>827</v>
      </c>
      <c r="D223" s="86" t="s">
        <v>1957</v>
      </c>
      <c r="E223" s="59" t="s">
        <v>10</v>
      </c>
      <c r="F223" s="73" t="s">
        <v>1958</v>
      </c>
      <c r="G223" s="73" t="s">
        <v>1143</v>
      </c>
      <c r="H223" s="73" t="s">
        <v>1959</v>
      </c>
      <c r="I223" s="59">
        <v>16</v>
      </c>
      <c r="J223" s="59">
        <v>7</v>
      </c>
      <c r="K223" s="59" t="s">
        <v>874</v>
      </c>
      <c r="L223" s="59" t="s">
        <v>992</v>
      </c>
      <c r="M223" s="59" t="s">
        <v>733</v>
      </c>
      <c r="N223" s="59">
        <v>2008</v>
      </c>
      <c r="O223" s="64" t="s">
        <v>1960</v>
      </c>
      <c r="P223" s="59" t="s">
        <v>325</v>
      </c>
      <c r="Q223" s="59" t="s">
        <v>325</v>
      </c>
      <c r="R223" s="59" t="s">
        <v>1955</v>
      </c>
      <c r="S223" s="59">
        <v>15</v>
      </c>
      <c r="T223" s="59" t="s">
        <v>1961</v>
      </c>
      <c r="U223" s="59">
        <v>2015</v>
      </c>
      <c r="V223" s="59" t="s">
        <v>1962</v>
      </c>
      <c r="W223" s="72" t="s">
        <v>1963</v>
      </c>
      <c r="X223" s="59"/>
    </row>
    <row r="224" spans="1:24">
      <c r="A224" s="59">
        <v>222</v>
      </c>
      <c r="B224" s="59" t="s">
        <v>12</v>
      </c>
      <c r="C224" s="64" t="s">
        <v>490</v>
      </c>
      <c r="D224" s="68" t="s">
        <v>1964</v>
      </c>
      <c r="E224" s="59" t="s">
        <v>10</v>
      </c>
      <c r="F224" s="70">
        <v>28536</v>
      </c>
      <c r="G224" s="70">
        <v>37622</v>
      </c>
      <c r="H224" s="70">
        <v>43101</v>
      </c>
      <c r="I224" s="59">
        <v>13</v>
      </c>
      <c r="J224" s="59">
        <v>9</v>
      </c>
      <c r="K224" s="59" t="s">
        <v>136</v>
      </c>
      <c r="L224" s="59" t="s">
        <v>513</v>
      </c>
      <c r="M224" s="59" t="s">
        <v>783</v>
      </c>
      <c r="N224" s="59">
        <v>2013</v>
      </c>
      <c r="O224" s="59" t="s">
        <v>41</v>
      </c>
      <c r="P224" s="59" t="s">
        <v>1965</v>
      </c>
      <c r="Q224" s="59" t="s">
        <v>1966</v>
      </c>
      <c r="R224" s="59" t="s">
        <v>1955</v>
      </c>
      <c r="S224" s="59">
        <v>17</v>
      </c>
      <c r="T224" s="59" t="s">
        <v>1775</v>
      </c>
      <c r="U224" s="59">
        <v>2021</v>
      </c>
      <c r="V224" s="59" t="s">
        <v>1967</v>
      </c>
      <c r="W224" s="72" t="s">
        <v>1968</v>
      </c>
      <c r="X224" s="59"/>
    </row>
    <row r="225" spans="1:24" ht="25">
      <c r="A225" s="59">
        <v>223</v>
      </c>
      <c r="B225" s="59" t="s">
        <v>12</v>
      </c>
      <c r="C225" s="64" t="s">
        <v>490</v>
      </c>
      <c r="D225" s="68" t="s">
        <v>1969</v>
      </c>
      <c r="E225" s="59" t="s">
        <v>10</v>
      </c>
      <c r="F225" s="69" t="s">
        <v>1970</v>
      </c>
      <c r="G225" s="69" t="s">
        <v>1109</v>
      </c>
      <c r="H225" s="70">
        <v>43647</v>
      </c>
      <c r="I225" s="59">
        <v>10</v>
      </c>
      <c r="J225" s="59">
        <v>5</v>
      </c>
      <c r="K225" s="59" t="s">
        <v>12</v>
      </c>
      <c r="L225" s="59" t="s">
        <v>525</v>
      </c>
      <c r="M225" s="59" t="s">
        <v>783</v>
      </c>
      <c r="N225" s="59">
        <v>2016</v>
      </c>
      <c r="O225" s="64" t="s">
        <v>584</v>
      </c>
      <c r="P225" s="64" t="s">
        <v>1971</v>
      </c>
      <c r="Q225" s="64" t="s">
        <v>584</v>
      </c>
      <c r="R225" s="59" t="s">
        <v>1955</v>
      </c>
      <c r="S225" s="59">
        <v>12</v>
      </c>
      <c r="T225" s="59" t="s">
        <v>486</v>
      </c>
      <c r="U225" s="59">
        <v>2023</v>
      </c>
      <c r="V225" s="72" t="s">
        <v>1972</v>
      </c>
      <c r="W225" s="72" t="s">
        <v>1973</v>
      </c>
      <c r="X225" s="59"/>
    </row>
    <row r="226" spans="1:24">
      <c r="A226" s="59">
        <v>224</v>
      </c>
      <c r="B226" s="59" t="s">
        <v>12</v>
      </c>
      <c r="C226" s="64" t="s">
        <v>490</v>
      </c>
      <c r="D226" s="68" t="s">
        <v>1974</v>
      </c>
      <c r="E226" s="59" t="s">
        <v>10</v>
      </c>
      <c r="F226" s="70">
        <v>28281</v>
      </c>
      <c r="G226" s="70">
        <v>38986</v>
      </c>
      <c r="H226" s="70">
        <v>43466</v>
      </c>
      <c r="I226" s="59">
        <v>12</v>
      </c>
      <c r="J226" s="59">
        <v>7</v>
      </c>
      <c r="K226" s="59" t="s">
        <v>12</v>
      </c>
      <c r="L226" s="59" t="s">
        <v>724</v>
      </c>
      <c r="M226" s="59"/>
      <c r="N226" s="59"/>
      <c r="O226" s="59" t="s">
        <v>1975</v>
      </c>
      <c r="P226" s="59"/>
      <c r="Q226" s="59" t="s">
        <v>1929</v>
      </c>
      <c r="R226" s="59" t="s">
        <v>1955</v>
      </c>
      <c r="S226" s="59">
        <v>12</v>
      </c>
      <c r="T226" s="59" t="s">
        <v>486</v>
      </c>
      <c r="U226" s="59">
        <v>2021</v>
      </c>
      <c r="V226" s="59" t="s">
        <v>1976</v>
      </c>
      <c r="W226" s="72" t="s">
        <v>1977</v>
      </c>
      <c r="X226" s="59"/>
    </row>
    <row r="227" spans="1:24" ht="25">
      <c r="A227" s="59">
        <v>225</v>
      </c>
      <c r="B227" s="59" t="s">
        <v>12</v>
      </c>
      <c r="C227" s="64" t="s">
        <v>403</v>
      </c>
      <c r="D227" s="68" t="s">
        <v>1978</v>
      </c>
      <c r="E227" s="59" t="s">
        <v>10</v>
      </c>
      <c r="F227" s="73" t="s">
        <v>1979</v>
      </c>
      <c r="G227" s="73" t="s">
        <v>1980</v>
      </c>
      <c r="H227" s="73" t="s">
        <v>1981</v>
      </c>
      <c r="I227" s="59">
        <v>16</v>
      </c>
      <c r="J227" s="59">
        <v>9</v>
      </c>
      <c r="K227" s="59" t="s">
        <v>48</v>
      </c>
      <c r="L227" s="59" t="s">
        <v>742</v>
      </c>
      <c r="M227" s="59" t="s">
        <v>1004</v>
      </c>
      <c r="N227" s="59">
        <v>2004</v>
      </c>
      <c r="O227" s="59" t="s">
        <v>325</v>
      </c>
      <c r="P227" s="59" t="s">
        <v>325</v>
      </c>
      <c r="Q227" s="59" t="s">
        <v>325</v>
      </c>
      <c r="R227" s="59" t="s">
        <v>1955</v>
      </c>
      <c r="S227" s="59">
        <v>7</v>
      </c>
      <c r="T227" s="59" t="s">
        <v>486</v>
      </c>
      <c r="U227" s="59">
        <v>2023</v>
      </c>
      <c r="V227" s="73" t="s">
        <v>1982</v>
      </c>
      <c r="W227" s="73" t="s">
        <v>1983</v>
      </c>
      <c r="X227" s="59"/>
    </row>
    <row r="228" spans="1:24">
      <c r="A228" s="59">
        <v>226</v>
      </c>
      <c r="B228" s="59" t="s">
        <v>12</v>
      </c>
      <c r="C228" s="64" t="s">
        <v>490</v>
      </c>
      <c r="D228" s="68" t="s">
        <v>1984</v>
      </c>
      <c r="E228" s="59" t="s">
        <v>10</v>
      </c>
      <c r="F228" s="70">
        <v>29738</v>
      </c>
      <c r="G228" s="70">
        <v>38448</v>
      </c>
      <c r="H228" s="70">
        <v>44378</v>
      </c>
      <c r="I228" s="59">
        <v>13</v>
      </c>
      <c r="J228" s="59">
        <v>7</v>
      </c>
      <c r="K228" s="59" t="s">
        <v>147</v>
      </c>
      <c r="L228" s="59" t="s">
        <v>724</v>
      </c>
      <c r="M228" s="59" t="s">
        <v>532</v>
      </c>
      <c r="N228" s="59">
        <v>2012</v>
      </c>
      <c r="O228" s="59" t="s">
        <v>351</v>
      </c>
      <c r="P228" s="59" t="s">
        <v>170</v>
      </c>
      <c r="Q228" s="59" t="s">
        <v>170</v>
      </c>
      <c r="R228" s="59" t="s">
        <v>1985</v>
      </c>
      <c r="S228" s="59">
        <v>18</v>
      </c>
      <c r="T228" s="59" t="s">
        <v>1775</v>
      </c>
      <c r="U228" s="59">
        <v>2018</v>
      </c>
      <c r="V228" s="59" t="s">
        <v>1986</v>
      </c>
      <c r="W228" s="72" t="s">
        <v>1987</v>
      </c>
      <c r="X228" s="59"/>
    </row>
    <row r="229" spans="1:24" ht="25">
      <c r="A229" s="59">
        <v>227</v>
      </c>
      <c r="B229" s="59" t="s">
        <v>12</v>
      </c>
      <c r="C229" s="64" t="s">
        <v>803</v>
      </c>
      <c r="D229" s="86" t="s">
        <v>1988</v>
      </c>
      <c r="E229" s="59" t="s">
        <v>10</v>
      </c>
      <c r="F229" s="67">
        <v>28786</v>
      </c>
      <c r="G229" s="67">
        <v>38989</v>
      </c>
      <c r="H229" s="67">
        <v>44378</v>
      </c>
      <c r="I229" s="59">
        <v>12</v>
      </c>
      <c r="J229" s="59">
        <v>7</v>
      </c>
      <c r="K229" s="59" t="s">
        <v>340</v>
      </c>
      <c r="L229" s="64" t="s">
        <v>1989</v>
      </c>
      <c r="M229" s="64" t="s">
        <v>993</v>
      </c>
      <c r="N229" s="59">
        <v>2012</v>
      </c>
      <c r="O229" s="64" t="s">
        <v>1990</v>
      </c>
      <c r="P229" s="59" t="s">
        <v>572</v>
      </c>
      <c r="Q229" s="59" t="s">
        <v>1991</v>
      </c>
      <c r="R229" s="59" t="s">
        <v>1992</v>
      </c>
      <c r="S229" s="59">
        <v>17</v>
      </c>
      <c r="T229" s="59" t="s">
        <v>486</v>
      </c>
      <c r="U229" s="59">
        <v>2021</v>
      </c>
      <c r="V229" s="59" t="s">
        <v>1993</v>
      </c>
      <c r="W229" s="59">
        <v>7031815481</v>
      </c>
      <c r="X229" s="59"/>
    </row>
    <row r="230" spans="1:24" ht="25">
      <c r="A230" s="59">
        <v>228</v>
      </c>
      <c r="B230" s="59" t="s">
        <v>12</v>
      </c>
      <c r="C230" s="64" t="s">
        <v>403</v>
      </c>
      <c r="D230" s="68" t="s">
        <v>1994</v>
      </c>
      <c r="E230" s="59" t="s">
        <v>10</v>
      </c>
      <c r="F230" s="73" t="s">
        <v>1995</v>
      </c>
      <c r="G230" s="73" t="s">
        <v>1996</v>
      </c>
      <c r="H230" s="73" t="s">
        <v>1183</v>
      </c>
      <c r="I230" s="59">
        <v>15</v>
      </c>
      <c r="J230" s="59">
        <v>9</v>
      </c>
      <c r="K230" s="59" t="s">
        <v>108</v>
      </c>
      <c r="L230" s="59" t="s">
        <v>752</v>
      </c>
      <c r="M230" s="59" t="s">
        <v>676</v>
      </c>
      <c r="N230" s="59">
        <v>2006</v>
      </c>
      <c r="O230" s="59" t="s">
        <v>1153</v>
      </c>
      <c r="P230" s="59" t="s">
        <v>1997</v>
      </c>
      <c r="Q230" s="59" t="s">
        <v>755</v>
      </c>
      <c r="R230" s="59" t="s">
        <v>1992</v>
      </c>
      <c r="S230" s="59">
        <v>14</v>
      </c>
      <c r="T230" s="59" t="s">
        <v>486</v>
      </c>
      <c r="U230" s="59">
        <v>2023</v>
      </c>
      <c r="V230" s="73" t="s">
        <v>1998</v>
      </c>
      <c r="W230" s="66" t="s">
        <v>1999</v>
      </c>
      <c r="X230" s="59"/>
    </row>
    <row r="231" spans="1:24" ht="25">
      <c r="A231" s="59">
        <v>229</v>
      </c>
      <c r="B231" s="59" t="s">
        <v>12</v>
      </c>
      <c r="C231" s="64" t="s">
        <v>403</v>
      </c>
      <c r="D231" s="68" t="s">
        <v>2000</v>
      </c>
      <c r="E231" s="59" t="s">
        <v>10</v>
      </c>
      <c r="F231" s="73" t="s">
        <v>2001</v>
      </c>
      <c r="G231" s="73" t="s">
        <v>2002</v>
      </c>
      <c r="H231" s="73" t="s">
        <v>768</v>
      </c>
      <c r="I231" s="59">
        <v>14</v>
      </c>
      <c r="J231" s="59">
        <v>8</v>
      </c>
      <c r="K231" s="59" t="s">
        <v>39</v>
      </c>
      <c r="L231" s="59" t="s">
        <v>513</v>
      </c>
      <c r="M231" s="59" t="s">
        <v>532</v>
      </c>
      <c r="N231" s="59">
        <v>2018</v>
      </c>
      <c r="O231" s="59" t="s">
        <v>1282</v>
      </c>
      <c r="P231" s="59" t="s">
        <v>1282</v>
      </c>
      <c r="Q231" s="59" t="s">
        <v>534</v>
      </c>
      <c r="R231" s="59" t="s">
        <v>1992</v>
      </c>
      <c r="S231" s="59">
        <v>14</v>
      </c>
      <c r="T231" s="59" t="s">
        <v>486</v>
      </c>
      <c r="U231" s="59">
        <v>2022</v>
      </c>
      <c r="V231" s="73" t="s">
        <v>2003</v>
      </c>
      <c r="W231" s="66" t="s">
        <v>2004</v>
      </c>
      <c r="X231" s="59"/>
    </row>
    <row r="232" spans="1:24" ht="25">
      <c r="A232" s="59">
        <v>230</v>
      </c>
      <c r="B232" s="59" t="s">
        <v>12</v>
      </c>
      <c r="C232" s="64" t="s">
        <v>403</v>
      </c>
      <c r="D232" s="68" t="s">
        <v>2005</v>
      </c>
      <c r="E232" s="59" t="s">
        <v>10</v>
      </c>
      <c r="F232" s="73" t="s">
        <v>2006</v>
      </c>
      <c r="G232" s="73" t="s">
        <v>2007</v>
      </c>
      <c r="H232" s="73" t="s">
        <v>2008</v>
      </c>
      <c r="I232" s="59">
        <v>15</v>
      </c>
      <c r="J232" s="59">
        <v>8</v>
      </c>
      <c r="K232" s="59" t="s">
        <v>153</v>
      </c>
      <c r="L232" s="59" t="s">
        <v>558</v>
      </c>
      <c r="M232" s="59" t="s">
        <v>1120</v>
      </c>
      <c r="N232" s="59">
        <v>2008</v>
      </c>
      <c r="O232" s="59" t="s">
        <v>625</v>
      </c>
      <c r="P232" s="59" t="s">
        <v>1483</v>
      </c>
      <c r="Q232" s="59" t="s">
        <v>625</v>
      </c>
      <c r="R232" s="59" t="s">
        <v>1992</v>
      </c>
      <c r="S232" s="59">
        <v>14</v>
      </c>
      <c r="T232" s="59" t="s">
        <v>486</v>
      </c>
      <c r="U232" s="59">
        <v>2022</v>
      </c>
      <c r="V232" s="73" t="s">
        <v>2009</v>
      </c>
      <c r="W232" s="66" t="s">
        <v>2010</v>
      </c>
      <c r="X232" s="59"/>
    </row>
    <row r="233" spans="1:24" ht="25">
      <c r="A233" s="59">
        <v>231</v>
      </c>
      <c r="B233" s="59" t="s">
        <v>12</v>
      </c>
      <c r="C233" s="64" t="s">
        <v>987</v>
      </c>
      <c r="D233" s="76" t="s">
        <v>2011</v>
      </c>
      <c r="E233" s="59" t="s">
        <v>10</v>
      </c>
      <c r="F233" s="73" t="s">
        <v>2012</v>
      </c>
      <c r="G233" s="93" t="s">
        <v>2013</v>
      </c>
      <c r="H233" s="93" t="s">
        <v>1503</v>
      </c>
      <c r="I233" s="59">
        <v>13</v>
      </c>
      <c r="J233" s="59">
        <v>6</v>
      </c>
      <c r="K233" s="59" t="s">
        <v>39</v>
      </c>
      <c r="L233" s="59" t="s">
        <v>857</v>
      </c>
      <c r="M233" s="63" t="s">
        <v>532</v>
      </c>
      <c r="N233" s="59">
        <v>2014</v>
      </c>
      <c r="O233" s="63" t="s">
        <v>2014</v>
      </c>
      <c r="P233" s="64" t="s">
        <v>197</v>
      </c>
      <c r="Q233" s="63" t="s">
        <v>963</v>
      </c>
      <c r="R233" s="63" t="s">
        <v>2015</v>
      </c>
      <c r="S233" s="94" t="s">
        <v>2016</v>
      </c>
      <c r="T233" s="59" t="s">
        <v>486</v>
      </c>
      <c r="U233" s="93" t="s">
        <v>550</v>
      </c>
      <c r="V233" s="93" t="s">
        <v>1538</v>
      </c>
      <c r="W233" s="95" t="s">
        <v>2017</v>
      </c>
      <c r="X233" s="59"/>
    </row>
    <row r="234" spans="1:24" ht="25">
      <c r="A234" s="59">
        <v>232</v>
      </c>
      <c r="B234" s="59" t="s">
        <v>12</v>
      </c>
      <c r="C234" s="64" t="s">
        <v>403</v>
      </c>
      <c r="D234" s="68" t="s">
        <v>2018</v>
      </c>
      <c r="E234" s="59" t="s">
        <v>10</v>
      </c>
      <c r="F234" s="73" t="s">
        <v>2019</v>
      </c>
      <c r="G234" s="73" t="s">
        <v>2020</v>
      </c>
      <c r="H234" s="73" t="s">
        <v>1029</v>
      </c>
      <c r="I234" s="59">
        <v>14</v>
      </c>
      <c r="J234" s="59">
        <v>4</v>
      </c>
      <c r="K234" s="59" t="s">
        <v>68</v>
      </c>
      <c r="L234" s="59" t="s">
        <v>857</v>
      </c>
      <c r="M234" s="59"/>
      <c r="N234" s="59"/>
      <c r="O234" s="59" t="s">
        <v>351</v>
      </c>
      <c r="P234" s="59"/>
      <c r="Q234" s="59" t="s">
        <v>351</v>
      </c>
      <c r="R234" s="59" t="s">
        <v>2015</v>
      </c>
      <c r="S234" s="59">
        <v>12</v>
      </c>
      <c r="T234" s="59" t="s">
        <v>486</v>
      </c>
      <c r="U234" s="59">
        <v>2022</v>
      </c>
      <c r="V234" s="73" t="s">
        <v>2021</v>
      </c>
      <c r="W234" s="73" t="s">
        <v>2022</v>
      </c>
      <c r="X234" s="59"/>
    </row>
    <row r="235" spans="1:24" ht="25">
      <c r="A235" s="59">
        <v>233</v>
      </c>
      <c r="B235" s="59" t="s">
        <v>12</v>
      </c>
      <c r="C235" s="64" t="s">
        <v>827</v>
      </c>
      <c r="D235" s="86" t="s">
        <v>2023</v>
      </c>
      <c r="E235" s="59" t="s">
        <v>10</v>
      </c>
      <c r="F235" s="73" t="s">
        <v>2024</v>
      </c>
      <c r="G235" s="73" t="s">
        <v>2025</v>
      </c>
      <c r="H235" s="73" t="s">
        <v>873</v>
      </c>
      <c r="I235" s="59">
        <v>13</v>
      </c>
      <c r="J235" s="59">
        <v>5</v>
      </c>
      <c r="K235" s="59" t="s">
        <v>332</v>
      </c>
      <c r="L235" s="59" t="s">
        <v>857</v>
      </c>
      <c r="M235" s="59" t="s">
        <v>634</v>
      </c>
      <c r="N235" s="59">
        <v>2014</v>
      </c>
      <c r="O235" s="64" t="s">
        <v>2026</v>
      </c>
      <c r="P235" s="59" t="s">
        <v>495</v>
      </c>
      <c r="Q235" s="59" t="s">
        <v>495</v>
      </c>
      <c r="R235" s="64" t="s">
        <v>2027</v>
      </c>
      <c r="S235" s="59">
        <v>12</v>
      </c>
      <c r="T235" s="59" t="s">
        <v>486</v>
      </c>
      <c r="U235" s="59">
        <v>2021</v>
      </c>
      <c r="V235" s="59" t="s">
        <v>922</v>
      </c>
      <c r="W235" s="72" t="s">
        <v>2028</v>
      </c>
      <c r="X235" s="59"/>
    </row>
    <row r="236" spans="1:24" ht="25">
      <c r="A236" s="59">
        <v>234</v>
      </c>
      <c r="B236" s="59" t="s">
        <v>12</v>
      </c>
      <c r="C236" s="64" t="s">
        <v>1351</v>
      </c>
      <c r="D236" s="68" t="s">
        <v>2029</v>
      </c>
      <c r="E236" s="59" t="s">
        <v>10</v>
      </c>
      <c r="F236" s="69">
        <v>31667</v>
      </c>
      <c r="G236" s="69">
        <v>43932</v>
      </c>
      <c r="H236" s="69">
        <v>43932</v>
      </c>
      <c r="I236" s="72" t="s">
        <v>1375</v>
      </c>
      <c r="J236" s="72" t="s">
        <v>2030</v>
      </c>
      <c r="K236" s="64" t="s">
        <v>2031</v>
      </c>
      <c r="L236" s="72"/>
      <c r="M236" s="64" t="s">
        <v>707</v>
      </c>
      <c r="N236" s="64"/>
      <c r="O236" s="64"/>
      <c r="P236" s="59" t="s">
        <v>128</v>
      </c>
      <c r="Q236" s="64" t="s">
        <v>128</v>
      </c>
      <c r="R236" s="64" t="s">
        <v>2032</v>
      </c>
      <c r="S236" s="59">
        <v>20</v>
      </c>
      <c r="T236" s="59" t="s">
        <v>486</v>
      </c>
      <c r="U236" s="72" t="s">
        <v>997</v>
      </c>
      <c r="V236" s="64" t="s">
        <v>2033</v>
      </c>
      <c r="W236" s="72" t="s">
        <v>2034</v>
      </c>
      <c r="X236" s="59"/>
    </row>
    <row r="237" spans="1:24" ht="25">
      <c r="A237" s="59">
        <v>235</v>
      </c>
      <c r="B237" s="59" t="s">
        <v>12</v>
      </c>
      <c r="C237" s="64" t="s">
        <v>987</v>
      </c>
      <c r="D237" s="60" t="s">
        <v>2035</v>
      </c>
      <c r="E237" s="59" t="s">
        <v>9</v>
      </c>
      <c r="F237" s="93" t="s">
        <v>2036</v>
      </c>
      <c r="G237" s="93" t="s">
        <v>2037</v>
      </c>
      <c r="H237" s="93" t="s">
        <v>1543</v>
      </c>
      <c r="I237" s="63">
        <v>12</v>
      </c>
      <c r="J237" s="63">
        <v>6</v>
      </c>
      <c r="K237" s="63" t="s">
        <v>12</v>
      </c>
      <c r="L237" s="63" t="s">
        <v>525</v>
      </c>
      <c r="M237" s="63" t="s">
        <v>494</v>
      </c>
      <c r="N237" s="59">
        <v>2013</v>
      </c>
      <c r="O237" s="64" t="s">
        <v>2038</v>
      </c>
      <c r="P237" s="64" t="s">
        <v>2038</v>
      </c>
      <c r="Q237" s="63" t="s">
        <v>292</v>
      </c>
      <c r="R237" s="63" t="s">
        <v>2032</v>
      </c>
      <c r="S237" s="94" t="s">
        <v>2039</v>
      </c>
      <c r="T237" s="59" t="s">
        <v>486</v>
      </c>
      <c r="U237" s="93" t="s">
        <v>561</v>
      </c>
      <c r="V237" s="93" t="s">
        <v>2040</v>
      </c>
      <c r="W237" s="66" t="s">
        <v>2041</v>
      </c>
      <c r="X237" s="59"/>
    </row>
    <row r="238" spans="1:24">
      <c r="A238" s="59">
        <v>236</v>
      </c>
      <c r="B238" s="59" t="s">
        <v>12</v>
      </c>
      <c r="C238" s="64" t="s">
        <v>499</v>
      </c>
      <c r="D238" s="68" t="s">
        <v>2042</v>
      </c>
      <c r="E238" s="59" t="s">
        <v>9</v>
      </c>
      <c r="F238" s="70" t="s">
        <v>2043</v>
      </c>
      <c r="G238" s="73" t="s">
        <v>2044</v>
      </c>
      <c r="H238" s="73" t="s">
        <v>621</v>
      </c>
      <c r="I238" s="73" t="s">
        <v>592</v>
      </c>
      <c r="J238" s="73" t="s">
        <v>556</v>
      </c>
      <c r="K238" s="59" t="s">
        <v>67</v>
      </c>
      <c r="L238" s="59" t="s">
        <v>847</v>
      </c>
      <c r="M238" s="73" t="s">
        <v>2045</v>
      </c>
      <c r="N238" s="59"/>
      <c r="O238" s="73" t="s">
        <v>1152</v>
      </c>
      <c r="P238" s="59"/>
      <c r="Q238" s="59" t="s">
        <v>534</v>
      </c>
      <c r="R238" s="59" t="s">
        <v>2046</v>
      </c>
      <c r="S238" s="59">
        <v>18</v>
      </c>
      <c r="T238" s="59" t="s">
        <v>486</v>
      </c>
      <c r="U238" s="59">
        <v>2022</v>
      </c>
      <c r="V238" s="73" t="s">
        <v>2047</v>
      </c>
      <c r="W238" s="73" t="s">
        <v>2048</v>
      </c>
      <c r="X238" s="67"/>
    </row>
    <row r="239" spans="1:24" ht="25">
      <c r="A239" s="59">
        <v>237</v>
      </c>
      <c r="B239" s="59" t="s">
        <v>12</v>
      </c>
      <c r="C239" s="64" t="s">
        <v>803</v>
      </c>
      <c r="D239" s="86" t="s">
        <v>2049</v>
      </c>
      <c r="E239" s="59" t="s">
        <v>10</v>
      </c>
      <c r="F239" s="67">
        <v>28937</v>
      </c>
      <c r="G239" s="67">
        <v>38448</v>
      </c>
      <c r="H239" s="67">
        <v>43466</v>
      </c>
      <c r="I239" s="59">
        <v>12</v>
      </c>
      <c r="J239" s="59">
        <v>4</v>
      </c>
      <c r="K239" s="59" t="s">
        <v>16</v>
      </c>
      <c r="L239" s="59" t="s">
        <v>2050</v>
      </c>
      <c r="M239" s="59" t="s">
        <v>2051</v>
      </c>
      <c r="N239" s="59">
        <v>2013</v>
      </c>
      <c r="O239" s="59" t="s">
        <v>911</v>
      </c>
      <c r="P239" s="59" t="s">
        <v>912</v>
      </c>
      <c r="Q239" s="64" t="s">
        <v>584</v>
      </c>
      <c r="R239" s="64" t="s">
        <v>2052</v>
      </c>
      <c r="S239" s="59">
        <v>20</v>
      </c>
      <c r="T239" s="59" t="s">
        <v>486</v>
      </c>
      <c r="U239" s="59">
        <v>2020</v>
      </c>
      <c r="V239" s="59" t="s">
        <v>2053</v>
      </c>
      <c r="W239" s="59">
        <v>7068912766</v>
      </c>
      <c r="X239" s="59"/>
    </row>
    <row r="240" spans="1:24" ht="25">
      <c r="A240" s="59">
        <v>238</v>
      </c>
      <c r="B240" s="59" t="s">
        <v>12</v>
      </c>
      <c r="C240" s="64" t="s">
        <v>1351</v>
      </c>
      <c r="D240" s="68" t="s">
        <v>2054</v>
      </c>
      <c r="E240" s="59" t="s">
        <v>10</v>
      </c>
      <c r="F240" s="72" t="s">
        <v>2055</v>
      </c>
      <c r="G240" s="72" t="s">
        <v>502</v>
      </c>
      <c r="H240" s="69">
        <v>43837</v>
      </c>
      <c r="I240" s="72">
        <v>9</v>
      </c>
      <c r="J240" s="72" t="s">
        <v>1375</v>
      </c>
      <c r="K240" s="64" t="s">
        <v>39</v>
      </c>
      <c r="L240" s="72"/>
      <c r="M240" s="64" t="s">
        <v>634</v>
      </c>
      <c r="N240" s="64"/>
      <c r="O240" s="64"/>
      <c r="P240" s="64" t="s">
        <v>963</v>
      </c>
      <c r="Q240" s="64" t="s">
        <v>2056</v>
      </c>
      <c r="R240" s="64" t="s">
        <v>2057</v>
      </c>
      <c r="S240" s="59">
        <v>24</v>
      </c>
      <c r="T240" s="59" t="s">
        <v>486</v>
      </c>
      <c r="U240" s="72">
        <v>2021</v>
      </c>
      <c r="V240" s="64" t="s">
        <v>2058</v>
      </c>
      <c r="W240" s="72" t="s">
        <v>2059</v>
      </c>
      <c r="X240" s="59"/>
    </row>
    <row r="241" spans="1:24" ht="25">
      <c r="A241" s="59">
        <v>239</v>
      </c>
      <c r="B241" s="59" t="s">
        <v>12</v>
      </c>
      <c r="C241" s="64" t="s">
        <v>827</v>
      </c>
      <c r="D241" s="86" t="s">
        <v>2060</v>
      </c>
      <c r="E241" s="59" t="s">
        <v>10</v>
      </c>
      <c r="F241" s="73" t="s">
        <v>2061</v>
      </c>
      <c r="G241" s="73" t="s">
        <v>856</v>
      </c>
      <c r="H241" s="73" t="s">
        <v>856</v>
      </c>
      <c r="I241" s="59">
        <v>7</v>
      </c>
      <c r="J241" s="59">
        <v>4</v>
      </c>
      <c r="K241" s="59" t="s">
        <v>274</v>
      </c>
      <c r="L241" s="59" t="s">
        <v>604</v>
      </c>
      <c r="M241" s="59"/>
      <c r="N241" s="59"/>
      <c r="O241" s="64" t="s">
        <v>2062</v>
      </c>
      <c r="P241" s="59"/>
      <c r="Q241" s="59" t="s">
        <v>972</v>
      </c>
      <c r="R241" s="59" t="s">
        <v>2063</v>
      </c>
      <c r="S241" s="59">
        <v>14</v>
      </c>
      <c r="T241" s="59" t="s">
        <v>486</v>
      </c>
      <c r="U241" s="59">
        <v>2020</v>
      </c>
      <c r="V241" s="59" t="s">
        <v>2064</v>
      </c>
      <c r="W241" s="72" t="s">
        <v>1859</v>
      </c>
      <c r="X241" s="59"/>
    </row>
    <row r="242" spans="1:24">
      <c r="A242" s="59">
        <v>240</v>
      </c>
      <c r="B242" s="59" t="s">
        <v>12</v>
      </c>
      <c r="C242" s="64" t="s">
        <v>1082</v>
      </c>
      <c r="D242" s="60" t="s">
        <v>2065</v>
      </c>
      <c r="E242" s="61" t="s">
        <v>10</v>
      </c>
      <c r="F242" s="61" t="s">
        <v>2066</v>
      </c>
      <c r="G242" s="61" t="s">
        <v>2067</v>
      </c>
      <c r="H242" s="79">
        <v>43837</v>
      </c>
      <c r="I242" s="61">
        <v>14</v>
      </c>
      <c r="J242" s="61">
        <v>3</v>
      </c>
      <c r="K242" s="61" t="s">
        <v>2068</v>
      </c>
      <c r="L242" s="61" t="s">
        <v>1016</v>
      </c>
      <c r="M242" s="61"/>
      <c r="N242" s="62"/>
      <c r="O242" s="61" t="s">
        <v>2069</v>
      </c>
      <c r="P242" s="61"/>
      <c r="Q242" s="61" t="s">
        <v>534</v>
      </c>
      <c r="R242" s="61" t="s">
        <v>2070</v>
      </c>
      <c r="S242" s="61">
        <v>12</v>
      </c>
      <c r="T242" s="61" t="s">
        <v>486</v>
      </c>
      <c r="U242" s="61">
        <v>2022</v>
      </c>
      <c r="V242" s="62" t="s">
        <v>2071</v>
      </c>
      <c r="W242" s="61">
        <v>8062231650</v>
      </c>
      <c r="X242" s="61"/>
    </row>
    <row r="243" spans="1:24" ht="25">
      <c r="A243" s="59">
        <v>241</v>
      </c>
      <c r="B243" s="59" t="s">
        <v>12</v>
      </c>
      <c r="C243" s="64" t="s">
        <v>1351</v>
      </c>
      <c r="D243" s="68" t="s">
        <v>2072</v>
      </c>
      <c r="E243" s="59" t="s">
        <v>9</v>
      </c>
      <c r="F243" s="69">
        <v>24298</v>
      </c>
      <c r="G243" s="69">
        <v>38507</v>
      </c>
      <c r="H243" s="69">
        <v>43831</v>
      </c>
      <c r="I243" s="72" t="s">
        <v>592</v>
      </c>
      <c r="J243" s="72" t="s">
        <v>1392</v>
      </c>
      <c r="K243" s="64" t="s">
        <v>2073</v>
      </c>
      <c r="L243" s="59" t="s">
        <v>622</v>
      </c>
      <c r="M243" s="64" t="s">
        <v>676</v>
      </c>
      <c r="N243" s="64">
        <v>2014</v>
      </c>
      <c r="O243" s="64" t="s">
        <v>1152</v>
      </c>
      <c r="P243" s="59" t="s">
        <v>1152</v>
      </c>
      <c r="Q243" s="64" t="s">
        <v>534</v>
      </c>
      <c r="R243" s="59" t="s">
        <v>2074</v>
      </c>
      <c r="S243" s="59">
        <v>14</v>
      </c>
      <c r="T243" s="59" t="s">
        <v>486</v>
      </c>
      <c r="U243" s="72" t="s">
        <v>1526</v>
      </c>
      <c r="V243" s="64" t="s">
        <v>2075</v>
      </c>
      <c r="W243" s="72" t="s">
        <v>2076</v>
      </c>
      <c r="X243" s="59"/>
    </row>
    <row r="244" spans="1:24" ht="25">
      <c r="A244" s="59">
        <v>242</v>
      </c>
      <c r="B244" s="59" t="s">
        <v>12</v>
      </c>
      <c r="C244" s="64" t="s">
        <v>1403</v>
      </c>
      <c r="D244" s="104" t="s">
        <v>2077</v>
      </c>
      <c r="E244" s="64" t="s">
        <v>10</v>
      </c>
      <c r="F244" s="83" t="s">
        <v>2078</v>
      </c>
      <c r="G244" s="83" t="s">
        <v>2079</v>
      </c>
      <c r="H244" s="83" t="s">
        <v>2080</v>
      </c>
      <c r="I244" s="64">
        <v>12</v>
      </c>
      <c r="J244" s="64">
        <v>6</v>
      </c>
      <c r="K244" s="105" t="s">
        <v>16</v>
      </c>
      <c r="L244" s="64" t="s">
        <v>604</v>
      </c>
      <c r="M244" s="64"/>
      <c r="N244" s="64"/>
      <c r="O244" s="64" t="s">
        <v>1482</v>
      </c>
      <c r="P244" s="64"/>
      <c r="Q244" s="105" t="s">
        <v>2081</v>
      </c>
      <c r="R244" s="105" t="s">
        <v>2082</v>
      </c>
      <c r="S244" s="105">
        <v>16</v>
      </c>
      <c r="T244" s="105" t="s">
        <v>486</v>
      </c>
      <c r="U244" s="83" t="s">
        <v>533</v>
      </c>
      <c r="V244" s="83" t="s">
        <v>2083</v>
      </c>
      <c r="W244" s="101" t="s">
        <v>2084</v>
      </c>
      <c r="X244" s="64"/>
    </row>
    <row r="245" spans="1:24" ht="37.5">
      <c r="A245" s="59">
        <v>243</v>
      </c>
      <c r="B245" s="59" t="s">
        <v>12</v>
      </c>
      <c r="C245" s="64" t="s">
        <v>1661</v>
      </c>
      <c r="D245" s="68" t="s">
        <v>2085</v>
      </c>
      <c r="E245" s="59" t="s">
        <v>10</v>
      </c>
      <c r="F245" s="73" t="s">
        <v>2086</v>
      </c>
      <c r="G245" s="73" t="s">
        <v>2087</v>
      </c>
      <c r="H245" s="73" t="s">
        <v>510</v>
      </c>
      <c r="I245" s="59">
        <v>15</v>
      </c>
      <c r="J245" s="59">
        <v>7</v>
      </c>
      <c r="K245" s="64" t="s">
        <v>366</v>
      </c>
      <c r="L245" s="59" t="s">
        <v>558</v>
      </c>
      <c r="M245" s="64" t="s">
        <v>676</v>
      </c>
      <c r="N245" s="64">
        <v>2009</v>
      </c>
      <c r="O245" s="64" t="s">
        <v>2088</v>
      </c>
      <c r="P245" s="64" t="s">
        <v>241</v>
      </c>
      <c r="Q245" s="59" t="s">
        <v>241</v>
      </c>
      <c r="R245" s="64" t="s">
        <v>2089</v>
      </c>
      <c r="S245" s="59">
        <v>9</v>
      </c>
      <c r="T245" s="64" t="s">
        <v>241</v>
      </c>
      <c r="U245" s="73" t="s">
        <v>550</v>
      </c>
      <c r="V245" s="73" t="s">
        <v>1962</v>
      </c>
      <c r="W245" s="73" t="s">
        <v>2090</v>
      </c>
      <c r="X245" s="73"/>
    </row>
    <row r="246" spans="1:24" ht="25">
      <c r="A246" s="59">
        <v>244</v>
      </c>
      <c r="B246" s="59" t="s">
        <v>12</v>
      </c>
      <c r="C246" s="64" t="s">
        <v>1082</v>
      </c>
      <c r="D246" s="68" t="s">
        <v>2091</v>
      </c>
      <c r="E246" s="59" t="s">
        <v>10</v>
      </c>
      <c r="F246" s="67">
        <v>28616</v>
      </c>
      <c r="G246" s="70">
        <v>36903</v>
      </c>
      <c r="H246" s="73" t="s">
        <v>732</v>
      </c>
      <c r="I246" s="59">
        <v>14</v>
      </c>
      <c r="J246" s="59">
        <v>7</v>
      </c>
      <c r="K246" s="59" t="s">
        <v>121</v>
      </c>
      <c r="L246" s="59" t="s">
        <v>513</v>
      </c>
      <c r="M246" s="73" t="s">
        <v>1004</v>
      </c>
      <c r="N246" s="73" t="s">
        <v>2092</v>
      </c>
      <c r="O246" s="59" t="s">
        <v>2093</v>
      </c>
      <c r="P246" s="59" t="s">
        <v>241</v>
      </c>
      <c r="Q246" s="64" t="s">
        <v>963</v>
      </c>
      <c r="R246" s="59" t="s">
        <v>2094</v>
      </c>
      <c r="S246" s="59">
        <v>17</v>
      </c>
      <c r="T246" s="59" t="s">
        <v>486</v>
      </c>
      <c r="U246" s="73" t="s">
        <v>997</v>
      </c>
      <c r="V246" s="73" t="s">
        <v>2095</v>
      </c>
      <c r="W246" s="73" t="s">
        <v>2096</v>
      </c>
      <c r="X246" s="67"/>
    </row>
    <row r="247" spans="1:24" ht="25">
      <c r="A247" s="59">
        <v>245</v>
      </c>
      <c r="B247" s="59" t="s">
        <v>12</v>
      </c>
      <c r="C247" s="64" t="s">
        <v>1661</v>
      </c>
      <c r="D247" s="68" t="s">
        <v>2097</v>
      </c>
      <c r="E247" s="59" t="s">
        <v>10</v>
      </c>
      <c r="F247" s="73" t="s">
        <v>2098</v>
      </c>
      <c r="G247" s="73" t="s">
        <v>2099</v>
      </c>
      <c r="H247" s="73" t="s">
        <v>2100</v>
      </c>
      <c r="I247" s="59">
        <v>13</v>
      </c>
      <c r="J247" s="59">
        <v>6</v>
      </c>
      <c r="K247" s="64" t="s">
        <v>178</v>
      </c>
      <c r="L247" s="59" t="s">
        <v>622</v>
      </c>
      <c r="M247" s="64" t="s">
        <v>858</v>
      </c>
      <c r="N247" s="64">
        <v>2012</v>
      </c>
      <c r="O247" s="64" t="s">
        <v>2101</v>
      </c>
      <c r="P247" s="64" t="s">
        <v>2101</v>
      </c>
      <c r="Q247" s="59" t="s">
        <v>495</v>
      </c>
      <c r="R247" s="64" t="s">
        <v>2102</v>
      </c>
      <c r="S247" s="59">
        <v>15</v>
      </c>
      <c r="T247" s="64" t="s">
        <v>1674</v>
      </c>
      <c r="U247" s="73" t="s">
        <v>997</v>
      </c>
      <c r="V247" s="73" t="s">
        <v>2103</v>
      </c>
      <c r="W247" s="73" t="s">
        <v>2104</v>
      </c>
      <c r="X247" s="73"/>
    </row>
    <row r="248" spans="1:24">
      <c r="A248" s="59">
        <v>246</v>
      </c>
      <c r="B248" s="59" t="s">
        <v>12</v>
      </c>
      <c r="C248" s="64" t="s">
        <v>476</v>
      </c>
      <c r="D248" s="60" t="s">
        <v>2105</v>
      </c>
      <c r="E248" s="61" t="s">
        <v>10</v>
      </c>
      <c r="F248" s="61" t="s">
        <v>2106</v>
      </c>
      <c r="G248" s="61" t="s">
        <v>2107</v>
      </c>
      <c r="H248" s="61" t="s">
        <v>934</v>
      </c>
      <c r="I248" s="61">
        <v>15</v>
      </c>
      <c r="J248" s="61">
        <v>5</v>
      </c>
      <c r="K248" s="61" t="s">
        <v>154</v>
      </c>
      <c r="L248" s="61" t="s">
        <v>669</v>
      </c>
      <c r="M248" s="61" t="s">
        <v>2108</v>
      </c>
      <c r="N248" s="59">
        <v>2009</v>
      </c>
      <c r="O248" s="61" t="s">
        <v>361</v>
      </c>
      <c r="P248" s="61" t="s">
        <v>241</v>
      </c>
      <c r="Q248" s="61" t="s">
        <v>241</v>
      </c>
      <c r="R248" s="61" t="s">
        <v>2109</v>
      </c>
      <c r="S248" s="61">
        <v>14</v>
      </c>
      <c r="T248" s="61" t="s">
        <v>486</v>
      </c>
      <c r="U248" s="61">
        <v>2020</v>
      </c>
      <c r="V248" s="84" t="s">
        <v>488</v>
      </c>
      <c r="W248" s="84" t="s">
        <v>2110</v>
      </c>
      <c r="X248" s="59"/>
    </row>
    <row r="249" spans="1:24">
      <c r="A249" s="59">
        <v>247</v>
      </c>
      <c r="B249" s="59" t="s">
        <v>12</v>
      </c>
      <c r="C249" s="64" t="s">
        <v>476</v>
      </c>
      <c r="D249" s="60" t="s">
        <v>2111</v>
      </c>
      <c r="E249" s="61" t="s">
        <v>10</v>
      </c>
      <c r="F249" s="61" t="s">
        <v>2112</v>
      </c>
      <c r="G249" s="61" t="s">
        <v>2113</v>
      </c>
      <c r="H249" s="61" t="s">
        <v>2114</v>
      </c>
      <c r="I249" s="61">
        <v>12</v>
      </c>
      <c r="J249" s="61">
        <v>5</v>
      </c>
      <c r="K249" s="61" t="s">
        <v>87</v>
      </c>
      <c r="L249" s="61" t="s">
        <v>724</v>
      </c>
      <c r="M249" s="61" t="s">
        <v>783</v>
      </c>
      <c r="N249" s="59">
        <v>2016</v>
      </c>
      <c r="O249" s="61" t="s">
        <v>144</v>
      </c>
      <c r="P249" s="61" t="s">
        <v>495</v>
      </c>
      <c r="Q249" s="61" t="s">
        <v>495</v>
      </c>
      <c r="R249" s="61" t="s">
        <v>2109</v>
      </c>
      <c r="S249" s="61">
        <v>18</v>
      </c>
      <c r="T249" s="61" t="s">
        <v>486</v>
      </c>
      <c r="U249" s="61">
        <v>2022</v>
      </c>
      <c r="V249" s="84" t="s">
        <v>642</v>
      </c>
      <c r="W249" s="84" t="s">
        <v>2115</v>
      </c>
      <c r="X249" s="59"/>
    </row>
    <row r="250" spans="1:24">
      <c r="A250" s="59">
        <v>248</v>
      </c>
      <c r="B250" s="59" t="s">
        <v>12</v>
      </c>
      <c r="C250" s="64" t="s">
        <v>476</v>
      </c>
      <c r="D250" s="60" t="s">
        <v>2116</v>
      </c>
      <c r="E250" s="61" t="s">
        <v>10</v>
      </c>
      <c r="F250" s="61" t="s">
        <v>2117</v>
      </c>
      <c r="G250" s="61" t="s">
        <v>2118</v>
      </c>
      <c r="H250" s="61" t="s">
        <v>1742</v>
      </c>
      <c r="I250" s="61">
        <v>12</v>
      </c>
      <c r="J250" s="61">
        <v>4</v>
      </c>
      <c r="K250" s="61" t="s">
        <v>60</v>
      </c>
      <c r="L250" s="61" t="s">
        <v>525</v>
      </c>
      <c r="M250" s="61" t="s">
        <v>783</v>
      </c>
      <c r="N250" s="59">
        <v>2011</v>
      </c>
      <c r="O250" s="61" t="s">
        <v>337</v>
      </c>
      <c r="P250" s="61" t="s">
        <v>548</v>
      </c>
      <c r="Q250" s="61" t="s">
        <v>548</v>
      </c>
      <c r="R250" s="61" t="s">
        <v>2109</v>
      </c>
      <c r="S250" s="61">
        <v>20</v>
      </c>
      <c r="T250" s="61" t="s">
        <v>486</v>
      </c>
      <c r="U250" s="61">
        <v>2020</v>
      </c>
      <c r="V250" s="95" t="s">
        <v>2119</v>
      </c>
      <c r="W250" s="84" t="s">
        <v>2120</v>
      </c>
      <c r="X250" s="59"/>
    </row>
    <row r="251" spans="1:24">
      <c r="A251" s="59">
        <v>249</v>
      </c>
      <c r="B251" s="59" t="s">
        <v>12</v>
      </c>
      <c r="C251" s="64" t="s">
        <v>476</v>
      </c>
      <c r="D251" s="60" t="s">
        <v>2121</v>
      </c>
      <c r="E251" s="61" t="s">
        <v>9</v>
      </c>
      <c r="F251" s="61" t="s">
        <v>2122</v>
      </c>
      <c r="G251" s="61" t="s">
        <v>2123</v>
      </c>
      <c r="H251" s="61" t="s">
        <v>1793</v>
      </c>
      <c r="I251" s="61">
        <v>12</v>
      </c>
      <c r="J251" s="61">
        <v>5</v>
      </c>
      <c r="K251" s="61" t="s">
        <v>67</v>
      </c>
      <c r="L251" s="61" t="s">
        <v>525</v>
      </c>
      <c r="M251" s="61" t="s">
        <v>783</v>
      </c>
      <c r="N251" s="59">
        <v>2015</v>
      </c>
      <c r="O251" s="61" t="s">
        <v>2124</v>
      </c>
      <c r="P251" s="61" t="s">
        <v>534</v>
      </c>
      <c r="Q251" s="61" t="s">
        <v>534</v>
      </c>
      <c r="R251" s="61" t="s">
        <v>2109</v>
      </c>
      <c r="S251" s="61">
        <v>18</v>
      </c>
      <c r="T251" s="61" t="s">
        <v>486</v>
      </c>
      <c r="U251" s="61">
        <v>2023</v>
      </c>
      <c r="V251" s="84" t="s">
        <v>2125</v>
      </c>
      <c r="W251" s="84" t="s">
        <v>2126</v>
      </c>
      <c r="X251" s="59"/>
    </row>
    <row r="252" spans="1:24">
      <c r="A252" s="59">
        <v>250</v>
      </c>
      <c r="B252" s="59" t="s">
        <v>12</v>
      </c>
      <c r="C252" s="64" t="s">
        <v>476</v>
      </c>
      <c r="D252" s="76" t="s">
        <v>2127</v>
      </c>
      <c r="E252" s="63" t="s">
        <v>10</v>
      </c>
      <c r="F252" s="78" t="s">
        <v>2128</v>
      </c>
      <c r="G252" s="61" t="s">
        <v>2129</v>
      </c>
      <c r="H252" s="78" t="s">
        <v>1793</v>
      </c>
      <c r="I252" s="63">
        <v>13</v>
      </c>
      <c r="J252" s="63">
        <v>2</v>
      </c>
      <c r="K252" s="63" t="s">
        <v>359</v>
      </c>
      <c r="L252" s="63" t="s">
        <v>525</v>
      </c>
      <c r="M252" s="63"/>
      <c r="N252" s="59"/>
      <c r="O252" s="63" t="s">
        <v>351</v>
      </c>
      <c r="P252" s="63" t="s">
        <v>936</v>
      </c>
      <c r="Q252" s="63" t="s">
        <v>351</v>
      </c>
      <c r="R252" s="63" t="s">
        <v>2109</v>
      </c>
      <c r="S252" s="61">
        <v>18</v>
      </c>
      <c r="T252" s="63" t="s">
        <v>1775</v>
      </c>
      <c r="U252" s="63">
        <v>2020</v>
      </c>
      <c r="V252" s="62" t="s">
        <v>2130</v>
      </c>
      <c r="W252" s="81" t="s">
        <v>2131</v>
      </c>
      <c r="X252" s="59"/>
    </row>
    <row r="253" spans="1:24" ht="25">
      <c r="A253" s="59">
        <v>251</v>
      </c>
      <c r="B253" s="59" t="s">
        <v>12</v>
      </c>
      <c r="C253" s="64" t="s">
        <v>499</v>
      </c>
      <c r="D253" s="68" t="s">
        <v>2132</v>
      </c>
      <c r="E253" s="59" t="s">
        <v>10</v>
      </c>
      <c r="F253" s="73" t="s">
        <v>2133</v>
      </c>
      <c r="G253" s="70">
        <v>39304</v>
      </c>
      <c r="H253" s="73" t="s">
        <v>1680</v>
      </c>
      <c r="I253" s="59">
        <v>13</v>
      </c>
      <c r="J253" s="59">
        <v>8</v>
      </c>
      <c r="K253" s="59" t="s">
        <v>2134</v>
      </c>
      <c r="L253" s="59"/>
      <c r="M253" s="59" t="s">
        <v>2135</v>
      </c>
      <c r="N253" s="64" t="s">
        <v>2136</v>
      </c>
      <c r="O253" s="73"/>
      <c r="P253" s="59" t="s">
        <v>584</v>
      </c>
      <c r="Q253" s="59" t="s">
        <v>584</v>
      </c>
      <c r="R253" s="59" t="s">
        <v>2109</v>
      </c>
      <c r="S253" s="59">
        <v>18</v>
      </c>
      <c r="T253" s="59" t="s">
        <v>486</v>
      </c>
      <c r="U253" s="59">
        <v>2014</v>
      </c>
      <c r="V253" s="65" t="s">
        <v>2137</v>
      </c>
      <c r="W253" s="73" t="s">
        <v>2138</v>
      </c>
      <c r="X253" s="67"/>
    </row>
    <row r="254" spans="1:24" ht="25">
      <c r="A254" s="59">
        <v>252</v>
      </c>
      <c r="B254" s="59" t="s">
        <v>12</v>
      </c>
      <c r="C254" s="64" t="s">
        <v>521</v>
      </c>
      <c r="D254" s="76" t="s">
        <v>2139</v>
      </c>
      <c r="E254" s="63" t="s">
        <v>9</v>
      </c>
      <c r="F254" s="81" t="s">
        <v>2140</v>
      </c>
      <c r="G254" s="85" t="s">
        <v>1048</v>
      </c>
      <c r="H254" s="78">
        <v>44197</v>
      </c>
      <c r="I254" s="63">
        <v>12</v>
      </c>
      <c r="J254" s="63">
        <v>3</v>
      </c>
      <c r="K254" s="63" t="s">
        <v>196</v>
      </c>
      <c r="L254" s="63" t="s">
        <v>604</v>
      </c>
      <c r="M254" s="63"/>
      <c r="N254" s="61"/>
      <c r="O254" s="63" t="s">
        <v>2141</v>
      </c>
      <c r="P254" s="63"/>
      <c r="Q254" s="63" t="s">
        <v>1929</v>
      </c>
      <c r="R254" s="63" t="s">
        <v>2109</v>
      </c>
      <c r="S254" s="63">
        <v>24</v>
      </c>
      <c r="T254" s="63" t="s">
        <v>486</v>
      </c>
      <c r="U254" s="63">
        <v>2021</v>
      </c>
      <c r="V254" s="80" t="s">
        <v>2142</v>
      </c>
      <c r="W254" s="81" t="s">
        <v>2143</v>
      </c>
      <c r="X254" s="59"/>
    </row>
    <row r="255" spans="1:24" ht="25">
      <c r="A255" s="59">
        <v>253</v>
      </c>
      <c r="B255" s="59" t="s">
        <v>12</v>
      </c>
      <c r="C255" s="64" t="s">
        <v>1313</v>
      </c>
      <c r="D255" s="86" t="s">
        <v>2144</v>
      </c>
      <c r="E255" s="64" t="s">
        <v>10</v>
      </c>
      <c r="F255" s="83" t="s">
        <v>2145</v>
      </c>
      <c r="G255" s="83" t="s">
        <v>2146</v>
      </c>
      <c r="H255" s="83" t="s">
        <v>657</v>
      </c>
      <c r="I255" s="64">
        <v>12</v>
      </c>
      <c r="J255" s="64">
        <v>6</v>
      </c>
      <c r="K255" s="64" t="s">
        <v>60</v>
      </c>
      <c r="L255" s="64" t="s">
        <v>724</v>
      </c>
      <c r="M255" s="64" t="s">
        <v>634</v>
      </c>
      <c r="N255" s="101" t="s">
        <v>595</v>
      </c>
      <c r="O255" s="64" t="s">
        <v>1130</v>
      </c>
      <c r="P255" s="64" t="s">
        <v>2147</v>
      </c>
      <c r="Q255" s="64" t="s">
        <v>517</v>
      </c>
      <c r="R255" s="64" t="s">
        <v>2109</v>
      </c>
      <c r="S255" s="64">
        <v>20</v>
      </c>
      <c r="T255" s="64" t="s">
        <v>486</v>
      </c>
      <c r="U255" s="83" t="s">
        <v>561</v>
      </c>
      <c r="V255" s="83" t="s">
        <v>2148</v>
      </c>
      <c r="W255" s="101" t="s">
        <v>2149</v>
      </c>
      <c r="X255" s="59"/>
    </row>
    <row r="256" spans="1:24">
      <c r="A256" s="59">
        <v>254</v>
      </c>
      <c r="B256" s="59" t="s">
        <v>12</v>
      </c>
      <c r="C256" s="64" t="s">
        <v>1313</v>
      </c>
      <c r="D256" s="86" t="s">
        <v>2150</v>
      </c>
      <c r="E256" s="64" t="s">
        <v>10</v>
      </c>
      <c r="F256" s="83" t="s">
        <v>2151</v>
      </c>
      <c r="G256" s="83" t="s">
        <v>2152</v>
      </c>
      <c r="H256" s="83" t="s">
        <v>2153</v>
      </c>
      <c r="I256" s="64">
        <v>13</v>
      </c>
      <c r="J256" s="64">
        <v>5</v>
      </c>
      <c r="K256" s="64" t="s">
        <v>104</v>
      </c>
      <c r="L256" s="64" t="s">
        <v>604</v>
      </c>
      <c r="M256" s="64" t="s">
        <v>2154</v>
      </c>
      <c r="N256" s="64">
        <v>2020</v>
      </c>
      <c r="O256" s="59" t="s">
        <v>128</v>
      </c>
      <c r="P256" s="83" t="s">
        <v>128</v>
      </c>
      <c r="Q256" s="83" t="s">
        <v>128</v>
      </c>
      <c r="R256" s="83" t="s">
        <v>2109</v>
      </c>
      <c r="S256" s="64">
        <v>10</v>
      </c>
      <c r="T256" s="64" t="s">
        <v>486</v>
      </c>
      <c r="U256" s="83" t="s">
        <v>597</v>
      </c>
      <c r="V256" s="99" t="s">
        <v>2155</v>
      </c>
      <c r="W256" s="108" t="s">
        <v>2156</v>
      </c>
      <c r="X256" s="59"/>
    </row>
    <row r="257" spans="1:24" ht="25">
      <c r="A257" s="59">
        <v>255</v>
      </c>
      <c r="B257" s="59" t="s">
        <v>12</v>
      </c>
      <c r="C257" s="64" t="s">
        <v>1313</v>
      </c>
      <c r="D257" s="86" t="s">
        <v>2157</v>
      </c>
      <c r="E257" s="64" t="s">
        <v>10</v>
      </c>
      <c r="F257" s="98" t="s">
        <v>2158</v>
      </c>
      <c r="G257" s="98" t="s">
        <v>2159</v>
      </c>
      <c r="H257" s="98"/>
      <c r="I257" s="101" t="s">
        <v>580</v>
      </c>
      <c r="J257" s="101" t="s">
        <v>544</v>
      </c>
      <c r="K257" s="64" t="s">
        <v>165</v>
      </c>
      <c r="L257" s="64"/>
      <c r="M257" s="64" t="s">
        <v>2160</v>
      </c>
      <c r="N257" s="64"/>
      <c r="O257" s="59"/>
      <c r="P257" s="83" t="s">
        <v>516</v>
      </c>
      <c r="Q257" s="83" t="s">
        <v>2161</v>
      </c>
      <c r="R257" s="83" t="s">
        <v>2109</v>
      </c>
      <c r="S257" s="64">
        <v>12</v>
      </c>
      <c r="T257" s="64" t="s">
        <v>486</v>
      </c>
      <c r="U257" s="83" t="s">
        <v>487</v>
      </c>
      <c r="V257" s="99" t="s">
        <v>2162</v>
      </c>
      <c r="W257" s="108" t="s">
        <v>2163</v>
      </c>
      <c r="X257" s="59"/>
    </row>
    <row r="258" spans="1:24">
      <c r="A258" s="59">
        <v>256</v>
      </c>
      <c r="B258" s="59" t="s">
        <v>12</v>
      </c>
      <c r="C258" s="64" t="s">
        <v>1313</v>
      </c>
      <c r="D258" s="86" t="s">
        <v>2164</v>
      </c>
      <c r="E258" s="64" t="s">
        <v>10</v>
      </c>
      <c r="F258" s="98" t="s">
        <v>2165</v>
      </c>
      <c r="G258" s="109" t="s">
        <v>2166</v>
      </c>
      <c r="H258" s="98" t="s">
        <v>1268</v>
      </c>
      <c r="I258" s="64">
        <v>12</v>
      </c>
      <c r="J258" s="64">
        <v>7</v>
      </c>
      <c r="K258" s="64" t="s">
        <v>20</v>
      </c>
      <c r="L258" s="64" t="s">
        <v>2167</v>
      </c>
      <c r="M258" s="64"/>
      <c r="N258" s="64"/>
      <c r="O258" s="83" t="s">
        <v>2168</v>
      </c>
      <c r="P258" s="83"/>
      <c r="Q258" s="83" t="s">
        <v>2169</v>
      </c>
      <c r="R258" s="83" t="s">
        <v>2109</v>
      </c>
      <c r="S258" s="64">
        <v>12</v>
      </c>
      <c r="T258" s="64" t="s">
        <v>486</v>
      </c>
      <c r="U258" s="83" t="s">
        <v>533</v>
      </c>
      <c r="V258" s="99" t="s">
        <v>1533</v>
      </c>
      <c r="W258" s="108" t="s">
        <v>2170</v>
      </c>
      <c r="X258" s="59"/>
    </row>
    <row r="259" spans="1:24">
      <c r="A259" s="59">
        <v>257</v>
      </c>
      <c r="B259" s="59" t="s">
        <v>12</v>
      </c>
      <c r="C259" s="64" t="s">
        <v>476</v>
      </c>
      <c r="D259" s="60" t="s">
        <v>2171</v>
      </c>
      <c r="E259" s="61" t="s">
        <v>10</v>
      </c>
      <c r="F259" s="61" t="s">
        <v>2172</v>
      </c>
      <c r="G259" s="61" t="s">
        <v>2173</v>
      </c>
      <c r="H259" s="59"/>
      <c r="I259" s="61">
        <v>8</v>
      </c>
      <c r="J259" s="61">
        <v>4</v>
      </c>
      <c r="K259" s="61" t="s">
        <v>154</v>
      </c>
      <c r="L259" s="61"/>
      <c r="M259" s="61" t="s">
        <v>494</v>
      </c>
      <c r="N259" s="59"/>
      <c r="O259" s="61"/>
      <c r="P259" s="61" t="s">
        <v>548</v>
      </c>
      <c r="Q259" s="61" t="s">
        <v>548</v>
      </c>
      <c r="R259" s="61" t="s">
        <v>2174</v>
      </c>
      <c r="S259" s="61">
        <v>20</v>
      </c>
      <c r="T259" s="61" t="s">
        <v>486</v>
      </c>
      <c r="U259" s="61">
        <v>2023</v>
      </c>
      <c r="V259" s="62" t="s">
        <v>2175</v>
      </c>
      <c r="W259" s="84" t="s">
        <v>2176</v>
      </c>
      <c r="X259" s="59"/>
    </row>
    <row r="260" spans="1:24">
      <c r="A260" s="59">
        <v>258</v>
      </c>
      <c r="B260" s="59" t="s">
        <v>12</v>
      </c>
      <c r="C260" s="64" t="s">
        <v>499</v>
      </c>
      <c r="D260" s="68" t="s">
        <v>2177</v>
      </c>
      <c r="E260" s="59" t="s">
        <v>10</v>
      </c>
      <c r="F260" s="73" t="s">
        <v>2178</v>
      </c>
      <c r="G260" s="59" t="s">
        <v>2179</v>
      </c>
      <c r="H260" s="73" t="s">
        <v>1680</v>
      </c>
      <c r="I260" s="59">
        <v>14</v>
      </c>
      <c r="J260" s="59">
        <v>6</v>
      </c>
      <c r="K260" s="59" t="s">
        <v>2180</v>
      </c>
      <c r="L260" s="59"/>
      <c r="M260" s="59" t="s">
        <v>2181</v>
      </c>
      <c r="N260" s="64"/>
      <c r="O260" s="73"/>
      <c r="P260" s="59" t="s">
        <v>516</v>
      </c>
      <c r="Q260" s="59" t="s">
        <v>572</v>
      </c>
      <c r="R260" s="59" t="s">
        <v>2174</v>
      </c>
      <c r="S260" s="59">
        <v>18</v>
      </c>
      <c r="T260" s="59" t="s">
        <v>486</v>
      </c>
      <c r="U260" s="59">
        <v>2022</v>
      </c>
      <c r="V260" s="73" t="s">
        <v>2182</v>
      </c>
      <c r="W260" s="73" t="s">
        <v>2183</v>
      </c>
      <c r="X260" s="67"/>
    </row>
    <row r="261" spans="1:24">
      <c r="A261" s="59">
        <v>259</v>
      </c>
      <c r="B261" s="59" t="s">
        <v>12</v>
      </c>
      <c r="C261" s="64" t="s">
        <v>499</v>
      </c>
      <c r="D261" s="68" t="s">
        <v>2184</v>
      </c>
      <c r="E261" s="59" t="s">
        <v>9</v>
      </c>
      <c r="F261" s="110" t="s">
        <v>2185</v>
      </c>
      <c r="G261" s="73" t="s">
        <v>2186</v>
      </c>
      <c r="H261" s="73" t="s">
        <v>1680</v>
      </c>
      <c r="I261" s="59">
        <v>12</v>
      </c>
      <c r="J261" s="73" t="s">
        <v>512</v>
      </c>
      <c r="K261" s="59" t="s">
        <v>2187</v>
      </c>
      <c r="L261" s="59" t="s">
        <v>593</v>
      </c>
      <c r="M261" s="59"/>
      <c r="N261" s="59"/>
      <c r="O261" s="73" t="s">
        <v>2188</v>
      </c>
      <c r="P261" s="59"/>
      <c r="Q261" s="59" t="s">
        <v>534</v>
      </c>
      <c r="R261" s="59" t="s">
        <v>2174</v>
      </c>
      <c r="S261" s="59">
        <v>18</v>
      </c>
      <c r="T261" s="59" t="s">
        <v>486</v>
      </c>
      <c r="U261" s="59">
        <v>2020</v>
      </c>
      <c r="V261" s="65">
        <v>48639</v>
      </c>
      <c r="W261" s="73">
        <v>8166453029</v>
      </c>
      <c r="X261" s="67"/>
    </row>
    <row r="262" spans="1:24" ht="25">
      <c r="A262" s="59">
        <v>260</v>
      </c>
      <c r="B262" s="59" t="s">
        <v>12</v>
      </c>
      <c r="C262" s="64" t="s">
        <v>1313</v>
      </c>
      <c r="D262" s="86" t="s">
        <v>2189</v>
      </c>
      <c r="E262" s="64" t="s">
        <v>10</v>
      </c>
      <c r="F262" s="83" t="s">
        <v>2190</v>
      </c>
      <c r="G262" s="83" t="s">
        <v>782</v>
      </c>
      <c r="H262" s="83" t="s">
        <v>1680</v>
      </c>
      <c r="I262" s="64">
        <v>12</v>
      </c>
      <c r="J262" s="64">
        <v>7</v>
      </c>
      <c r="K262" s="64" t="s">
        <v>12</v>
      </c>
      <c r="L262" s="64" t="s">
        <v>724</v>
      </c>
      <c r="M262" s="64" t="s">
        <v>1237</v>
      </c>
      <c r="N262" s="101" t="s">
        <v>546</v>
      </c>
      <c r="O262" s="83" t="s">
        <v>515</v>
      </c>
      <c r="P262" s="83" t="s">
        <v>516</v>
      </c>
      <c r="Q262" s="83" t="s">
        <v>517</v>
      </c>
      <c r="R262" s="83" t="s">
        <v>2174</v>
      </c>
      <c r="S262" s="64">
        <v>20</v>
      </c>
      <c r="T262" s="64" t="s">
        <v>486</v>
      </c>
      <c r="U262" s="83" t="s">
        <v>550</v>
      </c>
      <c r="V262" s="99" t="s">
        <v>2191</v>
      </c>
      <c r="W262" s="108" t="s">
        <v>2192</v>
      </c>
      <c r="X262" s="59"/>
    </row>
    <row r="263" spans="1:24" ht="25">
      <c r="A263" s="59">
        <v>261</v>
      </c>
      <c r="B263" s="59" t="s">
        <v>12</v>
      </c>
      <c r="C263" s="64" t="s">
        <v>1313</v>
      </c>
      <c r="D263" s="86" t="s">
        <v>2193</v>
      </c>
      <c r="E263" s="64" t="s">
        <v>9</v>
      </c>
      <c r="F263" s="83" t="s">
        <v>2194</v>
      </c>
      <c r="G263" s="83" t="s">
        <v>555</v>
      </c>
      <c r="H263" s="83" t="s">
        <v>1833</v>
      </c>
      <c r="I263" s="64">
        <v>8</v>
      </c>
      <c r="J263" s="64">
        <v>6</v>
      </c>
      <c r="K263" s="64" t="s">
        <v>47</v>
      </c>
      <c r="L263" s="64"/>
      <c r="M263" s="64" t="s">
        <v>1049</v>
      </c>
      <c r="N263" s="64"/>
      <c r="O263" s="59"/>
      <c r="P263" s="83" t="s">
        <v>2195</v>
      </c>
      <c r="Q263" s="83" t="s">
        <v>534</v>
      </c>
      <c r="R263" s="83" t="s">
        <v>2174</v>
      </c>
      <c r="S263" s="64">
        <v>14</v>
      </c>
      <c r="T263" s="64" t="s">
        <v>486</v>
      </c>
      <c r="U263" s="83" t="s">
        <v>561</v>
      </c>
      <c r="V263" s="99" t="s">
        <v>2196</v>
      </c>
      <c r="W263" s="108" t="s">
        <v>2197</v>
      </c>
      <c r="X263" s="59"/>
    </row>
    <row r="264" spans="1:24">
      <c r="A264" s="59">
        <v>262</v>
      </c>
      <c r="B264" s="59" t="s">
        <v>12</v>
      </c>
      <c r="C264" s="64" t="s">
        <v>1082</v>
      </c>
      <c r="D264" s="68" t="s">
        <v>2198</v>
      </c>
      <c r="E264" s="59" t="s">
        <v>10</v>
      </c>
      <c r="F264" s="70">
        <v>27454</v>
      </c>
      <c r="G264" s="59" t="s">
        <v>2199</v>
      </c>
      <c r="H264" s="70">
        <v>44197</v>
      </c>
      <c r="I264" s="59">
        <v>13</v>
      </c>
      <c r="J264" s="59">
        <v>5</v>
      </c>
      <c r="K264" s="59" t="s">
        <v>186</v>
      </c>
      <c r="L264" s="59" t="s">
        <v>531</v>
      </c>
      <c r="M264" s="59" t="s">
        <v>594</v>
      </c>
      <c r="N264" s="73" t="s">
        <v>2200</v>
      </c>
      <c r="O264" s="59" t="s">
        <v>2201</v>
      </c>
      <c r="P264" s="59" t="s">
        <v>516</v>
      </c>
      <c r="Q264" s="59" t="s">
        <v>517</v>
      </c>
      <c r="R264" s="59" t="s">
        <v>2202</v>
      </c>
      <c r="S264" s="59">
        <v>16</v>
      </c>
      <c r="T264" s="59" t="s">
        <v>486</v>
      </c>
      <c r="U264" s="59">
        <v>2022</v>
      </c>
      <c r="V264" s="62" t="s">
        <v>2203</v>
      </c>
      <c r="W264" s="59">
        <v>8062377618</v>
      </c>
      <c r="X264" s="73"/>
    </row>
    <row r="265" spans="1:24" ht="25">
      <c r="A265" s="59">
        <v>263</v>
      </c>
      <c r="B265" s="59" t="s">
        <v>12</v>
      </c>
      <c r="C265" s="64" t="s">
        <v>1313</v>
      </c>
      <c r="D265" s="86" t="s">
        <v>2204</v>
      </c>
      <c r="E265" s="64" t="s">
        <v>10</v>
      </c>
      <c r="F265" s="83" t="s">
        <v>2205</v>
      </c>
      <c r="G265" s="83" t="s">
        <v>2206</v>
      </c>
      <c r="H265" s="83" t="s">
        <v>1680</v>
      </c>
      <c r="I265" s="64">
        <v>13</v>
      </c>
      <c r="J265" s="64">
        <v>5</v>
      </c>
      <c r="K265" s="64" t="s">
        <v>12</v>
      </c>
      <c r="L265" s="64" t="s">
        <v>531</v>
      </c>
      <c r="M265" s="64" t="s">
        <v>482</v>
      </c>
      <c r="N265" s="101" t="s">
        <v>753</v>
      </c>
      <c r="O265" s="64" t="s">
        <v>2207</v>
      </c>
      <c r="P265" s="64" t="s">
        <v>114</v>
      </c>
      <c r="Q265" s="64" t="s">
        <v>495</v>
      </c>
      <c r="R265" s="64" t="s">
        <v>2208</v>
      </c>
      <c r="S265" s="64">
        <v>10</v>
      </c>
      <c r="T265" s="64" t="s">
        <v>486</v>
      </c>
      <c r="U265" s="83" t="s">
        <v>550</v>
      </c>
      <c r="V265" s="83" t="s">
        <v>2209</v>
      </c>
      <c r="W265" s="101" t="s">
        <v>2210</v>
      </c>
      <c r="X265" s="59"/>
    </row>
    <row r="266" spans="1:24">
      <c r="A266" s="59">
        <v>264</v>
      </c>
      <c r="B266" s="59" t="s">
        <v>12</v>
      </c>
      <c r="C266" s="64" t="s">
        <v>1082</v>
      </c>
      <c r="D266" s="68" t="s">
        <v>2211</v>
      </c>
      <c r="E266" s="59" t="s">
        <v>10</v>
      </c>
      <c r="F266" s="70">
        <v>26733</v>
      </c>
      <c r="G266" s="59" t="s">
        <v>2212</v>
      </c>
      <c r="H266" s="70">
        <v>43831</v>
      </c>
      <c r="I266" s="59">
        <v>13</v>
      </c>
      <c r="J266" s="59">
        <v>7</v>
      </c>
      <c r="K266" s="59" t="s">
        <v>2213</v>
      </c>
      <c r="L266" s="59" t="s">
        <v>857</v>
      </c>
      <c r="M266" s="59" t="s">
        <v>993</v>
      </c>
      <c r="N266" s="73" t="s">
        <v>2214</v>
      </c>
      <c r="O266" s="59" t="s">
        <v>912</v>
      </c>
      <c r="P266" s="59" t="s">
        <v>912</v>
      </c>
      <c r="Q266" s="59" t="s">
        <v>2215</v>
      </c>
      <c r="R266" s="59" t="s">
        <v>2216</v>
      </c>
      <c r="S266" s="59">
        <v>15</v>
      </c>
      <c r="T266" s="59" t="s">
        <v>486</v>
      </c>
      <c r="U266" s="59">
        <v>2020</v>
      </c>
      <c r="V266" s="62" t="s">
        <v>2217</v>
      </c>
      <c r="W266" s="59">
        <v>7061998674</v>
      </c>
      <c r="X266" s="67"/>
    </row>
    <row r="267" spans="1:24" ht="25">
      <c r="A267" s="59">
        <v>265</v>
      </c>
      <c r="B267" s="59" t="s">
        <v>12</v>
      </c>
      <c r="C267" s="64" t="s">
        <v>1403</v>
      </c>
      <c r="D267" s="104" t="s">
        <v>2218</v>
      </c>
      <c r="E267" s="64" t="s">
        <v>10</v>
      </c>
      <c r="F267" s="74">
        <v>27642</v>
      </c>
      <c r="G267" s="83" t="s">
        <v>2219</v>
      </c>
      <c r="H267" s="83" t="s">
        <v>960</v>
      </c>
      <c r="I267" s="59">
        <v>13</v>
      </c>
      <c r="J267" s="64">
        <v>7</v>
      </c>
      <c r="K267" s="105" t="s">
        <v>121</v>
      </c>
      <c r="L267" s="64" t="s">
        <v>847</v>
      </c>
      <c r="M267" s="64" t="s">
        <v>1901</v>
      </c>
      <c r="N267" s="64">
        <v>2010</v>
      </c>
      <c r="O267" s="64" t="s">
        <v>1174</v>
      </c>
      <c r="P267" s="64" t="s">
        <v>2220</v>
      </c>
      <c r="Q267" s="64" t="s">
        <v>963</v>
      </c>
      <c r="R267" s="64" t="s">
        <v>2221</v>
      </c>
      <c r="S267" s="64">
        <v>12</v>
      </c>
      <c r="T267" s="105" t="s">
        <v>486</v>
      </c>
      <c r="U267" s="98" t="s">
        <v>487</v>
      </c>
      <c r="V267" s="83" t="s">
        <v>2222</v>
      </c>
      <c r="W267" s="101" t="s">
        <v>2223</v>
      </c>
      <c r="X267" s="64"/>
    </row>
    <row r="268" spans="1:24" ht="37.5">
      <c r="A268" s="59">
        <v>266</v>
      </c>
      <c r="B268" s="59" t="s">
        <v>12</v>
      </c>
      <c r="C268" s="64" t="s">
        <v>987</v>
      </c>
      <c r="D268" s="60" t="s">
        <v>2224</v>
      </c>
      <c r="E268" s="59" t="s">
        <v>10</v>
      </c>
      <c r="F268" s="73" t="s">
        <v>2225</v>
      </c>
      <c r="G268" s="93" t="s">
        <v>2226</v>
      </c>
      <c r="H268" s="93" t="s">
        <v>1481</v>
      </c>
      <c r="I268" s="59">
        <v>13</v>
      </c>
      <c r="J268" s="59">
        <v>2</v>
      </c>
      <c r="K268" s="59" t="s">
        <v>12</v>
      </c>
      <c r="L268" s="59" t="s">
        <v>525</v>
      </c>
      <c r="M268" s="63" t="s">
        <v>634</v>
      </c>
      <c r="N268" s="59">
        <v>2013</v>
      </c>
      <c r="O268" s="63" t="s">
        <v>2227</v>
      </c>
      <c r="P268" s="64" t="s">
        <v>2228</v>
      </c>
      <c r="Q268" s="63" t="s">
        <v>362</v>
      </c>
      <c r="R268" s="63" t="s">
        <v>2229</v>
      </c>
      <c r="S268" s="94" t="s">
        <v>2230</v>
      </c>
      <c r="T268" s="59" t="s">
        <v>486</v>
      </c>
      <c r="U268" s="93" t="s">
        <v>997</v>
      </c>
      <c r="V268" s="93" t="s">
        <v>2231</v>
      </c>
      <c r="W268" s="94" t="s">
        <v>2232</v>
      </c>
      <c r="X268" s="59"/>
    </row>
    <row r="269" spans="1:24" ht="25">
      <c r="A269" s="59">
        <v>267</v>
      </c>
      <c r="B269" s="59" t="s">
        <v>12</v>
      </c>
      <c r="C269" s="64" t="s">
        <v>1313</v>
      </c>
      <c r="D269" s="86" t="s">
        <v>2233</v>
      </c>
      <c r="E269" s="64" t="s">
        <v>9</v>
      </c>
      <c r="F269" s="83" t="s">
        <v>2234</v>
      </c>
      <c r="G269" s="109" t="s">
        <v>2235</v>
      </c>
      <c r="H269" s="83" t="s">
        <v>621</v>
      </c>
      <c r="I269" s="64">
        <v>14</v>
      </c>
      <c r="J269" s="64">
        <v>6</v>
      </c>
      <c r="K269" s="64" t="s">
        <v>159</v>
      </c>
      <c r="L269" s="64" t="s">
        <v>847</v>
      </c>
      <c r="M269" s="64"/>
      <c r="N269" s="64"/>
      <c r="O269" s="83" t="s">
        <v>762</v>
      </c>
      <c r="P269" s="83"/>
      <c r="Q269" s="83" t="s">
        <v>762</v>
      </c>
      <c r="R269" s="83" t="s">
        <v>2236</v>
      </c>
      <c r="S269" s="64">
        <v>24</v>
      </c>
      <c r="T269" s="64" t="s">
        <v>486</v>
      </c>
      <c r="U269" s="83" t="s">
        <v>561</v>
      </c>
      <c r="V269" s="99" t="s">
        <v>867</v>
      </c>
      <c r="W269" s="108" t="s">
        <v>2237</v>
      </c>
      <c r="X269" s="59"/>
    </row>
    <row r="270" spans="1:24" ht="25">
      <c r="A270" s="59">
        <v>268</v>
      </c>
      <c r="B270" s="59" t="s">
        <v>12</v>
      </c>
      <c r="C270" s="64" t="s">
        <v>1403</v>
      </c>
      <c r="D270" s="104" t="s">
        <v>2238</v>
      </c>
      <c r="E270" s="64" t="s">
        <v>9</v>
      </c>
      <c r="F270" s="74" t="s">
        <v>2239</v>
      </c>
      <c r="G270" s="83" t="s">
        <v>2240</v>
      </c>
      <c r="H270" s="83" t="s">
        <v>2241</v>
      </c>
      <c r="I270" s="64">
        <v>8</v>
      </c>
      <c r="J270" s="64">
        <v>4</v>
      </c>
      <c r="K270" s="105" t="s">
        <v>12</v>
      </c>
      <c r="L270" s="64"/>
      <c r="M270" s="64" t="s">
        <v>1237</v>
      </c>
      <c r="N270" s="64"/>
      <c r="O270" s="64"/>
      <c r="P270" s="64" t="s">
        <v>2242</v>
      </c>
      <c r="Q270" s="64" t="s">
        <v>2243</v>
      </c>
      <c r="R270" s="64" t="s">
        <v>2244</v>
      </c>
      <c r="S270" s="64">
        <v>18</v>
      </c>
      <c r="T270" s="105" t="s">
        <v>486</v>
      </c>
      <c r="U270" s="83">
        <v>2020</v>
      </c>
      <c r="V270" s="83" t="s">
        <v>2245</v>
      </c>
      <c r="W270" s="101" t="s">
        <v>2246</v>
      </c>
      <c r="X270" s="64" t="s">
        <v>1429</v>
      </c>
    </row>
    <row r="271" spans="1:24" ht="25">
      <c r="A271" s="59">
        <v>269</v>
      </c>
      <c r="B271" s="59" t="s">
        <v>12</v>
      </c>
      <c r="C271" s="64" t="s">
        <v>1313</v>
      </c>
      <c r="D271" s="86" t="s">
        <v>2247</v>
      </c>
      <c r="E271" s="64" t="s">
        <v>10</v>
      </c>
      <c r="F271" s="83" t="s">
        <v>2248</v>
      </c>
      <c r="G271" s="109" t="s">
        <v>2249</v>
      </c>
      <c r="H271" s="98" t="s">
        <v>732</v>
      </c>
      <c r="I271" s="101">
        <v>13</v>
      </c>
      <c r="J271" s="101" t="s">
        <v>512</v>
      </c>
      <c r="K271" s="64" t="s">
        <v>121</v>
      </c>
      <c r="L271" s="64" t="s">
        <v>847</v>
      </c>
      <c r="M271" s="64"/>
      <c r="N271" s="64"/>
      <c r="O271" s="83" t="s">
        <v>584</v>
      </c>
      <c r="P271" s="83"/>
      <c r="Q271" s="83" t="s">
        <v>584</v>
      </c>
      <c r="R271" s="83" t="s">
        <v>2250</v>
      </c>
      <c r="S271" s="64">
        <v>12</v>
      </c>
      <c r="T271" s="64" t="s">
        <v>486</v>
      </c>
      <c r="U271" s="83" t="s">
        <v>487</v>
      </c>
      <c r="V271" s="99" t="s">
        <v>2251</v>
      </c>
      <c r="W271" s="108" t="s">
        <v>2252</v>
      </c>
      <c r="X271" s="59"/>
    </row>
    <row r="272" spans="1:24">
      <c r="A272" s="59">
        <v>270</v>
      </c>
      <c r="B272" s="59" t="s">
        <v>12</v>
      </c>
      <c r="C272" s="64" t="s">
        <v>803</v>
      </c>
      <c r="D272" s="86" t="s">
        <v>2253</v>
      </c>
      <c r="E272" s="59" t="s">
        <v>10</v>
      </c>
      <c r="F272" s="67">
        <v>29505</v>
      </c>
      <c r="G272" s="67">
        <v>38448</v>
      </c>
      <c r="H272" s="67">
        <v>44013</v>
      </c>
      <c r="I272" s="59">
        <v>13</v>
      </c>
      <c r="J272" s="59">
        <v>3</v>
      </c>
      <c r="K272" s="64" t="s">
        <v>84</v>
      </c>
      <c r="L272" s="64" t="s">
        <v>593</v>
      </c>
      <c r="M272" s="59" t="s">
        <v>494</v>
      </c>
      <c r="N272" s="59">
        <v>2016</v>
      </c>
      <c r="O272" s="59" t="s">
        <v>351</v>
      </c>
      <c r="P272" s="59" t="s">
        <v>351</v>
      </c>
      <c r="Q272" s="59" t="s">
        <v>351</v>
      </c>
      <c r="R272" s="64" t="s">
        <v>2254</v>
      </c>
      <c r="S272" s="59">
        <v>16</v>
      </c>
      <c r="T272" s="59" t="s">
        <v>486</v>
      </c>
      <c r="U272" s="59">
        <v>2020</v>
      </c>
      <c r="V272" s="59" t="s">
        <v>2255</v>
      </c>
      <c r="W272" s="59">
        <v>8067172477</v>
      </c>
      <c r="X272" s="59"/>
    </row>
    <row r="273" spans="1:24" ht="25">
      <c r="A273" s="59">
        <v>271</v>
      </c>
      <c r="B273" s="59" t="s">
        <v>12</v>
      </c>
      <c r="C273" s="64" t="s">
        <v>1403</v>
      </c>
      <c r="D273" s="104" t="s">
        <v>2256</v>
      </c>
      <c r="E273" s="64" t="s">
        <v>10</v>
      </c>
      <c r="F273" s="74" t="s">
        <v>2257</v>
      </c>
      <c r="G273" s="83" t="s">
        <v>2258</v>
      </c>
      <c r="H273" s="83" t="s">
        <v>2259</v>
      </c>
      <c r="I273" s="64">
        <v>12</v>
      </c>
      <c r="J273" s="64">
        <v>4</v>
      </c>
      <c r="K273" s="105" t="s">
        <v>20</v>
      </c>
      <c r="L273" s="64" t="s">
        <v>593</v>
      </c>
      <c r="M273" s="64" t="s">
        <v>993</v>
      </c>
      <c r="N273" s="64">
        <v>2014</v>
      </c>
      <c r="O273" s="64" t="s">
        <v>128</v>
      </c>
      <c r="P273" s="64" t="s">
        <v>2260</v>
      </c>
      <c r="Q273" s="64" t="s">
        <v>128</v>
      </c>
      <c r="R273" s="64" t="s">
        <v>2261</v>
      </c>
      <c r="S273" s="64">
        <v>16</v>
      </c>
      <c r="T273" s="105" t="s">
        <v>486</v>
      </c>
      <c r="U273" s="83" t="s">
        <v>550</v>
      </c>
      <c r="V273" s="83" t="s">
        <v>2262</v>
      </c>
      <c r="W273" s="101" t="s">
        <v>2263</v>
      </c>
      <c r="X273" s="64"/>
    </row>
    <row r="274" spans="1:24" ht="25">
      <c r="A274" s="59">
        <v>272</v>
      </c>
      <c r="B274" s="59" t="s">
        <v>12</v>
      </c>
      <c r="C274" s="64" t="s">
        <v>1403</v>
      </c>
      <c r="D274" s="104" t="s">
        <v>2264</v>
      </c>
      <c r="E274" s="64" t="s">
        <v>10</v>
      </c>
      <c r="F274" s="83" t="s">
        <v>2265</v>
      </c>
      <c r="G274" s="83" t="s">
        <v>2266</v>
      </c>
      <c r="H274" s="83" t="s">
        <v>960</v>
      </c>
      <c r="I274" s="64">
        <v>12</v>
      </c>
      <c r="J274" s="64">
        <v>4</v>
      </c>
      <c r="K274" s="105" t="s">
        <v>12</v>
      </c>
      <c r="L274" s="64" t="s">
        <v>724</v>
      </c>
      <c r="M274" s="64" t="s">
        <v>545</v>
      </c>
      <c r="N274" s="64">
        <v>2016</v>
      </c>
      <c r="O274" s="64" t="s">
        <v>2267</v>
      </c>
      <c r="P274" s="64" t="s">
        <v>241</v>
      </c>
      <c r="Q274" s="64" t="s">
        <v>963</v>
      </c>
      <c r="R274" s="64" t="s">
        <v>2261</v>
      </c>
      <c r="S274" s="64">
        <v>18</v>
      </c>
      <c r="T274" s="105" t="s">
        <v>486</v>
      </c>
      <c r="U274" s="73">
        <v>2021</v>
      </c>
      <c r="V274" s="73" t="s">
        <v>2268</v>
      </c>
      <c r="W274" s="101" t="s">
        <v>2269</v>
      </c>
      <c r="X274" s="64"/>
    </row>
    <row r="275" spans="1:24">
      <c r="A275" s="59">
        <v>273</v>
      </c>
      <c r="B275" s="59" t="s">
        <v>12</v>
      </c>
      <c r="C275" s="64" t="s">
        <v>1403</v>
      </c>
      <c r="D275" s="68" t="s">
        <v>2270</v>
      </c>
      <c r="E275" s="59" t="s">
        <v>10</v>
      </c>
      <c r="F275" s="83" t="s">
        <v>2271</v>
      </c>
      <c r="G275" s="83" t="s">
        <v>2079</v>
      </c>
      <c r="H275" s="83" t="s">
        <v>904</v>
      </c>
      <c r="I275" s="59">
        <v>12</v>
      </c>
      <c r="J275" s="59">
        <v>6</v>
      </c>
      <c r="K275" s="59" t="s">
        <v>159</v>
      </c>
      <c r="L275" s="64" t="s">
        <v>525</v>
      </c>
      <c r="M275" s="59"/>
      <c r="N275" s="59"/>
      <c r="O275" s="64" t="s">
        <v>188</v>
      </c>
      <c r="P275" s="64"/>
      <c r="Q275" s="64" t="s">
        <v>37</v>
      </c>
      <c r="R275" s="64" t="s">
        <v>2261</v>
      </c>
      <c r="S275" s="64">
        <v>16</v>
      </c>
      <c r="T275" s="105" t="s">
        <v>486</v>
      </c>
      <c r="U275" s="83">
        <v>2021</v>
      </c>
      <c r="V275" s="83" t="s">
        <v>2272</v>
      </c>
      <c r="W275" s="101" t="s">
        <v>2273</v>
      </c>
      <c r="X275" s="64"/>
    </row>
    <row r="276" spans="1:24" ht="25">
      <c r="A276" s="59">
        <v>274</v>
      </c>
      <c r="B276" s="59" t="s">
        <v>12</v>
      </c>
      <c r="C276" s="64" t="s">
        <v>1661</v>
      </c>
      <c r="D276" s="68" t="s">
        <v>2274</v>
      </c>
      <c r="E276" s="59" t="s">
        <v>10</v>
      </c>
      <c r="F276" s="73" t="s">
        <v>2275</v>
      </c>
      <c r="G276" s="73" t="s">
        <v>983</v>
      </c>
      <c r="H276" s="73" t="s">
        <v>2276</v>
      </c>
      <c r="I276" s="59">
        <v>12</v>
      </c>
      <c r="J276" s="59">
        <v>8</v>
      </c>
      <c r="K276" s="64" t="s">
        <v>379</v>
      </c>
      <c r="L276" s="59" t="s">
        <v>724</v>
      </c>
      <c r="M276" s="64" t="s">
        <v>707</v>
      </c>
      <c r="N276" s="64">
        <v>2013</v>
      </c>
      <c r="O276" s="64" t="s">
        <v>2026</v>
      </c>
      <c r="P276" s="64" t="s">
        <v>2026</v>
      </c>
      <c r="Q276" s="59" t="s">
        <v>495</v>
      </c>
      <c r="R276" s="59" t="s">
        <v>2261</v>
      </c>
      <c r="S276" s="59">
        <v>12</v>
      </c>
      <c r="T276" s="64" t="s">
        <v>1674</v>
      </c>
      <c r="U276" s="73" t="s">
        <v>997</v>
      </c>
      <c r="V276" s="73" t="s">
        <v>2277</v>
      </c>
      <c r="W276" s="73" t="s">
        <v>2278</v>
      </c>
      <c r="X276" s="73"/>
    </row>
    <row r="277" spans="1:24" ht="25">
      <c r="A277" s="59">
        <v>275</v>
      </c>
      <c r="B277" s="59" t="s">
        <v>12</v>
      </c>
      <c r="C277" s="64" t="s">
        <v>1661</v>
      </c>
      <c r="D277" s="68" t="s">
        <v>2279</v>
      </c>
      <c r="E277" s="59" t="s">
        <v>10</v>
      </c>
      <c r="F277" s="73" t="s">
        <v>2280</v>
      </c>
      <c r="G277" s="73" t="s">
        <v>541</v>
      </c>
      <c r="H277" s="73" t="s">
        <v>2281</v>
      </c>
      <c r="I277" s="59">
        <v>12</v>
      </c>
      <c r="J277" s="59">
        <v>6</v>
      </c>
      <c r="K277" s="64" t="s">
        <v>135</v>
      </c>
      <c r="L277" s="59" t="s">
        <v>525</v>
      </c>
      <c r="M277" s="64"/>
      <c r="N277" s="64"/>
      <c r="O277" s="64" t="s">
        <v>2282</v>
      </c>
      <c r="P277" s="64"/>
      <c r="Q277" s="59" t="s">
        <v>37</v>
      </c>
      <c r="R277" s="59" t="s">
        <v>2261</v>
      </c>
      <c r="S277" s="59">
        <v>15</v>
      </c>
      <c r="T277" s="64" t="s">
        <v>1674</v>
      </c>
      <c r="U277" s="73" t="s">
        <v>997</v>
      </c>
      <c r="V277" s="73" t="s">
        <v>2283</v>
      </c>
      <c r="W277" s="73" t="s">
        <v>2284</v>
      </c>
      <c r="X277" s="73"/>
    </row>
    <row r="278" spans="1:24" ht="25">
      <c r="A278" s="59">
        <v>276</v>
      </c>
      <c r="B278" s="59" t="s">
        <v>12</v>
      </c>
      <c r="C278" s="64" t="s">
        <v>1661</v>
      </c>
      <c r="D278" s="68" t="s">
        <v>2285</v>
      </c>
      <c r="E278" s="59" t="s">
        <v>10</v>
      </c>
      <c r="F278" s="73" t="s">
        <v>2286</v>
      </c>
      <c r="G278" s="73" t="s">
        <v>502</v>
      </c>
      <c r="H278" s="73" t="s">
        <v>2100</v>
      </c>
      <c r="I278" s="59">
        <v>12</v>
      </c>
      <c r="J278" s="59">
        <v>4</v>
      </c>
      <c r="K278" s="64" t="s">
        <v>247</v>
      </c>
      <c r="L278" s="59" t="s">
        <v>525</v>
      </c>
      <c r="M278" s="64"/>
      <c r="N278" s="64"/>
      <c r="O278" s="64" t="s">
        <v>584</v>
      </c>
      <c r="P278" s="64"/>
      <c r="Q278" s="64" t="s">
        <v>584</v>
      </c>
      <c r="R278" s="59" t="s">
        <v>2261</v>
      </c>
      <c r="S278" s="59">
        <v>24</v>
      </c>
      <c r="T278" s="64" t="s">
        <v>1674</v>
      </c>
      <c r="U278" s="73" t="s">
        <v>997</v>
      </c>
      <c r="V278" s="73" t="s">
        <v>2287</v>
      </c>
      <c r="W278" s="73" t="s">
        <v>2288</v>
      </c>
      <c r="X278" s="73"/>
    </row>
    <row r="279" spans="1:24">
      <c r="A279" s="59">
        <v>277</v>
      </c>
      <c r="B279" s="59" t="s">
        <v>12</v>
      </c>
      <c r="C279" s="64" t="s">
        <v>1082</v>
      </c>
      <c r="D279" s="60" t="s">
        <v>2289</v>
      </c>
      <c r="E279" s="61" t="s">
        <v>10</v>
      </c>
      <c r="F279" s="79">
        <v>27886</v>
      </c>
      <c r="G279" s="79">
        <v>38718</v>
      </c>
      <c r="H279" s="79">
        <v>43831</v>
      </c>
      <c r="I279" s="61">
        <v>12</v>
      </c>
      <c r="J279" s="61">
        <v>6</v>
      </c>
      <c r="K279" s="61" t="s">
        <v>230</v>
      </c>
      <c r="L279" s="61" t="s">
        <v>568</v>
      </c>
      <c r="M279" s="61"/>
      <c r="N279" s="62"/>
      <c r="O279" s="61" t="s">
        <v>2290</v>
      </c>
      <c r="P279" s="61"/>
      <c r="Q279" s="61" t="s">
        <v>37</v>
      </c>
      <c r="R279" s="61" t="s">
        <v>2261</v>
      </c>
      <c r="S279" s="61">
        <v>12</v>
      </c>
      <c r="T279" s="61" t="s">
        <v>486</v>
      </c>
      <c r="U279" s="61">
        <v>2022</v>
      </c>
      <c r="V279" s="62" t="s">
        <v>867</v>
      </c>
      <c r="W279" s="61">
        <v>7039174668</v>
      </c>
      <c r="X279" s="61"/>
    </row>
    <row r="280" spans="1:24" ht="25">
      <c r="A280" s="59">
        <v>278</v>
      </c>
      <c r="B280" s="59" t="s">
        <v>12</v>
      </c>
      <c r="C280" s="64" t="s">
        <v>827</v>
      </c>
      <c r="D280" s="86" t="s">
        <v>2291</v>
      </c>
      <c r="E280" s="59" t="s">
        <v>10</v>
      </c>
      <c r="F280" s="59" t="s">
        <v>2292</v>
      </c>
      <c r="G280" s="70">
        <v>43932</v>
      </c>
      <c r="H280" s="70">
        <v>43932</v>
      </c>
      <c r="I280" s="59">
        <v>8</v>
      </c>
      <c r="J280" s="59">
        <v>6</v>
      </c>
      <c r="K280" s="59" t="s">
        <v>93</v>
      </c>
      <c r="L280" s="59"/>
      <c r="M280" s="59" t="s">
        <v>993</v>
      </c>
      <c r="N280" s="59"/>
      <c r="O280" s="59"/>
      <c r="P280" s="59" t="s">
        <v>725</v>
      </c>
      <c r="Q280" s="59" t="s">
        <v>128</v>
      </c>
      <c r="R280" s="59" t="s">
        <v>2261</v>
      </c>
      <c r="S280" s="59">
        <v>18</v>
      </c>
      <c r="T280" s="59" t="s">
        <v>486</v>
      </c>
      <c r="U280" s="59">
        <v>2024</v>
      </c>
      <c r="V280" s="59" t="s">
        <v>2293</v>
      </c>
      <c r="W280" s="72" t="s">
        <v>2294</v>
      </c>
      <c r="X280" s="59"/>
    </row>
    <row r="281" spans="1:24" ht="25">
      <c r="A281" s="59">
        <v>279</v>
      </c>
      <c r="B281" s="59" t="s">
        <v>12</v>
      </c>
      <c r="C281" s="64" t="s">
        <v>1351</v>
      </c>
      <c r="D281" s="68" t="s">
        <v>2295</v>
      </c>
      <c r="E281" s="59" t="s">
        <v>10</v>
      </c>
      <c r="F281" s="69" t="s">
        <v>2296</v>
      </c>
      <c r="G281" s="69" t="s">
        <v>2297</v>
      </c>
      <c r="H281" s="69" t="s">
        <v>2298</v>
      </c>
      <c r="I281" s="72" t="s">
        <v>543</v>
      </c>
      <c r="J281" s="72" t="s">
        <v>2299</v>
      </c>
      <c r="K281" s="64" t="s">
        <v>2300</v>
      </c>
      <c r="L281" s="59" t="s">
        <v>531</v>
      </c>
      <c r="M281" s="64"/>
      <c r="N281" s="64"/>
      <c r="O281" s="64" t="s">
        <v>371</v>
      </c>
      <c r="P281" s="72"/>
      <c r="Q281" s="64" t="s">
        <v>641</v>
      </c>
      <c r="R281" s="64" t="s">
        <v>2301</v>
      </c>
      <c r="S281" s="59">
        <v>10</v>
      </c>
      <c r="T281" s="59" t="s">
        <v>486</v>
      </c>
      <c r="U281" s="72">
        <v>2023</v>
      </c>
      <c r="V281" s="75" t="s">
        <v>2302</v>
      </c>
      <c r="W281" s="72" t="s">
        <v>2303</v>
      </c>
      <c r="X281" s="59"/>
    </row>
    <row r="282" spans="1:24">
      <c r="A282" s="59">
        <v>280</v>
      </c>
      <c r="B282" s="59" t="s">
        <v>12</v>
      </c>
      <c r="C282" s="64" t="s">
        <v>1403</v>
      </c>
      <c r="D282" s="104" t="s">
        <v>2304</v>
      </c>
      <c r="E282" s="64" t="s">
        <v>10</v>
      </c>
      <c r="F282" s="83" t="s">
        <v>2305</v>
      </c>
      <c r="G282" s="83" t="s">
        <v>2306</v>
      </c>
      <c r="H282" s="83" t="s">
        <v>873</v>
      </c>
      <c r="I282" s="64">
        <v>14</v>
      </c>
      <c r="J282" s="64">
        <v>7</v>
      </c>
      <c r="K282" s="105" t="s">
        <v>84</v>
      </c>
      <c r="L282" s="64"/>
      <c r="M282" s="64" t="s">
        <v>813</v>
      </c>
      <c r="N282" s="64"/>
      <c r="O282" s="64"/>
      <c r="P282" s="64" t="s">
        <v>325</v>
      </c>
      <c r="Q282" s="64" t="s">
        <v>241</v>
      </c>
      <c r="R282" s="64" t="s">
        <v>2301</v>
      </c>
      <c r="S282" s="64">
        <v>12</v>
      </c>
      <c r="T282" s="64" t="s">
        <v>325</v>
      </c>
      <c r="U282" s="73">
        <v>2021</v>
      </c>
      <c r="V282" s="73" t="s">
        <v>2307</v>
      </c>
      <c r="W282" s="72" t="s">
        <v>2308</v>
      </c>
      <c r="X282" s="64"/>
    </row>
    <row r="283" spans="1:24" ht="25">
      <c r="A283" s="59">
        <v>281</v>
      </c>
      <c r="B283" s="59" t="s">
        <v>12</v>
      </c>
      <c r="C283" s="64" t="s">
        <v>1661</v>
      </c>
      <c r="D283" s="68" t="s">
        <v>2309</v>
      </c>
      <c r="E283" s="59" t="s">
        <v>10</v>
      </c>
      <c r="F283" s="73" t="s">
        <v>2310</v>
      </c>
      <c r="G283" s="73" t="s">
        <v>2311</v>
      </c>
      <c r="H283" s="73" t="s">
        <v>2312</v>
      </c>
      <c r="I283" s="59">
        <v>15</v>
      </c>
      <c r="J283" s="59">
        <v>7</v>
      </c>
      <c r="K283" s="64" t="s">
        <v>352</v>
      </c>
      <c r="L283" s="59" t="s">
        <v>752</v>
      </c>
      <c r="M283" s="64" t="s">
        <v>482</v>
      </c>
      <c r="N283" s="64">
        <v>2007</v>
      </c>
      <c r="O283" s="64" t="s">
        <v>2313</v>
      </c>
      <c r="P283" s="64" t="s">
        <v>2313</v>
      </c>
      <c r="Q283" s="59" t="s">
        <v>881</v>
      </c>
      <c r="R283" s="59" t="s">
        <v>2301</v>
      </c>
      <c r="S283" s="59">
        <v>15</v>
      </c>
      <c r="T283" s="64" t="s">
        <v>1674</v>
      </c>
      <c r="U283" s="73" t="s">
        <v>997</v>
      </c>
      <c r="V283" s="73" t="s">
        <v>2314</v>
      </c>
      <c r="W283" s="73" t="s">
        <v>2315</v>
      </c>
      <c r="X283" s="73"/>
    </row>
    <row r="284" spans="1:24" ht="25">
      <c r="A284" s="59">
        <v>282</v>
      </c>
      <c r="B284" s="59" t="s">
        <v>12</v>
      </c>
      <c r="C284" s="64" t="s">
        <v>1661</v>
      </c>
      <c r="D284" s="68" t="s">
        <v>2316</v>
      </c>
      <c r="E284" s="59" t="s">
        <v>9</v>
      </c>
      <c r="F284" s="73" t="s">
        <v>2317</v>
      </c>
      <c r="G284" s="73" t="s">
        <v>959</v>
      </c>
      <c r="H284" s="73" t="s">
        <v>1680</v>
      </c>
      <c r="I284" s="59">
        <v>12</v>
      </c>
      <c r="J284" s="59">
        <v>6</v>
      </c>
      <c r="K284" s="64" t="s">
        <v>118</v>
      </c>
      <c r="L284" s="59" t="s">
        <v>513</v>
      </c>
      <c r="M284" s="64" t="s">
        <v>858</v>
      </c>
      <c r="N284" s="64">
        <v>2010</v>
      </c>
      <c r="O284" s="64" t="s">
        <v>128</v>
      </c>
      <c r="P284" s="64" t="s">
        <v>128</v>
      </c>
      <c r="Q284" s="59" t="s">
        <v>128</v>
      </c>
      <c r="R284" s="59" t="s">
        <v>2301</v>
      </c>
      <c r="S284" s="59">
        <v>18</v>
      </c>
      <c r="T284" s="64" t="s">
        <v>1674</v>
      </c>
      <c r="U284" s="73" t="s">
        <v>550</v>
      </c>
      <c r="V284" s="73" t="s">
        <v>886</v>
      </c>
      <c r="W284" s="73" t="s">
        <v>2318</v>
      </c>
      <c r="X284" s="73"/>
    </row>
    <row r="285" spans="1:24" ht="37.5">
      <c r="A285" s="59">
        <v>283</v>
      </c>
      <c r="B285" s="59" t="s">
        <v>12</v>
      </c>
      <c r="C285" s="64" t="s">
        <v>1661</v>
      </c>
      <c r="D285" s="68" t="s">
        <v>2319</v>
      </c>
      <c r="E285" s="59" t="s">
        <v>10</v>
      </c>
      <c r="F285" s="73" t="s">
        <v>2320</v>
      </c>
      <c r="G285" s="73" t="s">
        <v>1330</v>
      </c>
      <c r="H285" s="73" t="s">
        <v>2100</v>
      </c>
      <c r="I285" s="59">
        <v>12</v>
      </c>
      <c r="J285" s="59">
        <v>7</v>
      </c>
      <c r="K285" s="64" t="s">
        <v>2321</v>
      </c>
      <c r="L285" s="59" t="s">
        <v>525</v>
      </c>
      <c r="M285" s="64" t="s">
        <v>569</v>
      </c>
      <c r="N285" s="64">
        <v>2009</v>
      </c>
      <c r="O285" s="64" t="s">
        <v>1030</v>
      </c>
      <c r="P285" s="64" t="s">
        <v>495</v>
      </c>
      <c r="Q285" s="59" t="s">
        <v>944</v>
      </c>
      <c r="R285" s="59" t="s">
        <v>2301</v>
      </c>
      <c r="S285" s="59">
        <v>18</v>
      </c>
      <c r="T285" s="64" t="s">
        <v>1674</v>
      </c>
      <c r="U285" s="73" t="s">
        <v>997</v>
      </c>
      <c r="V285" s="73" t="s">
        <v>2322</v>
      </c>
      <c r="W285" s="73" t="s">
        <v>2323</v>
      </c>
      <c r="X285" s="73"/>
    </row>
    <row r="286" spans="1:24" ht="25">
      <c r="A286" s="59">
        <v>284</v>
      </c>
      <c r="B286" s="59" t="s">
        <v>12</v>
      </c>
      <c r="C286" s="64" t="s">
        <v>1661</v>
      </c>
      <c r="D286" s="68" t="s">
        <v>2324</v>
      </c>
      <c r="E286" s="59" t="s">
        <v>10</v>
      </c>
      <c r="F286" s="73" t="s">
        <v>2325</v>
      </c>
      <c r="G286" s="73" t="s">
        <v>2186</v>
      </c>
      <c r="H286" s="73" t="s">
        <v>2326</v>
      </c>
      <c r="I286" s="59">
        <v>12</v>
      </c>
      <c r="J286" s="59">
        <v>6</v>
      </c>
      <c r="K286" s="64" t="s">
        <v>2327</v>
      </c>
      <c r="L286" s="59" t="s">
        <v>525</v>
      </c>
      <c r="M286" s="64"/>
      <c r="N286" s="64"/>
      <c r="O286" s="64" t="s">
        <v>2328</v>
      </c>
      <c r="P286" s="64"/>
      <c r="Q286" s="59" t="s">
        <v>881</v>
      </c>
      <c r="R286" s="59" t="s">
        <v>2301</v>
      </c>
      <c r="S286" s="59">
        <v>15</v>
      </c>
      <c r="T286" s="64" t="s">
        <v>1674</v>
      </c>
      <c r="U286" s="73" t="s">
        <v>550</v>
      </c>
      <c r="V286" s="73" t="s">
        <v>2262</v>
      </c>
      <c r="W286" s="73" t="s">
        <v>2329</v>
      </c>
      <c r="X286" s="73"/>
    </row>
    <row r="287" spans="1:24">
      <c r="A287" s="59">
        <v>285</v>
      </c>
      <c r="B287" s="59" t="s">
        <v>12</v>
      </c>
      <c r="C287" s="64" t="s">
        <v>499</v>
      </c>
      <c r="D287" s="68" t="s">
        <v>2330</v>
      </c>
      <c r="E287" s="59" t="s">
        <v>10</v>
      </c>
      <c r="F287" s="73" t="s">
        <v>2331</v>
      </c>
      <c r="G287" s="70">
        <v>36047</v>
      </c>
      <c r="H287" s="70">
        <v>44197</v>
      </c>
      <c r="I287" s="59">
        <v>16</v>
      </c>
      <c r="J287" s="59">
        <v>5</v>
      </c>
      <c r="K287" s="59" t="s">
        <v>121</v>
      </c>
      <c r="L287" s="59"/>
      <c r="M287" s="59" t="s">
        <v>2332</v>
      </c>
      <c r="N287" s="64"/>
      <c r="O287" s="59"/>
      <c r="P287" s="59" t="s">
        <v>2333</v>
      </c>
      <c r="Q287" s="59" t="s">
        <v>241</v>
      </c>
      <c r="R287" s="59" t="s">
        <v>2301</v>
      </c>
      <c r="S287" s="59">
        <v>6</v>
      </c>
      <c r="T287" s="59" t="s">
        <v>745</v>
      </c>
      <c r="U287" s="59">
        <v>2022</v>
      </c>
      <c r="V287" s="59" t="s">
        <v>2334</v>
      </c>
      <c r="W287" s="73" t="s">
        <v>2335</v>
      </c>
      <c r="X287" s="67"/>
    </row>
    <row r="288" spans="1:24">
      <c r="A288" s="59">
        <v>286</v>
      </c>
      <c r="B288" s="59" t="s">
        <v>12</v>
      </c>
      <c r="C288" s="64" t="s">
        <v>499</v>
      </c>
      <c r="D288" s="68" t="s">
        <v>2336</v>
      </c>
      <c r="E288" s="59" t="s">
        <v>10</v>
      </c>
      <c r="F288" s="73" t="s">
        <v>2337</v>
      </c>
      <c r="G288" s="59" t="s">
        <v>2338</v>
      </c>
      <c r="H288" s="73" t="s">
        <v>510</v>
      </c>
      <c r="I288" s="59">
        <v>13</v>
      </c>
      <c r="J288" s="59">
        <v>6</v>
      </c>
      <c r="K288" s="59" t="s">
        <v>67</v>
      </c>
      <c r="L288" s="59"/>
      <c r="M288" s="59" t="s">
        <v>1120</v>
      </c>
      <c r="N288" s="64"/>
      <c r="O288" s="73"/>
      <c r="P288" s="59" t="s">
        <v>325</v>
      </c>
      <c r="Q288" s="59" t="s">
        <v>325</v>
      </c>
      <c r="R288" s="59" t="s">
        <v>2301</v>
      </c>
      <c r="S288" s="59">
        <v>24</v>
      </c>
      <c r="T288" s="59" t="s">
        <v>486</v>
      </c>
      <c r="U288" s="59">
        <v>2021</v>
      </c>
      <c r="V288" s="65" t="s">
        <v>2339</v>
      </c>
      <c r="W288" s="73">
        <v>8060581645</v>
      </c>
      <c r="X288" s="67"/>
    </row>
    <row r="289" spans="1:24" ht="25">
      <c r="A289" s="59">
        <v>287</v>
      </c>
      <c r="B289" s="59" t="s">
        <v>12</v>
      </c>
      <c r="C289" s="64" t="s">
        <v>827</v>
      </c>
      <c r="D289" s="86" t="s">
        <v>2340</v>
      </c>
      <c r="E289" s="59" t="s">
        <v>2341</v>
      </c>
      <c r="F289" s="73" t="s">
        <v>2342</v>
      </c>
      <c r="G289" s="73" t="s">
        <v>675</v>
      </c>
      <c r="H289" s="73" t="s">
        <v>904</v>
      </c>
      <c r="I289" s="59">
        <v>10</v>
      </c>
      <c r="J289" s="59">
        <v>7</v>
      </c>
      <c r="K289" s="59" t="s">
        <v>2343</v>
      </c>
      <c r="L289" s="59" t="s">
        <v>724</v>
      </c>
      <c r="M289" s="59" t="s">
        <v>545</v>
      </c>
      <c r="N289" s="59">
        <v>2019</v>
      </c>
      <c r="O289" s="64" t="s">
        <v>2344</v>
      </c>
      <c r="P289" s="59" t="s">
        <v>2344</v>
      </c>
      <c r="Q289" s="59" t="s">
        <v>534</v>
      </c>
      <c r="R289" s="59" t="s">
        <v>2301</v>
      </c>
      <c r="S289" s="59">
        <v>12</v>
      </c>
      <c r="T289" s="59" t="s">
        <v>486</v>
      </c>
      <c r="U289" s="59">
        <v>2014</v>
      </c>
      <c r="V289" s="59" t="s">
        <v>2283</v>
      </c>
      <c r="W289" s="72" t="s">
        <v>2345</v>
      </c>
      <c r="X289" s="59"/>
    </row>
    <row r="290" spans="1:24">
      <c r="A290" s="59">
        <v>288</v>
      </c>
      <c r="B290" s="59" t="s">
        <v>12</v>
      </c>
      <c r="C290" s="64" t="s">
        <v>490</v>
      </c>
      <c r="D290" s="68" t="s">
        <v>2346</v>
      </c>
      <c r="E290" s="59" t="s">
        <v>9</v>
      </c>
      <c r="F290" s="59" t="s">
        <v>2347</v>
      </c>
      <c r="G290" s="70">
        <v>45170</v>
      </c>
      <c r="H290" s="70">
        <v>45170</v>
      </c>
      <c r="I290" s="59">
        <v>8</v>
      </c>
      <c r="J290" s="59">
        <v>3</v>
      </c>
      <c r="K290" s="59" t="s">
        <v>194</v>
      </c>
      <c r="L290" s="59"/>
      <c r="M290" s="59" t="s">
        <v>707</v>
      </c>
      <c r="N290" s="59"/>
      <c r="O290" s="59"/>
      <c r="P290" s="59" t="s">
        <v>1415</v>
      </c>
      <c r="Q290" s="59" t="s">
        <v>2348</v>
      </c>
      <c r="R290" s="59" t="s">
        <v>2301</v>
      </c>
      <c r="S290" s="59">
        <v>12</v>
      </c>
      <c r="T290" s="59" t="s">
        <v>486</v>
      </c>
      <c r="U290" s="59">
        <v>2024</v>
      </c>
      <c r="V290" s="71" t="s">
        <v>2349</v>
      </c>
      <c r="W290" s="72" t="s">
        <v>2350</v>
      </c>
      <c r="X290" s="59"/>
    </row>
    <row r="291" spans="1:24" ht="25">
      <c r="A291" s="59">
        <v>289</v>
      </c>
      <c r="B291" s="59" t="s">
        <v>12</v>
      </c>
      <c r="C291" s="64" t="s">
        <v>521</v>
      </c>
      <c r="D291" s="76" t="s">
        <v>2351</v>
      </c>
      <c r="E291" s="63" t="s">
        <v>9</v>
      </c>
      <c r="F291" s="85" t="s">
        <v>2352</v>
      </c>
      <c r="G291" s="81" t="s">
        <v>2353</v>
      </c>
      <c r="H291" s="78">
        <v>44203</v>
      </c>
      <c r="I291" s="63">
        <v>15</v>
      </c>
      <c r="J291" s="63">
        <v>6</v>
      </c>
      <c r="K291" s="63" t="s">
        <v>20</v>
      </c>
      <c r="L291" s="63" t="s">
        <v>669</v>
      </c>
      <c r="M291" s="63" t="s">
        <v>1004</v>
      </c>
      <c r="N291" s="61">
        <v>2009</v>
      </c>
      <c r="O291" s="63" t="s">
        <v>1152</v>
      </c>
      <c r="P291" s="63" t="s">
        <v>2354</v>
      </c>
      <c r="Q291" s="63" t="s">
        <v>534</v>
      </c>
      <c r="R291" s="63" t="s">
        <v>2301</v>
      </c>
      <c r="S291" s="63">
        <v>36</v>
      </c>
      <c r="T291" s="63" t="s">
        <v>486</v>
      </c>
      <c r="U291" s="81" t="s">
        <v>550</v>
      </c>
      <c r="V291" s="80" t="s">
        <v>2355</v>
      </c>
      <c r="W291" s="81" t="s">
        <v>2356</v>
      </c>
      <c r="X291" s="59"/>
    </row>
    <row r="292" spans="1:24" ht="25">
      <c r="A292" s="59">
        <v>290</v>
      </c>
      <c r="B292" s="59" t="s">
        <v>12</v>
      </c>
      <c r="C292" s="64" t="s">
        <v>1351</v>
      </c>
      <c r="D292" s="68" t="s">
        <v>2357</v>
      </c>
      <c r="E292" s="59" t="s">
        <v>10</v>
      </c>
      <c r="F292" s="72" t="s">
        <v>2358</v>
      </c>
      <c r="G292" s="69">
        <v>39295</v>
      </c>
      <c r="H292" s="69">
        <v>43472</v>
      </c>
      <c r="I292" s="72" t="s">
        <v>592</v>
      </c>
      <c r="J292" s="72" t="s">
        <v>2030</v>
      </c>
      <c r="K292" s="64" t="s">
        <v>39</v>
      </c>
      <c r="L292" s="72"/>
      <c r="M292" s="64" t="s">
        <v>532</v>
      </c>
      <c r="N292" s="64"/>
      <c r="O292" s="101"/>
      <c r="P292" s="64" t="s">
        <v>584</v>
      </c>
      <c r="Q292" s="64" t="s">
        <v>584</v>
      </c>
      <c r="R292" s="64" t="s">
        <v>2359</v>
      </c>
      <c r="S292" s="59">
        <v>15</v>
      </c>
      <c r="T292" s="59" t="s">
        <v>486</v>
      </c>
      <c r="U292" s="72" t="s">
        <v>550</v>
      </c>
      <c r="V292" s="64" t="s">
        <v>2360</v>
      </c>
      <c r="W292" s="72" t="s">
        <v>2361</v>
      </c>
      <c r="X292" s="59"/>
    </row>
    <row r="293" spans="1:24">
      <c r="A293" s="59">
        <v>291</v>
      </c>
      <c r="B293" s="59" t="s">
        <v>12</v>
      </c>
      <c r="C293" s="64" t="s">
        <v>1082</v>
      </c>
      <c r="D293" s="68" t="s">
        <v>2362</v>
      </c>
      <c r="E293" s="59" t="s">
        <v>10</v>
      </c>
      <c r="F293" s="59" t="s">
        <v>2363</v>
      </c>
      <c r="G293" s="59" t="s">
        <v>675</v>
      </c>
      <c r="H293" s="70">
        <v>43831</v>
      </c>
      <c r="I293" s="59">
        <v>12</v>
      </c>
      <c r="J293" s="59">
        <v>5</v>
      </c>
      <c r="K293" s="59" t="s">
        <v>367</v>
      </c>
      <c r="L293" s="59" t="s">
        <v>604</v>
      </c>
      <c r="M293" s="59" t="s">
        <v>569</v>
      </c>
      <c r="N293" s="73" t="s">
        <v>1670</v>
      </c>
      <c r="O293" s="59" t="s">
        <v>1030</v>
      </c>
      <c r="P293" s="59" t="s">
        <v>944</v>
      </c>
      <c r="Q293" s="59" t="s">
        <v>944</v>
      </c>
      <c r="R293" s="59" t="s">
        <v>2364</v>
      </c>
      <c r="S293" s="59">
        <v>10</v>
      </c>
      <c r="T293" s="59" t="s">
        <v>486</v>
      </c>
      <c r="U293" s="59">
        <v>2021</v>
      </c>
      <c r="V293" s="62" t="s">
        <v>2365</v>
      </c>
      <c r="W293" s="59">
        <v>8065016717</v>
      </c>
      <c r="X293" s="59"/>
    </row>
    <row r="294" spans="1:24">
      <c r="A294" s="59">
        <v>292</v>
      </c>
      <c r="B294" s="59" t="s">
        <v>12</v>
      </c>
      <c r="C294" s="64" t="s">
        <v>1082</v>
      </c>
      <c r="D294" s="68" t="s">
        <v>2366</v>
      </c>
      <c r="E294" s="59" t="s">
        <v>10</v>
      </c>
      <c r="F294" s="67" t="s">
        <v>2367</v>
      </c>
      <c r="G294" s="67" t="s">
        <v>2368</v>
      </c>
      <c r="H294" s="67">
        <v>44197</v>
      </c>
      <c r="I294" s="59">
        <v>16</v>
      </c>
      <c r="J294" s="59">
        <v>4</v>
      </c>
      <c r="K294" s="59" t="s">
        <v>53</v>
      </c>
      <c r="L294" s="59" t="s">
        <v>752</v>
      </c>
      <c r="M294" s="64" t="s">
        <v>482</v>
      </c>
      <c r="N294" s="73" t="s">
        <v>776</v>
      </c>
      <c r="O294" s="64" t="s">
        <v>2369</v>
      </c>
      <c r="P294" s="64" t="s">
        <v>2369</v>
      </c>
      <c r="Q294" s="64" t="s">
        <v>109</v>
      </c>
      <c r="R294" s="59" t="s">
        <v>2370</v>
      </c>
      <c r="S294" s="59">
        <v>18</v>
      </c>
      <c r="T294" s="59" t="s">
        <v>282</v>
      </c>
      <c r="U294" s="73" t="s">
        <v>561</v>
      </c>
      <c r="V294" s="73" t="s">
        <v>2371</v>
      </c>
      <c r="W294" s="73" t="s">
        <v>2372</v>
      </c>
      <c r="X294" s="67"/>
    </row>
    <row r="295" spans="1:24" ht="25">
      <c r="A295" s="59">
        <v>293</v>
      </c>
      <c r="B295" s="59" t="s">
        <v>12</v>
      </c>
      <c r="C295" s="64" t="s">
        <v>1403</v>
      </c>
      <c r="D295" s="68" t="s">
        <v>2373</v>
      </c>
      <c r="E295" s="64" t="s">
        <v>10</v>
      </c>
      <c r="F295" s="70" t="s">
        <v>2374</v>
      </c>
      <c r="G295" s="59" t="s">
        <v>2375</v>
      </c>
      <c r="H295" s="83" t="s">
        <v>830</v>
      </c>
      <c r="I295" s="59">
        <v>14</v>
      </c>
      <c r="J295" s="59">
        <v>5</v>
      </c>
      <c r="K295" s="59" t="s">
        <v>196</v>
      </c>
      <c r="L295" s="59" t="s">
        <v>513</v>
      </c>
      <c r="M295" s="59" t="s">
        <v>1004</v>
      </c>
      <c r="N295" s="59">
        <v>2006</v>
      </c>
      <c r="O295" s="64" t="s">
        <v>2376</v>
      </c>
      <c r="P295" s="64" t="s">
        <v>1727</v>
      </c>
      <c r="Q295" s="59" t="s">
        <v>101</v>
      </c>
      <c r="R295" s="59" t="s">
        <v>2377</v>
      </c>
      <c r="S295" s="59">
        <v>18</v>
      </c>
      <c r="T295" s="105" t="s">
        <v>486</v>
      </c>
      <c r="U295" s="73">
        <v>2021</v>
      </c>
      <c r="V295" s="73" t="s">
        <v>2378</v>
      </c>
      <c r="W295" s="72" t="s">
        <v>2379</v>
      </c>
      <c r="X295" s="64"/>
    </row>
    <row r="296" spans="1:24" ht="25">
      <c r="A296" s="59">
        <v>294</v>
      </c>
      <c r="B296" s="59" t="s">
        <v>12</v>
      </c>
      <c r="C296" s="64" t="s">
        <v>1403</v>
      </c>
      <c r="D296" s="104" t="s">
        <v>2380</v>
      </c>
      <c r="E296" s="64" t="s">
        <v>10</v>
      </c>
      <c r="F296" s="74" t="s">
        <v>2381</v>
      </c>
      <c r="G296" s="83" t="s">
        <v>2382</v>
      </c>
      <c r="H296" s="83" t="s">
        <v>830</v>
      </c>
      <c r="I296" s="63">
        <v>14</v>
      </c>
      <c r="J296" s="63">
        <v>5</v>
      </c>
      <c r="K296" s="105" t="s">
        <v>13</v>
      </c>
      <c r="L296" s="64" t="s">
        <v>847</v>
      </c>
      <c r="M296" s="64" t="s">
        <v>858</v>
      </c>
      <c r="N296" s="64">
        <v>2012</v>
      </c>
      <c r="O296" s="64" t="s">
        <v>571</v>
      </c>
      <c r="P296" s="64" t="s">
        <v>516</v>
      </c>
      <c r="Q296" s="64" t="s">
        <v>963</v>
      </c>
      <c r="R296" s="64" t="s">
        <v>2383</v>
      </c>
      <c r="S296" s="64">
        <v>18</v>
      </c>
      <c r="T296" s="105" t="s">
        <v>486</v>
      </c>
      <c r="U296" s="83">
        <v>2014</v>
      </c>
      <c r="V296" s="83" t="s">
        <v>1160</v>
      </c>
      <c r="W296" s="72" t="s">
        <v>2384</v>
      </c>
      <c r="X296" s="64"/>
    </row>
    <row r="297" spans="1:24">
      <c r="A297" s="59">
        <v>295</v>
      </c>
      <c r="B297" s="59" t="s">
        <v>12</v>
      </c>
      <c r="C297" s="64" t="s">
        <v>1351</v>
      </c>
      <c r="D297" s="68" t="s">
        <v>2385</v>
      </c>
      <c r="E297" s="59" t="s">
        <v>9</v>
      </c>
      <c r="F297" s="72" t="s">
        <v>2386</v>
      </c>
      <c r="G297" s="72" t="s">
        <v>2387</v>
      </c>
      <c r="H297" s="69">
        <v>43831</v>
      </c>
      <c r="I297" s="72" t="s">
        <v>560</v>
      </c>
      <c r="J297" s="72" t="s">
        <v>1367</v>
      </c>
      <c r="K297" s="64" t="s">
        <v>335</v>
      </c>
      <c r="L297" s="59"/>
      <c r="M297" s="64" t="s">
        <v>1004</v>
      </c>
      <c r="N297" s="64"/>
      <c r="O297" s="64"/>
      <c r="P297" s="64" t="s">
        <v>241</v>
      </c>
      <c r="Q297" s="64" t="s">
        <v>241</v>
      </c>
      <c r="R297" s="64" t="s">
        <v>2388</v>
      </c>
      <c r="S297" s="59"/>
      <c r="T297" s="59" t="s">
        <v>486</v>
      </c>
      <c r="U297" s="72">
        <v>2022</v>
      </c>
      <c r="V297" s="64" t="s">
        <v>2389</v>
      </c>
      <c r="W297" s="72" t="s">
        <v>2390</v>
      </c>
      <c r="X297" s="59"/>
    </row>
    <row r="298" spans="1:24" ht="25">
      <c r="A298" s="59">
        <v>296</v>
      </c>
      <c r="B298" s="59" t="s">
        <v>12</v>
      </c>
      <c r="C298" s="64" t="s">
        <v>1351</v>
      </c>
      <c r="D298" s="68" t="s">
        <v>2391</v>
      </c>
      <c r="E298" s="59" t="s">
        <v>10</v>
      </c>
      <c r="F298" s="72" t="s">
        <v>2392</v>
      </c>
      <c r="G298" s="72" t="s">
        <v>2393</v>
      </c>
      <c r="H298" s="69">
        <v>43101</v>
      </c>
      <c r="I298" s="72" t="s">
        <v>543</v>
      </c>
      <c r="J298" s="72" t="s">
        <v>1398</v>
      </c>
      <c r="K298" s="64" t="s">
        <v>2394</v>
      </c>
      <c r="L298" s="59" t="s">
        <v>531</v>
      </c>
      <c r="M298" s="64" t="s">
        <v>2395</v>
      </c>
      <c r="N298" s="64">
        <v>2009</v>
      </c>
      <c r="O298" s="64" t="s">
        <v>1030</v>
      </c>
      <c r="P298" s="59" t="s">
        <v>944</v>
      </c>
      <c r="Q298" s="64" t="s">
        <v>944</v>
      </c>
      <c r="R298" s="59" t="s">
        <v>2396</v>
      </c>
      <c r="S298" s="59">
        <v>12</v>
      </c>
      <c r="T298" s="59" t="s">
        <v>486</v>
      </c>
      <c r="U298" s="72" t="s">
        <v>1011</v>
      </c>
      <c r="V298" s="64" t="s">
        <v>2397</v>
      </c>
      <c r="W298" s="72" t="s">
        <v>2398</v>
      </c>
      <c r="X298" s="59"/>
    </row>
    <row r="299" spans="1:24" ht="25">
      <c r="A299" s="59">
        <v>297</v>
      </c>
      <c r="B299" s="59" t="s">
        <v>12</v>
      </c>
      <c r="C299" s="64" t="s">
        <v>1351</v>
      </c>
      <c r="D299" s="68" t="s">
        <v>2399</v>
      </c>
      <c r="E299" s="59" t="s">
        <v>10</v>
      </c>
      <c r="F299" s="69" t="s">
        <v>2400</v>
      </c>
      <c r="G299" s="59" t="s">
        <v>2401</v>
      </c>
      <c r="H299" s="69" t="s">
        <v>1144</v>
      </c>
      <c r="I299" s="72" t="s">
        <v>2402</v>
      </c>
      <c r="J299" s="72" t="s">
        <v>1367</v>
      </c>
      <c r="K299" s="64" t="s">
        <v>97</v>
      </c>
      <c r="L299" s="59" t="s">
        <v>531</v>
      </c>
      <c r="M299" s="64" t="s">
        <v>2403</v>
      </c>
      <c r="N299" s="64">
        <v>2009</v>
      </c>
      <c r="O299" s="101" t="s">
        <v>2404</v>
      </c>
      <c r="P299" s="59" t="s">
        <v>2220</v>
      </c>
      <c r="Q299" s="59" t="s">
        <v>963</v>
      </c>
      <c r="R299" s="59" t="s">
        <v>2396</v>
      </c>
      <c r="S299" s="59">
        <v>21</v>
      </c>
      <c r="T299" s="59" t="s">
        <v>486</v>
      </c>
      <c r="U299" s="59">
        <v>2023</v>
      </c>
      <c r="V299" s="59" t="s">
        <v>2405</v>
      </c>
      <c r="W299" s="72">
        <v>7036385028</v>
      </c>
      <c r="X299" s="59"/>
    </row>
    <row r="300" spans="1:24" ht="25">
      <c r="A300" s="59">
        <v>298</v>
      </c>
      <c r="B300" s="59" t="s">
        <v>12</v>
      </c>
      <c r="C300" s="64" t="s">
        <v>1351</v>
      </c>
      <c r="D300" s="68" t="s">
        <v>2406</v>
      </c>
      <c r="E300" s="59" t="s">
        <v>10</v>
      </c>
      <c r="F300" s="72" t="s">
        <v>2407</v>
      </c>
      <c r="G300" s="69">
        <v>41671</v>
      </c>
      <c r="H300" s="69">
        <v>43831</v>
      </c>
      <c r="I300" s="72" t="s">
        <v>560</v>
      </c>
      <c r="J300" s="72" t="s">
        <v>1367</v>
      </c>
      <c r="K300" s="64" t="s">
        <v>39</v>
      </c>
      <c r="L300" s="72"/>
      <c r="M300" s="64" t="s">
        <v>676</v>
      </c>
      <c r="N300" s="64"/>
      <c r="O300" s="101"/>
      <c r="P300" s="59" t="s">
        <v>548</v>
      </c>
      <c r="Q300" s="64" t="s">
        <v>548</v>
      </c>
      <c r="R300" s="59" t="s">
        <v>2396</v>
      </c>
      <c r="S300" s="59">
        <v>25</v>
      </c>
      <c r="T300" s="59" t="s">
        <v>486</v>
      </c>
      <c r="U300" s="72" t="s">
        <v>550</v>
      </c>
      <c r="V300" s="64" t="s">
        <v>2408</v>
      </c>
      <c r="W300" s="72" t="s">
        <v>2409</v>
      </c>
      <c r="X300" s="59"/>
    </row>
    <row r="301" spans="1:24" ht="25">
      <c r="A301" s="59">
        <v>299</v>
      </c>
      <c r="B301" s="59" t="s">
        <v>12</v>
      </c>
      <c r="C301" s="64" t="s">
        <v>1351</v>
      </c>
      <c r="D301" s="68" t="s">
        <v>2410</v>
      </c>
      <c r="E301" s="59" t="s">
        <v>10</v>
      </c>
      <c r="F301" s="72" t="s">
        <v>2411</v>
      </c>
      <c r="G301" s="69">
        <v>36933</v>
      </c>
      <c r="H301" s="69">
        <v>44197</v>
      </c>
      <c r="I301" s="72">
        <v>13</v>
      </c>
      <c r="J301" s="72" t="s">
        <v>2030</v>
      </c>
      <c r="K301" s="64" t="s">
        <v>379</v>
      </c>
      <c r="L301" s="72"/>
      <c r="M301" s="64" t="s">
        <v>858</v>
      </c>
      <c r="N301" s="64"/>
      <c r="O301" s="101"/>
      <c r="P301" s="59" t="s">
        <v>641</v>
      </c>
      <c r="Q301" s="64" t="s">
        <v>584</v>
      </c>
      <c r="R301" s="59" t="s">
        <v>2396</v>
      </c>
      <c r="S301" s="59">
        <v>16</v>
      </c>
      <c r="T301" s="59" t="s">
        <v>486</v>
      </c>
      <c r="U301" s="59">
        <v>2021</v>
      </c>
      <c r="V301" s="64" t="s">
        <v>2412</v>
      </c>
      <c r="W301" s="72" t="s">
        <v>2413</v>
      </c>
      <c r="X301" s="59"/>
    </row>
    <row r="302" spans="1:24" ht="25">
      <c r="A302" s="59">
        <v>300</v>
      </c>
      <c r="B302" s="59" t="s">
        <v>12</v>
      </c>
      <c r="C302" s="64" t="s">
        <v>1351</v>
      </c>
      <c r="D302" s="68" t="s">
        <v>2414</v>
      </c>
      <c r="E302" s="59" t="s">
        <v>10</v>
      </c>
      <c r="F302" s="72" t="s">
        <v>2415</v>
      </c>
      <c r="G302" s="69">
        <v>35804</v>
      </c>
      <c r="H302" s="69">
        <v>42742</v>
      </c>
      <c r="I302" s="72" t="s">
        <v>574</v>
      </c>
      <c r="J302" s="72" t="s">
        <v>1367</v>
      </c>
      <c r="K302" s="64" t="s">
        <v>2416</v>
      </c>
      <c r="L302" s="59" t="s">
        <v>622</v>
      </c>
      <c r="M302" s="59"/>
      <c r="N302" s="101"/>
      <c r="O302" s="64" t="s">
        <v>683</v>
      </c>
      <c r="P302" s="59"/>
      <c r="Q302" s="64" t="s">
        <v>495</v>
      </c>
      <c r="R302" s="59" t="s">
        <v>2396</v>
      </c>
      <c r="S302" s="59">
        <v>12</v>
      </c>
      <c r="T302" s="59" t="s">
        <v>486</v>
      </c>
      <c r="U302" s="72" t="s">
        <v>1011</v>
      </c>
      <c r="V302" s="64" t="s">
        <v>2417</v>
      </c>
      <c r="W302" s="72" t="s">
        <v>2418</v>
      </c>
      <c r="X302" s="59"/>
    </row>
    <row r="303" spans="1:24" ht="25">
      <c r="A303" s="59">
        <v>301</v>
      </c>
      <c r="B303" s="59" t="s">
        <v>12</v>
      </c>
      <c r="C303" s="64" t="s">
        <v>1351</v>
      </c>
      <c r="D303" s="68" t="s">
        <v>2419</v>
      </c>
      <c r="E303" s="59" t="s">
        <v>10</v>
      </c>
      <c r="F303" s="72" t="s">
        <v>2420</v>
      </c>
      <c r="G303" s="72" t="s">
        <v>2421</v>
      </c>
      <c r="H303" s="69">
        <v>44203</v>
      </c>
      <c r="I303" s="72" t="s">
        <v>560</v>
      </c>
      <c r="J303" s="72" t="s">
        <v>1392</v>
      </c>
      <c r="K303" s="64" t="s">
        <v>39</v>
      </c>
      <c r="L303" s="59" t="s">
        <v>582</v>
      </c>
      <c r="M303" s="64"/>
      <c r="N303" s="64"/>
      <c r="O303" s="64" t="s">
        <v>2422</v>
      </c>
      <c r="P303" s="64"/>
      <c r="Q303" s="64" t="s">
        <v>972</v>
      </c>
      <c r="R303" s="59" t="s">
        <v>2396</v>
      </c>
      <c r="S303" s="59">
        <v>24</v>
      </c>
      <c r="T303" s="59" t="s">
        <v>486</v>
      </c>
      <c r="U303" s="72" t="s">
        <v>550</v>
      </c>
      <c r="V303" s="64" t="s">
        <v>2423</v>
      </c>
      <c r="W303" s="72" t="s">
        <v>2424</v>
      </c>
      <c r="X303" s="59"/>
    </row>
    <row r="304" spans="1:24" ht="25">
      <c r="A304" s="59">
        <v>302</v>
      </c>
      <c r="B304" s="59" t="s">
        <v>12</v>
      </c>
      <c r="C304" s="64" t="s">
        <v>1351</v>
      </c>
      <c r="D304" s="68" t="s">
        <v>2425</v>
      </c>
      <c r="E304" s="59" t="s">
        <v>10</v>
      </c>
      <c r="F304" s="72" t="s">
        <v>2426</v>
      </c>
      <c r="G304" s="69">
        <v>38476</v>
      </c>
      <c r="H304" s="72" t="s">
        <v>2427</v>
      </c>
      <c r="I304" s="72" t="s">
        <v>592</v>
      </c>
      <c r="J304" s="72" t="s">
        <v>1392</v>
      </c>
      <c r="K304" s="64" t="s">
        <v>2428</v>
      </c>
      <c r="L304" s="59" t="s">
        <v>847</v>
      </c>
      <c r="M304" s="101"/>
      <c r="N304" s="101"/>
      <c r="O304" s="64" t="s">
        <v>625</v>
      </c>
      <c r="P304" s="64"/>
      <c r="Q304" s="64" t="s">
        <v>625</v>
      </c>
      <c r="R304" s="59" t="s">
        <v>2396</v>
      </c>
      <c r="S304" s="59">
        <v>21</v>
      </c>
      <c r="T304" s="59" t="s">
        <v>486</v>
      </c>
      <c r="U304" s="72" t="s">
        <v>1393</v>
      </c>
      <c r="V304" s="64" t="s">
        <v>2429</v>
      </c>
      <c r="W304" s="72" t="s">
        <v>2430</v>
      </c>
      <c r="X304" s="59"/>
    </row>
    <row r="305" spans="1:24" ht="25">
      <c r="A305" s="59">
        <v>303</v>
      </c>
      <c r="B305" s="59" t="s">
        <v>12</v>
      </c>
      <c r="C305" s="64" t="s">
        <v>1351</v>
      </c>
      <c r="D305" s="68" t="s">
        <v>2431</v>
      </c>
      <c r="E305" s="59" t="s">
        <v>10</v>
      </c>
      <c r="F305" s="72" t="s">
        <v>2432</v>
      </c>
      <c r="G305" s="72" t="s">
        <v>2433</v>
      </c>
      <c r="H305" s="72" t="s">
        <v>2434</v>
      </c>
      <c r="I305" s="72" t="s">
        <v>560</v>
      </c>
      <c r="J305" s="72" t="s">
        <v>1398</v>
      </c>
      <c r="K305" s="64" t="s">
        <v>2416</v>
      </c>
      <c r="L305" s="59" t="s">
        <v>582</v>
      </c>
      <c r="M305" s="101"/>
      <c r="N305" s="101"/>
      <c r="O305" s="64" t="s">
        <v>2435</v>
      </c>
      <c r="P305" s="59"/>
      <c r="Q305" s="64" t="s">
        <v>548</v>
      </c>
      <c r="R305" s="59" t="s">
        <v>2396</v>
      </c>
      <c r="S305" s="59">
        <v>24</v>
      </c>
      <c r="T305" s="59" t="s">
        <v>486</v>
      </c>
      <c r="U305" s="59">
        <v>2022</v>
      </c>
      <c r="V305" s="64" t="s">
        <v>2436</v>
      </c>
      <c r="W305" s="72" t="s">
        <v>2437</v>
      </c>
      <c r="X305" s="59"/>
    </row>
    <row r="306" spans="1:24" ht="25">
      <c r="A306" s="59">
        <v>304</v>
      </c>
      <c r="B306" s="59" t="s">
        <v>12</v>
      </c>
      <c r="C306" s="64" t="s">
        <v>1403</v>
      </c>
      <c r="D306" s="104" t="s">
        <v>2438</v>
      </c>
      <c r="E306" s="64" t="s">
        <v>10</v>
      </c>
      <c r="F306" s="109" t="s">
        <v>2439</v>
      </c>
      <c r="G306" s="83" t="s">
        <v>2440</v>
      </c>
      <c r="H306" s="83" t="s">
        <v>830</v>
      </c>
      <c r="I306" s="64">
        <v>14</v>
      </c>
      <c r="J306" s="64">
        <v>6</v>
      </c>
      <c r="K306" s="105" t="s">
        <v>2441</v>
      </c>
      <c r="L306" s="64" t="s">
        <v>669</v>
      </c>
      <c r="M306" s="64" t="s">
        <v>1120</v>
      </c>
      <c r="N306" s="64">
        <v>2006</v>
      </c>
      <c r="O306" s="64" t="s">
        <v>2442</v>
      </c>
      <c r="P306" s="64" t="s">
        <v>912</v>
      </c>
      <c r="Q306" s="64" t="s">
        <v>972</v>
      </c>
      <c r="R306" s="64" t="s">
        <v>2396</v>
      </c>
      <c r="S306" s="64">
        <v>12</v>
      </c>
      <c r="T306" s="105" t="s">
        <v>486</v>
      </c>
      <c r="U306" s="73" t="s">
        <v>487</v>
      </c>
      <c r="V306" s="73" t="s">
        <v>867</v>
      </c>
      <c r="W306" s="72" t="s">
        <v>2443</v>
      </c>
      <c r="X306" s="64"/>
    </row>
    <row r="307" spans="1:24" ht="25">
      <c r="A307" s="59">
        <v>305</v>
      </c>
      <c r="B307" s="59" t="s">
        <v>12</v>
      </c>
      <c r="C307" s="64" t="s">
        <v>1403</v>
      </c>
      <c r="D307" s="104" t="s">
        <v>2444</v>
      </c>
      <c r="E307" s="64" t="s">
        <v>10</v>
      </c>
      <c r="F307" s="83" t="s">
        <v>2445</v>
      </c>
      <c r="G307" s="83" t="s">
        <v>2446</v>
      </c>
      <c r="H307" s="83" t="s">
        <v>830</v>
      </c>
      <c r="I307" s="64">
        <v>15</v>
      </c>
      <c r="J307" s="64">
        <v>5</v>
      </c>
      <c r="K307" s="105" t="s">
        <v>159</v>
      </c>
      <c r="L307" s="64" t="s">
        <v>669</v>
      </c>
      <c r="M307" s="64" t="s">
        <v>1004</v>
      </c>
      <c r="N307" s="64">
        <v>2009</v>
      </c>
      <c r="O307" s="64" t="s">
        <v>2376</v>
      </c>
      <c r="P307" s="64" t="s">
        <v>625</v>
      </c>
      <c r="Q307" s="64" t="s">
        <v>625</v>
      </c>
      <c r="R307" s="64" t="s">
        <v>2396</v>
      </c>
      <c r="S307" s="64">
        <v>18</v>
      </c>
      <c r="T307" s="105" t="s">
        <v>486</v>
      </c>
      <c r="U307" s="73">
        <v>2021</v>
      </c>
      <c r="V307" s="73" t="s">
        <v>2447</v>
      </c>
      <c r="W307" s="101" t="s">
        <v>2448</v>
      </c>
      <c r="X307" s="64"/>
    </row>
    <row r="308" spans="1:24">
      <c r="A308" s="59">
        <v>306</v>
      </c>
      <c r="B308" s="59" t="s">
        <v>12</v>
      </c>
      <c r="C308" s="64" t="s">
        <v>1403</v>
      </c>
      <c r="D308" s="104" t="s">
        <v>2449</v>
      </c>
      <c r="E308" s="59" t="s">
        <v>10</v>
      </c>
      <c r="F308" s="74" t="s">
        <v>2450</v>
      </c>
      <c r="G308" s="83" t="s">
        <v>918</v>
      </c>
      <c r="H308" s="83" t="s">
        <v>960</v>
      </c>
      <c r="I308" s="83" t="s">
        <v>592</v>
      </c>
      <c r="J308" s="59">
        <v>6</v>
      </c>
      <c r="K308" s="105" t="s">
        <v>12</v>
      </c>
      <c r="L308" s="64" t="s">
        <v>857</v>
      </c>
      <c r="M308" s="64" t="s">
        <v>1004</v>
      </c>
      <c r="N308" s="64">
        <v>2006</v>
      </c>
      <c r="O308" s="64" t="s">
        <v>1599</v>
      </c>
      <c r="P308" s="64" t="s">
        <v>2451</v>
      </c>
      <c r="Q308" s="64" t="s">
        <v>944</v>
      </c>
      <c r="R308" s="64" t="s">
        <v>2396</v>
      </c>
      <c r="S308" s="64">
        <v>18</v>
      </c>
      <c r="T308" s="105" t="s">
        <v>486</v>
      </c>
      <c r="U308" s="83" t="s">
        <v>1011</v>
      </c>
      <c r="V308" s="83" t="s">
        <v>2452</v>
      </c>
      <c r="W308" s="72" t="s">
        <v>2453</v>
      </c>
      <c r="X308" s="64"/>
    </row>
    <row r="309" spans="1:24">
      <c r="A309" s="59">
        <v>307</v>
      </c>
      <c r="B309" s="59" t="s">
        <v>12</v>
      </c>
      <c r="C309" s="64" t="s">
        <v>1403</v>
      </c>
      <c r="D309" s="104" t="s">
        <v>2454</v>
      </c>
      <c r="E309" s="64" t="s">
        <v>10</v>
      </c>
      <c r="F309" s="83" t="s">
        <v>2455</v>
      </c>
      <c r="G309" s="83" t="s">
        <v>675</v>
      </c>
      <c r="H309" s="83" t="s">
        <v>830</v>
      </c>
      <c r="I309" s="64">
        <v>12</v>
      </c>
      <c r="J309" s="64">
        <v>4</v>
      </c>
      <c r="K309" s="105" t="s">
        <v>91</v>
      </c>
      <c r="L309" s="64"/>
      <c r="M309" s="64" t="s">
        <v>676</v>
      </c>
      <c r="N309" s="64"/>
      <c r="O309" s="64"/>
      <c r="P309" s="64" t="s">
        <v>2456</v>
      </c>
      <c r="Q309" s="64" t="s">
        <v>2457</v>
      </c>
      <c r="R309" s="64" t="s">
        <v>2396</v>
      </c>
      <c r="S309" s="64">
        <v>18</v>
      </c>
      <c r="T309" s="105" t="s">
        <v>486</v>
      </c>
      <c r="U309" s="73">
        <v>2021</v>
      </c>
      <c r="V309" s="73" t="s">
        <v>2287</v>
      </c>
      <c r="W309" s="72" t="s">
        <v>2458</v>
      </c>
      <c r="X309" s="64"/>
    </row>
    <row r="310" spans="1:24" ht="25">
      <c r="A310" s="59">
        <v>308</v>
      </c>
      <c r="B310" s="59" t="s">
        <v>12</v>
      </c>
      <c r="C310" s="64" t="s">
        <v>1403</v>
      </c>
      <c r="D310" s="104" t="s">
        <v>2459</v>
      </c>
      <c r="E310" s="64" t="s">
        <v>10</v>
      </c>
      <c r="F310" s="69" t="s">
        <v>2460</v>
      </c>
      <c r="G310" s="69" t="s">
        <v>2461</v>
      </c>
      <c r="H310" s="69" t="s">
        <v>2462</v>
      </c>
      <c r="I310" s="64">
        <v>12</v>
      </c>
      <c r="J310" s="64">
        <v>5</v>
      </c>
      <c r="K310" s="105" t="s">
        <v>2463</v>
      </c>
      <c r="L310" s="59"/>
      <c r="M310" s="64" t="s">
        <v>707</v>
      </c>
      <c r="N310" s="64"/>
      <c r="O310" s="64"/>
      <c r="P310" s="64" t="s">
        <v>377</v>
      </c>
      <c r="Q310" s="64" t="s">
        <v>641</v>
      </c>
      <c r="R310" s="64" t="s">
        <v>2396</v>
      </c>
      <c r="S310" s="64">
        <v>18</v>
      </c>
      <c r="T310" s="105" t="s">
        <v>486</v>
      </c>
      <c r="U310" s="73">
        <v>2021</v>
      </c>
      <c r="V310" s="73" t="s">
        <v>2464</v>
      </c>
      <c r="W310" s="72" t="s">
        <v>2465</v>
      </c>
      <c r="X310" s="64" t="s">
        <v>1429</v>
      </c>
    </row>
    <row r="311" spans="1:24" ht="25">
      <c r="A311" s="59">
        <v>309</v>
      </c>
      <c r="B311" s="59" t="s">
        <v>12</v>
      </c>
      <c r="C311" s="64" t="s">
        <v>1403</v>
      </c>
      <c r="D311" s="104" t="s">
        <v>2466</v>
      </c>
      <c r="E311" s="64" t="s">
        <v>9</v>
      </c>
      <c r="F311" s="83" t="s">
        <v>2467</v>
      </c>
      <c r="G311" s="83" t="s">
        <v>2468</v>
      </c>
      <c r="H311" s="83" t="s">
        <v>873</v>
      </c>
      <c r="I311" s="64">
        <v>9</v>
      </c>
      <c r="J311" s="64">
        <v>4</v>
      </c>
      <c r="K311" s="105" t="s">
        <v>93</v>
      </c>
      <c r="L311" s="64"/>
      <c r="M311" s="64" t="s">
        <v>993</v>
      </c>
      <c r="N311" s="64"/>
      <c r="O311" s="64"/>
      <c r="P311" s="64" t="s">
        <v>534</v>
      </c>
      <c r="Q311" s="111" t="s">
        <v>534</v>
      </c>
      <c r="R311" s="111" t="s">
        <v>2396</v>
      </c>
      <c r="S311" s="111" t="s">
        <v>560</v>
      </c>
      <c r="T311" s="105" t="s">
        <v>486</v>
      </c>
      <c r="U311" s="111">
        <v>2018</v>
      </c>
      <c r="V311" s="111" t="s">
        <v>2447</v>
      </c>
      <c r="W311" s="72" t="s">
        <v>2469</v>
      </c>
      <c r="X311" s="64" t="s">
        <v>1429</v>
      </c>
    </row>
    <row r="312" spans="1:24" ht="25">
      <c r="A312" s="59">
        <v>310</v>
      </c>
      <c r="B312" s="59" t="s">
        <v>12</v>
      </c>
      <c r="C312" s="64" t="s">
        <v>1403</v>
      </c>
      <c r="D312" s="104" t="s">
        <v>2470</v>
      </c>
      <c r="E312" s="64" t="s">
        <v>10</v>
      </c>
      <c r="F312" s="83" t="s">
        <v>2471</v>
      </c>
      <c r="G312" s="83" t="s">
        <v>1615</v>
      </c>
      <c r="H312" s="83" t="s">
        <v>2472</v>
      </c>
      <c r="I312" s="64">
        <v>13</v>
      </c>
      <c r="J312" s="64">
        <v>6</v>
      </c>
      <c r="K312" s="105" t="s">
        <v>13</v>
      </c>
      <c r="L312" s="59" t="s">
        <v>525</v>
      </c>
      <c r="M312" s="59"/>
      <c r="N312" s="64"/>
      <c r="O312" s="64" t="s">
        <v>2473</v>
      </c>
      <c r="P312" s="64"/>
      <c r="Q312" s="64" t="s">
        <v>517</v>
      </c>
      <c r="R312" s="64" t="s">
        <v>2396</v>
      </c>
      <c r="S312" s="64">
        <v>16</v>
      </c>
      <c r="T312" s="105" t="s">
        <v>486</v>
      </c>
      <c r="U312" s="73">
        <v>2021</v>
      </c>
      <c r="V312" s="73" t="s">
        <v>2474</v>
      </c>
      <c r="W312" s="72" t="s">
        <v>2475</v>
      </c>
      <c r="X312" s="64"/>
    </row>
    <row r="313" spans="1:24">
      <c r="A313" s="59">
        <v>311</v>
      </c>
      <c r="B313" s="59" t="s">
        <v>12</v>
      </c>
      <c r="C313" s="64" t="s">
        <v>1403</v>
      </c>
      <c r="D313" s="68" t="s">
        <v>2476</v>
      </c>
      <c r="E313" s="59" t="s">
        <v>10</v>
      </c>
      <c r="F313" s="74" t="s">
        <v>2477</v>
      </c>
      <c r="G313" s="83" t="s">
        <v>880</v>
      </c>
      <c r="H313" s="83" t="s">
        <v>1165</v>
      </c>
      <c r="I313" s="64">
        <v>10</v>
      </c>
      <c r="J313" s="59">
        <v>5</v>
      </c>
      <c r="K313" s="59" t="s">
        <v>121</v>
      </c>
      <c r="L313" s="64" t="s">
        <v>724</v>
      </c>
      <c r="M313" s="64"/>
      <c r="N313" s="64"/>
      <c r="O313" s="64" t="s">
        <v>188</v>
      </c>
      <c r="P313" s="64"/>
      <c r="Q313" s="64" t="s">
        <v>2478</v>
      </c>
      <c r="R313" s="64" t="s">
        <v>2396</v>
      </c>
      <c r="S313" s="64">
        <v>15</v>
      </c>
      <c r="T313" s="105" t="s">
        <v>486</v>
      </c>
      <c r="U313" s="83">
        <v>2021</v>
      </c>
      <c r="V313" s="83" t="s">
        <v>2479</v>
      </c>
      <c r="W313" s="101" t="s">
        <v>2480</v>
      </c>
      <c r="X313" s="64"/>
    </row>
    <row r="314" spans="1:24" ht="25">
      <c r="A314" s="59">
        <v>312</v>
      </c>
      <c r="B314" s="59" t="s">
        <v>12</v>
      </c>
      <c r="C314" s="64" t="s">
        <v>1403</v>
      </c>
      <c r="D314" s="68" t="s">
        <v>2481</v>
      </c>
      <c r="E314" s="59" t="s">
        <v>10</v>
      </c>
      <c r="F314" s="74" t="s">
        <v>2482</v>
      </c>
      <c r="G314" s="83" t="s">
        <v>2483</v>
      </c>
      <c r="H314" s="83" t="s">
        <v>830</v>
      </c>
      <c r="I314" s="59">
        <v>13</v>
      </c>
      <c r="J314" s="59">
        <v>5</v>
      </c>
      <c r="K314" s="105" t="s">
        <v>125</v>
      </c>
      <c r="L314" s="64" t="s">
        <v>525</v>
      </c>
      <c r="M314" s="59"/>
      <c r="N314" s="59"/>
      <c r="O314" s="64" t="s">
        <v>2484</v>
      </c>
      <c r="P314" s="64"/>
      <c r="Q314" s="64" t="s">
        <v>2485</v>
      </c>
      <c r="R314" s="64" t="s">
        <v>2396</v>
      </c>
      <c r="S314" s="64">
        <v>16</v>
      </c>
      <c r="T314" s="105" t="s">
        <v>486</v>
      </c>
      <c r="U314" s="83">
        <v>2021</v>
      </c>
      <c r="V314" s="83" t="s">
        <v>2486</v>
      </c>
      <c r="W314" s="101" t="s">
        <v>2487</v>
      </c>
      <c r="X314" s="64"/>
    </row>
    <row r="315" spans="1:24">
      <c r="A315" s="59">
        <v>313</v>
      </c>
      <c r="B315" s="59" t="s">
        <v>12</v>
      </c>
      <c r="C315" s="64" t="s">
        <v>1403</v>
      </c>
      <c r="D315" s="68" t="s">
        <v>2488</v>
      </c>
      <c r="E315" s="59" t="s">
        <v>10</v>
      </c>
      <c r="F315" s="74" t="s">
        <v>2489</v>
      </c>
      <c r="G315" s="83" t="s">
        <v>2490</v>
      </c>
      <c r="H315" s="83" t="s">
        <v>830</v>
      </c>
      <c r="I315" s="59">
        <v>12</v>
      </c>
      <c r="J315" s="59">
        <v>3</v>
      </c>
      <c r="K315" s="59" t="s">
        <v>196</v>
      </c>
      <c r="L315" s="64" t="s">
        <v>724</v>
      </c>
      <c r="M315" s="64"/>
      <c r="N315" s="64"/>
      <c r="O315" s="64" t="s">
        <v>337</v>
      </c>
      <c r="P315" s="64"/>
      <c r="Q315" s="64" t="s">
        <v>495</v>
      </c>
      <c r="R315" s="64" t="s">
        <v>2396</v>
      </c>
      <c r="S315" s="64">
        <v>16</v>
      </c>
      <c r="T315" s="105" t="s">
        <v>486</v>
      </c>
      <c r="U315" s="83">
        <v>2021</v>
      </c>
      <c r="V315" s="83" t="s">
        <v>905</v>
      </c>
      <c r="W315" s="101" t="s">
        <v>2491</v>
      </c>
      <c r="X315" s="64"/>
    </row>
    <row r="316" spans="1:24" ht="37.5">
      <c r="A316" s="59">
        <v>314</v>
      </c>
      <c r="B316" s="59" t="s">
        <v>12</v>
      </c>
      <c r="C316" s="64" t="s">
        <v>987</v>
      </c>
      <c r="D316" s="60" t="s">
        <v>2492</v>
      </c>
      <c r="E316" s="59" t="s">
        <v>10</v>
      </c>
      <c r="F316" s="73" t="s">
        <v>2493</v>
      </c>
      <c r="G316" s="93" t="s">
        <v>2494</v>
      </c>
      <c r="H316" s="93" t="s">
        <v>1503</v>
      </c>
      <c r="I316" s="59">
        <v>12</v>
      </c>
      <c r="J316" s="59">
        <v>4</v>
      </c>
      <c r="K316" s="59" t="s">
        <v>177</v>
      </c>
      <c r="L316" s="59"/>
      <c r="M316" s="59" t="s">
        <v>858</v>
      </c>
      <c r="N316" s="59"/>
      <c r="O316" s="64"/>
      <c r="P316" s="64" t="s">
        <v>44</v>
      </c>
      <c r="Q316" s="59" t="s">
        <v>351</v>
      </c>
      <c r="R316" s="61" t="s">
        <v>2396</v>
      </c>
      <c r="S316" s="59">
        <v>20</v>
      </c>
      <c r="T316" s="59" t="s">
        <v>486</v>
      </c>
      <c r="U316" s="73" t="s">
        <v>561</v>
      </c>
      <c r="V316" s="73" t="s">
        <v>2495</v>
      </c>
      <c r="W316" s="66" t="s">
        <v>2496</v>
      </c>
      <c r="X316" s="59"/>
    </row>
    <row r="317" spans="1:24" ht="25">
      <c r="A317" s="59">
        <v>315</v>
      </c>
      <c r="B317" s="59" t="s">
        <v>12</v>
      </c>
      <c r="C317" s="64" t="s">
        <v>987</v>
      </c>
      <c r="D317" s="60" t="s">
        <v>2497</v>
      </c>
      <c r="E317" s="64" t="s">
        <v>10</v>
      </c>
      <c r="F317" s="73" t="s">
        <v>2498</v>
      </c>
      <c r="G317" s="93" t="s">
        <v>2499</v>
      </c>
      <c r="H317" s="93" t="s">
        <v>2500</v>
      </c>
      <c r="I317" s="59">
        <v>12</v>
      </c>
      <c r="J317" s="59">
        <v>6</v>
      </c>
      <c r="K317" s="59" t="s">
        <v>12</v>
      </c>
      <c r="L317" s="59"/>
      <c r="M317" s="59" t="s">
        <v>532</v>
      </c>
      <c r="N317" s="59"/>
      <c r="O317" s="59"/>
      <c r="P317" s="64" t="s">
        <v>197</v>
      </c>
      <c r="Q317" s="59" t="s">
        <v>963</v>
      </c>
      <c r="R317" s="63" t="s">
        <v>2396</v>
      </c>
      <c r="S317" s="72">
        <v>24</v>
      </c>
      <c r="T317" s="59" t="s">
        <v>486</v>
      </c>
      <c r="U317" s="83" t="s">
        <v>550</v>
      </c>
      <c r="V317" s="83" t="s">
        <v>2501</v>
      </c>
      <c r="W317" s="66" t="s">
        <v>2502</v>
      </c>
      <c r="X317" s="59"/>
    </row>
    <row r="318" spans="1:24" ht="25">
      <c r="A318" s="59">
        <v>316</v>
      </c>
      <c r="B318" s="59" t="s">
        <v>12</v>
      </c>
      <c r="C318" s="64" t="s">
        <v>987</v>
      </c>
      <c r="D318" s="76" t="s">
        <v>2503</v>
      </c>
      <c r="E318" s="59" t="s">
        <v>10</v>
      </c>
      <c r="F318" s="73" t="s">
        <v>2504</v>
      </c>
      <c r="G318" s="93" t="s">
        <v>2505</v>
      </c>
      <c r="H318" s="93" t="s">
        <v>2506</v>
      </c>
      <c r="I318" s="59">
        <v>14</v>
      </c>
      <c r="J318" s="59">
        <v>6</v>
      </c>
      <c r="K318" s="59" t="s">
        <v>154</v>
      </c>
      <c r="L318" s="59" t="s">
        <v>513</v>
      </c>
      <c r="M318" s="59" t="s">
        <v>482</v>
      </c>
      <c r="N318" s="59">
        <v>2010</v>
      </c>
      <c r="O318" s="64" t="s">
        <v>2507</v>
      </c>
      <c r="P318" s="64" t="s">
        <v>83</v>
      </c>
      <c r="Q318" s="64" t="s">
        <v>517</v>
      </c>
      <c r="R318" s="61" t="s">
        <v>2396</v>
      </c>
      <c r="S318" s="59">
        <v>24</v>
      </c>
      <c r="T318" s="59" t="s">
        <v>486</v>
      </c>
      <c r="U318" s="73" t="s">
        <v>597</v>
      </c>
      <c r="V318" s="73" t="s">
        <v>2508</v>
      </c>
      <c r="W318" s="73" t="s">
        <v>2509</v>
      </c>
      <c r="X318" s="59"/>
    </row>
    <row r="319" spans="1:24" ht="25">
      <c r="A319" s="59">
        <v>317</v>
      </c>
      <c r="B319" s="59" t="s">
        <v>12</v>
      </c>
      <c r="C319" s="64" t="s">
        <v>987</v>
      </c>
      <c r="D319" s="76" t="s">
        <v>2510</v>
      </c>
      <c r="E319" s="59" t="s">
        <v>10</v>
      </c>
      <c r="F319" s="73" t="s">
        <v>2511</v>
      </c>
      <c r="G319" s="93" t="s">
        <v>2512</v>
      </c>
      <c r="H319" s="93" t="s">
        <v>2513</v>
      </c>
      <c r="I319" s="59">
        <v>12</v>
      </c>
      <c r="J319" s="59">
        <v>4</v>
      </c>
      <c r="K319" s="59" t="s">
        <v>106</v>
      </c>
      <c r="L319" s="59" t="s">
        <v>604</v>
      </c>
      <c r="M319" s="59" t="s">
        <v>783</v>
      </c>
      <c r="N319" s="59">
        <v>2012</v>
      </c>
      <c r="O319" s="64" t="s">
        <v>2514</v>
      </c>
      <c r="P319" s="64" t="s">
        <v>192</v>
      </c>
      <c r="Q319" s="59" t="s">
        <v>625</v>
      </c>
      <c r="R319" s="61" t="s">
        <v>2396</v>
      </c>
      <c r="S319" s="59">
        <v>24</v>
      </c>
      <c r="T319" s="59" t="s">
        <v>486</v>
      </c>
      <c r="U319" s="73" t="s">
        <v>597</v>
      </c>
      <c r="V319" s="73" t="s">
        <v>2515</v>
      </c>
      <c r="W319" s="66" t="s">
        <v>2516</v>
      </c>
      <c r="X319" s="59"/>
    </row>
    <row r="320" spans="1:24">
      <c r="A320" s="59">
        <v>318</v>
      </c>
      <c r="B320" s="59" t="s">
        <v>12</v>
      </c>
      <c r="C320" s="64" t="s">
        <v>987</v>
      </c>
      <c r="D320" s="68" t="s">
        <v>2517</v>
      </c>
      <c r="E320" s="59" t="s">
        <v>10</v>
      </c>
      <c r="F320" s="73" t="s">
        <v>2518</v>
      </c>
      <c r="G320" s="73" t="s">
        <v>2519</v>
      </c>
      <c r="H320" s="73" t="s">
        <v>1880</v>
      </c>
      <c r="I320" s="59">
        <v>12</v>
      </c>
      <c r="J320" s="59">
        <v>4</v>
      </c>
      <c r="K320" s="59" t="s">
        <v>12</v>
      </c>
      <c r="L320" s="59" t="s">
        <v>604</v>
      </c>
      <c r="M320" s="59" t="s">
        <v>783</v>
      </c>
      <c r="N320" s="59">
        <v>2012</v>
      </c>
      <c r="O320" s="59" t="s">
        <v>377</v>
      </c>
      <c r="P320" s="64" t="s">
        <v>2520</v>
      </c>
      <c r="Q320" s="59" t="s">
        <v>881</v>
      </c>
      <c r="R320" s="59" t="s">
        <v>2396</v>
      </c>
      <c r="S320" s="59">
        <v>20</v>
      </c>
      <c r="T320" s="59" t="s">
        <v>486</v>
      </c>
      <c r="U320" s="73" t="s">
        <v>997</v>
      </c>
      <c r="V320" s="73" t="s">
        <v>2521</v>
      </c>
      <c r="W320" s="73" t="s">
        <v>2522</v>
      </c>
      <c r="X320" s="59"/>
    </row>
    <row r="321" spans="1:24">
      <c r="A321" s="59">
        <v>319</v>
      </c>
      <c r="B321" s="59" t="s">
        <v>12</v>
      </c>
      <c r="C321" s="64" t="s">
        <v>987</v>
      </c>
      <c r="D321" s="76" t="s">
        <v>2523</v>
      </c>
      <c r="E321" s="59" t="s">
        <v>10</v>
      </c>
      <c r="F321" s="73" t="s">
        <v>2524</v>
      </c>
      <c r="G321" s="93" t="s">
        <v>2525</v>
      </c>
      <c r="H321" s="93" t="s">
        <v>2526</v>
      </c>
      <c r="I321" s="59">
        <v>13</v>
      </c>
      <c r="J321" s="59">
        <v>6</v>
      </c>
      <c r="K321" s="59" t="s">
        <v>12</v>
      </c>
      <c r="L321" s="59" t="s">
        <v>857</v>
      </c>
      <c r="M321" s="59" t="s">
        <v>783</v>
      </c>
      <c r="N321" s="59">
        <v>2015</v>
      </c>
      <c r="O321" s="59" t="s">
        <v>2527</v>
      </c>
      <c r="P321" s="64" t="s">
        <v>1483</v>
      </c>
      <c r="Q321" s="59" t="s">
        <v>517</v>
      </c>
      <c r="R321" s="61" t="s">
        <v>2396</v>
      </c>
      <c r="S321" s="59">
        <v>24</v>
      </c>
      <c r="T321" s="59" t="s">
        <v>486</v>
      </c>
      <c r="U321" s="73" t="s">
        <v>597</v>
      </c>
      <c r="V321" s="73" t="s">
        <v>2209</v>
      </c>
      <c r="W321" s="73" t="s">
        <v>2528</v>
      </c>
      <c r="X321" s="59"/>
    </row>
    <row r="322" spans="1:24" ht="25">
      <c r="A322" s="59">
        <v>320</v>
      </c>
      <c r="B322" s="59" t="s">
        <v>12</v>
      </c>
      <c r="C322" s="64" t="s">
        <v>987</v>
      </c>
      <c r="D322" s="68" t="s">
        <v>2529</v>
      </c>
      <c r="E322" s="59" t="s">
        <v>10</v>
      </c>
      <c r="F322" s="73" t="s">
        <v>2530</v>
      </c>
      <c r="G322" s="73" t="s">
        <v>2531</v>
      </c>
      <c r="H322" s="73" t="s">
        <v>2532</v>
      </c>
      <c r="I322" s="59">
        <v>14</v>
      </c>
      <c r="J322" s="59">
        <v>5</v>
      </c>
      <c r="K322" s="59" t="s">
        <v>136</v>
      </c>
      <c r="L322" s="59" t="s">
        <v>531</v>
      </c>
      <c r="M322" s="59" t="s">
        <v>545</v>
      </c>
      <c r="N322" s="59">
        <v>2015</v>
      </c>
      <c r="O322" s="64" t="s">
        <v>2533</v>
      </c>
      <c r="P322" s="64" t="s">
        <v>709</v>
      </c>
      <c r="Q322" s="59" t="s">
        <v>584</v>
      </c>
      <c r="R322" s="63" t="s">
        <v>2396</v>
      </c>
      <c r="S322" s="59">
        <v>22</v>
      </c>
      <c r="T322" s="59" t="s">
        <v>486</v>
      </c>
      <c r="U322" s="73" t="s">
        <v>997</v>
      </c>
      <c r="V322" s="73" t="s">
        <v>2209</v>
      </c>
      <c r="W322" s="73" t="s">
        <v>2534</v>
      </c>
      <c r="X322" s="59"/>
    </row>
    <row r="323" spans="1:24" ht="25">
      <c r="A323" s="59">
        <v>321</v>
      </c>
      <c r="B323" s="59" t="s">
        <v>12</v>
      </c>
      <c r="C323" s="64" t="s">
        <v>987</v>
      </c>
      <c r="D323" s="68" t="s">
        <v>2535</v>
      </c>
      <c r="E323" s="59" t="s">
        <v>10</v>
      </c>
      <c r="F323" s="73" t="s">
        <v>2536</v>
      </c>
      <c r="G323" s="73" t="s">
        <v>2537</v>
      </c>
      <c r="H323" s="73" t="s">
        <v>1003</v>
      </c>
      <c r="I323" s="59">
        <v>12</v>
      </c>
      <c r="J323" s="59">
        <v>7</v>
      </c>
      <c r="K323" s="59" t="s">
        <v>12</v>
      </c>
      <c r="L323" s="59" t="s">
        <v>593</v>
      </c>
      <c r="M323" s="59" t="s">
        <v>545</v>
      </c>
      <c r="N323" s="59">
        <v>2016</v>
      </c>
      <c r="O323" s="59" t="s">
        <v>584</v>
      </c>
      <c r="P323" s="64" t="s">
        <v>584</v>
      </c>
      <c r="Q323" s="59" t="s">
        <v>584</v>
      </c>
      <c r="R323" s="63" t="s">
        <v>2396</v>
      </c>
      <c r="S323" s="59">
        <v>21</v>
      </c>
      <c r="T323" s="59" t="s">
        <v>486</v>
      </c>
      <c r="U323" s="73" t="s">
        <v>997</v>
      </c>
      <c r="V323" s="73" t="s">
        <v>2538</v>
      </c>
      <c r="W323" s="73" t="s">
        <v>2539</v>
      </c>
      <c r="X323" s="59"/>
    </row>
    <row r="324" spans="1:24" ht="25">
      <c r="A324" s="59">
        <v>322</v>
      </c>
      <c r="B324" s="59" t="s">
        <v>12</v>
      </c>
      <c r="C324" s="64" t="s">
        <v>987</v>
      </c>
      <c r="D324" s="68" t="s">
        <v>2540</v>
      </c>
      <c r="E324" s="59" t="s">
        <v>10</v>
      </c>
      <c r="F324" s="73" t="s">
        <v>2541</v>
      </c>
      <c r="G324" s="73" t="s">
        <v>1518</v>
      </c>
      <c r="H324" s="73" t="s">
        <v>1518</v>
      </c>
      <c r="I324" s="59">
        <v>8</v>
      </c>
      <c r="J324" s="59">
        <v>6</v>
      </c>
      <c r="K324" s="59" t="s">
        <v>20</v>
      </c>
      <c r="L324" s="59"/>
      <c r="M324" s="59" t="s">
        <v>545</v>
      </c>
      <c r="N324" s="59"/>
      <c r="O324" s="59"/>
      <c r="P324" s="64" t="s">
        <v>2542</v>
      </c>
      <c r="Q324" s="59" t="s">
        <v>2543</v>
      </c>
      <c r="R324" s="59" t="s">
        <v>2396</v>
      </c>
      <c r="S324" s="59">
        <v>20</v>
      </c>
      <c r="T324" s="59" t="s">
        <v>486</v>
      </c>
      <c r="U324" s="73" t="s">
        <v>550</v>
      </c>
      <c r="V324" s="73" t="s">
        <v>2544</v>
      </c>
      <c r="W324" s="73" t="s">
        <v>2545</v>
      </c>
      <c r="X324" s="59"/>
    </row>
    <row r="325" spans="1:24" ht="37.5">
      <c r="A325" s="59">
        <v>323</v>
      </c>
      <c r="B325" s="59" t="s">
        <v>12</v>
      </c>
      <c r="C325" s="64" t="s">
        <v>987</v>
      </c>
      <c r="D325" s="60" t="s">
        <v>2546</v>
      </c>
      <c r="E325" s="59" t="s">
        <v>10</v>
      </c>
      <c r="F325" s="73" t="s">
        <v>2547</v>
      </c>
      <c r="G325" s="93" t="s">
        <v>2548</v>
      </c>
      <c r="H325" s="93" t="s">
        <v>910</v>
      </c>
      <c r="I325" s="59">
        <v>14</v>
      </c>
      <c r="J325" s="59">
        <v>5</v>
      </c>
      <c r="K325" s="59" t="s">
        <v>213</v>
      </c>
      <c r="L325" s="59" t="s">
        <v>669</v>
      </c>
      <c r="M325" s="59"/>
      <c r="N325" s="59"/>
      <c r="O325" s="64" t="s">
        <v>2549</v>
      </c>
      <c r="P325" s="64"/>
      <c r="Q325" s="59" t="s">
        <v>572</v>
      </c>
      <c r="R325" s="61" t="s">
        <v>2396</v>
      </c>
      <c r="S325" s="59">
        <v>20</v>
      </c>
      <c r="T325" s="59" t="s">
        <v>486</v>
      </c>
      <c r="U325" s="73" t="s">
        <v>561</v>
      </c>
      <c r="V325" s="73" t="s">
        <v>2550</v>
      </c>
      <c r="W325" s="66" t="s">
        <v>2551</v>
      </c>
      <c r="X325" s="59"/>
    </row>
    <row r="326" spans="1:24" ht="25">
      <c r="A326" s="59">
        <v>324</v>
      </c>
      <c r="B326" s="59" t="s">
        <v>12</v>
      </c>
      <c r="C326" s="64" t="s">
        <v>987</v>
      </c>
      <c r="D326" s="68" t="s">
        <v>2552</v>
      </c>
      <c r="E326" s="59" t="s">
        <v>10</v>
      </c>
      <c r="F326" s="73" t="s">
        <v>2553</v>
      </c>
      <c r="G326" s="73" t="s">
        <v>2554</v>
      </c>
      <c r="H326" s="73" t="s">
        <v>2555</v>
      </c>
      <c r="I326" s="59">
        <v>14</v>
      </c>
      <c r="J326" s="59">
        <v>7</v>
      </c>
      <c r="K326" s="59" t="s">
        <v>21</v>
      </c>
      <c r="L326" s="59" t="s">
        <v>531</v>
      </c>
      <c r="M326" s="59"/>
      <c r="N326" s="59"/>
      <c r="O326" s="64" t="s">
        <v>155</v>
      </c>
      <c r="P326" s="64"/>
      <c r="Q326" s="59" t="s">
        <v>944</v>
      </c>
      <c r="R326" s="63" t="s">
        <v>2396</v>
      </c>
      <c r="S326" s="59">
        <v>24</v>
      </c>
      <c r="T326" s="59" t="s">
        <v>486</v>
      </c>
      <c r="U326" s="73" t="s">
        <v>997</v>
      </c>
      <c r="V326" s="73" t="s">
        <v>2556</v>
      </c>
      <c r="W326" s="73" t="s">
        <v>2557</v>
      </c>
      <c r="X326" s="59"/>
    </row>
    <row r="327" spans="1:24" ht="25">
      <c r="A327" s="59">
        <v>325</v>
      </c>
      <c r="B327" s="59" t="s">
        <v>12</v>
      </c>
      <c r="C327" s="64" t="s">
        <v>987</v>
      </c>
      <c r="D327" s="76" t="s">
        <v>2558</v>
      </c>
      <c r="E327" s="59" t="s">
        <v>10</v>
      </c>
      <c r="F327" s="73" t="s">
        <v>2559</v>
      </c>
      <c r="G327" s="93" t="s">
        <v>2560</v>
      </c>
      <c r="H327" s="93" t="s">
        <v>2561</v>
      </c>
      <c r="I327" s="59">
        <v>12</v>
      </c>
      <c r="J327" s="59">
        <v>7</v>
      </c>
      <c r="K327" s="59" t="s">
        <v>12</v>
      </c>
      <c r="L327" s="59" t="s">
        <v>525</v>
      </c>
      <c r="M327" s="59"/>
      <c r="N327" s="59"/>
      <c r="O327" s="64" t="s">
        <v>2562</v>
      </c>
      <c r="P327" s="64"/>
      <c r="Q327" s="59" t="s">
        <v>641</v>
      </c>
      <c r="R327" s="61" t="s">
        <v>2396</v>
      </c>
      <c r="S327" s="59">
        <v>24</v>
      </c>
      <c r="T327" s="59" t="s">
        <v>486</v>
      </c>
      <c r="U327" s="73" t="s">
        <v>597</v>
      </c>
      <c r="V327" s="73" t="s">
        <v>2563</v>
      </c>
      <c r="W327" s="73" t="s">
        <v>2564</v>
      </c>
      <c r="X327" s="59"/>
    </row>
    <row r="328" spans="1:24" ht="25">
      <c r="A328" s="59">
        <v>326</v>
      </c>
      <c r="B328" s="59" t="s">
        <v>12</v>
      </c>
      <c r="C328" s="64" t="s">
        <v>987</v>
      </c>
      <c r="D328" s="60" t="s">
        <v>2565</v>
      </c>
      <c r="E328" s="64" t="s">
        <v>10</v>
      </c>
      <c r="F328" s="73" t="s">
        <v>2566</v>
      </c>
      <c r="G328" s="93" t="s">
        <v>2567</v>
      </c>
      <c r="H328" s="93" t="s">
        <v>2568</v>
      </c>
      <c r="I328" s="59">
        <v>9</v>
      </c>
      <c r="J328" s="59">
        <v>4</v>
      </c>
      <c r="K328" s="59" t="s">
        <v>147</v>
      </c>
      <c r="L328" s="59" t="s">
        <v>568</v>
      </c>
      <c r="M328" s="59"/>
      <c r="N328" s="59"/>
      <c r="O328" s="64" t="s">
        <v>2569</v>
      </c>
      <c r="P328" s="64"/>
      <c r="Q328" s="59" t="s">
        <v>625</v>
      </c>
      <c r="R328" s="63" t="s">
        <v>2396</v>
      </c>
      <c r="S328" s="72">
        <v>24</v>
      </c>
      <c r="T328" s="59" t="s">
        <v>486</v>
      </c>
      <c r="U328" s="83" t="s">
        <v>550</v>
      </c>
      <c r="V328" s="83" t="s">
        <v>2570</v>
      </c>
      <c r="W328" s="66" t="s">
        <v>2571</v>
      </c>
      <c r="X328" s="59"/>
    </row>
    <row r="329" spans="1:24" ht="25">
      <c r="A329" s="59">
        <v>327</v>
      </c>
      <c r="B329" s="59" t="s">
        <v>12</v>
      </c>
      <c r="C329" s="64" t="s">
        <v>888</v>
      </c>
      <c r="D329" s="88" t="s">
        <v>2572</v>
      </c>
      <c r="E329" s="89" t="s">
        <v>10</v>
      </c>
      <c r="F329" s="89" t="s">
        <v>1629</v>
      </c>
      <c r="G329" s="90" t="s">
        <v>2573</v>
      </c>
      <c r="H329" s="90" t="s">
        <v>2574</v>
      </c>
      <c r="I329" s="90" t="s">
        <v>543</v>
      </c>
      <c r="J329" s="90" t="s">
        <v>557</v>
      </c>
      <c r="K329" s="90" t="s">
        <v>213</v>
      </c>
      <c r="L329" s="90" t="s">
        <v>525</v>
      </c>
      <c r="M329" s="90"/>
      <c r="N329" s="90"/>
      <c r="O329" s="90" t="s">
        <v>2575</v>
      </c>
      <c r="P329" s="90"/>
      <c r="Q329" s="89" t="s">
        <v>2576</v>
      </c>
      <c r="R329" s="90" t="s">
        <v>2396</v>
      </c>
      <c r="S329" s="90" t="s">
        <v>441</v>
      </c>
      <c r="T329" s="90" t="s">
        <v>486</v>
      </c>
      <c r="U329" s="90" t="s">
        <v>997</v>
      </c>
      <c r="V329" s="90" t="s">
        <v>2577</v>
      </c>
      <c r="W329" s="73" t="s">
        <v>2578</v>
      </c>
      <c r="X329" s="59"/>
    </row>
    <row r="330" spans="1:24" ht="25">
      <c r="A330" s="59">
        <v>328</v>
      </c>
      <c r="B330" s="59" t="s">
        <v>12</v>
      </c>
      <c r="C330" s="64" t="s">
        <v>1573</v>
      </c>
      <c r="D330" s="86" t="s">
        <v>2579</v>
      </c>
      <c r="E330" s="73" t="s">
        <v>10</v>
      </c>
      <c r="F330" s="73" t="s">
        <v>2580</v>
      </c>
      <c r="G330" s="73" t="s">
        <v>2581</v>
      </c>
      <c r="H330" s="73" t="s">
        <v>1577</v>
      </c>
      <c r="I330" s="73" t="s">
        <v>615</v>
      </c>
      <c r="J330" s="73" t="s">
        <v>648</v>
      </c>
      <c r="K330" s="73" t="s">
        <v>20</v>
      </c>
      <c r="L330" s="73" t="s">
        <v>992</v>
      </c>
      <c r="M330" s="73" t="s">
        <v>733</v>
      </c>
      <c r="N330" s="64">
        <v>2004</v>
      </c>
      <c r="O330" s="64" t="s">
        <v>2582</v>
      </c>
      <c r="P330" s="64" t="s">
        <v>912</v>
      </c>
      <c r="Q330" s="64" t="s">
        <v>972</v>
      </c>
      <c r="R330" s="83" t="s">
        <v>2396</v>
      </c>
      <c r="S330" s="73" t="s">
        <v>1550</v>
      </c>
      <c r="T330" s="73" t="s">
        <v>486</v>
      </c>
      <c r="U330" s="73" t="s">
        <v>595</v>
      </c>
      <c r="V330" s="83" t="s">
        <v>2583</v>
      </c>
      <c r="W330" s="73" t="s">
        <v>2584</v>
      </c>
      <c r="X330" s="67"/>
    </row>
    <row r="331" spans="1:24" ht="25">
      <c r="A331" s="59">
        <v>329</v>
      </c>
      <c r="B331" s="59" t="s">
        <v>12</v>
      </c>
      <c r="C331" s="64" t="s">
        <v>1573</v>
      </c>
      <c r="D331" s="86" t="s">
        <v>2585</v>
      </c>
      <c r="E331" s="73" t="s">
        <v>10</v>
      </c>
      <c r="F331" s="66" t="s">
        <v>2586</v>
      </c>
      <c r="G331" s="66" t="s">
        <v>1254</v>
      </c>
      <c r="H331" s="66" t="s">
        <v>768</v>
      </c>
      <c r="I331" s="66" t="s">
        <v>574</v>
      </c>
      <c r="J331" s="66" t="s">
        <v>556</v>
      </c>
      <c r="K331" s="83" t="s">
        <v>2587</v>
      </c>
      <c r="L331" s="73" t="s">
        <v>752</v>
      </c>
      <c r="M331" s="73" t="s">
        <v>1120</v>
      </c>
      <c r="N331" s="73" t="s">
        <v>689</v>
      </c>
      <c r="O331" s="64" t="s">
        <v>571</v>
      </c>
      <c r="P331" s="64" t="s">
        <v>2588</v>
      </c>
      <c r="Q331" s="64" t="s">
        <v>972</v>
      </c>
      <c r="R331" s="64" t="s">
        <v>2396</v>
      </c>
      <c r="S331" s="66" t="s">
        <v>1550</v>
      </c>
      <c r="T331" s="73" t="s">
        <v>486</v>
      </c>
      <c r="U331" s="66" t="s">
        <v>597</v>
      </c>
      <c r="V331" s="83" t="s">
        <v>818</v>
      </c>
      <c r="W331" s="66" t="s">
        <v>2589</v>
      </c>
      <c r="X331" s="67"/>
    </row>
    <row r="332" spans="1:24">
      <c r="A332" s="59">
        <v>330</v>
      </c>
      <c r="B332" s="59" t="s">
        <v>12</v>
      </c>
      <c r="C332" s="64" t="s">
        <v>1573</v>
      </c>
      <c r="D332" s="86" t="s">
        <v>2590</v>
      </c>
      <c r="E332" s="73" t="s">
        <v>10</v>
      </c>
      <c r="F332" s="73" t="s">
        <v>2591</v>
      </c>
      <c r="G332" s="73" t="s">
        <v>2592</v>
      </c>
      <c r="H332" s="73" t="s">
        <v>768</v>
      </c>
      <c r="I332" s="73" t="s">
        <v>592</v>
      </c>
      <c r="J332" s="73" t="s">
        <v>580</v>
      </c>
      <c r="K332" s="73" t="s">
        <v>196</v>
      </c>
      <c r="L332" s="73" t="s">
        <v>531</v>
      </c>
      <c r="M332" s="73" t="s">
        <v>1004</v>
      </c>
      <c r="N332" s="59">
        <v>2013</v>
      </c>
      <c r="O332" s="64" t="s">
        <v>198</v>
      </c>
      <c r="P332" s="64" t="s">
        <v>548</v>
      </c>
      <c r="Q332" s="64" t="s">
        <v>548</v>
      </c>
      <c r="R332" s="64" t="s">
        <v>2396</v>
      </c>
      <c r="S332" s="73" t="s">
        <v>441</v>
      </c>
      <c r="T332" s="73" t="s">
        <v>486</v>
      </c>
      <c r="U332" s="73" t="s">
        <v>997</v>
      </c>
      <c r="V332" s="83" t="s">
        <v>2593</v>
      </c>
      <c r="W332" s="73" t="s">
        <v>2594</v>
      </c>
      <c r="X332" s="59"/>
    </row>
    <row r="333" spans="1:24">
      <c r="A333" s="59">
        <v>331</v>
      </c>
      <c r="B333" s="59" t="s">
        <v>12</v>
      </c>
      <c r="C333" s="64" t="s">
        <v>1573</v>
      </c>
      <c r="D333" s="86" t="s">
        <v>2595</v>
      </c>
      <c r="E333" s="59" t="s">
        <v>10</v>
      </c>
      <c r="F333" s="73" t="s">
        <v>2596</v>
      </c>
      <c r="G333" s="73" t="s">
        <v>1231</v>
      </c>
      <c r="H333" s="73" t="s">
        <v>1029</v>
      </c>
      <c r="I333" s="59">
        <v>14</v>
      </c>
      <c r="J333" s="59">
        <v>7</v>
      </c>
      <c r="K333" s="59" t="s">
        <v>89</v>
      </c>
      <c r="L333" s="59"/>
      <c r="M333" s="73" t="s">
        <v>733</v>
      </c>
      <c r="N333" s="59"/>
      <c r="O333" s="64"/>
      <c r="P333" s="64" t="s">
        <v>495</v>
      </c>
      <c r="Q333" s="64" t="s">
        <v>495</v>
      </c>
      <c r="R333" s="64" t="s">
        <v>2396</v>
      </c>
      <c r="S333" s="59">
        <v>16</v>
      </c>
      <c r="T333" s="73" t="s">
        <v>486</v>
      </c>
      <c r="U333" s="59">
        <v>2022</v>
      </c>
      <c r="V333" s="64" t="s">
        <v>2597</v>
      </c>
      <c r="W333" s="73" t="s">
        <v>2598</v>
      </c>
      <c r="X333" s="59"/>
    </row>
    <row r="334" spans="1:24" ht="25">
      <c r="A334" s="59">
        <v>332</v>
      </c>
      <c r="B334" s="59" t="s">
        <v>12</v>
      </c>
      <c r="C334" s="64" t="s">
        <v>1573</v>
      </c>
      <c r="D334" s="86" t="s">
        <v>2599</v>
      </c>
      <c r="E334" s="73" t="s">
        <v>10</v>
      </c>
      <c r="F334" s="73" t="s">
        <v>2600</v>
      </c>
      <c r="G334" s="73" t="s">
        <v>2601</v>
      </c>
      <c r="H334" s="73" t="s">
        <v>768</v>
      </c>
      <c r="I334" s="73" t="s">
        <v>592</v>
      </c>
      <c r="J334" s="73" t="s">
        <v>648</v>
      </c>
      <c r="K334" s="73" t="s">
        <v>84</v>
      </c>
      <c r="L334" s="73" t="s">
        <v>531</v>
      </c>
      <c r="M334" s="73" t="s">
        <v>707</v>
      </c>
      <c r="N334" s="59">
        <v>2010</v>
      </c>
      <c r="O334" s="64" t="s">
        <v>128</v>
      </c>
      <c r="P334" s="64" t="s">
        <v>128</v>
      </c>
      <c r="Q334" s="64" t="s">
        <v>128</v>
      </c>
      <c r="R334" s="64" t="s">
        <v>2396</v>
      </c>
      <c r="S334" s="73" t="s">
        <v>574</v>
      </c>
      <c r="T334" s="73" t="s">
        <v>486</v>
      </c>
      <c r="U334" s="73" t="s">
        <v>1011</v>
      </c>
      <c r="V334" s="83" t="s">
        <v>2602</v>
      </c>
      <c r="W334" s="73" t="s">
        <v>2603</v>
      </c>
      <c r="X334" s="59"/>
    </row>
    <row r="335" spans="1:24">
      <c r="A335" s="59">
        <v>333</v>
      </c>
      <c r="B335" s="59" t="s">
        <v>12</v>
      </c>
      <c r="C335" s="64" t="s">
        <v>1573</v>
      </c>
      <c r="D335" s="86" t="s">
        <v>2604</v>
      </c>
      <c r="E335" s="73" t="s">
        <v>10</v>
      </c>
      <c r="F335" s="73" t="s">
        <v>2605</v>
      </c>
      <c r="G335" s="73" t="s">
        <v>1879</v>
      </c>
      <c r="H335" s="73" t="s">
        <v>1183</v>
      </c>
      <c r="I335" s="73" t="s">
        <v>543</v>
      </c>
      <c r="J335" s="73" t="s">
        <v>611</v>
      </c>
      <c r="K335" s="73" t="s">
        <v>16</v>
      </c>
      <c r="L335" s="73" t="s">
        <v>724</v>
      </c>
      <c r="M335" s="73" t="s">
        <v>634</v>
      </c>
      <c r="N335" s="59">
        <v>2012</v>
      </c>
      <c r="O335" s="64" t="s">
        <v>2606</v>
      </c>
      <c r="P335" s="64" t="s">
        <v>1658</v>
      </c>
      <c r="Q335" s="64" t="s">
        <v>572</v>
      </c>
      <c r="R335" s="64" t="s">
        <v>2396</v>
      </c>
      <c r="S335" s="73" t="s">
        <v>1550</v>
      </c>
      <c r="T335" s="73" t="s">
        <v>486</v>
      </c>
      <c r="U335" s="73" t="s">
        <v>533</v>
      </c>
      <c r="V335" s="83" t="s">
        <v>2607</v>
      </c>
      <c r="W335" s="73" t="s">
        <v>2608</v>
      </c>
      <c r="X335" s="59"/>
    </row>
    <row r="336" spans="1:24" ht="25">
      <c r="A336" s="59">
        <v>334</v>
      </c>
      <c r="B336" s="59" t="s">
        <v>12</v>
      </c>
      <c r="C336" s="64" t="s">
        <v>1573</v>
      </c>
      <c r="D336" s="86" t="s">
        <v>2609</v>
      </c>
      <c r="E336" s="73" t="s">
        <v>10</v>
      </c>
      <c r="F336" s="73" t="s">
        <v>2610</v>
      </c>
      <c r="G336" s="73" t="s">
        <v>1137</v>
      </c>
      <c r="H336" s="73" t="s">
        <v>768</v>
      </c>
      <c r="I336" s="73" t="s">
        <v>574</v>
      </c>
      <c r="J336" s="73" t="s">
        <v>557</v>
      </c>
      <c r="K336" s="73" t="s">
        <v>202</v>
      </c>
      <c r="L336" s="73" t="s">
        <v>752</v>
      </c>
      <c r="M336" s="73" t="s">
        <v>783</v>
      </c>
      <c r="N336" s="59">
        <v>2013</v>
      </c>
      <c r="O336" s="64" t="s">
        <v>1138</v>
      </c>
      <c r="P336" s="64" t="s">
        <v>517</v>
      </c>
      <c r="Q336" s="64" t="s">
        <v>517</v>
      </c>
      <c r="R336" s="64" t="s">
        <v>2396</v>
      </c>
      <c r="S336" s="73" t="s">
        <v>440</v>
      </c>
      <c r="T336" s="73" t="s">
        <v>486</v>
      </c>
      <c r="U336" s="73" t="s">
        <v>533</v>
      </c>
      <c r="V336" s="83" t="s">
        <v>2611</v>
      </c>
      <c r="W336" s="73" t="s">
        <v>2612</v>
      </c>
      <c r="X336" s="59"/>
    </row>
    <row r="337" spans="1:24" ht="25">
      <c r="A337" s="59">
        <v>335</v>
      </c>
      <c r="B337" s="59" t="s">
        <v>12</v>
      </c>
      <c r="C337" s="64" t="s">
        <v>1573</v>
      </c>
      <c r="D337" s="86" t="s">
        <v>2613</v>
      </c>
      <c r="E337" s="73" t="s">
        <v>10</v>
      </c>
      <c r="F337" s="73" t="s">
        <v>2614</v>
      </c>
      <c r="G337" s="73" t="s">
        <v>1048</v>
      </c>
      <c r="H337" s="73" t="s">
        <v>1563</v>
      </c>
      <c r="I337" s="73" t="s">
        <v>543</v>
      </c>
      <c r="J337" s="73" t="s">
        <v>611</v>
      </c>
      <c r="K337" s="73" t="s">
        <v>919</v>
      </c>
      <c r="L337" s="73" t="s">
        <v>525</v>
      </c>
      <c r="M337" s="73" t="s">
        <v>993</v>
      </c>
      <c r="N337" s="59">
        <v>2018</v>
      </c>
      <c r="O337" s="64" t="s">
        <v>2615</v>
      </c>
      <c r="P337" s="64" t="s">
        <v>517</v>
      </c>
      <c r="Q337" s="64" t="s">
        <v>963</v>
      </c>
      <c r="R337" s="64" t="s">
        <v>2396</v>
      </c>
      <c r="S337" s="73" t="s">
        <v>543</v>
      </c>
      <c r="T337" s="73" t="s">
        <v>486</v>
      </c>
      <c r="U337" s="73" t="s">
        <v>550</v>
      </c>
      <c r="V337" s="83" t="s">
        <v>2616</v>
      </c>
      <c r="W337" s="73" t="s">
        <v>2617</v>
      </c>
      <c r="X337" s="59"/>
    </row>
    <row r="338" spans="1:24" ht="25">
      <c r="A338" s="59">
        <v>336</v>
      </c>
      <c r="B338" s="59" t="s">
        <v>12</v>
      </c>
      <c r="C338" s="64" t="s">
        <v>1573</v>
      </c>
      <c r="D338" s="86" t="s">
        <v>2618</v>
      </c>
      <c r="E338" s="73" t="s">
        <v>10</v>
      </c>
      <c r="F338" s="73" t="s">
        <v>2619</v>
      </c>
      <c r="G338" s="73" t="s">
        <v>2620</v>
      </c>
      <c r="H338" s="73" t="s">
        <v>1183</v>
      </c>
      <c r="I338" s="73" t="s">
        <v>592</v>
      </c>
      <c r="J338" s="73" t="s">
        <v>648</v>
      </c>
      <c r="K338" s="73" t="s">
        <v>167</v>
      </c>
      <c r="L338" s="73" t="s">
        <v>857</v>
      </c>
      <c r="M338" s="73" t="s">
        <v>545</v>
      </c>
      <c r="N338" s="59">
        <v>2016</v>
      </c>
      <c r="O338" s="64" t="s">
        <v>2621</v>
      </c>
      <c r="P338" s="64" t="s">
        <v>351</v>
      </c>
      <c r="Q338" s="64" t="s">
        <v>351</v>
      </c>
      <c r="R338" s="64" t="s">
        <v>2396</v>
      </c>
      <c r="S338" s="73" t="s">
        <v>1550</v>
      </c>
      <c r="T338" s="73" t="s">
        <v>486</v>
      </c>
      <c r="U338" s="73" t="s">
        <v>487</v>
      </c>
      <c r="V338" s="83" t="s">
        <v>2622</v>
      </c>
      <c r="W338" s="73" t="s">
        <v>2623</v>
      </c>
      <c r="X338" s="59"/>
    </row>
    <row r="339" spans="1:24" ht="37.5">
      <c r="A339" s="59">
        <v>337</v>
      </c>
      <c r="B339" s="59" t="s">
        <v>12</v>
      </c>
      <c r="C339" s="64" t="s">
        <v>1573</v>
      </c>
      <c r="D339" s="86" t="s">
        <v>2624</v>
      </c>
      <c r="E339" s="73" t="s">
        <v>10</v>
      </c>
      <c r="F339" s="73" t="s">
        <v>2625</v>
      </c>
      <c r="G339" s="73" t="s">
        <v>1048</v>
      </c>
      <c r="H339" s="73" t="s">
        <v>768</v>
      </c>
      <c r="I339" s="73" t="s">
        <v>560</v>
      </c>
      <c r="J339" s="73" t="s">
        <v>611</v>
      </c>
      <c r="K339" s="73" t="s">
        <v>307</v>
      </c>
      <c r="L339" s="73" t="s">
        <v>525</v>
      </c>
      <c r="M339" s="73" t="s">
        <v>545</v>
      </c>
      <c r="N339" s="59">
        <v>2019</v>
      </c>
      <c r="O339" s="64" t="s">
        <v>2626</v>
      </c>
      <c r="P339" s="64" t="s">
        <v>1658</v>
      </c>
      <c r="Q339" s="64" t="s">
        <v>37</v>
      </c>
      <c r="R339" s="64" t="s">
        <v>2396</v>
      </c>
      <c r="S339" s="73" t="s">
        <v>1550</v>
      </c>
      <c r="T339" s="73" t="s">
        <v>486</v>
      </c>
      <c r="U339" s="73" t="s">
        <v>1011</v>
      </c>
      <c r="V339" s="83" t="s">
        <v>876</v>
      </c>
      <c r="W339" s="73" t="s">
        <v>2627</v>
      </c>
      <c r="X339" s="59"/>
    </row>
    <row r="340" spans="1:24" ht="25">
      <c r="A340" s="59">
        <v>338</v>
      </c>
      <c r="B340" s="59" t="s">
        <v>12</v>
      </c>
      <c r="C340" s="64" t="s">
        <v>1573</v>
      </c>
      <c r="D340" s="86" t="s">
        <v>2628</v>
      </c>
      <c r="E340" s="73" t="s">
        <v>10</v>
      </c>
      <c r="F340" s="73" t="s">
        <v>2629</v>
      </c>
      <c r="G340" s="73" t="s">
        <v>1292</v>
      </c>
      <c r="H340" s="73" t="s">
        <v>1577</v>
      </c>
      <c r="I340" s="73" t="s">
        <v>560</v>
      </c>
      <c r="J340" s="73" t="s">
        <v>556</v>
      </c>
      <c r="K340" s="73" t="s">
        <v>20</v>
      </c>
      <c r="L340" s="73" t="s">
        <v>1621</v>
      </c>
      <c r="M340" s="73" t="s">
        <v>532</v>
      </c>
      <c r="N340" s="59"/>
      <c r="O340" s="83" t="s">
        <v>1621</v>
      </c>
      <c r="P340" s="64" t="s">
        <v>2220</v>
      </c>
      <c r="Q340" s="64" t="s">
        <v>963</v>
      </c>
      <c r="R340" s="64" t="s">
        <v>2396</v>
      </c>
      <c r="S340" s="73" t="s">
        <v>511</v>
      </c>
      <c r="T340" s="73" t="s">
        <v>486</v>
      </c>
      <c r="U340" s="73" t="s">
        <v>550</v>
      </c>
      <c r="V340" s="83" t="s">
        <v>2630</v>
      </c>
      <c r="W340" s="73" t="s">
        <v>2631</v>
      </c>
      <c r="X340" s="59"/>
    </row>
    <row r="341" spans="1:24" ht="25">
      <c r="A341" s="59">
        <v>339</v>
      </c>
      <c r="B341" s="59" t="s">
        <v>12</v>
      </c>
      <c r="C341" s="64" t="s">
        <v>1573</v>
      </c>
      <c r="D341" s="112" t="s">
        <v>2632</v>
      </c>
      <c r="E341" s="73" t="s">
        <v>10</v>
      </c>
      <c r="F341" s="73" t="s">
        <v>2633</v>
      </c>
      <c r="G341" s="73" t="s">
        <v>2634</v>
      </c>
      <c r="H341" s="73" t="s">
        <v>2634</v>
      </c>
      <c r="I341" s="73" t="s">
        <v>580</v>
      </c>
      <c r="J341" s="73" t="s">
        <v>512</v>
      </c>
      <c r="K341" s="73" t="s">
        <v>12</v>
      </c>
      <c r="L341" s="73" t="s">
        <v>1621</v>
      </c>
      <c r="M341" s="73" t="s">
        <v>634</v>
      </c>
      <c r="N341" s="59"/>
      <c r="O341" s="83" t="s">
        <v>1621</v>
      </c>
      <c r="P341" s="64" t="s">
        <v>2635</v>
      </c>
      <c r="Q341" s="64" t="s">
        <v>534</v>
      </c>
      <c r="R341" s="64" t="s">
        <v>2396</v>
      </c>
      <c r="S341" s="59">
        <v>18</v>
      </c>
      <c r="T341" s="73" t="s">
        <v>486</v>
      </c>
      <c r="U341" s="73" t="s">
        <v>997</v>
      </c>
      <c r="V341" s="83" t="s">
        <v>2636</v>
      </c>
      <c r="W341" s="73" t="s">
        <v>2637</v>
      </c>
      <c r="X341" s="59"/>
    </row>
    <row r="342" spans="1:24" ht="25">
      <c r="A342" s="59">
        <v>340</v>
      </c>
      <c r="B342" s="59" t="s">
        <v>12</v>
      </c>
      <c r="C342" s="64" t="s">
        <v>1573</v>
      </c>
      <c r="D342" s="86" t="s">
        <v>2638</v>
      </c>
      <c r="E342" s="73" t="s">
        <v>9</v>
      </c>
      <c r="F342" s="66" t="s">
        <v>2639</v>
      </c>
      <c r="G342" s="73" t="s">
        <v>2640</v>
      </c>
      <c r="H342" s="73" t="s">
        <v>2640</v>
      </c>
      <c r="I342" s="66" t="s">
        <v>580</v>
      </c>
      <c r="J342" s="73" t="s">
        <v>611</v>
      </c>
      <c r="K342" s="73" t="s">
        <v>112</v>
      </c>
      <c r="L342" s="73"/>
      <c r="M342" s="73" t="s">
        <v>2641</v>
      </c>
      <c r="N342" s="59"/>
      <c r="O342" s="64"/>
      <c r="P342" s="64" t="s">
        <v>2642</v>
      </c>
      <c r="Q342" s="64" t="s">
        <v>1658</v>
      </c>
      <c r="R342" s="64" t="s">
        <v>2396</v>
      </c>
      <c r="S342" s="66" t="s">
        <v>440</v>
      </c>
      <c r="T342" s="73" t="s">
        <v>486</v>
      </c>
      <c r="U342" s="73" t="s">
        <v>561</v>
      </c>
      <c r="V342" s="83" t="s">
        <v>2643</v>
      </c>
      <c r="W342" s="66" t="s">
        <v>2644</v>
      </c>
      <c r="X342" s="59"/>
    </row>
    <row r="343" spans="1:24" ht="25">
      <c r="A343" s="59">
        <v>341</v>
      </c>
      <c r="B343" s="59" t="s">
        <v>12</v>
      </c>
      <c r="C343" s="64" t="s">
        <v>1573</v>
      </c>
      <c r="D343" s="86" t="s">
        <v>2645</v>
      </c>
      <c r="E343" s="73" t="s">
        <v>10</v>
      </c>
      <c r="F343" s="73" t="s">
        <v>2646</v>
      </c>
      <c r="G343" s="73" t="s">
        <v>2647</v>
      </c>
      <c r="H343" s="73" t="s">
        <v>2648</v>
      </c>
      <c r="I343" s="73" t="s">
        <v>574</v>
      </c>
      <c r="J343" s="73" t="s">
        <v>580</v>
      </c>
      <c r="K343" s="73" t="s">
        <v>25</v>
      </c>
      <c r="L343" s="73" t="s">
        <v>669</v>
      </c>
      <c r="M343" s="73" t="s">
        <v>2641</v>
      </c>
      <c r="N343" s="59"/>
      <c r="O343" s="64" t="s">
        <v>2649</v>
      </c>
      <c r="P343" s="64" t="s">
        <v>1356</v>
      </c>
      <c r="Q343" s="64" t="s">
        <v>920</v>
      </c>
      <c r="R343" s="64" t="s">
        <v>2396</v>
      </c>
      <c r="S343" s="73" t="s">
        <v>543</v>
      </c>
      <c r="T343" s="73" t="s">
        <v>486</v>
      </c>
      <c r="U343" s="73" t="s">
        <v>550</v>
      </c>
      <c r="V343" s="83" t="s">
        <v>2650</v>
      </c>
      <c r="W343" s="73" t="s">
        <v>2651</v>
      </c>
      <c r="X343" s="59"/>
    </row>
    <row r="344" spans="1:24" ht="25">
      <c r="A344" s="59">
        <v>342</v>
      </c>
      <c r="B344" s="59" t="s">
        <v>12</v>
      </c>
      <c r="C344" s="64" t="s">
        <v>1661</v>
      </c>
      <c r="D344" s="68" t="s">
        <v>2652</v>
      </c>
      <c r="E344" s="59" t="s">
        <v>10</v>
      </c>
      <c r="F344" s="70">
        <v>27340</v>
      </c>
      <c r="G344" s="59" t="s">
        <v>1104</v>
      </c>
      <c r="H344" s="70">
        <v>44203</v>
      </c>
      <c r="I344" s="59">
        <v>15</v>
      </c>
      <c r="J344" s="59">
        <v>4</v>
      </c>
      <c r="K344" s="64" t="s">
        <v>322</v>
      </c>
      <c r="L344" s="59" t="s">
        <v>669</v>
      </c>
      <c r="M344" s="59" t="s">
        <v>1120</v>
      </c>
      <c r="N344" s="59">
        <v>2006</v>
      </c>
      <c r="O344" s="59" t="s">
        <v>2653</v>
      </c>
      <c r="P344" s="59" t="s">
        <v>912</v>
      </c>
      <c r="Q344" s="59" t="s">
        <v>2654</v>
      </c>
      <c r="R344" s="59" t="s">
        <v>2396</v>
      </c>
      <c r="S344" s="59">
        <v>16</v>
      </c>
      <c r="T344" s="64" t="s">
        <v>1674</v>
      </c>
      <c r="U344" s="59">
        <v>2024</v>
      </c>
      <c r="V344" s="59" t="s">
        <v>2655</v>
      </c>
      <c r="W344" s="59">
        <v>7033048633</v>
      </c>
      <c r="X344" s="73"/>
    </row>
    <row r="345" spans="1:24">
      <c r="A345" s="59">
        <v>343</v>
      </c>
      <c r="B345" s="59" t="s">
        <v>12</v>
      </c>
      <c r="C345" s="64" t="s">
        <v>1661</v>
      </c>
      <c r="D345" s="68" t="s">
        <v>2656</v>
      </c>
      <c r="E345" s="59" t="s">
        <v>9</v>
      </c>
      <c r="F345" s="73" t="s">
        <v>2657</v>
      </c>
      <c r="G345" s="73" t="s">
        <v>2179</v>
      </c>
      <c r="H345" s="73" t="s">
        <v>2658</v>
      </c>
      <c r="I345" s="59">
        <v>15</v>
      </c>
      <c r="J345" s="59">
        <v>6</v>
      </c>
      <c r="K345" s="64" t="s">
        <v>21</v>
      </c>
      <c r="L345" s="59"/>
      <c r="M345" s="64" t="s">
        <v>743</v>
      </c>
      <c r="N345" s="64"/>
      <c r="O345" s="64"/>
      <c r="P345" s="64" t="s">
        <v>128</v>
      </c>
      <c r="Q345" s="59" t="s">
        <v>128</v>
      </c>
      <c r="R345" s="59" t="s">
        <v>2396</v>
      </c>
      <c r="S345" s="59">
        <v>10</v>
      </c>
      <c r="T345" s="64" t="s">
        <v>1674</v>
      </c>
      <c r="U345" s="73" t="s">
        <v>561</v>
      </c>
      <c r="V345" s="73" t="s">
        <v>2659</v>
      </c>
      <c r="W345" s="73" t="s">
        <v>2660</v>
      </c>
      <c r="X345" s="73"/>
    </row>
    <row r="346" spans="1:24" ht="25">
      <c r="A346" s="59">
        <v>344</v>
      </c>
      <c r="B346" s="59" t="s">
        <v>12</v>
      </c>
      <c r="C346" s="64" t="s">
        <v>1661</v>
      </c>
      <c r="D346" s="68" t="s">
        <v>2661</v>
      </c>
      <c r="E346" s="59" t="s">
        <v>10</v>
      </c>
      <c r="F346" s="73" t="s">
        <v>2662</v>
      </c>
      <c r="G346" s="73" t="s">
        <v>2663</v>
      </c>
      <c r="H346" s="73" t="s">
        <v>2664</v>
      </c>
      <c r="I346" s="59">
        <v>14</v>
      </c>
      <c r="J346" s="59">
        <v>8</v>
      </c>
      <c r="K346" s="64" t="s">
        <v>200</v>
      </c>
      <c r="L346" s="59" t="s">
        <v>513</v>
      </c>
      <c r="M346" s="64" t="s">
        <v>858</v>
      </c>
      <c r="N346" s="64">
        <v>2011</v>
      </c>
      <c r="O346" s="64" t="s">
        <v>156</v>
      </c>
      <c r="P346" s="64" t="s">
        <v>156</v>
      </c>
      <c r="Q346" s="59" t="s">
        <v>517</v>
      </c>
      <c r="R346" s="59" t="s">
        <v>2396</v>
      </c>
      <c r="S346" s="59">
        <v>20</v>
      </c>
      <c r="T346" s="64" t="s">
        <v>1674</v>
      </c>
      <c r="U346" s="73" t="s">
        <v>997</v>
      </c>
      <c r="V346" s="73" t="s">
        <v>2322</v>
      </c>
      <c r="W346" s="73" t="s">
        <v>2665</v>
      </c>
      <c r="X346" s="73"/>
    </row>
    <row r="347" spans="1:24" ht="25">
      <c r="A347" s="59">
        <v>345</v>
      </c>
      <c r="B347" s="59" t="s">
        <v>12</v>
      </c>
      <c r="C347" s="64" t="s">
        <v>1661</v>
      </c>
      <c r="D347" s="68" t="s">
        <v>2666</v>
      </c>
      <c r="E347" s="59" t="s">
        <v>10</v>
      </c>
      <c r="F347" s="73" t="s">
        <v>2667</v>
      </c>
      <c r="G347" s="73" t="s">
        <v>2668</v>
      </c>
      <c r="H347" s="73" t="s">
        <v>657</v>
      </c>
      <c r="I347" s="59">
        <v>14</v>
      </c>
      <c r="J347" s="59">
        <v>6</v>
      </c>
      <c r="K347" s="64" t="s">
        <v>77</v>
      </c>
      <c r="L347" s="59" t="s">
        <v>513</v>
      </c>
      <c r="M347" s="64" t="s">
        <v>532</v>
      </c>
      <c r="N347" s="64">
        <v>2010</v>
      </c>
      <c r="O347" s="64" t="s">
        <v>1307</v>
      </c>
      <c r="P347" s="64" t="s">
        <v>516</v>
      </c>
      <c r="Q347" s="59" t="s">
        <v>2669</v>
      </c>
      <c r="R347" s="59" t="s">
        <v>2396</v>
      </c>
      <c r="S347" s="59">
        <v>12</v>
      </c>
      <c r="T347" s="64" t="s">
        <v>1674</v>
      </c>
      <c r="U347" s="73" t="s">
        <v>487</v>
      </c>
      <c r="V347" s="73" t="s">
        <v>2670</v>
      </c>
      <c r="W347" s="73" t="s">
        <v>2671</v>
      </c>
      <c r="X347" s="73"/>
    </row>
    <row r="348" spans="1:24" ht="25">
      <c r="A348" s="59">
        <v>346</v>
      </c>
      <c r="B348" s="59" t="s">
        <v>12</v>
      </c>
      <c r="C348" s="64" t="s">
        <v>1661</v>
      </c>
      <c r="D348" s="68" t="s">
        <v>2672</v>
      </c>
      <c r="E348" s="59" t="s">
        <v>10</v>
      </c>
      <c r="F348" s="73" t="s">
        <v>2673</v>
      </c>
      <c r="G348" s="73" t="s">
        <v>2674</v>
      </c>
      <c r="H348" s="73" t="s">
        <v>621</v>
      </c>
      <c r="I348" s="59">
        <v>13</v>
      </c>
      <c r="J348" s="59">
        <v>6</v>
      </c>
      <c r="K348" s="64" t="s">
        <v>178</v>
      </c>
      <c r="L348" s="59" t="s">
        <v>857</v>
      </c>
      <c r="M348" s="64" t="s">
        <v>532</v>
      </c>
      <c r="N348" s="64">
        <v>2014</v>
      </c>
      <c r="O348" s="64" t="s">
        <v>1030</v>
      </c>
      <c r="P348" s="64" t="s">
        <v>495</v>
      </c>
      <c r="Q348" s="59" t="s">
        <v>944</v>
      </c>
      <c r="R348" s="59" t="s">
        <v>2396</v>
      </c>
      <c r="S348" s="59">
        <v>12</v>
      </c>
      <c r="T348" s="64" t="s">
        <v>1674</v>
      </c>
      <c r="U348" s="73" t="s">
        <v>561</v>
      </c>
      <c r="V348" s="73" t="s">
        <v>2083</v>
      </c>
      <c r="W348" s="73" t="s">
        <v>2675</v>
      </c>
      <c r="X348" s="73"/>
    </row>
    <row r="349" spans="1:24" ht="25">
      <c r="A349" s="59">
        <v>347</v>
      </c>
      <c r="B349" s="59" t="s">
        <v>12</v>
      </c>
      <c r="C349" s="64" t="s">
        <v>1661</v>
      </c>
      <c r="D349" s="68" t="s">
        <v>2676</v>
      </c>
      <c r="E349" s="59" t="s">
        <v>10</v>
      </c>
      <c r="F349" s="73" t="s">
        <v>2677</v>
      </c>
      <c r="G349" s="73" t="s">
        <v>2678</v>
      </c>
      <c r="H349" s="73" t="s">
        <v>688</v>
      </c>
      <c r="I349" s="59">
        <v>9</v>
      </c>
      <c r="J349" s="59">
        <v>3</v>
      </c>
      <c r="K349" s="64" t="s">
        <v>349</v>
      </c>
      <c r="L349" s="59"/>
      <c r="M349" s="64" t="s">
        <v>569</v>
      </c>
      <c r="N349" s="64"/>
      <c r="O349" s="64"/>
      <c r="P349" s="64" t="s">
        <v>2679</v>
      </c>
      <c r="Q349" s="64" t="s">
        <v>2680</v>
      </c>
      <c r="R349" s="59" t="s">
        <v>2396</v>
      </c>
      <c r="S349" s="59">
        <v>12</v>
      </c>
      <c r="T349" s="64" t="s">
        <v>1674</v>
      </c>
      <c r="U349" s="73" t="s">
        <v>597</v>
      </c>
      <c r="V349" s="73" t="s">
        <v>2681</v>
      </c>
      <c r="W349" s="73" t="s">
        <v>2682</v>
      </c>
      <c r="X349" s="73"/>
    </row>
    <row r="350" spans="1:24">
      <c r="A350" s="59">
        <v>348</v>
      </c>
      <c r="B350" s="59" t="s">
        <v>12</v>
      </c>
      <c r="C350" s="64" t="s">
        <v>1082</v>
      </c>
      <c r="D350" s="68" t="s">
        <v>2683</v>
      </c>
      <c r="E350" s="59" t="s">
        <v>10</v>
      </c>
      <c r="F350" s="70">
        <v>27735</v>
      </c>
      <c r="G350" s="59" t="s">
        <v>2684</v>
      </c>
      <c r="H350" s="70" t="s">
        <v>2684</v>
      </c>
      <c r="I350" s="59">
        <v>13</v>
      </c>
      <c r="J350" s="59">
        <v>9</v>
      </c>
      <c r="K350" s="59" t="s">
        <v>12</v>
      </c>
      <c r="L350" s="59" t="s">
        <v>531</v>
      </c>
      <c r="M350" s="59" t="s">
        <v>1004</v>
      </c>
      <c r="N350" s="59"/>
      <c r="O350" s="59" t="s">
        <v>972</v>
      </c>
      <c r="P350" s="59" t="s">
        <v>572</v>
      </c>
      <c r="Q350" s="59" t="s">
        <v>972</v>
      </c>
      <c r="R350" s="59" t="s">
        <v>2396</v>
      </c>
      <c r="S350" s="59">
        <v>10</v>
      </c>
      <c r="T350" s="59" t="s">
        <v>486</v>
      </c>
      <c r="U350" s="59">
        <v>2024</v>
      </c>
      <c r="V350" s="73" t="s">
        <v>2685</v>
      </c>
      <c r="W350" s="59">
        <v>8161816346</v>
      </c>
      <c r="X350" s="59"/>
    </row>
    <row r="351" spans="1:24">
      <c r="A351" s="59">
        <v>349</v>
      </c>
      <c r="B351" s="59" t="s">
        <v>12</v>
      </c>
      <c r="C351" s="64" t="s">
        <v>803</v>
      </c>
      <c r="D351" s="86" t="s">
        <v>2686</v>
      </c>
      <c r="E351" s="59" t="s">
        <v>10</v>
      </c>
      <c r="F351" s="67">
        <v>29215</v>
      </c>
      <c r="G351" s="67">
        <v>38448</v>
      </c>
      <c r="H351" s="67">
        <v>44013</v>
      </c>
      <c r="I351" s="59">
        <v>14</v>
      </c>
      <c r="J351" s="59">
        <v>9</v>
      </c>
      <c r="K351" s="59" t="s">
        <v>12</v>
      </c>
      <c r="L351" s="59"/>
      <c r="M351" s="59" t="s">
        <v>482</v>
      </c>
      <c r="N351" s="59"/>
      <c r="O351" s="59"/>
      <c r="P351" s="59" t="s">
        <v>517</v>
      </c>
      <c r="Q351" s="59" t="s">
        <v>517</v>
      </c>
      <c r="R351" s="59" t="s">
        <v>2396</v>
      </c>
      <c r="S351" s="59">
        <v>18</v>
      </c>
      <c r="T351" s="59" t="s">
        <v>486</v>
      </c>
      <c r="U351" s="59">
        <v>2023</v>
      </c>
      <c r="V351" s="59" t="s">
        <v>2687</v>
      </c>
      <c r="W351" s="59">
        <v>8032346265</v>
      </c>
      <c r="X351" s="59"/>
    </row>
    <row r="352" spans="1:24" ht="25">
      <c r="A352" s="59">
        <v>350</v>
      </c>
      <c r="B352" s="59" t="s">
        <v>12</v>
      </c>
      <c r="C352" s="64" t="s">
        <v>803</v>
      </c>
      <c r="D352" s="86" t="s">
        <v>2688</v>
      </c>
      <c r="E352" s="59" t="s">
        <v>10</v>
      </c>
      <c r="F352" s="67">
        <v>26778</v>
      </c>
      <c r="G352" s="67">
        <v>35846</v>
      </c>
      <c r="H352" s="67">
        <v>43466</v>
      </c>
      <c r="I352" s="59">
        <v>14</v>
      </c>
      <c r="J352" s="59">
        <v>9</v>
      </c>
      <c r="K352" s="59" t="s">
        <v>121</v>
      </c>
      <c r="L352" s="64" t="s">
        <v>1243</v>
      </c>
      <c r="M352" s="64" t="s">
        <v>1004</v>
      </c>
      <c r="N352" s="59">
        <v>2007</v>
      </c>
      <c r="O352" s="64" t="s">
        <v>2689</v>
      </c>
      <c r="P352" s="64" t="s">
        <v>2690</v>
      </c>
      <c r="Q352" s="59" t="s">
        <v>517</v>
      </c>
      <c r="R352" s="59" t="s">
        <v>2396</v>
      </c>
      <c r="S352" s="59">
        <v>20</v>
      </c>
      <c r="T352" s="59" t="s">
        <v>486</v>
      </c>
      <c r="U352" s="59">
        <v>2022</v>
      </c>
      <c r="V352" s="59" t="s">
        <v>663</v>
      </c>
      <c r="W352" s="59">
        <v>8030422932</v>
      </c>
      <c r="X352" s="59"/>
    </row>
    <row r="353" spans="1:24" ht="25">
      <c r="A353" s="59">
        <v>351</v>
      </c>
      <c r="B353" s="59" t="s">
        <v>12</v>
      </c>
      <c r="C353" s="64" t="s">
        <v>803</v>
      </c>
      <c r="D353" s="86" t="s">
        <v>2691</v>
      </c>
      <c r="E353" s="59" t="s">
        <v>10</v>
      </c>
      <c r="F353" s="67">
        <v>28327</v>
      </c>
      <c r="G353" s="67">
        <v>37173</v>
      </c>
      <c r="H353" s="67">
        <v>43831</v>
      </c>
      <c r="I353" s="59">
        <v>14</v>
      </c>
      <c r="J353" s="59">
        <v>5</v>
      </c>
      <c r="K353" s="59" t="s">
        <v>259</v>
      </c>
      <c r="L353" s="64" t="s">
        <v>531</v>
      </c>
      <c r="M353" s="64" t="s">
        <v>1004</v>
      </c>
      <c r="N353" s="59">
        <v>2008</v>
      </c>
      <c r="O353" s="64" t="s">
        <v>2692</v>
      </c>
      <c r="P353" s="64" t="s">
        <v>2693</v>
      </c>
      <c r="Q353" s="59" t="s">
        <v>625</v>
      </c>
      <c r="R353" s="59" t="s">
        <v>2396</v>
      </c>
      <c r="S353" s="59">
        <v>15</v>
      </c>
      <c r="T353" s="59" t="s">
        <v>486</v>
      </c>
      <c r="U353" s="59">
        <v>2021</v>
      </c>
      <c r="V353" s="59" t="s">
        <v>2694</v>
      </c>
      <c r="W353" s="59">
        <v>8064463087</v>
      </c>
      <c r="X353" s="59"/>
    </row>
    <row r="354" spans="1:24" ht="25">
      <c r="A354" s="59">
        <v>352</v>
      </c>
      <c r="B354" s="59" t="s">
        <v>12</v>
      </c>
      <c r="C354" s="64" t="s">
        <v>803</v>
      </c>
      <c r="D354" s="86" t="s">
        <v>2695</v>
      </c>
      <c r="E354" s="59" t="s">
        <v>10</v>
      </c>
      <c r="F354" s="67">
        <v>26069</v>
      </c>
      <c r="G354" s="67">
        <v>36523</v>
      </c>
      <c r="H354" s="67">
        <v>44378</v>
      </c>
      <c r="I354" s="59">
        <v>15</v>
      </c>
      <c r="J354" s="59">
        <v>5</v>
      </c>
      <c r="K354" s="64" t="s">
        <v>236</v>
      </c>
      <c r="L354" s="64" t="s">
        <v>622</v>
      </c>
      <c r="M354" s="64" t="s">
        <v>858</v>
      </c>
      <c r="N354" s="59">
        <v>2009</v>
      </c>
      <c r="O354" s="64" t="s">
        <v>2696</v>
      </c>
      <c r="P354" s="59" t="s">
        <v>325</v>
      </c>
      <c r="Q354" s="59" t="s">
        <v>625</v>
      </c>
      <c r="R354" s="64" t="s">
        <v>2396</v>
      </c>
      <c r="S354" s="59">
        <v>15</v>
      </c>
      <c r="T354" s="59" t="s">
        <v>486</v>
      </c>
      <c r="U354" s="59">
        <v>2007</v>
      </c>
      <c r="V354" s="59" t="s">
        <v>2697</v>
      </c>
      <c r="W354" s="59">
        <v>8033922320</v>
      </c>
      <c r="X354" s="59"/>
    </row>
    <row r="355" spans="1:24">
      <c r="A355" s="59">
        <v>353</v>
      </c>
      <c r="B355" s="59" t="s">
        <v>12</v>
      </c>
      <c r="C355" s="64" t="s">
        <v>803</v>
      </c>
      <c r="D355" s="86" t="s">
        <v>2698</v>
      </c>
      <c r="E355" s="59" t="s">
        <v>10</v>
      </c>
      <c r="F355" s="67">
        <v>26938</v>
      </c>
      <c r="G355" s="67">
        <v>37418</v>
      </c>
      <c r="H355" s="67">
        <v>44013</v>
      </c>
      <c r="I355" s="59">
        <v>14</v>
      </c>
      <c r="J355" s="59">
        <v>3</v>
      </c>
      <c r="K355" s="59" t="s">
        <v>121</v>
      </c>
      <c r="L355" s="64" t="s">
        <v>857</v>
      </c>
      <c r="M355" s="64" t="s">
        <v>532</v>
      </c>
      <c r="N355" s="59">
        <v>2014</v>
      </c>
      <c r="O355" s="59" t="s">
        <v>128</v>
      </c>
      <c r="P355" s="59" t="s">
        <v>128</v>
      </c>
      <c r="Q355" s="59" t="s">
        <v>128</v>
      </c>
      <c r="R355" s="59" t="s">
        <v>2396</v>
      </c>
      <c r="S355" s="59">
        <v>15</v>
      </c>
      <c r="T355" s="59" t="s">
        <v>486</v>
      </c>
      <c r="U355" s="59">
        <v>2016</v>
      </c>
      <c r="V355" s="59" t="s">
        <v>2699</v>
      </c>
      <c r="W355" s="59">
        <v>8069698322</v>
      </c>
      <c r="X355" s="59"/>
    </row>
    <row r="356" spans="1:24">
      <c r="A356" s="59">
        <v>354</v>
      </c>
      <c r="B356" s="59" t="s">
        <v>12</v>
      </c>
      <c r="C356" s="64" t="s">
        <v>803</v>
      </c>
      <c r="D356" s="86" t="s">
        <v>2700</v>
      </c>
      <c r="E356" s="59" t="s">
        <v>10</v>
      </c>
      <c r="F356" s="67">
        <v>28899</v>
      </c>
      <c r="G356" s="67">
        <v>38288</v>
      </c>
      <c r="H356" s="67">
        <v>43831</v>
      </c>
      <c r="I356" s="59">
        <v>10</v>
      </c>
      <c r="J356" s="59">
        <v>7</v>
      </c>
      <c r="K356" s="59" t="s">
        <v>12</v>
      </c>
      <c r="L356" s="64"/>
      <c r="M356" s="64" t="s">
        <v>858</v>
      </c>
      <c r="N356" s="59"/>
      <c r="O356" s="59"/>
      <c r="P356" s="59" t="s">
        <v>2701</v>
      </c>
      <c r="Q356" s="64" t="s">
        <v>641</v>
      </c>
      <c r="R356" s="59" t="s">
        <v>2396</v>
      </c>
      <c r="S356" s="59">
        <v>20</v>
      </c>
      <c r="T356" s="59" t="s">
        <v>486</v>
      </c>
      <c r="U356" s="59">
        <v>2020</v>
      </c>
      <c r="V356" s="59" t="s">
        <v>2702</v>
      </c>
      <c r="W356" s="59">
        <v>8067142411</v>
      </c>
      <c r="X356" s="59"/>
    </row>
    <row r="357" spans="1:24" ht="25">
      <c r="A357" s="59">
        <v>355</v>
      </c>
      <c r="B357" s="59" t="s">
        <v>12</v>
      </c>
      <c r="C357" s="64" t="s">
        <v>803</v>
      </c>
      <c r="D357" s="86" t="s">
        <v>2703</v>
      </c>
      <c r="E357" s="59" t="s">
        <v>10</v>
      </c>
      <c r="F357" s="67">
        <v>30439</v>
      </c>
      <c r="G357" s="67">
        <v>38989</v>
      </c>
      <c r="H357" s="67">
        <v>43831</v>
      </c>
      <c r="I357" s="59">
        <v>12</v>
      </c>
      <c r="J357" s="59">
        <v>7</v>
      </c>
      <c r="K357" s="59" t="s">
        <v>298</v>
      </c>
      <c r="L357" s="64" t="s">
        <v>2704</v>
      </c>
      <c r="M357" s="64" t="s">
        <v>2705</v>
      </c>
      <c r="N357" s="59">
        <v>2011</v>
      </c>
      <c r="O357" s="59" t="s">
        <v>641</v>
      </c>
      <c r="P357" s="59" t="s">
        <v>641</v>
      </c>
      <c r="Q357" s="64" t="s">
        <v>2706</v>
      </c>
      <c r="R357" s="59" t="s">
        <v>2396</v>
      </c>
      <c r="S357" s="59"/>
      <c r="T357" s="59" t="s">
        <v>486</v>
      </c>
      <c r="U357" s="59">
        <v>2024</v>
      </c>
      <c r="V357" s="59" t="s">
        <v>2707</v>
      </c>
      <c r="W357" s="59">
        <v>8060829482</v>
      </c>
      <c r="X357" s="59"/>
    </row>
    <row r="358" spans="1:24" ht="25">
      <c r="A358" s="59">
        <v>356</v>
      </c>
      <c r="B358" s="59" t="s">
        <v>12</v>
      </c>
      <c r="C358" s="64" t="s">
        <v>803</v>
      </c>
      <c r="D358" s="86" t="s">
        <v>2708</v>
      </c>
      <c r="E358" s="59" t="s">
        <v>10</v>
      </c>
      <c r="F358" s="67">
        <v>27640</v>
      </c>
      <c r="G358" s="67">
        <v>37684</v>
      </c>
      <c r="H358" s="67">
        <v>44378</v>
      </c>
      <c r="I358" s="59">
        <v>14</v>
      </c>
      <c r="J358" s="59">
        <v>5</v>
      </c>
      <c r="K358" s="64" t="s">
        <v>333</v>
      </c>
      <c r="L358" s="64" t="s">
        <v>857</v>
      </c>
      <c r="M358" s="64"/>
      <c r="N358" s="59"/>
      <c r="O358" s="64" t="s">
        <v>2709</v>
      </c>
      <c r="P358" s="59"/>
      <c r="Q358" s="59" t="s">
        <v>548</v>
      </c>
      <c r="R358" s="59" t="s">
        <v>2396</v>
      </c>
      <c r="S358" s="59">
        <v>20</v>
      </c>
      <c r="T358" s="59" t="s">
        <v>486</v>
      </c>
      <c r="U358" s="59">
        <v>2018</v>
      </c>
      <c r="V358" s="65" t="s">
        <v>2710</v>
      </c>
      <c r="W358" s="59">
        <v>8030640114</v>
      </c>
      <c r="X358" s="59"/>
    </row>
    <row r="359" spans="1:24" ht="25">
      <c r="A359" s="59">
        <v>357</v>
      </c>
      <c r="B359" s="59" t="s">
        <v>12</v>
      </c>
      <c r="C359" s="64" t="s">
        <v>803</v>
      </c>
      <c r="D359" s="86" t="s">
        <v>2711</v>
      </c>
      <c r="E359" s="59" t="s">
        <v>10</v>
      </c>
      <c r="F359" s="67" t="s">
        <v>2712</v>
      </c>
      <c r="G359" s="67" t="s">
        <v>2713</v>
      </c>
      <c r="H359" s="67">
        <v>43831</v>
      </c>
      <c r="I359" s="59">
        <v>9</v>
      </c>
      <c r="J359" s="59">
        <v>4</v>
      </c>
      <c r="K359" s="59" t="s">
        <v>12</v>
      </c>
      <c r="L359" s="64" t="s">
        <v>1799</v>
      </c>
      <c r="M359" s="64"/>
      <c r="N359" s="59"/>
      <c r="O359" s="64" t="s">
        <v>2709</v>
      </c>
      <c r="P359" s="59"/>
      <c r="Q359" s="59" t="s">
        <v>548</v>
      </c>
      <c r="R359" s="59" t="s">
        <v>2396</v>
      </c>
      <c r="S359" s="59">
        <v>20</v>
      </c>
      <c r="T359" s="59" t="s">
        <v>486</v>
      </c>
      <c r="U359" s="59">
        <v>2020</v>
      </c>
      <c r="V359" s="59" t="s">
        <v>2714</v>
      </c>
      <c r="W359" s="59">
        <v>7037557777</v>
      </c>
      <c r="X359" s="59"/>
    </row>
    <row r="360" spans="1:24" ht="25">
      <c r="A360" s="59">
        <v>358</v>
      </c>
      <c r="B360" s="59" t="s">
        <v>12</v>
      </c>
      <c r="C360" s="64" t="s">
        <v>476</v>
      </c>
      <c r="D360" s="60" t="s">
        <v>2715</v>
      </c>
      <c r="E360" s="61" t="s">
        <v>10</v>
      </c>
      <c r="F360" s="62" t="s">
        <v>2716</v>
      </c>
      <c r="G360" s="62" t="s">
        <v>2717</v>
      </c>
      <c r="H360" s="62" t="s">
        <v>2718</v>
      </c>
      <c r="I360" s="61">
        <v>15</v>
      </c>
      <c r="J360" s="61">
        <v>9</v>
      </c>
      <c r="K360" s="61" t="s">
        <v>186</v>
      </c>
      <c r="L360" s="61" t="s">
        <v>2719</v>
      </c>
      <c r="M360" s="63" t="s">
        <v>743</v>
      </c>
      <c r="N360" s="64">
        <v>2006</v>
      </c>
      <c r="O360" s="63" t="s">
        <v>2720</v>
      </c>
      <c r="P360" s="63" t="s">
        <v>2721</v>
      </c>
      <c r="Q360" s="63" t="s">
        <v>1744</v>
      </c>
      <c r="R360" s="61" t="s">
        <v>2396</v>
      </c>
      <c r="S360" s="61">
        <v>6</v>
      </c>
      <c r="T360" s="61" t="s">
        <v>2722</v>
      </c>
      <c r="U360" s="62" t="s">
        <v>561</v>
      </c>
      <c r="V360" s="65" t="s">
        <v>1934</v>
      </c>
      <c r="W360" s="95" t="s">
        <v>2723</v>
      </c>
      <c r="X360" s="67"/>
    </row>
    <row r="361" spans="1:24" ht="25">
      <c r="A361" s="59">
        <v>359</v>
      </c>
      <c r="B361" s="59" t="s">
        <v>12</v>
      </c>
      <c r="C361" s="64" t="s">
        <v>476</v>
      </c>
      <c r="D361" s="60" t="s">
        <v>2724</v>
      </c>
      <c r="E361" s="61" t="s">
        <v>10</v>
      </c>
      <c r="F361" s="61" t="s">
        <v>2725</v>
      </c>
      <c r="G361" s="62" t="s">
        <v>2726</v>
      </c>
      <c r="H361" s="61" t="s">
        <v>934</v>
      </c>
      <c r="I361" s="61">
        <v>16</v>
      </c>
      <c r="J361" s="61">
        <v>7</v>
      </c>
      <c r="K361" s="61" t="s">
        <v>16</v>
      </c>
      <c r="L361" s="61" t="s">
        <v>2727</v>
      </c>
      <c r="M361" s="63" t="s">
        <v>482</v>
      </c>
      <c r="N361" s="64">
        <v>2005</v>
      </c>
      <c r="O361" s="63" t="s">
        <v>515</v>
      </c>
      <c r="P361" s="63" t="s">
        <v>516</v>
      </c>
      <c r="Q361" s="63" t="s">
        <v>517</v>
      </c>
      <c r="R361" s="61" t="s">
        <v>2396</v>
      </c>
      <c r="S361" s="61">
        <v>16</v>
      </c>
      <c r="T361" s="61" t="s">
        <v>486</v>
      </c>
      <c r="U361" s="62" t="s">
        <v>597</v>
      </c>
      <c r="V361" s="65" t="s">
        <v>2728</v>
      </c>
      <c r="W361" s="62" t="s">
        <v>2729</v>
      </c>
      <c r="X361" s="67"/>
    </row>
    <row r="362" spans="1:24">
      <c r="A362" s="59">
        <v>360</v>
      </c>
      <c r="B362" s="59" t="s">
        <v>12</v>
      </c>
      <c r="C362" s="64" t="s">
        <v>476</v>
      </c>
      <c r="D362" s="60" t="s">
        <v>2730</v>
      </c>
      <c r="E362" s="61" t="s">
        <v>10</v>
      </c>
      <c r="F362" s="61" t="s">
        <v>2731</v>
      </c>
      <c r="G362" s="61" t="s">
        <v>1773</v>
      </c>
      <c r="H362" s="78" t="s">
        <v>934</v>
      </c>
      <c r="I362" s="63">
        <v>12</v>
      </c>
      <c r="J362" s="61">
        <v>6</v>
      </c>
      <c r="K362" s="61" t="s">
        <v>20</v>
      </c>
      <c r="L362" s="61" t="s">
        <v>525</v>
      </c>
      <c r="M362" s="61" t="s">
        <v>545</v>
      </c>
      <c r="N362" s="59" t="s">
        <v>2732</v>
      </c>
      <c r="O362" s="61" t="s">
        <v>2733</v>
      </c>
      <c r="P362" s="61" t="s">
        <v>2734</v>
      </c>
      <c r="Q362" s="61" t="s">
        <v>128</v>
      </c>
      <c r="R362" s="61" t="s">
        <v>2396</v>
      </c>
      <c r="S362" s="61">
        <v>12</v>
      </c>
      <c r="T362" s="61" t="s">
        <v>486</v>
      </c>
      <c r="U362" s="61">
        <v>2020</v>
      </c>
      <c r="V362" s="62" t="s">
        <v>497</v>
      </c>
      <c r="W362" s="84" t="s">
        <v>2735</v>
      </c>
      <c r="X362" s="59"/>
    </row>
    <row r="363" spans="1:24">
      <c r="A363" s="59">
        <v>361</v>
      </c>
      <c r="B363" s="59" t="s">
        <v>12</v>
      </c>
      <c r="C363" s="64" t="s">
        <v>476</v>
      </c>
      <c r="D363" s="60" t="s">
        <v>2736</v>
      </c>
      <c r="E363" s="61" t="s">
        <v>10</v>
      </c>
      <c r="F363" s="61" t="s">
        <v>2737</v>
      </c>
      <c r="G363" s="61" t="s">
        <v>2738</v>
      </c>
      <c r="H363" s="61" t="s">
        <v>480</v>
      </c>
      <c r="I363" s="61">
        <v>9</v>
      </c>
      <c r="J363" s="61">
        <v>3</v>
      </c>
      <c r="K363" s="61" t="s">
        <v>20</v>
      </c>
      <c r="L363" s="61" t="s">
        <v>1400</v>
      </c>
      <c r="M363" s="61" t="s">
        <v>605</v>
      </c>
      <c r="N363" s="59">
        <v>2022</v>
      </c>
      <c r="O363" s="61" t="s">
        <v>2733</v>
      </c>
      <c r="P363" s="61" t="s">
        <v>1707</v>
      </c>
      <c r="Q363" s="61" t="s">
        <v>1744</v>
      </c>
      <c r="R363" s="61" t="s">
        <v>2396</v>
      </c>
      <c r="S363" s="61">
        <v>16</v>
      </c>
      <c r="T363" s="61" t="s">
        <v>486</v>
      </c>
      <c r="U363" s="61">
        <v>2021</v>
      </c>
      <c r="V363" s="62" t="s">
        <v>2739</v>
      </c>
      <c r="W363" s="84" t="s">
        <v>2740</v>
      </c>
      <c r="X363" s="59"/>
    </row>
    <row r="364" spans="1:24" ht="25">
      <c r="A364" s="59">
        <v>362</v>
      </c>
      <c r="B364" s="59" t="s">
        <v>12</v>
      </c>
      <c r="C364" s="64" t="s">
        <v>476</v>
      </c>
      <c r="D364" s="76" t="s">
        <v>2741</v>
      </c>
      <c r="E364" s="63" t="s">
        <v>10</v>
      </c>
      <c r="F364" s="63" t="s">
        <v>2742</v>
      </c>
      <c r="G364" s="61" t="s">
        <v>2743</v>
      </c>
      <c r="H364" s="78" t="s">
        <v>927</v>
      </c>
      <c r="I364" s="61">
        <v>14</v>
      </c>
      <c r="J364" s="63">
        <v>6</v>
      </c>
      <c r="K364" s="63" t="s">
        <v>12</v>
      </c>
      <c r="L364" s="63" t="s">
        <v>513</v>
      </c>
      <c r="M364" s="63"/>
      <c r="N364" s="59"/>
      <c r="O364" s="63" t="s">
        <v>2744</v>
      </c>
      <c r="P364" s="63" t="s">
        <v>98</v>
      </c>
      <c r="Q364" s="63" t="s">
        <v>572</v>
      </c>
      <c r="R364" s="63" t="s">
        <v>2396</v>
      </c>
      <c r="S364" s="63">
        <v>16</v>
      </c>
      <c r="T364" s="63" t="s">
        <v>1775</v>
      </c>
      <c r="U364" s="63">
        <v>2020</v>
      </c>
      <c r="V364" s="62" t="s">
        <v>2745</v>
      </c>
      <c r="W364" s="81" t="s">
        <v>2746</v>
      </c>
      <c r="X364" s="59"/>
    </row>
    <row r="365" spans="1:24">
      <c r="A365" s="59">
        <v>363</v>
      </c>
      <c r="B365" s="59" t="s">
        <v>12</v>
      </c>
      <c r="C365" s="64" t="s">
        <v>476</v>
      </c>
      <c r="D365" s="60" t="s">
        <v>2747</v>
      </c>
      <c r="E365" s="61" t="s">
        <v>10</v>
      </c>
      <c r="F365" s="61" t="s">
        <v>2748</v>
      </c>
      <c r="G365" s="61" t="s">
        <v>2749</v>
      </c>
      <c r="H365" s="61" t="s">
        <v>2750</v>
      </c>
      <c r="I365" s="63">
        <v>13</v>
      </c>
      <c r="J365" s="61">
        <v>5</v>
      </c>
      <c r="K365" s="61" t="s">
        <v>12</v>
      </c>
      <c r="L365" s="61" t="s">
        <v>724</v>
      </c>
      <c r="M365" s="61"/>
      <c r="N365" s="59"/>
      <c r="O365" s="61" t="s">
        <v>2751</v>
      </c>
      <c r="P365" s="61" t="s">
        <v>2751</v>
      </c>
      <c r="Q365" s="61" t="s">
        <v>2751</v>
      </c>
      <c r="R365" s="61" t="s">
        <v>2396</v>
      </c>
      <c r="S365" s="61">
        <v>16</v>
      </c>
      <c r="T365" s="61" t="s">
        <v>486</v>
      </c>
      <c r="U365" s="61">
        <v>2022</v>
      </c>
      <c r="V365" s="107">
        <v>51318</v>
      </c>
      <c r="W365" s="84">
        <v>8030460061</v>
      </c>
      <c r="X365" s="59"/>
    </row>
    <row r="366" spans="1:24">
      <c r="A366" s="59">
        <v>364</v>
      </c>
      <c r="B366" s="59" t="s">
        <v>12</v>
      </c>
      <c r="C366" s="64" t="s">
        <v>476</v>
      </c>
      <c r="D366" s="60" t="s">
        <v>2752</v>
      </c>
      <c r="E366" s="61" t="s">
        <v>10</v>
      </c>
      <c r="F366" s="61" t="s">
        <v>2753</v>
      </c>
      <c r="G366" s="61" t="s">
        <v>2754</v>
      </c>
      <c r="H366" s="78" t="s">
        <v>934</v>
      </c>
      <c r="I366" s="63">
        <v>13</v>
      </c>
      <c r="J366" s="61">
        <v>5</v>
      </c>
      <c r="K366" s="61" t="s">
        <v>20</v>
      </c>
      <c r="L366" s="61" t="s">
        <v>525</v>
      </c>
      <c r="M366" s="61"/>
      <c r="N366" s="59"/>
      <c r="O366" s="61" t="s">
        <v>2755</v>
      </c>
      <c r="P366" s="61" t="s">
        <v>792</v>
      </c>
      <c r="Q366" s="61" t="s">
        <v>972</v>
      </c>
      <c r="R366" s="61" t="s">
        <v>2396</v>
      </c>
      <c r="S366" s="61">
        <v>12</v>
      </c>
      <c r="T366" s="61" t="s">
        <v>486</v>
      </c>
      <c r="U366" s="61">
        <v>2023</v>
      </c>
      <c r="V366" s="62" t="s">
        <v>2756</v>
      </c>
      <c r="W366" s="84" t="s">
        <v>2757</v>
      </c>
      <c r="X366" s="59"/>
    </row>
    <row r="367" spans="1:24" ht="25">
      <c r="A367" s="59">
        <v>365</v>
      </c>
      <c r="B367" s="59" t="s">
        <v>12</v>
      </c>
      <c r="C367" s="64" t="s">
        <v>476</v>
      </c>
      <c r="D367" s="76" t="s">
        <v>2758</v>
      </c>
      <c r="E367" s="63" t="s">
        <v>10</v>
      </c>
      <c r="F367" s="63" t="s">
        <v>2759</v>
      </c>
      <c r="G367" s="61" t="s">
        <v>2760</v>
      </c>
      <c r="H367" s="78" t="s">
        <v>1793</v>
      </c>
      <c r="I367" s="61">
        <v>12</v>
      </c>
      <c r="J367" s="63">
        <v>3</v>
      </c>
      <c r="K367" s="63" t="s">
        <v>2761</v>
      </c>
      <c r="L367" s="63" t="s">
        <v>593</v>
      </c>
      <c r="M367" s="63"/>
      <c r="N367" s="59"/>
      <c r="O367" s="63" t="s">
        <v>293</v>
      </c>
      <c r="P367" s="63" t="s">
        <v>2762</v>
      </c>
      <c r="Q367" s="63" t="s">
        <v>107</v>
      </c>
      <c r="R367" s="63" t="s">
        <v>2396</v>
      </c>
      <c r="S367" s="61">
        <v>18</v>
      </c>
      <c r="T367" s="63" t="s">
        <v>1775</v>
      </c>
      <c r="U367" s="63">
        <v>2020</v>
      </c>
      <c r="V367" s="62" t="s">
        <v>2763</v>
      </c>
      <c r="W367" s="81" t="s">
        <v>2764</v>
      </c>
      <c r="X367" s="59"/>
    </row>
    <row r="368" spans="1:24">
      <c r="A368" s="59">
        <v>366</v>
      </c>
      <c r="B368" s="59" t="s">
        <v>12</v>
      </c>
      <c r="C368" s="64" t="s">
        <v>476</v>
      </c>
      <c r="D368" s="60" t="s">
        <v>2765</v>
      </c>
      <c r="E368" s="61" t="s">
        <v>10</v>
      </c>
      <c r="F368" s="61" t="s">
        <v>2766</v>
      </c>
      <c r="G368" s="61" t="s">
        <v>2113</v>
      </c>
      <c r="H368" s="61" t="s">
        <v>2114</v>
      </c>
      <c r="I368" s="63">
        <v>12</v>
      </c>
      <c r="J368" s="61">
        <v>5</v>
      </c>
      <c r="K368" s="61" t="s">
        <v>147</v>
      </c>
      <c r="L368" s="61" t="s">
        <v>525</v>
      </c>
      <c r="M368" s="61"/>
      <c r="N368" s="59"/>
      <c r="O368" s="61" t="s">
        <v>188</v>
      </c>
      <c r="P368" s="61" t="s">
        <v>37</v>
      </c>
      <c r="Q368" s="61" t="s">
        <v>37</v>
      </c>
      <c r="R368" s="61" t="s">
        <v>2396</v>
      </c>
      <c r="S368" s="61">
        <v>16</v>
      </c>
      <c r="T368" s="61" t="s">
        <v>486</v>
      </c>
      <c r="U368" s="61">
        <v>2023</v>
      </c>
      <c r="V368" s="62" t="s">
        <v>2767</v>
      </c>
      <c r="W368" s="84" t="s">
        <v>2768</v>
      </c>
      <c r="X368" s="59"/>
    </row>
    <row r="369" spans="1:24">
      <c r="A369" s="59">
        <v>367</v>
      </c>
      <c r="B369" s="59" t="s">
        <v>12</v>
      </c>
      <c r="C369" s="64" t="s">
        <v>476</v>
      </c>
      <c r="D369" s="60" t="s">
        <v>2769</v>
      </c>
      <c r="E369" s="61" t="s">
        <v>10</v>
      </c>
      <c r="F369" s="61" t="s">
        <v>2770</v>
      </c>
      <c r="G369" s="61" t="s">
        <v>933</v>
      </c>
      <c r="H369" s="61" t="s">
        <v>934</v>
      </c>
      <c r="I369" s="61">
        <v>12</v>
      </c>
      <c r="J369" s="61">
        <v>3</v>
      </c>
      <c r="K369" s="61" t="s">
        <v>213</v>
      </c>
      <c r="L369" s="61" t="s">
        <v>724</v>
      </c>
      <c r="M369" s="61"/>
      <c r="N369" s="59"/>
      <c r="O369" s="61" t="s">
        <v>483</v>
      </c>
      <c r="P369" s="61" t="s">
        <v>71</v>
      </c>
      <c r="Q369" s="61" t="s">
        <v>71</v>
      </c>
      <c r="R369" s="61" t="s">
        <v>2396</v>
      </c>
      <c r="S369" s="61">
        <v>16</v>
      </c>
      <c r="T369" s="61" t="s">
        <v>486</v>
      </c>
      <c r="U369" s="61">
        <v>2020</v>
      </c>
      <c r="V369" s="92" t="s">
        <v>900</v>
      </c>
      <c r="W369" s="84" t="s">
        <v>2771</v>
      </c>
      <c r="X369" s="59"/>
    </row>
    <row r="370" spans="1:24">
      <c r="A370" s="59">
        <v>368</v>
      </c>
      <c r="B370" s="59" t="s">
        <v>12</v>
      </c>
      <c r="C370" s="64" t="s">
        <v>476</v>
      </c>
      <c r="D370" s="60" t="s">
        <v>2772</v>
      </c>
      <c r="E370" s="61" t="s">
        <v>10</v>
      </c>
      <c r="F370" s="61" t="s">
        <v>2773</v>
      </c>
      <c r="G370" s="61" t="s">
        <v>2774</v>
      </c>
      <c r="H370" s="61" t="s">
        <v>2114</v>
      </c>
      <c r="I370" s="61">
        <v>10</v>
      </c>
      <c r="J370" s="61">
        <v>5</v>
      </c>
      <c r="K370" s="61" t="s">
        <v>166</v>
      </c>
      <c r="L370" s="61" t="s">
        <v>649</v>
      </c>
      <c r="M370" s="61"/>
      <c r="N370" s="59"/>
      <c r="O370" s="61" t="s">
        <v>2775</v>
      </c>
      <c r="P370" s="61" t="s">
        <v>517</v>
      </c>
      <c r="Q370" s="61" t="s">
        <v>517</v>
      </c>
      <c r="R370" s="61" t="s">
        <v>2396</v>
      </c>
      <c r="S370" s="61">
        <v>18</v>
      </c>
      <c r="T370" s="61" t="s">
        <v>486</v>
      </c>
      <c r="U370" s="61">
        <v>2022</v>
      </c>
      <c r="V370" s="92" t="s">
        <v>2776</v>
      </c>
      <c r="W370" s="84" t="s">
        <v>2777</v>
      </c>
      <c r="X370" s="59"/>
    </row>
    <row r="371" spans="1:24">
      <c r="A371" s="59">
        <v>369</v>
      </c>
      <c r="B371" s="59" t="s">
        <v>12</v>
      </c>
      <c r="C371" s="64" t="s">
        <v>499</v>
      </c>
      <c r="D371" s="68" t="s">
        <v>2778</v>
      </c>
      <c r="E371" s="59" t="s">
        <v>10</v>
      </c>
      <c r="F371" s="73" t="s">
        <v>2779</v>
      </c>
      <c r="G371" s="83" t="s">
        <v>2780</v>
      </c>
      <c r="H371" s="73" t="s">
        <v>2100</v>
      </c>
      <c r="I371" s="59">
        <v>15</v>
      </c>
      <c r="J371" s="73" t="s">
        <v>556</v>
      </c>
      <c r="K371" s="59" t="s">
        <v>154</v>
      </c>
      <c r="L371" s="59"/>
      <c r="M371" s="59" t="s">
        <v>2181</v>
      </c>
      <c r="N371" s="64"/>
      <c r="O371" s="73"/>
      <c r="P371" s="59" t="s">
        <v>516</v>
      </c>
      <c r="Q371" s="59" t="s">
        <v>516</v>
      </c>
      <c r="R371" s="59" t="s">
        <v>2396</v>
      </c>
      <c r="S371" s="59">
        <v>8</v>
      </c>
      <c r="T371" s="59" t="s">
        <v>745</v>
      </c>
      <c r="U371" s="59">
        <v>2022</v>
      </c>
      <c r="V371" s="65" t="s">
        <v>2781</v>
      </c>
      <c r="W371" s="73" t="s">
        <v>2782</v>
      </c>
      <c r="X371" s="67"/>
    </row>
    <row r="372" spans="1:24">
      <c r="A372" s="59">
        <v>370</v>
      </c>
      <c r="B372" s="59" t="s">
        <v>12</v>
      </c>
      <c r="C372" s="64" t="s">
        <v>499</v>
      </c>
      <c r="D372" s="68" t="s">
        <v>2783</v>
      </c>
      <c r="E372" s="59" t="s">
        <v>9</v>
      </c>
      <c r="F372" s="73" t="s">
        <v>2784</v>
      </c>
      <c r="G372" s="70">
        <v>37413</v>
      </c>
      <c r="H372" s="70">
        <v>43837</v>
      </c>
      <c r="I372" s="59">
        <v>15</v>
      </c>
      <c r="J372" s="59">
        <v>6</v>
      </c>
      <c r="K372" s="59" t="s">
        <v>196</v>
      </c>
      <c r="L372" s="59"/>
      <c r="M372" s="59" t="s">
        <v>813</v>
      </c>
      <c r="N372" s="64"/>
      <c r="O372" s="59"/>
      <c r="P372" s="59" t="s">
        <v>1846</v>
      </c>
      <c r="Q372" s="59" t="s">
        <v>1846</v>
      </c>
      <c r="R372" s="59" t="s">
        <v>2396</v>
      </c>
      <c r="S372" s="59">
        <v>12</v>
      </c>
      <c r="T372" s="59" t="s">
        <v>358</v>
      </c>
      <c r="U372" s="59" t="s">
        <v>1823</v>
      </c>
      <c r="V372" s="73" t="s">
        <v>1080</v>
      </c>
      <c r="W372" s="73" t="s">
        <v>2785</v>
      </c>
      <c r="X372" s="67"/>
    </row>
    <row r="373" spans="1:24">
      <c r="A373" s="59">
        <v>371</v>
      </c>
      <c r="B373" s="59" t="s">
        <v>12</v>
      </c>
      <c r="C373" s="64" t="s">
        <v>499</v>
      </c>
      <c r="D373" s="68" t="s">
        <v>2786</v>
      </c>
      <c r="E373" s="59" t="s">
        <v>10</v>
      </c>
      <c r="F373" s="73" t="s">
        <v>2787</v>
      </c>
      <c r="G373" s="70">
        <v>36018</v>
      </c>
      <c r="H373" s="70">
        <v>44197</v>
      </c>
      <c r="I373" s="59">
        <v>15</v>
      </c>
      <c r="J373" s="59">
        <v>4</v>
      </c>
      <c r="K373" s="59" t="s">
        <v>67</v>
      </c>
      <c r="L373" s="59" t="s">
        <v>558</v>
      </c>
      <c r="M373" s="59" t="s">
        <v>1004</v>
      </c>
      <c r="N373" s="74">
        <v>39454</v>
      </c>
      <c r="O373" s="59" t="s">
        <v>1030</v>
      </c>
      <c r="P373" s="59" t="s">
        <v>944</v>
      </c>
      <c r="Q373" s="59" t="s">
        <v>944</v>
      </c>
      <c r="R373" s="59" t="s">
        <v>2396</v>
      </c>
      <c r="S373" s="59">
        <v>18</v>
      </c>
      <c r="T373" s="59" t="s">
        <v>486</v>
      </c>
      <c r="U373" s="59">
        <v>2022</v>
      </c>
      <c r="V373" s="59" t="s">
        <v>2788</v>
      </c>
      <c r="W373" s="59">
        <v>7068111301</v>
      </c>
      <c r="X373" s="67"/>
    </row>
    <row r="374" spans="1:24">
      <c r="A374" s="59">
        <v>372</v>
      </c>
      <c r="B374" s="59" t="s">
        <v>12</v>
      </c>
      <c r="C374" s="64" t="s">
        <v>499</v>
      </c>
      <c r="D374" s="68" t="s">
        <v>2789</v>
      </c>
      <c r="E374" s="59" t="s">
        <v>10</v>
      </c>
      <c r="F374" s="73" t="s">
        <v>2790</v>
      </c>
      <c r="G374" s="73" t="s">
        <v>2791</v>
      </c>
      <c r="H374" s="73" t="s">
        <v>732</v>
      </c>
      <c r="I374" s="73" t="s">
        <v>592</v>
      </c>
      <c r="J374" s="73" t="s">
        <v>611</v>
      </c>
      <c r="K374" s="59" t="s">
        <v>60</v>
      </c>
      <c r="L374" s="59" t="s">
        <v>593</v>
      </c>
      <c r="M374" s="73" t="s">
        <v>634</v>
      </c>
      <c r="N374" s="74">
        <v>41646</v>
      </c>
      <c r="O374" s="73" t="s">
        <v>2435</v>
      </c>
      <c r="P374" s="59" t="s">
        <v>548</v>
      </c>
      <c r="Q374" s="59" t="s">
        <v>548</v>
      </c>
      <c r="R374" s="59" t="s">
        <v>2396</v>
      </c>
      <c r="S374" s="59">
        <v>20</v>
      </c>
      <c r="T374" s="59" t="s">
        <v>486</v>
      </c>
      <c r="U374" s="59">
        <v>2020</v>
      </c>
      <c r="V374" s="65">
        <v>50830</v>
      </c>
      <c r="W374" s="73" t="s">
        <v>2792</v>
      </c>
      <c r="X374" s="67"/>
    </row>
    <row r="375" spans="1:24">
      <c r="A375" s="59">
        <v>373</v>
      </c>
      <c r="B375" s="59" t="s">
        <v>12</v>
      </c>
      <c r="C375" s="64" t="s">
        <v>499</v>
      </c>
      <c r="D375" s="68" t="s">
        <v>2793</v>
      </c>
      <c r="E375" s="70" t="s">
        <v>10</v>
      </c>
      <c r="F375" s="73" t="s">
        <v>2794</v>
      </c>
      <c r="G375" s="70" t="s">
        <v>2795</v>
      </c>
      <c r="H375" s="73" t="s">
        <v>567</v>
      </c>
      <c r="I375" s="59">
        <v>12</v>
      </c>
      <c r="J375" s="73" t="s">
        <v>544</v>
      </c>
      <c r="K375" s="59" t="s">
        <v>12</v>
      </c>
      <c r="L375" s="59" t="s">
        <v>593</v>
      </c>
      <c r="M375" s="59" t="s">
        <v>783</v>
      </c>
      <c r="N375" s="83" t="s">
        <v>2796</v>
      </c>
      <c r="O375" s="73" t="s">
        <v>2797</v>
      </c>
      <c r="P375" s="59" t="s">
        <v>37</v>
      </c>
      <c r="Q375" s="59" t="s">
        <v>37</v>
      </c>
      <c r="R375" s="59" t="s">
        <v>2396</v>
      </c>
      <c r="S375" s="59">
        <v>15</v>
      </c>
      <c r="T375" s="59" t="s">
        <v>486</v>
      </c>
      <c r="U375" s="59">
        <v>2022</v>
      </c>
      <c r="V375" s="65" t="s">
        <v>2222</v>
      </c>
      <c r="W375" s="73" t="s">
        <v>2798</v>
      </c>
      <c r="X375" s="67"/>
    </row>
    <row r="376" spans="1:24">
      <c r="A376" s="59">
        <v>374</v>
      </c>
      <c r="B376" s="59" t="s">
        <v>12</v>
      </c>
      <c r="C376" s="64" t="s">
        <v>499</v>
      </c>
      <c r="D376" s="68" t="s">
        <v>2799</v>
      </c>
      <c r="E376" s="59" t="s">
        <v>10</v>
      </c>
      <c r="F376" s="73" t="s">
        <v>2800</v>
      </c>
      <c r="G376" s="70">
        <v>39295</v>
      </c>
      <c r="H376" s="70">
        <v>43831</v>
      </c>
      <c r="I376" s="59">
        <v>12</v>
      </c>
      <c r="J376" s="59">
        <v>5</v>
      </c>
      <c r="K376" s="59" t="s">
        <v>208</v>
      </c>
      <c r="L376" s="59" t="s">
        <v>525</v>
      </c>
      <c r="M376" s="59" t="s">
        <v>2801</v>
      </c>
      <c r="N376" s="70">
        <v>41646</v>
      </c>
      <c r="O376" s="59" t="s">
        <v>78</v>
      </c>
      <c r="P376" s="59" t="s">
        <v>2802</v>
      </c>
      <c r="Q376" s="59" t="s">
        <v>1903</v>
      </c>
      <c r="R376" s="59" t="s">
        <v>2396</v>
      </c>
      <c r="S376" s="59">
        <v>121</v>
      </c>
      <c r="T376" s="59" t="s">
        <v>486</v>
      </c>
      <c r="U376" s="59" t="s">
        <v>1823</v>
      </c>
      <c r="V376" s="59" t="s">
        <v>2803</v>
      </c>
      <c r="W376" s="73" t="s">
        <v>2804</v>
      </c>
      <c r="X376" s="67"/>
    </row>
    <row r="377" spans="1:24">
      <c r="A377" s="59">
        <v>375</v>
      </c>
      <c r="B377" s="59" t="s">
        <v>12</v>
      </c>
      <c r="C377" s="64" t="s">
        <v>499</v>
      </c>
      <c r="D377" s="68" t="s">
        <v>2805</v>
      </c>
      <c r="E377" s="59" t="s">
        <v>10</v>
      </c>
      <c r="F377" s="73" t="s">
        <v>2806</v>
      </c>
      <c r="G377" s="73" t="s">
        <v>2807</v>
      </c>
      <c r="H377" s="73"/>
      <c r="I377" s="73" t="s">
        <v>580</v>
      </c>
      <c r="J377" s="73" t="s">
        <v>557</v>
      </c>
      <c r="K377" s="59" t="s">
        <v>12</v>
      </c>
      <c r="L377" s="59" t="s">
        <v>2808</v>
      </c>
      <c r="M377" s="73" t="s">
        <v>1049</v>
      </c>
      <c r="N377" s="73"/>
      <c r="O377" s="73" t="s">
        <v>572</v>
      </c>
      <c r="P377" s="59" t="s">
        <v>241</v>
      </c>
      <c r="Q377" s="59" t="s">
        <v>972</v>
      </c>
      <c r="R377" s="59" t="s">
        <v>2396</v>
      </c>
      <c r="S377" s="59">
        <v>12</v>
      </c>
      <c r="T377" s="59" t="s">
        <v>486</v>
      </c>
      <c r="U377" s="59">
        <v>2023</v>
      </c>
      <c r="V377" s="59" t="s">
        <v>2809</v>
      </c>
      <c r="W377" s="73" t="s">
        <v>2810</v>
      </c>
      <c r="X377" s="67"/>
    </row>
    <row r="378" spans="1:24">
      <c r="A378" s="59">
        <v>376</v>
      </c>
      <c r="B378" s="59" t="s">
        <v>12</v>
      </c>
      <c r="C378" s="64" t="s">
        <v>499</v>
      </c>
      <c r="D378" s="68" t="s">
        <v>2811</v>
      </c>
      <c r="E378" s="59" t="s">
        <v>10</v>
      </c>
      <c r="F378" s="59" t="s">
        <v>2812</v>
      </c>
      <c r="G378" s="70">
        <v>39295</v>
      </c>
      <c r="H378" s="70">
        <v>43472</v>
      </c>
      <c r="I378" s="59">
        <v>12</v>
      </c>
      <c r="J378" s="59">
        <v>5</v>
      </c>
      <c r="K378" s="59" t="s">
        <v>106</v>
      </c>
      <c r="L378" s="59" t="s">
        <v>525</v>
      </c>
      <c r="M378" s="59"/>
      <c r="N378" s="59"/>
      <c r="O378" s="59" t="s">
        <v>337</v>
      </c>
      <c r="P378" s="59"/>
      <c r="Q378" s="59" t="s">
        <v>548</v>
      </c>
      <c r="R378" s="59" t="s">
        <v>2396</v>
      </c>
      <c r="S378" s="59">
        <v>28</v>
      </c>
      <c r="T378" s="59" t="s">
        <v>486</v>
      </c>
      <c r="U378" s="59" t="s">
        <v>1823</v>
      </c>
      <c r="V378" s="59">
        <v>2042</v>
      </c>
      <c r="W378" s="73" t="s">
        <v>2813</v>
      </c>
      <c r="X378" s="67"/>
    </row>
    <row r="379" spans="1:24" ht="25">
      <c r="A379" s="59">
        <v>377</v>
      </c>
      <c r="B379" s="59" t="s">
        <v>12</v>
      </c>
      <c r="C379" s="64" t="s">
        <v>827</v>
      </c>
      <c r="D379" s="86" t="s">
        <v>2814</v>
      </c>
      <c r="E379" s="59" t="s">
        <v>10</v>
      </c>
      <c r="F379" s="73" t="s">
        <v>2815</v>
      </c>
      <c r="G379" s="73" t="s">
        <v>1413</v>
      </c>
      <c r="H379" s="73" t="s">
        <v>830</v>
      </c>
      <c r="I379" s="59">
        <v>16</v>
      </c>
      <c r="J379" s="59">
        <v>3</v>
      </c>
      <c r="K379" s="59" t="s">
        <v>159</v>
      </c>
      <c r="L379" s="59" t="s">
        <v>752</v>
      </c>
      <c r="M379" s="59" t="s">
        <v>813</v>
      </c>
      <c r="N379" s="59">
        <v>2004</v>
      </c>
      <c r="O379" s="64" t="s">
        <v>515</v>
      </c>
      <c r="P379" s="59" t="s">
        <v>517</v>
      </c>
      <c r="Q379" s="59" t="s">
        <v>517</v>
      </c>
      <c r="R379" s="59" t="s">
        <v>2396</v>
      </c>
      <c r="S379" s="59">
        <v>12</v>
      </c>
      <c r="T379" s="59" t="s">
        <v>486</v>
      </c>
      <c r="U379" s="59">
        <v>2021</v>
      </c>
      <c r="V379" s="59" t="s">
        <v>2816</v>
      </c>
      <c r="W379" s="72" t="s">
        <v>2817</v>
      </c>
      <c r="X379" s="59"/>
    </row>
    <row r="380" spans="1:24" ht="25">
      <c r="A380" s="59">
        <v>378</v>
      </c>
      <c r="B380" s="59" t="s">
        <v>12</v>
      </c>
      <c r="C380" s="64" t="s">
        <v>827</v>
      </c>
      <c r="D380" s="86" t="s">
        <v>2818</v>
      </c>
      <c r="E380" s="59" t="s">
        <v>10</v>
      </c>
      <c r="F380" s="73" t="s">
        <v>2819</v>
      </c>
      <c r="G380" s="73" t="s">
        <v>2311</v>
      </c>
      <c r="H380" s="73" t="s">
        <v>830</v>
      </c>
      <c r="I380" s="59">
        <v>15</v>
      </c>
      <c r="J380" s="59">
        <v>3</v>
      </c>
      <c r="K380" s="59" t="s">
        <v>2820</v>
      </c>
      <c r="L380" s="59" t="s">
        <v>558</v>
      </c>
      <c r="M380" s="59" t="s">
        <v>681</v>
      </c>
      <c r="N380" s="59">
        <v>2006</v>
      </c>
      <c r="O380" s="64" t="s">
        <v>1482</v>
      </c>
      <c r="P380" s="59" t="s">
        <v>725</v>
      </c>
      <c r="Q380" s="59" t="s">
        <v>128</v>
      </c>
      <c r="R380" s="59" t="s">
        <v>2396</v>
      </c>
      <c r="S380" s="59">
        <v>12</v>
      </c>
      <c r="T380" s="59" t="s">
        <v>486</v>
      </c>
      <c r="U380" s="59">
        <v>2021</v>
      </c>
      <c r="V380" s="59" t="s">
        <v>2821</v>
      </c>
      <c r="W380" s="72" t="s">
        <v>2822</v>
      </c>
      <c r="X380" s="59"/>
    </row>
    <row r="381" spans="1:24" ht="25">
      <c r="A381" s="59">
        <v>379</v>
      </c>
      <c r="B381" s="59" t="s">
        <v>12</v>
      </c>
      <c r="C381" s="64" t="s">
        <v>827</v>
      </c>
      <c r="D381" s="86" t="s">
        <v>2823</v>
      </c>
      <c r="E381" s="59" t="s">
        <v>10</v>
      </c>
      <c r="F381" s="73" t="s">
        <v>2824</v>
      </c>
      <c r="G381" s="73" t="s">
        <v>1330</v>
      </c>
      <c r="H381" s="73" t="s">
        <v>960</v>
      </c>
      <c r="I381" s="59">
        <v>12</v>
      </c>
      <c r="J381" s="59">
        <v>5</v>
      </c>
      <c r="K381" s="59" t="s">
        <v>159</v>
      </c>
      <c r="L381" s="59" t="s">
        <v>525</v>
      </c>
      <c r="M381" s="59" t="s">
        <v>594</v>
      </c>
      <c r="N381" s="59">
        <v>2013</v>
      </c>
      <c r="O381" s="64" t="s">
        <v>2514</v>
      </c>
      <c r="P381" s="59" t="s">
        <v>725</v>
      </c>
      <c r="Q381" s="59" t="s">
        <v>625</v>
      </c>
      <c r="R381" s="59" t="s">
        <v>2396</v>
      </c>
      <c r="S381" s="59">
        <v>12</v>
      </c>
      <c r="T381" s="59" t="s">
        <v>486</v>
      </c>
      <c r="U381" s="59">
        <v>2020</v>
      </c>
      <c r="V381" s="59" t="s">
        <v>2262</v>
      </c>
      <c r="W381" s="72" t="s">
        <v>2825</v>
      </c>
      <c r="X381" s="59"/>
    </row>
    <row r="382" spans="1:24" ht="25">
      <c r="A382" s="59">
        <v>380</v>
      </c>
      <c r="B382" s="59" t="s">
        <v>12</v>
      </c>
      <c r="C382" s="64" t="s">
        <v>827</v>
      </c>
      <c r="D382" s="86" t="s">
        <v>2826</v>
      </c>
      <c r="E382" s="59" t="s">
        <v>10</v>
      </c>
      <c r="F382" s="70">
        <v>30552</v>
      </c>
      <c r="G382" s="73" t="s">
        <v>675</v>
      </c>
      <c r="H382" s="73" t="s">
        <v>830</v>
      </c>
      <c r="I382" s="59">
        <v>12</v>
      </c>
      <c r="J382" s="59">
        <v>4</v>
      </c>
      <c r="K382" s="59" t="s">
        <v>208</v>
      </c>
      <c r="L382" s="59" t="s">
        <v>604</v>
      </c>
      <c r="M382" s="59"/>
      <c r="N382" s="59"/>
      <c r="O382" s="59" t="s">
        <v>2435</v>
      </c>
      <c r="P382" s="59" t="s">
        <v>572</v>
      </c>
      <c r="Q382" s="59" t="s">
        <v>548</v>
      </c>
      <c r="R382" s="59" t="s">
        <v>2396</v>
      </c>
      <c r="S382" s="59">
        <v>16</v>
      </c>
      <c r="T382" s="59" t="s">
        <v>486</v>
      </c>
      <c r="U382" s="59">
        <v>2024</v>
      </c>
      <c r="V382" s="59" t="s">
        <v>2827</v>
      </c>
      <c r="W382" s="72" t="s">
        <v>2828</v>
      </c>
      <c r="X382" s="59"/>
    </row>
    <row r="383" spans="1:24" ht="25">
      <c r="A383" s="59">
        <v>381</v>
      </c>
      <c r="B383" s="59" t="s">
        <v>12</v>
      </c>
      <c r="C383" s="64" t="s">
        <v>827</v>
      </c>
      <c r="D383" s="86" t="s">
        <v>2829</v>
      </c>
      <c r="E383" s="59" t="s">
        <v>10</v>
      </c>
      <c r="F383" s="73" t="s">
        <v>2830</v>
      </c>
      <c r="G383" s="73" t="s">
        <v>856</v>
      </c>
      <c r="H383" s="73" t="s">
        <v>856</v>
      </c>
      <c r="I383" s="59">
        <v>7</v>
      </c>
      <c r="J383" s="59">
        <v>3</v>
      </c>
      <c r="K383" s="59" t="s">
        <v>2831</v>
      </c>
      <c r="L383" s="59" t="s">
        <v>1466</v>
      </c>
      <c r="M383" s="59"/>
      <c r="N383" s="59"/>
      <c r="O383" s="64" t="s">
        <v>2026</v>
      </c>
      <c r="P383" s="59"/>
      <c r="Q383" s="59" t="s">
        <v>495</v>
      </c>
      <c r="R383" s="59" t="s">
        <v>2396</v>
      </c>
      <c r="S383" s="59">
        <v>12</v>
      </c>
      <c r="T383" s="59" t="s">
        <v>486</v>
      </c>
      <c r="U383" s="73">
        <v>2020</v>
      </c>
      <c r="V383" s="59" t="s">
        <v>2832</v>
      </c>
      <c r="W383" s="72" t="s">
        <v>2833</v>
      </c>
      <c r="X383" s="59"/>
    </row>
    <row r="384" spans="1:24">
      <c r="A384" s="59">
        <v>382</v>
      </c>
      <c r="B384" s="59" t="s">
        <v>12</v>
      </c>
      <c r="C384" s="64" t="s">
        <v>490</v>
      </c>
      <c r="D384" s="68" t="s">
        <v>2834</v>
      </c>
      <c r="E384" s="59" t="s">
        <v>9</v>
      </c>
      <c r="F384" s="70">
        <v>29318</v>
      </c>
      <c r="G384" s="70">
        <v>41044</v>
      </c>
      <c r="H384" s="70">
        <v>43831</v>
      </c>
      <c r="I384" s="59">
        <v>8</v>
      </c>
      <c r="J384" s="59">
        <v>6</v>
      </c>
      <c r="K384" s="59" t="s">
        <v>20</v>
      </c>
      <c r="L384" s="59" t="s">
        <v>649</v>
      </c>
      <c r="M384" s="59"/>
      <c r="N384" s="59"/>
      <c r="O384" s="59" t="s">
        <v>337</v>
      </c>
      <c r="P384" s="59"/>
      <c r="Q384" s="59" t="s">
        <v>548</v>
      </c>
      <c r="R384" s="59" t="s">
        <v>2396</v>
      </c>
      <c r="S384" s="59">
        <v>18</v>
      </c>
      <c r="T384" s="59" t="s">
        <v>486</v>
      </c>
      <c r="U384" s="59">
        <v>2020</v>
      </c>
      <c r="V384" s="59" t="s">
        <v>2429</v>
      </c>
      <c r="W384" s="72" t="s">
        <v>2835</v>
      </c>
      <c r="X384" s="59"/>
    </row>
    <row r="385" spans="1:24" ht="25">
      <c r="A385" s="59">
        <v>383</v>
      </c>
      <c r="B385" s="59" t="s">
        <v>12</v>
      </c>
      <c r="C385" s="64" t="s">
        <v>521</v>
      </c>
      <c r="D385" s="76" t="s">
        <v>2836</v>
      </c>
      <c r="E385" s="63" t="s">
        <v>10</v>
      </c>
      <c r="F385" s="61" t="s">
        <v>2837</v>
      </c>
      <c r="G385" s="81" t="s">
        <v>2838</v>
      </c>
      <c r="H385" s="77" t="s">
        <v>1563</v>
      </c>
      <c r="I385" s="63">
        <v>13</v>
      </c>
      <c r="J385" s="63">
        <v>5</v>
      </c>
      <c r="K385" s="63" t="s">
        <v>125</v>
      </c>
      <c r="L385" s="61"/>
      <c r="M385" s="63" t="s">
        <v>858</v>
      </c>
      <c r="N385" s="61"/>
      <c r="O385" s="61"/>
      <c r="P385" s="63" t="s">
        <v>2839</v>
      </c>
      <c r="Q385" s="63" t="s">
        <v>641</v>
      </c>
      <c r="R385" s="63" t="s">
        <v>2396</v>
      </c>
      <c r="S385" s="63">
        <v>18</v>
      </c>
      <c r="T385" s="63" t="s">
        <v>486</v>
      </c>
      <c r="U385" s="77" t="s">
        <v>550</v>
      </c>
      <c r="V385" s="81" t="s">
        <v>2047</v>
      </c>
      <c r="W385" s="81" t="s">
        <v>2840</v>
      </c>
      <c r="X385" s="59"/>
    </row>
    <row r="386" spans="1:24" ht="25">
      <c r="A386" s="59">
        <v>384</v>
      </c>
      <c r="B386" s="59" t="s">
        <v>12</v>
      </c>
      <c r="C386" s="64" t="s">
        <v>521</v>
      </c>
      <c r="D386" s="76" t="s">
        <v>2841</v>
      </c>
      <c r="E386" s="63" t="s">
        <v>10</v>
      </c>
      <c r="F386" s="85" t="s">
        <v>2842</v>
      </c>
      <c r="G386" s="85" t="s">
        <v>2843</v>
      </c>
      <c r="H386" s="85" t="s">
        <v>2844</v>
      </c>
      <c r="I386" s="63">
        <v>14</v>
      </c>
      <c r="J386" s="63">
        <v>7</v>
      </c>
      <c r="K386" s="63" t="s">
        <v>12</v>
      </c>
      <c r="L386" s="63" t="s">
        <v>558</v>
      </c>
      <c r="M386" s="63"/>
      <c r="N386" s="61"/>
      <c r="O386" s="63" t="s">
        <v>2845</v>
      </c>
      <c r="P386" s="63"/>
      <c r="Q386" s="63" t="s">
        <v>517</v>
      </c>
      <c r="R386" s="63" t="s">
        <v>2396</v>
      </c>
      <c r="S386" s="63">
        <v>24</v>
      </c>
      <c r="T386" s="63" t="s">
        <v>486</v>
      </c>
      <c r="U386" s="63">
        <v>2021</v>
      </c>
      <c r="V386" s="80" t="s">
        <v>1031</v>
      </c>
      <c r="W386" s="81" t="s">
        <v>2846</v>
      </c>
      <c r="X386" s="59"/>
    </row>
    <row r="387" spans="1:24" ht="25">
      <c r="A387" s="59">
        <v>385</v>
      </c>
      <c r="B387" s="59" t="s">
        <v>12</v>
      </c>
      <c r="C387" s="64" t="s">
        <v>521</v>
      </c>
      <c r="D387" s="76" t="s">
        <v>2847</v>
      </c>
      <c r="E387" s="63" t="s">
        <v>10</v>
      </c>
      <c r="F387" s="85" t="s">
        <v>2848</v>
      </c>
      <c r="G387" s="85" t="s">
        <v>2849</v>
      </c>
      <c r="H387" s="85" t="s">
        <v>1003</v>
      </c>
      <c r="I387" s="63">
        <v>12</v>
      </c>
      <c r="J387" s="63">
        <v>7</v>
      </c>
      <c r="K387" s="63" t="s">
        <v>12</v>
      </c>
      <c r="L387" s="63" t="s">
        <v>525</v>
      </c>
      <c r="M387" s="63" t="s">
        <v>783</v>
      </c>
      <c r="N387" s="61">
        <v>2013</v>
      </c>
      <c r="O387" s="63" t="s">
        <v>284</v>
      </c>
      <c r="P387" s="78" t="s">
        <v>516</v>
      </c>
      <c r="Q387" s="63" t="s">
        <v>972</v>
      </c>
      <c r="R387" s="63" t="s">
        <v>2396</v>
      </c>
      <c r="S387" s="63">
        <v>24</v>
      </c>
      <c r="T387" s="63" t="s">
        <v>486</v>
      </c>
      <c r="U387" s="81" t="s">
        <v>550</v>
      </c>
      <c r="V387" s="81" t="s">
        <v>575</v>
      </c>
      <c r="W387" s="81" t="s">
        <v>2850</v>
      </c>
      <c r="X387" s="59"/>
    </row>
    <row r="388" spans="1:24">
      <c r="A388" s="59">
        <v>386</v>
      </c>
      <c r="B388" s="59" t="s">
        <v>12</v>
      </c>
      <c r="C388" s="64" t="s">
        <v>521</v>
      </c>
      <c r="D388" s="76" t="s">
        <v>2851</v>
      </c>
      <c r="E388" s="63" t="s">
        <v>10</v>
      </c>
      <c r="F388" s="81" t="s">
        <v>2852</v>
      </c>
      <c r="G388" s="85" t="s">
        <v>1292</v>
      </c>
      <c r="H388" s="78">
        <v>43837</v>
      </c>
      <c r="I388" s="63">
        <v>9</v>
      </c>
      <c r="J388" s="63">
        <v>5</v>
      </c>
      <c r="K388" s="63" t="s">
        <v>194</v>
      </c>
      <c r="L388" s="63" t="s">
        <v>649</v>
      </c>
      <c r="M388" s="63" t="s">
        <v>605</v>
      </c>
      <c r="N388" s="61">
        <v>2022</v>
      </c>
      <c r="O388" s="63" t="s">
        <v>337</v>
      </c>
      <c r="P388" s="63" t="s">
        <v>548</v>
      </c>
      <c r="Q388" s="63" t="s">
        <v>548</v>
      </c>
      <c r="R388" s="63" t="s">
        <v>2396</v>
      </c>
      <c r="S388" s="63">
        <v>24</v>
      </c>
      <c r="T388" s="63" t="s">
        <v>486</v>
      </c>
      <c r="U388" s="63">
        <v>2020</v>
      </c>
      <c r="V388" s="80" t="s">
        <v>2853</v>
      </c>
      <c r="W388" s="81" t="s">
        <v>2854</v>
      </c>
      <c r="X388" s="59"/>
    </row>
    <row r="389" spans="1:24">
      <c r="A389" s="59">
        <v>387</v>
      </c>
      <c r="B389" s="59" t="s">
        <v>12</v>
      </c>
      <c r="C389" s="64" t="s">
        <v>1313</v>
      </c>
      <c r="D389" s="86" t="s">
        <v>2855</v>
      </c>
      <c r="E389" s="64" t="s">
        <v>10</v>
      </c>
      <c r="F389" s="83" t="s">
        <v>2856</v>
      </c>
      <c r="G389" s="83" t="s">
        <v>2857</v>
      </c>
      <c r="H389" s="83" t="s">
        <v>1680</v>
      </c>
      <c r="I389" s="64">
        <v>14</v>
      </c>
      <c r="J389" s="64">
        <v>8</v>
      </c>
      <c r="K389" s="64" t="s">
        <v>268</v>
      </c>
      <c r="L389" s="64"/>
      <c r="M389" s="64" t="s">
        <v>813</v>
      </c>
      <c r="N389" s="64"/>
      <c r="O389" s="64"/>
      <c r="P389" s="64" t="s">
        <v>641</v>
      </c>
      <c r="Q389" s="64" t="s">
        <v>641</v>
      </c>
      <c r="R389" s="64" t="s">
        <v>2396</v>
      </c>
      <c r="S389" s="64">
        <v>12</v>
      </c>
      <c r="T389" s="64" t="s">
        <v>486</v>
      </c>
      <c r="U389" s="83" t="s">
        <v>550</v>
      </c>
      <c r="V389" s="83" t="s">
        <v>2858</v>
      </c>
      <c r="W389" s="101" t="s">
        <v>2859</v>
      </c>
      <c r="X389" s="59"/>
    </row>
    <row r="390" spans="1:24">
      <c r="A390" s="59">
        <v>388</v>
      </c>
      <c r="B390" s="59" t="s">
        <v>12</v>
      </c>
      <c r="C390" s="64" t="s">
        <v>1313</v>
      </c>
      <c r="D390" s="86" t="s">
        <v>2860</v>
      </c>
      <c r="E390" s="64" t="s">
        <v>10</v>
      </c>
      <c r="F390" s="83" t="s">
        <v>2861</v>
      </c>
      <c r="G390" s="83" t="s">
        <v>2862</v>
      </c>
      <c r="H390" s="83" t="s">
        <v>1680</v>
      </c>
      <c r="I390" s="64">
        <v>13</v>
      </c>
      <c r="J390" s="64">
        <v>4</v>
      </c>
      <c r="K390" s="64" t="s">
        <v>91</v>
      </c>
      <c r="L390" s="64" t="s">
        <v>558</v>
      </c>
      <c r="M390" s="64" t="s">
        <v>532</v>
      </c>
      <c r="N390" s="64">
        <v>2007</v>
      </c>
      <c r="O390" s="64" t="s">
        <v>41</v>
      </c>
      <c r="P390" s="64" t="s">
        <v>241</v>
      </c>
      <c r="Q390" s="64" t="s">
        <v>241</v>
      </c>
      <c r="R390" s="64" t="s">
        <v>2396</v>
      </c>
      <c r="S390" s="64">
        <v>12</v>
      </c>
      <c r="T390" s="64" t="s">
        <v>486</v>
      </c>
      <c r="U390" s="83" t="s">
        <v>550</v>
      </c>
      <c r="V390" s="83" t="s">
        <v>801</v>
      </c>
      <c r="W390" s="101" t="s">
        <v>2863</v>
      </c>
      <c r="X390" s="59"/>
    </row>
    <row r="391" spans="1:24" ht="25">
      <c r="A391" s="59">
        <v>389</v>
      </c>
      <c r="B391" s="59" t="s">
        <v>12</v>
      </c>
      <c r="C391" s="64" t="s">
        <v>1313</v>
      </c>
      <c r="D391" s="86" t="s">
        <v>2864</v>
      </c>
      <c r="E391" s="64" t="s">
        <v>10</v>
      </c>
      <c r="F391" s="83" t="s">
        <v>2865</v>
      </c>
      <c r="G391" s="83" t="s">
        <v>2067</v>
      </c>
      <c r="H391" s="83" t="s">
        <v>688</v>
      </c>
      <c r="I391" s="64">
        <v>14</v>
      </c>
      <c r="J391" s="64">
        <v>6</v>
      </c>
      <c r="K391" s="64" t="s">
        <v>106</v>
      </c>
      <c r="L391" s="64" t="s">
        <v>531</v>
      </c>
      <c r="M391" s="64" t="s">
        <v>482</v>
      </c>
      <c r="N391" s="101" t="s">
        <v>1526</v>
      </c>
      <c r="O391" s="64" t="s">
        <v>483</v>
      </c>
      <c r="P391" s="64" t="s">
        <v>71</v>
      </c>
      <c r="Q391" s="64" t="s">
        <v>944</v>
      </c>
      <c r="R391" s="64" t="s">
        <v>2396</v>
      </c>
      <c r="S391" s="64">
        <v>8</v>
      </c>
      <c r="T391" s="64" t="s">
        <v>486</v>
      </c>
      <c r="U391" s="83" t="s">
        <v>550</v>
      </c>
      <c r="V391" s="83" t="s">
        <v>2866</v>
      </c>
      <c r="W391" s="101" t="s">
        <v>2867</v>
      </c>
      <c r="X391" s="59"/>
    </row>
    <row r="392" spans="1:24" ht="25">
      <c r="A392" s="59">
        <v>390</v>
      </c>
      <c r="B392" s="59" t="s">
        <v>12</v>
      </c>
      <c r="C392" s="64" t="s">
        <v>1313</v>
      </c>
      <c r="D392" s="86" t="s">
        <v>2868</v>
      </c>
      <c r="E392" s="64" t="s">
        <v>10</v>
      </c>
      <c r="F392" s="83" t="s">
        <v>2869</v>
      </c>
      <c r="G392" s="83" t="s">
        <v>2870</v>
      </c>
      <c r="H392" s="83" t="s">
        <v>657</v>
      </c>
      <c r="I392" s="64">
        <v>14</v>
      </c>
      <c r="J392" s="64">
        <v>3</v>
      </c>
      <c r="K392" s="64" t="s">
        <v>1910</v>
      </c>
      <c r="L392" s="64" t="s">
        <v>669</v>
      </c>
      <c r="M392" s="64" t="s">
        <v>1004</v>
      </c>
      <c r="N392" s="101">
        <v>2013</v>
      </c>
      <c r="O392" s="64" t="s">
        <v>2871</v>
      </c>
      <c r="P392" s="64" t="s">
        <v>1806</v>
      </c>
      <c r="Q392" s="64" t="s">
        <v>548</v>
      </c>
      <c r="R392" s="64" t="s">
        <v>2396</v>
      </c>
      <c r="S392" s="64">
        <v>15</v>
      </c>
      <c r="T392" s="64" t="s">
        <v>486</v>
      </c>
      <c r="U392" s="83" t="s">
        <v>550</v>
      </c>
      <c r="V392" s="83" t="s">
        <v>2872</v>
      </c>
      <c r="W392" s="101" t="s">
        <v>2873</v>
      </c>
      <c r="X392" s="59"/>
    </row>
    <row r="393" spans="1:24" ht="25">
      <c r="A393" s="59">
        <v>391</v>
      </c>
      <c r="B393" s="59" t="s">
        <v>12</v>
      </c>
      <c r="C393" s="64" t="s">
        <v>1313</v>
      </c>
      <c r="D393" s="86" t="s">
        <v>2874</v>
      </c>
      <c r="E393" s="64" t="s">
        <v>10</v>
      </c>
      <c r="F393" s="83" t="s">
        <v>2875</v>
      </c>
      <c r="G393" s="83" t="s">
        <v>1023</v>
      </c>
      <c r="H393" s="83" t="s">
        <v>621</v>
      </c>
      <c r="I393" s="64">
        <v>10</v>
      </c>
      <c r="J393" s="64">
        <v>3</v>
      </c>
      <c r="K393" s="64" t="s">
        <v>208</v>
      </c>
      <c r="L393" s="64"/>
      <c r="M393" s="64" t="s">
        <v>634</v>
      </c>
      <c r="N393" s="64"/>
      <c r="O393" s="64" t="s">
        <v>2876</v>
      </c>
      <c r="P393" s="64" t="s">
        <v>1806</v>
      </c>
      <c r="Q393" s="64" t="s">
        <v>548</v>
      </c>
      <c r="R393" s="64" t="s">
        <v>2396</v>
      </c>
      <c r="S393" s="64">
        <v>20</v>
      </c>
      <c r="T393" s="64" t="s">
        <v>486</v>
      </c>
      <c r="U393" s="83" t="s">
        <v>561</v>
      </c>
      <c r="V393" s="83" t="s">
        <v>2877</v>
      </c>
      <c r="W393" s="101" t="s">
        <v>2878</v>
      </c>
      <c r="X393" s="59"/>
    </row>
    <row r="394" spans="1:24" ht="25">
      <c r="A394" s="59">
        <v>392</v>
      </c>
      <c r="B394" s="59" t="s">
        <v>12</v>
      </c>
      <c r="C394" s="64" t="s">
        <v>1313</v>
      </c>
      <c r="D394" s="86" t="s">
        <v>2879</v>
      </c>
      <c r="E394" s="64" t="s">
        <v>10</v>
      </c>
      <c r="F394" s="83" t="s">
        <v>2880</v>
      </c>
      <c r="G394" s="83" t="s">
        <v>2881</v>
      </c>
      <c r="H394" s="83" t="s">
        <v>2153</v>
      </c>
      <c r="I394" s="64">
        <v>13</v>
      </c>
      <c r="J394" s="101" t="s">
        <v>611</v>
      </c>
      <c r="K394" s="64" t="s">
        <v>12</v>
      </c>
      <c r="L394" s="64" t="s">
        <v>857</v>
      </c>
      <c r="M394" s="64" t="s">
        <v>545</v>
      </c>
      <c r="N394" s="64">
        <v>2015</v>
      </c>
      <c r="O394" s="83" t="s">
        <v>483</v>
      </c>
      <c r="P394" s="83" t="s">
        <v>71</v>
      </c>
      <c r="Q394" s="83" t="s">
        <v>944</v>
      </c>
      <c r="R394" s="83" t="s">
        <v>2396</v>
      </c>
      <c r="S394" s="64">
        <v>12</v>
      </c>
      <c r="T394" s="64" t="s">
        <v>486</v>
      </c>
      <c r="U394" s="83" t="s">
        <v>597</v>
      </c>
      <c r="V394" s="99" t="s">
        <v>2203</v>
      </c>
      <c r="W394" s="108" t="s">
        <v>2882</v>
      </c>
      <c r="X394" s="59"/>
    </row>
    <row r="395" spans="1:24" ht="37.5">
      <c r="A395" s="59">
        <v>393</v>
      </c>
      <c r="B395" s="59" t="s">
        <v>12</v>
      </c>
      <c r="C395" s="64" t="s">
        <v>1313</v>
      </c>
      <c r="D395" s="86" t="s">
        <v>2883</v>
      </c>
      <c r="E395" s="64" t="s">
        <v>10</v>
      </c>
      <c r="F395" s="83" t="s">
        <v>2884</v>
      </c>
      <c r="G395" s="109" t="s">
        <v>2885</v>
      </c>
      <c r="H395" s="83" t="s">
        <v>2153</v>
      </c>
      <c r="I395" s="64">
        <v>12</v>
      </c>
      <c r="J395" s="64">
        <v>3</v>
      </c>
      <c r="K395" s="64" t="s">
        <v>20</v>
      </c>
      <c r="L395" s="64" t="s">
        <v>2886</v>
      </c>
      <c r="M395" s="64"/>
      <c r="N395" s="64"/>
      <c r="O395" s="83" t="s">
        <v>2887</v>
      </c>
      <c r="P395" s="83"/>
      <c r="Q395" s="83" t="s">
        <v>2888</v>
      </c>
      <c r="R395" s="83" t="s">
        <v>2396</v>
      </c>
      <c r="S395" s="64">
        <v>12</v>
      </c>
      <c r="T395" s="64" t="s">
        <v>486</v>
      </c>
      <c r="U395" s="83" t="s">
        <v>597</v>
      </c>
      <c r="V395" s="99" t="s">
        <v>2889</v>
      </c>
      <c r="W395" s="108" t="s">
        <v>2890</v>
      </c>
      <c r="X395" s="59"/>
    </row>
    <row r="396" spans="1:24">
      <c r="A396" s="59">
        <v>394</v>
      </c>
      <c r="B396" s="59" t="s">
        <v>12</v>
      </c>
      <c r="C396" s="64" t="s">
        <v>1313</v>
      </c>
      <c r="D396" s="86" t="s">
        <v>2891</v>
      </c>
      <c r="E396" s="64" t="s">
        <v>10</v>
      </c>
      <c r="F396" s="83" t="s">
        <v>2892</v>
      </c>
      <c r="G396" s="109" t="s">
        <v>2807</v>
      </c>
      <c r="H396" s="83"/>
      <c r="I396" s="64">
        <v>7</v>
      </c>
      <c r="J396" s="64">
        <v>3</v>
      </c>
      <c r="K396" s="64" t="s">
        <v>12</v>
      </c>
      <c r="L396" s="64" t="s">
        <v>582</v>
      </c>
      <c r="M396" s="64"/>
      <c r="N396" s="64"/>
      <c r="O396" s="83" t="s">
        <v>2168</v>
      </c>
      <c r="P396" s="83"/>
      <c r="Q396" s="83" t="s">
        <v>1903</v>
      </c>
      <c r="R396" s="83" t="s">
        <v>2396</v>
      </c>
      <c r="S396" s="64">
        <v>16</v>
      </c>
      <c r="T396" s="64" t="s">
        <v>486</v>
      </c>
      <c r="U396" s="83" t="s">
        <v>597</v>
      </c>
      <c r="V396" s="99" t="s">
        <v>2893</v>
      </c>
      <c r="W396" s="108" t="s">
        <v>2894</v>
      </c>
      <c r="X396" s="59"/>
    </row>
    <row r="397" spans="1:24" ht="25">
      <c r="A397" s="59">
        <v>395</v>
      </c>
      <c r="B397" s="59" t="s">
        <v>12</v>
      </c>
      <c r="C397" s="64" t="s">
        <v>403</v>
      </c>
      <c r="D397" s="68" t="s">
        <v>2895</v>
      </c>
      <c r="E397" s="59" t="s">
        <v>10</v>
      </c>
      <c r="F397" s="73" t="s">
        <v>2896</v>
      </c>
      <c r="G397" s="73" t="s">
        <v>2897</v>
      </c>
      <c r="H397" s="73" t="s">
        <v>1563</v>
      </c>
      <c r="I397" s="59">
        <v>15</v>
      </c>
      <c r="J397" s="59">
        <v>6</v>
      </c>
      <c r="K397" s="59" t="s">
        <v>39</v>
      </c>
      <c r="L397" s="59" t="s">
        <v>622</v>
      </c>
      <c r="M397" s="59" t="s">
        <v>813</v>
      </c>
      <c r="N397" s="59">
        <v>2006</v>
      </c>
      <c r="O397" s="59" t="s">
        <v>2898</v>
      </c>
      <c r="P397" s="59" t="s">
        <v>912</v>
      </c>
      <c r="Q397" s="59" t="s">
        <v>517</v>
      </c>
      <c r="R397" s="59" t="s">
        <v>2396</v>
      </c>
      <c r="S397" s="59">
        <v>16</v>
      </c>
      <c r="T397" s="59" t="s">
        <v>486</v>
      </c>
      <c r="U397" s="59">
        <v>2021</v>
      </c>
      <c r="V397" s="73" t="s">
        <v>2899</v>
      </c>
      <c r="W397" s="73" t="s">
        <v>2900</v>
      </c>
      <c r="X397" s="59"/>
    </row>
    <row r="398" spans="1:24" ht="25">
      <c r="A398" s="59">
        <v>396</v>
      </c>
      <c r="B398" s="59" t="s">
        <v>12</v>
      </c>
      <c r="C398" s="64" t="s">
        <v>403</v>
      </c>
      <c r="D398" s="68" t="s">
        <v>2901</v>
      </c>
      <c r="E398" s="59" t="s">
        <v>10</v>
      </c>
      <c r="F398" s="73" t="s">
        <v>2902</v>
      </c>
      <c r="G398" s="73" t="s">
        <v>2903</v>
      </c>
      <c r="H398" s="73" t="s">
        <v>1577</v>
      </c>
      <c r="I398" s="59">
        <v>13</v>
      </c>
      <c r="J398" s="59">
        <v>5</v>
      </c>
      <c r="K398" s="59" t="s">
        <v>61</v>
      </c>
      <c r="L398" s="59" t="s">
        <v>513</v>
      </c>
      <c r="M398" s="59" t="s">
        <v>532</v>
      </c>
      <c r="N398" s="59">
        <v>2014</v>
      </c>
      <c r="O398" s="59" t="s">
        <v>71</v>
      </c>
      <c r="P398" s="59" t="s">
        <v>944</v>
      </c>
      <c r="Q398" s="59" t="s">
        <v>944</v>
      </c>
      <c r="R398" s="59" t="s">
        <v>2396</v>
      </c>
      <c r="S398" s="59">
        <v>12</v>
      </c>
      <c r="T398" s="59" t="s">
        <v>486</v>
      </c>
      <c r="U398" s="59">
        <v>2021</v>
      </c>
      <c r="V398" s="73" t="s">
        <v>2904</v>
      </c>
      <c r="W398" s="73" t="s">
        <v>2905</v>
      </c>
      <c r="X398" s="59"/>
    </row>
    <row r="399" spans="1:24" ht="25">
      <c r="A399" s="59">
        <v>397</v>
      </c>
      <c r="B399" s="59" t="s">
        <v>12</v>
      </c>
      <c r="C399" s="64" t="s">
        <v>403</v>
      </c>
      <c r="D399" s="68" t="s">
        <v>2906</v>
      </c>
      <c r="E399" s="59" t="s">
        <v>10</v>
      </c>
      <c r="F399" s="73" t="s">
        <v>2907</v>
      </c>
      <c r="G399" s="73" t="s">
        <v>2908</v>
      </c>
      <c r="H399" s="73" t="s">
        <v>1577</v>
      </c>
      <c r="I399" s="59">
        <v>9</v>
      </c>
      <c r="J399" s="59">
        <v>4</v>
      </c>
      <c r="K399" s="59" t="s">
        <v>13</v>
      </c>
      <c r="L399" s="59" t="s">
        <v>582</v>
      </c>
      <c r="M399" s="59" t="s">
        <v>494</v>
      </c>
      <c r="N399" s="59">
        <v>2017</v>
      </c>
      <c r="O399" s="59" t="s">
        <v>2909</v>
      </c>
      <c r="P399" s="59" t="s">
        <v>548</v>
      </c>
      <c r="Q399" s="59" t="s">
        <v>548</v>
      </c>
      <c r="R399" s="59" t="s">
        <v>2396</v>
      </c>
      <c r="S399" s="59">
        <v>12</v>
      </c>
      <c r="T399" s="59" t="s">
        <v>486</v>
      </c>
      <c r="U399" s="59">
        <v>2022</v>
      </c>
      <c r="V399" s="73" t="s">
        <v>2910</v>
      </c>
      <c r="W399" s="73" t="s">
        <v>2911</v>
      </c>
      <c r="X399" s="59"/>
    </row>
    <row r="400" spans="1:24" ht="25">
      <c r="A400" s="59">
        <v>398</v>
      </c>
      <c r="B400" s="59" t="s">
        <v>12</v>
      </c>
      <c r="C400" s="64" t="s">
        <v>1351</v>
      </c>
      <c r="D400" s="68" t="s">
        <v>2912</v>
      </c>
      <c r="E400" s="59" t="s">
        <v>10</v>
      </c>
      <c r="F400" s="72" t="s">
        <v>2913</v>
      </c>
      <c r="G400" s="69">
        <v>38507</v>
      </c>
      <c r="H400" s="69">
        <v>44197</v>
      </c>
      <c r="I400" s="72" t="s">
        <v>592</v>
      </c>
      <c r="J400" s="72" t="s">
        <v>1392</v>
      </c>
      <c r="K400" s="64" t="s">
        <v>2914</v>
      </c>
      <c r="L400" s="59" t="s">
        <v>724</v>
      </c>
      <c r="M400" s="64" t="s">
        <v>858</v>
      </c>
      <c r="N400" s="64">
        <v>2012</v>
      </c>
      <c r="O400" s="64" t="s">
        <v>943</v>
      </c>
      <c r="P400" s="59" t="s">
        <v>944</v>
      </c>
      <c r="Q400" s="64" t="s">
        <v>944</v>
      </c>
      <c r="R400" s="59" t="s">
        <v>2915</v>
      </c>
      <c r="S400" s="59">
        <v>16</v>
      </c>
      <c r="T400" s="59" t="s">
        <v>486</v>
      </c>
      <c r="U400" s="72" t="s">
        <v>997</v>
      </c>
      <c r="V400" s="64" t="s">
        <v>2916</v>
      </c>
      <c r="W400" s="72" t="s">
        <v>2917</v>
      </c>
      <c r="X400" s="59"/>
    </row>
    <row r="401" spans="1:24" ht="25">
      <c r="A401" s="59">
        <v>399</v>
      </c>
      <c r="B401" s="59" t="s">
        <v>12</v>
      </c>
      <c r="C401" s="64" t="s">
        <v>803</v>
      </c>
      <c r="D401" s="86" t="s">
        <v>2918</v>
      </c>
      <c r="E401" s="59" t="s">
        <v>10</v>
      </c>
      <c r="F401" s="67">
        <v>27107</v>
      </c>
      <c r="G401" s="67">
        <v>38448</v>
      </c>
      <c r="H401" s="67">
        <v>44197</v>
      </c>
      <c r="I401" s="59">
        <v>13</v>
      </c>
      <c r="J401" s="59">
        <v>4</v>
      </c>
      <c r="K401" s="59" t="s">
        <v>147</v>
      </c>
      <c r="L401" s="59" t="s">
        <v>593</v>
      </c>
      <c r="M401" s="59" t="s">
        <v>783</v>
      </c>
      <c r="N401" s="59">
        <v>2015</v>
      </c>
      <c r="O401" s="59" t="s">
        <v>189</v>
      </c>
      <c r="P401" s="59" t="s">
        <v>37</v>
      </c>
      <c r="Q401" s="64" t="s">
        <v>717</v>
      </c>
      <c r="R401" s="64" t="s">
        <v>2919</v>
      </c>
      <c r="S401" s="64">
        <v>18</v>
      </c>
      <c r="T401" s="59" t="s">
        <v>486</v>
      </c>
      <c r="U401" s="59">
        <v>2023</v>
      </c>
      <c r="V401" s="59" t="s">
        <v>2920</v>
      </c>
      <c r="W401" s="59">
        <v>8038644813</v>
      </c>
      <c r="X401" s="59"/>
    </row>
    <row r="402" spans="1:24">
      <c r="A402" s="59">
        <v>400</v>
      </c>
      <c r="B402" s="59" t="s">
        <v>12</v>
      </c>
      <c r="C402" s="64" t="s">
        <v>499</v>
      </c>
      <c r="D402" s="68" t="s">
        <v>2921</v>
      </c>
      <c r="E402" s="59" t="s">
        <v>10</v>
      </c>
      <c r="F402" s="73" t="s">
        <v>2922</v>
      </c>
      <c r="G402" s="59" t="s">
        <v>687</v>
      </c>
      <c r="H402" s="70">
        <v>43466</v>
      </c>
      <c r="I402" s="59">
        <v>14</v>
      </c>
      <c r="J402" s="59">
        <v>2</v>
      </c>
      <c r="K402" s="59" t="s">
        <v>121</v>
      </c>
      <c r="L402" s="59" t="s">
        <v>669</v>
      </c>
      <c r="M402" s="59"/>
      <c r="N402" s="64"/>
      <c r="O402" s="59" t="s">
        <v>2923</v>
      </c>
      <c r="P402" s="59"/>
      <c r="Q402" s="64" t="s">
        <v>2924</v>
      </c>
      <c r="R402" s="64" t="s">
        <v>2925</v>
      </c>
      <c r="S402" s="59">
        <v>18</v>
      </c>
      <c r="T402" s="59" t="s">
        <v>486</v>
      </c>
      <c r="U402" s="59">
        <v>2023</v>
      </c>
      <c r="V402" s="59" t="s">
        <v>2926</v>
      </c>
      <c r="W402" s="59">
        <v>8168112261</v>
      </c>
      <c r="X402" s="67"/>
    </row>
    <row r="403" spans="1:24">
      <c r="A403" s="59">
        <v>401</v>
      </c>
      <c r="B403" s="59" t="s">
        <v>12</v>
      </c>
      <c r="C403" s="64" t="s">
        <v>490</v>
      </c>
      <c r="D403" s="68" t="s">
        <v>2927</v>
      </c>
      <c r="E403" s="59" t="s">
        <v>10</v>
      </c>
      <c r="F403" s="70">
        <v>28848</v>
      </c>
      <c r="G403" s="70">
        <v>38615</v>
      </c>
      <c r="H403" s="70">
        <v>44197</v>
      </c>
      <c r="I403" s="59">
        <v>13</v>
      </c>
      <c r="J403" s="59">
        <v>4</v>
      </c>
      <c r="K403" s="59" t="s">
        <v>21</v>
      </c>
      <c r="L403" s="59" t="s">
        <v>724</v>
      </c>
      <c r="M403" s="59"/>
      <c r="N403" s="59"/>
      <c r="O403" s="59" t="s">
        <v>351</v>
      </c>
      <c r="P403" s="59"/>
      <c r="Q403" s="59" t="s">
        <v>351</v>
      </c>
      <c r="R403" s="59" t="s">
        <v>2928</v>
      </c>
      <c r="S403" s="59">
        <v>18</v>
      </c>
      <c r="T403" s="59" t="s">
        <v>1775</v>
      </c>
      <c r="U403" s="59">
        <v>2015</v>
      </c>
      <c r="V403" s="59" t="s">
        <v>2929</v>
      </c>
      <c r="W403" s="72" t="s">
        <v>2930</v>
      </c>
      <c r="X403" s="59"/>
    </row>
    <row r="404" spans="1:24" ht="25">
      <c r="A404" s="59">
        <v>402</v>
      </c>
      <c r="B404" s="59" t="s">
        <v>12</v>
      </c>
      <c r="C404" s="64" t="s">
        <v>403</v>
      </c>
      <c r="D404" s="68" t="s">
        <v>2931</v>
      </c>
      <c r="E404" s="59" t="s">
        <v>10</v>
      </c>
      <c r="F404" s="73" t="s">
        <v>2932</v>
      </c>
      <c r="G404" s="73" t="s">
        <v>2933</v>
      </c>
      <c r="H404" s="73" t="s">
        <v>1563</v>
      </c>
      <c r="I404" s="59">
        <v>13</v>
      </c>
      <c r="J404" s="59">
        <v>3</v>
      </c>
      <c r="K404" s="59" t="s">
        <v>73</v>
      </c>
      <c r="L404" s="59" t="s">
        <v>593</v>
      </c>
      <c r="M404" s="59" t="s">
        <v>594</v>
      </c>
      <c r="N404" s="59">
        <v>2014</v>
      </c>
      <c r="O404" s="59" t="s">
        <v>584</v>
      </c>
      <c r="P404" s="59" t="s">
        <v>2451</v>
      </c>
      <c r="Q404" s="59" t="s">
        <v>584</v>
      </c>
      <c r="R404" s="59" t="s">
        <v>2928</v>
      </c>
      <c r="S404" s="59">
        <v>12</v>
      </c>
      <c r="T404" s="59" t="s">
        <v>486</v>
      </c>
      <c r="U404" s="65">
        <v>14916</v>
      </c>
      <c r="V404" s="73" t="s">
        <v>2934</v>
      </c>
      <c r="W404" s="59">
        <v>8051281734</v>
      </c>
      <c r="X404" s="59"/>
    </row>
    <row r="405" spans="1:24" ht="25">
      <c r="A405" s="59">
        <v>403</v>
      </c>
      <c r="B405" s="59" t="s">
        <v>12</v>
      </c>
      <c r="C405" s="64" t="s">
        <v>1351</v>
      </c>
      <c r="D405" s="68" t="s">
        <v>2935</v>
      </c>
      <c r="E405" s="59" t="s">
        <v>9</v>
      </c>
      <c r="F405" s="69">
        <v>27858</v>
      </c>
      <c r="G405" s="69">
        <v>37626</v>
      </c>
      <c r="H405" s="69">
        <v>44197</v>
      </c>
      <c r="I405" s="72" t="s">
        <v>574</v>
      </c>
      <c r="J405" s="72" t="s">
        <v>1392</v>
      </c>
      <c r="K405" s="64" t="s">
        <v>182</v>
      </c>
      <c r="L405" s="59"/>
      <c r="M405" s="64" t="s">
        <v>532</v>
      </c>
      <c r="N405" s="64" t="s">
        <v>2732</v>
      </c>
      <c r="O405" s="64" t="s">
        <v>2936</v>
      </c>
      <c r="P405" s="64" t="s">
        <v>2937</v>
      </c>
      <c r="Q405" s="64" t="s">
        <v>37</v>
      </c>
      <c r="R405" s="64" t="s">
        <v>2938</v>
      </c>
      <c r="S405" s="59">
        <v>20</v>
      </c>
      <c r="T405" s="59" t="s">
        <v>486</v>
      </c>
      <c r="U405" s="72" t="s">
        <v>997</v>
      </c>
      <c r="V405" s="64" t="s">
        <v>2939</v>
      </c>
      <c r="W405" s="72" t="s">
        <v>2940</v>
      </c>
      <c r="X405" s="59"/>
    </row>
    <row r="406" spans="1:24" ht="25">
      <c r="A406" s="59">
        <v>404</v>
      </c>
      <c r="B406" s="59" t="s">
        <v>12</v>
      </c>
      <c r="C406" s="64" t="s">
        <v>521</v>
      </c>
      <c r="D406" s="76" t="s">
        <v>2941</v>
      </c>
      <c r="E406" s="63" t="s">
        <v>10</v>
      </c>
      <c r="F406" s="85" t="s">
        <v>2942</v>
      </c>
      <c r="G406" s="85" t="s">
        <v>2943</v>
      </c>
      <c r="H406" s="85" t="s">
        <v>960</v>
      </c>
      <c r="I406" s="63">
        <v>13</v>
      </c>
      <c r="J406" s="63">
        <v>6</v>
      </c>
      <c r="K406" s="63" t="s">
        <v>2944</v>
      </c>
      <c r="L406" s="63" t="s">
        <v>2945</v>
      </c>
      <c r="M406" s="63" t="s">
        <v>1004</v>
      </c>
      <c r="N406" s="61">
        <v>2013</v>
      </c>
      <c r="O406" s="63" t="s">
        <v>2946</v>
      </c>
      <c r="P406" s="63" t="s">
        <v>1356</v>
      </c>
      <c r="Q406" s="63" t="s">
        <v>351</v>
      </c>
      <c r="R406" s="63" t="s">
        <v>2947</v>
      </c>
      <c r="S406" s="63">
        <v>18</v>
      </c>
      <c r="T406" s="63" t="s">
        <v>486</v>
      </c>
      <c r="U406" s="63">
        <v>2021</v>
      </c>
      <c r="V406" s="80" t="s">
        <v>2948</v>
      </c>
      <c r="W406" s="81" t="s">
        <v>2949</v>
      </c>
      <c r="X406" s="59"/>
    </row>
    <row r="407" spans="1:24" ht="25">
      <c r="A407" s="59">
        <v>405</v>
      </c>
      <c r="B407" s="59" t="s">
        <v>12</v>
      </c>
      <c r="C407" s="64" t="s">
        <v>1313</v>
      </c>
      <c r="D407" s="86" t="s">
        <v>2950</v>
      </c>
      <c r="E407" s="64" t="s">
        <v>10</v>
      </c>
      <c r="F407" s="83" t="s">
        <v>2951</v>
      </c>
      <c r="G407" s="83" t="s">
        <v>2952</v>
      </c>
      <c r="H407" s="83" t="s">
        <v>688</v>
      </c>
      <c r="I407" s="64">
        <v>12</v>
      </c>
      <c r="J407" s="64">
        <v>4</v>
      </c>
      <c r="K407" s="64" t="s">
        <v>12</v>
      </c>
      <c r="L407" s="64" t="s">
        <v>724</v>
      </c>
      <c r="M407" s="64" t="s">
        <v>2154</v>
      </c>
      <c r="N407" s="64">
        <v>2019</v>
      </c>
      <c r="O407" s="59" t="s">
        <v>2953</v>
      </c>
      <c r="P407" s="83" t="s">
        <v>2954</v>
      </c>
      <c r="Q407" s="83" t="s">
        <v>37</v>
      </c>
      <c r="R407" s="83" t="s">
        <v>2955</v>
      </c>
      <c r="S407" s="64">
        <v>12</v>
      </c>
      <c r="T407" s="64" t="s">
        <v>486</v>
      </c>
      <c r="U407" s="83" t="s">
        <v>597</v>
      </c>
      <c r="V407" s="99" t="s">
        <v>2956</v>
      </c>
      <c r="W407" s="108" t="s">
        <v>2957</v>
      </c>
      <c r="X407" s="59"/>
    </row>
    <row r="408" spans="1:24" ht="25">
      <c r="A408" s="59">
        <v>406</v>
      </c>
      <c r="B408" s="59" t="s">
        <v>12</v>
      </c>
      <c r="C408" s="64" t="s">
        <v>1351</v>
      </c>
      <c r="D408" s="68" t="s">
        <v>2958</v>
      </c>
      <c r="E408" s="59" t="s">
        <v>10</v>
      </c>
      <c r="F408" s="69">
        <v>26916</v>
      </c>
      <c r="G408" s="69">
        <v>37263</v>
      </c>
      <c r="H408" s="69">
        <v>43466</v>
      </c>
      <c r="I408" s="72" t="s">
        <v>574</v>
      </c>
      <c r="J408" s="72" t="s">
        <v>1392</v>
      </c>
      <c r="K408" s="64" t="s">
        <v>2914</v>
      </c>
      <c r="L408" s="59" t="s">
        <v>513</v>
      </c>
      <c r="M408" s="64" t="s">
        <v>1004</v>
      </c>
      <c r="N408" s="64">
        <v>2013</v>
      </c>
      <c r="O408" s="64" t="s">
        <v>128</v>
      </c>
      <c r="P408" s="64" t="s">
        <v>128</v>
      </c>
      <c r="Q408" s="64" t="s">
        <v>128</v>
      </c>
      <c r="R408" s="64" t="s">
        <v>2959</v>
      </c>
      <c r="S408" s="59">
        <v>24</v>
      </c>
      <c r="T408" s="59" t="s">
        <v>486</v>
      </c>
      <c r="U408" s="72" t="s">
        <v>533</v>
      </c>
      <c r="V408" s="64" t="s">
        <v>2960</v>
      </c>
      <c r="W408" s="72" t="s">
        <v>2961</v>
      </c>
      <c r="X408" s="59"/>
    </row>
    <row r="409" spans="1:24" ht="25">
      <c r="A409" s="59">
        <v>407</v>
      </c>
      <c r="B409" s="59" t="s">
        <v>12</v>
      </c>
      <c r="C409" s="64" t="s">
        <v>1661</v>
      </c>
      <c r="D409" s="68" t="s">
        <v>2962</v>
      </c>
      <c r="E409" s="59" t="s">
        <v>10</v>
      </c>
      <c r="F409" s="73" t="s">
        <v>2963</v>
      </c>
      <c r="G409" s="73" t="s">
        <v>2964</v>
      </c>
      <c r="H409" s="73" t="s">
        <v>510</v>
      </c>
      <c r="I409" s="59">
        <v>12</v>
      </c>
      <c r="J409" s="59">
        <v>6</v>
      </c>
      <c r="K409" s="64" t="s">
        <v>88</v>
      </c>
      <c r="L409" s="59" t="s">
        <v>604</v>
      </c>
      <c r="M409" s="64" t="s">
        <v>1237</v>
      </c>
      <c r="N409" s="64">
        <v>2016</v>
      </c>
      <c r="O409" s="64" t="s">
        <v>2093</v>
      </c>
      <c r="P409" s="64" t="s">
        <v>963</v>
      </c>
      <c r="Q409" s="59" t="s">
        <v>963</v>
      </c>
      <c r="R409" s="64" t="s">
        <v>2959</v>
      </c>
      <c r="S409" s="59">
        <v>24</v>
      </c>
      <c r="T409" s="64" t="s">
        <v>1674</v>
      </c>
      <c r="U409" s="73" t="s">
        <v>997</v>
      </c>
      <c r="V409" s="73" t="s">
        <v>2965</v>
      </c>
      <c r="W409" s="73" t="s">
        <v>2966</v>
      </c>
      <c r="X409" s="73"/>
    </row>
    <row r="410" spans="1:24" ht="25">
      <c r="A410" s="59">
        <v>408</v>
      </c>
      <c r="B410" s="59" t="s">
        <v>12</v>
      </c>
      <c r="C410" s="64" t="s">
        <v>1351</v>
      </c>
      <c r="D410" s="68" t="s">
        <v>2967</v>
      </c>
      <c r="E410" s="59" t="s">
        <v>10</v>
      </c>
      <c r="F410" s="69">
        <v>28742</v>
      </c>
      <c r="G410" s="72" t="s">
        <v>2968</v>
      </c>
      <c r="H410" s="69">
        <v>44197</v>
      </c>
      <c r="I410" s="72" t="s">
        <v>592</v>
      </c>
      <c r="J410" s="72" t="s">
        <v>1399</v>
      </c>
      <c r="K410" s="64" t="s">
        <v>167</v>
      </c>
      <c r="L410" s="59" t="s">
        <v>724</v>
      </c>
      <c r="M410" s="101" t="s">
        <v>494</v>
      </c>
      <c r="N410" s="101">
        <v>2015</v>
      </c>
      <c r="O410" s="64" t="s">
        <v>2026</v>
      </c>
      <c r="P410" s="59" t="s">
        <v>495</v>
      </c>
      <c r="Q410" s="64" t="s">
        <v>495</v>
      </c>
      <c r="R410" s="59" t="s">
        <v>2969</v>
      </c>
      <c r="S410" s="59">
        <v>15</v>
      </c>
      <c r="T410" s="59" t="s">
        <v>486</v>
      </c>
      <c r="U410" s="59">
        <v>2022</v>
      </c>
      <c r="V410" s="64" t="s">
        <v>2970</v>
      </c>
      <c r="W410" s="72" t="s">
        <v>2971</v>
      </c>
      <c r="X410" s="59"/>
    </row>
    <row r="411" spans="1:24" ht="25">
      <c r="A411" s="59">
        <v>409</v>
      </c>
      <c r="B411" s="59" t="s">
        <v>12</v>
      </c>
      <c r="C411" s="64" t="s">
        <v>1351</v>
      </c>
      <c r="D411" s="68" t="s">
        <v>2972</v>
      </c>
      <c r="E411" s="59" t="s">
        <v>10</v>
      </c>
      <c r="F411" s="69" t="s">
        <v>2973</v>
      </c>
      <c r="G411" s="72" t="s">
        <v>2974</v>
      </c>
      <c r="H411" s="69">
        <v>43472</v>
      </c>
      <c r="I411" s="72">
        <v>14</v>
      </c>
      <c r="J411" s="72">
        <v>6</v>
      </c>
      <c r="K411" s="64" t="s">
        <v>39</v>
      </c>
      <c r="L411" s="59" t="s">
        <v>558</v>
      </c>
      <c r="M411" s="64"/>
      <c r="N411" s="64"/>
      <c r="O411" s="64" t="s">
        <v>1152</v>
      </c>
      <c r="P411" s="64"/>
      <c r="Q411" s="64" t="s">
        <v>534</v>
      </c>
      <c r="R411" s="64" t="s">
        <v>2969</v>
      </c>
      <c r="S411" s="59">
        <v>18</v>
      </c>
      <c r="T411" s="59" t="s">
        <v>486</v>
      </c>
      <c r="U411" s="72">
        <v>2023</v>
      </c>
      <c r="V411" s="103" t="s">
        <v>1852</v>
      </c>
      <c r="W411" s="72">
        <v>8068940289</v>
      </c>
      <c r="X411" s="59"/>
    </row>
    <row r="412" spans="1:24" ht="25">
      <c r="A412" s="59">
        <v>410</v>
      </c>
      <c r="B412" s="59" t="s">
        <v>12</v>
      </c>
      <c r="C412" s="64" t="s">
        <v>1351</v>
      </c>
      <c r="D412" s="68" t="s">
        <v>2975</v>
      </c>
      <c r="E412" s="59" t="s">
        <v>9</v>
      </c>
      <c r="F412" s="69">
        <v>29078</v>
      </c>
      <c r="G412" s="72" t="s">
        <v>502</v>
      </c>
      <c r="H412" s="72" t="s">
        <v>2976</v>
      </c>
      <c r="I412" s="72">
        <v>12</v>
      </c>
      <c r="J412" s="72" t="s">
        <v>2030</v>
      </c>
      <c r="K412" s="64" t="s">
        <v>97</v>
      </c>
      <c r="L412" s="59" t="s">
        <v>525</v>
      </c>
      <c r="M412" s="101"/>
      <c r="N412" s="101"/>
      <c r="O412" s="64" t="s">
        <v>1929</v>
      </c>
      <c r="P412" s="72"/>
      <c r="Q412" s="64" t="s">
        <v>2977</v>
      </c>
      <c r="R412" s="59" t="s">
        <v>2969</v>
      </c>
      <c r="S412" s="59">
        <v>22</v>
      </c>
      <c r="T412" s="59" t="s">
        <v>486</v>
      </c>
      <c r="U412" s="72" t="s">
        <v>2978</v>
      </c>
      <c r="V412" s="64" t="s">
        <v>2979</v>
      </c>
      <c r="W412" s="72" t="s">
        <v>2980</v>
      </c>
      <c r="X412" s="59"/>
    </row>
    <row r="413" spans="1:24">
      <c r="A413" s="59">
        <v>411</v>
      </c>
      <c r="B413" s="59" t="s">
        <v>12</v>
      </c>
      <c r="C413" s="64" t="s">
        <v>499</v>
      </c>
      <c r="D413" s="68" t="s">
        <v>2981</v>
      </c>
      <c r="E413" s="59" t="s">
        <v>10</v>
      </c>
      <c r="F413" s="70">
        <v>29744</v>
      </c>
      <c r="G413" s="70">
        <v>42371</v>
      </c>
      <c r="H413" s="70">
        <v>43472</v>
      </c>
      <c r="I413" s="59">
        <v>8</v>
      </c>
      <c r="J413" s="59">
        <v>6</v>
      </c>
      <c r="K413" s="59" t="s">
        <v>262</v>
      </c>
      <c r="L413" s="59" t="s">
        <v>525</v>
      </c>
      <c r="M413" s="59"/>
      <c r="N413" s="59"/>
      <c r="O413" s="59" t="s">
        <v>2982</v>
      </c>
      <c r="P413" s="59"/>
      <c r="Q413" s="59" t="s">
        <v>963</v>
      </c>
      <c r="R413" s="59" t="s">
        <v>2969</v>
      </c>
      <c r="S413" s="59">
        <v>18</v>
      </c>
      <c r="T413" s="59" t="s">
        <v>486</v>
      </c>
      <c r="U413" s="59" t="s">
        <v>2983</v>
      </c>
      <c r="V413" s="59">
        <v>2024</v>
      </c>
      <c r="W413" s="73" t="s">
        <v>2984</v>
      </c>
      <c r="X413" s="67"/>
    </row>
    <row r="414" spans="1:24">
      <c r="A414" s="59">
        <v>412</v>
      </c>
      <c r="B414" s="59" t="s">
        <v>12</v>
      </c>
      <c r="C414" s="64" t="s">
        <v>499</v>
      </c>
      <c r="D414" s="68" t="s">
        <v>2985</v>
      </c>
      <c r="E414" s="59" t="s">
        <v>10</v>
      </c>
      <c r="F414" s="73" t="s">
        <v>2986</v>
      </c>
      <c r="G414" s="73" t="s">
        <v>1833</v>
      </c>
      <c r="H414" s="73" t="s">
        <v>2807</v>
      </c>
      <c r="I414" s="73" t="s">
        <v>556</v>
      </c>
      <c r="J414" s="73" t="s">
        <v>544</v>
      </c>
      <c r="K414" s="59" t="s">
        <v>245</v>
      </c>
      <c r="L414" s="59" t="s">
        <v>649</v>
      </c>
      <c r="M414" s="59"/>
      <c r="N414" s="59"/>
      <c r="O414" s="73" t="s">
        <v>337</v>
      </c>
      <c r="P414" s="59"/>
      <c r="Q414" s="59" t="s">
        <v>495</v>
      </c>
      <c r="R414" s="59" t="s">
        <v>2969</v>
      </c>
      <c r="S414" s="59">
        <v>24</v>
      </c>
      <c r="T414" s="59" t="s">
        <v>486</v>
      </c>
      <c r="U414" s="59">
        <v>2020</v>
      </c>
      <c r="V414" s="65" t="s">
        <v>2987</v>
      </c>
      <c r="W414" s="73">
        <v>9068997201</v>
      </c>
      <c r="X414" s="67"/>
    </row>
    <row r="415" spans="1:24" ht="25">
      <c r="A415" s="59">
        <v>413</v>
      </c>
      <c r="B415" s="59" t="s">
        <v>12</v>
      </c>
      <c r="C415" s="64" t="s">
        <v>1313</v>
      </c>
      <c r="D415" s="86" t="s">
        <v>2988</v>
      </c>
      <c r="E415" s="64" t="s">
        <v>10</v>
      </c>
      <c r="F415" s="83" t="s">
        <v>2989</v>
      </c>
      <c r="G415" s="83" t="s">
        <v>2990</v>
      </c>
      <c r="H415" s="83" t="s">
        <v>1268</v>
      </c>
      <c r="I415" s="64">
        <v>12</v>
      </c>
      <c r="J415" s="64">
        <v>3</v>
      </c>
      <c r="K415" s="64" t="s">
        <v>336</v>
      </c>
      <c r="L415" s="64" t="s">
        <v>604</v>
      </c>
      <c r="M415" s="64" t="s">
        <v>993</v>
      </c>
      <c r="N415" s="64">
        <v>2015</v>
      </c>
      <c r="O415" s="83" t="s">
        <v>2991</v>
      </c>
      <c r="P415" s="83" t="s">
        <v>1658</v>
      </c>
      <c r="Q415" s="83" t="s">
        <v>1658</v>
      </c>
      <c r="R415" s="83" t="s">
        <v>2969</v>
      </c>
      <c r="S415" s="64">
        <v>14</v>
      </c>
      <c r="T415" s="64" t="s">
        <v>486</v>
      </c>
      <c r="U415" s="83" t="s">
        <v>597</v>
      </c>
      <c r="V415" s="99" t="s">
        <v>2992</v>
      </c>
      <c r="W415" s="108" t="s">
        <v>2993</v>
      </c>
      <c r="X415" s="59"/>
    </row>
    <row r="416" spans="1:24">
      <c r="A416" s="59">
        <v>414</v>
      </c>
      <c r="B416" s="59" t="s">
        <v>12</v>
      </c>
      <c r="C416" s="64" t="s">
        <v>476</v>
      </c>
      <c r="D416" s="60" t="s">
        <v>2994</v>
      </c>
      <c r="E416" s="61" t="s">
        <v>9</v>
      </c>
      <c r="F416" s="61" t="s">
        <v>2995</v>
      </c>
      <c r="G416" s="61" t="s">
        <v>2996</v>
      </c>
      <c r="H416" s="61" t="s">
        <v>2114</v>
      </c>
      <c r="I416" s="61">
        <v>12</v>
      </c>
      <c r="J416" s="61">
        <v>7</v>
      </c>
      <c r="K416" s="61" t="s">
        <v>136</v>
      </c>
      <c r="L416" s="61" t="s">
        <v>724</v>
      </c>
      <c r="M416" s="61"/>
      <c r="N416" s="59"/>
      <c r="O416" s="61" t="s">
        <v>935</v>
      </c>
      <c r="P416" s="61" t="s">
        <v>936</v>
      </c>
      <c r="Q416" s="61" t="s">
        <v>351</v>
      </c>
      <c r="R416" s="61" t="s">
        <v>2997</v>
      </c>
      <c r="S416" s="61">
        <v>18</v>
      </c>
      <c r="T416" s="61" t="s">
        <v>486</v>
      </c>
      <c r="U416" s="61">
        <v>2021</v>
      </c>
      <c r="V416" s="92" t="s">
        <v>2998</v>
      </c>
      <c r="W416" s="84" t="s">
        <v>2999</v>
      </c>
      <c r="X416" s="59"/>
    </row>
    <row r="417" spans="1:24" ht="25">
      <c r="A417" s="59">
        <v>415</v>
      </c>
      <c r="B417" s="59" t="s">
        <v>12</v>
      </c>
      <c r="C417" s="64" t="s">
        <v>1351</v>
      </c>
      <c r="D417" s="68" t="s">
        <v>3000</v>
      </c>
      <c r="E417" s="59" t="s">
        <v>10</v>
      </c>
      <c r="F417" s="72" t="s">
        <v>3001</v>
      </c>
      <c r="G417" s="72" t="s">
        <v>502</v>
      </c>
      <c r="H417" s="69">
        <v>44197</v>
      </c>
      <c r="I417" s="72" t="s">
        <v>560</v>
      </c>
      <c r="J417" s="72" t="s">
        <v>1375</v>
      </c>
      <c r="K417" s="64" t="s">
        <v>2416</v>
      </c>
      <c r="L417" s="59" t="s">
        <v>568</v>
      </c>
      <c r="M417" s="64" t="s">
        <v>545</v>
      </c>
      <c r="N417" s="64">
        <v>2016</v>
      </c>
      <c r="O417" s="64" t="s">
        <v>337</v>
      </c>
      <c r="P417" s="64" t="s">
        <v>548</v>
      </c>
      <c r="Q417" s="64" t="s">
        <v>548</v>
      </c>
      <c r="R417" s="64" t="s">
        <v>3002</v>
      </c>
      <c r="S417" s="59">
        <v>24</v>
      </c>
      <c r="T417" s="59" t="s">
        <v>486</v>
      </c>
      <c r="U417" s="72" t="s">
        <v>550</v>
      </c>
      <c r="V417" s="64" t="s">
        <v>2979</v>
      </c>
      <c r="W417" s="72" t="s">
        <v>3003</v>
      </c>
      <c r="X417" s="59"/>
    </row>
    <row r="418" spans="1:24">
      <c r="A418" s="59">
        <v>416</v>
      </c>
      <c r="B418" s="59" t="s">
        <v>12</v>
      </c>
      <c r="C418" s="64" t="s">
        <v>499</v>
      </c>
      <c r="D418" s="68" t="s">
        <v>3004</v>
      </c>
      <c r="E418" s="59" t="s">
        <v>10</v>
      </c>
      <c r="F418" s="59" t="s">
        <v>3005</v>
      </c>
      <c r="G418" s="73" t="s">
        <v>2807</v>
      </c>
      <c r="H418" s="59"/>
      <c r="I418" s="59">
        <v>8</v>
      </c>
      <c r="J418" s="59">
        <v>2</v>
      </c>
      <c r="K418" s="59" t="s">
        <v>93</v>
      </c>
      <c r="L418" s="59"/>
      <c r="M418" s="73" t="s">
        <v>676</v>
      </c>
      <c r="N418" s="59"/>
      <c r="O418" s="59"/>
      <c r="P418" s="59" t="s">
        <v>912</v>
      </c>
      <c r="Q418" s="59" t="s">
        <v>3006</v>
      </c>
      <c r="R418" s="59" t="s">
        <v>3002</v>
      </c>
      <c r="S418" s="59">
        <v>22</v>
      </c>
      <c r="T418" s="59" t="s">
        <v>486</v>
      </c>
      <c r="U418" s="59">
        <v>2024</v>
      </c>
      <c r="V418" s="59" t="s">
        <v>3007</v>
      </c>
      <c r="W418" s="59">
        <v>8039597876</v>
      </c>
      <c r="X418" s="67"/>
    </row>
    <row r="419" spans="1:24" ht="25">
      <c r="A419" s="59">
        <v>417</v>
      </c>
      <c r="B419" s="59" t="s">
        <v>12</v>
      </c>
      <c r="C419" s="64" t="s">
        <v>1082</v>
      </c>
      <c r="D419" s="68" t="s">
        <v>3008</v>
      </c>
      <c r="E419" s="59" t="s">
        <v>10</v>
      </c>
      <c r="F419" s="67" t="s">
        <v>3009</v>
      </c>
      <c r="G419" s="59" t="s">
        <v>675</v>
      </c>
      <c r="H419" s="73" t="s">
        <v>510</v>
      </c>
      <c r="I419" s="59">
        <v>13</v>
      </c>
      <c r="J419" s="59">
        <v>7</v>
      </c>
      <c r="K419" s="59" t="s">
        <v>230</v>
      </c>
      <c r="L419" s="59"/>
      <c r="M419" s="73" t="s">
        <v>482</v>
      </c>
      <c r="N419" s="73"/>
      <c r="O419" s="59"/>
      <c r="P419" s="59" t="s">
        <v>963</v>
      </c>
      <c r="Q419" s="64" t="s">
        <v>963</v>
      </c>
      <c r="R419" s="59" t="s">
        <v>3010</v>
      </c>
      <c r="S419" s="59">
        <v>16</v>
      </c>
      <c r="T419" s="59" t="s">
        <v>486</v>
      </c>
      <c r="U419" s="73" t="s">
        <v>597</v>
      </c>
      <c r="V419" s="73" t="s">
        <v>2501</v>
      </c>
      <c r="W419" s="73" t="s">
        <v>3011</v>
      </c>
      <c r="X419" s="67"/>
    </row>
    <row r="420" spans="1:24">
      <c r="A420" s="59">
        <v>418</v>
      </c>
      <c r="B420" s="59" t="s">
        <v>12</v>
      </c>
      <c r="C420" s="64" t="s">
        <v>1082</v>
      </c>
      <c r="D420" s="68" t="s">
        <v>3012</v>
      </c>
      <c r="E420" s="59" t="s">
        <v>10</v>
      </c>
      <c r="F420" s="59" t="s">
        <v>3013</v>
      </c>
      <c r="G420" s="59" t="s">
        <v>675</v>
      </c>
      <c r="H420" s="70">
        <v>44197</v>
      </c>
      <c r="I420" s="59">
        <v>10</v>
      </c>
      <c r="J420" s="59">
        <v>8</v>
      </c>
      <c r="K420" s="59" t="s">
        <v>3014</v>
      </c>
      <c r="L420" s="59" t="s">
        <v>525</v>
      </c>
      <c r="M420" s="59" t="s">
        <v>545</v>
      </c>
      <c r="N420" s="73" t="s">
        <v>3015</v>
      </c>
      <c r="O420" s="59" t="s">
        <v>168</v>
      </c>
      <c r="P420" s="59" t="s">
        <v>495</v>
      </c>
      <c r="Q420" s="59" t="s">
        <v>495</v>
      </c>
      <c r="R420" s="59" t="s">
        <v>3016</v>
      </c>
      <c r="S420" s="59">
        <v>16</v>
      </c>
      <c r="T420" s="59" t="s">
        <v>486</v>
      </c>
      <c r="U420" s="59">
        <v>2020</v>
      </c>
      <c r="V420" s="62" t="s">
        <v>3017</v>
      </c>
      <c r="W420" s="59">
        <v>8033875882</v>
      </c>
      <c r="X420" s="67"/>
    </row>
    <row r="421" spans="1:24" ht="25">
      <c r="A421" s="59">
        <v>419</v>
      </c>
      <c r="B421" s="59" t="s">
        <v>12</v>
      </c>
      <c r="C421" s="64" t="s">
        <v>521</v>
      </c>
      <c r="D421" s="76" t="s">
        <v>3018</v>
      </c>
      <c r="E421" s="61" t="s">
        <v>10</v>
      </c>
      <c r="F421" s="84" t="s">
        <v>3019</v>
      </c>
      <c r="G421" s="81" t="s">
        <v>1518</v>
      </c>
      <c r="H421" s="79">
        <v>43932</v>
      </c>
      <c r="I421" s="61">
        <v>7</v>
      </c>
      <c r="J421" s="61">
        <v>4</v>
      </c>
      <c r="K421" s="63" t="s">
        <v>2587</v>
      </c>
      <c r="L421" s="63" t="s">
        <v>568</v>
      </c>
      <c r="M421" s="63"/>
      <c r="N421" s="61"/>
      <c r="O421" s="63" t="s">
        <v>337</v>
      </c>
      <c r="P421" s="63"/>
      <c r="Q421" s="61" t="s">
        <v>548</v>
      </c>
      <c r="R421" s="61" t="s">
        <v>3020</v>
      </c>
      <c r="S421" s="61">
        <v>24</v>
      </c>
      <c r="T421" s="61" t="s">
        <v>486</v>
      </c>
      <c r="U421" s="61">
        <v>2023</v>
      </c>
      <c r="V421" s="80" t="s">
        <v>3021</v>
      </c>
      <c r="W421" s="81" t="s">
        <v>3022</v>
      </c>
      <c r="X421" s="59"/>
    </row>
    <row r="422" spans="1:24">
      <c r="A422" s="59">
        <v>420</v>
      </c>
      <c r="B422" s="59" t="s">
        <v>12</v>
      </c>
      <c r="C422" s="64" t="s">
        <v>803</v>
      </c>
      <c r="D422" s="86" t="s">
        <v>3023</v>
      </c>
      <c r="E422" s="59" t="s">
        <v>10</v>
      </c>
      <c r="F422" s="67">
        <v>28872</v>
      </c>
      <c r="G422" s="67">
        <v>38645</v>
      </c>
      <c r="H422" s="67">
        <v>44013</v>
      </c>
      <c r="I422" s="59">
        <v>12</v>
      </c>
      <c r="J422" s="59">
        <v>4</v>
      </c>
      <c r="K422" s="59" t="s">
        <v>147</v>
      </c>
      <c r="L422" s="59" t="s">
        <v>593</v>
      </c>
      <c r="M422" s="59" t="s">
        <v>993</v>
      </c>
      <c r="N422" s="59">
        <v>2014</v>
      </c>
      <c r="O422" s="59" t="s">
        <v>920</v>
      </c>
      <c r="P422" s="59" t="s">
        <v>351</v>
      </c>
      <c r="Q422" s="59" t="s">
        <v>351</v>
      </c>
      <c r="R422" s="59" t="s">
        <v>3024</v>
      </c>
      <c r="S422" s="59">
        <v>15</v>
      </c>
      <c r="T422" s="59" t="s">
        <v>486</v>
      </c>
      <c r="U422" s="59">
        <v>2023</v>
      </c>
      <c r="V422" s="59" t="s">
        <v>3025</v>
      </c>
      <c r="W422" s="59">
        <v>8038897283</v>
      </c>
      <c r="X422" s="59"/>
    </row>
    <row r="423" spans="1:24" ht="25">
      <c r="A423" s="59">
        <v>421</v>
      </c>
      <c r="B423" s="59" t="s">
        <v>12</v>
      </c>
      <c r="C423" s="64" t="s">
        <v>987</v>
      </c>
      <c r="D423" s="68" t="s">
        <v>3026</v>
      </c>
      <c r="E423" s="64" t="s">
        <v>9</v>
      </c>
      <c r="F423" s="73" t="s">
        <v>3027</v>
      </c>
      <c r="G423" s="73" t="s">
        <v>3028</v>
      </c>
      <c r="H423" s="73" t="s">
        <v>1543</v>
      </c>
      <c r="I423" s="59">
        <v>12</v>
      </c>
      <c r="J423" s="59">
        <v>6</v>
      </c>
      <c r="K423" s="59" t="s">
        <v>3029</v>
      </c>
      <c r="L423" s="59" t="s">
        <v>847</v>
      </c>
      <c r="M423" s="59" t="s">
        <v>494</v>
      </c>
      <c r="N423" s="59">
        <v>2013</v>
      </c>
      <c r="O423" s="64" t="s">
        <v>2038</v>
      </c>
      <c r="P423" s="64" t="s">
        <v>2038</v>
      </c>
      <c r="Q423" s="59" t="s">
        <v>292</v>
      </c>
      <c r="R423" s="63" t="s">
        <v>3030</v>
      </c>
      <c r="S423" s="59">
        <v>18</v>
      </c>
      <c r="T423" s="59" t="s">
        <v>486</v>
      </c>
      <c r="U423" s="83" t="s">
        <v>550</v>
      </c>
      <c r="V423" s="83" t="s">
        <v>3031</v>
      </c>
      <c r="W423" s="73" t="s">
        <v>3032</v>
      </c>
      <c r="X423" s="59"/>
    </row>
    <row r="424" spans="1:24" ht="25">
      <c r="A424" s="59">
        <v>422</v>
      </c>
      <c r="B424" s="59" t="s">
        <v>12</v>
      </c>
      <c r="C424" s="64" t="s">
        <v>1403</v>
      </c>
      <c r="D424" s="104" t="s">
        <v>3033</v>
      </c>
      <c r="E424" s="64" t="s">
        <v>10</v>
      </c>
      <c r="F424" s="74" t="s">
        <v>3034</v>
      </c>
      <c r="G424" s="83" t="s">
        <v>3035</v>
      </c>
      <c r="H424" s="83" t="s">
        <v>873</v>
      </c>
      <c r="I424" s="64">
        <v>9</v>
      </c>
      <c r="J424" s="64">
        <v>12</v>
      </c>
      <c r="K424" s="105" t="s">
        <v>104</v>
      </c>
      <c r="L424" s="64"/>
      <c r="M424" s="64" t="s">
        <v>783</v>
      </c>
      <c r="N424" s="64"/>
      <c r="O424" s="64"/>
      <c r="P424" s="64" t="s">
        <v>377</v>
      </c>
      <c r="Q424" s="64" t="s">
        <v>641</v>
      </c>
      <c r="R424" s="64" t="s">
        <v>3036</v>
      </c>
      <c r="S424" s="64">
        <v>20</v>
      </c>
      <c r="T424" s="105" t="s">
        <v>486</v>
      </c>
      <c r="U424" s="73">
        <v>2021</v>
      </c>
      <c r="V424" s="73" t="s">
        <v>3037</v>
      </c>
      <c r="W424" s="72" t="s">
        <v>3038</v>
      </c>
      <c r="X424" s="64" t="s">
        <v>1429</v>
      </c>
    </row>
    <row r="425" spans="1:24" ht="37.5">
      <c r="A425" s="59">
        <v>423</v>
      </c>
      <c r="B425" s="59" t="s">
        <v>12</v>
      </c>
      <c r="C425" s="64" t="s">
        <v>1403</v>
      </c>
      <c r="D425" s="68" t="s">
        <v>3039</v>
      </c>
      <c r="E425" s="59" t="s">
        <v>10</v>
      </c>
      <c r="F425" s="72" t="s">
        <v>3040</v>
      </c>
      <c r="G425" s="72" t="s">
        <v>3041</v>
      </c>
      <c r="H425" s="72" t="s">
        <v>1165</v>
      </c>
      <c r="I425" s="59">
        <v>12</v>
      </c>
      <c r="J425" s="59">
        <v>8</v>
      </c>
      <c r="K425" s="59" t="s">
        <v>25</v>
      </c>
      <c r="L425" s="59" t="s">
        <v>724</v>
      </c>
      <c r="M425" s="59" t="s">
        <v>707</v>
      </c>
      <c r="N425" s="59">
        <v>2016</v>
      </c>
      <c r="O425" s="59" t="s">
        <v>3042</v>
      </c>
      <c r="P425" s="59" t="s">
        <v>3043</v>
      </c>
      <c r="Q425" s="64" t="s">
        <v>3044</v>
      </c>
      <c r="R425" s="59" t="s">
        <v>3045</v>
      </c>
      <c r="S425" s="59">
        <v>15</v>
      </c>
      <c r="T425" s="59" t="s">
        <v>486</v>
      </c>
      <c r="U425" s="59">
        <v>2023</v>
      </c>
      <c r="V425" s="59" t="s">
        <v>2429</v>
      </c>
      <c r="W425" s="72" t="s">
        <v>3046</v>
      </c>
      <c r="X425" s="59"/>
    </row>
    <row r="426" spans="1:24" ht="37.5">
      <c r="A426" s="59">
        <v>424</v>
      </c>
      <c r="B426" s="59" t="s">
        <v>12</v>
      </c>
      <c r="C426" s="64" t="s">
        <v>1403</v>
      </c>
      <c r="D426" s="104" t="s">
        <v>3047</v>
      </c>
      <c r="E426" s="64" t="s">
        <v>10</v>
      </c>
      <c r="F426" s="83" t="s">
        <v>3048</v>
      </c>
      <c r="G426" s="83" t="s">
        <v>3049</v>
      </c>
      <c r="H426" s="83" t="s">
        <v>696</v>
      </c>
      <c r="I426" s="64">
        <v>9</v>
      </c>
      <c r="J426" s="64">
        <v>4</v>
      </c>
      <c r="K426" s="105" t="s">
        <v>229</v>
      </c>
      <c r="L426" s="59" t="s">
        <v>649</v>
      </c>
      <c r="M426" s="64" t="s">
        <v>783</v>
      </c>
      <c r="N426" s="64" t="s">
        <v>2732</v>
      </c>
      <c r="O426" s="64" t="s">
        <v>41</v>
      </c>
      <c r="P426" s="64" t="s">
        <v>3050</v>
      </c>
      <c r="Q426" s="64" t="s">
        <v>572</v>
      </c>
      <c r="R426" s="64" t="s">
        <v>3051</v>
      </c>
      <c r="S426" s="64">
        <v>12</v>
      </c>
      <c r="T426" s="105" t="s">
        <v>486</v>
      </c>
      <c r="U426" s="73">
        <v>2021</v>
      </c>
      <c r="V426" s="73" t="s">
        <v>3052</v>
      </c>
      <c r="W426" s="72" t="s">
        <v>3053</v>
      </c>
      <c r="X426" s="64" t="s">
        <v>3054</v>
      </c>
    </row>
    <row r="427" spans="1:24">
      <c r="A427" s="59">
        <v>425</v>
      </c>
      <c r="B427" s="59" t="s">
        <v>12</v>
      </c>
      <c r="C427" s="64" t="s">
        <v>1082</v>
      </c>
      <c r="D427" s="60" t="s">
        <v>3055</v>
      </c>
      <c r="E427" s="61" t="s">
        <v>10</v>
      </c>
      <c r="F427" s="61" t="s">
        <v>3056</v>
      </c>
      <c r="G427" s="79">
        <v>37622</v>
      </c>
      <c r="H427" s="79">
        <v>44197</v>
      </c>
      <c r="I427" s="61">
        <v>14</v>
      </c>
      <c r="J427" s="61">
        <v>2</v>
      </c>
      <c r="K427" s="61" t="s">
        <v>202</v>
      </c>
      <c r="L427" s="61" t="s">
        <v>622</v>
      </c>
      <c r="M427" s="61"/>
      <c r="N427" s="62"/>
      <c r="O427" s="61" t="s">
        <v>1415</v>
      </c>
      <c r="P427" s="61"/>
      <c r="Q427" s="61" t="s">
        <v>534</v>
      </c>
      <c r="R427" s="61" t="s">
        <v>3051</v>
      </c>
      <c r="S427" s="61">
        <v>12</v>
      </c>
      <c r="T427" s="61" t="s">
        <v>486</v>
      </c>
      <c r="U427" s="61">
        <v>2022</v>
      </c>
      <c r="V427" s="62" t="s">
        <v>801</v>
      </c>
      <c r="W427" s="61">
        <v>8138354160</v>
      </c>
      <c r="X427" s="61"/>
    </row>
    <row r="428" spans="1:24" ht="25">
      <c r="A428" s="59">
        <v>426</v>
      </c>
      <c r="B428" s="59" t="s">
        <v>12</v>
      </c>
      <c r="C428" s="64" t="s">
        <v>490</v>
      </c>
      <c r="D428" s="68" t="s">
        <v>3057</v>
      </c>
      <c r="E428" s="59" t="s">
        <v>9</v>
      </c>
      <c r="F428" s="59" t="s">
        <v>3058</v>
      </c>
      <c r="G428" s="70">
        <v>34715</v>
      </c>
      <c r="H428" s="70">
        <v>43282</v>
      </c>
      <c r="I428" s="59">
        <v>15</v>
      </c>
      <c r="J428" s="59">
        <v>9</v>
      </c>
      <c r="K428" s="59" t="s">
        <v>12</v>
      </c>
      <c r="L428" s="59" t="s">
        <v>2719</v>
      </c>
      <c r="M428" s="59" t="s">
        <v>1120</v>
      </c>
      <c r="N428" s="59">
        <v>2006</v>
      </c>
      <c r="O428" s="59" t="s">
        <v>534</v>
      </c>
      <c r="P428" s="64" t="s">
        <v>3059</v>
      </c>
      <c r="Q428" s="64" t="s">
        <v>534</v>
      </c>
      <c r="R428" s="59" t="s">
        <v>3051</v>
      </c>
      <c r="S428" s="59">
        <v>18</v>
      </c>
      <c r="T428" s="59" t="s">
        <v>1775</v>
      </c>
      <c r="U428" s="59">
        <v>2021</v>
      </c>
      <c r="V428" s="59" t="s">
        <v>1264</v>
      </c>
      <c r="W428" s="72" t="s">
        <v>3060</v>
      </c>
      <c r="X428" s="59"/>
    </row>
    <row r="429" spans="1:24" ht="25">
      <c r="A429" s="59">
        <v>427</v>
      </c>
      <c r="B429" s="59" t="s">
        <v>12</v>
      </c>
      <c r="C429" s="64" t="s">
        <v>1403</v>
      </c>
      <c r="D429" s="68" t="s">
        <v>3061</v>
      </c>
      <c r="E429" s="59" t="s">
        <v>10</v>
      </c>
      <c r="F429" s="74" t="s">
        <v>3062</v>
      </c>
      <c r="G429" s="83" t="s">
        <v>3063</v>
      </c>
      <c r="H429" s="83" t="s">
        <v>830</v>
      </c>
      <c r="I429" s="59">
        <v>15</v>
      </c>
      <c r="J429" s="59">
        <v>7</v>
      </c>
      <c r="K429" s="59" t="s">
        <v>3064</v>
      </c>
      <c r="L429" s="64" t="s">
        <v>558</v>
      </c>
      <c r="M429" s="64" t="s">
        <v>482</v>
      </c>
      <c r="N429" s="64">
        <v>2007</v>
      </c>
      <c r="O429" s="64" t="s">
        <v>3065</v>
      </c>
      <c r="P429" s="64" t="s">
        <v>241</v>
      </c>
      <c r="Q429" s="64" t="s">
        <v>584</v>
      </c>
      <c r="R429" s="64" t="s">
        <v>3066</v>
      </c>
      <c r="S429" s="64">
        <v>18</v>
      </c>
      <c r="T429" s="105" t="s">
        <v>486</v>
      </c>
      <c r="U429" s="83" t="s">
        <v>561</v>
      </c>
      <c r="V429" s="83" t="s">
        <v>3067</v>
      </c>
      <c r="W429" s="101" t="s">
        <v>3068</v>
      </c>
      <c r="X429" s="64"/>
    </row>
    <row r="430" spans="1:24" ht="25">
      <c r="A430" s="59">
        <v>428</v>
      </c>
      <c r="B430" s="59" t="s">
        <v>12</v>
      </c>
      <c r="C430" s="64" t="s">
        <v>1403</v>
      </c>
      <c r="D430" s="104" t="s">
        <v>3069</v>
      </c>
      <c r="E430" s="64" t="s">
        <v>10</v>
      </c>
      <c r="F430" s="83" t="s">
        <v>3070</v>
      </c>
      <c r="G430" s="83" t="s">
        <v>2219</v>
      </c>
      <c r="H430" s="83" t="s">
        <v>873</v>
      </c>
      <c r="I430" s="64">
        <v>13</v>
      </c>
      <c r="J430" s="64">
        <v>6</v>
      </c>
      <c r="K430" s="105" t="s">
        <v>12</v>
      </c>
      <c r="L430" s="64" t="s">
        <v>847</v>
      </c>
      <c r="M430" s="64" t="s">
        <v>532</v>
      </c>
      <c r="N430" s="64">
        <v>2014</v>
      </c>
      <c r="O430" s="64" t="s">
        <v>3071</v>
      </c>
      <c r="P430" s="64" t="s">
        <v>3072</v>
      </c>
      <c r="Q430" s="64" t="s">
        <v>351</v>
      </c>
      <c r="R430" s="64" t="s">
        <v>3066</v>
      </c>
      <c r="S430" s="64">
        <v>20</v>
      </c>
      <c r="T430" s="105" t="s">
        <v>486</v>
      </c>
      <c r="U430" s="73" t="s">
        <v>561</v>
      </c>
      <c r="V430" s="73" t="s">
        <v>3073</v>
      </c>
      <c r="W430" s="101" t="s">
        <v>3074</v>
      </c>
      <c r="X430" s="64"/>
    </row>
    <row r="431" spans="1:24" ht="25">
      <c r="A431" s="59">
        <v>429</v>
      </c>
      <c r="B431" s="59" t="s">
        <v>12</v>
      </c>
      <c r="C431" s="64" t="s">
        <v>1351</v>
      </c>
      <c r="D431" s="68" t="s">
        <v>3075</v>
      </c>
      <c r="E431" s="59" t="s">
        <v>10</v>
      </c>
      <c r="F431" s="72" t="s">
        <v>3076</v>
      </c>
      <c r="G431" s="69">
        <v>34679</v>
      </c>
      <c r="H431" s="69">
        <v>43831</v>
      </c>
      <c r="I431" s="72" t="s">
        <v>615</v>
      </c>
      <c r="J431" s="72" t="s">
        <v>1398</v>
      </c>
      <c r="K431" s="64" t="s">
        <v>39</v>
      </c>
      <c r="L431" s="59" t="s">
        <v>742</v>
      </c>
      <c r="M431" s="64" t="s">
        <v>1120</v>
      </c>
      <c r="N431" s="64">
        <v>2004</v>
      </c>
      <c r="O431" s="64" t="s">
        <v>3077</v>
      </c>
      <c r="P431" s="64" t="s">
        <v>3078</v>
      </c>
      <c r="Q431" s="64" t="s">
        <v>625</v>
      </c>
      <c r="R431" s="59" t="s">
        <v>3079</v>
      </c>
      <c r="S431" s="59">
        <v>18</v>
      </c>
      <c r="T431" s="59" t="s">
        <v>486</v>
      </c>
      <c r="U431" s="72" t="s">
        <v>550</v>
      </c>
      <c r="V431" s="64" t="s">
        <v>3080</v>
      </c>
      <c r="W431" s="72" t="s">
        <v>3081</v>
      </c>
      <c r="X431" s="59"/>
    </row>
    <row r="432" spans="1:24" ht="25">
      <c r="A432" s="59">
        <v>430</v>
      </c>
      <c r="B432" s="59" t="s">
        <v>12</v>
      </c>
      <c r="C432" s="64" t="s">
        <v>1351</v>
      </c>
      <c r="D432" s="68" t="s">
        <v>3082</v>
      </c>
      <c r="E432" s="59" t="s">
        <v>9</v>
      </c>
      <c r="F432" s="72" t="s">
        <v>3083</v>
      </c>
      <c r="G432" s="69">
        <v>39295</v>
      </c>
      <c r="H432" s="69">
        <v>43466</v>
      </c>
      <c r="I432" s="72" t="s">
        <v>543</v>
      </c>
      <c r="J432" s="72">
        <v>5</v>
      </c>
      <c r="K432" s="64" t="s">
        <v>2428</v>
      </c>
      <c r="L432" s="59" t="s">
        <v>531</v>
      </c>
      <c r="M432" s="64" t="s">
        <v>1004</v>
      </c>
      <c r="N432" s="64">
        <v>2017</v>
      </c>
      <c r="O432" s="64" t="s">
        <v>109</v>
      </c>
      <c r="P432" s="59" t="s">
        <v>3084</v>
      </c>
      <c r="Q432" s="64" t="s">
        <v>881</v>
      </c>
      <c r="R432" s="64" t="s">
        <v>3079</v>
      </c>
      <c r="S432" s="59">
        <v>16</v>
      </c>
      <c r="T432" s="59" t="s">
        <v>486</v>
      </c>
      <c r="U432" s="72" t="s">
        <v>550</v>
      </c>
      <c r="V432" s="64" t="s">
        <v>3085</v>
      </c>
      <c r="W432" s="72" t="s">
        <v>3086</v>
      </c>
      <c r="X432" s="59"/>
    </row>
    <row r="433" spans="1:24" ht="25">
      <c r="A433" s="59">
        <v>431</v>
      </c>
      <c r="B433" s="59" t="s">
        <v>12</v>
      </c>
      <c r="C433" s="64" t="s">
        <v>1351</v>
      </c>
      <c r="D433" s="68" t="s">
        <v>3087</v>
      </c>
      <c r="E433" s="59" t="s">
        <v>10</v>
      </c>
      <c r="F433" s="72" t="s">
        <v>3088</v>
      </c>
      <c r="G433" s="72" t="s">
        <v>3089</v>
      </c>
      <c r="H433" s="69">
        <v>43831</v>
      </c>
      <c r="I433" s="72" t="s">
        <v>560</v>
      </c>
      <c r="J433" s="72" t="s">
        <v>2030</v>
      </c>
      <c r="K433" s="64" t="s">
        <v>39</v>
      </c>
      <c r="L433" s="72"/>
      <c r="M433" s="64" t="s">
        <v>634</v>
      </c>
      <c r="N433" s="64"/>
      <c r="O433" s="101"/>
      <c r="P433" s="64" t="s">
        <v>548</v>
      </c>
      <c r="Q433" s="64" t="s">
        <v>548</v>
      </c>
      <c r="R433" s="64" t="s">
        <v>3079</v>
      </c>
      <c r="S433" s="59">
        <v>25</v>
      </c>
      <c r="T433" s="59" t="s">
        <v>486</v>
      </c>
      <c r="U433" s="72" t="s">
        <v>550</v>
      </c>
      <c r="V433" s="103" t="s">
        <v>3090</v>
      </c>
      <c r="W433" s="72" t="s">
        <v>3091</v>
      </c>
      <c r="X433" s="59"/>
    </row>
    <row r="434" spans="1:24" ht="25">
      <c r="A434" s="59">
        <v>432</v>
      </c>
      <c r="B434" s="59" t="s">
        <v>12</v>
      </c>
      <c r="C434" s="64" t="s">
        <v>1351</v>
      </c>
      <c r="D434" s="68" t="s">
        <v>3092</v>
      </c>
      <c r="E434" s="59" t="s">
        <v>10</v>
      </c>
      <c r="F434" s="72" t="s">
        <v>3093</v>
      </c>
      <c r="G434" s="69">
        <v>41671</v>
      </c>
      <c r="H434" s="69">
        <v>43831</v>
      </c>
      <c r="I434" s="72" t="s">
        <v>560</v>
      </c>
      <c r="J434" s="72" t="s">
        <v>1367</v>
      </c>
      <c r="K434" s="64" t="s">
        <v>1368</v>
      </c>
      <c r="L434" s="72"/>
      <c r="M434" s="64" t="s">
        <v>594</v>
      </c>
      <c r="N434" s="64"/>
      <c r="O434" s="101"/>
      <c r="P434" s="64" t="s">
        <v>517</v>
      </c>
      <c r="Q434" s="64" t="s">
        <v>517</v>
      </c>
      <c r="R434" s="59" t="s">
        <v>3079</v>
      </c>
      <c r="S434" s="59">
        <v>20</v>
      </c>
      <c r="T434" s="59" t="s">
        <v>486</v>
      </c>
      <c r="U434" s="72" t="s">
        <v>550</v>
      </c>
      <c r="V434" s="64" t="s">
        <v>3094</v>
      </c>
      <c r="W434" s="72" t="s">
        <v>3095</v>
      </c>
      <c r="X434" s="59"/>
    </row>
    <row r="435" spans="1:24" ht="25">
      <c r="A435" s="59">
        <v>433</v>
      </c>
      <c r="B435" s="59" t="s">
        <v>12</v>
      </c>
      <c r="C435" s="64" t="s">
        <v>1351</v>
      </c>
      <c r="D435" s="68" t="s">
        <v>3096</v>
      </c>
      <c r="E435" s="59" t="s">
        <v>10</v>
      </c>
      <c r="F435" s="69">
        <v>29107</v>
      </c>
      <c r="G435" s="69">
        <v>38507</v>
      </c>
      <c r="H435" s="69">
        <v>44197</v>
      </c>
      <c r="I435" s="72">
        <v>13</v>
      </c>
      <c r="J435" s="72" t="s">
        <v>2030</v>
      </c>
      <c r="K435" s="64" t="s">
        <v>39</v>
      </c>
      <c r="L435" s="59" t="s">
        <v>847</v>
      </c>
      <c r="M435" s="64" t="s">
        <v>993</v>
      </c>
      <c r="N435" s="64">
        <v>2015</v>
      </c>
      <c r="O435" s="64" t="s">
        <v>377</v>
      </c>
      <c r="P435" s="64" t="s">
        <v>641</v>
      </c>
      <c r="Q435" s="64" t="s">
        <v>641</v>
      </c>
      <c r="R435" s="59" t="s">
        <v>3079</v>
      </c>
      <c r="S435" s="59">
        <v>18</v>
      </c>
      <c r="T435" s="59" t="s">
        <v>486</v>
      </c>
      <c r="U435" s="72" t="s">
        <v>550</v>
      </c>
      <c r="V435" s="64" t="s">
        <v>3097</v>
      </c>
      <c r="W435" s="72" t="s">
        <v>3098</v>
      </c>
      <c r="X435" s="59"/>
    </row>
    <row r="436" spans="1:24" ht="25">
      <c r="A436" s="59">
        <v>434</v>
      </c>
      <c r="B436" s="59" t="s">
        <v>12</v>
      </c>
      <c r="C436" s="64" t="s">
        <v>1351</v>
      </c>
      <c r="D436" s="68" t="s">
        <v>3099</v>
      </c>
      <c r="E436" s="59" t="s">
        <v>10</v>
      </c>
      <c r="F436" s="69">
        <v>29718</v>
      </c>
      <c r="G436" s="72" t="s">
        <v>3100</v>
      </c>
      <c r="H436" s="69">
        <v>43472</v>
      </c>
      <c r="I436" s="72" t="s">
        <v>592</v>
      </c>
      <c r="J436" s="72" t="s">
        <v>1367</v>
      </c>
      <c r="K436" s="64" t="s">
        <v>39</v>
      </c>
      <c r="L436" s="59" t="s">
        <v>724</v>
      </c>
      <c r="M436" s="101"/>
      <c r="N436" s="101"/>
      <c r="O436" s="64" t="s">
        <v>1377</v>
      </c>
      <c r="P436" s="72"/>
      <c r="Q436" s="64" t="s">
        <v>1387</v>
      </c>
      <c r="R436" s="59" t="s">
        <v>3079</v>
      </c>
      <c r="S436" s="59">
        <v>12</v>
      </c>
      <c r="T436" s="59" t="s">
        <v>486</v>
      </c>
      <c r="U436" s="72" t="s">
        <v>550</v>
      </c>
      <c r="V436" s="64" t="s">
        <v>3101</v>
      </c>
      <c r="W436" s="72" t="s">
        <v>3102</v>
      </c>
      <c r="X436" s="59"/>
    </row>
    <row r="437" spans="1:24" ht="37.5">
      <c r="A437" s="59">
        <v>435</v>
      </c>
      <c r="B437" s="59" t="s">
        <v>12</v>
      </c>
      <c r="C437" s="64" t="s">
        <v>1351</v>
      </c>
      <c r="D437" s="68" t="s">
        <v>3103</v>
      </c>
      <c r="E437" s="59" t="s">
        <v>10</v>
      </c>
      <c r="F437" s="69">
        <v>29687</v>
      </c>
      <c r="G437" s="72" t="s">
        <v>502</v>
      </c>
      <c r="H437" s="72" t="s">
        <v>3104</v>
      </c>
      <c r="I437" s="72" t="s">
        <v>543</v>
      </c>
      <c r="J437" s="72" t="s">
        <v>2030</v>
      </c>
      <c r="K437" s="64" t="s">
        <v>218</v>
      </c>
      <c r="L437" s="59" t="s">
        <v>525</v>
      </c>
      <c r="M437" s="101"/>
      <c r="N437" s="101"/>
      <c r="O437" s="64" t="s">
        <v>2093</v>
      </c>
      <c r="P437" s="72"/>
      <c r="Q437" s="64" t="s">
        <v>2056</v>
      </c>
      <c r="R437" s="59" t="s">
        <v>3079</v>
      </c>
      <c r="S437" s="59">
        <v>18</v>
      </c>
      <c r="T437" s="59" t="s">
        <v>486</v>
      </c>
      <c r="U437" s="72" t="s">
        <v>533</v>
      </c>
      <c r="V437" s="64" t="s">
        <v>3105</v>
      </c>
      <c r="W437" s="72" t="s">
        <v>3106</v>
      </c>
      <c r="X437" s="59"/>
    </row>
    <row r="438" spans="1:24" ht="25">
      <c r="A438" s="59">
        <v>436</v>
      </c>
      <c r="B438" s="59" t="s">
        <v>12</v>
      </c>
      <c r="C438" s="64" t="s">
        <v>1351</v>
      </c>
      <c r="D438" s="68" t="s">
        <v>3107</v>
      </c>
      <c r="E438" s="59" t="s">
        <v>10</v>
      </c>
      <c r="F438" s="69">
        <v>30507</v>
      </c>
      <c r="G438" s="69">
        <v>41671</v>
      </c>
      <c r="H438" s="69">
        <v>43831</v>
      </c>
      <c r="I438" s="72" t="s">
        <v>3108</v>
      </c>
      <c r="J438" s="72" t="s">
        <v>1367</v>
      </c>
      <c r="K438" s="64" t="s">
        <v>64</v>
      </c>
      <c r="L438" s="59" t="s">
        <v>582</v>
      </c>
      <c r="M438" s="64"/>
      <c r="N438" s="64"/>
      <c r="O438" s="64" t="s">
        <v>3109</v>
      </c>
      <c r="P438" s="64"/>
      <c r="Q438" s="64" t="s">
        <v>351</v>
      </c>
      <c r="R438" s="59" t="s">
        <v>3079</v>
      </c>
      <c r="S438" s="59">
        <v>16</v>
      </c>
      <c r="T438" s="59" t="s">
        <v>486</v>
      </c>
      <c r="U438" s="72" t="s">
        <v>550</v>
      </c>
      <c r="V438" s="64" t="s">
        <v>3110</v>
      </c>
      <c r="W438" s="72" t="s">
        <v>3111</v>
      </c>
      <c r="X438" s="59"/>
    </row>
    <row r="439" spans="1:24" ht="25">
      <c r="A439" s="59">
        <v>437</v>
      </c>
      <c r="B439" s="59" t="s">
        <v>12</v>
      </c>
      <c r="C439" s="64" t="s">
        <v>1351</v>
      </c>
      <c r="D439" s="68" t="s">
        <v>3112</v>
      </c>
      <c r="E439" s="59" t="s">
        <v>9</v>
      </c>
      <c r="F439" s="72" t="s">
        <v>3113</v>
      </c>
      <c r="G439" s="72" t="s">
        <v>3114</v>
      </c>
      <c r="H439" s="69">
        <v>42736</v>
      </c>
      <c r="I439" s="72" t="s">
        <v>543</v>
      </c>
      <c r="J439" s="72" t="s">
        <v>1367</v>
      </c>
      <c r="K439" s="64" t="s">
        <v>3115</v>
      </c>
      <c r="L439" s="59" t="s">
        <v>857</v>
      </c>
      <c r="M439" s="101"/>
      <c r="N439" s="101"/>
      <c r="O439" s="64" t="s">
        <v>3116</v>
      </c>
      <c r="P439" s="59"/>
      <c r="Q439" s="64" t="s">
        <v>517</v>
      </c>
      <c r="R439" s="59" t="s">
        <v>3079</v>
      </c>
      <c r="S439" s="59">
        <v>20</v>
      </c>
      <c r="T439" s="59" t="s">
        <v>486</v>
      </c>
      <c r="U439" s="72" t="s">
        <v>550</v>
      </c>
      <c r="V439" s="64" t="s">
        <v>3117</v>
      </c>
      <c r="W439" s="72" t="s">
        <v>3118</v>
      </c>
      <c r="X439" s="59"/>
    </row>
    <row r="440" spans="1:24">
      <c r="A440" s="59">
        <v>438</v>
      </c>
      <c r="B440" s="59" t="s">
        <v>12</v>
      </c>
      <c r="C440" s="64" t="s">
        <v>1403</v>
      </c>
      <c r="D440" s="104" t="s">
        <v>3119</v>
      </c>
      <c r="E440" s="64" t="s">
        <v>10</v>
      </c>
      <c r="F440" s="83" t="s">
        <v>3120</v>
      </c>
      <c r="G440" s="83" t="s">
        <v>1615</v>
      </c>
      <c r="H440" s="73" t="s">
        <v>1165</v>
      </c>
      <c r="I440" s="64">
        <v>14</v>
      </c>
      <c r="J440" s="64">
        <v>6</v>
      </c>
      <c r="K440" s="105" t="s">
        <v>21</v>
      </c>
      <c r="L440" s="105"/>
      <c r="M440" s="64" t="s">
        <v>3121</v>
      </c>
      <c r="N440" s="64"/>
      <c r="O440" s="64"/>
      <c r="P440" s="64" t="s">
        <v>1846</v>
      </c>
      <c r="Q440" s="64" t="s">
        <v>351</v>
      </c>
      <c r="R440" s="64" t="s">
        <v>3079</v>
      </c>
      <c r="S440" s="64">
        <v>20</v>
      </c>
      <c r="T440" s="105" t="s">
        <v>486</v>
      </c>
      <c r="U440" s="73">
        <v>2021</v>
      </c>
      <c r="V440" s="73" t="s">
        <v>3122</v>
      </c>
      <c r="W440" s="101" t="s">
        <v>3123</v>
      </c>
      <c r="X440" s="64"/>
    </row>
    <row r="441" spans="1:24">
      <c r="A441" s="59">
        <v>439</v>
      </c>
      <c r="B441" s="59" t="s">
        <v>12</v>
      </c>
      <c r="C441" s="64" t="s">
        <v>1403</v>
      </c>
      <c r="D441" s="68" t="s">
        <v>3124</v>
      </c>
      <c r="E441" s="59" t="s">
        <v>10</v>
      </c>
      <c r="F441" s="69" t="s">
        <v>3125</v>
      </c>
      <c r="G441" s="59" t="s">
        <v>3126</v>
      </c>
      <c r="H441" s="69" t="s">
        <v>3127</v>
      </c>
      <c r="I441" s="59">
        <v>14</v>
      </c>
      <c r="J441" s="59">
        <v>5</v>
      </c>
      <c r="K441" s="59" t="s">
        <v>20</v>
      </c>
      <c r="L441" s="59" t="s">
        <v>531</v>
      </c>
      <c r="M441" s="59" t="s">
        <v>676</v>
      </c>
      <c r="N441" s="59">
        <v>2007</v>
      </c>
      <c r="O441" s="59" t="s">
        <v>3128</v>
      </c>
      <c r="P441" s="59" t="s">
        <v>98</v>
      </c>
      <c r="Q441" s="64" t="s">
        <v>1903</v>
      </c>
      <c r="R441" s="59" t="s">
        <v>3079</v>
      </c>
      <c r="S441" s="59">
        <v>15</v>
      </c>
      <c r="T441" s="59" t="s">
        <v>486</v>
      </c>
      <c r="U441" s="59">
        <v>2023</v>
      </c>
      <c r="V441" s="59" t="s">
        <v>3129</v>
      </c>
      <c r="W441" s="72" t="s">
        <v>3130</v>
      </c>
      <c r="X441" s="59"/>
    </row>
    <row r="442" spans="1:24" ht="25">
      <c r="A442" s="59">
        <v>440</v>
      </c>
      <c r="B442" s="59" t="s">
        <v>12</v>
      </c>
      <c r="C442" s="64" t="s">
        <v>1403</v>
      </c>
      <c r="D442" s="104" t="s">
        <v>3131</v>
      </c>
      <c r="E442" s="64" t="s">
        <v>10</v>
      </c>
      <c r="F442" s="74" t="s">
        <v>3132</v>
      </c>
      <c r="G442" s="83" t="s">
        <v>3133</v>
      </c>
      <c r="H442" s="83" t="s">
        <v>3134</v>
      </c>
      <c r="I442" s="64">
        <v>16</v>
      </c>
      <c r="J442" s="64">
        <v>6</v>
      </c>
      <c r="K442" s="105" t="s">
        <v>741</v>
      </c>
      <c r="L442" s="64" t="s">
        <v>992</v>
      </c>
      <c r="M442" s="64" t="s">
        <v>1004</v>
      </c>
      <c r="N442" s="64">
        <v>2003</v>
      </c>
      <c r="O442" s="64" t="s">
        <v>3135</v>
      </c>
      <c r="P442" s="64" t="s">
        <v>1152</v>
      </c>
      <c r="Q442" s="105" t="s">
        <v>534</v>
      </c>
      <c r="R442" s="105" t="s">
        <v>3079</v>
      </c>
      <c r="S442" s="105">
        <v>20</v>
      </c>
      <c r="T442" s="105" t="s">
        <v>486</v>
      </c>
      <c r="U442" s="83" t="s">
        <v>561</v>
      </c>
      <c r="V442" s="83" t="s">
        <v>3136</v>
      </c>
      <c r="W442" s="101" t="s">
        <v>3137</v>
      </c>
      <c r="X442" s="64"/>
    </row>
    <row r="443" spans="1:24" ht="37.5">
      <c r="A443" s="59">
        <v>441</v>
      </c>
      <c r="B443" s="59" t="s">
        <v>12</v>
      </c>
      <c r="C443" s="64" t="s">
        <v>1403</v>
      </c>
      <c r="D443" s="104" t="s">
        <v>3138</v>
      </c>
      <c r="E443" s="64" t="s">
        <v>10</v>
      </c>
      <c r="F443" s="74" t="s">
        <v>3139</v>
      </c>
      <c r="G443" s="83" t="s">
        <v>3140</v>
      </c>
      <c r="H443" s="83" t="s">
        <v>1414</v>
      </c>
      <c r="I443" s="64">
        <v>13</v>
      </c>
      <c r="J443" s="64">
        <v>4</v>
      </c>
      <c r="K443" s="105" t="s">
        <v>20</v>
      </c>
      <c r="L443" s="64" t="s">
        <v>525</v>
      </c>
      <c r="M443" s="64" t="s">
        <v>634</v>
      </c>
      <c r="N443" s="64" t="s">
        <v>2732</v>
      </c>
      <c r="O443" s="64" t="s">
        <v>296</v>
      </c>
      <c r="P443" s="64" t="s">
        <v>548</v>
      </c>
      <c r="Q443" s="64" t="s">
        <v>548</v>
      </c>
      <c r="R443" s="64" t="s">
        <v>3079</v>
      </c>
      <c r="S443" s="64">
        <v>16</v>
      </c>
      <c r="T443" s="105" t="s">
        <v>486</v>
      </c>
      <c r="U443" s="83">
        <v>2020</v>
      </c>
      <c r="V443" s="83" t="s">
        <v>3141</v>
      </c>
      <c r="W443" s="101" t="s">
        <v>3142</v>
      </c>
      <c r="X443" s="64" t="s">
        <v>3054</v>
      </c>
    </row>
    <row r="444" spans="1:24" ht="25">
      <c r="A444" s="59">
        <v>442</v>
      </c>
      <c r="B444" s="59" t="s">
        <v>12</v>
      </c>
      <c r="C444" s="64" t="s">
        <v>1403</v>
      </c>
      <c r="D444" s="104" t="s">
        <v>3143</v>
      </c>
      <c r="E444" s="64" t="s">
        <v>10</v>
      </c>
      <c r="F444" s="83" t="s">
        <v>3144</v>
      </c>
      <c r="G444" s="83" t="s">
        <v>3145</v>
      </c>
      <c r="H444" s="83" t="s">
        <v>1414</v>
      </c>
      <c r="I444" s="64">
        <v>12</v>
      </c>
      <c r="J444" s="64">
        <v>4</v>
      </c>
      <c r="K444" s="105" t="s">
        <v>12</v>
      </c>
      <c r="L444" s="64" t="s">
        <v>724</v>
      </c>
      <c r="M444" s="64" t="s">
        <v>594</v>
      </c>
      <c r="N444" s="64">
        <v>2014</v>
      </c>
      <c r="O444" s="64" t="s">
        <v>3146</v>
      </c>
      <c r="P444" s="64" t="s">
        <v>517</v>
      </c>
      <c r="Q444" s="64" t="s">
        <v>517</v>
      </c>
      <c r="R444" s="64" t="s">
        <v>3079</v>
      </c>
      <c r="S444" s="64">
        <v>15</v>
      </c>
      <c r="T444" s="105" t="s">
        <v>486</v>
      </c>
      <c r="U444" s="83">
        <v>2013</v>
      </c>
      <c r="V444" s="83" t="s">
        <v>886</v>
      </c>
      <c r="W444" s="101" t="s">
        <v>3147</v>
      </c>
      <c r="X444" s="64"/>
    </row>
    <row r="445" spans="1:24">
      <c r="A445" s="59">
        <v>443</v>
      </c>
      <c r="B445" s="59" t="s">
        <v>12</v>
      </c>
      <c r="C445" s="64" t="s">
        <v>1403</v>
      </c>
      <c r="D445" s="68" t="s">
        <v>3148</v>
      </c>
      <c r="E445" s="59" t="s">
        <v>10</v>
      </c>
      <c r="F445" s="59" t="s">
        <v>3149</v>
      </c>
      <c r="G445" s="69" t="s">
        <v>3150</v>
      </c>
      <c r="H445" s="72" t="s">
        <v>696</v>
      </c>
      <c r="I445" s="59">
        <v>13</v>
      </c>
      <c r="J445" s="59">
        <v>4</v>
      </c>
      <c r="K445" s="59" t="s">
        <v>202</v>
      </c>
      <c r="L445" s="59" t="s">
        <v>857</v>
      </c>
      <c r="M445" s="59" t="s">
        <v>993</v>
      </c>
      <c r="N445" s="59">
        <v>2014</v>
      </c>
      <c r="O445" s="59" t="s">
        <v>181</v>
      </c>
      <c r="P445" s="59" t="s">
        <v>2451</v>
      </c>
      <c r="Q445" s="59" t="s">
        <v>881</v>
      </c>
      <c r="R445" s="59" t="s">
        <v>3079</v>
      </c>
      <c r="S445" s="59">
        <v>21</v>
      </c>
      <c r="T445" s="59" t="s">
        <v>486</v>
      </c>
      <c r="U445" s="59">
        <v>2023</v>
      </c>
      <c r="V445" s="59" t="s">
        <v>3151</v>
      </c>
      <c r="W445" s="72" t="s">
        <v>3152</v>
      </c>
      <c r="X445" s="59"/>
    </row>
    <row r="446" spans="1:24">
      <c r="A446" s="59">
        <v>444</v>
      </c>
      <c r="B446" s="59" t="s">
        <v>12</v>
      </c>
      <c r="C446" s="64" t="s">
        <v>1403</v>
      </c>
      <c r="D446" s="104" t="s">
        <v>3153</v>
      </c>
      <c r="E446" s="64" t="s">
        <v>10</v>
      </c>
      <c r="F446" s="74" t="s">
        <v>3154</v>
      </c>
      <c r="G446" s="83" t="s">
        <v>2795</v>
      </c>
      <c r="H446" s="83" t="s">
        <v>3155</v>
      </c>
      <c r="I446" s="64">
        <v>12</v>
      </c>
      <c r="J446" s="64">
        <v>5</v>
      </c>
      <c r="K446" s="105" t="s">
        <v>12</v>
      </c>
      <c r="L446" s="59" t="s">
        <v>724</v>
      </c>
      <c r="M446" s="64" t="s">
        <v>545</v>
      </c>
      <c r="N446" s="64">
        <v>2016</v>
      </c>
      <c r="O446" s="64" t="s">
        <v>1276</v>
      </c>
      <c r="P446" s="64" t="s">
        <v>912</v>
      </c>
      <c r="Q446" s="64" t="s">
        <v>641</v>
      </c>
      <c r="R446" s="64" t="s">
        <v>3079</v>
      </c>
      <c r="S446" s="64">
        <v>12</v>
      </c>
      <c r="T446" s="105" t="s">
        <v>486</v>
      </c>
      <c r="U446" s="73">
        <v>2021</v>
      </c>
      <c r="V446" s="73" t="s">
        <v>3156</v>
      </c>
      <c r="W446" s="72" t="s">
        <v>3157</v>
      </c>
      <c r="X446" s="64"/>
    </row>
    <row r="447" spans="1:24">
      <c r="A447" s="59">
        <v>445</v>
      </c>
      <c r="B447" s="59" t="s">
        <v>12</v>
      </c>
      <c r="C447" s="64" t="s">
        <v>1403</v>
      </c>
      <c r="D447" s="104" t="s">
        <v>3158</v>
      </c>
      <c r="E447" s="64" t="s">
        <v>10</v>
      </c>
      <c r="F447" s="83" t="s">
        <v>3159</v>
      </c>
      <c r="G447" s="83" t="s">
        <v>695</v>
      </c>
      <c r="H447" s="83" t="s">
        <v>2080</v>
      </c>
      <c r="I447" s="64">
        <v>10</v>
      </c>
      <c r="J447" s="64">
        <v>5</v>
      </c>
      <c r="K447" s="105" t="s">
        <v>112</v>
      </c>
      <c r="L447" s="64" t="s">
        <v>568</v>
      </c>
      <c r="M447" s="64" t="s">
        <v>545</v>
      </c>
      <c r="N447" s="64">
        <v>2017</v>
      </c>
      <c r="O447" s="64" t="s">
        <v>3160</v>
      </c>
      <c r="P447" s="64" t="s">
        <v>495</v>
      </c>
      <c r="Q447" s="64" t="s">
        <v>495</v>
      </c>
      <c r="R447" s="64" t="s">
        <v>3079</v>
      </c>
      <c r="S447" s="64">
        <v>15</v>
      </c>
      <c r="T447" s="105" t="s">
        <v>486</v>
      </c>
      <c r="U447" s="73">
        <v>2021</v>
      </c>
      <c r="V447" s="73" t="s">
        <v>3161</v>
      </c>
      <c r="W447" s="101" t="s">
        <v>3162</v>
      </c>
      <c r="X447" s="64"/>
    </row>
    <row r="448" spans="1:24" ht="25">
      <c r="A448" s="59">
        <v>446</v>
      </c>
      <c r="B448" s="59" t="s">
        <v>12</v>
      </c>
      <c r="C448" s="64" t="s">
        <v>1403</v>
      </c>
      <c r="D448" s="104" t="s">
        <v>3163</v>
      </c>
      <c r="E448" s="64" t="s">
        <v>10</v>
      </c>
      <c r="F448" s="74" t="s">
        <v>3164</v>
      </c>
      <c r="G448" s="83" t="s">
        <v>3165</v>
      </c>
      <c r="H448" s="83" t="s">
        <v>873</v>
      </c>
      <c r="I448" s="59">
        <v>9</v>
      </c>
      <c r="J448" s="64">
        <v>3</v>
      </c>
      <c r="K448" s="105" t="s">
        <v>136</v>
      </c>
      <c r="L448" s="64" t="s">
        <v>582</v>
      </c>
      <c r="M448" s="64"/>
      <c r="N448" s="64"/>
      <c r="O448" s="64" t="s">
        <v>3166</v>
      </c>
      <c r="P448" s="64"/>
      <c r="Q448" s="64" t="s">
        <v>3167</v>
      </c>
      <c r="R448" s="64" t="s">
        <v>3079</v>
      </c>
      <c r="S448" s="64">
        <v>18</v>
      </c>
      <c r="T448" s="105" t="s">
        <v>486</v>
      </c>
      <c r="U448" s="59">
        <v>2017</v>
      </c>
      <c r="V448" s="83" t="s">
        <v>3168</v>
      </c>
      <c r="W448" s="101" t="s">
        <v>3169</v>
      </c>
      <c r="X448" s="64"/>
    </row>
    <row r="449" spans="1:24" ht="25">
      <c r="A449" s="59">
        <v>447</v>
      </c>
      <c r="B449" s="59" t="s">
        <v>12</v>
      </c>
      <c r="C449" s="64" t="s">
        <v>1403</v>
      </c>
      <c r="D449" s="104" t="s">
        <v>3170</v>
      </c>
      <c r="E449" s="64" t="s">
        <v>10</v>
      </c>
      <c r="F449" s="83" t="s">
        <v>3171</v>
      </c>
      <c r="G449" s="83" t="s">
        <v>1023</v>
      </c>
      <c r="H449" s="83" t="s">
        <v>873</v>
      </c>
      <c r="I449" s="64">
        <v>9</v>
      </c>
      <c r="J449" s="64">
        <v>4</v>
      </c>
      <c r="K449" s="105" t="s">
        <v>20</v>
      </c>
      <c r="L449" s="59" t="s">
        <v>3172</v>
      </c>
      <c r="M449" s="64"/>
      <c r="N449" s="64"/>
      <c r="O449" s="64" t="s">
        <v>2267</v>
      </c>
      <c r="P449" s="64"/>
      <c r="Q449" s="64" t="s">
        <v>963</v>
      </c>
      <c r="R449" s="64" t="s">
        <v>3079</v>
      </c>
      <c r="S449" s="64">
        <v>18</v>
      </c>
      <c r="T449" s="105" t="s">
        <v>486</v>
      </c>
      <c r="U449" s="73">
        <v>2021</v>
      </c>
      <c r="V449" s="73" t="s">
        <v>3173</v>
      </c>
      <c r="W449" s="72" t="s">
        <v>3174</v>
      </c>
      <c r="X449" s="64"/>
    </row>
    <row r="450" spans="1:24">
      <c r="A450" s="59">
        <v>448</v>
      </c>
      <c r="B450" s="59" t="s">
        <v>12</v>
      </c>
      <c r="C450" s="64" t="s">
        <v>987</v>
      </c>
      <c r="D450" s="68" t="s">
        <v>3175</v>
      </c>
      <c r="E450" s="59" t="s">
        <v>10</v>
      </c>
      <c r="F450" s="59" t="s">
        <v>3176</v>
      </c>
      <c r="G450" s="73" t="s">
        <v>3177</v>
      </c>
      <c r="H450" s="73" t="s">
        <v>3178</v>
      </c>
      <c r="I450" s="59">
        <v>15</v>
      </c>
      <c r="J450" s="59">
        <v>9</v>
      </c>
      <c r="K450" s="59" t="s">
        <v>12</v>
      </c>
      <c r="L450" s="59" t="s">
        <v>752</v>
      </c>
      <c r="M450" s="59" t="s">
        <v>3179</v>
      </c>
      <c r="N450" s="59">
        <v>2003</v>
      </c>
      <c r="O450" s="59" t="s">
        <v>3180</v>
      </c>
      <c r="P450" s="64" t="s">
        <v>241</v>
      </c>
      <c r="Q450" s="59" t="s">
        <v>572</v>
      </c>
      <c r="R450" s="59" t="s">
        <v>3079</v>
      </c>
      <c r="S450" s="59">
        <v>10</v>
      </c>
      <c r="T450" s="59" t="s">
        <v>1319</v>
      </c>
      <c r="U450" s="73" t="s">
        <v>597</v>
      </c>
      <c r="V450" s="73" t="s">
        <v>1520</v>
      </c>
      <c r="W450" s="73" t="s">
        <v>3181</v>
      </c>
      <c r="X450" s="59"/>
    </row>
    <row r="451" spans="1:24" ht="25">
      <c r="A451" s="59">
        <v>449</v>
      </c>
      <c r="B451" s="59" t="s">
        <v>12</v>
      </c>
      <c r="C451" s="64" t="s">
        <v>987</v>
      </c>
      <c r="D451" s="68" t="s">
        <v>3182</v>
      </c>
      <c r="E451" s="59" t="s">
        <v>10</v>
      </c>
      <c r="F451" s="73" t="s">
        <v>3183</v>
      </c>
      <c r="G451" s="73" t="s">
        <v>3184</v>
      </c>
      <c r="H451" s="73" t="s">
        <v>1503</v>
      </c>
      <c r="I451" s="59">
        <v>14</v>
      </c>
      <c r="J451" s="59">
        <v>4</v>
      </c>
      <c r="K451" s="59" t="s">
        <v>12</v>
      </c>
      <c r="L451" s="59" t="s">
        <v>669</v>
      </c>
      <c r="M451" s="59" t="s">
        <v>1120</v>
      </c>
      <c r="N451" s="59">
        <v>2010</v>
      </c>
      <c r="O451" s="59" t="s">
        <v>3185</v>
      </c>
      <c r="P451" s="64" t="s">
        <v>233</v>
      </c>
      <c r="Q451" s="59" t="s">
        <v>495</v>
      </c>
      <c r="R451" s="59" t="s">
        <v>3079</v>
      </c>
      <c r="S451" s="59">
        <v>24</v>
      </c>
      <c r="T451" s="59" t="s">
        <v>486</v>
      </c>
      <c r="U451" s="73" t="s">
        <v>997</v>
      </c>
      <c r="V451" s="73" t="s">
        <v>3186</v>
      </c>
      <c r="W451" s="73" t="s">
        <v>3187</v>
      </c>
      <c r="X451" s="59"/>
    </row>
    <row r="452" spans="1:24" ht="50">
      <c r="A452" s="59">
        <v>450</v>
      </c>
      <c r="B452" s="59" t="s">
        <v>12</v>
      </c>
      <c r="C452" s="64" t="s">
        <v>987</v>
      </c>
      <c r="D452" s="60" t="s">
        <v>3188</v>
      </c>
      <c r="E452" s="59" t="s">
        <v>10</v>
      </c>
      <c r="F452" s="73" t="s">
        <v>3189</v>
      </c>
      <c r="G452" s="93" t="s">
        <v>3190</v>
      </c>
      <c r="H452" s="93" t="s">
        <v>1215</v>
      </c>
      <c r="I452" s="59">
        <v>13</v>
      </c>
      <c r="J452" s="59">
        <v>3</v>
      </c>
      <c r="K452" s="59" t="s">
        <v>147</v>
      </c>
      <c r="L452" s="59" t="s">
        <v>847</v>
      </c>
      <c r="M452" s="59" t="s">
        <v>1004</v>
      </c>
      <c r="N452" s="59">
        <v>2011</v>
      </c>
      <c r="O452" s="64" t="s">
        <v>3191</v>
      </c>
      <c r="P452" s="64" t="s">
        <v>709</v>
      </c>
      <c r="Q452" s="59" t="s">
        <v>128</v>
      </c>
      <c r="R452" s="59" t="s">
        <v>3079</v>
      </c>
      <c r="S452" s="72">
        <v>21</v>
      </c>
      <c r="T452" s="59" t="s">
        <v>486</v>
      </c>
      <c r="U452" s="73" t="s">
        <v>997</v>
      </c>
      <c r="V452" s="73" t="s">
        <v>2501</v>
      </c>
      <c r="W452" s="66" t="s">
        <v>3192</v>
      </c>
      <c r="X452" s="59"/>
    </row>
    <row r="453" spans="1:24" ht="25">
      <c r="A453" s="59">
        <v>451</v>
      </c>
      <c r="B453" s="59" t="s">
        <v>12</v>
      </c>
      <c r="C453" s="64" t="s">
        <v>987</v>
      </c>
      <c r="D453" s="68" t="s">
        <v>3193</v>
      </c>
      <c r="E453" s="64" t="s">
        <v>10</v>
      </c>
      <c r="F453" s="83" t="s">
        <v>3194</v>
      </c>
      <c r="G453" s="93" t="s">
        <v>3028</v>
      </c>
      <c r="H453" s="83" t="s">
        <v>2526</v>
      </c>
      <c r="I453" s="64">
        <v>9</v>
      </c>
      <c r="J453" s="64">
        <v>2</v>
      </c>
      <c r="K453" s="64" t="s">
        <v>89</v>
      </c>
      <c r="L453" s="64"/>
      <c r="M453" s="64" t="s">
        <v>783</v>
      </c>
      <c r="N453" s="59"/>
      <c r="O453" s="64"/>
      <c r="P453" s="64" t="s">
        <v>3195</v>
      </c>
      <c r="Q453" s="64" t="s">
        <v>641</v>
      </c>
      <c r="R453" s="59" t="s">
        <v>3079</v>
      </c>
      <c r="S453" s="64">
        <v>24</v>
      </c>
      <c r="T453" s="59" t="s">
        <v>486</v>
      </c>
      <c r="U453" s="83" t="s">
        <v>2978</v>
      </c>
      <c r="V453" s="83" t="s">
        <v>3196</v>
      </c>
      <c r="W453" s="98" t="s">
        <v>3197</v>
      </c>
      <c r="X453" s="59"/>
    </row>
    <row r="454" spans="1:24" ht="25">
      <c r="A454" s="59">
        <v>452</v>
      </c>
      <c r="B454" s="59" t="s">
        <v>12</v>
      </c>
      <c r="C454" s="64" t="s">
        <v>987</v>
      </c>
      <c r="D454" s="60" t="s">
        <v>3198</v>
      </c>
      <c r="E454" s="59" t="s">
        <v>9</v>
      </c>
      <c r="F454" s="73" t="s">
        <v>3199</v>
      </c>
      <c r="G454" s="93" t="s">
        <v>2567</v>
      </c>
      <c r="H454" s="93" t="s">
        <v>2561</v>
      </c>
      <c r="I454" s="59">
        <v>10</v>
      </c>
      <c r="J454" s="59">
        <v>6</v>
      </c>
      <c r="K454" s="59" t="s">
        <v>524</v>
      </c>
      <c r="L454" s="59"/>
      <c r="M454" s="59" t="s">
        <v>634</v>
      </c>
      <c r="N454" s="59"/>
      <c r="O454" s="64"/>
      <c r="P454" s="64" t="s">
        <v>246</v>
      </c>
      <c r="Q454" s="59" t="s">
        <v>517</v>
      </c>
      <c r="R454" s="61" t="s">
        <v>3079</v>
      </c>
      <c r="S454" s="59">
        <v>24</v>
      </c>
      <c r="T454" s="59" t="s">
        <v>486</v>
      </c>
      <c r="U454" s="73" t="s">
        <v>597</v>
      </c>
      <c r="V454" s="73" t="s">
        <v>3200</v>
      </c>
      <c r="W454" s="73" t="s">
        <v>3201</v>
      </c>
      <c r="X454" s="59"/>
    </row>
    <row r="455" spans="1:24" ht="25">
      <c r="A455" s="59">
        <v>453</v>
      </c>
      <c r="B455" s="59" t="s">
        <v>12</v>
      </c>
      <c r="C455" s="64" t="s">
        <v>987</v>
      </c>
      <c r="D455" s="60" t="s">
        <v>3202</v>
      </c>
      <c r="E455" s="59" t="s">
        <v>10</v>
      </c>
      <c r="F455" s="93" t="s">
        <v>3203</v>
      </c>
      <c r="G455" s="93" t="s">
        <v>1502</v>
      </c>
      <c r="H455" s="93" t="s">
        <v>910</v>
      </c>
      <c r="I455" s="63">
        <v>13</v>
      </c>
      <c r="J455" s="63">
        <v>4</v>
      </c>
      <c r="K455" s="63" t="s">
        <v>274</v>
      </c>
      <c r="L455" s="63" t="s">
        <v>847</v>
      </c>
      <c r="M455" s="63" t="s">
        <v>3204</v>
      </c>
      <c r="N455" s="59">
        <v>2015</v>
      </c>
      <c r="O455" s="63" t="s">
        <v>483</v>
      </c>
      <c r="P455" s="64" t="s">
        <v>71</v>
      </c>
      <c r="Q455" s="63" t="s">
        <v>944</v>
      </c>
      <c r="R455" s="63" t="s">
        <v>3079</v>
      </c>
      <c r="S455" s="94" t="s">
        <v>1550</v>
      </c>
      <c r="T455" s="59" t="s">
        <v>486</v>
      </c>
      <c r="U455" s="93" t="s">
        <v>533</v>
      </c>
      <c r="V455" s="93" t="s">
        <v>3205</v>
      </c>
      <c r="W455" s="95" t="s">
        <v>3206</v>
      </c>
      <c r="X455" s="59"/>
    </row>
    <row r="456" spans="1:24" ht="25">
      <c r="A456" s="59">
        <v>454</v>
      </c>
      <c r="B456" s="59" t="s">
        <v>12</v>
      </c>
      <c r="C456" s="64" t="s">
        <v>987</v>
      </c>
      <c r="D456" s="60" t="s">
        <v>3207</v>
      </c>
      <c r="E456" s="59" t="s">
        <v>10</v>
      </c>
      <c r="F456" s="73" t="s">
        <v>3208</v>
      </c>
      <c r="G456" s="93" t="s">
        <v>3209</v>
      </c>
      <c r="H456" s="93" t="s">
        <v>1880</v>
      </c>
      <c r="I456" s="59">
        <v>13</v>
      </c>
      <c r="J456" s="59">
        <v>6</v>
      </c>
      <c r="K456" s="59" t="s">
        <v>67</v>
      </c>
      <c r="L456" s="59" t="s">
        <v>847</v>
      </c>
      <c r="M456" s="59" t="s">
        <v>2154</v>
      </c>
      <c r="N456" s="59">
        <v>2020</v>
      </c>
      <c r="O456" s="64" t="s">
        <v>2569</v>
      </c>
      <c r="P456" s="64" t="s">
        <v>1903</v>
      </c>
      <c r="Q456" s="59" t="s">
        <v>625</v>
      </c>
      <c r="R456" s="61" t="s">
        <v>3079</v>
      </c>
      <c r="S456" s="59">
        <v>20</v>
      </c>
      <c r="T456" s="59" t="s">
        <v>486</v>
      </c>
      <c r="U456" s="73" t="s">
        <v>561</v>
      </c>
      <c r="V456" s="73" t="s">
        <v>3210</v>
      </c>
      <c r="W456" s="73" t="s">
        <v>3211</v>
      </c>
      <c r="X456" s="59"/>
    </row>
    <row r="457" spans="1:24" ht="25">
      <c r="A457" s="59">
        <v>455</v>
      </c>
      <c r="B457" s="59" t="s">
        <v>12</v>
      </c>
      <c r="C457" s="64" t="s">
        <v>987</v>
      </c>
      <c r="D457" s="60" t="s">
        <v>3212</v>
      </c>
      <c r="E457" s="59" t="s">
        <v>10</v>
      </c>
      <c r="F457" s="93" t="s">
        <v>3213</v>
      </c>
      <c r="G457" s="93" t="s">
        <v>3190</v>
      </c>
      <c r="H457" s="93" t="s">
        <v>3214</v>
      </c>
      <c r="I457" s="63">
        <v>13</v>
      </c>
      <c r="J457" s="63">
        <v>6</v>
      </c>
      <c r="K457" s="63" t="s">
        <v>202</v>
      </c>
      <c r="L457" s="63" t="s">
        <v>847</v>
      </c>
      <c r="M457" s="63"/>
      <c r="N457" s="59"/>
      <c r="O457" s="63" t="s">
        <v>3215</v>
      </c>
      <c r="P457" s="63"/>
      <c r="Q457" s="94" t="s">
        <v>3216</v>
      </c>
      <c r="R457" s="63" t="s">
        <v>3079</v>
      </c>
      <c r="S457" s="94" t="s">
        <v>1550</v>
      </c>
      <c r="T457" s="59" t="s">
        <v>486</v>
      </c>
      <c r="U457" s="93" t="s">
        <v>1011</v>
      </c>
      <c r="V457" s="93" t="s">
        <v>3217</v>
      </c>
      <c r="W457" s="72" t="s">
        <v>3218</v>
      </c>
      <c r="X457" s="59"/>
    </row>
    <row r="458" spans="1:24" ht="25">
      <c r="A458" s="59">
        <v>456</v>
      </c>
      <c r="B458" s="59" t="s">
        <v>12</v>
      </c>
      <c r="C458" s="64" t="s">
        <v>987</v>
      </c>
      <c r="D458" s="68" t="s">
        <v>3219</v>
      </c>
      <c r="E458" s="59" t="s">
        <v>10</v>
      </c>
      <c r="F458" s="73" t="s">
        <v>3220</v>
      </c>
      <c r="G458" s="73" t="s">
        <v>2525</v>
      </c>
      <c r="H458" s="73" t="s">
        <v>991</v>
      </c>
      <c r="I458" s="59">
        <v>13</v>
      </c>
      <c r="J458" s="59">
        <v>5</v>
      </c>
      <c r="K458" s="59" t="s">
        <v>186</v>
      </c>
      <c r="L458" s="59" t="s">
        <v>593</v>
      </c>
      <c r="M458" s="59"/>
      <c r="N458" s="59"/>
      <c r="O458" s="64" t="s">
        <v>3221</v>
      </c>
      <c r="P458" s="64"/>
      <c r="Q458" s="59" t="s">
        <v>548</v>
      </c>
      <c r="R458" s="59" t="s">
        <v>3079</v>
      </c>
      <c r="S458" s="59">
        <v>21</v>
      </c>
      <c r="T458" s="59" t="s">
        <v>486</v>
      </c>
      <c r="U458" s="73" t="s">
        <v>997</v>
      </c>
      <c r="V458" s="73" t="s">
        <v>2501</v>
      </c>
      <c r="W458" s="73" t="s">
        <v>3222</v>
      </c>
      <c r="X458" s="59"/>
    </row>
    <row r="459" spans="1:24" ht="37.5">
      <c r="A459" s="59">
        <v>457</v>
      </c>
      <c r="B459" s="59" t="s">
        <v>12</v>
      </c>
      <c r="C459" s="64" t="s">
        <v>987</v>
      </c>
      <c r="D459" s="60" t="s">
        <v>3223</v>
      </c>
      <c r="E459" s="59" t="s">
        <v>9</v>
      </c>
      <c r="F459" s="73" t="s">
        <v>3224</v>
      </c>
      <c r="G459" s="93" t="s">
        <v>3225</v>
      </c>
      <c r="H459" s="93" t="s">
        <v>1003</v>
      </c>
      <c r="I459" s="59">
        <v>12</v>
      </c>
      <c r="J459" s="59">
        <v>5</v>
      </c>
      <c r="K459" s="59" t="s">
        <v>245</v>
      </c>
      <c r="L459" s="59" t="s">
        <v>593</v>
      </c>
      <c r="M459" s="59"/>
      <c r="N459" s="59"/>
      <c r="O459" s="64" t="s">
        <v>3226</v>
      </c>
      <c r="P459" s="64"/>
      <c r="Q459" s="59" t="s">
        <v>495</v>
      </c>
      <c r="R459" s="61" t="s">
        <v>3079</v>
      </c>
      <c r="S459" s="59">
        <v>24</v>
      </c>
      <c r="T459" s="59" t="s">
        <v>486</v>
      </c>
      <c r="U459" s="73" t="s">
        <v>550</v>
      </c>
      <c r="V459" s="73" t="s">
        <v>3227</v>
      </c>
      <c r="W459" s="66" t="s">
        <v>3228</v>
      </c>
      <c r="X459" s="59"/>
    </row>
    <row r="460" spans="1:24" ht="25">
      <c r="A460" s="59">
        <v>458</v>
      </c>
      <c r="B460" s="59" t="s">
        <v>12</v>
      </c>
      <c r="C460" s="64" t="s">
        <v>987</v>
      </c>
      <c r="D460" s="60" t="s">
        <v>3229</v>
      </c>
      <c r="E460" s="59" t="s">
        <v>10</v>
      </c>
      <c r="F460" s="73" t="s">
        <v>3230</v>
      </c>
      <c r="G460" s="93" t="s">
        <v>3231</v>
      </c>
      <c r="H460" s="93" t="s">
        <v>2561</v>
      </c>
      <c r="I460" s="59">
        <v>9</v>
      </c>
      <c r="J460" s="59">
        <v>4</v>
      </c>
      <c r="K460" s="59" t="s">
        <v>20</v>
      </c>
      <c r="L460" s="59" t="s">
        <v>3172</v>
      </c>
      <c r="M460" s="59"/>
      <c r="N460" s="59"/>
      <c r="O460" s="64" t="s">
        <v>78</v>
      </c>
      <c r="P460" s="64"/>
      <c r="Q460" s="59" t="s">
        <v>625</v>
      </c>
      <c r="R460" s="61" t="s">
        <v>3079</v>
      </c>
      <c r="S460" s="59">
        <v>24</v>
      </c>
      <c r="T460" s="59" t="s">
        <v>486</v>
      </c>
      <c r="U460" s="73" t="s">
        <v>597</v>
      </c>
      <c r="V460" s="73" t="s">
        <v>3232</v>
      </c>
      <c r="W460" s="73" t="s">
        <v>3233</v>
      </c>
      <c r="X460" s="59"/>
    </row>
    <row r="461" spans="1:24">
      <c r="A461" s="59">
        <v>459</v>
      </c>
      <c r="B461" s="59" t="s">
        <v>12</v>
      </c>
      <c r="C461" s="64" t="s">
        <v>987</v>
      </c>
      <c r="D461" s="86" t="s">
        <v>3234</v>
      </c>
      <c r="E461" s="59" t="s">
        <v>10</v>
      </c>
      <c r="F461" s="73" t="s">
        <v>3235</v>
      </c>
      <c r="G461" s="73" t="s">
        <v>2567</v>
      </c>
      <c r="H461" s="73" t="s">
        <v>3236</v>
      </c>
      <c r="I461" s="59">
        <v>9</v>
      </c>
      <c r="J461" s="59">
        <v>4</v>
      </c>
      <c r="K461" s="59" t="s">
        <v>336</v>
      </c>
      <c r="L461" s="59" t="s">
        <v>3172</v>
      </c>
      <c r="M461" s="59"/>
      <c r="N461" s="59"/>
      <c r="O461" s="64" t="s">
        <v>184</v>
      </c>
      <c r="P461" s="64"/>
      <c r="Q461" s="64" t="s">
        <v>52</v>
      </c>
      <c r="R461" s="63" t="s">
        <v>3079</v>
      </c>
      <c r="S461" s="59">
        <v>25</v>
      </c>
      <c r="T461" s="59" t="s">
        <v>486</v>
      </c>
      <c r="U461" s="73" t="s">
        <v>550</v>
      </c>
      <c r="V461" s="73" t="s">
        <v>3237</v>
      </c>
      <c r="W461" s="73" t="s">
        <v>3238</v>
      </c>
      <c r="X461" s="59"/>
    </row>
    <row r="462" spans="1:24">
      <c r="A462" s="59">
        <v>460</v>
      </c>
      <c r="B462" s="59" t="s">
        <v>12</v>
      </c>
      <c r="C462" s="64" t="s">
        <v>987</v>
      </c>
      <c r="D462" s="68" t="s">
        <v>3239</v>
      </c>
      <c r="E462" s="59" t="s">
        <v>10</v>
      </c>
      <c r="F462" s="59" t="s">
        <v>3240</v>
      </c>
      <c r="G462" s="70">
        <v>38869</v>
      </c>
      <c r="H462" s="59" t="s">
        <v>3241</v>
      </c>
      <c r="I462" s="59">
        <v>7</v>
      </c>
      <c r="J462" s="59">
        <v>8</v>
      </c>
      <c r="K462" s="59" t="s">
        <v>162</v>
      </c>
      <c r="L462" s="59" t="s">
        <v>1400</v>
      </c>
      <c r="M462" s="59"/>
      <c r="N462" s="59"/>
      <c r="O462" s="59" t="s">
        <v>3242</v>
      </c>
      <c r="P462" s="59"/>
      <c r="Q462" s="59" t="s">
        <v>495</v>
      </c>
      <c r="R462" s="59" t="s">
        <v>3079</v>
      </c>
      <c r="S462" s="59">
        <v>14</v>
      </c>
      <c r="T462" s="59" t="s">
        <v>486</v>
      </c>
      <c r="U462" s="59">
        <v>2020</v>
      </c>
      <c r="V462" s="65">
        <v>48580</v>
      </c>
      <c r="W462" s="59">
        <v>7034573370</v>
      </c>
      <c r="X462" s="59"/>
    </row>
    <row r="463" spans="1:24">
      <c r="A463" s="59">
        <v>461</v>
      </c>
      <c r="B463" s="59" t="s">
        <v>12</v>
      </c>
      <c r="C463" s="64" t="s">
        <v>888</v>
      </c>
      <c r="D463" s="88" t="s">
        <v>3243</v>
      </c>
      <c r="E463" s="89" t="s">
        <v>10</v>
      </c>
      <c r="F463" s="89" t="s">
        <v>3244</v>
      </c>
      <c r="G463" s="90" t="s">
        <v>3245</v>
      </c>
      <c r="H463" s="90" t="s">
        <v>1548</v>
      </c>
      <c r="I463" s="90" t="s">
        <v>511</v>
      </c>
      <c r="J463" s="90" t="s">
        <v>557</v>
      </c>
      <c r="K463" s="90" t="s">
        <v>3246</v>
      </c>
      <c r="L463" s="90" t="s">
        <v>558</v>
      </c>
      <c r="M463" s="89" t="s">
        <v>681</v>
      </c>
      <c r="N463" s="89" t="s">
        <v>623</v>
      </c>
      <c r="O463" s="89" t="s">
        <v>128</v>
      </c>
      <c r="P463" s="89" t="s">
        <v>128</v>
      </c>
      <c r="Q463" s="90" t="s">
        <v>128</v>
      </c>
      <c r="R463" s="90" t="s">
        <v>3079</v>
      </c>
      <c r="S463" s="90" t="s">
        <v>560</v>
      </c>
      <c r="T463" s="90" t="s">
        <v>486</v>
      </c>
      <c r="U463" s="90" t="s">
        <v>550</v>
      </c>
      <c r="V463" s="90" t="s">
        <v>1533</v>
      </c>
      <c r="W463" s="73" t="s">
        <v>3247</v>
      </c>
      <c r="X463" s="67"/>
    </row>
    <row r="464" spans="1:24" ht="25">
      <c r="A464" s="59">
        <v>462</v>
      </c>
      <c r="B464" s="59" t="s">
        <v>12</v>
      </c>
      <c r="C464" s="64" t="s">
        <v>888</v>
      </c>
      <c r="D464" s="88" t="s">
        <v>3248</v>
      </c>
      <c r="E464" s="89" t="s">
        <v>9</v>
      </c>
      <c r="F464" s="89" t="s">
        <v>3249</v>
      </c>
      <c r="G464" s="90" t="s">
        <v>1035</v>
      </c>
      <c r="H464" s="90" t="s">
        <v>1555</v>
      </c>
      <c r="I464" s="90" t="s">
        <v>574</v>
      </c>
      <c r="J464" s="90" t="s">
        <v>557</v>
      </c>
      <c r="K464" s="90" t="s">
        <v>175</v>
      </c>
      <c r="L464" s="90"/>
      <c r="M464" s="89" t="s">
        <v>1120</v>
      </c>
      <c r="N464" s="89"/>
      <c r="O464" s="89"/>
      <c r="P464" s="89" t="s">
        <v>2195</v>
      </c>
      <c r="Q464" s="90" t="s">
        <v>534</v>
      </c>
      <c r="R464" s="90" t="s">
        <v>3079</v>
      </c>
      <c r="S464" s="90" t="s">
        <v>1550</v>
      </c>
      <c r="T464" s="90" t="s">
        <v>486</v>
      </c>
      <c r="U464" s="90" t="s">
        <v>487</v>
      </c>
      <c r="V464" s="90" t="s">
        <v>3250</v>
      </c>
      <c r="W464" s="73" t="s">
        <v>3251</v>
      </c>
      <c r="X464" s="73"/>
    </row>
    <row r="465" spans="1:24" ht="25">
      <c r="A465" s="59">
        <v>463</v>
      </c>
      <c r="B465" s="59" t="s">
        <v>12</v>
      </c>
      <c r="C465" s="64" t="s">
        <v>888</v>
      </c>
      <c r="D465" s="88" t="s">
        <v>3252</v>
      </c>
      <c r="E465" s="59" t="s">
        <v>10</v>
      </c>
      <c r="F465" s="70">
        <v>27303</v>
      </c>
      <c r="G465" s="59" t="s">
        <v>3253</v>
      </c>
      <c r="H465" s="70">
        <v>43466</v>
      </c>
      <c r="I465" s="59">
        <v>13</v>
      </c>
      <c r="J465" s="59">
        <v>4</v>
      </c>
      <c r="K465" s="59" t="s">
        <v>253</v>
      </c>
      <c r="L465" s="59"/>
      <c r="M465" s="59" t="s">
        <v>858</v>
      </c>
      <c r="N465" s="59"/>
      <c r="O465" s="59"/>
      <c r="P465" s="59" t="s">
        <v>625</v>
      </c>
      <c r="Q465" s="59" t="s">
        <v>625</v>
      </c>
      <c r="R465" s="59" t="s">
        <v>3079</v>
      </c>
      <c r="S465" s="59">
        <v>12</v>
      </c>
      <c r="T465" s="59" t="s">
        <v>486</v>
      </c>
      <c r="U465" s="59">
        <v>2022</v>
      </c>
      <c r="V465" s="73" t="s">
        <v>2182</v>
      </c>
      <c r="W465" s="73" t="s">
        <v>3254</v>
      </c>
      <c r="X465" s="59"/>
    </row>
    <row r="466" spans="1:24">
      <c r="A466" s="59">
        <v>464</v>
      </c>
      <c r="B466" s="59" t="s">
        <v>12</v>
      </c>
      <c r="C466" s="64" t="s">
        <v>888</v>
      </c>
      <c r="D466" s="88" t="s">
        <v>3255</v>
      </c>
      <c r="E466" s="89" t="s">
        <v>10</v>
      </c>
      <c r="F466" s="89" t="s">
        <v>3256</v>
      </c>
      <c r="G466" s="113" t="s">
        <v>3257</v>
      </c>
      <c r="H466" s="90" t="s">
        <v>1555</v>
      </c>
      <c r="I466" s="90" t="s">
        <v>592</v>
      </c>
      <c r="J466" s="90" t="s">
        <v>544</v>
      </c>
      <c r="K466" s="90" t="s">
        <v>175</v>
      </c>
      <c r="L466" s="90" t="s">
        <v>525</v>
      </c>
      <c r="M466" s="90" t="s">
        <v>783</v>
      </c>
      <c r="N466" s="90" t="s">
        <v>1011</v>
      </c>
      <c r="O466" s="90" t="s">
        <v>3258</v>
      </c>
      <c r="P466" s="90" t="s">
        <v>377</v>
      </c>
      <c r="Q466" s="89" t="s">
        <v>1558</v>
      </c>
      <c r="R466" s="90" t="s">
        <v>3079</v>
      </c>
      <c r="S466" s="90" t="s">
        <v>543</v>
      </c>
      <c r="T466" s="90" t="s">
        <v>486</v>
      </c>
      <c r="U466" s="90" t="s">
        <v>550</v>
      </c>
      <c r="V466" s="90" t="s">
        <v>2119</v>
      </c>
      <c r="W466" s="73" t="s">
        <v>3259</v>
      </c>
      <c r="X466" s="59"/>
    </row>
    <row r="467" spans="1:24">
      <c r="A467" s="59">
        <v>465</v>
      </c>
      <c r="B467" s="59" t="s">
        <v>12</v>
      </c>
      <c r="C467" s="64" t="s">
        <v>888</v>
      </c>
      <c r="D467" s="68" t="s">
        <v>3260</v>
      </c>
      <c r="E467" s="59" t="s">
        <v>9</v>
      </c>
      <c r="F467" s="59" t="s">
        <v>3261</v>
      </c>
      <c r="G467" s="59" t="s">
        <v>1048</v>
      </c>
      <c r="H467" s="73" t="s">
        <v>1029</v>
      </c>
      <c r="I467" s="73" t="s">
        <v>543</v>
      </c>
      <c r="J467" s="73">
        <v>7</v>
      </c>
      <c r="K467" s="59" t="s">
        <v>20</v>
      </c>
      <c r="L467" s="59" t="s">
        <v>525</v>
      </c>
      <c r="M467" s="59"/>
      <c r="N467" s="59"/>
      <c r="O467" s="59" t="s">
        <v>1152</v>
      </c>
      <c r="P467" s="59"/>
      <c r="Q467" s="59" t="s">
        <v>3262</v>
      </c>
      <c r="R467" s="59" t="s">
        <v>3079</v>
      </c>
      <c r="S467" s="73" t="s">
        <v>615</v>
      </c>
      <c r="T467" s="73" t="s">
        <v>486</v>
      </c>
      <c r="U467" s="73" t="s">
        <v>487</v>
      </c>
      <c r="V467" s="73" t="s">
        <v>3263</v>
      </c>
      <c r="W467" s="73" t="s">
        <v>3264</v>
      </c>
      <c r="X467" s="59"/>
    </row>
    <row r="468" spans="1:24">
      <c r="A468" s="59">
        <v>466</v>
      </c>
      <c r="B468" s="59" t="s">
        <v>12</v>
      </c>
      <c r="C468" s="64" t="s">
        <v>888</v>
      </c>
      <c r="D468" s="88" t="s">
        <v>3265</v>
      </c>
      <c r="E468" s="89" t="s">
        <v>10</v>
      </c>
      <c r="F468" s="89" t="s">
        <v>3266</v>
      </c>
      <c r="G468" s="90" t="s">
        <v>1048</v>
      </c>
      <c r="H468" s="90" t="s">
        <v>1158</v>
      </c>
      <c r="I468" s="90" t="s">
        <v>543</v>
      </c>
      <c r="J468" s="90" t="s">
        <v>611</v>
      </c>
      <c r="K468" s="90" t="s">
        <v>263</v>
      </c>
      <c r="L468" s="90" t="s">
        <v>604</v>
      </c>
      <c r="M468" s="90"/>
      <c r="N468" s="90"/>
      <c r="O468" s="90" t="s">
        <v>181</v>
      </c>
      <c r="P468" s="90"/>
      <c r="Q468" s="90" t="s">
        <v>1929</v>
      </c>
      <c r="R468" s="90" t="s">
        <v>3079</v>
      </c>
      <c r="S468" s="90" t="s">
        <v>1550</v>
      </c>
      <c r="T468" s="90" t="s">
        <v>486</v>
      </c>
      <c r="U468" s="90" t="s">
        <v>487</v>
      </c>
      <c r="V468" s="90" t="s">
        <v>1883</v>
      </c>
      <c r="W468" s="73" t="s">
        <v>3267</v>
      </c>
      <c r="X468" s="59"/>
    </row>
    <row r="469" spans="1:24" ht="25">
      <c r="A469" s="59">
        <v>467</v>
      </c>
      <c r="B469" s="59" t="s">
        <v>12</v>
      </c>
      <c r="C469" s="64" t="s">
        <v>1573</v>
      </c>
      <c r="D469" s="86" t="s">
        <v>3268</v>
      </c>
      <c r="E469" s="73" t="s">
        <v>10</v>
      </c>
      <c r="F469" s="73" t="s">
        <v>3269</v>
      </c>
      <c r="G469" s="73" t="s">
        <v>811</v>
      </c>
      <c r="H469" s="73" t="s">
        <v>1183</v>
      </c>
      <c r="I469" s="73" t="s">
        <v>511</v>
      </c>
      <c r="J469" s="73" t="s">
        <v>648</v>
      </c>
      <c r="K469" s="73" t="s">
        <v>919</v>
      </c>
      <c r="L469" s="73" t="s">
        <v>752</v>
      </c>
      <c r="M469" s="73" t="s">
        <v>743</v>
      </c>
      <c r="N469" s="64">
        <v>2006</v>
      </c>
      <c r="O469" s="64" t="s">
        <v>3270</v>
      </c>
      <c r="P469" s="64" t="s">
        <v>1658</v>
      </c>
      <c r="Q469" s="64" t="s">
        <v>1658</v>
      </c>
      <c r="R469" s="83" t="s">
        <v>3079</v>
      </c>
      <c r="S469" s="73" t="s">
        <v>512</v>
      </c>
      <c r="T469" s="73" t="s">
        <v>1319</v>
      </c>
      <c r="U469" s="73" t="s">
        <v>487</v>
      </c>
      <c r="V469" s="83" t="s">
        <v>2583</v>
      </c>
      <c r="W469" s="73" t="s">
        <v>3271</v>
      </c>
      <c r="X469" s="67"/>
    </row>
    <row r="470" spans="1:24" ht="50">
      <c r="A470" s="59">
        <v>468</v>
      </c>
      <c r="B470" s="59" t="s">
        <v>12</v>
      </c>
      <c r="C470" s="64" t="s">
        <v>1573</v>
      </c>
      <c r="D470" s="86" t="s">
        <v>3272</v>
      </c>
      <c r="E470" s="73" t="s">
        <v>10</v>
      </c>
      <c r="F470" s="73" t="s">
        <v>3273</v>
      </c>
      <c r="G470" s="73" t="s">
        <v>1254</v>
      </c>
      <c r="H470" s="73" t="s">
        <v>1029</v>
      </c>
      <c r="I470" s="73" t="s">
        <v>511</v>
      </c>
      <c r="J470" s="73" t="s">
        <v>611</v>
      </c>
      <c r="K470" s="73" t="s">
        <v>274</v>
      </c>
      <c r="L470" s="73" t="s">
        <v>558</v>
      </c>
      <c r="M470" s="73" t="s">
        <v>681</v>
      </c>
      <c r="N470" s="59">
        <v>2009</v>
      </c>
      <c r="O470" s="64" t="s">
        <v>3274</v>
      </c>
      <c r="P470" s="64" t="s">
        <v>170</v>
      </c>
      <c r="Q470" s="64" t="s">
        <v>534</v>
      </c>
      <c r="R470" s="64" t="s">
        <v>3079</v>
      </c>
      <c r="S470" s="73" t="s">
        <v>440</v>
      </c>
      <c r="T470" s="73" t="s">
        <v>486</v>
      </c>
      <c r="U470" s="73" t="s">
        <v>550</v>
      </c>
      <c r="V470" s="83" t="s">
        <v>3275</v>
      </c>
      <c r="W470" s="73" t="s">
        <v>3276</v>
      </c>
      <c r="X470" s="67"/>
    </row>
    <row r="471" spans="1:24" ht="25">
      <c r="A471" s="59">
        <v>469</v>
      </c>
      <c r="B471" s="59" t="s">
        <v>12</v>
      </c>
      <c r="C471" s="64" t="s">
        <v>1573</v>
      </c>
      <c r="D471" s="86" t="s">
        <v>3277</v>
      </c>
      <c r="E471" s="73" t="s">
        <v>9</v>
      </c>
      <c r="F471" s="73" t="s">
        <v>3278</v>
      </c>
      <c r="G471" s="73" t="s">
        <v>1254</v>
      </c>
      <c r="H471" s="73" t="s">
        <v>768</v>
      </c>
      <c r="I471" s="73" t="s">
        <v>511</v>
      </c>
      <c r="J471" s="73" t="s">
        <v>512</v>
      </c>
      <c r="K471" s="73" t="s">
        <v>140</v>
      </c>
      <c r="L471" s="73" t="s">
        <v>558</v>
      </c>
      <c r="M471" s="73" t="s">
        <v>3279</v>
      </c>
      <c r="N471" s="73" t="s">
        <v>1011</v>
      </c>
      <c r="O471" s="83" t="s">
        <v>109</v>
      </c>
      <c r="P471" s="64" t="s">
        <v>325</v>
      </c>
      <c r="Q471" s="64" t="s">
        <v>170</v>
      </c>
      <c r="R471" s="83" t="s">
        <v>3079</v>
      </c>
      <c r="S471" s="73" t="s">
        <v>441</v>
      </c>
      <c r="T471" s="73" t="s">
        <v>170</v>
      </c>
      <c r="U471" s="73" t="s">
        <v>561</v>
      </c>
      <c r="V471" s="83" t="s">
        <v>1257</v>
      </c>
      <c r="W471" s="73" t="s">
        <v>3280</v>
      </c>
      <c r="X471" s="67"/>
    </row>
    <row r="472" spans="1:24" ht="25">
      <c r="A472" s="59">
        <v>470</v>
      </c>
      <c r="B472" s="59" t="s">
        <v>12</v>
      </c>
      <c r="C472" s="64" t="s">
        <v>1573</v>
      </c>
      <c r="D472" s="86" t="s">
        <v>3281</v>
      </c>
      <c r="E472" s="73" t="s">
        <v>10</v>
      </c>
      <c r="F472" s="73" t="s">
        <v>3282</v>
      </c>
      <c r="G472" s="73" t="s">
        <v>3283</v>
      </c>
      <c r="H472" s="73" t="s">
        <v>1029</v>
      </c>
      <c r="I472" s="73" t="s">
        <v>615</v>
      </c>
      <c r="J472" s="73" t="s">
        <v>580</v>
      </c>
      <c r="K472" s="73" t="s">
        <v>20</v>
      </c>
      <c r="L472" s="73" t="s">
        <v>742</v>
      </c>
      <c r="M472" s="73" t="s">
        <v>482</v>
      </c>
      <c r="N472" s="59">
        <v>2005</v>
      </c>
      <c r="O472" s="64" t="s">
        <v>128</v>
      </c>
      <c r="P472" s="64" t="s">
        <v>709</v>
      </c>
      <c r="Q472" s="64" t="s">
        <v>128</v>
      </c>
      <c r="R472" s="64" t="s">
        <v>3079</v>
      </c>
      <c r="S472" s="73" t="s">
        <v>615</v>
      </c>
      <c r="T472" s="73" t="s">
        <v>486</v>
      </c>
      <c r="U472" s="73" t="s">
        <v>1011</v>
      </c>
      <c r="V472" s="83" t="s">
        <v>3284</v>
      </c>
      <c r="W472" s="73" t="s">
        <v>3285</v>
      </c>
      <c r="X472" s="59"/>
    </row>
    <row r="473" spans="1:24" ht="25">
      <c r="A473" s="59">
        <v>471</v>
      </c>
      <c r="B473" s="59" t="s">
        <v>12</v>
      </c>
      <c r="C473" s="64" t="s">
        <v>1573</v>
      </c>
      <c r="D473" s="86" t="s">
        <v>3286</v>
      </c>
      <c r="E473" s="73" t="s">
        <v>10</v>
      </c>
      <c r="F473" s="73" t="s">
        <v>3287</v>
      </c>
      <c r="G473" s="73" t="s">
        <v>1254</v>
      </c>
      <c r="H473" s="73" t="s">
        <v>1042</v>
      </c>
      <c r="I473" s="73" t="s">
        <v>511</v>
      </c>
      <c r="J473" s="73" t="s">
        <v>611</v>
      </c>
      <c r="K473" s="73" t="s">
        <v>84</v>
      </c>
      <c r="L473" s="73" t="s">
        <v>1016</v>
      </c>
      <c r="M473" s="73" t="s">
        <v>482</v>
      </c>
      <c r="N473" s="59">
        <v>2007</v>
      </c>
      <c r="O473" s="64" t="s">
        <v>1805</v>
      </c>
      <c r="P473" s="64" t="s">
        <v>548</v>
      </c>
      <c r="Q473" s="64" t="s">
        <v>548</v>
      </c>
      <c r="R473" s="64" t="s">
        <v>3079</v>
      </c>
      <c r="S473" s="73" t="s">
        <v>440</v>
      </c>
      <c r="T473" s="73" t="s">
        <v>486</v>
      </c>
      <c r="U473" s="73" t="s">
        <v>550</v>
      </c>
      <c r="V473" s="83" t="s">
        <v>1611</v>
      </c>
      <c r="W473" s="73" t="s">
        <v>3288</v>
      </c>
      <c r="X473" s="59"/>
    </row>
    <row r="474" spans="1:24">
      <c r="A474" s="59">
        <v>472</v>
      </c>
      <c r="B474" s="59" t="s">
        <v>12</v>
      </c>
      <c r="C474" s="64" t="s">
        <v>1573</v>
      </c>
      <c r="D474" s="86" t="s">
        <v>3289</v>
      </c>
      <c r="E474" s="73" t="s">
        <v>10</v>
      </c>
      <c r="F474" s="73" t="s">
        <v>3290</v>
      </c>
      <c r="G474" s="73" t="s">
        <v>1157</v>
      </c>
      <c r="H474" s="73" t="s">
        <v>1577</v>
      </c>
      <c r="I474" s="73" t="s">
        <v>574</v>
      </c>
      <c r="J474" s="73" t="s">
        <v>611</v>
      </c>
      <c r="K474" s="73" t="s">
        <v>12</v>
      </c>
      <c r="L474" s="73" t="s">
        <v>513</v>
      </c>
      <c r="M474" s="73" t="s">
        <v>482</v>
      </c>
      <c r="N474" s="59">
        <v>2011</v>
      </c>
      <c r="O474" s="64" t="s">
        <v>1599</v>
      </c>
      <c r="P474" s="64" t="s">
        <v>325</v>
      </c>
      <c r="Q474" s="64" t="s">
        <v>944</v>
      </c>
      <c r="R474" s="64" t="s">
        <v>3079</v>
      </c>
      <c r="S474" s="73" t="s">
        <v>543</v>
      </c>
      <c r="T474" s="73" t="s">
        <v>486</v>
      </c>
      <c r="U474" s="73" t="s">
        <v>561</v>
      </c>
      <c r="V474" s="83" t="s">
        <v>3291</v>
      </c>
      <c r="W474" s="73" t="s">
        <v>3292</v>
      </c>
      <c r="X474" s="59"/>
    </row>
    <row r="475" spans="1:24" ht="25">
      <c r="A475" s="59">
        <v>473</v>
      </c>
      <c r="B475" s="59" t="s">
        <v>12</v>
      </c>
      <c r="C475" s="64" t="s">
        <v>1573</v>
      </c>
      <c r="D475" s="86" t="s">
        <v>3293</v>
      </c>
      <c r="E475" s="73" t="s">
        <v>10</v>
      </c>
      <c r="F475" s="73" t="s">
        <v>3294</v>
      </c>
      <c r="G475" s="73" t="s">
        <v>3295</v>
      </c>
      <c r="H475" s="73" t="s">
        <v>768</v>
      </c>
      <c r="I475" s="73" t="s">
        <v>574</v>
      </c>
      <c r="J475" s="73" t="s">
        <v>580</v>
      </c>
      <c r="K475" s="73" t="s">
        <v>274</v>
      </c>
      <c r="L475" s="73" t="s">
        <v>669</v>
      </c>
      <c r="M475" s="73" t="s">
        <v>676</v>
      </c>
      <c r="N475" s="59">
        <v>2008</v>
      </c>
      <c r="O475" s="64" t="s">
        <v>911</v>
      </c>
      <c r="P475" s="64" t="s">
        <v>377</v>
      </c>
      <c r="Q475" s="64" t="s">
        <v>641</v>
      </c>
      <c r="R475" s="64" t="s">
        <v>3079</v>
      </c>
      <c r="S475" s="73" t="s">
        <v>1550</v>
      </c>
      <c r="T475" s="73" t="s">
        <v>486</v>
      </c>
      <c r="U475" s="73" t="s">
        <v>550</v>
      </c>
      <c r="V475" s="83" t="s">
        <v>3296</v>
      </c>
      <c r="W475" s="73" t="s">
        <v>3297</v>
      </c>
      <c r="X475" s="59"/>
    </row>
    <row r="476" spans="1:24" ht="37.5">
      <c r="A476" s="59">
        <v>474</v>
      </c>
      <c r="B476" s="59" t="s">
        <v>12</v>
      </c>
      <c r="C476" s="64" t="s">
        <v>1573</v>
      </c>
      <c r="D476" s="86" t="s">
        <v>3298</v>
      </c>
      <c r="E476" s="73" t="s">
        <v>10</v>
      </c>
      <c r="F476" s="73" t="s">
        <v>3299</v>
      </c>
      <c r="G476" s="73" t="s">
        <v>1048</v>
      </c>
      <c r="H476" s="73" t="s">
        <v>1563</v>
      </c>
      <c r="I476" s="73" t="s">
        <v>543</v>
      </c>
      <c r="J476" s="73" t="s">
        <v>556</v>
      </c>
      <c r="K476" s="73" t="s">
        <v>13</v>
      </c>
      <c r="L476" s="73" t="s">
        <v>593</v>
      </c>
      <c r="M476" s="73" t="s">
        <v>858</v>
      </c>
      <c r="N476" s="59">
        <v>2012</v>
      </c>
      <c r="O476" s="64" t="s">
        <v>3300</v>
      </c>
      <c r="P476" s="64" t="s">
        <v>1356</v>
      </c>
      <c r="Q476" s="64" t="s">
        <v>625</v>
      </c>
      <c r="R476" s="64" t="s">
        <v>3079</v>
      </c>
      <c r="S476" s="73" t="s">
        <v>543</v>
      </c>
      <c r="T476" s="73" t="s">
        <v>486</v>
      </c>
      <c r="U476" s="73" t="s">
        <v>997</v>
      </c>
      <c r="V476" s="83" t="s">
        <v>3301</v>
      </c>
      <c r="W476" s="73" t="s">
        <v>3302</v>
      </c>
      <c r="X476" s="59"/>
    </row>
    <row r="477" spans="1:24" ht="37.5">
      <c r="A477" s="59">
        <v>475</v>
      </c>
      <c r="B477" s="59" t="s">
        <v>12</v>
      </c>
      <c r="C477" s="64" t="s">
        <v>1573</v>
      </c>
      <c r="D477" s="86" t="s">
        <v>3303</v>
      </c>
      <c r="E477" s="73" t="s">
        <v>10</v>
      </c>
      <c r="F477" s="73" t="s">
        <v>3304</v>
      </c>
      <c r="G477" s="73" t="s">
        <v>3305</v>
      </c>
      <c r="H477" s="73" t="s">
        <v>768</v>
      </c>
      <c r="I477" s="73" t="s">
        <v>574</v>
      </c>
      <c r="J477" s="73" t="s">
        <v>512</v>
      </c>
      <c r="K477" s="73" t="s">
        <v>13</v>
      </c>
      <c r="L477" s="73" t="s">
        <v>669</v>
      </c>
      <c r="M477" s="73" t="s">
        <v>707</v>
      </c>
      <c r="N477" s="59">
        <v>2010</v>
      </c>
      <c r="O477" s="64" t="s">
        <v>3300</v>
      </c>
      <c r="P477" s="64" t="s">
        <v>1356</v>
      </c>
      <c r="Q477" s="64" t="s">
        <v>3306</v>
      </c>
      <c r="R477" s="64" t="s">
        <v>3079</v>
      </c>
      <c r="S477" s="73" t="s">
        <v>543</v>
      </c>
      <c r="T477" s="73" t="s">
        <v>486</v>
      </c>
      <c r="U477" s="73" t="s">
        <v>997</v>
      </c>
      <c r="V477" s="83" t="s">
        <v>1222</v>
      </c>
      <c r="W477" s="73" t="s">
        <v>3307</v>
      </c>
      <c r="X477" s="59"/>
    </row>
    <row r="478" spans="1:24">
      <c r="A478" s="59">
        <v>476</v>
      </c>
      <c r="B478" s="59" t="s">
        <v>12</v>
      </c>
      <c r="C478" s="64" t="s">
        <v>1573</v>
      </c>
      <c r="D478" s="86" t="s">
        <v>3308</v>
      </c>
      <c r="E478" s="73" t="s">
        <v>10</v>
      </c>
      <c r="F478" s="73" t="s">
        <v>3309</v>
      </c>
      <c r="G478" s="73" t="s">
        <v>2020</v>
      </c>
      <c r="H478" s="73" t="s">
        <v>768</v>
      </c>
      <c r="I478" s="73" t="s">
        <v>592</v>
      </c>
      <c r="J478" s="73" t="s">
        <v>512</v>
      </c>
      <c r="K478" s="73" t="s">
        <v>12</v>
      </c>
      <c r="L478" s="73" t="s">
        <v>531</v>
      </c>
      <c r="M478" s="73" t="s">
        <v>707</v>
      </c>
      <c r="N478" s="59">
        <v>2013</v>
      </c>
      <c r="O478" s="64" t="s">
        <v>1599</v>
      </c>
      <c r="P478" s="64" t="s">
        <v>495</v>
      </c>
      <c r="Q478" s="64" t="s">
        <v>944</v>
      </c>
      <c r="R478" s="64" t="s">
        <v>3079</v>
      </c>
      <c r="S478" s="73" t="s">
        <v>543</v>
      </c>
      <c r="T478" s="73" t="s">
        <v>486</v>
      </c>
      <c r="U478" s="73" t="s">
        <v>550</v>
      </c>
      <c r="V478" s="83" t="s">
        <v>3310</v>
      </c>
      <c r="W478" s="73" t="s">
        <v>3311</v>
      </c>
      <c r="X478" s="59"/>
    </row>
    <row r="479" spans="1:24" ht="25">
      <c r="A479" s="59">
        <v>477</v>
      </c>
      <c r="B479" s="59" t="s">
        <v>12</v>
      </c>
      <c r="C479" s="64" t="s">
        <v>1573</v>
      </c>
      <c r="D479" s="86" t="s">
        <v>3312</v>
      </c>
      <c r="E479" s="73" t="s">
        <v>10</v>
      </c>
      <c r="F479" s="73" t="s">
        <v>3313</v>
      </c>
      <c r="G479" s="73" t="s">
        <v>3314</v>
      </c>
      <c r="H479" s="73" t="s">
        <v>3315</v>
      </c>
      <c r="I479" s="73" t="s">
        <v>543</v>
      </c>
      <c r="J479" s="73" t="s">
        <v>556</v>
      </c>
      <c r="K479" s="73" t="s">
        <v>12</v>
      </c>
      <c r="L479" s="73" t="s">
        <v>857</v>
      </c>
      <c r="M479" s="73" t="s">
        <v>634</v>
      </c>
      <c r="N479" s="59">
        <v>2014</v>
      </c>
      <c r="O479" s="64" t="s">
        <v>2267</v>
      </c>
      <c r="P479" s="64" t="s">
        <v>516</v>
      </c>
      <c r="Q479" s="64" t="s">
        <v>963</v>
      </c>
      <c r="R479" s="64" t="s">
        <v>3079</v>
      </c>
      <c r="S479" s="73" t="s">
        <v>3316</v>
      </c>
      <c r="T479" s="73" t="s">
        <v>486</v>
      </c>
      <c r="U479" s="73" t="s">
        <v>533</v>
      </c>
      <c r="V479" s="75" t="s">
        <v>3317</v>
      </c>
      <c r="W479" s="73" t="s">
        <v>3318</v>
      </c>
      <c r="X479" s="59"/>
    </row>
    <row r="480" spans="1:24">
      <c r="A480" s="59">
        <v>478</v>
      </c>
      <c r="B480" s="59" t="s">
        <v>12</v>
      </c>
      <c r="C480" s="64" t="s">
        <v>1573</v>
      </c>
      <c r="D480" s="86" t="s">
        <v>3319</v>
      </c>
      <c r="E480" s="73" t="s">
        <v>10</v>
      </c>
      <c r="F480" s="73" t="s">
        <v>3320</v>
      </c>
      <c r="G480" s="73" t="s">
        <v>3321</v>
      </c>
      <c r="H480" s="73" t="s">
        <v>1577</v>
      </c>
      <c r="I480" s="73" t="s">
        <v>543</v>
      </c>
      <c r="J480" s="73" t="s">
        <v>611</v>
      </c>
      <c r="K480" s="73" t="s">
        <v>91</v>
      </c>
      <c r="L480" s="73" t="s">
        <v>525</v>
      </c>
      <c r="M480" s="73" t="s">
        <v>634</v>
      </c>
      <c r="N480" s="59">
        <v>2013</v>
      </c>
      <c r="O480" s="64" t="s">
        <v>3322</v>
      </c>
      <c r="P480" s="64" t="s">
        <v>3323</v>
      </c>
      <c r="Q480" s="64" t="s">
        <v>37</v>
      </c>
      <c r="R480" s="64" t="s">
        <v>3079</v>
      </c>
      <c r="S480" s="73" t="s">
        <v>1550</v>
      </c>
      <c r="T480" s="73" t="s">
        <v>486</v>
      </c>
      <c r="U480" s="73" t="s">
        <v>1011</v>
      </c>
      <c r="V480" s="83" t="s">
        <v>2607</v>
      </c>
      <c r="W480" s="73" t="s">
        <v>3324</v>
      </c>
      <c r="X480" s="59"/>
    </row>
    <row r="481" spans="1:24" ht="25">
      <c r="A481" s="59">
        <v>479</v>
      </c>
      <c r="B481" s="59" t="s">
        <v>12</v>
      </c>
      <c r="C481" s="64" t="s">
        <v>1573</v>
      </c>
      <c r="D481" s="86" t="s">
        <v>3325</v>
      </c>
      <c r="E481" s="73" t="s">
        <v>10</v>
      </c>
      <c r="F481" s="73" t="s">
        <v>3326</v>
      </c>
      <c r="G481" s="73" t="s">
        <v>3327</v>
      </c>
      <c r="H481" s="73" t="s">
        <v>768</v>
      </c>
      <c r="I481" s="73" t="s">
        <v>543</v>
      </c>
      <c r="J481" s="73" t="s">
        <v>581</v>
      </c>
      <c r="K481" s="73" t="s">
        <v>314</v>
      </c>
      <c r="L481" s="73" t="s">
        <v>525</v>
      </c>
      <c r="M481" s="73" t="s">
        <v>634</v>
      </c>
      <c r="N481" s="59">
        <v>2010</v>
      </c>
      <c r="O481" s="64" t="s">
        <v>3328</v>
      </c>
      <c r="P481" s="64" t="s">
        <v>517</v>
      </c>
      <c r="Q481" s="64" t="s">
        <v>517</v>
      </c>
      <c r="R481" s="64" t="s">
        <v>3079</v>
      </c>
      <c r="S481" s="73" t="s">
        <v>440</v>
      </c>
      <c r="T481" s="73" t="s">
        <v>486</v>
      </c>
      <c r="U481" s="73" t="s">
        <v>533</v>
      </c>
      <c r="V481" s="83" t="s">
        <v>3329</v>
      </c>
      <c r="W481" s="73" t="s">
        <v>3330</v>
      </c>
      <c r="X481" s="59"/>
    </row>
    <row r="482" spans="1:24" ht="25">
      <c r="A482" s="59">
        <v>480</v>
      </c>
      <c r="B482" s="59" t="s">
        <v>12</v>
      </c>
      <c r="C482" s="64" t="s">
        <v>1573</v>
      </c>
      <c r="D482" s="86" t="s">
        <v>3331</v>
      </c>
      <c r="E482" s="73" t="s">
        <v>10</v>
      </c>
      <c r="F482" s="73" t="s">
        <v>3332</v>
      </c>
      <c r="G482" s="73" t="s">
        <v>3257</v>
      </c>
      <c r="H482" s="73" t="s">
        <v>768</v>
      </c>
      <c r="I482" s="73" t="s">
        <v>543</v>
      </c>
      <c r="J482" s="73" t="s">
        <v>512</v>
      </c>
      <c r="K482" s="73" t="s">
        <v>202</v>
      </c>
      <c r="L482" s="73" t="s">
        <v>525</v>
      </c>
      <c r="M482" s="73" t="s">
        <v>594</v>
      </c>
      <c r="N482" s="59">
        <v>2013</v>
      </c>
      <c r="O482" s="64" t="s">
        <v>515</v>
      </c>
      <c r="P482" s="64" t="s">
        <v>517</v>
      </c>
      <c r="Q482" s="64" t="s">
        <v>517</v>
      </c>
      <c r="R482" s="64" t="s">
        <v>3079</v>
      </c>
      <c r="S482" s="73" t="s">
        <v>440</v>
      </c>
      <c r="T482" s="73" t="s">
        <v>486</v>
      </c>
      <c r="U482" s="73" t="s">
        <v>997</v>
      </c>
      <c r="V482" s="83" t="s">
        <v>3333</v>
      </c>
      <c r="W482" s="73" t="s">
        <v>3334</v>
      </c>
      <c r="X482" s="59"/>
    </row>
    <row r="483" spans="1:24" ht="25">
      <c r="A483" s="59">
        <v>481</v>
      </c>
      <c r="B483" s="59" t="s">
        <v>12</v>
      </c>
      <c r="C483" s="64" t="s">
        <v>1573</v>
      </c>
      <c r="D483" s="86" t="s">
        <v>3335</v>
      </c>
      <c r="E483" s="73" t="s">
        <v>10</v>
      </c>
      <c r="F483" s="73" t="s">
        <v>3336</v>
      </c>
      <c r="G483" s="73" t="s">
        <v>3337</v>
      </c>
      <c r="H483" s="73" t="s">
        <v>3315</v>
      </c>
      <c r="I483" s="73" t="s">
        <v>648</v>
      </c>
      <c r="J483" s="73" t="s">
        <v>512</v>
      </c>
      <c r="K483" s="73" t="s">
        <v>3338</v>
      </c>
      <c r="L483" s="73" t="s">
        <v>1621</v>
      </c>
      <c r="M483" s="73" t="s">
        <v>569</v>
      </c>
      <c r="N483" s="59">
        <v>2020</v>
      </c>
      <c r="O483" s="83" t="s">
        <v>1621</v>
      </c>
      <c r="P483" s="64" t="s">
        <v>911</v>
      </c>
      <c r="Q483" s="64" t="s">
        <v>641</v>
      </c>
      <c r="R483" s="64" t="s">
        <v>3079</v>
      </c>
      <c r="S483" s="73" t="s">
        <v>511</v>
      </c>
      <c r="T483" s="73" t="s">
        <v>486</v>
      </c>
      <c r="U483" s="73" t="s">
        <v>997</v>
      </c>
      <c r="V483" s="83" t="s">
        <v>3339</v>
      </c>
      <c r="W483" s="73" t="s">
        <v>3340</v>
      </c>
      <c r="X483" s="59"/>
    </row>
    <row r="484" spans="1:24" ht="25">
      <c r="A484" s="59">
        <v>482</v>
      </c>
      <c r="B484" s="59" t="s">
        <v>12</v>
      </c>
      <c r="C484" s="64" t="s">
        <v>1573</v>
      </c>
      <c r="D484" s="86" t="s">
        <v>3341</v>
      </c>
      <c r="E484" s="59" t="s">
        <v>10</v>
      </c>
      <c r="F484" s="73" t="s">
        <v>3342</v>
      </c>
      <c r="G484" s="73" t="s">
        <v>2634</v>
      </c>
      <c r="H484" s="73" t="s">
        <v>2634</v>
      </c>
      <c r="I484" s="73" t="s">
        <v>580</v>
      </c>
      <c r="J484" s="73" t="s">
        <v>512</v>
      </c>
      <c r="K484" s="73" t="s">
        <v>336</v>
      </c>
      <c r="L484" s="73"/>
      <c r="M484" s="73" t="s">
        <v>707</v>
      </c>
      <c r="N484" s="59"/>
      <c r="O484" s="64"/>
      <c r="P484" s="83" t="s">
        <v>2588</v>
      </c>
      <c r="Q484" s="83" t="s">
        <v>584</v>
      </c>
      <c r="R484" s="83" t="s">
        <v>3079</v>
      </c>
      <c r="S484" s="73" t="s">
        <v>440</v>
      </c>
      <c r="T484" s="73" t="s">
        <v>486</v>
      </c>
      <c r="U484" s="73" t="s">
        <v>561</v>
      </c>
      <c r="V484" s="83" t="s">
        <v>3343</v>
      </c>
      <c r="W484" s="73" t="s">
        <v>3344</v>
      </c>
      <c r="X484" s="59"/>
    </row>
    <row r="485" spans="1:24" ht="25">
      <c r="A485" s="59">
        <v>483</v>
      </c>
      <c r="B485" s="59" t="s">
        <v>12</v>
      </c>
      <c r="C485" s="64" t="s">
        <v>1573</v>
      </c>
      <c r="D485" s="86" t="s">
        <v>3345</v>
      </c>
      <c r="E485" s="73" t="s">
        <v>9</v>
      </c>
      <c r="F485" s="73" t="s">
        <v>3346</v>
      </c>
      <c r="G485" s="73" t="s">
        <v>2634</v>
      </c>
      <c r="H485" s="73" t="s">
        <v>2634</v>
      </c>
      <c r="I485" s="73" t="s">
        <v>580</v>
      </c>
      <c r="J485" s="73" t="s">
        <v>512</v>
      </c>
      <c r="K485" s="73" t="s">
        <v>12</v>
      </c>
      <c r="L485" s="73" t="s">
        <v>1621</v>
      </c>
      <c r="M485" s="73" t="s">
        <v>569</v>
      </c>
      <c r="N485" s="59"/>
      <c r="O485" s="83" t="s">
        <v>1621</v>
      </c>
      <c r="P485" s="64" t="s">
        <v>1356</v>
      </c>
      <c r="Q485" s="64" t="s">
        <v>534</v>
      </c>
      <c r="R485" s="64" t="s">
        <v>3079</v>
      </c>
      <c r="S485" s="73" t="s">
        <v>1550</v>
      </c>
      <c r="T485" s="73" t="s">
        <v>486</v>
      </c>
      <c r="U485" s="73" t="s">
        <v>561</v>
      </c>
      <c r="V485" s="83" t="s">
        <v>3347</v>
      </c>
      <c r="W485" s="73" t="s">
        <v>3348</v>
      </c>
      <c r="X485" s="59"/>
    </row>
    <row r="486" spans="1:24" ht="25">
      <c r="A486" s="59">
        <v>484</v>
      </c>
      <c r="B486" s="59" t="s">
        <v>12</v>
      </c>
      <c r="C486" s="64" t="s">
        <v>1573</v>
      </c>
      <c r="D486" s="86" t="s">
        <v>3349</v>
      </c>
      <c r="E486" s="59" t="s">
        <v>10</v>
      </c>
      <c r="F486" s="73" t="s">
        <v>3350</v>
      </c>
      <c r="G486" s="73" t="s">
        <v>1048</v>
      </c>
      <c r="H486" s="73" t="s">
        <v>3351</v>
      </c>
      <c r="I486" s="73" t="s">
        <v>543</v>
      </c>
      <c r="J486" s="73" t="s">
        <v>611</v>
      </c>
      <c r="K486" s="59" t="s">
        <v>1845</v>
      </c>
      <c r="L486" s="73" t="s">
        <v>604</v>
      </c>
      <c r="M486" s="73" t="s">
        <v>1621</v>
      </c>
      <c r="N486" s="59"/>
      <c r="O486" s="64" t="s">
        <v>316</v>
      </c>
      <c r="P486" s="83" t="s">
        <v>1621</v>
      </c>
      <c r="Q486" s="64" t="s">
        <v>3352</v>
      </c>
      <c r="R486" s="64" t="s">
        <v>3079</v>
      </c>
      <c r="S486" s="73" t="s">
        <v>441</v>
      </c>
      <c r="T486" s="73" t="s">
        <v>486</v>
      </c>
      <c r="U486" s="73" t="s">
        <v>550</v>
      </c>
      <c r="V486" s="83" t="s">
        <v>1179</v>
      </c>
      <c r="W486" s="73" t="s">
        <v>3353</v>
      </c>
      <c r="X486" s="59"/>
    </row>
    <row r="487" spans="1:24" ht="37.5">
      <c r="A487" s="59">
        <v>485</v>
      </c>
      <c r="B487" s="59" t="s">
        <v>12</v>
      </c>
      <c r="C487" s="64" t="s">
        <v>1661</v>
      </c>
      <c r="D487" s="68" t="s">
        <v>3354</v>
      </c>
      <c r="E487" s="59" t="s">
        <v>10</v>
      </c>
      <c r="F487" s="73" t="s">
        <v>3355</v>
      </c>
      <c r="G487" s="73" t="s">
        <v>3356</v>
      </c>
      <c r="H487" s="73" t="s">
        <v>657</v>
      </c>
      <c r="I487" s="59">
        <v>14</v>
      </c>
      <c r="J487" s="59">
        <v>9</v>
      </c>
      <c r="K487" s="64" t="s">
        <v>200</v>
      </c>
      <c r="L487" s="59" t="s">
        <v>622</v>
      </c>
      <c r="M487" s="64" t="s">
        <v>1120</v>
      </c>
      <c r="N487" s="64">
        <v>2007</v>
      </c>
      <c r="O487" s="64" t="s">
        <v>3357</v>
      </c>
      <c r="P487" s="64" t="s">
        <v>3357</v>
      </c>
      <c r="Q487" s="59" t="s">
        <v>351</v>
      </c>
      <c r="R487" s="59" t="s">
        <v>3079</v>
      </c>
      <c r="S487" s="59">
        <v>18</v>
      </c>
      <c r="T487" s="64" t="s">
        <v>282</v>
      </c>
      <c r="U487" s="73" t="s">
        <v>550</v>
      </c>
      <c r="V487" s="73" t="s">
        <v>3358</v>
      </c>
      <c r="W487" s="73" t="s">
        <v>3359</v>
      </c>
      <c r="X487" s="73"/>
    </row>
    <row r="488" spans="1:24" ht="25">
      <c r="A488" s="59">
        <v>486</v>
      </c>
      <c r="B488" s="59" t="s">
        <v>12</v>
      </c>
      <c r="C488" s="64" t="s">
        <v>1661</v>
      </c>
      <c r="D488" s="68" t="s">
        <v>3360</v>
      </c>
      <c r="E488" s="59" t="s">
        <v>10</v>
      </c>
      <c r="F488" s="73" t="s">
        <v>3361</v>
      </c>
      <c r="G488" s="73" t="s">
        <v>1104</v>
      </c>
      <c r="H488" s="73" t="s">
        <v>1680</v>
      </c>
      <c r="I488" s="59">
        <v>14</v>
      </c>
      <c r="J488" s="59">
        <v>9</v>
      </c>
      <c r="K488" s="64" t="s">
        <v>70</v>
      </c>
      <c r="L488" s="59" t="s">
        <v>1262</v>
      </c>
      <c r="M488" s="64" t="s">
        <v>1120</v>
      </c>
      <c r="N488" s="64">
        <v>2010</v>
      </c>
      <c r="O488" s="64" t="s">
        <v>3362</v>
      </c>
      <c r="P488" s="64" t="s">
        <v>572</v>
      </c>
      <c r="Q488" s="59" t="s">
        <v>2478</v>
      </c>
      <c r="R488" s="59" t="s">
        <v>3079</v>
      </c>
      <c r="S488" s="59">
        <v>15</v>
      </c>
      <c r="T488" s="64" t="s">
        <v>282</v>
      </c>
      <c r="U488" s="73" t="s">
        <v>997</v>
      </c>
      <c r="V488" s="73" t="s">
        <v>3363</v>
      </c>
      <c r="W488" s="73" t="s">
        <v>3364</v>
      </c>
      <c r="X488" s="73"/>
    </row>
    <row r="489" spans="1:24">
      <c r="A489" s="59">
        <v>487</v>
      </c>
      <c r="B489" s="59" t="s">
        <v>12</v>
      </c>
      <c r="C489" s="64" t="s">
        <v>1661</v>
      </c>
      <c r="D489" s="68" t="s">
        <v>3365</v>
      </c>
      <c r="E489" s="59" t="s">
        <v>10</v>
      </c>
      <c r="F489" s="59" t="s">
        <v>3366</v>
      </c>
      <c r="G489" s="59" t="s">
        <v>2249</v>
      </c>
      <c r="H489" s="70">
        <v>43472</v>
      </c>
      <c r="I489" s="59">
        <v>14</v>
      </c>
      <c r="J489" s="59">
        <v>7</v>
      </c>
      <c r="K489" s="59" t="s">
        <v>320</v>
      </c>
      <c r="L489" s="59"/>
      <c r="M489" s="59" t="s">
        <v>1120</v>
      </c>
      <c r="N489" s="59"/>
      <c r="O489" s="59"/>
      <c r="P489" s="59" t="s">
        <v>548</v>
      </c>
      <c r="Q489" s="59" t="s">
        <v>548</v>
      </c>
      <c r="R489" s="59" t="s">
        <v>3079</v>
      </c>
      <c r="S489" s="59">
        <v>12</v>
      </c>
      <c r="T489" s="64" t="s">
        <v>1674</v>
      </c>
      <c r="U489" s="59">
        <v>2024</v>
      </c>
      <c r="V489" s="59" t="s">
        <v>955</v>
      </c>
      <c r="W489" s="59">
        <v>8066946159</v>
      </c>
      <c r="X489" s="73"/>
    </row>
    <row r="490" spans="1:24" ht="25">
      <c r="A490" s="59">
        <v>488</v>
      </c>
      <c r="B490" s="59" t="s">
        <v>12</v>
      </c>
      <c r="C490" s="64" t="s">
        <v>1661</v>
      </c>
      <c r="D490" s="68" t="s">
        <v>3367</v>
      </c>
      <c r="E490" s="59" t="s">
        <v>9</v>
      </c>
      <c r="F490" s="70">
        <v>28130</v>
      </c>
      <c r="G490" s="70">
        <v>39295</v>
      </c>
      <c r="H490" s="70">
        <v>43472</v>
      </c>
      <c r="I490" s="59">
        <v>13</v>
      </c>
      <c r="J490" s="59">
        <v>6</v>
      </c>
      <c r="K490" s="64" t="s">
        <v>3368</v>
      </c>
      <c r="L490" s="59"/>
      <c r="M490" s="59" t="s">
        <v>1120</v>
      </c>
      <c r="N490" s="59"/>
      <c r="O490" s="59"/>
      <c r="P490" s="59" t="s">
        <v>3369</v>
      </c>
      <c r="Q490" s="64" t="s">
        <v>3370</v>
      </c>
      <c r="R490" s="59" t="s">
        <v>3079</v>
      </c>
      <c r="S490" s="59">
        <v>10</v>
      </c>
      <c r="T490" s="59" t="s">
        <v>1674</v>
      </c>
      <c r="U490" s="59">
        <v>2023</v>
      </c>
      <c r="V490" s="59" t="s">
        <v>1863</v>
      </c>
      <c r="W490" s="59">
        <v>7038304647</v>
      </c>
      <c r="X490" s="73"/>
    </row>
    <row r="491" spans="1:24" ht="25">
      <c r="A491" s="59">
        <v>489</v>
      </c>
      <c r="B491" s="59" t="s">
        <v>12</v>
      </c>
      <c r="C491" s="64" t="s">
        <v>1661</v>
      </c>
      <c r="D491" s="68" t="s">
        <v>3371</v>
      </c>
      <c r="E491" s="59" t="s">
        <v>10</v>
      </c>
      <c r="F491" s="73" t="s">
        <v>3372</v>
      </c>
      <c r="G491" s="73" t="s">
        <v>631</v>
      </c>
      <c r="H491" s="73" t="s">
        <v>3373</v>
      </c>
      <c r="I491" s="59">
        <v>9</v>
      </c>
      <c r="J491" s="59">
        <v>4</v>
      </c>
      <c r="K491" s="64" t="s">
        <v>326</v>
      </c>
      <c r="L491" s="59" t="s">
        <v>525</v>
      </c>
      <c r="M491" s="64" t="s">
        <v>993</v>
      </c>
      <c r="N491" s="64">
        <v>2020</v>
      </c>
      <c r="O491" s="64" t="s">
        <v>3374</v>
      </c>
      <c r="P491" s="64" t="s">
        <v>3374</v>
      </c>
      <c r="Q491" s="59" t="s">
        <v>625</v>
      </c>
      <c r="R491" s="59" t="s">
        <v>3079</v>
      </c>
      <c r="S491" s="59">
        <v>15</v>
      </c>
      <c r="T491" s="64" t="s">
        <v>1674</v>
      </c>
      <c r="U491" s="73" t="s">
        <v>997</v>
      </c>
      <c r="V491" s="73" t="s">
        <v>3156</v>
      </c>
      <c r="W491" s="73" t="s">
        <v>3375</v>
      </c>
      <c r="X491" s="73"/>
    </row>
    <row r="492" spans="1:24">
      <c r="A492" s="59">
        <v>490</v>
      </c>
      <c r="B492" s="59" t="s">
        <v>12</v>
      </c>
      <c r="C492" s="64" t="s">
        <v>1082</v>
      </c>
      <c r="D492" s="68" t="s">
        <v>3376</v>
      </c>
      <c r="E492" s="59" t="s">
        <v>10</v>
      </c>
      <c r="F492" s="59" t="s">
        <v>3377</v>
      </c>
      <c r="G492" s="59" t="s">
        <v>3378</v>
      </c>
      <c r="H492" s="70">
        <v>44197</v>
      </c>
      <c r="I492" s="59">
        <v>15</v>
      </c>
      <c r="J492" s="59">
        <v>8</v>
      </c>
      <c r="K492" s="59" t="s">
        <v>12</v>
      </c>
      <c r="L492" s="59"/>
      <c r="M492" s="59" t="s">
        <v>681</v>
      </c>
      <c r="N492" s="59"/>
      <c r="O492" s="59"/>
      <c r="P492" s="59" t="s">
        <v>516</v>
      </c>
      <c r="Q492" s="59" t="s">
        <v>972</v>
      </c>
      <c r="R492" s="59" t="s">
        <v>3079</v>
      </c>
      <c r="S492" s="59">
        <v>9</v>
      </c>
      <c r="T492" s="59" t="s">
        <v>486</v>
      </c>
      <c r="U492" s="59">
        <v>2024</v>
      </c>
      <c r="V492" s="73" t="s">
        <v>3379</v>
      </c>
      <c r="W492" s="59">
        <v>8035682210</v>
      </c>
      <c r="X492" s="67"/>
    </row>
    <row r="493" spans="1:24">
      <c r="A493" s="59">
        <v>491</v>
      </c>
      <c r="B493" s="59" t="s">
        <v>12</v>
      </c>
      <c r="C493" s="64" t="s">
        <v>1082</v>
      </c>
      <c r="D493" s="68" t="s">
        <v>3380</v>
      </c>
      <c r="E493" s="59" t="s">
        <v>9</v>
      </c>
      <c r="F493" s="59" t="s">
        <v>3381</v>
      </c>
      <c r="G493" s="59" t="s">
        <v>3382</v>
      </c>
      <c r="H493" s="70">
        <v>43831</v>
      </c>
      <c r="I493" s="59">
        <v>10</v>
      </c>
      <c r="J493" s="59">
        <v>6</v>
      </c>
      <c r="K493" s="59" t="s">
        <v>3383</v>
      </c>
      <c r="L493" s="59"/>
      <c r="M493" s="59" t="s">
        <v>783</v>
      </c>
      <c r="N493" s="73"/>
      <c r="O493" s="59"/>
      <c r="P493" s="59" t="s">
        <v>3384</v>
      </c>
      <c r="Q493" s="59" t="s">
        <v>548</v>
      </c>
      <c r="R493" s="59" t="s">
        <v>3079</v>
      </c>
      <c r="S493" s="59">
        <v>9</v>
      </c>
      <c r="T493" s="59" t="s">
        <v>486</v>
      </c>
      <c r="U493" s="59">
        <v>2020</v>
      </c>
      <c r="V493" s="62" t="s">
        <v>3385</v>
      </c>
      <c r="W493" s="59">
        <v>8060474409</v>
      </c>
      <c r="X493" s="67"/>
    </row>
    <row r="494" spans="1:24">
      <c r="A494" s="59">
        <v>492</v>
      </c>
      <c r="B494" s="59" t="s">
        <v>12</v>
      </c>
      <c r="C494" s="64" t="s">
        <v>1082</v>
      </c>
      <c r="D494" s="60" t="s">
        <v>3386</v>
      </c>
      <c r="E494" s="61" t="s">
        <v>10</v>
      </c>
      <c r="F494" s="61" t="s">
        <v>3387</v>
      </c>
      <c r="G494" s="61" t="s">
        <v>2368</v>
      </c>
      <c r="H494" s="79">
        <v>41640</v>
      </c>
      <c r="I494" s="61">
        <v>14</v>
      </c>
      <c r="J494" s="61">
        <v>9</v>
      </c>
      <c r="K494" s="61" t="s">
        <v>1301</v>
      </c>
      <c r="L494" s="61" t="s">
        <v>742</v>
      </c>
      <c r="M494" s="61"/>
      <c r="N494" s="62"/>
      <c r="O494" s="61" t="s">
        <v>181</v>
      </c>
      <c r="P494" s="61"/>
      <c r="Q494" s="61" t="s">
        <v>2977</v>
      </c>
      <c r="R494" s="61" t="s">
        <v>3079</v>
      </c>
      <c r="S494" s="61">
        <v>16</v>
      </c>
      <c r="T494" s="61" t="s">
        <v>486</v>
      </c>
      <c r="U494" s="61">
        <v>2022</v>
      </c>
      <c r="V494" s="62" t="s">
        <v>3388</v>
      </c>
      <c r="W494" s="61">
        <v>9032821830</v>
      </c>
      <c r="X494" s="61"/>
    </row>
    <row r="495" spans="1:24">
      <c r="A495" s="59">
        <v>493</v>
      </c>
      <c r="B495" s="59" t="s">
        <v>12</v>
      </c>
      <c r="C495" s="64" t="s">
        <v>803</v>
      </c>
      <c r="D495" s="86" t="s">
        <v>3389</v>
      </c>
      <c r="E495" s="59" t="s">
        <v>10</v>
      </c>
      <c r="F495" s="67">
        <v>23992</v>
      </c>
      <c r="G495" s="67" t="s">
        <v>3390</v>
      </c>
      <c r="H495" s="67">
        <v>43466</v>
      </c>
      <c r="I495" s="59">
        <v>16</v>
      </c>
      <c r="J495" s="59">
        <v>8</v>
      </c>
      <c r="K495" s="59" t="s">
        <v>196</v>
      </c>
      <c r="L495" s="64" t="s">
        <v>1145</v>
      </c>
      <c r="M495" s="64" t="s">
        <v>676</v>
      </c>
      <c r="N495" s="59">
        <v>2003</v>
      </c>
      <c r="O495" s="64" t="s">
        <v>3391</v>
      </c>
      <c r="P495" s="59" t="s">
        <v>3392</v>
      </c>
      <c r="Q495" s="59" t="s">
        <v>548</v>
      </c>
      <c r="R495" s="59" t="s">
        <v>3079</v>
      </c>
      <c r="S495" s="59">
        <v>20</v>
      </c>
      <c r="T495" s="59" t="s">
        <v>486</v>
      </c>
      <c r="U495" s="59">
        <v>2020</v>
      </c>
      <c r="V495" s="59" t="s">
        <v>3393</v>
      </c>
      <c r="W495" s="59">
        <v>8132928792</v>
      </c>
      <c r="X495" s="59"/>
    </row>
    <row r="496" spans="1:24">
      <c r="A496" s="59">
        <v>494</v>
      </c>
      <c r="B496" s="59" t="s">
        <v>12</v>
      </c>
      <c r="C496" s="64" t="s">
        <v>803</v>
      </c>
      <c r="D496" s="86" t="s">
        <v>3394</v>
      </c>
      <c r="E496" s="59" t="s">
        <v>10</v>
      </c>
      <c r="F496" s="67" t="s">
        <v>3395</v>
      </c>
      <c r="G496" s="67" t="s">
        <v>3396</v>
      </c>
      <c r="H496" s="67">
        <v>43831</v>
      </c>
      <c r="I496" s="59">
        <v>15</v>
      </c>
      <c r="J496" s="59">
        <v>8</v>
      </c>
      <c r="K496" s="59" t="s">
        <v>12</v>
      </c>
      <c r="L496" s="59" t="s">
        <v>1243</v>
      </c>
      <c r="M496" s="59" t="s">
        <v>532</v>
      </c>
      <c r="N496" s="59">
        <v>2008</v>
      </c>
      <c r="O496" s="59" t="s">
        <v>3397</v>
      </c>
      <c r="P496" s="59" t="s">
        <v>495</v>
      </c>
      <c r="Q496" s="59" t="s">
        <v>495</v>
      </c>
      <c r="R496" s="64" t="s">
        <v>3079</v>
      </c>
      <c r="S496" s="59">
        <v>22</v>
      </c>
      <c r="T496" s="59" t="s">
        <v>486</v>
      </c>
      <c r="U496" s="59">
        <v>2020</v>
      </c>
      <c r="V496" s="59" t="s">
        <v>1949</v>
      </c>
      <c r="W496" s="59">
        <v>8063199269</v>
      </c>
      <c r="X496" s="59"/>
    </row>
    <row r="497" spans="1:24" ht="25">
      <c r="A497" s="59">
        <v>495</v>
      </c>
      <c r="B497" s="59" t="s">
        <v>12</v>
      </c>
      <c r="C497" s="64" t="s">
        <v>803</v>
      </c>
      <c r="D497" s="86" t="s">
        <v>3398</v>
      </c>
      <c r="E497" s="59" t="s">
        <v>10</v>
      </c>
      <c r="F497" s="67">
        <v>29886</v>
      </c>
      <c r="G497" s="67">
        <v>38714</v>
      </c>
      <c r="H497" s="67">
        <v>44197</v>
      </c>
      <c r="I497" s="59">
        <v>13</v>
      </c>
      <c r="J497" s="59">
        <v>5</v>
      </c>
      <c r="K497" s="59" t="s">
        <v>1301</v>
      </c>
      <c r="L497" s="59" t="s">
        <v>724</v>
      </c>
      <c r="M497" s="59" t="s">
        <v>707</v>
      </c>
      <c r="N497" s="59">
        <v>2015</v>
      </c>
      <c r="O497" s="64" t="s">
        <v>699</v>
      </c>
      <c r="P497" s="59" t="s">
        <v>516</v>
      </c>
      <c r="Q497" s="59" t="s">
        <v>572</v>
      </c>
      <c r="R497" s="59" t="s">
        <v>3079</v>
      </c>
      <c r="S497" s="59">
        <v>14</v>
      </c>
      <c r="T497" s="59" t="s">
        <v>486</v>
      </c>
      <c r="U497" s="59">
        <v>2023</v>
      </c>
      <c r="V497" s="59" t="s">
        <v>3399</v>
      </c>
      <c r="W497" s="59">
        <v>8032406858</v>
      </c>
      <c r="X497" s="59"/>
    </row>
    <row r="498" spans="1:24">
      <c r="A498" s="59">
        <v>496</v>
      </c>
      <c r="B498" s="59" t="s">
        <v>12</v>
      </c>
      <c r="C498" s="64" t="s">
        <v>803</v>
      </c>
      <c r="D498" s="86" t="s">
        <v>3400</v>
      </c>
      <c r="E498" s="59" t="s">
        <v>10</v>
      </c>
      <c r="F498" s="67">
        <v>26525</v>
      </c>
      <c r="G498" s="67">
        <v>37530</v>
      </c>
      <c r="H498" s="67">
        <v>43831</v>
      </c>
      <c r="I498" s="59">
        <v>9</v>
      </c>
      <c r="J498" s="59">
        <v>6</v>
      </c>
      <c r="K498" s="59" t="s">
        <v>121</v>
      </c>
      <c r="L498" s="64"/>
      <c r="M498" s="64" t="s">
        <v>783</v>
      </c>
      <c r="N498" s="59"/>
      <c r="O498" s="59"/>
      <c r="P498" s="59" t="s">
        <v>641</v>
      </c>
      <c r="Q498" s="64" t="s">
        <v>641</v>
      </c>
      <c r="R498" s="59" t="s">
        <v>3079</v>
      </c>
      <c r="S498" s="64">
        <v>10</v>
      </c>
      <c r="T498" s="59" t="s">
        <v>486</v>
      </c>
      <c r="U498" s="59">
        <v>2020</v>
      </c>
      <c r="V498" s="59" t="s">
        <v>3401</v>
      </c>
      <c r="W498" s="59">
        <v>7033351453</v>
      </c>
      <c r="X498" s="59"/>
    </row>
    <row r="499" spans="1:24">
      <c r="A499" s="59">
        <v>497</v>
      </c>
      <c r="B499" s="59" t="s">
        <v>12</v>
      </c>
      <c r="C499" s="64" t="s">
        <v>803</v>
      </c>
      <c r="D499" s="86" t="s">
        <v>3402</v>
      </c>
      <c r="E499" s="59" t="s">
        <v>10</v>
      </c>
      <c r="F499" s="67">
        <v>29832</v>
      </c>
      <c r="G499" s="67">
        <v>38723</v>
      </c>
      <c r="H499" s="67">
        <v>43647</v>
      </c>
      <c r="I499" s="59">
        <v>12</v>
      </c>
      <c r="J499" s="59">
        <v>4</v>
      </c>
      <c r="K499" s="59" t="s">
        <v>13</v>
      </c>
      <c r="L499" s="64" t="s">
        <v>525</v>
      </c>
      <c r="M499" s="64" t="s">
        <v>494</v>
      </c>
      <c r="N499" s="59">
        <v>2013</v>
      </c>
      <c r="O499" s="59" t="s">
        <v>3403</v>
      </c>
      <c r="P499" s="59" t="s">
        <v>725</v>
      </c>
      <c r="Q499" s="59" t="s">
        <v>625</v>
      </c>
      <c r="R499" s="64" t="s">
        <v>3079</v>
      </c>
      <c r="S499" s="59">
        <v>15</v>
      </c>
      <c r="T499" s="59" t="s">
        <v>486</v>
      </c>
      <c r="U499" s="59">
        <v>2020</v>
      </c>
      <c r="V499" s="59" t="s">
        <v>2998</v>
      </c>
      <c r="W499" s="59">
        <v>8062459980</v>
      </c>
      <c r="X499" s="59"/>
    </row>
    <row r="500" spans="1:24" ht="25">
      <c r="A500" s="59">
        <v>498</v>
      </c>
      <c r="B500" s="59" t="s">
        <v>12</v>
      </c>
      <c r="C500" s="64" t="s">
        <v>803</v>
      </c>
      <c r="D500" s="86" t="s">
        <v>3404</v>
      </c>
      <c r="E500" s="59" t="s">
        <v>10</v>
      </c>
      <c r="F500" s="67">
        <v>29352</v>
      </c>
      <c r="G500" s="67">
        <v>38092</v>
      </c>
      <c r="H500" s="67">
        <v>44013</v>
      </c>
      <c r="I500" s="59">
        <v>8</v>
      </c>
      <c r="J500" s="59">
        <v>6</v>
      </c>
      <c r="K500" s="59" t="s">
        <v>196</v>
      </c>
      <c r="L500" s="64" t="s">
        <v>3405</v>
      </c>
      <c r="M500" s="64"/>
      <c r="N500" s="59"/>
      <c r="O500" s="64" t="s">
        <v>3406</v>
      </c>
      <c r="P500" s="59"/>
      <c r="Q500" s="59" t="s">
        <v>98</v>
      </c>
      <c r="R500" s="59" t="s">
        <v>3079</v>
      </c>
      <c r="S500" s="59">
        <v>15</v>
      </c>
      <c r="T500" s="59" t="s">
        <v>486</v>
      </c>
      <c r="U500" s="59">
        <v>2020</v>
      </c>
      <c r="V500" s="59" t="s">
        <v>1956</v>
      </c>
      <c r="W500" s="59">
        <v>7032842743</v>
      </c>
      <c r="X500" s="59"/>
    </row>
    <row r="501" spans="1:24" ht="25">
      <c r="A501" s="59">
        <v>499</v>
      </c>
      <c r="B501" s="59" t="s">
        <v>12</v>
      </c>
      <c r="C501" s="64" t="s">
        <v>803</v>
      </c>
      <c r="D501" s="86" t="s">
        <v>3407</v>
      </c>
      <c r="E501" s="59" t="s">
        <v>10</v>
      </c>
      <c r="F501" s="67">
        <v>29115</v>
      </c>
      <c r="G501" s="67">
        <v>39741</v>
      </c>
      <c r="H501" s="67">
        <v>44197</v>
      </c>
      <c r="I501" s="59">
        <v>12</v>
      </c>
      <c r="J501" s="59">
        <v>5</v>
      </c>
      <c r="K501" s="59" t="s">
        <v>12</v>
      </c>
      <c r="L501" s="64" t="s">
        <v>525</v>
      </c>
      <c r="M501" s="64"/>
      <c r="N501" s="59"/>
      <c r="O501" s="64" t="s">
        <v>911</v>
      </c>
      <c r="P501" s="59"/>
      <c r="Q501" s="64" t="s">
        <v>2654</v>
      </c>
      <c r="R501" s="64" t="s">
        <v>3079</v>
      </c>
      <c r="S501" s="59">
        <v>25</v>
      </c>
      <c r="T501" s="59" t="s">
        <v>486</v>
      </c>
      <c r="U501" s="59">
        <v>2021</v>
      </c>
      <c r="V501" s="59" t="s">
        <v>3408</v>
      </c>
      <c r="W501" s="59">
        <v>8135283311</v>
      </c>
      <c r="X501" s="59"/>
    </row>
    <row r="502" spans="1:24" ht="25">
      <c r="A502" s="59">
        <v>500</v>
      </c>
      <c r="B502" s="59" t="s">
        <v>12</v>
      </c>
      <c r="C502" s="64" t="s">
        <v>803</v>
      </c>
      <c r="D502" s="86" t="s">
        <v>3409</v>
      </c>
      <c r="E502" s="59" t="s">
        <v>9</v>
      </c>
      <c r="F502" s="67">
        <v>30347</v>
      </c>
      <c r="G502" s="67" t="s">
        <v>1048</v>
      </c>
      <c r="H502" s="67">
        <v>44197</v>
      </c>
      <c r="I502" s="59">
        <v>12</v>
      </c>
      <c r="J502" s="59">
        <v>2</v>
      </c>
      <c r="K502" s="59" t="s">
        <v>202</v>
      </c>
      <c r="L502" s="64" t="s">
        <v>604</v>
      </c>
      <c r="M502" s="64"/>
      <c r="N502" s="59"/>
      <c r="O502" s="64" t="s">
        <v>3410</v>
      </c>
      <c r="P502" s="59" t="s">
        <v>516</v>
      </c>
      <c r="Q502" s="59" t="s">
        <v>972</v>
      </c>
      <c r="R502" s="59" t="s">
        <v>3079</v>
      </c>
      <c r="S502" s="59">
        <v>15</v>
      </c>
      <c r="T502" s="59" t="s">
        <v>486</v>
      </c>
      <c r="U502" s="59">
        <v>2020</v>
      </c>
      <c r="V502" s="59" t="s">
        <v>3411</v>
      </c>
      <c r="W502" s="59">
        <v>8069452849</v>
      </c>
      <c r="X502" s="59"/>
    </row>
    <row r="503" spans="1:24" ht="25">
      <c r="A503" s="59">
        <v>501</v>
      </c>
      <c r="B503" s="59" t="s">
        <v>12</v>
      </c>
      <c r="C503" s="64" t="s">
        <v>803</v>
      </c>
      <c r="D503" s="86" t="s">
        <v>3412</v>
      </c>
      <c r="E503" s="59" t="s">
        <v>9</v>
      </c>
      <c r="F503" s="67">
        <v>28469</v>
      </c>
      <c r="G503" s="67">
        <v>39741</v>
      </c>
      <c r="H503" s="67">
        <v>44197</v>
      </c>
      <c r="I503" s="59">
        <v>12</v>
      </c>
      <c r="J503" s="59">
        <v>3</v>
      </c>
      <c r="K503" s="59" t="s">
        <v>259</v>
      </c>
      <c r="L503" s="64" t="s">
        <v>568</v>
      </c>
      <c r="M503" s="64"/>
      <c r="N503" s="59"/>
      <c r="O503" s="64" t="s">
        <v>3413</v>
      </c>
      <c r="P503" s="59"/>
      <c r="Q503" s="59" t="s">
        <v>517</v>
      </c>
      <c r="R503" s="59" t="s">
        <v>3079</v>
      </c>
      <c r="S503" s="59">
        <v>20</v>
      </c>
      <c r="T503" s="59" t="s">
        <v>486</v>
      </c>
      <c r="U503" s="59">
        <v>2021</v>
      </c>
      <c r="V503" s="59" t="s">
        <v>3414</v>
      </c>
      <c r="W503" s="59">
        <v>9064932177</v>
      </c>
      <c r="X503" s="59"/>
    </row>
    <row r="504" spans="1:24">
      <c r="A504" s="59">
        <v>502</v>
      </c>
      <c r="B504" s="59" t="s">
        <v>12</v>
      </c>
      <c r="C504" s="64" t="s">
        <v>476</v>
      </c>
      <c r="D504" s="60" t="s">
        <v>3415</v>
      </c>
      <c r="E504" s="61" t="s">
        <v>10</v>
      </c>
      <c r="F504" s="62" t="s">
        <v>3416</v>
      </c>
      <c r="G504" s="62" t="s">
        <v>3417</v>
      </c>
      <c r="H504" s="82" t="s">
        <v>2114</v>
      </c>
      <c r="I504" s="61">
        <v>16</v>
      </c>
      <c r="J504" s="61">
        <v>9</v>
      </c>
      <c r="K504" s="61" t="s">
        <v>307</v>
      </c>
      <c r="L504" s="61" t="s">
        <v>1262</v>
      </c>
      <c r="M504" s="63" t="s">
        <v>743</v>
      </c>
      <c r="N504" s="64">
        <v>2003</v>
      </c>
      <c r="O504" s="63" t="s">
        <v>920</v>
      </c>
      <c r="P504" s="63" t="s">
        <v>2721</v>
      </c>
      <c r="Q504" s="63" t="s">
        <v>1744</v>
      </c>
      <c r="R504" s="61" t="s">
        <v>3079</v>
      </c>
      <c r="S504" s="61">
        <v>6</v>
      </c>
      <c r="T504" s="61" t="s">
        <v>2722</v>
      </c>
      <c r="U504" s="62" t="s">
        <v>597</v>
      </c>
      <c r="V504" s="65" t="s">
        <v>1409</v>
      </c>
      <c r="W504" s="95" t="s">
        <v>3418</v>
      </c>
      <c r="X504" s="67"/>
    </row>
    <row r="505" spans="1:24" ht="25">
      <c r="A505" s="59">
        <v>503</v>
      </c>
      <c r="B505" s="59" t="s">
        <v>12</v>
      </c>
      <c r="C505" s="64" t="s">
        <v>476</v>
      </c>
      <c r="D505" s="60" t="s">
        <v>3419</v>
      </c>
      <c r="E505" s="61" t="s">
        <v>10</v>
      </c>
      <c r="F505" s="82" t="s">
        <v>3420</v>
      </c>
      <c r="G505" s="82" t="s">
        <v>3421</v>
      </c>
      <c r="H505" s="61" t="s">
        <v>480</v>
      </c>
      <c r="I505" s="61">
        <v>15</v>
      </c>
      <c r="J505" s="61">
        <v>6</v>
      </c>
      <c r="K505" s="61" t="s">
        <v>186</v>
      </c>
      <c r="L505" s="61" t="s">
        <v>558</v>
      </c>
      <c r="M505" s="63" t="s">
        <v>3422</v>
      </c>
      <c r="N505" s="64">
        <v>2009</v>
      </c>
      <c r="O505" s="63" t="s">
        <v>1700</v>
      </c>
      <c r="P505" s="63" t="s">
        <v>517</v>
      </c>
      <c r="Q505" s="63" t="s">
        <v>517</v>
      </c>
      <c r="R505" s="61" t="s">
        <v>3079</v>
      </c>
      <c r="S505" s="61">
        <v>20</v>
      </c>
      <c r="T505" s="61" t="s">
        <v>486</v>
      </c>
      <c r="U505" s="62" t="s">
        <v>997</v>
      </c>
      <c r="V505" s="65" t="s">
        <v>3067</v>
      </c>
      <c r="W505" s="95" t="s">
        <v>3423</v>
      </c>
      <c r="X505" s="67"/>
    </row>
    <row r="506" spans="1:24">
      <c r="A506" s="59">
        <v>504</v>
      </c>
      <c r="B506" s="59" t="s">
        <v>12</v>
      </c>
      <c r="C506" s="64" t="s">
        <v>476</v>
      </c>
      <c r="D506" s="60" t="s">
        <v>3424</v>
      </c>
      <c r="E506" s="61" t="s">
        <v>10</v>
      </c>
      <c r="F506" s="82" t="s">
        <v>3425</v>
      </c>
      <c r="G506" s="61" t="s">
        <v>1741</v>
      </c>
      <c r="H506" s="62" t="s">
        <v>934</v>
      </c>
      <c r="I506" s="61">
        <v>15</v>
      </c>
      <c r="J506" s="61">
        <v>6</v>
      </c>
      <c r="K506" s="61" t="s">
        <v>162</v>
      </c>
      <c r="L506" s="61" t="s">
        <v>558</v>
      </c>
      <c r="M506" s="62" t="s">
        <v>676</v>
      </c>
      <c r="N506" s="59">
        <v>2009</v>
      </c>
      <c r="O506" s="61" t="s">
        <v>1744</v>
      </c>
      <c r="P506" s="61" t="s">
        <v>1744</v>
      </c>
      <c r="Q506" s="63" t="s">
        <v>1744</v>
      </c>
      <c r="R506" s="61" t="s">
        <v>3079</v>
      </c>
      <c r="S506" s="61">
        <v>12</v>
      </c>
      <c r="T506" s="61" t="s">
        <v>1745</v>
      </c>
      <c r="U506" s="62" t="s">
        <v>997</v>
      </c>
      <c r="V506" s="62" t="s">
        <v>1752</v>
      </c>
      <c r="W506" s="95" t="s">
        <v>3426</v>
      </c>
      <c r="X506" s="67"/>
    </row>
    <row r="507" spans="1:24">
      <c r="A507" s="59">
        <v>505</v>
      </c>
      <c r="B507" s="59" t="s">
        <v>12</v>
      </c>
      <c r="C507" s="64" t="s">
        <v>476</v>
      </c>
      <c r="D507" s="60" t="s">
        <v>3427</v>
      </c>
      <c r="E507" s="61" t="s">
        <v>10</v>
      </c>
      <c r="F507" s="82" t="s">
        <v>3428</v>
      </c>
      <c r="G507" s="61" t="s">
        <v>3429</v>
      </c>
      <c r="H507" s="62" t="s">
        <v>934</v>
      </c>
      <c r="I507" s="61">
        <v>14</v>
      </c>
      <c r="J507" s="61">
        <v>8</v>
      </c>
      <c r="K507" s="61" t="s">
        <v>12</v>
      </c>
      <c r="L507" s="61" t="s">
        <v>513</v>
      </c>
      <c r="M507" s="62" t="s">
        <v>676</v>
      </c>
      <c r="N507" s="64">
        <v>2012</v>
      </c>
      <c r="O507" s="61" t="s">
        <v>1787</v>
      </c>
      <c r="P507" s="61" t="s">
        <v>2734</v>
      </c>
      <c r="Q507" s="63" t="s">
        <v>128</v>
      </c>
      <c r="R507" s="61" t="s">
        <v>3079</v>
      </c>
      <c r="S507" s="61">
        <v>12</v>
      </c>
      <c r="T507" s="61" t="s">
        <v>1745</v>
      </c>
      <c r="U507" s="62" t="s">
        <v>597</v>
      </c>
      <c r="V507" s="62" t="s">
        <v>3430</v>
      </c>
      <c r="W507" s="95" t="s">
        <v>3431</v>
      </c>
      <c r="X507" s="67"/>
    </row>
    <row r="508" spans="1:24">
      <c r="A508" s="59">
        <v>506</v>
      </c>
      <c r="B508" s="59" t="s">
        <v>12</v>
      </c>
      <c r="C508" s="64" t="s">
        <v>476</v>
      </c>
      <c r="D508" s="60" t="s">
        <v>3432</v>
      </c>
      <c r="E508" s="61" t="s">
        <v>10</v>
      </c>
      <c r="F508" s="82" t="s">
        <v>3433</v>
      </c>
      <c r="G508" s="61" t="s">
        <v>3434</v>
      </c>
      <c r="H508" s="62" t="s">
        <v>480</v>
      </c>
      <c r="I508" s="61">
        <v>13</v>
      </c>
      <c r="J508" s="61">
        <v>7</v>
      </c>
      <c r="K508" s="61" t="s">
        <v>333</v>
      </c>
      <c r="L508" s="61" t="s">
        <v>857</v>
      </c>
      <c r="M508" s="62" t="s">
        <v>532</v>
      </c>
      <c r="N508" s="73" t="s">
        <v>533</v>
      </c>
      <c r="O508" s="61" t="s">
        <v>3435</v>
      </c>
      <c r="P508" s="61" t="s">
        <v>495</v>
      </c>
      <c r="Q508" s="63" t="s">
        <v>495</v>
      </c>
      <c r="R508" s="61" t="s">
        <v>3079</v>
      </c>
      <c r="S508" s="61">
        <v>16</v>
      </c>
      <c r="T508" s="61" t="s">
        <v>486</v>
      </c>
      <c r="U508" s="62" t="s">
        <v>997</v>
      </c>
      <c r="V508" s="62" t="s">
        <v>3436</v>
      </c>
      <c r="W508" s="95" t="s">
        <v>3437</v>
      </c>
      <c r="X508" s="67"/>
    </row>
    <row r="509" spans="1:24">
      <c r="A509" s="59">
        <v>507</v>
      </c>
      <c r="B509" s="59" t="s">
        <v>12</v>
      </c>
      <c r="C509" s="64" t="s">
        <v>476</v>
      </c>
      <c r="D509" s="60" t="s">
        <v>3438</v>
      </c>
      <c r="E509" s="61" t="s">
        <v>10</v>
      </c>
      <c r="F509" s="82" t="s">
        <v>3439</v>
      </c>
      <c r="G509" s="61" t="s">
        <v>2118</v>
      </c>
      <c r="H509" s="62" t="s">
        <v>2114</v>
      </c>
      <c r="I509" s="61">
        <v>13</v>
      </c>
      <c r="J509" s="61">
        <v>6</v>
      </c>
      <c r="K509" s="61" t="s">
        <v>25</v>
      </c>
      <c r="L509" s="61"/>
      <c r="M509" s="62" t="s">
        <v>813</v>
      </c>
      <c r="N509" s="73"/>
      <c r="O509" s="61"/>
      <c r="P509" s="61" t="s">
        <v>534</v>
      </c>
      <c r="Q509" s="61" t="s">
        <v>534</v>
      </c>
      <c r="R509" s="61" t="s">
        <v>3079</v>
      </c>
      <c r="S509" s="61">
        <v>16</v>
      </c>
      <c r="T509" s="61" t="s">
        <v>486</v>
      </c>
      <c r="U509" s="62" t="s">
        <v>997</v>
      </c>
      <c r="V509" s="62" t="s">
        <v>3440</v>
      </c>
      <c r="W509" s="62" t="s">
        <v>3441</v>
      </c>
      <c r="X509" s="67"/>
    </row>
    <row r="510" spans="1:24">
      <c r="A510" s="59">
        <v>508</v>
      </c>
      <c r="B510" s="59" t="s">
        <v>12</v>
      </c>
      <c r="C510" s="64" t="s">
        <v>476</v>
      </c>
      <c r="D510" s="60" t="s">
        <v>3442</v>
      </c>
      <c r="E510" s="61" t="s">
        <v>10</v>
      </c>
      <c r="F510" s="61" t="s">
        <v>3443</v>
      </c>
      <c r="G510" s="61" t="s">
        <v>3434</v>
      </c>
      <c r="H510" s="61" t="s">
        <v>927</v>
      </c>
      <c r="I510" s="61">
        <v>12</v>
      </c>
      <c r="J510" s="61">
        <v>8</v>
      </c>
      <c r="K510" s="61" t="s">
        <v>213</v>
      </c>
      <c r="L510" s="61" t="s">
        <v>724</v>
      </c>
      <c r="M510" s="61" t="s">
        <v>707</v>
      </c>
      <c r="N510" s="59">
        <v>2016</v>
      </c>
      <c r="O510" s="61" t="s">
        <v>2775</v>
      </c>
      <c r="P510" s="61" t="s">
        <v>516</v>
      </c>
      <c r="Q510" s="61" t="s">
        <v>972</v>
      </c>
      <c r="R510" s="61" t="s">
        <v>3079</v>
      </c>
      <c r="S510" s="61">
        <v>12</v>
      </c>
      <c r="T510" s="61" t="s">
        <v>486</v>
      </c>
      <c r="U510" s="61">
        <v>2020</v>
      </c>
      <c r="V510" s="84" t="s">
        <v>3436</v>
      </c>
      <c r="W510" s="95" t="s">
        <v>3444</v>
      </c>
      <c r="X510" s="62"/>
    </row>
    <row r="511" spans="1:24">
      <c r="A511" s="59">
        <v>509</v>
      </c>
      <c r="B511" s="59" t="s">
        <v>12</v>
      </c>
      <c r="C511" s="64" t="s">
        <v>476</v>
      </c>
      <c r="D511" s="60" t="s">
        <v>3445</v>
      </c>
      <c r="E511" s="61" t="s">
        <v>10</v>
      </c>
      <c r="F511" s="61" t="s">
        <v>3446</v>
      </c>
      <c r="G511" s="61" t="s">
        <v>3447</v>
      </c>
      <c r="H511" s="61" t="s">
        <v>1742</v>
      </c>
      <c r="I511" s="61">
        <v>13</v>
      </c>
      <c r="J511" s="61">
        <v>4</v>
      </c>
      <c r="K511" s="61" t="s">
        <v>3448</v>
      </c>
      <c r="L511" s="61" t="s">
        <v>724</v>
      </c>
      <c r="M511" s="61" t="s">
        <v>594</v>
      </c>
      <c r="N511" s="59">
        <v>2014</v>
      </c>
      <c r="O511" s="61" t="s">
        <v>483</v>
      </c>
      <c r="P511" s="61" t="s">
        <v>71</v>
      </c>
      <c r="Q511" s="61" t="s">
        <v>71</v>
      </c>
      <c r="R511" s="61" t="s">
        <v>3079</v>
      </c>
      <c r="S511" s="61">
        <v>12</v>
      </c>
      <c r="T511" s="61" t="s">
        <v>486</v>
      </c>
      <c r="U511" s="61">
        <v>2021</v>
      </c>
      <c r="V511" s="84" t="s">
        <v>1916</v>
      </c>
      <c r="W511" s="84" t="s">
        <v>2115</v>
      </c>
      <c r="X511" s="59"/>
    </row>
    <row r="512" spans="1:24">
      <c r="A512" s="59">
        <v>510</v>
      </c>
      <c r="B512" s="59" t="s">
        <v>12</v>
      </c>
      <c r="C512" s="64" t="s">
        <v>476</v>
      </c>
      <c r="D512" s="76" t="s">
        <v>3449</v>
      </c>
      <c r="E512" s="63" t="s">
        <v>10</v>
      </c>
      <c r="F512" s="78" t="s">
        <v>3450</v>
      </c>
      <c r="G512" s="61" t="s">
        <v>3451</v>
      </c>
      <c r="H512" s="61" t="s">
        <v>934</v>
      </c>
      <c r="I512" s="61">
        <v>12</v>
      </c>
      <c r="J512" s="63">
        <v>3</v>
      </c>
      <c r="K512" s="63" t="s">
        <v>202</v>
      </c>
      <c r="L512" s="63" t="s">
        <v>525</v>
      </c>
      <c r="M512" s="63" t="s">
        <v>569</v>
      </c>
      <c r="N512" s="59">
        <v>2020</v>
      </c>
      <c r="O512" s="63" t="s">
        <v>3258</v>
      </c>
      <c r="P512" s="63" t="s">
        <v>3452</v>
      </c>
      <c r="Q512" s="63" t="s">
        <v>641</v>
      </c>
      <c r="R512" s="63" t="s">
        <v>3079</v>
      </c>
      <c r="S512" s="63">
        <v>18</v>
      </c>
      <c r="T512" s="63" t="s">
        <v>1775</v>
      </c>
      <c r="U512" s="63">
        <v>2020</v>
      </c>
      <c r="V512" s="62" t="s">
        <v>3453</v>
      </c>
      <c r="W512" s="81" t="s">
        <v>3454</v>
      </c>
      <c r="X512" s="59"/>
    </row>
    <row r="513" spans="1:24">
      <c r="A513" s="59">
        <v>511</v>
      </c>
      <c r="B513" s="59" t="s">
        <v>12</v>
      </c>
      <c r="C513" s="64" t="s">
        <v>476</v>
      </c>
      <c r="D513" s="60" t="s">
        <v>3455</v>
      </c>
      <c r="E513" s="61" t="s">
        <v>10</v>
      </c>
      <c r="F513" s="61" t="s">
        <v>3456</v>
      </c>
      <c r="G513" s="61" t="s">
        <v>3457</v>
      </c>
      <c r="H513" s="61" t="s">
        <v>1793</v>
      </c>
      <c r="I513" s="61">
        <v>10</v>
      </c>
      <c r="J513" s="61">
        <v>3</v>
      </c>
      <c r="K513" s="61" t="s">
        <v>47</v>
      </c>
      <c r="L513" s="61" t="s">
        <v>582</v>
      </c>
      <c r="M513" s="61"/>
      <c r="N513" s="59"/>
      <c r="O513" s="61" t="s">
        <v>90</v>
      </c>
      <c r="P513" s="61" t="s">
        <v>1762</v>
      </c>
      <c r="Q513" s="61" t="s">
        <v>1762</v>
      </c>
      <c r="R513" s="61" t="s">
        <v>3079</v>
      </c>
      <c r="S513" s="61">
        <v>18</v>
      </c>
      <c r="T513" s="61" t="s">
        <v>486</v>
      </c>
      <c r="U513" s="61">
        <v>2020</v>
      </c>
      <c r="V513" s="107" t="s">
        <v>3458</v>
      </c>
      <c r="W513" s="84" t="s">
        <v>3459</v>
      </c>
      <c r="X513" s="59"/>
    </row>
    <row r="514" spans="1:24">
      <c r="A514" s="59">
        <v>512</v>
      </c>
      <c r="B514" s="59" t="s">
        <v>12</v>
      </c>
      <c r="C514" s="64" t="s">
        <v>499</v>
      </c>
      <c r="D514" s="68" t="s">
        <v>3460</v>
      </c>
      <c r="E514" s="59" t="s">
        <v>10</v>
      </c>
      <c r="F514" s="73" t="s">
        <v>3461</v>
      </c>
      <c r="G514" s="73" t="s">
        <v>3462</v>
      </c>
      <c r="H514" s="73" t="s">
        <v>510</v>
      </c>
      <c r="I514" s="73" t="s">
        <v>574</v>
      </c>
      <c r="J514" s="73" t="s">
        <v>580</v>
      </c>
      <c r="K514" s="59" t="s">
        <v>84</v>
      </c>
      <c r="L514" s="59" t="s">
        <v>669</v>
      </c>
      <c r="M514" s="59" t="s">
        <v>676</v>
      </c>
      <c r="N514" s="74">
        <v>40544</v>
      </c>
      <c r="O514" s="59" t="s">
        <v>625</v>
      </c>
      <c r="P514" s="59" t="s">
        <v>625</v>
      </c>
      <c r="Q514" s="59" t="s">
        <v>625</v>
      </c>
      <c r="R514" s="59" t="s">
        <v>3079</v>
      </c>
      <c r="S514" s="59">
        <v>18</v>
      </c>
      <c r="T514" s="59" t="s">
        <v>486</v>
      </c>
      <c r="U514" s="59">
        <v>2022</v>
      </c>
      <c r="V514" s="64" t="s">
        <v>3463</v>
      </c>
      <c r="W514" s="73" t="s">
        <v>3464</v>
      </c>
      <c r="X514" s="67"/>
    </row>
    <row r="515" spans="1:24">
      <c r="A515" s="59">
        <v>513</v>
      </c>
      <c r="B515" s="59" t="s">
        <v>12</v>
      </c>
      <c r="C515" s="64" t="s">
        <v>499</v>
      </c>
      <c r="D515" s="68" t="s">
        <v>3465</v>
      </c>
      <c r="E515" s="59" t="s">
        <v>10</v>
      </c>
      <c r="F515" s="73" t="s">
        <v>3466</v>
      </c>
      <c r="G515" s="70" t="s">
        <v>3467</v>
      </c>
      <c r="H515" s="73" t="s">
        <v>3468</v>
      </c>
      <c r="I515" s="59">
        <v>13</v>
      </c>
      <c r="J515" s="73" t="s">
        <v>556</v>
      </c>
      <c r="K515" s="59" t="s">
        <v>291</v>
      </c>
      <c r="L515" s="59" t="s">
        <v>531</v>
      </c>
      <c r="M515" s="59" t="s">
        <v>1004</v>
      </c>
      <c r="N515" s="74">
        <v>39089</v>
      </c>
      <c r="O515" s="73" t="s">
        <v>517</v>
      </c>
      <c r="P515" s="59" t="s">
        <v>516</v>
      </c>
      <c r="Q515" s="59" t="s">
        <v>517</v>
      </c>
      <c r="R515" s="59" t="s">
        <v>3079</v>
      </c>
      <c r="S515" s="59">
        <v>24</v>
      </c>
      <c r="T515" s="59" t="s">
        <v>486</v>
      </c>
      <c r="U515" s="73">
        <v>2022</v>
      </c>
      <c r="V515" s="73" t="s">
        <v>900</v>
      </c>
      <c r="W515" s="73" t="s">
        <v>3469</v>
      </c>
      <c r="X515" s="67"/>
    </row>
    <row r="516" spans="1:24">
      <c r="A516" s="59">
        <v>514</v>
      </c>
      <c r="B516" s="59" t="s">
        <v>12</v>
      </c>
      <c r="C516" s="64" t="s">
        <v>499</v>
      </c>
      <c r="D516" s="68" t="s">
        <v>3470</v>
      </c>
      <c r="E516" s="70" t="s">
        <v>10</v>
      </c>
      <c r="F516" s="73" t="s">
        <v>3471</v>
      </c>
      <c r="G516" s="70" t="s">
        <v>3472</v>
      </c>
      <c r="H516" s="70">
        <v>44197</v>
      </c>
      <c r="I516" s="59">
        <v>15</v>
      </c>
      <c r="J516" s="59">
        <v>2</v>
      </c>
      <c r="K516" s="59" t="s">
        <v>20</v>
      </c>
      <c r="L516" s="59" t="s">
        <v>752</v>
      </c>
      <c r="M516" s="59" t="s">
        <v>594</v>
      </c>
      <c r="N516" s="74">
        <v>41275</v>
      </c>
      <c r="O516" s="59" t="s">
        <v>641</v>
      </c>
      <c r="P516" s="59" t="s">
        <v>3473</v>
      </c>
      <c r="Q516" s="59" t="s">
        <v>3474</v>
      </c>
      <c r="R516" s="59" t="s">
        <v>3079</v>
      </c>
      <c r="S516" s="59">
        <v>16</v>
      </c>
      <c r="T516" s="59" t="s">
        <v>486</v>
      </c>
      <c r="U516" s="73" t="s">
        <v>550</v>
      </c>
      <c r="V516" s="73" t="s">
        <v>3475</v>
      </c>
      <c r="W516" s="59">
        <v>8062632086</v>
      </c>
      <c r="X516" s="67"/>
    </row>
    <row r="517" spans="1:24">
      <c r="A517" s="59">
        <v>515</v>
      </c>
      <c r="B517" s="59" t="s">
        <v>12</v>
      </c>
      <c r="C517" s="64" t="s">
        <v>499</v>
      </c>
      <c r="D517" s="68" t="s">
        <v>3476</v>
      </c>
      <c r="E517" s="59" t="s">
        <v>10</v>
      </c>
      <c r="F517" s="73" t="s">
        <v>3477</v>
      </c>
      <c r="G517" s="73" t="s">
        <v>3478</v>
      </c>
      <c r="H517" s="73" t="s">
        <v>688</v>
      </c>
      <c r="I517" s="73" t="s">
        <v>574</v>
      </c>
      <c r="J517" s="73" t="s">
        <v>512</v>
      </c>
      <c r="K517" s="59" t="s">
        <v>172</v>
      </c>
      <c r="L517" s="59" t="s">
        <v>3479</v>
      </c>
      <c r="M517" s="59" t="s">
        <v>594</v>
      </c>
      <c r="N517" s="83" t="s">
        <v>3480</v>
      </c>
      <c r="O517" s="59" t="s">
        <v>193</v>
      </c>
      <c r="P517" s="59" t="s">
        <v>495</v>
      </c>
      <c r="Q517" s="59" t="s">
        <v>495</v>
      </c>
      <c r="R517" s="59" t="s">
        <v>3079</v>
      </c>
      <c r="S517" s="59">
        <v>18</v>
      </c>
      <c r="T517" s="59" t="s">
        <v>486</v>
      </c>
      <c r="U517" s="59">
        <v>2022</v>
      </c>
      <c r="V517" s="75" t="s">
        <v>3481</v>
      </c>
      <c r="W517" s="73" t="s">
        <v>3482</v>
      </c>
      <c r="X517" s="67"/>
    </row>
    <row r="518" spans="1:24">
      <c r="A518" s="59">
        <v>516</v>
      </c>
      <c r="B518" s="59" t="s">
        <v>12</v>
      </c>
      <c r="C518" s="64" t="s">
        <v>499</v>
      </c>
      <c r="D518" s="68" t="s">
        <v>3483</v>
      </c>
      <c r="E518" s="59" t="s">
        <v>10</v>
      </c>
      <c r="F518" s="73" t="s">
        <v>3484</v>
      </c>
      <c r="G518" s="73" t="s">
        <v>3485</v>
      </c>
      <c r="H518" s="73" t="s">
        <v>1680</v>
      </c>
      <c r="I518" s="59">
        <v>13</v>
      </c>
      <c r="J518" s="73" t="s">
        <v>512</v>
      </c>
      <c r="K518" s="59" t="s">
        <v>1750</v>
      </c>
      <c r="L518" s="59" t="s">
        <v>724</v>
      </c>
      <c r="M518" s="59"/>
      <c r="N518" s="59"/>
      <c r="O518" s="73" t="s">
        <v>234</v>
      </c>
      <c r="P518" s="59"/>
      <c r="Q518" s="73" t="s">
        <v>37</v>
      </c>
      <c r="R518" s="59" t="s">
        <v>3079</v>
      </c>
      <c r="S518" s="59">
        <v>12</v>
      </c>
      <c r="T518" s="59" t="s">
        <v>486</v>
      </c>
      <c r="U518" s="59">
        <v>2021</v>
      </c>
      <c r="V518" s="59" t="s">
        <v>2137</v>
      </c>
      <c r="W518" s="73">
        <v>8100426832</v>
      </c>
      <c r="X518" s="67"/>
    </row>
    <row r="519" spans="1:24" ht="25">
      <c r="A519" s="59">
        <v>517</v>
      </c>
      <c r="B519" s="59" t="s">
        <v>12</v>
      </c>
      <c r="C519" s="64" t="s">
        <v>827</v>
      </c>
      <c r="D519" s="86" t="s">
        <v>3486</v>
      </c>
      <c r="E519" s="59" t="s">
        <v>10</v>
      </c>
      <c r="F519" s="73" t="s">
        <v>3487</v>
      </c>
      <c r="G519" s="73" t="s">
        <v>3488</v>
      </c>
      <c r="H519" s="73" t="s">
        <v>696</v>
      </c>
      <c r="I519" s="59">
        <v>13</v>
      </c>
      <c r="J519" s="59">
        <v>7</v>
      </c>
      <c r="K519" s="59" t="s">
        <v>89</v>
      </c>
      <c r="L519" s="59" t="s">
        <v>513</v>
      </c>
      <c r="M519" s="59" t="s">
        <v>532</v>
      </c>
      <c r="N519" s="59">
        <v>2014</v>
      </c>
      <c r="O519" s="64" t="s">
        <v>515</v>
      </c>
      <c r="P519" s="59" t="s">
        <v>516</v>
      </c>
      <c r="Q519" s="59" t="s">
        <v>517</v>
      </c>
      <c r="R519" s="59" t="s">
        <v>3079</v>
      </c>
      <c r="S519" s="59">
        <v>12</v>
      </c>
      <c r="T519" s="59" t="s">
        <v>486</v>
      </c>
      <c r="U519" s="59">
        <v>2021</v>
      </c>
      <c r="V519" s="59" t="s">
        <v>1617</v>
      </c>
      <c r="W519" s="72" t="s">
        <v>3489</v>
      </c>
      <c r="X519" s="59"/>
    </row>
    <row r="520" spans="1:24" ht="25">
      <c r="A520" s="59">
        <v>518</v>
      </c>
      <c r="B520" s="59" t="s">
        <v>12</v>
      </c>
      <c r="C520" s="64" t="s">
        <v>827</v>
      </c>
      <c r="D520" s="86" t="s">
        <v>3490</v>
      </c>
      <c r="E520" s="59" t="s">
        <v>10</v>
      </c>
      <c r="F520" s="73" t="s">
        <v>3491</v>
      </c>
      <c r="G520" s="73" t="s">
        <v>675</v>
      </c>
      <c r="H520" s="73" t="s">
        <v>960</v>
      </c>
      <c r="I520" s="59">
        <v>12</v>
      </c>
      <c r="J520" s="59">
        <v>6</v>
      </c>
      <c r="K520" s="59" t="s">
        <v>162</v>
      </c>
      <c r="L520" s="59" t="s">
        <v>568</v>
      </c>
      <c r="M520" s="59" t="s">
        <v>594</v>
      </c>
      <c r="N520" s="59">
        <v>2012</v>
      </c>
      <c r="O520" s="64" t="s">
        <v>2093</v>
      </c>
      <c r="P520" s="59" t="s">
        <v>963</v>
      </c>
      <c r="Q520" s="59" t="s">
        <v>963</v>
      </c>
      <c r="R520" s="59" t="s">
        <v>3079</v>
      </c>
      <c r="S520" s="59">
        <v>12</v>
      </c>
      <c r="T520" s="59" t="s">
        <v>486</v>
      </c>
      <c r="U520" s="59">
        <v>2020</v>
      </c>
      <c r="V520" s="59" t="s">
        <v>905</v>
      </c>
      <c r="W520" s="72" t="s">
        <v>3492</v>
      </c>
      <c r="X520" s="59"/>
    </row>
    <row r="521" spans="1:24" ht="25">
      <c r="A521" s="59">
        <v>519</v>
      </c>
      <c r="B521" s="59" t="s">
        <v>12</v>
      </c>
      <c r="C521" s="64" t="s">
        <v>827</v>
      </c>
      <c r="D521" s="86" t="s">
        <v>3493</v>
      </c>
      <c r="E521" s="59" t="s">
        <v>10</v>
      </c>
      <c r="F521" s="73" t="s">
        <v>3494</v>
      </c>
      <c r="G521" s="73" t="s">
        <v>2079</v>
      </c>
      <c r="H521" s="73" t="s">
        <v>960</v>
      </c>
      <c r="I521" s="59">
        <v>12</v>
      </c>
      <c r="J521" s="59">
        <v>4</v>
      </c>
      <c r="K521" s="59" t="s">
        <v>874</v>
      </c>
      <c r="L521" s="59" t="s">
        <v>525</v>
      </c>
      <c r="M521" s="59" t="s">
        <v>783</v>
      </c>
      <c r="N521" s="59">
        <v>2014</v>
      </c>
      <c r="O521" s="64" t="s">
        <v>2514</v>
      </c>
      <c r="P521" s="59" t="s">
        <v>725</v>
      </c>
      <c r="Q521" s="59" t="s">
        <v>625</v>
      </c>
      <c r="R521" s="59" t="s">
        <v>3079</v>
      </c>
      <c r="S521" s="59">
        <v>12</v>
      </c>
      <c r="T521" s="59" t="s">
        <v>486</v>
      </c>
      <c r="U521" s="59">
        <v>2020</v>
      </c>
      <c r="V521" s="59" t="s">
        <v>2474</v>
      </c>
      <c r="W521" s="72" t="s">
        <v>3495</v>
      </c>
      <c r="X521" s="59"/>
    </row>
    <row r="522" spans="1:24" ht="25">
      <c r="A522" s="59">
        <v>520</v>
      </c>
      <c r="B522" s="59" t="s">
        <v>12</v>
      </c>
      <c r="C522" s="64" t="s">
        <v>827</v>
      </c>
      <c r="D522" s="86" t="s">
        <v>3496</v>
      </c>
      <c r="E522" s="59" t="s">
        <v>10</v>
      </c>
      <c r="F522" s="73" t="s">
        <v>3497</v>
      </c>
      <c r="G522" s="73" t="s">
        <v>3498</v>
      </c>
      <c r="H522" s="73" t="s">
        <v>873</v>
      </c>
      <c r="I522" s="59">
        <v>13</v>
      </c>
      <c r="J522" s="59">
        <v>4</v>
      </c>
      <c r="K522" s="59" t="s">
        <v>245</v>
      </c>
      <c r="L522" s="59" t="s">
        <v>724</v>
      </c>
      <c r="M522" s="59"/>
      <c r="N522" s="59"/>
      <c r="O522" s="64" t="s">
        <v>943</v>
      </c>
      <c r="P522" s="59"/>
      <c r="Q522" s="59" t="s">
        <v>495</v>
      </c>
      <c r="R522" s="59" t="s">
        <v>3079</v>
      </c>
      <c r="S522" s="59">
        <v>12</v>
      </c>
      <c r="T522" s="59" t="s">
        <v>486</v>
      </c>
      <c r="U522" s="59">
        <v>2014</v>
      </c>
      <c r="V522" s="59" t="s">
        <v>3499</v>
      </c>
      <c r="W522" s="72" t="s">
        <v>3500</v>
      </c>
      <c r="X522" s="59"/>
    </row>
    <row r="523" spans="1:24" ht="25">
      <c r="A523" s="59">
        <v>521</v>
      </c>
      <c r="B523" s="59" t="s">
        <v>12</v>
      </c>
      <c r="C523" s="64" t="s">
        <v>827</v>
      </c>
      <c r="D523" s="86" t="s">
        <v>3501</v>
      </c>
      <c r="E523" s="59" t="s">
        <v>10</v>
      </c>
      <c r="F523" s="73" t="s">
        <v>3502</v>
      </c>
      <c r="G523" s="73" t="s">
        <v>675</v>
      </c>
      <c r="H523" s="73" t="s">
        <v>830</v>
      </c>
      <c r="I523" s="59">
        <v>12</v>
      </c>
      <c r="J523" s="59">
        <v>3</v>
      </c>
      <c r="K523" s="59" t="s">
        <v>84</v>
      </c>
      <c r="L523" s="59" t="s">
        <v>857</v>
      </c>
      <c r="M523" s="59"/>
      <c r="N523" s="59"/>
      <c r="O523" s="64" t="s">
        <v>128</v>
      </c>
      <c r="P523" s="59"/>
      <c r="Q523" s="59" t="s">
        <v>128</v>
      </c>
      <c r="R523" s="59" t="s">
        <v>3079</v>
      </c>
      <c r="S523" s="59">
        <v>12</v>
      </c>
      <c r="T523" s="59" t="s">
        <v>486</v>
      </c>
      <c r="U523" s="59">
        <v>2020</v>
      </c>
      <c r="V523" s="59" t="s">
        <v>3503</v>
      </c>
      <c r="W523" s="72" t="s">
        <v>3504</v>
      </c>
      <c r="X523" s="59"/>
    </row>
    <row r="524" spans="1:24" ht="25">
      <c r="A524" s="59">
        <v>522</v>
      </c>
      <c r="B524" s="59" t="s">
        <v>12</v>
      </c>
      <c r="C524" s="64" t="s">
        <v>490</v>
      </c>
      <c r="D524" s="68" t="s">
        <v>3505</v>
      </c>
      <c r="E524" s="59" t="s">
        <v>9</v>
      </c>
      <c r="F524" s="69">
        <v>25197</v>
      </c>
      <c r="G524" s="72" t="s">
        <v>3506</v>
      </c>
      <c r="H524" s="70">
        <v>43466</v>
      </c>
      <c r="I524" s="59">
        <v>15</v>
      </c>
      <c r="J524" s="59">
        <v>9</v>
      </c>
      <c r="K524" s="59" t="s">
        <v>359</v>
      </c>
      <c r="L524" s="59" t="s">
        <v>1262</v>
      </c>
      <c r="M524" s="59" t="s">
        <v>743</v>
      </c>
      <c r="N524" s="59"/>
      <c r="O524" s="64" t="s">
        <v>515</v>
      </c>
      <c r="P524" s="59" t="s">
        <v>1131</v>
      </c>
      <c r="Q524" s="59" t="s">
        <v>1131</v>
      </c>
      <c r="R524" s="59" t="s">
        <v>3079</v>
      </c>
      <c r="S524" s="59">
        <v>6</v>
      </c>
      <c r="T524" s="59" t="s">
        <v>745</v>
      </c>
      <c r="U524" s="59">
        <v>2023</v>
      </c>
      <c r="V524" s="71" t="s">
        <v>3507</v>
      </c>
      <c r="W524" s="72" t="s">
        <v>3508</v>
      </c>
      <c r="X524" s="59"/>
    </row>
    <row r="525" spans="1:24">
      <c r="A525" s="59">
        <v>523</v>
      </c>
      <c r="B525" s="59" t="s">
        <v>12</v>
      </c>
      <c r="C525" s="64" t="s">
        <v>521</v>
      </c>
      <c r="D525" s="76" t="s">
        <v>3509</v>
      </c>
      <c r="E525" s="63" t="s">
        <v>10</v>
      </c>
      <c r="F525" s="61" t="s">
        <v>3510</v>
      </c>
      <c r="G525" s="81" t="s">
        <v>3511</v>
      </c>
      <c r="H525" s="77" t="s">
        <v>3512</v>
      </c>
      <c r="I525" s="63">
        <v>13</v>
      </c>
      <c r="J525" s="63">
        <v>6</v>
      </c>
      <c r="K525" s="63" t="s">
        <v>89</v>
      </c>
      <c r="L525" s="61"/>
      <c r="M525" s="63" t="s">
        <v>676</v>
      </c>
      <c r="N525" s="61"/>
      <c r="O525" s="63"/>
      <c r="P525" s="63" t="s">
        <v>3513</v>
      </c>
      <c r="Q525" s="63" t="s">
        <v>641</v>
      </c>
      <c r="R525" s="63" t="s">
        <v>3079</v>
      </c>
      <c r="S525" s="63">
        <v>24</v>
      </c>
      <c r="T525" s="63" t="s">
        <v>486</v>
      </c>
      <c r="U525" s="77" t="s">
        <v>997</v>
      </c>
      <c r="V525" s="81" t="s">
        <v>3514</v>
      </c>
      <c r="W525" s="81" t="s">
        <v>3515</v>
      </c>
      <c r="X525" s="59"/>
    </row>
    <row r="526" spans="1:24" ht="25">
      <c r="A526" s="59">
        <v>524</v>
      </c>
      <c r="B526" s="59" t="s">
        <v>12</v>
      </c>
      <c r="C526" s="64" t="s">
        <v>521</v>
      </c>
      <c r="D526" s="76" t="s">
        <v>3516</v>
      </c>
      <c r="E526" s="63" t="s">
        <v>10</v>
      </c>
      <c r="F526" s="85" t="s">
        <v>3517</v>
      </c>
      <c r="G526" s="85" t="s">
        <v>3518</v>
      </c>
      <c r="H526" s="78" t="s">
        <v>3519</v>
      </c>
      <c r="I526" s="63">
        <v>13</v>
      </c>
      <c r="J526" s="63">
        <v>9</v>
      </c>
      <c r="K526" s="63" t="s">
        <v>89</v>
      </c>
      <c r="L526" s="63" t="s">
        <v>622</v>
      </c>
      <c r="M526" s="63" t="s">
        <v>1004</v>
      </c>
      <c r="N526" s="61">
        <v>2007</v>
      </c>
      <c r="O526" s="63" t="s">
        <v>515</v>
      </c>
      <c r="P526" s="63" t="s">
        <v>516</v>
      </c>
      <c r="Q526" s="63" t="s">
        <v>517</v>
      </c>
      <c r="R526" s="63" t="s">
        <v>3079</v>
      </c>
      <c r="S526" s="63">
        <v>16</v>
      </c>
      <c r="T526" s="63" t="s">
        <v>486</v>
      </c>
      <c r="U526" s="63">
        <v>2024</v>
      </c>
      <c r="V526" s="80" t="s">
        <v>3520</v>
      </c>
      <c r="W526" s="81" t="s">
        <v>3521</v>
      </c>
      <c r="X526" s="59"/>
    </row>
    <row r="527" spans="1:24">
      <c r="A527" s="59">
        <v>525</v>
      </c>
      <c r="B527" s="59" t="s">
        <v>12</v>
      </c>
      <c r="C527" s="64" t="s">
        <v>521</v>
      </c>
      <c r="D527" s="76" t="s">
        <v>3522</v>
      </c>
      <c r="E527" s="63" t="s">
        <v>10</v>
      </c>
      <c r="F527" s="81" t="s">
        <v>3523</v>
      </c>
      <c r="G527" s="81" t="s">
        <v>3524</v>
      </c>
      <c r="H527" s="85">
        <v>44203</v>
      </c>
      <c r="I527" s="63">
        <v>14</v>
      </c>
      <c r="J527" s="63">
        <v>4</v>
      </c>
      <c r="K527" s="63" t="s">
        <v>165</v>
      </c>
      <c r="L527" s="63" t="s">
        <v>857</v>
      </c>
      <c r="M527" s="63" t="s">
        <v>858</v>
      </c>
      <c r="N527" s="61">
        <v>2012</v>
      </c>
      <c r="O527" s="63" t="s">
        <v>128</v>
      </c>
      <c r="P527" s="63" t="s">
        <v>128</v>
      </c>
      <c r="Q527" s="63" t="s">
        <v>128</v>
      </c>
      <c r="R527" s="63" t="s">
        <v>3079</v>
      </c>
      <c r="S527" s="63">
        <v>18</v>
      </c>
      <c r="T527" s="63" t="s">
        <v>486</v>
      </c>
      <c r="U527" s="63">
        <v>2022</v>
      </c>
      <c r="V527" s="80" t="s">
        <v>3525</v>
      </c>
      <c r="W527" s="81" t="s">
        <v>3526</v>
      </c>
      <c r="X527" s="59"/>
    </row>
    <row r="528" spans="1:24" ht="25">
      <c r="A528" s="59">
        <v>526</v>
      </c>
      <c r="B528" s="59" t="s">
        <v>12</v>
      </c>
      <c r="C528" s="64" t="s">
        <v>521</v>
      </c>
      <c r="D528" s="76" t="s">
        <v>3527</v>
      </c>
      <c r="E528" s="63" t="s">
        <v>10</v>
      </c>
      <c r="F528" s="85" t="s">
        <v>3528</v>
      </c>
      <c r="G528" s="85" t="s">
        <v>1048</v>
      </c>
      <c r="H528" s="85" t="s">
        <v>910</v>
      </c>
      <c r="I528" s="63">
        <v>12</v>
      </c>
      <c r="J528" s="63">
        <v>4</v>
      </c>
      <c r="K528" s="63" t="s">
        <v>202</v>
      </c>
      <c r="L528" s="63" t="s">
        <v>724</v>
      </c>
      <c r="M528" s="63"/>
      <c r="N528" s="61"/>
      <c r="O528" s="63" t="s">
        <v>3529</v>
      </c>
      <c r="P528" s="63"/>
      <c r="Q528" s="63" t="s">
        <v>517</v>
      </c>
      <c r="R528" s="63" t="s">
        <v>3079</v>
      </c>
      <c r="S528" s="63">
        <v>24</v>
      </c>
      <c r="T528" s="63" t="s">
        <v>486</v>
      </c>
      <c r="U528" s="81" t="s">
        <v>550</v>
      </c>
      <c r="V528" s="81" t="s">
        <v>3514</v>
      </c>
      <c r="W528" s="81" t="s">
        <v>3530</v>
      </c>
      <c r="X528" s="59"/>
    </row>
    <row r="529" spans="1:24" ht="25">
      <c r="A529" s="59">
        <v>527</v>
      </c>
      <c r="B529" s="59" t="s">
        <v>12</v>
      </c>
      <c r="C529" s="64" t="s">
        <v>1313</v>
      </c>
      <c r="D529" s="86" t="s">
        <v>3531</v>
      </c>
      <c r="E529" s="64" t="s">
        <v>10</v>
      </c>
      <c r="F529" s="83" t="s">
        <v>3532</v>
      </c>
      <c r="G529" s="83" t="s">
        <v>822</v>
      </c>
      <c r="H529" s="83" t="s">
        <v>510</v>
      </c>
      <c r="I529" s="64">
        <v>16</v>
      </c>
      <c r="J529" s="64">
        <v>6</v>
      </c>
      <c r="K529" s="64" t="s">
        <v>139</v>
      </c>
      <c r="L529" s="64" t="s">
        <v>752</v>
      </c>
      <c r="M529" s="64" t="s">
        <v>482</v>
      </c>
      <c r="N529" s="64">
        <v>2005</v>
      </c>
      <c r="O529" s="64" t="s">
        <v>3533</v>
      </c>
      <c r="P529" s="64" t="s">
        <v>114</v>
      </c>
      <c r="Q529" s="64" t="s">
        <v>114</v>
      </c>
      <c r="R529" s="64" t="s">
        <v>3079</v>
      </c>
      <c r="S529" s="64">
        <v>12</v>
      </c>
      <c r="T529" s="64" t="s">
        <v>486</v>
      </c>
      <c r="U529" s="83" t="s">
        <v>597</v>
      </c>
      <c r="V529" s="83" t="s">
        <v>3534</v>
      </c>
      <c r="W529" s="101" t="s">
        <v>3535</v>
      </c>
      <c r="X529" s="59"/>
    </row>
    <row r="530" spans="1:24" ht="25">
      <c r="A530" s="59">
        <v>528</v>
      </c>
      <c r="B530" s="59" t="s">
        <v>12</v>
      </c>
      <c r="C530" s="64" t="s">
        <v>1313</v>
      </c>
      <c r="D530" s="86" t="s">
        <v>3536</v>
      </c>
      <c r="E530" s="64" t="s">
        <v>10</v>
      </c>
      <c r="F530" s="83" t="s">
        <v>3537</v>
      </c>
      <c r="G530" s="83" t="s">
        <v>2795</v>
      </c>
      <c r="H530" s="83" t="s">
        <v>657</v>
      </c>
      <c r="I530" s="64">
        <v>10</v>
      </c>
      <c r="J530" s="64">
        <v>7</v>
      </c>
      <c r="K530" s="64" t="s">
        <v>121</v>
      </c>
      <c r="L530" s="64" t="s">
        <v>525</v>
      </c>
      <c r="M530" s="64" t="s">
        <v>783</v>
      </c>
      <c r="N530" s="101" t="s">
        <v>595</v>
      </c>
      <c r="O530" s="64" t="s">
        <v>3538</v>
      </c>
      <c r="P530" s="64" t="s">
        <v>3539</v>
      </c>
      <c r="Q530" s="64" t="s">
        <v>1903</v>
      </c>
      <c r="R530" s="64" t="s">
        <v>3079</v>
      </c>
      <c r="S530" s="64">
        <v>9</v>
      </c>
      <c r="T530" s="64" t="s">
        <v>486</v>
      </c>
      <c r="U530" s="83" t="s">
        <v>550</v>
      </c>
      <c r="V530" s="83" t="s">
        <v>3540</v>
      </c>
      <c r="W530" s="101" t="s">
        <v>3541</v>
      </c>
      <c r="X530" s="59"/>
    </row>
    <row r="531" spans="1:24">
      <c r="A531" s="59">
        <v>529</v>
      </c>
      <c r="B531" s="59" t="s">
        <v>12</v>
      </c>
      <c r="C531" s="64" t="s">
        <v>1313</v>
      </c>
      <c r="D531" s="86" t="s">
        <v>3542</v>
      </c>
      <c r="E531" s="64" t="s">
        <v>10</v>
      </c>
      <c r="F531" s="83" t="s">
        <v>3543</v>
      </c>
      <c r="G531" s="83" t="s">
        <v>3544</v>
      </c>
      <c r="H531" s="83" t="s">
        <v>510</v>
      </c>
      <c r="I531" s="64">
        <v>12</v>
      </c>
      <c r="J531" s="64">
        <v>4</v>
      </c>
      <c r="K531" s="64" t="s">
        <v>245</v>
      </c>
      <c r="L531" s="64" t="s">
        <v>525</v>
      </c>
      <c r="M531" s="64" t="s">
        <v>783</v>
      </c>
      <c r="N531" s="101" t="s">
        <v>1011</v>
      </c>
      <c r="O531" s="64" t="s">
        <v>144</v>
      </c>
      <c r="P531" s="64" t="s">
        <v>114</v>
      </c>
      <c r="Q531" s="64" t="s">
        <v>495</v>
      </c>
      <c r="R531" s="64" t="s">
        <v>3079</v>
      </c>
      <c r="S531" s="64">
        <v>14</v>
      </c>
      <c r="T531" s="64" t="s">
        <v>486</v>
      </c>
      <c r="U531" s="83" t="s">
        <v>561</v>
      </c>
      <c r="V531" s="83" t="s">
        <v>497</v>
      </c>
      <c r="W531" s="101" t="s">
        <v>3545</v>
      </c>
      <c r="X531" s="59"/>
    </row>
    <row r="532" spans="1:24" ht="25">
      <c r="A532" s="59">
        <v>530</v>
      </c>
      <c r="B532" s="59" t="s">
        <v>12</v>
      </c>
      <c r="C532" s="64" t="s">
        <v>403</v>
      </c>
      <c r="D532" s="114" t="s">
        <v>3546</v>
      </c>
      <c r="E532" s="59" t="s">
        <v>10</v>
      </c>
      <c r="F532" s="66" t="s">
        <v>3547</v>
      </c>
      <c r="G532" s="66" t="s">
        <v>3548</v>
      </c>
      <c r="H532" s="66" t="s">
        <v>2844</v>
      </c>
      <c r="I532" s="59">
        <v>16</v>
      </c>
      <c r="J532" s="59">
        <v>9</v>
      </c>
      <c r="K532" s="59" t="s">
        <v>3549</v>
      </c>
      <c r="L532" s="59"/>
      <c r="M532" s="59" t="s">
        <v>3121</v>
      </c>
      <c r="N532" s="59"/>
      <c r="O532" s="59"/>
      <c r="P532" s="59" t="s">
        <v>516</v>
      </c>
      <c r="Q532" s="59" t="s">
        <v>516</v>
      </c>
      <c r="R532" s="59" t="s">
        <v>3079</v>
      </c>
      <c r="S532" s="59">
        <v>6</v>
      </c>
      <c r="T532" s="59" t="s">
        <v>3550</v>
      </c>
      <c r="U532" s="59">
        <v>2023</v>
      </c>
      <c r="V532" s="71" t="s">
        <v>3551</v>
      </c>
      <c r="W532" s="72" t="s">
        <v>3552</v>
      </c>
      <c r="X532" s="59"/>
    </row>
    <row r="533" spans="1:24" ht="25">
      <c r="A533" s="59">
        <v>531</v>
      </c>
      <c r="B533" s="59" t="s">
        <v>12</v>
      </c>
      <c r="C533" s="64" t="s">
        <v>403</v>
      </c>
      <c r="D533" s="68" t="s">
        <v>3553</v>
      </c>
      <c r="E533" s="59" t="s">
        <v>10</v>
      </c>
      <c r="F533" s="73" t="s">
        <v>3554</v>
      </c>
      <c r="G533" s="73" t="s">
        <v>3555</v>
      </c>
      <c r="H533" s="73" t="s">
        <v>1183</v>
      </c>
      <c r="I533" s="59">
        <v>15</v>
      </c>
      <c r="J533" s="59">
        <v>9</v>
      </c>
      <c r="K533" s="59" t="s">
        <v>39</v>
      </c>
      <c r="L533" s="59"/>
      <c r="M533" s="59" t="s">
        <v>743</v>
      </c>
      <c r="N533" s="59"/>
      <c r="O533" s="59"/>
      <c r="P533" s="59" t="s">
        <v>1658</v>
      </c>
      <c r="Q533" s="59" t="s">
        <v>1658</v>
      </c>
      <c r="R533" s="59" t="s">
        <v>3079</v>
      </c>
      <c r="S533" s="59">
        <v>6</v>
      </c>
      <c r="T533" s="59" t="s">
        <v>1922</v>
      </c>
      <c r="U533" s="59">
        <v>2023</v>
      </c>
      <c r="V533" s="73" t="s">
        <v>3556</v>
      </c>
      <c r="W533" s="66" t="s">
        <v>3557</v>
      </c>
      <c r="X533" s="59"/>
    </row>
    <row r="534" spans="1:24" ht="25">
      <c r="A534" s="59">
        <v>532</v>
      </c>
      <c r="B534" s="59" t="s">
        <v>12</v>
      </c>
      <c r="C534" s="64" t="s">
        <v>403</v>
      </c>
      <c r="D534" s="68" t="s">
        <v>3558</v>
      </c>
      <c r="E534" s="59" t="s">
        <v>10</v>
      </c>
      <c r="F534" s="73" t="s">
        <v>3559</v>
      </c>
      <c r="G534" s="73" t="s">
        <v>1554</v>
      </c>
      <c r="H534" s="73" t="s">
        <v>1563</v>
      </c>
      <c r="I534" s="59">
        <v>15</v>
      </c>
      <c r="J534" s="59">
        <v>9</v>
      </c>
      <c r="K534" s="59" t="s">
        <v>82</v>
      </c>
      <c r="L534" s="59"/>
      <c r="M534" s="59" t="s">
        <v>743</v>
      </c>
      <c r="N534" s="59"/>
      <c r="O534" s="59"/>
      <c r="P534" s="59" t="s">
        <v>548</v>
      </c>
      <c r="Q534" s="59" t="s">
        <v>548</v>
      </c>
      <c r="R534" s="59" t="s">
        <v>3079</v>
      </c>
      <c r="S534" s="59">
        <v>16</v>
      </c>
      <c r="T534" s="59" t="s">
        <v>486</v>
      </c>
      <c r="U534" s="59">
        <v>2021</v>
      </c>
      <c r="V534" s="73" t="s">
        <v>3560</v>
      </c>
      <c r="W534" s="73" t="s">
        <v>3561</v>
      </c>
      <c r="X534" s="59"/>
    </row>
    <row r="535" spans="1:24" ht="25">
      <c r="A535" s="59">
        <v>533</v>
      </c>
      <c r="B535" s="59" t="s">
        <v>12</v>
      </c>
      <c r="C535" s="64" t="s">
        <v>403</v>
      </c>
      <c r="D535" s="68" t="s">
        <v>3562</v>
      </c>
      <c r="E535" s="59" t="s">
        <v>10</v>
      </c>
      <c r="F535" s="73" t="s">
        <v>3563</v>
      </c>
      <c r="G535" s="73" t="s">
        <v>3564</v>
      </c>
      <c r="H535" s="73" t="s">
        <v>1563</v>
      </c>
      <c r="I535" s="59">
        <v>16</v>
      </c>
      <c r="J535" s="59">
        <v>8</v>
      </c>
      <c r="K535" s="59" t="s">
        <v>97</v>
      </c>
      <c r="L535" s="59" t="s">
        <v>812</v>
      </c>
      <c r="M535" s="59" t="s">
        <v>482</v>
      </c>
      <c r="N535" s="59">
        <v>2005</v>
      </c>
      <c r="O535" s="59" t="s">
        <v>1030</v>
      </c>
      <c r="P535" s="59" t="s">
        <v>944</v>
      </c>
      <c r="Q535" s="59" t="s">
        <v>944</v>
      </c>
      <c r="R535" s="59" t="s">
        <v>3079</v>
      </c>
      <c r="S535" s="59">
        <v>12</v>
      </c>
      <c r="T535" s="59" t="s">
        <v>486</v>
      </c>
      <c r="U535" s="59">
        <v>2022</v>
      </c>
      <c r="V535" s="73" t="s">
        <v>3565</v>
      </c>
      <c r="W535" s="73" t="s">
        <v>3566</v>
      </c>
      <c r="X535" s="59"/>
    </row>
    <row r="536" spans="1:24" ht="25">
      <c r="A536" s="59">
        <v>534</v>
      </c>
      <c r="B536" s="59" t="s">
        <v>12</v>
      </c>
      <c r="C536" s="64" t="s">
        <v>403</v>
      </c>
      <c r="D536" s="68" t="s">
        <v>3567</v>
      </c>
      <c r="E536" s="59" t="s">
        <v>10</v>
      </c>
      <c r="F536" s="73" t="s">
        <v>3568</v>
      </c>
      <c r="G536" s="73" t="s">
        <v>3569</v>
      </c>
      <c r="H536" s="73" t="s">
        <v>1577</v>
      </c>
      <c r="I536" s="59">
        <v>14</v>
      </c>
      <c r="J536" s="59">
        <v>7</v>
      </c>
      <c r="K536" s="59" t="s">
        <v>73</v>
      </c>
      <c r="L536" s="59" t="s">
        <v>531</v>
      </c>
      <c r="M536" s="59" t="s">
        <v>676</v>
      </c>
      <c r="N536" s="59">
        <v>2014</v>
      </c>
      <c r="O536" s="59" t="s">
        <v>1606</v>
      </c>
      <c r="P536" s="59" t="s">
        <v>98</v>
      </c>
      <c r="Q536" s="59" t="s">
        <v>972</v>
      </c>
      <c r="R536" s="59" t="s">
        <v>3079</v>
      </c>
      <c r="S536" s="59">
        <v>9</v>
      </c>
      <c r="T536" s="59" t="s">
        <v>486</v>
      </c>
      <c r="U536" s="59">
        <v>2022</v>
      </c>
      <c r="V536" s="73" t="s">
        <v>1069</v>
      </c>
      <c r="W536" s="73" t="s">
        <v>3570</v>
      </c>
      <c r="X536" s="59"/>
    </row>
    <row r="537" spans="1:24" ht="25">
      <c r="A537" s="59">
        <v>535</v>
      </c>
      <c r="B537" s="59" t="s">
        <v>12</v>
      </c>
      <c r="C537" s="64" t="s">
        <v>803</v>
      </c>
      <c r="D537" s="86" t="s">
        <v>3571</v>
      </c>
      <c r="E537" s="59" t="s">
        <v>9</v>
      </c>
      <c r="F537" s="67">
        <v>25777</v>
      </c>
      <c r="G537" s="67">
        <v>37684</v>
      </c>
      <c r="H537" s="67">
        <v>44378</v>
      </c>
      <c r="I537" s="59">
        <v>14</v>
      </c>
      <c r="J537" s="59">
        <v>6</v>
      </c>
      <c r="K537" s="59" t="s">
        <v>339</v>
      </c>
      <c r="L537" s="64" t="s">
        <v>513</v>
      </c>
      <c r="M537" s="64"/>
      <c r="N537" s="59"/>
      <c r="O537" s="64" t="s">
        <v>3572</v>
      </c>
      <c r="P537" s="59"/>
      <c r="Q537" s="64" t="s">
        <v>3573</v>
      </c>
      <c r="R537" s="64" t="s">
        <v>3574</v>
      </c>
      <c r="S537" s="59">
        <v>20</v>
      </c>
      <c r="T537" s="59" t="s">
        <v>486</v>
      </c>
      <c r="U537" s="59">
        <v>2021</v>
      </c>
      <c r="V537" s="59" t="s">
        <v>3575</v>
      </c>
      <c r="W537" s="59">
        <v>7043249973</v>
      </c>
      <c r="X537" s="59"/>
    </row>
    <row r="538" spans="1:24" ht="25">
      <c r="A538" s="59">
        <v>536</v>
      </c>
      <c r="B538" s="59" t="s">
        <v>12</v>
      </c>
      <c r="C538" s="64" t="s">
        <v>803</v>
      </c>
      <c r="D538" s="86" t="s">
        <v>3576</v>
      </c>
      <c r="E538" s="59" t="s">
        <v>10</v>
      </c>
      <c r="F538" s="67">
        <v>28535</v>
      </c>
      <c r="G538" s="67">
        <v>37377</v>
      </c>
      <c r="H538" s="67">
        <v>43831</v>
      </c>
      <c r="I538" s="59">
        <v>14</v>
      </c>
      <c r="J538" s="59">
        <v>6</v>
      </c>
      <c r="K538" s="64" t="s">
        <v>3577</v>
      </c>
      <c r="L538" s="64" t="s">
        <v>513</v>
      </c>
      <c r="M538" s="64"/>
      <c r="N538" s="59"/>
      <c r="O538" s="59" t="s">
        <v>920</v>
      </c>
      <c r="P538" s="59" t="s">
        <v>351</v>
      </c>
      <c r="Q538" s="59" t="s">
        <v>920</v>
      </c>
      <c r="R538" s="64" t="s">
        <v>3578</v>
      </c>
      <c r="S538" s="59">
        <v>18</v>
      </c>
      <c r="T538" s="59" t="s">
        <v>486</v>
      </c>
      <c r="U538" s="59">
        <v>2022</v>
      </c>
      <c r="V538" s="65" t="s">
        <v>3579</v>
      </c>
      <c r="W538" s="59">
        <v>8160674323</v>
      </c>
      <c r="X538" s="59"/>
    </row>
    <row r="539" spans="1:24" ht="25">
      <c r="A539" s="59">
        <v>537</v>
      </c>
      <c r="B539" s="59" t="s">
        <v>12</v>
      </c>
      <c r="C539" s="64" t="s">
        <v>403</v>
      </c>
      <c r="D539" s="68" t="s">
        <v>3580</v>
      </c>
      <c r="E539" s="59" t="s">
        <v>9</v>
      </c>
      <c r="F539" s="73" t="s">
        <v>3581</v>
      </c>
      <c r="G539" s="73" t="s">
        <v>3582</v>
      </c>
      <c r="H539" s="73" t="s">
        <v>3583</v>
      </c>
      <c r="I539" s="59">
        <v>13</v>
      </c>
      <c r="J539" s="59">
        <v>6</v>
      </c>
      <c r="K539" s="59" t="s">
        <v>73</v>
      </c>
      <c r="L539" s="59" t="s">
        <v>531</v>
      </c>
      <c r="M539" s="59"/>
      <c r="N539" s="59"/>
      <c r="O539" s="59" t="s">
        <v>2369</v>
      </c>
      <c r="P539" s="59"/>
      <c r="Q539" s="59" t="s">
        <v>2977</v>
      </c>
      <c r="R539" s="59" t="s">
        <v>3584</v>
      </c>
      <c r="S539" s="59">
        <v>12</v>
      </c>
      <c r="T539" s="59" t="s">
        <v>486</v>
      </c>
      <c r="U539" s="59">
        <v>2022</v>
      </c>
      <c r="V539" s="73" t="s">
        <v>3585</v>
      </c>
      <c r="W539" s="73" t="s">
        <v>3586</v>
      </c>
      <c r="X539" s="59"/>
    </row>
    <row r="540" spans="1:24" ht="25">
      <c r="A540" s="59">
        <v>538</v>
      </c>
      <c r="B540" s="59" t="s">
        <v>12</v>
      </c>
      <c r="C540" s="64" t="s">
        <v>827</v>
      </c>
      <c r="D540" s="86" t="s">
        <v>3587</v>
      </c>
      <c r="E540" s="59" t="s">
        <v>10</v>
      </c>
      <c r="F540" s="73" t="s">
        <v>3588</v>
      </c>
      <c r="G540" s="73" t="s">
        <v>3589</v>
      </c>
      <c r="H540" s="73" t="s">
        <v>696</v>
      </c>
      <c r="I540" s="59">
        <v>8</v>
      </c>
      <c r="J540" s="59">
        <v>6</v>
      </c>
      <c r="K540" s="59" t="s">
        <v>874</v>
      </c>
      <c r="L540" s="59" t="s">
        <v>649</v>
      </c>
      <c r="M540" s="59"/>
      <c r="N540" s="59"/>
      <c r="O540" s="64" t="s">
        <v>3590</v>
      </c>
      <c r="P540" s="59"/>
      <c r="Q540" s="59" t="s">
        <v>37</v>
      </c>
      <c r="R540" s="64" t="s">
        <v>3591</v>
      </c>
      <c r="S540" s="59">
        <v>18</v>
      </c>
      <c r="T540" s="59" t="s">
        <v>486</v>
      </c>
      <c r="U540" s="59">
        <v>2022</v>
      </c>
      <c r="V540" s="59" t="s">
        <v>3592</v>
      </c>
      <c r="W540" s="72" t="s">
        <v>3593</v>
      </c>
      <c r="X540" s="59"/>
    </row>
    <row r="541" spans="1:24" ht="25">
      <c r="A541" s="59">
        <v>539</v>
      </c>
      <c r="B541" s="59" t="s">
        <v>12</v>
      </c>
      <c r="C541" s="64" t="s">
        <v>403</v>
      </c>
      <c r="D541" s="68" t="s">
        <v>3594</v>
      </c>
      <c r="E541" s="59" t="s">
        <v>10</v>
      </c>
      <c r="F541" s="73" t="s">
        <v>3595</v>
      </c>
      <c r="G541" s="73" t="s">
        <v>3596</v>
      </c>
      <c r="H541" s="73" t="s">
        <v>3597</v>
      </c>
      <c r="I541" s="59">
        <v>14</v>
      </c>
      <c r="J541" s="59">
        <v>11</v>
      </c>
      <c r="K541" s="59" t="s">
        <v>48</v>
      </c>
      <c r="L541" s="59" t="s">
        <v>812</v>
      </c>
      <c r="M541" s="59" t="s">
        <v>707</v>
      </c>
      <c r="N541" s="59">
        <v>2010</v>
      </c>
      <c r="O541" s="59" t="s">
        <v>234</v>
      </c>
      <c r="P541" s="59" t="s">
        <v>37</v>
      </c>
      <c r="Q541" s="59" t="s">
        <v>37</v>
      </c>
      <c r="R541" s="59" t="s">
        <v>3591</v>
      </c>
      <c r="S541" s="59">
        <v>10</v>
      </c>
      <c r="T541" s="59" t="s">
        <v>486</v>
      </c>
      <c r="U541" s="59">
        <v>2022</v>
      </c>
      <c r="V541" s="73" t="s">
        <v>3598</v>
      </c>
      <c r="W541" s="66" t="s">
        <v>3599</v>
      </c>
      <c r="X541" s="59"/>
    </row>
    <row r="542" spans="1:24" ht="25">
      <c r="A542" s="59">
        <v>540</v>
      </c>
      <c r="B542" s="59" t="s">
        <v>12</v>
      </c>
      <c r="C542" s="64" t="s">
        <v>1351</v>
      </c>
      <c r="D542" s="68" t="s">
        <v>3600</v>
      </c>
      <c r="E542" s="59" t="s">
        <v>10</v>
      </c>
      <c r="F542" s="72" t="s">
        <v>3601</v>
      </c>
      <c r="G542" s="69">
        <v>39816</v>
      </c>
      <c r="H542" s="69">
        <v>44197</v>
      </c>
      <c r="I542" s="72" t="s">
        <v>543</v>
      </c>
      <c r="J542" s="72" t="s">
        <v>1392</v>
      </c>
      <c r="K542" s="64" t="s">
        <v>3602</v>
      </c>
      <c r="L542" s="59" t="s">
        <v>525</v>
      </c>
      <c r="M542" s="101"/>
      <c r="N542" s="101"/>
      <c r="O542" s="64" t="s">
        <v>2936</v>
      </c>
      <c r="P542" s="72"/>
      <c r="Q542" s="64" t="s">
        <v>37</v>
      </c>
      <c r="R542" s="59" t="s">
        <v>3603</v>
      </c>
      <c r="S542" s="59">
        <v>22</v>
      </c>
      <c r="T542" s="59" t="s">
        <v>486</v>
      </c>
      <c r="U542" s="72" t="s">
        <v>1011</v>
      </c>
      <c r="V542" s="64" t="s">
        <v>3604</v>
      </c>
      <c r="W542" s="72" t="s">
        <v>3605</v>
      </c>
      <c r="X542" s="59"/>
    </row>
    <row r="543" spans="1:24" ht="25">
      <c r="A543" s="59">
        <v>541</v>
      </c>
      <c r="B543" s="59" t="s">
        <v>12</v>
      </c>
      <c r="C543" s="64" t="s">
        <v>1351</v>
      </c>
      <c r="D543" s="68" t="s">
        <v>3606</v>
      </c>
      <c r="E543" s="59" t="s">
        <v>10</v>
      </c>
      <c r="F543" s="72" t="s">
        <v>3607</v>
      </c>
      <c r="G543" s="69">
        <v>41671</v>
      </c>
      <c r="H543" s="69">
        <v>43831</v>
      </c>
      <c r="I543" s="72" t="s">
        <v>3108</v>
      </c>
      <c r="J543" s="72" t="s">
        <v>1367</v>
      </c>
      <c r="K543" s="64" t="s">
        <v>39</v>
      </c>
      <c r="L543" s="59"/>
      <c r="M543" s="64" t="s">
        <v>783</v>
      </c>
      <c r="N543" s="64"/>
      <c r="O543" s="115"/>
      <c r="P543" s="64" t="s">
        <v>516</v>
      </c>
      <c r="Q543" s="64" t="s">
        <v>517</v>
      </c>
      <c r="R543" s="64" t="s">
        <v>3608</v>
      </c>
      <c r="S543" s="59">
        <v>20</v>
      </c>
      <c r="T543" s="59" t="s">
        <v>486</v>
      </c>
      <c r="U543" s="72" t="s">
        <v>550</v>
      </c>
      <c r="V543" s="64" t="s">
        <v>3609</v>
      </c>
      <c r="W543" s="72" t="s">
        <v>3610</v>
      </c>
      <c r="X543" s="59"/>
    </row>
    <row r="544" spans="1:24">
      <c r="A544" s="59">
        <v>542</v>
      </c>
      <c r="B544" s="59" t="s">
        <v>12</v>
      </c>
      <c r="C544" s="64" t="s">
        <v>1082</v>
      </c>
      <c r="D544" s="60" t="s">
        <v>3611</v>
      </c>
      <c r="E544" s="61" t="s">
        <v>10</v>
      </c>
      <c r="F544" s="61" t="s">
        <v>3612</v>
      </c>
      <c r="G544" s="79">
        <v>38507</v>
      </c>
      <c r="H544" s="79">
        <v>43831</v>
      </c>
      <c r="I544" s="61">
        <v>13</v>
      </c>
      <c r="J544" s="61">
        <v>5</v>
      </c>
      <c r="K544" s="61" t="s">
        <v>171</v>
      </c>
      <c r="L544" s="61" t="s">
        <v>847</v>
      </c>
      <c r="M544" s="61"/>
      <c r="N544" s="62"/>
      <c r="O544" s="61" t="s">
        <v>1030</v>
      </c>
      <c r="P544" s="61"/>
      <c r="Q544" s="61" t="s">
        <v>944</v>
      </c>
      <c r="R544" s="61" t="s">
        <v>3613</v>
      </c>
      <c r="S544" s="61">
        <v>12</v>
      </c>
      <c r="T544" s="61" t="s">
        <v>486</v>
      </c>
      <c r="U544" s="61">
        <v>2020</v>
      </c>
      <c r="V544" s="62" t="s">
        <v>3614</v>
      </c>
      <c r="W544" s="61">
        <v>8039151030</v>
      </c>
      <c r="X544" s="61"/>
    </row>
    <row r="545" spans="1:24" ht="25">
      <c r="A545" s="59">
        <v>543</v>
      </c>
      <c r="B545" s="59" t="s">
        <v>12</v>
      </c>
      <c r="C545" s="64" t="s">
        <v>1313</v>
      </c>
      <c r="D545" s="86" t="s">
        <v>3615</v>
      </c>
      <c r="E545" s="64" t="s">
        <v>10</v>
      </c>
      <c r="F545" s="83" t="s">
        <v>3616</v>
      </c>
      <c r="G545" s="83" t="s">
        <v>2795</v>
      </c>
      <c r="H545" s="83" t="s">
        <v>657</v>
      </c>
      <c r="I545" s="64">
        <v>12</v>
      </c>
      <c r="J545" s="64">
        <v>6</v>
      </c>
      <c r="K545" s="64" t="s">
        <v>12</v>
      </c>
      <c r="L545" s="64" t="s">
        <v>525</v>
      </c>
      <c r="M545" s="64" t="s">
        <v>634</v>
      </c>
      <c r="N545" s="101" t="s">
        <v>595</v>
      </c>
      <c r="O545" s="64" t="s">
        <v>3617</v>
      </c>
      <c r="P545" s="64" t="s">
        <v>3618</v>
      </c>
      <c r="Q545" s="64" t="s">
        <v>3619</v>
      </c>
      <c r="R545" s="64" t="s">
        <v>3620</v>
      </c>
      <c r="S545" s="64">
        <v>14</v>
      </c>
      <c r="T545" s="64" t="s">
        <v>486</v>
      </c>
      <c r="U545" s="83" t="s">
        <v>561</v>
      </c>
      <c r="V545" s="83" t="s">
        <v>3540</v>
      </c>
      <c r="W545" s="101" t="s">
        <v>3621</v>
      </c>
      <c r="X545" s="59"/>
    </row>
    <row r="546" spans="1:24">
      <c r="A546" s="59">
        <v>544</v>
      </c>
      <c r="B546" s="59" t="s">
        <v>12</v>
      </c>
      <c r="C546" s="64" t="s">
        <v>476</v>
      </c>
      <c r="D546" s="60" t="s">
        <v>3622</v>
      </c>
      <c r="E546" s="61" t="s">
        <v>10</v>
      </c>
      <c r="F546" s="61" t="s">
        <v>3623</v>
      </c>
      <c r="G546" s="61" t="s">
        <v>933</v>
      </c>
      <c r="H546" s="61" t="s">
        <v>3624</v>
      </c>
      <c r="I546" s="61">
        <v>13</v>
      </c>
      <c r="J546" s="61">
        <v>6</v>
      </c>
      <c r="K546" s="61" t="s">
        <v>245</v>
      </c>
      <c r="L546" s="61"/>
      <c r="M546" s="61" t="s">
        <v>532</v>
      </c>
      <c r="N546" s="59"/>
      <c r="O546" s="61"/>
      <c r="P546" s="61" t="s">
        <v>3625</v>
      </c>
      <c r="Q546" s="61" t="s">
        <v>2220</v>
      </c>
      <c r="R546" s="61" t="s">
        <v>3626</v>
      </c>
      <c r="S546" s="61">
        <v>16</v>
      </c>
      <c r="T546" s="61" t="s">
        <v>486</v>
      </c>
      <c r="U546" s="61">
        <v>2022</v>
      </c>
      <c r="V546" s="107" t="s">
        <v>3627</v>
      </c>
      <c r="W546" s="62" t="s">
        <v>3628</v>
      </c>
      <c r="X546" s="62"/>
    </row>
    <row r="547" spans="1:24">
      <c r="A547" s="59">
        <v>545</v>
      </c>
      <c r="B547" s="59" t="s">
        <v>12</v>
      </c>
      <c r="C547" s="64" t="s">
        <v>476</v>
      </c>
      <c r="D547" s="60" t="s">
        <v>3629</v>
      </c>
      <c r="E547" s="61" t="s">
        <v>10</v>
      </c>
      <c r="F547" s="61" t="s">
        <v>3630</v>
      </c>
      <c r="G547" s="61" t="s">
        <v>3631</v>
      </c>
      <c r="H547" s="61" t="s">
        <v>2114</v>
      </c>
      <c r="I547" s="61">
        <v>13</v>
      </c>
      <c r="J547" s="61">
        <v>7</v>
      </c>
      <c r="K547" s="61" t="s">
        <v>20</v>
      </c>
      <c r="L547" s="61" t="s">
        <v>847</v>
      </c>
      <c r="M547" s="61" t="s">
        <v>707</v>
      </c>
      <c r="N547" s="59">
        <v>2010</v>
      </c>
      <c r="O547" s="61" t="s">
        <v>584</v>
      </c>
      <c r="P547" s="61" t="s">
        <v>584</v>
      </c>
      <c r="Q547" s="61" t="s">
        <v>584</v>
      </c>
      <c r="R547" s="61" t="s">
        <v>3626</v>
      </c>
      <c r="S547" s="61">
        <v>18</v>
      </c>
      <c r="T547" s="61" t="s">
        <v>486</v>
      </c>
      <c r="U547" s="61">
        <v>2020</v>
      </c>
      <c r="V547" s="84" t="s">
        <v>3632</v>
      </c>
      <c r="W547" s="62" t="s">
        <v>3633</v>
      </c>
      <c r="X547" s="62"/>
    </row>
    <row r="548" spans="1:24">
      <c r="A548" s="59">
        <v>546</v>
      </c>
      <c r="B548" s="59" t="s">
        <v>12</v>
      </c>
      <c r="C548" s="64" t="s">
        <v>1082</v>
      </c>
      <c r="D548" s="68" t="s">
        <v>3634</v>
      </c>
      <c r="E548" s="59" t="s">
        <v>10</v>
      </c>
      <c r="F548" s="70">
        <v>28008</v>
      </c>
      <c r="G548" s="70">
        <v>39449</v>
      </c>
      <c r="H548" s="70">
        <v>44197</v>
      </c>
      <c r="I548" s="59">
        <v>13</v>
      </c>
      <c r="J548" s="59">
        <v>8</v>
      </c>
      <c r="K548" s="59" t="s">
        <v>91</v>
      </c>
      <c r="L548" s="59" t="s">
        <v>531</v>
      </c>
      <c r="M548" s="59" t="s">
        <v>482</v>
      </c>
      <c r="N548" s="73"/>
      <c r="O548" s="59" t="s">
        <v>3635</v>
      </c>
      <c r="P548" s="59" t="s">
        <v>572</v>
      </c>
      <c r="Q548" s="59" t="s">
        <v>3636</v>
      </c>
      <c r="R548" s="59" t="s">
        <v>3637</v>
      </c>
      <c r="S548" s="59">
        <v>16</v>
      </c>
      <c r="T548" s="59" t="s">
        <v>486</v>
      </c>
      <c r="U548" s="59">
        <v>2020</v>
      </c>
      <c r="V548" s="62" t="s">
        <v>3638</v>
      </c>
      <c r="W548" s="59">
        <v>8060886055</v>
      </c>
      <c r="X548" s="67"/>
    </row>
    <row r="549" spans="1:24" ht="25">
      <c r="A549" s="59">
        <v>547</v>
      </c>
      <c r="B549" s="59" t="s">
        <v>12</v>
      </c>
      <c r="C549" s="64" t="s">
        <v>827</v>
      </c>
      <c r="D549" s="86" t="s">
        <v>3639</v>
      </c>
      <c r="E549" s="59" t="s">
        <v>10</v>
      </c>
      <c r="F549" s="73" t="s">
        <v>3640</v>
      </c>
      <c r="G549" s="73" t="s">
        <v>959</v>
      </c>
      <c r="H549" s="73" t="s">
        <v>1165</v>
      </c>
      <c r="I549" s="59">
        <v>12</v>
      </c>
      <c r="J549" s="59">
        <v>6</v>
      </c>
      <c r="K549" s="59" t="s">
        <v>874</v>
      </c>
      <c r="L549" s="59" t="s">
        <v>525</v>
      </c>
      <c r="M549" s="59" t="s">
        <v>594</v>
      </c>
      <c r="N549" s="59">
        <v>2014</v>
      </c>
      <c r="O549" s="64" t="s">
        <v>584</v>
      </c>
      <c r="P549" s="59" t="s">
        <v>584</v>
      </c>
      <c r="Q549" s="59" t="s">
        <v>584</v>
      </c>
      <c r="R549" s="59" t="s">
        <v>3641</v>
      </c>
      <c r="S549" s="59">
        <v>18</v>
      </c>
      <c r="T549" s="59" t="s">
        <v>486</v>
      </c>
      <c r="U549" s="59">
        <v>2018</v>
      </c>
      <c r="V549" s="59" t="s">
        <v>965</v>
      </c>
      <c r="W549" s="72" t="s">
        <v>3642</v>
      </c>
      <c r="X549" s="59"/>
    </row>
    <row r="550" spans="1:24" ht="25">
      <c r="A550" s="59">
        <v>548</v>
      </c>
      <c r="B550" s="59" t="s">
        <v>12</v>
      </c>
      <c r="C550" s="64" t="s">
        <v>827</v>
      </c>
      <c r="D550" s="86" t="s">
        <v>3643</v>
      </c>
      <c r="E550" s="59" t="s">
        <v>10</v>
      </c>
      <c r="F550" s="73" t="s">
        <v>3644</v>
      </c>
      <c r="G550" s="73" t="s">
        <v>675</v>
      </c>
      <c r="H550" s="73" t="s">
        <v>904</v>
      </c>
      <c r="I550" s="59">
        <v>10</v>
      </c>
      <c r="J550" s="59">
        <v>5</v>
      </c>
      <c r="K550" s="59" t="s">
        <v>970</v>
      </c>
      <c r="L550" s="59" t="s">
        <v>604</v>
      </c>
      <c r="M550" s="59" t="s">
        <v>2154</v>
      </c>
      <c r="N550" s="59">
        <v>2020</v>
      </c>
      <c r="O550" s="64" t="s">
        <v>316</v>
      </c>
      <c r="P550" s="59" t="s">
        <v>548</v>
      </c>
      <c r="Q550" s="59" t="s">
        <v>548</v>
      </c>
      <c r="R550" s="59" t="s">
        <v>3641</v>
      </c>
      <c r="S550" s="59">
        <v>20</v>
      </c>
      <c r="T550" s="59" t="s">
        <v>486</v>
      </c>
      <c r="U550" s="59">
        <v>2021</v>
      </c>
      <c r="V550" s="59" t="s">
        <v>905</v>
      </c>
      <c r="W550" s="72" t="s">
        <v>3645</v>
      </c>
      <c r="X550" s="59"/>
    </row>
    <row r="551" spans="1:24" ht="25">
      <c r="A551" s="59">
        <v>549</v>
      </c>
      <c r="B551" s="59" t="s">
        <v>12</v>
      </c>
      <c r="C551" s="64" t="s">
        <v>827</v>
      </c>
      <c r="D551" s="86" t="s">
        <v>3646</v>
      </c>
      <c r="E551" s="59" t="s">
        <v>10</v>
      </c>
      <c r="F551" s="73" t="s">
        <v>3647</v>
      </c>
      <c r="G551" s="73" t="s">
        <v>3648</v>
      </c>
      <c r="H551" s="73" t="s">
        <v>873</v>
      </c>
      <c r="I551" s="59">
        <v>12</v>
      </c>
      <c r="J551" s="59">
        <v>6</v>
      </c>
      <c r="K551" s="59" t="s">
        <v>13</v>
      </c>
      <c r="L551" s="59" t="s">
        <v>568</v>
      </c>
      <c r="M551" s="59"/>
      <c r="N551" s="59"/>
      <c r="O551" s="64" t="s">
        <v>3649</v>
      </c>
      <c r="P551" s="59"/>
      <c r="Q551" s="59" t="s">
        <v>881</v>
      </c>
      <c r="R551" s="59" t="s">
        <v>3641</v>
      </c>
      <c r="S551" s="59">
        <v>12</v>
      </c>
      <c r="T551" s="59" t="s">
        <v>486</v>
      </c>
      <c r="U551" s="59">
        <v>2023</v>
      </c>
      <c r="V551" s="59" t="s">
        <v>3650</v>
      </c>
      <c r="W551" s="72" t="s">
        <v>3651</v>
      </c>
      <c r="X551" s="59"/>
    </row>
    <row r="552" spans="1:24">
      <c r="A552" s="59">
        <v>550</v>
      </c>
      <c r="B552" s="59" t="s">
        <v>12</v>
      </c>
      <c r="C552" s="64" t="s">
        <v>490</v>
      </c>
      <c r="D552" s="68" t="s">
        <v>3652</v>
      </c>
      <c r="E552" s="59" t="s">
        <v>10</v>
      </c>
      <c r="F552" s="70">
        <v>29416</v>
      </c>
      <c r="G552" s="70">
        <v>39090</v>
      </c>
      <c r="H552" s="70">
        <v>43647</v>
      </c>
      <c r="I552" s="59">
        <v>12</v>
      </c>
      <c r="J552" s="59">
        <v>6</v>
      </c>
      <c r="K552" s="59" t="s">
        <v>12</v>
      </c>
      <c r="L552" s="59" t="s">
        <v>525</v>
      </c>
      <c r="M552" s="59"/>
      <c r="N552" s="59"/>
      <c r="O552" s="59" t="s">
        <v>184</v>
      </c>
      <c r="P552" s="59"/>
      <c r="Q552" s="59" t="s">
        <v>548</v>
      </c>
      <c r="R552" s="59" t="s">
        <v>3653</v>
      </c>
      <c r="S552" s="59">
        <v>25</v>
      </c>
      <c r="T552" s="59" t="s">
        <v>486</v>
      </c>
      <c r="U552" s="59">
        <v>2020</v>
      </c>
      <c r="V552" s="59" t="s">
        <v>3654</v>
      </c>
      <c r="W552" s="72" t="s">
        <v>3655</v>
      </c>
      <c r="X552" s="59"/>
    </row>
    <row r="553" spans="1:24">
      <c r="A553" s="59">
        <v>551</v>
      </c>
      <c r="B553" s="59" t="s">
        <v>12</v>
      </c>
      <c r="C553" s="64" t="s">
        <v>1082</v>
      </c>
      <c r="D553" s="68" t="s">
        <v>3656</v>
      </c>
      <c r="E553" s="59" t="s">
        <v>10</v>
      </c>
      <c r="F553" s="73" t="s">
        <v>3657</v>
      </c>
      <c r="G553" s="73" t="s">
        <v>3658</v>
      </c>
      <c r="H553" s="73" t="s">
        <v>510</v>
      </c>
      <c r="I553" s="59">
        <v>16</v>
      </c>
      <c r="J553" s="59">
        <v>6</v>
      </c>
      <c r="K553" s="59" t="s">
        <v>2068</v>
      </c>
      <c r="L553" s="59" t="s">
        <v>3659</v>
      </c>
      <c r="M553" s="64" t="s">
        <v>681</v>
      </c>
      <c r="N553" s="73" t="s">
        <v>776</v>
      </c>
      <c r="O553" s="64" t="s">
        <v>234</v>
      </c>
      <c r="P553" s="64" t="s">
        <v>37</v>
      </c>
      <c r="Q553" s="64" t="s">
        <v>37</v>
      </c>
      <c r="R553" s="59" t="s">
        <v>3660</v>
      </c>
      <c r="S553" s="59">
        <v>15</v>
      </c>
      <c r="T553" s="59" t="s">
        <v>209</v>
      </c>
      <c r="U553" s="73" t="s">
        <v>997</v>
      </c>
      <c r="V553" s="73" t="s">
        <v>3661</v>
      </c>
      <c r="W553" s="73" t="s">
        <v>3662</v>
      </c>
      <c r="X553" s="67"/>
    </row>
    <row r="554" spans="1:24" ht="37.5">
      <c r="A554" s="59">
        <v>552</v>
      </c>
      <c r="B554" s="59" t="s">
        <v>12</v>
      </c>
      <c r="C554" s="64" t="s">
        <v>1082</v>
      </c>
      <c r="D554" s="60" t="s">
        <v>3663</v>
      </c>
      <c r="E554" s="61" t="s">
        <v>10</v>
      </c>
      <c r="F554" s="61" t="s">
        <v>3664</v>
      </c>
      <c r="G554" s="61" t="s">
        <v>675</v>
      </c>
      <c r="H554" s="79">
        <v>44197</v>
      </c>
      <c r="I554" s="61">
        <v>12</v>
      </c>
      <c r="J554" s="61">
        <v>5</v>
      </c>
      <c r="K554" s="61" t="s">
        <v>106</v>
      </c>
      <c r="L554" s="61" t="s">
        <v>513</v>
      </c>
      <c r="M554" s="61"/>
      <c r="N554" s="62"/>
      <c r="O554" s="61" t="s">
        <v>584</v>
      </c>
      <c r="P554" s="61"/>
      <c r="Q554" s="63" t="s">
        <v>3665</v>
      </c>
      <c r="R554" s="61" t="s">
        <v>3666</v>
      </c>
      <c r="S554" s="61">
        <v>18</v>
      </c>
      <c r="T554" s="61" t="s">
        <v>486</v>
      </c>
      <c r="U554" s="61">
        <v>2022</v>
      </c>
      <c r="V554" s="62" t="s">
        <v>3667</v>
      </c>
      <c r="W554" s="61">
        <v>8060176751</v>
      </c>
      <c r="X554" s="61"/>
    </row>
    <row r="555" spans="1:24" ht="25">
      <c r="A555" s="59">
        <v>553</v>
      </c>
      <c r="B555" s="59" t="s">
        <v>12</v>
      </c>
      <c r="C555" s="64" t="s">
        <v>1403</v>
      </c>
      <c r="D555" s="104" t="s">
        <v>3668</v>
      </c>
      <c r="E555" s="64" t="s">
        <v>10</v>
      </c>
      <c r="F555" s="74" t="s">
        <v>3669</v>
      </c>
      <c r="G555" s="83" t="s">
        <v>1615</v>
      </c>
      <c r="H555" s="83" t="s">
        <v>1414</v>
      </c>
      <c r="I555" s="64">
        <v>13</v>
      </c>
      <c r="J555" s="64">
        <v>5</v>
      </c>
      <c r="K555" s="105" t="s">
        <v>112</v>
      </c>
      <c r="L555" s="64" t="s">
        <v>724</v>
      </c>
      <c r="M555" s="64" t="s">
        <v>634</v>
      </c>
      <c r="N555" s="64">
        <v>2010</v>
      </c>
      <c r="O555" s="64" t="s">
        <v>284</v>
      </c>
      <c r="P555" s="64" t="s">
        <v>516</v>
      </c>
      <c r="Q555" s="64" t="s">
        <v>3670</v>
      </c>
      <c r="R555" s="64" t="s">
        <v>3671</v>
      </c>
      <c r="S555" s="64">
        <v>16</v>
      </c>
      <c r="T555" s="105" t="s">
        <v>486</v>
      </c>
      <c r="U555" s="73">
        <v>2021</v>
      </c>
      <c r="V555" s="73" t="s">
        <v>3672</v>
      </c>
      <c r="W555" s="101" t="s">
        <v>3673</v>
      </c>
      <c r="X555" s="64"/>
    </row>
    <row r="556" spans="1:24" ht="25">
      <c r="A556" s="59">
        <v>554</v>
      </c>
      <c r="B556" s="59" t="s">
        <v>12</v>
      </c>
      <c r="C556" s="64" t="s">
        <v>803</v>
      </c>
      <c r="D556" s="86" t="s">
        <v>3674</v>
      </c>
      <c r="E556" s="59" t="s">
        <v>10</v>
      </c>
      <c r="F556" s="67">
        <v>24742</v>
      </c>
      <c r="G556" s="67">
        <v>39741</v>
      </c>
      <c r="H556" s="67">
        <v>42736</v>
      </c>
      <c r="I556" s="59">
        <v>9</v>
      </c>
      <c r="J556" s="59">
        <v>5</v>
      </c>
      <c r="K556" s="59" t="s">
        <v>12</v>
      </c>
      <c r="L556" s="59"/>
      <c r="M556" s="64" t="s">
        <v>1049</v>
      </c>
      <c r="N556" s="59"/>
      <c r="O556" s="59"/>
      <c r="P556" s="59" t="s">
        <v>641</v>
      </c>
      <c r="Q556" s="64" t="s">
        <v>3675</v>
      </c>
      <c r="R556" s="59" t="s">
        <v>3676</v>
      </c>
      <c r="S556" s="59">
        <v>15</v>
      </c>
      <c r="T556" s="59" t="s">
        <v>486</v>
      </c>
      <c r="U556" s="59">
        <v>2020</v>
      </c>
      <c r="V556" s="59" t="s">
        <v>3677</v>
      </c>
      <c r="W556" s="59">
        <v>7066106454</v>
      </c>
      <c r="X556" s="59"/>
    </row>
    <row r="557" spans="1:24">
      <c r="A557" s="59">
        <v>555</v>
      </c>
      <c r="B557" s="59" t="s">
        <v>12</v>
      </c>
      <c r="C557" s="64" t="s">
        <v>490</v>
      </c>
      <c r="D557" s="68" t="s">
        <v>3678</v>
      </c>
      <c r="E557" s="59" t="s">
        <v>10</v>
      </c>
      <c r="F557" s="70">
        <v>27047</v>
      </c>
      <c r="G557" s="70">
        <v>38259</v>
      </c>
      <c r="H557" s="70">
        <v>42736</v>
      </c>
      <c r="I557" s="59">
        <v>13</v>
      </c>
      <c r="J557" s="59">
        <v>6</v>
      </c>
      <c r="K557" s="59" t="s">
        <v>202</v>
      </c>
      <c r="L557" s="59" t="s">
        <v>857</v>
      </c>
      <c r="M557" s="59"/>
      <c r="N557" s="59"/>
      <c r="O557" s="59" t="s">
        <v>3679</v>
      </c>
      <c r="P557" s="59"/>
      <c r="Q557" s="59" t="s">
        <v>1505</v>
      </c>
      <c r="R557" s="59" t="s">
        <v>3680</v>
      </c>
      <c r="S557" s="59">
        <v>18</v>
      </c>
      <c r="T557" s="59" t="s">
        <v>486</v>
      </c>
      <c r="U557" s="59">
        <v>2015</v>
      </c>
      <c r="V557" s="59" t="s">
        <v>3681</v>
      </c>
      <c r="W557" s="72" t="s">
        <v>3682</v>
      </c>
      <c r="X557" s="59"/>
    </row>
    <row r="558" spans="1:24">
      <c r="A558" s="59">
        <v>556</v>
      </c>
      <c r="B558" s="59" t="s">
        <v>12</v>
      </c>
      <c r="C558" s="64" t="s">
        <v>490</v>
      </c>
      <c r="D558" s="68" t="s">
        <v>3683</v>
      </c>
      <c r="E558" s="59" t="s">
        <v>10</v>
      </c>
      <c r="F558" s="59" t="s">
        <v>3684</v>
      </c>
      <c r="G558" s="70">
        <v>36935</v>
      </c>
      <c r="H558" s="70">
        <v>44013</v>
      </c>
      <c r="I558" s="59">
        <v>14</v>
      </c>
      <c r="J558" s="59">
        <v>6</v>
      </c>
      <c r="K558" s="59" t="s">
        <v>12</v>
      </c>
      <c r="L558" s="59" t="s">
        <v>622</v>
      </c>
      <c r="M558" s="59"/>
      <c r="N558" s="59"/>
      <c r="O558" s="59" t="s">
        <v>1700</v>
      </c>
      <c r="P558" s="59"/>
      <c r="Q558" s="59" t="s">
        <v>1131</v>
      </c>
      <c r="R558" s="59" t="s">
        <v>3685</v>
      </c>
      <c r="S558" s="59">
        <v>12</v>
      </c>
      <c r="T558" s="59" t="s">
        <v>486</v>
      </c>
      <c r="U558" s="59">
        <v>2020</v>
      </c>
      <c r="V558" s="59" t="s">
        <v>3686</v>
      </c>
      <c r="W558" s="72" t="s">
        <v>3687</v>
      </c>
      <c r="X558" s="59"/>
    </row>
    <row r="559" spans="1:24">
      <c r="A559" s="59">
        <v>557</v>
      </c>
      <c r="B559" s="59" t="s">
        <v>12</v>
      </c>
      <c r="C559" s="64" t="s">
        <v>490</v>
      </c>
      <c r="D559" s="68" t="s">
        <v>3688</v>
      </c>
      <c r="E559" s="59" t="s">
        <v>10</v>
      </c>
      <c r="F559" s="70">
        <v>27082</v>
      </c>
      <c r="G559" s="70">
        <v>36207</v>
      </c>
      <c r="H559" s="70">
        <v>43101</v>
      </c>
      <c r="I559" s="59">
        <v>14</v>
      </c>
      <c r="J559" s="59">
        <v>8</v>
      </c>
      <c r="K559" s="59" t="s">
        <v>12</v>
      </c>
      <c r="L559" s="59" t="s">
        <v>669</v>
      </c>
      <c r="M559" s="59"/>
      <c r="N559" s="59"/>
      <c r="O559" s="59" t="s">
        <v>3689</v>
      </c>
      <c r="P559" s="59"/>
      <c r="Q559" s="59" t="s">
        <v>625</v>
      </c>
      <c r="R559" s="59" t="s">
        <v>3690</v>
      </c>
      <c r="S559" s="59">
        <v>16</v>
      </c>
      <c r="T559" s="59" t="s">
        <v>1775</v>
      </c>
      <c r="U559" s="59">
        <v>2014</v>
      </c>
      <c r="V559" s="59" t="s">
        <v>3691</v>
      </c>
      <c r="W559" s="72" t="s">
        <v>3692</v>
      </c>
      <c r="X559" s="59"/>
    </row>
    <row r="560" spans="1:24">
      <c r="A560" s="59">
        <v>558</v>
      </c>
      <c r="B560" s="59" t="s">
        <v>12</v>
      </c>
      <c r="C560" s="64" t="s">
        <v>1082</v>
      </c>
      <c r="D560" s="60" t="s">
        <v>3693</v>
      </c>
      <c r="E560" s="61" t="s">
        <v>10</v>
      </c>
      <c r="F560" s="79">
        <v>31028</v>
      </c>
      <c r="G560" s="61" t="s">
        <v>2795</v>
      </c>
      <c r="H560" s="79">
        <v>43466</v>
      </c>
      <c r="I560" s="61">
        <v>12</v>
      </c>
      <c r="J560" s="61">
        <v>6</v>
      </c>
      <c r="K560" s="61" t="s">
        <v>3694</v>
      </c>
      <c r="L560" s="61" t="s">
        <v>525</v>
      </c>
      <c r="M560" s="61"/>
      <c r="N560" s="62"/>
      <c r="O560" s="61" t="s">
        <v>3695</v>
      </c>
      <c r="P560" s="61"/>
      <c r="Q560" s="61" t="s">
        <v>972</v>
      </c>
      <c r="R560" s="61" t="s">
        <v>3696</v>
      </c>
      <c r="S560" s="61">
        <v>12</v>
      </c>
      <c r="T560" s="61" t="s">
        <v>486</v>
      </c>
      <c r="U560" s="61">
        <v>2020</v>
      </c>
      <c r="V560" s="62" t="s">
        <v>3697</v>
      </c>
      <c r="W560" s="61">
        <v>8138412560</v>
      </c>
      <c r="X560" s="61"/>
    </row>
    <row r="561" spans="1:24" ht="25">
      <c r="A561" s="59">
        <v>559</v>
      </c>
      <c r="B561" s="59" t="s">
        <v>12</v>
      </c>
      <c r="C561" s="64" t="s">
        <v>521</v>
      </c>
      <c r="D561" s="76" t="s">
        <v>3698</v>
      </c>
      <c r="E561" s="63" t="s">
        <v>10</v>
      </c>
      <c r="F561" s="63" t="s">
        <v>3699</v>
      </c>
      <c r="G561" s="78">
        <v>39814</v>
      </c>
      <c r="H561" s="85">
        <v>44197</v>
      </c>
      <c r="I561" s="63">
        <v>12</v>
      </c>
      <c r="J561" s="63">
        <v>7</v>
      </c>
      <c r="K561" s="63" t="s">
        <v>159</v>
      </c>
      <c r="L561" s="63" t="s">
        <v>604</v>
      </c>
      <c r="M561" s="63" t="s">
        <v>1237</v>
      </c>
      <c r="N561" s="61">
        <v>2020</v>
      </c>
      <c r="O561" s="63" t="s">
        <v>1152</v>
      </c>
      <c r="P561" s="63" t="s">
        <v>1152</v>
      </c>
      <c r="Q561" s="63" t="s">
        <v>534</v>
      </c>
      <c r="R561" s="63" t="s">
        <v>3700</v>
      </c>
      <c r="S561" s="63">
        <v>18</v>
      </c>
      <c r="T561" s="63" t="s">
        <v>486</v>
      </c>
      <c r="U561" s="81">
        <v>2024</v>
      </c>
      <c r="V561" s="80" t="s">
        <v>3701</v>
      </c>
      <c r="W561" s="81" t="s">
        <v>3702</v>
      </c>
      <c r="X561" s="59"/>
    </row>
    <row r="562" spans="1:24">
      <c r="A562" s="59">
        <v>560</v>
      </c>
      <c r="B562" s="59" t="s">
        <v>12</v>
      </c>
      <c r="C562" s="64" t="s">
        <v>987</v>
      </c>
      <c r="D562" s="68" t="s">
        <v>3703</v>
      </c>
      <c r="E562" s="64" t="s">
        <v>10</v>
      </c>
      <c r="F562" s="73" t="s">
        <v>3704</v>
      </c>
      <c r="G562" s="73" t="s">
        <v>3705</v>
      </c>
      <c r="H562" s="73" t="s">
        <v>1503</v>
      </c>
      <c r="I562" s="59">
        <v>14</v>
      </c>
      <c r="J562" s="59">
        <v>5</v>
      </c>
      <c r="K562" s="59" t="s">
        <v>172</v>
      </c>
      <c r="L562" s="59" t="s">
        <v>669</v>
      </c>
      <c r="M562" s="59" t="s">
        <v>634</v>
      </c>
      <c r="N562" s="59">
        <v>2011</v>
      </c>
      <c r="O562" s="59" t="s">
        <v>1700</v>
      </c>
      <c r="P562" s="64" t="s">
        <v>517</v>
      </c>
      <c r="Q562" s="59" t="s">
        <v>517</v>
      </c>
      <c r="R562" s="59" t="s">
        <v>3706</v>
      </c>
      <c r="S562" s="59">
        <v>24</v>
      </c>
      <c r="T562" s="59" t="s">
        <v>486</v>
      </c>
      <c r="U562" s="83" t="s">
        <v>550</v>
      </c>
      <c r="V562" s="83" t="s">
        <v>3707</v>
      </c>
      <c r="W562" s="73" t="s">
        <v>3708</v>
      </c>
      <c r="X562" s="59"/>
    </row>
    <row r="563" spans="1:24" ht="25">
      <c r="A563" s="59">
        <v>561</v>
      </c>
      <c r="B563" s="59" t="s">
        <v>12</v>
      </c>
      <c r="C563" s="64" t="s">
        <v>987</v>
      </c>
      <c r="D563" s="68" t="s">
        <v>3709</v>
      </c>
      <c r="E563" s="59" t="s">
        <v>9</v>
      </c>
      <c r="F563" s="73" t="s">
        <v>3710</v>
      </c>
      <c r="G563" s="73" t="s">
        <v>3711</v>
      </c>
      <c r="H563" s="73" t="s">
        <v>3712</v>
      </c>
      <c r="I563" s="59">
        <v>14</v>
      </c>
      <c r="J563" s="59">
        <v>12</v>
      </c>
      <c r="K563" s="59" t="s">
        <v>3713</v>
      </c>
      <c r="L563" s="59" t="s">
        <v>992</v>
      </c>
      <c r="M563" s="59"/>
      <c r="N563" s="59"/>
      <c r="O563" s="64" t="s">
        <v>3714</v>
      </c>
      <c r="P563" s="64"/>
      <c r="Q563" s="59" t="s">
        <v>534</v>
      </c>
      <c r="R563" s="59" t="s">
        <v>3706</v>
      </c>
      <c r="S563" s="59">
        <v>20</v>
      </c>
      <c r="T563" s="59" t="s">
        <v>486</v>
      </c>
      <c r="U563" s="73" t="s">
        <v>997</v>
      </c>
      <c r="V563" s="73" t="s">
        <v>3715</v>
      </c>
      <c r="W563" s="73" t="s">
        <v>3716</v>
      </c>
      <c r="X563" s="59"/>
    </row>
    <row r="564" spans="1:24" ht="25">
      <c r="A564" s="59">
        <v>562</v>
      </c>
      <c r="B564" s="59" t="s">
        <v>12</v>
      </c>
      <c r="C564" s="64" t="s">
        <v>987</v>
      </c>
      <c r="D564" s="68" t="s">
        <v>3717</v>
      </c>
      <c r="E564" s="59" t="s">
        <v>10</v>
      </c>
      <c r="F564" s="73" t="s">
        <v>3718</v>
      </c>
      <c r="G564" s="73" t="s">
        <v>3231</v>
      </c>
      <c r="H564" s="73" t="s">
        <v>1503</v>
      </c>
      <c r="I564" s="59">
        <v>9</v>
      </c>
      <c r="J564" s="59">
        <v>4</v>
      </c>
      <c r="K564" s="59" t="s">
        <v>89</v>
      </c>
      <c r="L564" s="59" t="s">
        <v>649</v>
      </c>
      <c r="M564" s="59"/>
      <c r="N564" s="59"/>
      <c r="O564" s="64" t="s">
        <v>156</v>
      </c>
      <c r="P564" s="64"/>
      <c r="Q564" s="59" t="s">
        <v>517</v>
      </c>
      <c r="R564" s="59" t="s">
        <v>3706</v>
      </c>
      <c r="S564" s="59">
        <v>24</v>
      </c>
      <c r="T564" s="59" t="s">
        <v>486</v>
      </c>
      <c r="U564" s="73" t="s">
        <v>997</v>
      </c>
      <c r="V564" s="73" t="s">
        <v>3719</v>
      </c>
      <c r="W564" s="73" t="s">
        <v>3720</v>
      </c>
      <c r="X564" s="59"/>
    </row>
    <row r="565" spans="1:24" ht="25">
      <c r="A565" s="59">
        <v>563</v>
      </c>
      <c r="B565" s="59" t="s">
        <v>12</v>
      </c>
      <c r="C565" s="64" t="s">
        <v>1351</v>
      </c>
      <c r="D565" s="68" t="s">
        <v>3721</v>
      </c>
      <c r="E565" s="59" t="s">
        <v>10</v>
      </c>
      <c r="F565" s="72" t="s">
        <v>3722</v>
      </c>
      <c r="G565" s="109">
        <v>33613</v>
      </c>
      <c r="H565" s="109">
        <v>43472</v>
      </c>
      <c r="I565" s="72">
        <v>16</v>
      </c>
      <c r="J565" s="72">
        <v>8</v>
      </c>
      <c r="K565" s="59" t="s">
        <v>73</v>
      </c>
      <c r="L565" s="101" t="s">
        <v>1262</v>
      </c>
      <c r="M565" s="64" t="s">
        <v>1120</v>
      </c>
      <c r="N565" s="64"/>
      <c r="O565" s="101" t="s">
        <v>1130</v>
      </c>
      <c r="P565" s="59" t="s">
        <v>241</v>
      </c>
      <c r="Q565" s="64" t="s">
        <v>1131</v>
      </c>
      <c r="R565" s="64" t="s">
        <v>400</v>
      </c>
      <c r="S565" s="64">
        <v>24</v>
      </c>
      <c r="T565" s="59" t="s">
        <v>486</v>
      </c>
      <c r="U565" s="64">
        <v>2024</v>
      </c>
      <c r="V565" s="75" t="s">
        <v>3723</v>
      </c>
      <c r="W565" s="72">
        <v>8061330525</v>
      </c>
      <c r="X565" s="64"/>
    </row>
    <row r="566" spans="1:24" ht="25">
      <c r="A566" s="59">
        <v>564</v>
      </c>
      <c r="B566" s="59" t="s">
        <v>12</v>
      </c>
      <c r="C566" s="64" t="s">
        <v>1351</v>
      </c>
      <c r="D566" s="68" t="s">
        <v>3724</v>
      </c>
      <c r="E566" s="59" t="s">
        <v>9</v>
      </c>
      <c r="F566" s="72" t="s">
        <v>3725</v>
      </c>
      <c r="G566" s="72" t="s">
        <v>2249</v>
      </c>
      <c r="H566" s="69">
        <v>43466</v>
      </c>
      <c r="I566" s="72">
        <v>13</v>
      </c>
      <c r="J566" s="72" t="s">
        <v>1367</v>
      </c>
      <c r="K566" s="64" t="s">
        <v>212</v>
      </c>
      <c r="L566" s="59" t="s">
        <v>622</v>
      </c>
      <c r="M566" s="64"/>
      <c r="N566" s="64"/>
      <c r="O566" s="64" t="s">
        <v>1282</v>
      </c>
      <c r="P566" s="64"/>
      <c r="Q566" s="64" t="s">
        <v>534</v>
      </c>
      <c r="R566" s="59" t="s">
        <v>400</v>
      </c>
      <c r="S566" s="59">
        <v>18</v>
      </c>
      <c r="T566" s="59" t="s">
        <v>486</v>
      </c>
      <c r="U566" s="72">
        <v>2024</v>
      </c>
      <c r="V566" s="75">
        <v>47604</v>
      </c>
      <c r="W566" s="72" t="s">
        <v>3726</v>
      </c>
      <c r="X566" s="59"/>
    </row>
    <row r="567" spans="1:24" ht="25">
      <c r="A567" s="59">
        <v>565</v>
      </c>
      <c r="B567" s="59" t="s">
        <v>12</v>
      </c>
      <c r="C567" s="64" t="s">
        <v>987</v>
      </c>
      <c r="D567" s="68" t="s">
        <v>3727</v>
      </c>
      <c r="E567" s="59" t="s">
        <v>9</v>
      </c>
      <c r="F567" s="73" t="s">
        <v>3728</v>
      </c>
      <c r="G567" s="73" t="s">
        <v>3729</v>
      </c>
      <c r="H567" s="73" t="s">
        <v>991</v>
      </c>
      <c r="I567" s="59">
        <v>14</v>
      </c>
      <c r="J567" s="59">
        <v>7</v>
      </c>
      <c r="K567" s="59" t="s">
        <v>140</v>
      </c>
      <c r="L567" s="59" t="s">
        <v>558</v>
      </c>
      <c r="M567" s="59" t="s">
        <v>1496</v>
      </c>
      <c r="N567" s="59">
        <v>2010</v>
      </c>
      <c r="O567" s="59" t="s">
        <v>3730</v>
      </c>
      <c r="P567" s="64" t="s">
        <v>1512</v>
      </c>
      <c r="Q567" s="59" t="s">
        <v>972</v>
      </c>
      <c r="R567" s="63" t="s">
        <v>400</v>
      </c>
      <c r="S567" s="59">
        <v>20</v>
      </c>
      <c r="T567" s="59" t="s">
        <v>486</v>
      </c>
      <c r="U567" s="73" t="s">
        <v>997</v>
      </c>
      <c r="V567" s="73" t="s">
        <v>3731</v>
      </c>
      <c r="W567" s="73" t="s">
        <v>3732</v>
      </c>
      <c r="X567" s="59"/>
    </row>
    <row r="568" spans="1:24" ht="25">
      <c r="A568" s="59">
        <v>566</v>
      </c>
      <c r="B568" s="59" t="s">
        <v>12</v>
      </c>
      <c r="C568" s="64" t="s">
        <v>987</v>
      </c>
      <c r="D568" s="60" t="s">
        <v>3733</v>
      </c>
      <c r="E568" s="64" t="s">
        <v>10</v>
      </c>
      <c r="F568" s="73" t="s">
        <v>3734</v>
      </c>
      <c r="G568" s="93" t="s">
        <v>3735</v>
      </c>
      <c r="H568" s="93" t="s">
        <v>3736</v>
      </c>
      <c r="I568" s="59">
        <v>12</v>
      </c>
      <c r="J568" s="59">
        <v>3</v>
      </c>
      <c r="K568" s="59" t="s">
        <v>13</v>
      </c>
      <c r="L568" s="59" t="s">
        <v>525</v>
      </c>
      <c r="M568" s="59" t="s">
        <v>634</v>
      </c>
      <c r="N568" s="59">
        <v>2012</v>
      </c>
      <c r="O568" s="59" t="s">
        <v>2014</v>
      </c>
      <c r="P568" s="64" t="s">
        <v>197</v>
      </c>
      <c r="Q568" s="59" t="s">
        <v>963</v>
      </c>
      <c r="R568" s="63" t="s">
        <v>400</v>
      </c>
      <c r="S568" s="72">
        <v>21</v>
      </c>
      <c r="T568" s="59" t="s">
        <v>486</v>
      </c>
      <c r="U568" s="83" t="s">
        <v>550</v>
      </c>
      <c r="V568" s="83" t="s">
        <v>3737</v>
      </c>
      <c r="W568" s="66" t="s">
        <v>3738</v>
      </c>
      <c r="X568" s="59"/>
    </row>
    <row r="569" spans="1:24">
      <c r="A569" s="59">
        <v>567</v>
      </c>
      <c r="B569" s="59" t="s">
        <v>12</v>
      </c>
      <c r="C569" s="64" t="s">
        <v>987</v>
      </c>
      <c r="D569" s="60" t="s">
        <v>3739</v>
      </c>
      <c r="E569" s="59" t="s">
        <v>10</v>
      </c>
      <c r="F569" s="73" t="s">
        <v>3740</v>
      </c>
      <c r="G569" s="93" t="s">
        <v>2525</v>
      </c>
      <c r="H569" s="73" t="s">
        <v>3741</v>
      </c>
      <c r="I569" s="59">
        <v>13</v>
      </c>
      <c r="J569" s="59">
        <v>4</v>
      </c>
      <c r="K569" s="59" t="s">
        <v>147</v>
      </c>
      <c r="L569" s="59" t="s">
        <v>724</v>
      </c>
      <c r="M569" s="59" t="s">
        <v>783</v>
      </c>
      <c r="N569" s="59">
        <v>2015</v>
      </c>
      <c r="O569" s="59" t="s">
        <v>1130</v>
      </c>
      <c r="P569" s="64" t="s">
        <v>517</v>
      </c>
      <c r="Q569" s="59" t="s">
        <v>517</v>
      </c>
      <c r="R569" s="61" t="s">
        <v>400</v>
      </c>
      <c r="S569" s="59">
        <v>25</v>
      </c>
      <c r="T569" s="59" t="s">
        <v>486</v>
      </c>
      <c r="U569" s="73" t="s">
        <v>561</v>
      </c>
      <c r="V569" s="73" t="s">
        <v>3742</v>
      </c>
      <c r="W569" s="66" t="s">
        <v>3743</v>
      </c>
      <c r="X569" s="59"/>
    </row>
    <row r="570" spans="1:24" ht="37.5">
      <c r="A570" s="59">
        <v>568</v>
      </c>
      <c r="B570" s="59" t="s">
        <v>12</v>
      </c>
      <c r="C570" s="64" t="s">
        <v>987</v>
      </c>
      <c r="D570" s="86" t="s">
        <v>3744</v>
      </c>
      <c r="E570" s="59" t="s">
        <v>10</v>
      </c>
      <c r="F570" s="73" t="s">
        <v>3745</v>
      </c>
      <c r="G570" s="73" t="s">
        <v>3746</v>
      </c>
      <c r="H570" s="73" t="s">
        <v>3747</v>
      </c>
      <c r="I570" s="59">
        <v>14</v>
      </c>
      <c r="J570" s="59">
        <v>5</v>
      </c>
      <c r="K570" s="59" t="s">
        <v>93</v>
      </c>
      <c r="L570" s="59" t="s">
        <v>857</v>
      </c>
      <c r="M570" s="59"/>
      <c r="N570" s="59"/>
      <c r="O570" s="64" t="s">
        <v>344</v>
      </c>
      <c r="P570" s="64"/>
      <c r="Q570" s="59" t="s">
        <v>351</v>
      </c>
      <c r="R570" s="63" t="s">
        <v>400</v>
      </c>
      <c r="S570" s="59">
        <v>18</v>
      </c>
      <c r="T570" s="59" t="s">
        <v>486</v>
      </c>
      <c r="U570" s="73" t="s">
        <v>997</v>
      </c>
      <c r="V570" s="73" t="s">
        <v>3748</v>
      </c>
      <c r="W570" s="73" t="s">
        <v>3749</v>
      </c>
      <c r="X570" s="59"/>
    </row>
    <row r="571" spans="1:24" ht="25">
      <c r="A571" s="59">
        <v>569</v>
      </c>
      <c r="B571" s="59" t="s">
        <v>12</v>
      </c>
      <c r="C571" s="64" t="s">
        <v>888</v>
      </c>
      <c r="D571" s="88" t="s">
        <v>3750</v>
      </c>
      <c r="E571" s="89" t="s">
        <v>10</v>
      </c>
      <c r="F571" s="89" t="s">
        <v>3751</v>
      </c>
      <c r="G571" s="90" t="s">
        <v>3752</v>
      </c>
      <c r="H571" s="90" t="s">
        <v>1555</v>
      </c>
      <c r="I571" s="90" t="s">
        <v>574</v>
      </c>
      <c r="J571" s="90" t="s">
        <v>557</v>
      </c>
      <c r="K571" s="90" t="s">
        <v>186</v>
      </c>
      <c r="L571" s="90" t="s">
        <v>857</v>
      </c>
      <c r="M571" s="90" t="s">
        <v>676</v>
      </c>
      <c r="N571" s="89" t="s">
        <v>1526</v>
      </c>
      <c r="O571" s="89" t="s">
        <v>3753</v>
      </c>
      <c r="P571" s="90" t="s">
        <v>516</v>
      </c>
      <c r="Q571" s="90" t="s">
        <v>517</v>
      </c>
      <c r="R571" s="90" t="s">
        <v>400</v>
      </c>
      <c r="S571" s="90" t="s">
        <v>440</v>
      </c>
      <c r="T571" s="90" t="s">
        <v>486</v>
      </c>
      <c r="U571" s="90" t="s">
        <v>997</v>
      </c>
      <c r="V571" s="90" t="s">
        <v>3638</v>
      </c>
      <c r="W571" s="73" t="s">
        <v>3754</v>
      </c>
      <c r="X571" s="59"/>
    </row>
    <row r="572" spans="1:24">
      <c r="A572" s="59">
        <v>570</v>
      </c>
      <c r="B572" s="59" t="s">
        <v>12</v>
      </c>
      <c r="C572" s="64" t="s">
        <v>888</v>
      </c>
      <c r="D572" s="88" t="s">
        <v>3755</v>
      </c>
      <c r="E572" s="89" t="s">
        <v>10</v>
      </c>
      <c r="F572" s="89" t="s">
        <v>3756</v>
      </c>
      <c r="G572" s="90" t="s">
        <v>3757</v>
      </c>
      <c r="H572" s="90" t="s">
        <v>1555</v>
      </c>
      <c r="I572" s="90" t="s">
        <v>511</v>
      </c>
      <c r="J572" s="90" t="s">
        <v>581</v>
      </c>
      <c r="K572" s="90" t="s">
        <v>12</v>
      </c>
      <c r="L572" s="90" t="s">
        <v>669</v>
      </c>
      <c r="M572" s="90" t="s">
        <v>858</v>
      </c>
      <c r="N572" s="90" t="s">
        <v>682</v>
      </c>
      <c r="O572" s="90" t="s">
        <v>109</v>
      </c>
      <c r="P572" s="90" t="s">
        <v>109</v>
      </c>
      <c r="Q572" s="90" t="s">
        <v>3758</v>
      </c>
      <c r="R572" s="90" t="s">
        <v>400</v>
      </c>
      <c r="S572" s="90" t="s">
        <v>574</v>
      </c>
      <c r="T572" s="90" t="s">
        <v>486</v>
      </c>
      <c r="U572" s="90" t="s">
        <v>550</v>
      </c>
      <c r="V572" s="90" t="s">
        <v>3759</v>
      </c>
      <c r="W572" s="73" t="s">
        <v>3760</v>
      </c>
      <c r="X572" s="59"/>
    </row>
    <row r="573" spans="1:24" ht="25">
      <c r="A573" s="59">
        <v>571</v>
      </c>
      <c r="B573" s="59" t="s">
        <v>12</v>
      </c>
      <c r="C573" s="64" t="s">
        <v>888</v>
      </c>
      <c r="D573" s="88" t="s">
        <v>3761</v>
      </c>
      <c r="E573" s="89" t="s">
        <v>10</v>
      </c>
      <c r="F573" s="89" t="s">
        <v>3762</v>
      </c>
      <c r="G573" s="90" t="s">
        <v>3763</v>
      </c>
      <c r="H573" s="90" t="s">
        <v>3764</v>
      </c>
      <c r="I573" s="90" t="s">
        <v>574</v>
      </c>
      <c r="J573" s="90" t="s">
        <v>557</v>
      </c>
      <c r="K573" s="90" t="s">
        <v>20</v>
      </c>
      <c r="L573" s="90" t="s">
        <v>847</v>
      </c>
      <c r="M573" s="90" t="s">
        <v>707</v>
      </c>
      <c r="N573" s="89" t="s">
        <v>595</v>
      </c>
      <c r="O573" s="89" t="s">
        <v>1307</v>
      </c>
      <c r="P573" s="90" t="s">
        <v>2220</v>
      </c>
      <c r="Q573" s="90" t="s">
        <v>3625</v>
      </c>
      <c r="R573" s="90" t="s">
        <v>400</v>
      </c>
      <c r="S573" s="90" t="s">
        <v>615</v>
      </c>
      <c r="T573" s="90" t="s">
        <v>486</v>
      </c>
      <c r="U573" s="90" t="s">
        <v>997</v>
      </c>
      <c r="V573" s="90" t="s">
        <v>3765</v>
      </c>
      <c r="W573" s="73" t="s">
        <v>3766</v>
      </c>
      <c r="X573" s="59"/>
    </row>
    <row r="574" spans="1:24" ht="25">
      <c r="A574" s="59">
        <v>572</v>
      </c>
      <c r="B574" s="59" t="s">
        <v>12</v>
      </c>
      <c r="C574" s="64" t="s">
        <v>888</v>
      </c>
      <c r="D574" s="112" t="s">
        <v>3767</v>
      </c>
      <c r="E574" s="73" t="s">
        <v>10</v>
      </c>
      <c r="F574" s="73" t="s">
        <v>3768</v>
      </c>
      <c r="G574" s="73" t="s">
        <v>2640</v>
      </c>
      <c r="H574" s="73" t="s">
        <v>2640</v>
      </c>
      <c r="I574" s="73" t="s">
        <v>1375</v>
      </c>
      <c r="J574" s="73" t="s">
        <v>611</v>
      </c>
      <c r="K574" s="73" t="s">
        <v>3769</v>
      </c>
      <c r="L574" s="73"/>
      <c r="M574" s="73" t="s">
        <v>783</v>
      </c>
      <c r="N574" s="73"/>
      <c r="O574" s="73"/>
      <c r="P574" s="73" t="s">
        <v>3770</v>
      </c>
      <c r="Q574" s="73" t="s">
        <v>548</v>
      </c>
      <c r="R574" s="73" t="s">
        <v>400</v>
      </c>
      <c r="S574" s="73" t="s">
        <v>1550</v>
      </c>
      <c r="T574" s="73" t="s">
        <v>486</v>
      </c>
      <c r="U574" s="73" t="s">
        <v>597</v>
      </c>
      <c r="V574" s="73" t="s">
        <v>3771</v>
      </c>
      <c r="W574" s="73" t="s">
        <v>3772</v>
      </c>
      <c r="X574" s="59"/>
    </row>
    <row r="575" spans="1:24" ht="25">
      <c r="A575" s="59">
        <v>573</v>
      </c>
      <c r="B575" s="59" t="s">
        <v>12</v>
      </c>
      <c r="C575" s="64" t="s">
        <v>803</v>
      </c>
      <c r="D575" s="86" t="s">
        <v>3773</v>
      </c>
      <c r="E575" s="59" t="s">
        <v>10</v>
      </c>
      <c r="F575" s="67">
        <v>26910</v>
      </c>
      <c r="G575" s="67" t="s">
        <v>3295</v>
      </c>
      <c r="H575" s="67">
        <v>43466</v>
      </c>
      <c r="I575" s="116">
        <v>14</v>
      </c>
      <c r="J575" s="59">
        <v>6</v>
      </c>
      <c r="K575" s="59" t="s">
        <v>112</v>
      </c>
      <c r="L575" s="64" t="s">
        <v>669</v>
      </c>
      <c r="M575" s="64" t="s">
        <v>1004</v>
      </c>
      <c r="N575" s="59">
        <v>2007</v>
      </c>
      <c r="O575" s="64" t="s">
        <v>3774</v>
      </c>
      <c r="P575" s="64" t="s">
        <v>2404</v>
      </c>
      <c r="Q575" s="64" t="s">
        <v>963</v>
      </c>
      <c r="R575" s="59" t="s">
        <v>400</v>
      </c>
      <c r="S575" s="59">
        <v>14</v>
      </c>
      <c r="T575" s="59" t="s">
        <v>486</v>
      </c>
      <c r="U575" s="59">
        <v>2021</v>
      </c>
      <c r="V575" s="59" t="s">
        <v>3775</v>
      </c>
      <c r="W575" s="59">
        <v>8067200663</v>
      </c>
      <c r="X575" s="59"/>
    </row>
    <row r="576" spans="1:24" ht="25">
      <c r="A576" s="59">
        <v>574</v>
      </c>
      <c r="B576" s="59" t="s">
        <v>12</v>
      </c>
      <c r="C576" s="64" t="s">
        <v>476</v>
      </c>
      <c r="D576" s="76" t="s">
        <v>3776</v>
      </c>
      <c r="E576" s="61" t="s">
        <v>10</v>
      </c>
      <c r="F576" s="61" t="s">
        <v>3777</v>
      </c>
      <c r="G576" s="61" t="s">
        <v>3778</v>
      </c>
      <c r="H576" s="78" t="s">
        <v>1742</v>
      </c>
      <c r="I576" s="63">
        <v>13</v>
      </c>
      <c r="J576" s="63">
        <v>4</v>
      </c>
      <c r="K576" s="63" t="s">
        <v>359</v>
      </c>
      <c r="L576" s="63" t="s">
        <v>669</v>
      </c>
      <c r="M576" s="63" t="s">
        <v>993</v>
      </c>
      <c r="N576" s="59">
        <v>2014</v>
      </c>
      <c r="O576" s="63" t="s">
        <v>3779</v>
      </c>
      <c r="P576" s="63" t="s">
        <v>517</v>
      </c>
      <c r="Q576" s="63" t="s">
        <v>517</v>
      </c>
      <c r="R576" s="63" t="s">
        <v>400</v>
      </c>
      <c r="S576" s="63">
        <v>18</v>
      </c>
      <c r="T576" s="63" t="s">
        <v>486</v>
      </c>
      <c r="U576" s="63">
        <v>2020</v>
      </c>
      <c r="V576" s="62" t="s">
        <v>3780</v>
      </c>
      <c r="W576" s="63">
        <v>8035536314</v>
      </c>
      <c r="X576" s="59"/>
    </row>
    <row r="577" spans="1:24">
      <c r="A577" s="59">
        <v>575</v>
      </c>
      <c r="B577" s="59" t="s">
        <v>12</v>
      </c>
      <c r="C577" s="64" t="s">
        <v>476</v>
      </c>
      <c r="D577" s="68" t="s">
        <v>3781</v>
      </c>
      <c r="E577" s="61" t="s">
        <v>10</v>
      </c>
      <c r="F577" s="61" t="s">
        <v>3782</v>
      </c>
      <c r="G577" s="61" t="s">
        <v>3783</v>
      </c>
      <c r="H577" s="61" t="s">
        <v>1793</v>
      </c>
      <c r="I577" s="61">
        <v>10</v>
      </c>
      <c r="J577" s="61">
        <v>3</v>
      </c>
      <c r="K577" s="61" t="s">
        <v>166</v>
      </c>
      <c r="L577" s="59" t="s">
        <v>582</v>
      </c>
      <c r="M577" s="59"/>
      <c r="N577" s="59"/>
      <c r="O577" s="61" t="s">
        <v>2435</v>
      </c>
      <c r="P577" s="61" t="s">
        <v>548</v>
      </c>
      <c r="Q577" s="61" t="s">
        <v>548</v>
      </c>
      <c r="R577" s="61" t="s">
        <v>400</v>
      </c>
      <c r="S577" s="61">
        <v>18</v>
      </c>
      <c r="T577" s="61" t="s">
        <v>486</v>
      </c>
      <c r="U577" s="61">
        <v>2024</v>
      </c>
      <c r="V577" s="59" t="s">
        <v>3784</v>
      </c>
      <c r="W577" s="84" t="s">
        <v>3785</v>
      </c>
      <c r="X577" s="59"/>
    </row>
    <row r="578" spans="1:24">
      <c r="A578" s="59">
        <v>576</v>
      </c>
      <c r="B578" s="59" t="s">
        <v>12</v>
      </c>
      <c r="C578" s="64" t="s">
        <v>538</v>
      </c>
      <c r="D578" s="68" t="s">
        <v>3786</v>
      </c>
      <c r="E578" s="73" t="s">
        <v>10</v>
      </c>
      <c r="F578" s="73" t="s">
        <v>3787</v>
      </c>
      <c r="G578" s="73" t="s">
        <v>656</v>
      </c>
      <c r="H578" s="73" t="s">
        <v>510</v>
      </c>
      <c r="I578" s="73" t="s">
        <v>511</v>
      </c>
      <c r="J578" s="73" t="s">
        <v>556</v>
      </c>
      <c r="K578" s="73" t="s">
        <v>25</v>
      </c>
      <c r="L578" s="73" t="s">
        <v>558</v>
      </c>
      <c r="M578" s="73" t="s">
        <v>681</v>
      </c>
      <c r="N578" s="73" t="s">
        <v>682</v>
      </c>
      <c r="O578" s="73" t="s">
        <v>337</v>
      </c>
      <c r="P578" s="73" t="s">
        <v>495</v>
      </c>
      <c r="Q578" s="73" t="s">
        <v>495</v>
      </c>
      <c r="R578" s="73" t="s">
        <v>400</v>
      </c>
      <c r="S578" s="73" t="s">
        <v>648</v>
      </c>
      <c r="T578" s="73" t="s">
        <v>662</v>
      </c>
      <c r="U578" s="73" t="s">
        <v>561</v>
      </c>
      <c r="V578" s="73" t="s">
        <v>1752</v>
      </c>
      <c r="W578" s="73" t="s">
        <v>3788</v>
      </c>
      <c r="X578" s="59"/>
    </row>
    <row r="579" spans="1:24" ht="25">
      <c r="A579" s="59">
        <v>577</v>
      </c>
      <c r="B579" s="59" t="s">
        <v>12</v>
      </c>
      <c r="C579" s="64" t="s">
        <v>538</v>
      </c>
      <c r="D579" s="68" t="s">
        <v>3789</v>
      </c>
      <c r="E579" s="59" t="s">
        <v>10</v>
      </c>
      <c r="F579" s="73" t="s">
        <v>3790</v>
      </c>
      <c r="G579" s="73" t="s">
        <v>3791</v>
      </c>
      <c r="H579" s="73" t="s">
        <v>3791</v>
      </c>
      <c r="I579" s="59">
        <v>7</v>
      </c>
      <c r="J579" s="59">
        <v>2</v>
      </c>
      <c r="K579" s="59" t="s">
        <v>3792</v>
      </c>
      <c r="L579" s="59" t="s">
        <v>568</v>
      </c>
      <c r="M579" s="59"/>
      <c r="N579" s="73"/>
      <c r="O579" s="64" t="s">
        <v>3793</v>
      </c>
      <c r="P579" s="64"/>
      <c r="Q579" s="64" t="s">
        <v>700</v>
      </c>
      <c r="R579" s="59" t="s">
        <v>400</v>
      </c>
      <c r="S579" s="59">
        <v>12</v>
      </c>
      <c r="T579" s="59" t="s">
        <v>486</v>
      </c>
      <c r="U579" s="59">
        <v>2023</v>
      </c>
      <c r="V579" s="73" t="s">
        <v>3794</v>
      </c>
      <c r="W579" s="73" t="s">
        <v>3795</v>
      </c>
      <c r="X579" s="59"/>
    </row>
    <row r="580" spans="1:24">
      <c r="A580" s="59">
        <v>578</v>
      </c>
      <c r="B580" s="59" t="s">
        <v>12</v>
      </c>
      <c r="C580" s="64" t="s">
        <v>521</v>
      </c>
      <c r="D580" s="76" t="s">
        <v>3796</v>
      </c>
      <c r="E580" s="61" t="s">
        <v>10</v>
      </c>
      <c r="F580" s="61" t="s">
        <v>3797</v>
      </c>
      <c r="G580" s="78">
        <v>34398</v>
      </c>
      <c r="H580" s="77" t="s">
        <v>1183</v>
      </c>
      <c r="I580" s="61">
        <v>15</v>
      </c>
      <c r="J580" s="61">
        <v>6</v>
      </c>
      <c r="K580" s="61" t="s">
        <v>298</v>
      </c>
      <c r="L580" s="63" t="s">
        <v>742</v>
      </c>
      <c r="M580" s="63" t="s">
        <v>743</v>
      </c>
      <c r="N580" s="63">
        <v>2006</v>
      </c>
      <c r="O580" s="61" t="s">
        <v>351</v>
      </c>
      <c r="P580" s="63" t="s">
        <v>351</v>
      </c>
      <c r="Q580" s="61" t="s">
        <v>351</v>
      </c>
      <c r="R580" s="61" t="s">
        <v>400</v>
      </c>
      <c r="S580" s="61">
        <v>24</v>
      </c>
      <c r="T580" s="61" t="s">
        <v>745</v>
      </c>
      <c r="U580" s="61">
        <v>2022</v>
      </c>
      <c r="V580" s="81" t="s">
        <v>3798</v>
      </c>
      <c r="W580" s="81" t="s">
        <v>3799</v>
      </c>
      <c r="X580" s="67"/>
    </row>
    <row r="581" spans="1:24">
      <c r="A581" s="59">
        <v>579</v>
      </c>
      <c r="B581" s="59" t="s">
        <v>12</v>
      </c>
      <c r="C581" s="64" t="s">
        <v>521</v>
      </c>
      <c r="D581" s="76" t="s">
        <v>3800</v>
      </c>
      <c r="E581" s="63" t="s">
        <v>10</v>
      </c>
      <c r="F581" s="85" t="s">
        <v>3801</v>
      </c>
      <c r="G581" s="63" t="s">
        <v>3802</v>
      </c>
      <c r="H581" s="78">
        <v>43837</v>
      </c>
      <c r="I581" s="63">
        <v>15</v>
      </c>
      <c r="J581" s="63">
        <v>7</v>
      </c>
      <c r="K581" s="63" t="s">
        <v>136</v>
      </c>
      <c r="L581" s="63"/>
      <c r="M581" s="63" t="s">
        <v>733</v>
      </c>
      <c r="N581" s="63"/>
      <c r="O581" s="63" t="s">
        <v>548</v>
      </c>
      <c r="P581" s="63" t="s">
        <v>548</v>
      </c>
      <c r="Q581" s="63" t="s">
        <v>548</v>
      </c>
      <c r="R581" s="63" t="s">
        <v>400</v>
      </c>
      <c r="S581" s="63">
        <v>24</v>
      </c>
      <c r="T581" s="63" t="s">
        <v>282</v>
      </c>
      <c r="U581" s="63">
        <v>2020</v>
      </c>
      <c r="V581" s="80" t="s">
        <v>3803</v>
      </c>
      <c r="W581" s="81" t="s">
        <v>3804</v>
      </c>
      <c r="X581" s="67"/>
    </row>
    <row r="582" spans="1:24" ht="25">
      <c r="A582" s="59">
        <v>580</v>
      </c>
      <c r="B582" s="59" t="s">
        <v>12</v>
      </c>
      <c r="C582" s="64" t="s">
        <v>521</v>
      </c>
      <c r="D582" s="76" t="s">
        <v>3805</v>
      </c>
      <c r="E582" s="63" t="s">
        <v>10</v>
      </c>
      <c r="F582" s="85" t="s">
        <v>3806</v>
      </c>
      <c r="G582" s="85" t="s">
        <v>656</v>
      </c>
      <c r="H582" s="78">
        <v>43466</v>
      </c>
      <c r="I582" s="63">
        <v>14</v>
      </c>
      <c r="J582" s="63">
        <v>7</v>
      </c>
      <c r="K582" s="63" t="s">
        <v>84</v>
      </c>
      <c r="L582" s="63" t="s">
        <v>1016</v>
      </c>
      <c r="M582" s="63" t="s">
        <v>1120</v>
      </c>
      <c r="N582" s="61">
        <v>2010</v>
      </c>
      <c r="O582" s="63" t="s">
        <v>98</v>
      </c>
      <c r="P582" s="63" t="s">
        <v>1782</v>
      </c>
      <c r="Q582" s="63" t="s">
        <v>2161</v>
      </c>
      <c r="R582" s="63" t="s">
        <v>400</v>
      </c>
      <c r="S582" s="63">
        <v>18</v>
      </c>
      <c r="T582" s="63" t="s">
        <v>486</v>
      </c>
      <c r="U582" s="63">
        <v>2024</v>
      </c>
      <c r="V582" s="81">
        <v>2033</v>
      </c>
      <c r="W582" s="81" t="s">
        <v>3807</v>
      </c>
      <c r="X582" s="67"/>
    </row>
    <row r="583" spans="1:24">
      <c r="A583" s="59">
        <v>581</v>
      </c>
      <c r="B583" s="59" t="s">
        <v>12</v>
      </c>
      <c r="C583" s="64" t="s">
        <v>521</v>
      </c>
      <c r="D583" s="76" t="s">
        <v>3808</v>
      </c>
      <c r="E583" s="63" t="s">
        <v>10</v>
      </c>
      <c r="F583" s="77" t="s">
        <v>3809</v>
      </c>
      <c r="G583" s="85" t="s">
        <v>3810</v>
      </c>
      <c r="H583" s="79" t="s">
        <v>3811</v>
      </c>
      <c r="I583" s="63">
        <v>15</v>
      </c>
      <c r="J583" s="63">
        <v>7</v>
      </c>
      <c r="K583" s="63" t="s">
        <v>84</v>
      </c>
      <c r="L583" s="63" t="s">
        <v>3812</v>
      </c>
      <c r="M583" s="63" t="s">
        <v>676</v>
      </c>
      <c r="N583" s="61">
        <v>2008</v>
      </c>
      <c r="O583" s="63" t="s">
        <v>548</v>
      </c>
      <c r="P583" s="63" t="s">
        <v>241</v>
      </c>
      <c r="Q583" s="63" t="s">
        <v>548</v>
      </c>
      <c r="R583" s="63" t="s">
        <v>400</v>
      </c>
      <c r="S583" s="63">
        <v>24</v>
      </c>
      <c r="T583" s="63" t="s">
        <v>486</v>
      </c>
      <c r="U583" s="77" t="s">
        <v>597</v>
      </c>
      <c r="V583" s="81" t="s">
        <v>1746</v>
      </c>
      <c r="W583" s="81" t="s">
        <v>3813</v>
      </c>
      <c r="X583" s="59"/>
    </row>
    <row r="584" spans="1:24">
      <c r="A584" s="59">
        <v>582</v>
      </c>
      <c r="B584" s="59" t="s">
        <v>12</v>
      </c>
      <c r="C584" s="64" t="s">
        <v>521</v>
      </c>
      <c r="D584" s="76" t="s">
        <v>3814</v>
      </c>
      <c r="E584" s="63" t="s">
        <v>10</v>
      </c>
      <c r="F584" s="77" t="s">
        <v>3815</v>
      </c>
      <c r="G584" s="85">
        <v>37051</v>
      </c>
      <c r="H584" s="77" t="s">
        <v>910</v>
      </c>
      <c r="I584" s="63">
        <v>14</v>
      </c>
      <c r="J584" s="63">
        <v>4</v>
      </c>
      <c r="K584" s="63" t="s">
        <v>38</v>
      </c>
      <c r="L584" s="61" t="s">
        <v>669</v>
      </c>
      <c r="M584" s="63" t="s">
        <v>3816</v>
      </c>
      <c r="N584" s="61">
        <v>2012</v>
      </c>
      <c r="O584" s="63" t="s">
        <v>912</v>
      </c>
      <c r="P584" s="63" t="s">
        <v>912</v>
      </c>
      <c r="Q584" s="63" t="s">
        <v>2654</v>
      </c>
      <c r="R584" s="63" t="s">
        <v>400</v>
      </c>
      <c r="S584" s="63">
        <v>18</v>
      </c>
      <c r="T584" s="63" t="s">
        <v>486</v>
      </c>
      <c r="U584" s="81">
        <v>2022</v>
      </c>
      <c r="V584" s="80" t="s">
        <v>3817</v>
      </c>
      <c r="W584" s="81" t="s">
        <v>3818</v>
      </c>
      <c r="X584" s="59"/>
    </row>
    <row r="585" spans="1:24" ht="25">
      <c r="A585" s="59">
        <v>583</v>
      </c>
      <c r="B585" s="59" t="s">
        <v>12</v>
      </c>
      <c r="C585" s="64" t="s">
        <v>521</v>
      </c>
      <c r="D585" s="76" t="s">
        <v>3819</v>
      </c>
      <c r="E585" s="63" t="s">
        <v>10</v>
      </c>
      <c r="F585" s="85" t="s">
        <v>3820</v>
      </c>
      <c r="G585" s="85" t="s">
        <v>1096</v>
      </c>
      <c r="H585" s="85" t="s">
        <v>768</v>
      </c>
      <c r="I585" s="63">
        <v>12</v>
      </c>
      <c r="J585" s="63">
        <v>6</v>
      </c>
      <c r="K585" s="63" t="s">
        <v>3821</v>
      </c>
      <c r="L585" s="63" t="s">
        <v>724</v>
      </c>
      <c r="M585" s="63" t="s">
        <v>634</v>
      </c>
      <c r="N585" s="61">
        <v>2010</v>
      </c>
      <c r="O585" s="63" t="s">
        <v>2038</v>
      </c>
      <c r="P585" s="78" t="s">
        <v>292</v>
      </c>
      <c r="Q585" s="63" t="s">
        <v>1098</v>
      </c>
      <c r="R585" s="63" t="s">
        <v>400</v>
      </c>
      <c r="S585" s="63">
        <v>24</v>
      </c>
      <c r="T585" s="63" t="s">
        <v>486</v>
      </c>
      <c r="U585" s="81">
        <v>2020</v>
      </c>
      <c r="V585" s="81" t="s">
        <v>3822</v>
      </c>
      <c r="W585" s="81" t="s">
        <v>3823</v>
      </c>
      <c r="X585" s="59"/>
    </row>
    <row r="586" spans="1:24" ht="25">
      <c r="A586" s="59">
        <v>584</v>
      </c>
      <c r="B586" s="59" t="s">
        <v>12</v>
      </c>
      <c r="C586" s="64" t="s">
        <v>808</v>
      </c>
      <c r="D586" s="68" t="s">
        <v>3824</v>
      </c>
      <c r="E586" s="59" t="s">
        <v>10</v>
      </c>
      <c r="F586" s="73" t="s">
        <v>3825</v>
      </c>
      <c r="G586" s="73" t="s">
        <v>3826</v>
      </c>
      <c r="H586" s="73" t="s">
        <v>2634</v>
      </c>
      <c r="I586" s="73" t="s">
        <v>1375</v>
      </c>
      <c r="J586" s="73" t="s">
        <v>512</v>
      </c>
      <c r="K586" s="64" t="s">
        <v>12</v>
      </c>
      <c r="L586" s="59"/>
      <c r="M586" s="59" t="s">
        <v>545</v>
      </c>
      <c r="N586" s="59"/>
      <c r="O586" s="64"/>
      <c r="P586" s="64" t="s">
        <v>963</v>
      </c>
      <c r="Q586" s="64" t="s">
        <v>963</v>
      </c>
      <c r="R586" s="64" t="s">
        <v>400</v>
      </c>
      <c r="S586" s="64">
        <v>12</v>
      </c>
      <c r="T586" s="64" t="s">
        <v>817</v>
      </c>
      <c r="U586" s="73" t="s">
        <v>997</v>
      </c>
      <c r="V586" s="83" t="s">
        <v>3827</v>
      </c>
      <c r="W586" s="73" t="s">
        <v>3828</v>
      </c>
      <c r="X586" s="64"/>
    </row>
    <row r="587" spans="1:24">
      <c r="A587" s="59">
        <v>585</v>
      </c>
      <c r="B587" s="59" t="s">
        <v>12</v>
      </c>
      <c r="C587" s="64" t="s">
        <v>808</v>
      </c>
      <c r="D587" s="68" t="s">
        <v>3829</v>
      </c>
      <c r="E587" s="59" t="s">
        <v>10</v>
      </c>
      <c r="F587" s="70">
        <v>28037</v>
      </c>
      <c r="G587" s="70" t="s">
        <v>3830</v>
      </c>
      <c r="H587" s="70">
        <v>43837</v>
      </c>
      <c r="I587" s="59">
        <v>14</v>
      </c>
      <c r="J587" s="59">
        <v>8</v>
      </c>
      <c r="K587" s="64" t="s">
        <v>25</v>
      </c>
      <c r="L587" s="59" t="s">
        <v>857</v>
      </c>
      <c r="M587" s="59"/>
      <c r="N587" s="59"/>
      <c r="O587" s="64" t="s">
        <v>377</v>
      </c>
      <c r="P587" s="64"/>
      <c r="Q587" s="64" t="s">
        <v>351</v>
      </c>
      <c r="R587" s="59" t="s">
        <v>400</v>
      </c>
      <c r="S587" s="59">
        <v>18</v>
      </c>
      <c r="T587" s="59" t="s">
        <v>817</v>
      </c>
      <c r="U587" s="59">
        <v>2021</v>
      </c>
      <c r="V587" s="64" t="s">
        <v>3831</v>
      </c>
      <c r="W587" s="72" t="s">
        <v>3832</v>
      </c>
      <c r="X587" s="64"/>
    </row>
    <row r="588" spans="1:24" ht="25">
      <c r="A588" s="59">
        <v>586</v>
      </c>
      <c r="B588" s="59" t="s">
        <v>12</v>
      </c>
      <c r="C588" s="64" t="s">
        <v>808</v>
      </c>
      <c r="D588" s="68" t="s">
        <v>3833</v>
      </c>
      <c r="E588" s="59" t="s">
        <v>10</v>
      </c>
      <c r="F588" s="70">
        <v>31235</v>
      </c>
      <c r="G588" s="59" t="s">
        <v>3834</v>
      </c>
      <c r="H588" s="70">
        <v>43472</v>
      </c>
      <c r="I588" s="59">
        <v>10</v>
      </c>
      <c r="J588" s="59">
        <v>7</v>
      </c>
      <c r="K588" s="64" t="s">
        <v>3835</v>
      </c>
      <c r="L588" s="59" t="s">
        <v>649</v>
      </c>
      <c r="M588" s="59"/>
      <c r="N588" s="59"/>
      <c r="O588" s="64" t="s">
        <v>1138</v>
      </c>
      <c r="P588" s="64"/>
      <c r="Q588" s="64" t="s">
        <v>517</v>
      </c>
      <c r="R588" s="59" t="s">
        <v>400</v>
      </c>
      <c r="S588" s="59">
        <v>16</v>
      </c>
      <c r="T588" s="59" t="s">
        <v>817</v>
      </c>
      <c r="U588" s="59">
        <v>2021</v>
      </c>
      <c r="V588" s="83" t="s">
        <v>3836</v>
      </c>
      <c r="W588" s="72" t="s">
        <v>3837</v>
      </c>
      <c r="X588" s="64"/>
    </row>
    <row r="589" spans="1:24">
      <c r="A589" s="59">
        <v>587</v>
      </c>
      <c r="B589" s="59" t="s">
        <v>12</v>
      </c>
      <c r="C589" s="64" t="s">
        <v>808</v>
      </c>
      <c r="D589" s="68" t="s">
        <v>3838</v>
      </c>
      <c r="E589" s="59" t="s">
        <v>10</v>
      </c>
      <c r="F589" s="73" t="s">
        <v>3839</v>
      </c>
      <c r="G589" s="73" t="s">
        <v>2634</v>
      </c>
      <c r="H589" s="73" t="s">
        <v>2634</v>
      </c>
      <c r="I589" s="73" t="s">
        <v>1398</v>
      </c>
      <c r="J589" s="73" t="s">
        <v>557</v>
      </c>
      <c r="K589" s="64" t="s">
        <v>12</v>
      </c>
      <c r="L589" s="59" t="s">
        <v>1799</v>
      </c>
      <c r="M589" s="59"/>
      <c r="N589" s="59"/>
      <c r="O589" s="64" t="s">
        <v>377</v>
      </c>
      <c r="P589" s="64"/>
      <c r="Q589" s="64" t="s">
        <v>3840</v>
      </c>
      <c r="R589" s="59" t="s">
        <v>400</v>
      </c>
      <c r="S589" s="59">
        <v>18</v>
      </c>
      <c r="T589" s="59" t="s">
        <v>817</v>
      </c>
      <c r="U589" s="73" t="s">
        <v>997</v>
      </c>
      <c r="V589" s="83" t="s">
        <v>3841</v>
      </c>
      <c r="W589" s="73" t="s">
        <v>3842</v>
      </c>
      <c r="X589" s="64"/>
    </row>
    <row r="590" spans="1:24" ht="25">
      <c r="A590" s="59">
        <v>588</v>
      </c>
      <c r="B590" s="59" t="s">
        <v>12</v>
      </c>
      <c r="C590" s="64" t="s">
        <v>1313</v>
      </c>
      <c r="D590" s="86" t="s">
        <v>3843</v>
      </c>
      <c r="E590" s="64" t="s">
        <v>10</v>
      </c>
      <c r="F590" s="83" t="s">
        <v>3844</v>
      </c>
      <c r="G590" s="83" t="s">
        <v>3845</v>
      </c>
      <c r="H590" s="83" t="s">
        <v>688</v>
      </c>
      <c r="I590" s="64">
        <v>14</v>
      </c>
      <c r="J590" s="64">
        <v>6</v>
      </c>
      <c r="K590" s="64" t="s">
        <v>89</v>
      </c>
      <c r="L590" s="64"/>
      <c r="M590" s="64" t="s">
        <v>1120</v>
      </c>
      <c r="N590" s="64"/>
      <c r="O590" s="64"/>
      <c r="P590" s="64" t="s">
        <v>3846</v>
      </c>
      <c r="Q590" s="64" t="s">
        <v>584</v>
      </c>
      <c r="R590" s="64" t="s">
        <v>400</v>
      </c>
      <c r="S590" s="64">
        <v>14</v>
      </c>
      <c r="T590" s="64" t="s">
        <v>486</v>
      </c>
      <c r="U590" s="83" t="s">
        <v>550</v>
      </c>
      <c r="V590" s="83" t="s">
        <v>3847</v>
      </c>
      <c r="W590" s="101" t="s">
        <v>3848</v>
      </c>
      <c r="X590" s="59"/>
    </row>
    <row r="591" spans="1:24" ht="25">
      <c r="A591" s="59">
        <v>589</v>
      </c>
      <c r="B591" s="59" t="s">
        <v>12</v>
      </c>
      <c r="C591" s="64" t="s">
        <v>1313</v>
      </c>
      <c r="D591" s="86" t="s">
        <v>3849</v>
      </c>
      <c r="E591" s="64" t="s">
        <v>10</v>
      </c>
      <c r="F591" s="83" t="s">
        <v>3850</v>
      </c>
      <c r="G591" s="83" t="s">
        <v>675</v>
      </c>
      <c r="H591" s="83" t="s">
        <v>732</v>
      </c>
      <c r="I591" s="64">
        <v>12</v>
      </c>
      <c r="J591" s="64">
        <v>3</v>
      </c>
      <c r="K591" s="64" t="s">
        <v>89</v>
      </c>
      <c r="L591" s="64" t="s">
        <v>593</v>
      </c>
      <c r="M591" s="64" t="s">
        <v>494</v>
      </c>
      <c r="N591" s="101" t="s">
        <v>533</v>
      </c>
      <c r="O591" s="83" t="s">
        <v>1307</v>
      </c>
      <c r="P591" s="83" t="s">
        <v>3851</v>
      </c>
      <c r="Q591" s="83" t="s">
        <v>963</v>
      </c>
      <c r="R591" s="83" t="s">
        <v>400</v>
      </c>
      <c r="S591" s="64">
        <v>14</v>
      </c>
      <c r="T591" s="64" t="s">
        <v>486</v>
      </c>
      <c r="U591" s="83" t="s">
        <v>550</v>
      </c>
      <c r="V591" s="99" t="s">
        <v>3430</v>
      </c>
      <c r="W591" s="108" t="s">
        <v>3852</v>
      </c>
      <c r="X591" s="59"/>
    </row>
    <row r="592" spans="1:24" ht="25">
      <c r="A592" s="59">
        <v>590</v>
      </c>
      <c r="B592" s="59" t="s">
        <v>12</v>
      </c>
      <c r="C592" s="64" t="s">
        <v>403</v>
      </c>
      <c r="D592" s="68" t="s">
        <v>3853</v>
      </c>
      <c r="E592" s="59" t="s">
        <v>10</v>
      </c>
      <c r="F592" s="73" t="s">
        <v>3854</v>
      </c>
      <c r="G592" s="73" t="s">
        <v>1337</v>
      </c>
      <c r="H592" s="73" t="s">
        <v>3855</v>
      </c>
      <c r="I592" s="59">
        <v>13</v>
      </c>
      <c r="J592" s="59">
        <v>6</v>
      </c>
      <c r="K592" s="59" t="s">
        <v>39</v>
      </c>
      <c r="L592" s="59" t="s">
        <v>558</v>
      </c>
      <c r="M592" s="59"/>
      <c r="N592" s="59" t="s">
        <v>548</v>
      </c>
      <c r="O592" s="59"/>
      <c r="P592" s="59" t="s">
        <v>548</v>
      </c>
      <c r="Q592" s="59"/>
      <c r="R592" s="59" t="s">
        <v>400</v>
      </c>
      <c r="S592" s="59">
        <v>12</v>
      </c>
      <c r="T592" s="59" t="s">
        <v>486</v>
      </c>
      <c r="U592" s="59">
        <v>2024</v>
      </c>
      <c r="V592" s="73" t="s">
        <v>3856</v>
      </c>
      <c r="W592" s="73" t="s">
        <v>3857</v>
      </c>
      <c r="X592" s="59"/>
    </row>
    <row r="593" spans="1:24" ht="25">
      <c r="A593" s="59">
        <v>591</v>
      </c>
      <c r="B593" s="59" t="s">
        <v>12</v>
      </c>
      <c r="C593" s="64" t="s">
        <v>403</v>
      </c>
      <c r="D593" s="68" t="s">
        <v>3858</v>
      </c>
      <c r="E593" s="59" t="s">
        <v>10</v>
      </c>
      <c r="F593" s="73" t="s">
        <v>3859</v>
      </c>
      <c r="G593" s="73" t="s">
        <v>3860</v>
      </c>
      <c r="H593" s="73" t="s">
        <v>768</v>
      </c>
      <c r="I593" s="59">
        <v>12</v>
      </c>
      <c r="J593" s="59">
        <v>3</v>
      </c>
      <c r="K593" s="59" t="s">
        <v>159</v>
      </c>
      <c r="L593" s="59" t="s">
        <v>525</v>
      </c>
      <c r="M593" s="59"/>
      <c r="N593" s="59"/>
      <c r="O593" s="59" t="s">
        <v>3861</v>
      </c>
      <c r="P593" s="59" t="s">
        <v>3160</v>
      </c>
      <c r="Q593" s="59" t="s">
        <v>972</v>
      </c>
      <c r="R593" s="59" t="s">
        <v>400</v>
      </c>
      <c r="S593" s="59">
        <v>12</v>
      </c>
      <c r="T593" s="59" t="s">
        <v>486</v>
      </c>
      <c r="U593" s="59">
        <v>2021</v>
      </c>
      <c r="V593" s="73" t="s">
        <v>3862</v>
      </c>
      <c r="W593" s="73" t="s">
        <v>3863</v>
      </c>
      <c r="X593" s="59"/>
    </row>
    <row r="594" spans="1:24" ht="25">
      <c r="A594" s="59">
        <v>592</v>
      </c>
      <c r="B594" s="59" t="s">
        <v>12</v>
      </c>
      <c r="C594" s="64" t="s">
        <v>403</v>
      </c>
      <c r="D594" s="68" t="s">
        <v>3864</v>
      </c>
      <c r="E594" s="59" t="s">
        <v>10</v>
      </c>
      <c r="F594" s="73" t="s">
        <v>3865</v>
      </c>
      <c r="G594" s="73" t="s">
        <v>3866</v>
      </c>
      <c r="H594" s="73" t="s">
        <v>1029</v>
      </c>
      <c r="I594" s="59">
        <v>12</v>
      </c>
      <c r="J594" s="59">
        <v>3</v>
      </c>
      <c r="K594" s="59" t="s">
        <v>3867</v>
      </c>
      <c r="L594" s="59" t="s">
        <v>568</v>
      </c>
      <c r="M594" s="59"/>
      <c r="N594" s="59"/>
      <c r="O594" s="59" t="s">
        <v>963</v>
      </c>
      <c r="P594" s="59"/>
      <c r="Q594" s="59" t="s">
        <v>2220</v>
      </c>
      <c r="R594" s="59" t="s">
        <v>400</v>
      </c>
      <c r="S594" s="59">
        <v>12</v>
      </c>
      <c r="T594" s="59" t="s">
        <v>486</v>
      </c>
      <c r="U594" s="59">
        <v>2023</v>
      </c>
      <c r="V594" s="73" t="s">
        <v>3868</v>
      </c>
      <c r="W594" s="73" t="s">
        <v>3869</v>
      </c>
      <c r="X594" s="59"/>
    </row>
    <row r="595" spans="1:24" ht="25">
      <c r="A595" s="59">
        <v>593</v>
      </c>
      <c r="B595" s="59" t="s">
        <v>12</v>
      </c>
      <c r="C595" s="64" t="s">
        <v>403</v>
      </c>
      <c r="D595" s="68" t="s">
        <v>3870</v>
      </c>
      <c r="E595" s="59" t="s">
        <v>10</v>
      </c>
      <c r="F595" s="73" t="s">
        <v>3871</v>
      </c>
      <c r="G595" s="69" t="s">
        <v>3327</v>
      </c>
      <c r="H595" s="73" t="s">
        <v>768</v>
      </c>
      <c r="I595" s="59">
        <v>12</v>
      </c>
      <c r="J595" s="59">
        <v>5</v>
      </c>
      <c r="K595" s="59" t="s">
        <v>61</v>
      </c>
      <c r="L595" s="59" t="s">
        <v>604</v>
      </c>
      <c r="M595" s="59"/>
      <c r="N595" s="59"/>
      <c r="O595" s="59" t="s">
        <v>584</v>
      </c>
      <c r="P595" s="59"/>
      <c r="Q595" s="59"/>
      <c r="R595" s="59" t="s">
        <v>400</v>
      </c>
      <c r="S595" s="59">
        <v>18</v>
      </c>
      <c r="T595" s="59" t="s">
        <v>486</v>
      </c>
      <c r="U595" s="59">
        <v>2023</v>
      </c>
      <c r="V595" s="73" t="s">
        <v>3872</v>
      </c>
      <c r="W595" s="73" t="s">
        <v>3873</v>
      </c>
      <c r="X595" s="59"/>
    </row>
    <row r="596" spans="1:24" ht="25">
      <c r="A596" s="59">
        <v>594</v>
      </c>
      <c r="B596" s="59" t="s">
        <v>12</v>
      </c>
      <c r="C596" s="64" t="s">
        <v>403</v>
      </c>
      <c r="D596" s="68" t="s">
        <v>3874</v>
      </c>
      <c r="E596" s="59" t="s">
        <v>10</v>
      </c>
      <c r="F596" s="73" t="s">
        <v>3875</v>
      </c>
      <c r="G596" s="73" t="s">
        <v>1231</v>
      </c>
      <c r="H596" s="73" t="s">
        <v>1029</v>
      </c>
      <c r="I596" s="59">
        <v>13</v>
      </c>
      <c r="J596" s="59">
        <v>6</v>
      </c>
      <c r="K596" s="59" t="s">
        <v>97</v>
      </c>
      <c r="L596" s="59" t="s">
        <v>857</v>
      </c>
      <c r="M596" s="59" t="s">
        <v>633</v>
      </c>
      <c r="N596" s="59"/>
      <c r="O596" s="59" t="s">
        <v>3876</v>
      </c>
      <c r="P596" s="59"/>
      <c r="Q596" s="59" t="s">
        <v>495</v>
      </c>
      <c r="R596" s="59" t="s">
        <v>400</v>
      </c>
      <c r="S596" s="59">
        <v>12</v>
      </c>
      <c r="T596" s="59" t="s">
        <v>486</v>
      </c>
      <c r="U596" s="59">
        <v>2024</v>
      </c>
      <c r="V596" s="73" t="s">
        <v>2904</v>
      </c>
      <c r="W596" s="66" t="s">
        <v>3877</v>
      </c>
      <c r="X596" s="59"/>
    </row>
    <row r="597" spans="1:24" ht="25">
      <c r="A597" s="59">
        <v>595</v>
      </c>
      <c r="B597" s="59" t="s">
        <v>12</v>
      </c>
      <c r="C597" s="64" t="s">
        <v>1351</v>
      </c>
      <c r="D597" s="68" t="s">
        <v>3878</v>
      </c>
      <c r="E597" s="59" t="s">
        <v>10</v>
      </c>
      <c r="F597" s="72" t="s">
        <v>3879</v>
      </c>
      <c r="G597" s="72" t="s">
        <v>2249</v>
      </c>
      <c r="H597" s="72" t="s">
        <v>1894</v>
      </c>
      <c r="I597" s="72" t="s">
        <v>592</v>
      </c>
      <c r="J597" s="72" t="s">
        <v>2030</v>
      </c>
      <c r="K597" s="64" t="s">
        <v>3880</v>
      </c>
      <c r="L597" s="59" t="s">
        <v>847</v>
      </c>
      <c r="M597" s="64" t="s">
        <v>3881</v>
      </c>
      <c r="N597" s="64">
        <v>2014</v>
      </c>
      <c r="O597" s="64" t="s">
        <v>1130</v>
      </c>
      <c r="P597" s="64" t="s">
        <v>517</v>
      </c>
      <c r="Q597" s="64" t="s">
        <v>517</v>
      </c>
      <c r="R597" s="59" t="s">
        <v>3882</v>
      </c>
      <c r="S597" s="59">
        <v>25</v>
      </c>
      <c r="T597" s="59" t="s">
        <v>486</v>
      </c>
      <c r="U597" s="72" t="s">
        <v>550</v>
      </c>
      <c r="V597" s="64" t="s">
        <v>3883</v>
      </c>
      <c r="W597" s="72" t="s">
        <v>3884</v>
      </c>
      <c r="X597" s="59"/>
    </row>
    <row r="598" spans="1:24" ht="25">
      <c r="A598" s="59">
        <v>596</v>
      </c>
      <c r="B598" s="59" t="s">
        <v>12</v>
      </c>
      <c r="C598" s="64" t="s">
        <v>1351</v>
      </c>
      <c r="D598" s="68" t="s">
        <v>3885</v>
      </c>
      <c r="E598" s="59" t="s">
        <v>10</v>
      </c>
      <c r="F598" s="72" t="s">
        <v>3886</v>
      </c>
      <c r="G598" s="72" t="s">
        <v>1717</v>
      </c>
      <c r="H598" s="69">
        <v>43472</v>
      </c>
      <c r="I598" s="72" t="s">
        <v>560</v>
      </c>
      <c r="J598" s="72" t="s">
        <v>1367</v>
      </c>
      <c r="K598" s="64" t="s">
        <v>1362</v>
      </c>
      <c r="L598" s="59" t="s">
        <v>568</v>
      </c>
      <c r="M598" s="64"/>
      <c r="N598" s="64"/>
      <c r="O598" s="64" t="s">
        <v>109</v>
      </c>
      <c r="P598" s="59"/>
      <c r="Q598" s="64" t="s">
        <v>2977</v>
      </c>
      <c r="R598" s="64" t="s">
        <v>3882</v>
      </c>
      <c r="S598" s="59">
        <v>15</v>
      </c>
      <c r="T598" s="59" t="s">
        <v>486</v>
      </c>
      <c r="U598" s="72" t="s">
        <v>561</v>
      </c>
      <c r="V598" s="64" t="s">
        <v>3887</v>
      </c>
      <c r="W598" s="72" t="s">
        <v>3888</v>
      </c>
      <c r="X598" s="59"/>
    </row>
    <row r="599" spans="1:24" ht="25">
      <c r="A599" s="59">
        <v>597</v>
      </c>
      <c r="B599" s="59" t="s">
        <v>12</v>
      </c>
      <c r="C599" s="64" t="s">
        <v>403</v>
      </c>
      <c r="D599" s="68" t="s">
        <v>3889</v>
      </c>
      <c r="E599" s="59" t="s">
        <v>10</v>
      </c>
      <c r="F599" s="73" t="s">
        <v>3890</v>
      </c>
      <c r="G599" s="73" t="s">
        <v>1109</v>
      </c>
      <c r="H599" s="73" t="s">
        <v>1577</v>
      </c>
      <c r="I599" s="59">
        <v>12</v>
      </c>
      <c r="J599" s="59">
        <v>4</v>
      </c>
      <c r="K599" s="59" t="s">
        <v>3891</v>
      </c>
      <c r="L599" s="59" t="s">
        <v>669</v>
      </c>
      <c r="M599" s="59" t="s">
        <v>858</v>
      </c>
      <c r="N599" s="59">
        <v>2014</v>
      </c>
      <c r="O599" s="59" t="s">
        <v>3892</v>
      </c>
      <c r="P599" s="59" t="s">
        <v>3893</v>
      </c>
      <c r="Q599" s="59" t="s">
        <v>2977</v>
      </c>
      <c r="R599" s="59" t="s">
        <v>3894</v>
      </c>
      <c r="S599" s="59">
        <v>15</v>
      </c>
      <c r="T599" s="59" t="s">
        <v>486</v>
      </c>
      <c r="U599" s="59">
        <v>2023</v>
      </c>
      <c r="V599" s="73" t="s">
        <v>3895</v>
      </c>
      <c r="W599" s="66" t="s">
        <v>3896</v>
      </c>
      <c r="X599" s="59"/>
    </row>
    <row r="600" spans="1:24" ht="25">
      <c r="A600" s="59">
        <v>598</v>
      </c>
      <c r="B600" s="59" t="s">
        <v>12</v>
      </c>
      <c r="C600" s="64" t="s">
        <v>403</v>
      </c>
      <c r="D600" s="68" t="s">
        <v>3897</v>
      </c>
      <c r="E600" s="59" t="s">
        <v>10</v>
      </c>
      <c r="F600" s="73" t="s">
        <v>3898</v>
      </c>
      <c r="G600" s="73" t="s">
        <v>3899</v>
      </c>
      <c r="H600" s="73" t="s">
        <v>768</v>
      </c>
      <c r="I600" s="59">
        <v>10</v>
      </c>
      <c r="J600" s="59">
        <v>7</v>
      </c>
      <c r="K600" s="59" t="s">
        <v>3821</v>
      </c>
      <c r="L600" s="59" t="s">
        <v>525</v>
      </c>
      <c r="M600" s="59" t="s">
        <v>545</v>
      </c>
      <c r="N600" s="59"/>
      <c r="O600" s="59" t="s">
        <v>911</v>
      </c>
      <c r="P600" s="59" t="s">
        <v>911</v>
      </c>
      <c r="Q600" s="59" t="s">
        <v>3900</v>
      </c>
      <c r="R600" s="59" t="s">
        <v>3894</v>
      </c>
      <c r="S600" s="59">
        <v>12</v>
      </c>
      <c r="T600" s="59" t="s">
        <v>486</v>
      </c>
      <c r="U600" s="59">
        <v>2022</v>
      </c>
      <c r="V600" s="73" t="s">
        <v>3868</v>
      </c>
      <c r="W600" s="73" t="s">
        <v>3901</v>
      </c>
      <c r="X600" s="59"/>
    </row>
    <row r="601" spans="1:24" ht="25">
      <c r="A601" s="59">
        <v>599</v>
      </c>
      <c r="B601" s="59" t="s">
        <v>12</v>
      </c>
      <c r="C601" s="64" t="s">
        <v>403</v>
      </c>
      <c r="D601" s="68" t="s">
        <v>3902</v>
      </c>
      <c r="E601" s="59" t="s">
        <v>10</v>
      </c>
      <c r="F601" s="73" t="s">
        <v>3903</v>
      </c>
      <c r="G601" s="73" t="s">
        <v>3904</v>
      </c>
      <c r="H601" s="73" t="s">
        <v>1029</v>
      </c>
      <c r="I601" s="59">
        <v>12</v>
      </c>
      <c r="J601" s="59">
        <v>3</v>
      </c>
      <c r="K601" s="59" t="s">
        <v>97</v>
      </c>
      <c r="L601" s="59" t="s">
        <v>604</v>
      </c>
      <c r="M601" s="59" t="s">
        <v>569</v>
      </c>
      <c r="N601" s="59">
        <v>2018</v>
      </c>
      <c r="O601" s="59" t="s">
        <v>3905</v>
      </c>
      <c r="P601" s="59" t="s">
        <v>3906</v>
      </c>
      <c r="Q601" s="59" t="s">
        <v>625</v>
      </c>
      <c r="R601" s="59" t="s">
        <v>3894</v>
      </c>
      <c r="S601" s="59">
        <v>15</v>
      </c>
      <c r="T601" s="59" t="s">
        <v>486</v>
      </c>
      <c r="U601" s="59">
        <v>2021</v>
      </c>
      <c r="V601" s="73" t="s">
        <v>3907</v>
      </c>
      <c r="W601" s="73" t="s">
        <v>3908</v>
      </c>
      <c r="X601" s="59"/>
    </row>
    <row r="602" spans="1:24" ht="25">
      <c r="A602" s="59">
        <v>600</v>
      </c>
      <c r="B602" s="59" t="s">
        <v>12</v>
      </c>
      <c r="C602" s="64" t="s">
        <v>403</v>
      </c>
      <c r="D602" s="68" t="s">
        <v>3909</v>
      </c>
      <c r="E602" s="59" t="s">
        <v>9</v>
      </c>
      <c r="F602" s="73" t="s">
        <v>3910</v>
      </c>
      <c r="G602" s="73" t="s">
        <v>3911</v>
      </c>
      <c r="H602" s="73" t="s">
        <v>1029</v>
      </c>
      <c r="I602" s="59">
        <v>13</v>
      </c>
      <c r="J602" s="59">
        <v>4</v>
      </c>
      <c r="K602" s="59" t="s">
        <v>524</v>
      </c>
      <c r="L602" s="59" t="s">
        <v>593</v>
      </c>
      <c r="M602" s="59"/>
      <c r="N602" s="59"/>
      <c r="O602" s="59" t="s">
        <v>92</v>
      </c>
      <c r="P602" s="59"/>
      <c r="Q602" s="59" t="s">
        <v>98</v>
      </c>
      <c r="R602" s="59" t="s">
        <v>3912</v>
      </c>
      <c r="S602" s="59">
        <v>12</v>
      </c>
      <c r="T602" s="59" t="s">
        <v>486</v>
      </c>
      <c r="U602" s="59">
        <v>2021</v>
      </c>
      <c r="V602" s="73" t="s">
        <v>2934</v>
      </c>
      <c r="W602" s="73" t="s">
        <v>3913</v>
      </c>
      <c r="X602" s="59" t="s">
        <v>869</v>
      </c>
    </row>
    <row r="603" spans="1:24" ht="25">
      <c r="A603" s="59">
        <v>601</v>
      </c>
      <c r="B603" s="59" t="s">
        <v>12</v>
      </c>
      <c r="C603" s="64" t="s">
        <v>403</v>
      </c>
      <c r="D603" s="68" t="s">
        <v>3914</v>
      </c>
      <c r="E603" s="59" t="s">
        <v>9</v>
      </c>
      <c r="F603" s="73" t="s">
        <v>3915</v>
      </c>
      <c r="G603" s="73" t="s">
        <v>1048</v>
      </c>
      <c r="H603" s="73" t="s">
        <v>768</v>
      </c>
      <c r="I603" s="59">
        <v>10</v>
      </c>
      <c r="J603" s="59">
        <v>7</v>
      </c>
      <c r="K603" s="59" t="s">
        <v>39</v>
      </c>
      <c r="L603" s="59" t="s">
        <v>604</v>
      </c>
      <c r="M603" s="59" t="s">
        <v>993</v>
      </c>
      <c r="N603" s="59"/>
      <c r="O603" s="59" t="s">
        <v>37</v>
      </c>
      <c r="P603" s="59" t="s">
        <v>37</v>
      </c>
      <c r="Q603" s="59" t="s">
        <v>37</v>
      </c>
      <c r="R603" s="59" t="s">
        <v>3916</v>
      </c>
      <c r="S603" s="59">
        <v>12</v>
      </c>
      <c r="T603" s="59" t="s">
        <v>486</v>
      </c>
      <c r="U603" s="59">
        <v>2024</v>
      </c>
      <c r="V603" s="73" t="s">
        <v>3917</v>
      </c>
      <c r="W603" s="66" t="s">
        <v>3918</v>
      </c>
      <c r="X603" s="59"/>
    </row>
    <row r="604" spans="1:24">
      <c r="A604" s="59">
        <v>602</v>
      </c>
      <c r="B604" s="59" t="s">
        <v>12</v>
      </c>
      <c r="C604" s="64" t="s">
        <v>1082</v>
      </c>
      <c r="D604" s="68" t="s">
        <v>3919</v>
      </c>
      <c r="E604" s="59" t="s">
        <v>10</v>
      </c>
      <c r="F604" s="59" t="s">
        <v>3920</v>
      </c>
      <c r="G604" s="59" t="s">
        <v>3921</v>
      </c>
      <c r="H604" s="70">
        <v>43831</v>
      </c>
      <c r="I604" s="59">
        <v>12</v>
      </c>
      <c r="J604" s="59">
        <v>7</v>
      </c>
      <c r="K604" s="59" t="s">
        <v>3922</v>
      </c>
      <c r="L604" s="59" t="s">
        <v>525</v>
      </c>
      <c r="M604" s="59" t="s">
        <v>634</v>
      </c>
      <c r="N604" s="73" t="s">
        <v>3923</v>
      </c>
      <c r="O604" s="59" t="s">
        <v>257</v>
      </c>
      <c r="P604" s="59" t="s">
        <v>257</v>
      </c>
      <c r="Q604" s="59" t="s">
        <v>2977</v>
      </c>
      <c r="R604" s="59" t="s">
        <v>3924</v>
      </c>
      <c r="S604" s="59">
        <v>16</v>
      </c>
      <c r="T604" s="59" t="s">
        <v>486</v>
      </c>
      <c r="U604" s="59">
        <v>2020</v>
      </c>
      <c r="V604" s="62" t="s">
        <v>3925</v>
      </c>
      <c r="W604" s="59">
        <v>7033168517</v>
      </c>
      <c r="X604" s="59"/>
    </row>
    <row r="605" spans="1:24" ht="25">
      <c r="A605" s="59">
        <v>603</v>
      </c>
      <c r="B605" s="59" t="s">
        <v>12</v>
      </c>
      <c r="C605" s="64" t="s">
        <v>1661</v>
      </c>
      <c r="D605" s="68" t="s">
        <v>3926</v>
      </c>
      <c r="E605" s="59" t="s">
        <v>10</v>
      </c>
      <c r="F605" s="70" t="s">
        <v>3927</v>
      </c>
      <c r="G605" s="70">
        <v>39295</v>
      </c>
      <c r="H605" s="70">
        <v>43472</v>
      </c>
      <c r="I605" s="59">
        <v>13</v>
      </c>
      <c r="J605" s="59">
        <v>7</v>
      </c>
      <c r="K605" s="64" t="s">
        <v>77</v>
      </c>
      <c r="L605" s="59"/>
      <c r="M605" s="59" t="s">
        <v>1004</v>
      </c>
      <c r="N605" s="59"/>
      <c r="O605" s="59"/>
      <c r="P605" s="59" t="s">
        <v>495</v>
      </c>
      <c r="Q605" s="59" t="s">
        <v>495</v>
      </c>
      <c r="R605" s="64" t="s">
        <v>3928</v>
      </c>
      <c r="S605" s="59">
        <v>15</v>
      </c>
      <c r="T605" s="59" t="s">
        <v>1674</v>
      </c>
      <c r="U605" s="59">
        <v>2023</v>
      </c>
      <c r="V605" s="59" t="s">
        <v>3929</v>
      </c>
      <c r="W605" s="59">
        <v>8030814948</v>
      </c>
      <c r="X605" s="73"/>
    </row>
    <row r="606" spans="1:24" ht="25">
      <c r="A606" s="59">
        <v>604</v>
      </c>
      <c r="B606" s="59" t="s">
        <v>12</v>
      </c>
      <c r="C606" s="64" t="s">
        <v>403</v>
      </c>
      <c r="D606" s="68" t="s">
        <v>3930</v>
      </c>
      <c r="E606" s="59" t="s">
        <v>10</v>
      </c>
      <c r="F606" s="73" t="s">
        <v>3931</v>
      </c>
      <c r="G606" s="73" t="s">
        <v>1048</v>
      </c>
      <c r="H606" s="73" t="s">
        <v>1029</v>
      </c>
      <c r="I606" s="59">
        <v>13</v>
      </c>
      <c r="J606" s="59">
        <v>8</v>
      </c>
      <c r="K606" s="59" t="s">
        <v>153</v>
      </c>
      <c r="L606" s="59"/>
      <c r="M606" s="59" t="s">
        <v>681</v>
      </c>
      <c r="N606" s="59"/>
      <c r="O606" s="59"/>
      <c r="P606" s="59" t="s">
        <v>944</v>
      </c>
      <c r="Q606" s="59" t="s">
        <v>944</v>
      </c>
      <c r="R606" s="59" t="s">
        <v>3932</v>
      </c>
      <c r="S606" s="59">
        <v>14</v>
      </c>
      <c r="T606" s="59" t="s">
        <v>486</v>
      </c>
      <c r="U606" s="59">
        <v>2023</v>
      </c>
      <c r="V606" s="73" t="s">
        <v>3933</v>
      </c>
      <c r="W606" s="73" t="s">
        <v>3934</v>
      </c>
      <c r="X606" s="59"/>
    </row>
    <row r="607" spans="1:24" ht="25">
      <c r="A607" s="59">
        <v>605</v>
      </c>
      <c r="B607" s="59" t="s">
        <v>12</v>
      </c>
      <c r="C607" s="64" t="s">
        <v>403</v>
      </c>
      <c r="D607" s="68" t="s">
        <v>3935</v>
      </c>
      <c r="E607" s="59" t="s">
        <v>9</v>
      </c>
      <c r="F607" s="73" t="s">
        <v>3936</v>
      </c>
      <c r="G607" s="73" t="s">
        <v>3321</v>
      </c>
      <c r="H607" s="73" t="s">
        <v>1577</v>
      </c>
      <c r="I607" s="59">
        <v>12</v>
      </c>
      <c r="J607" s="59">
        <v>6</v>
      </c>
      <c r="K607" s="59" t="s">
        <v>82</v>
      </c>
      <c r="L607" s="59" t="s">
        <v>724</v>
      </c>
      <c r="M607" s="59">
        <v>2010</v>
      </c>
      <c r="N607" s="59">
        <v>2014</v>
      </c>
      <c r="O607" s="59" t="s">
        <v>1174</v>
      </c>
      <c r="P607" s="59" t="s">
        <v>517</v>
      </c>
      <c r="Q607" s="59" t="s">
        <v>3937</v>
      </c>
      <c r="R607" s="59" t="s">
        <v>3932</v>
      </c>
      <c r="S607" s="59">
        <v>16</v>
      </c>
      <c r="T607" s="59" t="s">
        <v>486</v>
      </c>
      <c r="U607" s="59">
        <v>2024</v>
      </c>
      <c r="V607" s="73" t="s">
        <v>3938</v>
      </c>
      <c r="W607" s="73" t="s">
        <v>3939</v>
      </c>
      <c r="X607" s="59"/>
    </row>
    <row r="608" spans="1:24" ht="25">
      <c r="A608" s="59">
        <v>606</v>
      </c>
      <c r="B608" s="59" t="s">
        <v>12</v>
      </c>
      <c r="C608" s="64" t="s">
        <v>403</v>
      </c>
      <c r="D608" s="68" t="s">
        <v>3940</v>
      </c>
      <c r="E608" s="59" t="s">
        <v>10</v>
      </c>
      <c r="F608" s="73" t="s">
        <v>3941</v>
      </c>
      <c r="G608" s="73" t="s">
        <v>1048</v>
      </c>
      <c r="H608" s="73" t="s">
        <v>1042</v>
      </c>
      <c r="I608" s="59">
        <v>10</v>
      </c>
      <c r="J608" s="59">
        <v>6</v>
      </c>
      <c r="K608" s="59" t="s">
        <v>70</v>
      </c>
      <c r="L608" s="59" t="s">
        <v>604</v>
      </c>
      <c r="M608" s="59" t="s">
        <v>494</v>
      </c>
      <c r="N608" s="59">
        <v>2013</v>
      </c>
      <c r="O608" s="59" t="s">
        <v>911</v>
      </c>
      <c r="P608" s="59" t="s">
        <v>911</v>
      </c>
      <c r="Q608" s="59" t="s">
        <v>3900</v>
      </c>
      <c r="R608" s="59" t="s">
        <v>3932</v>
      </c>
      <c r="S608" s="59">
        <v>12</v>
      </c>
      <c r="T608" s="59" t="s">
        <v>486</v>
      </c>
      <c r="U608" s="59">
        <v>2021</v>
      </c>
      <c r="V608" s="73" t="s">
        <v>3942</v>
      </c>
      <c r="W608" s="73" t="s">
        <v>3943</v>
      </c>
      <c r="X608" s="59"/>
    </row>
    <row r="609" spans="1:24" ht="25">
      <c r="A609" s="59">
        <v>607</v>
      </c>
      <c r="B609" s="59" t="s">
        <v>12</v>
      </c>
      <c r="C609" s="64" t="s">
        <v>521</v>
      </c>
      <c r="D609" s="76" t="s">
        <v>3944</v>
      </c>
      <c r="E609" s="63" t="s">
        <v>10</v>
      </c>
      <c r="F609" s="85" t="s">
        <v>3945</v>
      </c>
      <c r="G609" s="85" t="s">
        <v>3946</v>
      </c>
      <c r="H609" s="85" t="s">
        <v>1183</v>
      </c>
      <c r="I609" s="63">
        <v>12</v>
      </c>
      <c r="J609" s="63">
        <v>4</v>
      </c>
      <c r="K609" s="63" t="s">
        <v>136</v>
      </c>
      <c r="L609" s="63" t="s">
        <v>604</v>
      </c>
      <c r="M609" s="63" t="s">
        <v>783</v>
      </c>
      <c r="N609" s="61">
        <v>2013</v>
      </c>
      <c r="O609" s="63" t="s">
        <v>1110</v>
      </c>
      <c r="P609" s="63" t="s">
        <v>362</v>
      </c>
      <c r="Q609" s="63" t="s">
        <v>362</v>
      </c>
      <c r="R609" s="63" t="s">
        <v>3947</v>
      </c>
      <c r="S609" s="63">
        <v>20</v>
      </c>
      <c r="T609" s="63" t="s">
        <v>486</v>
      </c>
      <c r="U609" s="63">
        <v>2017</v>
      </c>
      <c r="V609" s="80" t="s">
        <v>3737</v>
      </c>
      <c r="W609" s="81" t="s">
        <v>3948</v>
      </c>
      <c r="X609" s="59"/>
    </row>
    <row r="610" spans="1:24">
      <c r="A610" s="59">
        <v>608</v>
      </c>
      <c r="B610" s="59" t="s">
        <v>12</v>
      </c>
      <c r="C610" s="64" t="s">
        <v>499</v>
      </c>
      <c r="D610" s="68" t="s">
        <v>3949</v>
      </c>
      <c r="E610" s="59" t="s">
        <v>9</v>
      </c>
      <c r="F610" s="73" t="s">
        <v>3950</v>
      </c>
      <c r="G610" s="73" t="s">
        <v>1078</v>
      </c>
      <c r="H610" s="73" t="s">
        <v>3951</v>
      </c>
      <c r="I610" s="73" t="s">
        <v>592</v>
      </c>
      <c r="J610" s="73" t="s">
        <v>557</v>
      </c>
      <c r="K610" s="59" t="s">
        <v>3952</v>
      </c>
      <c r="L610" s="59" t="s">
        <v>3953</v>
      </c>
      <c r="M610" s="73" t="s">
        <v>550</v>
      </c>
      <c r="N610" s="73"/>
      <c r="O610" s="73" t="s">
        <v>3954</v>
      </c>
      <c r="P610" s="59" t="s">
        <v>3954</v>
      </c>
      <c r="Q610" s="59" t="s">
        <v>3955</v>
      </c>
      <c r="R610" s="59" t="s">
        <v>3956</v>
      </c>
      <c r="S610" s="59">
        <v>12</v>
      </c>
      <c r="T610" s="59" t="s">
        <v>486</v>
      </c>
      <c r="U610" s="59">
        <v>2024</v>
      </c>
      <c r="V610" s="71" t="s">
        <v>3957</v>
      </c>
      <c r="W610" s="73" t="s">
        <v>3958</v>
      </c>
      <c r="X610" s="67"/>
    </row>
    <row r="611" spans="1:24" ht="25">
      <c r="A611" s="59">
        <v>609</v>
      </c>
      <c r="B611" s="59" t="s">
        <v>12</v>
      </c>
      <c r="C611" s="64" t="s">
        <v>403</v>
      </c>
      <c r="D611" s="68" t="s">
        <v>3959</v>
      </c>
      <c r="E611" s="59" t="s">
        <v>10</v>
      </c>
      <c r="F611" s="72" t="s">
        <v>3960</v>
      </c>
      <c r="G611" s="69" t="s">
        <v>3961</v>
      </c>
      <c r="H611" s="72" t="s">
        <v>1577</v>
      </c>
      <c r="I611" s="59">
        <v>12</v>
      </c>
      <c r="J611" s="59">
        <v>3</v>
      </c>
      <c r="K611" s="59" t="s">
        <v>39</v>
      </c>
      <c r="L611" s="59" t="s">
        <v>593</v>
      </c>
      <c r="M611" s="59" t="s">
        <v>634</v>
      </c>
      <c r="N611" s="59"/>
      <c r="O611" s="59" t="s">
        <v>2014</v>
      </c>
      <c r="P611" s="59" t="s">
        <v>1857</v>
      </c>
      <c r="Q611" s="59" t="s">
        <v>2220</v>
      </c>
      <c r="R611" s="59" t="s">
        <v>3962</v>
      </c>
      <c r="S611" s="59">
        <v>14</v>
      </c>
      <c r="T611" s="59" t="s">
        <v>486</v>
      </c>
      <c r="U611" s="59">
        <v>2021</v>
      </c>
      <c r="V611" s="71" t="s">
        <v>2934</v>
      </c>
      <c r="W611" s="72" t="s">
        <v>3963</v>
      </c>
      <c r="X611" s="59"/>
    </row>
    <row r="612" spans="1:24">
      <c r="A612" s="59">
        <v>610</v>
      </c>
      <c r="B612" s="59" t="s">
        <v>12</v>
      </c>
      <c r="C612" s="64" t="s">
        <v>1082</v>
      </c>
      <c r="D612" s="68" t="s">
        <v>3964</v>
      </c>
      <c r="E612" s="59" t="s">
        <v>10</v>
      </c>
      <c r="F612" s="67" t="s">
        <v>3965</v>
      </c>
      <c r="G612" s="70">
        <v>36165</v>
      </c>
      <c r="H612" s="73" t="s">
        <v>657</v>
      </c>
      <c r="I612" s="59">
        <v>15</v>
      </c>
      <c r="J612" s="59">
        <v>8</v>
      </c>
      <c r="K612" s="59" t="s">
        <v>3966</v>
      </c>
      <c r="L612" s="59" t="s">
        <v>669</v>
      </c>
      <c r="M612" s="73" t="s">
        <v>1120</v>
      </c>
      <c r="N612" s="73" t="s">
        <v>3967</v>
      </c>
      <c r="O612" s="59" t="s">
        <v>3968</v>
      </c>
      <c r="P612" s="59" t="s">
        <v>625</v>
      </c>
      <c r="Q612" s="64" t="s">
        <v>625</v>
      </c>
      <c r="R612" s="59" t="s">
        <v>3969</v>
      </c>
      <c r="S612" s="59">
        <v>10</v>
      </c>
      <c r="T612" s="59" t="s">
        <v>486</v>
      </c>
      <c r="U612" s="73" t="s">
        <v>997</v>
      </c>
      <c r="V612" s="73" t="s">
        <v>3970</v>
      </c>
      <c r="W612" s="73" t="s">
        <v>3971</v>
      </c>
      <c r="X612" s="67"/>
    </row>
    <row r="613" spans="1:24" ht="50">
      <c r="A613" s="59">
        <v>611</v>
      </c>
      <c r="B613" s="59" t="s">
        <v>12</v>
      </c>
      <c r="C613" s="64" t="s">
        <v>521</v>
      </c>
      <c r="D613" s="76" t="s">
        <v>3972</v>
      </c>
      <c r="E613" s="63" t="s">
        <v>10</v>
      </c>
      <c r="F613" s="63" t="s">
        <v>3973</v>
      </c>
      <c r="G613" s="85" t="s">
        <v>3974</v>
      </c>
      <c r="H613" s="78">
        <v>44562</v>
      </c>
      <c r="I613" s="63">
        <v>14</v>
      </c>
      <c r="J613" s="63">
        <v>6</v>
      </c>
      <c r="K613" s="63" t="s">
        <v>300</v>
      </c>
      <c r="L613" s="63" t="s">
        <v>857</v>
      </c>
      <c r="M613" s="63" t="s">
        <v>3975</v>
      </c>
      <c r="N613" s="61"/>
      <c r="O613" s="63" t="s">
        <v>3976</v>
      </c>
      <c r="P613" s="63"/>
      <c r="Q613" s="63" t="s">
        <v>584</v>
      </c>
      <c r="R613" s="63" t="s">
        <v>3977</v>
      </c>
      <c r="S613" s="63">
        <v>26</v>
      </c>
      <c r="T613" s="63" t="s">
        <v>486</v>
      </c>
      <c r="U613" s="63">
        <v>2015</v>
      </c>
      <c r="V613" s="80" t="s">
        <v>3978</v>
      </c>
      <c r="W613" s="81" t="s">
        <v>3979</v>
      </c>
      <c r="X613" s="59"/>
    </row>
    <row r="614" spans="1:24">
      <c r="A614" s="59">
        <v>612</v>
      </c>
      <c r="B614" s="59" t="s">
        <v>12</v>
      </c>
      <c r="C614" s="64" t="s">
        <v>499</v>
      </c>
      <c r="D614" s="68" t="s">
        <v>3980</v>
      </c>
      <c r="E614" s="59" t="s">
        <v>10</v>
      </c>
      <c r="F614" s="70">
        <v>27578</v>
      </c>
      <c r="G614" s="70">
        <v>38051</v>
      </c>
      <c r="H614" s="70">
        <v>44203</v>
      </c>
      <c r="I614" s="59">
        <v>10</v>
      </c>
      <c r="J614" s="59">
        <v>3</v>
      </c>
      <c r="K614" s="59" t="s">
        <v>121</v>
      </c>
      <c r="L614" s="59" t="s">
        <v>1466</v>
      </c>
      <c r="M614" s="59"/>
      <c r="N614" s="59"/>
      <c r="O614" s="59" t="s">
        <v>3981</v>
      </c>
      <c r="P614" s="59"/>
      <c r="Q614" s="59" t="s">
        <v>972</v>
      </c>
      <c r="R614" s="59" t="s">
        <v>3982</v>
      </c>
      <c r="S614" s="59">
        <v>18</v>
      </c>
      <c r="T614" s="59" t="s">
        <v>486</v>
      </c>
      <c r="U614" s="59" t="s">
        <v>1823</v>
      </c>
      <c r="V614" s="59">
        <v>2035</v>
      </c>
      <c r="W614" s="73" t="s">
        <v>3983</v>
      </c>
      <c r="X614" s="67"/>
    </row>
    <row r="615" spans="1:24" ht="25">
      <c r="A615" s="59">
        <v>613</v>
      </c>
      <c r="B615" s="59" t="s">
        <v>12</v>
      </c>
      <c r="C615" s="64" t="s">
        <v>1661</v>
      </c>
      <c r="D615" s="68" t="s">
        <v>3984</v>
      </c>
      <c r="E615" s="59" t="s">
        <v>10</v>
      </c>
      <c r="F615" s="59" t="s">
        <v>3985</v>
      </c>
      <c r="G615" s="70">
        <v>37624</v>
      </c>
      <c r="H615" s="73" t="s">
        <v>621</v>
      </c>
      <c r="I615" s="59">
        <v>13</v>
      </c>
      <c r="J615" s="59">
        <v>6</v>
      </c>
      <c r="K615" s="59" t="s">
        <v>230</v>
      </c>
      <c r="L615" s="59" t="s">
        <v>531</v>
      </c>
      <c r="M615" s="59" t="s">
        <v>634</v>
      </c>
      <c r="N615" s="59">
        <v>2014</v>
      </c>
      <c r="O615" s="59" t="s">
        <v>225</v>
      </c>
      <c r="P615" s="59" t="s">
        <v>548</v>
      </c>
      <c r="Q615" s="64" t="s">
        <v>3986</v>
      </c>
      <c r="R615" s="64" t="s">
        <v>3987</v>
      </c>
      <c r="S615" s="59">
        <v>28</v>
      </c>
      <c r="T615" s="59" t="s">
        <v>1674</v>
      </c>
      <c r="U615" s="59">
        <v>2022</v>
      </c>
      <c r="V615" s="59" t="s">
        <v>3988</v>
      </c>
      <c r="W615" s="59">
        <v>8062854830</v>
      </c>
      <c r="X615" s="73"/>
    </row>
    <row r="616" spans="1:24">
      <c r="A616" s="59">
        <v>614</v>
      </c>
      <c r="B616" s="59" t="s">
        <v>12</v>
      </c>
      <c r="C616" s="64" t="s">
        <v>888</v>
      </c>
      <c r="D616" s="88" t="s">
        <v>3989</v>
      </c>
      <c r="E616" s="89" t="s">
        <v>10</v>
      </c>
      <c r="F616" s="89" t="s">
        <v>3990</v>
      </c>
      <c r="G616" s="90" t="s">
        <v>3991</v>
      </c>
      <c r="H616" s="90" t="s">
        <v>1173</v>
      </c>
      <c r="I616" s="90" t="s">
        <v>511</v>
      </c>
      <c r="J616" s="90" t="s">
        <v>544</v>
      </c>
      <c r="K616" s="90" t="s">
        <v>104</v>
      </c>
      <c r="L616" s="90" t="s">
        <v>558</v>
      </c>
      <c r="M616" s="89" t="s">
        <v>532</v>
      </c>
      <c r="N616" s="89" t="s">
        <v>623</v>
      </c>
      <c r="O616" s="89" t="s">
        <v>128</v>
      </c>
      <c r="P616" s="90" t="s">
        <v>128</v>
      </c>
      <c r="Q616" s="90" t="s">
        <v>128</v>
      </c>
      <c r="R616" s="90" t="s">
        <v>3992</v>
      </c>
      <c r="S616" s="90" t="s">
        <v>511</v>
      </c>
      <c r="T616" s="90" t="s">
        <v>486</v>
      </c>
      <c r="U616" s="90" t="s">
        <v>561</v>
      </c>
      <c r="V616" s="90" t="s">
        <v>3993</v>
      </c>
      <c r="W616" s="73" t="s">
        <v>3994</v>
      </c>
      <c r="X616" s="59"/>
    </row>
    <row r="617" spans="1:24" ht="25">
      <c r="A617" s="59">
        <v>615</v>
      </c>
      <c r="B617" s="59" t="s">
        <v>12</v>
      </c>
      <c r="C617" s="64" t="s">
        <v>888</v>
      </c>
      <c r="D617" s="88" t="s">
        <v>3995</v>
      </c>
      <c r="E617" s="89" t="s">
        <v>10</v>
      </c>
      <c r="F617" s="89" t="s">
        <v>3996</v>
      </c>
      <c r="G617" s="90" t="s">
        <v>3997</v>
      </c>
      <c r="H617" s="90" t="s">
        <v>1548</v>
      </c>
      <c r="I617" s="90" t="s">
        <v>648</v>
      </c>
      <c r="J617" s="90" t="s">
        <v>557</v>
      </c>
      <c r="K617" s="90" t="s">
        <v>167</v>
      </c>
      <c r="L617" s="90" t="s">
        <v>525</v>
      </c>
      <c r="M617" s="90" t="s">
        <v>545</v>
      </c>
      <c r="N617" s="89" t="s">
        <v>570</v>
      </c>
      <c r="O617" s="89" t="s">
        <v>1174</v>
      </c>
      <c r="P617" s="89" t="s">
        <v>2220</v>
      </c>
      <c r="Q617" s="90" t="s">
        <v>2220</v>
      </c>
      <c r="R617" s="90" t="s">
        <v>3992</v>
      </c>
      <c r="S617" s="90" t="s">
        <v>615</v>
      </c>
      <c r="T617" s="90" t="s">
        <v>486</v>
      </c>
      <c r="U617" s="90" t="s">
        <v>550</v>
      </c>
      <c r="V617" s="90" t="s">
        <v>2577</v>
      </c>
      <c r="W617" s="73" t="s">
        <v>3998</v>
      </c>
      <c r="X617" s="59"/>
    </row>
    <row r="618" spans="1:24" ht="37.5">
      <c r="A618" s="59">
        <v>616</v>
      </c>
      <c r="B618" s="59" t="s">
        <v>12</v>
      </c>
      <c r="C618" s="64" t="s">
        <v>1661</v>
      </c>
      <c r="D618" s="68" t="s">
        <v>3999</v>
      </c>
      <c r="E618" s="59" t="s">
        <v>10</v>
      </c>
      <c r="F618" s="73" t="s">
        <v>4000</v>
      </c>
      <c r="G618" s="73" t="s">
        <v>4001</v>
      </c>
      <c r="H618" s="73" t="s">
        <v>1680</v>
      </c>
      <c r="I618" s="59">
        <v>12</v>
      </c>
      <c r="J618" s="59">
        <v>7</v>
      </c>
      <c r="K618" s="64" t="s">
        <v>4002</v>
      </c>
      <c r="L618" s="59" t="s">
        <v>525</v>
      </c>
      <c r="M618" s="64"/>
      <c r="N618" s="64"/>
      <c r="O618" s="64" t="s">
        <v>128</v>
      </c>
      <c r="P618" s="64"/>
      <c r="Q618" s="59" t="s">
        <v>128</v>
      </c>
      <c r="R618" s="59" t="s">
        <v>3992</v>
      </c>
      <c r="S618" s="59">
        <v>18</v>
      </c>
      <c r="T618" s="64" t="s">
        <v>1674</v>
      </c>
      <c r="U618" s="73" t="s">
        <v>597</v>
      </c>
      <c r="V618" s="73" t="s">
        <v>4003</v>
      </c>
      <c r="W618" s="73" t="s">
        <v>4004</v>
      </c>
      <c r="X618" s="73"/>
    </row>
    <row r="619" spans="1:24" ht="25">
      <c r="A619" s="59">
        <v>617</v>
      </c>
      <c r="B619" s="59" t="s">
        <v>12</v>
      </c>
      <c r="C619" s="64" t="s">
        <v>827</v>
      </c>
      <c r="D619" s="86" t="s">
        <v>4005</v>
      </c>
      <c r="E619" s="59" t="s">
        <v>10</v>
      </c>
      <c r="F619" s="73" t="s">
        <v>4006</v>
      </c>
      <c r="G619" s="73" t="s">
        <v>983</v>
      </c>
      <c r="H619" s="73" t="s">
        <v>960</v>
      </c>
      <c r="I619" s="59">
        <v>12</v>
      </c>
      <c r="J619" s="59">
        <v>6</v>
      </c>
      <c r="K619" s="59" t="s">
        <v>970</v>
      </c>
      <c r="L619" s="59" t="s">
        <v>525</v>
      </c>
      <c r="M619" s="59" t="s">
        <v>783</v>
      </c>
      <c r="N619" s="59">
        <v>2016</v>
      </c>
      <c r="O619" s="64" t="s">
        <v>943</v>
      </c>
      <c r="P619" s="59" t="s">
        <v>944</v>
      </c>
      <c r="Q619" s="59" t="s">
        <v>944</v>
      </c>
      <c r="R619" s="59" t="s">
        <v>3992</v>
      </c>
      <c r="S619" s="59">
        <v>12</v>
      </c>
      <c r="T619" s="59" t="s">
        <v>486</v>
      </c>
      <c r="U619" s="59">
        <v>2022</v>
      </c>
      <c r="V619" s="59" t="s">
        <v>974</v>
      </c>
      <c r="W619" s="72" t="s">
        <v>4007</v>
      </c>
      <c r="X619" s="59"/>
    </row>
    <row r="620" spans="1:24" ht="25">
      <c r="A620" s="59">
        <v>618</v>
      </c>
      <c r="B620" s="59" t="s">
        <v>12</v>
      </c>
      <c r="C620" s="64" t="s">
        <v>521</v>
      </c>
      <c r="D620" s="76" t="s">
        <v>4008</v>
      </c>
      <c r="E620" s="63" t="s">
        <v>10</v>
      </c>
      <c r="F620" s="77" t="s">
        <v>4009</v>
      </c>
      <c r="G620" s="85" t="s">
        <v>4010</v>
      </c>
      <c r="H620" s="77" t="s">
        <v>4011</v>
      </c>
      <c r="I620" s="63">
        <v>14</v>
      </c>
      <c r="J620" s="63">
        <v>4</v>
      </c>
      <c r="K620" s="63" t="s">
        <v>4012</v>
      </c>
      <c r="L620" s="61"/>
      <c r="M620" s="63" t="s">
        <v>813</v>
      </c>
      <c r="N620" s="61"/>
      <c r="O620" s="63"/>
      <c r="P620" s="63" t="s">
        <v>4013</v>
      </c>
      <c r="Q620" s="63" t="s">
        <v>197</v>
      </c>
      <c r="R620" s="63" t="s">
        <v>3992</v>
      </c>
      <c r="S620" s="63">
        <v>22</v>
      </c>
      <c r="T620" s="63" t="s">
        <v>486</v>
      </c>
      <c r="U620" s="81">
        <v>2020</v>
      </c>
      <c r="V620" s="81" t="s">
        <v>4014</v>
      </c>
      <c r="W620" s="81">
        <v>7035188477</v>
      </c>
      <c r="X620" s="59"/>
    </row>
    <row r="621" spans="1:24" ht="25">
      <c r="A621" s="59">
        <v>619</v>
      </c>
      <c r="B621" s="59" t="s">
        <v>12</v>
      </c>
      <c r="C621" s="64" t="s">
        <v>1313</v>
      </c>
      <c r="D621" s="86" t="s">
        <v>4015</v>
      </c>
      <c r="E621" s="64" t="s">
        <v>10</v>
      </c>
      <c r="F621" s="83" t="s">
        <v>4016</v>
      </c>
      <c r="G621" s="83" t="s">
        <v>4017</v>
      </c>
      <c r="H621" s="83" t="s">
        <v>732</v>
      </c>
      <c r="I621" s="64">
        <v>9</v>
      </c>
      <c r="J621" s="64">
        <v>7</v>
      </c>
      <c r="K621" s="64" t="s">
        <v>25</v>
      </c>
      <c r="L621" s="64"/>
      <c r="M621" s="64" t="s">
        <v>676</v>
      </c>
      <c r="N621" s="64"/>
      <c r="O621" s="64"/>
      <c r="P621" s="64" t="s">
        <v>709</v>
      </c>
      <c r="Q621" s="64" t="s">
        <v>128</v>
      </c>
      <c r="R621" s="64" t="s">
        <v>3992</v>
      </c>
      <c r="S621" s="64">
        <v>16</v>
      </c>
      <c r="T621" s="64" t="s">
        <v>486</v>
      </c>
      <c r="U621" s="83" t="s">
        <v>550</v>
      </c>
      <c r="V621" s="83" t="s">
        <v>562</v>
      </c>
      <c r="W621" s="101" t="s">
        <v>4018</v>
      </c>
      <c r="X621" s="59"/>
    </row>
    <row r="622" spans="1:24" ht="25">
      <c r="A622" s="59">
        <v>620</v>
      </c>
      <c r="B622" s="59" t="s">
        <v>12</v>
      </c>
      <c r="C622" s="64" t="s">
        <v>1313</v>
      </c>
      <c r="D622" s="86" t="s">
        <v>4019</v>
      </c>
      <c r="E622" s="64" t="s">
        <v>10</v>
      </c>
      <c r="F622" s="98" t="s">
        <v>4020</v>
      </c>
      <c r="G622" s="98" t="s">
        <v>4021</v>
      </c>
      <c r="H622" s="98" t="s">
        <v>1144</v>
      </c>
      <c r="I622" s="64">
        <v>9</v>
      </c>
      <c r="J622" s="64">
        <v>6</v>
      </c>
      <c r="K622" s="64" t="s">
        <v>20</v>
      </c>
      <c r="L622" s="64" t="s">
        <v>582</v>
      </c>
      <c r="M622" s="64" t="s">
        <v>4022</v>
      </c>
      <c r="N622" s="64">
        <v>2020</v>
      </c>
      <c r="O622" s="64" t="s">
        <v>4023</v>
      </c>
      <c r="P622" s="64" t="s">
        <v>4024</v>
      </c>
      <c r="Q622" s="64" t="s">
        <v>963</v>
      </c>
      <c r="R622" s="64" t="s">
        <v>3992</v>
      </c>
      <c r="S622" s="64">
        <v>14</v>
      </c>
      <c r="T622" s="64" t="s">
        <v>486</v>
      </c>
      <c r="U622" s="83" t="s">
        <v>487</v>
      </c>
      <c r="V622" s="83" t="s">
        <v>3094</v>
      </c>
      <c r="W622" s="101" t="s">
        <v>4025</v>
      </c>
      <c r="X622" s="59"/>
    </row>
    <row r="623" spans="1:24" ht="25">
      <c r="A623" s="59">
        <v>621</v>
      </c>
      <c r="B623" s="59" t="s">
        <v>12</v>
      </c>
      <c r="C623" s="64" t="s">
        <v>1313</v>
      </c>
      <c r="D623" s="86" t="s">
        <v>4026</v>
      </c>
      <c r="E623" s="64" t="s">
        <v>10</v>
      </c>
      <c r="F623" s="83" t="s">
        <v>4027</v>
      </c>
      <c r="G623" s="64" t="s">
        <v>4028</v>
      </c>
      <c r="H623" s="83" t="s">
        <v>732</v>
      </c>
      <c r="I623" s="64">
        <v>9</v>
      </c>
      <c r="J623" s="64">
        <v>3</v>
      </c>
      <c r="K623" s="64" t="s">
        <v>162</v>
      </c>
      <c r="L623" s="64" t="s">
        <v>1799</v>
      </c>
      <c r="M623" s="64" t="s">
        <v>2154</v>
      </c>
      <c r="N623" s="101" t="s">
        <v>597</v>
      </c>
      <c r="O623" s="83" t="s">
        <v>78</v>
      </c>
      <c r="P623" s="83" t="s">
        <v>309</v>
      </c>
      <c r="Q623" s="83" t="s">
        <v>351</v>
      </c>
      <c r="R623" s="83" t="s">
        <v>3992</v>
      </c>
      <c r="S623" s="64">
        <v>12</v>
      </c>
      <c r="T623" s="64" t="s">
        <v>486</v>
      </c>
      <c r="U623" s="83" t="s">
        <v>550</v>
      </c>
      <c r="V623" s="99" t="s">
        <v>4029</v>
      </c>
      <c r="W623" s="108" t="s">
        <v>4030</v>
      </c>
      <c r="X623" s="59"/>
    </row>
    <row r="624" spans="1:24" ht="25">
      <c r="A624" s="59">
        <v>622</v>
      </c>
      <c r="B624" s="59" t="s">
        <v>12</v>
      </c>
      <c r="C624" s="64" t="s">
        <v>1661</v>
      </c>
      <c r="D624" s="68" t="s">
        <v>4031</v>
      </c>
      <c r="E624" s="59" t="s">
        <v>10</v>
      </c>
      <c r="F624" s="73" t="s">
        <v>4032</v>
      </c>
      <c r="G624" s="73" t="s">
        <v>675</v>
      </c>
      <c r="H624" s="73" t="s">
        <v>688</v>
      </c>
      <c r="I624" s="59">
        <v>12</v>
      </c>
      <c r="J624" s="59">
        <v>4</v>
      </c>
      <c r="K624" s="64" t="s">
        <v>178</v>
      </c>
      <c r="L624" s="59" t="s">
        <v>525</v>
      </c>
      <c r="M624" s="64" t="s">
        <v>634</v>
      </c>
      <c r="N624" s="64">
        <v>2012</v>
      </c>
      <c r="O624" s="64" t="s">
        <v>2093</v>
      </c>
      <c r="P624" s="64" t="s">
        <v>2093</v>
      </c>
      <c r="Q624" s="59" t="s">
        <v>963</v>
      </c>
      <c r="R624" s="64" t="s">
        <v>4033</v>
      </c>
      <c r="S624" s="59">
        <v>15</v>
      </c>
      <c r="T624" s="64" t="s">
        <v>1674</v>
      </c>
      <c r="U624" s="73" t="s">
        <v>561</v>
      </c>
      <c r="V624" s="73" t="s">
        <v>905</v>
      </c>
      <c r="W624" s="73" t="s">
        <v>4034</v>
      </c>
      <c r="X624" s="73"/>
    </row>
    <row r="625" spans="1:24" ht="25">
      <c r="A625" s="59">
        <v>623</v>
      </c>
      <c r="B625" s="59" t="s">
        <v>12</v>
      </c>
      <c r="C625" s="64" t="s">
        <v>521</v>
      </c>
      <c r="D625" s="76" t="s">
        <v>4035</v>
      </c>
      <c r="E625" s="63" t="s">
        <v>10</v>
      </c>
      <c r="F625" s="63" t="s">
        <v>4036</v>
      </c>
      <c r="G625" s="81" t="s">
        <v>4037</v>
      </c>
      <c r="H625" s="78">
        <v>42736</v>
      </c>
      <c r="I625" s="63">
        <v>14</v>
      </c>
      <c r="J625" s="63">
        <v>6</v>
      </c>
      <c r="K625" s="63" t="s">
        <v>147</v>
      </c>
      <c r="L625" s="63" t="s">
        <v>531</v>
      </c>
      <c r="M625" s="63" t="s">
        <v>4038</v>
      </c>
      <c r="N625" s="61">
        <v>2011</v>
      </c>
      <c r="O625" s="63" t="s">
        <v>4039</v>
      </c>
      <c r="P625" s="63" t="s">
        <v>4040</v>
      </c>
      <c r="Q625" s="63" t="s">
        <v>1751</v>
      </c>
      <c r="R625" s="63" t="s">
        <v>4041</v>
      </c>
      <c r="S625" s="63">
        <v>38</v>
      </c>
      <c r="T625" s="63" t="s">
        <v>486</v>
      </c>
      <c r="U625" s="63">
        <v>2020</v>
      </c>
      <c r="V625" s="80" t="s">
        <v>4042</v>
      </c>
      <c r="W625" s="81" t="s">
        <v>4043</v>
      </c>
      <c r="X625" s="59"/>
    </row>
    <row r="626" spans="1:24" ht="25">
      <c r="A626" s="59">
        <v>624</v>
      </c>
      <c r="B626" s="59" t="s">
        <v>12</v>
      </c>
      <c r="C626" s="64" t="s">
        <v>1661</v>
      </c>
      <c r="D626" s="68" t="s">
        <v>4044</v>
      </c>
      <c r="E626" s="59" t="s">
        <v>10</v>
      </c>
      <c r="F626" s="73" t="s">
        <v>4045</v>
      </c>
      <c r="G626" s="73" t="s">
        <v>4046</v>
      </c>
      <c r="H626" s="73" t="s">
        <v>688</v>
      </c>
      <c r="I626" s="59">
        <v>12</v>
      </c>
      <c r="J626" s="59">
        <v>5</v>
      </c>
      <c r="K626" s="64" t="s">
        <v>226</v>
      </c>
      <c r="L626" s="59" t="s">
        <v>525</v>
      </c>
      <c r="M626" s="64" t="s">
        <v>783</v>
      </c>
      <c r="N626" s="64">
        <v>2013</v>
      </c>
      <c r="O626" s="64" t="s">
        <v>4047</v>
      </c>
      <c r="P626" s="64" t="s">
        <v>4040</v>
      </c>
      <c r="Q626" s="64" t="s">
        <v>572</v>
      </c>
      <c r="R626" s="64" t="s">
        <v>4048</v>
      </c>
      <c r="S626" s="59">
        <v>15</v>
      </c>
      <c r="T626" s="64" t="s">
        <v>1674</v>
      </c>
      <c r="U626" s="73" t="s">
        <v>550</v>
      </c>
      <c r="V626" s="73" t="s">
        <v>2262</v>
      </c>
      <c r="W626" s="73" t="s">
        <v>4049</v>
      </c>
      <c r="X626" s="59"/>
    </row>
    <row r="627" spans="1:24">
      <c r="A627" s="59">
        <v>625</v>
      </c>
      <c r="B627" s="59" t="s">
        <v>12</v>
      </c>
      <c r="C627" s="64" t="s">
        <v>1082</v>
      </c>
      <c r="D627" s="68" t="s">
        <v>4050</v>
      </c>
      <c r="E627" s="59" t="s">
        <v>10</v>
      </c>
      <c r="F627" s="70">
        <v>30593</v>
      </c>
      <c r="G627" s="59" t="s">
        <v>675</v>
      </c>
      <c r="H627" s="70">
        <v>44197</v>
      </c>
      <c r="I627" s="59">
        <v>12</v>
      </c>
      <c r="J627" s="59">
        <v>4</v>
      </c>
      <c r="K627" s="59" t="s">
        <v>229</v>
      </c>
      <c r="L627" s="59" t="s">
        <v>525</v>
      </c>
      <c r="M627" s="59" t="s">
        <v>1049</v>
      </c>
      <c r="N627" s="73" t="s">
        <v>4051</v>
      </c>
      <c r="O627" s="59" t="s">
        <v>3413</v>
      </c>
      <c r="P627" s="59" t="s">
        <v>517</v>
      </c>
      <c r="Q627" s="59" t="s">
        <v>517</v>
      </c>
      <c r="R627" s="59" t="s">
        <v>4052</v>
      </c>
      <c r="S627" s="59">
        <v>20</v>
      </c>
      <c r="T627" s="59" t="s">
        <v>486</v>
      </c>
      <c r="U627" s="59">
        <v>2021</v>
      </c>
      <c r="V627" s="62" t="s">
        <v>4053</v>
      </c>
      <c r="W627" s="59">
        <v>8167185320</v>
      </c>
      <c r="X627" s="59"/>
    </row>
    <row r="628" spans="1:24">
      <c r="A628" s="59">
        <v>626</v>
      </c>
      <c r="B628" s="59" t="s">
        <v>12</v>
      </c>
      <c r="C628" s="64" t="s">
        <v>1082</v>
      </c>
      <c r="D628" s="68" t="s">
        <v>4054</v>
      </c>
      <c r="E628" s="59" t="s">
        <v>10</v>
      </c>
      <c r="F628" s="70">
        <v>26946</v>
      </c>
      <c r="G628" s="59" t="s">
        <v>4055</v>
      </c>
      <c r="H628" s="70">
        <v>43466</v>
      </c>
      <c r="I628" s="59">
        <v>12</v>
      </c>
      <c r="J628" s="59">
        <v>8</v>
      </c>
      <c r="K628" s="59" t="s">
        <v>21</v>
      </c>
      <c r="L628" s="59"/>
      <c r="M628" s="59" t="s">
        <v>634</v>
      </c>
      <c r="N628" s="73"/>
      <c r="O628" s="59"/>
      <c r="P628" s="59" t="s">
        <v>709</v>
      </c>
      <c r="Q628" s="59" t="s">
        <v>4056</v>
      </c>
      <c r="R628" s="59" t="s">
        <v>4057</v>
      </c>
      <c r="S628" s="59">
        <v>20</v>
      </c>
      <c r="T628" s="59" t="s">
        <v>486</v>
      </c>
      <c r="U628" s="59">
        <v>2021</v>
      </c>
      <c r="V628" s="62" t="s">
        <v>2872</v>
      </c>
      <c r="W628" s="59">
        <v>8030457282</v>
      </c>
      <c r="X628" s="59"/>
    </row>
    <row r="629" spans="1:24">
      <c r="A629" s="59">
        <v>627</v>
      </c>
      <c r="B629" s="59" t="s">
        <v>12</v>
      </c>
      <c r="C629" s="64" t="s">
        <v>1082</v>
      </c>
      <c r="D629" s="60" t="s">
        <v>4058</v>
      </c>
      <c r="E629" s="61" t="s">
        <v>10</v>
      </c>
      <c r="F629" s="79">
        <v>29105</v>
      </c>
      <c r="G629" s="61" t="s">
        <v>4059</v>
      </c>
      <c r="H629" s="79">
        <v>43831</v>
      </c>
      <c r="I629" s="61">
        <v>8</v>
      </c>
      <c r="J629" s="61">
        <v>8</v>
      </c>
      <c r="K629" s="61" t="s">
        <v>12</v>
      </c>
      <c r="L629" s="61" t="s">
        <v>568</v>
      </c>
      <c r="M629" s="61"/>
      <c r="N629" s="62"/>
      <c r="O629" s="61" t="s">
        <v>4060</v>
      </c>
      <c r="P629" s="61"/>
      <c r="Q629" s="61" t="s">
        <v>572</v>
      </c>
      <c r="R629" s="61" t="s">
        <v>4057</v>
      </c>
      <c r="S629" s="61">
        <v>12</v>
      </c>
      <c r="T629" s="61" t="s">
        <v>486</v>
      </c>
      <c r="U629" s="61">
        <v>2021</v>
      </c>
      <c r="V629" s="62" t="s">
        <v>2889</v>
      </c>
      <c r="W629" s="61">
        <v>8063609221</v>
      </c>
      <c r="X629" s="61"/>
    </row>
    <row r="630" spans="1:24">
      <c r="A630" s="59">
        <v>628</v>
      </c>
      <c r="B630" s="59" t="s">
        <v>12</v>
      </c>
      <c r="C630" s="64" t="s">
        <v>490</v>
      </c>
      <c r="D630" s="68" t="s">
        <v>4061</v>
      </c>
      <c r="E630" s="59" t="s">
        <v>10</v>
      </c>
      <c r="F630" s="70">
        <v>27890</v>
      </c>
      <c r="G630" s="70">
        <v>36557</v>
      </c>
      <c r="H630" s="70">
        <v>44378</v>
      </c>
      <c r="I630" s="59">
        <v>12</v>
      </c>
      <c r="J630" s="59">
        <v>7</v>
      </c>
      <c r="K630" s="59" t="s">
        <v>91</v>
      </c>
      <c r="L630" s="59"/>
      <c r="M630" s="59" t="s">
        <v>634</v>
      </c>
      <c r="N630" s="59"/>
      <c r="O630" s="59"/>
      <c r="P630" s="59" t="s">
        <v>517</v>
      </c>
      <c r="Q630" s="59" t="s">
        <v>1131</v>
      </c>
      <c r="R630" s="59" t="s">
        <v>4057</v>
      </c>
      <c r="S630" s="59">
        <v>20</v>
      </c>
      <c r="T630" s="59" t="s">
        <v>486</v>
      </c>
      <c r="U630" s="59">
        <v>2021</v>
      </c>
      <c r="V630" s="59" t="s">
        <v>4062</v>
      </c>
      <c r="W630" s="72" t="s">
        <v>4063</v>
      </c>
      <c r="X630" s="59"/>
    </row>
    <row r="631" spans="1:24">
      <c r="A631" s="59">
        <v>629</v>
      </c>
      <c r="B631" s="59" t="s">
        <v>12</v>
      </c>
      <c r="C631" s="64" t="s">
        <v>1082</v>
      </c>
      <c r="D631" s="60" t="s">
        <v>4064</v>
      </c>
      <c r="E631" s="61" t="s">
        <v>10</v>
      </c>
      <c r="F631" s="79">
        <v>24938</v>
      </c>
      <c r="G631" s="61" t="s">
        <v>4065</v>
      </c>
      <c r="H631" s="79">
        <v>43472</v>
      </c>
      <c r="I631" s="61">
        <v>10</v>
      </c>
      <c r="J631" s="61">
        <v>5</v>
      </c>
      <c r="K631" s="61" t="s">
        <v>84</v>
      </c>
      <c r="L631" s="61" t="s">
        <v>724</v>
      </c>
      <c r="M631" s="61"/>
      <c r="N631" s="61"/>
      <c r="O631" s="61" t="s">
        <v>296</v>
      </c>
      <c r="P631" s="61" t="s">
        <v>4066</v>
      </c>
      <c r="Q631" s="61" t="s">
        <v>548</v>
      </c>
      <c r="R631" s="61" t="s">
        <v>4067</v>
      </c>
      <c r="S631" s="61">
        <v>16</v>
      </c>
      <c r="T631" s="61" t="s">
        <v>486</v>
      </c>
      <c r="U631" s="61">
        <v>2024</v>
      </c>
      <c r="V631" s="62" t="s">
        <v>4068</v>
      </c>
      <c r="W631" s="61">
        <v>8063608670</v>
      </c>
      <c r="X631" s="61"/>
    </row>
    <row r="632" spans="1:24">
      <c r="A632" s="59">
        <v>630</v>
      </c>
      <c r="B632" s="59" t="s">
        <v>12</v>
      </c>
      <c r="C632" s="64" t="s">
        <v>1082</v>
      </c>
      <c r="D632" s="68" t="s">
        <v>4069</v>
      </c>
      <c r="E632" s="59" t="s">
        <v>10</v>
      </c>
      <c r="F632" s="59" t="s">
        <v>4070</v>
      </c>
      <c r="G632" s="70">
        <v>44935</v>
      </c>
      <c r="H632" s="70">
        <v>44935</v>
      </c>
      <c r="I632" s="59">
        <v>8</v>
      </c>
      <c r="J632" s="59">
        <v>3</v>
      </c>
      <c r="K632" s="59" t="s">
        <v>214</v>
      </c>
      <c r="L632" s="59"/>
      <c r="M632" s="59" t="s">
        <v>1237</v>
      </c>
      <c r="N632" s="59"/>
      <c r="O632" s="59"/>
      <c r="P632" s="59" t="s">
        <v>37</v>
      </c>
      <c r="Q632" s="59" t="s">
        <v>37</v>
      </c>
      <c r="R632" s="59" t="s">
        <v>4071</v>
      </c>
      <c r="S632" s="59">
        <v>10</v>
      </c>
      <c r="T632" s="59" t="s">
        <v>486</v>
      </c>
      <c r="U632" s="59">
        <v>2024</v>
      </c>
      <c r="V632" s="62" t="s">
        <v>4072</v>
      </c>
      <c r="W632" s="59">
        <v>8139156457</v>
      </c>
      <c r="X632" s="67"/>
    </row>
    <row r="633" spans="1:24">
      <c r="A633" s="59">
        <v>631</v>
      </c>
      <c r="B633" s="59" t="s">
        <v>12</v>
      </c>
      <c r="C633" s="64" t="s">
        <v>521</v>
      </c>
      <c r="D633" s="76" t="s">
        <v>4073</v>
      </c>
      <c r="E633" s="63" t="s">
        <v>10</v>
      </c>
      <c r="F633" s="78" t="s">
        <v>4074</v>
      </c>
      <c r="G633" s="85">
        <v>37475</v>
      </c>
      <c r="H633" s="85">
        <v>44197</v>
      </c>
      <c r="I633" s="63">
        <v>14</v>
      </c>
      <c r="J633" s="63">
        <v>7</v>
      </c>
      <c r="K633" s="63" t="s">
        <v>12</v>
      </c>
      <c r="L633" s="63" t="s">
        <v>4075</v>
      </c>
      <c r="M633" s="63"/>
      <c r="N633" s="61"/>
      <c r="O633" s="63" t="s">
        <v>912</v>
      </c>
      <c r="P633" s="63"/>
      <c r="Q633" s="63" t="s">
        <v>641</v>
      </c>
      <c r="R633" s="63" t="s">
        <v>4076</v>
      </c>
      <c r="S633" s="63">
        <v>24</v>
      </c>
      <c r="T633" s="63" t="s">
        <v>486</v>
      </c>
      <c r="U633" s="63">
        <v>2022</v>
      </c>
      <c r="V633" s="80" t="s">
        <v>4077</v>
      </c>
      <c r="W633" s="81" t="s">
        <v>4078</v>
      </c>
      <c r="X633" s="59"/>
    </row>
    <row r="634" spans="1:24" ht="25">
      <c r="A634" s="59">
        <v>632</v>
      </c>
      <c r="B634" s="59" t="s">
        <v>12</v>
      </c>
      <c r="C634" s="64" t="s">
        <v>521</v>
      </c>
      <c r="D634" s="76" t="s">
        <v>4079</v>
      </c>
      <c r="E634" s="63" t="s">
        <v>10</v>
      </c>
      <c r="F634" s="81" t="s">
        <v>4080</v>
      </c>
      <c r="G634" s="81" t="s">
        <v>4081</v>
      </c>
      <c r="H634" s="81" t="s">
        <v>4082</v>
      </c>
      <c r="I634" s="63">
        <v>16</v>
      </c>
      <c r="J634" s="63">
        <v>8</v>
      </c>
      <c r="K634" s="63" t="s">
        <v>162</v>
      </c>
      <c r="L634" s="63" t="s">
        <v>742</v>
      </c>
      <c r="M634" s="63" t="s">
        <v>1120</v>
      </c>
      <c r="N634" s="61">
        <v>2004</v>
      </c>
      <c r="O634" s="63" t="s">
        <v>4083</v>
      </c>
      <c r="P634" s="63" t="s">
        <v>517</v>
      </c>
      <c r="Q634" s="63" t="s">
        <v>517</v>
      </c>
      <c r="R634" s="63" t="s">
        <v>4084</v>
      </c>
      <c r="S634" s="63">
        <v>28</v>
      </c>
      <c r="T634" s="63" t="s">
        <v>4085</v>
      </c>
      <c r="U634" s="81">
        <v>2024</v>
      </c>
      <c r="V634" s="80" t="s">
        <v>4086</v>
      </c>
      <c r="W634" s="81" t="s">
        <v>4087</v>
      </c>
      <c r="X634" s="67"/>
    </row>
    <row r="635" spans="1:24">
      <c r="A635" s="59">
        <v>633</v>
      </c>
      <c r="B635" s="59" t="s">
        <v>12</v>
      </c>
      <c r="C635" s="64" t="s">
        <v>1082</v>
      </c>
      <c r="D635" s="68" t="s">
        <v>4088</v>
      </c>
      <c r="E635" s="59" t="s">
        <v>10</v>
      </c>
      <c r="F635" s="70">
        <v>28795</v>
      </c>
      <c r="G635" s="59" t="s">
        <v>675</v>
      </c>
      <c r="H635" s="70">
        <v>44203</v>
      </c>
      <c r="I635" s="59">
        <v>12</v>
      </c>
      <c r="J635" s="59">
        <v>5</v>
      </c>
      <c r="K635" s="59" t="s">
        <v>112</v>
      </c>
      <c r="L635" s="59" t="s">
        <v>525</v>
      </c>
      <c r="M635" s="59" t="s">
        <v>858</v>
      </c>
      <c r="N635" s="73" t="s">
        <v>1084</v>
      </c>
      <c r="O635" s="59" t="s">
        <v>920</v>
      </c>
      <c r="P635" s="59" t="s">
        <v>920</v>
      </c>
      <c r="Q635" s="59" t="s">
        <v>920</v>
      </c>
      <c r="R635" s="59" t="s">
        <v>4089</v>
      </c>
      <c r="S635" s="59">
        <v>16</v>
      </c>
      <c r="T635" s="59" t="s">
        <v>486</v>
      </c>
      <c r="U635" s="59">
        <v>2020</v>
      </c>
      <c r="V635" s="62" t="s">
        <v>1370</v>
      </c>
      <c r="W635" s="59">
        <v>8067616137</v>
      </c>
      <c r="X635" s="59"/>
    </row>
    <row r="636" spans="1:24">
      <c r="A636" s="59">
        <v>634</v>
      </c>
      <c r="B636" s="59" t="s">
        <v>12</v>
      </c>
      <c r="C636" s="64" t="s">
        <v>888</v>
      </c>
      <c r="D636" s="88" t="s">
        <v>4090</v>
      </c>
      <c r="E636" s="89" t="s">
        <v>10</v>
      </c>
      <c r="F636" s="89" t="s">
        <v>4091</v>
      </c>
      <c r="G636" s="90" t="s">
        <v>4092</v>
      </c>
      <c r="H636" s="90" t="s">
        <v>4093</v>
      </c>
      <c r="I636" s="90" t="s">
        <v>560</v>
      </c>
      <c r="J636" s="90" t="s">
        <v>580</v>
      </c>
      <c r="K636" s="90" t="s">
        <v>140</v>
      </c>
      <c r="L636" s="90" t="s">
        <v>604</v>
      </c>
      <c r="M636" s="90"/>
      <c r="N636" s="90"/>
      <c r="O636" s="90" t="s">
        <v>4094</v>
      </c>
      <c r="P636" s="90"/>
      <c r="Q636" s="90" t="s">
        <v>351</v>
      </c>
      <c r="R636" s="90" t="s">
        <v>4095</v>
      </c>
      <c r="S636" s="90" t="s">
        <v>441</v>
      </c>
      <c r="T636" s="90" t="s">
        <v>486</v>
      </c>
      <c r="U636" s="90" t="s">
        <v>997</v>
      </c>
      <c r="V636" s="90" t="s">
        <v>719</v>
      </c>
      <c r="W636" s="73" t="s">
        <v>4096</v>
      </c>
      <c r="X636" s="59"/>
    </row>
    <row r="637" spans="1:24" ht="25">
      <c r="A637" s="59">
        <v>635</v>
      </c>
      <c r="B637" s="59" t="s">
        <v>12</v>
      </c>
      <c r="C637" s="64" t="s">
        <v>521</v>
      </c>
      <c r="D637" s="76" t="s">
        <v>4097</v>
      </c>
      <c r="E637" s="63" t="s">
        <v>10</v>
      </c>
      <c r="F637" s="77" t="s">
        <v>4098</v>
      </c>
      <c r="G637" s="85" t="s">
        <v>4099</v>
      </c>
      <c r="H637" s="77" t="s">
        <v>1503</v>
      </c>
      <c r="I637" s="63">
        <v>13</v>
      </c>
      <c r="J637" s="63">
        <v>6</v>
      </c>
      <c r="K637" s="63" t="s">
        <v>318</v>
      </c>
      <c r="L637" s="63" t="s">
        <v>724</v>
      </c>
      <c r="M637" s="63" t="s">
        <v>4100</v>
      </c>
      <c r="N637" s="61">
        <v>2011</v>
      </c>
      <c r="O637" s="63" t="s">
        <v>189</v>
      </c>
      <c r="P637" s="63" t="s">
        <v>4101</v>
      </c>
      <c r="Q637" s="63" t="s">
        <v>37</v>
      </c>
      <c r="R637" s="63" t="s">
        <v>4102</v>
      </c>
      <c r="S637" s="63">
        <v>34</v>
      </c>
      <c r="T637" s="63" t="s">
        <v>486</v>
      </c>
      <c r="U637" s="77" t="s">
        <v>550</v>
      </c>
      <c r="V637" s="81" t="s">
        <v>1763</v>
      </c>
      <c r="W637" s="81" t="s">
        <v>4103</v>
      </c>
      <c r="X637" s="59"/>
    </row>
    <row r="638" spans="1:24" ht="25">
      <c r="A638" s="59">
        <v>636</v>
      </c>
      <c r="B638" s="59" t="s">
        <v>12</v>
      </c>
      <c r="C638" s="64" t="s">
        <v>521</v>
      </c>
      <c r="D638" s="76" t="s">
        <v>4104</v>
      </c>
      <c r="E638" s="63" t="s">
        <v>10</v>
      </c>
      <c r="F638" s="81" t="s">
        <v>4105</v>
      </c>
      <c r="G638" s="85" t="s">
        <v>1067</v>
      </c>
      <c r="H638" s="85" t="s">
        <v>1880</v>
      </c>
      <c r="I638" s="63">
        <v>14</v>
      </c>
      <c r="J638" s="63">
        <v>6</v>
      </c>
      <c r="K638" s="63" t="s">
        <v>136</v>
      </c>
      <c r="L638" s="63" t="s">
        <v>531</v>
      </c>
      <c r="M638" s="63"/>
      <c r="N638" s="61"/>
      <c r="O638" s="63" t="s">
        <v>4106</v>
      </c>
      <c r="P638" s="63"/>
      <c r="Q638" s="63" t="s">
        <v>833</v>
      </c>
      <c r="R638" s="63" t="s">
        <v>4102</v>
      </c>
      <c r="S638" s="63">
        <v>28</v>
      </c>
      <c r="T638" s="63" t="s">
        <v>486</v>
      </c>
      <c r="U638" s="63">
        <v>2020</v>
      </c>
      <c r="V638" s="63" t="s">
        <v>3414</v>
      </c>
      <c r="W638" s="81" t="s">
        <v>4107</v>
      </c>
      <c r="X638" s="59"/>
    </row>
    <row r="639" spans="1:24" ht="25">
      <c r="A639" s="59">
        <v>637</v>
      </c>
      <c r="B639" s="59" t="s">
        <v>12</v>
      </c>
      <c r="C639" s="64" t="s">
        <v>403</v>
      </c>
      <c r="D639" s="68" t="s">
        <v>4108</v>
      </c>
      <c r="E639" s="59" t="s">
        <v>10</v>
      </c>
      <c r="F639" s="73" t="s">
        <v>4109</v>
      </c>
      <c r="G639" s="73" t="s">
        <v>1879</v>
      </c>
      <c r="H639" s="73" t="s">
        <v>1563</v>
      </c>
      <c r="I639" s="59">
        <v>13</v>
      </c>
      <c r="J639" s="59">
        <v>5</v>
      </c>
      <c r="K639" s="59" t="s">
        <v>138</v>
      </c>
      <c r="L639" s="59" t="s">
        <v>724</v>
      </c>
      <c r="M639" s="59" t="s">
        <v>783</v>
      </c>
      <c r="N639" s="59">
        <v>2012</v>
      </c>
      <c r="O639" s="59" t="s">
        <v>911</v>
      </c>
      <c r="P639" s="59" t="s">
        <v>1369</v>
      </c>
      <c r="Q639" s="59" t="s">
        <v>4110</v>
      </c>
      <c r="R639" s="59" t="s">
        <v>4111</v>
      </c>
      <c r="S639" s="59">
        <v>12</v>
      </c>
      <c r="T639" s="59" t="s">
        <v>486</v>
      </c>
      <c r="U639" s="59">
        <v>2023</v>
      </c>
      <c r="V639" s="73" t="s">
        <v>4112</v>
      </c>
      <c r="W639" s="73" t="s">
        <v>4113</v>
      </c>
      <c r="X639" s="59"/>
    </row>
    <row r="640" spans="1:24" ht="25">
      <c r="A640" s="59">
        <v>638</v>
      </c>
      <c r="B640" s="59" t="s">
        <v>12</v>
      </c>
      <c r="C640" s="64" t="s">
        <v>1351</v>
      </c>
      <c r="D640" s="68" t="s">
        <v>4114</v>
      </c>
      <c r="E640" s="59" t="s">
        <v>10</v>
      </c>
      <c r="F640" s="69" t="s">
        <v>4115</v>
      </c>
      <c r="G640" s="69">
        <v>34516</v>
      </c>
      <c r="H640" s="69">
        <v>44197</v>
      </c>
      <c r="I640" s="72">
        <v>16</v>
      </c>
      <c r="J640" s="72" t="s">
        <v>1392</v>
      </c>
      <c r="K640" s="59" t="s">
        <v>187</v>
      </c>
      <c r="L640" s="59" t="s">
        <v>812</v>
      </c>
      <c r="M640" s="64" t="s">
        <v>813</v>
      </c>
      <c r="N640" s="64">
        <v>2005</v>
      </c>
      <c r="O640" s="64" t="s">
        <v>534</v>
      </c>
      <c r="P640" s="64" t="s">
        <v>534</v>
      </c>
      <c r="Q640" s="64" t="s">
        <v>534</v>
      </c>
      <c r="R640" s="59" t="s">
        <v>4116</v>
      </c>
      <c r="S640" s="59">
        <v>18</v>
      </c>
      <c r="T640" s="59" t="s">
        <v>745</v>
      </c>
      <c r="U640" s="72" t="s">
        <v>487</v>
      </c>
      <c r="V640" s="101" t="s">
        <v>3798</v>
      </c>
      <c r="W640" s="72" t="s">
        <v>4117</v>
      </c>
      <c r="X640" s="67"/>
    </row>
    <row r="641" spans="1:24">
      <c r="A641" s="59">
        <v>639</v>
      </c>
      <c r="B641" s="59" t="s">
        <v>12</v>
      </c>
      <c r="C641" s="64" t="s">
        <v>888</v>
      </c>
      <c r="D641" s="88" t="s">
        <v>4118</v>
      </c>
      <c r="E641" s="89" t="s">
        <v>10</v>
      </c>
      <c r="F641" s="89" t="s">
        <v>4119</v>
      </c>
      <c r="G641" s="90" t="s">
        <v>4120</v>
      </c>
      <c r="H641" s="90" t="s">
        <v>1548</v>
      </c>
      <c r="I641" s="90" t="s">
        <v>592</v>
      </c>
      <c r="J641" s="90" t="s">
        <v>544</v>
      </c>
      <c r="K641" s="90" t="s">
        <v>4121</v>
      </c>
      <c r="L641" s="90" t="s">
        <v>513</v>
      </c>
      <c r="M641" s="89" t="s">
        <v>1004</v>
      </c>
      <c r="N641" s="89" t="s">
        <v>623</v>
      </c>
      <c r="O641" s="89" t="s">
        <v>351</v>
      </c>
      <c r="P641" s="89" t="s">
        <v>325</v>
      </c>
      <c r="Q641" s="89" t="s">
        <v>1960</v>
      </c>
      <c r="R641" s="90" t="s">
        <v>4116</v>
      </c>
      <c r="S641" s="90" t="s">
        <v>1550</v>
      </c>
      <c r="T641" s="90" t="s">
        <v>486</v>
      </c>
      <c r="U641" s="90" t="s">
        <v>597</v>
      </c>
      <c r="V641" s="90" t="s">
        <v>4122</v>
      </c>
      <c r="W641" s="73" t="s">
        <v>4123</v>
      </c>
      <c r="X641" s="59"/>
    </row>
    <row r="642" spans="1:24" ht="25">
      <c r="A642" s="59">
        <v>640</v>
      </c>
      <c r="B642" s="59" t="s">
        <v>12</v>
      </c>
      <c r="C642" s="64" t="s">
        <v>490</v>
      </c>
      <c r="D642" s="68" t="s">
        <v>4124</v>
      </c>
      <c r="E642" s="59" t="s">
        <v>10</v>
      </c>
      <c r="F642" s="70">
        <v>26108</v>
      </c>
      <c r="G642" s="70">
        <v>36251</v>
      </c>
      <c r="H642" s="70">
        <v>43831</v>
      </c>
      <c r="I642" s="59">
        <v>14</v>
      </c>
      <c r="J642" s="59">
        <v>6</v>
      </c>
      <c r="K642" s="64" t="s">
        <v>4125</v>
      </c>
      <c r="L642" s="59" t="s">
        <v>752</v>
      </c>
      <c r="M642" s="59" t="s">
        <v>532</v>
      </c>
      <c r="N642" s="59">
        <v>2010</v>
      </c>
      <c r="O642" s="59" t="s">
        <v>128</v>
      </c>
      <c r="P642" s="59" t="s">
        <v>4126</v>
      </c>
      <c r="Q642" s="59" t="s">
        <v>128</v>
      </c>
      <c r="R642" s="59" t="s">
        <v>4116</v>
      </c>
      <c r="S642" s="59">
        <v>14</v>
      </c>
      <c r="T642" s="59" t="s">
        <v>486</v>
      </c>
      <c r="U642" s="59">
        <v>2021</v>
      </c>
      <c r="V642" s="59" t="s">
        <v>4127</v>
      </c>
      <c r="W642" s="72" t="s">
        <v>4128</v>
      </c>
      <c r="X642" s="59"/>
    </row>
    <row r="643" spans="1:24">
      <c r="A643" s="59">
        <v>641</v>
      </c>
      <c r="B643" s="59" t="s">
        <v>12</v>
      </c>
      <c r="C643" s="64" t="s">
        <v>1082</v>
      </c>
      <c r="D643" s="68" t="s">
        <v>4129</v>
      </c>
      <c r="E643" s="59" t="s">
        <v>10</v>
      </c>
      <c r="F643" s="59" t="s">
        <v>4130</v>
      </c>
      <c r="G643" s="70">
        <v>37622</v>
      </c>
      <c r="H643" s="70">
        <v>44203</v>
      </c>
      <c r="I643" s="59">
        <v>14</v>
      </c>
      <c r="J643" s="59">
        <v>4</v>
      </c>
      <c r="K643" s="59" t="s">
        <v>12</v>
      </c>
      <c r="L643" s="59" t="s">
        <v>724</v>
      </c>
      <c r="M643" s="59" t="s">
        <v>858</v>
      </c>
      <c r="N643" s="70">
        <v>39820</v>
      </c>
      <c r="O643" s="59" t="s">
        <v>4131</v>
      </c>
      <c r="P643" s="59" t="s">
        <v>4132</v>
      </c>
      <c r="Q643" s="59" t="s">
        <v>362</v>
      </c>
      <c r="R643" s="59" t="s">
        <v>4133</v>
      </c>
      <c r="S643" s="59">
        <v>32</v>
      </c>
      <c r="T643" s="59" t="s">
        <v>486</v>
      </c>
      <c r="U643" s="59">
        <v>2024</v>
      </c>
      <c r="V643" s="62" t="s">
        <v>4134</v>
      </c>
      <c r="W643" s="59">
        <v>8034816391</v>
      </c>
      <c r="X643" s="59"/>
    </row>
    <row r="644" spans="1:24" ht="25">
      <c r="A644" s="59">
        <v>642</v>
      </c>
      <c r="B644" s="59" t="s">
        <v>12</v>
      </c>
      <c r="C644" s="64" t="s">
        <v>1661</v>
      </c>
      <c r="D644" s="68" t="s">
        <v>4135</v>
      </c>
      <c r="E644" s="59" t="s">
        <v>9</v>
      </c>
      <c r="F644" s="59" t="s">
        <v>4136</v>
      </c>
      <c r="G644" s="70">
        <v>37626</v>
      </c>
      <c r="H644" s="70">
        <v>43831</v>
      </c>
      <c r="I644" s="59">
        <v>12</v>
      </c>
      <c r="J644" s="59">
        <v>6</v>
      </c>
      <c r="K644" s="64" t="s">
        <v>346</v>
      </c>
      <c r="L644" s="59" t="s">
        <v>604</v>
      </c>
      <c r="M644" s="59" t="s">
        <v>783</v>
      </c>
      <c r="N644" s="59">
        <v>2009</v>
      </c>
      <c r="O644" s="64" t="s">
        <v>4137</v>
      </c>
      <c r="P644" s="64" t="s">
        <v>362</v>
      </c>
      <c r="Q644" s="59" t="s">
        <v>362</v>
      </c>
      <c r="R644" s="64" t="s">
        <v>4138</v>
      </c>
      <c r="S644" s="59">
        <v>18</v>
      </c>
      <c r="T644" s="59" t="s">
        <v>1674</v>
      </c>
      <c r="U644" s="59">
        <v>2022</v>
      </c>
      <c r="V644" s="59" t="s">
        <v>876</v>
      </c>
      <c r="W644" s="73" t="s">
        <v>4139</v>
      </c>
      <c r="X644" s="59"/>
    </row>
    <row r="645" spans="1:24">
      <c r="A645" s="59">
        <v>643</v>
      </c>
      <c r="B645" s="59" t="s">
        <v>12</v>
      </c>
      <c r="C645" s="64" t="s">
        <v>1082</v>
      </c>
      <c r="D645" s="68" t="s">
        <v>4140</v>
      </c>
      <c r="E645" s="59" t="s">
        <v>10</v>
      </c>
      <c r="F645" s="67" t="s">
        <v>4141</v>
      </c>
      <c r="G645" s="67" t="s">
        <v>2212</v>
      </c>
      <c r="H645" s="73" t="s">
        <v>1680</v>
      </c>
      <c r="I645" s="59">
        <v>14</v>
      </c>
      <c r="J645" s="59">
        <v>7</v>
      </c>
      <c r="K645" s="59" t="s">
        <v>4142</v>
      </c>
      <c r="L645" s="59"/>
      <c r="M645" s="64" t="s">
        <v>1120</v>
      </c>
      <c r="N645" s="59"/>
      <c r="O645" s="64"/>
      <c r="P645" s="64" t="s">
        <v>170</v>
      </c>
      <c r="Q645" s="64" t="s">
        <v>170</v>
      </c>
      <c r="R645" s="59" t="s">
        <v>4143</v>
      </c>
      <c r="S645" s="59">
        <v>18</v>
      </c>
      <c r="T645" s="59" t="s">
        <v>170</v>
      </c>
      <c r="U645" s="73" t="s">
        <v>561</v>
      </c>
      <c r="V645" s="73" t="s">
        <v>2355</v>
      </c>
      <c r="W645" s="73" t="s">
        <v>4144</v>
      </c>
      <c r="X645" s="67"/>
    </row>
    <row r="646" spans="1:24" ht="37.5">
      <c r="A646" s="59">
        <v>644</v>
      </c>
      <c r="B646" s="59" t="s">
        <v>12</v>
      </c>
      <c r="C646" s="64" t="s">
        <v>987</v>
      </c>
      <c r="D646" s="60" t="s">
        <v>4145</v>
      </c>
      <c r="E646" s="59" t="s">
        <v>10</v>
      </c>
      <c r="F646" s="73" t="s">
        <v>4146</v>
      </c>
      <c r="G646" s="93" t="s">
        <v>2567</v>
      </c>
      <c r="H646" s="93" t="s">
        <v>1503</v>
      </c>
      <c r="I646" s="59">
        <v>9</v>
      </c>
      <c r="J646" s="59">
        <v>6</v>
      </c>
      <c r="K646" s="59" t="s">
        <v>186</v>
      </c>
      <c r="L646" s="59" t="s">
        <v>3172</v>
      </c>
      <c r="M646" s="59" t="s">
        <v>1237</v>
      </c>
      <c r="N646" s="59">
        <v>2017</v>
      </c>
      <c r="O646" s="64" t="s">
        <v>130</v>
      </c>
      <c r="P646" s="64" t="s">
        <v>241</v>
      </c>
      <c r="Q646" s="59" t="s">
        <v>241</v>
      </c>
      <c r="R646" s="61" t="s">
        <v>4147</v>
      </c>
      <c r="S646" s="59">
        <v>24</v>
      </c>
      <c r="T646" s="59" t="s">
        <v>486</v>
      </c>
      <c r="U646" s="73" t="s">
        <v>561</v>
      </c>
      <c r="V646" s="73" t="s">
        <v>4148</v>
      </c>
      <c r="W646" s="66" t="s">
        <v>4149</v>
      </c>
      <c r="X646" s="59"/>
    </row>
    <row r="647" spans="1:24" ht="25">
      <c r="A647" s="59">
        <v>645</v>
      </c>
      <c r="B647" s="59" t="s">
        <v>12</v>
      </c>
      <c r="C647" s="64" t="s">
        <v>1351</v>
      </c>
      <c r="D647" s="68" t="s">
        <v>4150</v>
      </c>
      <c r="E647" s="59" t="s">
        <v>10</v>
      </c>
      <c r="F647" s="69">
        <v>25994</v>
      </c>
      <c r="G647" s="72" t="s">
        <v>4151</v>
      </c>
      <c r="H647" s="69">
        <v>43466</v>
      </c>
      <c r="I647" s="72" t="s">
        <v>574</v>
      </c>
      <c r="J647" s="72" t="s">
        <v>1367</v>
      </c>
      <c r="K647" s="64" t="s">
        <v>39</v>
      </c>
      <c r="L647" s="59" t="s">
        <v>1016</v>
      </c>
      <c r="M647" s="101"/>
      <c r="N647" s="101"/>
      <c r="O647" s="64" t="s">
        <v>912</v>
      </c>
      <c r="P647" s="72"/>
      <c r="Q647" s="64" t="s">
        <v>572</v>
      </c>
      <c r="R647" s="59" t="s">
        <v>401</v>
      </c>
      <c r="S647" s="59">
        <v>12</v>
      </c>
      <c r="T647" s="59" t="s">
        <v>486</v>
      </c>
      <c r="U647" s="72" t="s">
        <v>997</v>
      </c>
      <c r="V647" s="64" t="s">
        <v>4152</v>
      </c>
      <c r="W647" s="72" t="s">
        <v>4153</v>
      </c>
      <c r="X647" s="59"/>
    </row>
    <row r="648" spans="1:24" ht="25">
      <c r="A648" s="59">
        <v>646</v>
      </c>
      <c r="B648" s="59" t="s">
        <v>12</v>
      </c>
      <c r="C648" s="64" t="s">
        <v>1351</v>
      </c>
      <c r="D648" s="68" t="s">
        <v>4154</v>
      </c>
      <c r="E648" s="59" t="s">
        <v>10</v>
      </c>
      <c r="F648" s="72" t="s">
        <v>4155</v>
      </c>
      <c r="G648" s="69" t="s">
        <v>4156</v>
      </c>
      <c r="H648" s="69">
        <v>43101</v>
      </c>
      <c r="I648" s="72">
        <v>10</v>
      </c>
      <c r="J648" s="72" t="s">
        <v>1367</v>
      </c>
      <c r="K648" s="64" t="s">
        <v>39</v>
      </c>
      <c r="L648" s="59" t="s">
        <v>724</v>
      </c>
      <c r="M648" s="101"/>
      <c r="N648" s="101"/>
      <c r="O648" s="64" t="s">
        <v>2435</v>
      </c>
      <c r="P648" s="64"/>
      <c r="Q648" s="64" t="s">
        <v>548</v>
      </c>
      <c r="R648" s="59" t="s">
        <v>401</v>
      </c>
      <c r="S648" s="59">
        <v>16</v>
      </c>
      <c r="T648" s="59" t="s">
        <v>486</v>
      </c>
      <c r="U648" s="72">
        <v>2024</v>
      </c>
      <c r="V648" s="64" t="s">
        <v>4157</v>
      </c>
      <c r="W648" s="72" t="s">
        <v>4158</v>
      </c>
      <c r="X648" s="59"/>
    </row>
    <row r="649" spans="1:24">
      <c r="A649" s="59">
        <v>647</v>
      </c>
      <c r="B649" s="59" t="s">
        <v>12</v>
      </c>
      <c r="C649" s="64" t="s">
        <v>987</v>
      </c>
      <c r="D649" s="60" t="s">
        <v>4159</v>
      </c>
      <c r="E649" s="59" t="s">
        <v>10</v>
      </c>
      <c r="F649" s="73" t="s">
        <v>4160</v>
      </c>
      <c r="G649" s="93" t="s">
        <v>2519</v>
      </c>
      <c r="H649" s="93" t="s">
        <v>3178</v>
      </c>
      <c r="I649" s="59">
        <v>13</v>
      </c>
      <c r="J649" s="59">
        <v>5</v>
      </c>
      <c r="K649" s="59" t="s">
        <v>213</v>
      </c>
      <c r="L649" s="59"/>
      <c r="M649" s="59" t="s">
        <v>676</v>
      </c>
      <c r="N649" s="59"/>
      <c r="O649" s="64"/>
      <c r="P649" s="64" t="s">
        <v>1903</v>
      </c>
      <c r="Q649" s="59" t="s">
        <v>128</v>
      </c>
      <c r="R649" s="61" t="s">
        <v>401</v>
      </c>
      <c r="S649" s="59">
        <v>24</v>
      </c>
      <c r="T649" s="59" t="s">
        <v>486</v>
      </c>
      <c r="U649" s="73" t="s">
        <v>550</v>
      </c>
      <c r="V649" s="73" t="s">
        <v>4161</v>
      </c>
      <c r="W649" s="66" t="s">
        <v>4162</v>
      </c>
      <c r="X649" s="59"/>
    </row>
    <row r="650" spans="1:24" ht="25">
      <c r="A650" s="59">
        <v>648</v>
      </c>
      <c r="B650" s="59" t="s">
        <v>12</v>
      </c>
      <c r="C650" s="64" t="s">
        <v>987</v>
      </c>
      <c r="D650" s="68" t="s">
        <v>4163</v>
      </c>
      <c r="E650" s="59" t="s">
        <v>10</v>
      </c>
      <c r="F650" s="73" t="s">
        <v>4164</v>
      </c>
      <c r="G650" s="73" t="s">
        <v>3231</v>
      </c>
      <c r="H650" s="73" t="s">
        <v>3747</v>
      </c>
      <c r="I650" s="59">
        <v>9</v>
      </c>
      <c r="J650" s="59">
        <v>4</v>
      </c>
      <c r="K650" s="59" t="s">
        <v>336</v>
      </c>
      <c r="L650" s="59" t="s">
        <v>582</v>
      </c>
      <c r="M650" s="59" t="s">
        <v>4165</v>
      </c>
      <c r="N650" s="59">
        <v>2020</v>
      </c>
      <c r="O650" s="64" t="s">
        <v>1138</v>
      </c>
      <c r="P650" s="64" t="s">
        <v>94</v>
      </c>
      <c r="Q650" s="59" t="s">
        <v>517</v>
      </c>
      <c r="R650" s="59" t="s">
        <v>401</v>
      </c>
      <c r="S650" s="59">
        <v>21</v>
      </c>
      <c r="T650" s="59" t="s">
        <v>486</v>
      </c>
      <c r="U650" s="73" t="s">
        <v>550</v>
      </c>
      <c r="V650" s="73" t="s">
        <v>4166</v>
      </c>
      <c r="W650" s="73" t="s">
        <v>4167</v>
      </c>
      <c r="X650" s="59"/>
    </row>
    <row r="651" spans="1:24">
      <c r="A651" s="59">
        <v>649</v>
      </c>
      <c r="B651" s="59" t="s">
        <v>12</v>
      </c>
      <c r="C651" s="64" t="s">
        <v>987</v>
      </c>
      <c r="D651" s="60" t="s">
        <v>4168</v>
      </c>
      <c r="E651" s="59" t="s">
        <v>10</v>
      </c>
      <c r="F651" s="73" t="s">
        <v>4169</v>
      </c>
      <c r="G651" s="93" t="s">
        <v>4170</v>
      </c>
      <c r="H651" s="93" t="s">
        <v>1880</v>
      </c>
      <c r="I651" s="59">
        <v>8</v>
      </c>
      <c r="J651" s="59">
        <v>3</v>
      </c>
      <c r="K651" s="59" t="s">
        <v>67</v>
      </c>
      <c r="L651" s="59"/>
      <c r="M651" s="59" t="s">
        <v>605</v>
      </c>
      <c r="N651" s="59"/>
      <c r="O651" s="64"/>
      <c r="P651" s="64" t="s">
        <v>4171</v>
      </c>
      <c r="Q651" s="59" t="s">
        <v>881</v>
      </c>
      <c r="R651" s="61" t="s">
        <v>401</v>
      </c>
      <c r="S651" s="59">
        <v>21</v>
      </c>
      <c r="T651" s="59" t="s">
        <v>486</v>
      </c>
      <c r="U651" s="73" t="s">
        <v>597</v>
      </c>
      <c r="V651" s="73" t="s">
        <v>4172</v>
      </c>
      <c r="W651" s="66" t="s">
        <v>4173</v>
      </c>
      <c r="X651" s="59"/>
    </row>
    <row r="652" spans="1:24" ht="25">
      <c r="A652" s="59">
        <v>650</v>
      </c>
      <c r="B652" s="59" t="s">
        <v>12</v>
      </c>
      <c r="C652" s="64" t="s">
        <v>987</v>
      </c>
      <c r="D652" s="76" t="s">
        <v>4174</v>
      </c>
      <c r="E652" s="59" t="s">
        <v>10</v>
      </c>
      <c r="F652" s="73" t="s">
        <v>4175</v>
      </c>
      <c r="G652" s="73" t="s">
        <v>4176</v>
      </c>
      <c r="H652" s="73" t="s">
        <v>3178</v>
      </c>
      <c r="I652" s="59">
        <v>12</v>
      </c>
      <c r="J652" s="59">
        <v>3</v>
      </c>
      <c r="K652" s="59" t="s">
        <v>12</v>
      </c>
      <c r="L652" s="59" t="s">
        <v>604</v>
      </c>
      <c r="M652" s="59"/>
      <c r="N652" s="59"/>
      <c r="O652" s="64" t="s">
        <v>4177</v>
      </c>
      <c r="P652" s="64"/>
      <c r="Q652" s="59" t="s">
        <v>37</v>
      </c>
      <c r="R652" s="61" t="s">
        <v>401</v>
      </c>
      <c r="S652" s="59">
        <v>24</v>
      </c>
      <c r="T652" s="59" t="s">
        <v>486</v>
      </c>
      <c r="U652" s="73" t="s">
        <v>597</v>
      </c>
      <c r="V652" s="73" t="s">
        <v>4178</v>
      </c>
      <c r="W652" s="66" t="s">
        <v>4179</v>
      </c>
      <c r="X652" s="59"/>
    </row>
    <row r="653" spans="1:24">
      <c r="A653" s="59">
        <v>651</v>
      </c>
      <c r="B653" s="59" t="s">
        <v>12</v>
      </c>
      <c r="C653" s="64" t="s">
        <v>888</v>
      </c>
      <c r="D653" s="88" t="s">
        <v>4180</v>
      </c>
      <c r="E653" s="89" t="s">
        <v>9</v>
      </c>
      <c r="F653" s="89" t="s">
        <v>4181</v>
      </c>
      <c r="G653" s="113" t="s">
        <v>4182</v>
      </c>
      <c r="H653" s="90" t="s">
        <v>4183</v>
      </c>
      <c r="I653" s="90" t="s">
        <v>615</v>
      </c>
      <c r="J653" s="90" t="s">
        <v>648</v>
      </c>
      <c r="K653" s="90" t="s">
        <v>12</v>
      </c>
      <c r="L653" s="90" t="s">
        <v>1262</v>
      </c>
      <c r="M653" s="90" t="s">
        <v>743</v>
      </c>
      <c r="N653" s="90" t="s">
        <v>4184</v>
      </c>
      <c r="O653" s="90" t="s">
        <v>1282</v>
      </c>
      <c r="P653" s="90" t="s">
        <v>4185</v>
      </c>
      <c r="Q653" s="90" t="s">
        <v>4186</v>
      </c>
      <c r="R653" s="90" t="s">
        <v>401</v>
      </c>
      <c r="S653" s="90" t="s">
        <v>512</v>
      </c>
      <c r="T653" s="90" t="s">
        <v>745</v>
      </c>
      <c r="U653" s="90" t="s">
        <v>4187</v>
      </c>
      <c r="V653" s="90" t="s">
        <v>4188</v>
      </c>
      <c r="W653" s="73" t="s">
        <v>4189</v>
      </c>
      <c r="X653" s="67"/>
    </row>
    <row r="654" spans="1:24">
      <c r="A654" s="59">
        <v>652</v>
      </c>
      <c r="B654" s="59" t="s">
        <v>12</v>
      </c>
      <c r="C654" s="64" t="s">
        <v>888</v>
      </c>
      <c r="D654" s="97" t="s">
        <v>4190</v>
      </c>
      <c r="E654" s="73" t="s">
        <v>10</v>
      </c>
      <c r="F654" s="73" t="s">
        <v>4191</v>
      </c>
      <c r="G654" s="73" t="s">
        <v>4192</v>
      </c>
      <c r="H654" s="73" t="s">
        <v>1555</v>
      </c>
      <c r="I654" s="73" t="s">
        <v>574</v>
      </c>
      <c r="J654" s="73" t="s">
        <v>512</v>
      </c>
      <c r="K654" s="73" t="s">
        <v>245</v>
      </c>
      <c r="L654" s="73"/>
      <c r="M654" s="73" t="s">
        <v>813</v>
      </c>
      <c r="N654" s="73"/>
      <c r="O654" s="73" t="s">
        <v>517</v>
      </c>
      <c r="P654" s="73" t="s">
        <v>517</v>
      </c>
      <c r="Q654" s="73" t="s">
        <v>517</v>
      </c>
      <c r="R654" s="73" t="s">
        <v>401</v>
      </c>
      <c r="S654" s="73" t="s">
        <v>440</v>
      </c>
      <c r="T654" s="73" t="s">
        <v>486</v>
      </c>
      <c r="U654" s="73" t="s">
        <v>597</v>
      </c>
      <c r="V654" s="73" t="s">
        <v>4193</v>
      </c>
      <c r="W654" s="73" t="s">
        <v>4194</v>
      </c>
      <c r="X654" s="67"/>
    </row>
    <row r="655" spans="1:24" ht="37.5">
      <c r="A655" s="59">
        <v>653</v>
      </c>
      <c r="B655" s="59" t="s">
        <v>12</v>
      </c>
      <c r="C655" s="64" t="s">
        <v>888</v>
      </c>
      <c r="D655" s="88" t="s">
        <v>4195</v>
      </c>
      <c r="E655" s="89" t="s">
        <v>10</v>
      </c>
      <c r="F655" s="89" t="s">
        <v>4196</v>
      </c>
      <c r="G655" s="90" t="s">
        <v>4197</v>
      </c>
      <c r="H655" s="90" t="s">
        <v>4198</v>
      </c>
      <c r="I655" s="90" t="s">
        <v>511</v>
      </c>
      <c r="J655" s="90" t="s">
        <v>648</v>
      </c>
      <c r="K655" s="90" t="s">
        <v>47</v>
      </c>
      <c r="L655" s="90" t="s">
        <v>812</v>
      </c>
      <c r="M655" s="89" t="s">
        <v>1120</v>
      </c>
      <c r="N655" s="89" t="s">
        <v>4199</v>
      </c>
      <c r="O655" s="89" t="s">
        <v>4200</v>
      </c>
      <c r="P655" s="89" t="s">
        <v>1903</v>
      </c>
      <c r="Q655" s="90" t="s">
        <v>4201</v>
      </c>
      <c r="R655" s="90" t="s">
        <v>401</v>
      </c>
      <c r="S655" s="90" t="s">
        <v>543</v>
      </c>
      <c r="T655" s="90" t="s">
        <v>486</v>
      </c>
      <c r="U655" s="90" t="s">
        <v>550</v>
      </c>
      <c r="V655" s="90" t="s">
        <v>4202</v>
      </c>
      <c r="W655" s="73" t="s">
        <v>4203</v>
      </c>
      <c r="X655" s="59"/>
    </row>
    <row r="656" spans="1:24" ht="25">
      <c r="A656" s="59">
        <v>654</v>
      </c>
      <c r="B656" s="59" t="s">
        <v>12</v>
      </c>
      <c r="C656" s="64" t="s">
        <v>888</v>
      </c>
      <c r="D656" s="88" t="s">
        <v>4204</v>
      </c>
      <c r="E656" s="89" t="s">
        <v>10</v>
      </c>
      <c r="F656" s="89" t="s">
        <v>4205</v>
      </c>
      <c r="G656" s="90" t="s">
        <v>4206</v>
      </c>
      <c r="H656" s="90" t="s">
        <v>4207</v>
      </c>
      <c r="I656" s="90" t="s">
        <v>592</v>
      </c>
      <c r="J656" s="90" t="s">
        <v>512</v>
      </c>
      <c r="K656" s="90" t="s">
        <v>4208</v>
      </c>
      <c r="L656" s="90"/>
      <c r="M656" s="90" t="s">
        <v>1556</v>
      </c>
      <c r="N656" s="89"/>
      <c r="O656" s="89"/>
      <c r="P656" s="90" t="s">
        <v>912</v>
      </c>
      <c r="Q656" s="89" t="s">
        <v>4209</v>
      </c>
      <c r="R656" s="90" t="s">
        <v>401</v>
      </c>
      <c r="S656" s="90" t="s">
        <v>543</v>
      </c>
      <c r="T656" s="90" t="s">
        <v>486</v>
      </c>
      <c r="U656" s="90" t="s">
        <v>561</v>
      </c>
      <c r="V656" s="90" t="s">
        <v>852</v>
      </c>
      <c r="W656" s="73" t="s">
        <v>4210</v>
      </c>
      <c r="X656" s="59"/>
    </row>
    <row r="657" spans="1:24" ht="25">
      <c r="A657" s="59">
        <v>655</v>
      </c>
      <c r="B657" s="59" t="s">
        <v>12</v>
      </c>
      <c r="C657" s="64" t="s">
        <v>888</v>
      </c>
      <c r="D657" s="88" t="s">
        <v>4211</v>
      </c>
      <c r="E657" s="89" t="s">
        <v>10</v>
      </c>
      <c r="F657" s="89" t="s">
        <v>4212</v>
      </c>
      <c r="G657" s="90" t="s">
        <v>4213</v>
      </c>
      <c r="H657" s="90" t="s">
        <v>4214</v>
      </c>
      <c r="I657" s="90" t="s">
        <v>543</v>
      </c>
      <c r="J657" s="90" t="s">
        <v>556</v>
      </c>
      <c r="K657" s="90" t="s">
        <v>147</v>
      </c>
      <c r="L657" s="90"/>
      <c r="M657" s="90" t="s">
        <v>707</v>
      </c>
      <c r="N657" s="90"/>
      <c r="O657" s="90"/>
      <c r="P657" s="89" t="s">
        <v>4215</v>
      </c>
      <c r="Q657" s="90" t="s">
        <v>4216</v>
      </c>
      <c r="R657" s="90" t="s">
        <v>401</v>
      </c>
      <c r="S657" s="90" t="s">
        <v>1550</v>
      </c>
      <c r="T657" s="90" t="s">
        <v>486</v>
      </c>
      <c r="U657" s="90" t="s">
        <v>550</v>
      </c>
      <c r="V657" s="90" t="s">
        <v>2047</v>
      </c>
      <c r="W657" s="73" t="s">
        <v>4217</v>
      </c>
      <c r="X657" s="59"/>
    </row>
    <row r="658" spans="1:24">
      <c r="A658" s="59">
        <v>656</v>
      </c>
      <c r="B658" s="59" t="s">
        <v>12</v>
      </c>
      <c r="C658" s="64" t="s">
        <v>888</v>
      </c>
      <c r="D658" s="88" t="s">
        <v>4218</v>
      </c>
      <c r="E658" s="89" t="s">
        <v>10</v>
      </c>
      <c r="F658" s="89" t="s">
        <v>4219</v>
      </c>
      <c r="G658" s="90" t="s">
        <v>4220</v>
      </c>
      <c r="H658" s="90" t="s">
        <v>892</v>
      </c>
      <c r="I658" s="90" t="s">
        <v>648</v>
      </c>
      <c r="J658" s="90" t="s">
        <v>512</v>
      </c>
      <c r="K658" s="90" t="s">
        <v>147</v>
      </c>
      <c r="L658" s="90" t="s">
        <v>593</v>
      </c>
      <c r="M658" s="90" t="s">
        <v>634</v>
      </c>
      <c r="N658" s="90" t="s">
        <v>1393</v>
      </c>
      <c r="O658" s="90" t="s">
        <v>296</v>
      </c>
      <c r="P658" s="90"/>
      <c r="Q658" s="90" t="s">
        <v>4221</v>
      </c>
      <c r="R658" s="90" t="s">
        <v>401</v>
      </c>
      <c r="S658" s="90" t="s">
        <v>441</v>
      </c>
      <c r="T658" s="90" t="s">
        <v>486</v>
      </c>
      <c r="U658" s="90" t="s">
        <v>997</v>
      </c>
      <c r="V658" s="90" t="s">
        <v>526</v>
      </c>
      <c r="W658" s="73" t="s">
        <v>4222</v>
      </c>
      <c r="X658" s="59"/>
    </row>
    <row r="659" spans="1:24">
      <c r="A659" s="59">
        <v>657</v>
      </c>
      <c r="B659" s="59" t="s">
        <v>12</v>
      </c>
      <c r="C659" s="64" t="s">
        <v>888</v>
      </c>
      <c r="D659" s="88" t="s">
        <v>4223</v>
      </c>
      <c r="E659" s="89" t="s">
        <v>10</v>
      </c>
      <c r="F659" s="89" t="s">
        <v>4224</v>
      </c>
      <c r="G659" s="90" t="s">
        <v>1048</v>
      </c>
      <c r="H659" s="90" t="s">
        <v>4093</v>
      </c>
      <c r="I659" s="90" t="s">
        <v>560</v>
      </c>
      <c r="J659" s="90" t="s">
        <v>512</v>
      </c>
      <c r="K659" s="90" t="s">
        <v>20</v>
      </c>
      <c r="L659" s="90" t="s">
        <v>604</v>
      </c>
      <c r="M659" s="90" t="s">
        <v>783</v>
      </c>
      <c r="N659" s="90" t="s">
        <v>595</v>
      </c>
      <c r="O659" s="90" t="s">
        <v>4225</v>
      </c>
      <c r="P659" s="90" t="s">
        <v>4226</v>
      </c>
      <c r="Q659" s="90" t="s">
        <v>1558</v>
      </c>
      <c r="R659" s="90" t="s">
        <v>401</v>
      </c>
      <c r="S659" s="90" t="s">
        <v>1550</v>
      </c>
      <c r="T659" s="90" t="s">
        <v>486</v>
      </c>
      <c r="U659" s="90" t="s">
        <v>550</v>
      </c>
      <c r="V659" s="90" t="s">
        <v>1092</v>
      </c>
      <c r="W659" s="73" t="s">
        <v>4227</v>
      </c>
      <c r="X659" s="59"/>
    </row>
    <row r="660" spans="1:24">
      <c r="A660" s="59">
        <v>658</v>
      </c>
      <c r="B660" s="59" t="s">
        <v>12</v>
      </c>
      <c r="C660" s="64" t="s">
        <v>888</v>
      </c>
      <c r="D660" s="88" t="s">
        <v>4228</v>
      </c>
      <c r="E660" s="89" t="s">
        <v>10</v>
      </c>
      <c r="F660" s="89" t="s">
        <v>4229</v>
      </c>
      <c r="G660" s="90" t="s">
        <v>4230</v>
      </c>
      <c r="H660" s="90" t="s">
        <v>1151</v>
      </c>
      <c r="I660" s="90" t="s">
        <v>592</v>
      </c>
      <c r="J660" s="90" t="s">
        <v>512</v>
      </c>
      <c r="K660" s="90" t="s">
        <v>12</v>
      </c>
      <c r="L660" s="90" t="s">
        <v>724</v>
      </c>
      <c r="M660" s="90"/>
      <c r="N660" s="90"/>
      <c r="O660" s="90" t="s">
        <v>144</v>
      </c>
      <c r="P660" s="90"/>
      <c r="Q660" s="90" t="s">
        <v>114</v>
      </c>
      <c r="R660" s="90" t="s">
        <v>401</v>
      </c>
      <c r="S660" s="90" t="s">
        <v>441</v>
      </c>
      <c r="T660" s="90" t="s">
        <v>486</v>
      </c>
      <c r="U660" s="90" t="s">
        <v>550</v>
      </c>
      <c r="V660" s="90" t="s">
        <v>3993</v>
      </c>
      <c r="W660" s="73" t="s">
        <v>4231</v>
      </c>
      <c r="X660" s="59"/>
    </row>
    <row r="661" spans="1:24">
      <c r="A661" s="59">
        <v>659</v>
      </c>
      <c r="B661" s="59" t="s">
        <v>12</v>
      </c>
      <c r="C661" s="64" t="s">
        <v>888</v>
      </c>
      <c r="D661" s="88" t="s">
        <v>4232</v>
      </c>
      <c r="E661" s="89" t="s">
        <v>10</v>
      </c>
      <c r="F661" s="89" t="s">
        <v>4233</v>
      </c>
      <c r="G661" s="90" t="s">
        <v>1337</v>
      </c>
      <c r="H661" s="90" t="s">
        <v>1173</v>
      </c>
      <c r="I661" s="90" t="s">
        <v>592</v>
      </c>
      <c r="J661" s="90" t="s">
        <v>557</v>
      </c>
      <c r="K661" s="90" t="s">
        <v>167</v>
      </c>
      <c r="L661" s="90" t="s">
        <v>724</v>
      </c>
      <c r="M661" s="90"/>
      <c r="N661" s="90"/>
      <c r="O661" s="90" t="s">
        <v>4234</v>
      </c>
      <c r="P661" s="90"/>
      <c r="Q661" s="90" t="s">
        <v>517</v>
      </c>
      <c r="R661" s="90" t="s">
        <v>401</v>
      </c>
      <c r="S661" s="90" t="s">
        <v>615</v>
      </c>
      <c r="T661" s="90" t="s">
        <v>486</v>
      </c>
      <c r="U661" s="90" t="s">
        <v>997</v>
      </c>
      <c r="V661" s="90" t="s">
        <v>4235</v>
      </c>
      <c r="W661" s="73" t="s">
        <v>4236</v>
      </c>
      <c r="X661" s="59"/>
    </row>
    <row r="662" spans="1:24">
      <c r="A662" s="59">
        <v>660</v>
      </c>
      <c r="B662" s="59" t="s">
        <v>12</v>
      </c>
      <c r="C662" s="64" t="s">
        <v>888</v>
      </c>
      <c r="D662" s="88" t="s">
        <v>4237</v>
      </c>
      <c r="E662" s="89" t="s">
        <v>10</v>
      </c>
      <c r="F662" s="89" t="s">
        <v>4238</v>
      </c>
      <c r="G662" s="113" t="s">
        <v>4239</v>
      </c>
      <c r="H662" s="90" t="s">
        <v>1173</v>
      </c>
      <c r="I662" s="90" t="s">
        <v>543</v>
      </c>
      <c r="J662" s="90" t="s">
        <v>557</v>
      </c>
      <c r="K662" s="90" t="s">
        <v>68</v>
      </c>
      <c r="L662" s="90" t="s">
        <v>604</v>
      </c>
      <c r="M662" s="90"/>
      <c r="N662" s="89"/>
      <c r="O662" s="89" t="s">
        <v>4240</v>
      </c>
      <c r="P662" s="90"/>
      <c r="Q662" s="90" t="s">
        <v>4240</v>
      </c>
      <c r="R662" s="90" t="s">
        <v>401</v>
      </c>
      <c r="S662" s="90" t="s">
        <v>1550</v>
      </c>
      <c r="T662" s="90" t="s">
        <v>486</v>
      </c>
      <c r="U662" s="90" t="s">
        <v>550</v>
      </c>
      <c r="V662" s="90" t="s">
        <v>1746</v>
      </c>
      <c r="W662" s="73" t="s">
        <v>4241</v>
      </c>
      <c r="X662" s="59"/>
    </row>
    <row r="663" spans="1:24" ht="25">
      <c r="A663" s="59">
        <v>661</v>
      </c>
      <c r="B663" s="59" t="s">
        <v>12</v>
      </c>
      <c r="C663" s="64" t="s">
        <v>1661</v>
      </c>
      <c r="D663" s="68" t="s">
        <v>4242</v>
      </c>
      <c r="E663" s="59" t="s">
        <v>9</v>
      </c>
      <c r="F663" s="73" t="s">
        <v>4243</v>
      </c>
      <c r="G663" s="73" t="s">
        <v>4244</v>
      </c>
      <c r="H663" s="73" t="s">
        <v>4245</v>
      </c>
      <c r="I663" s="59">
        <v>14</v>
      </c>
      <c r="J663" s="59">
        <v>5</v>
      </c>
      <c r="K663" s="64" t="s">
        <v>178</v>
      </c>
      <c r="L663" s="59"/>
      <c r="M663" s="64" t="s">
        <v>681</v>
      </c>
      <c r="N663" s="64"/>
      <c r="O663" s="64"/>
      <c r="P663" s="64" t="s">
        <v>517</v>
      </c>
      <c r="Q663" s="59" t="s">
        <v>517</v>
      </c>
      <c r="R663" s="59" t="s">
        <v>401</v>
      </c>
      <c r="S663" s="59">
        <v>15</v>
      </c>
      <c r="T663" s="64" t="s">
        <v>1674</v>
      </c>
      <c r="U663" s="73" t="s">
        <v>997</v>
      </c>
      <c r="V663" s="73" t="s">
        <v>3503</v>
      </c>
      <c r="W663" s="73" t="s">
        <v>4246</v>
      </c>
      <c r="X663" s="73"/>
    </row>
    <row r="664" spans="1:24">
      <c r="A664" s="59">
        <v>662</v>
      </c>
      <c r="B664" s="59" t="s">
        <v>12</v>
      </c>
      <c r="C664" s="64" t="s">
        <v>521</v>
      </c>
      <c r="D664" s="76" t="s">
        <v>4247</v>
      </c>
      <c r="E664" s="63" t="s">
        <v>10</v>
      </c>
      <c r="F664" s="61" t="s">
        <v>4248</v>
      </c>
      <c r="G664" s="85" t="s">
        <v>4249</v>
      </c>
      <c r="H664" s="79">
        <v>36526</v>
      </c>
      <c r="I664" s="61">
        <v>14</v>
      </c>
      <c r="J664" s="61">
        <v>8</v>
      </c>
      <c r="K664" s="63" t="s">
        <v>165</v>
      </c>
      <c r="L664" s="63" t="s">
        <v>513</v>
      </c>
      <c r="M664" s="63" t="s">
        <v>532</v>
      </c>
      <c r="N664" s="61">
        <v>2008</v>
      </c>
      <c r="O664" s="61" t="s">
        <v>495</v>
      </c>
      <c r="P664" s="63" t="s">
        <v>495</v>
      </c>
      <c r="Q664" s="61" t="s">
        <v>495</v>
      </c>
      <c r="R664" s="61" t="s">
        <v>401</v>
      </c>
      <c r="S664" s="61">
        <v>24</v>
      </c>
      <c r="T664" s="63" t="s">
        <v>486</v>
      </c>
      <c r="U664" s="61">
        <v>2022</v>
      </c>
      <c r="V664" s="80" t="s">
        <v>4250</v>
      </c>
      <c r="W664" s="81" t="s">
        <v>4251</v>
      </c>
      <c r="X664" s="59"/>
    </row>
    <row r="665" spans="1:24">
      <c r="A665" s="59">
        <v>663</v>
      </c>
      <c r="B665" s="59" t="s">
        <v>12</v>
      </c>
      <c r="C665" s="64" t="s">
        <v>521</v>
      </c>
      <c r="D665" s="76" t="s">
        <v>4252</v>
      </c>
      <c r="E665" s="63" t="s">
        <v>10</v>
      </c>
      <c r="F665" s="85" t="s">
        <v>4253</v>
      </c>
      <c r="G665" s="78">
        <v>39816</v>
      </c>
      <c r="H665" s="78">
        <v>43831</v>
      </c>
      <c r="I665" s="63">
        <v>9</v>
      </c>
      <c r="J665" s="63">
        <v>8</v>
      </c>
      <c r="K665" s="63" t="s">
        <v>12</v>
      </c>
      <c r="L665" s="63"/>
      <c r="M665" s="63" t="s">
        <v>545</v>
      </c>
      <c r="N665" s="61"/>
      <c r="O665" s="63"/>
      <c r="P665" s="78" t="s">
        <v>1903</v>
      </c>
      <c r="Q665" s="63" t="s">
        <v>1903</v>
      </c>
      <c r="R665" s="63" t="s">
        <v>401</v>
      </c>
      <c r="S665" s="63">
        <v>24</v>
      </c>
      <c r="T665" s="63" t="s">
        <v>486</v>
      </c>
      <c r="U665" s="63">
        <v>2020</v>
      </c>
      <c r="V665" s="80" t="s">
        <v>735</v>
      </c>
      <c r="W665" s="81" t="s">
        <v>4254</v>
      </c>
      <c r="X665" s="59"/>
    </row>
    <row r="666" spans="1:24">
      <c r="A666" s="59">
        <v>664</v>
      </c>
      <c r="B666" s="59" t="s">
        <v>12</v>
      </c>
      <c r="C666" s="64" t="s">
        <v>521</v>
      </c>
      <c r="D666" s="60" t="s">
        <v>4255</v>
      </c>
      <c r="E666" s="63" t="s">
        <v>10</v>
      </c>
      <c r="F666" s="61" t="s">
        <v>4256</v>
      </c>
      <c r="G666" s="63" t="s">
        <v>4257</v>
      </c>
      <c r="H666" s="61" t="s">
        <v>4257</v>
      </c>
      <c r="I666" s="61">
        <v>7</v>
      </c>
      <c r="J666" s="61">
        <v>2</v>
      </c>
      <c r="K666" s="61" t="s">
        <v>202</v>
      </c>
      <c r="L666" s="61" t="s">
        <v>582</v>
      </c>
      <c r="M666" s="63"/>
      <c r="N666" s="61"/>
      <c r="O666" s="61" t="s">
        <v>337</v>
      </c>
      <c r="P666" s="63"/>
      <c r="Q666" s="61" t="s">
        <v>52</v>
      </c>
      <c r="R666" s="61" t="s">
        <v>401</v>
      </c>
      <c r="S666" s="61">
        <v>24</v>
      </c>
      <c r="T666" s="61" t="s">
        <v>486</v>
      </c>
      <c r="U666" s="61">
        <v>2024</v>
      </c>
      <c r="V666" s="80" t="s">
        <v>3385</v>
      </c>
      <c r="W666" s="84" t="s">
        <v>4258</v>
      </c>
      <c r="X666" s="59"/>
    </row>
    <row r="667" spans="1:24" ht="25">
      <c r="A667" s="59">
        <v>665</v>
      </c>
      <c r="B667" s="59" t="s">
        <v>12</v>
      </c>
      <c r="C667" s="64" t="s">
        <v>403</v>
      </c>
      <c r="D667" s="68" t="s">
        <v>4259</v>
      </c>
      <c r="E667" s="59" t="s">
        <v>9</v>
      </c>
      <c r="F667" s="73" t="s">
        <v>4260</v>
      </c>
      <c r="G667" s="73" t="s">
        <v>1637</v>
      </c>
      <c r="H667" s="73" t="s">
        <v>1183</v>
      </c>
      <c r="I667" s="59">
        <v>12</v>
      </c>
      <c r="J667" s="59">
        <v>7</v>
      </c>
      <c r="K667" s="59" t="s">
        <v>154</v>
      </c>
      <c r="L667" s="59" t="s">
        <v>593</v>
      </c>
      <c r="M667" s="59"/>
      <c r="N667" s="59"/>
      <c r="O667" s="59" t="s">
        <v>911</v>
      </c>
      <c r="P667" s="59"/>
      <c r="Q667" s="59" t="s">
        <v>584</v>
      </c>
      <c r="R667" s="59" t="s">
        <v>401</v>
      </c>
      <c r="S667" s="59">
        <v>14</v>
      </c>
      <c r="T667" s="59" t="s">
        <v>486</v>
      </c>
      <c r="U667" s="59">
        <v>2022</v>
      </c>
      <c r="V667" s="73" t="s">
        <v>4261</v>
      </c>
      <c r="W667" s="73" t="s">
        <v>4262</v>
      </c>
      <c r="X667" s="59"/>
    </row>
    <row r="668" spans="1:24" ht="25">
      <c r="A668" s="59">
        <v>666</v>
      </c>
      <c r="B668" s="59" t="s">
        <v>12</v>
      </c>
      <c r="C668" s="64" t="s">
        <v>403</v>
      </c>
      <c r="D668" s="68" t="s">
        <v>4263</v>
      </c>
      <c r="E668" s="59" t="s">
        <v>9</v>
      </c>
      <c r="F668" s="73" t="s">
        <v>4264</v>
      </c>
      <c r="G668" s="73" t="s">
        <v>4265</v>
      </c>
      <c r="H668" s="73" t="s">
        <v>4266</v>
      </c>
      <c r="I668" s="59">
        <v>8</v>
      </c>
      <c r="J668" s="59">
        <v>5</v>
      </c>
      <c r="K668" s="59" t="s">
        <v>39</v>
      </c>
      <c r="L668" s="59"/>
      <c r="M668" s="59" t="s">
        <v>858</v>
      </c>
      <c r="N668" s="59"/>
      <c r="O668" s="59"/>
      <c r="P668" s="59" t="s">
        <v>3160</v>
      </c>
      <c r="Q668" s="59" t="s">
        <v>792</v>
      </c>
      <c r="R668" s="59" t="s">
        <v>401</v>
      </c>
      <c r="S668" s="59">
        <v>12</v>
      </c>
      <c r="T668" s="59" t="s">
        <v>486</v>
      </c>
      <c r="U668" s="59">
        <v>2023</v>
      </c>
      <c r="V668" s="73" t="s">
        <v>4267</v>
      </c>
      <c r="W668" s="73" t="s">
        <v>4268</v>
      </c>
      <c r="X668" s="59"/>
    </row>
    <row r="669" spans="1:24" ht="25">
      <c r="A669" s="59">
        <v>667</v>
      </c>
      <c r="B669" s="59" t="s">
        <v>12</v>
      </c>
      <c r="C669" s="64" t="s">
        <v>403</v>
      </c>
      <c r="D669" s="68" t="s">
        <v>4269</v>
      </c>
      <c r="E669" s="59" t="s">
        <v>10</v>
      </c>
      <c r="F669" s="73" t="s">
        <v>2646</v>
      </c>
      <c r="G669" s="73" t="s">
        <v>4270</v>
      </c>
      <c r="H669" s="73" t="s">
        <v>4271</v>
      </c>
      <c r="I669" s="59">
        <v>13</v>
      </c>
      <c r="J669" s="59">
        <v>9</v>
      </c>
      <c r="K669" s="59" t="s">
        <v>135</v>
      </c>
      <c r="L669" s="59" t="s">
        <v>531</v>
      </c>
      <c r="M669" s="59" t="s">
        <v>594</v>
      </c>
      <c r="N669" s="59">
        <v>2014</v>
      </c>
      <c r="O669" s="59" t="s">
        <v>188</v>
      </c>
      <c r="P669" s="59" t="s">
        <v>98</v>
      </c>
      <c r="Q669" s="59" t="s">
        <v>98</v>
      </c>
      <c r="R669" s="59" t="s">
        <v>4272</v>
      </c>
      <c r="S669" s="59">
        <v>12</v>
      </c>
      <c r="T669" s="59" t="s">
        <v>486</v>
      </c>
      <c r="U669" s="59">
        <v>2022</v>
      </c>
      <c r="V669" s="73" t="s">
        <v>4273</v>
      </c>
      <c r="W669" s="73" t="s">
        <v>4274</v>
      </c>
      <c r="X669" s="59"/>
    </row>
    <row r="670" spans="1:24" ht="25">
      <c r="A670" s="59">
        <v>668</v>
      </c>
      <c r="B670" s="59" t="s">
        <v>12</v>
      </c>
      <c r="C670" s="64" t="s">
        <v>403</v>
      </c>
      <c r="D670" s="68" t="s">
        <v>4275</v>
      </c>
      <c r="E670" s="59" t="s">
        <v>10</v>
      </c>
      <c r="F670" s="73" t="s">
        <v>4276</v>
      </c>
      <c r="G670" s="73" t="s">
        <v>4277</v>
      </c>
      <c r="H670" s="73" t="s">
        <v>1577</v>
      </c>
      <c r="I670" s="59">
        <v>14</v>
      </c>
      <c r="J670" s="59">
        <v>7</v>
      </c>
      <c r="K670" s="59" t="s">
        <v>138</v>
      </c>
      <c r="L670" s="59" t="s">
        <v>752</v>
      </c>
      <c r="M670" s="59" t="s">
        <v>594</v>
      </c>
      <c r="N670" s="59">
        <v>2011</v>
      </c>
      <c r="O670" s="59" t="s">
        <v>1672</v>
      </c>
      <c r="P670" s="59" t="s">
        <v>351</v>
      </c>
      <c r="Q670" s="59" t="s">
        <v>351</v>
      </c>
      <c r="R670" s="59" t="s">
        <v>4278</v>
      </c>
      <c r="S670" s="59">
        <v>12</v>
      </c>
      <c r="T670" s="59" t="s">
        <v>486</v>
      </c>
      <c r="U670" s="59">
        <v>2021</v>
      </c>
      <c r="V670" s="73" t="s">
        <v>4279</v>
      </c>
      <c r="W670" s="73" t="s">
        <v>4280</v>
      </c>
      <c r="X670" s="59"/>
    </row>
    <row r="671" spans="1:24" ht="25">
      <c r="A671" s="59">
        <v>669</v>
      </c>
      <c r="B671" s="59" t="s">
        <v>12</v>
      </c>
      <c r="C671" s="64" t="s">
        <v>403</v>
      </c>
      <c r="D671" s="68" t="s">
        <v>4281</v>
      </c>
      <c r="E671" s="59" t="s">
        <v>9</v>
      </c>
      <c r="F671" s="73" t="s">
        <v>4282</v>
      </c>
      <c r="G671" s="73" t="s">
        <v>1109</v>
      </c>
      <c r="H671" s="73" t="s">
        <v>768</v>
      </c>
      <c r="I671" s="59">
        <v>13</v>
      </c>
      <c r="J671" s="59">
        <v>7</v>
      </c>
      <c r="K671" s="59" t="s">
        <v>182</v>
      </c>
      <c r="L671" s="59"/>
      <c r="M671" s="59" t="s">
        <v>733</v>
      </c>
      <c r="N671" s="59"/>
      <c r="O671" s="59"/>
      <c r="P671" s="59"/>
      <c r="Q671" s="59" t="s">
        <v>972</v>
      </c>
      <c r="R671" s="59" t="s">
        <v>4283</v>
      </c>
      <c r="S671" s="59">
        <v>12</v>
      </c>
      <c r="T671" s="59" t="s">
        <v>486</v>
      </c>
      <c r="U671" s="59">
        <v>2024</v>
      </c>
      <c r="V671" s="73" t="s">
        <v>4284</v>
      </c>
      <c r="W671" s="73" t="s">
        <v>4285</v>
      </c>
      <c r="X671" s="59"/>
    </row>
    <row r="672" spans="1:24">
      <c r="A672" s="59">
        <v>670</v>
      </c>
      <c r="B672" s="59" t="s">
        <v>12</v>
      </c>
      <c r="C672" s="64" t="s">
        <v>476</v>
      </c>
      <c r="D672" s="60" t="s">
        <v>4286</v>
      </c>
      <c r="E672" s="61" t="s">
        <v>10</v>
      </c>
      <c r="F672" s="61" t="s">
        <v>4287</v>
      </c>
      <c r="G672" s="61" t="s">
        <v>1780</v>
      </c>
      <c r="H672" s="78"/>
      <c r="I672" s="63">
        <v>8</v>
      </c>
      <c r="J672" s="61">
        <v>7</v>
      </c>
      <c r="K672" s="61" t="s">
        <v>147</v>
      </c>
      <c r="L672" s="61"/>
      <c r="M672" s="61" t="s">
        <v>993</v>
      </c>
      <c r="N672" s="59"/>
      <c r="O672" s="61"/>
      <c r="P672" s="61" t="s">
        <v>2982</v>
      </c>
      <c r="Q672" s="61" t="s">
        <v>2982</v>
      </c>
      <c r="R672" s="61" t="s">
        <v>4288</v>
      </c>
      <c r="S672" s="61">
        <v>16</v>
      </c>
      <c r="T672" s="61" t="s">
        <v>486</v>
      </c>
      <c r="U672" s="61">
        <v>2023</v>
      </c>
      <c r="V672" s="62" t="s">
        <v>4289</v>
      </c>
      <c r="W672" s="84" t="s">
        <v>4290</v>
      </c>
      <c r="X672" s="59"/>
    </row>
    <row r="673" spans="1:24">
      <c r="A673" s="59">
        <v>671</v>
      </c>
      <c r="B673" s="59" t="s">
        <v>12</v>
      </c>
      <c r="C673" s="64" t="s">
        <v>521</v>
      </c>
      <c r="D673" s="76" t="s">
        <v>4291</v>
      </c>
      <c r="E673" s="63" t="s">
        <v>9</v>
      </c>
      <c r="F673" s="81" t="s">
        <v>4292</v>
      </c>
      <c r="G673" s="85" t="s">
        <v>4293</v>
      </c>
      <c r="H673" s="85" t="s">
        <v>768</v>
      </c>
      <c r="I673" s="63">
        <v>10</v>
      </c>
      <c r="J673" s="63">
        <v>8</v>
      </c>
      <c r="K673" s="63" t="s">
        <v>12</v>
      </c>
      <c r="L673" s="63" t="s">
        <v>649</v>
      </c>
      <c r="M673" s="63" t="s">
        <v>569</v>
      </c>
      <c r="N673" s="61">
        <v>2021</v>
      </c>
      <c r="O673" s="63" t="s">
        <v>4294</v>
      </c>
      <c r="P673" s="63" t="s">
        <v>833</v>
      </c>
      <c r="Q673" s="63" t="s">
        <v>362</v>
      </c>
      <c r="R673" s="63" t="s">
        <v>4295</v>
      </c>
      <c r="S673" s="63">
        <v>27</v>
      </c>
      <c r="T673" s="63" t="s">
        <v>486</v>
      </c>
      <c r="U673" s="81" t="s">
        <v>997</v>
      </c>
      <c r="V673" s="81" t="s">
        <v>4296</v>
      </c>
      <c r="W673" s="81" t="s">
        <v>4297</v>
      </c>
      <c r="X673" s="59"/>
    </row>
    <row r="674" spans="1:24">
      <c r="A674" s="59">
        <v>672</v>
      </c>
      <c r="B674" s="59" t="s">
        <v>12</v>
      </c>
      <c r="C674" s="64" t="s">
        <v>888</v>
      </c>
      <c r="D674" s="88" t="s">
        <v>4298</v>
      </c>
      <c r="E674" s="89" t="s">
        <v>10</v>
      </c>
      <c r="F674" s="89" t="s">
        <v>4299</v>
      </c>
      <c r="G674" s="90" t="s">
        <v>3396</v>
      </c>
      <c r="H674" s="90" t="s">
        <v>892</v>
      </c>
      <c r="I674" s="90" t="s">
        <v>574</v>
      </c>
      <c r="J674" s="90" t="s">
        <v>556</v>
      </c>
      <c r="K674" s="90" t="s">
        <v>12</v>
      </c>
      <c r="L674" s="90" t="s">
        <v>622</v>
      </c>
      <c r="M674" s="90" t="s">
        <v>1004</v>
      </c>
      <c r="N674" s="90" t="s">
        <v>689</v>
      </c>
      <c r="O674" s="90" t="s">
        <v>181</v>
      </c>
      <c r="P674" s="89" t="s">
        <v>170</v>
      </c>
      <c r="Q674" s="90" t="s">
        <v>2977</v>
      </c>
      <c r="R674" s="90" t="s">
        <v>4300</v>
      </c>
      <c r="S674" s="90" t="s">
        <v>440</v>
      </c>
      <c r="T674" s="90" t="s">
        <v>486</v>
      </c>
      <c r="U674" s="90" t="s">
        <v>533</v>
      </c>
      <c r="V674" s="90" t="s">
        <v>3715</v>
      </c>
      <c r="W674" s="73" t="s">
        <v>4301</v>
      </c>
      <c r="X674" s="59"/>
    </row>
    <row r="675" spans="1:24" ht="25">
      <c r="A675" s="59">
        <v>673</v>
      </c>
      <c r="B675" s="59" t="s">
        <v>12</v>
      </c>
      <c r="C675" s="64" t="s">
        <v>1661</v>
      </c>
      <c r="D675" s="68" t="s">
        <v>4302</v>
      </c>
      <c r="E675" s="59" t="s">
        <v>10</v>
      </c>
      <c r="F675" s="73" t="s">
        <v>4303</v>
      </c>
      <c r="G675" s="73" t="s">
        <v>502</v>
      </c>
      <c r="H675" s="73" t="s">
        <v>688</v>
      </c>
      <c r="I675" s="59">
        <v>12</v>
      </c>
      <c r="J675" s="59">
        <v>4</v>
      </c>
      <c r="K675" s="64" t="s">
        <v>21</v>
      </c>
      <c r="L675" s="59" t="s">
        <v>525</v>
      </c>
      <c r="M675" s="64" t="s">
        <v>494</v>
      </c>
      <c r="N675" s="64">
        <v>2018</v>
      </c>
      <c r="O675" s="64" t="s">
        <v>4304</v>
      </c>
      <c r="P675" s="64" t="s">
        <v>4305</v>
      </c>
      <c r="Q675" s="59" t="s">
        <v>572</v>
      </c>
      <c r="R675" s="59" t="s">
        <v>4300</v>
      </c>
      <c r="S675" s="59">
        <v>15</v>
      </c>
      <c r="T675" s="64" t="s">
        <v>1674</v>
      </c>
      <c r="U675" s="73" t="s">
        <v>997</v>
      </c>
      <c r="V675" s="73" t="s">
        <v>4306</v>
      </c>
      <c r="W675" s="73" t="s">
        <v>4307</v>
      </c>
      <c r="X675" s="73"/>
    </row>
    <row r="676" spans="1:24">
      <c r="A676" s="59">
        <v>674</v>
      </c>
      <c r="B676" s="59" t="s">
        <v>12</v>
      </c>
      <c r="C676" s="64" t="s">
        <v>1082</v>
      </c>
      <c r="D676" s="60" t="s">
        <v>4308</v>
      </c>
      <c r="E676" s="61" t="s">
        <v>10</v>
      </c>
      <c r="F676" s="61" t="s">
        <v>4309</v>
      </c>
      <c r="G676" s="79">
        <v>39873</v>
      </c>
      <c r="H676" s="79">
        <v>44197</v>
      </c>
      <c r="I676" s="61">
        <v>12</v>
      </c>
      <c r="J676" s="61">
        <v>4</v>
      </c>
      <c r="K676" s="61" t="s">
        <v>121</v>
      </c>
      <c r="L676" s="61" t="s">
        <v>604</v>
      </c>
      <c r="M676" s="61"/>
      <c r="N676" s="62"/>
      <c r="O676" s="61" t="s">
        <v>168</v>
      </c>
      <c r="P676" s="61" t="s">
        <v>170</v>
      </c>
      <c r="Q676" s="61" t="s">
        <v>495</v>
      </c>
      <c r="R676" s="61" t="s">
        <v>4310</v>
      </c>
      <c r="S676" s="61">
        <v>10</v>
      </c>
      <c r="T676" s="61" t="s">
        <v>486</v>
      </c>
      <c r="U676" s="61">
        <v>2021</v>
      </c>
      <c r="V676" s="62" t="s">
        <v>497</v>
      </c>
      <c r="W676" s="61">
        <v>7066549015</v>
      </c>
      <c r="X676" s="61"/>
    </row>
    <row r="677" spans="1:24">
      <c r="A677" s="59">
        <v>675</v>
      </c>
      <c r="B677" s="59" t="s">
        <v>12</v>
      </c>
      <c r="C677" s="64" t="s">
        <v>1082</v>
      </c>
      <c r="D677" s="60" t="s">
        <v>4311</v>
      </c>
      <c r="E677" s="61" t="s">
        <v>10</v>
      </c>
      <c r="F677" s="79">
        <v>27305</v>
      </c>
      <c r="G677" s="79">
        <v>37475</v>
      </c>
      <c r="H677" s="79">
        <v>44197</v>
      </c>
      <c r="I677" s="61">
        <v>14</v>
      </c>
      <c r="J677" s="61">
        <v>5</v>
      </c>
      <c r="K677" s="61" t="s">
        <v>300</v>
      </c>
      <c r="L677" s="61" t="s">
        <v>857</v>
      </c>
      <c r="M677" s="61"/>
      <c r="N677" s="62"/>
      <c r="O677" s="61" t="s">
        <v>4312</v>
      </c>
      <c r="P677" s="61"/>
      <c r="Q677" s="61" t="s">
        <v>625</v>
      </c>
      <c r="R677" s="61" t="s">
        <v>4310</v>
      </c>
      <c r="S677" s="61">
        <v>14</v>
      </c>
      <c r="T677" s="61" t="s">
        <v>486</v>
      </c>
      <c r="U677" s="61">
        <v>2021</v>
      </c>
      <c r="V677" s="62" t="s">
        <v>4250</v>
      </c>
      <c r="W677" s="61">
        <v>8062181247</v>
      </c>
      <c r="X677" s="61"/>
    </row>
    <row r="678" spans="1:24" ht="25">
      <c r="A678" s="59">
        <v>676</v>
      </c>
      <c r="B678" s="59" t="s">
        <v>12</v>
      </c>
      <c r="C678" s="64" t="s">
        <v>1082</v>
      </c>
      <c r="D678" s="68" t="s">
        <v>4313</v>
      </c>
      <c r="E678" s="59" t="s">
        <v>10</v>
      </c>
      <c r="F678" s="59" t="s">
        <v>4314</v>
      </c>
      <c r="G678" s="59" t="s">
        <v>675</v>
      </c>
      <c r="H678" s="70">
        <v>44197</v>
      </c>
      <c r="I678" s="59">
        <v>12</v>
      </c>
      <c r="J678" s="59">
        <v>5</v>
      </c>
      <c r="K678" s="59" t="s">
        <v>4142</v>
      </c>
      <c r="L678" s="59" t="s">
        <v>525</v>
      </c>
      <c r="M678" s="59" t="s">
        <v>783</v>
      </c>
      <c r="N678" s="73" t="s">
        <v>1084</v>
      </c>
      <c r="O678" s="59" t="s">
        <v>4315</v>
      </c>
      <c r="P678" s="59" t="s">
        <v>2701</v>
      </c>
      <c r="Q678" s="64" t="s">
        <v>4316</v>
      </c>
      <c r="R678" s="59" t="s">
        <v>4317</v>
      </c>
      <c r="S678" s="59">
        <v>16</v>
      </c>
      <c r="T678" s="59" t="s">
        <v>486</v>
      </c>
      <c r="U678" s="59">
        <v>2021</v>
      </c>
      <c r="V678" s="62" t="s">
        <v>4318</v>
      </c>
      <c r="W678" s="59">
        <v>7060795620</v>
      </c>
      <c r="X678" s="67"/>
    </row>
    <row r="679" spans="1:24">
      <c r="A679" s="59">
        <v>677</v>
      </c>
      <c r="B679" s="59" t="s">
        <v>12</v>
      </c>
      <c r="C679" s="64" t="s">
        <v>1082</v>
      </c>
      <c r="D679" s="68" t="s">
        <v>4319</v>
      </c>
      <c r="E679" s="59" t="s">
        <v>10</v>
      </c>
      <c r="F679" s="59" t="s">
        <v>4320</v>
      </c>
      <c r="G679" s="59" t="s">
        <v>4321</v>
      </c>
      <c r="H679" s="70">
        <v>44203</v>
      </c>
      <c r="I679" s="59">
        <v>12</v>
      </c>
      <c r="J679" s="59">
        <v>6</v>
      </c>
      <c r="K679" s="59" t="s">
        <v>12</v>
      </c>
      <c r="L679" s="59" t="s">
        <v>2050</v>
      </c>
      <c r="M679" s="59" t="s">
        <v>569</v>
      </c>
      <c r="N679" s="73" t="s">
        <v>1670</v>
      </c>
      <c r="O679" s="59" t="s">
        <v>2101</v>
      </c>
      <c r="P679" s="59" t="s">
        <v>170</v>
      </c>
      <c r="Q679" s="59" t="s">
        <v>495</v>
      </c>
      <c r="R679" s="59" t="s">
        <v>4322</v>
      </c>
      <c r="S679" s="59">
        <v>10</v>
      </c>
      <c r="T679" s="59" t="s">
        <v>486</v>
      </c>
      <c r="U679" s="59">
        <v>2023</v>
      </c>
      <c r="V679" s="62" t="s">
        <v>4318</v>
      </c>
      <c r="W679" s="59">
        <v>7033714956</v>
      </c>
      <c r="X679" s="59"/>
    </row>
    <row r="680" spans="1:24" ht="25">
      <c r="A680" s="59">
        <v>678</v>
      </c>
      <c r="B680" s="59" t="s">
        <v>12</v>
      </c>
      <c r="C680" s="64" t="s">
        <v>403</v>
      </c>
      <c r="D680" s="68" t="s">
        <v>4323</v>
      </c>
      <c r="E680" s="59" t="s">
        <v>10</v>
      </c>
      <c r="F680" s="73" t="s">
        <v>4324</v>
      </c>
      <c r="G680" s="73" t="s">
        <v>4325</v>
      </c>
      <c r="H680" s="73" t="s">
        <v>1577</v>
      </c>
      <c r="I680" s="59">
        <v>14</v>
      </c>
      <c r="J680" s="59">
        <v>7</v>
      </c>
      <c r="K680" s="59" t="s">
        <v>135</v>
      </c>
      <c r="L680" s="59" t="s">
        <v>513</v>
      </c>
      <c r="M680" s="59" t="s">
        <v>634</v>
      </c>
      <c r="N680" s="59">
        <v>2011</v>
      </c>
      <c r="O680" s="59" t="s">
        <v>584</v>
      </c>
      <c r="P680" s="59" t="s">
        <v>128</v>
      </c>
      <c r="Q680" s="59" t="s">
        <v>128</v>
      </c>
      <c r="R680" s="59" t="s">
        <v>4326</v>
      </c>
      <c r="S680" s="59">
        <v>22</v>
      </c>
      <c r="T680" s="59" t="s">
        <v>486</v>
      </c>
      <c r="U680" s="59">
        <v>2023</v>
      </c>
      <c r="V680" s="73" t="s">
        <v>4327</v>
      </c>
      <c r="W680" s="66" t="s">
        <v>4328</v>
      </c>
      <c r="X680" s="59"/>
    </row>
    <row r="681" spans="1:24" ht="25">
      <c r="A681" s="59">
        <v>679</v>
      </c>
      <c r="B681" s="59" t="s">
        <v>12</v>
      </c>
      <c r="C681" s="64" t="s">
        <v>827</v>
      </c>
      <c r="D681" s="86" t="s">
        <v>4329</v>
      </c>
      <c r="E681" s="59" t="s">
        <v>10</v>
      </c>
      <c r="F681" s="73" t="s">
        <v>4330</v>
      </c>
      <c r="G681" s="73" t="s">
        <v>675</v>
      </c>
      <c r="H681" s="73" t="s">
        <v>4331</v>
      </c>
      <c r="I681" s="59">
        <v>8</v>
      </c>
      <c r="J681" s="59">
        <v>3</v>
      </c>
      <c r="K681" s="59" t="s">
        <v>205</v>
      </c>
      <c r="L681" s="59"/>
      <c r="M681" s="59" t="s">
        <v>4332</v>
      </c>
      <c r="N681" s="59" t="s">
        <v>4333</v>
      </c>
      <c r="O681" s="59"/>
      <c r="P681" s="64" t="s">
        <v>912</v>
      </c>
      <c r="Q681" s="59" t="s">
        <v>534</v>
      </c>
      <c r="R681" s="59" t="s">
        <v>4334</v>
      </c>
      <c r="S681" s="59">
        <v>16</v>
      </c>
      <c r="T681" s="59" t="s">
        <v>486</v>
      </c>
      <c r="U681" s="59">
        <v>2022</v>
      </c>
      <c r="V681" s="59" t="s">
        <v>4335</v>
      </c>
      <c r="W681" s="72" t="s">
        <v>4336</v>
      </c>
      <c r="X681" s="59"/>
    </row>
    <row r="682" spans="1:24" ht="25">
      <c r="A682" s="59">
        <v>680</v>
      </c>
      <c r="B682" s="59" t="s">
        <v>12</v>
      </c>
      <c r="C682" s="64" t="s">
        <v>1351</v>
      </c>
      <c r="D682" s="68" t="s">
        <v>4337</v>
      </c>
      <c r="E682" s="59" t="s">
        <v>10</v>
      </c>
      <c r="F682" s="72" t="s">
        <v>4338</v>
      </c>
      <c r="G682" s="69">
        <v>38808</v>
      </c>
      <c r="H682" s="69">
        <v>43466</v>
      </c>
      <c r="I682" s="72">
        <v>12</v>
      </c>
      <c r="J682" s="72">
        <v>4</v>
      </c>
      <c r="K682" s="64" t="s">
        <v>151</v>
      </c>
      <c r="L682" s="59" t="s">
        <v>525</v>
      </c>
      <c r="M682" s="64" t="s">
        <v>634</v>
      </c>
      <c r="N682" s="64">
        <v>2011</v>
      </c>
      <c r="O682" s="64" t="s">
        <v>517</v>
      </c>
      <c r="P682" s="64" t="s">
        <v>963</v>
      </c>
      <c r="Q682" s="64" t="s">
        <v>1174</v>
      </c>
      <c r="R682" s="59" t="s">
        <v>4339</v>
      </c>
      <c r="S682" s="59">
        <v>24</v>
      </c>
      <c r="T682" s="59" t="s">
        <v>486</v>
      </c>
      <c r="U682" s="72">
        <v>2019</v>
      </c>
      <c r="V682" s="64" t="s">
        <v>4340</v>
      </c>
      <c r="W682" s="72" t="s">
        <v>4341</v>
      </c>
      <c r="X682" s="59"/>
    </row>
    <row r="683" spans="1:24" ht="25">
      <c r="A683" s="59">
        <v>681</v>
      </c>
      <c r="B683" s="59" t="s">
        <v>12</v>
      </c>
      <c r="C683" s="64" t="s">
        <v>888</v>
      </c>
      <c r="D683" s="88" t="s">
        <v>4342</v>
      </c>
      <c r="E683" s="89" t="s">
        <v>10</v>
      </c>
      <c r="F683" s="89" t="s">
        <v>4343</v>
      </c>
      <c r="G683" s="90" t="s">
        <v>1048</v>
      </c>
      <c r="H683" s="90" t="s">
        <v>4344</v>
      </c>
      <c r="I683" s="90" t="s">
        <v>543</v>
      </c>
      <c r="J683" s="90" t="s">
        <v>544</v>
      </c>
      <c r="K683" s="90" t="s">
        <v>12</v>
      </c>
      <c r="L683" s="90" t="s">
        <v>604</v>
      </c>
      <c r="M683" s="90" t="s">
        <v>783</v>
      </c>
      <c r="N683" s="89" t="s">
        <v>1526</v>
      </c>
      <c r="O683" s="89" t="s">
        <v>4345</v>
      </c>
      <c r="P683" s="90" t="s">
        <v>4346</v>
      </c>
      <c r="Q683" s="89" t="s">
        <v>972</v>
      </c>
      <c r="R683" s="90" t="s">
        <v>4347</v>
      </c>
      <c r="S683" s="90" t="s">
        <v>1550</v>
      </c>
      <c r="T683" s="90" t="s">
        <v>486</v>
      </c>
      <c r="U683" s="90" t="s">
        <v>550</v>
      </c>
      <c r="V683" s="90" t="s">
        <v>606</v>
      </c>
      <c r="W683" s="73" t="s">
        <v>4348</v>
      </c>
      <c r="X683" s="59"/>
    </row>
    <row r="684" spans="1:24">
      <c r="A684" s="59">
        <v>682</v>
      </c>
      <c r="B684" s="59" t="s">
        <v>12</v>
      </c>
      <c r="C684" s="64" t="s">
        <v>1082</v>
      </c>
      <c r="D684" s="68" t="s">
        <v>4349</v>
      </c>
      <c r="E684" s="59" t="s">
        <v>10</v>
      </c>
      <c r="F684" s="70">
        <v>32605</v>
      </c>
      <c r="G684" s="70">
        <v>43932</v>
      </c>
      <c r="H684" s="70">
        <v>43932</v>
      </c>
      <c r="I684" s="59">
        <v>8</v>
      </c>
      <c r="J684" s="59">
        <v>6</v>
      </c>
      <c r="K684" s="59" t="s">
        <v>21</v>
      </c>
      <c r="L684" s="59"/>
      <c r="M684" s="59" t="s">
        <v>494</v>
      </c>
      <c r="N684" s="73"/>
      <c r="O684" s="59"/>
      <c r="P684" s="59" t="s">
        <v>823</v>
      </c>
      <c r="Q684" s="59" t="s">
        <v>4350</v>
      </c>
      <c r="R684" s="59" t="s">
        <v>4351</v>
      </c>
      <c r="S684" s="59">
        <v>18</v>
      </c>
      <c r="T684" s="59" t="s">
        <v>486</v>
      </c>
      <c r="U684" s="59">
        <v>2024</v>
      </c>
      <c r="V684" s="62" t="s">
        <v>4352</v>
      </c>
      <c r="W684" s="59">
        <v>8140306669</v>
      </c>
      <c r="X684" s="67"/>
    </row>
    <row r="685" spans="1:24">
      <c r="A685" s="59">
        <v>683</v>
      </c>
      <c r="B685" s="59" t="s">
        <v>12</v>
      </c>
      <c r="C685" s="64" t="s">
        <v>476</v>
      </c>
      <c r="D685" s="60" t="s">
        <v>4353</v>
      </c>
      <c r="E685" s="61" t="s">
        <v>10</v>
      </c>
      <c r="F685" s="61" t="s">
        <v>925</v>
      </c>
      <c r="G685" s="61" t="s">
        <v>4354</v>
      </c>
      <c r="H685" s="61" t="s">
        <v>4355</v>
      </c>
      <c r="I685" s="61">
        <v>10</v>
      </c>
      <c r="J685" s="61">
        <v>4</v>
      </c>
      <c r="K685" s="61" t="s">
        <v>367</v>
      </c>
      <c r="L685" s="61" t="s">
        <v>568</v>
      </c>
      <c r="M685" s="61"/>
      <c r="N685" s="59"/>
      <c r="O685" s="61" t="s">
        <v>4356</v>
      </c>
      <c r="P685" s="61" t="s">
        <v>2220</v>
      </c>
      <c r="Q685" s="61" t="s">
        <v>2220</v>
      </c>
      <c r="R685" s="61" t="s">
        <v>4357</v>
      </c>
      <c r="S685" s="61">
        <v>16</v>
      </c>
      <c r="T685" s="61" t="s">
        <v>486</v>
      </c>
      <c r="U685" s="61">
        <v>2020</v>
      </c>
      <c r="V685" s="61" t="s">
        <v>4358</v>
      </c>
      <c r="W685" s="84" t="s">
        <v>4359</v>
      </c>
      <c r="X685" s="59"/>
    </row>
    <row r="686" spans="1:24" ht="25">
      <c r="A686" s="59">
        <v>684</v>
      </c>
      <c r="B686" s="59" t="s">
        <v>12</v>
      </c>
      <c r="C686" s="64" t="s">
        <v>987</v>
      </c>
      <c r="D686" s="68" t="s">
        <v>4360</v>
      </c>
      <c r="E686" s="59" t="s">
        <v>10</v>
      </c>
      <c r="F686" s="73" t="s">
        <v>4361</v>
      </c>
      <c r="G686" s="73" t="s">
        <v>4362</v>
      </c>
      <c r="H686" s="73" t="s">
        <v>3747</v>
      </c>
      <c r="I686" s="59">
        <v>14</v>
      </c>
      <c r="J686" s="59">
        <v>7</v>
      </c>
      <c r="K686" s="59" t="s">
        <v>12</v>
      </c>
      <c r="L686" s="59" t="s">
        <v>513</v>
      </c>
      <c r="M686" s="59" t="s">
        <v>4363</v>
      </c>
      <c r="N686" s="59">
        <v>2005</v>
      </c>
      <c r="O686" s="59" t="s">
        <v>3071</v>
      </c>
      <c r="P686" s="64" t="s">
        <v>3071</v>
      </c>
      <c r="Q686" s="59" t="s">
        <v>351</v>
      </c>
      <c r="R686" s="59" t="s">
        <v>4364</v>
      </c>
      <c r="S686" s="59">
        <v>29</v>
      </c>
      <c r="T686" s="59" t="s">
        <v>486</v>
      </c>
      <c r="U686" s="73" t="s">
        <v>997</v>
      </c>
      <c r="V686" s="73" t="s">
        <v>4365</v>
      </c>
      <c r="W686" s="73" t="s">
        <v>4366</v>
      </c>
      <c r="X686" s="59"/>
    </row>
    <row r="687" spans="1:24" ht="25">
      <c r="A687" s="59">
        <v>685</v>
      </c>
      <c r="B687" s="59" t="s">
        <v>12</v>
      </c>
      <c r="C687" s="64" t="s">
        <v>987</v>
      </c>
      <c r="D687" s="68" t="s">
        <v>4367</v>
      </c>
      <c r="E687" s="59" t="s">
        <v>10</v>
      </c>
      <c r="F687" s="73" t="s">
        <v>4368</v>
      </c>
      <c r="G687" s="73" t="s">
        <v>4369</v>
      </c>
      <c r="H687" s="73" t="s">
        <v>1503</v>
      </c>
      <c r="I687" s="59">
        <v>15</v>
      </c>
      <c r="J687" s="59">
        <v>8</v>
      </c>
      <c r="K687" s="59" t="s">
        <v>4370</v>
      </c>
      <c r="L687" s="59" t="s">
        <v>558</v>
      </c>
      <c r="M687" s="59" t="s">
        <v>4363</v>
      </c>
      <c r="N687" s="59">
        <v>2008</v>
      </c>
      <c r="O687" s="59" t="s">
        <v>936</v>
      </c>
      <c r="P687" s="64" t="s">
        <v>3071</v>
      </c>
      <c r="Q687" s="59" t="s">
        <v>351</v>
      </c>
      <c r="R687" s="59" t="s">
        <v>402</v>
      </c>
      <c r="S687" s="59">
        <v>24</v>
      </c>
      <c r="T687" s="59" t="s">
        <v>486</v>
      </c>
      <c r="U687" s="73" t="s">
        <v>997</v>
      </c>
      <c r="V687" s="73" t="s">
        <v>4371</v>
      </c>
      <c r="W687" s="73" t="s">
        <v>4372</v>
      </c>
      <c r="X687" s="59"/>
    </row>
    <row r="688" spans="1:24">
      <c r="A688" s="59">
        <v>686</v>
      </c>
      <c r="B688" s="59" t="s">
        <v>12</v>
      </c>
      <c r="C688" s="64" t="s">
        <v>987</v>
      </c>
      <c r="D688" s="60" t="s">
        <v>4373</v>
      </c>
      <c r="E688" s="64" t="s">
        <v>10</v>
      </c>
      <c r="F688" s="73" t="s">
        <v>4374</v>
      </c>
      <c r="G688" s="93" t="s">
        <v>4375</v>
      </c>
      <c r="H688" s="93" t="s">
        <v>4376</v>
      </c>
      <c r="I688" s="59">
        <v>14</v>
      </c>
      <c r="J688" s="59">
        <v>5</v>
      </c>
      <c r="K688" s="59" t="s">
        <v>186</v>
      </c>
      <c r="L688" s="59" t="s">
        <v>531</v>
      </c>
      <c r="M688" s="59" t="s">
        <v>482</v>
      </c>
      <c r="N688" s="59">
        <v>2008</v>
      </c>
      <c r="O688" s="59" t="s">
        <v>3116</v>
      </c>
      <c r="P688" s="64" t="s">
        <v>517</v>
      </c>
      <c r="Q688" s="59" t="s">
        <v>128</v>
      </c>
      <c r="R688" s="63" t="s">
        <v>402</v>
      </c>
      <c r="S688" s="72">
        <v>24</v>
      </c>
      <c r="T688" s="59" t="s">
        <v>486</v>
      </c>
      <c r="U688" s="83" t="s">
        <v>550</v>
      </c>
      <c r="V688" s="83" t="s">
        <v>4161</v>
      </c>
      <c r="W688" s="66" t="s">
        <v>4377</v>
      </c>
      <c r="X688" s="59"/>
    </row>
    <row r="689" spans="1:24" ht="37.5">
      <c r="A689" s="59">
        <v>687</v>
      </c>
      <c r="B689" s="59" t="s">
        <v>12</v>
      </c>
      <c r="C689" s="64" t="s">
        <v>987</v>
      </c>
      <c r="D689" s="76" t="s">
        <v>4378</v>
      </c>
      <c r="E689" s="59" t="s">
        <v>10</v>
      </c>
      <c r="F689" s="73" t="s">
        <v>4379</v>
      </c>
      <c r="G689" s="93" t="s">
        <v>3705</v>
      </c>
      <c r="H689" s="93" t="s">
        <v>3747</v>
      </c>
      <c r="I689" s="59">
        <v>14</v>
      </c>
      <c r="J689" s="59">
        <v>7</v>
      </c>
      <c r="K689" s="59" t="s">
        <v>12</v>
      </c>
      <c r="L689" s="59" t="s">
        <v>669</v>
      </c>
      <c r="M689" s="59" t="s">
        <v>1004</v>
      </c>
      <c r="N689" s="59">
        <v>2011</v>
      </c>
      <c r="O689" s="64" t="s">
        <v>251</v>
      </c>
      <c r="P689" s="64" t="s">
        <v>241</v>
      </c>
      <c r="Q689" s="59" t="s">
        <v>881</v>
      </c>
      <c r="R689" s="61" t="s">
        <v>402</v>
      </c>
      <c r="S689" s="59">
        <v>24</v>
      </c>
      <c r="T689" s="59" t="s">
        <v>486</v>
      </c>
      <c r="U689" s="73" t="s">
        <v>550</v>
      </c>
      <c r="V689" s="73" t="s">
        <v>1498</v>
      </c>
      <c r="W689" s="66" t="s">
        <v>4380</v>
      </c>
      <c r="X689" s="59"/>
    </row>
    <row r="690" spans="1:24" ht="25">
      <c r="A690" s="59">
        <v>688</v>
      </c>
      <c r="B690" s="59" t="s">
        <v>12</v>
      </c>
      <c r="C690" s="64" t="s">
        <v>987</v>
      </c>
      <c r="D690" s="68" t="s">
        <v>4381</v>
      </c>
      <c r="E690" s="59" t="s">
        <v>10</v>
      </c>
      <c r="F690" s="73" t="s">
        <v>4382</v>
      </c>
      <c r="G690" s="73" t="s">
        <v>4383</v>
      </c>
      <c r="H690" s="73" t="s">
        <v>2532</v>
      </c>
      <c r="I690" s="59">
        <v>14</v>
      </c>
      <c r="J690" s="59">
        <v>6</v>
      </c>
      <c r="K690" s="59" t="s">
        <v>186</v>
      </c>
      <c r="L690" s="59" t="s">
        <v>513</v>
      </c>
      <c r="M690" s="59"/>
      <c r="N690" s="59"/>
      <c r="O690" s="64" t="s">
        <v>4384</v>
      </c>
      <c r="P690" s="64"/>
      <c r="Q690" s="59" t="s">
        <v>257</v>
      </c>
      <c r="R690" s="63" t="s">
        <v>402</v>
      </c>
      <c r="S690" s="59">
        <v>23</v>
      </c>
      <c r="T690" s="59" t="s">
        <v>486</v>
      </c>
      <c r="U690" s="73" t="s">
        <v>997</v>
      </c>
      <c r="V690" s="73" t="s">
        <v>4385</v>
      </c>
      <c r="W690" s="73" t="s">
        <v>4386</v>
      </c>
      <c r="X690" s="59"/>
    </row>
    <row r="691" spans="1:24">
      <c r="A691" s="59">
        <v>689</v>
      </c>
      <c r="B691" s="59" t="s">
        <v>12</v>
      </c>
      <c r="C691" s="64" t="s">
        <v>888</v>
      </c>
      <c r="D691" s="88" t="s">
        <v>4387</v>
      </c>
      <c r="E691" s="89" t="s">
        <v>10</v>
      </c>
      <c r="F691" s="89" t="s">
        <v>4388</v>
      </c>
      <c r="G691" s="113" t="s">
        <v>4389</v>
      </c>
      <c r="H691" s="90" t="s">
        <v>1548</v>
      </c>
      <c r="I691" s="90" t="s">
        <v>615</v>
      </c>
      <c r="J691" s="90" t="s">
        <v>556</v>
      </c>
      <c r="K691" s="90" t="s">
        <v>12</v>
      </c>
      <c r="L691" s="90" t="s">
        <v>752</v>
      </c>
      <c r="M691" s="90" t="s">
        <v>2181</v>
      </c>
      <c r="N691" s="90" t="s">
        <v>4390</v>
      </c>
      <c r="O691" s="90" t="s">
        <v>4391</v>
      </c>
      <c r="P691" s="90" t="s">
        <v>4392</v>
      </c>
      <c r="Q691" s="90" t="s">
        <v>4216</v>
      </c>
      <c r="R691" s="90" t="s">
        <v>402</v>
      </c>
      <c r="S691" s="90" t="s">
        <v>512</v>
      </c>
      <c r="T691" s="90" t="s">
        <v>745</v>
      </c>
      <c r="U691" s="90" t="s">
        <v>4393</v>
      </c>
      <c r="V691" s="90" t="s">
        <v>4394</v>
      </c>
      <c r="W691" s="73" t="s">
        <v>4395</v>
      </c>
      <c r="X691" s="67"/>
    </row>
    <row r="692" spans="1:24">
      <c r="A692" s="59">
        <v>690</v>
      </c>
      <c r="B692" s="59" t="s">
        <v>12</v>
      </c>
      <c r="C692" s="64" t="s">
        <v>888</v>
      </c>
      <c r="D692" s="88" t="s">
        <v>4396</v>
      </c>
      <c r="E692" s="89" t="s">
        <v>10</v>
      </c>
      <c r="F692" s="89" t="s">
        <v>4397</v>
      </c>
      <c r="G692" s="90" t="s">
        <v>4398</v>
      </c>
      <c r="H692" s="90" t="s">
        <v>4344</v>
      </c>
      <c r="I692" s="90" t="s">
        <v>511</v>
      </c>
      <c r="J692" s="90" t="s">
        <v>557</v>
      </c>
      <c r="K692" s="90" t="s">
        <v>274</v>
      </c>
      <c r="L692" s="90"/>
      <c r="M692" s="89" t="s">
        <v>813</v>
      </c>
      <c r="N692" s="89"/>
      <c r="O692" s="89"/>
      <c r="P692" s="89" t="s">
        <v>1727</v>
      </c>
      <c r="Q692" s="90" t="s">
        <v>4216</v>
      </c>
      <c r="R692" s="90" t="s">
        <v>402</v>
      </c>
      <c r="S692" s="90" t="s">
        <v>615</v>
      </c>
      <c r="T692" s="90" t="s">
        <v>486</v>
      </c>
      <c r="U692" s="90" t="s">
        <v>550</v>
      </c>
      <c r="V692" s="90" t="s">
        <v>3978</v>
      </c>
      <c r="W692" s="73" t="s">
        <v>4399</v>
      </c>
      <c r="X692" s="67"/>
    </row>
    <row r="693" spans="1:24" ht="25">
      <c r="A693" s="59">
        <v>691</v>
      </c>
      <c r="B693" s="59" t="s">
        <v>12</v>
      </c>
      <c r="C693" s="64" t="s">
        <v>888</v>
      </c>
      <c r="D693" s="88" t="s">
        <v>4400</v>
      </c>
      <c r="E693" s="89" t="s">
        <v>10</v>
      </c>
      <c r="F693" s="89" t="s">
        <v>4401</v>
      </c>
      <c r="G693" s="90" t="s">
        <v>4402</v>
      </c>
      <c r="H693" s="90" t="s">
        <v>4403</v>
      </c>
      <c r="I693" s="90" t="s">
        <v>648</v>
      </c>
      <c r="J693" s="90" t="s">
        <v>556</v>
      </c>
      <c r="K693" s="90" t="s">
        <v>12</v>
      </c>
      <c r="L693" s="90" t="s">
        <v>568</v>
      </c>
      <c r="M693" s="90" t="s">
        <v>4404</v>
      </c>
      <c r="N693" s="90" t="s">
        <v>561</v>
      </c>
      <c r="O693" s="90" t="s">
        <v>184</v>
      </c>
      <c r="P693" s="90" t="s">
        <v>3770</v>
      </c>
      <c r="Q693" s="90" t="s">
        <v>548</v>
      </c>
      <c r="R693" s="90" t="s">
        <v>402</v>
      </c>
      <c r="S693" s="90" t="s">
        <v>441</v>
      </c>
      <c r="T693" s="90" t="s">
        <v>486</v>
      </c>
      <c r="U693" s="90" t="s">
        <v>997</v>
      </c>
      <c r="V693" s="90" t="s">
        <v>3822</v>
      </c>
      <c r="W693" s="73" t="s">
        <v>4405</v>
      </c>
      <c r="X693" s="59"/>
    </row>
    <row r="694" spans="1:24">
      <c r="A694" s="59">
        <v>692</v>
      </c>
      <c r="B694" s="59" t="s">
        <v>12</v>
      </c>
      <c r="C694" s="64" t="s">
        <v>888</v>
      </c>
      <c r="D694" s="88" t="s">
        <v>4406</v>
      </c>
      <c r="E694" s="89" t="s">
        <v>10</v>
      </c>
      <c r="F694" s="89" t="s">
        <v>4407</v>
      </c>
      <c r="G694" s="90" t="s">
        <v>4408</v>
      </c>
      <c r="H694" s="90" t="s">
        <v>1548</v>
      </c>
      <c r="I694" s="90" t="s">
        <v>592</v>
      </c>
      <c r="J694" s="90" t="s">
        <v>544</v>
      </c>
      <c r="K694" s="90" t="s">
        <v>84</v>
      </c>
      <c r="L694" s="90" t="s">
        <v>593</v>
      </c>
      <c r="M694" s="90"/>
      <c r="N694" s="90"/>
      <c r="O694" s="90" t="s">
        <v>1599</v>
      </c>
      <c r="P694" s="90"/>
      <c r="Q694" s="89" t="s">
        <v>71</v>
      </c>
      <c r="R694" s="90" t="s">
        <v>402</v>
      </c>
      <c r="S694" s="90" t="s">
        <v>441</v>
      </c>
      <c r="T694" s="90" t="s">
        <v>486</v>
      </c>
      <c r="U694" s="90" t="s">
        <v>550</v>
      </c>
      <c r="V694" s="90" t="s">
        <v>3822</v>
      </c>
      <c r="W694" s="73" t="s">
        <v>4409</v>
      </c>
      <c r="X694" s="59"/>
    </row>
    <row r="695" spans="1:24">
      <c r="A695" s="59">
        <v>693</v>
      </c>
      <c r="B695" s="59" t="s">
        <v>12</v>
      </c>
      <c r="C695" s="64" t="s">
        <v>888</v>
      </c>
      <c r="D695" s="88" t="s">
        <v>4410</v>
      </c>
      <c r="E695" s="89" t="s">
        <v>10</v>
      </c>
      <c r="F695" s="89" t="s">
        <v>4238</v>
      </c>
      <c r="G695" s="90" t="s">
        <v>555</v>
      </c>
      <c r="H695" s="90" t="s">
        <v>2634</v>
      </c>
      <c r="I695" s="90" t="s">
        <v>556</v>
      </c>
      <c r="J695" s="90" t="s">
        <v>544</v>
      </c>
      <c r="K695" s="90" t="s">
        <v>12</v>
      </c>
      <c r="L695" s="90" t="s">
        <v>669</v>
      </c>
      <c r="M695" s="90"/>
      <c r="N695" s="90"/>
      <c r="O695" s="90" t="s">
        <v>1599</v>
      </c>
      <c r="P695" s="90"/>
      <c r="Q695" s="90" t="s">
        <v>114</v>
      </c>
      <c r="R695" s="89" t="s">
        <v>402</v>
      </c>
      <c r="S695" s="90" t="s">
        <v>1550</v>
      </c>
      <c r="T695" s="90" t="s">
        <v>486</v>
      </c>
      <c r="U695" s="90" t="s">
        <v>997</v>
      </c>
      <c r="V695" s="90" t="s">
        <v>1746</v>
      </c>
      <c r="W695" s="73" t="s">
        <v>4411</v>
      </c>
      <c r="X695" s="59"/>
    </row>
    <row r="696" spans="1:24">
      <c r="A696" s="59">
        <v>694</v>
      </c>
      <c r="B696" s="59" t="s">
        <v>12</v>
      </c>
      <c r="C696" s="64" t="s">
        <v>521</v>
      </c>
      <c r="D696" s="76" t="s">
        <v>4412</v>
      </c>
      <c r="E696" s="63" t="s">
        <v>10</v>
      </c>
      <c r="F696" s="85" t="s">
        <v>4413</v>
      </c>
      <c r="G696" s="78" t="s">
        <v>4414</v>
      </c>
      <c r="H696" s="85" t="s">
        <v>4415</v>
      </c>
      <c r="I696" s="63">
        <v>13</v>
      </c>
      <c r="J696" s="63">
        <v>4</v>
      </c>
      <c r="K696" s="63" t="s">
        <v>524</v>
      </c>
      <c r="L696" s="63" t="s">
        <v>724</v>
      </c>
      <c r="M696" s="63" t="s">
        <v>783</v>
      </c>
      <c r="N696" s="61">
        <v>2012</v>
      </c>
      <c r="O696" s="63" t="s">
        <v>193</v>
      </c>
      <c r="P696" s="78" t="s">
        <v>495</v>
      </c>
      <c r="Q696" s="63" t="s">
        <v>495</v>
      </c>
      <c r="R696" s="63" t="s">
        <v>402</v>
      </c>
      <c r="S696" s="63">
        <v>18</v>
      </c>
      <c r="T696" s="63" t="s">
        <v>486</v>
      </c>
      <c r="U696" s="63">
        <v>2021</v>
      </c>
      <c r="V696" s="81" t="s">
        <v>2889</v>
      </c>
      <c r="W696" s="81" t="s">
        <v>4416</v>
      </c>
      <c r="X696" s="59"/>
    </row>
    <row r="697" spans="1:24" ht="50">
      <c r="A697" s="59">
        <v>695</v>
      </c>
      <c r="B697" s="59" t="s">
        <v>12</v>
      </c>
      <c r="C697" s="64" t="s">
        <v>521</v>
      </c>
      <c r="D697" s="76" t="s">
        <v>4417</v>
      </c>
      <c r="E697" s="63" t="s">
        <v>9</v>
      </c>
      <c r="F697" s="81" t="s">
        <v>4418</v>
      </c>
      <c r="G697" s="81" t="s">
        <v>4419</v>
      </c>
      <c r="H697" s="85" t="s">
        <v>4420</v>
      </c>
      <c r="I697" s="63">
        <v>9</v>
      </c>
      <c r="J697" s="63">
        <v>4</v>
      </c>
      <c r="K697" s="63" t="s">
        <v>202</v>
      </c>
      <c r="L697" s="63"/>
      <c r="M697" s="63" t="s">
        <v>783</v>
      </c>
      <c r="N697" s="61"/>
      <c r="O697" s="63"/>
      <c r="P697" s="63" t="s">
        <v>4421</v>
      </c>
      <c r="Q697" s="63" t="s">
        <v>572</v>
      </c>
      <c r="R697" s="63" t="s">
        <v>402</v>
      </c>
      <c r="S697" s="63">
        <v>18</v>
      </c>
      <c r="T697" s="63" t="s">
        <v>486</v>
      </c>
      <c r="U697" s="63">
        <v>2020</v>
      </c>
      <c r="V697" s="63" t="s">
        <v>4422</v>
      </c>
      <c r="W697" s="81" t="s">
        <v>4423</v>
      </c>
      <c r="X697" s="59"/>
    </row>
    <row r="698" spans="1:24">
      <c r="A698" s="59">
        <v>696</v>
      </c>
      <c r="B698" s="59" t="s">
        <v>12</v>
      </c>
      <c r="C698" s="64" t="s">
        <v>521</v>
      </c>
      <c r="D698" s="76" t="s">
        <v>4424</v>
      </c>
      <c r="E698" s="63" t="s">
        <v>10</v>
      </c>
      <c r="F698" s="85" t="s">
        <v>4425</v>
      </c>
      <c r="G698" s="85" t="s">
        <v>4426</v>
      </c>
      <c r="H698" s="85" t="s">
        <v>1300</v>
      </c>
      <c r="I698" s="63">
        <v>9</v>
      </c>
      <c r="J698" s="63">
        <v>5</v>
      </c>
      <c r="K698" s="63" t="s">
        <v>359</v>
      </c>
      <c r="L698" s="63" t="s">
        <v>582</v>
      </c>
      <c r="M698" s="63" t="s">
        <v>2154</v>
      </c>
      <c r="N698" s="61">
        <v>2019</v>
      </c>
      <c r="O698" s="63" t="s">
        <v>4427</v>
      </c>
      <c r="P698" s="63" t="s">
        <v>725</v>
      </c>
      <c r="Q698" s="63" t="s">
        <v>625</v>
      </c>
      <c r="R698" s="63" t="s">
        <v>402</v>
      </c>
      <c r="S698" s="63">
        <v>18</v>
      </c>
      <c r="T698" s="63" t="s">
        <v>486</v>
      </c>
      <c r="U698" s="81">
        <v>2022</v>
      </c>
      <c r="V698" s="81" t="s">
        <v>4428</v>
      </c>
      <c r="W698" s="81" t="s">
        <v>4429</v>
      </c>
      <c r="X698" s="59"/>
    </row>
    <row r="699" spans="1:24" ht="25">
      <c r="A699" s="59">
        <v>697</v>
      </c>
      <c r="B699" s="59" t="s">
        <v>12</v>
      </c>
      <c r="C699" s="64" t="s">
        <v>521</v>
      </c>
      <c r="D699" s="76" t="s">
        <v>4430</v>
      </c>
      <c r="E699" s="63" t="s">
        <v>10</v>
      </c>
      <c r="F699" s="85" t="s">
        <v>4431</v>
      </c>
      <c r="G699" s="85" t="s">
        <v>1518</v>
      </c>
      <c r="H699" s="85" t="s">
        <v>555</v>
      </c>
      <c r="I699" s="63">
        <v>8</v>
      </c>
      <c r="J699" s="63">
        <v>6</v>
      </c>
      <c r="K699" s="63" t="s">
        <v>298</v>
      </c>
      <c r="L699" s="63"/>
      <c r="M699" s="63" t="s">
        <v>858</v>
      </c>
      <c r="N699" s="61"/>
      <c r="O699" s="63"/>
      <c r="P699" s="63" t="s">
        <v>4432</v>
      </c>
      <c r="Q699" s="63" t="s">
        <v>548</v>
      </c>
      <c r="R699" s="63" t="s">
        <v>402</v>
      </c>
      <c r="S699" s="63">
        <v>24</v>
      </c>
      <c r="T699" s="63" t="s">
        <v>486</v>
      </c>
      <c r="U699" s="63">
        <v>2021</v>
      </c>
      <c r="V699" s="80" t="s">
        <v>4433</v>
      </c>
      <c r="W699" s="81" t="s">
        <v>4434</v>
      </c>
      <c r="X699" s="59"/>
    </row>
    <row r="700" spans="1:24">
      <c r="A700" s="59">
        <v>698</v>
      </c>
      <c r="B700" s="59" t="s">
        <v>12</v>
      </c>
      <c r="C700" s="64" t="s">
        <v>521</v>
      </c>
      <c r="D700" s="76" t="s">
        <v>4435</v>
      </c>
      <c r="E700" s="63" t="s">
        <v>10</v>
      </c>
      <c r="F700" s="85" t="s">
        <v>4436</v>
      </c>
      <c r="G700" s="85" t="s">
        <v>493</v>
      </c>
      <c r="H700" s="85" t="s">
        <v>4437</v>
      </c>
      <c r="I700" s="63">
        <v>12</v>
      </c>
      <c r="J700" s="63">
        <v>4</v>
      </c>
      <c r="K700" s="63" t="s">
        <v>332</v>
      </c>
      <c r="L700" s="63" t="s">
        <v>724</v>
      </c>
      <c r="M700" s="63"/>
      <c r="N700" s="61"/>
      <c r="O700" s="63" t="s">
        <v>193</v>
      </c>
      <c r="P700" s="63"/>
      <c r="Q700" s="63" t="s">
        <v>495</v>
      </c>
      <c r="R700" s="63" t="s">
        <v>402</v>
      </c>
      <c r="S700" s="63">
        <v>24</v>
      </c>
      <c r="T700" s="63" t="s">
        <v>486</v>
      </c>
      <c r="U700" s="81" t="s">
        <v>997</v>
      </c>
      <c r="V700" s="81" t="s">
        <v>677</v>
      </c>
      <c r="W700" s="81" t="s">
        <v>4438</v>
      </c>
      <c r="X700" s="59"/>
    </row>
    <row r="701" spans="1:24">
      <c r="A701" s="59">
        <v>699</v>
      </c>
      <c r="B701" s="59" t="s">
        <v>12</v>
      </c>
      <c r="C701" s="64" t="s">
        <v>808</v>
      </c>
      <c r="D701" s="68" t="s">
        <v>4439</v>
      </c>
      <c r="E701" s="59" t="s">
        <v>10</v>
      </c>
      <c r="F701" s="73" t="s">
        <v>4440</v>
      </c>
      <c r="G701" s="73" t="s">
        <v>1157</v>
      </c>
      <c r="H701" s="73" t="s">
        <v>1215</v>
      </c>
      <c r="I701" s="73" t="s">
        <v>574</v>
      </c>
      <c r="J701" s="73" t="s">
        <v>580</v>
      </c>
      <c r="K701" s="64" t="s">
        <v>166</v>
      </c>
      <c r="L701" s="64" t="s">
        <v>513</v>
      </c>
      <c r="M701" s="64" t="s">
        <v>676</v>
      </c>
      <c r="N701" s="64">
        <v>2011</v>
      </c>
      <c r="O701" s="64" t="s">
        <v>920</v>
      </c>
      <c r="P701" s="64" t="s">
        <v>351</v>
      </c>
      <c r="Q701" s="64" t="s">
        <v>351</v>
      </c>
      <c r="R701" s="59" t="s">
        <v>402</v>
      </c>
      <c r="S701" s="59">
        <v>18</v>
      </c>
      <c r="T701" s="59" t="s">
        <v>817</v>
      </c>
      <c r="U701" s="73" t="s">
        <v>550</v>
      </c>
      <c r="V701" s="83" t="s">
        <v>3085</v>
      </c>
      <c r="W701" s="73" t="s">
        <v>4441</v>
      </c>
      <c r="X701" s="64"/>
    </row>
    <row r="702" spans="1:24" ht="25">
      <c r="A702" s="59">
        <v>700</v>
      </c>
      <c r="B702" s="59" t="s">
        <v>12</v>
      </c>
      <c r="C702" s="64" t="s">
        <v>808</v>
      </c>
      <c r="D702" s="68" t="s">
        <v>4442</v>
      </c>
      <c r="E702" s="59" t="s">
        <v>9</v>
      </c>
      <c r="F702" s="73" t="s">
        <v>4443</v>
      </c>
      <c r="G702" s="73" t="s">
        <v>4444</v>
      </c>
      <c r="H702" s="73" t="s">
        <v>4445</v>
      </c>
      <c r="I702" s="73" t="s">
        <v>580</v>
      </c>
      <c r="J702" s="73" t="s">
        <v>557</v>
      </c>
      <c r="K702" s="64" t="s">
        <v>12</v>
      </c>
      <c r="L702" s="59"/>
      <c r="M702" s="59" t="s">
        <v>783</v>
      </c>
      <c r="N702" s="59"/>
      <c r="O702" s="64"/>
      <c r="P702" s="64" t="s">
        <v>1727</v>
      </c>
      <c r="Q702" s="64" t="s">
        <v>292</v>
      </c>
      <c r="R702" s="64" t="s">
        <v>402</v>
      </c>
      <c r="S702" s="59">
        <v>24</v>
      </c>
      <c r="T702" s="59" t="s">
        <v>817</v>
      </c>
      <c r="U702" s="73" t="s">
        <v>997</v>
      </c>
      <c r="V702" s="83" t="s">
        <v>4446</v>
      </c>
      <c r="W702" s="73" t="s">
        <v>4447</v>
      </c>
      <c r="X702" s="64"/>
    </row>
    <row r="703" spans="1:24">
      <c r="A703" s="59">
        <v>701</v>
      </c>
      <c r="B703" s="59" t="s">
        <v>12</v>
      </c>
      <c r="C703" s="64" t="s">
        <v>490</v>
      </c>
      <c r="D703" s="68" t="s">
        <v>4448</v>
      </c>
      <c r="E703" s="59" t="s">
        <v>10</v>
      </c>
      <c r="F703" s="70">
        <v>27596</v>
      </c>
      <c r="G703" s="70">
        <v>36107</v>
      </c>
      <c r="H703" s="70">
        <v>43831</v>
      </c>
      <c r="I703" s="59">
        <v>15</v>
      </c>
      <c r="J703" s="59">
        <v>8</v>
      </c>
      <c r="K703" s="59" t="s">
        <v>125</v>
      </c>
      <c r="L703" s="59" t="s">
        <v>558</v>
      </c>
      <c r="M703" s="59" t="s">
        <v>681</v>
      </c>
      <c r="N703" s="59">
        <v>2008</v>
      </c>
      <c r="O703" s="59" t="s">
        <v>2404</v>
      </c>
      <c r="P703" s="59" t="s">
        <v>2220</v>
      </c>
      <c r="Q703" s="59" t="s">
        <v>2220</v>
      </c>
      <c r="R703" s="59" t="s">
        <v>4449</v>
      </c>
      <c r="S703" s="59">
        <v>12</v>
      </c>
      <c r="T703" s="59" t="s">
        <v>486</v>
      </c>
      <c r="U703" s="59">
        <v>2021</v>
      </c>
      <c r="V703" s="59" t="s">
        <v>4450</v>
      </c>
      <c r="W703" s="72" t="s">
        <v>4451</v>
      </c>
      <c r="X703" s="59"/>
    </row>
    <row r="704" spans="1:24" ht="25">
      <c r="A704" s="59">
        <v>702</v>
      </c>
      <c r="B704" s="59" t="s">
        <v>12</v>
      </c>
      <c r="C704" s="64" t="s">
        <v>521</v>
      </c>
      <c r="D704" s="76" t="s">
        <v>4452</v>
      </c>
      <c r="E704" s="63" t="s">
        <v>10</v>
      </c>
      <c r="F704" s="81" t="s">
        <v>4453</v>
      </c>
      <c r="G704" s="85" t="s">
        <v>1048</v>
      </c>
      <c r="H704" s="85" t="s">
        <v>4454</v>
      </c>
      <c r="I704" s="63">
        <v>12</v>
      </c>
      <c r="J704" s="63">
        <v>6</v>
      </c>
      <c r="K704" s="63" t="s">
        <v>274</v>
      </c>
      <c r="L704" s="63" t="s">
        <v>724</v>
      </c>
      <c r="M704" s="63" t="s">
        <v>993</v>
      </c>
      <c r="N704" s="61">
        <v>2018</v>
      </c>
      <c r="O704" s="63" t="s">
        <v>351</v>
      </c>
      <c r="P704" s="63" t="s">
        <v>4455</v>
      </c>
      <c r="Q704" s="63" t="s">
        <v>351</v>
      </c>
      <c r="R704" s="63" t="s">
        <v>4456</v>
      </c>
      <c r="S704" s="63">
        <v>18</v>
      </c>
      <c r="T704" s="63" t="s">
        <v>486</v>
      </c>
      <c r="U704" s="63">
        <v>2021</v>
      </c>
      <c r="V704" s="80" t="s">
        <v>1883</v>
      </c>
      <c r="W704" s="81" t="s">
        <v>4457</v>
      </c>
      <c r="X704" s="59"/>
    </row>
    <row r="705" spans="1:24" ht="25">
      <c r="A705" s="59">
        <v>703</v>
      </c>
      <c r="B705" s="59" t="s">
        <v>12</v>
      </c>
      <c r="C705" s="64" t="s">
        <v>403</v>
      </c>
      <c r="D705" s="68" t="s">
        <v>4458</v>
      </c>
      <c r="E705" s="59" t="s">
        <v>10</v>
      </c>
      <c r="F705" s="73" t="s">
        <v>4459</v>
      </c>
      <c r="G705" s="73" t="s">
        <v>1554</v>
      </c>
      <c r="H705" s="73" t="s">
        <v>4460</v>
      </c>
      <c r="I705" s="59">
        <v>13</v>
      </c>
      <c r="J705" s="59">
        <v>8</v>
      </c>
      <c r="K705" s="59" t="s">
        <v>95</v>
      </c>
      <c r="L705" s="59" t="s">
        <v>513</v>
      </c>
      <c r="M705" s="59" t="s">
        <v>494</v>
      </c>
      <c r="N705" s="59">
        <v>2013</v>
      </c>
      <c r="O705" s="59" t="s">
        <v>193</v>
      </c>
      <c r="P705" s="59" t="s">
        <v>495</v>
      </c>
      <c r="Q705" s="59" t="s">
        <v>495</v>
      </c>
      <c r="R705" s="59" t="s">
        <v>4456</v>
      </c>
      <c r="S705" s="59">
        <v>14</v>
      </c>
      <c r="T705" s="59" t="s">
        <v>486</v>
      </c>
      <c r="U705" s="59">
        <v>2022</v>
      </c>
      <c r="V705" s="73" t="s">
        <v>4461</v>
      </c>
      <c r="W705" s="73" t="s">
        <v>4462</v>
      </c>
      <c r="X705" s="59"/>
    </row>
    <row r="706" spans="1:24" ht="37.5">
      <c r="A706" s="59">
        <v>704</v>
      </c>
      <c r="B706" s="59" t="s">
        <v>12</v>
      </c>
      <c r="C706" s="64" t="s">
        <v>1082</v>
      </c>
      <c r="D706" s="68" t="s">
        <v>4463</v>
      </c>
      <c r="E706" s="59" t="s">
        <v>10</v>
      </c>
      <c r="F706" s="67" t="s">
        <v>4464</v>
      </c>
      <c r="G706" s="70">
        <v>36170</v>
      </c>
      <c r="H706" s="73" t="s">
        <v>2100</v>
      </c>
      <c r="I706" s="59">
        <v>14</v>
      </c>
      <c r="J706" s="59">
        <v>7</v>
      </c>
      <c r="K706" s="59" t="s">
        <v>3966</v>
      </c>
      <c r="L706" s="59" t="s">
        <v>669</v>
      </c>
      <c r="M706" s="73" t="s">
        <v>1120</v>
      </c>
      <c r="N706" s="73" t="s">
        <v>4465</v>
      </c>
      <c r="O706" s="59" t="s">
        <v>128</v>
      </c>
      <c r="P706" s="59" t="s">
        <v>128</v>
      </c>
      <c r="Q706" s="64" t="s">
        <v>4466</v>
      </c>
      <c r="R706" s="59" t="s">
        <v>4467</v>
      </c>
      <c r="S706" s="59">
        <v>16</v>
      </c>
      <c r="T706" s="59" t="s">
        <v>486</v>
      </c>
      <c r="U706" s="73" t="s">
        <v>997</v>
      </c>
      <c r="V706" s="73" t="s">
        <v>2217</v>
      </c>
      <c r="W706" s="73" t="s">
        <v>4468</v>
      </c>
      <c r="X706" s="67"/>
    </row>
    <row r="707" spans="1:24" ht="25">
      <c r="A707" s="59">
        <v>705</v>
      </c>
      <c r="B707" s="59" t="s">
        <v>12</v>
      </c>
      <c r="C707" s="64" t="s">
        <v>1313</v>
      </c>
      <c r="D707" s="86" t="s">
        <v>4469</v>
      </c>
      <c r="E707" s="64" t="s">
        <v>10</v>
      </c>
      <c r="F707" s="98" t="s">
        <v>4470</v>
      </c>
      <c r="G707" s="98" t="s">
        <v>4471</v>
      </c>
      <c r="H707" s="98" t="s">
        <v>4472</v>
      </c>
      <c r="I707" s="64">
        <v>12</v>
      </c>
      <c r="J707" s="64">
        <v>6</v>
      </c>
      <c r="K707" s="64" t="s">
        <v>245</v>
      </c>
      <c r="L707" s="64" t="s">
        <v>525</v>
      </c>
      <c r="M707" s="64" t="s">
        <v>4473</v>
      </c>
      <c r="N707" s="101">
        <v>2013</v>
      </c>
      <c r="O707" s="64" t="s">
        <v>4474</v>
      </c>
      <c r="P707" s="64" t="s">
        <v>241</v>
      </c>
      <c r="Q707" s="64" t="s">
        <v>351</v>
      </c>
      <c r="R707" s="64" t="s">
        <v>4475</v>
      </c>
      <c r="S707" s="64">
        <v>12</v>
      </c>
      <c r="T707" s="64" t="s">
        <v>486</v>
      </c>
      <c r="U707" s="83" t="s">
        <v>487</v>
      </c>
      <c r="V707" s="83" t="s">
        <v>2998</v>
      </c>
      <c r="W707" s="101" t="s">
        <v>4476</v>
      </c>
      <c r="X707" s="59"/>
    </row>
    <row r="708" spans="1:24">
      <c r="A708" s="59">
        <v>706</v>
      </c>
      <c r="B708" s="59" t="s">
        <v>12</v>
      </c>
      <c r="C708" s="64" t="s">
        <v>888</v>
      </c>
      <c r="D708" s="88" t="s">
        <v>4477</v>
      </c>
      <c r="E708" s="89" t="s">
        <v>10</v>
      </c>
      <c r="F708" s="89" t="s">
        <v>4478</v>
      </c>
      <c r="G708" s="113" t="s">
        <v>4479</v>
      </c>
      <c r="H708" s="90" t="s">
        <v>1555</v>
      </c>
      <c r="I708" s="90" t="s">
        <v>592</v>
      </c>
      <c r="J708" s="90" t="s">
        <v>648</v>
      </c>
      <c r="K708" s="90" t="s">
        <v>84</v>
      </c>
      <c r="L708" s="90" t="s">
        <v>531</v>
      </c>
      <c r="M708" s="90" t="s">
        <v>858</v>
      </c>
      <c r="N708" s="90" t="s">
        <v>1011</v>
      </c>
      <c r="O708" s="90" t="s">
        <v>4480</v>
      </c>
      <c r="P708" s="90" t="s">
        <v>2923</v>
      </c>
      <c r="Q708" s="90" t="s">
        <v>4481</v>
      </c>
      <c r="R708" s="90" t="s">
        <v>4482</v>
      </c>
      <c r="S708" s="90" t="s">
        <v>1550</v>
      </c>
      <c r="T708" s="90" t="s">
        <v>486</v>
      </c>
      <c r="U708" s="90" t="s">
        <v>550</v>
      </c>
      <c r="V708" s="90" t="s">
        <v>2191</v>
      </c>
      <c r="W708" s="73" t="s">
        <v>4483</v>
      </c>
      <c r="X708" s="59"/>
    </row>
    <row r="709" spans="1:24">
      <c r="A709" s="59">
        <v>707</v>
      </c>
      <c r="B709" s="59" t="s">
        <v>12</v>
      </c>
      <c r="C709" s="64" t="s">
        <v>1082</v>
      </c>
      <c r="D709" s="68" t="s">
        <v>4484</v>
      </c>
      <c r="E709" s="59" t="s">
        <v>9</v>
      </c>
      <c r="F709" s="59" t="s">
        <v>4485</v>
      </c>
      <c r="G709" s="70">
        <v>41671</v>
      </c>
      <c r="H709" s="70">
        <v>43831</v>
      </c>
      <c r="I709" s="59">
        <v>10</v>
      </c>
      <c r="J709" s="59">
        <v>7</v>
      </c>
      <c r="K709" s="59" t="s">
        <v>4486</v>
      </c>
      <c r="L709" s="59"/>
      <c r="M709" s="59" t="s">
        <v>783</v>
      </c>
      <c r="N709" s="73"/>
      <c r="O709" s="59"/>
      <c r="P709" s="59" t="s">
        <v>3770</v>
      </c>
      <c r="Q709" s="59" t="s">
        <v>548</v>
      </c>
      <c r="R709" s="59" t="s">
        <v>4487</v>
      </c>
      <c r="S709" s="59">
        <v>18</v>
      </c>
      <c r="T709" s="59" t="s">
        <v>486</v>
      </c>
      <c r="U709" s="59">
        <v>2020</v>
      </c>
      <c r="V709" s="62" t="s">
        <v>4488</v>
      </c>
      <c r="W709" s="59">
        <v>8037203606</v>
      </c>
      <c r="X709" s="67"/>
    </row>
    <row r="710" spans="1:24">
      <c r="A710" s="59">
        <v>708</v>
      </c>
      <c r="B710" s="59" t="s">
        <v>12</v>
      </c>
      <c r="C710" s="64" t="s">
        <v>888</v>
      </c>
      <c r="D710" s="88" t="s">
        <v>4489</v>
      </c>
      <c r="E710" s="89" t="s">
        <v>10</v>
      </c>
      <c r="F710" s="89" t="s">
        <v>4490</v>
      </c>
      <c r="G710" s="90" t="s">
        <v>4491</v>
      </c>
      <c r="H710" s="90" t="s">
        <v>2574</v>
      </c>
      <c r="I710" s="90" t="s">
        <v>543</v>
      </c>
      <c r="J710" s="90" t="s">
        <v>611</v>
      </c>
      <c r="K710" s="90" t="s">
        <v>126</v>
      </c>
      <c r="L710" s="90" t="s">
        <v>724</v>
      </c>
      <c r="M710" s="90" t="s">
        <v>858</v>
      </c>
      <c r="N710" s="90" t="s">
        <v>595</v>
      </c>
      <c r="O710" s="90" t="s">
        <v>4094</v>
      </c>
      <c r="P710" s="89" t="s">
        <v>4492</v>
      </c>
      <c r="Q710" s="90" t="s">
        <v>351</v>
      </c>
      <c r="R710" s="90" t="s">
        <v>4493</v>
      </c>
      <c r="S710" s="90" t="s">
        <v>1550</v>
      </c>
      <c r="T710" s="90" t="s">
        <v>486</v>
      </c>
      <c r="U710" s="90" t="s">
        <v>997</v>
      </c>
      <c r="V710" s="90" t="s">
        <v>778</v>
      </c>
      <c r="W710" s="73" t="s">
        <v>4494</v>
      </c>
      <c r="X710" s="59"/>
    </row>
    <row r="711" spans="1:24">
      <c r="A711" s="59">
        <v>709</v>
      </c>
      <c r="B711" s="59" t="s">
        <v>12</v>
      </c>
      <c r="C711" s="64" t="s">
        <v>1082</v>
      </c>
      <c r="D711" s="68" t="s">
        <v>4495</v>
      </c>
      <c r="E711" s="59" t="s">
        <v>9</v>
      </c>
      <c r="F711" s="70">
        <v>31363</v>
      </c>
      <c r="G711" s="59" t="s">
        <v>3589</v>
      </c>
      <c r="H711" s="70">
        <v>43831</v>
      </c>
      <c r="I711" s="59">
        <v>10</v>
      </c>
      <c r="J711" s="59">
        <v>7</v>
      </c>
      <c r="K711" s="59" t="s">
        <v>307</v>
      </c>
      <c r="L711" s="59"/>
      <c r="M711" s="59" t="s">
        <v>634</v>
      </c>
      <c r="N711" s="73" t="s">
        <v>3382</v>
      </c>
      <c r="O711" s="59"/>
      <c r="P711" s="59" t="s">
        <v>963</v>
      </c>
      <c r="Q711" s="59" t="s">
        <v>4496</v>
      </c>
      <c r="R711" s="59" t="s">
        <v>4497</v>
      </c>
      <c r="S711" s="59">
        <v>18</v>
      </c>
      <c r="T711" s="59" t="s">
        <v>486</v>
      </c>
      <c r="U711" s="59">
        <v>2022</v>
      </c>
      <c r="V711" s="62" t="s">
        <v>4498</v>
      </c>
      <c r="W711" s="59">
        <v>8138343551</v>
      </c>
      <c r="X711" s="67"/>
    </row>
    <row r="712" spans="1:24" ht="25">
      <c r="A712" s="59">
        <v>710</v>
      </c>
      <c r="B712" s="59" t="s">
        <v>12</v>
      </c>
      <c r="C712" s="64" t="s">
        <v>1661</v>
      </c>
      <c r="D712" s="68" t="s">
        <v>4499</v>
      </c>
      <c r="E712" s="59" t="s">
        <v>10</v>
      </c>
      <c r="F712" s="73" t="s">
        <v>4500</v>
      </c>
      <c r="G712" s="73" t="s">
        <v>502</v>
      </c>
      <c r="H712" s="73" t="s">
        <v>510</v>
      </c>
      <c r="I712" s="59">
        <v>12</v>
      </c>
      <c r="J712" s="59">
        <v>4</v>
      </c>
      <c r="K712" s="64" t="s">
        <v>178</v>
      </c>
      <c r="L712" s="59" t="s">
        <v>847</v>
      </c>
      <c r="M712" s="64" t="s">
        <v>1004</v>
      </c>
      <c r="N712" s="64">
        <v>2012</v>
      </c>
      <c r="O712" s="64" t="s">
        <v>375</v>
      </c>
      <c r="P712" s="64" t="s">
        <v>37</v>
      </c>
      <c r="Q712" s="59" t="s">
        <v>37</v>
      </c>
      <c r="R712" s="64" t="s">
        <v>4501</v>
      </c>
      <c r="S712" s="59">
        <v>18</v>
      </c>
      <c r="T712" s="64" t="s">
        <v>1674</v>
      </c>
      <c r="U712" s="73" t="s">
        <v>997</v>
      </c>
      <c r="V712" s="73" t="s">
        <v>4502</v>
      </c>
      <c r="W712" s="73" t="s">
        <v>4503</v>
      </c>
      <c r="X712" s="73"/>
    </row>
    <row r="713" spans="1:24" ht="25">
      <c r="A713" s="59">
        <v>711</v>
      </c>
      <c r="B713" s="59" t="s">
        <v>12</v>
      </c>
      <c r="C713" s="64" t="s">
        <v>987</v>
      </c>
      <c r="D713" s="60" t="s">
        <v>4504</v>
      </c>
      <c r="E713" s="59" t="s">
        <v>10</v>
      </c>
      <c r="F713" s="73" t="s">
        <v>4505</v>
      </c>
      <c r="G713" s="93" t="s">
        <v>4506</v>
      </c>
      <c r="H713" s="93" t="s">
        <v>4507</v>
      </c>
      <c r="I713" s="59">
        <v>15</v>
      </c>
      <c r="J713" s="59">
        <v>1</v>
      </c>
      <c r="K713" s="59" t="s">
        <v>3867</v>
      </c>
      <c r="L713" s="59" t="s">
        <v>992</v>
      </c>
      <c r="M713" s="59" t="s">
        <v>681</v>
      </c>
      <c r="N713" s="59">
        <v>2006</v>
      </c>
      <c r="O713" s="64" t="s">
        <v>2562</v>
      </c>
      <c r="P713" s="64" t="s">
        <v>1512</v>
      </c>
      <c r="Q713" s="59" t="s">
        <v>37</v>
      </c>
      <c r="R713" s="61" t="s">
        <v>4508</v>
      </c>
      <c r="S713" s="59">
        <v>20</v>
      </c>
      <c r="T713" s="59" t="s">
        <v>486</v>
      </c>
      <c r="U713" s="73" t="s">
        <v>561</v>
      </c>
      <c r="V713" s="73" t="s">
        <v>4509</v>
      </c>
      <c r="W713" s="66" t="s">
        <v>4510</v>
      </c>
      <c r="X713" s="59"/>
    </row>
    <row r="714" spans="1:24">
      <c r="A714" s="59">
        <v>712</v>
      </c>
      <c r="B714" s="59" t="s">
        <v>12</v>
      </c>
      <c r="C714" s="64" t="s">
        <v>987</v>
      </c>
      <c r="D714" s="60" t="s">
        <v>4511</v>
      </c>
      <c r="E714" s="59" t="s">
        <v>9</v>
      </c>
      <c r="F714" s="73" t="s">
        <v>4512</v>
      </c>
      <c r="G714" s="93" t="s">
        <v>1542</v>
      </c>
      <c r="H714" s="73" t="s">
        <v>4513</v>
      </c>
      <c r="I714" s="59">
        <v>14</v>
      </c>
      <c r="J714" s="59">
        <v>6</v>
      </c>
      <c r="K714" s="59" t="s">
        <v>230</v>
      </c>
      <c r="L714" s="59"/>
      <c r="M714" s="59" t="s">
        <v>4514</v>
      </c>
      <c r="N714" s="59"/>
      <c r="O714" s="59"/>
      <c r="P714" s="64" t="s">
        <v>292</v>
      </c>
      <c r="Q714" s="59" t="s">
        <v>292</v>
      </c>
      <c r="R714" s="59" t="s">
        <v>4515</v>
      </c>
      <c r="S714" s="72" t="s">
        <v>440</v>
      </c>
      <c r="T714" s="59" t="s">
        <v>486</v>
      </c>
      <c r="U714" s="73" t="s">
        <v>1526</v>
      </c>
      <c r="V714" s="73" t="s">
        <v>801</v>
      </c>
      <c r="W714" s="94" t="s">
        <v>4516</v>
      </c>
      <c r="X714" s="59"/>
    </row>
    <row r="715" spans="1:24" ht="37.5">
      <c r="A715" s="59">
        <v>713</v>
      </c>
      <c r="B715" s="59" t="s">
        <v>12</v>
      </c>
      <c r="C715" s="64" t="s">
        <v>521</v>
      </c>
      <c r="D715" s="76" t="s">
        <v>4517</v>
      </c>
      <c r="E715" s="63" t="s">
        <v>10</v>
      </c>
      <c r="F715" s="85" t="s">
        <v>4518</v>
      </c>
      <c r="G715" s="81" t="s">
        <v>1116</v>
      </c>
      <c r="H715" s="85" t="s">
        <v>4519</v>
      </c>
      <c r="I715" s="63">
        <v>13</v>
      </c>
      <c r="J715" s="63">
        <v>6</v>
      </c>
      <c r="K715" s="63" t="s">
        <v>359</v>
      </c>
      <c r="L715" s="63" t="s">
        <v>724</v>
      </c>
      <c r="M715" s="63" t="s">
        <v>494</v>
      </c>
      <c r="N715" s="61">
        <v>2014</v>
      </c>
      <c r="O715" s="63" t="s">
        <v>4520</v>
      </c>
      <c r="P715" s="63" t="s">
        <v>4520</v>
      </c>
      <c r="Q715" s="63" t="s">
        <v>4521</v>
      </c>
      <c r="R715" s="63" t="s">
        <v>4522</v>
      </c>
      <c r="S715" s="63">
        <v>28</v>
      </c>
      <c r="T715" s="63" t="s">
        <v>486</v>
      </c>
      <c r="U715" s="63">
        <v>2022</v>
      </c>
      <c r="V715" s="63" t="s">
        <v>2702</v>
      </c>
      <c r="W715" s="81" t="s">
        <v>4523</v>
      </c>
      <c r="X715" s="59"/>
    </row>
    <row r="716" spans="1:24" ht="25">
      <c r="A716" s="59">
        <v>714</v>
      </c>
      <c r="B716" s="59" t="s">
        <v>12</v>
      </c>
      <c r="C716" s="64" t="s">
        <v>1403</v>
      </c>
      <c r="D716" s="104" t="s">
        <v>4524</v>
      </c>
      <c r="E716" s="64" t="s">
        <v>10</v>
      </c>
      <c r="F716" s="74" t="s">
        <v>4525</v>
      </c>
      <c r="G716" s="83" t="s">
        <v>675</v>
      </c>
      <c r="H716" s="83" t="s">
        <v>830</v>
      </c>
      <c r="I716" s="64">
        <v>9</v>
      </c>
      <c r="J716" s="64">
        <v>5</v>
      </c>
      <c r="K716" s="64" t="s">
        <v>12</v>
      </c>
      <c r="L716" s="64"/>
      <c r="M716" s="64" t="s">
        <v>532</v>
      </c>
      <c r="N716" s="64"/>
      <c r="O716" s="64"/>
      <c r="P716" s="64" t="s">
        <v>4526</v>
      </c>
      <c r="Q716" s="64" t="s">
        <v>37</v>
      </c>
      <c r="R716" s="64" t="s">
        <v>4527</v>
      </c>
      <c r="S716" s="64">
        <v>16</v>
      </c>
      <c r="T716" s="105" t="s">
        <v>486</v>
      </c>
      <c r="U716" s="111" t="s">
        <v>570</v>
      </c>
      <c r="V716" s="111" t="s">
        <v>4528</v>
      </c>
      <c r="W716" s="72" t="s">
        <v>4529</v>
      </c>
      <c r="X716" s="64" t="s">
        <v>1429</v>
      </c>
    </row>
    <row r="717" spans="1:24" ht="25">
      <c r="A717" s="59">
        <v>715</v>
      </c>
      <c r="B717" s="59" t="s">
        <v>12</v>
      </c>
      <c r="C717" s="64" t="s">
        <v>403</v>
      </c>
      <c r="D717" s="68" t="s">
        <v>4530</v>
      </c>
      <c r="E717" s="59" t="s">
        <v>10</v>
      </c>
      <c r="F717" s="73" t="s">
        <v>4531</v>
      </c>
      <c r="G717" s="73" t="s">
        <v>4532</v>
      </c>
      <c r="H717" s="73" t="s">
        <v>768</v>
      </c>
      <c r="I717" s="59">
        <v>12</v>
      </c>
      <c r="J717" s="59">
        <v>6</v>
      </c>
      <c r="K717" s="59" t="s">
        <v>97</v>
      </c>
      <c r="L717" s="59" t="s">
        <v>724</v>
      </c>
      <c r="M717" s="59" t="s">
        <v>634</v>
      </c>
      <c r="N717" s="59">
        <v>2016</v>
      </c>
      <c r="O717" s="59" t="s">
        <v>1174</v>
      </c>
      <c r="P717" s="59" t="s">
        <v>517</v>
      </c>
      <c r="Q717" s="59" t="s">
        <v>517</v>
      </c>
      <c r="R717" s="59" t="s">
        <v>4533</v>
      </c>
      <c r="S717" s="59">
        <v>12</v>
      </c>
      <c r="T717" s="59" t="s">
        <v>486</v>
      </c>
      <c r="U717" s="59">
        <v>2024</v>
      </c>
      <c r="V717" s="73" t="s">
        <v>3917</v>
      </c>
      <c r="W717" s="66" t="s">
        <v>4534</v>
      </c>
      <c r="X717" s="59"/>
    </row>
    <row r="718" spans="1:24">
      <c r="A718" s="59">
        <v>716</v>
      </c>
      <c r="B718" s="59" t="s">
        <v>12</v>
      </c>
      <c r="C718" s="64" t="s">
        <v>490</v>
      </c>
      <c r="D718" s="68" t="s">
        <v>4535</v>
      </c>
      <c r="E718" s="59" t="s">
        <v>10</v>
      </c>
      <c r="F718" s="70">
        <v>33596</v>
      </c>
      <c r="G718" s="70">
        <v>44139</v>
      </c>
      <c r="H718" s="70">
        <v>43831</v>
      </c>
      <c r="I718" s="59">
        <v>7</v>
      </c>
      <c r="J718" s="59">
        <v>4</v>
      </c>
      <c r="K718" s="59" t="s">
        <v>353</v>
      </c>
      <c r="L718" s="59" t="s">
        <v>4536</v>
      </c>
      <c r="M718" s="59"/>
      <c r="N718" s="59"/>
      <c r="O718" s="59" t="s">
        <v>4537</v>
      </c>
      <c r="P718" s="59"/>
      <c r="Q718" s="59" t="s">
        <v>2220</v>
      </c>
      <c r="R718" s="59" t="s">
        <v>4538</v>
      </c>
      <c r="S718" s="59">
        <v>18</v>
      </c>
      <c r="T718" s="59" t="s">
        <v>486</v>
      </c>
      <c r="U718" s="59">
        <v>2020</v>
      </c>
      <c r="V718" s="59" t="s">
        <v>4539</v>
      </c>
      <c r="W718" s="72" t="s">
        <v>4540</v>
      </c>
      <c r="X718" s="59"/>
    </row>
    <row r="719" spans="1:24">
      <c r="A719" s="59">
        <v>717</v>
      </c>
      <c r="B719" s="59" t="s">
        <v>12</v>
      </c>
      <c r="C719" s="64" t="s">
        <v>490</v>
      </c>
      <c r="D719" s="68" t="s">
        <v>4541</v>
      </c>
      <c r="E719" s="59" t="s">
        <v>10</v>
      </c>
      <c r="F719" s="70">
        <v>27940</v>
      </c>
      <c r="G719" s="70">
        <v>37445</v>
      </c>
      <c r="H719" s="70">
        <v>44378</v>
      </c>
      <c r="I719" s="59">
        <v>14</v>
      </c>
      <c r="J719" s="59">
        <v>5</v>
      </c>
      <c r="K719" s="59" t="s">
        <v>148</v>
      </c>
      <c r="L719" s="59" t="s">
        <v>857</v>
      </c>
      <c r="M719" s="59" t="s">
        <v>858</v>
      </c>
      <c r="N719" s="59">
        <v>2012</v>
      </c>
      <c r="O719" s="59" t="s">
        <v>1030</v>
      </c>
      <c r="P719" s="59" t="s">
        <v>71</v>
      </c>
      <c r="Q719" s="59" t="s">
        <v>71</v>
      </c>
      <c r="R719" s="59" t="s">
        <v>4542</v>
      </c>
      <c r="S719" s="59">
        <v>12</v>
      </c>
      <c r="T719" s="59" t="s">
        <v>486</v>
      </c>
      <c r="U719" s="59">
        <v>2020</v>
      </c>
      <c r="V719" s="59" t="s">
        <v>4543</v>
      </c>
      <c r="W719" s="72" t="s">
        <v>4544</v>
      </c>
      <c r="X719" s="59"/>
    </row>
    <row r="720" spans="1:24">
      <c r="A720" s="59">
        <v>718</v>
      </c>
      <c r="B720" s="59" t="s">
        <v>12</v>
      </c>
      <c r="C720" s="64" t="s">
        <v>490</v>
      </c>
      <c r="D720" s="68" t="s">
        <v>4545</v>
      </c>
      <c r="E720" s="59" t="s">
        <v>10</v>
      </c>
      <c r="F720" s="70">
        <v>27935</v>
      </c>
      <c r="G720" s="70">
        <v>37622</v>
      </c>
      <c r="H720" s="70">
        <v>43466</v>
      </c>
      <c r="I720" s="59">
        <v>13</v>
      </c>
      <c r="J720" s="59">
        <v>7</v>
      </c>
      <c r="K720" s="59" t="s">
        <v>20</v>
      </c>
      <c r="L720" s="59" t="s">
        <v>669</v>
      </c>
      <c r="M720" s="59" t="s">
        <v>594</v>
      </c>
      <c r="N720" s="59">
        <v>2013</v>
      </c>
      <c r="O720" s="59" t="s">
        <v>4546</v>
      </c>
      <c r="P720" s="59" t="s">
        <v>371</v>
      </c>
      <c r="Q720" s="59" t="s">
        <v>641</v>
      </c>
      <c r="R720" s="59" t="s">
        <v>4542</v>
      </c>
      <c r="S720" s="59">
        <v>24</v>
      </c>
      <c r="T720" s="59" t="s">
        <v>486</v>
      </c>
      <c r="U720" s="59">
        <v>2021</v>
      </c>
      <c r="V720" s="59" t="s">
        <v>1967</v>
      </c>
      <c r="W720" s="72" t="s">
        <v>4547</v>
      </c>
      <c r="X720" s="59"/>
    </row>
    <row r="721" spans="1:24">
      <c r="A721" s="59">
        <v>719</v>
      </c>
      <c r="B721" s="59" t="s">
        <v>12</v>
      </c>
      <c r="C721" s="64" t="s">
        <v>490</v>
      </c>
      <c r="D721" s="68" t="s">
        <v>4548</v>
      </c>
      <c r="E721" s="59" t="s">
        <v>10</v>
      </c>
      <c r="F721" s="70">
        <v>25073</v>
      </c>
      <c r="G721" s="59" t="s">
        <v>4549</v>
      </c>
      <c r="H721" s="70">
        <v>43101</v>
      </c>
      <c r="I721" s="59">
        <v>8</v>
      </c>
      <c r="J721" s="59">
        <v>8</v>
      </c>
      <c r="K721" s="59" t="s">
        <v>21</v>
      </c>
      <c r="L721" s="59" t="s">
        <v>582</v>
      </c>
      <c r="M721" s="59"/>
      <c r="N721" s="59"/>
      <c r="O721" s="59" t="s">
        <v>4550</v>
      </c>
      <c r="P721" s="59"/>
      <c r="Q721" s="59" t="s">
        <v>107</v>
      </c>
      <c r="R721" s="59" t="s">
        <v>4551</v>
      </c>
      <c r="S721" s="59">
        <v>16</v>
      </c>
      <c r="T721" s="59" t="s">
        <v>486</v>
      </c>
      <c r="U721" s="59">
        <v>2020</v>
      </c>
      <c r="V721" s="59" t="s">
        <v>4552</v>
      </c>
      <c r="W721" s="72" t="s">
        <v>4553</v>
      </c>
      <c r="X721" s="59"/>
    </row>
    <row r="722" spans="1:24">
      <c r="A722" s="59">
        <v>720</v>
      </c>
      <c r="B722" s="59" t="s">
        <v>12</v>
      </c>
      <c r="C722" s="64" t="s">
        <v>490</v>
      </c>
      <c r="D722" s="68" t="s">
        <v>4554</v>
      </c>
      <c r="E722" s="59" t="s">
        <v>10</v>
      </c>
      <c r="F722" s="70">
        <v>26827</v>
      </c>
      <c r="G722" s="70">
        <v>37361</v>
      </c>
      <c r="H722" s="70">
        <v>43282</v>
      </c>
      <c r="I722" s="59">
        <v>14</v>
      </c>
      <c r="J722" s="59">
        <v>5</v>
      </c>
      <c r="K722" s="59" t="s">
        <v>196</v>
      </c>
      <c r="L722" s="59" t="s">
        <v>513</v>
      </c>
      <c r="M722" s="59"/>
      <c r="N722" s="59"/>
      <c r="O722" s="59" t="s">
        <v>371</v>
      </c>
      <c r="P722" s="59"/>
      <c r="Q722" s="59" t="s">
        <v>641</v>
      </c>
      <c r="R722" s="59" t="s">
        <v>4555</v>
      </c>
      <c r="S722" s="59">
        <v>14</v>
      </c>
      <c r="T722" s="59" t="s">
        <v>1775</v>
      </c>
      <c r="U722" s="59">
        <v>2021</v>
      </c>
      <c r="V722" s="59" t="s">
        <v>4556</v>
      </c>
      <c r="W722" s="72" t="s">
        <v>4557</v>
      </c>
      <c r="X722" s="59"/>
    </row>
    <row r="723" spans="1:24">
      <c r="A723" s="59">
        <v>1</v>
      </c>
      <c r="B723" s="59" t="s">
        <v>13</v>
      </c>
      <c r="C723" s="276" t="s">
        <v>4558</v>
      </c>
      <c r="D723" s="86" t="s">
        <v>4559</v>
      </c>
      <c r="E723" s="59" t="s">
        <v>10</v>
      </c>
      <c r="F723" s="73" t="s">
        <v>4560</v>
      </c>
      <c r="G723" s="73" t="s">
        <v>4561</v>
      </c>
      <c r="H723" s="73" t="s">
        <v>830</v>
      </c>
      <c r="I723" s="73" t="s">
        <v>560</v>
      </c>
      <c r="J723" s="73" t="s">
        <v>581</v>
      </c>
      <c r="K723" s="64" t="s">
        <v>13</v>
      </c>
      <c r="L723" s="59" t="s">
        <v>4562</v>
      </c>
      <c r="M723" s="59"/>
      <c r="N723" s="59"/>
      <c r="O723" s="59" t="s">
        <v>184</v>
      </c>
      <c r="P723" s="64"/>
      <c r="Q723" s="64" t="s">
        <v>548</v>
      </c>
      <c r="R723" s="64" t="s">
        <v>4563</v>
      </c>
      <c r="S723" s="59">
        <v>20</v>
      </c>
      <c r="T723" s="59" t="s">
        <v>486</v>
      </c>
      <c r="U723" s="73" t="s">
        <v>997</v>
      </c>
      <c r="V723" s="73" t="s">
        <v>4202</v>
      </c>
      <c r="W723" s="73" t="s">
        <v>4564</v>
      </c>
      <c r="X723" s="59"/>
    </row>
    <row r="724" spans="1:24" ht="37.5">
      <c r="A724" s="59">
        <v>2</v>
      </c>
      <c r="B724" s="59" t="s">
        <v>13</v>
      </c>
      <c r="C724" s="86" t="s">
        <v>4565</v>
      </c>
      <c r="D724" s="112" t="s">
        <v>4566</v>
      </c>
      <c r="E724" s="83" t="s">
        <v>10</v>
      </c>
      <c r="F724" s="83" t="s">
        <v>4567</v>
      </c>
      <c r="G724" s="83" t="s">
        <v>4568</v>
      </c>
      <c r="H724" s="83" t="s">
        <v>4568</v>
      </c>
      <c r="I724" s="83" t="s">
        <v>580</v>
      </c>
      <c r="J724" s="83" t="s">
        <v>557</v>
      </c>
      <c r="K724" s="83" t="s">
        <v>134</v>
      </c>
      <c r="L724" s="83"/>
      <c r="M724" s="83" t="s">
        <v>2154</v>
      </c>
      <c r="N724" s="83"/>
      <c r="O724" s="83"/>
      <c r="P724" s="83" t="s">
        <v>584</v>
      </c>
      <c r="Q724" s="83" t="s">
        <v>584</v>
      </c>
      <c r="R724" s="83" t="s">
        <v>4569</v>
      </c>
      <c r="S724" s="83" t="s">
        <v>1550</v>
      </c>
      <c r="T724" s="83" t="s">
        <v>486</v>
      </c>
      <c r="U724" s="83" t="s">
        <v>597</v>
      </c>
      <c r="V724" s="83" t="s">
        <v>4570</v>
      </c>
      <c r="W724" s="83" t="s">
        <v>4571</v>
      </c>
      <c r="X724" s="83" t="s">
        <v>4572</v>
      </c>
    </row>
    <row r="725" spans="1:24" ht="25">
      <c r="A725" s="59">
        <v>3</v>
      </c>
      <c r="B725" s="59" t="s">
        <v>13</v>
      </c>
      <c r="C725" s="276" t="s">
        <v>4558</v>
      </c>
      <c r="D725" s="86" t="s">
        <v>4573</v>
      </c>
      <c r="E725" s="59" t="s">
        <v>10</v>
      </c>
      <c r="F725" s="73" t="s">
        <v>4574</v>
      </c>
      <c r="G725" s="73" t="s">
        <v>675</v>
      </c>
      <c r="H725" s="73" t="s">
        <v>830</v>
      </c>
      <c r="I725" s="73" t="s">
        <v>543</v>
      </c>
      <c r="J725" s="73" t="s">
        <v>557</v>
      </c>
      <c r="K725" s="64" t="s">
        <v>347</v>
      </c>
      <c r="L725" s="59" t="s">
        <v>525</v>
      </c>
      <c r="M725" s="64"/>
      <c r="N725" s="73"/>
      <c r="O725" s="64" t="s">
        <v>584</v>
      </c>
      <c r="P725" s="64" t="s">
        <v>4575</v>
      </c>
      <c r="Q725" s="64" t="s">
        <v>4576</v>
      </c>
      <c r="R725" s="64" t="s">
        <v>4577</v>
      </c>
      <c r="S725" s="59">
        <v>18</v>
      </c>
      <c r="T725" s="59" t="s">
        <v>486</v>
      </c>
      <c r="U725" s="73" t="s">
        <v>597</v>
      </c>
      <c r="V725" s="73" t="s">
        <v>2767</v>
      </c>
      <c r="W725" s="73" t="s">
        <v>4578</v>
      </c>
      <c r="X725" s="64"/>
    </row>
    <row r="726" spans="1:24" ht="25">
      <c r="A726" s="59">
        <v>4</v>
      </c>
      <c r="B726" s="59" t="s">
        <v>13</v>
      </c>
      <c r="C726" s="86" t="s">
        <v>4565</v>
      </c>
      <c r="D726" s="112" t="s">
        <v>4579</v>
      </c>
      <c r="E726" s="83" t="s">
        <v>10</v>
      </c>
      <c r="F726" s="83" t="s">
        <v>4580</v>
      </c>
      <c r="G726" s="83" t="s">
        <v>675</v>
      </c>
      <c r="H726" s="83" t="s">
        <v>4581</v>
      </c>
      <c r="I726" s="83" t="s">
        <v>543</v>
      </c>
      <c r="J726" s="83" t="s">
        <v>557</v>
      </c>
      <c r="K726" s="83" t="s">
        <v>300</v>
      </c>
      <c r="L726" s="83" t="s">
        <v>525</v>
      </c>
      <c r="M726" s="83"/>
      <c r="N726" s="83"/>
      <c r="O726" s="83" t="s">
        <v>4582</v>
      </c>
      <c r="P726" s="83"/>
      <c r="Q726" s="83" t="s">
        <v>517</v>
      </c>
      <c r="R726" s="83" t="s">
        <v>4583</v>
      </c>
      <c r="S726" s="83" t="s">
        <v>441</v>
      </c>
      <c r="T726" s="83" t="s">
        <v>486</v>
      </c>
      <c r="U726" s="83" t="s">
        <v>997</v>
      </c>
      <c r="V726" s="83" t="s">
        <v>2630</v>
      </c>
      <c r="W726" s="83" t="s">
        <v>4584</v>
      </c>
      <c r="X726" s="83"/>
    </row>
    <row r="727" spans="1:24">
      <c r="A727" s="59">
        <v>5</v>
      </c>
      <c r="B727" s="59" t="s">
        <v>13</v>
      </c>
      <c r="C727" s="276" t="s">
        <v>4558</v>
      </c>
      <c r="D727" s="86" t="s">
        <v>4585</v>
      </c>
      <c r="E727" s="59" t="s">
        <v>10</v>
      </c>
      <c r="F727" s="73" t="s">
        <v>4586</v>
      </c>
      <c r="G727" s="73" t="s">
        <v>959</v>
      </c>
      <c r="H727" s="73" t="s">
        <v>696</v>
      </c>
      <c r="I727" s="73" t="s">
        <v>543</v>
      </c>
      <c r="J727" s="73" t="s">
        <v>512</v>
      </c>
      <c r="K727" s="64" t="s">
        <v>13</v>
      </c>
      <c r="L727" s="59" t="s">
        <v>847</v>
      </c>
      <c r="M727" s="59" t="s">
        <v>858</v>
      </c>
      <c r="N727" s="73" t="s">
        <v>533</v>
      </c>
      <c r="O727" s="64" t="s">
        <v>181</v>
      </c>
      <c r="P727" s="64" t="s">
        <v>2451</v>
      </c>
      <c r="Q727" s="64" t="s">
        <v>2977</v>
      </c>
      <c r="R727" s="59" t="s">
        <v>875</v>
      </c>
      <c r="S727" s="59">
        <v>18</v>
      </c>
      <c r="T727" s="59" t="s">
        <v>486</v>
      </c>
      <c r="U727" s="73" t="s">
        <v>597</v>
      </c>
      <c r="V727" s="73" t="s">
        <v>3458</v>
      </c>
      <c r="W727" s="73" t="s">
        <v>4587</v>
      </c>
      <c r="X727" s="67"/>
    </row>
    <row r="728" spans="1:24" ht="25">
      <c r="A728" s="59">
        <v>6</v>
      </c>
      <c r="B728" s="59" t="s">
        <v>13</v>
      </c>
      <c r="C728" s="86" t="s">
        <v>4565</v>
      </c>
      <c r="D728" s="112" t="s">
        <v>4588</v>
      </c>
      <c r="E728" s="83" t="s">
        <v>10</v>
      </c>
      <c r="F728" s="83" t="s">
        <v>4589</v>
      </c>
      <c r="G728" s="83" t="s">
        <v>4590</v>
      </c>
      <c r="H728" s="83" t="s">
        <v>603</v>
      </c>
      <c r="I728" s="83" t="s">
        <v>511</v>
      </c>
      <c r="J728" s="83" t="s">
        <v>611</v>
      </c>
      <c r="K728" s="83" t="s">
        <v>4591</v>
      </c>
      <c r="L728" s="83" t="s">
        <v>669</v>
      </c>
      <c r="M728" s="83" t="s">
        <v>1120</v>
      </c>
      <c r="N728" s="83" t="s">
        <v>659</v>
      </c>
      <c r="O728" s="83" t="s">
        <v>4592</v>
      </c>
      <c r="P728" s="83" t="s">
        <v>1152</v>
      </c>
      <c r="Q728" s="83" t="s">
        <v>534</v>
      </c>
      <c r="R728" s="83" t="s">
        <v>4593</v>
      </c>
      <c r="S728" s="83" t="s">
        <v>441</v>
      </c>
      <c r="T728" s="83" t="s">
        <v>486</v>
      </c>
      <c r="U728" s="83" t="s">
        <v>561</v>
      </c>
      <c r="V728" s="83" t="s">
        <v>4594</v>
      </c>
      <c r="W728" s="83" t="s">
        <v>4595</v>
      </c>
      <c r="X728" s="83"/>
    </row>
    <row r="729" spans="1:24">
      <c r="A729" s="59">
        <v>7</v>
      </c>
      <c r="B729" s="59" t="s">
        <v>13</v>
      </c>
      <c r="C729" s="276" t="s">
        <v>4558</v>
      </c>
      <c r="D729" s="86" t="s">
        <v>4596</v>
      </c>
      <c r="E729" s="59" t="s">
        <v>10</v>
      </c>
      <c r="F729" s="73" t="s">
        <v>4597</v>
      </c>
      <c r="G729" s="73" t="s">
        <v>1867</v>
      </c>
      <c r="H729" s="73" t="s">
        <v>830</v>
      </c>
      <c r="I729" s="73" t="s">
        <v>574</v>
      </c>
      <c r="J729" s="73" t="s">
        <v>611</v>
      </c>
      <c r="K729" s="83" t="s">
        <v>3966</v>
      </c>
      <c r="L729" s="83" t="s">
        <v>2945</v>
      </c>
      <c r="M729" s="83" t="s">
        <v>634</v>
      </c>
      <c r="N729" s="83" t="s">
        <v>595</v>
      </c>
      <c r="O729" s="73" t="s">
        <v>4598</v>
      </c>
      <c r="P729" s="83" t="s">
        <v>4599</v>
      </c>
      <c r="Q729" s="83" t="s">
        <v>2220</v>
      </c>
      <c r="R729" s="73" t="s">
        <v>4593</v>
      </c>
      <c r="S729" s="73" t="s">
        <v>1550</v>
      </c>
      <c r="T729" s="73" t="s">
        <v>486</v>
      </c>
      <c r="U729" s="73" t="s">
        <v>597</v>
      </c>
      <c r="V729" s="73" t="s">
        <v>4600</v>
      </c>
      <c r="W729" s="73" t="s">
        <v>4601</v>
      </c>
      <c r="X729" s="73"/>
    </row>
    <row r="730" spans="1:24" ht="25">
      <c r="A730" s="59">
        <v>8</v>
      </c>
      <c r="B730" s="59" t="s">
        <v>13</v>
      </c>
      <c r="C730" s="86" t="s">
        <v>4565</v>
      </c>
      <c r="D730" s="112" t="s">
        <v>4602</v>
      </c>
      <c r="E730" s="83" t="s">
        <v>10</v>
      </c>
      <c r="F730" s="83" t="s">
        <v>1077</v>
      </c>
      <c r="G730" s="83" t="s">
        <v>687</v>
      </c>
      <c r="H730" s="83" t="s">
        <v>603</v>
      </c>
      <c r="I730" s="83" t="s">
        <v>511</v>
      </c>
      <c r="J730" s="83" t="s">
        <v>611</v>
      </c>
      <c r="K730" s="83" t="s">
        <v>4603</v>
      </c>
      <c r="L730" s="83" t="s">
        <v>1016</v>
      </c>
      <c r="M730" s="83" t="s">
        <v>1120</v>
      </c>
      <c r="N730" s="83" t="s">
        <v>4199</v>
      </c>
      <c r="O730" s="83" t="s">
        <v>4604</v>
      </c>
      <c r="P730" s="83" t="s">
        <v>517</v>
      </c>
      <c r="Q730" s="83" t="s">
        <v>517</v>
      </c>
      <c r="R730" s="83" t="s">
        <v>4605</v>
      </c>
      <c r="S730" s="83" t="s">
        <v>1550</v>
      </c>
      <c r="T730" s="83" t="s">
        <v>486</v>
      </c>
      <c r="U730" s="83" t="s">
        <v>1526</v>
      </c>
      <c r="V730" s="83" t="s">
        <v>4606</v>
      </c>
      <c r="W730" s="83" t="s">
        <v>4607</v>
      </c>
      <c r="X730" s="83"/>
    </row>
    <row r="731" spans="1:24" ht="25">
      <c r="A731" s="59">
        <v>9</v>
      </c>
      <c r="B731" s="59" t="s">
        <v>13</v>
      </c>
      <c r="C731" s="86" t="s">
        <v>4565</v>
      </c>
      <c r="D731" s="112" t="s">
        <v>4608</v>
      </c>
      <c r="E731" s="83" t="s">
        <v>10</v>
      </c>
      <c r="F731" s="83" t="s">
        <v>4609</v>
      </c>
      <c r="G731" s="83" t="s">
        <v>856</v>
      </c>
      <c r="H731" s="83" t="s">
        <v>856</v>
      </c>
      <c r="I731" s="83" t="s">
        <v>556</v>
      </c>
      <c r="J731" s="83" t="s">
        <v>557</v>
      </c>
      <c r="K731" s="83" t="s">
        <v>112</v>
      </c>
      <c r="L731" s="83" t="s">
        <v>1466</v>
      </c>
      <c r="M731" s="83"/>
      <c r="N731" s="83"/>
      <c r="O731" s="83" t="s">
        <v>4610</v>
      </c>
      <c r="P731" s="83"/>
      <c r="Q731" s="83" t="s">
        <v>98</v>
      </c>
      <c r="R731" s="83" t="s">
        <v>4611</v>
      </c>
      <c r="S731" s="83" t="s">
        <v>441</v>
      </c>
      <c r="T731" s="83" t="s">
        <v>486</v>
      </c>
      <c r="U731" s="83" t="s">
        <v>597</v>
      </c>
      <c r="V731" s="83" t="s">
        <v>4612</v>
      </c>
      <c r="W731" s="83" t="s">
        <v>4613</v>
      </c>
      <c r="X731" s="83"/>
    </row>
    <row r="732" spans="1:24" ht="37.5">
      <c r="A732" s="59">
        <v>10</v>
      </c>
      <c r="B732" s="59" t="s">
        <v>13</v>
      </c>
      <c r="C732" s="86" t="s">
        <v>4565</v>
      </c>
      <c r="D732" s="112" t="s">
        <v>4614</v>
      </c>
      <c r="E732" s="83" t="s">
        <v>10</v>
      </c>
      <c r="F732" s="83" t="s">
        <v>4615</v>
      </c>
      <c r="G732" s="83" t="s">
        <v>4568</v>
      </c>
      <c r="H732" s="83" t="s">
        <v>4568</v>
      </c>
      <c r="I732" s="83" t="s">
        <v>580</v>
      </c>
      <c r="J732" s="83" t="s">
        <v>557</v>
      </c>
      <c r="K732" s="83" t="s">
        <v>20</v>
      </c>
      <c r="L732" s="83" t="s">
        <v>1466</v>
      </c>
      <c r="M732" s="83" t="s">
        <v>1049</v>
      </c>
      <c r="N732" s="83"/>
      <c r="O732" s="83" t="s">
        <v>4616</v>
      </c>
      <c r="P732" s="83" t="s">
        <v>3071</v>
      </c>
      <c r="Q732" s="83" t="s">
        <v>1846</v>
      </c>
      <c r="R732" s="83" t="s">
        <v>4617</v>
      </c>
      <c r="S732" s="83" t="s">
        <v>1550</v>
      </c>
      <c r="T732" s="83" t="s">
        <v>486</v>
      </c>
      <c r="U732" s="83" t="s">
        <v>597</v>
      </c>
      <c r="V732" s="83" t="s">
        <v>4618</v>
      </c>
      <c r="W732" s="83" t="s">
        <v>4619</v>
      </c>
      <c r="X732" s="83" t="s">
        <v>4572</v>
      </c>
    </row>
    <row r="733" spans="1:24" ht="37.5">
      <c r="A733" s="59">
        <v>11</v>
      </c>
      <c r="B733" s="59" t="s">
        <v>13</v>
      </c>
      <c r="C733" s="86" t="s">
        <v>4565</v>
      </c>
      <c r="D733" s="112" t="s">
        <v>4620</v>
      </c>
      <c r="E733" s="83" t="s">
        <v>10</v>
      </c>
      <c r="F733" s="83" t="s">
        <v>4621</v>
      </c>
      <c r="G733" s="83" t="s">
        <v>4568</v>
      </c>
      <c r="H733" s="83" t="s">
        <v>4568</v>
      </c>
      <c r="I733" s="83" t="s">
        <v>556</v>
      </c>
      <c r="J733" s="83" t="s">
        <v>581</v>
      </c>
      <c r="K733" s="83" t="s">
        <v>20</v>
      </c>
      <c r="L733" s="83" t="s">
        <v>698</v>
      </c>
      <c r="M733" s="83"/>
      <c r="N733" s="83"/>
      <c r="O733" s="83" t="s">
        <v>2562</v>
      </c>
      <c r="P733" s="83"/>
      <c r="Q733" s="83" t="s">
        <v>641</v>
      </c>
      <c r="R733" s="83" t="s">
        <v>4617</v>
      </c>
      <c r="S733" s="83" t="s">
        <v>1550</v>
      </c>
      <c r="T733" s="83" t="s">
        <v>486</v>
      </c>
      <c r="U733" s="83" t="s">
        <v>597</v>
      </c>
      <c r="V733" s="83" t="s">
        <v>4622</v>
      </c>
      <c r="W733" s="83" t="s">
        <v>4623</v>
      </c>
      <c r="X733" s="83" t="s">
        <v>4572</v>
      </c>
    </row>
    <row r="734" spans="1:24" ht="37.5">
      <c r="A734" s="59">
        <v>12</v>
      </c>
      <c r="B734" s="59" t="s">
        <v>13</v>
      </c>
      <c r="C734" s="276" t="s">
        <v>4558</v>
      </c>
      <c r="D734" s="86" t="s">
        <v>4624</v>
      </c>
      <c r="E734" s="59" t="s">
        <v>10</v>
      </c>
      <c r="F734" s="73" t="s">
        <v>4625</v>
      </c>
      <c r="G734" s="73" t="s">
        <v>4626</v>
      </c>
      <c r="H734" s="73" t="s">
        <v>830</v>
      </c>
      <c r="I734" s="73" t="s">
        <v>543</v>
      </c>
      <c r="J734" s="73" t="s">
        <v>557</v>
      </c>
      <c r="K734" s="64" t="s">
        <v>118</v>
      </c>
      <c r="L734" s="59" t="s">
        <v>4627</v>
      </c>
      <c r="M734" s="59"/>
      <c r="N734" s="59"/>
      <c r="O734" s="64" t="s">
        <v>4628</v>
      </c>
      <c r="P734" s="59"/>
      <c r="Q734" s="64" t="s">
        <v>641</v>
      </c>
      <c r="R734" s="59" t="s">
        <v>4629</v>
      </c>
      <c r="S734" s="59">
        <v>24</v>
      </c>
      <c r="T734" s="59" t="s">
        <v>486</v>
      </c>
      <c r="U734" s="73" t="s">
        <v>997</v>
      </c>
      <c r="V734" s="73" t="s">
        <v>3210</v>
      </c>
      <c r="W734" s="73" t="s">
        <v>4630</v>
      </c>
      <c r="X734" s="59"/>
    </row>
    <row r="735" spans="1:24" ht="25">
      <c r="A735" s="59">
        <v>13</v>
      </c>
      <c r="B735" s="59" t="s">
        <v>13</v>
      </c>
      <c r="C735" s="86" t="s">
        <v>4565</v>
      </c>
      <c r="D735" s="112" t="s">
        <v>4631</v>
      </c>
      <c r="E735" s="83" t="s">
        <v>10</v>
      </c>
      <c r="F735" s="83" t="s">
        <v>4632</v>
      </c>
      <c r="G735" s="83" t="s">
        <v>4633</v>
      </c>
      <c r="H735" s="83" t="s">
        <v>647</v>
      </c>
      <c r="I735" s="83" t="s">
        <v>511</v>
      </c>
      <c r="J735" s="83" t="s">
        <v>648</v>
      </c>
      <c r="K735" s="83" t="s">
        <v>202</v>
      </c>
      <c r="L735" s="83" t="s">
        <v>558</v>
      </c>
      <c r="M735" s="83" t="s">
        <v>813</v>
      </c>
      <c r="N735" s="83" t="s">
        <v>4634</v>
      </c>
      <c r="O735" s="83" t="s">
        <v>241</v>
      </c>
      <c r="P735" s="83" t="s">
        <v>241</v>
      </c>
      <c r="Q735" s="83" t="s">
        <v>241</v>
      </c>
      <c r="R735" s="83" t="s">
        <v>4635</v>
      </c>
      <c r="S735" s="83" t="s">
        <v>4636</v>
      </c>
      <c r="T735" s="83" t="s">
        <v>745</v>
      </c>
      <c r="U735" s="83" t="s">
        <v>550</v>
      </c>
      <c r="V735" s="83" t="s">
        <v>3275</v>
      </c>
      <c r="W735" s="83" t="s">
        <v>4637</v>
      </c>
      <c r="X735" s="83"/>
    </row>
    <row r="736" spans="1:24" ht="25">
      <c r="A736" s="59">
        <v>14</v>
      </c>
      <c r="B736" s="59" t="s">
        <v>13</v>
      </c>
      <c r="C736" s="276" t="s">
        <v>4558</v>
      </c>
      <c r="D736" s="86" t="s">
        <v>4638</v>
      </c>
      <c r="E736" s="59" t="s">
        <v>10</v>
      </c>
      <c r="F736" s="73" t="s">
        <v>4639</v>
      </c>
      <c r="G736" s="73" t="s">
        <v>4640</v>
      </c>
      <c r="H736" s="73" t="s">
        <v>1165</v>
      </c>
      <c r="I736" s="73" t="s">
        <v>592</v>
      </c>
      <c r="J736" s="73" t="s">
        <v>611</v>
      </c>
      <c r="K736" s="64" t="s">
        <v>45</v>
      </c>
      <c r="L736" s="59"/>
      <c r="M736" s="64" t="s">
        <v>4363</v>
      </c>
      <c r="N736" s="83"/>
      <c r="O736" s="59"/>
      <c r="P736" s="64" t="s">
        <v>4641</v>
      </c>
      <c r="Q736" s="64" t="s">
        <v>624</v>
      </c>
      <c r="R736" s="59" t="s">
        <v>4642</v>
      </c>
      <c r="S736" s="59">
        <v>27</v>
      </c>
      <c r="T736" s="59" t="s">
        <v>486</v>
      </c>
      <c r="U736" s="73" t="s">
        <v>997</v>
      </c>
      <c r="V736" s="73" t="s">
        <v>1752</v>
      </c>
      <c r="W736" s="73" t="s">
        <v>4643</v>
      </c>
      <c r="X736" s="73"/>
    </row>
    <row r="737" spans="1:24" ht="25">
      <c r="A737" s="59">
        <v>15</v>
      </c>
      <c r="B737" s="59" t="s">
        <v>13</v>
      </c>
      <c r="C737" s="86" t="s">
        <v>4565</v>
      </c>
      <c r="D737" s="112" t="s">
        <v>4644</v>
      </c>
      <c r="E737" s="83" t="s">
        <v>10</v>
      </c>
      <c r="F737" s="83" t="s">
        <v>4645</v>
      </c>
      <c r="G737" s="83" t="s">
        <v>675</v>
      </c>
      <c r="H737" s="83" t="s">
        <v>567</v>
      </c>
      <c r="I737" s="83" t="s">
        <v>543</v>
      </c>
      <c r="J737" s="83" t="s">
        <v>611</v>
      </c>
      <c r="K737" s="83" t="s">
        <v>202</v>
      </c>
      <c r="L737" s="83" t="s">
        <v>857</v>
      </c>
      <c r="M737" s="83" t="s">
        <v>858</v>
      </c>
      <c r="N737" s="83" t="s">
        <v>1526</v>
      </c>
      <c r="O737" s="83" t="s">
        <v>4646</v>
      </c>
      <c r="P737" s="83" t="s">
        <v>114</v>
      </c>
      <c r="Q737" s="83" t="s">
        <v>4647</v>
      </c>
      <c r="R737" s="83" t="s">
        <v>4648</v>
      </c>
      <c r="S737" s="83" t="s">
        <v>441</v>
      </c>
      <c r="T737" s="83" t="s">
        <v>486</v>
      </c>
      <c r="U737" s="83" t="s">
        <v>597</v>
      </c>
      <c r="V737" s="83" t="s">
        <v>1544</v>
      </c>
      <c r="W737" s="83" t="s">
        <v>4649</v>
      </c>
      <c r="X737" s="83"/>
    </row>
    <row r="738" spans="1:24">
      <c r="A738" s="59">
        <v>16</v>
      </c>
      <c r="B738" s="59" t="s">
        <v>13</v>
      </c>
      <c r="C738" s="86" t="s">
        <v>4650</v>
      </c>
      <c r="D738" s="68" t="s">
        <v>4651</v>
      </c>
      <c r="E738" s="59" t="s">
        <v>10</v>
      </c>
      <c r="F738" s="118">
        <v>27386</v>
      </c>
      <c r="G738" s="118">
        <v>38645</v>
      </c>
      <c r="H738" s="118">
        <v>44197</v>
      </c>
      <c r="I738" s="64">
        <v>14</v>
      </c>
      <c r="J738" s="64">
        <v>6</v>
      </c>
      <c r="K738" s="59" t="s">
        <v>59</v>
      </c>
      <c r="L738" s="59"/>
      <c r="M738" s="59" t="s">
        <v>1120</v>
      </c>
      <c r="N738" s="59" t="s">
        <v>633</v>
      </c>
      <c r="O738" s="59"/>
      <c r="P738" s="59" t="s">
        <v>114</v>
      </c>
      <c r="Q738" s="59" t="s">
        <v>495</v>
      </c>
      <c r="R738" s="59" t="s">
        <v>4652</v>
      </c>
      <c r="S738" s="59">
        <v>18</v>
      </c>
      <c r="T738" s="59" t="s">
        <v>486</v>
      </c>
      <c r="U738" s="59">
        <v>2021</v>
      </c>
      <c r="V738" s="73" t="s">
        <v>711</v>
      </c>
      <c r="W738" s="72" t="s">
        <v>4653</v>
      </c>
      <c r="X738" s="59"/>
    </row>
    <row r="739" spans="1:24">
      <c r="A739" s="59">
        <v>17</v>
      </c>
      <c r="B739" s="59" t="s">
        <v>13</v>
      </c>
      <c r="C739" s="86" t="s">
        <v>4650</v>
      </c>
      <c r="D739" s="86" t="s">
        <v>4654</v>
      </c>
      <c r="E739" s="64" t="s">
        <v>10</v>
      </c>
      <c r="F739" s="119">
        <v>29353</v>
      </c>
      <c r="G739" s="118" t="s">
        <v>502</v>
      </c>
      <c r="H739" s="120" t="s">
        <v>904</v>
      </c>
      <c r="I739" s="64">
        <v>12</v>
      </c>
      <c r="J739" s="64">
        <v>4</v>
      </c>
      <c r="K739" s="59" t="s">
        <v>121</v>
      </c>
      <c r="L739" s="59" t="s">
        <v>604</v>
      </c>
      <c r="M739" s="59"/>
      <c r="N739" s="59"/>
      <c r="O739" s="59" t="s">
        <v>225</v>
      </c>
      <c r="P739" s="59"/>
      <c r="Q739" s="59" t="s">
        <v>37</v>
      </c>
      <c r="R739" s="59" t="s">
        <v>4655</v>
      </c>
      <c r="S739" s="59">
        <v>20</v>
      </c>
      <c r="T739" s="59" t="s">
        <v>486</v>
      </c>
      <c r="U739" s="59">
        <v>2024</v>
      </c>
      <c r="V739" s="73"/>
      <c r="W739" s="72" t="s">
        <v>4656</v>
      </c>
      <c r="X739" s="59"/>
    </row>
    <row r="740" spans="1:24" ht="37.5">
      <c r="A740" s="59">
        <v>18</v>
      </c>
      <c r="B740" s="59" t="s">
        <v>13</v>
      </c>
      <c r="C740" s="276" t="s">
        <v>4558</v>
      </c>
      <c r="D740" s="86" t="s">
        <v>4657</v>
      </c>
      <c r="E740" s="59" t="s">
        <v>10</v>
      </c>
      <c r="F740" s="73" t="s">
        <v>4658</v>
      </c>
      <c r="G740" s="73" t="s">
        <v>4568</v>
      </c>
      <c r="H740" s="73" t="s">
        <v>4568</v>
      </c>
      <c r="I740" s="73" t="s">
        <v>580</v>
      </c>
      <c r="J740" s="73" t="s">
        <v>544</v>
      </c>
      <c r="K740" s="64" t="s">
        <v>2820</v>
      </c>
      <c r="L740" s="59"/>
      <c r="M740" s="59" t="s">
        <v>993</v>
      </c>
      <c r="N740" s="59"/>
      <c r="O740" s="59"/>
      <c r="P740" s="59" t="s">
        <v>4659</v>
      </c>
      <c r="Q740" s="64" t="s">
        <v>4660</v>
      </c>
      <c r="R740" s="64" t="s">
        <v>4661</v>
      </c>
      <c r="S740" s="59">
        <v>18</v>
      </c>
      <c r="T740" s="59" t="s">
        <v>486</v>
      </c>
      <c r="U740" s="73" t="s">
        <v>597</v>
      </c>
      <c r="V740" s="73" t="s">
        <v>4662</v>
      </c>
      <c r="W740" s="73" t="s">
        <v>4663</v>
      </c>
      <c r="X740" s="64" t="s">
        <v>4572</v>
      </c>
    </row>
    <row r="741" spans="1:24">
      <c r="A741" s="59">
        <v>19</v>
      </c>
      <c r="B741" s="59" t="s">
        <v>13</v>
      </c>
      <c r="C741" s="276" t="s">
        <v>4558</v>
      </c>
      <c r="D741" s="86" t="s">
        <v>4664</v>
      </c>
      <c r="E741" s="59" t="s">
        <v>9</v>
      </c>
      <c r="F741" s="73" t="s">
        <v>4665</v>
      </c>
      <c r="G741" s="73" t="s">
        <v>675</v>
      </c>
      <c r="H741" s="73" t="s">
        <v>830</v>
      </c>
      <c r="I741" s="73" t="s">
        <v>592</v>
      </c>
      <c r="J741" s="73" t="s">
        <v>544</v>
      </c>
      <c r="K741" s="64" t="s">
        <v>320</v>
      </c>
      <c r="L741" s="59"/>
      <c r="M741" s="64" t="s">
        <v>2181</v>
      </c>
      <c r="N741" s="73"/>
      <c r="O741" s="59"/>
      <c r="P741" s="59" t="s">
        <v>37</v>
      </c>
      <c r="Q741" s="59" t="s">
        <v>37</v>
      </c>
      <c r="R741" s="59" t="s">
        <v>4666</v>
      </c>
      <c r="S741" s="59">
        <v>18</v>
      </c>
      <c r="T741" s="59" t="s">
        <v>486</v>
      </c>
      <c r="U741" s="73" t="s">
        <v>550</v>
      </c>
      <c r="V741" s="73" t="s">
        <v>1031</v>
      </c>
      <c r="W741" s="73" t="s">
        <v>4667</v>
      </c>
      <c r="X741" s="67"/>
    </row>
    <row r="742" spans="1:24" ht="25">
      <c r="A742" s="59">
        <v>20</v>
      </c>
      <c r="B742" s="59" t="s">
        <v>13</v>
      </c>
      <c r="C742" s="86" t="s">
        <v>4565</v>
      </c>
      <c r="D742" s="112" t="s">
        <v>4669</v>
      </c>
      <c r="E742" s="83" t="s">
        <v>9</v>
      </c>
      <c r="F742" s="83" t="s">
        <v>4670</v>
      </c>
      <c r="G742" s="83" t="s">
        <v>1023</v>
      </c>
      <c r="H742" s="83" t="s">
        <v>647</v>
      </c>
      <c r="I742" s="83" t="s">
        <v>560</v>
      </c>
      <c r="J742" s="83" t="s">
        <v>557</v>
      </c>
      <c r="K742" s="83" t="s">
        <v>376</v>
      </c>
      <c r="L742" s="83" t="s">
        <v>525</v>
      </c>
      <c r="M742" s="83" t="s">
        <v>605</v>
      </c>
      <c r="N742" s="83" t="s">
        <v>561</v>
      </c>
      <c r="O742" s="83" t="s">
        <v>4671</v>
      </c>
      <c r="P742" s="83" t="s">
        <v>516</v>
      </c>
      <c r="Q742" s="83" t="s">
        <v>517</v>
      </c>
      <c r="R742" s="83" t="s">
        <v>4672</v>
      </c>
      <c r="S742" s="83" t="s">
        <v>440</v>
      </c>
      <c r="T742" s="83" t="s">
        <v>486</v>
      </c>
      <c r="U742" s="83" t="s">
        <v>597</v>
      </c>
      <c r="V742" s="83" t="s">
        <v>4673</v>
      </c>
      <c r="W742" s="83" t="s">
        <v>4674</v>
      </c>
      <c r="X742" s="83"/>
    </row>
    <row r="743" spans="1:24">
      <c r="A743" s="59">
        <v>21</v>
      </c>
      <c r="B743" s="59" t="s">
        <v>13</v>
      </c>
      <c r="C743" s="86" t="s">
        <v>4650</v>
      </c>
      <c r="D743" s="68" t="s">
        <v>4675</v>
      </c>
      <c r="E743" s="59" t="s">
        <v>10</v>
      </c>
      <c r="F743" s="118">
        <v>26912</v>
      </c>
      <c r="G743" s="118">
        <v>36571</v>
      </c>
      <c r="H743" s="118">
        <v>44378</v>
      </c>
      <c r="I743" s="64">
        <v>12</v>
      </c>
      <c r="J743" s="64">
        <v>3</v>
      </c>
      <c r="K743" s="59" t="s">
        <v>175</v>
      </c>
      <c r="L743" s="59"/>
      <c r="M743" s="59" t="s">
        <v>634</v>
      </c>
      <c r="N743" s="59"/>
      <c r="O743" s="59" t="s">
        <v>313</v>
      </c>
      <c r="P743" s="59" t="s">
        <v>114</v>
      </c>
      <c r="Q743" s="59" t="s">
        <v>495</v>
      </c>
      <c r="R743" s="59" t="s">
        <v>4676</v>
      </c>
      <c r="S743" s="59">
        <v>18</v>
      </c>
      <c r="T743" s="59" t="s">
        <v>486</v>
      </c>
      <c r="U743" s="59">
        <v>2021</v>
      </c>
      <c r="V743" s="73" t="s">
        <v>2872</v>
      </c>
      <c r="W743" s="72" t="s">
        <v>4677</v>
      </c>
      <c r="X743" s="59"/>
    </row>
    <row r="744" spans="1:24">
      <c r="A744" s="59">
        <v>22</v>
      </c>
      <c r="B744" s="59" t="s">
        <v>13</v>
      </c>
      <c r="C744" s="86" t="s">
        <v>4650</v>
      </c>
      <c r="D744" s="68" t="s">
        <v>4678</v>
      </c>
      <c r="E744" s="59" t="s">
        <v>10</v>
      </c>
      <c r="F744" s="118">
        <v>26921</v>
      </c>
      <c r="G744" s="118">
        <v>38761</v>
      </c>
      <c r="H744" s="118">
        <v>44378</v>
      </c>
      <c r="I744" s="64">
        <v>13</v>
      </c>
      <c r="J744" s="64">
        <v>6</v>
      </c>
      <c r="K744" s="59" t="s">
        <v>138</v>
      </c>
      <c r="L744" s="59" t="s">
        <v>558</v>
      </c>
      <c r="M744" s="59"/>
      <c r="N744" s="59"/>
      <c r="O744" s="59" t="s">
        <v>128</v>
      </c>
      <c r="P744" s="59" t="s">
        <v>4679</v>
      </c>
      <c r="Q744" s="59" t="s">
        <v>4680</v>
      </c>
      <c r="R744" s="59" t="s">
        <v>4681</v>
      </c>
      <c r="S744" s="59">
        <v>28</v>
      </c>
      <c r="T744" s="59" t="s">
        <v>486</v>
      </c>
      <c r="U744" s="59">
        <v>2022</v>
      </c>
      <c r="V744" s="73" t="s">
        <v>2556</v>
      </c>
      <c r="W744" s="72" t="s">
        <v>4682</v>
      </c>
      <c r="X744" s="59"/>
    </row>
    <row r="745" spans="1:24">
      <c r="A745" s="59">
        <v>23</v>
      </c>
      <c r="B745" s="59" t="s">
        <v>13</v>
      </c>
      <c r="C745" s="86" t="s">
        <v>4683</v>
      </c>
      <c r="D745" s="112" t="s">
        <v>4684</v>
      </c>
      <c r="E745" s="59" t="s">
        <v>10</v>
      </c>
      <c r="F745" s="73" t="s">
        <v>4685</v>
      </c>
      <c r="G745" s="73" t="s">
        <v>4686</v>
      </c>
      <c r="H745" s="73" t="s">
        <v>4686</v>
      </c>
      <c r="I745" s="59">
        <v>8</v>
      </c>
      <c r="J745" s="59">
        <v>3</v>
      </c>
      <c r="K745" s="59" t="s">
        <v>4687</v>
      </c>
      <c r="L745" s="73"/>
      <c r="M745" s="59" t="s">
        <v>993</v>
      </c>
      <c r="N745" s="73"/>
      <c r="O745" s="73"/>
      <c r="P745" s="73"/>
      <c r="Q745" s="83" t="s">
        <v>517</v>
      </c>
      <c r="R745" s="83" t="s">
        <v>1357</v>
      </c>
      <c r="S745" s="73" t="s">
        <v>615</v>
      </c>
      <c r="T745" s="59" t="s">
        <v>486</v>
      </c>
      <c r="U745" s="73" t="s">
        <v>597</v>
      </c>
      <c r="V745" s="73" t="s">
        <v>4688</v>
      </c>
      <c r="W745" s="73" t="s">
        <v>4689</v>
      </c>
      <c r="X745" s="83"/>
    </row>
    <row r="746" spans="1:24" ht="25">
      <c r="A746" s="59">
        <v>24</v>
      </c>
      <c r="B746" s="59" t="s">
        <v>13</v>
      </c>
      <c r="C746" s="86" t="s">
        <v>4683</v>
      </c>
      <c r="D746" s="112" t="s">
        <v>4690</v>
      </c>
      <c r="E746" s="59" t="s">
        <v>10</v>
      </c>
      <c r="F746" s="73" t="s">
        <v>4691</v>
      </c>
      <c r="G746" s="73" t="s">
        <v>4017</v>
      </c>
      <c r="H746" s="73" t="s">
        <v>647</v>
      </c>
      <c r="I746" s="59">
        <v>8</v>
      </c>
      <c r="J746" s="59">
        <v>7</v>
      </c>
      <c r="K746" s="59" t="s">
        <v>13</v>
      </c>
      <c r="L746" s="73" t="s">
        <v>1466</v>
      </c>
      <c r="M746" s="73"/>
      <c r="N746" s="83"/>
      <c r="O746" s="73" t="s">
        <v>128</v>
      </c>
      <c r="P746" s="73"/>
      <c r="Q746" s="83" t="s">
        <v>584</v>
      </c>
      <c r="R746" s="83" t="s">
        <v>1357</v>
      </c>
      <c r="S746" s="73" t="s">
        <v>543</v>
      </c>
      <c r="T746" s="59" t="s">
        <v>486</v>
      </c>
      <c r="U746" s="73" t="s">
        <v>4692</v>
      </c>
      <c r="V746" s="73" t="s">
        <v>4693</v>
      </c>
      <c r="W746" s="73" t="s">
        <v>4694</v>
      </c>
      <c r="X746" s="73"/>
    </row>
    <row r="747" spans="1:24" ht="25">
      <c r="A747" s="59">
        <v>25</v>
      </c>
      <c r="B747" s="59" t="s">
        <v>13</v>
      </c>
      <c r="C747" s="86" t="s">
        <v>4650</v>
      </c>
      <c r="D747" s="86" t="s">
        <v>4695</v>
      </c>
      <c r="E747" s="64" t="s">
        <v>10</v>
      </c>
      <c r="F747" s="118" t="s">
        <v>4696</v>
      </c>
      <c r="G747" s="120" t="s">
        <v>4697</v>
      </c>
      <c r="H747" s="120">
        <v>44935</v>
      </c>
      <c r="I747" s="64">
        <v>8</v>
      </c>
      <c r="J747" s="64">
        <v>3</v>
      </c>
      <c r="K747" s="59" t="s">
        <v>165</v>
      </c>
      <c r="L747" s="59" t="s">
        <v>633</v>
      </c>
      <c r="M747" s="59" t="s">
        <v>4698</v>
      </c>
      <c r="N747" s="59"/>
      <c r="O747" s="59" t="s">
        <v>633</v>
      </c>
      <c r="P747" s="59" t="s">
        <v>4699</v>
      </c>
      <c r="Q747" s="64" t="s">
        <v>4700</v>
      </c>
      <c r="R747" s="64" t="s">
        <v>1357</v>
      </c>
      <c r="S747" s="59">
        <v>21</v>
      </c>
      <c r="T747" s="59" t="s">
        <v>486</v>
      </c>
      <c r="U747" s="64">
        <v>2023</v>
      </c>
      <c r="V747" s="83" t="s">
        <v>4701</v>
      </c>
      <c r="W747" s="72" t="s">
        <v>4702</v>
      </c>
      <c r="X747" s="59"/>
    </row>
    <row r="748" spans="1:24">
      <c r="A748" s="59">
        <v>26</v>
      </c>
      <c r="B748" s="59" t="s">
        <v>13</v>
      </c>
      <c r="C748" s="86" t="s">
        <v>4650</v>
      </c>
      <c r="D748" s="68" t="s">
        <v>4703</v>
      </c>
      <c r="E748" s="59" t="s">
        <v>10</v>
      </c>
      <c r="F748" s="118">
        <v>30347</v>
      </c>
      <c r="G748" s="118">
        <v>44139</v>
      </c>
      <c r="H748" s="118">
        <v>44139</v>
      </c>
      <c r="I748" s="64">
        <v>7</v>
      </c>
      <c r="J748" s="64">
        <v>3</v>
      </c>
      <c r="K748" s="59" t="s">
        <v>245</v>
      </c>
      <c r="L748" s="59" t="s">
        <v>1400</v>
      </c>
      <c r="M748" s="59"/>
      <c r="N748" s="59"/>
      <c r="O748" s="59" t="s">
        <v>184</v>
      </c>
      <c r="P748" s="59"/>
      <c r="Q748" s="59" t="s">
        <v>548</v>
      </c>
      <c r="R748" s="59" t="s">
        <v>1357</v>
      </c>
      <c r="S748" s="59">
        <v>20</v>
      </c>
      <c r="T748" s="59" t="s">
        <v>486</v>
      </c>
      <c r="U748" s="59">
        <v>2022</v>
      </c>
      <c r="V748" s="73" t="s">
        <v>702</v>
      </c>
      <c r="W748" s="72" t="s">
        <v>4704</v>
      </c>
      <c r="X748" s="59"/>
    </row>
    <row r="749" spans="1:24">
      <c r="A749" s="59">
        <v>27</v>
      </c>
      <c r="B749" s="59" t="s">
        <v>13</v>
      </c>
      <c r="C749" s="86" t="s">
        <v>4650</v>
      </c>
      <c r="D749" s="86" t="s">
        <v>4705</v>
      </c>
      <c r="E749" s="64" t="s">
        <v>10</v>
      </c>
      <c r="F749" s="119" t="s">
        <v>4706</v>
      </c>
      <c r="G749" s="121" t="s">
        <v>4697</v>
      </c>
      <c r="H749" s="118">
        <v>44935</v>
      </c>
      <c r="I749" s="59">
        <v>7</v>
      </c>
      <c r="J749" s="59">
        <v>1</v>
      </c>
      <c r="K749" s="59" t="s">
        <v>158</v>
      </c>
      <c r="L749" s="59" t="s">
        <v>4707</v>
      </c>
      <c r="M749" s="59"/>
      <c r="N749" s="59"/>
      <c r="O749" s="59" t="s">
        <v>4671</v>
      </c>
      <c r="P749" s="59"/>
      <c r="Q749" s="59" t="s">
        <v>517</v>
      </c>
      <c r="R749" s="59" t="s">
        <v>1357</v>
      </c>
      <c r="S749" s="59">
        <v>18</v>
      </c>
      <c r="T749" s="59" t="s">
        <v>486</v>
      </c>
      <c r="U749" s="59">
        <v>2023</v>
      </c>
      <c r="V749" s="73" t="s">
        <v>4708</v>
      </c>
      <c r="W749" s="72" t="s">
        <v>4709</v>
      </c>
      <c r="X749" s="59"/>
    </row>
    <row r="750" spans="1:24" ht="25">
      <c r="A750" s="59">
        <v>28</v>
      </c>
      <c r="B750" s="59" t="s">
        <v>13</v>
      </c>
      <c r="C750" s="86" t="s">
        <v>4565</v>
      </c>
      <c r="D750" s="112" t="s">
        <v>4710</v>
      </c>
      <c r="E750" s="83" t="s">
        <v>10</v>
      </c>
      <c r="F750" s="83" t="s">
        <v>4711</v>
      </c>
      <c r="G750" s="83" t="s">
        <v>3791</v>
      </c>
      <c r="H750" s="83" t="s">
        <v>3791</v>
      </c>
      <c r="I750" s="83" t="s">
        <v>556</v>
      </c>
      <c r="J750" s="83" t="s">
        <v>581</v>
      </c>
      <c r="K750" s="83" t="s">
        <v>4591</v>
      </c>
      <c r="L750" s="83" t="s">
        <v>698</v>
      </c>
      <c r="M750" s="83"/>
      <c r="N750" s="83"/>
      <c r="O750" s="83" t="s">
        <v>4712</v>
      </c>
      <c r="P750" s="83"/>
      <c r="Q750" s="83" t="s">
        <v>4713</v>
      </c>
      <c r="R750" s="83" t="s">
        <v>1955</v>
      </c>
      <c r="S750" s="83" t="s">
        <v>1550</v>
      </c>
      <c r="T750" s="83" t="s">
        <v>486</v>
      </c>
      <c r="U750" s="83" t="s">
        <v>561</v>
      </c>
      <c r="V750" s="83" t="s">
        <v>3347</v>
      </c>
      <c r="W750" s="83" t="s">
        <v>4714</v>
      </c>
      <c r="X750" s="83"/>
    </row>
    <row r="751" spans="1:24">
      <c r="A751" s="59">
        <v>29</v>
      </c>
      <c r="B751" s="59" t="s">
        <v>13</v>
      </c>
      <c r="C751" s="86" t="s">
        <v>4650</v>
      </c>
      <c r="D751" s="86" t="s">
        <v>4715</v>
      </c>
      <c r="E751" s="64" t="s">
        <v>10</v>
      </c>
      <c r="F751" s="121" t="s">
        <v>4716</v>
      </c>
      <c r="G751" s="120" t="s">
        <v>1692</v>
      </c>
      <c r="H751" s="120">
        <v>43653</v>
      </c>
      <c r="I751" s="64">
        <v>13</v>
      </c>
      <c r="J751" s="64">
        <v>4</v>
      </c>
      <c r="K751" s="59" t="s">
        <v>138</v>
      </c>
      <c r="L751" s="59" t="s">
        <v>525</v>
      </c>
      <c r="M751" s="59" t="s">
        <v>2154</v>
      </c>
      <c r="N751" s="59">
        <v>2019</v>
      </c>
      <c r="O751" s="59" t="s">
        <v>92</v>
      </c>
      <c r="P751" s="64" t="s">
        <v>4717</v>
      </c>
      <c r="Q751" s="64" t="s">
        <v>972</v>
      </c>
      <c r="R751" s="64" t="s">
        <v>1955</v>
      </c>
      <c r="S751" s="64">
        <v>28</v>
      </c>
      <c r="T751" s="59" t="s">
        <v>486</v>
      </c>
      <c r="U751" s="59">
        <v>2023</v>
      </c>
      <c r="V751" s="73" t="s">
        <v>4718</v>
      </c>
      <c r="W751" s="72" t="s">
        <v>4719</v>
      </c>
      <c r="X751" s="59"/>
    </row>
    <row r="752" spans="1:24">
      <c r="A752" s="59">
        <v>30</v>
      </c>
      <c r="B752" s="59" t="s">
        <v>13</v>
      </c>
      <c r="C752" s="86" t="s">
        <v>4650</v>
      </c>
      <c r="D752" s="86" t="s">
        <v>4720</v>
      </c>
      <c r="E752" s="64" t="s">
        <v>10</v>
      </c>
      <c r="F752" s="118" t="s">
        <v>4721</v>
      </c>
      <c r="G752" s="120" t="s">
        <v>4697</v>
      </c>
      <c r="H752" s="118">
        <v>44935</v>
      </c>
      <c r="I752" s="64">
        <v>8</v>
      </c>
      <c r="J752" s="64">
        <v>3</v>
      </c>
      <c r="K752" s="59" t="s">
        <v>59</v>
      </c>
      <c r="L752" s="59"/>
      <c r="M752" s="59" t="s">
        <v>494</v>
      </c>
      <c r="N752" s="59"/>
      <c r="O752" s="59"/>
      <c r="P752" s="59" t="s">
        <v>4722</v>
      </c>
      <c r="Q752" s="64" t="s">
        <v>572</v>
      </c>
      <c r="R752" s="64" t="s">
        <v>1955</v>
      </c>
      <c r="S752" s="59">
        <v>28</v>
      </c>
      <c r="T752" s="59" t="s">
        <v>486</v>
      </c>
      <c r="U752" s="64">
        <v>2023</v>
      </c>
      <c r="V752" s="83" t="s">
        <v>4723</v>
      </c>
      <c r="W752" s="72" t="s">
        <v>4724</v>
      </c>
      <c r="X752" s="59"/>
    </row>
    <row r="753" spans="1:24">
      <c r="A753" s="59">
        <v>31</v>
      </c>
      <c r="B753" s="59" t="s">
        <v>13</v>
      </c>
      <c r="C753" s="276" t="s">
        <v>4558</v>
      </c>
      <c r="D753" s="86" t="s">
        <v>4725</v>
      </c>
      <c r="E753" s="59" t="s">
        <v>9</v>
      </c>
      <c r="F753" s="73" t="s">
        <v>4726</v>
      </c>
      <c r="G753" s="73" t="s">
        <v>983</v>
      </c>
      <c r="H753" s="73" t="s">
        <v>960</v>
      </c>
      <c r="I753" s="73" t="s">
        <v>592</v>
      </c>
      <c r="J753" s="73" t="s">
        <v>512</v>
      </c>
      <c r="K753" s="64" t="s">
        <v>4727</v>
      </c>
      <c r="L753" s="64" t="s">
        <v>4728</v>
      </c>
      <c r="M753" s="64" t="s">
        <v>4729</v>
      </c>
      <c r="N753" s="64"/>
      <c r="O753" s="59" t="s">
        <v>483</v>
      </c>
      <c r="P753" s="59" t="s">
        <v>71</v>
      </c>
      <c r="Q753" s="59" t="s">
        <v>944</v>
      </c>
      <c r="R753" s="59" t="s">
        <v>1955</v>
      </c>
      <c r="S753" s="59">
        <v>27</v>
      </c>
      <c r="T753" s="59" t="s">
        <v>486</v>
      </c>
      <c r="U753" s="73" t="s">
        <v>546</v>
      </c>
      <c r="V753" s="73" t="s">
        <v>4730</v>
      </c>
      <c r="W753" s="73" t="s">
        <v>4731</v>
      </c>
      <c r="X753" s="67"/>
    </row>
    <row r="754" spans="1:24" ht="25">
      <c r="A754" s="59">
        <v>32</v>
      </c>
      <c r="B754" s="59" t="s">
        <v>13</v>
      </c>
      <c r="C754" s="86" t="s">
        <v>4565</v>
      </c>
      <c r="D754" s="112" t="s">
        <v>4732</v>
      </c>
      <c r="E754" s="83" t="s">
        <v>9</v>
      </c>
      <c r="F754" s="83" t="s">
        <v>4733</v>
      </c>
      <c r="G754" s="83" t="s">
        <v>3791</v>
      </c>
      <c r="H754" s="83" t="s">
        <v>3791</v>
      </c>
      <c r="I754" s="83" t="s">
        <v>580</v>
      </c>
      <c r="J754" s="83" t="s">
        <v>611</v>
      </c>
      <c r="K754" s="83" t="s">
        <v>202</v>
      </c>
      <c r="L754" s="83"/>
      <c r="M754" s="83" t="s">
        <v>783</v>
      </c>
      <c r="N754" s="83"/>
      <c r="O754" s="83"/>
      <c r="P754" s="83" t="s">
        <v>4734</v>
      </c>
      <c r="Q754" s="83" t="s">
        <v>4734</v>
      </c>
      <c r="R754" s="83" t="s">
        <v>1985</v>
      </c>
      <c r="S754" s="83" t="s">
        <v>1550</v>
      </c>
      <c r="T754" s="83" t="s">
        <v>486</v>
      </c>
      <c r="U754" s="83" t="s">
        <v>561</v>
      </c>
      <c r="V754" s="83" t="s">
        <v>4735</v>
      </c>
      <c r="W754" s="83" t="s">
        <v>4736</v>
      </c>
      <c r="X754" s="83"/>
    </row>
    <row r="755" spans="1:24">
      <c r="A755" s="59">
        <v>33</v>
      </c>
      <c r="B755" s="59" t="s">
        <v>13</v>
      </c>
      <c r="C755" s="86" t="s">
        <v>4650</v>
      </c>
      <c r="D755" s="68" t="s">
        <v>4737</v>
      </c>
      <c r="E755" s="59" t="s">
        <v>10</v>
      </c>
      <c r="F755" s="118">
        <v>33237</v>
      </c>
      <c r="G755" s="118">
        <v>44139</v>
      </c>
      <c r="H755" s="118">
        <v>44139</v>
      </c>
      <c r="I755" s="64">
        <v>8</v>
      </c>
      <c r="J755" s="64">
        <v>5</v>
      </c>
      <c r="K755" s="59" t="s">
        <v>39</v>
      </c>
      <c r="L755" s="59"/>
      <c r="M755" s="59" t="s">
        <v>569</v>
      </c>
      <c r="N755" s="59"/>
      <c r="O755" s="59"/>
      <c r="P755" s="59" t="s">
        <v>4738</v>
      </c>
      <c r="Q755" s="59" t="s">
        <v>4739</v>
      </c>
      <c r="R755" s="59" t="s">
        <v>2015</v>
      </c>
      <c r="S755" s="59">
        <v>21</v>
      </c>
      <c r="T755" s="59" t="s">
        <v>486</v>
      </c>
      <c r="U755" s="59">
        <v>2020</v>
      </c>
      <c r="V755" s="73" t="s">
        <v>4740</v>
      </c>
      <c r="W755" s="72" t="s">
        <v>4741</v>
      </c>
      <c r="X755" s="59"/>
    </row>
    <row r="756" spans="1:24">
      <c r="A756" s="59">
        <v>34</v>
      </c>
      <c r="B756" s="59" t="s">
        <v>13</v>
      </c>
      <c r="C756" s="86" t="s">
        <v>4683</v>
      </c>
      <c r="D756" s="112" t="s">
        <v>4742</v>
      </c>
      <c r="E756" s="59" t="s">
        <v>10</v>
      </c>
      <c r="F756" s="73" t="s">
        <v>4743</v>
      </c>
      <c r="G756" s="73" t="s">
        <v>4744</v>
      </c>
      <c r="H756" s="73" t="s">
        <v>567</v>
      </c>
      <c r="I756" s="59">
        <v>10</v>
      </c>
      <c r="J756" s="59">
        <v>4</v>
      </c>
      <c r="K756" s="59" t="s">
        <v>202</v>
      </c>
      <c r="L756" s="73" t="s">
        <v>568</v>
      </c>
      <c r="M756" s="73"/>
      <c r="N756" s="73"/>
      <c r="O756" s="73" t="s">
        <v>184</v>
      </c>
      <c r="P756" s="73" t="s">
        <v>548</v>
      </c>
      <c r="Q756" s="83" t="s">
        <v>548</v>
      </c>
      <c r="R756" s="73" t="s">
        <v>4745</v>
      </c>
      <c r="S756" s="73" t="s">
        <v>441</v>
      </c>
      <c r="T756" s="59" t="s">
        <v>486</v>
      </c>
      <c r="U756" s="73" t="s">
        <v>550</v>
      </c>
      <c r="V756" s="73" t="s">
        <v>4746</v>
      </c>
      <c r="W756" s="73" t="s">
        <v>4747</v>
      </c>
      <c r="X756" s="73"/>
    </row>
    <row r="757" spans="1:24">
      <c r="A757" s="59">
        <v>35</v>
      </c>
      <c r="B757" s="59" t="s">
        <v>13</v>
      </c>
      <c r="C757" s="86" t="s">
        <v>4650</v>
      </c>
      <c r="D757" s="86" t="s">
        <v>4748</v>
      </c>
      <c r="E757" s="64" t="s">
        <v>10</v>
      </c>
      <c r="F757" s="120" t="s">
        <v>4749</v>
      </c>
      <c r="G757" s="118">
        <v>44834</v>
      </c>
      <c r="H757" s="118">
        <v>44834</v>
      </c>
      <c r="I757" s="59">
        <v>7</v>
      </c>
      <c r="J757" s="59">
        <v>2</v>
      </c>
      <c r="K757" s="59" t="s">
        <v>4750</v>
      </c>
      <c r="L757" s="59" t="s">
        <v>604</v>
      </c>
      <c r="M757" s="59"/>
      <c r="N757" s="59"/>
      <c r="O757" s="59" t="s">
        <v>225</v>
      </c>
      <c r="P757" s="59"/>
      <c r="Q757" s="59" t="s">
        <v>225</v>
      </c>
      <c r="R757" s="59" t="s">
        <v>4751</v>
      </c>
      <c r="S757" s="59">
        <v>19</v>
      </c>
      <c r="T757" s="59" t="s">
        <v>486</v>
      </c>
      <c r="U757" s="59">
        <v>2022</v>
      </c>
      <c r="V757" s="73" t="s">
        <v>4752</v>
      </c>
      <c r="W757" s="72" t="s">
        <v>4753</v>
      </c>
      <c r="X757" s="59"/>
    </row>
    <row r="758" spans="1:24" ht="25">
      <c r="A758" s="59">
        <v>36</v>
      </c>
      <c r="B758" s="59" t="s">
        <v>13</v>
      </c>
      <c r="C758" s="86" t="s">
        <v>4683</v>
      </c>
      <c r="D758" s="112" t="s">
        <v>4754</v>
      </c>
      <c r="E758" s="59" t="s">
        <v>9</v>
      </c>
      <c r="F758" s="59" t="s">
        <v>4755</v>
      </c>
      <c r="G758" s="73" t="s">
        <v>656</v>
      </c>
      <c r="H758" s="73" t="s">
        <v>4051</v>
      </c>
      <c r="I758" s="59">
        <v>15</v>
      </c>
      <c r="J758" s="59">
        <v>7</v>
      </c>
      <c r="K758" s="59" t="s">
        <v>20</v>
      </c>
      <c r="L758" s="73" t="s">
        <v>558</v>
      </c>
      <c r="M758" s="73" t="s">
        <v>681</v>
      </c>
      <c r="N758" s="73" t="s">
        <v>623</v>
      </c>
      <c r="O758" s="73" t="s">
        <v>534</v>
      </c>
      <c r="P758" s="73" t="s">
        <v>534</v>
      </c>
      <c r="Q758" s="83" t="s">
        <v>534</v>
      </c>
      <c r="R758" s="73" t="s">
        <v>2063</v>
      </c>
      <c r="S758" s="73" t="s">
        <v>1550</v>
      </c>
      <c r="T758" s="59" t="s">
        <v>486</v>
      </c>
      <c r="U758" s="83" t="s">
        <v>550</v>
      </c>
      <c r="V758" s="73" t="s">
        <v>1896</v>
      </c>
      <c r="W758" s="73" t="s">
        <v>4756</v>
      </c>
      <c r="X758" s="73"/>
    </row>
    <row r="759" spans="1:24" ht="25">
      <c r="A759" s="59">
        <v>37</v>
      </c>
      <c r="B759" s="59" t="s">
        <v>13</v>
      </c>
      <c r="C759" s="86" t="s">
        <v>4757</v>
      </c>
      <c r="D759" s="86" t="s">
        <v>4758</v>
      </c>
      <c r="E759" s="59" t="s">
        <v>10</v>
      </c>
      <c r="F759" s="59" t="s">
        <v>4759</v>
      </c>
      <c r="G759" s="59" t="s">
        <v>3845</v>
      </c>
      <c r="H759" s="59" t="s">
        <v>510</v>
      </c>
      <c r="I759" s="59">
        <v>13</v>
      </c>
      <c r="J759" s="59">
        <v>6</v>
      </c>
      <c r="K759" s="59" t="s">
        <v>13</v>
      </c>
      <c r="L759" s="59" t="s">
        <v>847</v>
      </c>
      <c r="M759" s="59" t="s">
        <v>634</v>
      </c>
      <c r="N759" s="59"/>
      <c r="O759" s="59" t="s">
        <v>128</v>
      </c>
      <c r="P759" s="59" t="s">
        <v>128</v>
      </c>
      <c r="Q759" s="59" t="s">
        <v>128</v>
      </c>
      <c r="R759" s="59" t="s">
        <v>4760</v>
      </c>
      <c r="S759" s="59">
        <v>24</v>
      </c>
      <c r="T759" s="59" t="s">
        <v>486</v>
      </c>
      <c r="U759" s="59">
        <v>2020</v>
      </c>
      <c r="V759" s="59" t="s">
        <v>2538</v>
      </c>
      <c r="W759" s="59" t="s">
        <v>4761</v>
      </c>
      <c r="X759" s="77"/>
    </row>
    <row r="760" spans="1:24" ht="25">
      <c r="A760" s="59">
        <v>38</v>
      </c>
      <c r="B760" s="59" t="s">
        <v>13</v>
      </c>
      <c r="C760" s="86" t="s">
        <v>4565</v>
      </c>
      <c r="D760" s="112" t="s">
        <v>4762</v>
      </c>
      <c r="E760" s="83" t="s">
        <v>10</v>
      </c>
      <c r="F760" s="83" t="s">
        <v>4763</v>
      </c>
      <c r="G760" s="83" t="s">
        <v>4764</v>
      </c>
      <c r="H760" s="83" t="s">
        <v>4581</v>
      </c>
      <c r="I760" s="83" t="s">
        <v>511</v>
      </c>
      <c r="J760" s="83" t="s">
        <v>648</v>
      </c>
      <c r="K760" s="83" t="s">
        <v>13</v>
      </c>
      <c r="L760" s="83" t="s">
        <v>4765</v>
      </c>
      <c r="M760" s="83" t="s">
        <v>681</v>
      </c>
      <c r="N760" s="83" t="s">
        <v>682</v>
      </c>
      <c r="O760" s="83" t="s">
        <v>4766</v>
      </c>
      <c r="P760" s="83" t="s">
        <v>944</v>
      </c>
      <c r="Q760" s="83" t="s">
        <v>944</v>
      </c>
      <c r="R760" s="83" t="s">
        <v>4767</v>
      </c>
      <c r="S760" s="83" t="s">
        <v>1550</v>
      </c>
      <c r="T760" s="83" t="s">
        <v>745</v>
      </c>
      <c r="U760" s="83" t="s">
        <v>997</v>
      </c>
      <c r="V760" s="83" t="s">
        <v>4768</v>
      </c>
      <c r="W760" s="83" t="s">
        <v>4769</v>
      </c>
      <c r="X760" s="83"/>
    </row>
    <row r="761" spans="1:24" ht="25">
      <c r="A761" s="59">
        <v>39</v>
      </c>
      <c r="B761" s="59" t="s">
        <v>13</v>
      </c>
      <c r="C761" s="86" t="s">
        <v>4565</v>
      </c>
      <c r="D761" s="112" t="s">
        <v>4770</v>
      </c>
      <c r="E761" s="83" t="s">
        <v>10</v>
      </c>
      <c r="F761" s="83" t="s">
        <v>4771</v>
      </c>
      <c r="G761" s="83" t="s">
        <v>656</v>
      </c>
      <c r="H761" s="83" t="s">
        <v>647</v>
      </c>
      <c r="I761" s="83" t="s">
        <v>511</v>
      </c>
      <c r="J761" s="83" t="s">
        <v>512</v>
      </c>
      <c r="K761" s="83" t="s">
        <v>172</v>
      </c>
      <c r="L761" s="83" t="s">
        <v>558</v>
      </c>
      <c r="M761" s="83" t="s">
        <v>482</v>
      </c>
      <c r="N761" s="83" t="s">
        <v>623</v>
      </c>
      <c r="O761" s="83" t="s">
        <v>128</v>
      </c>
      <c r="P761" s="83" t="s">
        <v>128</v>
      </c>
      <c r="Q761" s="83" t="s">
        <v>128</v>
      </c>
      <c r="R761" s="83" t="s">
        <v>4767</v>
      </c>
      <c r="S761" s="83" t="s">
        <v>1550</v>
      </c>
      <c r="T761" s="83" t="s">
        <v>486</v>
      </c>
      <c r="U761" s="83" t="s">
        <v>550</v>
      </c>
      <c r="V761" s="83" t="s">
        <v>1257</v>
      </c>
      <c r="W761" s="83" t="s">
        <v>4772</v>
      </c>
      <c r="X761" s="83"/>
    </row>
    <row r="762" spans="1:24" ht="25">
      <c r="A762" s="59">
        <v>40</v>
      </c>
      <c r="B762" s="59" t="s">
        <v>13</v>
      </c>
      <c r="C762" s="86" t="s">
        <v>4565</v>
      </c>
      <c r="D762" s="112" t="s">
        <v>4773</v>
      </c>
      <c r="E762" s="83" t="s">
        <v>9</v>
      </c>
      <c r="F762" s="83" t="s">
        <v>4774</v>
      </c>
      <c r="G762" s="83" t="s">
        <v>675</v>
      </c>
      <c r="H762" s="83" t="s">
        <v>4581</v>
      </c>
      <c r="I762" s="83" t="s">
        <v>592</v>
      </c>
      <c r="J762" s="83" t="s">
        <v>512</v>
      </c>
      <c r="K762" s="83" t="s">
        <v>4687</v>
      </c>
      <c r="L762" s="83" t="s">
        <v>812</v>
      </c>
      <c r="M762" s="83" t="s">
        <v>1120</v>
      </c>
      <c r="N762" s="83"/>
      <c r="O762" s="83" t="s">
        <v>4616</v>
      </c>
      <c r="P762" s="83" t="s">
        <v>572</v>
      </c>
      <c r="Q762" s="83" t="s">
        <v>2478</v>
      </c>
      <c r="R762" s="83" t="s">
        <v>4767</v>
      </c>
      <c r="S762" s="83" t="s">
        <v>441</v>
      </c>
      <c r="T762" s="83" t="s">
        <v>486</v>
      </c>
      <c r="U762" s="83" t="s">
        <v>997</v>
      </c>
      <c r="V762" s="83" t="s">
        <v>4775</v>
      </c>
      <c r="W762" s="83" t="s">
        <v>4776</v>
      </c>
      <c r="X762" s="83"/>
    </row>
    <row r="763" spans="1:24" ht="37.5">
      <c r="A763" s="59">
        <v>41</v>
      </c>
      <c r="B763" s="59" t="s">
        <v>13</v>
      </c>
      <c r="C763" s="86" t="s">
        <v>4565</v>
      </c>
      <c r="D763" s="112" t="s">
        <v>4777</v>
      </c>
      <c r="E763" s="83" t="s">
        <v>10</v>
      </c>
      <c r="F763" s="83" t="s">
        <v>4778</v>
      </c>
      <c r="G763" s="83" t="s">
        <v>541</v>
      </c>
      <c r="H763" s="83" t="s">
        <v>647</v>
      </c>
      <c r="I763" s="83" t="s">
        <v>592</v>
      </c>
      <c r="J763" s="83" t="s">
        <v>557</v>
      </c>
      <c r="K763" s="83" t="s">
        <v>89</v>
      </c>
      <c r="L763" s="83" t="s">
        <v>531</v>
      </c>
      <c r="M763" s="83" t="s">
        <v>858</v>
      </c>
      <c r="N763" s="83" t="s">
        <v>689</v>
      </c>
      <c r="O763" s="83" t="s">
        <v>1928</v>
      </c>
      <c r="P763" s="83" t="s">
        <v>3050</v>
      </c>
      <c r="Q763" s="83" t="s">
        <v>881</v>
      </c>
      <c r="R763" s="83" t="s">
        <v>4767</v>
      </c>
      <c r="S763" s="83" t="s">
        <v>1550</v>
      </c>
      <c r="T763" s="83" t="s">
        <v>486</v>
      </c>
      <c r="U763" s="83" t="s">
        <v>561</v>
      </c>
      <c r="V763" s="83" t="s">
        <v>4779</v>
      </c>
      <c r="W763" s="83" t="s">
        <v>4780</v>
      </c>
      <c r="X763" s="83"/>
    </row>
    <row r="764" spans="1:24" ht="25">
      <c r="A764" s="59">
        <v>42</v>
      </c>
      <c r="B764" s="59" t="s">
        <v>13</v>
      </c>
      <c r="C764" s="86" t="s">
        <v>4683</v>
      </c>
      <c r="D764" s="112" t="s">
        <v>4781</v>
      </c>
      <c r="E764" s="59" t="s">
        <v>10</v>
      </c>
      <c r="F764" s="73" t="s">
        <v>4782</v>
      </c>
      <c r="G764" s="73" t="s">
        <v>541</v>
      </c>
      <c r="H764" s="73" t="s">
        <v>591</v>
      </c>
      <c r="I764" s="59">
        <v>13</v>
      </c>
      <c r="J764" s="59">
        <v>4</v>
      </c>
      <c r="K764" s="59" t="s">
        <v>89</v>
      </c>
      <c r="L764" s="73" t="s">
        <v>513</v>
      </c>
      <c r="M764" s="73" t="s">
        <v>532</v>
      </c>
      <c r="N764" s="73" t="s">
        <v>546</v>
      </c>
      <c r="O764" s="73" t="s">
        <v>4783</v>
      </c>
      <c r="P764" s="73" t="s">
        <v>495</v>
      </c>
      <c r="Q764" s="83" t="s">
        <v>495</v>
      </c>
      <c r="R764" s="83" t="s">
        <v>4784</v>
      </c>
      <c r="S764" s="73" t="s">
        <v>1550</v>
      </c>
      <c r="T764" s="59" t="s">
        <v>486</v>
      </c>
      <c r="U764" s="73" t="s">
        <v>597</v>
      </c>
      <c r="V764" s="73" t="s">
        <v>691</v>
      </c>
      <c r="W764" s="73" t="s">
        <v>4785</v>
      </c>
      <c r="X764" s="73"/>
    </row>
    <row r="765" spans="1:24">
      <c r="A765" s="59">
        <v>43</v>
      </c>
      <c r="B765" s="59" t="s">
        <v>13</v>
      </c>
      <c r="C765" s="86" t="s">
        <v>4683</v>
      </c>
      <c r="D765" s="112" t="s">
        <v>4786</v>
      </c>
      <c r="E765" s="59" t="s">
        <v>9</v>
      </c>
      <c r="F765" s="59" t="s">
        <v>4787</v>
      </c>
      <c r="G765" s="73" t="s">
        <v>4788</v>
      </c>
      <c r="H765" s="83" t="s">
        <v>1670</v>
      </c>
      <c r="I765" s="59">
        <v>14</v>
      </c>
      <c r="J765" s="59">
        <v>8</v>
      </c>
      <c r="K765" s="59" t="s">
        <v>166</v>
      </c>
      <c r="L765" s="73" t="s">
        <v>558</v>
      </c>
      <c r="M765" s="73"/>
      <c r="N765" s="73"/>
      <c r="O765" s="73" t="s">
        <v>128</v>
      </c>
      <c r="P765" s="73" t="s">
        <v>128</v>
      </c>
      <c r="Q765" s="83" t="s">
        <v>128</v>
      </c>
      <c r="R765" s="73" t="s">
        <v>2109</v>
      </c>
      <c r="S765" s="73" t="s">
        <v>441</v>
      </c>
      <c r="T765" s="59" t="s">
        <v>486</v>
      </c>
      <c r="U765" s="73" t="s">
        <v>550</v>
      </c>
      <c r="V765" s="73" t="s">
        <v>488</v>
      </c>
      <c r="W765" s="73" t="s">
        <v>4789</v>
      </c>
      <c r="X765" s="83"/>
    </row>
    <row r="766" spans="1:24">
      <c r="A766" s="59">
        <v>44</v>
      </c>
      <c r="B766" s="59" t="s">
        <v>13</v>
      </c>
      <c r="C766" s="86" t="s">
        <v>4683</v>
      </c>
      <c r="D766" s="86" t="s">
        <v>4790</v>
      </c>
      <c r="E766" s="59" t="s">
        <v>10</v>
      </c>
      <c r="F766" s="73" t="s">
        <v>4791</v>
      </c>
      <c r="G766" s="73" t="s">
        <v>4792</v>
      </c>
      <c r="H766" s="73" t="s">
        <v>4793</v>
      </c>
      <c r="I766" s="59">
        <v>7</v>
      </c>
      <c r="J766" s="59">
        <v>10</v>
      </c>
      <c r="K766" s="59" t="s">
        <v>12</v>
      </c>
      <c r="L766" s="59" t="s">
        <v>1400</v>
      </c>
      <c r="M766" s="73"/>
      <c r="N766" s="59"/>
      <c r="O766" s="73" t="s">
        <v>571</v>
      </c>
      <c r="P766" s="59" t="s">
        <v>37</v>
      </c>
      <c r="Q766" s="64" t="s">
        <v>37</v>
      </c>
      <c r="R766" s="59" t="s">
        <v>2109</v>
      </c>
      <c r="S766" s="59">
        <v>18</v>
      </c>
      <c r="T766" s="59" t="s">
        <v>486</v>
      </c>
      <c r="U766" s="59">
        <v>2012</v>
      </c>
      <c r="V766" s="73" t="s">
        <v>4794</v>
      </c>
      <c r="W766" s="73" t="s">
        <v>4795</v>
      </c>
      <c r="X766" s="59"/>
    </row>
    <row r="767" spans="1:24">
      <c r="A767" s="59">
        <v>45</v>
      </c>
      <c r="B767" s="59" t="s">
        <v>13</v>
      </c>
      <c r="C767" s="86" t="s">
        <v>4683</v>
      </c>
      <c r="D767" s="112" t="s">
        <v>4796</v>
      </c>
      <c r="E767" s="59" t="s">
        <v>10</v>
      </c>
      <c r="F767" s="73" t="s">
        <v>4797</v>
      </c>
      <c r="G767" s="73" t="s">
        <v>4017</v>
      </c>
      <c r="H767" s="73" t="s">
        <v>567</v>
      </c>
      <c r="I767" s="59">
        <v>10</v>
      </c>
      <c r="J767" s="59">
        <v>3</v>
      </c>
      <c r="K767" s="59" t="s">
        <v>2820</v>
      </c>
      <c r="L767" s="73" t="s">
        <v>582</v>
      </c>
      <c r="M767" s="73"/>
      <c r="N767" s="73"/>
      <c r="O767" s="73" t="s">
        <v>371</v>
      </c>
      <c r="P767" s="73"/>
      <c r="Q767" s="83" t="s">
        <v>641</v>
      </c>
      <c r="R767" s="83" t="s">
        <v>2174</v>
      </c>
      <c r="S767" s="73" t="s">
        <v>2230</v>
      </c>
      <c r="T767" s="59" t="s">
        <v>486</v>
      </c>
      <c r="U767" s="73" t="s">
        <v>550</v>
      </c>
      <c r="V767" s="73" t="s">
        <v>4798</v>
      </c>
      <c r="W767" s="73" t="s">
        <v>4799</v>
      </c>
      <c r="X767" s="73"/>
    </row>
    <row r="768" spans="1:24" ht="50">
      <c r="A768" s="59">
        <v>46</v>
      </c>
      <c r="B768" s="59" t="s">
        <v>13</v>
      </c>
      <c r="C768" s="276" t="s">
        <v>4558</v>
      </c>
      <c r="D768" s="86" t="s">
        <v>4800</v>
      </c>
      <c r="E768" s="59" t="s">
        <v>10</v>
      </c>
      <c r="F768" s="73" t="s">
        <v>4801</v>
      </c>
      <c r="G768" s="73" t="s">
        <v>2311</v>
      </c>
      <c r="H768" s="73" t="s">
        <v>2259</v>
      </c>
      <c r="I768" s="73" t="s">
        <v>574</v>
      </c>
      <c r="J768" s="73" t="s">
        <v>580</v>
      </c>
      <c r="K768" s="64" t="s">
        <v>131</v>
      </c>
      <c r="L768" s="59" t="s">
        <v>558</v>
      </c>
      <c r="M768" s="64" t="s">
        <v>494</v>
      </c>
      <c r="N768" s="64"/>
      <c r="O768" s="64" t="s">
        <v>4802</v>
      </c>
      <c r="P768" s="59" t="s">
        <v>325</v>
      </c>
      <c r="Q768" s="64" t="s">
        <v>534</v>
      </c>
      <c r="R768" s="59" t="s">
        <v>4803</v>
      </c>
      <c r="S768" s="59">
        <v>18</v>
      </c>
      <c r="T768" s="59" t="s">
        <v>486</v>
      </c>
      <c r="U768" s="73" t="s">
        <v>550</v>
      </c>
      <c r="V768" s="73" t="s">
        <v>1320</v>
      </c>
      <c r="W768" s="73" t="s">
        <v>4804</v>
      </c>
      <c r="X768" s="64"/>
    </row>
    <row r="769" spans="1:24">
      <c r="A769" s="59">
        <v>47</v>
      </c>
      <c r="B769" s="59" t="s">
        <v>13</v>
      </c>
      <c r="C769" s="86" t="s">
        <v>4683</v>
      </c>
      <c r="D769" s="112" t="s">
        <v>4805</v>
      </c>
      <c r="E769" s="59" t="s">
        <v>10</v>
      </c>
      <c r="F769" s="59" t="s">
        <v>4806</v>
      </c>
      <c r="G769" s="73" t="s">
        <v>687</v>
      </c>
      <c r="H769" s="73" t="s">
        <v>4581</v>
      </c>
      <c r="I769" s="59">
        <v>15</v>
      </c>
      <c r="J769" s="59">
        <v>9</v>
      </c>
      <c r="K769" s="59" t="s">
        <v>159</v>
      </c>
      <c r="L769" s="73" t="s">
        <v>622</v>
      </c>
      <c r="M769" s="83" t="s">
        <v>743</v>
      </c>
      <c r="N769" s="73" t="s">
        <v>4199</v>
      </c>
      <c r="O769" s="73" t="s">
        <v>4807</v>
      </c>
      <c r="P769" s="73" t="s">
        <v>98</v>
      </c>
      <c r="Q769" s="83" t="s">
        <v>98</v>
      </c>
      <c r="R769" s="73" t="s">
        <v>2301</v>
      </c>
      <c r="S769" s="73" t="s">
        <v>543</v>
      </c>
      <c r="T769" s="64" t="s">
        <v>4808</v>
      </c>
      <c r="U769" s="73" t="s">
        <v>597</v>
      </c>
      <c r="V769" s="73" t="s">
        <v>3759</v>
      </c>
      <c r="W769" s="73" t="s">
        <v>4809</v>
      </c>
      <c r="X769" s="73"/>
    </row>
    <row r="770" spans="1:24" ht="25">
      <c r="A770" s="59">
        <v>48</v>
      </c>
      <c r="B770" s="59" t="s">
        <v>13</v>
      </c>
      <c r="C770" s="86" t="s">
        <v>4683</v>
      </c>
      <c r="D770" s="86" t="s">
        <v>4810</v>
      </c>
      <c r="E770" s="59" t="s">
        <v>9</v>
      </c>
      <c r="F770" s="73" t="s">
        <v>4811</v>
      </c>
      <c r="G770" s="73" t="s">
        <v>555</v>
      </c>
      <c r="H770" s="73" t="s">
        <v>555</v>
      </c>
      <c r="I770" s="59">
        <v>8</v>
      </c>
      <c r="J770" s="59">
        <v>5</v>
      </c>
      <c r="K770" s="59" t="s">
        <v>13</v>
      </c>
      <c r="L770" s="59"/>
      <c r="M770" s="59" t="s">
        <v>993</v>
      </c>
      <c r="N770" s="59"/>
      <c r="O770" s="59"/>
      <c r="P770" s="59"/>
      <c r="Q770" s="64" t="s">
        <v>1782</v>
      </c>
      <c r="R770" s="59" t="s">
        <v>2301</v>
      </c>
      <c r="S770" s="59">
        <v>24</v>
      </c>
      <c r="T770" s="59" t="s">
        <v>486</v>
      </c>
      <c r="U770" s="73" t="s">
        <v>997</v>
      </c>
      <c r="V770" s="73" t="s">
        <v>4812</v>
      </c>
      <c r="W770" s="73" t="s">
        <v>4813</v>
      </c>
      <c r="X770" s="59"/>
    </row>
    <row r="771" spans="1:24" ht="25">
      <c r="A771" s="59">
        <v>49</v>
      </c>
      <c r="B771" s="59" t="s">
        <v>13</v>
      </c>
      <c r="C771" s="276" t="s">
        <v>4558</v>
      </c>
      <c r="D771" s="86" t="s">
        <v>4814</v>
      </c>
      <c r="E771" s="59" t="s">
        <v>10</v>
      </c>
      <c r="F771" s="73" t="s">
        <v>4815</v>
      </c>
      <c r="G771" s="73" t="s">
        <v>983</v>
      </c>
      <c r="H771" s="73" t="s">
        <v>960</v>
      </c>
      <c r="I771" s="73" t="s">
        <v>543</v>
      </c>
      <c r="J771" s="73" t="s">
        <v>556</v>
      </c>
      <c r="K771" s="64" t="s">
        <v>73</v>
      </c>
      <c r="L771" s="59" t="s">
        <v>525</v>
      </c>
      <c r="M771" s="64" t="s">
        <v>494</v>
      </c>
      <c r="N771" s="73" t="s">
        <v>595</v>
      </c>
      <c r="O771" s="59" t="s">
        <v>188</v>
      </c>
      <c r="P771" s="64" t="s">
        <v>46</v>
      </c>
      <c r="Q771" s="64" t="s">
        <v>572</v>
      </c>
      <c r="R771" s="59" t="s">
        <v>2301</v>
      </c>
      <c r="S771" s="59">
        <v>27</v>
      </c>
      <c r="T771" s="59" t="s">
        <v>486</v>
      </c>
      <c r="U771" s="73" t="s">
        <v>550</v>
      </c>
      <c r="V771" s="73" t="s">
        <v>2767</v>
      </c>
      <c r="W771" s="73" t="s">
        <v>4816</v>
      </c>
      <c r="X771" s="67"/>
    </row>
    <row r="772" spans="1:24">
      <c r="A772" s="59">
        <v>50</v>
      </c>
      <c r="B772" s="59" t="s">
        <v>13</v>
      </c>
      <c r="C772" s="86" t="s">
        <v>4683</v>
      </c>
      <c r="D772" s="112" t="s">
        <v>4817</v>
      </c>
      <c r="E772" s="59" t="s">
        <v>10</v>
      </c>
      <c r="F772" s="73" t="s">
        <v>4818</v>
      </c>
      <c r="G772" s="73" t="s">
        <v>675</v>
      </c>
      <c r="H772" s="73" t="s">
        <v>4581</v>
      </c>
      <c r="I772" s="59">
        <v>12</v>
      </c>
      <c r="J772" s="59">
        <v>4</v>
      </c>
      <c r="K772" s="59" t="s">
        <v>4819</v>
      </c>
      <c r="L772" s="73" t="s">
        <v>669</v>
      </c>
      <c r="M772" s="73"/>
      <c r="N772" s="73"/>
      <c r="O772" s="73" t="s">
        <v>4820</v>
      </c>
      <c r="P772" s="73" t="s">
        <v>2977</v>
      </c>
      <c r="Q772" s="83" t="s">
        <v>2977</v>
      </c>
      <c r="R772" s="83" t="s">
        <v>4821</v>
      </c>
      <c r="S772" s="73" t="s">
        <v>441</v>
      </c>
      <c r="T772" s="59" t="s">
        <v>486</v>
      </c>
      <c r="U772" s="73" t="s">
        <v>550</v>
      </c>
      <c r="V772" s="73" t="s">
        <v>536</v>
      </c>
      <c r="W772" s="73" t="s">
        <v>4822</v>
      </c>
      <c r="X772" s="73"/>
    </row>
    <row r="773" spans="1:24">
      <c r="A773" s="59">
        <v>51</v>
      </c>
      <c r="B773" s="59" t="s">
        <v>13</v>
      </c>
      <c r="C773" s="86" t="s">
        <v>4683</v>
      </c>
      <c r="D773" s="112" t="s">
        <v>4823</v>
      </c>
      <c r="E773" s="59" t="s">
        <v>10</v>
      </c>
      <c r="F773" s="59" t="s">
        <v>4824</v>
      </c>
      <c r="G773" s="73" t="s">
        <v>675</v>
      </c>
      <c r="H773" s="73" t="s">
        <v>603</v>
      </c>
      <c r="I773" s="59">
        <v>10</v>
      </c>
      <c r="J773" s="59">
        <v>7</v>
      </c>
      <c r="K773" s="59" t="s">
        <v>12</v>
      </c>
      <c r="L773" s="73" t="s">
        <v>724</v>
      </c>
      <c r="M773" s="73" t="s">
        <v>1237</v>
      </c>
      <c r="N773" s="73" t="s">
        <v>2978</v>
      </c>
      <c r="O773" s="73" t="s">
        <v>483</v>
      </c>
      <c r="P773" s="83" t="s">
        <v>4825</v>
      </c>
      <c r="Q773" s="83" t="s">
        <v>71</v>
      </c>
      <c r="R773" s="83" t="s">
        <v>4826</v>
      </c>
      <c r="S773" s="73" t="s">
        <v>441</v>
      </c>
      <c r="T773" s="59" t="s">
        <v>486</v>
      </c>
      <c r="U773" s="73" t="s">
        <v>997</v>
      </c>
      <c r="V773" s="73" t="s">
        <v>2209</v>
      </c>
      <c r="W773" s="73" t="s">
        <v>4827</v>
      </c>
      <c r="X773" s="73"/>
    </row>
    <row r="774" spans="1:24" ht="25">
      <c r="A774" s="59">
        <v>52</v>
      </c>
      <c r="B774" s="59" t="s">
        <v>13</v>
      </c>
      <c r="C774" s="86" t="s">
        <v>4565</v>
      </c>
      <c r="D774" s="112" t="s">
        <v>4828</v>
      </c>
      <c r="E774" s="83" t="s">
        <v>10</v>
      </c>
      <c r="F774" s="83" t="s">
        <v>4829</v>
      </c>
      <c r="G774" s="83" t="s">
        <v>4830</v>
      </c>
      <c r="H774" s="83" t="s">
        <v>4051</v>
      </c>
      <c r="I774" s="83" t="s">
        <v>574</v>
      </c>
      <c r="J774" s="83" t="s">
        <v>512</v>
      </c>
      <c r="K774" s="83" t="s">
        <v>91</v>
      </c>
      <c r="L774" s="83" t="s">
        <v>812</v>
      </c>
      <c r="M774" s="83" t="s">
        <v>482</v>
      </c>
      <c r="N774" s="83" t="s">
        <v>533</v>
      </c>
      <c r="O774" s="83" t="s">
        <v>4616</v>
      </c>
      <c r="P774" s="83" t="s">
        <v>351</v>
      </c>
      <c r="Q774" s="83" t="s">
        <v>351</v>
      </c>
      <c r="R774" s="83" t="s">
        <v>4831</v>
      </c>
      <c r="S774" s="83" t="s">
        <v>3316</v>
      </c>
      <c r="T774" s="83" t="s">
        <v>486</v>
      </c>
      <c r="U774" s="83" t="s">
        <v>997</v>
      </c>
      <c r="V774" s="83" t="s">
        <v>4832</v>
      </c>
      <c r="W774" s="83" t="s">
        <v>4833</v>
      </c>
      <c r="X774" s="83"/>
    </row>
    <row r="775" spans="1:24">
      <c r="A775" s="59">
        <v>53</v>
      </c>
      <c r="B775" s="59" t="s">
        <v>13</v>
      </c>
      <c r="C775" s="86" t="s">
        <v>4683</v>
      </c>
      <c r="D775" s="86" t="s">
        <v>4834</v>
      </c>
      <c r="E775" s="59" t="s">
        <v>9</v>
      </c>
      <c r="F775" s="73" t="s">
        <v>4835</v>
      </c>
      <c r="G775" s="73" t="s">
        <v>4686</v>
      </c>
      <c r="H775" s="73" t="s">
        <v>4686</v>
      </c>
      <c r="I775" s="59">
        <v>8</v>
      </c>
      <c r="J775" s="59">
        <v>3</v>
      </c>
      <c r="K775" s="59" t="s">
        <v>307</v>
      </c>
      <c r="L775" s="59"/>
      <c r="M775" s="73" t="s">
        <v>2154</v>
      </c>
      <c r="N775" s="59"/>
      <c r="O775" s="73"/>
      <c r="P775" s="59" t="s">
        <v>128</v>
      </c>
      <c r="Q775" s="64" t="s">
        <v>128</v>
      </c>
      <c r="R775" s="64" t="s">
        <v>2396</v>
      </c>
      <c r="S775" s="59">
        <v>12</v>
      </c>
      <c r="T775" s="59" t="s">
        <v>486</v>
      </c>
      <c r="U775" s="59">
        <v>2023</v>
      </c>
      <c r="V775" s="73" t="s">
        <v>4836</v>
      </c>
      <c r="W775" s="73" t="s">
        <v>4837</v>
      </c>
      <c r="X775" s="83"/>
    </row>
    <row r="776" spans="1:24">
      <c r="A776" s="59">
        <v>54</v>
      </c>
      <c r="B776" s="59" t="s">
        <v>13</v>
      </c>
      <c r="C776" s="86" t="s">
        <v>4683</v>
      </c>
      <c r="D776" s="86" t="s">
        <v>4838</v>
      </c>
      <c r="E776" s="59" t="s">
        <v>10</v>
      </c>
      <c r="F776" s="73" t="s">
        <v>4839</v>
      </c>
      <c r="G776" s="73" t="s">
        <v>4686</v>
      </c>
      <c r="H776" s="73" t="s">
        <v>4686</v>
      </c>
      <c r="I776" s="59">
        <v>8</v>
      </c>
      <c r="J776" s="59">
        <v>3</v>
      </c>
      <c r="K776" s="59" t="s">
        <v>318</v>
      </c>
      <c r="L776" s="59"/>
      <c r="M776" s="73" t="s">
        <v>2154</v>
      </c>
      <c r="N776" s="59"/>
      <c r="O776" s="73"/>
      <c r="P776" s="59" t="s">
        <v>548</v>
      </c>
      <c r="Q776" s="64" t="s">
        <v>548</v>
      </c>
      <c r="R776" s="64" t="s">
        <v>2396</v>
      </c>
      <c r="S776" s="59">
        <v>21</v>
      </c>
      <c r="T776" s="59" t="s">
        <v>486</v>
      </c>
      <c r="U776" s="59">
        <v>2023</v>
      </c>
      <c r="V776" s="73" t="s">
        <v>4836</v>
      </c>
      <c r="W776" s="73" t="s">
        <v>4840</v>
      </c>
      <c r="X776" s="83"/>
    </row>
    <row r="777" spans="1:24">
      <c r="A777" s="59">
        <v>55</v>
      </c>
      <c r="B777" s="59" t="s">
        <v>13</v>
      </c>
      <c r="C777" s="86" t="s">
        <v>4683</v>
      </c>
      <c r="D777" s="86" t="s">
        <v>4841</v>
      </c>
      <c r="E777" s="59" t="s">
        <v>10</v>
      </c>
      <c r="F777" s="73" t="s">
        <v>4842</v>
      </c>
      <c r="G777" s="73" t="s">
        <v>4686</v>
      </c>
      <c r="H777" s="73" t="s">
        <v>4686</v>
      </c>
      <c r="I777" s="73" t="s">
        <v>556</v>
      </c>
      <c r="J777" s="73" t="s">
        <v>581</v>
      </c>
      <c r="K777" s="73" t="s">
        <v>354</v>
      </c>
      <c r="L777" s="73" t="s">
        <v>1466</v>
      </c>
      <c r="M777" s="73"/>
      <c r="N777" s="83"/>
      <c r="O777" s="73" t="s">
        <v>371</v>
      </c>
      <c r="P777" s="73"/>
      <c r="Q777" s="83" t="s">
        <v>641</v>
      </c>
      <c r="R777" s="73" t="s">
        <v>2396</v>
      </c>
      <c r="S777" s="73" t="s">
        <v>543</v>
      </c>
      <c r="T777" s="73" t="s">
        <v>486</v>
      </c>
      <c r="U777" s="73" t="s">
        <v>4692</v>
      </c>
      <c r="V777" s="73" t="s">
        <v>4843</v>
      </c>
      <c r="W777" s="73" t="s">
        <v>4844</v>
      </c>
      <c r="X777" s="83"/>
    </row>
    <row r="778" spans="1:24" ht="25">
      <c r="A778" s="59">
        <v>56</v>
      </c>
      <c r="B778" s="59" t="s">
        <v>13</v>
      </c>
      <c r="C778" s="86" t="s">
        <v>4683</v>
      </c>
      <c r="D778" s="86" t="s">
        <v>4845</v>
      </c>
      <c r="E778" s="59" t="s">
        <v>10</v>
      </c>
      <c r="F778" s="73" t="s">
        <v>4846</v>
      </c>
      <c r="G778" s="73" t="s">
        <v>4847</v>
      </c>
      <c r="H778" s="73" t="s">
        <v>4847</v>
      </c>
      <c r="I778" s="73" t="s">
        <v>556</v>
      </c>
      <c r="J778" s="73" t="s">
        <v>544</v>
      </c>
      <c r="K778" s="73" t="s">
        <v>21</v>
      </c>
      <c r="L778" s="73" t="s">
        <v>604</v>
      </c>
      <c r="M778" s="73"/>
      <c r="N778" s="73"/>
      <c r="O778" s="73" t="s">
        <v>168</v>
      </c>
      <c r="P778" s="73" t="s">
        <v>495</v>
      </c>
      <c r="Q778" s="83" t="s">
        <v>495</v>
      </c>
      <c r="R778" s="83" t="s">
        <v>4848</v>
      </c>
      <c r="S778" s="73" t="s">
        <v>1550</v>
      </c>
      <c r="T778" s="73" t="s">
        <v>486</v>
      </c>
      <c r="U778" s="73" t="s">
        <v>561</v>
      </c>
      <c r="V778" s="73" t="s">
        <v>2365</v>
      </c>
      <c r="W778" s="73" t="s">
        <v>4849</v>
      </c>
      <c r="X778" s="83"/>
    </row>
    <row r="779" spans="1:24" ht="25">
      <c r="A779" s="59">
        <v>57</v>
      </c>
      <c r="B779" s="59" t="s">
        <v>13</v>
      </c>
      <c r="C779" s="86" t="s">
        <v>4650</v>
      </c>
      <c r="D779" s="86" t="s">
        <v>4850</v>
      </c>
      <c r="E779" s="64" t="s">
        <v>9</v>
      </c>
      <c r="F779" s="118">
        <v>33189</v>
      </c>
      <c r="G779" s="120" t="s">
        <v>2807</v>
      </c>
      <c r="H779" s="120" t="s">
        <v>2807</v>
      </c>
      <c r="I779" s="64">
        <v>8</v>
      </c>
      <c r="J779" s="64">
        <v>5</v>
      </c>
      <c r="K779" s="59" t="s">
        <v>149</v>
      </c>
      <c r="L779" s="59"/>
      <c r="M779" s="59" t="s">
        <v>4851</v>
      </c>
      <c r="N779" s="59"/>
      <c r="O779" s="59"/>
      <c r="P779" s="59" t="s">
        <v>4186</v>
      </c>
      <c r="Q779" s="64" t="s">
        <v>4852</v>
      </c>
      <c r="R779" s="64" t="s">
        <v>4853</v>
      </c>
      <c r="S779" s="59">
        <v>18</v>
      </c>
      <c r="T779" s="59" t="s">
        <v>486</v>
      </c>
      <c r="U779" s="64">
        <v>2022</v>
      </c>
      <c r="V779" s="83" t="s">
        <v>4854</v>
      </c>
      <c r="W779" s="72" t="s">
        <v>4855</v>
      </c>
      <c r="X779" s="59"/>
    </row>
    <row r="780" spans="1:24" ht="25">
      <c r="A780" s="59">
        <v>58</v>
      </c>
      <c r="B780" s="59" t="s">
        <v>13</v>
      </c>
      <c r="C780" s="86" t="s">
        <v>4683</v>
      </c>
      <c r="D780" s="112" t="s">
        <v>4856</v>
      </c>
      <c r="E780" s="59" t="s">
        <v>10</v>
      </c>
      <c r="F780" s="59" t="s">
        <v>4857</v>
      </c>
      <c r="G780" s="73" t="s">
        <v>541</v>
      </c>
      <c r="H780" s="73" t="s">
        <v>542</v>
      </c>
      <c r="I780" s="59">
        <v>12</v>
      </c>
      <c r="J780" s="59">
        <v>4</v>
      </c>
      <c r="K780" s="59" t="s">
        <v>274</v>
      </c>
      <c r="L780" s="73" t="s">
        <v>525</v>
      </c>
      <c r="M780" s="73" t="s">
        <v>545</v>
      </c>
      <c r="N780" s="73" t="s">
        <v>1011</v>
      </c>
      <c r="O780" s="73" t="s">
        <v>4858</v>
      </c>
      <c r="P780" s="73" t="s">
        <v>548</v>
      </c>
      <c r="Q780" s="83" t="s">
        <v>548</v>
      </c>
      <c r="R780" s="83" t="s">
        <v>4859</v>
      </c>
      <c r="S780" s="73" t="s">
        <v>3316</v>
      </c>
      <c r="T780" s="59" t="s">
        <v>486</v>
      </c>
      <c r="U780" s="73" t="s">
        <v>997</v>
      </c>
      <c r="V780" s="73" t="s">
        <v>551</v>
      </c>
      <c r="W780" s="73" t="s">
        <v>4860</v>
      </c>
      <c r="X780" s="73"/>
    </row>
    <row r="781" spans="1:24" ht="25">
      <c r="A781" s="59">
        <v>59</v>
      </c>
      <c r="B781" s="59" t="s">
        <v>13</v>
      </c>
      <c r="C781" s="86" t="s">
        <v>4565</v>
      </c>
      <c r="D781" s="112" t="s">
        <v>4862</v>
      </c>
      <c r="E781" s="83" t="s">
        <v>9</v>
      </c>
      <c r="F781" s="83" t="s">
        <v>4863</v>
      </c>
      <c r="G781" s="83" t="s">
        <v>4864</v>
      </c>
      <c r="H781" s="83" t="s">
        <v>647</v>
      </c>
      <c r="I781" s="83" t="s">
        <v>543</v>
      </c>
      <c r="J781" s="83" t="s">
        <v>557</v>
      </c>
      <c r="K781" s="83" t="s">
        <v>3821</v>
      </c>
      <c r="L781" s="83"/>
      <c r="M781" s="83" t="s">
        <v>707</v>
      </c>
      <c r="N781" s="83"/>
      <c r="O781" s="83"/>
      <c r="P781" s="83" t="s">
        <v>4865</v>
      </c>
      <c r="Q781" s="83" t="s">
        <v>4865</v>
      </c>
      <c r="R781" s="83" t="s">
        <v>4866</v>
      </c>
      <c r="S781" s="83" t="s">
        <v>1550</v>
      </c>
      <c r="T781" s="83" t="s">
        <v>486</v>
      </c>
      <c r="U781" s="83" t="s">
        <v>550</v>
      </c>
      <c r="V781" s="83" t="s">
        <v>4867</v>
      </c>
      <c r="W781" s="83" t="s">
        <v>4868</v>
      </c>
      <c r="X781" s="83"/>
    </row>
    <row r="782" spans="1:24">
      <c r="A782" s="59">
        <v>60</v>
      </c>
      <c r="B782" s="59" t="s">
        <v>13</v>
      </c>
      <c r="C782" s="86" t="s">
        <v>4683</v>
      </c>
      <c r="D782" s="86" t="s">
        <v>4869</v>
      </c>
      <c r="E782" s="59" t="s">
        <v>9</v>
      </c>
      <c r="F782" s="73" t="s">
        <v>4870</v>
      </c>
      <c r="G782" s="73" t="s">
        <v>555</v>
      </c>
      <c r="H782" s="73" t="s">
        <v>555</v>
      </c>
      <c r="I782" s="59">
        <v>8</v>
      </c>
      <c r="J782" s="59">
        <v>5</v>
      </c>
      <c r="K782" s="59" t="s">
        <v>84</v>
      </c>
      <c r="L782" s="59"/>
      <c r="M782" s="64" t="s">
        <v>993</v>
      </c>
      <c r="N782" s="59"/>
      <c r="O782" s="59"/>
      <c r="P782" s="59" t="s">
        <v>4871</v>
      </c>
      <c r="Q782" s="64" t="s">
        <v>4871</v>
      </c>
      <c r="R782" s="59" t="s">
        <v>4872</v>
      </c>
      <c r="S782" s="59">
        <v>24</v>
      </c>
      <c r="T782" s="59" t="s">
        <v>486</v>
      </c>
      <c r="U782" s="73" t="s">
        <v>997</v>
      </c>
      <c r="V782" s="73" t="s">
        <v>4873</v>
      </c>
      <c r="W782" s="73" t="s">
        <v>4874</v>
      </c>
      <c r="X782" s="59"/>
    </row>
    <row r="783" spans="1:24">
      <c r="A783" s="59">
        <v>61</v>
      </c>
      <c r="B783" s="59" t="s">
        <v>13</v>
      </c>
      <c r="C783" s="86" t="s">
        <v>4650</v>
      </c>
      <c r="D783" s="68" t="s">
        <v>4875</v>
      </c>
      <c r="E783" s="59" t="s">
        <v>9</v>
      </c>
      <c r="F783" s="118">
        <v>30524</v>
      </c>
      <c r="G783" s="118">
        <v>44834</v>
      </c>
      <c r="H783" s="118">
        <v>44834</v>
      </c>
      <c r="I783" s="64">
        <v>8</v>
      </c>
      <c r="J783" s="64">
        <v>4</v>
      </c>
      <c r="K783" s="59" t="s">
        <v>96</v>
      </c>
      <c r="L783" s="59"/>
      <c r="M783" s="59" t="s">
        <v>4876</v>
      </c>
      <c r="N783" s="59"/>
      <c r="O783" s="59" t="s">
        <v>633</v>
      </c>
      <c r="P783" s="59" t="s">
        <v>517</v>
      </c>
      <c r="Q783" s="59" t="s">
        <v>517</v>
      </c>
      <c r="R783" s="59" t="s">
        <v>4877</v>
      </c>
      <c r="S783" s="59">
        <v>15</v>
      </c>
      <c r="T783" s="59" t="s">
        <v>486</v>
      </c>
      <c r="U783" s="59">
        <v>2022</v>
      </c>
      <c r="V783" s="73" t="s">
        <v>4878</v>
      </c>
      <c r="W783" s="72" t="s">
        <v>4879</v>
      </c>
      <c r="X783" s="59"/>
    </row>
    <row r="784" spans="1:24">
      <c r="A784" s="59">
        <v>62</v>
      </c>
      <c r="B784" s="59" t="s">
        <v>13</v>
      </c>
      <c r="C784" s="86" t="s">
        <v>4683</v>
      </c>
      <c r="D784" s="112" t="s">
        <v>4880</v>
      </c>
      <c r="E784" s="59" t="s">
        <v>9</v>
      </c>
      <c r="F784" s="73" t="s">
        <v>4881</v>
      </c>
      <c r="G784" s="73" t="s">
        <v>541</v>
      </c>
      <c r="H784" s="73" t="s">
        <v>3015</v>
      </c>
      <c r="I784" s="59">
        <v>13</v>
      </c>
      <c r="J784" s="59">
        <v>4</v>
      </c>
      <c r="K784" s="59" t="s">
        <v>84</v>
      </c>
      <c r="L784" s="73" t="s">
        <v>622</v>
      </c>
      <c r="M784" s="73" t="s">
        <v>1120</v>
      </c>
      <c r="N784" s="83"/>
      <c r="O784" s="73" t="s">
        <v>534</v>
      </c>
      <c r="P784" s="73" t="s">
        <v>4882</v>
      </c>
      <c r="Q784" s="83" t="s">
        <v>4882</v>
      </c>
      <c r="R784" s="83" t="s">
        <v>3079</v>
      </c>
      <c r="S784" s="73" t="s">
        <v>543</v>
      </c>
      <c r="T784" s="59" t="s">
        <v>486</v>
      </c>
      <c r="U784" s="73" t="s">
        <v>597</v>
      </c>
      <c r="V784" s="73" t="s">
        <v>526</v>
      </c>
      <c r="W784" s="73" t="s">
        <v>4883</v>
      </c>
      <c r="X784" s="73"/>
    </row>
    <row r="785" spans="1:24" ht="25">
      <c r="A785" s="59">
        <v>63</v>
      </c>
      <c r="B785" s="59" t="s">
        <v>13</v>
      </c>
      <c r="C785" s="86" t="s">
        <v>4683</v>
      </c>
      <c r="D785" s="112" t="s">
        <v>4884</v>
      </c>
      <c r="E785" s="59" t="s">
        <v>10</v>
      </c>
      <c r="F785" s="73" t="s">
        <v>4885</v>
      </c>
      <c r="G785" s="73" t="s">
        <v>4886</v>
      </c>
      <c r="H785" s="73" t="s">
        <v>542</v>
      </c>
      <c r="I785" s="59">
        <v>12</v>
      </c>
      <c r="J785" s="59">
        <v>4</v>
      </c>
      <c r="K785" s="59" t="s">
        <v>364</v>
      </c>
      <c r="L785" s="73" t="s">
        <v>593</v>
      </c>
      <c r="M785" s="73" t="s">
        <v>993</v>
      </c>
      <c r="N785" s="73" t="s">
        <v>2978</v>
      </c>
      <c r="O785" s="73" t="s">
        <v>128</v>
      </c>
      <c r="P785" s="73" t="s">
        <v>128</v>
      </c>
      <c r="Q785" s="83" t="s">
        <v>4887</v>
      </c>
      <c r="R785" s="73" t="s">
        <v>3079</v>
      </c>
      <c r="S785" s="73" t="s">
        <v>3316</v>
      </c>
      <c r="T785" s="59" t="s">
        <v>486</v>
      </c>
      <c r="U785" s="73" t="s">
        <v>550</v>
      </c>
      <c r="V785" s="73" t="s">
        <v>4888</v>
      </c>
      <c r="W785" s="73" t="s">
        <v>4889</v>
      </c>
      <c r="X785" s="73"/>
    </row>
    <row r="786" spans="1:24">
      <c r="A786" s="59">
        <v>64</v>
      </c>
      <c r="B786" s="59" t="s">
        <v>13</v>
      </c>
      <c r="C786" s="86" t="s">
        <v>4683</v>
      </c>
      <c r="D786" s="86" t="s">
        <v>4890</v>
      </c>
      <c r="E786" s="59" t="s">
        <v>10</v>
      </c>
      <c r="F786" s="73" t="s">
        <v>4891</v>
      </c>
      <c r="G786" s="73" t="s">
        <v>4847</v>
      </c>
      <c r="H786" s="73" t="s">
        <v>4847</v>
      </c>
      <c r="I786" s="73" t="s">
        <v>556</v>
      </c>
      <c r="J786" s="73" t="s">
        <v>581</v>
      </c>
      <c r="K786" s="73" t="s">
        <v>13</v>
      </c>
      <c r="L786" s="73" t="s">
        <v>2808</v>
      </c>
      <c r="M786" s="73"/>
      <c r="N786" s="83"/>
      <c r="O786" s="73" t="s">
        <v>1138</v>
      </c>
      <c r="P786" s="73"/>
      <c r="Q786" s="83" t="s">
        <v>517</v>
      </c>
      <c r="R786" s="73" t="s">
        <v>3079</v>
      </c>
      <c r="S786" s="73" t="s">
        <v>440</v>
      </c>
      <c r="T786" s="73" t="s">
        <v>486</v>
      </c>
      <c r="U786" s="73" t="s">
        <v>561</v>
      </c>
      <c r="V786" s="73" t="s">
        <v>4892</v>
      </c>
      <c r="W786" s="73" t="s">
        <v>4893</v>
      </c>
      <c r="X786" s="83"/>
    </row>
    <row r="787" spans="1:24" ht="25">
      <c r="A787" s="59">
        <v>65</v>
      </c>
      <c r="B787" s="59" t="s">
        <v>13</v>
      </c>
      <c r="C787" s="86" t="s">
        <v>4565</v>
      </c>
      <c r="D787" s="112" t="s">
        <v>4895</v>
      </c>
      <c r="E787" s="83" t="s">
        <v>10</v>
      </c>
      <c r="F787" s="83" t="s">
        <v>4896</v>
      </c>
      <c r="G787" s="83" t="s">
        <v>4897</v>
      </c>
      <c r="H787" s="83" t="s">
        <v>2312</v>
      </c>
      <c r="I787" s="83" t="s">
        <v>615</v>
      </c>
      <c r="J787" s="83" t="s">
        <v>648</v>
      </c>
      <c r="K787" s="83" t="s">
        <v>13</v>
      </c>
      <c r="L787" s="83"/>
      <c r="M787" s="83" t="s">
        <v>3121</v>
      </c>
      <c r="N787" s="83"/>
      <c r="O787" s="83"/>
      <c r="P787" s="83" t="s">
        <v>37</v>
      </c>
      <c r="Q787" s="83" t="s">
        <v>37</v>
      </c>
      <c r="R787" s="83" t="s">
        <v>3079</v>
      </c>
      <c r="S787" s="83" t="s">
        <v>512</v>
      </c>
      <c r="T787" s="83" t="s">
        <v>3550</v>
      </c>
      <c r="U787" s="83" t="s">
        <v>997</v>
      </c>
      <c r="V787" s="83" t="s">
        <v>4898</v>
      </c>
      <c r="W787" s="83" t="s">
        <v>4899</v>
      </c>
      <c r="X787" s="83"/>
    </row>
    <row r="788" spans="1:24">
      <c r="A788" s="59">
        <v>66</v>
      </c>
      <c r="B788" s="59" t="s">
        <v>13</v>
      </c>
      <c r="C788" s="86" t="s">
        <v>4650</v>
      </c>
      <c r="D788" s="68" t="s">
        <v>4900</v>
      </c>
      <c r="E788" s="59" t="s">
        <v>10</v>
      </c>
      <c r="F788" s="118">
        <v>24160</v>
      </c>
      <c r="G788" s="120">
        <v>33288</v>
      </c>
      <c r="H788" s="120" t="s">
        <v>4901</v>
      </c>
      <c r="I788" s="64">
        <v>16</v>
      </c>
      <c r="J788" s="64">
        <v>7</v>
      </c>
      <c r="K788" s="59" t="s">
        <v>59</v>
      </c>
      <c r="L788" s="59" t="s">
        <v>3659</v>
      </c>
      <c r="M788" s="59" t="s">
        <v>733</v>
      </c>
      <c r="N788" s="59">
        <v>2001</v>
      </c>
      <c r="O788" s="59" t="s">
        <v>4902</v>
      </c>
      <c r="P788" s="59" t="s">
        <v>4903</v>
      </c>
      <c r="Q788" s="59" t="s">
        <v>1903</v>
      </c>
      <c r="R788" s="59" t="s">
        <v>3079</v>
      </c>
      <c r="S788" s="59">
        <v>9</v>
      </c>
      <c r="T788" s="59" t="s">
        <v>1319</v>
      </c>
      <c r="U788" s="59">
        <v>2023</v>
      </c>
      <c r="V788" s="73" t="s">
        <v>772</v>
      </c>
      <c r="W788" s="72" t="s">
        <v>4904</v>
      </c>
      <c r="X788" s="59"/>
    </row>
    <row r="789" spans="1:24">
      <c r="A789" s="59">
        <v>67</v>
      </c>
      <c r="B789" s="59" t="s">
        <v>13</v>
      </c>
      <c r="C789" s="86" t="s">
        <v>4650</v>
      </c>
      <c r="D789" s="68" t="s">
        <v>4905</v>
      </c>
      <c r="E789" s="59" t="s">
        <v>940</v>
      </c>
      <c r="F789" s="118" t="s">
        <v>4906</v>
      </c>
      <c r="G789" s="118">
        <v>37056</v>
      </c>
      <c r="H789" s="118">
        <v>43891</v>
      </c>
      <c r="I789" s="64">
        <v>14</v>
      </c>
      <c r="J789" s="64">
        <v>6</v>
      </c>
      <c r="K789" s="59" t="s">
        <v>138</v>
      </c>
      <c r="L789" s="59" t="s">
        <v>669</v>
      </c>
      <c r="M789" s="59" t="s">
        <v>858</v>
      </c>
      <c r="N789" s="59"/>
      <c r="O789" s="59" t="s">
        <v>242</v>
      </c>
      <c r="P789" s="59" t="s">
        <v>4679</v>
      </c>
      <c r="Q789" s="59" t="s">
        <v>4700</v>
      </c>
      <c r="R789" s="59" t="s">
        <v>3079</v>
      </c>
      <c r="S789" s="59">
        <v>21</v>
      </c>
      <c r="T789" s="59" t="s">
        <v>486</v>
      </c>
      <c r="U789" s="59">
        <v>2021</v>
      </c>
      <c r="V789" s="73" t="s">
        <v>627</v>
      </c>
      <c r="W789" s="72" t="s">
        <v>4907</v>
      </c>
      <c r="X789" s="59"/>
    </row>
    <row r="790" spans="1:24" ht="25">
      <c r="A790" s="59">
        <v>68</v>
      </c>
      <c r="B790" s="59" t="s">
        <v>13</v>
      </c>
      <c r="C790" s="276" t="s">
        <v>4558</v>
      </c>
      <c r="D790" s="86" t="s">
        <v>4908</v>
      </c>
      <c r="E790" s="59" t="s">
        <v>9</v>
      </c>
      <c r="F790" s="73" t="s">
        <v>4909</v>
      </c>
      <c r="G790" s="73" t="s">
        <v>675</v>
      </c>
      <c r="H790" s="73" t="s">
        <v>830</v>
      </c>
      <c r="I790" s="73" t="s">
        <v>592</v>
      </c>
      <c r="J790" s="73" t="s">
        <v>611</v>
      </c>
      <c r="K790" s="64" t="s">
        <v>120</v>
      </c>
      <c r="L790" s="59"/>
      <c r="M790" s="59" t="s">
        <v>681</v>
      </c>
      <c r="N790" s="73"/>
      <c r="O790" s="64"/>
      <c r="P790" s="64" t="s">
        <v>4910</v>
      </c>
      <c r="Q790" s="64" t="s">
        <v>534</v>
      </c>
      <c r="R790" s="59" t="s">
        <v>3079</v>
      </c>
      <c r="S790" s="59">
        <v>9</v>
      </c>
      <c r="T790" s="59" t="s">
        <v>486</v>
      </c>
      <c r="U790" s="73" t="s">
        <v>550</v>
      </c>
      <c r="V790" s="73" t="s">
        <v>3798</v>
      </c>
      <c r="W790" s="73" t="s">
        <v>4911</v>
      </c>
      <c r="X790" s="67"/>
    </row>
    <row r="791" spans="1:24" ht="25">
      <c r="A791" s="59">
        <v>69</v>
      </c>
      <c r="B791" s="59" t="s">
        <v>13</v>
      </c>
      <c r="C791" s="86" t="s">
        <v>4683</v>
      </c>
      <c r="D791" s="112" t="s">
        <v>4912</v>
      </c>
      <c r="E791" s="59" t="s">
        <v>10</v>
      </c>
      <c r="F791" s="73" t="s">
        <v>4913</v>
      </c>
      <c r="G791" s="73" t="s">
        <v>4465</v>
      </c>
      <c r="H791" s="73" t="s">
        <v>4581</v>
      </c>
      <c r="I791" s="59">
        <v>13</v>
      </c>
      <c r="J791" s="59">
        <v>5</v>
      </c>
      <c r="K791" s="59" t="s">
        <v>2187</v>
      </c>
      <c r="L791" s="73" t="s">
        <v>847</v>
      </c>
      <c r="M791" s="73"/>
      <c r="N791" s="73"/>
      <c r="O791" s="73" t="s">
        <v>193</v>
      </c>
      <c r="P791" s="73" t="s">
        <v>495</v>
      </c>
      <c r="Q791" s="83" t="s">
        <v>495</v>
      </c>
      <c r="R791" s="83" t="s">
        <v>4914</v>
      </c>
      <c r="S791" s="73" t="s">
        <v>440</v>
      </c>
      <c r="T791" s="59" t="s">
        <v>486</v>
      </c>
      <c r="U791" s="73" t="s">
        <v>597</v>
      </c>
      <c r="V791" s="73" t="s">
        <v>3847</v>
      </c>
      <c r="W791" s="73" t="s">
        <v>4915</v>
      </c>
      <c r="X791" s="73"/>
    </row>
    <row r="792" spans="1:24" ht="25">
      <c r="A792" s="59">
        <v>70</v>
      </c>
      <c r="B792" s="59" t="s">
        <v>13</v>
      </c>
      <c r="C792" s="86" t="s">
        <v>4683</v>
      </c>
      <c r="D792" s="112" t="s">
        <v>4916</v>
      </c>
      <c r="E792" s="59" t="s">
        <v>10</v>
      </c>
      <c r="F792" s="73" t="s">
        <v>4917</v>
      </c>
      <c r="G792" s="73" t="s">
        <v>675</v>
      </c>
      <c r="H792" s="73" t="s">
        <v>647</v>
      </c>
      <c r="I792" s="59">
        <v>12</v>
      </c>
      <c r="J792" s="59">
        <v>4</v>
      </c>
      <c r="K792" s="59" t="s">
        <v>121</v>
      </c>
      <c r="L792" s="73" t="s">
        <v>593</v>
      </c>
      <c r="M792" s="83" t="s">
        <v>707</v>
      </c>
      <c r="N792" s="73" t="s">
        <v>1526</v>
      </c>
      <c r="O792" s="73" t="s">
        <v>225</v>
      </c>
      <c r="P792" s="73" t="s">
        <v>241</v>
      </c>
      <c r="Q792" s="83" t="s">
        <v>548</v>
      </c>
      <c r="R792" s="83" t="s">
        <v>4918</v>
      </c>
      <c r="S792" s="73" t="s">
        <v>1550</v>
      </c>
      <c r="T792" s="59" t="s">
        <v>486</v>
      </c>
      <c r="U792" s="73" t="s">
        <v>597</v>
      </c>
      <c r="V792" s="73" t="s">
        <v>4919</v>
      </c>
      <c r="W792" s="73" t="s">
        <v>4920</v>
      </c>
      <c r="X792" s="73"/>
    </row>
    <row r="793" spans="1:24">
      <c r="A793" s="59">
        <v>71</v>
      </c>
      <c r="B793" s="59" t="s">
        <v>13</v>
      </c>
      <c r="C793" s="86" t="s">
        <v>4650</v>
      </c>
      <c r="D793" s="68" t="s">
        <v>4921</v>
      </c>
      <c r="E793" s="59" t="s">
        <v>10</v>
      </c>
      <c r="F793" s="118">
        <v>27339</v>
      </c>
      <c r="G793" s="118">
        <v>36166</v>
      </c>
      <c r="H793" s="118">
        <v>44197</v>
      </c>
      <c r="I793" s="64">
        <v>15</v>
      </c>
      <c r="J793" s="64">
        <v>6</v>
      </c>
      <c r="K793" s="59" t="s">
        <v>135</v>
      </c>
      <c r="L793" s="59" t="s">
        <v>558</v>
      </c>
      <c r="M793" s="59" t="s">
        <v>681</v>
      </c>
      <c r="N793" s="59">
        <v>2009</v>
      </c>
      <c r="O793" s="59" t="s">
        <v>4922</v>
      </c>
      <c r="P793" s="59" t="s">
        <v>517</v>
      </c>
      <c r="Q793" s="59" t="s">
        <v>517</v>
      </c>
      <c r="R793" s="59" t="s">
        <v>4923</v>
      </c>
      <c r="S793" s="59">
        <v>24</v>
      </c>
      <c r="T793" s="59" t="s">
        <v>486</v>
      </c>
      <c r="U793" s="59">
        <v>2021</v>
      </c>
      <c r="V793" s="73" t="s">
        <v>4924</v>
      </c>
      <c r="W793" s="72" t="s">
        <v>4925</v>
      </c>
      <c r="X793" s="59"/>
    </row>
    <row r="794" spans="1:24" ht="25">
      <c r="A794" s="59">
        <v>72</v>
      </c>
      <c r="B794" s="59" t="s">
        <v>13</v>
      </c>
      <c r="C794" s="86" t="s">
        <v>4650</v>
      </c>
      <c r="D794" s="86" t="s">
        <v>4926</v>
      </c>
      <c r="E794" s="64" t="s">
        <v>10</v>
      </c>
      <c r="F794" s="118" t="s">
        <v>4927</v>
      </c>
      <c r="G794" s="120" t="s">
        <v>502</v>
      </c>
      <c r="H794" s="120" t="s">
        <v>2153</v>
      </c>
      <c r="I794" s="64">
        <v>12</v>
      </c>
      <c r="J794" s="64">
        <v>5</v>
      </c>
      <c r="K794" s="59" t="s">
        <v>25</v>
      </c>
      <c r="L794" s="59" t="s">
        <v>4928</v>
      </c>
      <c r="M794" s="59" t="s">
        <v>4929</v>
      </c>
      <c r="N794" s="59"/>
      <c r="O794" s="59" t="s">
        <v>188</v>
      </c>
      <c r="P794" s="59" t="s">
        <v>94</v>
      </c>
      <c r="Q794" s="64" t="s">
        <v>4930</v>
      </c>
      <c r="R794" s="64" t="s">
        <v>4931</v>
      </c>
      <c r="S794" s="59">
        <v>21</v>
      </c>
      <c r="T794" s="59" t="s">
        <v>486</v>
      </c>
      <c r="U794" s="64">
        <v>2025</v>
      </c>
      <c r="V794" s="83" t="s">
        <v>606</v>
      </c>
      <c r="W794" s="72" t="s">
        <v>4932</v>
      </c>
      <c r="X794" s="59"/>
    </row>
    <row r="795" spans="1:24" ht="37.5">
      <c r="A795" s="59">
        <v>73</v>
      </c>
      <c r="B795" s="59" t="s">
        <v>13</v>
      </c>
      <c r="C795" s="276" t="s">
        <v>4558</v>
      </c>
      <c r="D795" s="86" t="s">
        <v>4933</v>
      </c>
      <c r="E795" s="59" t="s">
        <v>9</v>
      </c>
      <c r="F795" s="73" t="s">
        <v>4934</v>
      </c>
      <c r="G795" s="73" t="s">
        <v>687</v>
      </c>
      <c r="H795" s="73" t="s">
        <v>830</v>
      </c>
      <c r="I795" s="95" t="s">
        <v>511</v>
      </c>
      <c r="J795" s="95" t="s">
        <v>557</v>
      </c>
      <c r="K795" s="59" t="s">
        <v>4935</v>
      </c>
      <c r="L795" s="59" t="s">
        <v>4936</v>
      </c>
      <c r="M795" s="64" t="s">
        <v>3279</v>
      </c>
      <c r="N795" s="64">
        <v>2009</v>
      </c>
      <c r="O795" s="64" t="s">
        <v>4937</v>
      </c>
      <c r="P795" s="59" t="s">
        <v>128</v>
      </c>
      <c r="Q795" s="59" t="s">
        <v>128</v>
      </c>
      <c r="R795" s="59" t="s">
        <v>3690</v>
      </c>
      <c r="S795" s="59">
        <v>27</v>
      </c>
      <c r="T795" s="59" t="s">
        <v>358</v>
      </c>
      <c r="U795" s="73" t="s">
        <v>546</v>
      </c>
      <c r="V795" s="73" t="s">
        <v>4938</v>
      </c>
      <c r="W795" s="73" t="s">
        <v>4939</v>
      </c>
      <c r="X795" s="67"/>
    </row>
    <row r="796" spans="1:24" ht="25">
      <c r="A796" s="59">
        <v>74</v>
      </c>
      <c r="B796" s="59" t="s">
        <v>13</v>
      </c>
      <c r="C796" s="86" t="s">
        <v>4565</v>
      </c>
      <c r="D796" s="112" t="s">
        <v>4940</v>
      </c>
      <c r="E796" s="83" t="s">
        <v>10</v>
      </c>
      <c r="F796" s="83" t="s">
        <v>4941</v>
      </c>
      <c r="G796" s="83" t="s">
        <v>4942</v>
      </c>
      <c r="H796" s="83" t="s">
        <v>856</v>
      </c>
      <c r="I796" s="83" t="s">
        <v>580</v>
      </c>
      <c r="J796" s="83" t="s">
        <v>556</v>
      </c>
      <c r="K796" s="83" t="s">
        <v>172</v>
      </c>
      <c r="L796" s="83"/>
      <c r="M796" s="83" t="s">
        <v>993</v>
      </c>
      <c r="N796" s="83"/>
      <c r="O796" s="83"/>
      <c r="P796" s="83" t="s">
        <v>548</v>
      </c>
      <c r="Q796" s="83" t="s">
        <v>548</v>
      </c>
      <c r="R796" s="83" t="s">
        <v>4943</v>
      </c>
      <c r="S796" s="83" t="s">
        <v>441</v>
      </c>
      <c r="T796" s="83" t="s">
        <v>486</v>
      </c>
      <c r="U796" s="83" t="s">
        <v>597</v>
      </c>
      <c r="V796" s="83" t="s">
        <v>4944</v>
      </c>
      <c r="W796" s="83" t="s">
        <v>4945</v>
      </c>
      <c r="X796" s="83"/>
    </row>
    <row r="797" spans="1:24" ht="25">
      <c r="A797" s="59">
        <v>75</v>
      </c>
      <c r="B797" s="59" t="s">
        <v>13</v>
      </c>
      <c r="C797" s="86" t="s">
        <v>4565</v>
      </c>
      <c r="D797" s="112" t="s">
        <v>4947</v>
      </c>
      <c r="E797" s="83" t="s">
        <v>10</v>
      </c>
      <c r="F797" s="83" t="s">
        <v>4948</v>
      </c>
      <c r="G797" s="83" t="s">
        <v>3791</v>
      </c>
      <c r="H797" s="83" t="s">
        <v>3791</v>
      </c>
      <c r="I797" s="83" t="s">
        <v>580</v>
      </c>
      <c r="J797" s="83" t="s">
        <v>611</v>
      </c>
      <c r="K797" s="83" t="s">
        <v>159</v>
      </c>
      <c r="L797" s="83"/>
      <c r="M797" s="83" t="s">
        <v>858</v>
      </c>
      <c r="N797" s="83"/>
      <c r="O797" s="83"/>
      <c r="P797" s="83" t="s">
        <v>495</v>
      </c>
      <c r="Q797" s="83" t="s">
        <v>495</v>
      </c>
      <c r="R797" s="83" t="s">
        <v>4943</v>
      </c>
      <c r="S797" s="83" t="s">
        <v>441</v>
      </c>
      <c r="T797" s="83" t="s">
        <v>486</v>
      </c>
      <c r="U797" s="83" t="s">
        <v>561</v>
      </c>
      <c r="V797" s="83" t="s">
        <v>4949</v>
      </c>
      <c r="W797" s="83" t="s">
        <v>4950</v>
      </c>
      <c r="X797" s="83"/>
    </row>
    <row r="798" spans="1:24" ht="37.5">
      <c r="A798" s="59">
        <v>76</v>
      </c>
      <c r="B798" s="59" t="s">
        <v>13</v>
      </c>
      <c r="C798" s="86" t="s">
        <v>4565</v>
      </c>
      <c r="D798" s="112" t="s">
        <v>4951</v>
      </c>
      <c r="E798" s="83" t="s">
        <v>9</v>
      </c>
      <c r="F798" s="83" t="s">
        <v>4952</v>
      </c>
      <c r="G798" s="83" t="s">
        <v>4697</v>
      </c>
      <c r="H798" s="83" t="s">
        <v>4568</v>
      </c>
      <c r="I798" s="83" t="s">
        <v>556</v>
      </c>
      <c r="J798" s="83" t="s">
        <v>581</v>
      </c>
      <c r="K798" s="83" t="s">
        <v>4121</v>
      </c>
      <c r="L798" s="83" t="s">
        <v>4953</v>
      </c>
      <c r="M798" s="83"/>
      <c r="N798" s="83"/>
      <c r="O798" s="83" t="s">
        <v>190</v>
      </c>
      <c r="P798" s="83"/>
      <c r="Q798" s="83" t="s">
        <v>37</v>
      </c>
      <c r="R798" s="83" t="s">
        <v>4954</v>
      </c>
      <c r="S798" s="83" t="s">
        <v>3316</v>
      </c>
      <c r="T798" s="83" t="s">
        <v>486</v>
      </c>
      <c r="U798" s="83" t="s">
        <v>597</v>
      </c>
      <c r="V798" s="83" t="s">
        <v>4955</v>
      </c>
      <c r="W798" s="83" t="s">
        <v>4956</v>
      </c>
      <c r="X798" s="83" t="s">
        <v>4572</v>
      </c>
    </row>
    <row r="799" spans="1:24">
      <c r="A799" s="59">
        <v>77</v>
      </c>
      <c r="B799" s="59" t="s">
        <v>13</v>
      </c>
      <c r="C799" s="276" t="s">
        <v>4558</v>
      </c>
      <c r="D799" s="86" t="s">
        <v>4957</v>
      </c>
      <c r="E799" s="59" t="s">
        <v>10</v>
      </c>
      <c r="F799" s="73" t="s">
        <v>4958</v>
      </c>
      <c r="G799" s="73" t="s">
        <v>3041</v>
      </c>
      <c r="H799" s="73" t="s">
        <v>830</v>
      </c>
      <c r="I799" s="73" t="s">
        <v>592</v>
      </c>
      <c r="J799" s="73" t="s">
        <v>544</v>
      </c>
      <c r="K799" s="64" t="s">
        <v>3966</v>
      </c>
      <c r="L799" s="64" t="s">
        <v>724</v>
      </c>
      <c r="M799" s="64" t="s">
        <v>858</v>
      </c>
      <c r="N799" s="59">
        <v>2015</v>
      </c>
      <c r="O799" s="59" t="s">
        <v>4959</v>
      </c>
      <c r="P799" s="59" t="s">
        <v>94</v>
      </c>
      <c r="Q799" s="59" t="s">
        <v>517</v>
      </c>
      <c r="R799" s="64" t="s">
        <v>4960</v>
      </c>
      <c r="S799" s="59">
        <v>27</v>
      </c>
      <c r="T799" s="59" t="s">
        <v>486</v>
      </c>
      <c r="U799" s="73" t="s">
        <v>550</v>
      </c>
      <c r="V799" s="73" t="s">
        <v>4961</v>
      </c>
      <c r="W799" s="73" t="s">
        <v>4962</v>
      </c>
      <c r="X799" s="67"/>
    </row>
    <row r="800" spans="1:24">
      <c r="A800" s="59">
        <v>78</v>
      </c>
      <c r="B800" s="59" t="s">
        <v>13</v>
      </c>
      <c r="C800" s="86" t="s">
        <v>4650</v>
      </c>
      <c r="D800" s="68" t="s">
        <v>4963</v>
      </c>
      <c r="E800" s="59" t="s">
        <v>10</v>
      </c>
      <c r="F800" s="118">
        <v>29851</v>
      </c>
      <c r="G800" s="118">
        <v>39741</v>
      </c>
      <c r="H800" s="118">
        <v>44197</v>
      </c>
      <c r="I800" s="64">
        <v>12</v>
      </c>
      <c r="J800" s="64">
        <v>3</v>
      </c>
      <c r="K800" s="59" t="s">
        <v>59</v>
      </c>
      <c r="L800" s="59" t="s">
        <v>724</v>
      </c>
      <c r="M800" s="59"/>
      <c r="N800" s="59"/>
      <c r="O800" s="59" t="s">
        <v>4964</v>
      </c>
      <c r="P800" s="59"/>
      <c r="Q800" s="59" t="s">
        <v>548</v>
      </c>
      <c r="R800" s="59" t="s">
        <v>4965</v>
      </c>
      <c r="S800" s="59">
        <v>21</v>
      </c>
      <c r="T800" s="59" t="s">
        <v>486</v>
      </c>
      <c r="U800" s="59">
        <v>2021</v>
      </c>
      <c r="V800" s="73" t="s">
        <v>4966</v>
      </c>
      <c r="W800" s="72" t="s">
        <v>4967</v>
      </c>
      <c r="X800" s="59"/>
    </row>
    <row r="801" spans="1:24">
      <c r="A801" s="59">
        <v>79</v>
      </c>
      <c r="B801" s="59" t="s">
        <v>13</v>
      </c>
      <c r="C801" s="86" t="s">
        <v>4650</v>
      </c>
      <c r="D801" s="68" t="s">
        <v>4968</v>
      </c>
      <c r="E801" s="59" t="s">
        <v>10</v>
      </c>
      <c r="F801" s="118">
        <v>25001</v>
      </c>
      <c r="G801" s="118">
        <v>33878</v>
      </c>
      <c r="H801" s="118">
        <v>44197</v>
      </c>
      <c r="I801" s="64">
        <v>16</v>
      </c>
      <c r="J801" s="64">
        <v>6</v>
      </c>
      <c r="K801" s="59" t="s">
        <v>245</v>
      </c>
      <c r="L801" s="59" t="s">
        <v>1262</v>
      </c>
      <c r="M801" s="59" t="s">
        <v>482</v>
      </c>
      <c r="N801" s="59">
        <v>2005</v>
      </c>
      <c r="O801" s="59" t="s">
        <v>4969</v>
      </c>
      <c r="P801" s="59" t="s">
        <v>71</v>
      </c>
      <c r="Q801" s="59" t="s">
        <v>944</v>
      </c>
      <c r="R801" s="59" t="s">
        <v>4970</v>
      </c>
      <c r="S801" s="59">
        <v>18</v>
      </c>
      <c r="T801" s="59" t="s">
        <v>486</v>
      </c>
      <c r="U801" s="59">
        <v>2021</v>
      </c>
      <c r="V801" s="73" t="s">
        <v>4202</v>
      </c>
      <c r="W801" s="73" t="s">
        <v>4971</v>
      </c>
      <c r="X801" s="59"/>
    </row>
    <row r="802" spans="1:24">
      <c r="A802" s="59">
        <v>80</v>
      </c>
      <c r="B802" s="59" t="s">
        <v>13</v>
      </c>
      <c r="C802" s="86" t="s">
        <v>4683</v>
      </c>
      <c r="D802" s="112" t="s">
        <v>4972</v>
      </c>
      <c r="E802" s="59" t="s">
        <v>9</v>
      </c>
      <c r="F802" s="59" t="s">
        <v>4973</v>
      </c>
      <c r="G802" s="73" t="s">
        <v>4974</v>
      </c>
      <c r="H802" s="83" t="s">
        <v>4975</v>
      </c>
      <c r="I802" s="59">
        <v>10</v>
      </c>
      <c r="J802" s="59">
        <v>3</v>
      </c>
      <c r="K802" s="59" t="s">
        <v>13</v>
      </c>
      <c r="L802" s="73"/>
      <c r="M802" s="73" t="s">
        <v>545</v>
      </c>
      <c r="N802" s="73"/>
      <c r="O802" s="73"/>
      <c r="P802" s="73" t="s">
        <v>963</v>
      </c>
      <c r="Q802" s="73" t="s">
        <v>963</v>
      </c>
      <c r="R802" s="83" t="s">
        <v>4116</v>
      </c>
      <c r="S802" s="73" t="s">
        <v>441</v>
      </c>
      <c r="T802" s="59" t="s">
        <v>486</v>
      </c>
      <c r="U802" s="73" t="s">
        <v>1526</v>
      </c>
      <c r="V802" s="73" t="s">
        <v>998</v>
      </c>
      <c r="W802" s="73" t="s">
        <v>4976</v>
      </c>
      <c r="X802" s="83"/>
    </row>
    <row r="803" spans="1:24" ht="25">
      <c r="A803" s="59">
        <v>81</v>
      </c>
      <c r="B803" s="59" t="s">
        <v>13</v>
      </c>
      <c r="C803" s="86" t="s">
        <v>4650</v>
      </c>
      <c r="D803" s="86" t="s">
        <v>4977</v>
      </c>
      <c r="E803" s="64" t="s">
        <v>10</v>
      </c>
      <c r="F803" s="119">
        <v>28998</v>
      </c>
      <c r="G803" s="118">
        <v>38770</v>
      </c>
      <c r="H803" s="118">
        <v>44378</v>
      </c>
      <c r="I803" s="64">
        <v>13</v>
      </c>
      <c r="J803" s="64">
        <v>5</v>
      </c>
      <c r="K803" s="59" t="s">
        <v>245</v>
      </c>
      <c r="L803" s="59" t="s">
        <v>525</v>
      </c>
      <c r="M803" s="59"/>
      <c r="N803" s="59"/>
      <c r="O803" s="59" t="s">
        <v>4978</v>
      </c>
      <c r="P803" s="59"/>
      <c r="Q803" s="59" t="s">
        <v>2654</v>
      </c>
      <c r="R803" s="59" t="s">
        <v>4116</v>
      </c>
      <c r="S803" s="59">
        <v>21</v>
      </c>
      <c r="T803" s="59" t="s">
        <v>486</v>
      </c>
      <c r="U803" s="59">
        <v>2021</v>
      </c>
      <c r="V803" s="73" t="s">
        <v>4979</v>
      </c>
      <c r="W803" s="72" t="s">
        <v>4980</v>
      </c>
      <c r="X803" s="59"/>
    </row>
    <row r="804" spans="1:24" ht="25">
      <c r="A804" s="59">
        <v>82</v>
      </c>
      <c r="B804" s="59" t="s">
        <v>13</v>
      </c>
      <c r="C804" s="86" t="s">
        <v>4757</v>
      </c>
      <c r="D804" s="86" t="s">
        <v>4981</v>
      </c>
      <c r="E804" s="59" t="s">
        <v>10</v>
      </c>
      <c r="F804" s="59" t="s">
        <v>4982</v>
      </c>
      <c r="G804" s="59" t="s">
        <v>4983</v>
      </c>
      <c r="H804" s="59" t="s">
        <v>621</v>
      </c>
      <c r="I804" s="59" t="s">
        <v>560</v>
      </c>
      <c r="J804" s="59" t="s">
        <v>648</v>
      </c>
      <c r="K804" s="59" t="s">
        <v>12</v>
      </c>
      <c r="L804" s="59" t="s">
        <v>122</v>
      </c>
      <c r="M804" s="59" t="s">
        <v>993</v>
      </c>
      <c r="N804" s="59"/>
      <c r="O804" s="59"/>
      <c r="P804" s="59" t="s">
        <v>572</v>
      </c>
      <c r="Q804" s="59" t="s">
        <v>572</v>
      </c>
      <c r="R804" s="59" t="s">
        <v>4116</v>
      </c>
      <c r="S804" s="59" t="s">
        <v>1550</v>
      </c>
      <c r="T804" s="59" t="s">
        <v>486</v>
      </c>
      <c r="U804" s="59" t="s">
        <v>561</v>
      </c>
      <c r="V804" s="59" t="s">
        <v>2501</v>
      </c>
      <c r="W804" s="59" t="s">
        <v>4984</v>
      </c>
      <c r="X804" s="63"/>
    </row>
    <row r="805" spans="1:24" ht="25">
      <c r="A805" s="59">
        <v>83</v>
      </c>
      <c r="B805" s="59" t="s">
        <v>13</v>
      </c>
      <c r="C805" s="86" t="s">
        <v>4757</v>
      </c>
      <c r="D805" s="86" t="s">
        <v>4985</v>
      </c>
      <c r="E805" s="59" t="s">
        <v>10</v>
      </c>
      <c r="F805" s="59" t="s">
        <v>4986</v>
      </c>
      <c r="G805" s="59" t="s">
        <v>4987</v>
      </c>
      <c r="H805" s="59" t="s">
        <v>4988</v>
      </c>
      <c r="I805" s="59">
        <v>10</v>
      </c>
      <c r="J805" s="59">
        <v>6</v>
      </c>
      <c r="K805" s="64" t="s">
        <v>4989</v>
      </c>
      <c r="L805" s="59" t="s">
        <v>3172</v>
      </c>
      <c r="M805" s="59"/>
      <c r="N805" s="59"/>
      <c r="O805" s="59" t="s">
        <v>641</v>
      </c>
      <c r="P805" s="59"/>
      <c r="Q805" s="59" t="s">
        <v>4990</v>
      </c>
      <c r="R805" s="59" t="s">
        <v>4116</v>
      </c>
      <c r="S805" s="59">
        <v>24</v>
      </c>
      <c r="T805" s="59" t="s">
        <v>486</v>
      </c>
      <c r="U805" s="59" t="s">
        <v>2978</v>
      </c>
      <c r="V805" s="59" t="s">
        <v>4991</v>
      </c>
      <c r="W805" s="59" t="s">
        <v>4992</v>
      </c>
      <c r="X805" s="63"/>
    </row>
    <row r="806" spans="1:24" ht="25">
      <c r="A806" s="59">
        <v>84</v>
      </c>
      <c r="B806" s="59" t="s">
        <v>13</v>
      </c>
      <c r="C806" s="86" t="s">
        <v>4757</v>
      </c>
      <c r="D806" s="86" t="s">
        <v>4993</v>
      </c>
      <c r="E806" s="59" t="s">
        <v>9</v>
      </c>
      <c r="F806" s="59" t="s">
        <v>4994</v>
      </c>
      <c r="G806" s="59" t="s">
        <v>4995</v>
      </c>
      <c r="H806" s="59" t="s">
        <v>4995</v>
      </c>
      <c r="I806" s="59">
        <v>8</v>
      </c>
      <c r="J806" s="59">
        <v>3</v>
      </c>
      <c r="K806" s="59" t="s">
        <v>4996</v>
      </c>
      <c r="L806" s="59"/>
      <c r="M806" s="59" t="s">
        <v>4997</v>
      </c>
      <c r="N806" s="59"/>
      <c r="O806" s="59"/>
      <c r="P806" s="59" t="s">
        <v>246</v>
      </c>
      <c r="Q806" s="59" t="s">
        <v>4998</v>
      </c>
      <c r="R806" s="59" t="s">
        <v>4116</v>
      </c>
      <c r="S806" s="59">
        <v>18</v>
      </c>
      <c r="T806" s="59" t="s">
        <v>486</v>
      </c>
      <c r="U806" s="59" t="s">
        <v>597</v>
      </c>
      <c r="V806" s="59" t="s">
        <v>4999</v>
      </c>
      <c r="W806" s="59" t="s">
        <v>5000</v>
      </c>
      <c r="X806" s="73"/>
    </row>
    <row r="807" spans="1:24" ht="25">
      <c r="A807" s="59">
        <v>85</v>
      </c>
      <c r="B807" s="59" t="s">
        <v>13</v>
      </c>
      <c r="C807" s="86" t="s">
        <v>4757</v>
      </c>
      <c r="D807" s="86" t="s">
        <v>5001</v>
      </c>
      <c r="E807" s="59" t="s">
        <v>10</v>
      </c>
      <c r="F807" s="59" t="s">
        <v>5002</v>
      </c>
      <c r="G807" s="59" t="s">
        <v>4995</v>
      </c>
      <c r="H807" s="59" t="s">
        <v>4995</v>
      </c>
      <c r="I807" s="59">
        <v>8</v>
      </c>
      <c r="J807" s="59">
        <v>3</v>
      </c>
      <c r="K807" s="59" t="s">
        <v>12</v>
      </c>
      <c r="L807" s="59"/>
      <c r="M807" s="59" t="s">
        <v>5003</v>
      </c>
      <c r="N807" s="59"/>
      <c r="O807" s="59"/>
      <c r="P807" s="64" t="s">
        <v>5004</v>
      </c>
      <c r="Q807" s="59" t="s">
        <v>2220</v>
      </c>
      <c r="R807" s="59" t="s">
        <v>5005</v>
      </c>
      <c r="S807" s="59">
        <v>18</v>
      </c>
      <c r="T807" s="59" t="s">
        <v>486</v>
      </c>
      <c r="U807" s="59" t="s">
        <v>597</v>
      </c>
      <c r="V807" s="59" t="s">
        <v>5006</v>
      </c>
      <c r="W807" s="59" t="s">
        <v>5007</v>
      </c>
      <c r="X807" s="63"/>
    </row>
    <row r="808" spans="1:24" ht="25">
      <c r="A808" s="59">
        <v>86</v>
      </c>
      <c r="B808" s="59" t="s">
        <v>13</v>
      </c>
      <c r="C808" s="86" t="s">
        <v>4757</v>
      </c>
      <c r="D808" s="86" t="s">
        <v>5008</v>
      </c>
      <c r="E808" s="59" t="s">
        <v>10</v>
      </c>
      <c r="F808" s="59" t="s">
        <v>5009</v>
      </c>
      <c r="G808" s="59" t="s">
        <v>4995</v>
      </c>
      <c r="H808" s="59" t="s">
        <v>4995</v>
      </c>
      <c r="I808" s="59">
        <v>8</v>
      </c>
      <c r="J808" s="59">
        <v>3</v>
      </c>
      <c r="K808" s="59" t="s">
        <v>12</v>
      </c>
      <c r="L808" s="59"/>
      <c r="M808" s="59" t="s">
        <v>5010</v>
      </c>
      <c r="N808" s="59"/>
      <c r="O808" s="59"/>
      <c r="P808" s="64" t="s">
        <v>5011</v>
      </c>
      <c r="Q808" s="59" t="s">
        <v>1782</v>
      </c>
      <c r="R808" s="59" t="s">
        <v>5012</v>
      </c>
      <c r="S808" s="59">
        <v>21</v>
      </c>
      <c r="T808" s="59" t="s">
        <v>486</v>
      </c>
      <c r="U808" s="59" t="s">
        <v>597</v>
      </c>
      <c r="V808" s="59" t="s">
        <v>5013</v>
      </c>
      <c r="W808" s="59" t="s">
        <v>5014</v>
      </c>
      <c r="X808" s="63"/>
    </row>
    <row r="809" spans="1:24" ht="25">
      <c r="A809" s="59">
        <v>87</v>
      </c>
      <c r="B809" s="59" t="s">
        <v>13</v>
      </c>
      <c r="C809" s="86" t="s">
        <v>4757</v>
      </c>
      <c r="D809" s="86" t="s">
        <v>5015</v>
      </c>
      <c r="E809" s="59" t="s">
        <v>9</v>
      </c>
      <c r="F809" s="59" t="s">
        <v>5016</v>
      </c>
      <c r="G809" s="59" t="s">
        <v>5017</v>
      </c>
      <c r="H809" s="59" t="s">
        <v>5018</v>
      </c>
      <c r="I809" s="59">
        <v>14</v>
      </c>
      <c r="J809" s="59">
        <v>11</v>
      </c>
      <c r="K809" s="59" t="s">
        <v>60</v>
      </c>
      <c r="L809" s="59" t="s">
        <v>5019</v>
      </c>
      <c r="M809" s="59"/>
      <c r="N809" s="59"/>
      <c r="O809" s="59" t="s">
        <v>5020</v>
      </c>
      <c r="P809" s="59"/>
      <c r="Q809" s="59" t="s">
        <v>37</v>
      </c>
      <c r="R809" s="59" t="s">
        <v>5021</v>
      </c>
      <c r="S809" s="59">
        <v>24</v>
      </c>
      <c r="T809" s="59" t="s">
        <v>486</v>
      </c>
      <c r="U809" s="59" t="s">
        <v>550</v>
      </c>
      <c r="V809" s="59" t="s">
        <v>5022</v>
      </c>
      <c r="W809" s="59" t="s">
        <v>5023</v>
      </c>
      <c r="X809" s="63"/>
    </row>
    <row r="810" spans="1:24">
      <c r="A810" s="59">
        <v>88</v>
      </c>
      <c r="B810" s="59" t="s">
        <v>13</v>
      </c>
      <c r="C810" s="86" t="s">
        <v>4650</v>
      </c>
      <c r="D810" s="68" t="s">
        <v>5024</v>
      </c>
      <c r="E810" s="59" t="s">
        <v>10</v>
      </c>
      <c r="F810" s="118">
        <v>29887</v>
      </c>
      <c r="G810" s="118">
        <v>39090</v>
      </c>
      <c r="H810" s="118">
        <v>43647</v>
      </c>
      <c r="I810" s="64">
        <v>13</v>
      </c>
      <c r="J810" s="64">
        <v>4</v>
      </c>
      <c r="K810" s="59" t="s">
        <v>366</v>
      </c>
      <c r="L810" s="59" t="s">
        <v>525</v>
      </c>
      <c r="M810" s="59" t="s">
        <v>569</v>
      </c>
      <c r="N810" s="59"/>
      <c r="O810" s="59" t="s">
        <v>2923</v>
      </c>
      <c r="P810" s="59" t="s">
        <v>5025</v>
      </c>
      <c r="Q810" s="59" t="s">
        <v>5026</v>
      </c>
      <c r="R810" s="59" t="s">
        <v>5027</v>
      </c>
      <c r="S810" s="59">
        <v>28</v>
      </c>
      <c r="T810" s="59" t="s">
        <v>486</v>
      </c>
      <c r="U810" s="59">
        <v>2021</v>
      </c>
      <c r="V810" s="73" t="s">
        <v>3540</v>
      </c>
      <c r="W810" s="72" t="s">
        <v>5028</v>
      </c>
      <c r="X810" s="59"/>
    </row>
    <row r="811" spans="1:24">
      <c r="A811" s="59">
        <v>89</v>
      </c>
      <c r="B811" s="59" t="s">
        <v>13</v>
      </c>
      <c r="C811" s="86" t="s">
        <v>4650</v>
      </c>
      <c r="D811" s="68" t="s">
        <v>5029</v>
      </c>
      <c r="E811" s="59" t="s">
        <v>10</v>
      </c>
      <c r="F811" s="118">
        <v>30199</v>
      </c>
      <c r="G811" s="118">
        <v>39741</v>
      </c>
      <c r="H811" s="118">
        <v>44197</v>
      </c>
      <c r="I811" s="64">
        <v>12</v>
      </c>
      <c r="J811" s="64">
        <v>4</v>
      </c>
      <c r="K811" s="59" t="s">
        <v>138</v>
      </c>
      <c r="L811" s="59" t="s">
        <v>649</v>
      </c>
      <c r="M811" s="59"/>
      <c r="N811" s="59"/>
      <c r="O811" s="59" t="s">
        <v>1846</v>
      </c>
      <c r="P811" s="59"/>
      <c r="Q811" s="59" t="s">
        <v>920</v>
      </c>
      <c r="R811" s="59" t="s">
        <v>5030</v>
      </c>
      <c r="S811" s="59">
        <v>22</v>
      </c>
      <c r="T811" s="59" t="s">
        <v>486</v>
      </c>
      <c r="U811" s="59">
        <v>2021</v>
      </c>
      <c r="V811" s="73" t="s">
        <v>598</v>
      </c>
      <c r="W811" s="72" t="s">
        <v>5031</v>
      </c>
      <c r="X811" s="59"/>
    </row>
    <row r="812" spans="1:24">
      <c r="A812" s="59">
        <v>90</v>
      </c>
      <c r="B812" s="59" t="s">
        <v>13</v>
      </c>
      <c r="C812" s="86" t="s">
        <v>4650</v>
      </c>
      <c r="D812" s="68" t="s">
        <v>5032</v>
      </c>
      <c r="E812" s="59" t="s">
        <v>10</v>
      </c>
      <c r="F812" s="118">
        <v>33279</v>
      </c>
      <c r="G812" s="118">
        <v>44139</v>
      </c>
      <c r="H812" s="118">
        <v>44139</v>
      </c>
      <c r="I812" s="64">
        <v>7</v>
      </c>
      <c r="J812" s="64">
        <v>3</v>
      </c>
      <c r="K812" s="59" t="s">
        <v>524</v>
      </c>
      <c r="L812" s="59" t="s">
        <v>4536</v>
      </c>
      <c r="M812" s="59"/>
      <c r="N812" s="59"/>
      <c r="O812" s="59" t="s">
        <v>1307</v>
      </c>
      <c r="P812" s="59"/>
      <c r="Q812" s="59" t="s">
        <v>2220</v>
      </c>
      <c r="R812" s="59" t="s">
        <v>5033</v>
      </c>
      <c r="S812" s="59">
        <v>21</v>
      </c>
      <c r="T812" s="59" t="s">
        <v>486</v>
      </c>
      <c r="U812" s="59">
        <v>2020</v>
      </c>
      <c r="V812" s="73" t="s">
        <v>5034</v>
      </c>
      <c r="W812" s="72" t="s">
        <v>5035</v>
      </c>
      <c r="X812" s="59"/>
    </row>
    <row r="813" spans="1:24" ht="25">
      <c r="A813" s="59">
        <v>91</v>
      </c>
      <c r="B813" s="59" t="s">
        <v>13</v>
      </c>
      <c r="C813" s="86" t="s">
        <v>4757</v>
      </c>
      <c r="D813" s="86" t="s">
        <v>5036</v>
      </c>
      <c r="E813" s="59" t="s">
        <v>10</v>
      </c>
      <c r="F813" s="59" t="s">
        <v>5037</v>
      </c>
      <c r="G813" s="59" t="s">
        <v>4995</v>
      </c>
      <c r="H813" s="59" t="s">
        <v>4995</v>
      </c>
      <c r="I813" s="59">
        <v>8</v>
      </c>
      <c r="J813" s="59">
        <v>3</v>
      </c>
      <c r="K813" s="59" t="s">
        <v>121</v>
      </c>
      <c r="L813" s="59"/>
      <c r="M813" s="59" t="s">
        <v>5038</v>
      </c>
      <c r="N813" s="59"/>
      <c r="O813" s="59"/>
      <c r="P813" s="59" t="s">
        <v>5039</v>
      </c>
      <c r="Q813" s="59" t="s">
        <v>5040</v>
      </c>
      <c r="R813" s="59" t="s">
        <v>5041</v>
      </c>
      <c r="S813" s="59">
        <v>24</v>
      </c>
      <c r="T813" s="59" t="s">
        <v>486</v>
      </c>
      <c r="U813" s="59" t="s">
        <v>597</v>
      </c>
      <c r="V813" s="59" t="s">
        <v>5042</v>
      </c>
      <c r="W813" s="59" t="s">
        <v>5043</v>
      </c>
      <c r="X813" s="63"/>
    </row>
    <row r="814" spans="1:24" ht="25">
      <c r="A814" s="59">
        <v>92</v>
      </c>
      <c r="B814" s="59" t="s">
        <v>13</v>
      </c>
      <c r="C814" s="86" t="s">
        <v>4757</v>
      </c>
      <c r="D814" s="86" t="s">
        <v>5044</v>
      </c>
      <c r="E814" s="59" t="s">
        <v>9</v>
      </c>
      <c r="F814" s="59" t="s">
        <v>5045</v>
      </c>
      <c r="G814" s="59" t="s">
        <v>675</v>
      </c>
      <c r="H814" s="59" t="s">
        <v>510</v>
      </c>
      <c r="I814" s="59">
        <v>13</v>
      </c>
      <c r="J814" s="59">
        <v>6</v>
      </c>
      <c r="K814" s="59" t="s">
        <v>5046</v>
      </c>
      <c r="L814" s="59"/>
      <c r="M814" s="59" t="s">
        <v>5003</v>
      </c>
      <c r="N814" s="59"/>
      <c r="O814" s="59"/>
      <c r="P814" s="64" t="s">
        <v>5047</v>
      </c>
      <c r="Q814" s="64" t="s">
        <v>5047</v>
      </c>
      <c r="R814" s="64" t="s">
        <v>5048</v>
      </c>
      <c r="S814" s="59">
        <v>20</v>
      </c>
      <c r="T814" s="59" t="s">
        <v>486</v>
      </c>
      <c r="U814" s="59" t="s">
        <v>597</v>
      </c>
      <c r="V814" s="59" t="s">
        <v>5049</v>
      </c>
      <c r="W814" s="59" t="s">
        <v>5050</v>
      </c>
      <c r="X814" s="77"/>
    </row>
    <row r="815" spans="1:24" ht="37.5">
      <c r="A815" s="59">
        <v>93</v>
      </c>
      <c r="B815" s="59" t="s">
        <v>13</v>
      </c>
      <c r="C815" s="276" t="s">
        <v>4558</v>
      </c>
      <c r="D815" s="86" t="s">
        <v>5051</v>
      </c>
      <c r="E815" s="59" t="s">
        <v>10</v>
      </c>
      <c r="F815" s="73" t="s">
        <v>5052</v>
      </c>
      <c r="G815" s="73" t="s">
        <v>4568</v>
      </c>
      <c r="H815" s="73" t="s">
        <v>4568</v>
      </c>
      <c r="I815" s="73" t="s">
        <v>580</v>
      </c>
      <c r="J815" s="73" t="s">
        <v>544</v>
      </c>
      <c r="K815" s="64" t="s">
        <v>159</v>
      </c>
      <c r="L815" s="59"/>
      <c r="M815" s="59" t="s">
        <v>605</v>
      </c>
      <c r="N815" s="59"/>
      <c r="O815" s="59"/>
      <c r="P815" s="64" t="s">
        <v>5053</v>
      </c>
      <c r="Q815" s="64" t="s">
        <v>4660</v>
      </c>
      <c r="R815" s="64" t="s">
        <v>402</v>
      </c>
      <c r="S815" s="59">
        <v>18</v>
      </c>
      <c r="T815" s="59" t="s">
        <v>486</v>
      </c>
      <c r="U815" s="73" t="s">
        <v>597</v>
      </c>
      <c r="V815" s="73" t="s">
        <v>4836</v>
      </c>
      <c r="W815" s="73" t="s">
        <v>5054</v>
      </c>
      <c r="X815" s="64" t="s">
        <v>4572</v>
      </c>
    </row>
    <row r="816" spans="1:24" ht="25">
      <c r="A816" s="59">
        <v>94</v>
      </c>
      <c r="B816" s="59" t="s">
        <v>13</v>
      </c>
      <c r="C816" s="86" t="s">
        <v>4683</v>
      </c>
      <c r="D816" s="112" t="s">
        <v>5055</v>
      </c>
      <c r="E816" s="59" t="s">
        <v>9</v>
      </c>
      <c r="F816" s="73" t="s">
        <v>5056</v>
      </c>
      <c r="G816" s="73" t="s">
        <v>675</v>
      </c>
      <c r="H816" s="73" t="s">
        <v>3015</v>
      </c>
      <c r="I816" s="59">
        <v>10</v>
      </c>
      <c r="J816" s="59">
        <v>5</v>
      </c>
      <c r="K816" s="59" t="s">
        <v>331</v>
      </c>
      <c r="L816" s="73" t="s">
        <v>604</v>
      </c>
      <c r="M816" s="83" t="s">
        <v>783</v>
      </c>
      <c r="N816" s="73" t="s">
        <v>595</v>
      </c>
      <c r="O816" s="73" t="s">
        <v>5057</v>
      </c>
      <c r="P816" s="73" t="s">
        <v>5058</v>
      </c>
      <c r="Q816" s="83" t="s">
        <v>37</v>
      </c>
      <c r="R816" s="83" t="s">
        <v>5059</v>
      </c>
      <c r="S816" s="73" t="s">
        <v>441</v>
      </c>
      <c r="T816" s="59" t="s">
        <v>486</v>
      </c>
      <c r="U816" s="73" t="s">
        <v>487</v>
      </c>
      <c r="V816" s="73" t="s">
        <v>5060</v>
      </c>
      <c r="W816" s="73" t="s">
        <v>5061</v>
      </c>
      <c r="X816" s="73"/>
    </row>
    <row r="817" spans="1:24">
      <c r="A817" s="59">
        <v>95</v>
      </c>
      <c r="B817" s="59" t="s">
        <v>13</v>
      </c>
      <c r="C817" s="86" t="s">
        <v>4650</v>
      </c>
      <c r="D817" s="68" t="s">
        <v>5062</v>
      </c>
      <c r="E817" s="59" t="s">
        <v>10</v>
      </c>
      <c r="F817" s="118">
        <v>29036</v>
      </c>
      <c r="G817" s="118">
        <v>41640</v>
      </c>
      <c r="H817" s="118">
        <v>43831</v>
      </c>
      <c r="I817" s="64">
        <v>10</v>
      </c>
      <c r="J817" s="64">
        <v>3</v>
      </c>
      <c r="K817" s="59" t="s">
        <v>118</v>
      </c>
      <c r="L817" s="59" t="s">
        <v>568</v>
      </c>
      <c r="M817" s="59"/>
      <c r="N817" s="59"/>
      <c r="O817" s="59" t="s">
        <v>1307</v>
      </c>
      <c r="P817" s="59"/>
      <c r="Q817" s="59" t="s">
        <v>5063</v>
      </c>
      <c r="R817" s="59" t="s">
        <v>5064</v>
      </c>
      <c r="S817" s="59">
        <v>28</v>
      </c>
      <c r="T817" s="59" t="s">
        <v>486</v>
      </c>
      <c r="U817" s="59">
        <v>2019</v>
      </c>
      <c r="V817" s="73" t="s">
        <v>5065</v>
      </c>
      <c r="W817" s="72" t="s">
        <v>5066</v>
      </c>
      <c r="X817" s="59"/>
    </row>
    <row r="818" spans="1:24" ht="25">
      <c r="A818" s="59">
        <v>96</v>
      </c>
      <c r="B818" s="59" t="s">
        <v>13</v>
      </c>
      <c r="C818" s="86" t="s">
        <v>4650</v>
      </c>
      <c r="D818" s="86" t="s">
        <v>5067</v>
      </c>
      <c r="E818" s="64" t="s">
        <v>10</v>
      </c>
      <c r="F818" s="118" t="s">
        <v>5068</v>
      </c>
      <c r="G818" s="120" t="s">
        <v>5069</v>
      </c>
      <c r="H818" s="120" t="s">
        <v>5069</v>
      </c>
      <c r="I818" s="64">
        <v>8</v>
      </c>
      <c r="J818" s="64">
        <v>3</v>
      </c>
      <c r="K818" s="59" t="s">
        <v>73</v>
      </c>
      <c r="L818" s="59"/>
      <c r="M818" s="59" t="s">
        <v>5070</v>
      </c>
      <c r="N818" s="59"/>
      <c r="O818" s="59"/>
      <c r="P818" s="59" t="s">
        <v>5071</v>
      </c>
      <c r="Q818" s="64" t="s">
        <v>5072</v>
      </c>
      <c r="R818" s="64" t="s">
        <v>5073</v>
      </c>
      <c r="S818" s="59">
        <v>21</v>
      </c>
      <c r="T818" s="59" t="s">
        <v>486</v>
      </c>
      <c r="U818" s="64">
        <v>2024</v>
      </c>
      <c r="V818" s="83" t="s">
        <v>5074</v>
      </c>
      <c r="W818" s="72" t="s">
        <v>5075</v>
      </c>
      <c r="X818" s="59"/>
    </row>
    <row r="819" spans="1:24" ht="37.5">
      <c r="A819" s="59">
        <v>97</v>
      </c>
      <c r="B819" s="59" t="s">
        <v>13</v>
      </c>
      <c r="C819" s="86" t="s">
        <v>4565</v>
      </c>
      <c r="D819" s="112" t="s">
        <v>5076</v>
      </c>
      <c r="E819" s="83" t="s">
        <v>10</v>
      </c>
      <c r="F819" s="83" t="s">
        <v>5077</v>
      </c>
      <c r="G819" s="83" t="s">
        <v>4568</v>
      </c>
      <c r="H819" s="83" t="s">
        <v>4568</v>
      </c>
      <c r="I819" s="83" t="s">
        <v>556</v>
      </c>
      <c r="J819" s="83" t="s">
        <v>581</v>
      </c>
      <c r="K819" s="83" t="s">
        <v>112</v>
      </c>
      <c r="L819" s="83" t="s">
        <v>698</v>
      </c>
      <c r="M819" s="83"/>
      <c r="N819" s="83"/>
      <c r="O819" s="83" t="s">
        <v>78</v>
      </c>
      <c r="P819" s="83"/>
      <c r="Q819" s="83" t="s">
        <v>2514</v>
      </c>
      <c r="R819" s="83" t="s">
        <v>5078</v>
      </c>
      <c r="S819" s="83" t="s">
        <v>1550</v>
      </c>
      <c r="T819" s="83" t="s">
        <v>486</v>
      </c>
      <c r="U819" s="83" t="s">
        <v>597</v>
      </c>
      <c r="V819" s="83" t="s">
        <v>5079</v>
      </c>
      <c r="W819" s="83" t="s">
        <v>5080</v>
      </c>
      <c r="X819" s="83" t="s">
        <v>4572</v>
      </c>
    </row>
    <row r="820" spans="1:24" ht="25">
      <c r="A820" s="59">
        <v>1</v>
      </c>
      <c r="B820" s="59" t="s">
        <v>14</v>
      </c>
      <c r="C820" s="86" t="s">
        <v>5081</v>
      </c>
      <c r="D820" s="122" t="s">
        <v>5082</v>
      </c>
      <c r="E820" s="59" t="s">
        <v>9</v>
      </c>
      <c r="F820" s="59" t="s">
        <v>5083</v>
      </c>
      <c r="G820" s="59" t="s">
        <v>5084</v>
      </c>
      <c r="H820" s="59" t="s">
        <v>5085</v>
      </c>
      <c r="I820" s="59">
        <v>14</v>
      </c>
      <c r="J820" s="59">
        <v>5</v>
      </c>
      <c r="K820" s="59" t="s">
        <v>300</v>
      </c>
      <c r="L820" s="59" t="s">
        <v>857</v>
      </c>
      <c r="M820" s="59" t="s">
        <v>858</v>
      </c>
      <c r="N820" s="70">
        <v>40909</v>
      </c>
      <c r="O820" s="64" t="s">
        <v>5086</v>
      </c>
      <c r="P820" s="59" t="s">
        <v>5087</v>
      </c>
      <c r="Q820" s="59" t="s">
        <v>625</v>
      </c>
      <c r="R820" s="59" t="s">
        <v>1357</v>
      </c>
      <c r="S820" s="59">
        <v>24</v>
      </c>
      <c r="T820" s="59" t="s">
        <v>486</v>
      </c>
      <c r="U820" s="59">
        <v>2021</v>
      </c>
      <c r="V820" s="59" t="s">
        <v>5088</v>
      </c>
      <c r="W820" s="59" t="s">
        <v>5089</v>
      </c>
      <c r="X820" s="122"/>
    </row>
    <row r="821" spans="1:24">
      <c r="A821" s="59">
        <v>2</v>
      </c>
      <c r="B821" s="59" t="s">
        <v>14</v>
      </c>
      <c r="C821" s="596" t="s">
        <v>5090</v>
      </c>
      <c r="D821" s="123" t="s">
        <v>5091</v>
      </c>
      <c r="E821" s="59" t="s">
        <v>10</v>
      </c>
      <c r="F821" s="73" t="s">
        <v>5092</v>
      </c>
      <c r="G821" s="73" t="s">
        <v>983</v>
      </c>
      <c r="H821" s="73" t="s">
        <v>960</v>
      </c>
      <c r="I821" s="73" t="s">
        <v>543</v>
      </c>
      <c r="J821" s="59">
        <v>5</v>
      </c>
      <c r="K821" s="73" t="s">
        <v>84</v>
      </c>
      <c r="L821" s="73" t="s">
        <v>593</v>
      </c>
      <c r="M821" s="73"/>
      <c r="N821" s="59"/>
      <c r="O821" s="73" t="s">
        <v>371</v>
      </c>
      <c r="P821" s="73" t="s">
        <v>2701</v>
      </c>
      <c r="Q821" s="73" t="s">
        <v>641</v>
      </c>
      <c r="R821" s="73" t="s">
        <v>5093</v>
      </c>
      <c r="S821" s="73" t="s">
        <v>1550</v>
      </c>
      <c r="T821" s="59" t="s">
        <v>486</v>
      </c>
      <c r="U821" s="73" t="s">
        <v>550</v>
      </c>
      <c r="V821" s="73" t="s">
        <v>5094</v>
      </c>
      <c r="W821" s="73" t="s">
        <v>5095</v>
      </c>
      <c r="X821" s="122"/>
    </row>
    <row r="822" spans="1:24">
      <c r="A822" s="59">
        <v>3</v>
      </c>
      <c r="B822" s="59" t="s">
        <v>14</v>
      </c>
      <c r="C822" s="596" t="s">
        <v>5090</v>
      </c>
      <c r="D822" s="123" t="s">
        <v>5096</v>
      </c>
      <c r="E822" s="59" t="s">
        <v>10</v>
      </c>
      <c r="F822" s="73" t="s">
        <v>5097</v>
      </c>
      <c r="G822" s="73" t="s">
        <v>5098</v>
      </c>
      <c r="H822" s="73" t="s">
        <v>960</v>
      </c>
      <c r="I822" s="73" t="s">
        <v>592</v>
      </c>
      <c r="J822" s="59">
        <v>7</v>
      </c>
      <c r="K822" s="73" t="s">
        <v>84</v>
      </c>
      <c r="L822" s="73" t="s">
        <v>2945</v>
      </c>
      <c r="M822" s="59" t="s">
        <v>482</v>
      </c>
      <c r="N822" s="59">
        <v>2007</v>
      </c>
      <c r="O822" s="73" t="s">
        <v>5099</v>
      </c>
      <c r="P822" s="59" t="s">
        <v>625</v>
      </c>
      <c r="Q822" s="59" t="s">
        <v>625</v>
      </c>
      <c r="R822" s="59" t="s">
        <v>5100</v>
      </c>
      <c r="S822" s="59">
        <v>24</v>
      </c>
      <c r="T822" s="73" t="s">
        <v>486</v>
      </c>
      <c r="U822" s="73" t="s">
        <v>550</v>
      </c>
      <c r="V822" s="73" t="s">
        <v>3210</v>
      </c>
      <c r="W822" s="73" t="s">
        <v>5101</v>
      </c>
      <c r="X822" s="122"/>
    </row>
    <row r="823" spans="1:24">
      <c r="A823" s="59">
        <v>4</v>
      </c>
      <c r="B823" s="59" t="s">
        <v>14</v>
      </c>
      <c r="C823" s="104" t="s">
        <v>406</v>
      </c>
      <c r="D823" s="124" t="s">
        <v>5102</v>
      </c>
      <c r="E823" s="125" t="s">
        <v>10</v>
      </c>
      <c r="F823" s="126">
        <v>34254</v>
      </c>
      <c r="G823" s="126">
        <v>45170</v>
      </c>
      <c r="H823" s="126">
        <v>45170</v>
      </c>
      <c r="I823" s="125">
        <v>8</v>
      </c>
      <c r="J823" s="125">
        <v>2</v>
      </c>
      <c r="K823" s="105" t="s">
        <v>20</v>
      </c>
      <c r="L823" s="125"/>
      <c r="M823" s="125" t="s">
        <v>5103</v>
      </c>
      <c r="N823" s="105"/>
      <c r="O823" s="105"/>
      <c r="P823" s="125" t="s">
        <v>548</v>
      </c>
      <c r="Q823" s="105" t="s">
        <v>548</v>
      </c>
      <c r="R823" s="105" t="s">
        <v>5104</v>
      </c>
      <c r="S823" s="125"/>
      <c r="T823" s="125" t="s">
        <v>5105</v>
      </c>
      <c r="U823" s="125">
        <v>2023</v>
      </c>
      <c r="V823" s="127">
        <v>2053</v>
      </c>
      <c r="W823" s="108" t="s">
        <v>5106</v>
      </c>
      <c r="X823" s="128"/>
    </row>
    <row r="824" spans="1:24">
      <c r="A824" s="59">
        <v>5</v>
      </c>
      <c r="B824" s="59" t="s">
        <v>14</v>
      </c>
      <c r="C824" s="86" t="s">
        <v>5107</v>
      </c>
      <c r="D824" s="129" t="s">
        <v>5108</v>
      </c>
      <c r="E824" s="91" t="s">
        <v>10</v>
      </c>
      <c r="F824" s="130">
        <v>25212</v>
      </c>
      <c r="G824" s="130">
        <v>37438</v>
      </c>
      <c r="H824" s="130">
        <v>44378</v>
      </c>
      <c r="I824" s="91">
        <v>12</v>
      </c>
      <c r="J824" s="91">
        <v>2</v>
      </c>
      <c r="K824" s="91" t="s">
        <v>89</v>
      </c>
      <c r="L824" s="91" t="s">
        <v>568</v>
      </c>
      <c r="M824" s="91" t="s">
        <v>231</v>
      </c>
      <c r="N824" s="91"/>
      <c r="O824" s="91" t="s">
        <v>188</v>
      </c>
      <c r="P824" s="91"/>
      <c r="Q824" s="91" t="s">
        <v>972</v>
      </c>
      <c r="R824" s="131" t="s">
        <v>5109</v>
      </c>
      <c r="S824" s="91">
        <v>25</v>
      </c>
      <c r="T824" s="91" t="s">
        <v>817</v>
      </c>
      <c r="U824" s="91">
        <v>2019</v>
      </c>
      <c r="V824" s="132">
        <v>47127</v>
      </c>
      <c r="W824" s="131">
        <v>7030141068</v>
      </c>
      <c r="X824" s="67"/>
    </row>
    <row r="825" spans="1:24" ht="37.5">
      <c r="A825" s="59">
        <v>6</v>
      </c>
      <c r="B825" s="59" t="s">
        <v>14</v>
      </c>
      <c r="C825" s="86" t="s">
        <v>5107</v>
      </c>
      <c r="D825" s="129" t="s">
        <v>5110</v>
      </c>
      <c r="E825" s="91" t="s">
        <v>9</v>
      </c>
      <c r="F825" s="130">
        <v>24114</v>
      </c>
      <c r="G825" s="130">
        <v>35846</v>
      </c>
      <c r="H825" s="130">
        <v>43837</v>
      </c>
      <c r="I825" s="91">
        <v>15</v>
      </c>
      <c r="J825" s="91">
        <v>3</v>
      </c>
      <c r="K825" s="91" t="s">
        <v>84</v>
      </c>
      <c r="L825" s="91" t="s">
        <v>622</v>
      </c>
      <c r="M825" s="91" t="s">
        <v>681</v>
      </c>
      <c r="N825" s="131">
        <v>2008</v>
      </c>
      <c r="O825" s="131" t="s">
        <v>5111</v>
      </c>
      <c r="P825" s="131" t="s">
        <v>5111</v>
      </c>
      <c r="Q825" s="91" t="s">
        <v>5112</v>
      </c>
      <c r="R825" s="131" t="s">
        <v>5113</v>
      </c>
      <c r="S825" s="91">
        <v>25</v>
      </c>
      <c r="T825" s="91" t="s">
        <v>817</v>
      </c>
      <c r="U825" s="91">
        <v>2021</v>
      </c>
      <c r="V825" s="132">
        <v>46388</v>
      </c>
      <c r="W825" s="91">
        <v>8168860423</v>
      </c>
      <c r="X825" s="67"/>
    </row>
    <row r="826" spans="1:24">
      <c r="A826" s="59">
        <v>7</v>
      </c>
      <c r="B826" s="59" t="s">
        <v>14</v>
      </c>
      <c r="C826" s="86" t="s">
        <v>5114</v>
      </c>
      <c r="D826" s="128" t="s">
        <v>5115</v>
      </c>
      <c r="E826" s="59" t="s">
        <v>9</v>
      </c>
      <c r="F826" s="67">
        <v>29012</v>
      </c>
      <c r="G826" s="70" t="s">
        <v>5116</v>
      </c>
      <c r="H826" s="73" t="s">
        <v>1029</v>
      </c>
      <c r="I826" s="59">
        <v>13</v>
      </c>
      <c r="J826" s="59">
        <v>7</v>
      </c>
      <c r="K826" s="59" t="s">
        <v>84</v>
      </c>
      <c r="L826" s="59" t="s">
        <v>724</v>
      </c>
      <c r="M826" s="73" t="s">
        <v>2154</v>
      </c>
      <c r="N826" s="67"/>
      <c r="O826" s="59" t="s">
        <v>5117</v>
      </c>
      <c r="P826" s="59" t="s">
        <v>572</v>
      </c>
      <c r="Q826" s="64" t="s">
        <v>972</v>
      </c>
      <c r="R826" s="59" t="s">
        <v>5118</v>
      </c>
      <c r="S826" s="59">
        <v>30</v>
      </c>
      <c r="T826" s="59" t="s">
        <v>1674</v>
      </c>
      <c r="U826" s="73" t="s">
        <v>550</v>
      </c>
      <c r="V826" s="73" t="s">
        <v>5119</v>
      </c>
      <c r="W826" s="66" t="s">
        <v>5120</v>
      </c>
      <c r="X826" s="67" t="s">
        <v>869</v>
      </c>
    </row>
    <row r="827" spans="1:24">
      <c r="A827" s="59">
        <v>8</v>
      </c>
      <c r="B827" s="59" t="s">
        <v>14</v>
      </c>
      <c r="C827" s="86" t="s">
        <v>5114</v>
      </c>
      <c r="D827" s="128" t="s">
        <v>5121</v>
      </c>
      <c r="E827" s="59" t="s">
        <v>10</v>
      </c>
      <c r="F827" s="59" t="s">
        <v>5122</v>
      </c>
      <c r="G827" s="59" t="s">
        <v>4120</v>
      </c>
      <c r="H827" s="70" t="s">
        <v>5123</v>
      </c>
      <c r="I827" s="59">
        <v>13</v>
      </c>
      <c r="J827" s="59">
        <v>6</v>
      </c>
      <c r="K827" s="59" t="s">
        <v>300</v>
      </c>
      <c r="L827" s="59" t="s">
        <v>724</v>
      </c>
      <c r="M827" s="59"/>
      <c r="N827" s="59"/>
      <c r="O827" s="59" t="s">
        <v>1030</v>
      </c>
      <c r="P827" s="59"/>
      <c r="Q827" s="59" t="s">
        <v>495</v>
      </c>
      <c r="R827" s="59" t="s">
        <v>5124</v>
      </c>
      <c r="S827" s="59">
        <v>25</v>
      </c>
      <c r="T827" s="59" t="s">
        <v>5125</v>
      </c>
      <c r="U827" s="59">
        <v>2019</v>
      </c>
      <c r="V827" s="65" t="s">
        <v>5126</v>
      </c>
      <c r="W827" s="59">
        <v>8025004091</v>
      </c>
      <c r="X827" s="122"/>
    </row>
    <row r="828" spans="1:24">
      <c r="A828" s="59">
        <v>9</v>
      </c>
      <c r="B828" s="59" t="s">
        <v>14</v>
      </c>
      <c r="C828" s="86" t="s">
        <v>5107</v>
      </c>
      <c r="D828" s="129" t="s">
        <v>5127</v>
      </c>
      <c r="E828" s="91" t="s">
        <v>10</v>
      </c>
      <c r="F828" s="130">
        <v>27987</v>
      </c>
      <c r="G828" s="130">
        <v>39741</v>
      </c>
      <c r="H828" s="130">
        <v>44197</v>
      </c>
      <c r="I828" s="91">
        <v>13</v>
      </c>
      <c r="J828" s="91">
        <v>3</v>
      </c>
      <c r="K828" s="131" t="s">
        <v>140</v>
      </c>
      <c r="L828" s="91" t="s">
        <v>513</v>
      </c>
      <c r="M828" s="131" t="s">
        <v>5128</v>
      </c>
      <c r="N828" s="131"/>
      <c r="O828" s="131" t="s">
        <v>1672</v>
      </c>
      <c r="P828" s="131" t="s">
        <v>1672</v>
      </c>
      <c r="Q828" s="91" t="s">
        <v>351</v>
      </c>
      <c r="R828" s="91" t="s">
        <v>834</v>
      </c>
      <c r="S828" s="91">
        <v>37</v>
      </c>
      <c r="T828" s="91" t="s">
        <v>817</v>
      </c>
      <c r="U828" s="91">
        <v>2021</v>
      </c>
      <c r="V828" s="132">
        <v>49888</v>
      </c>
      <c r="W828" s="91">
        <v>8131142385</v>
      </c>
      <c r="X828" s="67"/>
    </row>
    <row r="829" spans="1:24" ht="25">
      <c r="A829" s="59">
        <v>10</v>
      </c>
      <c r="B829" s="59" t="s">
        <v>14</v>
      </c>
      <c r="C829" s="86" t="s">
        <v>5107</v>
      </c>
      <c r="D829" s="129" t="s">
        <v>5129</v>
      </c>
      <c r="E829" s="91" t="s">
        <v>10</v>
      </c>
      <c r="F829" s="130">
        <v>28621</v>
      </c>
      <c r="G829" s="130">
        <v>39741</v>
      </c>
      <c r="H829" s="130">
        <v>44197</v>
      </c>
      <c r="I829" s="91">
        <v>13</v>
      </c>
      <c r="J829" s="91">
        <v>2</v>
      </c>
      <c r="K829" s="131" t="s">
        <v>328</v>
      </c>
      <c r="L829" s="91" t="s">
        <v>231</v>
      </c>
      <c r="M829" s="131" t="s">
        <v>1120</v>
      </c>
      <c r="N829" s="131"/>
      <c r="O829" s="131" t="s">
        <v>5130</v>
      </c>
      <c r="P829" s="131" t="s">
        <v>5131</v>
      </c>
      <c r="Q829" s="91" t="s">
        <v>625</v>
      </c>
      <c r="R829" s="91" t="s">
        <v>4583</v>
      </c>
      <c r="S829" s="91">
        <v>18</v>
      </c>
      <c r="T829" s="91" t="s">
        <v>817</v>
      </c>
      <c r="U829" s="90">
        <v>2021</v>
      </c>
      <c r="V829" s="90" t="s">
        <v>3458</v>
      </c>
      <c r="W829" s="91">
        <v>8034478360</v>
      </c>
      <c r="X829" s="67"/>
    </row>
    <row r="830" spans="1:24">
      <c r="A830" s="59">
        <v>11</v>
      </c>
      <c r="B830" s="59" t="s">
        <v>14</v>
      </c>
      <c r="C830" s="86" t="s">
        <v>5107</v>
      </c>
      <c r="D830" s="129" t="s">
        <v>5132</v>
      </c>
      <c r="E830" s="91" t="s">
        <v>10</v>
      </c>
      <c r="F830" s="130">
        <v>29622</v>
      </c>
      <c r="G830" s="130">
        <v>38289</v>
      </c>
      <c r="H830" s="130">
        <v>43466</v>
      </c>
      <c r="I830" s="91">
        <v>12</v>
      </c>
      <c r="J830" s="91">
        <v>4</v>
      </c>
      <c r="K830" s="91" t="s">
        <v>239</v>
      </c>
      <c r="L830" s="91" t="s">
        <v>847</v>
      </c>
      <c r="M830" s="91" t="s">
        <v>707</v>
      </c>
      <c r="N830" s="91">
        <v>2016</v>
      </c>
      <c r="O830" s="91" t="s">
        <v>128</v>
      </c>
      <c r="P830" s="91" t="s">
        <v>128</v>
      </c>
      <c r="Q830" s="91" t="s">
        <v>128</v>
      </c>
      <c r="R830" s="91" t="s">
        <v>5133</v>
      </c>
      <c r="S830" s="91">
        <v>25</v>
      </c>
      <c r="T830" s="91" t="s">
        <v>817</v>
      </c>
      <c r="U830" s="91">
        <v>2021</v>
      </c>
      <c r="V830" s="132">
        <v>51044</v>
      </c>
      <c r="W830" s="91">
        <v>7036597760</v>
      </c>
      <c r="X830" s="67"/>
    </row>
    <row r="831" spans="1:24">
      <c r="A831" s="59">
        <v>12</v>
      </c>
      <c r="B831" s="59" t="s">
        <v>14</v>
      </c>
      <c r="C831" s="86" t="s">
        <v>5107</v>
      </c>
      <c r="D831" s="129" t="s">
        <v>5134</v>
      </c>
      <c r="E831" s="91" t="s">
        <v>10</v>
      </c>
      <c r="F831" s="130">
        <v>30186</v>
      </c>
      <c r="G831" s="130">
        <v>38989</v>
      </c>
      <c r="H831" s="130">
        <v>43466</v>
      </c>
      <c r="I831" s="91">
        <v>12</v>
      </c>
      <c r="J831" s="91">
        <v>4</v>
      </c>
      <c r="K831" s="91" t="s">
        <v>84</v>
      </c>
      <c r="L831" s="91" t="s">
        <v>525</v>
      </c>
      <c r="M831" s="91" t="s">
        <v>783</v>
      </c>
      <c r="N831" s="91">
        <v>2013</v>
      </c>
      <c r="O831" s="91" t="s">
        <v>5135</v>
      </c>
      <c r="P831" s="91" t="s">
        <v>3258</v>
      </c>
      <c r="Q831" s="91" t="s">
        <v>1769</v>
      </c>
      <c r="R831" s="91" t="s">
        <v>4593</v>
      </c>
      <c r="S831" s="91">
        <v>30</v>
      </c>
      <c r="T831" s="91" t="s">
        <v>817</v>
      </c>
      <c r="U831" s="91">
        <v>2021</v>
      </c>
      <c r="V831" s="132">
        <v>51533</v>
      </c>
      <c r="W831" s="91">
        <v>7037886898</v>
      </c>
      <c r="X831" s="73"/>
    </row>
    <row r="832" spans="1:24">
      <c r="A832" s="59">
        <v>13</v>
      </c>
      <c r="B832" s="59" t="s">
        <v>14</v>
      </c>
      <c r="C832" s="86" t="s">
        <v>5107</v>
      </c>
      <c r="D832" s="129" t="s">
        <v>5136</v>
      </c>
      <c r="E832" s="91" t="s">
        <v>9</v>
      </c>
      <c r="F832" s="130">
        <v>31162</v>
      </c>
      <c r="G832" s="130">
        <v>41641</v>
      </c>
      <c r="H832" s="130">
        <v>42737</v>
      </c>
      <c r="I832" s="91">
        <v>9</v>
      </c>
      <c r="J832" s="91">
        <v>4</v>
      </c>
      <c r="K832" s="91" t="s">
        <v>20</v>
      </c>
      <c r="L832" s="91" t="s">
        <v>5137</v>
      </c>
      <c r="M832" s="91"/>
      <c r="N832" s="91"/>
      <c r="O832" s="91" t="s">
        <v>4671</v>
      </c>
      <c r="P832" s="91"/>
      <c r="Q832" s="131" t="s">
        <v>517</v>
      </c>
      <c r="R832" s="91" t="s">
        <v>4593</v>
      </c>
      <c r="S832" s="91">
        <v>25</v>
      </c>
      <c r="T832" s="91" t="s">
        <v>817</v>
      </c>
      <c r="U832" s="91">
        <v>2021</v>
      </c>
      <c r="V832" s="132">
        <v>17258</v>
      </c>
      <c r="W832" s="91">
        <v>8035535804</v>
      </c>
      <c r="X832" s="67"/>
    </row>
    <row r="833" spans="1:24" ht="26">
      <c r="A833" s="59">
        <v>14</v>
      </c>
      <c r="B833" s="59" t="s">
        <v>14</v>
      </c>
      <c r="C833" s="86" t="s">
        <v>5107</v>
      </c>
      <c r="D833" s="129" t="s">
        <v>5138</v>
      </c>
      <c r="E833" s="91" t="s">
        <v>10</v>
      </c>
      <c r="F833" s="130">
        <v>30344</v>
      </c>
      <c r="G833" s="130">
        <v>39741</v>
      </c>
      <c r="H833" s="130">
        <v>43282</v>
      </c>
      <c r="I833" s="91">
        <v>10</v>
      </c>
      <c r="J833" s="91">
        <v>4</v>
      </c>
      <c r="K833" s="91" t="s">
        <v>239</v>
      </c>
      <c r="L833" s="91" t="s">
        <v>649</v>
      </c>
      <c r="M833" s="91" t="s">
        <v>231</v>
      </c>
      <c r="N833" s="91"/>
      <c r="O833" s="91" t="s">
        <v>258</v>
      </c>
      <c r="P833" s="91"/>
      <c r="Q833" s="131" t="s">
        <v>1658</v>
      </c>
      <c r="R833" s="91" t="s">
        <v>4593</v>
      </c>
      <c r="S833" s="91">
        <v>18</v>
      </c>
      <c r="T833" s="91" t="s">
        <v>817</v>
      </c>
      <c r="U833" s="91">
        <v>2021</v>
      </c>
      <c r="V833" s="132">
        <v>52566</v>
      </c>
      <c r="W833" s="91">
        <v>8066237588</v>
      </c>
      <c r="X833" s="122"/>
    </row>
    <row r="834" spans="1:24">
      <c r="A834" s="59">
        <v>15</v>
      </c>
      <c r="B834" s="59" t="s">
        <v>14</v>
      </c>
      <c r="C834" s="104" t="s">
        <v>406</v>
      </c>
      <c r="D834" s="124" t="s">
        <v>5139</v>
      </c>
      <c r="E834" s="125" t="s">
        <v>9</v>
      </c>
      <c r="F834" s="126">
        <v>27237</v>
      </c>
      <c r="G834" s="126">
        <v>38120</v>
      </c>
      <c r="H834" s="126">
        <v>43647</v>
      </c>
      <c r="I834" s="125">
        <v>14</v>
      </c>
      <c r="J834" s="125">
        <v>8</v>
      </c>
      <c r="K834" s="105" t="s">
        <v>238</v>
      </c>
      <c r="L834" s="125"/>
      <c r="M834" s="125" t="s">
        <v>2181</v>
      </c>
      <c r="N834" s="105"/>
      <c r="O834" s="105"/>
      <c r="P834" s="125" t="s">
        <v>517</v>
      </c>
      <c r="Q834" s="105" t="s">
        <v>517</v>
      </c>
      <c r="R834" s="105" t="s">
        <v>893</v>
      </c>
      <c r="S834" s="125">
        <v>25</v>
      </c>
      <c r="T834" s="125" t="s">
        <v>5105</v>
      </c>
      <c r="U834" s="125">
        <v>2015</v>
      </c>
      <c r="V834" s="127">
        <v>12601</v>
      </c>
      <c r="W834" s="108" t="s">
        <v>5140</v>
      </c>
      <c r="X834" s="67"/>
    </row>
    <row r="835" spans="1:24">
      <c r="A835" s="59">
        <v>16</v>
      </c>
      <c r="B835" s="59" t="s">
        <v>14</v>
      </c>
      <c r="C835" s="104" t="s">
        <v>406</v>
      </c>
      <c r="D835" s="124" t="s">
        <v>5141</v>
      </c>
      <c r="E835" s="125" t="s">
        <v>10</v>
      </c>
      <c r="F835" s="126">
        <v>31532</v>
      </c>
      <c r="G835" s="126">
        <v>39741</v>
      </c>
      <c r="H835" s="126">
        <v>44197</v>
      </c>
      <c r="I835" s="125">
        <v>12</v>
      </c>
      <c r="J835" s="125">
        <v>2</v>
      </c>
      <c r="K835" s="105" t="s">
        <v>21</v>
      </c>
      <c r="L835" s="125" t="s">
        <v>604</v>
      </c>
      <c r="M835" s="125"/>
      <c r="N835" s="105"/>
      <c r="O835" s="105" t="s">
        <v>912</v>
      </c>
      <c r="P835" s="125"/>
      <c r="Q835" s="105" t="s">
        <v>641</v>
      </c>
      <c r="R835" s="105" t="s">
        <v>893</v>
      </c>
      <c r="S835" s="125">
        <v>26</v>
      </c>
      <c r="T835" s="125" t="s">
        <v>5105</v>
      </c>
      <c r="U835" s="125">
        <v>2021</v>
      </c>
      <c r="V835" s="127">
        <v>15797</v>
      </c>
      <c r="W835" s="108" t="s">
        <v>5142</v>
      </c>
      <c r="X835" s="128"/>
    </row>
    <row r="836" spans="1:24">
      <c r="A836" s="59">
        <v>17</v>
      </c>
      <c r="B836" s="59" t="s">
        <v>14</v>
      </c>
      <c r="C836" s="596" t="s">
        <v>5090</v>
      </c>
      <c r="D836" s="133" t="s">
        <v>5143</v>
      </c>
      <c r="E836" s="59" t="s">
        <v>10</v>
      </c>
      <c r="F836" s="73" t="s">
        <v>5144</v>
      </c>
      <c r="G836" s="59" t="s">
        <v>5145</v>
      </c>
      <c r="H836" s="73" t="s">
        <v>873</v>
      </c>
      <c r="I836" s="59">
        <v>13</v>
      </c>
      <c r="J836" s="59">
        <v>5</v>
      </c>
      <c r="K836" s="73" t="s">
        <v>84</v>
      </c>
      <c r="L836" s="73" t="s">
        <v>857</v>
      </c>
      <c r="M836" s="59"/>
      <c r="N836" s="59"/>
      <c r="O836" s="73" t="s">
        <v>5146</v>
      </c>
      <c r="P836" s="59" t="s">
        <v>114</v>
      </c>
      <c r="Q836" s="59" t="s">
        <v>495</v>
      </c>
      <c r="R836" s="59" t="s">
        <v>5147</v>
      </c>
      <c r="S836" s="73">
        <v>18</v>
      </c>
      <c r="T836" s="59" t="s">
        <v>486</v>
      </c>
      <c r="U836" s="59">
        <v>2021</v>
      </c>
      <c r="V836" s="73" t="s">
        <v>1896</v>
      </c>
      <c r="W836" s="73" t="s">
        <v>5148</v>
      </c>
      <c r="X836" s="122"/>
    </row>
    <row r="837" spans="1:24">
      <c r="A837" s="59">
        <v>18</v>
      </c>
      <c r="B837" s="59" t="s">
        <v>14</v>
      </c>
      <c r="C837" s="86" t="s">
        <v>5081</v>
      </c>
      <c r="D837" s="122" t="s">
        <v>5149</v>
      </c>
      <c r="E837" s="59" t="s">
        <v>10</v>
      </c>
      <c r="F837" s="70">
        <v>34551</v>
      </c>
      <c r="G837" s="59" t="s">
        <v>3791</v>
      </c>
      <c r="H837" s="59" t="s">
        <v>3791</v>
      </c>
      <c r="I837" s="59">
        <v>8</v>
      </c>
      <c r="J837" s="59">
        <v>3</v>
      </c>
      <c r="K837" s="59" t="s">
        <v>126</v>
      </c>
      <c r="L837" s="59"/>
      <c r="M837" s="59" t="s">
        <v>2154</v>
      </c>
      <c r="N837" s="59"/>
      <c r="O837" s="59"/>
      <c r="P837" s="59" t="s">
        <v>548</v>
      </c>
      <c r="Q837" s="59" t="s">
        <v>548</v>
      </c>
      <c r="R837" s="59" t="s">
        <v>5150</v>
      </c>
      <c r="S837" s="59">
        <v>18</v>
      </c>
      <c r="T837" s="59" t="s">
        <v>486</v>
      </c>
      <c r="U837" s="59">
        <v>2022</v>
      </c>
      <c r="V837" s="59" t="s">
        <v>5151</v>
      </c>
      <c r="W837" s="59" t="s">
        <v>5152</v>
      </c>
      <c r="X837" s="122"/>
    </row>
    <row r="838" spans="1:24">
      <c r="A838" s="59">
        <v>19</v>
      </c>
      <c r="B838" s="59" t="s">
        <v>14</v>
      </c>
      <c r="C838" s="86" t="s">
        <v>5114</v>
      </c>
      <c r="D838" s="128" t="s">
        <v>5153</v>
      </c>
      <c r="E838" s="59" t="s">
        <v>9</v>
      </c>
      <c r="F838" s="67" t="s">
        <v>5154</v>
      </c>
      <c r="G838" s="67" t="s">
        <v>5155</v>
      </c>
      <c r="H838" s="67">
        <v>43831</v>
      </c>
      <c r="I838" s="59">
        <v>12</v>
      </c>
      <c r="J838" s="59">
        <v>6</v>
      </c>
      <c r="K838" s="59" t="s">
        <v>84</v>
      </c>
      <c r="L838" s="59" t="s">
        <v>724</v>
      </c>
      <c r="M838" s="59" t="s">
        <v>634</v>
      </c>
      <c r="N838" s="67" t="s">
        <v>5156</v>
      </c>
      <c r="O838" s="64" t="s">
        <v>5157</v>
      </c>
      <c r="P838" s="59" t="s">
        <v>181</v>
      </c>
      <c r="Q838" s="59" t="s">
        <v>881</v>
      </c>
      <c r="R838" s="59" t="s">
        <v>5158</v>
      </c>
      <c r="S838" s="59">
        <v>24</v>
      </c>
      <c r="T838" s="59" t="s">
        <v>5125</v>
      </c>
      <c r="U838" s="73" t="s">
        <v>997</v>
      </c>
      <c r="V838" s="73" t="s">
        <v>616</v>
      </c>
      <c r="W838" s="73" t="s">
        <v>5159</v>
      </c>
      <c r="X838" s="67"/>
    </row>
    <row r="839" spans="1:24">
      <c r="A839" s="59">
        <v>20</v>
      </c>
      <c r="B839" s="59" t="s">
        <v>14</v>
      </c>
      <c r="C839" s="86" t="s">
        <v>5114</v>
      </c>
      <c r="D839" s="128" t="s">
        <v>5160</v>
      </c>
      <c r="E839" s="59" t="s">
        <v>10</v>
      </c>
      <c r="F839" s="67">
        <v>29107</v>
      </c>
      <c r="G839" s="59" t="s">
        <v>5161</v>
      </c>
      <c r="H839" s="73" t="s">
        <v>1981</v>
      </c>
      <c r="I839" s="59">
        <v>13</v>
      </c>
      <c r="J839" s="59">
        <v>5</v>
      </c>
      <c r="K839" s="59" t="s">
        <v>12</v>
      </c>
      <c r="L839" s="59" t="s">
        <v>724</v>
      </c>
      <c r="M839" s="73" t="s">
        <v>993</v>
      </c>
      <c r="N839" s="67" t="s">
        <v>5162</v>
      </c>
      <c r="O839" s="59" t="s">
        <v>5163</v>
      </c>
      <c r="P839" s="59" t="s">
        <v>5164</v>
      </c>
      <c r="Q839" s="64" t="s">
        <v>351</v>
      </c>
      <c r="R839" s="59" t="s">
        <v>5158</v>
      </c>
      <c r="S839" s="59">
        <v>24</v>
      </c>
      <c r="T839" s="59" t="s">
        <v>5125</v>
      </c>
      <c r="U839" s="73" t="s">
        <v>561</v>
      </c>
      <c r="V839" s="73" t="s">
        <v>5165</v>
      </c>
      <c r="W839" s="73" t="s">
        <v>5166</v>
      </c>
      <c r="X839" s="67"/>
    </row>
    <row r="840" spans="1:24">
      <c r="A840" s="59">
        <v>21</v>
      </c>
      <c r="B840" s="59" t="s">
        <v>14</v>
      </c>
      <c r="C840" s="104" t="s">
        <v>406</v>
      </c>
      <c r="D840" s="124" t="s">
        <v>5167</v>
      </c>
      <c r="E840" s="125" t="s">
        <v>10</v>
      </c>
      <c r="F840" s="126">
        <v>30814</v>
      </c>
      <c r="G840" s="126">
        <v>41641</v>
      </c>
      <c r="H840" s="126">
        <v>43831</v>
      </c>
      <c r="I840" s="125">
        <v>9</v>
      </c>
      <c r="J840" s="125">
        <v>2</v>
      </c>
      <c r="K840" s="105" t="s">
        <v>307</v>
      </c>
      <c r="L840" s="125" t="s">
        <v>1466</v>
      </c>
      <c r="M840" s="125"/>
      <c r="N840" s="105"/>
      <c r="O840" s="105" t="s">
        <v>316</v>
      </c>
      <c r="P840" s="125"/>
      <c r="Q840" s="105" t="s">
        <v>548</v>
      </c>
      <c r="R840" s="105" t="s">
        <v>5168</v>
      </c>
      <c r="S840" s="125">
        <v>25</v>
      </c>
      <c r="T840" s="125" t="s">
        <v>5105</v>
      </c>
      <c r="U840" s="125">
        <v>2021</v>
      </c>
      <c r="V840" s="127">
        <v>16193</v>
      </c>
      <c r="W840" s="108" t="s">
        <v>5169</v>
      </c>
      <c r="X840" s="128"/>
    </row>
    <row r="841" spans="1:24" ht="25">
      <c r="A841" s="59">
        <v>22</v>
      </c>
      <c r="B841" s="59" t="s">
        <v>14</v>
      </c>
      <c r="C841" s="596" t="s">
        <v>5090</v>
      </c>
      <c r="D841" s="123" t="s">
        <v>5170</v>
      </c>
      <c r="E841" s="59" t="s">
        <v>9</v>
      </c>
      <c r="F841" s="73" t="s">
        <v>5171</v>
      </c>
      <c r="G841" s="73" t="s">
        <v>5172</v>
      </c>
      <c r="H841" s="73" t="s">
        <v>830</v>
      </c>
      <c r="I841" s="59">
        <v>15</v>
      </c>
      <c r="J841" s="59">
        <v>8</v>
      </c>
      <c r="K841" s="59" t="s">
        <v>274</v>
      </c>
      <c r="L841" s="59" t="s">
        <v>558</v>
      </c>
      <c r="M841" s="64" t="s">
        <v>1120</v>
      </c>
      <c r="N841" s="64">
        <v>2007</v>
      </c>
      <c r="O841" s="64" t="s">
        <v>5173</v>
      </c>
      <c r="P841" s="64" t="s">
        <v>1152</v>
      </c>
      <c r="Q841" s="64" t="s">
        <v>2680</v>
      </c>
      <c r="R841" s="59" t="s">
        <v>5174</v>
      </c>
      <c r="S841" s="59">
        <v>20</v>
      </c>
      <c r="T841" s="59" t="s">
        <v>486</v>
      </c>
      <c r="U841" s="73" t="s">
        <v>597</v>
      </c>
      <c r="V841" s="73" t="s">
        <v>4898</v>
      </c>
      <c r="W841" s="73" t="s">
        <v>5175</v>
      </c>
      <c r="X841" s="67"/>
    </row>
    <row r="842" spans="1:24">
      <c r="A842" s="59">
        <v>23</v>
      </c>
      <c r="B842" s="59" t="s">
        <v>14</v>
      </c>
      <c r="C842" s="596" t="s">
        <v>5090</v>
      </c>
      <c r="D842" s="123" t="s">
        <v>5176</v>
      </c>
      <c r="E842" s="59" t="s">
        <v>10</v>
      </c>
      <c r="F842" s="73" t="s">
        <v>5177</v>
      </c>
      <c r="G842" s="73" t="s">
        <v>3041</v>
      </c>
      <c r="H842" s="73" t="s">
        <v>873</v>
      </c>
      <c r="I842" s="59">
        <v>12</v>
      </c>
      <c r="J842" s="59">
        <v>8</v>
      </c>
      <c r="K842" s="59" t="s">
        <v>214</v>
      </c>
      <c r="L842" s="59" t="s">
        <v>724</v>
      </c>
      <c r="M842" s="73" t="s">
        <v>634</v>
      </c>
      <c r="N842" s="73" t="s">
        <v>533</v>
      </c>
      <c r="O842" s="59" t="s">
        <v>380</v>
      </c>
      <c r="P842" s="59" t="s">
        <v>495</v>
      </c>
      <c r="Q842" s="64" t="s">
        <v>495</v>
      </c>
      <c r="R842" s="59" t="s">
        <v>5178</v>
      </c>
      <c r="S842" s="59">
        <v>24</v>
      </c>
      <c r="T842" s="59" t="s">
        <v>486</v>
      </c>
      <c r="U842" s="73" t="s">
        <v>550</v>
      </c>
      <c r="V842" s="73" t="s">
        <v>2095</v>
      </c>
      <c r="W842" s="73" t="s">
        <v>5179</v>
      </c>
      <c r="X842" s="67"/>
    </row>
    <row r="843" spans="1:24" ht="25">
      <c r="A843" s="59">
        <v>24</v>
      </c>
      <c r="B843" s="59" t="s">
        <v>14</v>
      </c>
      <c r="C843" s="86" t="s">
        <v>5114</v>
      </c>
      <c r="D843" s="128" t="s">
        <v>5180</v>
      </c>
      <c r="E843" s="59" t="s">
        <v>9</v>
      </c>
      <c r="F843" s="67" t="s">
        <v>5181</v>
      </c>
      <c r="G843" s="73" t="s">
        <v>2897</v>
      </c>
      <c r="H843" s="67" t="s">
        <v>5182</v>
      </c>
      <c r="I843" s="59">
        <v>15</v>
      </c>
      <c r="J843" s="59">
        <v>6</v>
      </c>
      <c r="K843" s="59" t="s">
        <v>300</v>
      </c>
      <c r="L843" s="59" t="s">
        <v>558</v>
      </c>
      <c r="M843" s="64" t="s">
        <v>1120</v>
      </c>
      <c r="N843" s="67" t="s">
        <v>5183</v>
      </c>
      <c r="O843" s="64" t="s">
        <v>1415</v>
      </c>
      <c r="P843" s="64" t="s">
        <v>5184</v>
      </c>
      <c r="Q843" s="64" t="s">
        <v>517</v>
      </c>
      <c r="R843" s="59" t="s">
        <v>5185</v>
      </c>
      <c r="S843" s="59">
        <v>36</v>
      </c>
      <c r="T843" s="59" t="s">
        <v>5125</v>
      </c>
      <c r="U843" s="73" t="s">
        <v>550</v>
      </c>
      <c r="V843" s="73" t="s">
        <v>3440</v>
      </c>
      <c r="W843" s="73" t="s">
        <v>5186</v>
      </c>
      <c r="X843" s="67"/>
    </row>
    <row r="844" spans="1:24" ht="25">
      <c r="A844" s="59">
        <v>25</v>
      </c>
      <c r="B844" s="59" t="s">
        <v>14</v>
      </c>
      <c r="C844" s="86" t="s">
        <v>5081</v>
      </c>
      <c r="D844" s="122" t="s">
        <v>5187</v>
      </c>
      <c r="E844" s="59" t="s">
        <v>9</v>
      </c>
      <c r="F844" s="59" t="s">
        <v>5188</v>
      </c>
      <c r="G844" s="59" t="s">
        <v>675</v>
      </c>
      <c r="H844" s="59" t="s">
        <v>5189</v>
      </c>
      <c r="I844" s="59">
        <v>12</v>
      </c>
      <c r="J844" s="59">
        <v>3</v>
      </c>
      <c r="K844" s="59" t="s">
        <v>379</v>
      </c>
      <c r="L844" s="59" t="s">
        <v>525</v>
      </c>
      <c r="M844" s="59"/>
      <c r="N844" s="59"/>
      <c r="O844" s="59" t="s">
        <v>113</v>
      </c>
      <c r="P844" s="59" t="s">
        <v>37</v>
      </c>
      <c r="Q844" s="59" t="s">
        <v>37</v>
      </c>
      <c r="R844" s="64" t="s">
        <v>5190</v>
      </c>
      <c r="S844" s="59">
        <v>18</v>
      </c>
      <c r="T844" s="59" t="s">
        <v>486</v>
      </c>
      <c r="U844" s="59">
        <v>2021</v>
      </c>
      <c r="V844" s="59" t="s">
        <v>5191</v>
      </c>
      <c r="W844" s="59" t="s">
        <v>5192</v>
      </c>
      <c r="X844" s="122"/>
    </row>
    <row r="845" spans="1:24">
      <c r="A845" s="59">
        <v>26</v>
      </c>
      <c r="B845" s="59" t="s">
        <v>14</v>
      </c>
      <c r="C845" s="86" t="s">
        <v>5107</v>
      </c>
      <c r="D845" s="129" t="s">
        <v>5193</v>
      </c>
      <c r="E845" s="91" t="s">
        <v>10</v>
      </c>
      <c r="F845" s="130">
        <v>29230</v>
      </c>
      <c r="G845" s="130">
        <v>38701</v>
      </c>
      <c r="H845" s="130">
        <v>44197</v>
      </c>
      <c r="I845" s="91">
        <v>13</v>
      </c>
      <c r="J845" s="91">
        <v>2</v>
      </c>
      <c r="K845" s="91" t="s">
        <v>84</v>
      </c>
      <c r="L845" s="91" t="s">
        <v>593</v>
      </c>
      <c r="M845" s="91"/>
      <c r="N845" s="91"/>
      <c r="O845" s="91" t="s">
        <v>1121</v>
      </c>
      <c r="P845" s="91"/>
      <c r="Q845" s="91" t="s">
        <v>495</v>
      </c>
      <c r="R845" s="91" t="s">
        <v>5194</v>
      </c>
      <c r="S845" s="91">
        <v>25</v>
      </c>
      <c r="T845" s="91" t="s">
        <v>817</v>
      </c>
      <c r="U845" s="91">
        <v>2021</v>
      </c>
      <c r="V845" s="132">
        <v>51714</v>
      </c>
      <c r="W845" s="91">
        <v>7062064292</v>
      </c>
      <c r="X845" s="67"/>
    </row>
    <row r="846" spans="1:24">
      <c r="A846" s="59">
        <v>27</v>
      </c>
      <c r="B846" s="59" t="s">
        <v>14</v>
      </c>
      <c r="C846" s="86" t="s">
        <v>5081</v>
      </c>
      <c r="D846" s="122" t="s">
        <v>5195</v>
      </c>
      <c r="E846" s="59" t="s">
        <v>9</v>
      </c>
      <c r="F846" s="59" t="s">
        <v>5196</v>
      </c>
      <c r="G846" s="59" t="s">
        <v>2311</v>
      </c>
      <c r="H846" s="59" t="s">
        <v>5197</v>
      </c>
      <c r="I846" s="59">
        <v>14</v>
      </c>
      <c r="J846" s="59">
        <v>7</v>
      </c>
      <c r="K846" s="59" t="s">
        <v>84</v>
      </c>
      <c r="L846" s="59" t="s">
        <v>622</v>
      </c>
      <c r="M846" s="59" t="s">
        <v>1120</v>
      </c>
      <c r="N846" s="70">
        <v>37987</v>
      </c>
      <c r="O846" s="59" t="s">
        <v>5198</v>
      </c>
      <c r="P846" s="59" t="s">
        <v>5199</v>
      </c>
      <c r="Q846" s="59" t="s">
        <v>5200</v>
      </c>
      <c r="R846" s="59" t="s">
        <v>5201</v>
      </c>
      <c r="S846" s="59">
        <v>18</v>
      </c>
      <c r="T846" s="59" t="s">
        <v>486</v>
      </c>
      <c r="U846" s="59">
        <v>2021</v>
      </c>
      <c r="V846" s="59" t="s">
        <v>5202</v>
      </c>
      <c r="W846" s="59" t="s">
        <v>5203</v>
      </c>
      <c r="X846" s="122"/>
    </row>
    <row r="847" spans="1:24" ht="25">
      <c r="A847" s="59">
        <v>28</v>
      </c>
      <c r="B847" s="59" t="s">
        <v>14</v>
      </c>
      <c r="C847" s="86" t="s">
        <v>5204</v>
      </c>
      <c r="D847" s="128" t="s">
        <v>5205</v>
      </c>
      <c r="E847" s="59" t="s">
        <v>9</v>
      </c>
      <c r="F847" s="70">
        <v>33950</v>
      </c>
      <c r="G847" s="70">
        <v>44935</v>
      </c>
      <c r="H847" s="73"/>
      <c r="I847" s="64">
        <v>8</v>
      </c>
      <c r="J847" s="64">
        <v>3</v>
      </c>
      <c r="K847" s="59" t="s">
        <v>66</v>
      </c>
      <c r="L847" s="59"/>
      <c r="M847" s="59" t="s">
        <v>1049</v>
      </c>
      <c r="N847" s="59"/>
      <c r="O847" s="59"/>
      <c r="P847" s="59" t="s">
        <v>625</v>
      </c>
      <c r="Q847" s="59" t="s">
        <v>625</v>
      </c>
      <c r="R847" s="59" t="s">
        <v>4629</v>
      </c>
      <c r="S847" s="64">
        <v>18</v>
      </c>
      <c r="T847" s="64" t="s">
        <v>486</v>
      </c>
      <c r="U847" s="59">
        <v>2023</v>
      </c>
      <c r="V847" s="73" t="s">
        <v>5206</v>
      </c>
      <c r="W847" s="65" t="s">
        <v>5207</v>
      </c>
      <c r="X847" s="134"/>
    </row>
    <row r="848" spans="1:24" ht="25">
      <c r="A848" s="59">
        <v>29</v>
      </c>
      <c r="B848" s="59" t="s">
        <v>14</v>
      </c>
      <c r="C848" s="86" t="s">
        <v>5204</v>
      </c>
      <c r="D848" s="128" t="s">
        <v>5208</v>
      </c>
      <c r="E848" s="59" t="s">
        <v>10</v>
      </c>
      <c r="F848" s="59" t="s">
        <v>5209</v>
      </c>
      <c r="G848" s="70">
        <v>44935</v>
      </c>
      <c r="H848" s="59"/>
      <c r="I848" s="64">
        <v>8</v>
      </c>
      <c r="J848" s="64">
        <v>3</v>
      </c>
      <c r="K848" s="59" t="s">
        <v>12</v>
      </c>
      <c r="L848" s="59"/>
      <c r="M848" s="59" t="s">
        <v>569</v>
      </c>
      <c r="N848" s="64"/>
      <c r="O848" s="59"/>
      <c r="P848" s="59" t="s">
        <v>3160</v>
      </c>
      <c r="Q848" s="59" t="s">
        <v>792</v>
      </c>
      <c r="R848" s="59" t="s">
        <v>4629</v>
      </c>
      <c r="S848" s="64">
        <v>18</v>
      </c>
      <c r="T848" s="64" t="s">
        <v>486</v>
      </c>
      <c r="U848" s="59">
        <v>2023</v>
      </c>
      <c r="V848" s="73" t="s">
        <v>5210</v>
      </c>
      <c r="W848" s="65" t="s">
        <v>5211</v>
      </c>
      <c r="X848" s="134"/>
    </row>
    <row r="849" spans="1:24" ht="25">
      <c r="A849" s="59">
        <v>30</v>
      </c>
      <c r="B849" s="59" t="s">
        <v>14</v>
      </c>
      <c r="C849" s="86" t="s">
        <v>5204</v>
      </c>
      <c r="D849" s="86" t="s">
        <v>5212</v>
      </c>
      <c r="E849" s="64" t="s">
        <v>9</v>
      </c>
      <c r="F849" s="64" t="s">
        <v>5213</v>
      </c>
      <c r="G849" s="64" t="s">
        <v>3472</v>
      </c>
      <c r="H849" s="74">
        <v>43837</v>
      </c>
      <c r="I849" s="64">
        <v>14</v>
      </c>
      <c r="J849" s="64">
        <v>7</v>
      </c>
      <c r="K849" s="64" t="s">
        <v>214</v>
      </c>
      <c r="L849" s="64" t="s">
        <v>1262</v>
      </c>
      <c r="M849" s="64"/>
      <c r="N849" s="73"/>
      <c r="O849" s="105" t="s">
        <v>1152</v>
      </c>
      <c r="P849" s="64"/>
      <c r="Q849" s="64" t="s">
        <v>534</v>
      </c>
      <c r="R849" s="64" t="s">
        <v>4629</v>
      </c>
      <c r="S849" s="64">
        <v>18</v>
      </c>
      <c r="T849" s="64" t="s">
        <v>486</v>
      </c>
      <c r="U849" s="64">
        <v>2020</v>
      </c>
      <c r="V849" s="135" t="s">
        <v>5214</v>
      </c>
      <c r="W849" s="64" t="s">
        <v>5215</v>
      </c>
      <c r="X849" s="134"/>
    </row>
    <row r="850" spans="1:24" ht="25">
      <c r="A850" s="59">
        <v>31</v>
      </c>
      <c r="B850" s="59" t="s">
        <v>14</v>
      </c>
      <c r="C850" s="86" t="s">
        <v>5216</v>
      </c>
      <c r="D850" s="128" t="s">
        <v>5217</v>
      </c>
      <c r="E850" s="59" t="s">
        <v>9</v>
      </c>
      <c r="F850" s="73" t="s">
        <v>5218</v>
      </c>
      <c r="G850" s="73" t="s">
        <v>5219</v>
      </c>
      <c r="H850" s="73" t="s">
        <v>621</v>
      </c>
      <c r="I850" s="105">
        <v>15</v>
      </c>
      <c r="J850" s="59">
        <v>8</v>
      </c>
      <c r="K850" s="59" t="s">
        <v>166</v>
      </c>
      <c r="L850" s="59" t="s">
        <v>558</v>
      </c>
      <c r="M850" s="64" t="s">
        <v>4363</v>
      </c>
      <c r="N850" s="64">
        <v>2008</v>
      </c>
      <c r="O850" s="64" t="s">
        <v>1152</v>
      </c>
      <c r="P850" s="64" t="s">
        <v>5220</v>
      </c>
      <c r="Q850" s="59" t="s">
        <v>5221</v>
      </c>
      <c r="R850" s="136" t="s">
        <v>4629</v>
      </c>
      <c r="S850" s="59">
        <v>18</v>
      </c>
      <c r="T850" s="137" t="s">
        <v>358</v>
      </c>
      <c r="U850" s="59">
        <v>2021</v>
      </c>
      <c r="V850" s="73" t="s">
        <v>3556</v>
      </c>
      <c r="W850" s="73" t="s">
        <v>5222</v>
      </c>
      <c r="X850" s="67"/>
    </row>
    <row r="851" spans="1:24" ht="25">
      <c r="A851" s="59">
        <v>32</v>
      </c>
      <c r="B851" s="59" t="s">
        <v>14</v>
      </c>
      <c r="C851" s="86" t="s">
        <v>5216</v>
      </c>
      <c r="D851" s="128" t="s">
        <v>5223</v>
      </c>
      <c r="E851" s="59" t="s">
        <v>10</v>
      </c>
      <c r="F851" s="73" t="s">
        <v>5224</v>
      </c>
      <c r="G851" s="73" t="s">
        <v>5225</v>
      </c>
      <c r="H851" s="73" t="s">
        <v>657</v>
      </c>
      <c r="I851" s="64">
        <v>14</v>
      </c>
      <c r="J851" s="59">
        <v>11</v>
      </c>
      <c r="K851" s="59" t="s">
        <v>84</v>
      </c>
      <c r="L851" s="59" t="s">
        <v>558</v>
      </c>
      <c r="M851" s="64" t="s">
        <v>1120</v>
      </c>
      <c r="N851" s="64">
        <v>2010</v>
      </c>
      <c r="O851" s="64" t="s">
        <v>4480</v>
      </c>
      <c r="P851" s="64" t="s">
        <v>325</v>
      </c>
      <c r="Q851" s="59" t="s">
        <v>5226</v>
      </c>
      <c r="R851" s="64" t="s">
        <v>4629</v>
      </c>
      <c r="S851" s="64">
        <v>18</v>
      </c>
      <c r="T851" s="64" t="s">
        <v>358</v>
      </c>
      <c r="U851" s="64">
        <v>2020</v>
      </c>
      <c r="V851" s="73" t="s">
        <v>2899</v>
      </c>
      <c r="W851" s="73" t="s">
        <v>5227</v>
      </c>
      <c r="X851" s="67"/>
    </row>
    <row r="852" spans="1:24">
      <c r="A852" s="59">
        <v>33</v>
      </c>
      <c r="B852" s="59" t="s">
        <v>14</v>
      </c>
      <c r="C852" s="104" t="s">
        <v>406</v>
      </c>
      <c r="D852" s="124" t="s">
        <v>5228</v>
      </c>
      <c r="E852" s="125" t="s">
        <v>9</v>
      </c>
      <c r="F852" s="126">
        <v>26122</v>
      </c>
      <c r="G852" s="126">
        <v>35884</v>
      </c>
      <c r="H852" s="126">
        <v>43282</v>
      </c>
      <c r="I852" s="125">
        <v>14</v>
      </c>
      <c r="J852" s="125">
        <v>8</v>
      </c>
      <c r="K852" s="105" t="s">
        <v>1433</v>
      </c>
      <c r="L852" s="125" t="s">
        <v>558</v>
      </c>
      <c r="M852" s="125"/>
      <c r="N852" s="105" t="s">
        <v>633</v>
      </c>
      <c r="O852" s="105" t="s">
        <v>625</v>
      </c>
      <c r="P852" s="125"/>
      <c r="Q852" s="105" t="s">
        <v>625</v>
      </c>
      <c r="R852" s="105" t="s">
        <v>4629</v>
      </c>
      <c r="S852" s="125">
        <v>24</v>
      </c>
      <c r="T852" s="125" t="s">
        <v>5105</v>
      </c>
      <c r="U852" s="125">
        <v>2022</v>
      </c>
      <c r="V852" s="127">
        <v>11505</v>
      </c>
      <c r="W852" s="108" t="s">
        <v>5229</v>
      </c>
      <c r="X852" s="128"/>
    </row>
    <row r="853" spans="1:24" ht="25">
      <c r="A853" s="59">
        <v>34</v>
      </c>
      <c r="B853" s="59" t="s">
        <v>14</v>
      </c>
      <c r="C853" s="86" t="s">
        <v>5114</v>
      </c>
      <c r="D853" s="128" t="s">
        <v>5230</v>
      </c>
      <c r="E853" s="59" t="s">
        <v>9</v>
      </c>
      <c r="F853" s="73" t="s">
        <v>5231</v>
      </c>
      <c r="G853" s="73" t="s">
        <v>4389</v>
      </c>
      <c r="H853" s="73" t="s">
        <v>1029</v>
      </c>
      <c r="I853" s="59">
        <v>16</v>
      </c>
      <c r="J853" s="59">
        <v>8</v>
      </c>
      <c r="K853" s="59" t="s">
        <v>124</v>
      </c>
      <c r="L853" s="59" t="s">
        <v>752</v>
      </c>
      <c r="M853" s="64" t="s">
        <v>5232</v>
      </c>
      <c r="N853" s="67" t="s">
        <v>5233</v>
      </c>
      <c r="O853" s="64" t="s">
        <v>5234</v>
      </c>
      <c r="P853" s="64" t="s">
        <v>5234</v>
      </c>
      <c r="Q853" s="64" t="s">
        <v>534</v>
      </c>
      <c r="R853" s="59" t="s">
        <v>4629</v>
      </c>
      <c r="S853" s="59">
        <v>24</v>
      </c>
      <c r="T853" s="59" t="s">
        <v>282</v>
      </c>
      <c r="U853" s="73" t="s">
        <v>570</v>
      </c>
      <c r="V853" s="73" t="s">
        <v>5235</v>
      </c>
      <c r="W853" s="73" t="s">
        <v>5236</v>
      </c>
      <c r="X853" s="67"/>
    </row>
    <row r="854" spans="1:24" ht="25">
      <c r="A854" s="59">
        <v>35</v>
      </c>
      <c r="B854" s="59" t="s">
        <v>14</v>
      </c>
      <c r="C854" s="86" t="s">
        <v>5114</v>
      </c>
      <c r="D854" s="128" t="s">
        <v>5237</v>
      </c>
      <c r="E854" s="59" t="s">
        <v>10</v>
      </c>
      <c r="F854" s="67">
        <v>25236</v>
      </c>
      <c r="G854" s="67" t="s">
        <v>3396</v>
      </c>
      <c r="H854" s="67">
        <v>43831</v>
      </c>
      <c r="I854" s="59">
        <v>15</v>
      </c>
      <c r="J854" s="59">
        <v>9</v>
      </c>
      <c r="K854" s="59" t="s">
        <v>300</v>
      </c>
      <c r="L854" s="59" t="s">
        <v>622</v>
      </c>
      <c r="M854" s="64" t="s">
        <v>5238</v>
      </c>
      <c r="N854" s="67" t="s">
        <v>5239</v>
      </c>
      <c r="O854" s="64" t="s">
        <v>5240</v>
      </c>
      <c r="P854" s="64" t="s">
        <v>5241</v>
      </c>
      <c r="Q854" s="64" t="s">
        <v>625</v>
      </c>
      <c r="R854" s="59" t="s">
        <v>4629</v>
      </c>
      <c r="S854" s="59">
        <v>27</v>
      </c>
      <c r="T854" s="59" t="s">
        <v>5125</v>
      </c>
      <c r="U854" s="73" t="s">
        <v>997</v>
      </c>
      <c r="V854" s="73" t="s">
        <v>5242</v>
      </c>
      <c r="W854" s="73" t="s">
        <v>5243</v>
      </c>
      <c r="X854" s="67"/>
    </row>
    <row r="855" spans="1:24" ht="25">
      <c r="A855" s="59">
        <v>36</v>
      </c>
      <c r="B855" s="59" t="s">
        <v>14</v>
      </c>
      <c r="C855" s="86" t="s">
        <v>5114</v>
      </c>
      <c r="D855" s="128" t="s">
        <v>5244</v>
      </c>
      <c r="E855" s="59" t="s">
        <v>10</v>
      </c>
      <c r="F855" s="67" t="s">
        <v>5245</v>
      </c>
      <c r="G855" s="67">
        <v>37602</v>
      </c>
      <c r="H855" s="67">
        <v>43831</v>
      </c>
      <c r="I855" s="59">
        <v>13</v>
      </c>
      <c r="J855" s="59">
        <v>6</v>
      </c>
      <c r="K855" s="59" t="s">
        <v>2944</v>
      </c>
      <c r="L855" s="59" t="s">
        <v>857</v>
      </c>
      <c r="M855" s="64" t="s">
        <v>634</v>
      </c>
      <c r="N855" s="67" t="s">
        <v>5156</v>
      </c>
      <c r="O855" s="64" t="s">
        <v>911</v>
      </c>
      <c r="P855" s="64" t="s">
        <v>912</v>
      </c>
      <c r="Q855" s="64" t="s">
        <v>641</v>
      </c>
      <c r="R855" s="59" t="s">
        <v>4629</v>
      </c>
      <c r="S855" s="59">
        <v>24</v>
      </c>
      <c r="T855" s="59" t="s">
        <v>5125</v>
      </c>
      <c r="U855" s="73" t="s">
        <v>550</v>
      </c>
      <c r="V855" s="73" t="s">
        <v>2948</v>
      </c>
      <c r="W855" s="73" t="s">
        <v>5246</v>
      </c>
      <c r="X855" s="67"/>
    </row>
    <row r="856" spans="1:24">
      <c r="A856" s="59">
        <v>37</v>
      </c>
      <c r="B856" s="59" t="s">
        <v>14</v>
      </c>
      <c r="C856" s="86" t="s">
        <v>5114</v>
      </c>
      <c r="D856" s="128" t="s">
        <v>5247</v>
      </c>
      <c r="E856" s="59" t="s">
        <v>9</v>
      </c>
      <c r="F856" s="67" t="s">
        <v>5248</v>
      </c>
      <c r="G856" s="59" t="s">
        <v>5249</v>
      </c>
      <c r="H856" s="73" t="s">
        <v>5249</v>
      </c>
      <c r="I856" s="59">
        <v>8</v>
      </c>
      <c r="J856" s="59">
        <v>3</v>
      </c>
      <c r="K856" s="59" t="s">
        <v>93</v>
      </c>
      <c r="L856" s="59"/>
      <c r="M856" s="73" t="s">
        <v>1237</v>
      </c>
      <c r="N856" s="73"/>
      <c r="O856" s="59"/>
      <c r="P856" s="59" t="s">
        <v>71</v>
      </c>
      <c r="Q856" s="64" t="s">
        <v>71</v>
      </c>
      <c r="R856" s="59" t="s">
        <v>4629</v>
      </c>
      <c r="S856" s="59">
        <v>25</v>
      </c>
      <c r="T856" s="59" t="s">
        <v>5125</v>
      </c>
      <c r="U856" s="73" t="s">
        <v>561</v>
      </c>
      <c r="V856" s="73" t="s">
        <v>5250</v>
      </c>
      <c r="W856" s="73" t="s">
        <v>5251</v>
      </c>
      <c r="X856" s="67"/>
    </row>
    <row r="857" spans="1:24">
      <c r="A857" s="59">
        <v>38</v>
      </c>
      <c r="B857" s="59" t="s">
        <v>14</v>
      </c>
      <c r="C857" s="86" t="s">
        <v>5114</v>
      </c>
      <c r="D857" s="128" t="s">
        <v>5252</v>
      </c>
      <c r="E857" s="59" t="s">
        <v>10</v>
      </c>
      <c r="F857" s="70" t="s">
        <v>5253</v>
      </c>
      <c r="G857" s="59" t="s">
        <v>5254</v>
      </c>
      <c r="H857" s="59" t="s">
        <v>5254</v>
      </c>
      <c r="I857" s="59">
        <v>8</v>
      </c>
      <c r="J857" s="59">
        <v>3</v>
      </c>
      <c r="K857" s="59" t="s">
        <v>21</v>
      </c>
      <c r="L857" s="59"/>
      <c r="M857" s="59" t="s">
        <v>4332</v>
      </c>
      <c r="N857" s="59"/>
      <c r="O857" s="59"/>
      <c r="P857" s="59" t="s">
        <v>128</v>
      </c>
      <c r="Q857" s="59" t="s">
        <v>133</v>
      </c>
      <c r="R857" s="59" t="s">
        <v>4629</v>
      </c>
      <c r="S857" s="59">
        <v>25</v>
      </c>
      <c r="T857" s="59" t="s">
        <v>5125</v>
      </c>
      <c r="U857" s="59">
        <v>2023</v>
      </c>
      <c r="V857" s="65" t="s">
        <v>5255</v>
      </c>
      <c r="W857" s="59">
        <v>8149262490</v>
      </c>
      <c r="X857" s="122"/>
    </row>
    <row r="858" spans="1:24">
      <c r="A858" s="59">
        <v>39</v>
      </c>
      <c r="B858" s="59" t="s">
        <v>14</v>
      </c>
      <c r="C858" s="86" t="s">
        <v>5114</v>
      </c>
      <c r="D858" s="128" t="s">
        <v>5256</v>
      </c>
      <c r="E858" s="59" t="s">
        <v>10</v>
      </c>
      <c r="F858" s="59" t="s">
        <v>5257</v>
      </c>
      <c r="G858" s="59" t="s">
        <v>5258</v>
      </c>
      <c r="H858" s="59" t="s">
        <v>5258</v>
      </c>
      <c r="I858" s="59">
        <v>7</v>
      </c>
      <c r="J858" s="59">
        <v>2</v>
      </c>
      <c r="K858" s="59" t="s">
        <v>125</v>
      </c>
      <c r="L858" s="59" t="s">
        <v>1466</v>
      </c>
      <c r="M858" s="59"/>
      <c r="N858" s="59"/>
      <c r="O858" s="59" t="s">
        <v>5259</v>
      </c>
      <c r="P858" s="59"/>
      <c r="Q858" s="59" t="s">
        <v>963</v>
      </c>
      <c r="R858" s="59" t="s">
        <v>4629</v>
      </c>
      <c r="S858" s="59">
        <v>25</v>
      </c>
      <c r="T858" s="59" t="s">
        <v>5260</v>
      </c>
      <c r="U858" s="59">
        <v>2023</v>
      </c>
      <c r="V858" s="65" t="s">
        <v>5261</v>
      </c>
      <c r="W858" s="59">
        <v>8061605361</v>
      </c>
      <c r="X858" s="122"/>
    </row>
    <row r="859" spans="1:24" ht="25">
      <c r="A859" s="59">
        <v>40</v>
      </c>
      <c r="B859" s="59" t="s">
        <v>14</v>
      </c>
      <c r="C859" s="86" t="s">
        <v>5081</v>
      </c>
      <c r="D859" s="138" t="s">
        <v>5262</v>
      </c>
      <c r="E859" s="59" t="s">
        <v>10</v>
      </c>
      <c r="F859" s="59" t="s">
        <v>5263</v>
      </c>
      <c r="G859" s="59" t="s">
        <v>5264</v>
      </c>
      <c r="H859" s="59" t="s">
        <v>5265</v>
      </c>
      <c r="I859" s="59">
        <v>14</v>
      </c>
      <c r="J859" s="59">
        <v>7</v>
      </c>
      <c r="K859" s="59" t="s">
        <v>140</v>
      </c>
      <c r="L859" s="59" t="s">
        <v>669</v>
      </c>
      <c r="M859" s="59" t="s">
        <v>1004</v>
      </c>
      <c r="N859" s="70">
        <v>40179</v>
      </c>
      <c r="O859" s="64" t="s">
        <v>5266</v>
      </c>
      <c r="P859" s="59" t="s">
        <v>5087</v>
      </c>
      <c r="Q859" s="59" t="s">
        <v>5267</v>
      </c>
      <c r="R859" s="59" t="s">
        <v>4629</v>
      </c>
      <c r="S859" s="59">
        <v>27</v>
      </c>
      <c r="T859" s="59" t="s">
        <v>486</v>
      </c>
      <c r="U859" s="59">
        <v>2021</v>
      </c>
      <c r="V859" s="59" t="s">
        <v>5268</v>
      </c>
      <c r="W859" s="59" t="s">
        <v>5269</v>
      </c>
      <c r="X859" s="122"/>
    </row>
    <row r="860" spans="1:24">
      <c r="A860" s="59">
        <v>41</v>
      </c>
      <c r="B860" s="59" t="s">
        <v>14</v>
      </c>
      <c r="C860" s="86" t="s">
        <v>5081</v>
      </c>
      <c r="D860" s="122" t="s">
        <v>5270</v>
      </c>
      <c r="E860" s="59" t="s">
        <v>10</v>
      </c>
      <c r="F860" s="59" t="s">
        <v>5271</v>
      </c>
      <c r="G860" s="59" t="s">
        <v>3165</v>
      </c>
      <c r="H860" s="59" t="s">
        <v>5265</v>
      </c>
      <c r="I860" s="59">
        <v>13</v>
      </c>
      <c r="J860" s="59">
        <v>4</v>
      </c>
      <c r="K860" s="59" t="s">
        <v>25</v>
      </c>
      <c r="L860" s="59" t="s">
        <v>857</v>
      </c>
      <c r="M860" s="59"/>
      <c r="N860" s="59"/>
      <c r="O860" s="59" t="s">
        <v>5272</v>
      </c>
      <c r="P860" s="59"/>
      <c r="Q860" s="59" t="s">
        <v>641</v>
      </c>
      <c r="R860" s="59" t="s">
        <v>4629</v>
      </c>
      <c r="S860" s="59">
        <v>18</v>
      </c>
      <c r="T860" s="59" t="s">
        <v>486</v>
      </c>
      <c r="U860" s="59">
        <v>2021</v>
      </c>
      <c r="V860" s="59" t="s">
        <v>5273</v>
      </c>
      <c r="W860" s="59" t="s">
        <v>5274</v>
      </c>
      <c r="X860" s="122"/>
    </row>
    <row r="861" spans="1:24" ht="25">
      <c r="A861" s="59">
        <v>42</v>
      </c>
      <c r="B861" s="59" t="s">
        <v>14</v>
      </c>
      <c r="C861" s="86" t="s">
        <v>5204</v>
      </c>
      <c r="D861" s="86" t="s">
        <v>5275</v>
      </c>
      <c r="E861" s="64" t="s">
        <v>9</v>
      </c>
      <c r="F861" s="74">
        <v>27030</v>
      </c>
      <c r="G861" s="74">
        <v>35068</v>
      </c>
      <c r="H861" s="74">
        <v>43466</v>
      </c>
      <c r="I861" s="64">
        <v>13</v>
      </c>
      <c r="J861" s="64">
        <v>6</v>
      </c>
      <c r="K861" s="64" t="s">
        <v>336</v>
      </c>
      <c r="L861" s="64" t="s">
        <v>857</v>
      </c>
      <c r="M861" s="64" t="s">
        <v>1004</v>
      </c>
      <c r="N861" s="64">
        <v>2013</v>
      </c>
      <c r="O861" s="105" t="s">
        <v>3071</v>
      </c>
      <c r="P861" s="64" t="s">
        <v>351</v>
      </c>
      <c r="Q861" s="64" t="s">
        <v>351</v>
      </c>
      <c r="R861" s="64" t="s">
        <v>4635</v>
      </c>
      <c r="S861" s="64">
        <v>28</v>
      </c>
      <c r="T861" s="64" t="s">
        <v>486</v>
      </c>
      <c r="U861" s="64">
        <v>2020</v>
      </c>
      <c r="V861" s="135" t="s">
        <v>5276</v>
      </c>
      <c r="W861" s="64" t="s">
        <v>5277</v>
      </c>
      <c r="X861" s="134"/>
    </row>
    <row r="862" spans="1:24" ht="25">
      <c r="A862" s="59">
        <v>43</v>
      </c>
      <c r="B862" s="59" t="s">
        <v>14</v>
      </c>
      <c r="C862" s="86" t="s">
        <v>5204</v>
      </c>
      <c r="D862" s="86" t="s">
        <v>5278</v>
      </c>
      <c r="E862" s="64" t="s">
        <v>10</v>
      </c>
      <c r="F862" s="74">
        <v>29562</v>
      </c>
      <c r="G862" s="64" t="s">
        <v>5279</v>
      </c>
      <c r="H862" s="74">
        <v>43466</v>
      </c>
      <c r="I862" s="64">
        <v>12</v>
      </c>
      <c r="J862" s="64">
        <v>3</v>
      </c>
      <c r="K862" s="64" t="s">
        <v>300</v>
      </c>
      <c r="L862" s="64" t="s">
        <v>604</v>
      </c>
      <c r="M862" s="64" t="s">
        <v>569</v>
      </c>
      <c r="N862" s="64">
        <v>2019</v>
      </c>
      <c r="O862" s="105" t="s">
        <v>5280</v>
      </c>
      <c r="P862" s="64" t="s">
        <v>972</v>
      </c>
      <c r="Q862" s="64" t="s">
        <v>2478</v>
      </c>
      <c r="R862" s="64" t="s">
        <v>5281</v>
      </c>
      <c r="S862" s="64">
        <v>26</v>
      </c>
      <c r="T862" s="64" t="s">
        <v>486</v>
      </c>
      <c r="U862" s="64">
        <v>2020</v>
      </c>
      <c r="V862" s="135" t="s">
        <v>5282</v>
      </c>
      <c r="W862" s="64" t="s">
        <v>5283</v>
      </c>
      <c r="X862" s="134"/>
    </row>
    <row r="863" spans="1:24" ht="25">
      <c r="A863" s="59">
        <v>44</v>
      </c>
      <c r="B863" s="59" t="s">
        <v>14</v>
      </c>
      <c r="C863" s="596" t="s">
        <v>5090</v>
      </c>
      <c r="D863" s="123" t="s">
        <v>5284</v>
      </c>
      <c r="E863" s="59" t="s">
        <v>9</v>
      </c>
      <c r="F863" s="73" t="s">
        <v>5285</v>
      </c>
      <c r="G863" s="59" t="s">
        <v>2311</v>
      </c>
      <c r="H863" s="73" t="s">
        <v>696</v>
      </c>
      <c r="I863" s="59">
        <v>14</v>
      </c>
      <c r="J863" s="59">
        <v>10</v>
      </c>
      <c r="K863" s="59" t="s">
        <v>127</v>
      </c>
      <c r="L863" s="59" t="s">
        <v>1016</v>
      </c>
      <c r="M863" s="73" t="s">
        <v>532</v>
      </c>
      <c r="N863" s="64"/>
      <c r="O863" s="59" t="s">
        <v>2038</v>
      </c>
      <c r="P863" s="59" t="s">
        <v>292</v>
      </c>
      <c r="Q863" s="64" t="s">
        <v>5286</v>
      </c>
      <c r="R863" s="59" t="s">
        <v>5287</v>
      </c>
      <c r="S863" s="59">
        <v>24</v>
      </c>
      <c r="T863" s="59" t="s">
        <v>486</v>
      </c>
      <c r="U863" s="73" t="s">
        <v>550</v>
      </c>
      <c r="V863" s="73" t="s">
        <v>5288</v>
      </c>
      <c r="W863" s="73" t="s">
        <v>5289</v>
      </c>
      <c r="X863" s="122"/>
    </row>
    <row r="864" spans="1:24">
      <c r="A864" s="59">
        <v>45</v>
      </c>
      <c r="B864" s="59" t="s">
        <v>14</v>
      </c>
      <c r="C864" s="596" t="s">
        <v>5090</v>
      </c>
      <c r="D864" s="123" t="s">
        <v>5290</v>
      </c>
      <c r="E864" s="59" t="s">
        <v>9</v>
      </c>
      <c r="F864" s="73" t="s">
        <v>5291</v>
      </c>
      <c r="G864" s="59" t="s">
        <v>675</v>
      </c>
      <c r="H864" s="73" t="s">
        <v>904</v>
      </c>
      <c r="I864" s="73" t="s">
        <v>543</v>
      </c>
      <c r="J864" s="59">
        <v>5</v>
      </c>
      <c r="K864" s="73" t="s">
        <v>239</v>
      </c>
      <c r="L864" s="73" t="s">
        <v>649</v>
      </c>
      <c r="M864" s="73" t="s">
        <v>569</v>
      </c>
      <c r="N864" s="59">
        <v>2018</v>
      </c>
      <c r="O864" s="73" t="s">
        <v>5292</v>
      </c>
      <c r="P864" s="59" t="s">
        <v>517</v>
      </c>
      <c r="Q864" s="59" t="s">
        <v>517</v>
      </c>
      <c r="R864" s="73" t="s">
        <v>5293</v>
      </c>
      <c r="S864" s="59">
        <v>24</v>
      </c>
      <c r="T864" s="59" t="s">
        <v>486</v>
      </c>
      <c r="U864" s="59">
        <v>2021</v>
      </c>
      <c r="V864" s="59" t="s">
        <v>5294</v>
      </c>
      <c r="W864" s="73" t="s">
        <v>5295</v>
      </c>
      <c r="X864" s="122"/>
    </row>
    <row r="865" spans="1:24">
      <c r="A865" s="59">
        <v>46</v>
      </c>
      <c r="B865" s="59" t="s">
        <v>14</v>
      </c>
      <c r="C865" s="86" t="s">
        <v>5107</v>
      </c>
      <c r="D865" s="129" t="s">
        <v>5296</v>
      </c>
      <c r="E865" s="91" t="s">
        <v>10</v>
      </c>
      <c r="F865" s="130" t="s">
        <v>5297</v>
      </c>
      <c r="G865" s="130" t="s">
        <v>3327</v>
      </c>
      <c r="H865" s="130">
        <v>43466</v>
      </c>
      <c r="I865" s="91">
        <v>12</v>
      </c>
      <c r="J865" s="91">
        <v>4</v>
      </c>
      <c r="K865" s="91" t="s">
        <v>238</v>
      </c>
      <c r="L865" s="91" t="s">
        <v>593</v>
      </c>
      <c r="M865" s="91"/>
      <c r="N865" s="91"/>
      <c r="O865" s="91" t="s">
        <v>193</v>
      </c>
      <c r="P865" s="91"/>
      <c r="Q865" s="91" t="s">
        <v>495</v>
      </c>
      <c r="R865" s="91" t="s">
        <v>5298</v>
      </c>
      <c r="S865" s="91">
        <v>25</v>
      </c>
      <c r="T865" s="91" t="s">
        <v>817</v>
      </c>
      <c r="U865" s="91">
        <v>2022</v>
      </c>
      <c r="V865" s="132">
        <v>15950</v>
      </c>
      <c r="W865" s="91">
        <v>8069502025</v>
      </c>
      <c r="X865" s="67"/>
    </row>
    <row r="866" spans="1:24">
      <c r="A866" s="59">
        <v>47</v>
      </c>
      <c r="B866" s="59" t="s">
        <v>14</v>
      </c>
      <c r="C866" s="596" t="s">
        <v>5090</v>
      </c>
      <c r="D866" s="123" t="s">
        <v>5299</v>
      </c>
      <c r="E866" s="59" t="s">
        <v>10</v>
      </c>
      <c r="F866" s="73" t="s">
        <v>5300</v>
      </c>
      <c r="G866" s="73" t="s">
        <v>2311</v>
      </c>
      <c r="H866" s="67">
        <v>43831</v>
      </c>
      <c r="I866" s="59">
        <v>15</v>
      </c>
      <c r="J866" s="59">
        <v>6</v>
      </c>
      <c r="K866" s="59" t="s">
        <v>84</v>
      </c>
      <c r="L866" s="59" t="s">
        <v>1016</v>
      </c>
      <c r="M866" s="64" t="s">
        <v>676</v>
      </c>
      <c r="N866" s="83" t="s">
        <v>1895</v>
      </c>
      <c r="O866" s="64" t="s">
        <v>5301</v>
      </c>
      <c r="P866" s="64" t="s">
        <v>495</v>
      </c>
      <c r="Q866" s="64" t="s">
        <v>495</v>
      </c>
      <c r="R866" s="59" t="s">
        <v>5302</v>
      </c>
      <c r="S866" s="59">
        <v>18</v>
      </c>
      <c r="T866" s="59" t="s">
        <v>486</v>
      </c>
      <c r="U866" s="73" t="s">
        <v>997</v>
      </c>
      <c r="V866" s="73" t="s">
        <v>4086</v>
      </c>
      <c r="W866" s="73" t="s">
        <v>5303</v>
      </c>
      <c r="X866" s="67"/>
    </row>
    <row r="867" spans="1:24" ht="25">
      <c r="A867" s="59">
        <v>48</v>
      </c>
      <c r="B867" s="59" t="s">
        <v>14</v>
      </c>
      <c r="C867" s="86" t="s">
        <v>5204</v>
      </c>
      <c r="D867" s="86" t="s">
        <v>5304</v>
      </c>
      <c r="E867" s="64" t="s">
        <v>10</v>
      </c>
      <c r="F867" s="74" t="s">
        <v>5305</v>
      </c>
      <c r="G867" s="74">
        <v>37261</v>
      </c>
      <c r="H867" s="74">
        <v>43831</v>
      </c>
      <c r="I867" s="64">
        <v>14</v>
      </c>
      <c r="J867" s="64">
        <v>7</v>
      </c>
      <c r="K867" s="64" t="s">
        <v>300</v>
      </c>
      <c r="L867" s="64" t="s">
        <v>531</v>
      </c>
      <c r="M867" s="64"/>
      <c r="N867" s="73"/>
      <c r="O867" s="105" t="s">
        <v>5306</v>
      </c>
      <c r="P867" s="64"/>
      <c r="Q867" s="64" t="s">
        <v>641</v>
      </c>
      <c r="R867" s="64" t="s">
        <v>5307</v>
      </c>
      <c r="S867" s="64">
        <v>26</v>
      </c>
      <c r="T867" s="64" t="s">
        <v>486</v>
      </c>
      <c r="U867" s="64">
        <v>2021</v>
      </c>
      <c r="V867" s="135" t="s">
        <v>5308</v>
      </c>
      <c r="W867" s="64" t="s">
        <v>5309</v>
      </c>
      <c r="X867" s="134"/>
    </row>
    <row r="868" spans="1:24" ht="25">
      <c r="A868" s="59">
        <v>49</v>
      </c>
      <c r="B868" s="59" t="s">
        <v>14</v>
      </c>
      <c r="C868" s="86" t="s">
        <v>5204</v>
      </c>
      <c r="D868" s="86" t="s">
        <v>5310</v>
      </c>
      <c r="E868" s="64" t="s">
        <v>9</v>
      </c>
      <c r="F868" s="74">
        <v>24267</v>
      </c>
      <c r="G868" s="64" t="s">
        <v>502</v>
      </c>
      <c r="H868" s="74">
        <v>44197</v>
      </c>
      <c r="I868" s="64">
        <v>13</v>
      </c>
      <c r="J868" s="64">
        <v>6</v>
      </c>
      <c r="K868" s="64" t="s">
        <v>367</v>
      </c>
      <c r="L868" s="64"/>
      <c r="M868" s="64" t="s">
        <v>5311</v>
      </c>
      <c r="N868" s="64"/>
      <c r="O868" s="105"/>
      <c r="P868" s="64" t="s">
        <v>37</v>
      </c>
      <c r="Q868" s="64" t="s">
        <v>37</v>
      </c>
      <c r="R868" s="64" t="s">
        <v>5312</v>
      </c>
      <c r="S868" s="64">
        <v>15</v>
      </c>
      <c r="T868" s="64" t="s">
        <v>486</v>
      </c>
      <c r="U868" s="64">
        <v>2020</v>
      </c>
      <c r="V868" s="135" t="s">
        <v>5313</v>
      </c>
      <c r="W868" s="64" t="s">
        <v>5314</v>
      </c>
      <c r="X868" s="134"/>
    </row>
    <row r="869" spans="1:24" ht="26">
      <c r="A869" s="59">
        <v>50</v>
      </c>
      <c r="B869" s="59" t="s">
        <v>14</v>
      </c>
      <c r="C869" s="138" t="s">
        <v>5315</v>
      </c>
      <c r="D869" s="139" t="s">
        <v>5316</v>
      </c>
      <c r="E869" s="125" t="s">
        <v>9</v>
      </c>
      <c r="F869" s="140" t="s">
        <v>5317</v>
      </c>
      <c r="G869" s="141" t="s">
        <v>2795</v>
      </c>
      <c r="H869" s="141">
        <v>43647</v>
      </c>
      <c r="I869" s="125">
        <v>12</v>
      </c>
      <c r="J869" s="125">
        <v>7</v>
      </c>
      <c r="K869" s="125" t="s">
        <v>12</v>
      </c>
      <c r="L869" s="125" t="s">
        <v>525</v>
      </c>
      <c r="M869" s="125" t="s">
        <v>634</v>
      </c>
      <c r="N869" s="125">
        <v>2013</v>
      </c>
      <c r="O869" s="142" t="s">
        <v>113</v>
      </c>
      <c r="P869" s="142" t="s">
        <v>37</v>
      </c>
      <c r="Q869" s="125" t="s">
        <v>37</v>
      </c>
      <c r="R869" s="125" t="s">
        <v>5318</v>
      </c>
      <c r="S869" s="125">
        <v>24</v>
      </c>
      <c r="T869" s="125" t="s">
        <v>486</v>
      </c>
      <c r="U869" s="125">
        <v>2020</v>
      </c>
      <c r="V869" s="143" t="s">
        <v>5319</v>
      </c>
      <c r="W869" s="99" t="s">
        <v>5320</v>
      </c>
      <c r="X869" s="144"/>
    </row>
    <row r="870" spans="1:24" ht="25">
      <c r="A870" s="59">
        <v>51</v>
      </c>
      <c r="B870" s="59" t="s">
        <v>14</v>
      </c>
      <c r="C870" s="597" t="s">
        <v>5321</v>
      </c>
      <c r="D870" s="145" t="s">
        <v>5322</v>
      </c>
      <c r="E870" s="146" t="s">
        <v>9</v>
      </c>
      <c r="F870" s="147">
        <v>26770</v>
      </c>
      <c r="G870" s="147">
        <v>39741</v>
      </c>
      <c r="H870" s="147">
        <v>44197</v>
      </c>
      <c r="I870" s="146">
        <v>12</v>
      </c>
      <c r="J870" s="146">
        <v>5</v>
      </c>
      <c r="K870" s="146" t="s">
        <v>93</v>
      </c>
      <c r="L870" s="146" t="s">
        <v>5323</v>
      </c>
      <c r="M870" s="146"/>
      <c r="N870" s="146"/>
      <c r="O870" s="146" t="s">
        <v>337</v>
      </c>
      <c r="P870" s="146" t="s">
        <v>495</v>
      </c>
      <c r="Q870" s="146" t="s">
        <v>495</v>
      </c>
      <c r="R870" s="146" t="s">
        <v>5324</v>
      </c>
      <c r="S870" s="148">
        <v>28</v>
      </c>
      <c r="T870" s="146" t="s">
        <v>486</v>
      </c>
      <c r="U870" s="148">
        <v>2020</v>
      </c>
      <c r="V870" s="147" t="s">
        <v>5325</v>
      </c>
      <c r="W870" s="146">
        <v>8063295816</v>
      </c>
      <c r="X870" s="149"/>
    </row>
    <row r="871" spans="1:24">
      <c r="A871" s="59">
        <v>52</v>
      </c>
      <c r="B871" s="59" t="s">
        <v>14</v>
      </c>
      <c r="C871" s="86" t="s">
        <v>5081</v>
      </c>
      <c r="D871" s="138" t="s">
        <v>5326</v>
      </c>
      <c r="E871" s="59" t="s">
        <v>10</v>
      </c>
      <c r="F871" s="59" t="s">
        <v>5327</v>
      </c>
      <c r="G871" s="70" t="s">
        <v>782</v>
      </c>
      <c r="H871" s="59" t="s">
        <v>5265</v>
      </c>
      <c r="I871" s="59">
        <v>13</v>
      </c>
      <c r="J871" s="59">
        <v>3</v>
      </c>
      <c r="K871" s="59" t="s">
        <v>230</v>
      </c>
      <c r="L871" s="59" t="s">
        <v>724</v>
      </c>
      <c r="M871" s="59"/>
      <c r="N871" s="59"/>
      <c r="O871" s="59" t="s">
        <v>193</v>
      </c>
      <c r="P871" s="59"/>
      <c r="Q871" s="59" t="s">
        <v>495</v>
      </c>
      <c r="R871" s="59" t="s">
        <v>5328</v>
      </c>
      <c r="S871" s="59">
        <v>24</v>
      </c>
      <c r="T871" s="59" t="s">
        <v>486</v>
      </c>
      <c r="U871" s="59" t="s">
        <v>5329</v>
      </c>
      <c r="V871" s="59" t="s">
        <v>1394</v>
      </c>
      <c r="W871" s="59" t="s">
        <v>5330</v>
      </c>
      <c r="X871" s="122"/>
    </row>
    <row r="872" spans="1:24">
      <c r="A872" s="59">
        <v>53</v>
      </c>
      <c r="B872" s="59" t="s">
        <v>14</v>
      </c>
      <c r="C872" s="86" t="s">
        <v>5081</v>
      </c>
      <c r="D872" s="138" t="s">
        <v>5331</v>
      </c>
      <c r="E872" s="59" t="s">
        <v>9</v>
      </c>
      <c r="F872" s="70" t="s">
        <v>5332</v>
      </c>
      <c r="G872" s="70">
        <v>44935</v>
      </c>
      <c r="H872" s="70">
        <v>44935</v>
      </c>
      <c r="I872" s="59">
        <v>8</v>
      </c>
      <c r="J872" s="59">
        <v>2</v>
      </c>
      <c r="K872" s="59" t="s">
        <v>305</v>
      </c>
      <c r="L872" s="59"/>
      <c r="M872" s="59" t="s">
        <v>707</v>
      </c>
      <c r="N872" s="59"/>
      <c r="O872" s="59"/>
      <c r="P872" s="59" t="s">
        <v>52</v>
      </c>
      <c r="Q872" s="59" t="s">
        <v>3770</v>
      </c>
      <c r="R872" s="59" t="s">
        <v>5333</v>
      </c>
      <c r="S872" s="59">
        <v>24</v>
      </c>
      <c r="T872" s="59" t="s">
        <v>486</v>
      </c>
      <c r="U872" s="59" t="s">
        <v>5334</v>
      </c>
      <c r="V872" s="59" t="s">
        <v>3408</v>
      </c>
      <c r="W872" s="59" t="s">
        <v>5335</v>
      </c>
      <c r="X872" s="138"/>
    </row>
    <row r="873" spans="1:24">
      <c r="A873" s="59">
        <v>54</v>
      </c>
      <c r="B873" s="59" t="s">
        <v>14</v>
      </c>
      <c r="C873" s="104" t="s">
        <v>406</v>
      </c>
      <c r="D873" s="124" t="s">
        <v>5336</v>
      </c>
      <c r="E873" s="125" t="s">
        <v>10</v>
      </c>
      <c r="F873" s="126">
        <v>26103</v>
      </c>
      <c r="G873" s="126">
        <v>35039</v>
      </c>
      <c r="H873" s="126">
        <v>42370</v>
      </c>
      <c r="I873" s="125">
        <v>12</v>
      </c>
      <c r="J873" s="125">
        <v>6</v>
      </c>
      <c r="K873" s="105" t="s">
        <v>143</v>
      </c>
      <c r="L873" s="125" t="s">
        <v>649</v>
      </c>
      <c r="M873" s="125" t="s">
        <v>605</v>
      </c>
      <c r="N873" s="105">
        <v>2021</v>
      </c>
      <c r="O873" s="105" t="s">
        <v>5337</v>
      </c>
      <c r="P873" s="125" t="s">
        <v>5338</v>
      </c>
      <c r="Q873" s="105" t="s">
        <v>641</v>
      </c>
      <c r="R873" s="105" t="s">
        <v>1357</v>
      </c>
      <c r="S873" s="125">
        <v>24</v>
      </c>
      <c r="T873" s="125" t="s">
        <v>5105</v>
      </c>
      <c r="U873" s="125">
        <v>2020</v>
      </c>
      <c r="V873" s="127">
        <v>11475</v>
      </c>
      <c r="W873" s="108" t="s">
        <v>5339</v>
      </c>
      <c r="X873" s="128"/>
    </row>
    <row r="874" spans="1:24" ht="26">
      <c r="A874" s="59">
        <v>55</v>
      </c>
      <c r="B874" s="59" t="s">
        <v>14</v>
      </c>
      <c r="C874" s="138" t="s">
        <v>5315</v>
      </c>
      <c r="D874" s="139" t="s">
        <v>5340</v>
      </c>
      <c r="E874" s="125" t="s">
        <v>10</v>
      </c>
      <c r="F874" s="140" t="s">
        <v>5341</v>
      </c>
      <c r="G874" s="141">
        <v>41641</v>
      </c>
      <c r="H874" s="141">
        <v>43831</v>
      </c>
      <c r="I874" s="125">
        <v>9</v>
      </c>
      <c r="J874" s="125">
        <v>6</v>
      </c>
      <c r="K874" s="125" t="s">
        <v>20</v>
      </c>
      <c r="L874" s="125" t="s">
        <v>568</v>
      </c>
      <c r="M874" s="125" t="s">
        <v>993</v>
      </c>
      <c r="N874" s="125">
        <v>2018</v>
      </c>
      <c r="O874" s="142" t="s">
        <v>5342</v>
      </c>
      <c r="P874" s="142" t="s">
        <v>5343</v>
      </c>
      <c r="Q874" s="125" t="s">
        <v>963</v>
      </c>
      <c r="R874" s="125" t="s">
        <v>4760</v>
      </c>
      <c r="S874" s="125">
        <v>18</v>
      </c>
      <c r="T874" s="125" t="s">
        <v>486</v>
      </c>
      <c r="U874" s="125">
        <v>2018</v>
      </c>
      <c r="V874" s="143" t="s">
        <v>5344</v>
      </c>
      <c r="W874" s="99" t="s">
        <v>5345</v>
      </c>
      <c r="X874" s="144"/>
    </row>
    <row r="875" spans="1:24" ht="26">
      <c r="A875" s="59">
        <v>56</v>
      </c>
      <c r="B875" s="59" t="s">
        <v>14</v>
      </c>
      <c r="C875" s="138" t="s">
        <v>5315</v>
      </c>
      <c r="D875" s="139" t="s">
        <v>5346</v>
      </c>
      <c r="E875" s="125" t="s">
        <v>10</v>
      </c>
      <c r="F875" s="140" t="s">
        <v>5347</v>
      </c>
      <c r="G875" s="141" t="s">
        <v>656</v>
      </c>
      <c r="H875" s="141">
        <v>42917</v>
      </c>
      <c r="I875" s="125">
        <v>14</v>
      </c>
      <c r="J875" s="125">
        <v>10</v>
      </c>
      <c r="K875" s="125" t="s">
        <v>208</v>
      </c>
      <c r="L875" s="125" t="s">
        <v>558</v>
      </c>
      <c r="M875" s="125"/>
      <c r="N875" s="125"/>
      <c r="O875" s="142" t="s">
        <v>2344</v>
      </c>
      <c r="P875" s="142"/>
      <c r="Q875" s="125" t="s">
        <v>534</v>
      </c>
      <c r="R875" s="125" t="s">
        <v>5348</v>
      </c>
      <c r="S875" s="125">
        <v>18</v>
      </c>
      <c r="T875" s="125" t="s">
        <v>486</v>
      </c>
      <c r="U875" s="125">
        <v>2018</v>
      </c>
      <c r="V875" s="143" t="s">
        <v>5349</v>
      </c>
      <c r="W875" s="99" t="s">
        <v>5350</v>
      </c>
      <c r="X875" s="144"/>
    </row>
    <row r="876" spans="1:24">
      <c r="A876" s="59">
        <v>57</v>
      </c>
      <c r="B876" s="59" t="s">
        <v>14</v>
      </c>
      <c r="C876" s="86" t="s">
        <v>5216</v>
      </c>
      <c r="D876" s="128" t="s">
        <v>5351</v>
      </c>
      <c r="E876" s="59" t="s">
        <v>10</v>
      </c>
      <c r="F876" s="67" t="s">
        <v>5352</v>
      </c>
      <c r="G876" s="59" t="s">
        <v>5353</v>
      </c>
      <c r="H876" s="73" t="s">
        <v>5353</v>
      </c>
      <c r="I876" s="105">
        <v>7</v>
      </c>
      <c r="J876" s="59">
        <v>1</v>
      </c>
      <c r="K876" s="59" t="s">
        <v>919</v>
      </c>
      <c r="L876" s="59" t="s">
        <v>604</v>
      </c>
      <c r="M876" s="73"/>
      <c r="N876" s="73"/>
      <c r="O876" s="59" t="s">
        <v>4356</v>
      </c>
      <c r="P876" s="59"/>
      <c r="Q876" s="59" t="s">
        <v>2220</v>
      </c>
      <c r="R876" s="150" t="s">
        <v>2301</v>
      </c>
      <c r="S876" s="59">
        <v>18</v>
      </c>
      <c r="T876" s="137" t="s">
        <v>486</v>
      </c>
      <c r="U876" s="59">
        <v>2022</v>
      </c>
      <c r="V876" s="73" t="s">
        <v>5354</v>
      </c>
      <c r="W876" s="73" t="s">
        <v>5355</v>
      </c>
      <c r="X876" s="67"/>
    </row>
    <row r="877" spans="1:24">
      <c r="A877" s="59">
        <v>58</v>
      </c>
      <c r="B877" s="59" t="s">
        <v>14</v>
      </c>
      <c r="C877" s="86" t="s">
        <v>5216</v>
      </c>
      <c r="D877" s="128" t="s">
        <v>5356</v>
      </c>
      <c r="E877" s="59" t="s">
        <v>10</v>
      </c>
      <c r="F877" s="67">
        <v>31362</v>
      </c>
      <c r="G877" s="70" t="s">
        <v>5357</v>
      </c>
      <c r="H877" s="70" t="s">
        <v>5357</v>
      </c>
      <c r="I877" s="105">
        <v>7</v>
      </c>
      <c r="J877" s="59">
        <v>1</v>
      </c>
      <c r="K877" s="59" t="s">
        <v>84</v>
      </c>
      <c r="L877" s="59" t="s">
        <v>582</v>
      </c>
      <c r="M877" s="73"/>
      <c r="N877" s="73"/>
      <c r="O877" s="59" t="s">
        <v>5280</v>
      </c>
      <c r="P877" s="59"/>
      <c r="Q877" s="59" t="s">
        <v>516</v>
      </c>
      <c r="R877" s="150" t="s">
        <v>2301</v>
      </c>
      <c r="S877" s="59">
        <v>18</v>
      </c>
      <c r="T877" s="137" t="s">
        <v>486</v>
      </c>
      <c r="U877" s="136" t="s">
        <v>597</v>
      </c>
      <c r="V877" s="73" t="s">
        <v>5358</v>
      </c>
      <c r="W877" s="73" t="s">
        <v>5359</v>
      </c>
      <c r="X877" s="67"/>
    </row>
    <row r="878" spans="1:24" ht="25">
      <c r="A878" s="59">
        <v>59</v>
      </c>
      <c r="B878" s="59" t="s">
        <v>14</v>
      </c>
      <c r="C878" s="104" t="s">
        <v>406</v>
      </c>
      <c r="D878" s="124" t="s">
        <v>5360</v>
      </c>
      <c r="E878" s="125" t="s">
        <v>9</v>
      </c>
      <c r="F878" s="126">
        <v>24259</v>
      </c>
      <c r="G878" s="126">
        <v>36525</v>
      </c>
      <c r="H878" s="126">
        <v>43282</v>
      </c>
      <c r="I878" s="125">
        <v>15</v>
      </c>
      <c r="J878" s="125">
        <v>3</v>
      </c>
      <c r="K878" s="105" t="s">
        <v>84</v>
      </c>
      <c r="L878" s="125" t="s">
        <v>812</v>
      </c>
      <c r="M878" s="125" t="s">
        <v>1120</v>
      </c>
      <c r="N878" s="105">
        <v>2009</v>
      </c>
      <c r="O878" s="105" t="s">
        <v>1153</v>
      </c>
      <c r="P878" s="125" t="s">
        <v>1153</v>
      </c>
      <c r="Q878" s="105" t="s">
        <v>534</v>
      </c>
      <c r="R878" s="105" t="s">
        <v>2301</v>
      </c>
      <c r="S878" s="125">
        <v>30</v>
      </c>
      <c r="T878" s="125" t="s">
        <v>5105</v>
      </c>
      <c r="U878" s="125">
        <v>2022</v>
      </c>
      <c r="V878" s="127">
        <v>46174</v>
      </c>
      <c r="W878" s="108" t="s">
        <v>5361</v>
      </c>
      <c r="X878" s="67"/>
    </row>
    <row r="879" spans="1:24" ht="25">
      <c r="A879" s="59">
        <v>60</v>
      </c>
      <c r="B879" s="59" t="s">
        <v>14</v>
      </c>
      <c r="C879" s="104" t="s">
        <v>406</v>
      </c>
      <c r="D879" s="124" t="s">
        <v>5362</v>
      </c>
      <c r="E879" s="125" t="s">
        <v>9</v>
      </c>
      <c r="F879" s="126">
        <v>31979</v>
      </c>
      <c r="G879" s="126">
        <v>45170</v>
      </c>
      <c r="H879" s="126">
        <v>45170</v>
      </c>
      <c r="I879" s="125">
        <v>8</v>
      </c>
      <c r="J879" s="125">
        <v>3</v>
      </c>
      <c r="K879" s="105" t="s">
        <v>5363</v>
      </c>
      <c r="L879" s="125"/>
      <c r="M879" s="125" t="s">
        <v>5103</v>
      </c>
      <c r="N879" s="105"/>
      <c r="O879" s="105"/>
      <c r="P879" s="125" t="s">
        <v>197</v>
      </c>
      <c r="Q879" s="105" t="s">
        <v>2220</v>
      </c>
      <c r="R879" s="105" t="s">
        <v>2301</v>
      </c>
      <c r="S879" s="125"/>
      <c r="T879" s="125" t="s">
        <v>5105</v>
      </c>
      <c r="U879" s="125">
        <v>2023</v>
      </c>
      <c r="V879" s="127">
        <v>2046</v>
      </c>
      <c r="W879" s="108" t="s">
        <v>5364</v>
      </c>
      <c r="X879" s="128"/>
    </row>
    <row r="880" spans="1:24" ht="26">
      <c r="A880" s="59">
        <v>61</v>
      </c>
      <c r="B880" s="59" t="s">
        <v>14</v>
      </c>
      <c r="C880" s="138" t="s">
        <v>5315</v>
      </c>
      <c r="D880" s="151" t="s">
        <v>5365</v>
      </c>
      <c r="E880" s="125" t="s">
        <v>10</v>
      </c>
      <c r="F880" s="126">
        <v>28226</v>
      </c>
      <c r="G880" s="99" t="s">
        <v>880</v>
      </c>
      <c r="H880" s="99" t="s">
        <v>647</v>
      </c>
      <c r="I880" s="125">
        <v>12</v>
      </c>
      <c r="J880" s="125">
        <v>5</v>
      </c>
      <c r="K880" s="125" t="s">
        <v>239</v>
      </c>
      <c r="L880" s="125" t="s">
        <v>847</v>
      </c>
      <c r="M880" s="125" t="s">
        <v>634</v>
      </c>
      <c r="N880" s="125">
        <v>2017</v>
      </c>
      <c r="O880" s="142" t="s">
        <v>193</v>
      </c>
      <c r="P880" s="142" t="s">
        <v>495</v>
      </c>
      <c r="Q880" s="125" t="s">
        <v>495</v>
      </c>
      <c r="R880" s="125" t="s">
        <v>2301</v>
      </c>
      <c r="S880" s="125">
        <v>18</v>
      </c>
      <c r="T880" s="125" t="s">
        <v>486</v>
      </c>
      <c r="U880" s="125">
        <v>2023</v>
      </c>
      <c r="V880" s="99" t="s">
        <v>1607</v>
      </c>
      <c r="W880" s="99" t="s">
        <v>5366</v>
      </c>
      <c r="X880" s="139"/>
    </row>
    <row r="881" spans="1:24" ht="26">
      <c r="A881" s="59">
        <v>62</v>
      </c>
      <c r="B881" s="59" t="s">
        <v>14</v>
      </c>
      <c r="C881" s="138" t="s">
        <v>5315</v>
      </c>
      <c r="D881" s="139" t="s">
        <v>5367</v>
      </c>
      <c r="E881" s="125" t="s">
        <v>10</v>
      </c>
      <c r="F881" s="99" t="s">
        <v>5368</v>
      </c>
      <c r="G881" s="141">
        <v>37683</v>
      </c>
      <c r="H881" s="99" t="s">
        <v>591</v>
      </c>
      <c r="I881" s="125">
        <v>14</v>
      </c>
      <c r="J881" s="125">
        <v>5</v>
      </c>
      <c r="K881" s="125" t="s">
        <v>84</v>
      </c>
      <c r="L881" s="125" t="s">
        <v>531</v>
      </c>
      <c r="M881" s="125"/>
      <c r="N881" s="125"/>
      <c r="O881" s="142" t="s">
        <v>1744</v>
      </c>
      <c r="P881" s="125"/>
      <c r="Q881" s="142" t="s">
        <v>625</v>
      </c>
      <c r="R881" s="125" t="s">
        <v>2301</v>
      </c>
      <c r="S881" s="125">
        <v>18</v>
      </c>
      <c r="T881" s="125" t="s">
        <v>486</v>
      </c>
      <c r="U881" s="125">
        <v>2022</v>
      </c>
      <c r="V881" s="143" t="s">
        <v>4832</v>
      </c>
      <c r="W881" s="99" t="s">
        <v>5369</v>
      </c>
      <c r="X881" s="139"/>
    </row>
    <row r="882" spans="1:24" ht="26">
      <c r="A882" s="59">
        <v>63</v>
      </c>
      <c r="B882" s="59" t="s">
        <v>14</v>
      </c>
      <c r="C882" s="138" t="s">
        <v>5315</v>
      </c>
      <c r="D882" s="139" t="s">
        <v>5370</v>
      </c>
      <c r="E882" s="125" t="s">
        <v>10</v>
      </c>
      <c r="F882" s="125" t="s">
        <v>5371</v>
      </c>
      <c r="G882" s="125" t="s">
        <v>566</v>
      </c>
      <c r="H882" s="99" t="s">
        <v>647</v>
      </c>
      <c r="I882" s="125">
        <v>8</v>
      </c>
      <c r="J882" s="125">
        <v>5</v>
      </c>
      <c r="K882" s="125" t="s">
        <v>84</v>
      </c>
      <c r="L882" s="125" t="s">
        <v>1799</v>
      </c>
      <c r="M882" s="125"/>
      <c r="N882" s="125"/>
      <c r="O882" s="125" t="s">
        <v>2435</v>
      </c>
      <c r="P882" s="125"/>
      <c r="Q882" s="125" t="s">
        <v>548</v>
      </c>
      <c r="R882" s="125" t="s">
        <v>2301</v>
      </c>
      <c r="S882" s="125">
        <v>18</v>
      </c>
      <c r="T882" s="125" t="s">
        <v>486</v>
      </c>
      <c r="U882" s="125">
        <v>2022</v>
      </c>
      <c r="V882" s="143" t="s">
        <v>1344</v>
      </c>
      <c r="W882" s="99" t="s">
        <v>5372</v>
      </c>
      <c r="X882" s="139"/>
    </row>
    <row r="883" spans="1:24">
      <c r="A883" s="59">
        <v>64</v>
      </c>
      <c r="B883" s="59" t="s">
        <v>14</v>
      </c>
      <c r="C883" s="86" t="s">
        <v>5107</v>
      </c>
      <c r="D883" s="129" t="s">
        <v>5373</v>
      </c>
      <c r="E883" s="91" t="s">
        <v>10</v>
      </c>
      <c r="F883" s="130">
        <v>28761</v>
      </c>
      <c r="G883" s="130">
        <v>39741</v>
      </c>
      <c r="H883" s="130">
        <v>44197</v>
      </c>
      <c r="I883" s="91">
        <v>12</v>
      </c>
      <c r="J883" s="91">
        <v>2</v>
      </c>
      <c r="K883" s="91" t="s">
        <v>84</v>
      </c>
      <c r="L883" s="91" t="s">
        <v>604</v>
      </c>
      <c r="M883" s="91"/>
      <c r="N883" s="91"/>
      <c r="O883" s="91" t="s">
        <v>5374</v>
      </c>
      <c r="P883" s="91"/>
      <c r="Q883" s="91" t="s">
        <v>5375</v>
      </c>
      <c r="R883" s="131" t="s">
        <v>2301</v>
      </c>
      <c r="S883" s="91">
        <v>25</v>
      </c>
      <c r="T883" s="91" t="s">
        <v>817</v>
      </c>
      <c r="U883" s="91">
        <v>2021</v>
      </c>
      <c r="V883" s="132">
        <v>51775</v>
      </c>
      <c r="W883" s="131">
        <v>8036564985</v>
      </c>
      <c r="X883" s="67"/>
    </row>
    <row r="884" spans="1:24" ht="26">
      <c r="A884" s="59">
        <v>65</v>
      </c>
      <c r="B884" s="59" t="s">
        <v>14</v>
      </c>
      <c r="C884" s="138" t="s">
        <v>5315</v>
      </c>
      <c r="D884" s="139" t="s">
        <v>5376</v>
      </c>
      <c r="E884" s="125" t="s">
        <v>9</v>
      </c>
      <c r="F884" s="140" t="s">
        <v>5377</v>
      </c>
      <c r="G884" s="141">
        <v>36107</v>
      </c>
      <c r="H884" s="141">
        <v>44197</v>
      </c>
      <c r="I884" s="125">
        <v>16</v>
      </c>
      <c r="J884" s="125">
        <v>8</v>
      </c>
      <c r="K884" s="125" t="s">
        <v>374</v>
      </c>
      <c r="L884" s="125"/>
      <c r="M884" s="125" t="s">
        <v>1921</v>
      </c>
      <c r="N884" s="125"/>
      <c r="O884" s="142"/>
      <c r="P884" s="142" t="s">
        <v>5378</v>
      </c>
      <c r="Q884" s="125" t="s">
        <v>881</v>
      </c>
      <c r="R884" s="125" t="s">
        <v>2396</v>
      </c>
      <c r="S884" s="125">
        <v>12</v>
      </c>
      <c r="T884" s="125" t="s">
        <v>1319</v>
      </c>
      <c r="U884" s="125">
        <v>2020</v>
      </c>
      <c r="V884" s="142" t="s">
        <v>5379</v>
      </c>
      <c r="W884" s="99" t="s">
        <v>5380</v>
      </c>
      <c r="X884" s="144"/>
    </row>
    <row r="885" spans="1:24">
      <c r="A885" s="59">
        <v>66</v>
      </c>
      <c r="B885" s="59" t="s">
        <v>14</v>
      </c>
      <c r="C885" s="596" t="s">
        <v>5090</v>
      </c>
      <c r="D885" s="123" t="s">
        <v>5381</v>
      </c>
      <c r="E885" s="59" t="s">
        <v>10</v>
      </c>
      <c r="F885" s="73" t="s">
        <v>5382</v>
      </c>
      <c r="G885" s="59" t="s">
        <v>5383</v>
      </c>
      <c r="H885" s="73" t="s">
        <v>830</v>
      </c>
      <c r="I885" s="59">
        <v>12</v>
      </c>
      <c r="J885" s="59">
        <v>6</v>
      </c>
      <c r="K885" s="73" t="s">
        <v>238</v>
      </c>
      <c r="L885" s="59"/>
      <c r="M885" s="73" t="s">
        <v>2154</v>
      </c>
      <c r="N885" s="73"/>
      <c r="O885" s="59" t="s">
        <v>337</v>
      </c>
      <c r="P885" s="59" t="s">
        <v>548</v>
      </c>
      <c r="Q885" s="64" t="s">
        <v>548</v>
      </c>
      <c r="R885" s="59" t="s">
        <v>5384</v>
      </c>
      <c r="S885" s="59"/>
      <c r="T885" s="59" t="s">
        <v>486</v>
      </c>
      <c r="U885" s="73" t="s">
        <v>597</v>
      </c>
      <c r="V885" s="73" t="s">
        <v>3263</v>
      </c>
      <c r="W885" s="73" t="s">
        <v>5385</v>
      </c>
      <c r="X885" s="67"/>
    </row>
    <row r="886" spans="1:24">
      <c r="A886" s="59">
        <v>67</v>
      </c>
      <c r="B886" s="59" t="s">
        <v>14</v>
      </c>
      <c r="C886" s="596" t="s">
        <v>5090</v>
      </c>
      <c r="D886" s="123" t="s">
        <v>5386</v>
      </c>
      <c r="E886" s="59" t="s">
        <v>10</v>
      </c>
      <c r="F886" s="73" t="s">
        <v>5387</v>
      </c>
      <c r="G886" s="59" t="s">
        <v>5388</v>
      </c>
      <c r="H886" s="73" t="s">
        <v>1165</v>
      </c>
      <c r="I886" s="59">
        <v>14</v>
      </c>
      <c r="J886" s="59">
        <v>8</v>
      </c>
      <c r="K886" s="59" t="s">
        <v>84</v>
      </c>
      <c r="L886" s="59" t="s">
        <v>513</v>
      </c>
      <c r="M886" s="73" t="s">
        <v>532</v>
      </c>
      <c r="N886" s="73" t="s">
        <v>708</v>
      </c>
      <c r="O886" s="59" t="s">
        <v>1846</v>
      </c>
      <c r="P886" s="59" t="s">
        <v>1846</v>
      </c>
      <c r="Q886" s="64" t="s">
        <v>1846</v>
      </c>
      <c r="R886" s="59" t="s">
        <v>5389</v>
      </c>
      <c r="S886" s="59">
        <v>24</v>
      </c>
      <c r="T886" s="59" t="s">
        <v>486</v>
      </c>
      <c r="U886" s="73" t="s">
        <v>561</v>
      </c>
      <c r="V886" s="73" t="s">
        <v>5390</v>
      </c>
      <c r="W886" s="73" t="s">
        <v>5391</v>
      </c>
      <c r="X886" s="67"/>
    </row>
    <row r="887" spans="1:24" ht="25">
      <c r="A887" s="59">
        <v>68</v>
      </c>
      <c r="B887" s="59" t="s">
        <v>14</v>
      </c>
      <c r="C887" s="86" t="s">
        <v>5216</v>
      </c>
      <c r="D887" s="128" t="s">
        <v>5392</v>
      </c>
      <c r="E887" s="59" t="s">
        <v>10</v>
      </c>
      <c r="F887" s="73" t="s">
        <v>5393</v>
      </c>
      <c r="G887" s="67" t="s">
        <v>5394</v>
      </c>
      <c r="H887" s="73" t="s">
        <v>5353</v>
      </c>
      <c r="I887" s="105">
        <v>8</v>
      </c>
      <c r="J887" s="59">
        <v>2</v>
      </c>
      <c r="K887" s="59" t="s">
        <v>25</v>
      </c>
      <c r="L887" s="59"/>
      <c r="M887" s="83" t="s">
        <v>783</v>
      </c>
      <c r="N887" s="83"/>
      <c r="O887" s="64"/>
      <c r="P887" s="64" t="s">
        <v>548</v>
      </c>
      <c r="Q887" s="59" t="s">
        <v>548</v>
      </c>
      <c r="R887" s="150" t="s">
        <v>5395</v>
      </c>
      <c r="S887" s="59">
        <v>18</v>
      </c>
      <c r="T887" s="137" t="s">
        <v>486</v>
      </c>
      <c r="U887" s="59">
        <v>2022</v>
      </c>
      <c r="V887" s="73" t="s">
        <v>5396</v>
      </c>
      <c r="W887" s="73" t="s">
        <v>5397</v>
      </c>
      <c r="X887" s="67"/>
    </row>
    <row r="888" spans="1:24" ht="25">
      <c r="A888" s="59">
        <v>69</v>
      </c>
      <c r="B888" s="59" t="s">
        <v>14</v>
      </c>
      <c r="C888" s="104" t="s">
        <v>406</v>
      </c>
      <c r="D888" s="124" t="s">
        <v>5398</v>
      </c>
      <c r="E888" s="125" t="s">
        <v>10</v>
      </c>
      <c r="F888" s="126">
        <v>30154</v>
      </c>
      <c r="G888" s="126">
        <v>40949</v>
      </c>
      <c r="H888" s="126">
        <v>44378</v>
      </c>
      <c r="I888" s="125">
        <v>10</v>
      </c>
      <c r="J888" s="125">
        <v>5</v>
      </c>
      <c r="K888" s="105" t="s">
        <v>239</v>
      </c>
      <c r="L888" s="125" t="s">
        <v>604</v>
      </c>
      <c r="M888" s="125"/>
      <c r="N888" s="105"/>
      <c r="O888" s="105" t="s">
        <v>5399</v>
      </c>
      <c r="P888" s="125"/>
      <c r="Q888" s="105" t="s">
        <v>5400</v>
      </c>
      <c r="R888" s="105" t="s">
        <v>3079</v>
      </c>
      <c r="S888" s="125">
        <v>30</v>
      </c>
      <c r="T888" s="125" t="s">
        <v>5105</v>
      </c>
      <c r="U888" s="125">
        <v>2021</v>
      </c>
      <c r="V888" s="127">
        <v>15523</v>
      </c>
      <c r="W888" s="108" t="s">
        <v>5401</v>
      </c>
      <c r="X888" s="128"/>
    </row>
    <row r="889" spans="1:24">
      <c r="A889" s="59">
        <v>70</v>
      </c>
      <c r="B889" s="59" t="s">
        <v>14</v>
      </c>
      <c r="C889" s="596" t="s">
        <v>5090</v>
      </c>
      <c r="D889" s="123" t="s">
        <v>5402</v>
      </c>
      <c r="E889" s="59" t="s">
        <v>10</v>
      </c>
      <c r="F889" s="73" t="s">
        <v>5403</v>
      </c>
      <c r="G889" s="59" t="s">
        <v>2311</v>
      </c>
      <c r="H889" s="73" t="s">
        <v>873</v>
      </c>
      <c r="I889" s="59">
        <v>15</v>
      </c>
      <c r="J889" s="59">
        <v>7</v>
      </c>
      <c r="K889" s="59" t="s">
        <v>300</v>
      </c>
      <c r="L889" s="59" t="s">
        <v>1016</v>
      </c>
      <c r="M889" s="73" t="s">
        <v>681</v>
      </c>
      <c r="N889" s="59">
        <v>2011</v>
      </c>
      <c r="O889" s="59" t="s">
        <v>572</v>
      </c>
      <c r="P889" s="59" t="s">
        <v>5404</v>
      </c>
      <c r="Q889" s="64" t="s">
        <v>5405</v>
      </c>
      <c r="R889" s="73" t="s">
        <v>5406</v>
      </c>
      <c r="S889" s="59">
        <v>18</v>
      </c>
      <c r="T889" s="59" t="s">
        <v>486</v>
      </c>
      <c r="U889" s="73" t="s">
        <v>550</v>
      </c>
      <c r="V889" s="73" t="s">
        <v>5390</v>
      </c>
      <c r="W889" s="73" t="s">
        <v>5407</v>
      </c>
      <c r="X889" s="73"/>
    </row>
    <row r="890" spans="1:24">
      <c r="A890" s="59">
        <v>71</v>
      </c>
      <c r="B890" s="59" t="s">
        <v>14</v>
      </c>
      <c r="C890" s="596" t="s">
        <v>5090</v>
      </c>
      <c r="D890" s="123" t="s">
        <v>5408</v>
      </c>
      <c r="E890" s="59" t="s">
        <v>10</v>
      </c>
      <c r="F890" s="73" t="s">
        <v>5409</v>
      </c>
      <c r="G890" s="70">
        <v>38869</v>
      </c>
      <c r="H890" s="70">
        <v>43466</v>
      </c>
      <c r="I890" s="59">
        <v>12</v>
      </c>
      <c r="J890" s="59">
        <v>6</v>
      </c>
      <c r="K890" s="59" t="s">
        <v>3549</v>
      </c>
      <c r="L890" s="59" t="s">
        <v>724</v>
      </c>
      <c r="M890" s="59" t="s">
        <v>783</v>
      </c>
      <c r="N890" s="73" t="s">
        <v>595</v>
      </c>
      <c r="O890" s="59" t="s">
        <v>1307</v>
      </c>
      <c r="P890" s="59" t="s">
        <v>963</v>
      </c>
      <c r="Q890" s="59" t="s">
        <v>963</v>
      </c>
      <c r="R890" s="59" t="s">
        <v>5410</v>
      </c>
      <c r="S890" s="59">
        <v>32</v>
      </c>
      <c r="T890" s="59" t="s">
        <v>486</v>
      </c>
      <c r="U890" s="59">
        <v>2022</v>
      </c>
      <c r="V890" s="73" t="s">
        <v>5065</v>
      </c>
      <c r="W890" s="73" t="s">
        <v>5411</v>
      </c>
      <c r="X890" s="67"/>
    </row>
    <row r="891" spans="1:24">
      <c r="A891" s="59">
        <v>72</v>
      </c>
      <c r="B891" s="59" t="s">
        <v>14</v>
      </c>
      <c r="C891" s="596" t="s">
        <v>5090</v>
      </c>
      <c r="D891" s="123" t="s">
        <v>5412</v>
      </c>
      <c r="E891" s="59" t="s">
        <v>10</v>
      </c>
      <c r="F891" s="73" t="s">
        <v>5413</v>
      </c>
      <c r="G891" s="73" t="s">
        <v>5414</v>
      </c>
      <c r="H891" s="73" t="s">
        <v>960</v>
      </c>
      <c r="I891" s="59">
        <v>14</v>
      </c>
      <c r="J891" s="59">
        <v>7</v>
      </c>
      <c r="K891" s="73" t="s">
        <v>84</v>
      </c>
      <c r="L891" s="73" t="s">
        <v>669</v>
      </c>
      <c r="M891" s="59"/>
      <c r="N891" s="59"/>
      <c r="O891" s="73" t="s">
        <v>5415</v>
      </c>
      <c r="P891" s="73" t="s">
        <v>2514</v>
      </c>
      <c r="Q891" s="73" t="s">
        <v>128</v>
      </c>
      <c r="R891" s="73" t="s">
        <v>5410</v>
      </c>
      <c r="S891" s="59">
        <v>18</v>
      </c>
      <c r="T891" s="59" t="s">
        <v>486</v>
      </c>
      <c r="U891" s="73" t="s">
        <v>550</v>
      </c>
      <c r="V891" s="73" t="s">
        <v>5416</v>
      </c>
      <c r="W891" s="73" t="s">
        <v>5417</v>
      </c>
      <c r="X891" s="67"/>
    </row>
    <row r="892" spans="1:24">
      <c r="A892" s="59">
        <v>73</v>
      </c>
      <c r="B892" s="59" t="s">
        <v>14</v>
      </c>
      <c r="C892" s="86" t="s">
        <v>5216</v>
      </c>
      <c r="D892" s="128" t="s">
        <v>5418</v>
      </c>
      <c r="E892" s="59" t="s">
        <v>9</v>
      </c>
      <c r="F892" s="67" t="s">
        <v>5419</v>
      </c>
      <c r="G892" s="70" t="s">
        <v>5357</v>
      </c>
      <c r="H892" s="70" t="s">
        <v>5357</v>
      </c>
      <c r="I892" s="105">
        <v>8</v>
      </c>
      <c r="J892" s="59">
        <v>3</v>
      </c>
      <c r="K892" s="59" t="s">
        <v>84</v>
      </c>
      <c r="L892" s="59"/>
      <c r="M892" s="64" t="s">
        <v>569</v>
      </c>
      <c r="N892" s="64"/>
      <c r="O892" s="64"/>
      <c r="P892" s="64" t="s">
        <v>517</v>
      </c>
      <c r="Q892" s="59" t="s">
        <v>517</v>
      </c>
      <c r="R892" s="150" t="s">
        <v>5420</v>
      </c>
      <c r="S892" s="59">
        <v>12</v>
      </c>
      <c r="T892" s="137" t="s">
        <v>486</v>
      </c>
      <c r="U892" s="72" t="s">
        <v>597</v>
      </c>
      <c r="V892" s="73" t="s">
        <v>5421</v>
      </c>
      <c r="W892" s="73" t="s">
        <v>5422</v>
      </c>
      <c r="X892" s="67"/>
    </row>
    <row r="893" spans="1:24">
      <c r="A893" s="59">
        <v>74</v>
      </c>
      <c r="B893" s="59" t="s">
        <v>14</v>
      </c>
      <c r="C893" s="86" t="s">
        <v>5423</v>
      </c>
      <c r="D893" s="128" t="s">
        <v>5424</v>
      </c>
      <c r="E893" s="59" t="s">
        <v>10</v>
      </c>
      <c r="F893" s="70">
        <v>24871</v>
      </c>
      <c r="G893" s="70">
        <v>37475</v>
      </c>
      <c r="H893" s="70">
        <v>44197</v>
      </c>
      <c r="I893" s="59">
        <v>15</v>
      </c>
      <c r="J893" s="59">
        <v>6</v>
      </c>
      <c r="K893" s="59" t="s">
        <v>84</v>
      </c>
      <c r="L893" s="59" t="s">
        <v>752</v>
      </c>
      <c r="M893" s="59" t="s">
        <v>2181</v>
      </c>
      <c r="N893" s="70"/>
      <c r="O893" s="64" t="s">
        <v>5425</v>
      </c>
      <c r="P893" s="64" t="s">
        <v>548</v>
      </c>
      <c r="Q893" s="59" t="s">
        <v>548</v>
      </c>
      <c r="R893" s="59" t="s">
        <v>400</v>
      </c>
      <c r="S893" s="59">
        <v>24</v>
      </c>
      <c r="T893" s="59" t="s">
        <v>1319</v>
      </c>
      <c r="U893" s="59">
        <v>2024</v>
      </c>
      <c r="V893" s="65">
        <v>46784</v>
      </c>
      <c r="W893" s="66" t="s">
        <v>5426</v>
      </c>
      <c r="X893" s="67"/>
    </row>
    <row r="894" spans="1:24" ht="25">
      <c r="A894" s="59">
        <v>75</v>
      </c>
      <c r="B894" s="59" t="s">
        <v>14</v>
      </c>
      <c r="C894" s="86" t="s">
        <v>5423</v>
      </c>
      <c r="D894" s="128" t="s">
        <v>5427</v>
      </c>
      <c r="E894" s="59" t="s">
        <v>9</v>
      </c>
      <c r="F894" s="70">
        <v>30505</v>
      </c>
      <c r="G894" s="70" t="s">
        <v>5428</v>
      </c>
      <c r="H894" s="70" t="s">
        <v>5429</v>
      </c>
      <c r="I894" s="59">
        <v>7</v>
      </c>
      <c r="J894" s="59">
        <v>2</v>
      </c>
      <c r="K894" s="59" t="s">
        <v>16</v>
      </c>
      <c r="L894" s="59" t="s">
        <v>5430</v>
      </c>
      <c r="M894" s="59"/>
      <c r="N894" s="59"/>
      <c r="O894" s="64" t="s">
        <v>5431</v>
      </c>
      <c r="P894" s="59"/>
      <c r="Q894" s="59" t="s">
        <v>517</v>
      </c>
      <c r="R894" s="59" t="s">
        <v>400</v>
      </c>
      <c r="S894" s="59">
        <v>24</v>
      </c>
      <c r="T894" s="59" t="s">
        <v>486</v>
      </c>
      <c r="U894" s="59">
        <v>2023</v>
      </c>
      <c r="V894" s="65">
        <v>15888</v>
      </c>
      <c r="W894" s="72" t="s">
        <v>5432</v>
      </c>
      <c r="X894" s="122"/>
    </row>
    <row r="895" spans="1:24">
      <c r="A895" s="59">
        <v>76</v>
      </c>
      <c r="B895" s="59" t="s">
        <v>14</v>
      </c>
      <c r="C895" s="104" t="s">
        <v>406</v>
      </c>
      <c r="D895" s="124" t="s">
        <v>5433</v>
      </c>
      <c r="E895" s="125" t="s">
        <v>10</v>
      </c>
      <c r="F895" s="126">
        <v>26875</v>
      </c>
      <c r="G895" s="126">
        <v>37642</v>
      </c>
      <c r="H895" s="126">
        <v>44197</v>
      </c>
      <c r="I895" s="125">
        <v>14</v>
      </c>
      <c r="J895" s="125">
        <v>2</v>
      </c>
      <c r="K895" s="105" t="s">
        <v>300</v>
      </c>
      <c r="L895" s="125" t="s">
        <v>513</v>
      </c>
      <c r="M895" s="125" t="s">
        <v>634</v>
      </c>
      <c r="N895" s="105">
        <v>2011</v>
      </c>
      <c r="O895" s="105" t="s">
        <v>5337</v>
      </c>
      <c r="P895" s="125" t="s">
        <v>241</v>
      </c>
      <c r="Q895" s="105" t="s">
        <v>641</v>
      </c>
      <c r="R895" s="105" t="s">
        <v>3912</v>
      </c>
      <c r="S895" s="125">
        <v>25</v>
      </c>
      <c r="T895" s="125" t="s">
        <v>5105</v>
      </c>
      <c r="U895" s="125">
        <v>2021</v>
      </c>
      <c r="V895" s="127">
        <v>12236</v>
      </c>
      <c r="W895" s="108" t="s">
        <v>5434</v>
      </c>
      <c r="X895" s="67"/>
    </row>
    <row r="896" spans="1:24">
      <c r="A896" s="59">
        <v>77</v>
      </c>
      <c r="B896" s="59" t="s">
        <v>14</v>
      </c>
      <c r="C896" s="86" t="s">
        <v>5435</v>
      </c>
      <c r="D896" s="104" t="s">
        <v>5436</v>
      </c>
      <c r="E896" s="125" t="s">
        <v>9</v>
      </c>
      <c r="F896" s="99" t="s">
        <v>5437</v>
      </c>
      <c r="G896" s="99" t="s">
        <v>4021</v>
      </c>
      <c r="H896" s="99" t="s">
        <v>1894</v>
      </c>
      <c r="I896" s="99" t="s">
        <v>648</v>
      </c>
      <c r="J896" s="99" t="s">
        <v>557</v>
      </c>
      <c r="K896" s="99" t="s">
        <v>253</v>
      </c>
      <c r="L896" s="125" t="s">
        <v>3172</v>
      </c>
      <c r="M896" s="125"/>
      <c r="N896" s="125"/>
      <c r="O896" s="99" t="s">
        <v>5438</v>
      </c>
      <c r="P896" s="105" t="s">
        <v>5439</v>
      </c>
      <c r="Q896" s="59" t="s">
        <v>517</v>
      </c>
      <c r="R896" s="126" t="s">
        <v>5440</v>
      </c>
      <c r="S896" s="99" t="s">
        <v>2039</v>
      </c>
      <c r="T896" s="125" t="s">
        <v>486</v>
      </c>
      <c r="U896" s="73" t="s">
        <v>550</v>
      </c>
      <c r="V896" s="73" t="s">
        <v>5441</v>
      </c>
      <c r="W896" s="152" t="s">
        <v>5442</v>
      </c>
      <c r="X896" s="67"/>
    </row>
    <row r="897" spans="1:24" ht="26">
      <c r="A897" s="59">
        <v>78</v>
      </c>
      <c r="B897" s="59" t="s">
        <v>14</v>
      </c>
      <c r="C897" s="138" t="s">
        <v>5315</v>
      </c>
      <c r="D897" s="139" t="s">
        <v>5443</v>
      </c>
      <c r="E897" s="125" t="s">
        <v>10</v>
      </c>
      <c r="F897" s="126">
        <v>32419</v>
      </c>
      <c r="G897" s="99" t="s">
        <v>5444</v>
      </c>
      <c r="H897" s="99" t="s">
        <v>3015</v>
      </c>
      <c r="I897" s="125">
        <v>8</v>
      </c>
      <c r="J897" s="125">
        <v>7</v>
      </c>
      <c r="K897" s="125" t="s">
        <v>238</v>
      </c>
      <c r="L897" s="125" t="s">
        <v>582</v>
      </c>
      <c r="M897" s="125"/>
      <c r="N897" s="125"/>
      <c r="O897" s="142" t="s">
        <v>351</v>
      </c>
      <c r="P897" s="125"/>
      <c r="Q897" s="125" t="s">
        <v>351</v>
      </c>
      <c r="R897" s="125" t="s">
        <v>5440</v>
      </c>
      <c r="S897" s="125">
        <v>18</v>
      </c>
      <c r="T897" s="125" t="s">
        <v>486</v>
      </c>
      <c r="U897" s="125">
        <v>2020</v>
      </c>
      <c r="V897" s="143" t="s">
        <v>2636</v>
      </c>
      <c r="W897" s="99" t="s">
        <v>5445</v>
      </c>
      <c r="X897" s="139"/>
    </row>
    <row r="898" spans="1:24">
      <c r="A898" s="59">
        <v>79</v>
      </c>
      <c r="B898" s="59" t="s">
        <v>14</v>
      </c>
      <c r="C898" s="86" t="s">
        <v>5423</v>
      </c>
      <c r="D898" s="128" t="s">
        <v>5446</v>
      </c>
      <c r="E898" s="59" t="s">
        <v>10</v>
      </c>
      <c r="F898" s="70" t="s">
        <v>5447</v>
      </c>
      <c r="G898" s="70" t="s">
        <v>5428</v>
      </c>
      <c r="H898" s="70" t="s">
        <v>5429</v>
      </c>
      <c r="I898" s="59">
        <v>7</v>
      </c>
      <c r="J898" s="59">
        <v>2</v>
      </c>
      <c r="K898" s="59" t="s">
        <v>20</v>
      </c>
      <c r="L898" s="59" t="s">
        <v>5448</v>
      </c>
      <c r="M898" s="59"/>
      <c r="N898" s="59"/>
      <c r="O898" s="59" t="s">
        <v>5449</v>
      </c>
      <c r="P898" s="59"/>
      <c r="Q898" s="59" t="s">
        <v>3306</v>
      </c>
      <c r="R898" s="59" t="s">
        <v>5440</v>
      </c>
      <c r="S898" s="59">
        <v>24</v>
      </c>
      <c r="T898" s="59" t="s">
        <v>486</v>
      </c>
      <c r="U898" s="59">
        <v>2023</v>
      </c>
      <c r="V898" s="65">
        <v>21064</v>
      </c>
      <c r="W898" s="72" t="s">
        <v>5450</v>
      </c>
      <c r="X898" s="122"/>
    </row>
    <row r="899" spans="1:24">
      <c r="A899" s="59">
        <v>80</v>
      </c>
      <c r="B899" s="59" t="s">
        <v>14</v>
      </c>
      <c r="C899" s="596" t="s">
        <v>5090</v>
      </c>
      <c r="D899" s="123" t="s">
        <v>5451</v>
      </c>
      <c r="E899" s="59" t="s">
        <v>10</v>
      </c>
      <c r="F899" s="73" t="s">
        <v>5452</v>
      </c>
      <c r="G899" s="73" t="s">
        <v>1023</v>
      </c>
      <c r="H899" s="73" t="s">
        <v>873</v>
      </c>
      <c r="I899" s="59">
        <v>10</v>
      </c>
      <c r="J899" s="59">
        <v>7</v>
      </c>
      <c r="K899" s="59" t="s">
        <v>84</v>
      </c>
      <c r="L899" s="59"/>
      <c r="M899" s="59" t="s">
        <v>594</v>
      </c>
      <c r="N899" s="73"/>
      <c r="O899" s="59"/>
      <c r="P899" s="59" t="s">
        <v>517</v>
      </c>
      <c r="Q899" s="64" t="s">
        <v>517</v>
      </c>
      <c r="R899" s="59" t="s">
        <v>5453</v>
      </c>
      <c r="S899" s="59">
        <v>30</v>
      </c>
      <c r="T899" s="59" t="s">
        <v>486</v>
      </c>
      <c r="U899" s="59">
        <v>2021</v>
      </c>
      <c r="V899" s="73" t="s">
        <v>4662</v>
      </c>
      <c r="W899" s="73" t="s">
        <v>5454</v>
      </c>
      <c r="X899" s="67"/>
    </row>
    <row r="900" spans="1:24">
      <c r="A900" s="59">
        <v>81</v>
      </c>
      <c r="B900" s="59" t="s">
        <v>14</v>
      </c>
      <c r="C900" s="596" t="s">
        <v>5090</v>
      </c>
      <c r="D900" s="123" t="s">
        <v>5455</v>
      </c>
      <c r="E900" s="73" t="s">
        <v>9</v>
      </c>
      <c r="F900" s="73" t="s">
        <v>5456</v>
      </c>
      <c r="G900" s="73" t="s">
        <v>782</v>
      </c>
      <c r="H900" s="73" t="s">
        <v>830</v>
      </c>
      <c r="I900" s="59">
        <v>14</v>
      </c>
      <c r="J900" s="59">
        <v>6</v>
      </c>
      <c r="K900" s="59" t="s">
        <v>84</v>
      </c>
      <c r="L900" s="59"/>
      <c r="M900" s="64" t="s">
        <v>681</v>
      </c>
      <c r="N900" s="64"/>
      <c r="O900" s="64"/>
      <c r="P900" s="64" t="s">
        <v>5457</v>
      </c>
      <c r="Q900" s="64" t="s">
        <v>548</v>
      </c>
      <c r="R900" s="59" t="s">
        <v>5458</v>
      </c>
      <c r="S900" s="59">
        <v>28</v>
      </c>
      <c r="T900" s="59" t="s">
        <v>486</v>
      </c>
      <c r="U900" s="73" t="s">
        <v>550</v>
      </c>
      <c r="V900" s="73" t="s">
        <v>691</v>
      </c>
      <c r="W900" s="73" t="s">
        <v>5459</v>
      </c>
      <c r="X900" s="67"/>
    </row>
    <row r="901" spans="1:24">
      <c r="A901" s="59">
        <v>82</v>
      </c>
      <c r="B901" s="59" t="s">
        <v>14</v>
      </c>
      <c r="C901" s="86" t="s">
        <v>5081</v>
      </c>
      <c r="D901" s="122" t="s">
        <v>5460</v>
      </c>
      <c r="E901" s="59" t="s">
        <v>10</v>
      </c>
      <c r="F901" s="70">
        <v>34831</v>
      </c>
      <c r="G901" s="70">
        <v>44935</v>
      </c>
      <c r="H901" s="70">
        <v>44935</v>
      </c>
      <c r="I901" s="59">
        <v>7</v>
      </c>
      <c r="J901" s="59">
        <v>1</v>
      </c>
      <c r="K901" s="59" t="s">
        <v>140</v>
      </c>
      <c r="L901" s="59" t="s">
        <v>3405</v>
      </c>
      <c r="M901" s="59"/>
      <c r="N901" s="59"/>
      <c r="O901" s="59" t="s">
        <v>5425</v>
      </c>
      <c r="P901" s="59"/>
      <c r="Q901" s="59" t="s">
        <v>495</v>
      </c>
      <c r="R901" s="59" t="s">
        <v>3992</v>
      </c>
      <c r="S901" s="59">
        <v>18</v>
      </c>
      <c r="T901" s="59" t="s">
        <v>486</v>
      </c>
      <c r="U901" s="59" t="s">
        <v>5334</v>
      </c>
      <c r="V901" s="59" t="s">
        <v>5461</v>
      </c>
      <c r="W901" s="59" t="s">
        <v>5462</v>
      </c>
      <c r="X901" s="138"/>
    </row>
    <row r="902" spans="1:24" ht="25">
      <c r="A902" s="59">
        <v>83</v>
      </c>
      <c r="B902" s="59" t="s">
        <v>14</v>
      </c>
      <c r="C902" s="104" t="s">
        <v>406</v>
      </c>
      <c r="D902" s="124" t="s">
        <v>5463</v>
      </c>
      <c r="E902" s="125" t="s">
        <v>10</v>
      </c>
      <c r="F902" s="126">
        <v>30309</v>
      </c>
      <c r="G902" s="126">
        <v>39741</v>
      </c>
      <c r="H902" s="126">
        <v>44197</v>
      </c>
      <c r="I902" s="125">
        <v>12</v>
      </c>
      <c r="J902" s="125">
        <v>3</v>
      </c>
      <c r="K902" s="105" t="s">
        <v>21</v>
      </c>
      <c r="L902" s="125" t="s">
        <v>5464</v>
      </c>
      <c r="M902" s="125"/>
      <c r="N902" s="105"/>
      <c r="O902" s="105" t="s">
        <v>5465</v>
      </c>
      <c r="P902" s="125"/>
      <c r="Q902" s="105" t="s">
        <v>517</v>
      </c>
      <c r="R902" s="105" t="s">
        <v>4041</v>
      </c>
      <c r="S902" s="125">
        <v>30</v>
      </c>
      <c r="T902" s="125" t="s">
        <v>5105</v>
      </c>
      <c r="U902" s="125">
        <v>2021</v>
      </c>
      <c r="V902" s="127">
        <v>15676</v>
      </c>
      <c r="W902" s="108" t="s">
        <v>5466</v>
      </c>
      <c r="X902" s="128"/>
    </row>
    <row r="903" spans="1:24">
      <c r="A903" s="59">
        <v>84</v>
      </c>
      <c r="B903" s="59" t="s">
        <v>14</v>
      </c>
      <c r="C903" s="86" t="s">
        <v>5435</v>
      </c>
      <c r="D903" s="128" t="s">
        <v>5467</v>
      </c>
      <c r="E903" s="59" t="s">
        <v>9</v>
      </c>
      <c r="F903" s="67">
        <v>30017</v>
      </c>
      <c r="G903" s="70">
        <v>44825</v>
      </c>
      <c r="H903" s="70">
        <v>44825</v>
      </c>
      <c r="I903" s="59">
        <v>8</v>
      </c>
      <c r="J903" s="59">
        <v>2</v>
      </c>
      <c r="K903" s="59" t="s">
        <v>245</v>
      </c>
      <c r="L903" s="59"/>
      <c r="M903" s="73" t="s">
        <v>634</v>
      </c>
      <c r="N903" s="73"/>
      <c r="O903" s="59"/>
      <c r="P903" s="59" t="s">
        <v>548</v>
      </c>
      <c r="Q903" s="64" t="s">
        <v>548</v>
      </c>
      <c r="R903" s="59" t="s">
        <v>5468</v>
      </c>
      <c r="S903" s="59">
        <v>24</v>
      </c>
      <c r="T903" s="59" t="s">
        <v>486</v>
      </c>
      <c r="U903" s="73" t="s">
        <v>561</v>
      </c>
      <c r="V903" s="73" t="s">
        <v>5469</v>
      </c>
      <c r="W903" s="66" t="s">
        <v>5470</v>
      </c>
      <c r="X903" s="73"/>
    </row>
    <row r="904" spans="1:24">
      <c r="A904" s="59">
        <v>85</v>
      </c>
      <c r="B904" s="59" t="s">
        <v>14</v>
      </c>
      <c r="C904" s="86" t="s">
        <v>5081</v>
      </c>
      <c r="D904" s="122" t="s">
        <v>5471</v>
      </c>
      <c r="E904" s="59" t="s">
        <v>9</v>
      </c>
      <c r="F904" s="70">
        <v>33698</v>
      </c>
      <c r="G904" s="59" t="s">
        <v>3791</v>
      </c>
      <c r="H904" s="59" t="s">
        <v>3791</v>
      </c>
      <c r="I904" s="59">
        <v>8</v>
      </c>
      <c r="J904" s="59">
        <v>2</v>
      </c>
      <c r="K904" s="59" t="s">
        <v>158</v>
      </c>
      <c r="L904" s="59"/>
      <c r="M904" s="59" t="s">
        <v>1237</v>
      </c>
      <c r="N904" s="59"/>
      <c r="O904" s="59"/>
      <c r="P904" s="59" t="s">
        <v>517</v>
      </c>
      <c r="Q904" s="59" t="s">
        <v>517</v>
      </c>
      <c r="R904" s="59" t="s">
        <v>5472</v>
      </c>
      <c r="S904" s="59">
        <v>18</v>
      </c>
      <c r="T904" s="59" t="s">
        <v>486</v>
      </c>
      <c r="U904" s="59">
        <v>2022</v>
      </c>
      <c r="V904" s="59" t="s">
        <v>5473</v>
      </c>
      <c r="W904" s="59" t="s">
        <v>5474</v>
      </c>
      <c r="X904" s="122"/>
    </row>
    <row r="905" spans="1:24" ht="25">
      <c r="A905" s="59">
        <v>86</v>
      </c>
      <c r="B905" s="59" t="s">
        <v>14</v>
      </c>
      <c r="C905" s="86" t="s">
        <v>5216</v>
      </c>
      <c r="D905" s="128" t="s">
        <v>5475</v>
      </c>
      <c r="E905" s="59" t="s">
        <v>10</v>
      </c>
      <c r="F905" s="67" t="s">
        <v>5476</v>
      </c>
      <c r="G905" s="67" t="s">
        <v>5477</v>
      </c>
      <c r="H905" s="73" t="s">
        <v>510</v>
      </c>
      <c r="I905" s="105">
        <v>12</v>
      </c>
      <c r="J905" s="59">
        <v>5</v>
      </c>
      <c r="K905" s="59" t="s">
        <v>162</v>
      </c>
      <c r="L905" s="59" t="s">
        <v>604</v>
      </c>
      <c r="M905" s="64" t="s">
        <v>545</v>
      </c>
      <c r="N905" s="64">
        <v>2015</v>
      </c>
      <c r="O905" s="64" t="s">
        <v>5478</v>
      </c>
      <c r="P905" s="64" t="s">
        <v>548</v>
      </c>
      <c r="Q905" s="59" t="s">
        <v>548</v>
      </c>
      <c r="R905" s="150" t="s">
        <v>5479</v>
      </c>
      <c r="S905" s="59">
        <v>12</v>
      </c>
      <c r="T905" s="153" t="s">
        <v>486</v>
      </c>
      <c r="U905" s="59">
        <v>2021</v>
      </c>
      <c r="V905" s="73" t="s">
        <v>5480</v>
      </c>
      <c r="W905" s="73" t="s">
        <v>5481</v>
      </c>
      <c r="X905" s="67"/>
    </row>
    <row r="906" spans="1:24" ht="25">
      <c r="A906" s="59">
        <v>87</v>
      </c>
      <c r="B906" s="59" t="s">
        <v>14</v>
      </c>
      <c r="C906" s="597" t="s">
        <v>5321</v>
      </c>
      <c r="D906" s="145" t="s">
        <v>5482</v>
      </c>
      <c r="E906" s="154" t="s">
        <v>10</v>
      </c>
      <c r="F906" s="155">
        <v>33696</v>
      </c>
      <c r="G906" s="155">
        <v>44826</v>
      </c>
      <c r="H906" s="155">
        <v>44826</v>
      </c>
      <c r="I906" s="146">
        <v>8</v>
      </c>
      <c r="J906" s="146">
        <v>4</v>
      </c>
      <c r="K906" s="155" t="s">
        <v>196</v>
      </c>
      <c r="L906" s="155"/>
      <c r="M906" s="156" t="s">
        <v>545</v>
      </c>
      <c r="N906" s="156"/>
      <c r="O906" s="157"/>
      <c r="P906" s="158" t="s">
        <v>548</v>
      </c>
      <c r="Q906" s="157" t="s">
        <v>548</v>
      </c>
      <c r="R906" s="157" t="s">
        <v>5483</v>
      </c>
      <c r="S906" s="148">
        <v>30</v>
      </c>
      <c r="T906" s="155" t="s">
        <v>486</v>
      </c>
      <c r="U906" s="148">
        <v>2022</v>
      </c>
      <c r="V906" s="147" t="s">
        <v>5484</v>
      </c>
      <c r="W906" s="146">
        <v>8065865340</v>
      </c>
      <c r="X906" s="149"/>
    </row>
    <row r="907" spans="1:24">
      <c r="A907" s="59">
        <v>88</v>
      </c>
      <c r="B907" s="59" t="s">
        <v>14</v>
      </c>
      <c r="C907" s="104" t="s">
        <v>406</v>
      </c>
      <c r="D907" s="124" t="s">
        <v>5485</v>
      </c>
      <c r="E907" s="125" t="s">
        <v>10</v>
      </c>
      <c r="F907" s="126">
        <v>31771</v>
      </c>
      <c r="G907" s="126">
        <v>45170</v>
      </c>
      <c r="H907" s="126">
        <v>45170</v>
      </c>
      <c r="I907" s="125">
        <v>7</v>
      </c>
      <c r="J907" s="125">
        <v>1</v>
      </c>
      <c r="K907" s="105" t="s">
        <v>84</v>
      </c>
      <c r="L907" s="125" t="s">
        <v>1400</v>
      </c>
      <c r="M907" s="125"/>
      <c r="N907" s="105"/>
      <c r="O907" s="105" t="s">
        <v>144</v>
      </c>
      <c r="P907" s="125"/>
      <c r="Q907" s="105" t="s">
        <v>495</v>
      </c>
      <c r="R907" s="105" t="s">
        <v>4970</v>
      </c>
      <c r="S907" s="125"/>
      <c r="T907" s="125" t="s">
        <v>5105</v>
      </c>
      <c r="U907" s="125">
        <v>2023</v>
      </c>
      <c r="V907" s="127">
        <v>17137</v>
      </c>
      <c r="W907" s="108" t="s">
        <v>5486</v>
      </c>
      <c r="X907" s="128"/>
    </row>
    <row r="908" spans="1:24">
      <c r="A908" s="59">
        <v>89</v>
      </c>
      <c r="B908" s="59" t="s">
        <v>14</v>
      </c>
      <c r="C908" s="104" t="s">
        <v>406</v>
      </c>
      <c r="D908" s="124" t="s">
        <v>5487</v>
      </c>
      <c r="E908" s="125" t="s">
        <v>10</v>
      </c>
      <c r="F908" s="126">
        <v>31565</v>
      </c>
      <c r="G908" s="126">
        <v>45170</v>
      </c>
      <c r="H908" s="126">
        <v>45170</v>
      </c>
      <c r="I908" s="125">
        <v>7</v>
      </c>
      <c r="J908" s="125">
        <v>1</v>
      </c>
      <c r="K908" s="105" t="s">
        <v>84</v>
      </c>
      <c r="L908" s="125" t="s">
        <v>649</v>
      </c>
      <c r="M908" s="125"/>
      <c r="N908" s="105"/>
      <c r="O908" s="105" t="s">
        <v>920</v>
      </c>
      <c r="P908" s="125"/>
      <c r="Q908" s="105" t="s">
        <v>351</v>
      </c>
      <c r="R908" s="105" t="s">
        <v>4970</v>
      </c>
      <c r="S908" s="125">
        <v>25</v>
      </c>
      <c r="T908" s="125" t="s">
        <v>5105</v>
      </c>
      <c r="U908" s="125">
        <v>2023</v>
      </c>
      <c r="V908" s="127">
        <v>16954</v>
      </c>
      <c r="W908" s="108" t="s">
        <v>5488</v>
      </c>
      <c r="X908" s="128"/>
    </row>
    <row r="909" spans="1:24">
      <c r="A909" s="59">
        <v>90</v>
      </c>
      <c r="B909" s="59" t="s">
        <v>14</v>
      </c>
      <c r="C909" s="86" t="s">
        <v>5423</v>
      </c>
      <c r="D909" s="128" t="s">
        <v>5489</v>
      </c>
      <c r="E909" s="59" t="s">
        <v>10</v>
      </c>
      <c r="F909" s="70" t="s">
        <v>5490</v>
      </c>
      <c r="G909" s="70" t="s">
        <v>5491</v>
      </c>
      <c r="H909" s="70" t="s">
        <v>5491</v>
      </c>
      <c r="I909" s="59">
        <v>7</v>
      </c>
      <c r="J909" s="59">
        <v>3</v>
      </c>
      <c r="K909" s="59" t="s">
        <v>2187</v>
      </c>
      <c r="L909" s="59" t="s">
        <v>649</v>
      </c>
      <c r="M909" s="59"/>
      <c r="N909" s="59"/>
      <c r="O909" s="59" t="s">
        <v>5492</v>
      </c>
      <c r="P909" s="59"/>
      <c r="Q909" s="59" t="s">
        <v>963</v>
      </c>
      <c r="R909" s="59" t="s">
        <v>4970</v>
      </c>
      <c r="S909" s="59">
        <v>25</v>
      </c>
      <c r="T909" s="59" t="s">
        <v>486</v>
      </c>
      <c r="U909" s="59">
        <v>2022</v>
      </c>
      <c r="V909" s="65">
        <v>52263</v>
      </c>
      <c r="W909" s="66" t="s">
        <v>5493</v>
      </c>
      <c r="X909" s="122"/>
    </row>
    <row r="910" spans="1:24">
      <c r="A910" s="59">
        <v>91</v>
      </c>
      <c r="B910" s="59" t="s">
        <v>14</v>
      </c>
      <c r="C910" s="86" t="s">
        <v>5107</v>
      </c>
      <c r="D910" s="129" t="s">
        <v>5494</v>
      </c>
      <c r="E910" s="91" t="s">
        <v>9</v>
      </c>
      <c r="F910" s="130">
        <v>30263</v>
      </c>
      <c r="G910" s="130" t="s">
        <v>5495</v>
      </c>
      <c r="H910" s="130" t="s">
        <v>5496</v>
      </c>
      <c r="I910" s="91">
        <v>7</v>
      </c>
      <c r="J910" s="91">
        <v>1</v>
      </c>
      <c r="K910" s="91" t="s">
        <v>121</v>
      </c>
      <c r="L910" s="91" t="s">
        <v>604</v>
      </c>
      <c r="M910" s="91"/>
      <c r="N910" s="91"/>
      <c r="O910" s="91" t="s">
        <v>3529</v>
      </c>
      <c r="P910" s="91"/>
      <c r="Q910" s="131" t="s">
        <v>517</v>
      </c>
      <c r="R910" s="91" t="s">
        <v>4970</v>
      </c>
      <c r="S910" s="91">
        <v>18</v>
      </c>
      <c r="T910" s="91" t="s">
        <v>817</v>
      </c>
      <c r="U910" s="91">
        <v>2022</v>
      </c>
      <c r="V910" s="132">
        <v>15281</v>
      </c>
      <c r="W910" s="91">
        <v>8062687935</v>
      </c>
      <c r="X910" s="122"/>
    </row>
    <row r="911" spans="1:24">
      <c r="A911" s="59">
        <v>92</v>
      </c>
      <c r="B911" s="59" t="s">
        <v>14</v>
      </c>
      <c r="C911" s="86" t="s">
        <v>5216</v>
      </c>
      <c r="D911" s="128" t="s">
        <v>5497</v>
      </c>
      <c r="E911" s="59" t="s">
        <v>10</v>
      </c>
      <c r="F911" s="67" t="s">
        <v>5498</v>
      </c>
      <c r="G911" s="70" t="s">
        <v>5499</v>
      </c>
      <c r="H911" s="73" t="s">
        <v>2100</v>
      </c>
      <c r="I911" s="105">
        <v>13</v>
      </c>
      <c r="J911" s="59">
        <v>6</v>
      </c>
      <c r="K911" s="59" t="s">
        <v>236</v>
      </c>
      <c r="L911" s="59" t="s">
        <v>525</v>
      </c>
      <c r="M911" s="73"/>
      <c r="N911" s="73"/>
      <c r="O911" s="59" t="s">
        <v>1275</v>
      </c>
      <c r="P911" s="59"/>
      <c r="Q911" s="59" t="s">
        <v>641</v>
      </c>
      <c r="R911" s="136" t="s">
        <v>4116</v>
      </c>
      <c r="S911" s="59">
        <v>18</v>
      </c>
      <c r="T911" s="153" t="s">
        <v>486</v>
      </c>
      <c r="U911" s="59">
        <v>2016</v>
      </c>
      <c r="V911" s="73" t="s">
        <v>5500</v>
      </c>
      <c r="W911" s="73" t="s">
        <v>5501</v>
      </c>
      <c r="X911" s="67"/>
    </row>
    <row r="912" spans="1:24">
      <c r="A912" s="59">
        <v>93</v>
      </c>
      <c r="B912" s="59" t="s">
        <v>14</v>
      </c>
      <c r="C912" s="86" t="s">
        <v>5435</v>
      </c>
      <c r="D912" s="128" t="s">
        <v>5502</v>
      </c>
      <c r="E912" s="59" t="s">
        <v>9</v>
      </c>
      <c r="F912" s="67">
        <v>32759</v>
      </c>
      <c r="G912" s="70">
        <v>45170</v>
      </c>
      <c r="H912" s="70">
        <v>45170</v>
      </c>
      <c r="I912" s="59">
        <v>8</v>
      </c>
      <c r="J912" s="59">
        <v>3</v>
      </c>
      <c r="K912" s="59" t="s">
        <v>125</v>
      </c>
      <c r="L912" s="59"/>
      <c r="M912" s="73" t="s">
        <v>494</v>
      </c>
      <c r="N912" s="73"/>
      <c r="O912" s="59"/>
      <c r="P912" s="59" t="s">
        <v>128</v>
      </c>
      <c r="Q912" s="64" t="s">
        <v>128</v>
      </c>
      <c r="R912" s="59" t="s">
        <v>4116</v>
      </c>
      <c r="S912" s="59">
        <v>24</v>
      </c>
      <c r="T912" s="59" t="s">
        <v>486</v>
      </c>
      <c r="U912" s="73" t="s">
        <v>597</v>
      </c>
      <c r="V912" s="73" t="s">
        <v>5503</v>
      </c>
      <c r="W912" s="66" t="s">
        <v>5504</v>
      </c>
      <c r="X912" s="73"/>
    </row>
    <row r="913" spans="1:24" ht="25">
      <c r="A913" s="59">
        <v>94</v>
      </c>
      <c r="B913" s="59" t="s">
        <v>14</v>
      </c>
      <c r="C913" s="86" t="s">
        <v>5435</v>
      </c>
      <c r="D913" s="128" t="s">
        <v>5505</v>
      </c>
      <c r="E913" s="59" t="s">
        <v>10</v>
      </c>
      <c r="F913" s="70">
        <v>31349</v>
      </c>
      <c r="G913" s="70">
        <v>45170</v>
      </c>
      <c r="H913" s="70">
        <v>45170</v>
      </c>
      <c r="I913" s="59">
        <v>8</v>
      </c>
      <c r="J913" s="59">
        <v>3</v>
      </c>
      <c r="K913" s="59" t="s">
        <v>5506</v>
      </c>
      <c r="L913" s="59"/>
      <c r="M913" s="59" t="s">
        <v>1237</v>
      </c>
      <c r="N913" s="59"/>
      <c r="O913" s="59"/>
      <c r="P913" s="64" t="s">
        <v>5507</v>
      </c>
      <c r="Q913" s="64" t="s">
        <v>534</v>
      </c>
      <c r="R913" s="59" t="s">
        <v>4116</v>
      </c>
      <c r="S913" s="59">
        <v>24</v>
      </c>
      <c r="T913" s="59" t="s">
        <v>486</v>
      </c>
      <c r="U913" s="59">
        <v>2023</v>
      </c>
      <c r="V913" s="65">
        <v>53236</v>
      </c>
      <c r="W913" s="66" t="s">
        <v>5508</v>
      </c>
      <c r="X913" s="73"/>
    </row>
    <row r="914" spans="1:24" ht="25">
      <c r="A914" s="59">
        <v>95</v>
      </c>
      <c r="B914" s="59" t="s">
        <v>14</v>
      </c>
      <c r="C914" s="86" t="s">
        <v>5435</v>
      </c>
      <c r="D914" s="128" t="s">
        <v>5509</v>
      </c>
      <c r="E914" s="125" t="s">
        <v>10</v>
      </c>
      <c r="F914" s="70">
        <v>34720</v>
      </c>
      <c r="G914" s="70">
        <v>45170</v>
      </c>
      <c r="H914" s="70">
        <v>45170</v>
      </c>
      <c r="I914" s="59">
        <v>8</v>
      </c>
      <c r="J914" s="59">
        <v>2</v>
      </c>
      <c r="K914" s="59" t="s">
        <v>12</v>
      </c>
      <c r="L914" s="59"/>
      <c r="M914" s="59" t="s">
        <v>605</v>
      </c>
      <c r="N914" s="59"/>
      <c r="O914" s="59"/>
      <c r="P914" s="64" t="s">
        <v>5510</v>
      </c>
      <c r="Q914" s="64" t="s">
        <v>1846</v>
      </c>
      <c r="R914" s="59" t="s">
        <v>4116</v>
      </c>
      <c r="S914" s="59">
        <v>24</v>
      </c>
      <c r="T914" s="59" t="s">
        <v>486</v>
      </c>
      <c r="U914" s="59">
        <v>2023</v>
      </c>
      <c r="V914" s="65">
        <v>20333</v>
      </c>
      <c r="W914" s="66" t="s">
        <v>5511</v>
      </c>
      <c r="X914" s="67"/>
    </row>
    <row r="915" spans="1:24">
      <c r="A915" s="59">
        <v>96</v>
      </c>
      <c r="B915" s="59" t="s">
        <v>14</v>
      </c>
      <c r="C915" s="86" t="s">
        <v>5435</v>
      </c>
      <c r="D915" s="128" t="s">
        <v>5512</v>
      </c>
      <c r="E915" s="125" t="s">
        <v>10</v>
      </c>
      <c r="F915" s="70">
        <v>29440</v>
      </c>
      <c r="G915" s="70">
        <v>38989</v>
      </c>
      <c r="H915" s="70">
        <v>43466</v>
      </c>
      <c r="I915" s="59">
        <v>12</v>
      </c>
      <c r="J915" s="59">
        <v>6</v>
      </c>
      <c r="K915" s="59" t="s">
        <v>238</v>
      </c>
      <c r="L915" s="59" t="s">
        <v>525</v>
      </c>
      <c r="M915" s="59"/>
      <c r="N915" s="59"/>
      <c r="O915" s="59"/>
      <c r="P915" s="59" t="s">
        <v>584</v>
      </c>
      <c r="Q915" s="64" t="s">
        <v>625</v>
      </c>
      <c r="R915" s="59" t="s">
        <v>4116</v>
      </c>
      <c r="S915" s="59">
        <v>23</v>
      </c>
      <c r="T915" s="59" t="s">
        <v>486</v>
      </c>
      <c r="U915" s="59">
        <v>2023</v>
      </c>
      <c r="V915" s="65">
        <v>14855</v>
      </c>
      <c r="W915" s="66" t="s">
        <v>5513</v>
      </c>
      <c r="X915" s="67"/>
    </row>
    <row r="916" spans="1:24">
      <c r="A916" s="59">
        <v>97</v>
      </c>
      <c r="B916" s="59" t="s">
        <v>14</v>
      </c>
      <c r="C916" s="86" t="s">
        <v>5435</v>
      </c>
      <c r="D916" s="128" t="s">
        <v>5514</v>
      </c>
      <c r="E916" s="59" t="s">
        <v>9</v>
      </c>
      <c r="F916" s="67">
        <v>32845</v>
      </c>
      <c r="G916" s="70">
        <v>44825</v>
      </c>
      <c r="H916" s="70">
        <v>44825</v>
      </c>
      <c r="I916" s="59">
        <v>7</v>
      </c>
      <c r="J916" s="59">
        <v>1</v>
      </c>
      <c r="K916" s="59" t="s">
        <v>268</v>
      </c>
      <c r="L916" s="59" t="s">
        <v>1799</v>
      </c>
      <c r="M916" s="73"/>
      <c r="N916" s="73"/>
      <c r="O916" s="59"/>
      <c r="P916" s="59"/>
      <c r="Q916" s="64" t="s">
        <v>641</v>
      </c>
      <c r="R916" s="59" t="s">
        <v>4116</v>
      </c>
      <c r="S916" s="59">
        <v>24</v>
      </c>
      <c r="T916" s="59" t="s">
        <v>486</v>
      </c>
      <c r="U916" s="73" t="s">
        <v>561</v>
      </c>
      <c r="V916" s="73" t="s">
        <v>5515</v>
      </c>
      <c r="W916" s="66" t="s">
        <v>5516</v>
      </c>
      <c r="X916" s="67"/>
    </row>
    <row r="917" spans="1:24" ht="26">
      <c r="A917" s="59">
        <v>98</v>
      </c>
      <c r="B917" s="59" t="s">
        <v>14</v>
      </c>
      <c r="C917" s="138" t="s">
        <v>5315</v>
      </c>
      <c r="D917" s="139" t="s">
        <v>5517</v>
      </c>
      <c r="E917" s="125" t="s">
        <v>10</v>
      </c>
      <c r="F917" s="140" t="s">
        <v>5518</v>
      </c>
      <c r="G917" s="141" t="s">
        <v>675</v>
      </c>
      <c r="H917" s="141">
        <v>44197</v>
      </c>
      <c r="I917" s="125">
        <v>13</v>
      </c>
      <c r="J917" s="125">
        <v>6</v>
      </c>
      <c r="K917" s="125" t="s">
        <v>84</v>
      </c>
      <c r="L917" s="125"/>
      <c r="M917" s="125" t="s">
        <v>482</v>
      </c>
      <c r="N917" s="125"/>
      <c r="O917" s="142" t="s">
        <v>584</v>
      </c>
      <c r="P917" s="142" t="s">
        <v>584</v>
      </c>
      <c r="Q917" s="125" t="s">
        <v>584</v>
      </c>
      <c r="R917" s="125" t="s">
        <v>4116</v>
      </c>
      <c r="S917" s="125">
        <v>18</v>
      </c>
      <c r="T917" s="125" t="s">
        <v>486</v>
      </c>
      <c r="U917" s="125">
        <v>2020</v>
      </c>
      <c r="V917" s="143" t="s">
        <v>5519</v>
      </c>
      <c r="W917" s="99" t="s">
        <v>5520</v>
      </c>
      <c r="X917" s="144"/>
    </row>
    <row r="918" spans="1:24" ht="26">
      <c r="A918" s="59">
        <v>99</v>
      </c>
      <c r="B918" s="59" t="s">
        <v>14</v>
      </c>
      <c r="C918" s="138" t="s">
        <v>5315</v>
      </c>
      <c r="D918" s="139" t="s">
        <v>5521</v>
      </c>
      <c r="E918" s="125" t="s">
        <v>10</v>
      </c>
      <c r="F918" s="126">
        <v>30357</v>
      </c>
      <c r="G918" s="125" t="s">
        <v>675</v>
      </c>
      <c r="H918" s="141">
        <v>44197</v>
      </c>
      <c r="I918" s="125">
        <v>12</v>
      </c>
      <c r="J918" s="125">
        <v>5</v>
      </c>
      <c r="K918" s="125" t="s">
        <v>84</v>
      </c>
      <c r="L918" s="125" t="s">
        <v>604</v>
      </c>
      <c r="M918" s="125"/>
      <c r="N918" s="125"/>
      <c r="O918" s="142" t="s">
        <v>5522</v>
      </c>
      <c r="P918" s="125"/>
      <c r="Q918" s="125" t="s">
        <v>641</v>
      </c>
      <c r="R918" s="125" t="s">
        <v>4116</v>
      </c>
      <c r="S918" s="125">
        <v>18</v>
      </c>
      <c r="T918" s="125" t="s">
        <v>486</v>
      </c>
      <c r="U918" s="125">
        <v>2020</v>
      </c>
      <c r="V918" s="143" t="s">
        <v>5523</v>
      </c>
      <c r="W918" s="99" t="s">
        <v>5524</v>
      </c>
      <c r="X918" s="139"/>
    </row>
    <row r="919" spans="1:24">
      <c r="A919" s="59">
        <v>100</v>
      </c>
      <c r="B919" s="59" t="s">
        <v>14</v>
      </c>
      <c r="C919" s="86" t="s">
        <v>5081</v>
      </c>
      <c r="D919" s="138" t="s">
        <v>5525</v>
      </c>
      <c r="E919" s="59" t="s">
        <v>10</v>
      </c>
      <c r="F919" s="59" t="s">
        <v>5526</v>
      </c>
      <c r="G919" s="70">
        <v>44935</v>
      </c>
      <c r="H919" s="70">
        <v>44935</v>
      </c>
      <c r="I919" s="59">
        <v>8</v>
      </c>
      <c r="J919" s="59">
        <v>3</v>
      </c>
      <c r="K919" s="59" t="s">
        <v>302</v>
      </c>
      <c r="L919" s="59"/>
      <c r="M919" s="59" t="s">
        <v>605</v>
      </c>
      <c r="N919" s="59"/>
      <c r="O919" s="59"/>
      <c r="P919" s="59" t="s">
        <v>351</v>
      </c>
      <c r="Q919" s="59" t="s">
        <v>351</v>
      </c>
      <c r="R919" s="59" t="s">
        <v>4116</v>
      </c>
      <c r="S919" s="59">
        <v>18</v>
      </c>
      <c r="T919" s="59" t="s">
        <v>486</v>
      </c>
      <c r="U919" s="59" t="s">
        <v>5334</v>
      </c>
      <c r="V919" s="59" t="s">
        <v>5527</v>
      </c>
      <c r="W919" s="59" t="s">
        <v>5528</v>
      </c>
      <c r="X919" s="138"/>
    </row>
    <row r="920" spans="1:24" ht="25">
      <c r="A920" s="59">
        <v>101</v>
      </c>
      <c r="B920" s="59" t="s">
        <v>14</v>
      </c>
      <c r="C920" s="86" t="s">
        <v>5423</v>
      </c>
      <c r="D920" s="128" t="s">
        <v>5529</v>
      </c>
      <c r="E920" s="59" t="s">
        <v>10</v>
      </c>
      <c r="F920" s="70" t="s">
        <v>5530</v>
      </c>
      <c r="G920" s="70">
        <v>36531</v>
      </c>
      <c r="H920" s="70">
        <v>44197</v>
      </c>
      <c r="I920" s="59">
        <v>14</v>
      </c>
      <c r="J920" s="59">
        <v>9</v>
      </c>
      <c r="K920" s="59" t="s">
        <v>166</v>
      </c>
      <c r="L920" s="59" t="s">
        <v>531</v>
      </c>
      <c r="M920" s="59" t="s">
        <v>676</v>
      </c>
      <c r="N920" s="70">
        <v>40909</v>
      </c>
      <c r="O920" s="59" t="s">
        <v>584</v>
      </c>
      <c r="P920" s="64" t="s">
        <v>584</v>
      </c>
      <c r="Q920" s="64" t="s">
        <v>584</v>
      </c>
      <c r="R920" s="59" t="s">
        <v>4116</v>
      </c>
      <c r="S920" s="59">
        <v>30</v>
      </c>
      <c r="T920" s="59" t="s">
        <v>486</v>
      </c>
      <c r="U920" s="59">
        <v>2021</v>
      </c>
      <c r="V920" s="65">
        <v>49126</v>
      </c>
      <c r="W920" s="73" t="s">
        <v>5531</v>
      </c>
      <c r="X920" s="73"/>
    </row>
    <row r="921" spans="1:24" ht="25">
      <c r="A921" s="59">
        <v>102</v>
      </c>
      <c r="B921" s="59" t="s">
        <v>14</v>
      </c>
      <c r="C921" s="86" t="s">
        <v>5423</v>
      </c>
      <c r="D921" s="128" t="s">
        <v>5532</v>
      </c>
      <c r="E921" s="59" t="s">
        <v>9</v>
      </c>
      <c r="F921" s="70">
        <v>25348</v>
      </c>
      <c r="G921" s="70">
        <v>37259</v>
      </c>
      <c r="H921" s="70">
        <v>44019</v>
      </c>
      <c r="I921" s="59">
        <v>12</v>
      </c>
      <c r="J921" s="59">
        <v>7</v>
      </c>
      <c r="K921" s="59" t="s">
        <v>238</v>
      </c>
      <c r="L921" s="59"/>
      <c r="M921" s="59" t="s">
        <v>858</v>
      </c>
      <c r="N921" s="59" t="s">
        <v>5533</v>
      </c>
      <c r="O921" s="59" t="s">
        <v>5534</v>
      </c>
      <c r="P921" s="64" t="s">
        <v>534</v>
      </c>
      <c r="Q921" s="59" t="s">
        <v>534</v>
      </c>
      <c r="R921" s="59" t="s">
        <v>4116</v>
      </c>
      <c r="S921" s="59">
        <v>25</v>
      </c>
      <c r="T921" s="59" t="s">
        <v>486</v>
      </c>
      <c r="U921" s="59">
        <v>2021</v>
      </c>
      <c r="V921" s="65">
        <v>47239</v>
      </c>
      <c r="W921" s="73" t="s">
        <v>5535</v>
      </c>
      <c r="X921" s="67"/>
    </row>
    <row r="922" spans="1:24" ht="25">
      <c r="A922" s="59">
        <v>103</v>
      </c>
      <c r="B922" s="59" t="s">
        <v>14</v>
      </c>
      <c r="C922" s="86" t="s">
        <v>5423</v>
      </c>
      <c r="D922" s="128" t="s">
        <v>5536</v>
      </c>
      <c r="E922" s="59" t="s">
        <v>10</v>
      </c>
      <c r="F922" s="70">
        <v>29161</v>
      </c>
      <c r="G922" s="70" t="s">
        <v>3114</v>
      </c>
      <c r="H922" s="70">
        <v>44203</v>
      </c>
      <c r="I922" s="59">
        <v>12</v>
      </c>
      <c r="J922" s="59">
        <v>6</v>
      </c>
      <c r="K922" s="64" t="s">
        <v>5537</v>
      </c>
      <c r="L922" s="59" t="s">
        <v>724</v>
      </c>
      <c r="M922" s="59" t="s">
        <v>993</v>
      </c>
      <c r="N922" s="70">
        <v>45298</v>
      </c>
      <c r="O922" s="59" t="s">
        <v>377</v>
      </c>
      <c r="P922" s="64" t="s">
        <v>5538</v>
      </c>
      <c r="Q922" s="59" t="s">
        <v>641</v>
      </c>
      <c r="R922" s="59" t="s">
        <v>4116</v>
      </c>
      <c r="S922" s="59">
        <v>24</v>
      </c>
      <c r="T922" s="59" t="s">
        <v>486</v>
      </c>
      <c r="U922" s="59">
        <v>2021</v>
      </c>
      <c r="V922" s="65">
        <v>51044</v>
      </c>
      <c r="W922" s="73" t="s">
        <v>5539</v>
      </c>
      <c r="X922" s="122"/>
    </row>
    <row r="923" spans="1:24" ht="25">
      <c r="A923" s="59">
        <v>104</v>
      </c>
      <c r="B923" s="59" t="s">
        <v>14</v>
      </c>
      <c r="C923" s="86" t="s">
        <v>5423</v>
      </c>
      <c r="D923" s="123" t="s">
        <v>5540</v>
      </c>
      <c r="E923" s="59" t="s">
        <v>10</v>
      </c>
      <c r="F923" s="70" t="s">
        <v>5541</v>
      </c>
      <c r="G923" s="70" t="s">
        <v>5491</v>
      </c>
      <c r="H923" s="70" t="s">
        <v>5491</v>
      </c>
      <c r="I923" s="59">
        <v>8</v>
      </c>
      <c r="J923" s="59">
        <v>4</v>
      </c>
      <c r="K923" s="59" t="s">
        <v>524</v>
      </c>
      <c r="L923" s="59"/>
      <c r="M923" s="59" t="s">
        <v>2641</v>
      </c>
      <c r="N923" s="59"/>
      <c r="O923" s="59"/>
      <c r="P923" s="64" t="s">
        <v>709</v>
      </c>
      <c r="Q923" s="59" t="s">
        <v>128</v>
      </c>
      <c r="R923" s="59" t="s">
        <v>4116</v>
      </c>
      <c r="S923" s="59">
        <v>25</v>
      </c>
      <c r="T923" s="59" t="s">
        <v>486</v>
      </c>
      <c r="U923" s="59">
        <v>2022</v>
      </c>
      <c r="V923" s="65">
        <v>56888</v>
      </c>
      <c r="W923" s="66" t="s">
        <v>5542</v>
      </c>
      <c r="X923" s="122"/>
    </row>
    <row r="924" spans="1:24">
      <c r="A924" s="59">
        <v>105</v>
      </c>
      <c r="B924" s="59" t="s">
        <v>14</v>
      </c>
      <c r="C924" s="86" t="s">
        <v>5423</v>
      </c>
      <c r="D924" s="128" t="s">
        <v>5543</v>
      </c>
      <c r="E924" s="59" t="s">
        <v>10</v>
      </c>
      <c r="F924" s="70">
        <v>27310</v>
      </c>
      <c r="G924" s="70">
        <v>37320</v>
      </c>
      <c r="H924" s="70">
        <v>43831</v>
      </c>
      <c r="I924" s="59">
        <v>13</v>
      </c>
      <c r="J924" s="59">
        <v>5</v>
      </c>
      <c r="K924" s="59" t="s">
        <v>12</v>
      </c>
      <c r="L924" s="59" t="s">
        <v>531</v>
      </c>
      <c r="M924" s="59"/>
      <c r="N924" s="59"/>
      <c r="O924" s="59" t="s">
        <v>109</v>
      </c>
      <c r="P924" s="64"/>
      <c r="Q924" s="59" t="s">
        <v>881</v>
      </c>
      <c r="R924" s="59" t="s">
        <v>4116</v>
      </c>
      <c r="S924" s="59">
        <v>30</v>
      </c>
      <c r="T924" s="59" t="s">
        <v>486</v>
      </c>
      <c r="U924" s="59">
        <v>2020</v>
      </c>
      <c r="V924" s="65">
        <v>49218</v>
      </c>
      <c r="W924" s="73" t="s">
        <v>5544</v>
      </c>
      <c r="X924" s="122"/>
    </row>
    <row r="925" spans="1:24" ht="25">
      <c r="A925" s="59">
        <v>106</v>
      </c>
      <c r="B925" s="59" t="s">
        <v>14</v>
      </c>
      <c r="C925" s="86" t="s">
        <v>5423</v>
      </c>
      <c r="D925" s="128" t="s">
        <v>5545</v>
      </c>
      <c r="E925" s="59" t="s">
        <v>10</v>
      </c>
      <c r="F925" s="70">
        <v>30628</v>
      </c>
      <c r="G925" s="70" t="s">
        <v>5491</v>
      </c>
      <c r="H925" s="70" t="s">
        <v>5491</v>
      </c>
      <c r="I925" s="59">
        <v>7</v>
      </c>
      <c r="J925" s="59">
        <v>3</v>
      </c>
      <c r="K925" s="64" t="s">
        <v>5546</v>
      </c>
      <c r="L925" s="59" t="s">
        <v>857</v>
      </c>
      <c r="M925" s="59"/>
      <c r="N925" s="59"/>
      <c r="O925" s="59" t="s">
        <v>5547</v>
      </c>
      <c r="P925" s="59"/>
      <c r="Q925" s="59" t="s">
        <v>37</v>
      </c>
      <c r="R925" s="59" t="s">
        <v>4116</v>
      </c>
      <c r="S925" s="59">
        <v>30</v>
      </c>
      <c r="T925" s="59" t="s">
        <v>486</v>
      </c>
      <c r="U925" s="59">
        <v>2022</v>
      </c>
      <c r="V925" s="65">
        <v>52536</v>
      </c>
      <c r="W925" s="72" t="s">
        <v>5548</v>
      </c>
      <c r="X925" s="122"/>
    </row>
    <row r="926" spans="1:24" ht="25">
      <c r="A926" s="59">
        <v>107</v>
      </c>
      <c r="B926" s="59" t="s">
        <v>14</v>
      </c>
      <c r="C926" s="86" t="s">
        <v>5423</v>
      </c>
      <c r="D926" s="128" t="s">
        <v>5549</v>
      </c>
      <c r="E926" s="59" t="s">
        <v>10</v>
      </c>
      <c r="F926" s="70">
        <v>34368</v>
      </c>
      <c r="G926" s="70" t="s">
        <v>5428</v>
      </c>
      <c r="H926" s="70" t="s">
        <v>5429</v>
      </c>
      <c r="I926" s="59">
        <v>7</v>
      </c>
      <c r="J926" s="59">
        <v>2</v>
      </c>
      <c r="K926" s="64" t="s">
        <v>5550</v>
      </c>
      <c r="L926" s="59" t="s">
        <v>3405</v>
      </c>
      <c r="M926" s="59"/>
      <c r="N926" s="59"/>
      <c r="O926" s="59" t="s">
        <v>5551</v>
      </c>
      <c r="P926" s="59"/>
      <c r="Q926" s="59" t="s">
        <v>572</v>
      </c>
      <c r="R926" s="59" t="s">
        <v>4116</v>
      </c>
      <c r="S926" s="59">
        <v>20</v>
      </c>
      <c r="T926" s="59" t="s">
        <v>486</v>
      </c>
      <c r="U926" s="59">
        <v>2023</v>
      </c>
      <c r="V926" s="65">
        <v>19968</v>
      </c>
      <c r="W926" s="72" t="s">
        <v>5552</v>
      </c>
      <c r="X926" s="122"/>
    </row>
    <row r="927" spans="1:24">
      <c r="A927" s="59">
        <v>108</v>
      </c>
      <c r="B927" s="59" t="s">
        <v>14</v>
      </c>
      <c r="C927" s="597" t="s">
        <v>5321</v>
      </c>
      <c r="D927" s="145" t="s">
        <v>5553</v>
      </c>
      <c r="E927" s="154" t="s">
        <v>10</v>
      </c>
      <c r="F927" s="155" t="s">
        <v>5554</v>
      </c>
      <c r="G927" s="155" t="s">
        <v>5555</v>
      </c>
      <c r="H927" s="155" t="s">
        <v>5556</v>
      </c>
      <c r="I927" s="146">
        <v>13</v>
      </c>
      <c r="J927" s="146">
        <v>7</v>
      </c>
      <c r="K927" s="155" t="s">
        <v>12</v>
      </c>
      <c r="L927" s="146" t="s">
        <v>857</v>
      </c>
      <c r="M927" s="146"/>
      <c r="N927" s="146"/>
      <c r="O927" s="157" t="s">
        <v>181</v>
      </c>
      <c r="P927" s="157" t="s">
        <v>181</v>
      </c>
      <c r="Q927" s="157" t="s">
        <v>5375</v>
      </c>
      <c r="R927" s="157" t="s">
        <v>4116</v>
      </c>
      <c r="S927" s="148">
        <v>28</v>
      </c>
      <c r="T927" s="155" t="s">
        <v>486</v>
      </c>
      <c r="U927" s="148">
        <v>2019</v>
      </c>
      <c r="V927" s="147" t="s">
        <v>2268</v>
      </c>
      <c r="W927" s="146">
        <v>7038183096</v>
      </c>
      <c r="X927" s="159"/>
    </row>
    <row r="928" spans="1:24">
      <c r="A928" s="59">
        <v>109</v>
      </c>
      <c r="B928" s="59" t="s">
        <v>14</v>
      </c>
      <c r="C928" s="86" t="s">
        <v>5107</v>
      </c>
      <c r="D928" s="122" t="s">
        <v>5557</v>
      </c>
      <c r="E928" s="59" t="s">
        <v>10</v>
      </c>
      <c r="F928" s="59" t="s">
        <v>5558</v>
      </c>
      <c r="G928" s="70">
        <v>44935</v>
      </c>
      <c r="H928" s="70">
        <v>44935</v>
      </c>
      <c r="I928" s="59">
        <v>7</v>
      </c>
      <c r="J928" s="59">
        <v>1</v>
      </c>
      <c r="K928" s="59" t="s">
        <v>158</v>
      </c>
      <c r="L928" s="59" t="s">
        <v>5559</v>
      </c>
      <c r="M928" s="59"/>
      <c r="N928" s="59"/>
      <c r="O928" s="59" t="s">
        <v>5560</v>
      </c>
      <c r="P928" s="59"/>
      <c r="Q928" s="59" t="s">
        <v>5561</v>
      </c>
      <c r="R928" s="59" t="s">
        <v>4116</v>
      </c>
      <c r="S928" s="59">
        <v>25</v>
      </c>
      <c r="T928" s="59" t="s">
        <v>817</v>
      </c>
      <c r="U928" s="59">
        <v>2023</v>
      </c>
      <c r="V928" s="65">
        <v>18445</v>
      </c>
      <c r="W928" s="59">
        <v>7033875888</v>
      </c>
      <c r="X928" s="122"/>
    </row>
    <row r="929" spans="1:24">
      <c r="A929" s="59">
        <v>110</v>
      </c>
      <c r="B929" s="59" t="s">
        <v>14</v>
      </c>
      <c r="C929" s="86" t="s">
        <v>5107</v>
      </c>
      <c r="D929" s="122" t="s">
        <v>5562</v>
      </c>
      <c r="E929" s="59" t="s">
        <v>10</v>
      </c>
      <c r="F929" s="70">
        <v>32241</v>
      </c>
      <c r="G929" s="70">
        <v>44935</v>
      </c>
      <c r="H929" s="70">
        <v>44935</v>
      </c>
      <c r="I929" s="59">
        <v>7</v>
      </c>
      <c r="J929" s="59">
        <v>1</v>
      </c>
      <c r="K929" s="59" t="s">
        <v>238</v>
      </c>
      <c r="L929" s="59" t="s">
        <v>5448</v>
      </c>
      <c r="M929" s="59"/>
      <c r="N929" s="59"/>
      <c r="O929" s="59" t="s">
        <v>184</v>
      </c>
      <c r="P929" s="59"/>
      <c r="Q929" s="59" t="s">
        <v>5563</v>
      </c>
      <c r="R929" s="59" t="s">
        <v>4116</v>
      </c>
      <c r="S929" s="59">
        <v>25</v>
      </c>
      <c r="T929" s="59" t="s">
        <v>817</v>
      </c>
      <c r="U929" s="59">
        <v>2023</v>
      </c>
      <c r="V929" s="65">
        <v>19968</v>
      </c>
      <c r="W929" s="59">
        <v>7026627871</v>
      </c>
      <c r="X929" s="122"/>
    </row>
    <row r="930" spans="1:24" ht="25">
      <c r="A930" s="59">
        <v>111</v>
      </c>
      <c r="B930" s="59" t="s">
        <v>14</v>
      </c>
      <c r="C930" s="86" t="s">
        <v>5204</v>
      </c>
      <c r="D930" s="123" t="s">
        <v>5564</v>
      </c>
      <c r="E930" s="64" t="s">
        <v>9</v>
      </c>
      <c r="F930" s="64" t="s">
        <v>5565</v>
      </c>
      <c r="G930" s="64" t="s">
        <v>5566</v>
      </c>
      <c r="H930" s="64"/>
      <c r="I930" s="64">
        <v>8</v>
      </c>
      <c r="J930" s="64">
        <v>3</v>
      </c>
      <c r="K930" s="64" t="s">
        <v>12</v>
      </c>
      <c r="L930" s="64"/>
      <c r="M930" s="64" t="s">
        <v>858</v>
      </c>
      <c r="N930" s="64"/>
      <c r="O930" s="64" t="s">
        <v>5567</v>
      </c>
      <c r="P930" s="64" t="s">
        <v>548</v>
      </c>
      <c r="Q930" s="64" t="s">
        <v>548</v>
      </c>
      <c r="R930" s="64" t="s">
        <v>5568</v>
      </c>
      <c r="S930" s="64">
        <v>24</v>
      </c>
      <c r="T930" s="64" t="s">
        <v>486</v>
      </c>
      <c r="U930" s="64">
        <v>2022</v>
      </c>
      <c r="V930" s="64" t="s">
        <v>3301</v>
      </c>
      <c r="W930" s="64" t="s">
        <v>5569</v>
      </c>
      <c r="X930" s="134" t="s">
        <v>869</v>
      </c>
    </row>
    <row r="931" spans="1:24" ht="25">
      <c r="A931" s="59">
        <v>112</v>
      </c>
      <c r="B931" s="59" t="s">
        <v>14</v>
      </c>
      <c r="C931" s="597" t="s">
        <v>5321</v>
      </c>
      <c r="D931" s="145" t="s">
        <v>5570</v>
      </c>
      <c r="E931" s="154" t="s">
        <v>9</v>
      </c>
      <c r="F931" s="155">
        <v>24169</v>
      </c>
      <c r="G931" s="155">
        <v>36678</v>
      </c>
      <c r="H931" s="155">
        <v>44197</v>
      </c>
      <c r="I931" s="146">
        <v>10</v>
      </c>
      <c r="J931" s="146">
        <v>6</v>
      </c>
      <c r="K931" s="155" t="s">
        <v>84</v>
      </c>
      <c r="L931" s="146" t="s">
        <v>5323</v>
      </c>
      <c r="M931" s="146"/>
      <c r="N931" s="146"/>
      <c r="O931" s="157" t="s">
        <v>5571</v>
      </c>
      <c r="P931" s="158" t="s">
        <v>5572</v>
      </c>
      <c r="Q931" s="158" t="s">
        <v>5573</v>
      </c>
      <c r="R931" s="157" t="s">
        <v>5574</v>
      </c>
      <c r="S931" s="148">
        <v>30</v>
      </c>
      <c r="T931" s="155" t="s">
        <v>486</v>
      </c>
      <c r="U931" s="148">
        <v>2021</v>
      </c>
      <c r="V931" s="147" t="s">
        <v>1264</v>
      </c>
      <c r="W931" s="146">
        <v>7062956799</v>
      </c>
      <c r="X931" s="149"/>
    </row>
    <row r="932" spans="1:24" ht="25">
      <c r="A932" s="59">
        <v>113</v>
      </c>
      <c r="B932" s="59" t="s">
        <v>14</v>
      </c>
      <c r="C932" s="86" t="s">
        <v>5423</v>
      </c>
      <c r="D932" s="128" t="s">
        <v>5575</v>
      </c>
      <c r="E932" s="59" t="s">
        <v>9</v>
      </c>
      <c r="F932" s="70" t="s">
        <v>5576</v>
      </c>
      <c r="G932" s="70">
        <v>43932</v>
      </c>
      <c r="H932" s="70">
        <v>44139</v>
      </c>
      <c r="I932" s="59">
        <v>8</v>
      </c>
      <c r="J932" s="59">
        <v>7</v>
      </c>
      <c r="K932" s="59" t="s">
        <v>318</v>
      </c>
      <c r="L932" s="59" t="s">
        <v>582</v>
      </c>
      <c r="M932" s="59"/>
      <c r="N932" s="59"/>
      <c r="O932" s="59" t="s">
        <v>5577</v>
      </c>
      <c r="P932" s="64" t="s">
        <v>762</v>
      </c>
      <c r="Q932" s="59" t="s">
        <v>5577</v>
      </c>
      <c r="R932" s="64" t="s">
        <v>5578</v>
      </c>
      <c r="S932" s="59">
        <v>30</v>
      </c>
      <c r="T932" s="59" t="s">
        <v>486</v>
      </c>
      <c r="U932" s="59">
        <v>2020</v>
      </c>
      <c r="V932" s="65">
        <v>53571</v>
      </c>
      <c r="W932" s="73" t="s">
        <v>5579</v>
      </c>
      <c r="X932" s="122"/>
    </row>
    <row r="933" spans="1:24">
      <c r="A933" s="59">
        <v>114</v>
      </c>
      <c r="B933" s="59" t="s">
        <v>14</v>
      </c>
      <c r="C933" s="597" t="s">
        <v>5321</v>
      </c>
      <c r="D933" s="145" t="s">
        <v>5580</v>
      </c>
      <c r="E933" s="160" t="s">
        <v>9</v>
      </c>
      <c r="F933" s="158" t="s">
        <v>5581</v>
      </c>
      <c r="G933" s="158">
        <v>36678</v>
      </c>
      <c r="H933" s="158">
        <v>43831</v>
      </c>
      <c r="I933" s="146">
        <v>9</v>
      </c>
      <c r="J933" s="146">
        <v>6</v>
      </c>
      <c r="K933" s="158" t="s">
        <v>84</v>
      </c>
      <c r="L933" s="148" t="s">
        <v>1466</v>
      </c>
      <c r="M933" s="148"/>
      <c r="N933" s="148">
        <v>2017</v>
      </c>
      <c r="O933" s="158" t="s">
        <v>188</v>
      </c>
      <c r="P933" s="158" t="s">
        <v>98</v>
      </c>
      <c r="Q933" s="158" t="s">
        <v>5582</v>
      </c>
      <c r="R933" s="158" t="s">
        <v>4138</v>
      </c>
      <c r="S933" s="148">
        <v>30</v>
      </c>
      <c r="T933" s="158" t="s">
        <v>486</v>
      </c>
      <c r="U933" s="148">
        <v>2021</v>
      </c>
      <c r="V933" s="147" t="s">
        <v>3291</v>
      </c>
      <c r="W933" s="146">
        <v>9036756846</v>
      </c>
      <c r="X933" s="149"/>
    </row>
    <row r="934" spans="1:24">
      <c r="A934" s="59">
        <v>115</v>
      </c>
      <c r="B934" s="59" t="s">
        <v>14</v>
      </c>
      <c r="C934" s="597" t="s">
        <v>5321</v>
      </c>
      <c r="D934" s="145" t="s">
        <v>5583</v>
      </c>
      <c r="E934" s="160" t="s">
        <v>9</v>
      </c>
      <c r="F934" s="161" t="s">
        <v>5584</v>
      </c>
      <c r="G934" s="161" t="s">
        <v>2780</v>
      </c>
      <c r="H934" s="161" t="s">
        <v>603</v>
      </c>
      <c r="I934" s="146">
        <v>15</v>
      </c>
      <c r="J934" s="146">
        <v>9</v>
      </c>
      <c r="K934" s="161" t="s">
        <v>147</v>
      </c>
      <c r="L934" s="161"/>
      <c r="M934" s="161" t="s">
        <v>1921</v>
      </c>
      <c r="N934" s="161"/>
      <c r="O934" s="161"/>
      <c r="P934" s="161" t="s">
        <v>170</v>
      </c>
      <c r="Q934" s="161" t="s">
        <v>170</v>
      </c>
      <c r="R934" s="161" t="s">
        <v>4147</v>
      </c>
      <c r="S934" s="161" t="s">
        <v>2230</v>
      </c>
      <c r="T934" s="161" t="s">
        <v>486</v>
      </c>
      <c r="U934" s="148">
        <v>2010</v>
      </c>
      <c r="V934" s="146" t="s">
        <v>5585</v>
      </c>
      <c r="W934" s="146">
        <v>8060384760</v>
      </c>
      <c r="X934" s="149"/>
    </row>
    <row r="935" spans="1:24">
      <c r="A935" s="59">
        <v>116</v>
      </c>
      <c r="B935" s="59" t="s">
        <v>14</v>
      </c>
      <c r="C935" s="86" t="s">
        <v>5423</v>
      </c>
      <c r="D935" s="128" t="s">
        <v>5586</v>
      </c>
      <c r="E935" s="59" t="s">
        <v>10</v>
      </c>
      <c r="F935" s="70">
        <v>31839</v>
      </c>
      <c r="G935" s="70" t="s">
        <v>5491</v>
      </c>
      <c r="H935" s="70" t="s">
        <v>5491</v>
      </c>
      <c r="I935" s="59">
        <v>7</v>
      </c>
      <c r="J935" s="59">
        <v>3</v>
      </c>
      <c r="K935" s="59" t="s">
        <v>310</v>
      </c>
      <c r="L935" s="59" t="s">
        <v>568</v>
      </c>
      <c r="M935" s="59"/>
      <c r="N935" s="59"/>
      <c r="O935" s="59" t="s">
        <v>5587</v>
      </c>
      <c r="P935" s="59"/>
      <c r="Q935" s="59" t="s">
        <v>517</v>
      </c>
      <c r="R935" s="59" t="s">
        <v>401</v>
      </c>
      <c r="S935" s="59">
        <v>25</v>
      </c>
      <c r="T935" s="59" t="s">
        <v>486</v>
      </c>
      <c r="U935" s="59">
        <v>2022</v>
      </c>
      <c r="V935" s="65">
        <v>53752</v>
      </c>
      <c r="W935" s="66" t="s">
        <v>5588</v>
      </c>
      <c r="X935" s="122"/>
    </row>
    <row r="936" spans="1:24" ht="25">
      <c r="A936" s="59">
        <v>117</v>
      </c>
      <c r="B936" s="59" t="s">
        <v>14</v>
      </c>
      <c r="C936" s="86" t="s">
        <v>5423</v>
      </c>
      <c r="D936" s="128" t="s">
        <v>5589</v>
      </c>
      <c r="E936" s="59" t="s">
        <v>10</v>
      </c>
      <c r="F936" s="70">
        <v>24726</v>
      </c>
      <c r="G936" s="70" t="s">
        <v>3472</v>
      </c>
      <c r="H936" s="70">
        <v>43466</v>
      </c>
      <c r="I936" s="59">
        <v>14</v>
      </c>
      <c r="J936" s="59">
        <v>9</v>
      </c>
      <c r="K936" s="59" t="s">
        <v>84</v>
      </c>
      <c r="L936" s="59" t="s">
        <v>558</v>
      </c>
      <c r="M936" s="59" t="s">
        <v>1004</v>
      </c>
      <c r="N936" s="70">
        <v>40179</v>
      </c>
      <c r="O936" s="64" t="s">
        <v>5590</v>
      </c>
      <c r="P936" s="64" t="s">
        <v>495</v>
      </c>
      <c r="Q936" s="59" t="s">
        <v>495</v>
      </c>
      <c r="R936" s="64" t="s">
        <v>5591</v>
      </c>
      <c r="S936" s="59">
        <v>24</v>
      </c>
      <c r="T936" s="59" t="s">
        <v>486</v>
      </c>
      <c r="U936" s="59">
        <v>2021</v>
      </c>
      <c r="V936" s="65">
        <v>46631</v>
      </c>
      <c r="W936" s="73" t="s">
        <v>5592</v>
      </c>
      <c r="X936" s="67"/>
    </row>
    <row r="937" spans="1:24">
      <c r="A937" s="59">
        <v>118</v>
      </c>
      <c r="B937" s="59" t="s">
        <v>14</v>
      </c>
      <c r="C937" s="86" t="s">
        <v>5423</v>
      </c>
      <c r="D937" s="128" t="s">
        <v>5593</v>
      </c>
      <c r="E937" s="59" t="s">
        <v>10</v>
      </c>
      <c r="F937" s="70" t="s">
        <v>5594</v>
      </c>
      <c r="G937" s="70" t="s">
        <v>5491</v>
      </c>
      <c r="H937" s="70" t="s">
        <v>5491</v>
      </c>
      <c r="I937" s="59">
        <v>7</v>
      </c>
      <c r="J937" s="59">
        <v>3</v>
      </c>
      <c r="K937" s="59" t="s">
        <v>174</v>
      </c>
      <c r="L937" s="59" t="s">
        <v>3172</v>
      </c>
      <c r="M937" s="59"/>
      <c r="N937" s="59"/>
      <c r="O937" s="59" t="s">
        <v>5425</v>
      </c>
      <c r="P937" s="59"/>
      <c r="Q937" s="59" t="s">
        <v>495</v>
      </c>
      <c r="R937" s="59" t="s">
        <v>5595</v>
      </c>
      <c r="S937" s="59">
        <v>28</v>
      </c>
      <c r="T937" s="59" t="s">
        <v>486</v>
      </c>
      <c r="U937" s="59">
        <v>2025</v>
      </c>
      <c r="V937" s="65">
        <v>52628</v>
      </c>
      <c r="W937" s="66" t="s">
        <v>5596</v>
      </c>
      <c r="X937" s="122"/>
    </row>
    <row r="938" spans="1:24">
      <c r="A938" s="59">
        <v>119</v>
      </c>
      <c r="B938" s="59" t="s">
        <v>14</v>
      </c>
      <c r="C938" s="86" t="s">
        <v>5081</v>
      </c>
      <c r="D938" s="122" t="s">
        <v>5597</v>
      </c>
      <c r="E938" s="59" t="s">
        <v>10</v>
      </c>
      <c r="F938" s="59" t="s">
        <v>5598</v>
      </c>
      <c r="G938" s="70">
        <v>38869</v>
      </c>
      <c r="H938" s="59" t="s">
        <v>5085</v>
      </c>
      <c r="I938" s="59">
        <v>14</v>
      </c>
      <c r="J938" s="59">
        <v>5</v>
      </c>
      <c r="K938" s="59" t="s">
        <v>84</v>
      </c>
      <c r="L938" s="59"/>
      <c r="M938" s="59" t="s">
        <v>681</v>
      </c>
      <c r="N938" s="59"/>
      <c r="O938" s="59"/>
      <c r="P938" s="59" t="s">
        <v>517</v>
      </c>
      <c r="Q938" s="59" t="s">
        <v>517</v>
      </c>
      <c r="R938" s="59" t="s">
        <v>4364</v>
      </c>
      <c r="S938" s="59">
        <v>24</v>
      </c>
      <c r="T938" s="59" t="s">
        <v>486</v>
      </c>
      <c r="U938" s="59">
        <v>2021</v>
      </c>
      <c r="V938" s="59" t="s">
        <v>5599</v>
      </c>
      <c r="W938" s="59" t="s">
        <v>5600</v>
      </c>
      <c r="X938" s="122"/>
    </row>
    <row r="939" spans="1:24" ht="25">
      <c r="A939" s="59">
        <v>120</v>
      </c>
      <c r="B939" s="59" t="s">
        <v>14</v>
      </c>
      <c r="C939" s="86" t="s">
        <v>5423</v>
      </c>
      <c r="D939" s="128" t="s">
        <v>5601</v>
      </c>
      <c r="E939" s="59" t="s">
        <v>10</v>
      </c>
      <c r="F939" s="70">
        <v>29926</v>
      </c>
      <c r="G939" s="70" t="s">
        <v>502</v>
      </c>
      <c r="H939" s="70">
        <v>44197</v>
      </c>
      <c r="I939" s="59">
        <v>12</v>
      </c>
      <c r="J939" s="59">
        <v>6</v>
      </c>
      <c r="K939" s="64" t="s">
        <v>360</v>
      </c>
      <c r="L939" s="59" t="s">
        <v>604</v>
      </c>
      <c r="M939" s="59" t="s">
        <v>993</v>
      </c>
      <c r="N939" s="70">
        <v>42011</v>
      </c>
      <c r="O939" s="64" t="s">
        <v>5602</v>
      </c>
      <c r="P939" s="64" t="s">
        <v>517</v>
      </c>
      <c r="Q939" s="59" t="s">
        <v>517</v>
      </c>
      <c r="R939" s="59" t="s">
        <v>402</v>
      </c>
      <c r="S939" s="59">
        <v>20</v>
      </c>
      <c r="T939" s="59" t="s">
        <v>486</v>
      </c>
      <c r="U939" s="59">
        <v>2011</v>
      </c>
      <c r="V939" s="65">
        <v>51836</v>
      </c>
      <c r="W939" s="66" t="s">
        <v>5603</v>
      </c>
      <c r="X939" s="122"/>
    </row>
    <row r="940" spans="1:24" ht="25">
      <c r="A940" s="59">
        <v>121</v>
      </c>
      <c r="B940" s="59" t="s">
        <v>14</v>
      </c>
      <c r="C940" s="86" t="s">
        <v>5423</v>
      </c>
      <c r="D940" s="128" t="s">
        <v>5604</v>
      </c>
      <c r="E940" s="59" t="s">
        <v>10</v>
      </c>
      <c r="F940" s="70" t="s">
        <v>5605</v>
      </c>
      <c r="G940" s="70" t="s">
        <v>502</v>
      </c>
      <c r="H940" s="70">
        <v>44203</v>
      </c>
      <c r="I940" s="59">
        <v>12</v>
      </c>
      <c r="J940" s="59">
        <v>6</v>
      </c>
      <c r="K940" s="59" t="s">
        <v>67</v>
      </c>
      <c r="L940" s="59" t="s">
        <v>604</v>
      </c>
      <c r="M940" s="59" t="s">
        <v>494</v>
      </c>
      <c r="N940" s="70">
        <v>44203</v>
      </c>
      <c r="O940" s="64" t="s">
        <v>5606</v>
      </c>
      <c r="P940" s="64" t="s">
        <v>241</v>
      </c>
      <c r="Q940" s="59" t="s">
        <v>495</v>
      </c>
      <c r="R940" s="59" t="s">
        <v>5607</v>
      </c>
      <c r="S940" s="59">
        <v>24</v>
      </c>
      <c r="T940" s="59" t="s">
        <v>486</v>
      </c>
      <c r="U940" s="59">
        <v>2021</v>
      </c>
      <c r="V940" s="65">
        <v>52263</v>
      </c>
      <c r="W940" s="73" t="s">
        <v>5608</v>
      </c>
      <c r="X940" s="122"/>
    </row>
    <row r="941" spans="1:24" ht="25">
      <c r="A941" s="59">
        <v>122</v>
      </c>
      <c r="B941" s="59" t="s">
        <v>14</v>
      </c>
      <c r="C941" s="86" t="s">
        <v>5423</v>
      </c>
      <c r="D941" s="128" t="s">
        <v>5609</v>
      </c>
      <c r="E941" s="59" t="s">
        <v>9</v>
      </c>
      <c r="F941" s="70" t="s">
        <v>5610</v>
      </c>
      <c r="G941" s="70" t="s">
        <v>502</v>
      </c>
      <c r="H941" s="70">
        <v>44203</v>
      </c>
      <c r="I941" s="59">
        <v>12</v>
      </c>
      <c r="J941" s="59">
        <v>4</v>
      </c>
      <c r="K941" s="64" t="s">
        <v>118</v>
      </c>
      <c r="L941" s="59" t="s">
        <v>593</v>
      </c>
      <c r="M941" s="59" t="s">
        <v>783</v>
      </c>
      <c r="N941" s="70">
        <v>40915</v>
      </c>
      <c r="O941" s="59" t="s">
        <v>5611</v>
      </c>
      <c r="P941" s="64" t="s">
        <v>548</v>
      </c>
      <c r="Q941" s="59" t="s">
        <v>548</v>
      </c>
      <c r="R941" s="59" t="s">
        <v>5612</v>
      </c>
      <c r="S941" s="59">
        <v>28</v>
      </c>
      <c r="T941" s="59" t="s">
        <v>486</v>
      </c>
      <c r="U941" s="59">
        <v>2024</v>
      </c>
      <c r="V941" s="65">
        <v>14916</v>
      </c>
      <c r="W941" s="66" t="s">
        <v>5613</v>
      </c>
      <c r="X941" s="122"/>
    </row>
    <row r="942" spans="1:24">
      <c r="A942" s="59">
        <v>123</v>
      </c>
      <c r="B942" s="59" t="s">
        <v>14</v>
      </c>
      <c r="C942" s="86" t="s">
        <v>5435</v>
      </c>
      <c r="D942" s="104" t="s">
        <v>5614</v>
      </c>
      <c r="E942" s="125" t="s">
        <v>10</v>
      </c>
      <c r="F942" s="99" t="s">
        <v>5615</v>
      </c>
      <c r="G942" s="99" t="s">
        <v>3041</v>
      </c>
      <c r="H942" s="99" t="s">
        <v>2259</v>
      </c>
      <c r="I942" s="99" t="s">
        <v>592</v>
      </c>
      <c r="J942" s="99" t="s">
        <v>557</v>
      </c>
      <c r="K942" s="99" t="s">
        <v>84</v>
      </c>
      <c r="L942" s="125" t="s">
        <v>5616</v>
      </c>
      <c r="M942" s="125"/>
      <c r="N942" s="125"/>
      <c r="O942" s="99" t="s">
        <v>92</v>
      </c>
      <c r="P942" s="126" t="s">
        <v>1782</v>
      </c>
      <c r="Q942" s="59" t="s">
        <v>2478</v>
      </c>
      <c r="R942" s="126" t="s">
        <v>5617</v>
      </c>
      <c r="S942" s="99" t="s">
        <v>441</v>
      </c>
      <c r="T942" s="125" t="s">
        <v>486</v>
      </c>
      <c r="U942" s="73" t="s">
        <v>708</v>
      </c>
      <c r="V942" s="73" t="s">
        <v>5618</v>
      </c>
      <c r="W942" s="152" t="s">
        <v>5619</v>
      </c>
      <c r="X942" s="67"/>
    </row>
    <row r="943" spans="1:24">
      <c r="A943" s="59">
        <v>124</v>
      </c>
      <c r="B943" s="59" t="s">
        <v>14</v>
      </c>
      <c r="C943" s="86" t="s">
        <v>5435</v>
      </c>
      <c r="D943" s="162" t="s">
        <v>5620</v>
      </c>
      <c r="E943" s="125" t="s">
        <v>9</v>
      </c>
      <c r="F943" s="99" t="s">
        <v>5621</v>
      </c>
      <c r="G943" s="99" t="s">
        <v>5622</v>
      </c>
      <c r="H943" s="99" t="s">
        <v>5623</v>
      </c>
      <c r="I943" s="99" t="s">
        <v>511</v>
      </c>
      <c r="J943" s="99" t="s">
        <v>648</v>
      </c>
      <c r="K943" s="99" t="s">
        <v>3549</v>
      </c>
      <c r="L943" s="125" t="s">
        <v>5624</v>
      </c>
      <c r="M943" s="125" t="s">
        <v>676</v>
      </c>
      <c r="N943" s="126">
        <v>39454</v>
      </c>
      <c r="O943" s="99" t="s">
        <v>5625</v>
      </c>
      <c r="P943" s="126"/>
      <c r="Q943" s="64" t="s">
        <v>2220</v>
      </c>
      <c r="R943" s="126" t="s">
        <v>5626</v>
      </c>
      <c r="S943" s="99" t="s">
        <v>441</v>
      </c>
      <c r="T943" s="125" t="s">
        <v>486</v>
      </c>
      <c r="U943" s="73" t="s">
        <v>997</v>
      </c>
      <c r="V943" s="73" t="s">
        <v>5627</v>
      </c>
      <c r="W943" s="152" t="s">
        <v>5628</v>
      </c>
      <c r="X943" s="67"/>
    </row>
    <row r="944" spans="1:24" ht="25">
      <c r="A944" s="59">
        <v>125</v>
      </c>
      <c r="B944" s="59" t="s">
        <v>14</v>
      </c>
      <c r="C944" s="86" t="s">
        <v>5435</v>
      </c>
      <c r="D944" s="162" t="s">
        <v>5629</v>
      </c>
      <c r="E944" s="125" t="s">
        <v>10</v>
      </c>
      <c r="F944" s="99" t="s">
        <v>5630</v>
      </c>
      <c r="G944" s="99" t="s">
        <v>1330</v>
      </c>
      <c r="H944" s="99" t="s">
        <v>5631</v>
      </c>
      <c r="I944" s="99" t="s">
        <v>592</v>
      </c>
      <c r="J944" s="99" t="s">
        <v>557</v>
      </c>
      <c r="K944" s="111" t="s">
        <v>300</v>
      </c>
      <c r="L944" s="125" t="s">
        <v>724</v>
      </c>
      <c r="M944" s="125"/>
      <c r="N944" s="125"/>
      <c r="O944" s="99"/>
      <c r="P944" s="135" t="s">
        <v>584</v>
      </c>
      <c r="Q944" s="64" t="s">
        <v>584</v>
      </c>
      <c r="R944" s="126" t="s">
        <v>5626</v>
      </c>
      <c r="S944" s="99" t="s">
        <v>1550</v>
      </c>
      <c r="T944" s="125" t="s">
        <v>486</v>
      </c>
      <c r="U944" s="73" t="s">
        <v>997</v>
      </c>
      <c r="V944" s="73" t="s">
        <v>5632</v>
      </c>
      <c r="W944" s="152" t="s">
        <v>5633</v>
      </c>
      <c r="X944" s="67"/>
    </row>
    <row r="945" spans="1:24">
      <c r="A945" s="59">
        <v>126</v>
      </c>
      <c r="B945" s="59" t="s">
        <v>14</v>
      </c>
      <c r="C945" s="86" t="s">
        <v>5435</v>
      </c>
      <c r="D945" s="162" t="s">
        <v>5634</v>
      </c>
      <c r="E945" s="125" t="s">
        <v>10</v>
      </c>
      <c r="F945" s="99" t="s">
        <v>5635</v>
      </c>
      <c r="G945" s="99" t="s">
        <v>5636</v>
      </c>
      <c r="H945" s="99" t="s">
        <v>1165</v>
      </c>
      <c r="I945" s="99" t="s">
        <v>543</v>
      </c>
      <c r="J945" s="99" t="s">
        <v>544</v>
      </c>
      <c r="K945" s="111" t="s">
        <v>84</v>
      </c>
      <c r="L945" s="125" t="s">
        <v>604</v>
      </c>
      <c r="M945" s="125"/>
      <c r="N945" s="125"/>
      <c r="O945" s="99"/>
      <c r="P945" s="126" t="s">
        <v>572</v>
      </c>
      <c r="Q945" s="59" t="s">
        <v>572</v>
      </c>
      <c r="R945" s="126" t="s">
        <v>5626</v>
      </c>
      <c r="S945" s="99" t="s">
        <v>1550</v>
      </c>
      <c r="T945" s="125" t="s">
        <v>486</v>
      </c>
      <c r="U945" s="73" t="s">
        <v>997</v>
      </c>
      <c r="V945" s="73" t="s">
        <v>3895</v>
      </c>
      <c r="W945" s="152" t="s">
        <v>5637</v>
      </c>
      <c r="X945" s="67"/>
    </row>
    <row r="946" spans="1:24" ht="25">
      <c r="A946" s="59">
        <v>1</v>
      </c>
      <c r="B946" s="59" t="s">
        <v>15</v>
      </c>
      <c r="C946" s="64" t="s">
        <v>5638</v>
      </c>
      <c r="D946" s="86" t="s">
        <v>5639</v>
      </c>
      <c r="E946" s="59" t="s">
        <v>10</v>
      </c>
      <c r="F946" s="70">
        <v>28764</v>
      </c>
      <c r="G946" s="59" t="s">
        <v>502</v>
      </c>
      <c r="H946" s="70">
        <v>44197</v>
      </c>
      <c r="I946" s="59">
        <v>13</v>
      </c>
      <c r="J946" s="59">
        <v>5</v>
      </c>
      <c r="K946" s="59" t="s">
        <v>196</v>
      </c>
      <c r="L946" s="59" t="s">
        <v>5640</v>
      </c>
      <c r="M946" s="59" t="s">
        <v>1004</v>
      </c>
      <c r="N946" s="59"/>
      <c r="O946" s="59"/>
      <c r="P946" s="59" t="s">
        <v>625</v>
      </c>
      <c r="Q946" s="64" t="s">
        <v>1903</v>
      </c>
      <c r="R946" s="64" t="s">
        <v>5641</v>
      </c>
      <c r="S946" s="59">
        <v>24</v>
      </c>
      <c r="T946" s="59" t="s">
        <v>486</v>
      </c>
      <c r="U946" s="59">
        <v>2021</v>
      </c>
      <c r="V946" s="64" t="s">
        <v>5642</v>
      </c>
      <c r="W946" s="59">
        <v>8062829480</v>
      </c>
      <c r="X946" s="59"/>
    </row>
    <row r="947" spans="1:24">
      <c r="A947" s="59">
        <v>2</v>
      </c>
      <c r="B947" s="59" t="s">
        <v>15</v>
      </c>
      <c r="C947" s="64" t="s">
        <v>5643</v>
      </c>
      <c r="D947" s="163" t="s">
        <v>5644</v>
      </c>
      <c r="E947" s="131" t="s">
        <v>10</v>
      </c>
      <c r="F947" s="164" t="s">
        <v>5645</v>
      </c>
      <c r="G947" s="89" t="s">
        <v>1827</v>
      </c>
      <c r="H947" s="89" t="s">
        <v>5646</v>
      </c>
      <c r="I947" s="89" t="s">
        <v>543</v>
      </c>
      <c r="J947" s="89" t="s">
        <v>544</v>
      </c>
      <c r="K947" s="89" t="s">
        <v>172</v>
      </c>
      <c r="L947" s="89"/>
      <c r="M947" s="89" t="s">
        <v>594</v>
      </c>
      <c r="N947" s="89"/>
      <c r="O947" s="89"/>
      <c r="P947" s="89" t="s">
        <v>1857</v>
      </c>
      <c r="Q947" s="89" t="s">
        <v>5647</v>
      </c>
      <c r="R947" s="89" t="s">
        <v>5648</v>
      </c>
      <c r="S947" s="89" t="s">
        <v>1550</v>
      </c>
      <c r="T947" s="89" t="s">
        <v>486</v>
      </c>
      <c r="U947" s="89" t="s">
        <v>997</v>
      </c>
      <c r="V947" s="89" t="s">
        <v>5649</v>
      </c>
      <c r="W947" s="164" t="s">
        <v>5650</v>
      </c>
      <c r="X947" s="95"/>
    </row>
    <row r="948" spans="1:24" ht="25">
      <c r="A948" s="59">
        <v>3</v>
      </c>
      <c r="B948" s="59" t="s">
        <v>15</v>
      </c>
      <c r="C948" s="64" t="s">
        <v>5651</v>
      </c>
      <c r="D948" s="165" t="s">
        <v>5652</v>
      </c>
      <c r="E948" s="166" t="s">
        <v>10</v>
      </c>
      <c r="F948" s="166" t="s">
        <v>5653</v>
      </c>
      <c r="G948" s="167">
        <v>40186</v>
      </c>
      <c r="H948" s="167">
        <v>42742</v>
      </c>
      <c r="I948" s="168">
        <v>9</v>
      </c>
      <c r="J948" s="168">
        <v>5</v>
      </c>
      <c r="K948" s="168" t="s">
        <v>93</v>
      </c>
      <c r="L948" s="168" t="s">
        <v>4928</v>
      </c>
      <c r="M948" s="168"/>
      <c r="N948" s="168"/>
      <c r="O948" s="166" t="s">
        <v>1307</v>
      </c>
      <c r="P948" s="168"/>
      <c r="Q948" s="166" t="s">
        <v>5654</v>
      </c>
      <c r="R948" s="166" t="s">
        <v>710</v>
      </c>
      <c r="S948" s="166">
        <v>14</v>
      </c>
      <c r="T948" s="168" t="s">
        <v>486</v>
      </c>
      <c r="U948" s="169">
        <v>44197</v>
      </c>
      <c r="V948" s="168" t="s">
        <v>5655</v>
      </c>
      <c r="W948" s="110" t="s">
        <v>5656</v>
      </c>
      <c r="X948" s="166"/>
    </row>
    <row r="949" spans="1:24" ht="25">
      <c r="A949" s="59">
        <v>4</v>
      </c>
      <c r="B949" s="59" t="s">
        <v>15</v>
      </c>
      <c r="C949" s="64" t="s">
        <v>5651</v>
      </c>
      <c r="D949" s="165" t="s">
        <v>5657</v>
      </c>
      <c r="E949" s="168" t="s">
        <v>10</v>
      </c>
      <c r="F949" s="167">
        <v>32169</v>
      </c>
      <c r="G949" s="168" t="s">
        <v>3791</v>
      </c>
      <c r="H949" s="168" t="s">
        <v>3791</v>
      </c>
      <c r="I949" s="168">
        <v>8</v>
      </c>
      <c r="J949" s="168">
        <v>4</v>
      </c>
      <c r="K949" s="168" t="s">
        <v>12</v>
      </c>
      <c r="L949" s="168" t="s">
        <v>4562</v>
      </c>
      <c r="M949" s="166" t="s">
        <v>5658</v>
      </c>
      <c r="N949" s="166"/>
      <c r="O949" s="166" t="s">
        <v>5659</v>
      </c>
      <c r="P949" s="168" t="s">
        <v>725</v>
      </c>
      <c r="Q949" s="168" t="s">
        <v>5660</v>
      </c>
      <c r="R949" s="166" t="s">
        <v>5661</v>
      </c>
      <c r="S949" s="166">
        <v>15</v>
      </c>
      <c r="T949" s="168" t="s">
        <v>486</v>
      </c>
      <c r="U949" s="167" t="s">
        <v>5662</v>
      </c>
      <c r="V949" s="167" t="s">
        <v>5663</v>
      </c>
      <c r="W949" s="110" t="s">
        <v>5664</v>
      </c>
      <c r="X949" s="166"/>
    </row>
    <row r="950" spans="1:24" ht="25">
      <c r="A950" s="59">
        <v>5</v>
      </c>
      <c r="B950" s="59" t="s">
        <v>15</v>
      </c>
      <c r="C950" s="64" t="s">
        <v>5651</v>
      </c>
      <c r="D950" s="165" t="s">
        <v>5665</v>
      </c>
      <c r="E950" s="168" t="s">
        <v>9</v>
      </c>
      <c r="F950" s="167" t="s">
        <v>5666</v>
      </c>
      <c r="G950" s="167">
        <v>44935</v>
      </c>
      <c r="H950" s="167">
        <v>44935</v>
      </c>
      <c r="I950" s="168">
        <v>8</v>
      </c>
      <c r="J950" s="168">
        <v>4</v>
      </c>
      <c r="K950" s="168" t="s">
        <v>12</v>
      </c>
      <c r="L950" s="168" t="s">
        <v>5667</v>
      </c>
      <c r="M950" s="166" t="s">
        <v>545</v>
      </c>
      <c r="N950" s="166"/>
      <c r="O950" s="166" t="s">
        <v>5668</v>
      </c>
      <c r="P950" s="168" t="s">
        <v>2679</v>
      </c>
      <c r="Q950" s="166" t="s">
        <v>5669</v>
      </c>
      <c r="R950" s="166" t="s">
        <v>5670</v>
      </c>
      <c r="S950" s="166">
        <v>20</v>
      </c>
      <c r="T950" s="168" t="s">
        <v>486</v>
      </c>
      <c r="U950" s="167" t="s">
        <v>5671</v>
      </c>
      <c r="V950" s="167" t="s">
        <v>5672</v>
      </c>
      <c r="W950" s="110" t="s">
        <v>5673</v>
      </c>
      <c r="X950" s="166">
        <v>2023</v>
      </c>
    </row>
    <row r="951" spans="1:24">
      <c r="A951" s="59">
        <v>6</v>
      </c>
      <c r="B951" s="59" t="s">
        <v>15</v>
      </c>
      <c r="C951" s="64" t="s">
        <v>5651</v>
      </c>
      <c r="D951" s="165" t="s">
        <v>5674</v>
      </c>
      <c r="E951" s="168" t="s">
        <v>9</v>
      </c>
      <c r="F951" s="167" t="s">
        <v>5675</v>
      </c>
      <c r="G951" s="168" t="s">
        <v>5676</v>
      </c>
      <c r="H951" s="167">
        <v>43466</v>
      </c>
      <c r="I951" s="168">
        <v>16</v>
      </c>
      <c r="J951" s="168"/>
      <c r="K951" s="168" t="s">
        <v>5677</v>
      </c>
      <c r="L951" s="168" t="s">
        <v>5678</v>
      </c>
      <c r="M951" s="168" t="s">
        <v>5679</v>
      </c>
      <c r="N951" s="168">
        <v>2007</v>
      </c>
      <c r="O951" s="168" t="s">
        <v>548</v>
      </c>
      <c r="P951" s="168" t="s">
        <v>548</v>
      </c>
      <c r="Q951" s="168" t="s">
        <v>548</v>
      </c>
      <c r="R951" s="166" t="s">
        <v>5680</v>
      </c>
      <c r="S951" s="168">
        <v>10</v>
      </c>
      <c r="T951" s="168" t="s">
        <v>1319</v>
      </c>
      <c r="U951" s="168" t="s">
        <v>5681</v>
      </c>
      <c r="V951" s="169" t="s">
        <v>5682</v>
      </c>
      <c r="W951" s="110" t="s">
        <v>5683</v>
      </c>
      <c r="X951" s="166"/>
    </row>
    <row r="952" spans="1:24" ht="25">
      <c r="A952" s="59">
        <v>7</v>
      </c>
      <c r="B952" s="59" t="s">
        <v>15</v>
      </c>
      <c r="C952" s="64" t="s">
        <v>5651</v>
      </c>
      <c r="D952" s="165" t="s">
        <v>5684</v>
      </c>
      <c r="E952" s="168" t="s">
        <v>10</v>
      </c>
      <c r="F952" s="167">
        <v>31052</v>
      </c>
      <c r="G952" s="167">
        <v>43932</v>
      </c>
      <c r="H952" s="167">
        <v>43932</v>
      </c>
      <c r="I952" s="168">
        <v>8</v>
      </c>
      <c r="J952" s="168">
        <v>2</v>
      </c>
      <c r="K952" s="168" t="s">
        <v>165</v>
      </c>
      <c r="L952" s="168" t="s">
        <v>5685</v>
      </c>
      <c r="M952" s="168" t="s">
        <v>5686</v>
      </c>
      <c r="N952" s="168"/>
      <c r="O952" s="166" t="s">
        <v>5687</v>
      </c>
      <c r="P952" s="168" t="s">
        <v>944</v>
      </c>
      <c r="Q952" s="168" t="s">
        <v>944</v>
      </c>
      <c r="R952" s="168" t="s">
        <v>5688</v>
      </c>
      <c r="S952" s="168">
        <v>18</v>
      </c>
      <c r="T952" s="168" t="s">
        <v>486</v>
      </c>
      <c r="U952" s="167" t="s">
        <v>5689</v>
      </c>
      <c r="V952" s="167" t="s">
        <v>5690</v>
      </c>
      <c r="W952" s="110" t="s">
        <v>5691</v>
      </c>
      <c r="X952" s="166"/>
    </row>
    <row r="953" spans="1:24" ht="25">
      <c r="A953" s="59">
        <v>8</v>
      </c>
      <c r="B953" s="59" t="s">
        <v>15</v>
      </c>
      <c r="C953" s="64" t="s">
        <v>5651</v>
      </c>
      <c r="D953" s="165" t="s">
        <v>5692</v>
      </c>
      <c r="E953" s="168" t="s">
        <v>10</v>
      </c>
      <c r="F953" s="168" t="s">
        <v>5693</v>
      </c>
      <c r="G953" s="167">
        <v>44935</v>
      </c>
      <c r="H953" s="167">
        <v>44935</v>
      </c>
      <c r="I953" s="168">
        <v>8</v>
      </c>
      <c r="J953" s="168">
        <v>4</v>
      </c>
      <c r="K953" s="168" t="s">
        <v>333</v>
      </c>
      <c r="L953" s="168"/>
      <c r="M953" s="168" t="s">
        <v>707</v>
      </c>
      <c r="N953" s="168"/>
      <c r="O953" s="166"/>
      <c r="P953" s="166" t="s">
        <v>5694</v>
      </c>
      <c r="Q953" s="166" t="s">
        <v>5695</v>
      </c>
      <c r="R953" s="166" t="s">
        <v>5696</v>
      </c>
      <c r="S953" s="166">
        <v>19</v>
      </c>
      <c r="T953" s="168" t="s">
        <v>486</v>
      </c>
      <c r="U953" s="168" t="s">
        <v>5697</v>
      </c>
      <c r="V953" s="169" t="s">
        <v>5663</v>
      </c>
      <c r="W953" s="110" t="s">
        <v>5698</v>
      </c>
      <c r="X953" s="166">
        <v>2023</v>
      </c>
    </row>
    <row r="954" spans="1:24" ht="25">
      <c r="A954" s="59">
        <v>9</v>
      </c>
      <c r="B954" s="59" t="s">
        <v>15</v>
      </c>
      <c r="C954" s="64" t="s">
        <v>412</v>
      </c>
      <c r="D954" s="86" t="s">
        <v>5699</v>
      </c>
      <c r="E954" s="64" t="s">
        <v>10</v>
      </c>
      <c r="F954" s="64" t="s">
        <v>5700</v>
      </c>
      <c r="G954" s="64" t="s">
        <v>3791</v>
      </c>
      <c r="H954" s="64" t="s">
        <v>3791</v>
      </c>
      <c r="I954" s="64">
        <v>7</v>
      </c>
      <c r="J954" s="64">
        <v>2</v>
      </c>
      <c r="K954" s="64" t="s">
        <v>18</v>
      </c>
      <c r="L954" s="64" t="s">
        <v>4627</v>
      </c>
      <c r="M954" s="64"/>
      <c r="N954" s="64"/>
      <c r="O954" s="64" t="s">
        <v>225</v>
      </c>
      <c r="P954" s="64"/>
      <c r="Q954" s="64" t="s">
        <v>572</v>
      </c>
      <c r="R954" s="64" t="s">
        <v>5701</v>
      </c>
      <c r="S954" s="64">
        <v>12</v>
      </c>
      <c r="T954" s="64" t="s">
        <v>486</v>
      </c>
      <c r="U954" s="64">
        <v>2022</v>
      </c>
      <c r="V954" s="64">
        <v>50253</v>
      </c>
      <c r="W954" s="101" t="s">
        <v>5702</v>
      </c>
      <c r="X954" s="64"/>
    </row>
    <row r="955" spans="1:24" ht="25">
      <c r="A955" s="59">
        <v>10</v>
      </c>
      <c r="B955" s="59" t="s">
        <v>15</v>
      </c>
      <c r="C955" s="64" t="s">
        <v>409</v>
      </c>
      <c r="D955" s="162" t="s">
        <v>5703</v>
      </c>
      <c r="E955" s="125" t="s">
        <v>10</v>
      </c>
      <c r="F955" s="126">
        <v>32392</v>
      </c>
      <c r="G955" s="125" t="s">
        <v>5704</v>
      </c>
      <c r="H955" s="125" t="s">
        <v>5704</v>
      </c>
      <c r="I955" s="125">
        <v>7</v>
      </c>
      <c r="J955" s="125">
        <v>1</v>
      </c>
      <c r="K955" s="125" t="s">
        <v>186</v>
      </c>
      <c r="L955" s="125" t="s">
        <v>5705</v>
      </c>
      <c r="M955" s="125"/>
      <c r="N955" s="125"/>
      <c r="O955" s="125" t="s">
        <v>193</v>
      </c>
      <c r="P955" s="125" t="s">
        <v>495</v>
      </c>
      <c r="Q955" s="125" t="s">
        <v>495</v>
      </c>
      <c r="R955" s="125" t="s">
        <v>5706</v>
      </c>
      <c r="S955" s="125">
        <v>20</v>
      </c>
      <c r="T955" s="125" t="s">
        <v>486</v>
      </c>
      <c r="U955" s="126" t="s">
        <v>597</v>
      </c>
      <c r="V955" s="127" t="s">
        <v>5707</v>
      </c>
      <c r="W955" s="125">
        <v>8138327735</v>
      </c>
      <c r="X955" s="125"/>
    </row>
    <row r="956" spans="1:24" ht="37.5">
      <c r="A956" s="59">
        <v>11</v>
      </c>
      <c r="B956" s="59" t="s">
        <v>15</v>
      </c>
      <c r="C956" s="64" t="s">
        <v>409</v>
      </c>
      <c r="D956" s="104" t="s">
        <v>5708</v>
      </c>
      <c r="E956" s="125" t="s">
        <v>10</v>
      </c>
      <c r="F956" s="126">
        <v>36835</v>
      </c>
      <c r="G956" s="126">
        <v>44935</v>
      </c>
      <c r="H956" s="126">
        <v>44935</v>
      </c>
      <c r="I956" s="125">
        <v>8</v>
      </c>
      <c r="J956" s="125">
        <v>2</v>
      </c>
      <c r="K956" s="125" t="s">
        <v>5709</v>
      </c>
      <c r="L956" s="125"/>
      <c r="M956" s="125" t="s">
        <v>605</v>
      </c>
      <c r="N956" s="125"/>
      <c r="O956" s="125"/>
      <c r="P956" s="125" t="s">
        <v>2228</v>
      </c>
      <c r="Q956" s="125" t="s">
        <v>2228</v>
      </c>
      <c r="R956" s="125" t="s">
        <v>5710</v>
      </c>
      <c r="S956" s="125">
        <v>22</v>
      </c>
      <c r="T956" s="125" t="s">
        <v>486</v>
      </c>
      <c r="U956" s="125">
        <v>2023</v>
      </c>
      <c r="V956" s="125" t="s">
        <v>5711</v>
      </c>
      <c r="W956" s="125">
        <v>8108242004</v>
      </c>
      <c r="X956" s="105" t="s">
        <v>4572</v>
      </c>
    </row>
    <row r="957" spans="1:24" ht="25">
      <c r="A957" s="59">
        <v>12</v>
      </c>
      <c r="B957" s="59" t="s">
        <v>15</v>
      </c>
      <c r="C957" s="64" t="s">
        <v>409</v>
      </c>
      <c r="D957" s="104" t="s">
        <v>5712</v>
      </c>
      <c r="E957" s="125" t="s">
        <v>10</v>
      </c>
      <c r="F957" s="125" t="s">
        <v>5713</v>
      </c>
      <c r="G957" s="125" t="s">
        <v>2795</v>
      </c>
      <c r="H957" s="126">
        <v>42370</v>
      </c>
      <c r="I957" s="125">
        <v>12</v>
      </c>
      <c r="J957" s="125">
        <v>6</v>
      </c>
      <c r="K957" s="125" t="s">
        <v>60</v>
      </c>
      <c r="L957" s="125" t="s">
        <v>525</v>
      </c>
      <c r="M957" s="125" t="s">
        <v>1237</v>
      </c>
      <c r="N957" s="125">
        <v>2017</v>
      </c>
      <c r="O957" s="125" t="s">
        <v>5714</v>
      </c>
      <c r="P957" s="125" t="s">
        <v>325</v>
      </c>
      <c r="Q957" s="125" t="s">
        <v>241</v>
      </c>
      <c r="R957" s="125" t="s">
        <v>5715</v>
      </c>
      <c r="S957" s="125">
        <v>30</v>
      </c>
      <c r="T957" s="125" t="s">
        <v>486</v>
      </c>
      <c r="U957" s="125">
        <v>2021</v>
      </c>
      <c r="V957" s="125" t="s">
        <v>5716</v>
      </c>
      <c r="W957" s="125">
        <v>7033648016</v>
      </c>
      <c r="X957" s="125"/>
    </row>
    <row r="958" spans="1:24" ht="37.5">
      <c r="A958" s="59">
        <v>13</v>
      </c>
      <c r="B958" s="59" t="s">
        <v>15</v>
      </c>
      <c r="C958" s="64" t="s">
        <v>5717</v>
      </c>
      <c r="D958" s="68" t="s">
        <v>5718</v>
      </c>
      <c r="E958" s="59" t="s">
        <v>10</v>
      </c>
      <c r="F958" s="74" t="s">
        <v>5719</v>
      </c>
      <c r="G958" s="74">
        <v>44935</v>
      </c>
      <c r="H958" s="74">
        <v>44935</v>
      </c>
      <c r="I958" s="64">
        <v>7</v>
      </c>
      <c r="J958" s="64">
        <v>1</v>
      </c>
      <c r="K958" s="64" t="s">
        <v>20</v>
      </c>
      <c r="L958" s="64" t="s">
        <v>698</v>
      </c>
      <c r="M958" s="64"/>
      <c r="N958" s="59"/>
      <c r="O958" s="64" t="s">
        <v>4671</v>
      </c>
      <c r="P958" s="64" t="s">
        <v>1131</v>
      </c>
      <c r="Q958" s="64" t="s">
        <v>517</v>
      </c>
      <c r="R958" s="64" t="s">
        <v>5720</v>
      </c>
      <c r="S958" s="64">
        <v>18</v>
      </c>
      <c r="T958" s="64" t="s">
        <v>486</v>
      </c>
      <c r="U958" s="64">
        <v>2023</v>
      </c>
      <c r="V958" s="64" t="s">
        <v>5721</v>
      </c>
      <c r="W958" s="64">
        <v>8068861125</v>
      </c>
      <c r="X958" s="64" t="s">
        <v>5722</v>
      </c>
    </row>
    <row r="959" spans="1:24" ht="25">
      <c r="A959" s="59">
        <v>14</v>
      </c>
      <c r="B959" s="59" t="s">
        <v>15</v>
      </c>
      <c r="C959" s="64" t="s">
        <v>409</v>
      </c>
      <c r="D959" s="104" t="s">
        <v>5723</v>
      </c>
      <c r="E959" s="125" t="s">
        <v>10</v>
      </c>
      <c r="F959" s="126">
        <v>29441</v>
      </c>
      <c r="G959" s="126">
        <v>38507</v>
      </c>
      <c r="H959" s="126">
        <v>43831</v>
      </c>
      <c r="I959" s="125">
        <v>13</v>
      </c>
      <c r="J959" s="125">
        <v>4</v>
      </c>
      <c r="K959" s="125" t="s">
        <v>1208</v>
      </c>
      <c r="L959" s="125" t="s">
        <v>724</v>
      </c>
      <c r="M959" s="125" t="s">
        <v>783</v>
      </c>
      <c r="N959" s="125">
        <v>2015</v>
      </c>
      <c r="O959" s="125" t="s">
        <v>144</v>
      </c>
      <c r="P959" s="125" t="s">
        <v>495</v>
      </c>
      <c r="Q959" s="125" t="s">
        <v>495</v>
      </c>
      <c r="R959" s="125" t="s">
        <v>5724</v>
      </c>
      <c r="S959" s="125">
        <v>15</v>
      </c>
      <c r="T959" s="125" t="s">
        <v>486</v>
      </c>
      <c r="U959" s="125">
        <v>2021</v>
      </c>
      <c r="V959" s="125" t="s">
        <v>5725</v>
      </c>
      <c r="W959" s="125">
        <v>7062665160</v>
      </c>
      <c r="X959" s="125"/>
    </row>
    <row r="960" spans="1:24" ht="25">
      <c r="A960" s="59">
        <v>15</v>
      </c>
      <c r="B960" s="59" t="s">
        <v>15</v>
      </c>
      <c r="C960" s="64" t="s">
        <v>409</v>
      </c>
      <c r="D960" s="104" t="s">
        <v>5726</v>
      </c>
      <c r="E960" s="125" t="s">
        <v>9</v>
      </c>
      <c r="F960" s="125" t="s">
        <v>5727</v>
      </c>
      <c r="G960" s="125" t="s">
        <v>5728</v>
      </c>
      <c r="H960" s="126">
        <v>44197</v>
      </c>
      <c r="I960" s="125">
        <v>15</v>
      </c>
      <c r="J960" s="125">
        <v>7</v>
      </c>
      <c r="K960" s="125" t="s">
        <v>5729</v>
      </c>
      <c r="L960" s="125"/>
      <c r="M960" s="125" t="s">
        <v>5730</v>
      </c>
      <c r="N960" s="125"/>
      <c r="O960" s="125"/>
      <c r="P960" s="125" t="s">
        <v>351</v>
      </c>
      <c r="Q960" s="125" t="s">
        <v>351</v>
      </c>
      <c r="R960" s="125" t="s">
        <v>5731</v>
      </c>
      <c r="S960" s="125">
        <v>21</v>
      </c>
      <c r="T960" s="125" t="s">
        <v>282</v>
      </c>
      <c r="U960" s="125">
        <v>2021</v>
      </c>
      <c r="V960" s="125" t="s">
        <v>5732</v>
      </c>
      <c r="W960" s="125">
        <v>8143561255</v>
      </c>
      <c r="X960" s="125"/>
    </row>
    <row r="961" spans="1:24" ht="25">
      <c r="A961" s="59">
        <v>16</v>
      </c>
      <c r="B961" s="59" t="s">
        <v>15</v>
      </c>
      <c r="C961" s="64" t="s">
        <v>409</v>
      </c>
      <c r="D961" s="104" t="s">
        <v>5733</v>
      </c>
      <c r="E961" s="125" t="s">
        <v>9</v>
      </c>
      <c r="F961" s="125" t="s">
        <v>5734</v>
      </c>
      <c r="G961" s="125" t="s">
        <v>2079</v>
      </c>
      <c r="H961" s="126">
        <v>43466</v>
      </c>
      <c r="I961" s="125">
        <v>12</v>
      </c>
      <c r="J961" s="125">
        <v>6</v>
      </c>
      <c r="K961" s="125" t="s">
        <v>186</v>
      </c>
      <c r="L961" s="125" t="s">
        <v>857</v>
      </c>
      <c r="M961" s="125" t="s">
        <v>4038</v>
      </c>
      <c r="N961" s="125">
        <v>2016</v>
      </c>
      <c r="O961" s="125" t="s">
        <v>1030</v>
      </c>
      <c r="P961" s="125" t="s">
        <v>495</v>
      </c>
      <c r="Q961" s="125" t="s">
        <v>495</v>
      </c>
      <c r="R961" s="125" t="s">
        <v>5735</v>
      </c>
      <c r="S961" s="125">
        <v>18</v>
      </c>
      <c r="T961" s="125" t="s">
        <v>486</v>
      </c>
      <c r="U961" s="125">
        <v>2021</v>
      </c>
      <c r="V961" s="125" t="s">
        <v>5736</v>
      </c>
      <c r="W961" s="125">
        <v>8062194701</v>
      </c>
      <c r="X961" s="125"/>
    </row>
    <row r="962" spans="1:24" ht="25">
      <c r="A962" s="59">
        <v>17</v>
      </c>
      <c r="B962" s="59" t="s">
        <v>15</v>
      </c>
      <c r="C962" s="64" t="s">
        <v>409</v>
      </c>
      <c r="D962" s="104" t="s">
        <v>5737</v>
      </c>
      <c r="E962" s="125" t="s">
        <v>10</v>
      </c>
      <c r="F962" s="125" t="s">
        <v>5738</v>
      </c>
      <c r="G962" s="125" t="s">
        <v>2212</v>
      </c>
      <c r="H962" s="126">
        <v>43466</v>
      </c>
      <c r="I962" s="125">
        <v>13</v>
      </c>
      <c r="J962" s="125">
        <v>4</v>
      </c>
      <c r="K962" s="125" t="s">
        <v>104</v>
      </c>
      <c r="L962" s="125" t="s">
        <v>724</v>
      </c>
      <c r="M962" s="125"/>
      <c r="N962" s="125"/>
      <c r="O962" s="125" t="s">
        <v>337</v>
      </c>
      <c r="P962" s="125"/>
      <c r="Q962" s="125" t="s">
        <v>495</v>
      </c>
      <c r="R962" s="125" t="s">
        <v>5739</v>
      </c>
      <c r="S962" s="125">
        <v>20</v>
      </c>
      <c r="T962" s="125" t="s">
        <v>486</v>
      </c>
      <c r="U962" s="125">
        <v>2021</v>
      </c>
      <c r="V962" s="125" t="s">
        <v>861</v>
      </c>
      <c r="W962" s="125">
        <v>8066823403</v>
      </c>
      <c r="X962" s="125"/>
    </row>
    <row r="963" spans="1:24" ht="25">
      <c r="A963" s="59">
        <v>18</v>
      </c>
      <c r="B963" s="59" t="s">
        <v>15</v>
      </c>
      <c r="C963" s="64" t="s">
        <v>409</v>
      </c>
      <c r="D963" s="104" t="s">
        <v>5740</v>
      </c>
      <c r="E963" s="125" t="s">
        <v>10</v>
      </c>
      <c r="F963" s="126">
        <v>31725</v>
      </c>
      <c r="G963" s="126">
        <v>39459</v>
      </c>
      <c r="H963" s="126">
        <v>44197</v>
      </c>
      <c r="I963" s="125">
        <v>12</v>
      </c>
      <c r="J963" s="125">
        <v>5</v>
      </c>
      <c r="K963" s="125" t="s">
        <v>2441</v>
      </c>
      <c r="L963" s="125" t="s">
        <v>604</v>
      </c>
      <c r="M963" s="125" t="s">
        <v>1049</v>
      </c>
      <c r="N963" s="125">
        <v>2015</v>
      </c>
      <c r="O963" s="125" t="s">
        <v>351</v>
      </c>
      <c r="P963" s="125" t="s">
        <v>351</v>
      </c>
      <c r="Q963" s="125" t="s">
        <v>351</v>
      </c>
      <c r="R963" s="125" t="s">
        <v>5741</v>
      </c>
      <c r="S963" s="125">
        <v>20</v>
      </c>
      <c r="T963" s="125" t="s">
        <v>486</v>
      </c>
      <c r="U963" s="125">
        <v>2021</v>
      </c>
      <c r="V963" s="125" t="s">
        <v>5742</v>
      </c>
      <c r="W963" s="125">
        <v>8067056635</v>
      </c>
      <c r="X963" s="125"/>
    </row>
    <row r="964" spans="1:24" ht="25">
      <c r="A964" s="59">
        <v>19</v>
      </c>
      <c r="B964" s="59" t="s">
        <v>15</v>
      </c>
      <c r="C964" s="64" t="s">
        <v>409</v>
      </c>
      <c r="D964" s="104" t="s">
        <v>5743</v>
      </c>
      <c r="E964" s="125" t="s">
        <v>10</v>
      </c>
      <c r="F964" s="126">
        <v>30386</v>
      </c>
      <c r="G964" s="126">
        <v>41671</v>
      </c>
      <c r="H964" s="126">
        <v>41671</v>
      </c>
      <c r="I964" s="125">
        <v>10</v>
      </c>
      <c r="J964" s="125">
        <v>5</v>
      </c>
      <c r="K964" s="125" t="s">
        <v>165</v>
      </c>
      <c r="L964" s="125" t="s">
        <v>568</v>
      </c>
      <c r="M964" s="125" t="s">
        <v>993</v>
      </c>
      <c r="N964" s="125">
        <v>2017</v>
      </c>
      <c r="O964" s="125" t="s">
        <v>517</v>
      </c>
      <c r="P964" s="125" t="s">
        <v>517</v>
      </c>
      <c r="Q964" s="125" t="s">
        <v>517</v>
      </c>
      <c r="R964" s="125" t="s">
        <v>824</v>
      </c>
      <c r="S964" s="125">
        <v>15</v>
      </c>
      <c r="T964" s="125" t="s">
        <v>486</v>
      </c>
      <c r="U964" s="125">
        <v>2023</v>
      </c>
      <c r="V964" s="127" t="s">
        <v>2893</v>
      </c>
      <c r="W964" s="125">
        <v>8063032597</v>
      </c>
      <c r="X964" s="125"/>
    </row>
    <row r="965" spans="1:24" ht="37.5">
      <c r="A965" s="59">
        <v>20</v>
      </c>
      <c r="B965" s="59" t="s">
        <v>15</v>
      </c>
      <c r="C965" s="64" t="s">
        <v>5744</v>
      </c>
      <c r="D965" s="162" t="s">
        <v>5745</v>
      </c>
      <c r="E965" s="125" t="s">
        <v>10</v>
      </c>
      <c r="F965" s="170">
        <v>27902</v>
      </c>
      <c r="G965" s="170">
        <v>37306</v>
      </c>
      <c r="H965" s="170">
        <v>44013</v>
      </c>
      <c r="I965" s="171">
        <v>14</v>
      </c>
      <c r="J965" s="171">
        <v>6</v>
      </c>
      <c r="K965" s="125" t="s">
        <v>5746</v>
      </c>
      <c r="L965" s="125" t="s">
        <v>5747</v>
      </c>
      <c r="M965" s="99" t="s">
        <v>5748</v>
      </c>
      <c r="N965" s="99"/>
      <c r="O965" s="125" t="s">
        <v>377</v>
      </c>
      <c r="P965" s="125"/>
      <c r="Q965" s="105" t="s">
        <v>5749</v>
      </c>
      <c r="R965" s="125" t="s">
        <v>5750</v>
      </c>
      <c r="S965" s="125">
        <v>18</v>
      </c>
      <c r="T965" s="125" t="s">
        <v>486</v>
      </c>
      <c r="U965" s="99" t="s">
        <v>550</v>
      </c>
      <c r="V965" s="99" t="s">
        <v>5751</v>
      </c>
      <c r="W965" s="99" t="s">
        <v>5752</v>
      </c>
      <c r="X965" s="144"/>
    </row>
    <row r="966" spans="1:24" ht="25">
      <c r="A966" s="59">
        <v>21</v>
      </c>
      <c r="B966" s="59" t="s">
        <v>15</v>
      </c>
      <c r="C966" s="64" t="s">
        <v>5753</v>
      </c>
      <c r="D966" s="76" t="s">
        <v>5754</v>
      </c>
      <c r="E966" s="63" t="s">
        <v>9</v>
      </c>
      <c r="F966" s="172">
        <v>30213</v>
      </c>
      <c r="G966" s="173">
        <v>41641</v>
      </c>
      <c r="H966" s="172">
        <v>43831</v>
      </c>
      <c r="I966" s="63">
        <v>9</v>
      </c>
      <c r="J966" s="63">
        <v>5</v>
      </c>
      <c r="K966" s="63" t="s">
        <v>126</v>
      </c>
      <c r="L966" s="63" t="s">
        <v>604</v>
      </c>
      <c r="M966" s="63"/>
      <c r="N966" s="59"/>
      <c r="O966" s="63" t="s">
        <v>1174</v>
      </c>
      <c r="P966" s="63"/>
      <c r="Q966" s="63" t="s">
        <v>963</v>
      </c>
      <c r="R966" s="63" t="s">
        <v>5750</v>
      </c>
      <c r="S966" s="63">
        <v>18</v>
      </c>
      <c r="T966" s="63" t="s">
        <v>5755</v>
      </c>
      <c r="U966" s="174">
        <v>2020</v>
      </c>
      <c r="V966" s="93" t="s">
        <v>598</v>
      </c>
      <c r="W966" s="63">
        <v>8032788865</v>
      </c>
      <c r="X966" s="67"/>
    </row>
    <row r="967" spans="1:24" ht="25">
      <c r="A967" s="59">
        <v>22</v>
      </c>
      <c r="B967" s="59" t="s">
        <v>15</v>
      </c>
      <c r="C967" s="64" t="s">
        <v>5756</v>
      </c>
      <c r="D967" s="163" t="s">
        <v>5757</v>
      </c>
      <c r="E967" s="131" t="s">
        <v>9</v>
      </c>
      <c r="F967" s="89" t="s">
        <v>5758</v>
      </c>
      <c r="G967" s="89" t="s">
        <v>1879</v>
      </c>
      <c r="H967" s="89" t="s">
        <v>1577</v>
      </c>
      <c r="I967" s="131">
        <v>14</v>
      </c>
      <c r="J967" s="131">
        <v>4</v>
      </c>
      <c r="K967" s="131" t="s">
        <v>379</v>
      </c>
      <c r="L967" s="131" t="s">
        <v>5759</v>
      </c>
      <c r="M967" s="131"/>
      <c r="N967" s="73"/>
      <c r="O967" s="131" t="s">
        <v>181</v>
      </c>
      <c r="P967" s="131" t="s">
        <v>181</v>
      </c>
      <c r="Q967" s="131" t="s">
        <v>881</v>
      </c>
      <c r="R967" s="131" t="s">
        <v>5750</v>
      </c>
      <c r="S967" s="131">
        <v>18</v>
      </c>
      <c r="T967" s="131" t="s">
        <v>486</v>
      </c>
      <c r="U967" s="131">
        <v>2021</v>
      </c>
      <c r="V967" s="89" t="s">
        <v>5760</v>
      </c>
      <c r="W967" s="175">
        <v>8062765476</v>
      </c>
      <c r="X967" s="67"/>
    </row>
    <row r="968" spans="1:24" ht="25">
      <c r="A968" s="59">
        <v>23</v>
      </c>
      <c r="B968" s="59" t="s">
        <v>15</v>
      </c>
      <c r="C968" s="64" t="s">
        <v>5744</v>
      </c>
      <c r="D968" s="162" t="s">
        <v>5761</v>
      </c>
      <c r="E968" s="125" t="s">
        <v>10</v>
      </c>
      <c r="F968" s="170">
        <v>27240</v>
      </c>
      <c r="G968" s="170">
        <v>35950</v>
      </c>
      <c r="H968" s="170">
        <v>42736</v>
      </c>
      <c r="I968" s="171">
        <v>15</v>
      </c>
      <c r="J968" s="171">
        <v>8</v>
      </c>
      <c r="K968" s="125" t="s">
        <v>202</v>
      </c>
      <c r="L968" s="125" t="s">
        <v>5762</v>
      </c>
      <c r="M968" s="105" t="s">
        <v>5763</v>
      </c>
      <c r="N968" s="135">
        <v>39448</v>
      </c>
      <c r="O968" s="105" t="s">
        <v>4922</v>
      </c>
      <c r="P968" s="105" t="s">
        <v>517</v>
      </c>
      <c r="Q968" s="105" t="s">
        <v>517</v>
      </c>
      <c r="R968" s="125" t="s">
        <v>5764</v>
      </c>
      <c r="S968" s="125">
        <v>24</v>
      </c>
      <c r="T968" s="125" t="s">
        <v>486</v>
      </c>
      <c r="U968" s="99" t="s">
        <v>550</v>
      </c>
      <c r="V968" s="99" t="s">
        <v>5765</v>
      </c>
      <c r="W968" s="99" t="s">
        <v>5766</v>
      </c>
      <c r="X968" s="144"/>
    </row>
    <row r="969" spans="1:24" ht="25">
      <c r="A969" s="59">
        <v>24</v>
      </c>
      <c r="B969" s="59" t="s">
        <v>15</v>
      </c>
      <c r="C969" s="64" t="s">
        <v>5638</v>
      </c>
      <c r="D969" s="86" t="s">
        <v>5767</v>
      </c>
      <c r="E969" s="70" t="s">
        <v>10</v>
      </c>
      <c r="F969" s="59" t="s">
        <v>5768</v>
      </c>
      <c r="G969" s="70">
        <v>41671</v>
      </c>
      <c r="H969" s="70">
        <v>43831</v>
      </c>
      <c r="I969" s="59">
        <v>9</v>
      </c>
      <c r="J969" s="59">
        <v>5</v>
      </c>
      <c r="K969" s="59" t="s">
        <v>147</v>
      </c>
      <c r="L969" s="59" t="s">
        <v>582</v>
      </c>
      <c r="M969" s="59"/>
      <c r="N969" s="59"/>
      <c r="O969" s="64" t="s">
        <v>184</v>
      </c>
      <c r="P969" s="59" t="s">
        <v>548</v>
      </c>
      <c r="Q969" s="64" t="s">
        <v>5769</v>
      </c>
      <c r="R969" s="64" t="s">
        <v>5770</v>
      </c>
      <c r="S969" s="59">
        <v>30</v>
      </c>
      <c r="T969" s="59" t="s">
        <v>486</v>
      </c>
      <c r="U969" s="59">
        <v>2021</v>
      </c>
      <c r="V969" s="75" t="s">
        <v>5771</v>
      </c>
      <c r="W969" s="59">
        <v>7038119815</v>
      </c>
      <c r="X969" s="59"/>
    </row>
    <row r="970" spans="1:24" ht="25">
      <c r="A970" s="59">
        <v>25</v>
      </c>
      <c r="B970" s="59" t="s">
        <v>15</v>
      </c>
      <c r="C970" s="64" t="s">
        <v>410</v>
      </c>
      <c r="D970" s="177" t="s">
        <v>5772</v>
      </c>
      <c r="E970" s="176" t="s">
        <v>10</v>
      </c>
      <c r="F970" s="176" t="s">
        <v>5773</v>
      </c>
      <c r="G970" s="178">
        <v>37634</v>
      </c>
      <c r="H970" s="178">
        <v>44197</v>
      </c>
      <c r="I970" s="176">
        <v>14</v>
      </c>
      <c r="J970" s="176">
        <v>3</v>
      </c>
      <c r="K970" s="176" t="s">
        <v>196</v>
      </c>
      <c r="L970" s="176" t="s">
        <v>531</v>
      </c>
      <c r="M970" s="176" t="s">
        <v>231</v>
      </c>
      <c r="N970" s="176"/>
      <c r="O970" s="176" t="s">
        <v>351</v>
      </c>
      <c r="P970" s="176" t="s">
        <v>231</v>
      </c>
      <c r="Q970" s="176" t="s">
        <v>5774</v>
      </c>
      <c r="R970" s="176" t="s">
        <v>5775</v>
      </c>
      <c r="S970" s="176">
        <v>26</v>
      </c>
      <c r="T970" s="176" t="s">
        <v>5776</v>
      </c>
      <c r="U970" s="176">
        <v>2020</v>
      </c>
      <c r="V970" s="176" t="s">
        <v>1967</v>
      </c>
      <c r="W970" s="176" t="s">
        <v>5777</v>
      </c>
      <c r="X970" s="176"/>
    </row>
    <row r="971" spans="1:24" ht="25">
      <c r="A971" s="59">
        <v>26</v>
      </c>
      <c r="B971" s="59" t="s">
        <v>15</v>
      </c>
      <c r="C971" s="64" t="s">
        <v>5744</v>
      </c>
      <c r="D971" s="162" t="s">
        <v>5778</v>
      </c>
      <c r="E971" s="125" t="s">
        <v>9</v>
      </c>
      <c r="F971" s="170">
        <v>27355</v>
      </c>
      <c r="G971" s="170">
        <v>39741</v>
      </c>
      <c r="H971" s="170">
        <v>44197</v>
      </c>
      <c r="I971" s="171">
        <v>13</v>
      </c>
      <c r="J971" s="171">
        <v>6</v>
      </c>
      <c r="K971" s="125" t="s">
        <v>159</v>
      </c>
      <c r="L971" s="125" t="s">
        <v>5779</v>
      </c>
      <c r="M971" s="105" t="s">
        <v>5780</v>
      </c>
      <c r="N971" s="105"/>
      <c r="O971" s="105" t="s">
        <v>1152</v>
      </c>
      <c r="P971" s="105" t="s">
        <v>5781</v>
      </c>
      <c r="Q971" s="105" t="s">
        <v>534</v>
      </c>
      <c r="R971" s="125" t="s">
        <v>5782</v>
      </c>
      <c r="S971" s="125">
        <v>18</v>
      </c>
      <c r="T971" s="125" t="s">
        <v>486</v>
      </c>
      <c r="U971" s="99" t="s">
        <v>550</v>
      </c>
      <c r="V971" s="99" t="s">
        <v>711</v>
      </c>
      <c r="W971" s="99" t="s">
        <v>5783</v>
      </c>
      <c r="X971" s="144"/>
    </row>
    <row r="972" spans="1:24">
      <c r="A972" s="59">
        <v>27</v>
      </c>
      <c r="B972" s="59" t="s">
        <v>15</v>
      </c>
      <c r="C972" s="64" t="s">
        <v>5744</v>
      </c>
      <c r="D972" s="162" t="s">
        <v>5784</v>
      </c>
      <c r="E972" s="125" t="s">
        <v>9</v>
      </c>
      <c r="F972" s="170">
        <v>31412</v>
      </c>
      <c r="G972" s="170">
        <v>44139</v>
      </c>
      <c r="H972" s="170">
        <v>44139</v>
      </c>
      <c r="I972" s="171">
        <v>8</v>
      </c>
      <c r="J972" s="171">
        <v>5</v>
      </c>
      <c r="K972" s="125" t="s">
        <v>159</v>
      </c>
      <c r="L972" s="125" t="s">
        <v>5785</v>
      </c>
      <c r="M972" s="99" t="s">
        <v>5786</v>
      </c>
      <c r="N972" s="99"/>
      <c r="O972" s="125" t="s">
        <v>184</v>
      </c>
      <c r="P972" s="125" t="s">
        <v>548</v>
      </c>
      <c r="Q972" s="105" t="s">
        <v>548</v>
      </c>
      <c r="R972" s="125" t="s">
        <v>5787</v>
      </c>
      <c r="S972" s="125">
        <v>25</v>
      </c>
      <c r="T972" s="125" t="s">
        <v>486</v>
      </c>
      <c r="U972" s="99" t="s">
        <v>597</v>
      </c>
      <c r="V972" s="99" t="s">
        <v>5788</v>
      </c>
      <c r="W972" s="99" t="s">
        <v>5789</v>
      </c>
      <c r="X972" s="144"/>
    </row>
    <row r="973" spans="1:24" ht="25">
      <c r="A973" s="59">
        <v>28</v>
      </c>
      <c r="B973" s="59" t="s">
        <v>15</v>
      </c>
      <c r="C973" s="64" t="s">
        <v>5756</v>
      </c>
      <c r="D973" s="163" t="s">
        <v>5790</v>
      </c>
      <c r="E973" s="131" t="s">
        <v>10</v>
      </c>
      <c r="F973" s="89" t="s">
        <v>5791</v>
      </c>
      <c r="G973" s="89" t="s">
        <v>767</v>
      </c>
      <c r="H973" s="89" t="s">
        <v>1029</v>
      </c>
      <c r="I973" s="131">
        <v>8</v>
      </c>
      <c r="J973" s="131">
        <v>4</v>
      </c>
      <c r="K973" s="131" t="s">
        <v>186</v>
      </c>
      <c r="L973" s="131" t="s">
        <v>5785</v>
      </c>
      <c r="M973" s="131"/>
      <c r="N973" s="73"/>
      <c r="O973" s="131" t="s">
        <v>5792</v>
      </c>
      <c r="P973" s="131"/>
      <c r="Q973" s="131" t="s">
        <v>641</v>
      </c>
      <c r="R973" s="131" t="s">
        <v>5793</v>
      </c>
      <c r="S973" s="131">
        <v>18</v>
      </c>
      <c r="T973" s="131" t="s">
        <v>486</v>
      </c>
      <c r="U973" s="131">
        <v>2018</v>
      </c>
      <c r="V973" s="89" t="s">
        <v>5794</v>
      </c>
      <c r="W973" s="175">
        <v>7037930035</v>
      </c>
      <c r="X973" s="59"/>
    </row>
    <row r="974" spans="1:24" ht="25">
      <c r="A974" s="59">
        <v>29</v>
      </c>
      <c r="B974" s="59" t="s">
        <v>15</v>
      </c>
      <c r="C974" s="64" t="s">
        <v>5744</v>
      </c>
      <c r="D974" s="162" t="s">
        <v>5795</v>
      </c>
      <c r="E974" s="125" t="s">
        <v>10</v>
      </c>
      <c r="F974" s="170">
        <v>29051</v>
      </c>
      <c r="G974" s="170">
        <v>39741</v>
      </c>
      <c r="H974" s="170">
        <v>44197</v>
      </c>
      <c r="I974" s="171">
        <v>12</v>
      </c>
      <c r="J974" s="171">
        <v>5</v>
      </c>
      <c r="K974" s="125" t="s">
        <v>104</v>
      </c>
      <c r="L974" s="125" t="s">
        <v>5796</v>
      </c>
      <c r="M974" s="105" t="s">
        <v>5797</v>
      </c>
      <c r="N974" s="135">
        <v>43107</v>
      </c>
      <c r="O974" s="105" t="s">
        <v>5798</v>
      </c>
      <c r="P974" s="105" t="s">
        <v>725</v>
      </c>
      <c r="Q974" s="105" t="s">
        <v>4427</v>
      </c>
      <c r="R974" s="125" t="s">
        <v>5799</v>
      </c>
      <c r="S974" s="125">
        <v>24</v>
      </c>
      <c r="T974" s="125" t="s">
        <v>486</v>
      </c>
      <c r="U974" s="99" t="s">
        <v>550</v>
      </c>
      <c r="V974" s="99" t="s">
        <v>5065</v>
      </c>
      <c r="W974" s="99" t="s">
        <v>5800</v>
      </c>
      <c r="X974" s="144"/>
    </row>
    <row r="975" spans="1:24" ht="25">
      <c r="A975" s="59">
        <v>30</v>
      </c>
      <c r="B975" s="59" t="s">
        <v>15</v>
      </c>
      <c r="C975" s="64" t="s">
        <v>5756</v>
      </c>
      <c r="D975" s="163" t="s">
        <v>5801</v>
      </c>
      <c r="E975" s="131" t="s">
        <v>10</v>
      </c>
      <c r="F975" s="89" t="s">
        <v>5802</v>
      </c>
      <c r="G975" s="89" t="s">
        <v>1048</v>
      </c>
      <c r="H975" s="73" t="s">
        <v>1029</v>
      </c>
      <c r="I975" s="131">
        <v>13</v>
      </c>
      <c r="J975" s="131">
        <v>5</v>
      </c>
      <c r="K975" s="131" t="s">
        <v>159</v>
      </c>
      <c r="L975" s="131"/>
      <c r="M975" s="131" t="s">
        <v>5803</v>
      </c>
      <c r="N975" s="73"/>
      <c r="O975" s="131"/>
      <c r="P975" s="131" t="s">
        <v>517</v>
      </c>
      <c r="Q975" s="131" t="s">
        <v>517</v>
      </c>
      <c r="R975" s="131" t="s">
        <v>5804</v>
      </c>
      <c r="S975" s="131">
        <v>25</v>
      </c>
      <c r="T975" s="131" t="s">
        <v>486</v>
      </c>
      <c r="U975" s="131">
        <v>2021</v>
      </c>
      <c r="V975" s="89" t="s">
        <v>5805</v>
      </c>
      <c r="W975" s="175">
        <v>8068367269</v>
      </c>
      <c r="X975" s="73"/>
    </row>
    <row r="976" spans="1:24" ht="25">
      <c r="A976" s="59">
        <v>31</v>
      </c>
      <c r="B976" s="59" t="s">
        <v>15</v>
      </c>
      <c r="C976" s="64" t="s">
        <v>5744</v>
      </c>
      <c r="D976" s="162" t="s">
        <v>5806</v>
      </c>
      <c r="E976" s="125" t="s">
        <v>9</v>
      </c>
      <c r="F976" s="170">
        <v>28595</v>
      </c>
      <c r="G976" s="170">
        <v>38448</v>
      </c>
      <c r="H976" s="170">
        <v>44197</v>
      </c>
      <c r="I976" s="171">
        <v>13</v>
      </c>
      <c r="J976" s="171">
        <v>6</v>
      </c>
      <c r="K976" s="125" t="s">
        <v>124</v>
      </c>
      <c r="L976" s="125" t="s">
        <v>5807</v>
      </c>
      <c r="M976" s="105" t="s">
        <v>5808</v>
      </c>
      <c r="N976" s="135">
        <v>42005</v>
      </c>
      <c r="O976" s="105" t="s">
        <v>319</v>
      </c>
      <c r="P976" s="105" t="s">
        <v>114</v>
      </c>
      <c r="Q976" s="105" t="s">
        <v>495</v>
      </c>
      <c r="R976" s="125" t="s">
        <v>5809</v>
      </c>
      <c r="S976" s="125">
        <v>18</v>
      </c>
      <c r="T976" s="125" t="s">
        <v>486</v>
      </c>
      <c r="U976" s="99" t="s">
        <v>550</v>
      </c>
      <c r="V976" s="99" t="s">
        <v>2209</v>
      </c>
      <c r="W976" s="99" t="s">
        <v>5810</v>
      </c>
      <c r="X976" s="144"/>
    </row>
    <row r="977" spans="1:24" ht="25">
      <c r="A977" s="59">
        <v>32</v>
      </c>
      <c r="B977" s="59" t="s">
        <v>15</v>
      </c>
      <c r="C977" s="64" t="s">
        <v>5744</v>
      </c>
      <c r="D977" s="162" t="s">
        <v>5811</v>
      </c>
      <c r="E977" s="125" t="s">
        <v>10</v>
      </c>
      <c r="F977" s="170">
        <v>29459</v>
      </c>
      <c r="G977" s="170">
        <v>45170</v>
      </c>
      <c r="H977" s="170">
        <v>45170</v>
      </c>
      <c r="I977" s="171">
        <v>8</v>
      </c>
      <c r="J977" s="171">
        <v>4</v>
      </c>
      <c r="K977" s="125" t="s">
        <v>20</v>
      </c>
      <c r="L977" s="125" t="s">
        <v>5812</v>
      </c>
      <c r="M977" s="125" t="s">
        <v>5813</v>
      </c>
      <c r="N977" s="125"/>
      <c r="O977" s="125" t="s">
        <v>1846</v>
      </c>
      <c r="P977" s="125" t="s">
        <v>4492</v>
      </c>
      <c r="Q977" s="125" t="s">
        <v>4492</v>
      </c>
      <c r="R977" s="105" t="s">
        <v>5814</v>
      </c>
      <c r="S977" s="125">
        <v>18</v>
      </c>
      <c r="T977" s="125" t="s">
        <v>486</v>
      </c>
      <c r="U977" s="125">
        <v>2023</v>
      </c>
      <c r="V977" s="99" t="s">
        <v>5815</v>
      </c>
      <c r="W977" s="125">
        <v>8060481464</v>
      </c>
      <c r="X977" s="125"/>
    </row>
    <row r="978" spans="1:24" ht="25">
      <c r="A978" s="59">
        <v>33</v>
      </c>
      <c r="B978" s="59" t="s">
        <v>15</v>
      </c>
      <c r="C978" s="64" t="s">
        <v>5756</v>
      </c>
      <c r="D978" s="163" t="s">
        <v>5816</v>
      </c>
      <c r="E978" s="131" t="s">
        <v>10</v>
      </c>
      <c r="F978" s="89" t="s">
        <v>5817</v>
      </c>
      <c r="G978" s="89" t="s">
        <v>1028</v>
      </c>
      <c r="H978" s="89" t="s">
        <v>1183</v>
      </c>
      <c r="I978" s="131">
        <v>14</v>
      </c>
      <c r="J978" s="131">
        <v>5</v>
      </c>
      <c r="K978" s="131" t="s">
        <v>208</v>
      </c>
      <c r="L978" s="131" t="s">
        <v>5818</v>
      </c>
      <c r="M978" s="131"/>
      <c r="N978" s="73"/>
      <c r="O978" s="131" t="s">
        <v>319</v>
      </c>
      <c r="P978" s="131"/>
      <c r="Q978" s="131" t="s">
        <v>495</v>
      </c>
      <c r="R978" s="131" t="s">
        <v>5819</v>
      </c>
      <c r="S978" s="131">
        <v>18</v>
      </c>
      <c r="T978" s="131" t="s">
        <v>486</v>
      </c>
      <c r="U978" s="131">
        <v>2021</v>
      </c>
      <c r="V978" s="89" t="s">
        <v>5820</v>
      </c>
      <c r="W978" s="175">
        <v>7030292858</v>
      </c>
      <c r="X978" s="59"/>
    </row>
    <row r="979" spans="1:24" ht="25">
      <c r="A979" s="59">
        <v>34</v>
      </c>
      <c r="B979" s="59" t="s">
        <v>15</v>
      </c>
      <c r="C979" s="64" t="s">
        <v>5756</v>
      </c>
      <c r="D979" s="163" t="s">
        <v>5821</v>
      </c>
      <c r="E979" s="131" t="s">
        <v>10</v>
      </c>
      <c r="F979" s="89" t="s">
        <v>5822</v>
      </c>
      <c r="G979" s="89" t="s">
        <v>1292</v>
      </c>
      <c r="H979" s="73" t="s">
        <v>1577</v>
      </c>
      <c r="I979" s="131">
        <v>10</v>
      </c>
      <c r="J979" s="131">
        <v>2</v>
      </c>
      <c r="K979" s="131" t="s">
        <v>13</v>
      </c>
      <c r="L979" s="131" t="s">
        <v>5823</v>
      </c>
      <c r="M979" s="131" t="s">
        <v>5824</v>
      </c>
      <c r="N979" s="73" t="s">
        <v>550</v>
      </c>
      <c r="O979" s="131" t="s">
        <v>78</v>
      </c>
      <c r="P979" s="131" t="s">
        <v>1857</v>
      </c>
      <c r="Q979" s="131" t="s">
        <v>5825</v>
      </c>
      <c r="R979" s="131" t="s">
        <v>5826</v>
      </c>
      <c r="S979" s="131">
        <v>18</v>
      </c>
      <c r="T979" s="131" t="s">
        <v>486</v>
      </c>
      <c r="U979" s="131">
        <v>2021</v>
      </c>
      <c r="V979" s="89" t="s">
        <v>5827</v>
      </c>
      <c r="W979" s="175">
        <v>8165538443</v>
      </c>
      <c r="X979" s="67"/>
    </row>
    <row r="980" spans="1:24" ht="25">
      <c r="A980" s="59">
        <v>35</v>
      </c>
      <c r="B980" s="59" t="s">
        <v>15</v>
      </c>
      <c r="C980" s="64" t="s">
        <v>5756</v>
      </c>
      <c r="D980" s="163" t="s">
        <v>5828</v>
      </c>
      <c r="E980" s="131" t="s">
        <v>9</v>
      </c>
      <c r="F980" s="89" t="s">
        <v>5829</v>
      </c>
      <c r="G980" s="89" t="s">
        <v>2353</v>
      </c>
      <c r="H980" s="89" t="s">
        <v>1183</v>
      </c>
      <c r="I980" s="131">
        <v>14</v>
      </c>
      <c r="J980" s="131">
        <v>5</v>
      </c>
      <c r="K980" s="131" t="s">
        <v>186</v>
      </c>
      <c r="L980" s="131" t="s">
        <v>5762</v>
      </c>
      <c r="M980" s="131"/>
      <c r="N980" s="73"/>
      <c r="O980" s="131" t="s">
        <v>5830</v>
      </c>
      <c r="P980" s="131" t="s">
        <v>5830</v>
      </c>
      <c r="Q980" s="91" t="s">
        <v>534</v>
      </c>
      <c r="R980" s="131" t="s">
        <v>4593</v>
      </c>
      <c r="S980" s="131">
        <v>18</v>
      </c>
      <c r="T980" s="131" t="s">
        <v>486</v>
      </c>
      <c r="U980" s="131">
        <v>2021</v>
      </c>
      <c r="V980" s="89" t="s">
        <v>4461</v>
      </c>
      <c r="W980" s="175">
        <v>9032934404</v>
      </c>
      <c r="X980" s="67"/>
    </row>
    <row r="981" spans="1:24" ht="25">
      <c r="A981" s="59">
        <v>36</v>
      </c>
      <c r="B981" s="59" t="s">
        <v>15</v>
      </c>
      <c r="C981" s="64" t="s">
        <v>5756</v>
      </c>
      <c r="D981" s="163" t="s">
        <v>5831</v>
      </c>
      <c r="E981" s="131" t="s">
        <v>9</v>
      </c>
      <c r="F981" s="89" t="s">
        <v>5832</v>
      </c>
      <c r="G981" s="89" t="s">
        <v>1109</v>
      </c>
      <c r="H981" s="89" t="s">
        <v>1042</v>
      </c>
      <c r="I981" s="131">
        <v>13</v>
      </c>
      <c r="J981" s="131">
        <v>4</v>
      </c>
      <c r="K981" s="131" t="s">
        <v>5746</v>
      </c>
      <c r="L981" s="131" t="s">
        <v>857</v>
      </c>
      <c r="M981" s="131" t="s">
        <v>605</v>
      </c>
      <c r="N981" s="73"/>
      <c r="O981" s="131" t="s">
        <v>155</v>
      </c>
      <c r="P981" s="131" t="s">
        <v>71</v>
      </c>
      <c r="Q981" s="131" t="s">
        <v>71</v>
      </c>
      <c r="R981" s="131" t="s">
        <v>4593</v>
      </c>
      <c r="S981" s="131">
        <v>22</v>
      </c>
      <c r="T981" s="131" t="s">
        <v>486</v>
      </c>
      <c r="U981" s="131">
        <v>2024</v>
      </c>
      <c r="V981" s="89" t="s">
        <v>3250</v>
      </c>
      <c r="W981" s="175">
        <v>8121755143</v>
      </c>
      <c r="X981" s="59"/>
    </row>
    <row r="982" spans="1:24" ht="25">
      <c r="A982" s="59">
        <v>37</v>
      </c>
      <c r="B982" s="59" t="s">
        <v>15</v>
      </c>
      <c r="C982" s="64" t="s">
        <v>5756</v>
      </c>
      <c r="D982" s="163" t="s">
        <v>5833</v>
      </c>
      <c r="E982" s="131" t="s">
        <v>10</v>
      </c>
      <c r="F982" s="89" t="s">
        <v>5834</v>
      </c>
      <c r="G982" s="89" t="s">
        <v>5835</v>
      </c>
      <c r="H982" s="89" t="s">
        <v>1981</v>
      </c>
      <c r="I982" s="131">
        <v>10</v>
      </c>
      <c r="J982" s="131">
        <v>2</v>
      </c>
      <c r="K982" s="131" t="s">
        <v>5537</v>
      </c>
      <c r="L982" s="131" t="s">
        <v>5785</v>
      </c>
      <c r="M982" s="131"/>
      <c r="N982" s="73"/>
      <c r="O982" s="131" t="s">
        <v>1174</v>
      </c>
      <c r="P982" s="131"/>
      <c r="Q982" s="131" t="s">
        <v>963</v>
      </c>
      <c r="R982" s="131" t="s">
        <v>4593</v>
      </c>
      <c r="S982" s="131">
        <v>18</v>
      </c>
      <c r="T982" s="131" t="s">
        <v>486</v>
      </c>
      <c r="U982" s="131">
        <v>2021</v>
      </c>
      <c r="V982" s="89" t="s">
        <v>5836</v>
      </c>
      <c r="W982" s="175">
        <v>8062695882</v>
      </c>
      <c r="X982" s="59"/>
    </row>
    <row r="983" spans="1:24" ht="25">
      <c r="A983" s="59">
        <v>38</v>
      </c>
      <c r="B983" s="59" t="s">
        <v>15</v>
      </c>
      <c r="C983" s="64" t="s">
        <v>5717</v>
      </c>
      <c r="D983" s="86" t="s">
        <v>5837</v>
      </c>
      <c r="E983" s="64" t="s">
        <v>9</v>
      </c>
      <c r="F983" s="64" t="s">
        <v>5838</v>
      </c>
      <c r="G983" s="74">
        <v>39741</v>
      </c>
      <c r="H983" s="74">
        <v>43466</v>
      </c>
      <c r="I983" s="64">
        <v>12</v>
      </c>
      <c r="J983" s="64">
        <v>3</v>
      </c>
      <c r="K983" s="64" t="s">
        <v>268</v>
      </c>
      <c r="L983" s="64" t="s">
        <v>525</v>
      </c>
      <c r="M983" s="64" t="s">
        <v>5839</v>
      </c>
      <c r="N983" s="179">
        <v>41275</v>
      </c>
      <c r="O983" s="64" t="s">
        <v>5840</v>
      </c>
      <c r="P983" s="64" t="s">
        <v>5840</v>
      </c>
      <c r="Q983" s="64" t="s">
        <v>920</v>
      </c>
      <c r="R983" s="64" t="s">
        <v>5841</v>
      </c>
      <c r="S983" s="64">
        <v>24</v>
      </c>
      <c r="T983" s="64" t="s">
        <v>486</v>
      </c>
      <c r="U983" s="64">
        <v>2016</v>
      </c>
      <c r="V983" s="64" t="s">
        <v>2965</v>
      </c>
      <c r="W983" s="64">
        <v>8033967382</v>
      </c>
      <c r="X983" s="59"/>
    </row>
    <row r="984" spans="1:24" ht="37.5">
      <c r="A984" s="59">
        <v>39</v>
      </c>
      <c r="B984" s="59" t="s">
        <v>15</v>
      </c>
      <c r="C984" s="64" t="s">
        <v>5744</v>
      </c>
      <c r="D984" s="162" t="s">
        <v>5842</v>
      </c>
      <c r="E984" s="125" t="s">
        <v>9</v>
      </c>
      <c r="F984" s="170">
        <v>28310</v>
      </c>
      <c r="G984" s="170">
        <v>39113</v>
      </c>
      <c r="H984" s="170">
        <v>44378</v>
      </c>
      <c r="I984" s="171">
        <v>13</v>
      </c>
      <c r="J984" s="171">
        <v>4</v>
      </c>
      <c r="K984" s="125" t="s">
        <v>25</v>
      </c>
      <c r="L984" s="125" t="s">
        <v>5807</v>
      </c>
      <c r="M984" s="99"/>
      <c r="N984" s="99"/>
      <c r="O984" s="105" t="s">
        <v>5843</v>
      </c>
      <c r="P984" s="125"/>
      <c r="Q984" s="105" t="s">
        <v>5844</v>
      </c>
      <c r="R984" s="125" t="s">
        <v>5845</v>
      </c>
      <c r="S984" s="125">
        <v>18</v>
      </c>
      <c r="T984" s="125" t="s">
        <v>486</v>
      </c>
      <c r="U984" s="99" t="s">
        <v>550</v>
      </c>
      <c r="V984" s="99" t="s">
        <v>5846</v>
      </c>
      <c r="W984" s="99" t="s">
        <v>5847</v>
      </c>
      <c r="X984" s="144"/>
    </row>
    <row r="985" spans="1:24">
      <c r="A985" s="59">
        <v>40</v>
      </c>
      <c r="B985" s="59" t="s">
        <v>15</v>
      </c>
      <c r="C985" s="64" t="s">
        <v>5744</v>
      </c>
      <c r="D985" s="162" t="s">
        <v>5848</v>
      </c>
      <c r="E985" s="125" t="s">
        <v>9</v>
      </c>
      <c r="F985" s="170">
        <v>27395</v>
      </c>
      <c r="G985" s="170">
        <v>35855</v>
      </c>
      <c r="H985" s="170">
        <v>44013</v>
      </c>
      <c r="I985" s="171">
        <v>10</v>
      </c>
      <c r="J985" s="171">
        <v>5</v>
      </c>
      <c r="K985" s="125" t="s">
        <v>159</v>
      </c>
      <c r="L985" s="125" t="s">
        <v>5849</v>
      </c>
      <c r="M985" s="125"/>
      <c r="N985" s="125"/>
      <c r="O985" s="125" t="s">
        <v>184</v>
      </c>
      <c r="P985" s="125"/>
      <c r="Q985" s="125" t="s">
        <v>184</v>
      </c>
      <c r="R985" s="125" t="s">
        <v>5850</v>
      </c>
      <c r="S985" s="125">
        <v>24</v>
      </c>
      <c r="T985" s="125" t="s">
        <v>486</v>
      </c>
      <c r="U985" s="99" t="s">
        <v>550</v>
      </c>
      <c r="V985" s="99" t="s">
        <v>5851</v>
      </c>
      <c r="W985" s="125">
        <v>7034506306</v>
      </c>
      <c r="X985" s="125"/>
    </row>
    <row r="986" spans="1:24" ht="37.5">
      <c r="A986" s="59">
        <v>41</v>
      </c>
      <c r="B986" s="59" t="s">
        <v>15</v>
      </c>
      <c r="C986" s="64" t="s">
        <v>5744</v>
      </c>
      <c r="D986" s="162" t="s">
        <v>5852</v>
      </c>
      <c r="E986" s="125" t="s">
        <v>10</v>
      </c>
      <c r="F986" s="170">
        <v>32480</v>
      </c>
      <c r="G986" s="170">
        <v>41641</v>
      </c>
      <c r="H986" s="170">
        <v>43831</v>
      </c>
      <c r="I986" s="171">
        <v>10</v>
      </c>
      <c r="J986" s="171">
        <v>3</v>
      </c>
      <c r="K986" s="125" t="s">
        <v>186</v>
      </c>
      <c r="L986" s="125" t="s">
        <v>5823</v>
      </c>
      <c r="M986" s="125"/>
      <c r="N986" s="125"/>
      <c r="O986" s="105" t="s">
        <v>5853</v>
      </c>
      <c r="P986" s="125"/>
      <c r="Q986" s="105" t="s">
        <v>5854</v>
      </c>
      <c r="R986" s="125" t="s">
        <v>5850</v>
      </c>
      <c r="S986" s="125">
        <v>24</v>
      </c>
      <c r="T986" s="125" t="s">
        <v>486</v>
      </c>
      <c r="U986" s="99" t="s">
        <v>550</v>
      </c>
      <c r="V986" s="99" t="s">
        <v>5855</v>
      </c>
      <c r="W986" s="125">
        <v>7065802566</v>
      </c>
      <c r="X986" s="125"/>
    </row>
    <row r="987" spans="1:24" ht="25">
      <c r="A987" s="59">
        <v>42</v>
      </c>
      <c r="B987" s="59" t="s">
        <v>15</v>
      </c>
      <c r="C987" s="64" t="s">
        <v>409</v>
      </c>
      <c r="D987" s="104" t="s">
        <v>5856</v>
      </c>
      <c r="E987" s="125" t="s">
        <v>10</v>
      </c>
      <c r="F987" s="125" t="s">
        <v>5857</v>
      </c>
      <c r="G987" s="125" t="s">
        <v>5858</v>
      </c>
      <c r="H987" s="126">
        <v>44197</v>
      </c>
      <c r="I987" s="125">
        <v>12</v>
      </c>
      <c r="J987" s="125">
        <v>7</v>
      </c>
      <c r="K987" s="125" t="s">
        <v>166</v>
      </c>
      <c r="L987" s="125" t="s">
        <v>568</v>
      </c>
      <c r="M987" s="125" t="s">
        <v>783</v>
      </c>
      <c r="N987" s="125">
        <v>2015</v>
      </c>
      <c r="O987" s="125" t="s">
        <v>184</v>
      </c>
      <c r="P987" s="125" t="s">
        <v>184</v>
      </c>
      <c r="Q987" s="125" t="s">
        <v>548</v>
      </c>
      <c r="R987" s="125" t="s">
        <v>893</v>
      </c>
      <c r="S987" s="125">
        <v>20</v>
      </c>
      <c r="T987" s="125" t="s">
        <v>486</v>
      </c>
      <c r="U987" s="125">
        <v>2021</v>
      </c>
      <c r="V987" s="125" t="s">
        <v>5859</v>
      </c>
      <c r="W987" s="125">
        <v>7030924951</v>
      </c>
      <c r="X987" s="125"/>
    </row>
    <row r="988" spans="1:24" ht="25">
      <c r="A988" s="59">
        <v>43</v>
      </c>
      <c r="B988" s="59" t="s">
        <v>15</v>
      </c>
      <c r="C988" s="64" t="s">
        <v>409</v>
      </c>
      <c r="D988" s="104" t="s">
        <v>5860</v>
      </c>
      <c r="E988" s="125" t="s">
        <v>10</v>
      </c>
      <c r="F988" s="126">
        <v>32282</v>
      </c>
      <c r="G988" s="126">
        <v>45629</v>
      </c>
      <c r="H988" s="126">
        <v>43837</v>
      </c>
      <c r="I988" s="125">
        <v>9</v>
      </c>
      <c r="J988" s="125">
        <v>7</v>
      </c>
      <c r="K988" s="125" t="s">
        <v>142</v>
      </c>
      <c r="L988" s="125" t="s">
        <v>3172</v>
      </c>
      <c r="M988" s="125" t="s">
        <v>605</v>
      </c>
      <c r="N988" s="125">
        <v>2021</v>
      </c>
      <c r="O988" s="125" t="s">
        <v>1307</v>
      </c>
      <c r="P988" s="125" t="s">
        <v>2220</v>
      </c>
      <c r="Q988" s="125" t="s">
        <v>2220</v>
      </c>
      <c r="R988" s="125" t="s">
        <v>893</v>
      </c>
      <c r="S988" s="125">
        <v>18</v>
      </c>
      <c r="T988" s="125" t="s">
        <v>486</v>
      </c>
      <c r="U988" s="125">
        <v>2021</v>
      </c>
      <c r="V988" s="125" t="s">
        <v>5861</v>
      </c>
      <c r="W988" s="125">
        <v>8030553185</v>
      </c>
      <c r="X988" s="125"/>
    </row>
    <row r="989" spans="1:24" ht="25">
      <c r="A989" s="59">
        <v>44</v>
      </c>
      <c r="B989" s="59" t="s">
        <v>15</v>
      </c>
      <c r="C989" s="64" t="s">
        <v>5744</v>
      </c>
      <c r="D989" s="162" t="s">
        <v>5862</v>
      </c>
      <c r="E989" s="125" t="s">
        <v>10</v>
      </c>
      <c r="F989" s="170">
        <v>28722</v>
      </c>
      <c r="G989" s="170">
        <v>37161</v>
      </c>
      <c r="H989" s="170">
        <v>44197</v>
      </c>
      <c r="I989" s="171">
        <v>14</v>
      </c>
      <c r="J989" s="171">
        <v>7</v>
      </c>
      <c r="K989" s="125" t="s">
        <v>186</v>
      </c>
      <c r="L989" s="125" t="s">
        <v>5863</v>
      </c>
      <c r="M989" s="105" t="s">
        <v>5864</v>
      </c>
      <c r="N989" s="135">
        <v>40915</v>
      </c>
      <c r="O989" s="105" t="s">
        <v>1532</v>
      </c>
      <c r="P989" s="105" t="s">
        <v>114</v>
      </c>
      <c r="Q989" s="105" t="s">
        <v>495</v>
      </c>
      <c r="R989" s="125" t="s">
        <v>5865</v>
      </c>
      <c r="S989" s="125">
        <v>16</v>
      </c>
      <c r="T989" s="125" t="s">
        <v>486</v>
      </c>
      <c r="U989" s="99" t="s">
        <v>561</v>
      </c>
      <c r="V989" s="99" t="s">
        <v>5866</v>
      </c>
      <c r="W989" s="99" t="s">
        <v>5867</v>
      </c>
      <c r="X989" s="144"/>
    </row>
    <row r="990" spans="1:24" ht="25">
      <c r="A990" s="59">
        <v>45</v>
      </c>
      <c r="B990" s="59" t="s">
        <v>15</v>
      </c>
      <c r="C990" s="64" t="s">
        <v>410</v>
      </c>
      <c r="D990" s="177" t="s">
        <v>5868</v>
      </c>
      <c r="E990" s="176" t="s">
        <v>10</v>
      </c>
      <c r="F990" s="180" t="s">
        <v>5869</v>
      </c>
      <c r="G990" s="178">
        <v>35884</v>
      </c>
      <c r="H990" s="178">
        <v>43831</v>
      </c>
      <c r="I990" s="176">
        <v>15</v>
      </c>
      <c r="J990" s="176">
        <v>8</v>
      </c>
      <c r="K990" s="176" t="s">
        <v>121</v>
      </c>
      <c r="L990" s="176" t="s">
        <v>558</v>
      </c>
      <c r="M990" s="181" t="s">
        <v>482</v>
      </c>
      <c r="N990" s="182">
        <v>39630</v>
      </c>
      <c r="O990" s="181" t="s">
        <v>5870</v>
      </c>
      <c r="P990" s="181" t="s">
        <v>170</v>
      </c>
      <c r="Q990" s="181" t="s">
        <v>325</v>
      </c>
      <c r="R990" s="181" t="s">
        <v>5871</v>
      </c>
      <c r="S990" s="176">
        <v>18</v>
      </c>
      <c r="T990" s="176" t="s">
        <v>5872</v>
      </c>
      <c r="U990" s="176">
        <v>2013</v>
      </c>
      <c r="V990" s="183" t="s">
        <v>5873</v>
      </c>
      <c r="W990" s="183" t="s">
        <v>5874</v>
      </c>
      <c r="X990" s="180"/>
    </row>
    <row r="991" spans="1:24" ht="25">
      <c r="A991" s="59">
        <v>46</v>
      </c>
      <c r="B991" s="59" t="s">
        <v>15</v>
      </c>
      <c r="C991" s="64" t="s">
        <v>412</v>
      </c>
      <c r="D991" s="86" t="s">
        <v>5875</v>
      </c>
      <c r="E991" s="64" t="s">
        <v>10</v>
      </c>
      <c r="F991" s="83" t="s">
        <v>5876</v>
      </c>
      <c r="G991" s="83" t="s">
        <v>675</v>
      </c>
      <c r="H991" s="83" t="s">
        <v>830</v>
      </c>
      <c r="I991" s="64">
        <v>13</v>
      </c>
      <c r="J991" s="64">
        <v>6</v>
      </c>
      <c r="K991" s="64" t="s">
        <v>3867</v>
      </c>
      <c r="L991" s="64"/>
      <c r="M991" s="64" t="s">
        <v>5877</v>
      </c>
      <c r="N991" s="64"/>
      <c r="O991" s="64"/>
      <c r="P991" s="64" t="s">
        <v>3352</v>
      </c>
      <c r="Q991" s="64" t="s">
        <v>548</v>
      </c>
      <c r="R991" s="64" t="s">
        <v>5878</v>
      </c>
      <c r="S991" s="64">
        <v>24</v>
      </c>
      <c r="T991" s="64" t="s">
        <v>486</v>
      </c>
      <c r="U991" s="83" t="s">
        <v>550</v>
      </c>
      <c r="V991" s="83" t="s">
        <v>5879</v>
      </c>
      <c r="W991" s="83" t="s">
        <v>5880</v>
      </c>
      <c r="X991" s="184"/>
    </row>
    <row r="992" spans="1:24" ht="25">
      <c r="A992" s="59">
        <v>47</v>
      </c>
      <c r="B992" s="59" t="s">
        <v>15</v>
      </c>
      <c r="C992" s="64" t="s">
        <v>412</v>
      </c>
      <c r="D992" s="86" t="s">
        <v>5881</v>
      </c>
      <c r="E992" s="64" t="s">
        <v>10</v>
      </c>
      <c r="F992" s="185" t="s">
        <v>5882</v>
      </c>
      <c r="G992" s="64" t="s">
        <v>3791</v>
      </c>
      <c r="H992" s="83" t="s">
        <v>3791</v>
      </c>
      <c r="I992" s="64">
        <v>8</v>
      </c>
      <c r="J992" s="64">
        <v>2</v>
      </c>
      <c r="K992" s="64" t="s">
        <v>12</v>
      </c>
      <c r="L992" s="64"/>
      <c r="M992" s="83" t="s">
        <v>5883</v>
      </c>
      <c r="N992" s="64"/>
      <c r="O992" s="64"/>
      <c r="P992" s="64" t="s">
        <v>548</v>
      </c>
      <c r="Q992" s="64" t="s">
        <v>5884</v>
      </c>
      <c r="R992" s="64" t="s">
        <v>5885</v>
      </c>
      <c r="S992" s="64">
        <v>12</v>
      </c>
      <c r="T992" s="64" t="s">
        <v>486</v>
      </c>
      <c r="U992" s="83">
        <v>2022</v>
      </c>
      <c r="V992" s="83" t="s">
        <v>5886</v>
      </c>
      <c r="W992" s="98" t="s">
        <v>5887</v>
      </c>
      <c r="X992" s="184"/>
    </row>
    <row r="993" spans="1:24" ht="25">
      <c r="A993" s="59">
        <v>48</v>
      </c>
      <c r="B993" s="59" t="s">
        <v>15</v>
      </c>
      <c r="C993" s="64" t="s">
        <v>5756</v>
      </c>
      <c r="D993" s="163" t="s">
        <v>5888</v>
      </c>
      <c r="E993" s="131" t="s">
        <v>10</v>
      </c>
      <c r="F993" s="89" t="s">
        <v>5889</v>
      </c>
      <c r="G993" s="89" t="s">
        <v>1254</v>
      </c>
      <c r="H993" s="89" t="s">
        <v>1195</v>
      </c>
      <c r="I993" s="131">
        <v>15</v>
      </c>
      <c r="J993" s="131">
        <v>5</v>
      </c>
      <c r="K993" s="131" t="s">
        <v>81</v>
      </c>
      <c r="L993" s="131" t="s">
        <v>5779</v>
      </c>
      <c r="M993" s="131" t="s">
        <v>5890</v>
      </c>
      <c r="N993" s="73" t="s">
        <v>570</v>
      </c>
      <c r="O993" s="131" t="s">
        <v>5891</v>
      </c>
      <c r="P993" s="131" t="s">
        <v>517</v>
      </c>
      <c r="Q993" s="131" t="s">
        <v>517</v>
      </c>
      <c r="R993" s="131" t="s">
        <v>5892</v>
      </c>
      <c r="S993" s="131">
        <v>20</v>
      </c>
      <c r="T993" s="131" t="s">
        <v>486</v>
      </c>
      <c r="U993" s="131">
        <v>2021</v>
      </c>
      <c r="V993" s="89" t="s">
        <v>5893</v>
      </c>
      <c r="W993" s="175">
        <v>8165586844</v>
      </c>
      <c r="X993" s="73"/>
    </row>
    <row r="994" spans="1:24" ht="25">
      <c r="A994" s="59">
        <v>49</v>
      </c>
      <c r="B994" s="59" t="s">
        <v>15</v>
      </c>
      <c r="C994" s="64" t="s">
        <v>5756</v>
      </c>
      <c r="D994" s="163" t="s">
        <v>5894</v>
      </c>
      <c r="E994" s="131" t="s">
        <v>10</v>
      </c>
      <c r="F994" s="89" t="s">
        <v>5895</v>
      </c>
      <c r="G994" s="89" t="s">
        <v>5896</v>
      </c>
      <c r="H994" s="89" t="s">
        <v>768</v>
      </c>
      <c r="I994" s="131">
        <v>13</v>
      </c>
      <c r="J994" s="131">
        <v>4</v>
      </c>
      <c r="K994" s="131" t="s">
        <v>124</v>
      </c>
      <c r="L994" s="131" t="s">
        <v>5897</v>
      </c>
      <c r="M994" s="131"/>
      <c r="N994" s="73"/>
      <c r="O994" s="131" t="s">
        <v>1532</v>
      </c>
      <c r="P994" s="131"/>
      <c r="Q994" s="131" t="s">
        <v>495</v>
      </c>
      <c r="R994" s="131" t="s">
        <v>5898</v>
      </c>
      <c r="S994" s="131">
        <v>18</v>
      </c>
      <c r="T994" s="131" t="s">
        <v>486</v>
      </c>
      <c r="U994" s="131">
        <v>2021</v>
      </c>
      <c r="V994" s="89" t="s">
        <v>5899</v>
      </c>
      <c r="W994" s="175">
        <v>8068525001</v>
      </c>
      <c r="X994" s="59"/>
    </row>
    <row r="995" spans="1:24" ht="37.5">
      <c r="A995" s="59">
        <v>50</v>
      </c>
      <c r="B995" s="59" t="s">
        <v>15</v>
      </c>
      <c r="C995" s="64" t="s">
        <v>5744</v>
      </c>
      <c r="D995" s="162" t="s">
        <v>5900</v>
      </c>
      <c r="E995" s="125" t="s">
        <v>10</v>
      </c>
      <c r="F995" s="170">
        <v>33790</v>
      </c>
      <c r="G995" s="170">
        <v>45170</v>
      </c>
      <c r="H995" s="170">
        <v>45170</v>
      </c>
      <c r="I995" s="171">
        <v>7</v>
      </c>
      <c r="J995" s="171">
        <v>2</v>
      </c>
      <c r="K995" s="125" t="s">
        <v>124</v>
      </c>
      <c r="L995" s="125" t="s">
        <v>5901</v>
      </c>
      <c r="M995" s="125"/>
      <c r="N995" s="125"/>
      <c r="O995" s="105" t="s">
        <v>5902</v>
      </c>
      <c r="P995" s="125"/>
      <c r="Q995" s="125" t="s">
        <v>517</v>
      </c>
      <c r="R995" s="125" t="s">
        <v>5903</v>
      </c>
      <c r="S995" s="125">
        <v>20</v>
      </c>
      <c r="T995" s="125" t="s">
        <v>486</v>
      </c>
      <c r="U995" s="125">
        <v>2023</v>
      </c>
      <c r="V995" s="99" t="s">
        <v>5904</v>
      </c>
      <c r="W995" s="125">
        <v>8066253404</v>
      </c>
      <c r="X995" s="125"/>
    </row>
    <row r="996" spans="1:24" ht="25">
      <c r="A996" s="59">
        <v>51</v>
      </c>
      <c r="B996" s="59" t="s">
        <v>15</v>
      </c>
      <c r="C996" s="64" t="s">
        <v>5756</v>
      </c>
      <c r="D996" s="163" t="s">
        <v>5905</v>
      </c>
      <c r="E996" s="131" t="s">
        <v>10</v>
      </c>
      <c r="F996" s="89" t="s">
        <v>5906</v>
      </c>
      <c r="G996" s="89" t="s">
        <v>1292</v>
      </c>
      <c r="H996" s="73" t="s">
        <v>1577</v>
      </c>
      <c r="I996" s="131">
        <v>12</v>
      </c>
      <c r="J996" s="131">
        <v>2</v>
      </c>
      <c r="K996" s="131" t="s">
        <v>186</v>
      </c>
      <c r="L996" s="131"/>
      <c r="M996" s="131" t="s">
        <v>5907</v>
      </c>
      <c r="N996" s="73"/>
      <c r="O996" s="131"/>
      <c r="P996" s="131" t="s">
        <v>548</v>
      </c>
      <c r="Q996" s="131" t="s">
        <v>548</v>
      </c>
      <c r="R996" s="131" t="s">
        <v>5908</v>
      </c>
      <c r="S996" s="131">
        <v>30</v>
      </c>
      <c r="T996" s="131" t="s">
        <v>486</v>
      </c>
      <c r="U996" s="131">
        <v>2020</v>
      </c>
      <c r="V996" s="89" t="s">
        <v>5909</v>
      </c>
      <c r="W996" s="175">
        <v>8023931823</v>
      </c>
      <c r="X996" s="67"/>
    </row>
    <row r="997" spans="1:24">
      <c r="A997" s="59">
        <v>52</v>
      </c>
      <c r="B997" s="59" t="s">
        <v>15</v>
      </c>
      <c r="C997" s="64" t="s">
        <v>5744</v>
      </c>
      <c r="D997" s="162" t="s">
        <v>5910</v>
      </c>
      <c r="E997" s="125" t="s">
        <v>9</v>
      </c>
      <c r="F997" s="170">
        <v>29499</v>
      </c>
      <c r="G997" s="170">
        <v>39741</v>
      </c>
      <c r="H997" s="170">
        <v>44197</v>
      </c>
      <c r="I997" s="171">
        <v>12</v>
      </c>
      <c r="J997" s="171">
        <v>5</v>
      </c>
      <c r="K997" s="125" t="s">
        <v>186</v>
      </c>
      <c r="L997" s="125" t="s">
        <v>5849</v>
      </c>
      <c r="M997" s="99" t="s">
        <v>5911</v>
      </c>
      <c r="N997" s="99"/>
      <c r="O997" s="125" t="s">
        <v>3753</v>
      </c>
      <c r="P997" s="125"/>
      <c r="Q997" s="105" t="s">
        <v>517</v>
      </c>
      <c r="R997" s="125" t="s">
        <v>5912</v>
      </c>
      <c r="S997" s="125">
        <v>24</v>
      </c>
      <c r="T997" s="125" t="s">
        <v>486</v>
      </c>
      <c r="U997" s="99" t="s">
        <v>550</v>
      </c>
      <c r="V997" s="99" t="s">
        <v>3514</v>
      </c>
      <c r="W997" s="99" t="s">
        <v>5913</v>
      </c>
      <c r="X997" s="144"/>
    </row>
    <row r="998" spans="1:24">
      <c r="A998" s="59">
        <v>53</v>
      </c>
      <c r="B998" s="59" t="s">
        <v>15</v>
      </c>
      <c r="C998" s="64" t="s">
        <v>5744</v>
      </c>
      <c r="D998" s="162" t="s">
        <v>5914</v>
      </c>
      <c r="E998" s="125" t="s">
        <v>10</v>
      </c>
      <c r="F998" s="170">
        <v>28783</v>
      </c>
      <c r="G998" s="170">
        <v>37622</v>
      </c>
      <c r="H998" s="170">
        <v>44197</v>
      </c>
      <c r="I998" s="171">
        <v>14</v>
      </c>
      <c r="J998" s="171">
        <v>5</v>
      </c>
      <c r="K998" s="125" t="s">
        <v>84</v>
      </c>
      <c r="L998" s="125" t="s">
        <v>5796</v>
      </c>
      <c r="M998" s="99"/>
      <c r="N998" s="99"/>
      <c r="O998" s="125" t="s">
        <v>128</v>
      </c>
      <c r="P998" s="125"/>
      <c r="Q998" s="105" t="s">
        <v>128</v>
      </c>
      <c r="R998" s="125" t="s">
        <v>945</v>
      </c>
      <c r="S998" s="125">
        <v>16</v>
      </c>
      <c r="T998" s="125" t="s">
        <v>486</v>
      </c>
      <c r="U998" s="99" t="s">
        <v>550</v>
      </c>
      <c r="V998" s="99" t="s">
        <v>4235</v>
      </c>
      <c r="W998" s="99" t="s">
        <v>5915</v>
      </c>
      <c r="X998" s="144"/>
    </row>
    <row r="999" spans="1:24">
      <c r="A999" s="59">
        <v>54</v>
      </c>
      <c r="B999" s="59" t="s">
        <v>15</v>
      </c>
      <c r="C999" s="64" t="s">
        <v>5744</v>
      </c>
      <c r="D999" s="162" t="s">
        <v>5916</v>
      </c>
      <c r="E999" s="125" t="s">
        <v>10</v>
      </c>
      <c r="F999" s="170">
        <v>25254</v>
      </c>
      <c r="G999" s="170">
        <v>38560</v>
      </c>
      <c r="H999" s="170">
        <v>44197</v>
      </c>
      <c r="I999" s="171">
        <v>13</v>
      </c>
      <c r="J999" s="171">
        <v>6</v>
      </c>
      <c r="K999" s="125" t="s">
        <v>186</v>
      </c>
      <c r="L999" s="125" t="s">
        <v>5796</v>
      </c>
      <c r="M999" s="99"/>
      <c r="N999" s="99"/>
      <c r="O999" s="125" t="s">
        <v>128</v>
      </c>
      <c r="P999" s="125"/>
      <c r="Q999" s="105" t="s">
        <v>5917</v>
      </c>
      <c r="R999" s="125" t="s">
        <v>945</v>
      </c>
      <c r="S999" s="125">
        <v>16</v>
      </c>
      <c r="T999" s="125" t="s">
        <v>486</v>
      </c>
      <c r="U999" s="99" t="s">
        <v>550</v>
      </c>
      <c r="V999" s="99" t="s">
        <v>5242</v>
      </c>
      <c r="W999" s="99" t="s">
        <v>5918</v>
      </c>
      <c r="X999" s="144"/>
    </row>
    <row r="1000" spans="1:24" ht="25">
      <c r="A1000" s="59">
        <v>55</v>
      </c>
      <c r="B1000" s="59" t="s">
        <v>15</v>
      </c>
      <c r="C1000" s="64" t="s">
        <v>409</v>
      </c>
      <c r="D1000" s="104" t="s">
        <v>5919</v>
      </c>
      <c r="E1000" s="125" t="s">
        <v>9</v>
      </c>
      <c r="F1000" s="125" t="s">
        <v>5920</v>
      </c>
      <c r="G1000" s="125" t="s">
        <v>4847</v>
      </c>
      <c r="H1000" s="125" t="s">
        <v>4847</v>
      </c>
      <c r="I1000" s="125">
        <v>7</v>
      </c>
      <c r="J1000" s="125">
        <v>1</v>
      </c>
      <c r="K1000" s="125" t="s">
        <v>121</v>
      </c>
      <c r="L1000" s="125" t="s">
        <v>698</v>
      </c>
      <c r="M1000" s="125"/>
      <c r="N1000" s="125"/>
      <c r="O1000" s="125" t="s">
        <v>3146</v>
      </c>
      <c r="P1000" s="125" t="s">
        <v>517</v>
      </c>
      <c r="Q1000" s="125" t="s">
        <v>517</v>
      </c>
      <c r="R1000" s="125" t="s">
        <v>951</v>
      </c>
      <c r="S1000" s="125">
        <v>20</v>
      </c>
      <c r="T1000" s="125" t="s">
        <v>486</v>
      </c>
      <c r="U1000" s="126" t="s">
        <v>561</v>
      </c>
      <c r="V1000" s="127" t="s">
        <v>5921</v>
      </c>
      <c r="W1000" s="125">
        <v>8106744785</v>
      </c>
      <c r="X1000" s="105"/>
    </row>
    <row r="1001" spans="1:24" ht="25">
      <c r="A1001" s="59">
        <v>56</v>
      </c>
      <c r="B1001" s="59" t="s">
        <v>15</v>
      </c>
      <c r="C1001" s="64" t="s">
        <v>5744</v>
      </c>
      <c r="D1001" s="162" t="s">
        <v>5922</v>
      </c>
      <c r="E1001" s="125" t="s">
        <v>10</v>
      </c>
      <c r="F1001" s="170">
        <v>28388</v>
      </c>
      <c r="G1001" s="170">
        <v>38289</v>
      </c>
      <c r="H1001" s="170">
        <v>43831</v>
      </c>
      <c r="I1001" s="171">
        <v>14</v>
      </c>
      <c r="J1001" s="171">
        <v>4</v>
      </c>
      <c r="K1001" s="125" t="s">
        <v>20</v>
      </c>
      <c r="L1001" s="125" t="s">
        <v>5807</v>
      </c>
      <c r="M1001" s="99"/>
      <c r="N1001" s="99"/>
      <c r="O1001" s="125" t="s">
        <v>377</v>
      </c>
      <c r="P1001" s="125"/>
      <c r="Q1001" s="105" t="s">
        <v>5923</v>
      </c>
      <c r="R1001" s="125" t="s">
        <v>5924</v>
      </c>
      <c r="S1001" s="125">
        <v>18</v>
      </c>
      <c r="T1001" s="125" t="s">
        <v>486</v>
      </c>
      <c r="U1001" s="99" t="s">
        <v>550</v>
      </c>
      <c r="V1001" s="99" t="s">
        <v>5925</v>
      </c>
      <c r="W1001" s="99" t="s">
        <v>5926</v>
      </c>
      <c r="X1001" s="144"/>
    </row>
    <row r="1002" spans="1:24" ht="25">
      <c r="A1002" s="59">
        <v>57</v>
      </c>
      <c r="B1002" s="59" t="s">
        <v>15</v>
      </c>
      <c r="C1002" s="64" t="s">
        <v>5756</v>
      </c>
      <c r="D1002" s="163" t="s">
        <v>5927</v>
      </c>
      <c r="E1002" s="131" t="s">
        <v>9</v>
      </c>
      <c r="F1002" s="89" t="s">
        <v>5928</v>
      </c>
      <c r="G1002" s="89" t="s">
        <v>1879</v>
      </c>
      <c r="H1002" s="89" t="s">
        <v>1577</v>
      </c>
      <c r="I1002" s="131">
        <v>15</v>
      </c>
      <c r="J1002" s="131">
        <v>4</v>
      </c>
      <c r="K1002" s="131" t="s">
        <v>159</v>
      </c>
      <c r="L1002" s="131"/>
      <c r="M1002" s="131" t="s">
        <v>5929</v>
      </c>
      <c r="N1002" s="73"/>
      <c r="O1002" s="59"/>
      <c r="P1002" s="131" t="s">
        <v>52</v>
      </c>
      <c r="Q1002" s="131" t="s">
        <v>548</v>
      </c>
      <c r="R1002" s="131" t="s">
        <v>5930</v>
      </c>
      <c r="S1002" s="131">
        <v>25</v>
      </c>
      <c r="T1002" s="131" t="s">
        <v>486</v>
      </c>
      <c r="U1002" s="131">
        <v>2021</v>
      </c>
      <c r="V1002" s="89" t="s">
        <v>5931</v>
      </c>
      <c r="W1002" s="175">
        <v>8065621749</v>
      </c>
      <c r="X1002" s="67"/>
    </row>
    <row r="1003" spans="1:24" ht="25">
      <c r="A1003" s="59">
        <v>58</v>
      </c>
      <c r="B1003" s="59" t="s">
        <v>15</v>
      </c>
      <c r="C1003" s="64" t="s">
        <v>410</v>
      </c>
      <c r="D1003" s="177" t="s">
        <v>5932</v>
      </c>
      <c r="E1003" s="176" t="s">
        <v>10</v>
      </c>
      <c r="F1003" s="176" t="s">
        <v>5933</v>
      </c>
      <c r="G1003" s="178" t="s">
        <v>5934</v>
      </c>
      <c r="H1003" s="178" t="s">
        <v>5934</v>
      </c>
      <c r="I1003" s="176">
        <v>8</v>
      </c>
      <c r="J1003" s="176">
        <v>3</v>
      </c>
      <c r="K1003" s="176" t="s">
        <v>84</v>
      </c>
      <c r="L1003" s="176" t="s">
        <v>231</v>
      </c>
      <c r="M1003" s="176" t="s">
        <v>5935</v>
      </c>
      <c r="N1003" s="176"/>
      <c r="O1003" s="176" t="s">
        <v>231</v>
      </c>
      <c r="P1003" s="176" t="s">
        <v>5936</v>
      </c>
      <c r="Q1003" s="176" t="s">
        <v>98</v>
      </c>
      <c r="R1003" s="176" t="s">
        <v>5937</v>
      </c>
      <c r="S1003" s="176">
        <v>20</v>
      </c>
      <c r="T1003" s="176" t="s">
        <v>5938</v>
      </c>
      <c r="U1003" s="176">
        <v>2023</v>
      </c>
      <c r="V1003" s="176" t="s">
        <v>5939</v>
      </c>
      <c r="W1003" s="176" t="s">
        <v>5940</v>
      </c>
      <c r="X1003" s="176"/>
    </row>
    <row r="1004" spans="1:24" ht="25">
      <c r="A1004" s="59">
        <v>59</v>
      </c>
      <c r="B1004" s="59" t="s">
        <v>15</v>
      </c>
      <c r="C1004" s="64" t="s">
        <v>412</v>
      </c>
      <c r="D1004" s="86" t="s">
        <v>5941</v>
      </c>
      <c r="E1004" s="64" t="s">
        <v>9</v>
      </c>
      <c r="F1004" s="185" t="s">
        <v>5942</v>
      </c>
      <c r="G1004" s="64" t="s">
        <v>675</v>
      </c>
      <c r="H1004" s="83" t="s">
        <v>830</v>
      </c>
      <c r="I1004" s="64">
        <v>12</v>
      </c>
      <c r="J1004" s="64">
        <v>4</v>
      </c>
      <c r="K1004" s="64" t="s">
        <v>5943</v>
      </c>
      <c r="L1004" s="64" t="s">
        <v>5944</v>
      </c>
      <c r="M1004" s="83" t="s">
        <v>5945</v>
      </c>
      <c r="N1004" s="101">
        <v>2019</v>
      </c>
      <c r="O1004" s="64" t="s">
        <v>5946</v>
      </c>
      <c r="P1004" s="64" t="s">
        <v>3770</v>
      </c>
      <c r="Q1004" s="64" t="s">
        <v>548</v>
      </c>
      <c r="R1004" s="64" t="s">
        <v>5947</v>
      </c>
      <c r="S1004" s="64">
        <v>18</v>
      </c>
      <c r="T1004" s="64" t="s">
        <v>486</v>
      </c>
      <c r="U1004" s="83" t="s">
        <v>550</v>
      </c>
      <c r="V1004" s="83" t="s">
        <v>5948</v>
      </c>
      <c r="W1004" s="83" t="s">
        <v>5949</v>
      </c>
      <c r="X1004" s="184"/>
    </row>
    <row r="1005" spans="1:24">
      <c r="A1005" s="59">
        <v>60</v>
      </c>
      <c r="B1005" s="59" t="s">
        <v>15</v>
      </c>
      <c r="C1005" s="64" t="s">
        <v>5651</v>
      </c>
      <c r="D1005" s="165" t="s">
        <v>5950</v>
      </c>
      <c r="E1005" s="168" t="s">
        <v>9</v>
      </c>
      <c r="F1005" s="167" t="s">
        <v>5951</v>
      </c>
      <c r="G1005" s="168" t="s">
        <v>3791</v>
      </c>
      <c r="H1005" s="168" t="s">
        <v>3791</v>
      </c>
      <c r="I1005" s="168">
        <v>8</v>
      </c>
      <c r="J1005" s="168">
        <v>2</v>
      </c>
      <c r="K1005" s="168" t="s">
        <v>524</v>
      </c>
      <c r="L1005" s="168"/>
      <c r="M1005" s="166" t="s">
        <v>1049</v>
      </c>
      <c r="N1005" s="166"/>
      <c r="O1005" s="166"/>
      <c r="P1005" s="168" t="s">
        <v>2220</v>
      </c>
      <c r="Q1005" s="168" t="s">
        <v>2220</v>
      </c>
      <c r="R1005" s="166" t="s">
        <v>5952</v>
      </c>
      <c r="S1005" s="166">
        <v>18</v>
      </c>
      <c r="T1005" s="168" t="s">
        <v>486</v>
      </c>
      <c r="U1005" s="167" t="s">
        <v>5953</v>
      </c>
      <c r="V1005" s="167" t="s">
        <v>5954</v>
      </c>
      <c r="W1005" s="110" t="s">
        <v>5955</v>
      </c>
      <c r="X1005" s="166"/>
    </row>
    <row r="1006" spans="1:24" ht="37.5">
      <c r="A1006" s="59">
        <v>61</v>
      </c>
      <c r="B1006" s="59" t="s">
        <v>15</v>
      </c>
      <c r="C1006" s="64" t="s">
        <v>409</v>
      </c>
      <c r="D1006" s="86" t="s">
        <v>5956</v>
      </c>
      <c r="E1006" s="125" t="s">
        <v>10</v>
      </c>
      <c r="F1006" s="59" t="s">
        <v>5957</v>
      </c>
      <c r="G1006" s="125" t="s">
        <v>5958</v>
      </c>
      <c r="H1006" s="125" t="s">
        <v>5958</v>
      </c>
      <c r="I1006" s="125">
        <v>8</v>
      </c>
      <c r="J1006" s="125">
        <v>3</v>
      </c>
      <c r="K1006" s="125" t="s">
        <v>12</v>
      </c>
      <c r="L1006" s="59"/>
      <c r="M1006" s="59" t="s">
        <v>569</v>
      </c>
      <c r="N1006" s="59"/>
      <c r="O1006" s="59"/>
      <c r="P1006" s="125" t="s">
        <v>5117</v>
      </c>
      <c r="Q1006" s="125" t="s">
        <v>972</v>
      </c>
      <c r="R1006" s="125" t="s">
        <v>1017</v>
      </c>
      <c r="S1006" s="125">
        <v>20</v>
      </c>
      <c r="T1006" s="125" t="s">
        <v>486</v>
      </c>
      <c r="U1006" s="59">
        <v>2024</v>
      </c>
      <c r="V1006" s="59" t="s">
        <v>5959</v>
      </c>
      <c r="W1006" s="125">
        <v>8100272952</v>
      </c>
      <c r="X1006" s="105" t="s">
        <v>4572</v>
      </c>
    </row>
    <row r="1007" spans="1:24" ht="25">
      <c r="A1007" s="59">
        <v>62</v>
      </c>
      <c r="B1007" s="59" t="s">
        <v>15</v>
      </c>
      <c r="C1007" s="64" t="s">
        <v>409</v>
      </c>
      <c r="D1007" s="104" t="s">
        <v>5960</v>
      </c>
      <c r="E1007" s="125" t="s">
        <v>10</v>
      </c>
      <c r="F1007" s="125" t="s">
        <v>5961</v>
      </c>
      <c r="G1007" s="126">
        <v>41671</v>
      </c>
      <c r="H1007" s="126">
        <v>43831</v>
      </c>
      <c r="I1007" s="125">
        <v>9</v>
      </c>
      <c r="J1007" s="125">
        <v>6</v>
      </c>
      <c r="K1007" s="125" t="s">
        <v>132</v>
      </c>
      <c r="L1007" s="125" t="s">
        <v>593</v>
      </c>
      <c r="M1007" s="125"/>
      <c r="N1007" s="125"/>
      <c r="O1007" s="125" t="s">
        <v>3391</v>
      </c>
      <c r="P1007" s="125" t="s">
        <v>548</v>
      </c>
      <c r="Q1007" s="125" t="s">
        <v>548</v>
      </c>
      <c r="R1007" s="125" t="s">
        <v>1017</v>
      </c>
      <c r="S1007" s="125">
        <v>20</v>
      </c>
      <c r="T1007" s="125" t="s">
        <v>486</v>
      </c>
      <c r="U1007" s="125">
        <v>2021</v>
      </c>
      <c r="V1007" s="125" t="s">
        <v>922</v>
      </c>
      <c r="W1007" s="125">
        <v>8067538827</v>
      </c>
      <c r="X1007" s="125"/>
    </row>
    <row r="1008" spans="1:24" ht="25">
      <c r="A1008" s="59">
        <v>63</v>
      </c>
      <c r="B1008" s="59" t="s">
        <v>15</v>
      </c>
      <c r="C1008" s="64" t="s">
        <v>5717</v>
      </c>
      <c r="D1008" s="86" t="s">
        <v>5962</v>
      </c>
      <c r="E1008" s="64" t="s">
        <v>9</v>
      </c>
      <c r="F1008" s="74">
        <v>31330</v>
      </c>
      <c r="G1008" s="74" t="s">
        <v>5963</v>
      </c>
      <c r="H1008" s="74">
        <v>43831</v>
      </c>
      <c r="I1008" s="64">
        <v>10</v>
      </c>
      <c r="J1008" s="64">
        <v>2</v>
      </c>
      <c r="K1008" s="64" t="s">
        <v>245</v>
      </c>
      <c r="L1008" s="64" t="s">
        <v>568</v>
      </c>
      <c r="M1008" s="64"/>
      <c r="N1008" s="59"/>
      <c r="O1008" s="64" t="s">
        <v>5964</v>
      </c>
      <c r="P1008" s="64"/>
      <c r="Q1008" s="64" t="s">
        <v>1131</v>
      </c>
      <c r="R1008" s="64" t="s">
        <v>5965</v>
      </c>
      <c r="S1008" s="64">
        <v>18</v>
      </c>
      <c r="T1008" s="64" t="s">
        <v>486</v>
      </c>
      <c r="U1008" s="64">
        <v>2021</v>
      </c>
      <c r="V1008" s="64" t="s">
        <v>5966</v>
      </c>
      <c r="W1008" s="64">
        <v>7039069405</v>
      </c>
      <c r="X1008" s="64"/>
    </row>
    <row r="1009" spans="1:24" ht="25">
      <c r="A1009" s="59">
        <v>64</v>
      </c>
      <c r="B1009" s="59" t="s">
        <v>15</v>
      </c>
      <c r="C1009" s="64" t="s">
        <v>5967</v>
      </c>
      <c r="D1009" s="186" t="s">
        <v>5968</v>
      </c>
      <c r="E1009" s="187" t="s">
        <v>10</v>
      </c>
      <c r="F1009" s="188">
        <v>28927</v>
      </c>
      <c r="G1009" s="188">
        <v>41605</v>
      </c>
      <c r="H1009" s="188">
        <v>43831</v>
      </c>
      <c r="I1009" s="187">
        <v>9</v>
      </c>
      <c r="J1009" s="187">
        <v>5</v>
      </c>
      <c r="K1009" s="187" t="s">
        <v>186</v>
      </c>
      <c r="L1009" s="187" t="s">
        <v>3172</v>
      </c>
      <c r="M1009" s="187"/>
      <c r="N1009" s="189"/>
      <c r="O1009" s="189" t="s">
        <v>2615</v>
      </c>
      <c r="P1009" s="187"/>
      <c r="Q1009" s="189" t="s">
        <v>5969</v>
      </c>
      <c r="R1009" s="187" t="s">
        <v>1079</v>
      </c>
      <c r="S1009" s="187">
        <v>21</v>
      </c>
      <c r="T1009" s="187" t="s">
        <v>486</v>
      </c>
      <c r="U1009" s="190" t="s">
        <v>997</v>
      </c>
      <c r="V1009" s="190" t="s">
        <v>1462</v>
      </c>
      <c r="W1009" s="191">
        <v>7062635550</v>
      </c>
      <c r="X1009" s="187"/>
    </row>
    <row r="1010" spans="1:24">
      <c r="A1010" s="59">
        <v>65</v>
      </c>
      <c r="B1010" s="59" t="s">
        <v>15</v>
      </c>
      <c r="C1010" s="64" t="s">
        <v>5744</v>
      </c>
      <c r="D1010" s="162" t="s">
        <v>5970</v>
      </c>
      <c r="E1010" s="125" t="s">
        <v>10</v>
      </c>
      <c r="F1010" s="170">
        <v>32570</v>
      </c>
      <c r="G1010" s="170">
        <v>44826</v>
      </c>
      <c r="H1010" s="170">
        <v>44826</v>
      </c>
      <c r="I1010" s="171">
        <v>8</v>
      </c>
      <c r="J1010" s="171">
        <v>4</v>
      </c>
      <c r="K1010" s="125" t="s">
        <v>159</v>
      </c>
      <c r="L1010" s="125"/>
      <c r="M1010" s="125" t="s">
        <v>5971</v>
      </c>
      <c r="N1010" s="125"/>
      <c r="O1010" s="105"/>
      <c r="P1010" s="125" t="s">
        <v>37</v>
      </c>
      <c r="Q1010" s="105" t="s">
        <v>37</v>
      </c>
      <c r="R1010" s="125" t="s">
        <v>5972</v>
      </c>
      <c r="S1010" s="125">
        <v>16</v>
      </c>
      <c r="T1010" s="125" t="s">
        <v>486</v>
      </c>
      <c r="U1010" s="99" t="s">
        <v>487</v>
      </c>
      <c r="V1010" s="99" t="s">
        <v>5973</v>
      </c>
      <c r="W1010" s="125">
        <v>7037458790</v>
      </c>
      <c r="X1010" s="125"/>
    </row>
    <row r="1011" spans="1:24" ht="25">
      <c r="A1011" s="59">
        <v>66</v>
      </c>
      <c r="B1011" s="59" t="s">
        <v>15</v>
      </c>
      <c r="C1011" s="64" t="s">
        <v>5651</v>
      </c>
      <c r="D1011" s="165" t="s">
        <v>5974</v>
      </c>
      <c r="E1011" s="168" t="s">
        <v>9</v>
      </c>
      <c r="F1011" s="168" t="s">
        <v>5975</v>
      </c>
      <c r="G1011" s="167">
        <v>35798</v>
      </c>
      <c r="H1011" s="167">
        <v>38718</v>
      </c>
      <c r="I1011" s="168">
        <v>8</v>
      </c>
      <c r="J1011" s="168">
        <v>15</v>
      </c>
      <c r="K1011" s="168" t="s">
        <v>253</v>
      </c>
      <c r="L1011" s="168" t="s">
        <v>5976</v>
      </c>
      <c r="M1011" s="168"/>
      <c r="N1011" s="168"/>
      <c r="O1011" s="166" t="s">
        <v>5977</v>
      </c>
      <c r="P1011" s="168"/>
      <c r="Q1011" s="166" t="s">
        <v>920</v>
      </c>
      <c r="R1011" s="168" t="s">
        <v>5978</v>
      </c>
      <c r="S1011" s="168">
        <v>19</v>
      </c>
      <c r="T1011" s="168" t="s">
        <v>486</v>
      </c>
      <c r="U1011" s="168" t="s">
        <v>5979</v>
      </c>
      <c r="V1011" s="168" t="s">
        <v>5980</v>
      </c>
      <c r="W1011" s="110" t="s">
        <v>5981</v>
      </c>
      <c r="X1011" s="166"/>
    </row>
    <row r="1012" spans="1:24" ht="25">
      <c r="A1012" s="59">
        <v>67</v>
      </c>
      <c r="B1012" s="59" t="s">
        <v>15</v>
      </c>
      <c r="C1012" s="64" t="s">
        <v>409</v>
      </c>
      <c r="D1012" s="104" t="s">
        <v>5982</v>
      </c>
      <c r="E1012" s="125" t="s">
        <v>9</v>
      </c>
      <c r="F1012" s="126">
        <v>27800</v>
      </c>
      <c r="G1012" s="126">
        <v>39295</v>
      </c>
      <c r="H1012" s="126">
        <v>43466</v>
      </c>
      <c r="I1012" s="125">
        <v>12</v>
      </c>
      <c r="J1012" s="125">
        <v>6</v>
      </c>
      <c r="K1012" s="125" t="s">
        <v>291</v>
      </c>
      <c r="L1012" s="125" t="s">
        <v>593</v>
      </c>
      <c r="M1012" s="125"/>
      <c r="N1012" s="125"/>
      <c r="O1012" s="125" t="s">
        <v>5983</v>
      </c>
      <c r="P1012" s="125" t="s">
        <v>5984</v>
      </c>
      <c r="Q1012" s="125" t="s">
        <v>5577</v>
      </c>
      <c r="R1012" s="125" t="s">
        <v>4629</v>
      </c>
      <c r="S1012" s="125">
        <v>25</v>
      </c>
      <c r="T1012" s="125" t="s">
        <v>486</v>
      </c>
      <c r="U1012" s="125">
        <v>2021</v>
      </c>
      <c r="V1012" s="125" t="s">
        <v>979</v>
      </c>
      <c r="W1012" s="125">
        <v>8163047213</v>
      </c>
      <c r="X1012" s="125"/>
    </row>
    <row r="1013" spans="1:24" ht="25">
      <c r="A1013" s="59">
        <v>68</v>
      </c>
      <c r="B1013" s="59" t="s">
        <v>15</v>
      </c>
      <c r="C1013" s="64" t="s">
        <v>409</v>
      </c>
      <c r="D1013" s="104" t="s">
        <v>5985</v>
      </c>
      <c r="E1013" s="125" t="s">
        <v>10</v>
      </c>
      <c r="F1013" s="125" t="s">
        <v>5986</v>
      </c>
      <c r="G1013" s="126">
        <v>39295</v>
      </c>
      <c r="H1013" s="126">
        <v>43466</v>
      </c>
      <c r="I1013" s="125">
        <v>12</v>
      </c>
      <c r="J1013" s="125">
        <v>6</v>
      </c>
      <c r="K1013" s="125" t="s">
        <v>127</v>
      </c>
      <c r="L1013" s="125" t="s">
        <v>593</v>
      </c>
      <c r="M1013" s="125"/>
      <c r="N1013" s="125"/>
      <c r="O1013" s="125" t="s">
        <v>5987</v>
      </c>
      <c r="P1013" s="125" t="s">
        <v>944</v>
      </c>
      <c r="Q1013" s="125" t="s">
        <v>944</v>
      </c>
      <c r="R1013" s="125" t="s">
        <v>4629</v>
      </c>
      <c r="S1013" s="125">
        <v>25</v>
      </c>
      <c r="T1013" s="125" t="s">
        <v>486</v>
      </c>
      <c r="U1013" s="125">
        <v>2021</v>
      </c>
      <c r="V1013" s="125" t="s">
        <v>5988</v>
      </c>
      <c r="W1013" s="125">
        <v>7062233121</v>
      </c>
      <c r="X1013" s="125"/>
    </row>
    <row r="1014" spans="1:24">
      <c r="A1014" s="59">
        <v>69</v>
      </c>
      <c r="B1014" s="59" t="s">
        <v>15</v>
      </c>
      <c r="C1014" s="64" t="s">
        <v>5967</v>
      </c>
      <c r="D1014" s="186" t="s">
        <v>5989</v>
      </c>
      <c r="E1014" s="187" t="s">
        <v>10</v>
      </c>
      <c r="F1014" s="188">
        <v>31246</v>
      </c>
      <c r="G1014" s="188">
        <v>39141</v>
      </c>
      <c r="H1014" s="188">
        <v>43647</v>
      </c>
      <c r="I1014" s="187">
        <v>12</v>
      </c>
      <c r="J1014" s="187">
        <v>6</v>
      </c>
      <c r="K1014" s="187" t="s">
        <v>21</v>
      </c>
      <c r="L1014" s="187" t="s">
        <v>604</v>
      </c>
      <c r="M1014" s="187" t="s">
        <v>2154</v>
      </c>
      <c r="N1014" s="187">
        <v>2019</v>
      </c>
      <c r="O1014" s="187" t="s">
        <v>188</v>
      </c>
      <c r="P1014" s="188" t="s">
        <v>572</v>
      </c>
      <c r="Q1014" s="187" t="s">
        <v>572</v>
      </c>
      <c r="R1014" s="187" t="s">
        <v>4629</v>
      </c>
      <c r="S1014" s="187">
        <v>23</v>
      </c>
      <c r="T1014" s="187" t="s">
        <v>486</v>
      </c>
      <c r="U1014" s="190" t="s">
        <v>1393</v>
      </c>
      <c r="V1014" s="190" t="s">
        <v>4446</v>
      </c>
      <c r="W1014" s="191">
        <v>7035143220</v>
      </c>
      <c r="X1014" s="187"/>
    </row>
    <row r="1015" spans="1:24">
      <c r="A1015" s="59">
        <v>70</v>
      </c>
      <c r="B1015" s="59" t="s">
        <v>15</v>
      </c>
      <c r="C1015" s="64" t="s">
        <v>5967</v>
      </c>
      <c r="D1015" s="186" t="s">
        <v>5990</v>
      </c>
      <c r="E1015" s="187" t="s">
        <v>10</v>
      </c>
      <c r="F1015" s="188">
        <v>28705</v>
      </c>
      <c r="G1015" s="188">
        <v>38032</v>
      </c>
      <c r="H1015" s="188">
        <v>43466</v>
      </c>
      <c r="I1015" s="187">
        <v>13</v>
      </c>
      <c r="J1015" s="187">
        <v>7</v>
      </c>
      <c r="K1015" s="187" t="s">
        <v>1845</v>
      </c>
      <c r="L1015" s="187" t="s">
        <v>857</v>
      </c>
      <c r="M1015" s="187" t="s">
        <v>783</v>
      </c>
      <c r="N1015" s="187">
        <v>2016</v>
      </c>
      <c r="O1015" s="187" t="s">
        <v>189</v>
      </c>
      <c r="P1015" s="187"/>
      <c r="Q1015" s="187" t="s">
        <v>37</v>
      </c>
      <c r="R1015" s="187" t="s">
        <v>4629</v>
      </c>
      <c r="S1015" s="187">
        <v>21</v>
      </c>
      <c r="T1015" s="187" t="s">
        <v>486</v>
      </c>
      <c r="U1015" s="190" t="s">
        <v>997</v>
      </c>
      <c r="V1015" s="190" t="s">
        <v>5991</v>
      </c>
      <c r="W1015" s="191">
        <v>8169429676</v>
      </c>
      <c r="X1015" s="187"/>
    </row>
    <row r="1016" spans="1:24">
      <c r="A1016" s="59">
        <v>71</v>
      </c>
      <c r="B1016" s="59" t="s">
        <v>15</v>
      </c>
      <c r="C1016" s="64" t="s">
        <v>5967</v>
      </c>
      <c r="D1016" s="186" t="s">
        <v>5992</v>
      </c>
      <c r="E1016" s="187" t="s">
        <v>9</v>
      </c>
      <c r="F1016" s="188">
        <v>34531</v>
      </c>
      <c r="G1016" s="188">
        <v>8645</v>
      </c>
      <c r="H1016" s="188">
        <v>8645</v>
      </c>
      <c r="I1016" s="187">
        <v>8</v>
      </c>
      <c r="J1016" s="187">
        <v>3</v>
      </c>
      <c r="K1016" s="187" t="s">
        <v>12</v>
      </c>
      <c r="L1016" s="187"/>
      <c r="M1016" s="187" t="s">
        <v>2154</v>
      </c>
      <c r="N1016" s="187"/>
      <c r="O1016" s="187"/>
      <c r="P1016" s="187" t="s">
        <v>584</v>
      </c>
      <c r="Q1016" s="187" t="s">
        <v>584</v>
      </c>
      <c r="R1016" s="187" t="s">
        <v>4629</v>
      </c>
      <c r="S1016" s="187">
        <v>21</v>
      </c>
      <c r="T1016" s="187" t="s">
        <v>486</v>
      </c>
      <c r="U1016" s="187">
        <v>2023</v>
      </c>
      <c r="V1016" s="187" t="s">
        <v>5993</v>
      </c>
      <c r="W1016" s="191">
        <v>9035673695</v>
      </c>
      <c r="X1016" s="187" t="s">
        <v>5994</v>
      </c>
    </row>
    <row r="1017" spans="1:24">
      <c r="A1017" s="59">
        <v>72</v>
      </c>
      <c r="B1017" s="59" t="s">
        <v>15</v>
      </c>
      <c r="C1017" s="64" t="s">
        <v>5967</v>
      </c>
      <c r="D1017" s="186" t="s">
        <v>5995</v>
      </c>
      <c r="E1017" s="187" t="s">
        <v>10</v>
      </c>
      <c r="F1017" s="188">
        <v>35862</v>
      </c>
      <c r="G1017" s="188">
        <v>8645</v>
      </c>
      <c r="H1017" s="188">
        <v>8645</v>
      </c>
      <c r="I1017" s="187">
        <v>8</v>
      </c>
      <c r="J1017" s="187">
        <v>3</v>
      </c>
      <c r="K1017" s="187" t="s">
        <v>91</v>
      </c>
      <c r="L1017" s="187"/>
      <c r="M1017" s="187" t="s">
        <v>4332</v>
      </c>
      <c r="N1017" s="187"/>
      <c r="O1017" s="187"/>
      <c r="P1017" s="187" t="s">
        <v>823</v>
      </c>
      <c r="Q1017" s="187" t="s">
        <v>1806</v>
      </c>
      <c r="R1017" s="187" t="s">
        <v>4629</v>
      </c>
      <c r="S1017" s="187">
        <v>30</v>
      </c>
      <c r="T1017" s="187" t="s">
        <v>486</v>
      </c>
      <c r="U1017" s="187">
        <v>2023</v>
      </c>
      <c r="V1017" s="187" t="s">
        <v>5996</v>
      </c>
      <c r="W1017" s="191">
        <v>8166420980</v>
      </c>
      <c r="X1017" s="187" t="s">
        <v>5994</v>
      </c>
    </row>
    <row r="1018" spans="1:24">
      <c r="A1018" s="59">
        <v>73</v>
      </c>
      <c r="B1018" s="59" t="s">
        <v>15</v>
      </c>
      <c r="C1018" s="64" t="s">
        <v>5967</v>
      </c>
      <c r="D1018" s="186" t="s">
        <v>5997</v>
      </c>
      <c r="E1018" s="187" t="s">
        <v>10</v>
      </c>
      <c r="F1018" s="188">
        <v>34563</v>
      </c>
      <c r="G1018" s="188">
        <v>8645</v>
      </c>
      <c r="H1018" s="188">
        <v>8645</v>
      </c>
      <c r="I1018" s="187">
        <v>7</v>
      </c>
      <c r="J1018" s="187">
        <v>1</v>
      </c>
      <c r="K1018" s="187" t="s">
        <v>12</v>
      </c>
      <c r="L1018" s="187" t="s">
        <v>3405</v>
      </c>
      <c r="M1018" s="187"/>
      <c r="N1018" s="187"/>
      <c r="O1018" s="187" t="s">
        <v>5998</v>
      </c>
      <c r="P1018" s="59"/>
      <c r="Q1018" s="187" t="s">
        <v>625</v>
      </c>
      <c r="R1018" s="187" t="s">
        <v>4629</v>
      </c>
      <c r="S1018" s="187">
        <v>21</v>
      </c>
      <c r="T1018" s="187" t="s">
        <v>486</v>
      </c>
      <c r="U1018" s="187">
        <v>2023</v>
      </c>
      <c r="V1018" s="187" t="s">
        <v>5999</v>
      </c>
      <c r="W1018" s="191">
        <v>8109530857</v>
      </c>
      <c r="X1018" s="187" t="s">
        <v>5994</v>
      </c>
    </row>
    <row r="1019" spans="1:24" ht="25">
      <c r="A1019" s="59">
        <v>74</v>
      </c>
      <c r="B1019" s="59" t="s">
        <v>15</v>
      </c>
      <c r="C1019" s="64" t="s">
        <v>412</v>
      </c>
      <c r="D1019" s="86" t="s">
        <v>6000</v>
      </c>
      <c r="E1019" s="64" t="s">
        <v>10</v>
      </c>
      <c r="F1019" s="192" t="s">
        <v>6001</v>
      </c>
      <c r="G1019" s="64" t="s">
        <v>6002</v>
      </c>
      <c r="H1019" s="83" t="s">
        <v>960</v>
      </c>
      <c r="I1019" s="64">
        <v>14</v>
      </c>
      <c r="J1019" s="64">
        <v>8</v>
      </c>
      <c r="K1019" s="64" t="s">
        <v>12</v>
      </c>
      <c r="L1019" s="64" t="s">
        <v>5818</v>
      </c>
      <c r="M1019" s="83" t="s">
        <v>6003</v>
      </c>
      <c r="N1019" s="101">
        <v>2010</v>
      </c>
      <c r="O1019" s="64" t="s">
        <v>6004</v>
      </c>
      <c r="P1019" s="64" t="s">
        <v>5200</v>
      </c>
      <c r="Q1019" s="64" t="s">
        <v>534</v>
      </c>
      <c r="R1019" s="64" t="s">
        <v>4629</v>
      </c>
      <c r="S1019" s="64">
        <v>20</v>
      </c>
      <c r="T1019" s="64" t="s">
        <v>486</v>
      </c>
      <c r="U1019" s="83" t="s">
        <v>550</v>
      </c>
      <c r="V1019" s="83" t="s">
        <v>6005</v>
      </c>
      <c r="W1019" s="83" t="s">
        <v>6006</v>
      </c>
      <c r="X1019" s="184"/>
    </row>
    <row r="1020" spans="1:24" ht="25">
      <c r="A1020" s="59">
        <v>75</v>
      </c>
      <c r="B1020" s="59" t="s">
        <v>15</v>
      </c>
      <c r="C1020" s="64" t="s">
        <v>412</v>
      </c>
      <c r="D1020" s="86" t="s">
        <v>6007</v>
      </c>
      <c r="E1020" s="64" t="s">
        <v>9</v>
      </c>
      <c r="F1020" s="101" t="s">
        <v>6008</v>
      </c>
      <c r="G1020" s="101" t="s">
        <v>6009</v>
      </c>
      <c r="H1020" s="109" t="s">
        <v>830</v>
      </c>
      <c r="I1020" s="64">
        <v>13</v>
      </c>
      <c r="J1020" s="64">
        <v>6</v>
      </c>
      <c r="K1020" s="64" t="s">
        <v>12</v>
      </c>
      <c r="L1020" s="64" t="s">
        <v>6010</v>
      </c>
      <c r="M1020" s="64"/>
      <c r="N1020" s="64"/>
      <c r="O1020" s="64" t="s">
        <v>1110</v>
      </c>
      <c r="P1020" s="64"/>
      <c r="Q1020" s="64" t="s">
        <v>362</v>
      </c>
      <c r="R1020" s="64" t="s">
        <v>4629</v>
      </c>
      <c r="S1020" s="64">
        <v>24</v>
      </c>
      <c r="T1020" s="64" t="s">
        <v>486</v>
      </c>
      <c r="U1020" s="64" t="s">
        <v>550</v>
      </c>
      <c r="V1020" s="64" t="s">
        <v>6011</v>
      </c>
      <c r="W1020" s="64" t="s">
        <v>6012</v>
      </c>
      <c r="X1020" s="64"/>
    </row>
    <row r="1021" spans="1:24" ht="25">
      <c r="A1021" s="59">
        <v>76</v>
      </c>
      <c r="B1021" s="59" t="s">
        <v>15</v>
      </c>
      <c r="C1021" s="64" t="s">
        <v>409</v>
      </c>
      <c r="D1021" s="104" t="s">
        <v>6013</v>
      </c>
      <c r="E1021" s="125" t="s">
        <v>10</v>
      </c>
      <c r="F1021" s="126">
        <v>28805</v>
      </c>
      <c r="G1021" s="125" t="s">
        <v>6014</v>
      </c>
      <c r="H1021" s="126">
        <v>43466</v>
      </c>
      <c r="I1021" s="125">
        <v>14</v>
      </c>
      <c r="J1021" s="125">
        <v>6</v>
      </c>
      <c r="K1021" s="125" t="s">
        <v>194</v>
      </c>
      <c r="L1021" s="125" t="s">
        <v>513</v>
      </c>
      <c r="M1021" s="125" t="s">
        <v>993</v>
      </c>
      <c r="N1021" s="125">
        <v>2014</v>
      </c>
      <c r="O1021" s="125" t="s">
        <v>6015</v>
      </c>
      <c r="P1021" s="105" t="s">
        <v>534</v>
      </c>
      <c r="Q1021" s="125" t="s">
        <v>534</v>
      </c>
      <c r="R1021" s="125" t="s">
        <v>1132</v>
      </c>
      <c r="S1021" s="125">
        <v>15</v>
      </c>
      <c r="T1021" s="125" t="s">
        <v>486</v>
      </c>
      <c r="U1021" s="125">
        <v>2021</v>
      </c>
      <c r="V1021" s="125" t="s">
        <v>3073</v>
      </c>
      <c r="W1021" s="125">
        <v>8032209730</v>
      </c>
      <c r="X1021" s="125"/>
    </row>
    <row r="1022" spans="1:24" ht="37.5">
      <c r="A1022" s="59">
        <v>77</v>
      </c>
      <c r="B1022" s="59" t="s">
        <v>15</v>
      </c>
      <c r="C1022" s="64" t="s">
        <v>409</v>
      </c>
      <c r="D1022" s="104" t="s">
        <v>6016</v>
      </c>
      <c r="E1022" s="125" t="s">
        <v>10</v>
      </c>
      <c r="F1022" s="126" t="s">
        <v>6017</v>
      </c>
      <c r="G1022" s="126">
        <v>44935</v>
      </c>
      <c r="H1022" s="126">
        <v>44935</v>
      </c>
      <c r="I1022" s="125">
        <v>8</v>
      </c>
      <c r="J1022" s="125">
        <v>3</v>
      </c>
      <c r="K1022" s="125" t="s">
        <v>6018</v>
      </c>
      <c r="L1022" s="125"/>
      <c r="M1022" s="125" t="s">
        <v>545</v>
      </c>
      <c r="N1022" s="125"/>
      <c r="O1022" s="125"/>
      <c r="P1022" s="125" t="s">
        <v>725</v>
      </c>
      <c r="Q1022" s="125" t="s">
        <v>6019</v>
      </c>
      <c r="R1022" s="125" t="s">
        <v>1132</v>
      </c>
      <c r="S1022" s="125">
        <v>18</v>
      </c>
      <c r="T1022" s="125" t="s">
        <v>486</v>
      </c>
      <c r="U1022" s="125">
        <v>2023</v>
      </c>
      <c r="V1022" s="125" t="s">
        <v>6020</v>
      </c>
      <c r="W1022" s="125">
        <v>7033193456</v>
      </c>
      <c r="X1022" s="105" t="s">
        <v>4572</v>
      </c>
    </row>
    <row r="1023" spans="1:24" ht="25">
      <c r="A1023" s="59">
        <v>78</v>
      </c>
      <c r="B1023" s="59" t="s">
        <v>15</v>
      </c>
      <c r="C1023" s="64" t="s">
        <v>410</v>
      </c>
      <c r="D1023" s="177" t="s">
        <v>6021</v>
      </c>
      <c r="E1023" s="176" t="s">
        <v>10</v>
      </c>
      <c r="F1023" s="183" t="s">
        <v>6022</v>
      </c>
      <c r="G1023" s="178" t="s">
        <v>6023</v>
      </c>
      <c r="H1023" s="178">
        <v>44197</v>
      </c>
      <c r="I1023" s="176">
        <v>14</v>
      </c>
      <c r="J1023" s="176">
        <v>7</v>
      </c>
      <c r="K1023" s="176" t="s">
        <v>13</v>
      </c>
      <c r="L1023" s="176" t="s">
        <v>6024</v>
      </c>
      <c r="M1023" s="181" t="s">
        <v>6025</v>
      </c>
      <c r="N1023" s="182">
        <v>41091</v>
      </c>
      <c r="O1023" s="181" t="s">
        <v>6026</v>
      </c>
      <c r="P1023" s="181" t="s">
        <v>170</v>
      </c>
      <c r="Q1023" s="181" t="s">
        <v>517</v>
      </c>
      <c r="R1023" s="181" t="s">
        <v>6027</v>
      </c>
      <c r="S1023" s="176">
        <v>18</v>
      </c>
      <c r="T1023" s="176" t="s">
        <v>6028</v>
      </c>
      <c r="U1023" s="176">
        <v>2025</v>
      </c>
      <c r="V1023" s="183" t="s">
        <v>6029</v>
      </c>
      <c r="W1023" s="183" t="s">
        <v>6030</v>
      </c>
      <c r="X1023" s="180"/>
    </row>
    <row r="1024" spans="1:24">
      <c r="A1024" s="59">
        <v>79</v>
      </c>
      <c r="B1024" s="59" t="s">
        <v>15</v>
      </c>
      <c r="C1024" s="64" t="s">
        <v>5967</v>
      </c>
      <c r="D1024" s="186" t="s">
        <v>6031</v>
      </c>
      <c r="E1024" s="187" t="s">
        <v>9</v>
      </c>
      <c r="F1024" s="188">
        <v>28118</v>
      </c>
      <c r="G1024" s="188">
        <v>39741</v>
      </c>
      <c r="H1024" s="188">
        <v>43101</v>
      </c>
      <c r="I1024" s="187">
        <v>12</v>
      </c>
      <c r="J1024" s="187">
        <v>4</v>
      </c>
      <c r="K1024" s="187" t="s">
        <v>268</v>
      </c>
      <c r="L1024" s="187" t="s">
        <v>593</v>
      </c>
      <c r="M1024" s="187"/>
      <c r="N1024" s="187"/>
      <c r="O1024" s="187" t="s">
        <v>515</v>
      </c>
      <c r="P1024" s="187"/>
      <c r="Q1024" s="187" t="s">
        <v>517</v>
      </c>
      <c r="R1024" s="187" t="s">
        <v>6032</v>
      </c>
      <c r="S1024" s="187">
        <v>21</v>
      </c>
      <c r="T1024" s="187" t="s">
        <v>486</v>
      </c>
      <c r="U1024" s="190" t="s">
        <v>550</v>
      </c>
      <c r="V1024" s="190" t="s">
        <v>6033</v>
      </c>
      <c r="W1024" s="191">
        <v>8060762919</v>
      </c>
      <c r="X1024" s="187"/>
    </row>
    <row r="1025" spans="1:24" ht="25">
      <c r="A1025" s="59">
        <v>80</v>
      </c>
      <c r="B1025" s="59" t="s">
        <v>15</v>
      </c>
      <c r="C1025" s="64" t="s">
        <v>409</v>
      </c>
      <c r="D1025" s="104" t="s">
        <v>6034</v>
      </c>
      <c r="E1025" s="125" t="s">
        <v>9</v>
      </c>
      <c r="F1025" s="125" t="s">
        <v>6035</v>
      </c>
      <c r="G1025" s="125" t="s">
        <v>6036</v>
      </c>
      <c r="H1025" s="126">
        <v>43831</v>
      </c>
      <c r="I1025" s="125">
        <v>15</v>
      </c>
      <c r="J1025" s="125">
        <v>6</v>
      </c>
      <c r="K1025" s="125" t="s">
        <v>126</v>
      </c>
      <c r="L1025" s="125" t="s">
        <v>1016</v>
      </c>
      <c r="M1025" s="125" t="s">
        <v>681</v>
      </c>
      <c r="N1025" s="125">
        <v>2008</v>
      </c>
      <c r="O1025" s="125" t="s">
        <v>1209</v>
      </c>
      <c r="P1025" s="105" t="s">
        <v>534</v>
      </c>
      <c r="Q1025" s="105" t="s">
        <v>2680</v>
      </c>
      <c r="R1025" s="125" t="s">
        <v>1256</v>
      </c>
      <c r="S1025" s="125">
        <v>18</v>
      </c>
      <c r="T1025" s="125" t="s">
        <v>486</v>
      </c>
      <c r="U1025" s="125">
        <v>2020</v>
      </c>
      <c r="V1025" s="125" t="s">
        <v>6037</v>
      </c>
      <c r="W1025" s="125">
        <v>7031080891</v>
      </c>
      <c r="X1025" s="125"/>
    </row>
    <row r="1026" spans="1:24" ht="25">
      <c r="A1026" s="59">
        <v>81</v>
      </c>
      <c r="B1026" s="59" t="s">
        <v>15</v>
      </c>
      <c r="C1026" s="64" t="s">
        <v>409</v>
      </c>
      <c r="D1026" s="104" t="s">
        <v>6038</v>
      </c>
      <c r="E1026" s="125" t="s">
        <v>10</v>
      </c>
      <c r="F1026" s="125" t="s">
        <v>6039</v>
      </c>
      <c r="G1026" s="125" t="s">
        <v>675</v>
      </c>
      <c r="H1026" s="126">
        <v>42005</v>
      </c>
      <c r="I1026" s="125">
        <v>8</v>
      </c>
      <c r="J1026" s="125">
        <v>8</v>
      </c>
      <c r="K1026" s="125" t="s">
        <v>196</v>
      </c>
      <c r="L1026" s="125" t="s">
        <v>604</v>
      </c>
      <c r="M1026" s="125" t="s">
        <v>569</v>
      </c>
      <c r="N1026" s="125">
        <v>2019</v>
      </c>
      <c r="O1026" s="125" t="s">
        <v>341</v>
      </c>
      <c r="P1026" s="125" t="s">
        <v>548</v>
      </c>
      <c r="Q1026" s="125" t="s">
        <v>548</v>
      </c>
      <c r="R1026" s="125" t="s">
        <v>1256</v>
      </c>
      <c r="S1026" s="125">
        <v>20</v>
      </c>
      <c r="T1026" s="125" t="s">
        <v>486</v>
      </c>
      <c r="U1026" s="125">
        <v>2023</v>
      </c>
      <c r="V1026" s="125" t="s">
        <v>1653</v>
      </c>
      <c r="W1026" s="125">
        <v>7067694440</v>
      </c>
      <c r="X1026" s="125"/>
    </row>
    <row r="1027" spans="1:24" ht="25">
      <c r="A1027" s="59">
        <v>82</v>
      </c>
      <c r="B1027" s="59" t="s">
        <v>15</v>
      </c>
      <c r="C1027" s="64" t="s">
        <v>409</v>
      </c>
      <c r="D1027" s="104" t="s">
        <v>6040</v>
      </c>
      <c r="E1027" s="125" t="s">
        <v>10</v>
      </c>
      <c r="F1027" s="126">
        <v>29895</v>
      </c>
      <c r="G1027" s="125" t="s">
        <v>675</v>
      </c>
      <c r="H1027" s="126">
        <v>44197</v>
      </c>
      <c r="I1027" s="125">
        <v>12</v>
      </c>
      <c r="J1027" s="125">
        <v>5</v>
      </c>
      <c r="K1027" s="125" t="s">
        <v>91</v>
      </c>
      <c r="L1027" s="125" t="s">
        <v>724</v>
      </c>
      <c r="M1027" s="125"/>
      <c r="N1027" s="125"/>
      <c r="O1027" s="105" t="s">
        <v>6041</v>
      </c>
      <c r="P1027" s="125" t="s">
        <v>625</v>
      </c>
      <c r="Q1027" s="125" t="s">
        <v>625</v>
      </c>
      <c r="R1027" s="125" t="s">
        <v>1256</v>
      </c>
      <c r="S1027" s="125">
        <v>18</v>
      </c>
      <c r="T1027" s="125" t="s">
        <v>486</v>
      </c>
      <c r="U1027" s="125">
        <v>2020</v>
      </c>
      <c r="V1027" s="125" t="s">
        <v>6042</v>
      </c>
      <c r="W1027" s="125">
        <v>8032856243</v>
      </c>
      <c r="X1027" s="125"/>
    </row>
    <row r="1028" spans="1:24" ht="25">
      <c r="A1028" s="59">
        <v>83</v>
      </c>
      <c r="B1028" s="59" t="s">
        <v>15</v>
      </c>
      <c r="C1028" s="64" t="s">
        <v>409</v>
      </c>
      <c r="D1028" s="104" t="s">
        <v>6043</v>
      </c>
      <c r="E1028" s="125" t="s">
        <v>10</v>
      </c>
      <c r="F1028" s="126">
        <v>27857</v>
      </c>
      <c r="G1028" s="126">
        <v>38355</v>
      </c>
      <c r="H1028" s="126">
        <v>43837</v>
      </c>
      <c r="I1028" s="125">
        <v>12</v>
      </c>
      <c r="J1028" s="125">
        <v>5</v>
      </c>
      <c r="K1028" s="125" t="s">
        <v>12</v>
      </c>
      <c r="L1028" s="125" t="s">
        <v>604</v>
      </c>
      <c r="M1028" s="125"/>
      <c r="N1028" s="125"/>
      <c r="O1028" s="125" t="s">
        <v>911</v>
      </c>
      <c r="P1028" s="125" t="s">
        <v>912</v>
      </c>
      <c r="Q1028" s="125" t="s">
        <v>641</v>
      </c>
      <c r="R1028" s="125" t="s">
        <v>1256</v>
      </c>
      <c r="S1028" s="125">
        <v>18</v>
      </c>
      <c r="T1028" s="125" t="s">
        <v>486</v>
      </c>
      <c r="U1028" s="125">
        <v>2021</v>
      </c>
      <c r="V1028" s="125" t="s">
        <v>6044</v>
      </c>
      <c r="W1028" s="125">
        <v>8167551378</v>
      </c>
      <c r="X1028" s="125"/>
    </row>
    <row r="1029" spans="1:24">
      <c r="A1029" s="59">
        <v>84</v>
      </c>
      <c r="B1029" s="59" t="s">
        <v>15</v>
      </c>
      <c r="C1029" s="64" t="s">
        <v>5967</v>
      </c>
      <c r="D1029" s="186" t="s">
        <v>6045</v>
      </c>
      <c r="E1029" s="187" t="s">
        <v>9</v>
      </c>
      <c r="F1029" s="188">
        <v>30727</v>
      </c>
      <c r="G1029" s="188">
        <v>39090</v>
      </c>
      <c r="H1029" s="188">
        <v>44378</v>
      </c>
      <c r="I1029" s="187">
        <v>12</v>
      </c>
      <c r="J1029" s="187">
        <v>4</v>
      </c>
      <c r="K1029" s="187" t="s">
        <v>12</v>
      </c>
      <c r="L1029" s="187" t="s">
        <v>525</v>
      </c>
      <c r="M1029" s="187" t="s">
        <v>634</v>
      </c>
      <c r="N1029" s="187">
        <v>2012</v>
      </c>
      <c r="O1029" s="187" t="s">
        <v>3071</v>
      </c>
      <c r="P1029" s="187" t="s">
        <v>351</v>
      </c>
      <c r="Q1029" s="187" t="s">
        <v>6046</v>
      </c>
      <c r="R1029" s="187" t="s">
        <v>6047</v>
      </c>
      <c r="S1029" s="187">
        <v>23</v>
      </c>
      <c r="T1029" s="187" t="s">
        <v>486</v>
      </c>
      <c r="U1029" s="190" t="s">
        <v>550</v>
      </c>
      <c r="V1029" s="190" t="s">
        <v>6048</v>
      </c>
      <c r="W1029" s="191">
        <v>8063090830</v>
      </c>
      <c r="X1029" s="187"/>
    </row>
    <row r="1030" spans="1:24" ht="25">
      <c r="A1030" s="59">
        <v>85</v>
      </c>
      <c r="B1030" s="59" t="s">
        <v>15</v>
      </c>
      <c r="C1030" s="64" t="s">
        <v>409</v>
      </c>
      <c r="D1030" s="104" t="s">
        <v>6049</v>
      </c>
      <c r="E1030" s="125" t="s">
        <v>9</v>
      </c>
      <c r="F1030" s="125" t="s">
        <v>6050</v>
      </c>
      <c r="G1030" s="126">
        <v>41976</v>
      </c>
      <c r="H1030" s="126">
        <v>43831</v>
      </c>
      <c r="I1030" s="125">
        <v>12</v>
      </c>
      <c r="J1030" s="125">
        <v>4</v>
      </c>
      <c r="K1030" s="125" t="s">
        <v>6051</v>
      </c>
      <c r="L1030" s="125"/>
      <c r="M1030" s="125" t="s">
        <v>783</v>
      </c>
      <c r="N1030" s="125"/>
      <c r="O1030" s="125"/>
      <c r="P1030" s="125" t="s">
        <v>2220</v>
      </c>
      <c r="Q1030" s="125" t="s">
        <v>2220</v>
      </c>
      <c r="R1030" s="105" t="s">
        <v>6052</v>
      </c>
      <c r="S1030" s="125">
        <v>30</v>
      </c>
      <c r="T1030" s="125" t="s">
        <v>486</v>
      </c>
      <c r="U1030" s="125">
        <v>2021</v>
      </c>
      <c r="V1030" s="125" t="s">
        <v>6053</v>
      </c>
      <c r="W1030" s="125">
        <v>9031759020</v>
      </c>
      <c r="X1030" s="125"/>
    </row>
    <row r="1031" spans="1:24" ht="25">
      <c r="A1031" s="59">
        <v>86</v>
      </c>
      <c r="B1031" s="59" t="s">
        <v>15</v>
      </c>
      <c r="C1031" s="64" t="s">
        <v>410</v>
      </c>
      <c r="D1031" s="177" t="s">
        <v>6054</v>
      </c>
      <c r="E1031" s="176" t="s">
        <v>10</v>
      </c>
      <c r="F1031" s="176" t="s">
        <v>6055</v>
      </c>
      <c r="G1031" s="178">
        <v>44825</v>
      </c>
      <c r="H1031" s="178" t="s">
        <v>5353</v>
      </c>
      <c r="I1031" s="176">
        <v>7</v>
      </c>
      <c r="J1031" s="176">
        <v>1</v>
      </c>
      <c r="K1031" s="176" t="s">
        <v>187</v>
      </c>
      <c r="L1031" s="176" t="s">
        <v>568</v>
      </c>
      <c r="M1031" s="176" t="s">
        <v>231</v>
      </c>
      <c r="N1031" s="176"/>
      <c r="O1031" s="176" t="s">
        <v>193</v>
      </c>
      <c r="P1031" s="176" t="s">
        <v>193</v>
      </c>
      <c r="Q1031" s="176" t="s">
        <v>114</v>
      </c>
      <c r="R1031" s="176" t="s">
        <v>6056</v>
      </c>
      <c r="S1031" s="176">
        <v>18</v>
      </c>
      <c r="T1031" s="176" t="s">
        <v>6057</v>
      </c>
      <c r="U1031" s="176">
        <v>2022</v>
      </c>
      <c r="V1031" s="176" t="s">
        <v>6058</v>
      </c>
      <c r="W1031" s="176" t="s">
        <v>6059</v>
      </c>
      <c r="X1031" s="176"/>
    </row>
    <row r="1032" spans="1:24" ht="25">
      <c r="A1032" s="59">
        <v>87</v>
      </c>
      <c r="B1032" s="59" t="s">
        <v>15</v>
      </c>
      <c r="C1032" s="64" t="s">
        <v>5643</v>
      </c>
      <c r="D1032" s="163" t="s">
        <v>6060</v>
      </c>
      <c r="E1032" s="131" t="s">
        <v>10</v>
      </c>
      <c r="F1032" s="164" t="s">
        <v>6061</v>
      </c>
      <c r="G1032" s="89" t="s">
        <v>1413</v>
      </c>
      <c r="H1032" s="89" t="s">
        <v>510</v>
      </c>
      <c r="I1032" s="89" t="s">
        <v>615</v>
      </c>
      <c r="J1032" s="89" t="s">
        <v>580</v>
      </c>
      <c r="K1032" s="89" t="s">
        <v>21</v>
      </c>
      <c r="L1032" s="89" t="s">
        <v>812</v>
      </c>
      <c r="M1032" s="89" t="s">
        <v>2181</v>
      </c>
      <c r="N1032" s="89" t="s">
        <v>1895</v>
      </c>
      <c r="O1032" s="89" t="s">
        <v>6062</v>
      </c>
      <c r="P1032" s="89" t="s">
        <v>6063</v>
      </c>
      <c r="Q1032" s="89" t="s">
        <v>5647</v>
      </c>
      <c r="R1032" s="89" t="s">
        <v>1357</v>
      </c>
      <c r="S1032" s="89" t="s">
        <v>512</v>
      </c>
      <c r="T1032" s="89" t="s">
        <v>271</v>
      </c>
      <c r="U1032" s="89" t="s">
        <v>487</v>
      </c>
      <c r="V1032" s="89" t="s">
        <v>4394</v>
      </c>
      <c r="W1032" s="164" t="s">
        <v>6064</v>
      </c>
      <c r="X1032" s="83"/>
    </row>
    <row r="1033" spans="1:24" ht="37.5">
      <c r="A1033" s="59">
        <v>88</v>
      </c>
      <c r="B1033" s="59" t="s">
        <v>15</v>
      </c>
      <c r="C1033" s="64" t="s">
        <v>5638</v>
      </c>
      <c r="D1033" s="86" t="s">
        <v>6065</v>
      </c>
      <c r="E1033" s="59" t="s">
        <v>10</v>
      </c>
      <c r="F1033" s="70">
        <v>31727</v>
      </c>
      <c r="G1033" s="70">
        <v>44935</v>
      </c>
      <c r="H1033" s="70">
        <v>44935</v>
      </c>
      <c r="I1033" s="59">
        <v>7</v>
      </c>
      <c r="J1033" s="59">
        <v>1</v>
      </c>
      <c r="K1033" s="64" t="s">
        <v>5709</v>
      </c>
      <c r="L1033" s="59" t="s">
        <v>568</v>
      </c>
      <c r="M1033" s="59"/>
      <c r="N1033" s="59"/>
      <c r="O1033" s="59" t="s">
        <v>78</v>
      </c>
      <c r="P1033" s="59"/>
      <c r="Q1033" s="64" t="s">
        <v>6066</v>
      </c>
      <c r="R1033" s="64" t="s">
        <v>6067</v>
      </c>
      <c r="S1033" s="59">
        <v>26</v>
      </c>
      <c r="T1033" s="59" t="s">
        <v>486</v>
      </c>
      <c r="U1033" s="59">
        <v>2023</v>
      </c>
      <c r="V1033" s="64" t="s">
        <v>6068</v>
      </c>
      <c r="W1033" s="59">
        <v>9054381901</v>
      </c>
      <c r="X1033" s="64" t="s">
        <v>6069</v>
      </c>
    </row>
    <row r="1034" spans="1:24" ht="25">
      <c r="A1034" s="59">
        <v>89</v>
      </c>
      <c r="B1034" s="59" t="s">
        <v>15</v>
      </c>
      <c r="C1034" s="64" t="s">
        <v>5717</v>
      </c>
      <c r="D1034" s="86" t="s">
        <v>6070</v>
      </c>
      <c r="E1034" s="64" t="s">
        <v>9</v>
      </c>
      <c r="F1034" s="64" t="s">
        <v>6071</v>
      </c>
      <c r="G1034" s="74">
        <v>37257</v>
      </c>
      <c r="H1034" s="74">
        <v>43831</v>
      </c>
      <c r="I1034" s="64">
        <v>13</v>
      </c>
      <c r="J1034" s="64">
        <v>4</v>
      </c>
      <c r="K1034" s="64" t="s">
        <v>60</v>
      </c>
      <c r="L1034" s="64" t="s">
        <v>568</v>
      </c>
      <c r="M1034" s="64"/>
      <c r="N1034" s="59"/>
      <c r="O1034" s="64" t="s">
        <v>184</v>
      </c>
      <c r="P1034" s="64"/>
      <c r="Q1034" s="64" t="s">
        <v>548</v>
      </c>
      <c r="R1034" s="64" t="s">
        <v>6072</v>
      </c>
      <c r="S1034" s="64">
        <v>20</v>
      </c>
      <c r="T1034" s="64" t="s">
        <v>486</v>
      </c>
      <c r="U1034" s="64">
        <v>2021</v>
      </c>
      <c r="V1034" s="64" t="s">
        <v>6073</v>
      </c>
      <c r="W1034" s="64">
        <v>8068827131</v>
      </c>
      <c r="X1034" s="64"/>
    </row>
    <row r="1035" spans="1:24" ht="25">
      <c r="A1035" s="59">
        <v>90</v>
      </c>
      <c r="B1035" s="59" t="s">
        <v>15</v>
      </c>
      <c r="C1035" s="64" t="s">
        <v>412</v>
      </c>
      <c r="D1035" s="86" t="s">
        <v>6074</v>
      </c>
      <c r="E1035" s="64" t="s">
        <v>10</v>
      </c>
      <c r="F1035" s="184" t="s">
        <v>6075</v>
      </c>
      <c r="G1035" s="184" t="s">
        <v>687</v>
      </c>
      <c r="H1035" s="185" t="s">
        <v>740</v>
      </c>
      <c r="I1035" s="64">
        <v>15</v>
      </c>
      <c r="J1035" s="64">
        <v>6</v>
      </c>
      <c r="K1035" s="64" t="s">
        <v>126</v>
      </c>
      <c r="L1035" s="64" t="s">
        <v>6076</v>
      </c>
      <c r="M1035" s="64" t="s">
        <v>6077</v>
      </c>
      <c r="N1035" s="101">
        <v>2010</v>
      </c>
      <c r="O1035" s="64" t="s">
        <v>6078</v>
      </c>
      <c r="P1035" s="64" t="s">
        <v>517</v>
      </c>
      <c r="Q1035" s="64" t="s">
        <v>517</v>
      </c>
      <c r="R1035" s="64" t="s">
        <v>6079</v>
      </c>
      <c r="S1035" s="64">
        <v>20</v>
      </c>
      <c r="T1035" s="64" t="s">
        <v>486</v>
      </c>
      <c r="U1035" s="83" t="s">
        <v>550</v>
      </c>
      <c r="V1035" s="83" t="s">
        <v>6080</v>
      </c>
      <c r="W1035" s="83" t="s">
        <v>6081</v>
      </c>
      <c r="X1035" s="184"/>
    </row>
    <row r="1036" spans="1:24" ht="37.5">
      <c r="A1036" s="59">
        <v>91</v>
      </c>
      <c r="B1036" s="59" t="s">
        <v>15</v>
      </c>
      <c r="C1036" s="64" t="s">
        <v>412</v>
      </c>
      <c r="D1036" s="86" t="s">
        <v>6082</v>
      </c>
      <c r="E1036" s="64" t="s">
        <v>10</v>
      </c>
      <c r="F1036" s="109" t="s">
        <v>6083</v>
      </c>
      <c r="G1036" s="109" t="s">
        <v>856</v>
      </c>
      <c r="H1036" s="109" t="s">
        <v>856</v>
      </c>
      <c r="I1036" s="64">
        <v>7</v>
      </c>
      <c r="J1036" s="64">
        <v>4</v>
      </c>
      <c r="K1036" s="64" t="s">
        <v>208</v>
      </c>
      <c r="L1036" s="64" t="s">
        <v>6010</v>
      </c>
      <c r="M1036" s="64"/>
      <c r="N1036" s="64"/>
      <c r="O1036" s="64" t="s">
        <v>6084</v>
      </c>
      <c r="P1036" s="64"/>
      <c r="Q1036" s="64" t="s">
        <v>351</v>
      </c>
      <c r="R1036" s="64" t="s">
        <v>1952</v>
      </c>
      <c r="S1036" s="64">
        <v>15</v>
      </c>
      <c r="T1036" s="64" t="s">
        <v>486</v>
      </c>
      <c r="U1036" s="64">
        <v>2020</v>
      </c>
      <c r="V1036" s="64" t="s">
        <v>5006</v>
      </c>
      <c r="W1036" s="64" t="s">
        <v>6085</v>
      </c>
      <c r="X1036" s="64"/>
    </row>
    <row r="1037" spans="1:24" ht="25">
      <c r="A1037" s="59">
        <v>92</v>
      </c>
      <c r="B1037" s="59" t="s">
        <v>15</v>
      </c>
      <c r="C1037" s="64" t="s">
        <v>410</v>
      </c>
      <c r="D1037" s="193" t="s">
        <v>6086</v>
      </c>
      <c r="E1037" s="176" t="s">
        <v>9</v>
      </c>
      <c r="F1037" s="194">
        <v>29894</v>
      </c>
      <c r="G1037" s="178">
        <v>38645</v>
      </c>
      <c r="H1037" s="178">
        <v>44378</v>
      </c>
      <c r="I1037" s="176">
        <v>13</v>
      </c>
      <c r="J1037" s="176">
        <v>4</v>
      </c>
      <c r="K1037" s="176" t="s">
        <v>159</v>
      </c>
      <c r="L1037" s="182" t="s">
        <v>6087</v>
      </c>
      <c r="M1037" s="182" t="s">
        <v>6088</v>
      </c>
      <c r="N1037" s="182">
        <v>41091</v>
      </c>
      <c r="O1037" s="176" t="s">
        <v>370</v>
      </c>
      <c r="P1037" s="176" t="s">
        <v>6089</v>
      </c>
      <c r="Q1037" s="176" t="s">
        <v>833</v>
      </c>
      <c r="R1037" s="176" t="s">
        <v>1955</v>
      </c>
      <c r="S1037" s="176">
        <v>16</v>
      </c>
      <c r="T1037" s="176" t="s">
        <v>6090</v>
      </c>
      <c r="U1037" s="176">
        <v>2024</v>
      </c>
      <c r="V1037" s="176" t="s">
        <v>6091</v>
      </c>
      <c r="W1037" s="183" t="s">
        <v>6092</v>
      </c>
      <c r="X1037" s="176"/>
    </row>
    <row r="1038" spans="1:24" ht="25">
      <c r="A1038" s="59">
        <v>93</v>
      </c>
      <c r="B1038" s="59" t="s">
        <v>15</v>
      </c>
      <c r="C1038" s="64" t="s">
        <v>5638</v>
      </c>
      <c r="D1038" s="86" t="s">
        <v>6093</v>
      </c>
      <c r="E1038" s="59" t="s">
        <v>10</v>
      </c>
      <c r="F1038" s="70">
        <v>27587</v>
      </c>
      <c r="G1038" s="70">
        <v>39295</v>
      </c>
      <c r="H1038" s="70">
        <v>43472</v>
      </c>
      <c r="I1038" s="59">
        <v>13</v>
      </c>
      <c r="J1038" s="59">
        <v>7</v>
      </c>
      <c r="K1038" s="59" t="s">
        <v>202</v>
      </c>
      <c r="L1038" s="59"/>
      <c r="M1038" s="64" t="s">
        <v>6094</v>
      </c>
      <c r="N1038" s="64"/>
      <c r="O1038" s="59"/>
      <c r="P1038" s="64" t="s">
        <v>859</v>
      </c>
      <c r="Q1038" s="64" t="s">
        <v>584</v>
      </c>
      <c r="R1038" s="59" t="s">
        <v>1955</v>
      </c>
      <c r="S1038" s="59">
        <v>24</v>
      </c>
      <c r="T1038" s="59" t="s">
        <v>486</v>
      </c>
      <c r="U1038" s="59">
        <v>2020</v>
      </c>
      <c r="V1038" s="75" t="s">
        <v>6095</v>
      </c>
      <c r="W1038" s="59">
        <v>8038451457</v>
      </c>
      <c r="X1038" s="59"/>
    </row>
    <row r="1039" spans="1:24" ht="37.5">
      <c r="A1039" s="59">
        <v>94</v>
      </c>
      <c r="B1039" s="59" t="s">
        <v>15</v>
      </c>
      <c r="C1039" s="64" t="s">
        <v>5638</v>
      </c>
      <c r="D1039" s="86" t="s">
        <v>6096</v>
      </c>
      <c r="E1039" s="59" t="s">
        <v>10</v>
      </c>
      <c r="F1039" s="59" t="s">
        <v>6097</v>
      </c>
      <c r="G1039" s="59" t="s">
        <v>633</v>
      </c>
      <c r="H1039" s="70">
        <v>44203</v>
      </c>
      <c r="I1039" s="59">
        <v>12</v>
      </c>
      <c r="J1039" s="59">
        <v>4</v>
      </c>
      <c r="K1039" s="59" t="s">
        <v>91</v>
      </c>
      <c r="L1039" s="59" t="s">
        <v>724</v>
      </c>
      <c r="M1039" s="59" t="s">
        <v>707</v>
      </c>
      <c r="N1039" s="59">
        <v>2012</v>
      </c>
      <c r="O1039" s="64" t="s">
        <v>6098</v>
      </c>
      <c r="P1039" s="64" t="s">
        <v>5343</v>
      </c>
      <c r="Q1039" s="59" t="s">
        <v>963</v>
      </c>
      <c r="R1039" s="59" t="s">
        <v>1955</v>
      </c>
      <c r="S1039" s="59">
        <v>36</v>
      </c>
      <c r="T1039" s="59" t="s">
        <v>486</v>
      </c>
      <c r="U1039" s="59">
        <v>2023</v>
      </c>
      <c r="V1039" s="64" t="s">
        <v>5642</v>
      </c>
      <c r="W1039" s="59">
        <v>7031364475</v>
      </c>
      <c r="X1039" s="59"/>
    </row>
    <row r="1040" spans="1:24" ht="25">
      <c r="A1040" s="59">
        <v>95</v>
      </c>
      <c r="B1040" s="59" t="s">
        <v>15</v>
      </c>
      <c r="C1040" s="64" t="s">
        <v>6099</v>
      </c>
      <c r="D1040" s="162" t="s">
        <v>6100</v>
      </c>
      <c r="E1040" s="105" t="s">
        <v>10</v>
      </c>
      <c r="F1040" s="125" t="s">
        <v>6101</v>
      </c>
      <c r="G1040" s="125" t="s">
        <v>2807</v>
      </c>
      <c r="H1040" s="125" t="s">
        <v>2807</v>
      </c>
      <c r="I1040" s="105" t="s">
        <v>580</v>
      </c>
      <c r="J1040" s="125">
        <v>6</v>
      </c>
      <c r="K1040" s="125" t="s">
        <v>106</v>
      </c>
      <c r="L1040" s="125"/>
      <c r="M1040" s="125" t="s">
        <v>1237</v>
      </c>
      <c r="N1040" s="125"/>
      <c r="O1040" s="125"/>
      <c r="P1040" s="125" t="s">
        <v>71</v>
      </c>
      <c r="Q1040" s="125" t="s">
        <v>6102</v>
      </c>
      <c r="R1040" s="125" t="s">
        <v>1955</v>
      </c>
      <c r="S1040" s="125">
        <v>18</v>
      </c>
      <c r="T1040" s="105" t="s">
        <v>486</v>
      </c>
      <c r="U1040" s="125" t="s">
        <v>997</v>
      </c>
      <c r="V1040" s="125" t="s">
        <v>6103</v>
      </c>
      <c r="W1040" s="111" t="s">
        <v>6104</v>
      </c>
      <c r="X1040" s="59"/>
    </row>
    <row r="1041" spans="1:24" ht="25">
      <c r="A1041" s="59">
        <v>96</v>
      </c>
      <c r="B1041" s="59" t="s">
        <v>15</v>
      </c>
      <c r="C1041" s="64" t="s">
        <v>6099</v>
      </c>
      <c r="D1041" s="162" t="s">
        <v>6105</v>
      </c>
      <c r="E1041" s="125" t="s">
        <v>9</v>
      </c>
      <c r="F1041" s="195" t="s">
        <v>6106</v>
      </c>
      <c r="G1041" s="195" t="s">
        <v>6107</v>
      </c>
      <c r="H1041" s="195" t="s">
        <v>6107</v>
      </c>
      <c r="I1041" s="105" t="s">
        <v>580</v>
      </c>
      <c r="J1041" s="125">
        <v>4</v>
      </c>
      <c r="K1041" s="125" t="s">
        <v>219</v>
      </c>
      <c r="L1041" s="125"/>
      <c r="M1041" s="125" t="s">
        <v>707</v>
      </c>
      <c r="N1041" s="125"/>
      <c r="O1041" s="125"/>
      <c r="P1041" s="125" t="s">
        <v>128</v>
      </c>
      <c r="Q1041" s="125" t="s">
        <v>128</v>
      </c>
      <c r="R1041" s="125" t="s">
        <v>1955</v>
      </c>
      <c r="S1041" s="125">
        <v>21</v>
      </c>
      <c r="T1041" s="105" t="s">
        <v>486</v>
      </c>
      <c r="U1041" s="126" t="s">
        <v>6108</v>
      </c>
      <c r="V1041" s="125" t="s">
        <v>6109</v>
      </c>
      <c r="W1041" s="125" t="s">
        <v>6110</v>
      </c>
      <c r="X1041" s="59"/>
    </row>
    <row r="1042" spans="1:24" ht="25">
      <c r="A1042" s="59">
        <v>97</v>
      </c>
      <c r="B1042" s="59" t="s">
        <v>15</v>
      </c>
      <c r="C1042" s="64" t="s">
        <v>6099</v>
      </c>
      <c r="D1042" s="162" t="s">
        <v>6111</v>
      </c>
      <c r="E1042" s="125" t="s">
        <v>10</v>
      </c>
      <c r="F1042" s="125" t="s">
        <v>6112</v>
      </c>
      <c r="G1042" s="195" t="s">
        <v>6107</v>
      </c>
      <c r="H1042" s="195" t="s">
        <v>6107</v>
      </c>
      <c r="I1042" s="105" t="s">
        <v>580</v>
      </c>
      <c r="J1042" s="125">
        <v>4</v>
      </c>
      <c r="K1042" s="125" t="s">
        <v>13</v>
      </c>
      <c r="L1042" s="125" t="s">
        <v>633</v>
      </c>
      <c r="M1042" s="125" t="s">
        <v>634</v>
      </c>
      <c r="N1042" s="125"/>
      <c r="O1042" s="125"/>
      <c r="P1042" s="125" t="s">
        <v>37</v>
      </c>
      <c r="Q1042" s="125" t="s">
        <v>37</v>
      </c>
      <c r="R1042" s="125" t="s">
        <v>1955</v>
      </c>
      <c r="S1042" s="125">
        <v>21</v>
      </c>
      <c r="T1042" s="105" t="s">
        <v>486</v>
      </c>
      <c r="U1042" s="126" t="s">
        <v>6108</v>
      </c>
      <c r="V1042" s="125" t="s">
        <v>6113</v>
      </c>
      <c r="W1042" s="125" t="s">
        <v>6114</v>
      </c>
      <c r="X1042" s="59"/>
    </row>
    <row r="1043" spans="1:24" ht="25">
      <c r="A1043" s="59">
        <v>98</v>
      </c>
      <c r="B1043" s="59" t="s">
        <v>15</v>
      </c>
      <c r="C1043" s="64" t="s">
        <v>6099</v>
      </c>
      <c r="D1043" s="162" t="s">
        <v>6115</v>
      </c>
      <c r="E1043" s="125" t="s">
        <v>10</v>
      </c>
      <c r="F1043" s="125" t="s">
        <v>6116</v>
      </c>
      <c r="G1043" s="195" t="s">
        <v>6107</v>
      </c>
      <c r="H1043" s="195" t="s">
        <v>6107</v>
      </c>
      <c r="I1043" s="105" t="s">
        <v>580</v>
      </c>
      <c r="J1043" s="125">
        <v>4</v>
      </c>
      <c r="K1043" s="125" t="s">
        <v>202</v>
      </c>
      <c r="L1043" s="125"/>
      <c r="M1043" s="125" t="s">
        <v>494</v>
      </c>
      <c r="N1043" s="125"/>
      <c r="O1043" s="125"/>
      <c r="P1043" s="125" t="s">
        <v>972</v>
      </c>
      <c r="Q1043" s="125" t="s">
        <v>972</v>
      </c>
      <c r="R1043" s="125" t="s">
        <v>1955</v>
      </c>
      <c r="S1043" s="125">
        <v>21</v>
      </c>
      <c r="T1043" s="105" t="s">
        <v>486</v>
      </c>
      <c r="U1043" s="126" t="s">
        <v>6108</v>
      </c>
      <c r="V1043" s="125" t="s">
        <v>6117</v>
      </c>
      <c r="W1043" s="125">
        <v>8062680664</v>
      </c>
      <c r="X1043" s="59"/>
    </row>
    <row r="1044" spans="1:24" ht="37.5">
      <c r="A1044" s="59">
        <v>99</v>
      </c>
      <c r="B1044" s="59" t="s">
        <v>15</v>
      </c>
      <c r="C1044" s="64" t="s">
        <v>412</v>
      </c>
      <c r="D1044" s="86" t="s">
        <v>6118</v>
      </c>
      <c r="E1044" s="64" t="s">
        <v>9</v>
      </c>
      <c r="F1044" s="185" t="s">
        <v>6119</v>
      </c>
      <c r="G1044" s="64" t="s">
        <v>983</v>
      </c>
      <c r="H1044" s="83" t="s">
        <v>740</v>
      </c>
      <c r="I1044" s="64">
        <v>13</v>
      </c>
      <c r="J1044" s="64">
        <v>3</v>
      </c>
      <c r="K1044" s="64" t="s">
        <v>121</v>
      </c>
      <c r="L1044" s="64" t="s">
        <v>6120</v>
      </c>
      <c r="M1044" s="83" t="s">
        <v>2801</v>
      </c>
      <c r="N1044" s="101">
        <v>2016</v>
      </c>
      <c r="O1044" s="64" t="s">
        <v>6121</v>
      </c>
      <c r="P1044" s="64" t="s">
        <v>6122</v>
      </c>
      <c r="Q1044" s="64" t="s">
        <v>1903</v>
      </c>
      <c r="R1044" s="64" t="s">
        <v>1955</v>
      </c>
      <c r="S1044" s="64">
        <v>18</v>
      </c>
      <c r="T1044" s="64" t="s">
        <v>486</v>
      </c>
      <c r="U1044" s="83" t="s">
        <v>550</v>
      </c>
      <c r="V1044" s="83" t="s">
        <v>3408</v>
      </c>
      <c r="W1044" s="83" t="s">
        <v>6123</v>
      </c>
      <c r="X1044" s="184" t="s">
        <v>6124</v>
      </c>
    </row>
    <row r="1045" spans="1:24" ht="25">
      <c r="A1045" s="59">
        <v>100</v>
      </c>
      <c r="B1045" s="59" t="s">
        <v>15</v>
      </c>
      <c r="C1045" s="64" t="s">
        <v>5753</v>
      </c>
      <c r="D1045" s="76" t="s">
        <v>6125</v>
      </c>
      <c r="E1045" s="63" t="s">
        <v>9</v>
      </c>
      <c r="F1045" s="196" t="s">
        <v>6126</v>
      </c>
      <c r="G1045" s="173" t="s">
        <v>2368</v>
      </c>
      <c r="H1045" s="173">
        <v>43101</v>
      </c>
      <c r="I1045" s="63">
        <v>15</v>
      </c>
      <c r="J1045" s="63">
        <v>9</v>
      </c>
      <c r="K1045" s="63" t="s">
        <v>167</v>
      </c>
      <c r="L1045" s="63" t="s">
        <v>752</v>
      </c>
      <c r="M1045" s="63" t="s">
        <v>681</v>
      </c>
      <c r="N1045" s="59">
        <v>2006</v>
      </c>
      <c r="O1045" s="63" t="s">
        <v>1700</v>
      </c>
      <c r="P1045" s="63" t="s">
        <v>1727</v>
      </c>
      <c r="Q1045" s="59" t="s">
        <v>325</v>
      </c>
      <c r="R1045" s="59" t="s">
        <v>1955</v>
      </c>
      <c r="S1045" s="59">
        <v>15</v>
      </c>
      <c r="T1045" s="63" t="s">
        <v>5755</v>
      </c>
      <c r="U1045" s="174">
        <v>2023</v>
      </c>
      <c r="V1045" s="93" t="s">
        <v>6127</v>
      </c>
      <c r="W1045" s="63">
        <v>8065794012</v>
      </c>
      <c r="X1045" s="67"/>
    </row>
    <row r="1046" spans="1:24">
      <c r="A1046" s="59">
        <v>101</v>
      </c>
      <c r="B1046" s="59" t="s">
        <v>15</v>
      </c>
      <c r="C1046" s="64" t="s">
        <v>5753</v>
      </c>
      <c r="D1046" s="68" t="s">
        <v>6128</v>
      </c>
      <c r="E1046" s="59" t="s">
        <v>9</v>
      </c>
      <c r="F1046" s="197" t="s">
        <v>6129</v>
      </c>
      <c r="G1046" s="198">
        <v>44935</v>
      </c>
      <c r="H1046" s="198">
        <v>44935</v>
      </c>
      <c r="I1046" s="59">
        <v>8</v>
      </c>
      <c r="J1046" s="59">
        <v>3</v>
      </c>
      <c r="K1046" s="59" t="s">
        <v>303</v>
      </c>
      <c r="L1046" s="59"/>
      <c r="M1046" s="59" t="s">
        <v>545</v>
      </c>
      <c r="N1046" s="59"/>
      <c r="O1046" s="59"/>
      <c r="P1046" s="59" t="s">
        <v>3071</v>
      </c>
      <c r="Q1046" s="59" t="s">
        <v>920</v>
      </c>
      <c r="R1046" s="59" t="s">
        <v>1955</v>
      </c>
      <c r="S1046" s="59">
        <v>18</v>
      </c>
      <c r="T1046" s="63" t="s">
        <v>5755</v>
      </c>
      <c r="U1046" s="59">
        <v>2023</v>
      </c>
      <c r="V1046" s="93" t="s">
        <v>6130</v>
      </c>
      <c r="W1046" s="73" t="s">
        <v>6131</v>
      </c>
      <c r="X1046" s="59" t="s">
        <v>6132</v>
      </c>
    </row>
    <row r="1047" spans="1:24">
      <c r="A1047" s="59">
        <v>102</v>
      </c>
      <c r="B1047" s="59" t="s">
        <v>15</v>
      </c>
      <c r="C1047" s="64" t="s">
        <v>5753</v>
      </c>
      <c r="D1047" s="68" t="s">
        <v>6133</v>
      </c>
      <c r="E1047" s="59" t="s">
        <v>10</v>
      </c>
      <c r="F1047" s="59" t="s">
        <v>6134</v>
      </c>
      <c r="G1047" s="59" t="s">
        <v>3791</v>
      </c>
      <c r="H1047" s="59" t="s">
        <v>3791</v>
      </c>
      <c r="I1047" s="63">
        <v>7</v>
      </c>
      <c r="J1047" s="59">
        <v>1</v>
      </c>
      <c r="K1047" s="59" t="s">
        <v>93</v>
      </c>
      <c r="L1047" s="59" t="s">
        <v>3405</v>
      </c>
      <c r="M1047" s="59"/>
      <c r="N1047" s="59"/>
      <c r="O1047" s="59" t="s">
        <v>6135</v>
      </c>
      <c r="P1047" s="59"/>
      <c r="Q1047" s="59" t="s">
        <v>625</v>
      </c>
      <c r="R1047" s="63" t="s">
        <v>1955</v>
      </c>
      <c r="S1047" s="63">
        <v>18</v>
      </c>
      <c r="T1047" s="63" t="s">
        <v>5755</v>
      </c>
      <c r="U1047" s="59">
        <v>2022</v>
      </c>
      <c r="V1047" s="93" t="s">
        <v>6136</v>
      </c>
      <c r="W1047" s="63">
        <v>8169201803</v>
      </c>
      <c r="X1047" s="59"/>
    </row>
    <row r="1048" spans="1:24" ht="25">
      <c r="A1048" s="59">
        <v>103</v>
      </c>
      <c r="B1048" s="59" t="s">
        <v>15</v>
      </c>
      <c r="C1048" s="64" t="s">
        <v>6137</v>
      </c>
      <c r="D1048" s="68" t="s">
        <v>6138</v>
      </c>
      <c r="E1048" s="59" t="s">
        <v>9</v>
      </c>
      <c r="F1048" s="73" t="s">
        <v>6139</v>
      </c>
      <c r="G1048" s="70">
        <v>35804</v>
      </c>
      <c r="H1048" s="70">
        <v>43472</v>
      </c>
      <c r="I1048" s="73" t="s">
        <v>574</v>
      </c>
      <c r="J1048" s="59">
        <v>6</v>
      </c>
      <c r="K1048" s="59" t="s">
        <v>5046</v>
      </c>
      <c r="L1048" s="59" t="s">
        <v>568</v>
      </c>
      <c r="M1048" s="83" t="s">
        <v>494</v>
      </c>
      <c r="N1048" s="59" t="s">
        <v>6140</v>
      </c>
      <c r="O1048" s="64" t="s">
        <v>4492</v>
      </c>
      <c r="P1048" s="64" t="s">
        <v>5184</v>
      </c>
      <c r="Q1048" s="64" t="s">
        <v>534</v>
      </c>
      <c r="R1048" s="59" t="s">
        <v>1955</v>
      </c>
      <c r="S1048" s="59">
        <v>12</v>
      </c>
      <c r="T1048" s="59" t="s">
        <v>486</v>
      </c>
      <c r="U1048" s="73" t="s">
        <v>997</v>
      </c>
      <c r="V1048" s="73" t="s">
        <v>6141</v>
      </c>
      <c r="W1048" s="73" t="s">
        <v>6142</v>
      </c>
      <c r="X1048" s="73"/>
    </row>
    <row r="1049" spans="1:24">
      <c r="A1049" s="59">
        <v>104</v>
      </c>
      <c r="B1049" s="59" t="s">
        <v>15</v>
      </c>
      <c r="C1049" s="64" t="s">
        <v>6137</v>
      </c>
      <c r="D1049" s="68" t="s">
        <v>6143</v>
      </c>
      <c r="E1049" s="59" t="s">
        <v>9</v>
      </c>
      <c r="F1049" s="59" t="s">
        <v>6144</v>
      </c>
      <c r="G1049" s="70">
        <v>41671</v>
      </c>
      <c r="H1049" s="73" t="s">
        <v>5631</v>
      </c>
      <c r="I1049" s="73" t="s">
        <v>560</v>
      </c>
      <c r="J1049" s="59">
        <v>4</v>
      </c>
      <c r="K1049" s="59" t="s">
        <v>5046</v>
      </c>
      <c r="L1049" s="59" t="s">
        <v>568</v>
      </c>
      <c r="M1049" s="59"/>
      <c r="N1049" s="59"/>
      <c r="O1049" s="59" t="s">
        <v>6145</v>
      </c>
      <c r="P1049" s="59"/>
      <c r="Q1049" s="59" t="s">
        <v>2220</v>
      </c>
      <c r="R1049" s="59" t="s">
        <v>1955</v>
      </c>
      <c r="S1049" s="59">
        <v>12</v>
      </c>
      <c r="T1049" s="59" t="s">
        <v>486</v>
      </c>
      <c r="U1049" s="59">
        <v>2021</v>
      </c>
      <c r="V1049" s="73" t="s">
        <v>6146</v>
      </c>
      <c r="W1049" s="73" t="s">
        <v>6147</v>
      </c>
      <c r="X1049" s="59"/>
    </row>
    <row r="1050" spans="1:24">
      <c r="A1050" s="59">
        <v>105</v>
      </c>
      <c r="B1050" s="59" t="s">
        <v>15</v>
      </c>
      <c r="C1050" s="64" t="s">
        <v>6137</v>
      </c>
      <c r="D1050" s="68" t="s">
        <v>6148</v>
      </c>
      <c r="E1050" s="59" t="s">
        <v>9</v>
      </c>
      <c r="F1050" s="70">
        <v>30899</v>
      </c>
      <c r="G1050" s="70">
        <v>41976</v>
      </c>
      <c r="H1050" s="73" t="s">
        <v>5631</v>
      </c>
      <c r="I1050" s="73" t="s">
        <v>560</v>
      </c>
      <c r="J1050" s="59">
        <v>4</v>
      </c>
      <c r="K1050" s="59" t="s">
        <v>6149</v>
      </c>
      <c r="L1050" s="59" t="s">
        <v>649</v>
      </c>
      <c r="M1050" s="59"/>
      <c r="N1050" s="59"/>
      <c r="O1050" s="59" t="s">
        <v>6150</v>
      </c>
      <c r="P1050" s="59"/>
      <c r="Q1050" s="59" t="s">
        <v>1744</v>
      </c>
      <c r="R1050" s="59" t="s">
        <v>1955</v>
      </c>
      <c r="S1050" s="59">
        <v>15</v>
      </c>
      <c r="T1050" s="59" t="s">
        <v>486</v>
      </c>
      <c r="U1050" s="59">
        <v>2014</v>
      </c>
      <c r="V1050" s="73" t="s">
        <v>2739</v>
      </c>
      <c r="W1050" s="73" t="s">
        <v>6151</v>
      </c>
      <c r="X1050" s="59"/>
    </row>
    <row r="1051" spans="1:24" ht="25">
      <c r="A1051" s="59">
        <v>106</v>
      </c>
      <c r="B1051" s="59" t="s">
        <v>15</v>
      </c>
      <c r="C1051" s="64" t="s">
        <v>5717</v>
      </c>
      <c r="D1051" s="68" t="s">
        <v>6152</v>
      </c>
      <c r="E1051" s="59" t="s">
        <v>10</v>
      </c>
      <c r="F1051" s="74">
        <v>28487</v>
      </c>
      <c r="G1051" s="74">
        <v>38718</v>
      </c>
      <c r="H1051" s="74">
        <v>43831</v>
      </c>
      <c r="I1051" s="64">
        <v>13</v>
      </c>
      <c r="J1051" s="64">
        <v>4</v>
      </c>
      <c r="K1051" s="64" t="s">
        <v>159</v>
      </c>
      <c r="L1051" s="64" t="s">
        <v>6010</v>
      </c>
      <c r="M1051" s="64"/>
      <c r="N1051" s="59"/>
      <c r="O1051" s="59" t="s">
        <v>5135</v>
      </c>
      <c r="P1051" s="64"/>
      <c r="Q1051" s="64" t="s">
        <v>1769</v>
      </c>
      <c r="R1051" s="64" t="s">
        <v>1955</v>
      </c>
      <c r="S1051" s="64">
        <v>18</v>
      </c>
      <c r="T1051" s="64" t="s">
        <v>486</v>
      </c>
      <c r="U1051" s="64">
        <v>2021</v>
      </c>
      <c r="V1051" s="64" t="s">
        <v>6153</v>
      </c>
      <c r="W1051" s="64">
        <v>8142922826</v>
      </c>
      <c r="X1051" s="128"/>
    </row>
    <row r="1052" spans="1:24" ht="37.5">
      <c r="A1052" s="59">
        <v>107</v>
      </c>
      <c r="B1052" s="59" t="s">
        <v>15</v>
      </c>
      <c r="C1052" s="64" t="s">
        <v>5717</v>
      </c>
      <c r="D1052" s="86" t="s">
        <v>6154</v>
      </c>
      <c r="E1052" s="64" t="s">
        <v>10</v>
      </c>
      <c r="F1052" s="74">
        <v>30808</v>
      </c>
      <c r="G1052" s="74">
        <v>39741</v>
      </c>
      <c r="H1052" s="184">
        <v>44197</v>
      </c>
      <c r="I1052" s="64">
        <v>12</v>
      </c>
      <c r="J1052" s="64">
        <v>4</v>
      </c>
      <c r="K1052" s="64" t="s">
        <v>268</v>
      </c>
      <c r="L1052" s="64" t="s">
        <v>6155</v>
      </c>
      <c r="M1052" s="64"/>
      <c r="N1052" s="59"/>
      <c r="O1052" s="64" t="s">
        <v>6156</v>
      </c>
      <c r="P1052" s="64"/>
      <c r="Q1052" s="64" t="s">
        <v>517</v>
      </c>
      <c r="R1052" s="64" t="s">
        <v>1955</v>
      </c>
      <c r="S1052" s="64">
        <v>30</v>
      </c>
      <c r="T1052" s="64" t="s">
        <v>486</v>
      </c>
      <c r="U1052" s="64">
        <v>2021</v>
      </c>
      <c r="V1052" s="64" t="s">
        <v>2287</v>
      </c>
      <c r="W1052" s="64">
        <v>8061371769</v>
      </c>
      <c r="X1052" s="64" t="s">
        <v>5722</v>
      </c>
    </row>
    <row r="1053" spans="1:24">
      <c r="A1053" s="59">
        <v>108</v>
      </c>
      <c r="B1053" s="59" t="s">
        <v>15</v>
      </c>
      <c r="C1053" s="64" t="s">
        <v>6137</v>
      </c>
      <c r="D1053" s="68" t="s">
        <v>6157</v>
      </c>
      <c r="E1053" s="59" t="s">
        <v>9</v>
      </c>
      <c r="F1053" s="67" t="s">
        <v>6158</v>
      </c>
      <c r="G1053" s="59" t="s">
        <v>6159</v>
      </c>
      <c r="H1053" s="73" t="s">
        <v>856</v>
      </c>
      <c r="I1053" s="73" t="s">
        <v>1375</v>
      </c>
      <c r="J1053" s="59">
        <v>5</v>
      </c>
      <c r="K1053" s="59" t="s">
        <v>5046</v>
      </c>
      <c r="L1053" s="59" t="s">
        <v>582</v>
      </c>
      <c r="M1053" s="73" t="s">
        <v>6160</v>
      </c>
      <c r="N1053" s="59" t="s">
        <v>4333</v>
      </c>
      <c r="O1053" s="59" t="s">
        <v>3529</v>
      </c>
      <c r="P1053" s="59" t="s">
        <v>1131</v>
      </c>
      <c r="Q1053" s="64" t="s">
        <v>517</v>
      </c>
      <c r="R1053" s="59" t="s">
        <v>6161</v>
      </c>
      <c r="S1053" s="59">
        <v>15</v>
      </c>
      <c r="T1053" s="59" t="s">
        <v>486</v>
      </c>
      <c r="U1053" s="73" t="s">
        <v>997</v>
      </c>
      <c r="V1053" s="73" t="s">
        <v>6162</v>
      </c>
      <c r="W1053" s="73" t="s">
        <v>6163</v>
      </c>
      <c r="X1053" s="67"/>
    </row>
    <row r="1054" spans="1:24" ht="25">
      <c r="A1054" s="59">
        <v>109</v>
      </c>
      <c r="B1054" s="59" t="s">
        <v>15</v>
      </c>
      <c r="C1054" s="64" t="s">
        <v>5638</v>
      </c>
      <c r="D1054" s="86" t="s">
        <v>6164</v>
      </c>
      <c r="E1054" s="59" t="s">
        <v>9</v>
      </c>
      <c r="F1054" s="59" t="s">
        <v>6165</v>
      </c>
      <c r="G1054" s="70">
        <v>36536</v>
      </c>
      <c r="H1054" s="70">
        <v>43472</v>
      </c>
      <c r="I1054" s="59">
        <v>13</v>
      </c>
      <c r="J1054" s="59">
        <v>8</v>
      </c>
      <c r="K1054" s="59" t="s">
        <v>89</v>
      </c>
      <c r="L1054" s="59" t="s">
        <v>724</v>
      </c>
      <c r="M1054" s="59" t="s">
        <v>634</v>
      </c>
      <c r="N1054" s="59">
        <v>2010</v>
      </c>
      <c r="O1054" s="64" t="s">
        <v>325</v>
      </c>
      <c r="P1054" s="64" t="s">
        <v>325</v>
      </c>
      <c r="Q1054" s="59" t="s">
        <v>325</v>
      </c>
      <c r="R1054" s="64" t="s">
        <v>6166</v>
      </c>
      <c r="S1054" s="59"/>
      <c r="T1054" s="59" t="s">
        <v>486</v>
      </c>
      <c r="U1054" s="59">
        <v>2023</v>
      </c>
      <c r="V1054" s="64" t="s">
        <v>6167</v>
      </c>
      <c r="W1054" s="59">
        <v>8035763114</v>
      </c>
      <c r="X1054" s="59"/>
    </row>
    <row r="1055" spans="1:24" ht="25">
      <c r="A1055" s="59">
        <v>110</v>
      </c>
      <c r="B1055" s="59" t="s">
        <v>15</v>
      </c>
      <c r="C1055" s="64" t="s">
        <v>5638</v>
      </c>
      <c r="D1055" s="86" t="s">
        <v>6168</v>
      </c>
      <c r="E1055" s="59" t="s">
        <v>10</v>
      </c>
      <c r="F1055" s="70">
        <v>29135</v>
      </c>
      <c r="G1055" s="70">
        <v>38507</v>
      </c>
      <c r="H1055" s="70">
        <v>44197</v>
      </c>
      <c r="I1055" s="59">
        <v>13</v>
      </c>
      <c r="J1055" s="59">
        <v>5</v>
      </c>
      <c r="K1055" s="59" t="s">
        <v>13</v>
      </c>
      <c r="L1055" s="59" t="s">
        <v>724</v>
      </c>
      <c r="M1055" s="59" t="s">
        <v>993</v>
      </c>
      <c r="N1055" s="59">
        <v>2015</v>
      </c>
      <c r="O1055" s="59" t="s">
        <v>257</v>
      </c>
      <c r="P1055" s="59" t="s">
        <v>325</v>
      </c>
      <c r="Q1055" s="59" t="s">
        <v>2977</v>
      </c>
      <c r="R1055" s="59" t="s">
        <v>1992</v>
      </c>
      <c r="S1055" s="59">
        <v>24</v>
      </c>
      <c r="T1055" s="59" t="s">
        <v>486</v>
      </c>
      <c r="U1055" s="59">
        <v>2021</v>
      </c>
      <c r="V1055" s="64" t="s">
        <v>6169</v>
      </c>
      <c r="W1055" s="59">
        <v>8063063070</v>
      </c>
      <c r="X1055" s="59"/>
    </row>
    <row r="1056" spans="1:24" ht="25">
      <c r="A1056" s="59">
        <v>111</v>
      </c>
      <c r="B1056" s="59" t="s">
        <v>15</v>
      </c>
      <c r="C1056" s="64" t="s">
        <v>5638</v>
      </c>
      <c r="D1056" s="86" t="s">
        <v>6170</v>
      </c>
      <c r="E1056" s="59" t="s">
        <v>10</v>
      </c>
      <c r="F1056" s="59" t="s">
        <v>6171</v>
      </c>
      <c r="G1056" s="59" t="s">
        <v>675</v>
      </c>
      <c r="H1056" s="70">
        <v>44197</v>
      </c>
      <c r="I1056" s="59">
        <v>12</v>
      </c>
      <c r="J1056" s="59">
        <v>4</v>
      </c>
      <c r="K1056" s="59" t="s">
        <v>21</v>
      </c>
      <c r="L1056" s="59" t="s">
        <v>525</v>
      </c>
      <c r="M1056" s="59"/>
      <c r="N1056" s="59"/>
      <c r="O1056" s="59" t="s">
        <v>188</v>
      </c>
      <c r="P1056" s="64" t="s">
        <v>6172</v>
      </c>
      <c r="Q1056" s="64" t="s">
        <v>1658</v>
      </c>
      <c r="R1056" s="59" t="s">
        <v>2015</v>
      </c>
      <c r="S1056" s="59">
        <v>26</v>
      </c>
      <c r="T1056" s="59" t="s">
        <v>486</v>
      </c>
      <c r="U1056" s="59">
        <v>2021</v>
      </c>
      <c r="V1056" s="59">
        <v>2040</v>
      </c>
      <c r="W1056" s="59">
        <v>8161814193</v>
      </c>
      <c r="X1056" s="59"/>
    </row>
    <row r="1057" spans="1:24" ht="37.5">
      <c r="A1057" s="59">
        <v>112</v>
      </c>
      <c r="B1057" s="59" t="s">
        <v>15</v>
      </c>
      <c r="C1057" s="64" t="s">
        <v>5756</v>
      </c>
      <c r="D1057" s="68" t="s">
        <v>6173</v>
      </c>
      <c r="E1057" s="59" t="s">
        <v>10</v>
      </c>
      <c r="F1057" s="73" t="s">
        <v>6174</v>
      </c>
      <c r="G1057" s="73" t="s">
        <v>1254</v>
      </c>
      <c r="H1057" s="73" t="s">
        <v>1029</v>
      </c>
      <c r="I1057" s="59">
        <v>15</v>
      </c>
      <c r="J1057" s="59">
        <v>7</v>
      </c>
      <c r="K1057" s="59" t="s">
        <v>186</v>
      </c>
      <c r="L1057" s="131" t="s">
        <v>5762</v>
      </c>
      <c r="M1057" s="59" t="s">
        <v>5780</v>
      </c>
      <c r="N1057" s="73" t="s">
        <v>682</v>
      </c>
      <c r="O1057" s="59" t="s">
        <v>6175</v>
      </c>
      <c r="P1057" s="59" t="s">
        <v>6176</v>
      </c>
      <c r="Q1057" s="59" t="s">
        <v>6177</v>
      </c>
      <c r="R1057" s="59" t="s">
        <v>2015</v>
      </c>
      <c r="S1057" s="59">
        <v>14</v>
      </c>
      <c r="T1057" s="64" t="s">
        <v>6178</v>
      </c>
      <c r="U1057" s="59">
        <v>2023</v>
      </c>
      <c r="V1057" s="73" t="s">
        <v>3556</v>
      </c>
      <c r="W1057" s="59">
        <v>8062394240</v>
      </c>
      <c r="X1057" s="67"/>
    </row>
    <row r="1058" spans="1:24" ht="25">
      <c r="A1058" s="59">
        <v>113</v>
      </c>
      <c r="B1058" s="59" t="s">
        <v>15</v>
      </c>
      <c r="C1058" s="64" t="s">
        <v>6099</v>
      </c>
      <c r="D1058" s="162" t="s">
        <v>6179</v>
      </c>
      <c r="E1058" s="125" t="s">
        <v>9</v>
      </c>
      <c r="F1058" s="126" t="s">
        <v>6180</v>
      </c>
      <c r="G1058" s="125" t="s">
        <v>502</v>
      </c>
      <c r="H1058" s="126">
        <v>43101</v>
      </c>
      <c r="I1058" s="126" t="s">
        <v>6181</v>
      </c>
      <c r="J1058" s="125">
        <v>5</v>
      </c>
      <c r="K1058" s="125" t="s">
        <v>5729</v>
      </c>
      <c r="L1058" s="125" t="s">
        <v>531</v>
      </c>
      <c r="M1058" s="125" t="s">
        <v>858</v>
      </c>
      <c r="N1058" s="125" t="s">
        <v>6182</v>
      </c>
      <c r="O1058" s="125" t="s">
        <v>223</v>
      </c>
      <c r="P1058" s="125" t="s">
        <v>517</v>
      </c>
      <c r="Q1058" s="125" t="s">
        <v>517</v>
      </c>
      <c r="R1058" s="105" t="s">
        <v>6183</v>
      </c>
      <c r="S1058" s="125">
        <v>30</v>
      </c>
      <c r="T1058" s="105" t="s">
        <v>486</v>
      </c>
      <c r="U1058" s="126" t="s">
        <v>550</v>
      </c>
      <c r="V1058" s="126" t="s">
        <v>2767</v>
      </c>
      <c r="W1058" s="111" t="s">
        <v>6184</v>
      </c>
      <c r="X1058" s="59"/>
    </row>
    <row r="1059" spans="1:24">
      <c r="A1059" s="59">
        <v>114</v>
      </c>
      <c r="B1059" s="59" t="s">
        <v>15</v>
      </c>
      <c r="C1059" s="64" t="s">
        <v>5753</v>
      </c>
      <c r="D1059" s="68" t="s">
        <v>6185</v>
      </c>
      <c r="E1059" s="59" t="s">
        <v>10</v>
      </c>
      <c r="F1059" s="197">
        <v>34339</v>
      </c>
      <c r="G1059" s="198">
        <v>44935</v>
      </c>
      <c r="H1059" s="198">
        <v>44935</v>
      </c>
      <c r="I1059" s="59">
        <v>8</v>
      </c>
      <c r="J1059" s="59">
        <v>3</v>
      </c>
      <c r="K1059" s="59" t="s">
        <v>77</v>
      </c>
      <c r="L1059" s="59"/>
      <c r="M1059" s="59" t="s">
        <v>605</v>
      </c>
      <c r="N1059" s="59"/>
      <c r="O1059" s="59"/>
      <c r="P1059" s="59" t="s">
        <v>6186</v>
      </c>
      <c r="Q1059" s="59" t="s">
        <v>6187</v>
      </c>
      <c r="R1059" s="59" t="s">
        <v>2027</v>
      </c>
      <c r="S1059" s="59">
        <v>20</v>
      </c>
      <c r="T1059" s="63" t="s">
        <v>5755</v>
      </c>
      <c r="U1059" s="59">
        <v>2023</v>
      </c>
      <c r="V1059" s="93" t="s">
        <v>4999</v>
      </c>
      <c r="W1059" s="73" t="s">
        <v>6188</v>
      </c>
      <c r="X1059" s="59" t="s">
        <v>6132</v>
      </c>
    </row>
    <row r="1060" spans="1:24" ht="25">
      <c r="A1060" s="59">
        <v>115</v>
      </c>
      <c r="B1060" s="59" t="s">
        <v>15</v>
      </c>
      <c r="C1060" s="64" t="s">
        <v>410</v>
      </c>
      <c r="D1060" s="76" t="s">
        <v>6189</v>
      </c>
      <c r="E1060" s="63" t="s">
        <v>10</v>
      </c>
      <c r="F1060" s="93" t="s">
        <v>5768</v>
      </c>
      <c r="G1060" s="93" t="s">
        <v>6190</v>
      </c>
      <c r="H1060" s="93" t="s">
        <v>6190</v>
      </c>
      <c r="I1060" s="93" t="s">
        <v>556</v>
      </c>
      <c r="J1060" s="93" t="s">
        <v>544</v>
      </c>
      <c r="K1060" s="93" t="s">
        <v>17</v>
      </c>
      <c r="L1060" s="93" t="s">
        <v>6191</v>
      </c>
      <c r="M1060" s="93"/>
      <c r="N1060" s="93"/>
      <c r="O1060" s="93" t="s">
        <v>144</v>
      </c>
      <c r="P1060" s="93"/>
      <c r="Q1060" s="93" t="s">
        <v>495</v>
      </c>
      <c r="R1060" s="93" t="s">
        <v>4760</v>
      </c>
      <c r="S1060" s="93" t="s">
        <v>1550</v>
      </c>
      <c r="T1060" s="93" t="s">
        <v>486</v>
      </c>
      <c r="U1060" s="93" t="s">
        <v>597</v>
      </c>
      <c r="V1060" s="93" t="s">
        <v>6192</v>
      </c>
      <c r="W1060" s="93" t="s">
        <v>6193</v>
      </c>
      <c r="X1060" s="93" t="s">
        <v>6194</v>
      </c>
    </row>
    <row r="1061" spans="1:24">
      <c r="A1061" s="59">
        <v>116</v>
      </c>
      <c r="B1061" s="59" t="s">
        <v>15</v>
      </c>
      <c r="C1061" s="64" t="s">
        <v>5643</v>
      </c>
      <c r="D1061" s="163" t="s">
        <v>6195</v>
      </c>
      <c r="E1061" s="131" t="s">
        <v>10</v>
      </c>
      <c r="F1061" s="164" t="s">
        <v>6196</v>
      </c>
      <c r="G1061" s="89" t="s">
        <v>6190</v>
      </c>
      <c r="H1061" s="89" t="s">
        <v>6190</v>
      </c>
      <c r="I1061" s="89" t="s">
        <v>580</v>
      </c>
      <c r="J1061" s="89" t="s">
        <v>557</v>
      </c>
      <c r="K1061" s="89" t="s">
        <v>12</v>
      </c>
      <c r="L1061" s="89"/>
      <c r="M1061" s="89" t="s">
        <v>1237</v>
      </c>
      <c r="N1061" s="89"/>
      <c r="O1061" s="89"/>
      <c r="P1061" s="89" t="s">
        <v>725</v>
      </c>
      <c r="Q1061" s="89" t="s">
        <v>6197</v>
      </c>
      <c r="R1061" s="89" t="s">
        <v>5348</v>
      </c>
      <c r="S1061" s="89" t="s">
        <v>1550</v>
      </c>
      <c r="T1061" s="89" t="s">
        <v>486</v>
      </c>
      <c r="U1061" s="89" t="s">
        <v>597</v>
      </c>
      <c r="V1061" s="89" t="s">
        <v>6198</v>
      </c>
      <c r="W1061" s="164" t="s">
        <v>6199</v>
      </c>
      <c r="X1061" s="93" t="s">
        <v>6194</v>
      </c>
    </row>
    <row r="1062" spans="1:24">
      <c r="A1062" s="59">
        <v>117</v>
      </c>
      <c r="B1062" s="59" t="s">
        <v>15</v>
      </c>
      <c r="C1062" s="64" t="s">
        <v>5753</v>
      </c>
      <c r="D1062" s="76" t="s">
        <v>6200</v>
      </c>
      <c r="E1062" s="59" t="s">
        <v>9</v>
      </c>
      <c r="F1062" s="199" t="s">
        <v>6201</v>
      </c>
      <c r="G1062" s="200" t="s">
        <v>675</v>
      </c>
      <c r="H1062" s="172">
        <v>44197</v>
      </c>
      <c r="I1062" s="59">
        <v>13</v>
      </c>
      <c r="J1062" s="59">
        <v>5</v>
      </c>
      <c r="K1062" s="59" t="s">
        <v>127</v>
      </c>
      <c r="L1062" s="59"/>
      <c r="M1062" s="59" t="s">
        <v>482</v>
      </c>
      <c r="N1062" s="59"/>
      <c r="O1062" s="59"/>
      <c r="P1062" s="59" t="s">
        <v>241</v>
      </c>
      <c r="Q1062" s="59" t="s">
        <v>6202</v>
      </c>
      <c r="R1062" s="59" t="s">
        <v>6203</v>
      </c>
      <c r="S1062" s="59">
        <v>18</v>
      </c>
      <c r="T1062" s="63" t="s">
        <v>5755</v>
      </c>
      <c r="U1062" s="201">
        <v>2021</v>
      </c>
      <c r="V1062" s="73" t="s">
        <v>616</v>
      </c>
      <c r="W1062" s="63">
        <v>8060886647</v>
      </c>
      <c r="X1062" s="67" t="s">
        <v>869</v>
      </c>
    </row>
    <row r="1063" spans="1:24" ht="25">
      <c r="A1063" s="59">
        <v>118</v>
      </c>
      <c r="B1063" s="59" t="s">
        <v>15</v>
      </c>
      <c r="C1063" s="64" t="s">
        <v>6137</v>
      </c>
      <c r="D1063" s="68" t="s">
        <v>6204</v>
      </c>
      <c r="E1063" s="59" t="s">
        <v>9</v>
      </c>
      <c r="F1063" s="73" t="s">
        <v>6205</v>
      </c>
      <c r="G1063" s="202" t="s">
        <v>6206</v>
      </c>
      <c r="H1063" s="202" t="s">
        <v>5623</v>
      </c>
      <c r="I1063" s="202" t="s">
        <v>574</v>
      </c>
      <c r="J1063" s="202" t="s">
        <v>611</v>
      </c>
      <c r="K1063" s="59" t="s">
        <v>6207</v>
      </c>
      <c r="L1063" s="59" t="s">
        <v>558</v>
      </c>
      <c r="M1063" s="64" t="s">
        <v>1004</v>
      </c>
      <c r="N1063" s="59" t="s">
        <v>6208</v>
      </c>
      <c r="O1063" s="64" t="s">
        <v>5157</v>
      </c>
      <c r="P1063" s="64" t="s">
        <v>6209</v>
      </c>
      <c r="Q1063" s="64" t="s">
        <v>5157</v>
      </c>
      <c r="R1063" s="59" t="s">
        <v>6210</v>
      </c>
      <c r="S1063" s="59">
        <v>12</v>
      </c>
      <c r="T1063" s="59" t="s">
        <v>486</v>
      </c>
      <c r="U1063" s="73" t="s">
        <v>550</v>
      </c>
      <c r="V1063" s="73" t="s">
        <v>6211</v>
      </c>
      <c r="W1063" s="73" t="s">
        <v>6212</v>
      </c>
      <c r="X1063" s="67"/>
    </row>
    <row r="1064" spans="1:24" ht="25">
      <c r="A1064" s="59">
        <v>119</v>
      </c>
      <c r="B1064" s="59" t="s">
        <v>15</v>
      </c>
      <c r="C1064" s="64" t="s">
        <v>6137</v>
      </c>
      <c r="D1064" s="68" t="s">
        <v>6213</v>
      </c>
      <c r="E1064" s="59" t="s">
        <v>10</v>
      </c>
      <c r="F1064" s="67">
        <v>27489</v>
      </c>
      <c r="G1064" s="59" t="s">
        <v>6214</v>
      </c>
      <c r="H1064" s="73" t="s">
        <v>904</v>
      </c>
      <c r="I1064" s="73" t="s">
        <v>574</v>
      </c>
      <c r="J1064" s="59">
        <v>6</v>
      </c>
      <c r="K1064" s="59" t="s">
        <v>6215</v>
      </c>
      <c r="L1064" s="59" t="s">
        <v>847</v>
      </c>
      <c r="M1064" s="73"/>
      <c r="N1064" s="59"/>
      <c r="O1064" s="59" t="s">
        <v>912</v>
      </c>
      <c r="P1064" s="59"/>
      <c r="Q1064" s="64" t="s">
        <v>6216</v>
      </c>
      <c r="R1064" s="59" t="s">
        <v>6210</v>
      </c>
      <c r="S1064" s="59">
        <v>12</v>
      </c>
      <c r="T1064" s="59" t="s">
        <v>486</v>
      </c>
      <c r="U1064" s="73" t="s">
        <v>997</v>
      </c>
      <c r="V1064" s="73" t="s">
        <v>3742</v>
      </c>
      <c r="W1064" s="73" t="s">
        <v>6217</v>
      </c>
      <c r="X1064" s="67"/>
    </row>
    <row r="1065" spans="1:24">
      <c r="A1065" s="59">
        <v>120</v>
      </c>
      <c r="B1065" s="59" t="s">
        <v>15</v>
      </c>
      <c r="C1065" s="64" t="s">
        <v>6137</v>
      </c>
      <c r="D1065" s="68" t="s">
        <v>6218</v>
      </c>
      <c r="E1065" s="59" t="s">
        <v>9</v>
      </c>
      <c r="F1065" s="67" t="s">
        <v>6219</v>
      </c>
      <c r="G1065" s="203" t="s">
        <v>6220</v>
      </c>
      <c r="H1065" s="73" t="s">
        <v>904</v>
      </c>
      <c r="I1065" s="203" t="s">
        <v>592</v>
      </c>
      <c r="J1065" s="204">
        <v>5</v>
      </c>
      <c r="K1065" s="59" t="s">
        <v>6221</v>
      </c>
      <c r="L1065" s="59" t="s">
        <v>622</v>
      </c>
      <c r="M1065" s="73"/>
      <c r="N1065" s="59"/>
      <c r="O1065" s="59" t="s">
        <v>4492</v>
      </c>
      <c r="P1065" s="59"/>
      <c r="Q1065" s="64" t="s">
        <v>351</v>
      </c>
      <c r="R1065" s="59" t="s">
        <v>6210</v>
      </c>
      <c r="S1065" s="59">
        <v>13</v>
      </c>
      <c r="T1065" s="59" t="s">
        <v>486</v>
      </c>
      <c r="U1065" s="73" t="s">
        <v>546</v>
      </c>
      <c r="V1065" s="73" t="s">
        <v>1498</v>
      </c>
      <c r="W1065" s="73" t="s">
        <v>6222</v>
      </c>
      <c r="X1065" s="67"/>
    </row>
    <row r="1066" spans="1:24" ht="37.5">
      <c r="A1066" s="59">
        <v>121</v>
      </c>
      <c r="B1066" s="59" t="s">
        <v>15</v>
      </c>
      <c r="C1066" s="64" t="s">
        <v>5756</v>
      </c>
      <c r="D1066" s="68" t="s">
        <v>6223</v>
      </c>
      <c r="E1066" s="59" t="s">
        <v>9</v>
      </c>
      <c r="F1066" s="89" t="s">
        <v>6224</v>
      </c>
      <c r="G1066" s="89" t="s">
        <v>1630</v>
      </c>
      <c r="H1066" s="89"/>
      <c r="I1066" s="131">
        <v>8</v>
      </c>
      <c r="J1066" s="131">
        <v>3</v>
      </c>
      <c r="K1066" s="131" t="s">
        <v>6225</v>
      </c>
      <c r="L1066" s="59"/>
      <c r="M1066" s="64" t="s">
        <v>5824</v>
      </c>
      <c r="N1066" s="73"/>
      <c r="O1066" s="59"/>
      <c r="P1066" s="131" t="s">
        <v>6226</v>
      </c>
      <c r="Q1066" s="131" t="s">
        <v>6227</v>
      </c>
      <c r="R1066" s="131" t="s">
        <v>6228</v>
      </c>
      <c r="S1066" s="131">
        <v>22</v>
      </c>
      <c r="T1066" s="131" t="s">
        <v>486</v>
      </c>
      <c r="U1066" s="131">
        <v>2023</v>
      </c>
      <c r="V1066" s="73" t="s">
        <v>6229</v>
      </c>
      <c r="W1066" s="175">
        <v>8063412453</v>
      </c>
      <c r="X1066" s="67" t="s">
        <v>6230</v>
      </c>
    </row>
    <row r="1067" spans="1:24" ht="25">
      <c r="A1067" s="59">
        <v>122</v>
      </c>
      <c r="B1067" s="59" t="s">
        <v>15</v>
      </c>
      <c r="C1067" s="64" t="s">
        <v>6137</v>
      </c>
      <c r="D1067" s="68" t="s">
        <v>6231</v>
      </c>
      <c r="E1067" s="59" t="s">
        <v>9</v>
      </c>
      <c r="F1067" s="67" t="s">
        <v>6232</v>
      </c>
      <c r="G1067" s="203" t="s">
        <v>723</v>
      </c>
      <c r="H1067" s="203" t="s">
        <v>5631</v>
      </c>
      <c r="I1067" s="203" t="s">
        <v>574</v>
      </c>
      <c r="J1067" s="204">
        <v>3</v>
      </c>
      <c r="K1067" s="59" t="s">
        <v>84</v>
      </c>
      <c r="L1067" s="59" t="s">
        <v>857</v>
      </c>
      <c r="M1067" s="64" t="s">
        <v>594</v>
      </c>
      <c r="N1067" s="73" t="s">
        <v>6233</v>
      </c>
      <c r="O1067" s="64" t="s">
        <v>6234</v>
      </c>
      <c r="P1067" s="64" t="s">
        <v>98</v>
      </c>
      <c r="Q1067" s="64" t="s">
        <v>495</v>
      </c>
      <c r="R1067" s="59" t="s">
        <v>6235</v>
      </c>
      <c r="S1067" s="59">
        <v>12</v>
      </c>
      <c r="T1067" s="59" t="s">
        <v>486</v>
      </c>
      <c r="U1067" s="73" t="s">
        <v>546</v>
      </c>
      <c r="V1067" s="73" t="s">
        <v>6236</v>
      </c>
      <c r="W1067" s="73" t="s">
        <v>6237</v>
      </c>
      <c r="X1067" s="67"/>
    </row>
    <row r="1068" spans="1:24" ht="37.5">
      <c r="A1068" s="59">
        <v>123</v>
      </c>
      <c r="B1068" s="59" t="s">
        <v>15</v>
      </c>
      <c r="C1068" s="64" t="s">
        <v>5756</v>
      </c>
      <c r="D1068" s="68" t="s">
        <v>6238</v>
      </c>
      <c r="E1068" s="131" t="s">
        <v>10</v>
      </c>
      <c r="F1068" s="89" t="s">
        <v>6239</v>
      </c>
      <c r="G1068" s="89" t="s">
        <v>1630</v>
      </c>
      <c r="H1068" s="89"/>
      <c r="I1068" s="131">
        <v>8</v>
      </c>
      <c r="J1068" s="131">
        <v>3</v>
      </c>
      <c r="K1068" s="131" t="s">
        <v>39</v>
      </c>
      <c r="L1068" s="59"/>
      <c r="M1068" s="64" t="s">
        <v>6240</v>
      </c>
      <c r="N1068" s="73"/>
      <c r="O1068" s="59"/>
      <c r="P1068" s="131" t="s">
        <v>325</v>
      </c>
      <c r="Q1068" s="131" t="s">
        <v>6241</v>
      </c>
      <c r="R1068" s="131" t="s">
        <v>6242</v>
      </c>
      <c r="S1068" s="131">
        <v>13</v>
      </c>
      <c r="T1068" s="131" t="s">
        <v>486</v>
      </c>
      <c r="U1068" s="131">
        <v>2023</v>
      </c>
      <c r="V1068" s="73" t="s">
        <v>6243</v>
      </c>
      <c r="W1068" s="175">
        <v>8068093858</v>
      </c>
      <c r="X1068" s="67" t="s">
        <v>6230</v>
      </c>
    </row>
    <row r="1069" spans="1:24" ht="25">
      <c r="A1069" s="59">
        <v>124</v>
      </c>
      <c r="B1069" s="59" t="s">
        <v>15</v>
      </c>
      <c r="C1069" s="64" t="s">
        <v>410</v>
      </c>
      <c r="D1069" s="177" t="s">
        <v>6244</v>
      </c>
      <c r="E1069" s="176" t="s">
        <v>9</v>
      </c>
      <c r="F1069" s="180" t="s">
        <v>6245</v>
      </c>
      <c r="G1069" s="178">
        <v>36522</v>
      </c>
      <c r="H1069" s="178">
        <v>43466</v>
      </c>
      <c r="I1069" s="176">
        <v>14</v>
      </c>
      <c r="J1069" s="176">
        <v>8</v>
      </c>
      <c r="K1069" s="176" t="s">
        <v>202</v>
      </c>
      <c r="L1069" s="176" t="s">
        <v>669</v>
      </c>
      <c r="M1069" s="183" t="s">
        <v>707</v>
      </c>
      <c r="N1069" s="182">
        <v>40179</v>
      </c>
      <c r="O1069" s="183" t="s">
        <v>181</v>
      </c>
      <c r="P1069" s="176" t="s">
        <v>6246</v>
      </c>
      <c r="Q1069" s="176" t="s">
        <v>6247</v>
      </c>
      <c r="R1069" s="181" t="s">
        <v>6248</v>
      </c>
      <c r="S1069" s="176">
        <v>18</v>
      </c>
      <c r="T1069" s="176" t="s">
        <v>6249</v>
      </c>
      <c r="U1069" s="176">
        <v>2021</v>
      </c>
      <c r="V1069" s="183" t="s">
        <v>6250</v>
      </c>
      <c r="W1069" s="183" t="s">
        <v>6251</v>
      </c>
      <c r="X1069" s="180"/>
    </row>
    <row r="1070" spans="1:24" ht="25">
      <c r="A1070" s="59">
        <v>125</v>
      </c>
      <c r="B1070" s="59" t="s">
        <v>15</v>
      </c>
      <c r="C1070" s="64" t="s">
        <v>5638</v>
      </c>
      <c r="D1070" s="86" t="s">
        <v>6252</v>
      </c>
      <c r="E1070" s="59" t="s">
        <v>9</v>
      </c>
      <c r="F1070" s="70">
        <v>27003</v>
      </c>
      <c r="G1070" s="59" t="s">
        <v>1104</v>
      </c>
      <c r="H1070" s="70">
        <v>44203</v>
      </c>
      <c r="I1070" s="59">
        <v>15</v>
      </c>
      <c r="J1070" s="59">
        <v>6</v>
      </c>
      <c r="K1070" s="59" t="s">
        <v>104</v>
      </c>
      <c r="L1070" s="59" t="s">
        <v>513</v>
      </c>
      <c r="M1070" s="59" t="s">
        <v>676</v>
      </c>
      <c r="N1070" s="59">
        <v>2009</v>
      </c>
      <c r="O1070" s="64" t="s">
        <v>2344</v>
      </c>
      <c r="P1070" s="64" t="s">
        <v>2344</v>
      </c>
      <c r="Q1070" s="64" t="s">
        <v>3059</v>
      </c>
      <c r="R1070" s="59" t="s">
        <v>6253</v>
      </c>
      <c r="S1070" s="59">
        <v>24</v>
      </c>
      <c r="T1070" s="59" t="s">
        <v>486</v>
      </c>
      <c r="U1070" s="59">
        <v>2015</v>
      </c>
      <c r="V1070" s="64" t="s">
        <v>6254</v>
      </c>
      <c r="W1070" s="59">
        <v>8066316314</v>
      </c>
      <c r="X1070" s="59"/>
    </row>
    <row r="1071" spans="1:24" ht="25">
      <c r="A1071" s="59">
        <v>126</v>
      </c>
      <c r="B1071" s="59" t="s">
        <v>15</v>
      </c>
      <c r="C1071" s="64" t="s">
        <v>5638</v>
      </c>
      <c r="D1071" s="86" t="s">
        <v>6255</v>
      </c>
      <c r="E1071" s="59" t="s">
        <v>10</v>
      </c>
      <c r="F1071" s="59" t="s">
        <v>6256</v>
      </c>
      <c r="G1071" s="70">
        <v>38507</v>
      </c>
      <c r="H1071" s="70">
        <v>42742</v>
      </c>
      <c r="I1071" s="59">
        <v>12</v>
      </c>
      <c r="J1071" s="59">
        <v>8</v>
      </c>
      <c r="K1071" s="59" t="s">
        <v>194</v>
      </c>
      <c r="L1071" s="59" t="s">
        <v>847</v>
      </c>
      <c r="M1071" s="59" t="s">
        <v>783</v>
      </c>
      <c r="N1071" s="59">
        <v>2016</v>
      </c>
      <c r="O1071" s="64" t="s">
        <v>6257</v>
      </c>
      <c r="P1071" s="59" t="s">
        <v>1846</v>
      </c>
      <c r="Q1071" s="59" t="s">
        <v>351</v>
      </c>
      <c r="R1071" s="64" t="s">
        <v>6258</v>
      </c>
      <c r="S1071" s="59">
        <v>24</v>
      </c>
      <c r="T1071" s="59" t="s">
        <v>486</v>
      </c>
      <c r="U1071" s="59">
        <v>2021</v>
      </c>
      <c r="V1071" s="64" t="s">
        <v>6259</v>
      </c>
      <c r="W1071" s="59">
        <v>9162529747</v>
      </c>
      <c r="X1071" s="59"/>
    </row>
    <row r="1072" spans="1:24" ht="25">
      <c r="A1072" s="59">
        <v>127</v>
      </c>
      <c r="B1072" s="59" t="s">
        <v>15</v>
      </c>
      <c r="C1072" s="64" t="s">
        <v>410</v>
      </c>
      <c r="D1072" s="177" t="s">
        <v>6260</v>
      </c>
      <c r="E1072" s="176" t="s">
        <v>10</v>
      </c>
      <c r="F1072" s="176" t="s">
        <v>6261</v>
      </c>
      <c r="G1072" s="178">
        <v>38748</v>
      </c>
      <c r="H1072" s="178">
        <v>43282</v>
      </c>
      <c r="I1072" s="176">
        <v>12</v>
      </c>
      <c r="J1072" s="176">
        <v>5</v>
      </c>
      <c r="K1072" s="176" t="s">
        <v>21</v>
      </c>
      <c r="L1072" s="176" t="s">
        <v>531</v>
      </c>
      <c r="M1072" s="176" t="s">
        <v>569</v>
      </c>
      <c r="N1072" s="182">
        <v>43282</v>
      </c>
      <c r="O1072" s="176" t="s">
        <v>1030</v>
      </c>
      <c r="P1072" s="176"/>
      <c r="Q1072" s="176" t="s">
        <v>71</v>
      </c>
      <c r="R1072" s="176" t="s">
        <v>2261</v>
      </c>
      <c r="S1072" s="176">
        <v>18</v>
      </c>
      <c r="T1072" s="176" t="s">
        <v>6262</v>
      </c>
      <c r="U1072" s="176">
        <v>2021</v>
      </c>
      <c r="V1072" s="176" t="s">
        <v>1383</v>
      </c>
      <c r="W1072" s="176" t="s">
        <v>6263</v>
      </c>
      <c r="X1072" s="176"/>
    </row>
    <row r="1073" spans="1:24" ht="25">
      <c r="A1073" s="59">
        <v>128</v>
      </c>
      <c r="B1073" s="59" t="s">
        <v>15</v>
      </c>
      <c r="C1073" s="64" t="s">
        <v>5643</v>
      </c>
      <c r="D1073" s="163" t="s">
        <v>6264</v>
      </c>
      <c r="E1073" s="131" t="s">
        <v>10</v>
      </c>
      <c r="F1073" s="89" t="s">
        <v>6265</v>
      </c>
      <c r="G1073" s="89" t="s">
        <v>6266</v>
      </c>
      <c r="H1073" s="89" t="s">
        <v>621</v>
      </c>
      <c r="I1073" s="89" t="s">
        <v>574</v>
      </c>
      <c r="J1073" s="89" t="s">
        <v>611</v>
      </c>
      <c r="K1073" s="89" t="s">
        <v>165</v>
      </c>
      <c r="L1073" s="89" t="s">
        <v>752</v>
      </c>
      <c r="M1073" s="89" t="s">
        <v>532</v>
      </c>
      <c r="N1073" s="89" t="s">
        <v>533</v>
      </c>
      <c r="O1073" s="89" t="s">
        <v>6267</v>
      </c>
      <c r="P1073" s="89" t="s">
        <v>548</v>
      </c>
      <c r="Q1073" s="89" t="s">
        <v>548</v>
      </c>
      <c r="R1073" s="89" t="s">
        <v>2301</v>
      </c>
      <c r="S1073" s="89">
        <v>22</v>
      </c>
      <c r="T1073" s="89" t="s">
        <v>486</v>
      </c>
      <c r="U1073" s="89" t="s">
        <v>997</v>
      </c>
      <c r="V1073" s="89" t="s">
        <v>6268</v>
      </c>
      <c r="W1073" s="164" t="s">
        <v>6269</v>
      </c>
      <c r="X1073" s="95"/>
    </row>
    <row r="1074" spans="1:24" ht="25">
      <c r="A1074" s="59">
        <v>129</v>
      </c>
      <c r="B1074" s="59" t="s">
        <v>15</v>
      </c>
      <c r="C1074" s="64" t="s">
        <v>5643</v>
      </c>
      <c r="D1074" s="163" t="s">
        <v>6270</v>
      </c>
      <c r="E1074" s="131" t="s">
        <v>10</v>
      </c>
      <c r="F1074" s="164" t="s">
        <v>6271</v>
      </c>
      <c r="G1074" s="89" t="s">
        <v>6272</v>
      </c>
      <c r="H1074" s="89" t="s">
        <v>621</v>
      </c>
      <c r="I1074" s="89">
        <v>13</v>
      </c>
      <c r="J1074" s="89" t="s">
        <v>580</v>
      </c>
      <c r="K1074" s="89" t="s">
        <v>48</v>
      </c>
      <c r="L1074" s="89" t="s">
        <v>513</v>
      </c>
      <c r="M1074" s="89" t="s">
        <v>783</v>
      </c>
      <c r="N1074" s="89" t="s">
        <v>595</v>
      </c>
      <c r="O1074" s="89" t="s">
        <v>6273</v>
      </c>
      <c r="P1074" s="89" t="s">
        <v>6274</v>
      </c>
      <c r="Q1074" s="89" t="s">
        <v>6274</v>
      </c>
      <c r="R1074" s="89" t="s">
        <v>2301</v>
      </c>
      <c r="S1074" s="89">
        <v>30</v>
      </c>
      <c r="T1074" s="89" t="s">
        <v>486</v>
      </c>
      <c r="U1074" s="89" t="s">
        <v>561</v>
      </c>
      <c r="V1074" s="89" t="s">
        <v>6275</v>
      </c>
      <c r="W1074" s="164" t="s">
        <v>6276</v>
      </c>
      <c r="X1074" s="95"/>
    </row>
    <row r="1075" spans="1:24" ht="25">
      <c r="A1075" s="59">
        <v>130</v>
      </c>
      <c r="B1075" s="59" t="s">
        <v>15</v>
      </c>
      <c r="C1075" s="64" t="s">
        <v>5643</v>
      </c>
      <c r="D1075" s="163" t="s">
        <v>6277</v>
      </c>
      <c r="E1075" s="131" t="s">
        <v>10</v>
      </c>
      <c r="F1075" s="89" t="s">
        <v>6278</v>
      </c>
      <c r="G1075" s="89" t="s">
        <v>6279</v>
      </c>
      <c r="H1075" s="89" t="s">
        <v>510</v>
      </c>
      <c r="I1075" s="89">
        <v>13</v>
      </c>
      <c r="J1075" s="89" t="s">
        <v>557</v>
      </c>
      <c r="K1075" s="89" t="s">
        <v>186</v>
      </c>
      <c r="L1075" s="89" t="s">
        <v>593</v>
      </c>
      <c r="M1075" s="89"/>
      <c r="N1075" s="89"/>
      <c r="O1075" s="89" t="s">
        <v>6280</v>
      </c>
      <c r="P1075" s="89"/>
      <c r="Q1075" s="89" t="s">
        <v>37</v>
      </c>
      <c r="R1075" s="89" t="s">
        <v>2301</v>
      </c>
      <c r="S1075" s="89">
        <v>18</v>
      </c>
      <c r="T1075" s="89" t="s">
        <v>486</v>
      </c>
      <c r="U1075" s="89" t="s">
        <v>997</v>
      </c>
      <c r="V1075" s="89" t="s">
        <v>6281</v>
      </c>
      <c r="W1075" s="164" t="s">
        <v>6282</v>
      </c>
      <c r="X1075" s="93"/>
    </row>
    <row r="1076" spans="1:24">
      <c r="A1076" s="59">
        <v>131</v>
      </c>
      <c r="B1076" s="59" t="s">
        <v>15</v>
      </c>
      <c r="C1076" s="64" t="s">
        <v>5643</v>
      </c>
      <c r="D1076" s="163" t="s">
        <v>6283</v>
      </c>
      <c r="E1076" s="131" t="s">
        <v>10</v>
      </c>
      <c r="F1076" s="89" t="s">
        <v>6284</v>
      </c>
      <c r="G1076" s="89" t="s">
        <v>6285</v>
      </c>
      <c r="H1076" s="89" t="s">
        <v>732</v>
      </c>
      <c r="I1076" s="89" t="s">
        <v>543</v>
      </c>
      <c r="J1076" s="89" t="s">
        <v>544</v>
      </c>
      <c r="K1076" s="89" t="s">
        <v>13</v>
      </c>
      <c r="L1076" s="89" t="s">
        <v>649</v>
      </c>
      <c r="M1076" s="89"/>
      <c r="N1076" s="89"/>
      <c r="O1076" s="89" t="s">
        <v>128</v>
      </c>
      <c r="P1076" s="89"/>
      <c r="Q1076" s="89" t="s">
        <v>128</v>
      </c>
      <c r="R1076" s="89" t="s">
        <v>2301</v>
      </c>
      <c r="S1076" s="89" t="s">
        <v>6286</v>
      </c>
      <c r="T1076" s="89" t="s">
        <v>486</v>
      </c>
      <c r="U1076" s="89" t="s">
        <v>997</v>
      </c>
      <c r="V1076" s="89" t="s">
        <v>3988</v>
      </c>
      <c r="W1076" s="164" t="s">
        <v>6287</v>
      </c>
      <c r="X1076" s="93"/>
    </row>
    <row r="1077" spans="1:24" ht="25">
      <c r="A1077" s="59">
        <v>132</v>
      </c>
      <c r="B1077" s="59" t="s">
        <v>15</v>
      </c>
      <c r="C1077" s="64" t="s">
        <v>410</v>
      </c>
      <c r="D1077" s="177" t="s">
        <v>6288</v>
      </c>
      <c r="E1077" s="176" t="s">
        <v>9</v>
      </c>
      <c r="F1077" s="183" t="s">
        <v>6289</v>
      </c>
      <c r="G1077" s="178">
        <v>38616</v>
      </c>
      <c r="H1077" s="178">
        <v>44197</v>
      </c>
      <c r="I1077" s="176">
        <v>13</v>
      </c>
      <c r="J1077" s="176">
        <v>6</v>
      </c>
      <c r="K1077" s="176" t="s">
        <v>39</v>
      </c>
      <c r="L1077" s="176" t="s">
        <v>724</v>
      </c>
      <c r="M1077" s="205" t="s">
        <v>532</v>
      </c>
      <c r="N1077" s="182">
        <v>39995</v>
      </c>
      <c r="O1077" s="205" t="s">
        <v>912</v>
      </c>
      <c r="P1077" s="181" t="s">
        <v>4225</v>
      </c>
      <c r="Q1077" s="181" t="s">
        <v>6290</v>
      </c>
      <c r="R1077" s="181" t="s">
        <v>2301</v>
      </c>
      <c r="S1077" s="176">
        <v>18</v>
      </c>
      <c r="T1077" s="176" t="s">
        <v>6090</v>
      </c>
      <c r="U1077" s="176">
        <v>2021</v>
      </c>
      <c r="V1077" s="183" t="s">
        <v>6291</v>
      </c>
      <c r="W1077" s="183" t="s">
        <v>6292</v>
      </c>
      <c r="X1077" s="183"/>
    </row>
    <row r="1078" spans="1:24" ht="25">
      <c r="A1078" s="59">
        <v>133</v>
      </c>
      <c r="B1078" s="59" t="s">
        <v>15</v>
      </c>
      <c r="C1078" s="64" t="s">
        <v>410</v>
      </c>
      <c r="D1078" s="177" t="s">
        <v>6293</v>
      </c>
      <c r="E1078" s="176" t="s">
        <v>10</v>
      </c>
      <c r="F1078" s="194">
        <v>28290</v>
      </c>
      <c r="G1078" s="178">
        <v>39264</v>
      </c>
      <c r="H1078" s="178">
        <v>44197</v>
      </c>
      <c r="I1078" s="176">
        <v>12</v>
      </c>
      <c r="J1078" s="176">
        <v>6</v>
      </c>
      <c r="K1078" s="176" t="s">
        <v>159</v>
      </c>
      <c r="L1078" s="176" t="s">
        <v>724</v>
      </c>
      <c r="M1078" s="176" t="s">
        <v>545</v>
      </c>
      <c r="N1078" s="182">
        <v>42186</v>
      </c>
      <c r="O1078" s="176" t="s">
        <v>495</v>
      </c>
      <c r="P1078" s="176" t="s">
        <v>114</v>
      </c>
      <c r="Q1078" s="176" t="s">
        <v>114</v>
      </c>
      <c r="R1078" s="181" t="s">
        <v>2301</v>
      </c>
      <c r="S1078" s="176">
        <v>18</v>
      </c>
      <c r="T1078" s="176" t="s">
        <v>6294</v>
      </c>
      <c r="U1078" s="176">
        <v>2022</v>
      </c>
      <c r="V1078" s="176" t="s">
        <v>4543</v>
      </c>
      <c r="W1078" s="176" t="s">
        <v>6295</v>
      </c>
      <c r="X1078" s="176"/>
    </row>
    <row r="1079" spans="1:24" ht="25">
      <c r="A1079" s="59">
        <v>134</v>
      </c>
      <c r="B1079" s="59" t="s">
        <v>15</v>
      </c>
      <c r="C1079" s="64" t="s">
        <v>410</v>
      </c>
      <c r="D1079" s="177" t="s">
        <v>6296</v>
      </c>
      <c r="E1079" s="176" t="s">
        <v>10</v>
      </c>
      <c r="F1079" s="180" t="s">
        <v>6297</v>
      </c>
      <c r="G1079" s="178">
        <v>38982</v>
      </c>
      <c r="H1079" s="178">
        <v>43466</v>
      </c>
      <c r="I1079" s="176">
        <v>12</v>
      </c>
      <c r="J1079" s="176">
        <v>5</v>
      </c>
      <c r="K1079" s="176" t="s">
        <v>126</v>
      </c>
      <c r="L1079" s="176" t="s">
        <v>604</v>
      </c>
      <c r="M1079" s="183" t="s">
        <v>1237</v>
      </c>
      <c r="N1079" s="182">
        <v>42552</v>
      </c>
      <c r="O1079" s="183" t="s">
        <v>6298</v>
      </c>
      <c r="P1079" s="176" t="s">
        <v>231</v>
      </c>
      <c r="Q1079" s="176" t="s">
        <v>109</v>
      </c>
      <c r="R1079" s="181" t="s">
        <v>2301</v>
      </c>
      <c r="S1079" s="176">
        <v>18</v>
      </c>
      <c r="T1079" s="176" t="s">
        <v>6299</v>
      </c>
      <c r="U1079" s="176">
        <v>2021</v>
      </c>
      <c r="V1079" s="183" t="s">
        <v>3654</v>
      </c>
      <c r="W1079" s="183" t="s">
        <v>6300</v>
      </c>
      <c r="X1079" s="180"/>
    </row>
    <row r="1080" spans="1:24" ht="25">
      <c r="A1080" s="59">
        <v>135</v>
      </c>
      <c r="B1080" s="59" t="s">
        <v>15</v>
      </c>
      <c r="C1080" s="64" t="s">
        <v>410</v>
      </c>
      <c r="D1080" s="177" t="s">
        <v>6301</v>
      </c>
      <c r="E1080" s="176" t="s">
        <v>10</v>
      </c>
      <c r="F1080" s="176" t="s">
        <v>6302</v>
      </c>
      <c r="G1080" s="178">
        <v>37396</v>
      </c>
      <c r="H1080" s="178">
        <v>42186</v>
      </c>
      <c r="I1080" s="176">
        <v>10</v>
      </c>
      <c r="J1080" s="176">
        <v>3</v>
      </c>
      <c r="K1080" s="176" t="s">
        <v>172</v>
      </c>
      <c r="L1080" s="176" t="s">
        <v>568</v>
      </c>
      <c r="M1080" s="176" t="s">
        <v>231</v>
      </c>
      <c r="N1080" s="182">
        <v>40969</v>
      </c>
      <c r="O1080" s="176" t="s">
        <v>6303</v>
      </c>
      <c r="P1080" s="176" t="s">
        <v>231</v>
      </c>
      <c r="Q1080" s="176" t="s">
        <v>6304</v>
      </c>
      <c r="R1080" s="176" t="s">
        <v>2301</v>
      </c>
      <c r="S1080" s="176">
        <v>18</v>
      </c>
      <c r="T1080" s="176" t="s">
        <v>6305</v>
      </c>
      <c r="U1080" s="176">
        <v>2012</v>
      </c>
      <c r="V1080" s="176" t="s">
        <v>1622</v>
      </c>
      <c r="W1080" s="176" t="s">
        <v>6306</v>
      </c>
      <c r="X1080" s="176"/>
    </row>
    <row r="1081" spans="1:24" ht="25">
      <c r="A1081" s="59">
        <v>136</v>
      </c>
      <c r="B1081" s="59" t="s">
        <v>15</v>
      </c>
      <c r="C1081" s="64" t="s">
        <v>6099</v>
      </c>
      <c r="D1081" s="162" t="s">
        <v>6307</v>
      </c>
      <c r="E1081" s="125" t="s">
        <v>10</v>
      </c>
      <c r="F1081" s="125" t="s">
        <v>6308</v>
      </c>
      <c r="G1081" s="126" t="s">
        <v>1893</v>
      </c>
      <c r="H1081" s="126" t="s">
        <v>6309</v>
      </c>
      <c r="I1081" s="126" t="s">
        <v>511</v>
      </c>
      <c r="J1081" s="125">
        <v>1</v>
      </c>
      <c r="K1081" s="125" t="s">
        <v>186</v>
      </c>
      <c r="L1081" s="125" t="s">
        <v>558</v>
      </c>
      <c r="M1081" s="125" t="s">
        <v>681</v>
      </c>
      <c r="N1081" s="125" t="s">
        <v>6310</v>
      </c>
      <c r="O1081" s="125" t="s">
        <v>755</v>
      </c>
      <c r="P1081" s="125" t="s">
        <v>755</v>
      </c>
      <c r="Q1081" s="125" t="s">
        <v>755</v>
      </c>
      <c r="R1081" s="125" t="s">
        <v>2301</v>
      </c>
      <c r="S1081" s="125">
        <v>21</v>
      </c>
      <c r="T1081" s="105" t="s">
        <v>282</v>
      </c>
      <c r="U1081" s="125" t="s">
        <v>550</v>
      </c>
      <c r="V1081" s="127" t="s">
        <v>6311</v>
      </c>
      <c r="W1081" s="111" t="s">
        <v>6312</v>
      </c>
      <c r="X1081" s="59"/>
    </row>
    <row r="1082" spans="1:24" ht="25">
      <c r="A1082" s="59">
        <v>137</v>
      </c>
      <c r="B1082" s="59" t="s">
        <v>15</v>
      </c>
      <c r="C1082" s="64" t="s">
        <v>6099</v>
      </c>
      <c r="D1082" s="162" t="s">
        <v>6313</v>
      </c>
      <c r="E1082" s="105" t="s">
        <v>10</v>
      </c>
      <c r="F1082" s="105" t="s">
        <v>6314</v>
      </c>
      <c r="G1082" s="126" t="s">
        <v>6315</v>
      </c>
      <c r="H1082" s="125" t="s">
        <v>1268</v>
      </c>
      <c r="I1082" s="105" t="s">
        <v>592</v>
      </c>
      <c r="J1082" s="105">
        <v>4</v>
      </c>
      <c r="K1082" s="105" t="s">
        <v>224</v>
      </c>
      <c r="L1082" s="125" t="s">
        <v>847</v>
      </c>
      <c r="M1082" s="125"/>
      <c r="N1082" s="125"/>
      <c r="O1082" s="125" t="s">
        <v>6316</v>
      </c>
      <c r="P1082" s="125"/>
      <c r="Q1082" s="125" t="s">
        <v>6317</v>
      </c>
      <c r="R1082" s="125" t="s">
        <v>2301</v>
      </c>
      <c r="S1082" s="125">
        <v>18</v>
      </c>
      <c r="T1082" s="105" t="s">
        <v>486</v>
      </c>
      <c r="U1082" s="125" t="s">
        <v>550</v>
      </c>
      <c r="V1082" s="125" t="s">
        <v>6318</v>
      </c>
      <c r="W1082" s="125" t="s">
        <v>6319</v>
      </c>
      <c r="X1082" s="59"/>
    </row>
    <row r="1083" spans="1:24">
      <c r="A1083" s="59">
        <v>138</v>
      </c>
      <c r="B1083" s="59" t="s">
        <v>15</v>
      </c>
      <c r="C1083" s="64" t="s">
        <v>5753</v>
      </c>
      <c r="D1083" s="68" t="s">
        <v>6320</v>
      </c>
      <c r="E1083" s="59" t="s">
        <v>10</v>
      </c>
      <c r="F1083" s="197" t="s">
        <v>6321</v>
      </c>
      <c r="G1083" s="198">
        <v>44935</v>
      </c>
      <c r="H1083" s="198">
        <v>44935</v>
      </c>
      <c r="I1083" s="59">
        <v>8</v>
      </c>
      <c r="J1083" s="59">
        <v>3</v>
      </c>
      <c r="K1083" s="59" t="s">
        <v>68</v>
      </c>
      <c r="L1083" s="59"/>
      <c r="M1083" s="59" t="s">
        <v>2154</v>
      </c>
      <c r="N1083" s="59"/>
      <c r="O1083" s="59"/>
      <c r="P1083" s="59" t="s">
        <v>709</v>
      </c>
      <c r="Q1083" s="59" t="s">
        <v>3167</v>
      </c>
      <c r="R1083" s="59" t="s">
        <v>2301</v>
      </c>
      <c r="S1083" s="59">
        <v>18</v>
      </c>
      <c r="T1083" s="63" t="s">
        <v>5755</v>
      </c>
      <c r="U1083" s="59">
        <v>2023</v>
      </c>
      <c r="V1083" s="93" t="s">
        <v>6322</v>
      </c>
      <c r="W1083" s="73" t="s">
        <v>6323</v>
      </c>
      <c r="X1083" s="59" t="s">
        <v>6132</v>
      </c>
    </row>
    <row r="1084" spans="1:24" ht="25">
      <c r="A1084" s="59">
        <v>139</v>
      </c>
      <c r="B1084" s="59" t="s">
        <v>15</v>
      </c>
      <c r="C1084" s="64" t="s">
        <v>5651</v>
      </c>
      <c r="D1084" s="165" t="s">
        <v>6324</v>
      </c>
      <c r="E1084" s="168" t="s">
        <v>9</v>
      </c>
      <c r="F1084" s="167" t="s">
        <v>6325</v>
      </c>
      <c r="G1084" s="167">
        <v>43932</v>
      </c>
      <c r="H1084" s="167">
        <v>43932</v>
      </c>
      <c r="I1084" s="168">
        <v>8</v>
      </c>
      <c r="J1084" s="168">
        <v>7</v>
      </c>
      <c r="K1084" s="168" t="s">
        <v>147</v>
      </c>
      <c r="L1084" s="168"/>
      <c r="M1084" s="168" t="s">
        <v>6326</v>
      </c>
      <c r="N1084" s="168"/>
      <c r="O1084" s="168"/>
      <c r="P1084" s="168" t="s">
        <v>495</v>
      </c>
      <c r="Q1084" s="168" t="s">
        <v>495</v>
      </c>
      <c r="R1084" s="166" t="s">
        <v>6327</v>
      </c>
      <c r="S1084" s="166">
        <v>24</v>
      </c>
      <c r="T1084" s="168" t="s">
        <v>486</v>
      </c>
      <c r="U1084" s="168" t="s">
        <v>5689</v>
      </c>
      <c r="V1084" s="168" t="s">
        <v>6328</v>
      </c>
      <c r="W1084" s="110" t="s">
        <v>6329</v>
      </c>
      <c r="X1084" s="166"/>
    </row>
    <row r="1085" spans="1:24" ht="25">
      <c r="A1085" s="59">
        <v>140</v>
      </c>
      <c r="B1085" s="59" t="s">
        <v>15</v>
      </c>
      <c r="C1085" s="64" t="s">
        <v>5756</v>
      </c>
      <c r="D1085" s="163" t="s">
        <v>6330</v>
      </c>
      <c r="E1085" s="89" t="s">
        <v>10</v>
      </c>
      <c r="F1085" s="89" t="s">
        <v>6331</v>
      </c>
      <c r="G1085" s="89" t="s">
        <v>1630</v>
      </c>
      <c r="H1085" s="73"/>
      <c r="I1085" s="131">
        <v>7</v>
      </c>
      <c r="J1085" s="131">
        <v>1</v>
      </c>
      <c r="K1085" s="131" t="s">
        <v>186</v>
      </c>
      <c r="L1085" s="131" t="s">
        <v>6332</v>
      </c>
      <c r="M1085" s="59"/>
      <c r="N1085" s="73"/>
      <c r="O1085" s="131" t="s">
        <v>6333</v>
      </c>
      <c r="P1085" s="59"/>
      <c r="Q1085" s="131" t="s">
        <v>1846</v>
      </c>
      <c r="R1085" s="131" t="s">
        <v>6334</v>
      </c>
      <c r="S1085" s="131">
        <v>22</v>
      </c>
      <c r="T1085" s="131" t="s">
        <v>486</v>
      </c>
      <c r="U1085" s="131">
        <v>2023</v>
      </c>
      <c r="V1085" s="73" t="s">
        <v>6335</v>
      </c>
      <c r="W1085" s="175">
        <v>7033021076</v>
      </c>
      <c r="X1085" s="59" t="s">
        <v>6230</v>
      </c>
    </row>
    <row r="1086" spans="1:24" ht="25">
      <c r="A1086" s="59">
        <v>141</v>
      </c>
      <c r="B1086" s="59" t="s">
        <v>15</v>
      </c>
      <c r="C1086" s="64" t="s">
        <v>5638</v>
      </c>
      <c r="D1086" s="86" t="s">
        <v>6336</v>
      </c>
      <c r="E1086" s="59" t="s">
        <v>10</v>
      </c>
      <c r="F1086" s="70" t="s">
        <v>6337</v>
      </c>
      <c r="G1086" s="70">
        <v>34398</v>
      </c>
      <c r="H1086" s="70">
        <v>44197</v>
      </c>
      <c r="I1086" s="59">
        <v>16</v>
      </c>
      <c r="J1086" s="59">
        <v>7</v>
      </c>
      <c r="K1086" s="59" t="s">
        <v>196</v>
      </c>
      <c r="L1086" s="59" t="s">
        <v>1262</v>
      </c>
      <c r="M1086" s="59" t="s">
        <v>743</v>
      </c>
      <c r="N1086" s="59">
        <v>2002</v>
      </c>
      <c r="O1086" s="64" t="s">
        <v>6338</v>
      </c>
      <c r="P1086" s="64" t="s">
        <v>625</v>
      </c>
      <c r="Q1086" s="64" t="s">
        <v>625</v>
      </c>
      <c r="R1086" s="59" t="s">
        <v>2396</v>
      </c>
      <c r="S1086" s="59">
        <v>18</v>
      </c>
      <c r="T1086" s="59" t="s">
        <v>6339</v>
      </c>
      <c r="U1086" s="59">
        <v>2022</v>
      </c>
      <c r="V1086" s="64" t="s">
        <v>6340</v>
      </c>
      <c r="W1086" s="59">
        <v>8032949828</v>
      </c>
      <c r="X1086" s="59"/>
    </row>
    <row r="1087" spans="1:24" ht="25">
      <c r="A1087" s="59">
        <v>142</v>
      </c>
      <c r="B1087" s="59" t="s">
        <v>15</v>
      </c>
      <c r="C1087" s="64" t="s">
        <v>5638</v>
      </c>
      <c r="D1087" s="86" t="s">
        <v>6341</v>
      </c>
      <c r="E1087" s="59" t="s">
        <v>9</v>
      </c>
      <c r="F1087" s="70">
        <v>29441</v>
      </c>
      <c r="G1087" s="59" t="s">
        <v>675</v>
      </c>
      <c r="H1087" s="70">
        <v>44203</v>
      </c>
      <c r="I1087" s="59">
        <v>12</v>
      </c>
      <c r="J1087" s="59">
        <v>4</v>
      </c>
      <c r="K1087" s="64" t="s">
        <v>60</v>
      </c>
      <c r="L1087" s="59" t="s">
        <v>724</v>
      </c>
      <c r="M1087" s="64" t="s">
        <v>858</v>
      </c>
      <c r="N1087" s="64">
        <v>2012</v>
      </c>
      <c r="O1087" s="59" t="s">
        <v>755</v>
      </c>
      <c r="P1087" s="64" t="s">
        <v>1997</v>
      </c>
      <c r="Q1087" s="64" t="s">
        <v>534</v>
      </c>
      <c r="R1087" s="64" t="s">
        <v>2396</v>
      </c>
      <c r="S1087" s="59">
        <v>16</v>
      </c>
      <c r="T1087" s="59" t="s">
        <v>486</v>
      </c>
      <c r="U1087" s="59">
        <v>2023</v>
      </c>
      <c r="V1087" s="75" t="s">
        <v>6342</v>
      </c>
      <c r="W1087" s="59">
        <v>8035325923</v>
      </c>
      <c r="X1087" s="59"/>
    </row>
    <row r="1088" spans="1:24" ht="25">
      <c r="A1088" s="59">
        <v>143</v>
      </c>
      <c r="B1088" s="59" t="s">
        <v>15</v>
      </c>
      <c r="C1088" s="64" t="s">
        <v>5638</v>
      </c>
      <c r="D1088" s="86" t="s">
        <v>6343</v>
      </c>
      <c r="E1088" s="59" t="s">
        <v>10</v>
      </c>
      <c r="F1088" s="74">
        <v>29629</v>
      </c>
      <c r="G1088" s="74">
        <v>41671</v>
      </c>
      <c r="H1088" s="74">
        <v>43831</v>
      </c>
      <c r="I1088" s="59">
        <v>9</v>
      </c>
      <c r="J1088" s="59">
        <v>5</v>
      </c>
      <c r="K1088" s="64" t="s">
        <v>6344</v>
      </c>
      <c r="L1088" s="64" t="s">
        <v>568</v>
      </c>
      <c r="M1088" s="64"/>
      <c r="N1088" s="64"/>
      <c r="O1088" s="64" t="s">
        <v>6345</v>
      </c>
      <c r="P1088" s="64" t="s">
        <v>548</v>
      </c>
      <c r="Q1088" s="64" t="s">
        <v>548</v>
      </c>
      <c r="R1088" s="64" t="s">
        <v>2396</v>
      </c>
      <c r="S1088" s="64">
        <v>20</v>
      </c>
      <c r="T1088" s="59" t="s">
        <v>486</v>
      </c>
      <c r="U1088" s="64">
        <v>2023</v>
      </c>
      <c r="V1088" s="75" t="s">
        <v>3007</v>
      </c>
      <c r="W1088" s="59">
        <v>8033364009</v>
      </c>
      <c r="X1088" s="59"/>
    </row>
    <row r="1089" spans="1:24" ht="25">
      <c r="A1089" s="59">
        <v>144</v>
      </c>
      <c r="B1089" s="59" t="s">
        <v>15</v>
      </c>
      <c r="C1089" s="64" t="s">
        <v>412</v>
      </c>
      <c r="D1089" s="86" t="s">
        <v>6346</v>
      </c>
      <c r="E1089" s="64" t="s">
        <v>10</v>
      </c>
      <c r="F1089" s="184" t="s">
        <v>6347</v>
      </c>
      <c r="G1089" s="64" t="s">
        <v>675</v>
      </c>
      <c r="H1089" s="83" t="s">
        <v>830</v>
      </c>
      <c r="I1089" s="64">
        <v>12</v>
      </c>
      <c r="J1089" s="64">
        <v>4</v>
      </c>
      <c r="K1089" s="64" t="s">
        <v>831</v>
      </c>
      <c r="L1089" s="64" t="s">
        <v>6010</v>
      </c>
      <c r="M1089" s="83" t="s">
        <v>6003</v>
      </c>
      <c r="N1089" s="101">
        <v>2012</v>
      </c>
      <c r="O1089" s="64" t="s">
        <v>6348</v>
      </c>
      <c r="P1089" s="64" t="s">
        <v>6349</v>
      </c>
      <c r="Q1089" s="64" t="s">
        <v>517</v>
      </c>
      <c r="R1089" s="64" t="s">
        <v>6350</v>
      </c>
      <c r="S1089" s="64">
        <v>20</v>
      </c>
      <c r="T1089" s="64" t="s">
        <v>486</v>
      </c>
      <c r="U1089" s="83" t="s">
        <v>550</v>
      </c>
      <c r="V1089" s="83" t="s">
        <v>6342</v>
      </c>
      <c r="W1089" s="83" t="s">
        <v>6351</v>
      </c>
      <c r="X1089" s="184"/>
    </row>
    <row r="1090" spans="1:24" ht="37.5">
      <c r="A1090" s="59">
        <v>145</v>
      </c>
      <c r="B1090" s="59" t="s">
        <v>15</v>
      </c>
      <c r="C1090" s="64" t="s">
        <v>5638</v>
      </c>
      <c r="D1090" s="86" t="s">
        <v>6352</v>
      </c>
      <c r="E1090" s="59" t="s">
        <v>9</v>
      </c>
      <c r="F1090" s="70" t="s">
        <v>6353</v>
      </c>
      <c r="G1090" s="70">
        <v>44935</v>
      </c>
      <c r="H1090" s="70">
        <v>44935</v>
      </c>
      <c r="I1090" s="59">
        <v>8</v>
      </c>
      <c r="J1090" s="59">
        <v>2</v>
      </c>
      <c r="K1090" s="59" t="s">
        <v>245</v>
      </c>
      <c r="L1090" s="59"/>
      <c r="M1090" s="59" t="s">
        <v>594</v>
      </c>
      <c r="N1090" s="59"/>
      <c r="O1090" s="59"/>
      <c r="P1090" s="59" t="s">
        <v>725</v>
      </c>
      <c r="Q1090" s="59" t="s">
        <v>1903</v>
      </c>
      <c r="R1090" s="59" t="s">
        <v>2928</v>
      </c>
      <c r="S1090" s="59">
        <v>24</v>
      </c>
      <c r="T1090" s="59" t="s">
        <v>486</v>
      </c>
      <c r="U1090" s="59">
        <v>2023</v>
      </c>
      <c r="V1090" s="64" t="s">
        <v>6354</v>
      </c>
      <c r="W1090" s="59">
        <v>7031864444</v>
      </c>
      <c r="X1090" s="64" t="s">
        <v>6069</v>
      </c>
    </row>
    <row r="1091" spans="1:24" ht="25">
      <c r="A1091" s="59">
        <v>146</v>
      </c>
      <c r="B1091" s="59" t="s">
        <v>15</v>
      </c>
      <c r="C1091" s="64" t="s">
        <v>5638</v>
      </c>
      <c r="D1091" s="86" t="s">
        <v>6355</v>
      </c>
      <c r="E1091" s="59" t="s">
        <v>10</v>
      </c>
      <c r="F1091" s="70">
        <v>26213</v>
      </c>
      <c r="G1091" s="70">
        <v>37714</v>
      </c>
      <c r="H1091" s="70">
        <v>44203</v>
      </c>
      <c r="I1091" s="59">
        <v>10</v>
      </c>
      <c r="J1091" s="59">
        <v>4</v>
      </c>
      <c r="K1091" s="59" t="s">
        <v>172</v>
      </c>
      <c r="L1091" s="59" t="s">
        <v>568</v>
      </c>
      <c r="M1091" s="59"/>
      <c r="N1091" s="59"/>
      <c r="O1091" s="64" t="s">
        <v>911</v>
      </c>
      <c r="P1091" s="64"/>
      <c r="Q1091" s="59" t="s">
        <v>641</v>
      </c>
      <c r="R1091" s="59" t="s">
        <v>2928</v>
      </c>
      <c r="S1091" s="59">
        <v>24</v>
      </c>
      <c r="T1091" s="59" t="s">
        <v>486</v>
      </c>
      <c r="U1091" s="59">
        <v>2020</v>
      </c>
      <c r="V1091" s="64" t="s">
        <v>6356</v>
      </c>
      <c r="W1091" s="59">
        <v>8104959370</v>
      </c>
      <c r="X1091" s="59"/>
    </row>
    <row r="1092" spans="1:24" ht="25">
      <c r="A1092" s="59">
        <v>147</v>
      </c>
      <c r="B1092" s="59" t="s">
        <v>15</v>
      </c>
      <c r="C1092" s="64" t="s">
        <v>5638</v>
      </c>
      <c r="D1092" s="86" t="s">
        <v>6357</v>
      </c>
      <c r="E1092" s="59" t="s">
        <v>10</v>
      </c>
      <c r="F1092" s="59" t="s">
        <v>6358</v>
      </c>
      <c r="G1092" s="70">
        <v>37624</v>
      </c>
      <c r="H1092" s="70">
        <v>44197</v>
      </c>
      <c r="I1092" s="59">
        <v>14</v>
      </c>
      <c r="J1092" s="59">
        <v>6</v>
      </c>
      <c r="K1092" s="64" t="s">
        <v>12</v>
      </c>
      <c r="L1092" s="59" t="s">
        <v>531</v>
      </c>
      <c r="M1092" s="64" t="s">
        <v>858</v>
      </c>
      <c r="N1092" s="64">
        <v>2012</v>
      </c>
      <c r="O1092" s="59" t="s">
        <v>351</v>
      </c>
      <c r="P1092" s="59" t="s">
        <v>351</v>
      </c>
      <c r="Q1092" s="59" t="s">
        <v>351</v>
      </c>
      <c r="R1092" s="64" t="s">
        <v>2938</v>
      </c>
      <c r="S1092" s="59">
        <v>24</v>
      </c>
      <c r="T1092" s="59" t="s">
        <v>486</v>
      </c>
      <c r="U1092" s="59">
        <v>2021</v>
      </c>
      <c r="V1092" s="64" t="s">
        <v>900</v>
      </c>
      <c r="W1092" s="59">
        <v>8139403934</v>
      </c>
      <c r="X1092" s="59"/>
    </row>
    <row r="1093" spans="1:24" ht="25">
      <c r="A1093" s="59">
        <v>148</v>
      </c>
      <c r="B1093" s="59" t="s">
        <v>15</v>
      </c>
      <c r="C1093" s="64" t="s">
        <v>412</v>
      </c>
      <c r="D1093" s="86" t="s">
        <v>6359</v>
      </c>
      <c r="E1093" s="64" t="s">
        <v>10</v>
      </c>
      <c r="F1093" s="64" t="s">
        <v>6360</v>
      </c>
      <c r="G1093" s="109" t="s">
        <v>856</v>
      </c>
      <c r="H1093" s="109" t="s">
        <v>856</v>
      </c>
      <c r="I1093" s="64">
        <v>7</v>
      </c>
      <c r="J1093" s="64">
        <v>4</v>
      </c>
      <c r="K1093" s="64" t="s">
        <v>18</v>
      </c>
      <c r="L1093" s="64" t="s">
        <v>6361</v>
      </c>
      <c r="M1093" s="64"/>
      <c r="N1093" s="64"/>
      <c r="O1093" s="64" t="s">
        <v>2936</v>
      </c>
      <c r="P1093" s="64"/>
      <c r="Q1093" s="64" t="s">
        <v>37</v>
      </c>
      <c r="R1093" s="64" t="s">
        <v>6362</v>
      </c>
      <c r="S1093" s="64">
        <v>24</v>
      </c>
      <c r="T1093" s="64" t="s">
        <v>486</v>
      </c>
      <c r="U1093" s="64">
        <v>2020</v>
      </c>
      <c r="V1093" s="64" t="s">
        <v>6363</v>
      </c>
      <c r="W1093" s="64" t="s">
        <v>6364</v>
      </c>
      <c r="X1093" s="64"/>
    </row>
    <row r="1094" spans="1:24" ht="25">
      <c r="A1094" s="59">
        <v>149</v>
      </c>
      <c r="B1094" s="59" t="s">
        <v>15</v>
      </c>
      <c r="C1094" s="64" t="s">
        <v>6099</v>
      </c>
      <c r="D1094" s="162" t="s">
        <v>6365</v>
      </c>
      <c r="E1094" s="125" t="s">
        <v>9</v>
      </c>
      <c r="F1094" s="126" t="s">
        <v>6366</v>
      </c>
      <c r="G1094" s="125" t="s">
        <v>6367</v>
      </c>
      <c r="H1094" s="125" t="s">
        <v>6368</v>
      </c>
      <c r="I1094" s="126" t="s">
        <v>6369</v>
      </c>
      <c r="J1094" s="125">
        <v>4</v>
      </c>
      <c r="K1094" s="125" t="s">
        <v>68</v>
      </c>
      <c r="L1094" s="125" t="s">
        <v>531</v>
      </c>
      <c r="M1094" s="125" t="s">
        <v>858</v>
      </c>
      <c r="N1094" s="125" t="s">
        <v>6370</v>
      </c>
      <c r="O1094" s="125" t="s">
        <v>517</v>
      </c>
      <c r="P1094" s="125" t="s">
        <v>517</v>
      </c>
      <c r="Q1094" s="125" t="s">
        <v>517</v>
      </c>
      <c r="R1094" s="125" t="s">
        <v>6371</v>
      </c>
      <c r="S1094" s="125">
        <v>30</v>
      </c>
      <c r="T1094" s="105" t="s">
        <v>486</v>
      </c>
      <c r="U1094" s="126" t="s">
        <v>550</v>
      </c>
      <c r="V1094" s="126">
        <v>51288</v>
      </c>
      <c r="W1094" s="111" t="s">
        <v>6372</v>
      </c>
      <c r="X1094" s="59"/>
    </row>
    <row r="1095" spans="1:24">
      <c r="A1095" s="59">
        <v>150</v>
      </c>
      <c r="B1095" s="59" t="s">
        <v>15</v>
      </c>
      <c r="C1095" s="64" t="s">
        <v>5753</v>
      </c>
      <c r="D1095" s="68" t="s">
        <v>6373</v>
      </c>
      <c r="E1095" s="59" t="s">
        <v>9</v>
      </c>
      <c r="F1095" s="199">
        <v>28985</v>
      </c>
      <c r="G1095" s="200" t="s">
        <v>6374</v>
      </c>
      <c r="H1095" s="172">
        <v>43466</v>
      </c>
      <c r="I1095" s="59">
        <v>12</v>
      </c>
      <c r="J1095" s="59">
        <v>5</v>
      </c>
      <c r="K1095" s="59" t="s">
        <v>6375</v>
      </c>
      <c r="L1095" s="59">
        <v>2007</v>
      </c>
      <c r="M1095" s="59" t="s">
        <v>2154</v>
      </c>
      <c r="N1095" s="59">
        <v>2023</v>
      </c>
      <c r="O1095" s="59" t="s">
        <v>6376</v>
      </c>
      <c r="P1095" s="59" t="s">
        <v>52</v>
      </c>
      <c r="Q1095" s="59" t="s">
        <v>4350</v>
      </c>
      <c r="R1095" s="59" t="s">
        <v>6377</v>
      </c>
      <c r="S1095" s="59">
        <v>30</v>
      </c>
      <c r="T1095" s="63" t="s">
        <v>486</v>
      </c>
      <c r="U1095" s="201">
        <v>2025</v>
      </c>
      <c r="V1095" s="73" t="s">
        <v>3957</v>
      </c>
      <c r="W1095" s="63">
        <v>8062741616</v>
      </c>
      <c r="X1095" s="67"/>
    </row>
    <row r="1096" spans="1:24">
      <c r="A1096" s="59">
        <v>151</v>
      </c>
      <c r="B1096" s="59" t="s">
        <v>15</v>
      </c>
      <c r="C1096" s="64" t="s">
        <v>6137</v>
      </c>
      <c r="D1096" s="68" t="s">
        <v>6378</v>
      </c>
      <c r="E1096" s="59" t="s">
        <v>10</v>
      </c>
      <c r="F1096" s="59" t="s">
        <v>6379</v>
      </c>
      <c r="G1096" s="203" t="s">
        <v>959</v>
      </c>
      <c r="H1096" s="203" t="s">
        <v>1165</v>
      </c>
      <c r="I1096" s="203" t="s">
        <v>592</v>
      </c>
      <c r="J1096" s="204">
        <v>5</v>
      </c>
      <c r="K1096" s="59" t="s">
        <v>25</v>
      </c>
      <c r="L1096" s="59" t="s">
        <v>724</v>
      </c>
      <c r="M1096" s="59"/>
      <c r="N1096" s="59"/>
      <c r="O1096" s="59" t="s">
        <v>6380</v>
      </c>
      <c r="P1096" s="59"/>
      <c r="Q1096" s="59" t="s">
        <v>495</v>
      </c>
      <c r="R1096" s="59" t="s">
        <v>6381</v>
      </c>
      <c r="S1096" s="59">
        <v>12</v>
      </c>
      <c r="T1096" s="59" t="s">
        <v>486</v>
      </c>
      <c r="U1096" s="59">
        <v>2016</v>
      </c>
      <c r="V1096" s="73" t="s">
        <v>6382</v>
      </c>
      <c r="W1096" s="73" t="s">
        <v>6383</v>
      </c>
      <c r="X1096" s="67"/>
    </row>
    <row r="1097" spans="1:24">
      <c r="A1097" s="59">
        <v>152</v>
      </c>
      <c r="B1097" s="59" t="s">
        <v>15</v>
      </c>
      <c r="C1097" s="64" t="s">
        <v>6137</v>
      </c>
      <c r="D1097" s="68" t="s">
        <v>6384</v>
      </c>
      <c r="E1097" s="59" t="s">
        <v>10</v>
      </c>
      <c r="F1097" s="70">
        <v>29743</v>
      </c>
      <c r="G1097" s="203" t="s">
        <v>959</v>
      </c>
      <c r="H1097" s="203" t="s">
        <v>1165</v>
      </c>
      <c r="I1097" s="203" t="s">
        <v>592</v>
      </c>
      <c r="J1097" s="204">
        <v>5</v>
      </c>
      <c r="K1097" s="59" t="s">
        <v>307</v>
      </c>
      <c r="L1097" s="59" t="s">
        <v>593</v>
      </c>
      <c r="M1097" s="59"/>
      <c r="N1097" s="59"/>
      <c r="O1097" s="59" t="s">
        <v>371</v>
      </c>
      <c r="P1097" s="59"/>
      <c r="Q1097" s="59" t="s">
        <v>641</v>
      </c>
      <c r="R1097" s="59" t="s">
        <v>6381</v>
      </c>
      <c r="S1097" s="59">
        <v>10</v>
      </c>
      <c r="T1097" s="59" t="s">
        <v>486</v>
      </c>
      <c r="U1097" s="59">
        <v>2016</v>
      </c>
      <c r="V1097" s="73" t="s">
        <v>6385</v>
      </c>
      <c r="W1097" s="73" t="s">
        <v>6386</v>
      </c>
      <c r="X1097" s="59"/>
    </row>
    <row r="1098" spans="1:24" ht="25">
      <c r="A1098" s="59">
        <v>153</v>
      </c>
      <c r="B1098" s="59" t="s">
        <v>15</v>
      </c>
      <c r="C1098" s="64" t="s">
        <v>5638</v>
      </c>
      <c r="D1098" s="86" t="s">
        <v>6387</v>
      </c>
      <c r="E1098" s="64" t="s">
        <v>9</v>
      </c>
      <c r="F1098" s="70">
        <v>26276</v>
      </c>
      <c r="G1098" s="70">
        <v>39295</v>
      </c>
      <c r="H1098" s="70">
        <v>43466</v>
      </c>
      <c r="I1098" s="59">
        <v>13</v>
      </c>
      <c r="J1098" s="59">
        <v>6</v>
      </c>
      <c r="K1098" s="59" t="s">
        <v>12</v>
      </c>
      <c r="L1098" s="59" t="s">
        <v>622</v>
      </c>
      <c r="M1098" s="64" t="s">
        <v>1004</v>
      </c>
      <c r="N1098" s="64">
        <v>2013</v>
      </c>
      <c r="O1098" s="59" t="s">
        <v>833</v>
      </c>
      <c r="P1098" s="59" t="s">
        <v>292</v>
      </c>
      <c r="Q1098" s="59" t="s">
        <v>833</v>
      </c>
      <c r="R1098" s="64" t="s">
        <v>6388</v>
      </c>
      <c r="S1098" s="59">
        <v>20</v>
      </c>
      <c r="T1098" s="59" t="s">
        <v>486</v>
      </c>
      <c r="U1098" s="59">
        <v>2021</v>
      </c>
      <c r="V1098" s="64" t="s">
        <v>6389</v>
      </c>
      <c r="W1098" s="59">
        <v>8060329041</v>
      </c>
      <c r="X1098" s="59"/>
    </row>
    <row r="1099" spans="1:24">
      <c r="A1099" s="59">
        <v>154</v>
      </c>
      <c r="B1099" s="59" t="s">
        <v>15</v>
      </c>
      <c r="C1099" s="64" t="s">
        <v>6137</v>
      </c>
      <c r="D1099" s="68" t="s">
        <v>6390</v>
      </c>
      <c r="E1099" s="59" t="s">
        <v>9</v>
      </c>
      <c r="F1099" s="73" t="s">
        <v>6391</v>
      </c>
      <c r="G1099" s="202" t="s">
        <v>918</v>
      </c>
      <c r="H1099" s="202" t="s">
        <v>830</v>
      </c>
      <c r="I1099" s="202" t="s">
        <v>511</v>
      </c>
      <c r="J1099" s="206">
        <v>9</v>
      </c>
      <c r="K1099" s="59" t="s">
        <v>3064</v>
      </c>
      <c r="L1099" s="59"/>
      <c r="M1099" s="64" t="s">
        <v>1921</v>
      </c>
      <c r="N1099" s="202" t="s">
        <v>689</v>
      </c>
      <c r="O1099" s="64"/>
      <c r="P1099" s="64" t="s">
        <v>548</v>
      </c>
      <c r="Q1099" s="64" t="s">
        <v>3392</v>
      </c>
      <c r="R1099" s="59" t="s">
        <v>6392</v>
      </c>
      <c r="S1099" s="59">
        <v>21</v>
      </c>
      <c r="T1099" s="59" t="s">
        <v>282</v>
      </c>
      <c r="U1099" s="73" t="s">
        <v>997</v>
      </c>
      <c r="V1099" s="202" t="s">
        <v>6393</v>
      </c>
      <c r="W1099" s="73" t="s">
        <v>6394</v>
      </c>
      <c r="X1099" s="67"/>
    </row>
    <row r="1100" spans="1:24" ht="25">
      <c r="A1100" s="59">
        <v>155</v>
      </c>
      <c r="B1100" s="59" t="s">
        <v>15</v>
      </c>
      <c r="C1100" s="64" t="s">
        <v>5756</v>
      </c>
      <c r="D1100" s="68" t="s">
        <v>6395</v>
      </c>
      <c r="E1100" s="91" t="s">
        <v>9</v>
      </c>
      <c r="F1100" s="73" t="s">
        <v>6396</v>
      </c>
      <c r="G1100" s="73" t="s">
        <v>2713</v>
      </c>
      <c r="H1100" s="73" t="s">
        <v>1577</v>
      </c>
      <c r="I1100" s="59">
        <v>12</v>
      </c>
      <c r="J1100" s="59">
        <v>2</v>
      </c>
      <c r="K1100" s="59" t="s">
        <v>232</v>
      </c>
      <c r="L1100" s="59"/>
      <c r="M1100" s="59" t="s">
        <v>5808</v>
      </c>
      <c r="N1100" s="73"/>
      <c r="O1100" s="59"/>
      <c r="P1100" s="59" t="s">
        <v>6397</v>
      </c>
      <c r="Q1100" s="59" t="s">
        <v>963</v>
      </c>
      <c r="R1100" s="59" t="s">
        <v>6398</v>
      </c>
      <c r="S1100" s="59">
        <v>18</v>
      </c>
      <c r="T1100" s="59" t="s">
        <v>486</v>
      </c>
      <c r="U1100" s="59">
        <v>2023</v>
      </c>
      <c r="V1100" s="73" t="s">
        <v>6399</v>
      </c>
      <c r="W1100" s="72" t="s">
        <v>6400</v>
      </c>
      <c r="X1100" s="67"/>
    </row>
    <row r="1101" spans="1:24" ht="25">
      <c r="A1101" s="59">
        <v>156</v>
      </c>
      <c r="B1101" s="59" t="s">
        <v>15</v>
      </c>
      <c r="C1101" s="64" t="s">
        <v>410</v>
      </c>
      <c r="D1101" s="177" t="s">
        <v>6401</v>
      </c>
      <c r="E1101" s="176" t="s">
        <v>9</v>
      </c>
      <c r="F1101" s="176" t="s">
        <v>6402</v>
      </c>
      <c r="G1101" s="178">
        <v>39741</v>
      </c>
      <c r="H1101" s="178">
        <v>43101</v>
      </c>
      <c r="I1101" s="176">
        <v>12</v>
      </c>
      <c r="J1101" s="176">
        <v>3</v>
      </c>
      <c r="K1101" s="176" t="s">
        <v>274</v>
      </c>
      <c r="L1101" s="176" t="s">
        <v>525</v>
      </c>
      <c r="M1101" s="176" t="s">
        <v>231</v>
      </c>
      <c r="N1101" s="176"/>
      <c r="O1101" s="176" t="s">
        <v>4345</v>
      </c>
      <c r="P1101" s="176" t="s">
        <v>231</v>
      </c>
      <c r="Q1101" s="176" t="s">
        <v>972</v>
      </c>
      <c r="R1101" s="176" t="s">
        <v>6403</v>
      </c>
      <c r="S1101" s="176">
        <v>18</v>
      </c>
      <c r="T1101" s="176" t="s">
        <v>6404</v>
      </c>
      <c r="U1101" s="176">
        <v>2020</v>
      </c>
      <c r="V1101" s="176" t="s">
        <v>6405</v>
      </c>
      <c r="W1101" s="176" t="s">
        <v>6406</v>
      </c>
      <c r="X1101" s="176"/>
    </row>
    <row r="1102" spans="1:24" ht="25">
      <c r="A1102" s="59">
        <v>157</v>
      </c>
      <c r="B1102" s="59" t="s">
        <v>15</v>
      </c>
      <c r="C1102" s="64" t="s">
        <v>410</v>
      </c>
      <c r="D1102" s="177" t="s">
        <v>6407</v>
      </c>
      <c r="E1102" s="176" t="s">
        <v>9</v>
      </c>
      <c r="F1102" s="176" t="s">
        <v>6408</v>
      </c>
      <c r="G1102" s="178" t="s">
        <v>4697</v>
      </c>
      <c r="H1102" s="178" t="s">
        <v>4697</v>
      </c>
      <c r="I1102" s="176">
        <v>8</v>
      </c>
      <c r="J1102" s="176">
        <v>3</v>
      </c>
      <c r="K1102" s="176" t="s">
        <v>159</v>
      </c>
      <c r="L1102" s="176"/>
      <c r="M1102" s="176" t="s">
        <v>1237</v>
      </c>
      <c r="N1102" s="176"/>
      <c r="O1102" s="176"/>
      <c r="P1102" s="176" t="s">
        <v>3050</v>
      </c>
      <c r="Q1102" s="176" t="s">
        <v>37</v>
      </c>
      <c r="R1102" s="176" t="s">
        <v>3051</v>
      </c>
      <c r="S1102" s="176">
        <v>18</v>
      </c>
      <c r="T1102" s="176" t="s">
        <v>6409</v>
      </c>
      <c r="U1102" s="176">
        <v>2023</v>
      </c>
      <c r="V1102" s="176" t="s">
        <v>6410</v>
      </c>
      <c r="W1102" s="176" t="s">
        <v>6411</v>
      </c>
      <c r="X1102" s="176"/>
    </row>
    <row r="1103" spans="1:24" ht="37.5">
      <c r="A1103" s="59">
        <v>158</v>
      </c>
      <c r="B1103" s="59" t="s">
        <v>15</v>
      </c>
      <c r="C1103" s="64" t="s">
        <v>5643</v>
      </c>
      <c r="D1103" s="163" t="s">
        <v>6412</v>
      </c>
      <c r="E1103" s="131" t="s">
        <v>9</v>
      </c>
      <c r="F1103" s="164" t="s">
        <v>6413</v>
      </c>
      <c r="G1103" s="89" t="s">
        <v>6414</v>
      </c>
      <c r="H1103" s="89" t="s">
        <v>621</v>
      </c>
      <c r="I1103" s="89" t="s">
        <v>511</v>
      </c>
      <c r="J1103" s="89" t="s">
        <v>580</v>
      </c>
      <c r="K1103" s="89" t="s">
        <v>21</v>
      </c>
      <c r="L1103" s="89"/>
      <c r="M1103" s="90" t="s">
        <v>1921</v>
      </c>
      <c r="N1103" s="90"/>
      <c r="O1103" s="89"/>
      <c r="P1103" s="89" t="s">
        <v>517</v>
      </c>
      <c r="Q1103" s="89" t="s">
        <v>517</v>
      </c>
      <c r="R1103" s="89" t="s">
        <v>3079</v>
      </c>
      <c r="S1103" s="89" t="s">
        <v>512</v>
      </c>
      <c r="T1103" s="89" t="s">
        <v>287</v>
      </c>
      <c r="U1103" s="89" t="s">
        <v>487</v>
      </c>
      <c r="V1103" s="89" t="s">
        <v>6415</v>
      </c>
      <c r="W1103" s="164" t="s">
        <v>6416</v>
      </c>
      <c r="X1103" s="93"/>
    </row>
    <row r="1104" spans="1:24" ht="25">
      <c r="A1104" s="59">
        <v>159</v>
      </c>
      <c r="B1104" s="59" t="s">
        <v>15</v>
      </c>
      <c r="C1104" s="64" t="s">
        <v>5967</v>
      </c>
      <c r="D1104" s="207" t="s">
        <v>6417</v>
      </c>
      <c r="E1104" s="189" t="s">
        <v>9</v>
      </c>
      <c r="F1104" s="208">
        <v>24071</v>
      </c>
      <c r="G1104" s="188">
        <v>33878</v>
      </c>
      <c r="H1104" s="188">
        <v>41640</v>
      </c>
      <c r="I1104" s="209">
        <v>16</v>
      </c>
      <c r="J1104" s="209">
        <v>9</v>
      </c>
      <c r="K1104" s="191" t="s">
        <v>13</v>
      </c>
      <c r="L1104" s="187"/>
      <c r="M1104" s="189" t="s">
        <v>6418</v>
      </c>
      <c r="N1104" s="189"/>
      <c r="O1104" s="189"/>
      <c r="P1104" s="189" t="s">
        <v>128</v>
      </c>
      <c r="Q1104" s="189" t="s">
        <v>128</v>
      </c>
      <c r="R1104" s="189" t="s">
        <v>3079</v>
      </c>
      <c r="S1104" s="189">
        <v>6</v>
      </c>
      <c r="T1104" s="189" t="s">
        <v>271</v>
      </c>
      <c r="U1104" s="190" t="s">
        <v>550</v>
      </c>
      <c r="V1104" s="190" t="s">
        <v>6419</v>
      </c>
      <c r="W1104" s="209">
        <v>8064563681</v>
      </c>
      <c r="X1104" s="187"/>
    </row>
    <row r="1105" spans="1:24">
      <c r="A1105" s="59">
        <v>160</v>
      </c>
      <c r="B1105" s="59" t="s">
        <v>15</v>
      </c>
      <c r="C1105" s="64" t="s">
        <v>6137</v>
      </c>
      <c r="D1105" s="68" t="s">
        <v>6420</v>
      </c>
      <c r="E1105" s="59" t="s">
        <v>10</v>
      </c>
      <c r="F1105" s="67" t="s">
        <v>6421</v>
      </c>
      <c r="G1105" s="210" t="s">
        <v>6422</v>
      </c>
      <c r="H1105" s="210" t="s">
        <v>960</v>
      </c>
      <c r="I1105" s="210" t="s">
        <v>574</v>
      </c>
      <c r="J1105" s="211">
        <v>9</v>
      </c>
      <c r="K1105" s="59" t="s">
        <v>3694</v>
      </c>
      <c r="L1105" s="59"/>
      <c r="M1105" s="64" t="s">
        <v>813</v>
      </c>
      <c r="N1105" s="59"/>
      <c r="O1105" s="64" t="s">
        <v>1769</v>
      </c>
      <c r="P1105" s="64" t="s">
        <v>641</v>
      </c>
      <c r="Q1105" s="64" t="s">
        <v>641</v>
      </c>
      <c r="R1105" s="59" t="s">
        <v>3079</v>
      </c>
      <c r="S1105" s="59">
        <v>12</v>
      </c>
      <c r="T1105" s="59" t="s">
        <v>486</v>
      </c>
      <c r="U1105" s="73" t="s">
        <v>487</v>
      </c>
      <c r="V1105" s="73" t="s">
        <v>6423</v>
      </c>
      <c r="W1105" s="73" t="s">
        <v>6424</v>
      </c>
      <c r="X1105" s="67"/>
    </row>
    <row r="1106" spans="1:24" ht="25">
      <c r="A1106" s="59">
        <v>161</v>
      </c>
      <c r="B1106" s="59" t="s">
        <v>15</v>
      </c>
      <c r="C1106" s="64" t="s">
        <v>5638</v>
      </c>
      <c r="D1106" s="86" t="s">
        <v>6425</v>
      </c>
      <c r="E1106" s="59" t="s">
        <v>10</v>
      </c>
      <c r="F1106" s="59" t="s">
        <v>6426</v>
      </c>
      <c r="G1106" s="70">
        <v>34398</v>
      </c>
      <c r="H1106" s="70">
        <v>43831</v>
      </c>
      <c r="I1106" s="59">
        <v>16</v>
      </c>
      <c r="J1106" s="59">
        <v>7</v>
      </c>
      <c r="K1106" s="59" t="s">
        <v>196</v>
      </c>
      <c r="L1106" s="59" t="s">
        <v>812</v>
      </c>
      <c r="M1106" s="59" t="s">
        <v>1120</v>
      </c>
      <c r="N1106" s="59">
        <v>2004</v>
      </c>
      <c r="O1106" s="64" t="s">
        <v>1030</v>
      </c>
      <c r="P1106" s="59" t="s">
        <v>495</v>
      </c>
      <c r="Q1106" s="59" t="s">
        <v>495</v>
      </c>
      <c r="R1106" s="64" t="s">
        <v>6427</v>
      </c>
      <c r="S1106" s="59">
        <v>24</v>
      </c>
      <c r="T1106" s="59" t="s">
        <v>486</v>
      </c>
      <c r="U1106" s="59">
        <v>2021</v>
      </c>
      <c r="V1106" s="75" t="s">
        <v>6428</v>
      </c>
      <c r="W1106" s="59">
        <v>8032952966</v>
      </c>
      <c r="X1106" s="59"/>
    </row>
    <row r="1107" spans="1:24" ht="25">
      <c r="A1107" s="59">
        <v>162</v>
      </c>
      <c r="B1107" s="59" t="s">
        <v>15</v>
      </c>
      <c r="C1107" s="64" t="s">
        <v>410</v>
      </c>
      <c r="D1107" s="177" t="s">
        <v>6429</v>
      </c>
      <c r="E1107" s="176" t="s">
        <v>10</v>
      </c>
      <c r="F1107" s="180">
        <v>41641</v>
      </c>
      <c r="G1107" s="178">
        <v>41659</v>
      </c>
      <c r="H1107" s="178">
        <v>43831</v>
      </c>
      <c r="I1107" s="176">
        <v>9</v>
      </c>
      <c r="J1107" s="176">
        <v>3</v>
      </c>
      <c r="K1107" s="176" t="s">
        <v>13</v>
      </c>
      <c r="L1107" s="176" t="s">
        <v>568</v>
      </c>
      <c r="M1107" s="183" t="s">
        <v>1049</v>
      </c>
      <c r="N1107" s="182">
        <v>44562</v>
      </c>
      <c r="O1107" s="183" t="s">
        <v>6430</v>
      </c>
      <c r="P1107" s="176" t="s">
        <v>548</v>
      </c>
      <c r="Q1107" s="176" t="s">
        <v>1806</v>
      </c>
      <c r="R1107" s="181" t="s">
        <v>6431</v>
      </c>
      <c r="S1107" s="176">
        <v>24</v>
      </c>
      <c r="T1107" s="176" t="s">
        <v>6432</v>
      </c>
      <c r="U1107" s="176">
        <v>2020</v>
      </c>
      <c r="V1107" s="183" t="s">
        <v>6433</v>
      </c>
      <c r="W1107" s="183" t="s">
        <v>6434</v>
      </c>
      <c r="X1107" s="180"/>
    </row>
    <row r="1108" spans="1:24" ht="25">
      <c r="A1108" s="59">
        <v>163</v>
      </c>
      <c r="B1108" s="59" t="s">
        <v>15</v>
      </c>
      <c r="C1108" s="64" t="s">
        <v>410</v>
      </c>
      <c r="D1108" s="177" t="s">
        <v>6435</v>
      </c>
      <c r="E1108" s="176" t="s">
        <v>9</v>
      </c>
      <c r="F1108" s="180" t="s">
        <v>6436</v>
      </c>
      <c r="G1108" s="178">
        <v>39741</v>
      </c>
      <c r="H1108" s="178">
        <v>43101</v>
      </c>
      <c r="I1108" s="176">
        <v>12</v>
      </c>
      <c r="J1108" s="176">
        <v>3</v>
      </c>
      <c r="K1108" s="176" t="s">
        <v>268</v>
      </c>
      <c r="L1108" s="176" t="s">
        <v>593</v>
      </c>
      <c r="M1108" s="183" t="s">
        <v>6437</v>
      </c>
      <c r="N1108" s="182">
        <v>44013</v>
      </c>
      <c r="O1108" s="183" t="s">
        <v>6438</v>
      </c>
      <c r="P1108" s="176" t="s">
        <v>516</v>
      </c>
      <c r="Q1108" s="176" t="s">
        <v>517</v>
      </c>
      <c r="R1108" s="181" t="s">
        <v>6439</v>
      </c>
      <c r="S1108" s="176">
        <v>24</v>
      </c>
      <c r="T1108" s="176" t="s">
        <v>6299</v>
      </c>
      <c r="U1108" s="176">
        <v>2020</v>
      </c>
      <c r="V1108" s="183" t="s">
        <v>6440</v>
      </c>
      <c r="W1108" s="183" t="s">
        <v>6441</v>
      </c>
      <c r="X1108" s="180"/>
    </row>
    <row r="1109" spans="1:24" ht="25">
      <c r="A1109" s="59">
        <v>164</v>
      </c>
      <c r="B1109" s="59" t="s">
        <v>15</v>
      </c>
      <c r="C1109" s="64" t="s">
        <v>5638</v>
      </c>
      <c r="D1109" s="86" t="s">
        <v>6442</v>
      </c>
      <c r="E1109" s="59" t="s">
        <v>10</v>
      </c>
      <c r="F1109" s="70">
        <v>25667</v>
      </c>
      <c r="G1109" s="59" t="s">
        <v>1893</v>
      </c>
      <c r="H1109" s="70">
        <v>42742</v>
      </c>
      <c r="I1109" s="59">
        <v>14</v>
      </c>
      <c r="J1109" s="59">
        <v>7</v>
      </c>
      <c r="K1109" s="64" t="s">
        <v>308</v>
      </c>
      <c r="L1109" s="59" t="s">
        <v>1016</v>
      </c>
      <c r="M1109" s="59" t="s">
        <v>1004</v>
      </c>
      <c r="N1109" s="59"/>
      <c r="O1109" s="64" t="s">
        <v>6443</v>
      </c>
      <c r="P1109" s="59" t="s">
        <v>6444</v>
      </c>
      <c r="Q1109" s="59" t="s">
        <v>107</v>
      </c>
      <c r="R1109" s="64" t="s">
        <v>6445</v>
      </c>
      <c r="S1109" s="59">
        <v>32</v>
      </c>
      <c r="T1109" s="59" t="s">
        <v>486</v>
      </c>
      <c r="U1109" s="59">
        <v>2021</v>
      </c>
      <c r="V1109" s="64" t="s">
        <v>6446</v>
      </c>
      <c r="W1109" s="59">
        <v>7063502892</v>
      </c>
      <c r="X1109" s="59"/>
    </row>
    <row r="1110" spans="1:24">
      <c r="A1110" s="59">
        <v>165</v>
      </c>
      <c r="B1110" s="59" t="s">
        <v>15</v>
      </c>
      <c r="C1110" s="64" t="s">
        <v>6137</v>
      </c>
      <c r="D1110" s="68" t="s">
        <v>6447</v>
      </c>
      <c r="E1110" s="59" t="s">
        <v>10</v>
      </c>
      <c r="F1110" s="67" t="s">
        <v>6448</v>
      </c>
      <c r="G1110" s="59" t="s">
        <v>1615</v>
      </c>
      <c r="H1110" s="73" t="s">
        <v>1165</v>
      </c>
      <c r="I1110" s="73" t="s">
        <v>574</v>
      </c>
      <c r="J1110" s="59">
        <v>5</v>
      </c>
      <c r="K1110" s="59" t="s">
        <v>6449</v>
      </c>
      <c r="L1110" s="59" t="s">
        <v>724</v>
      </c>
      <c r="M1110" s="73" t="s">
        <v>1049</v>
      </c>
      <c r="N1110" s="73" t="s">
        <v>2259</v>
      </c>
      <c r="O1110" s="59" t="s">
        <v>4492</v>
      </c>
      <c r="P1110" s="59"/>
      <c r="Q1110" s="64" t="s">
        <v>351</v>
      </c>
      <c r="R1110" s="59" t="s">
        <v>6450</v>
      </c>
      <c r="S1110" s="59">
        <v>14</v>
      </c>
      <c r="T1110" s="59" t="s">
        <v>486</v>
      </c>
      <c r="U1110" s="73" t="s">
        <v>550</v>
      </c>
      <c r="V1110" s="73" t="s">
        <v>6451</v>
      </c>
      <c r="W1110" s="73" t="s">
        <v>6452</v>
      </c>
      <c r="X1110" s="67"/>
    </row>
    <row r="1111" spans="1:24" ht="25">
      <c r="A1111" s="59">
        <v>166</v>
      </c>
      <c r="B1111" s="59" t="s">
        <v>15</v>
      </c>
      <c r="C1111" s="64" t="s">
        <v>5651</v>
      </c>
      <c r="D1111" s="165" t="s">
        <v>6453</v>
      </c>
      <c r="E1111" s="166" t="s">
        <v>10</v>
      </c>
      <c r="F1111" s="166" t="s">
        <v>6454</v>
      </c>
      <c r="G1111" s="168" t="s">
        <v>3791</v>
      </c>
      <c r="H1111" s="168" t="s">
        <v>3791</v>
      </c>
      <c r="I1111" s="168">
        <v>7</v>
      </c>
      <c r="J1111" s="168">
        <v>2</v>
      </c>
      <c r="K1111" s="168" t="s">
        <v>196</v>
      </c>
      <c r="L1111" s="168" t="s">
        <v>5667</v>
      </c>
      <c r="M1111" s="168"/>
      <c r="N1111" s="168"/>
      <c r="O1111" s="166" t="s">
        <v>5306</v>
      </c>
      <c r="P1111" s="168"/>
      <c r="Q1111" s="166" t="s">
        <v>6455</v>
      </c>
      <c r="R1111" s="166" t="s">
        <v>6456</v>
      </c>
      <c r="S1111" s="166">
        <v>24</v>
      </c>
      <c r="T1111" s="168" t="s">
        <v>486</v>
      </c>
      <c r="U1111" s="168" t="s">
        <v>5953</v>
      </c>
      <c r="V1111" s="168" t="s">
        <v>6457</v>
      </c>
      <c r="W1111" s="110" t="s">
        <v>6458</v>
      </c>
      <c r="X1111" s="166"/>
    </row>
    <row r="1112" spans="1:24" ht="37.5">
      <c r="A1112" s="59">
        <v>167</v>
      </c>
      <c r="B1112" s="59" t="s">
        <v>15</v>
      </c>
      <c r="C1112" s="64" t="s">
        <v>409</v>
      </c>
      <c r="D1112" s="104" t="s">
        <v>6459</v>
      </c>
      <c r="E1112" s="125" t="s">
        <v>10</v>
      </c>
      <c r="F1112" s="126">
        <v>24079</v>
      </c>
      <c r="G1112" s="125" t="s">
        <v>6460</v>
      </c>
      <c r="H1112" s="126">
        <v>44203</v>
      </c>
      <c r="I1112" s="125">
        <v>16</v>
      </c>
      <c r="J1112" s="125">
        <v>8</v>
      </c>
      <c r="K1112" s="105" t="s">
        <v>6461</v>
      </c>
      <c r="L1112" s="125" t="s">
        <v>1262</v>
      </c>
      <c r="M1112" s="125" t="s">
        <v>676</v>
      </c>
      <c r="N1112" s="125">
        <v>2005</v>
      </c>
      <c r="O1112" s="125" t="s">
        <v>78</v>
      </c>
      <c r="P1112" s="125" t="s">
        <v>725</v>
      </c>
      <c r="Q1112" s="125" t="s">
        <v>351</v>
      </c>
      <c r="R1112" s="125" t="s">
        <v>400</v>
      </c>
      <c r="S1112" s="125">
        <v>18</v>
      </c>
      <c r="T1112" s="125" t="s">
        <v>486</v>
      </c>
      <c r="U1112" s="125">
        <v>2021</v>
      </c>
      <c r="V1112" s="125" t="s">
        <v>6462</v>
      </c>
      <c r="W1112" s="125">
        <v>7034497649</v>
      </c>
      <c r="X1112" s="125"/>
    </row>
    <row r="1113" spans="1:24" ht="25">
      <c r="A1113" s="59">
        <v>168</v>
      </c>
      <c r="B1113" s="59" t="s">
        <v>15</v>
      </c>
      <c r="C1113" s="64" t="s">
        <v>409</v>
      </c>
      <c r="D1113" s="104" t="s">
        <v>6463</v>
      </c>
      <c r="E1113" s="125" t="s">
        <v>9</v>
      </c>
      <c r="F1113" s="126">
        <v>32026</v>
      </c>
      <c r="G1113" s="126">
        <v>41976</v>
      </c>
      <c r="H1113" s="126">
        <v>43837</v>
      </c>
      <c r="I1113" s="125">
        <v>9</v>
      </c>
      <c r="J1113" s="125">
        <v>6</v>
      </c>
      <c r="K1113" s="125" t="s">
        <v>186</v>
      </c>
      <c r="L1113" s="125" t="s">
        <v>1466</v>
      </c>
      <c r="M1113" s="125"/>
      <c r="N1113" s="125"/>
      <c r="O1113" s="125" t="s">
        <v>1174</v>
      </c>
      <c r="P1113" s="125" t="s">
        <v>517</v>
      </c>
      <c r="Q1113" s="125" t="s">
        <v>2220</v>
      </c>
      <c r="R1113" s="125" t="s">
        <v>400</v>
      </c>
      <c r="S1113" s="125">
        <v>18</v>
      </c>
      <c r="T1113" s="125" t="s">
        <v>486</v>
      </c>
      <c r="U1113" s="125">
        <v>2023</v>
      </c>
      <c r="V1113" s="125" t="s">
        <v>6464</v>
      </c>
      <c r="W1113" s="125">
        <v>8066949070</v>
      </c>
      <c r="X1113" s="125"/>
    </row>
    <row r="1114" spans="1:24">
      <c r="A1114" s="59">
        <v>169</v>
      </c>
      <c r="B1114" s="59" t="s">
        <v>15</v>
      </c>
      <c r="C1114" s="64" t="s">
        <v>5967</v>
      </c>
      <c r="D1114" s="186" t="s">
        <v>6465</v>
      </c>
      <c r="E1114" s="187" t="s">
        <v>10</v>
      </c>
      <c r="F1114" s="188">
        <v>30349</v>
      </c>
      <c r="G1114" s="188">
        <v>39741</v>
      </c>
      <c r="H1114" s="188">
        <v>43101</v>
      </c>
      <c r="I1114" s="187">
        <v>12</v>
      </c>
      <c r="J1114" s="187">
        <v>4</v>
      </c>
      <c r="K1114" s="187" t="s">
        <v>12</v>
      </c>
      <c r="L1114" s="187" t="s">
        <v>604</v>
      </c>
      <c r="M1114" s="187"/>
      <c r="N1114" s="187"/>
      <c r="O1114" s="187" t="s">
        <v>3071</v>
      </c>
      <c r="P1114" s="187"/>
      <c r="Q1114" s="187" t="s">
        <v>1846</v>
      </c>
      <c r="R1114" s="187" t="s">
        <v>400</v>
      </c>
      <c r="S1114" s="187">
        <v>21</v>
      </c>
      <c r="T1114" s="187" t="s">
        <v>486</v>
      </c>
      <c r="U1114" s="190" t="s">
        <v>997</v>
      </c>
      <c r="V1114" s="190" t="s">
        <v>6466</v>
      </c>
      <c r="W1114" s="191">
        <v>8106553152</v>
      </c>
      <c r="X1114" s="187"/>
    </row>
    <row r="1115" spans="1:24" ht="25">
      <c r="A1115" s="59">
        <v>170</v>
      </c>
      <c r="B1115" s="59" t="s">
        <v>15</v>
      </c>
      <c r="C1115" s="64" t="s">
        <v>5753</v>
      </c>
      <c r="D1115" s="76" t="s">
        <v>6467</v>
      </c>
      <c r="E1115" s="63" t="s">
        <v>9</v>
      </c>
      <c r="F1115" s="172" t="s">
        <v>6468</v>
      </c>
      <c r="G1115" s="173">
        <v>36130</v>
      </c>
      <c r="H1115" s="172">
        <v>43837</v>
      </c>
      <c r="I1115" s="63">
        <v>14</v>
      </c>
      <c r="J1115" s="63">
        <v>8</v>
      </c>
      <c r="K1115" s="63" t="s">
        <v>5709</v>
      </c>
      <c r="L1115" s="63" t="s">
        <v>992</v>
      </c>
      <c r="M1115" s="63" t="s">
        <v>1004</v>
      </c>
      <c r="N1115" s="59">
        <v>2010</v>
      </c>
      <c r="O1115" s="63" t="s">
        <v>146</v>
      </c>
      <c r="P1115" s="63" t="s">
        <v>377</v>
      </c>
      <c r="Q1115" s="63" t="s">
        <v>377</v>
      </c>
      <c r="R1115" s="63" t="s">
        <v>4943</v>
      </c>
      <c r="S1115" s="63">
        <v>15</v>
      </c>
      <c r="T1115" s="63" t="s">
        <v>5755</v>
      </c>
      <c r="U1115" s="174">
        <v>2023</v>
      </c>
      <c r="V1115" s="73" t="s">
        <v>6469</v>
      </c>
      <c r="W1115" s="63">
        <v>8065011476</v>
      </c>
      <c r="X1115" s="67"/>
    </row>
    <row r="1116" spans="1:24">
      <c r="A1116" s="59">
        <v>171</v>
      </c>
      <c r="B1116" s="59" t="s">
        <v>15</v>
      </c>
      <c r="C1116" s="64" t="s">
        <v>5753</v>
      </c>
      <c r="D1116" s="76" t="s">
        <v>6470</v>
      </c>
      <c r="E1116" s="59" t="s">
        <v>9</v>
      </c>
      <c r="F1116" s="199" t="s">
        <v>6471</v>
      </c>
      <c r="G1116" s="199">
        <v>44139</v>
      </c>
      <c r="H1116" s="199">
        <v>44139</v>
      </c>
      <c r="I1116" s="59">
        <v>7</v>
      </c>
      <c r="J1116" s="59">
        <v>2</v>
      </c>
      <c r="K1116" s="59" t="s">
        <v>126</v>
      </c>
      <c r="L1116" s="59" t="s">
        <v>2808</v>
      </c>
      <c r="M1116" s="59" t="s">
        <v>6472</v>
      </c>
      <c r="N1116" s="59"/>
      <c r="O1116" s="59" t="s">
        <v>1415</v>
      </c>
      <c r="P1116" s="59"/>
      <c r="Q1116" s="59" t="s">
        <v>534</v>
      </c>
      <c r="R1116" s="59" t="s">
        <v>4943</v>
      </c>
      <c r="S1116" s="59">
        <v>15</v>
      </c>
      <c r="T1116" s="63" t="s">
        <v>5755</v>
      </c>
      <c r="U1116" s="201">
        <v>2020</v>
      </c>
      <c r="V1116" s="73" t="s">
        <v>6473</v>
      </c>
      <c r="W1116" s="63">
        <v>8103309916</v>
      </c>
      <c r="X1116" s="67"/>
    </row>
    <row r="1117" spans="1:24" ht="37.5">
      <c r="A1117" s="59">
        <v>172</v>
      </c>
      <c r="B1117" s="59" t="s">
        <v>15</v>
      </c>
      <c r="C1117" s="64" t="s">
        <v>5651</v>
      </c>
      <c r="D1117" s="165" t="s">
        <v>6474</v>
      </c>
      <c r="E1117" s="168" t="s">
        <v>10</v>
      </c>
      <c r="F1117" s="168" t="s">
        <v>6475</v>
      </c>
      <c r="G1117" s="167">
        <v>38616</v>
      </c>
      <c r="H1117" s="167">
        <v>43472</v>
      </c>
      <c r="I1117" s="168">
        <v>13</v>
      </c>
      <c r="J1117" s="168">
        <v>6</v>
      </c>
      <c r="K1117" s="168" t="s">
        <v>175</v>
      </c>
      <c r="L1117" s="168" t="s">
        <v>4936</v>
      </c>
      <c r="M1117" s="168" t="s">
        <v>6326</v>
      </c>
      <c r="N1117" s="168">
        <v>2009</v>
      </c>
      <c r="O1117" s="166" t="s">
        <v>6476</v>
      </c>
      <c r="P1117" s="168" t="s">
        <v>6477</v>
      </c>
      <c r="Q1117" s="166" t="s">
        <v>517</v>
      </c>
      <c r="R1117" s="166" t="s">
        <v>6478</v>
      </c>
      <c r="S1117" s="166">
        <v>24</v>
      </c>
      <c r="T1117" s="168" t="s">
        <v>486</v>
      </c>
      <c r="U1117" s="167" t="s">
        <v>6479</v>
      </c>
      <c r="V1117" s="167" t="s">
        <v>6480</v>
      </c>
      <c r="W1117" s="110" t="s">
        <v>6481</v>
      </c>
      <c r="X1117" s="166"/>
    </row>
    <row r="1118" spans="1:24">
      <c r="A1118" s="59">
        <v>173</v>
      </c>
      <c r="B1118" s="59" t="s">
        <v>15</v>
      </c>
      <c r="C1118" s="64" t="s">
        <v>5967</v>
      </c>
      <c r="D1118" s="186" t="s">
        <v>6482</v>
      </c>
      <c r="E1118" s="187" t="s">
        <v>9</v>
      </c>
      <c r="F1118" s="188">
        <v>26265</v>
      </c>
      <c r="G1118" s="188">
        <v>36514</v>
      </c>
      <c r="H1118" s="188">
        <v>43101</v>
      </c>
      <c r="I1118" s="191">
        <v>15</v>
      </c>
      <c r="J1118" s="191">
        <v>9</v>
      </c>
      <c r="K1118" s="191" t="s">
        <v>60</v>
      </c>
      <c r="L1118" s="187"/>
      <c r="M1118" s="187" t="s">
        <v>1921</v>
      </c>
      <c r="N1118" s="187"/>
      <c r="O1118" s="187"/>
      <c r="P1118" s="187" t="s">
        <v>625</v>
      </c>
      <c r="Q1118" s="187" t="s">
        <v>625</v>
      </c>
      <c r="R1118" s="187" t="s">
        <v>6483</v>
      </c>
      <c r="S1118" s="187">
        <v>8</v>
      </c>
      <c r="T1118" s="187" t="s">
        <v>2722</v>
      </c>
      <c r="U1118" s="190" t="s">
        <v>997</v>
      </c>
      <c r="V1118" s="190" t="s">
        <v>6484</v>
      </c>
      <c r="W1118" s="191">
        <v>7035573045</v>
      </c>
      <c r="X1118" s="187"/>
    </row>
    <row r="1119" spans="1:24" ht="25">
      <c r="A1119" s="59">
        <v>174</v>
      </c>
      <c r="B1119" s="59" t="s">
        <v>15</v>
      </c>
      <c r="C1119" s="64" t="s">
        <v>5967</v>
      </c>
      <c r="D1119" s="186" t="s">
        <v>6485</v>
      </c>
      <c r="E1119" s="187" t="s">
        <v>10</v>
      </c>
      <c r="F1119" s="188">
        <v>26582</v>
      </c>
      <c r="G1119" s="188">
        <v>38448</v>
      </c>
      <c r="H1119" s="188">
        <v>44197</v>
      </c>
      <c r="I1119" s="187">
        <v>13</v>
      </c>
      <c r="J1119" s="187">
        <v>6</v>
      </c>
      <c r="K1119" s="187" t="s">
        <v>124</v>
      </c>
      <c r="L1119" s="187" t="s">
        <v>847</v>
      </c>
      <c r="M1119" s="187" t="s">
        <v>6486</v>
      </c>
      <c r="N1119" s="187">
        <v>2015</v>
      </c>
      <c r="O1119" s="187" t="s">
        <v>6487</v>
      </c>
      <c r="P1119" s="188" t="s">
        <v>241</v>
      </c>
      <c r="Q1119" s="189" t="s">
        <v>6488</v>
      </c>
      <c r="R1119" s="187" t="s">
        <v>6489</v>
      </c>
      <c r="S1119" s="187">
        <v>21</v>
      </c>
      <c r="T1119" s="187" t="s">
        <v>486</v>
      </c>
      <c r="U1119" s="212" t="s">
        <v>550</v>
      </c>
      <c r="V1119" s="212" t="s">
        <v>6490</v>
      </c>
      <c r="W1119" s="191">
        <v>8034479437</v>
      </c>
      <c r="X1119" s="187"/>
    </row>
    <row r="1120" spans="1:24">
      <c r="A1120" s="59">
        <v>175</v>
      </c>
      <c r="B1120" s="59" t="s">
        <v>15</v>
      </c>
      <c r="C1120" s="64" t="s">
        <v>5967</v>
      </c>
      <c r="D1120" s="186" t="s">
        <v>6491</v>
      </c>
      <c r="E1120" s="187" t="s">
        <v>10</v>
      </c>
      <c r="F1120" s="188">
        <v>30555</v>
      </c>
      <c r="G1120" s="188">
        <v>38986</v>
      </c>
      <c r="H1120" s="188">
        <v>43831</v>
      </c>
      <c r="I1120" s="187">
        <v>12</v>
      </c>
      <c r="J1120" s="187">
        <v>6</v>
      </c>
      <c r="K1120" s="187" t="s">
        <v>253</v>
      </c>
      <c r="L1120" s="187" t="s">
        <v>593</v>
      </c>
      <c r="M1120" s="187" t="s">
        <v>707</v>
      </c>
      <c r="N1120" s="187">
        <v>2015</v>
      </c>
      <c r="O1120" s="187" t="s">
        <v>6492</v>
      </c>
      <c r="P1120" s="187" t="s">
        <v>241</v>
      </c>
      <c r="Q1120" s="189" t="s">
        <v>625</v>
      </c>
      <c r="R1120" s="187" t="s">
        <v>6493</v>
      </c>
      <c r="S1120" s="189">
        <v>21</v>
      </c>
      <c r="T1120" s="187" t="s">
        <v>486</v>
      </c>
      <c r="U1120" s="212" t="s">
        <v>550</v>
      </c>
      <c r="V1120" s="212" t="s">
        <v>6494</v>
      </c>
      <c r="W1120" s="191">
        <v>8035183165</v>
      </c>
      <c r="X1120" s="187"/>
    </row>
    <row r="1121" spans="1:24">
      <c r="A1121" s="59">
        <v>176</v>
      </c>
      <c r="B1121" s="59" t="s">
        <v>15</v>
      </c>
      <c r="C1121" s="64" t="s">
        <v>5753</v>
      </c>
      <c r="D1121" s="68" t="s">
        <v>6495</v>
      </c>
      <c r="E1121" s="59" t="s">
        <v>9</v>
      </c>
      <c r="F1121" s="199">
        <v>29779</v>
      </c>
      <c r="G1121" s="200">
        <v>38723</v>
      </c>
      <c r="H1121" s="199">
        <v>44013</v>
      </c>
      <c r="I1121" s="63">
        <v>9</v>
      </c>
      <c r="J1121" s="59">
        <v>5</v>
      </c>
      <c r="K1121" s="59" t="s">
        <v>6496</v>
      </c>
      <c r="L1121" s="70"/>
      <c r="M1121" s="70" t="s">
        <v>707</v>
      </c>
      <c r="N1121" s="59">
        <v>2017</v>
      </c>
      <c r="O1121" s="70"/>
      <c r="P1121" s="61" t="s">
        <v>6497</v>
      </c>
      <c r="Q1121" s="70" t="s">
        <v>517</v>
      </c>
      <c r="R1121" s="70" t="s">
        <v>5468</v>
      </c>
      <c r="S1121" s="63">
        <v>20</v>
      </c>
      <c r="T1121" s="63" t="s">
        <v>5755</v>
      </c>
      <c r="U1121" s="61">
        <v>2018</v>
      </c>
      <c r="V1121" s="62" t="s">
        <v>616</v>
      </c>
      <c r="W1121" s="63">
        <v>8030430821</v>
      </c>
      <c r="X1121" s="67"/>
    </row>
    <row r="1122" spans="1:24" ht="25">
      <c r="A1122" s="59">
        <v>177</v>
      </c>
      <c r="B1122" s="59" t="s">
        <v>15</v>
      </c>
      <c r="C1122" s="64" t="s">
        <v>6099</v>
      </c>
      <c r="D1122" s="162" t="s">
        <v>6498</v>
      </c>
      <c r="E1122" s="105" t="s">
        <v>10</v>
      </c>
      <c r="F1122" s="105" t="s">
        <v>6499</v>
      </c>
      <c r="G1122" s="105" t="s">
        <v>6500</v>
      </c>
      <c r="H1122" s="105" t="s">
        <v>6501</v>
      </c>
      <c r="I1122" s="105" t="s">
        <v>574</v>
      </c>
      <c r="J1122" s="125">
        <v>11</v>
      </c>
      <c r="K1122" s="105" t="s">
        <v>121</v>
      </c>
      <c r="L1122" s="105" t="s">
        <v>992</v>
      </c>
      <c r="M1122" s="105"/>
      <c r="N1122" s="105"/>
      <c r="O1122" s="105" t="s">
        <v>78</v>
      </c>
      <c r="P1122" s="105"/>
      <c r="Q1122" s="125" t="s">
        <v>1673</v>
      </c>
      <c r="R1122" s="105" t="s">
        <v>6502</v>
      </c>
      <c r="S1122" s="105">
        <v>18</v>
      </c>
      <c r="T1122" s="105" t="s">
        <v>486</v>
      </c>
      <c r="U1122" s="105">
        <v>2022</v>
      </c>
      <c r="V1122" s="213" t="s">
        <v>6503</v>
      </c>
      <c r="W1122" s="105" t="s">
        <v>6504</v>
      </c>
      <c r="X1122" s="59"/>
    </row>
    <row r="1123" spans="1:24" ht="25">
      <c r="A1123" s="59">
        <v>178</v>
      </c>
      <c r="B1123" s="59" t="s">
        <v>15</v>
      </c>
      <c r="C1123" s="64" t="s">
        <v>5756</v>
      </c>
      <c r="D1123" s="68" t="s">
        <v>6505</v>
      </c>
      <c r="E1123" s="131" t="s">
        <v>10</v>
      </c>
      <c r="F1123" s="89" t="s">
        <v>6506</v>
      </c>
      <c r="G1123" s="89" t="s">
        <v>1630</v>
      </c>
      <c r="H1123" s="89"/>
      <c r="I1123" s="131">
        <v>8</v>
      </c>
      <c r="J1123" s="131">
        <v>2</v>
      </c>
      <c r="K1123" s="131" t="s">
        <v>369</v>
      </c>
      <c r="L1123" s="59"/>
      <c r="M1123" s="64" t="s">
        <v>5786</v>
      </c>
      <c r="N1123" s="73"/>
      <c r="O1123" s="59"/>
      <c r="P1123" s="131" t="s">
        <v>327</v>
      </c>
      <c r="Q1123" s="131" t="s">
        <v>37</v>
      </c>
      <c r="R1123" s="131" t="s">
        <v>6507</v>
      </c>
      <c r="S1123" s="131">
        <v>15</v>
      </c>
      <c r="T1123" s="131" t="s">
        <v>486</v>
      </c>
      <c r="U1123" s="131">
        <v>2023</v>
      </c>
      <c r="V1123" s="73" t="s">
        <v>6508</v>
      </c>
      <c r="W1123" s="175">
        <v>7061926155</v>
      </c>
      <c r="X1123" s="67" t="s">
        <v>6230</v>
      </c>
    </row>
    <row r="1124" spans="1:24" ht="37.5">
      <c r="A1124" s="59">
        <v>179</v>
      </c>
      <c r="B1124" s="59" t="s">
        <v>15</v>
      </c>
      <c r="C1124" s="64" t="s">
        <v>5756</v>
      </c>
      <c r="D1124" s="68" t="s">
        <v>6509</v>
      </c>
      <c r="E1124" s="131" t="s">
        <v>10</v>
      </c>
      <c r="F1124" s="89" t="s">
        <v>6510</v>
      </c>
      <c r="G1124" s="89" t="s">
        <v>1630</v>
      </c>
      <c r="H1124" s="89"/>
      <c r="I1124" s="131">
        <v>8</v>
      </c>
      <c r="J1124" s="131">
        <v>3</v>
      </c>
      <c r="K1124" s="131" t="s">
        <v>117</v>
      </c>
      <c r="L1124" s="59"/>
      <c r="M1124" s="59" t="s">
        <v>6511</v>
      </c>
      <c r="N1124" s="73"/>
      <c r="O1124" s="59"/>
      <c r="P1124" s="131" t="s">
        <v>4492</v>
      </c>
      <c r="Q1124" s="131" t="s">
        <v>351</v>
      </c>
      <c r="R1124" s="131" t="s">
        <v>6512</v>
      </c>
      <c r="S1124" s="131">
        <v>18</v>
      </c>
      <c r="T1124" s="131" t="s">
        <v>486</v>
      </c>
      <c r="U1124" s="131">
        <v>2023</v>
      </c>
      <c r="V1124" s="73" t="s">
        <v>6513</v>
      </c>
      <c r="W1124" s="175">
        <v>8067524265</v>
      </c>
      <c r="X1124" s="67" t="s">
        <v>6230</v>
      </c>
    </row>
    <row r="1125" spans="1:24">
      <c r="A1125" s="59">
        <v>180</v>
      </c>
      <c r="B1125" s="59" t="s">
        <v>15</v>
      </c>
      <c r="C1125" s="64" t="s">
        <v>5967</v>
      </c>
      <c r="D1125" s="186" t="s">
        <v>6514</v>
      </c>
      <c r="E1125" s="187" t="s">
        <v>10</v>
      </c>
      <c r="F1125" s="188">
        <v>27722</v>
      </c>
      <c r="G1125" s="188">
        <v>36557</v>
      </c>
      <c r="H1125" s="188">
        <v>43831</v>
      </c>
      <c r="I1125" s="187">
        <v>13</v>
      </c>
      <c r="J1125" s="187">
        <v>6</v>
      </c>
      <c r="K1125" s="187" t="s">
        <v>89</v>
      </c>
      <c r="L1125" s="187"/>
      <c r="M1125" s="187" t="s">
        <v>532</v>
      </c>
      <c r="N1125" s="187"/>
      <c r="O1125" s="187"/>
      <c r="P1125" s="187" t="s">
        <v>6515</v>
      </c>
      <c r="Q1125" s="187" t="s">
        <v>1782</v>
      </c>
      <c r="R1125" s="187" t="s">
        <v>4970</v>
      </c>
      <c r="S1125" s="187">
        <v>21</v>
      </c>
      <c r="T1125" s="187" t="s">
        <v>486</v>
      </c>
      <c r="U1125" s="69" t="s">
        <v>550</v>
      </c>
      <c r="V1125" s="69" t="s">
        <v>6516</v>
      </c>
      <c r="W1125" s="191">
        <v>8033622673</v>
      </c>
      <c r="X1125" s="187"/>
    </row>
    <row r="1126" spans="1:24" ht="25">
      <c r="A1126" s="59">
        <v>181</v>
      </c>
      <c r="B1126" s="59" t="s">
        <v>15</v>
      </c>
      <c r="C1126" s="64" t="s">
        <v>5651</v>
      </c>
      <c r="D1126" s="214" t="s">
        <v>6517</v>
      </c>
      <c r="E1126" s="168" t="s">
        <v>9</v>
      </c>
      <c r="F1126" s="168" t="s">
        <v>6518</v>
      </c>
      <c r="G1126" s="168" t="s">
        <v>983</v>
      </c>
      <c r="H1126" s="168" t="s">
        <v>6519</v>
      </c>
      <c r="I1126" s="168">
        <v>13</v>
      </c>
      <c r="J1126" s="168"/>
      <c r="K1126" s="168" t="s">
        <v>6520</v>
      </c>
      <c r="L1126" s="168" t="s">
        <v>4627</v>
      </c>
      <c r="M1126" s="168"/>
      <c r="N1126" s="168"/>
      <c r="O1126" s="168" t="s">
        <v>351</v>
      </c>
      <c r="P1126" s="168"/>
      <c r="Q1126" s="166" t="s">
        <v>351</v>
      </c>
      <c r="R1126" s="166" t="s">
        <v>6521</v>
      </c>
      <c r="S1126" s="166">
        <v>18</v>
      </c>
      <c r="T1126" s="168" t="s">
        <v>486</v>
      </c>
      <c r="U1126" s="168" t="s">
        <v>6479</v>
      </c>
      <c r="V1126" s="168" t="s">
        <v>6522</v>
      </c>
      <c r="W1126" s="110" t="s">
        <v>6523</v>
      </c>
      <c r="X1126" s="166"/>
    </row>
    <row r="1127" spans="1:24">
      <c r="A1127" s="59">
        <v>182</v>
      </c>
      <c r="B1127" s="59" t="s">
        <v>15</v>
      </c>
      <c r="C1127" s="64" t="s">
        <v>5967</v>
      </c>
      <c r="D1127" s="186" t="s">
        <v>6524</v>
      </c>
      <c r="E1127" s="187" t="s">
        <v>10</v>
      </c>
      <c r="F1127" s="188">
        <v>31203</v>
      </c>
      <c r="G1127" s="188">
        <v>38718</v>
      </c>
      <c r="H1127" s="188">
        <v>44136</v>
      </c>
      <c r="I1127" s="187">
        <v>8</v>
      </c>
      <c r="J1127" s="187">
        <v>4</v>
      </c>
      <c r="K1127" s="187" t="s">
        <v>172</v>
      </c>
      <c r="L1127" s="187"/>
      <c r="M1127" s="187" t="s">
        <v>993</v>
      </c>
      <c r="N1127" s="187"/>
      <c r="O1127" s="187"/>
      <c r="P1127" s="187" t="s">
        <v>911</v>
      </c>
      <c r="Q1127" s="187" t="s">
        <v>641</v>
      </c>
      <c r="R1127" s="187" t="s">
        <v>4116</v>
      </c>
      <c r="S1127" s="187">
        <v>24</v>
      </c>
      <c r="T1127" s="187" t="s">
        <v>486</v>
      </c>
      <c r="U1127" s="190" t="s">
        <v>997</v>
      </c>
      <c r="V1127" s="190" t="s">
        <v>6525</v>
      </c>
      <c r="W1127" s="191">
        <v>7030826400</v>
      </c>
      <c r="X1127" s="187"/>
    </row>
    <row r="1128" spans="1:24">
      <c r="A1128" s="59">
        <v>183</v>
      </c>
      <c r="B1128" s="59" t="s">
        <v>15</v>
      </c>
      <c r="C1128" s="64" t="s">
        <v>5967</v>
      </c>
      <c r="D1128" s="186" t="s">
        <v>6526</v>
      </c>
      <c r="E1128" s="187" t="s">
        <v>9</v>
      </c>
      <c r="F1128" s="188">
        <v>24494</v>
      </c>
      <c r="G1128" s="188">
        <v>36130</v>
      </c>
      <c r="H1128" s="188">
        <v>43282</v>
      </c>
      <c r="I1128" s="187">
        <v>14</v>
      </c>
      <c r="J1128" s="187">
        <v>8</v>
      </c>
      <c r="K1128" s="187" t="s">
        <v>253</v>
      </c>
      <c r="L1128" s="187" t="s">
        <v>622</v>
      </c>
      <c r="M1128" s="187"/>
      <c r="N1128" s="187"/>
      <c r="O1128" s="187" t="s">
        <v>181</v>
      </c>
      <c r="P1128" s="187"/>
      <c r="Q1128" s="187" t="s">
        <v>181</v>
      </c>
      <c r="R1128" s="187" t="s">
        <v>4116</v>
      </c>
      <c r="S1128" s="187">
        <v>21</v>
      </c>
      <c r="T1128" s="187" t="s">
        <v>486</v>
      </c>
      <c r="U1128" s="190" t="s">
        <v>550</v>
      </c>
      <c r="V1128" s="190" t="s">
        <v>6527</v>
      </c>
      <c r="W1128" s="191">
        <v>8162894492</v>
      </c>
      <c r="X1128" s="187"/>
    </row>
    <row r="1129" spans="1:24" ht="25">
      <c r="A1129" s="59">
        <v>184</v>
      </c>
      <c r="B1129" s="59" t="s">
        <v>15</v>
      </c>
      <c r="C1129" s="64" t="s">
        <v>6099</v>
      </c>
      <c r="D1129" s="162" t="s">
        <v>6528</v>
      </c>
      <c r="E1129" s="105" t="s">
        <v>9</v>
      </c>
      <c r="F1129" s="135" t="s">
        <v>6529</v>
      </c>
      <c r="G1129" s="215" t="s">
        <v>4021</v>
      </c>
      <c r="H1129" s="125" t="s">
        <v>6309</v>
      </c>
      <c r="I1129" s="135" t="s">
        <v>648</v>
      </c>
      <c r="J1129" s="135" t="s">
        <v>6530</v>
      </c>
      <c r="K1129" s="135" t="s">
        <v>16</v>
      </c>
      <c r="L1129" s="125" t="s">
        <v>1799</v>
      </c>
      <c r="M1129" s="125"/>
      <c r="N1129" s="125"/>
      <c r="O1129" s="125" t="s">
        <v>2404</v>
      </c>
      <c r="P1129" s="125"/>
      <c r="Q1129" s="125" t="s">
        <v>197</v>
      </c>
      <c r="R1129" s="125" t="s">
        <v>4116</v>
      </c>
      <c r="S1129" s="125">
        <v>22</v>
      </c>
      <c r="T1129" s="105" t="s">
        <v>486</v>
      </c>
      <c r="U1129" s="126" t="s">
        <v>550</v>
      </c>
      <c r="V1129" s="126" t="s">
        <v>6531</v>
      </c>
      <c r="W1129" s="125" t="s">
        <v>6532</v>
      </c>
      <c r="X1129" s="59"/>
    </row>
    <row r="1130" spans="1:24" ht="25">
      <c r="A1130" s="59">
        <v>185</v>
      </c>
      <c r="B1130" s="59" t="s">
        <v>15</v>
      </c>
      <c r="C1130" s="64" t="s">
        <v>412</v>
      </c>
      <c r="D1130" s="86" t="s">
        <v>6533</v>
      </c>
      <c r="E1130" s="64" t="s">
        <v>9</v>
      </c>
      <c r="F1130" s="184" t="s">
        <v>6534</v>
      </c>
      <c r="G1130" s="83" t="s">
        <v>6535</v>
      </c>
      <c r="H1130" s="98" t="s">
        <v>1331</v>
      </c>
      <c r="I1130" s="64">
        <v>16</v>
      </c>
      <c r="J1130" s="64">
        <v>6</v>
      </c>
      <c r="K1130" s="64" t="s">
        <v>84</v>
      </c>
      <c r="L1130" s="64" t="s">
        <v>6536</v>
      </c>
      <c r="M1130" s="64" t="s">
        <v>6537</v>
      </c>
      <c r="N1130" s="202" t="s">
        <v>753</v>
      </c>
      <c r="O1130" s="64" t="s">
        <v>3892</v>
      </c>
      <c r="P1130" s="64" t="s">
        <v>241</v>
      </c>
      <c r="Q1130" s="64" t="s">
        <v>109</v>
      </c>
      <c r="R1130" s="64" t="s">
        <v>4116</v>
      </c>
      <c r="S1130" s="64">
        <v>12</v>
      </c>
      <c r="T1130" s="64" t="s">
        <v>1319</v>
      </c>
      <c r="U1130" s="83" t="s">
        <v>487</v>
      </c>
      <c r="V1130" s="83" t="s">
        <v>6538</v>
      </c>
      <c r="W1130" s="98" t="s">
        <v>6539</v>
      </c>
      <c r="X1130" s="184"/>
    </row>
    <row r="1131" spans="1:24" ht="25">
      <c r="A1131" s="59">
        <v>186</v>
      </c>
      <c r="B1131" s="59" t="s">
        <v>15</v>
      </c>
      <c r="C1131" s="64" t="s">
        <v>412</v>
      </c>
      <c r="D1131" s="86" t="s">
        <v>6540</v>
      </c>
      <c r="E1131" s="64" t="s">
        <v>10</v>
      </c>
      <c r="F1131" s="184" t="s">
        <v>6541</v>
      </c>
      <c r="G1131" s="185" t="s">
        <v>856</v>
      </c>
      <c r="H1131" s="185" t="s">
        <v>6542</v>
      </c>
      <c r="I1131" s="64">
        <v>8</v>
      </c>
      <c r="J1131" s="64">
        <v>5</v>
      </c>
      <c r="K1131" s="64" t="s">
        <v>175</v>
      </c>
      <c r="L1131" s="64"/>
      <c r="M1131" s="64" t="s">
        <v>6543</v>
      </c>
      <c r="N1131" s="64"/>
      <c r="O1131" s="64"/>
      <c r="P1131" s="64" t="s">
        <v>944</v>
      </c>
      <c r="Q1131" s="64" t="s">
        <v>944</v>
      </c>
      <c r="R1131" s="64" t="s">
        <v>4116</v>
      </c>
      <c r="S1131" s="64">
        <v>18</v>
      </c>
      <c r="T1131" s="64" t="s">
        <v>486</v>
      </c>
      <c r="U1131" s="83">
        <v>2020</v>
      </c>
      <c r="V1131" s="83" t="s">
        <v>6544</v>
      </c>
      <c r="W1131" s="83" t="s">
        <v>6545</v>
      </c>
      <c r="X1131" s="83"/>
    </row>
    <row r="1132" spans="1:24" ht="37.5">
      <c r="A1132" s="59">
        <v>187</v>
      </c>
      <c r="B1132" s="59" t="s">
        <v>15</v>
      </c>
      <c r="C1132" s="64" t="s">
        <v>412</v>
      </c>
      <c r="D1132" s="86" t="s">
        <v>6546</v>
      </c>
      <c r="E1132" s="64" t="s">
        <v>9</v>
      </c>
      <c r="F1132" s="64" t="s">
        <v>6547</v>
      </c>
      <c r="G1132" s="109" t="s">
        <v>4568</v>
      </c>
      <c r="H1132" s="109" t="s">
        <v>4568</v>
      </c>
      <c r="I1132" s="64">
        <v>8</v>
      </c>
      <c r="J1132" s="64">
        <v>3</v>
      </c>
      <c r="K1132" s="64" t="s">
        <v>121</v>
      </c>
      <c r="L1132" s="64"/>
      <c r="M1132" s="64" t="s">
        <v>6548</v>
      </c>
      <c r="N1132" s="64"/>
      <c r="O1132" s="64"/>
      <c r="P1132" s="64" t="s">
        <v>584</v>
      </c>
      <c r="Q1132" s="64" t="s">
        <v>584</v>
      </c>
      <c r="R1132" s="64" t="s">
        <v>4116</v>
      </c>
      <c r="S1132" s="64">
        <v>6</v>
      </c>
      <c r="T1132" s="64" t="s">
        <v>486</v>
      </c>
      <c r="U1132" s="64">
        <v>2023</v>
      </c>
      <c r="V1132" s="64" t="s">
        <v>6549</v>
      </c>
      <c r="W1132" s="101" t="s">
        <v>6550</v>
      </c>
      <c r="X1132" s="64" t="s">
        <v>4572</v>
      </c>
    </row>
    <row r="1133" spans="1:24" ht="37.5">
      <c r="A1133" s="59">
        <v>188</v>
      </c>
      <c r="B1133" s="59" t="s">
        <v>15</v>
      </c>
      <c r="C1133" s="64" t="s">
        <v>412</v>
      </c>
      <c r="D1133" s="86" t="s">
        <v>6551</v>
      </c>
      <c r="E1133" s="64" t="s">
        <v>10</v>
      </c>
      <c r="F1133" s="64" t="s">
        <v>6552</v>
      </c>
      <c r="G1133" s="109" t="s">
        <v>4568</v>
      </c>
      <c r="H1133" s="109" t="s">
        <v>4568</v>
      </c>
      <c r="I1133" s="64">
        <v>7</v>
      </c>
      <c r="J1133" s="64">
        <v>1</v>
      </c>
      <c r="K1133" s="64" t="s">
        <v>68</v>
      </c>
      <c r="L1133" s="64" t="s">
        <v>6553</v>
      </c>
      <c r="M1133" s="64"/>
      <c r="N1133" s="64"/>
      <c r="O1133" s="64" t="s">
        <v>6554</v>
      </c>
      <c r="P1133" s="64"/>
      <c r="Q1133" s="64" t="s">
        <v>1744</v>
      </c>
      <c r="R1133" s="64" t="s">
        <v>4116</v>
      </c>
      <c r="S1133" s="64">
        <v>12</v>
      </c>
      <c r="T1133" s="64" t="s">
        <v>486</v>
      </c>
      <c r="U1133" s="64">
        <v>2023</v>
      </c>
      <c r="V1133" s="64" t="s">
        <v>6555</v>
      </c>
      <c r="W1133" s="101" t="s">
        <v>6556</v>
      </c>
      <c r="X1133" s="64" t="s">
        <v>4572</v>
      </c>
    </row>
    <row r="1134" spans="1:24">
      <c r="A1134" s="59">
        <v>189</v>
      </c>
      <c r="B1134" s="59" t="s">
        <v>15</v>
      </c>
      <c r="C1134" s="64" t="s">
        <v>5651</v>
      </c>
      <c r="D1134" s="165" t="s">
        <v>6557</v>
      </c>
      <c r="E1134" s="168" t="s">
        <v>10</v>
      </c>
      <c r="F1134" s="168" t="s">
        <v>6558</v>
      </c>
      <c r="G1134" s="167">
        <v>41976</v>
      </c>
      <c r="H1134" s="168" t="s">
        <v>6559</v>
      </c>
      <c r="I1134" s="168">
        <v>10</v>
      </c>
      <c r="J1134" s="168" t="s">
        <v>633</v>
      </c>
      <c r="K1134" s="168" t="s">
        <v>159</v>
      </c>
      <c r="L1134" s="168" t="s">
        <v>5667</v>
      </c>
      <c r="M1134" s="216">
        <v>45645</v>
      </c>
      <c r="N1134" s="168">
        <v>2023</v>
      </c>
      <c r="O1134" s="166" t="s">
        <v>6560</v>
      </c>
      <c r="P1134" s="168" t="s">
        <v>2220</v>
      </c>
      <c r="Q1134" s="166" t="s">
        <v>6561</v>
      </c>
      <c r="R1134" s="168" t="s">
        <v>4116</v>
      </c>
      <c r="S1134" s="168">
        <v>15</v>
      </c>
      <c r="T1134" s="168" t="s">
        <v>486</v>
      </c>
      <c r="U1134" s="168" t="s">
        <v>6479</v>
      </c>
      <c r="V1134" s="168" t="s">
        <v>6562</v>
      </c>
      <c r="W1134" s="110" t="s">
        <v>6563</v>
      </c>
      <c r="X1134" s="166"/>
    </row>
    <row r="1135" spans="1:24">
      <c r="A1135" s="59">
        <v>190</v>
      </c>
      <c r="B1135" s="59" t="s">
        <v>15</v>
      </c>
      <c r="C1135" s="64" t="s">
        <v>5651</v>
      </c>
      <c r="D1135" s="214" t="s">
        <v>6564</v>
      </c>
      <c r="E1135" s="168" t="s">
        <v>9</v>
      </c>
      <c r="F1135" s="168" t="s">
        <v>6565</v>
      </c>
      <c r="G1135" s="167">
        <v>38645</v>
      </c>
      <c r="H1135" s="168" t="s">
        <v>6519</v>
      </c>
      <c r="I1135" s="168">
        <v>13</v>
      </c>
      <c r="J1135" s="168">
        <v>6</v>
      </c>
      <c r="K1135" s="168" t="s">
        <v>261</v>
      </c>
      <c r="L1135" s="168" t="s">
        <v>812</v>
      </c>
      <c r="M1135" s="168"/>
      <c r="N1135" s="168"/>
      <c r="O1135" s="166" t="s">
        <v>6566</v>
      </c>
      <c r="P1135" s="168"/>
      <c r="Q1135" s="166" t="s">
        <v>128</v>
      </c>
      <c r="R1135" s="168" t="s">
        <v>4116</v>
      </c>
      <c r="S1135" s="168">
        <v>24</v>
      </c>
      <c r="T1135" s="168" t="s">
        <v>486</v>
      </c>
      <c r="U1135" s="168" t="s">
        <v>6479</v>
      </c>
      <c r="V1135" s="168" t="s">
        <v>6567</v>
      </c>
      <c r="W1135" s="110" t="s">
        <v>6568</v>
      </c>
      <c r="X1135" s="166"/>
    </row>
    <row r="1136" spans="1:24" ht="37.5">
      <c r="A1136" s="59">
        <v>191</v>
      </c>
      <c r="B1136" s="59" t="s">
        <v>15</v>
      </c>
      <c r="C1136" s="64" t="s">
        <v>5717</v>
      </c>
      <c r="D1136" s="86" t="s">
        <v>6569</v>
      </c>
      <c r="E1136" s="64" t="s">
        <v>9</v>
      </c>
      <c r="F1136" s="74">
        <v>26796</v>
      </c>
      <c r="G1136" s="74">
        <v>38869</v>
      </c>
      <c r="H1136" s="74">
        <v>44197</v>
      </c>
      <c r="I1136" s="64">
        <v>14</v>
      </c>
      <c r="J1136" s="64">
        <v>3</v>
      </c>
      <c r="K1136" s="64" t="s">
        <v>1910</v>
      </c>
      <c r="L1136" s="64"/>
      <c r="M1136" s="64" t="s">
        <v>813</v>
      </c>
      <c r="N1136" s="59"/>
      <c r="O1136" s="64"/>
      <c r="P1136" s="64" t="s">
        <v>6570</v>
      </c>
      <c r="Q1136" s="64" t="s">
        <v>517</v>
      </c>
      <c r="R1136" s="64" t="s">
        <v>4116</v>
      </c>
      <c r="S1136" s="64">
        <v>24</v>
      </c>
      <c r="T1136" s="64" t="s">
        <v>486</v>
      </c>
      <c r="U1136" s="64">
        <v>2021</v>
      </c>
      <c r="V1136" s="64" t="s">
        <v>6571</v>
      </c>
      <c r="W1136" s="64">
        <v>8036563822</v>
      </c>
      <c r="X1136" s="64"/>
    </row>
    <row r="1137" spans="1:24" ht="25">
      <c r="A1137" s="59">
        <v>192</v>
      </c>
      <c r="B1137" s="59" t="s">
        <v>15</v>
      </c>
      <c r="C1137" s="64" t="s">
        <v>5717</v>
      </c>
      <c r="D1137" s="86" t="s">
        <v>6572</v>
      </c>
      <c r="E1137" s="64" t="s">
        <v>9</v>
      </c>
      <c r="F1137" s="74" t="s">
        <v>6573</v>
      </c>
      <c r="G1137" s="74">
        <v>41671</v>
      </c>
      <c r="H1137" s="74">
        <v>43831</v>
      </c>
      <c r="I1137" s="64">
        <v>10</v>
      </c>
      <c r="J1137" s="64">
        <v>2</v>
      </c>
      <c r="K1137" s="74" t="s">
        <v>6574</v>
      </c>
      <c r="L1137" s="64" t="s">
        <v>6575</v>
      </c>
      <c r="M1137" s="64" t="s">
        <v>6576</v>
      </c>
      <c r="N1137" s="179">
        <v>41640</v>
      </c>
      <c r="O1137" s="64" t="s">
        <v>6145</v>
      </c>
      <c r="P1137" s="64" t="s">
        <v>3618</v>
      </c>
      <c r="Q1137" s="64" t="s">
        <v>963</v>
      </c>
      <c r="R1137" s="64" t="s">
        <v>4116</v>
      </c>
      <c r="S1137" s="64">
        <v>18</v>
      </c>
      <c r="T1137" s="64" t="s">
        <v>486</v>
      </c>
      <c r="U1137" s="64">
        <v>2021</v>
      </c>
      <c r="V1137" s="64" t="s">
        <v>6577</v>
      </c>
      <c r="W1137" s="64">
        <v>8067160669</v>
      </c>
      <c r="X1137" s="64"/>
    </row>
    <row r="1138" spans="1:24" ht="25">
      <c r="A1138" s="59">
        <v>193</v>
      </c>
      <c r="B1138" s="59" t="s">
        <v>15</v>
      </c>
      <c r="C1138" s="64" t="s">
        <v>6099</v>
      </c>
      <c r="D1138" s="162" t="s">
        <v>6578</v>
      </c>
      <c r="E1138" s="105" t="s">
        <v>10</v>
      </c>
      <c r="F1138" s="105" t="s">
        <v>6579</v>
      </c>
      <c r="G1138" s="195" t="s">
        <v>6580</v>
      </c>
      <c r="H1138" s="195" t="s">
        <v>6581</v>
      </c>
      <c r="I1138" s="105" t="s">
        <v>592</v>
      </c>
      <c r="J1138" s="105">
        <v>2</v>
      </c>
      <c r="K1138" s="105" t="s">
        <v>60</v>
      </c>
      <c r="L1138" s="125" t="s">
        <v>724</v>
      </c>
      <c r="M1138" s="125"/>
      <c r="N1138" s="125"/>
      <c r="O1138" s="125" t="s">
        <v>351</v>
      </c>
      <c r="P1138" s="125"/>
      <c r="Q1138" s="125" t="s">
        <v>351</v>
      </c>
      <c r="R1138" s="125" t="s">
        <v>6582</v>
      </c>
      <c r="S1138" s="125">
        <v>30</v>
      </c>
      <c r="T1138" s="105" t="s">
        <v>486</v>
      </c>
      <c r="U1138" s="126" t="s">
        <v>550</v>
      </c>
      <c r="V1138" s="126" t="s">
        <v>6583</v>
      </c>
      <c r="W1138" s="125" t="s">
        <v>6584</v>
      </c>
      <c r="X1138" s="59"/>
    </row>
    <row r="1139" spans="1:24" ht="25">
      <c r="A1139" s="59">
        <v>194</v>
      </c>
      <c r="B1139" s="59" t="s">
        <v>15</v>
      </c>
      <c r="C1139" s="64" t="s">
        <v>409</v>
      </c>
      <c r="D1139" s="104" t="s">
        <v>6585</v>
      </c>
      <c r="E1139" s="125" t="s">
        <v>9</v>
      </c>
      <c r="F1139" s="126">
        <v>25180</v>
      </c>
      <c r="G1139" s="126">
        <v>34398</v>
      </c>
      <c r="H1139" s="125" t="s">
        <v>6586</v>
      </c>
      <c r="I1139" s="125">
        <v>16</v>
      </c>
      <c r="J1139" s="125">
        <v>9</v>
      </c>
      <c r="K1139" s="105" t="s">
        <v>1910</v>
      </c>
      <c r="L1139" s="125" t="s">
        <v>6587</v>
      </c>
      <c r="M1139" s="125" t="s">
        <v>1921</v>
      </c>
      <c r="N1139" s="125"/>
      <c r="O1139" s="105" t="s">
        <v>351</v>
      </c>
      <c r="P1139" s="105" t="s">
        <v>6588</v>
      </c>
      <c r="Q1139" s="105" t="s">
        <v>6588</v>
      </c>
      <c r="R1139" s="125" t="s">
        <v>6589</v>
      </c>
      <c r="S1139" s="125">
        <v>6</v>
      </c>
      <c r="T1139" s="125" t="s">
        <v>3550</v>
      </c>
      <c r="U1139" s="125">
        <v>2025</v>
      </c>
      <c r="V1139" s="217" t="s">
        <v>2047</v>
      </c>
      <c r="W1139" s="125" t="s">
        <v>6590</v>
      </c>
      <c r="X1139" s="125" t="s">
        <v>6591</v>
      </c>
    </row>
    <row r="1140" spans="1:24" ht="25">
      <c r="A1140" s="59">
        <v>195</v>
      </c>
      <c r="B1140" s="59" t="s">
        <v>15</v>
      </c>
      <c r="C1140" s="64" t="s">
        <v>409</v>
      </c>
      <c r="D1140" s="104" t="s">
        <v>6592</v>
      </c>
      <c r="E1140" s="125" t="s">
        <v>10</v>
      </c>
      <c r="F1140" s="126">
        <v>26972</v>
      </c>
      <c r="G1140" s="126">
        <v>38450</v>
      </c>
      <c r="H1140" s="126">
        <v>43893</v>
      </c>
      <c r="I1140" s="125">
        <v>10</v>
      </c>
      <c r="J1140" s="125">
        <v>5</v>
      </c>
      <c r="K1140" s="125" t="s">
        <v>6593</v>
      </c>
      <c r="L1140" s="125" t="s">
        <v>857</v>
      </c>
      <c r="M1140" s="125"/>
      <c r="N1140" s="125"/>
      <c r="O1140" s="125" t="s">
        <v>5870</v>
      </c>
      <c r="P1140" s="125" t="s">
        <v>641</v>
      </c>
      <c r="Q1140" s="125" t="s">
        <v>641</v>
      </c>
      <c r="R1140" s="125" t="s">
        <v>401</v>
      </c>
      <c r="S1140" s="125">
        <v>18</v>
      </c>
      <c r="T1140" s="125" t="s">
        <v>486</v>
      </c>
      <c r="U1140" s="125">
        <v>2020</v>
      </c>
      <c r="V1140" s="125" t="s">
        <v>5325</v>
      </c>
      <c r="W1140" s="125">
        <v>7034215309</v>
      </c>
      <c r="X1140" s="125"/>
    </row>
    <row r="1141" spans="1:24" ht="25">
      <c r="A1141" s="59">
        <v>196</v>
      </c>
      <c r="B1141" s="59" t="s">
        <v>15</v>
      </c>
      <c r="C1141" s="64" t="s">
        <v>5753</v>
      </c>
      <c r="D1141" s="68" t="s">
        <v>6594</v>
      </c>
      <c r="E1141" s="59" t="s">
        <v>10</v>
      </c>
      <c r="F1141" s="197" t="s">
        <v>6595</v>
      </c>
      <c r="G1141" s="198">
        <v>44935</v>
      </c>
      <c r="H1141" s="198">
        <v>44935</v>
      </c>
      <c r="I1141" s="59">
        <v>8</v>
      </c>
      <c r="J1141" s="59">
        <v>3</v>
      </c>
      <c r="K1141" s="67" t="s">
        <v>77</v>
      </c>
      <c r="L1141" s="59"/>
      <c r="M1141" s="59" t="s">
        <v>1237</v>
      </c>
      <c r="N1141" s="59"/>
      <c r="O1141" s="59"/>
      <c r="P1141" s="59" t="s">
        <v>6596</v>
      </c>
      <c r="Q1141" s="59" t="s">
        <v>517</v>
      </c>
      <c r="R1141" s="59" t="s">
        <v>6597</v>
      </c>
      <c r="S1141" s="59">
        <v>20</v>
      </c>
      <c r="T1141" s="63" t="s">
        <v>5755</v>
      </c>
      <c r="U1141" s="59">
        <v>2023</v>
      </c>
      <c r="V1141" s="93" t="s">
        <v>6598</v>
      </c>
      <c r="W1141" s="73" t="s">
        <v>6599</v>
      </c>
      <c r="X1141" s="59" t="s">
        <v>6132</v>
      </c>
    </row>
    <row r="1142" spans="1:24">
      <c r="A1142" s="59">
        <v>197</v>
      </c>
      <c r="B1142" s="59" t="s">
        <v>15</v>
      </c>
      <c r="C1142" s="64" t="s">
        <v>5753</v>
      </c>
      <c r="D1142" s="68" t="s">
        <v>6600</v>
      </c>
      <c r="E1142" s="59" t="s">
        <v>10</v>
      </c>
      <c r="F1142" s="134">
        <v>33787</v>
      </c>
      <c r="G1142" s="59" t="s">
        <v>3791</v>
      </c>
      <c r="H1142" s="59" t="s">
        <v>3791</v>
      </c>
      <c r="I1142" s="63">
        <v>8</v>
      </c>
      <c r="J1142" s="59">
        <v>2</v>
      </c>
      <c r="K1142" s="59" t="s">
        <v>196</v>
      </c>
      <c r="L1142" s="59"/>
      <c r="M1142" s="59" t="s">
        <v>1049</v>
      </c>
      <c r="N1142" s="59"/>
      <c r="O1142" s="59"/>
      <c r="P1142" s="59" t="s">
        <v>6601</v>
      </c>
      <c r="Q1142" s="63" t="s">
        <v>548</v>
      </c>
      <c r="R1142" s="63" t="s">
        <v>6602</v>
      </c>
      <c r="S1142" s="63">
        <v>20</v>
      </c>
      <c r="T1142" s="63" t="s">
        <v>5755</v>
      </c>
      <c r="U1142" s="59">
        <v>2022</v>
      </c>
      <c r="V1142" s="93" t="s">
        <v>5904</v>
      </c>
      <c r="W1142" s="63">
        <v>8132219090</v>
      </c>
      <c r="X1142" s="67"/>
    </row>
    <row r="1143" spans="1:24" ht="25">
      <c r="A1143" s="59">
        <v>198</v>
      </c>
      <c r="B1143" s="59" t="s">
        <v>15</v>
      </c>
      <c r="C1143" s="64" t="s">
        <v>5651</v>
      </c>
      <c r="D1143" s="165" t="s">
        <v>6603</v>
      </c>
      <c r="E1143" s="168" t="s">
        <v>9</v>
      </c>
      <c r="F1143" s="168" t="s">
        <v>6604</v>
      </c>
      <c r="G1143" s="168" t="s">
        <v>6605</v>
      </c>
      <c r="H1143" s="168" t="s">
        <v>6519</v>
      </c>
      <c r="I1143" s="168">
        <v>10</v>
      </c>
      <c r="J1143" s="168"/>
      <c r="K1143" s="168" t="s">
        <v>186</v>
      </c>
      <c r="L1143" s="168" t="s">
        <v>6606</v>
      </c>
      <c r="M1143" s="168"/>
      <c r="N1143" s="168"/>
      <c r="O1143" s="166" t="s">
        <v>1174</v>
      </c>
      <c r="P1143" s="166" t="s">
        <v>5343</v>
      </c>
      <c r="Q1143" s="166" t="s">
        <v>6607</v>
      </c>
      <c r="R1143" s="168" t="s">
        <v>6608</v>
      </c>
      <c r="S1143" s="168">
        <v>30</v>
      </c>
      <c r="T1143" s="168" t="s">
        <v>486</v>
      </c>
      <c r="U1143" s="168" t="s">
        <v>6479</v>
      </c>
      <c r="V1143" s="168" t="s">
        <v>6609</v>
      </c>
      <c r="W1143" s="110" t="s">
        <v>6610</v>
      </c>
      <c r="X1143" s="166"/>
    </row>
    <row r="1144" spans="1:24" ht="25">
      <c r="A1144" s="59">
        <v>199</v>
      </c>
      <c r="B1144" s="59" t="s">
        <v>15</v>
      </c>
      <c r="C1144" s="64" t="s">
        <v>5717</v>
      </c>
      <c r="D1144" s="86" t="s">
        <v>6611</v>
      </c>
      <c r="E1144" s="64" t="s">
        <v>9</v>
      </c>
      <c r="F1144" s="74">
        <v>26849</v>
      </c>
      <c r="G1144" s="74">
        <v>41671</v>
      </c>
      <c r="H1144" s="74">
        <v>43831</v>
      </c>
      <c r="I1144" s="64">
        <v>12</v>
      </c>
      <c r="J1144" s="64">
        <v>2</v>
      </c>
      <c r="K1144" s="64" t="s">
        <v>12</v>
      </c>
      <c r="L1144" s="64"/>
      <c r="M1144" s="64" t="s">
        <v>532</v>
      </c>
      <c r="N1144" s="59"/>
      <c r="O1144" s="64"/>
      <c r="P1144" s="64" t="s">
        <v>6612</v>
      </c>
      <c r="Q1144" s="64" t="s">
        <v>548</v>
      </c>
      <c r="R1144" s="64" t="s">
        <v>6613</v>
      </c>
      <c r="S1144" s="64">
        <v>24</v>
      </c>
      <c r="T1144" s="64" t="s">
        <v>486</v>
      </c>
      <c r="U1144" s="64">
        <v>2021</v>
      </c>
      <c r="V1144" s="64" t="s">
        <v>6614</v>
      </c>
      <c r="W1144" s="64">
        <v>7033032591</v>
      </c>
      <c r="X1144" s="64"/>
    </row>
    <row r="1145" spans="1:24">
      <c r="A1145" s="59">
        <v>200</v>
      </c>
      <c r="B1145" s="59" t="s">
        <v>15</v>
      </c>
      <c r="C1145" s="64" t="s">
        <v>5967</v>
      </c>
      <c r="D1145" s="186" t="s">
        <v>6615</v>
      </c>
      <c r="E1145" s="187" t="s">
        <v>10</v>
      </c>
      <c r="F1145" s="188">
        <v>27550</v>
      </c>
      <c r="G1145" s="188">
        <v>38989</v>
      </c>
      <c r="H1145" s="188">
        <v>6941</v>
      </c>
      <c r="I1145" s="187">
        <v>12</v>
      </c>
      <c r="J1145" s="187">
        <v>6</v>
      </c>
      <c r="K1145" s="187" t="s">
        <v>6616</v>
      </c>
      <c r="L1145" s="187" t="s">
        <v>593</v>
      </c>
      <c r="M1145" s="187"/>
      <c r="N1145" s="187"/>
      <c r="O1145" s="187" t="s">
        <v>3435</v>
      </c>
      <c r="P1145" s="187"/>
      <c r="Q1145" s="187" t="s">
        <v>495</v>
      </c>
      <c r="R1145" s="187" t="s">
        <v>6617</v>
      </c>
      <c r="S1145" s="187">
        <v>21</v>
      </c>
      <c r="T1145" s="187" t="s">
        <v>486</v>
      </c>
      <c r="U1145" s="190" t="s">
        <v>550</v>
      </c>
      <c r="V1145" s="190" t="s">
        <v>6618</v>
      </c>
      <c r="W1145" s="191">
        <v>8066089440</v>
      </c>
      <c r="X1145" s="187"/>
    </row>
    <row r="1146" spans="1:24" ht="25">
      <c r="A1146" s="59">
        <v>201</v>
      </c>
      <c r="B1146" s="59" t="s">
        <v>15</v>
      </c>
      <c r="C1146" s="64" t="s">
        <v>409</v>
      </c>
      <c r="D1146" s="104" t="s">
        <v>6619</v>
      </c>
      <c r="E1146" s="125" t="s">
        <v>10</v>
      </c>
      <c r="F1146" s="126">
        <v>27486</v>
      </c>
      <c r="G1146" s="126">
        <v>38869</v>
      </c>
      <c r="H1146" s="126">
        <v>44203</v>
      </c>
      <c r="I1146" s="125">
        <v>13</v>
      </c>
      <c r="J1146" s="125">
        <v>5</v>
      </c>
      <c r="K1146" s="125" t="s">
        <v>186</v>
      </c>
      <c r="L1146" s="125" t="s">
        <v>847</v>
      </c>
      <c r="M1146" s="125"/>
      <c r="N1146" s="125"/>
      <c r="O1146" s="125" t="s">
        <v>6620</v>
      </c>
      <c r="P1146" s="125" t="s">
        <v>517</v>
      </c>
      <c r="Q1146" s="125" t="s">
        <v>5131</v>
      </c>
      <c r="R1146" s="125" t="s">
        <v>402</v>
      </c>
      <c r="S1146" s="125">
        <v>20</v>
      </c>
      <c r="T1146" s="125" t="s">
        <v>486</v>
      </c>
      <c r="U1146" s="125">
        <v>2021</v>
      </c>
      <c r="V1146" s="125" t="s">
        <v>6621</v>
      </c>
      <c r="W1146" s="125">
        <v>8036934573</v>
      </c>
      <c r="X1146" s="125"/>
    </row>
    <row r="1147" spans="1:24">
      <c r="A1147" s="59">
        <v>202</v>
      </c>
      <c r="B1147" s="59" t="s">
        <v>15</v>
      </c>
      <c r="C1147" s="64" t="s">
        <v>5753</v>
      </c>
      <c r="D1147" s="68" t="s">
        <v>6622</v>
      </c>
      <c r="E1147" s="59" t="s">
        <v>9</v>
      </c>
      <c r="F1147" s="59" t="s">
        <v>6623</v>
      </c>
      <c r="G1147" s="70" t="s">
        <v>3791</v>
      </c>
      <c r="H1147" s="70" t="s">
        <v>3791</v>
      </c>
      <c r="I1147" s="201">
        <v>8</v>
      </c>
      <c r="J1147" s="201">
        <v>3</v>
      </c>
      <c r="K1147" s="70" t="s">
        <v>106</v>
      </c>
      <c r="L1147" s="70" t="s">
        <v>633</v>
      </c>
      <c r="M1147" s="70" t="s">
        <v>1237</v>
      </c>
      <c r="N1147" s="59"/>
      <c r="O1147" s="70" t="s">
        <v>633</v>
      </c>
      <c r="P1147" s="70" t="s">
        <v>37</v>
      </c>
      <c r="Q1147" s="70" t="s">
        <v>37</v>
      </c>
      <c r="R1147" s="70" t="s">
        <v>6624</v>
      </c>
      <c r="S1147" s="201">
        <v>18</v>
      </c>
      <c r="T1147" s="63" t="s">
        <v>5755</v>
      </c>
      <c r="U1147" s="201">
        <v>2022</v>
      </c>
      <c r="V1147" s="93" t="s">
        <v>6625</v>
      </c>
      <c r="W1147" s="201">
        <v>7059942919</v>
      </c>
      <c r="X1147" s="67"/>
    </row>
    <row r="1148" spans="1:24" ht="25">
      <c r="A1148" s="59">
        <v>203</v>
      </c>
      <c r="B1148" s="59" t="s">
        <v>15</v>
      </c>
      <c r="C1148" s="64" t="s">
        <v>5717</v>
      </c>
      <c r="D1148" s="86" t="s">
        <v>6626</v>
      </c>
      <c r="E1148" s="64" t="s">
        <v>9</v>
      </c>
      <c r="F1148" s="74">
        <v>25662</v>
      </c>
      <c r="G1148" s="74" t="s">
        <v>6627</v>
      </c>
      <c r="H1148" s="74">
        <v>43466</v>
      </c>
      <c r="I1148" s="64">
        <v>15</v>
      </c>
      <c r="J1148" s="64">
        <v>6</v>
      </c>
      <c r="K1148" s="64" t="s">
        <v>186</v>
      </c>
      <c r="L1148" s="64" t="s">
        <v>558</v>
      </c>
      <c r="M1148" s="64" t="s">
        <v>1120</v>
      </c>
      <c r="N1148" s="179">
        <v>39083</v>
      </c>
      <c r="O1148" s="64" t="s">
        <v>683</v>
      </c>
      <c r="P1148" s="64" t="s">
        <v>495</v>
      </c>
      <c r="Q1148" s="64" t="s">
        <v>495</v>
      </c>
      <c r="R1148" s="64" t="s">
        <v>6628</v>
      </c>
      <c r="S1148" s="64">
        <v>27</v>
      </c>
      <c r="T1148" s="64" t="s">
        <v>486</v>
      </c>
      <c r="U1148" s="64">
        <v>2021</v>
      </c>
      <c r="V1148" s="64" t="s">
        <v>5325</v>
      </c>
      <c r="W1148" s="64">
        <v>8036834893</v>
      </c>
      <c r="X1148" s="64"/>
    </row>
    <row r="1149" spans="1:24" ht="25">
      <c r="A1149" s="59">
        <v>204</v>
      </c>
      <c r="B1149" s="59" t="s">
        <v>15</v>
      </c>
      <c r="C1149" s="64" t="s">
        <v>5651</v>
      </c>
      <c r="D1149" s="214" t="s">
        <v>6629</v>
      </c>
      <c r="E1149" s="168" t="s">
        <v>10</v>
      </c>
      <c r="F1149" s="167">
        <v>28615</v>
      </c>
      <c r="G1149" s="167">
        <v>41641</v>
      </c>
      <c r="H1149" s="168" t="s">
        <v>6519</v>
      </c>
      <c r="I1149" s="168">
        <v>10</v>
      </c>
      <c r="J1149" s="168" t="s">
        <v>633</v>
      </c>
      <c r="K1149" s="168" t="s">
        <v>186</v>
      </c>
      <c r="L1149" s="168" t="s">
        <v>6630</v>
      </c>
      <c r="M1149" s="168"/>
      <c r="N1149" s="168"/>
      <c r="O1149" s="166" t="s">
        <v>6631</v>
      </c>
      <c r="P1149" s="168"/>
      <c r="Q1149" s="168" t="s">
        <v>548</v>
      </c>
      <c r="R1149" s="166" t="s">
        <v>6632</v>
      </c>
      <c r="S1149" s="166">
        <v>24</v>
      </c>
      <c r="T1149" s="168" t="s">
        <v>486</v>
      </c>
      <c r="U1149" s="168" t="s">
        <v>6633</v>
      </c>
      <c r="V1149" s="168" t="s">
        <v>6634</v>
      </c>
      <c r="W1149" s="110" t="s">
        <v>6635</v>
      </c>
      <c r="X1149" s="166"/>
    </row>
    <row r="1150" spans="1:24">
      <c r="A1150" s="59">
        <v>1</v>
      </c>
      <c r="B1150" s="59" t="s">
        <v>6636</v>
      </c>
      <c r="C1150" s="86" t="s">
        <v>6637</v>
      </c>
      <c r="D1150" s="128" t="s">
        <v>6638</v>
      </c>
      <c r="E1150" s="59" t="s">
        <v>10</v>
      </c>
      <c r="F1150" s="218">
        <v>28223</v>
      </c>
      <c r="G1150" s="59" t="s">
        <v>6639</v>
      </c>
      <c r="H1150" s="218">
        <v>43472</v>
      </c>
      <c r="I1150" s="59">
        <v>10</v>
      </c>
      <c r="J1150" s="59">
        <v>8</v>
      </c>
      <c r="K1150" s="59" t="s">
        <v>89</v>
      </c>
      <c r="L1150" s="59" t="s">
        <v>525</v>
      </c>
      <c r="M1150" s="219">
        <v>45638</v>
      </c>
      <c r="N1150" s="70">
        <v>42370</v>
      </c>
      <c r="O1150" s="59" t="s">
        <v>641</v>
      </c>
      <c r="P1150" s="59" t="s">
        <v>641</v>
      </c>
      <c r="Q1150" s="59" t="s">
        <v>641</v>
      </c>
      <c r="R1150" s="59" t="s">
        <v>6640</v>
      </c>
      <c r="S1150" s="59">
        <v>18</v>
      </c>
      <c r="T1150" s="59" t="s">
        <v>486</v>
      </c>
      <c r="U1150" s="59">
        <v>2015</v>
      </c>
      <c r="V1150" s="59" t="s">
        <v>6621</v>
      </c>
      <c r="W1150" s="73" t="s">
        <v>6641</v>
      </c>
      <c r="X1150" s="122"/>
    </row>
    <row r="1151" spans="1:24">
      <c r="A1151" s="59">
        <v>2</v>
      </c>
      <c r="B1151" s="59" t="s">
        <v>6636</v>
      </c>
      <c r="C1151" s="220" t="s">
        <v>6642</v>
      </c>
      <c r="D1151" s="221" t="s">
        <v>6643</v>
      </c>
      <c r="E1151" s="125" t="s">
        <v>10</v>
      </c>
      <c r="F1151" s="126" t="s">
        <v>6644</v>
      </c>
      <c r="G1151" s="126" t="s">
        <v>675</v>
      </c>
      <c r="H1151" s="126">
        <v>44197</v>
      </c>
      <c r="I1151" s="125">
        <v>12</v>
      </c>
      <c r="J1151" s="125">
        <v>4</v>
      </c>
      <c r="K1151" s="125" t="s">
        <v>60</v>
      </c>
      <c r="L1151" s="125" t="s">
        <v>6645</v>
      </c>
      <c r="M1151" s="125"/>
      <c r="N1151" s="125"/>
      <c r="O1151" s="125" t="s">
        <v>6646</v>
      </c>
      <c r="P1151" s="125"/>
      <c r="Q1151" s="125" t="s">
        <v>517</v>
      </c>
      <c r="R1151" s="125" t="s">
        <v>6647</v>
      </c>
      <c r="S1151" s="125">
        <v>30</v>
      </c>
      <c r="T1151" s="125" t="s">
        <v>486</v>
      </c>
      <c r="U1151" s="125">
        <v>2021</v>
      </c>
      <c r="V1151" s="125" t="s">
        <v>6648</v>
      </c>
      <c r="W1151" s="222">
        <v>8066624447</v>
      </c>
      <c r="X1151" s="122"/>
    </row>
    <row r="1152" spans="1:24">
      <c r="A1152" s="59">
        <v>3</v>
      </c>
      <c r="B1152" s="59" t="s">
        <v>6636</v>
      </c>
      <c r="C1152" s="223" t="s">
        <v>6649</v>
      </c>
      <c r="D1152" s="224" t="s">
        <v>6650</v>
      </c>
      <c r="E1152" s="59" t="s">
        <v>9</v>
      </c>
      <c r="F1152" s="59" t="s">
        <v>6651</v>
      </c>
      <c r="G1152" s="70" t="s">
        <v>6652</v>
      </c>
      <c r="H1152" s="59" t="s">
        <v>5123</v>
      </c>
      <c r="I1152" s="59">
        <v>10</v>
      </c>
      <c r="J1152" s="59">
        <v>5</v>
      </c>
      <c r="K1152" s="59" t="s">
        <v>121</v>
      </c>
      <c r="L1152" s="59"/>
      <c r="M1152" s="59" t="s">
        <v>783</v>
      </c>
      <c r="N1152" s="59"/>
      <c r="O1152" s="59"/>
      <c r="P1152" s="59" t="s">
        <v>3770</v>
      </c>
      <c r="Q1152" s="59" t="s">
        <v>3770</v>
      </c>
      <c r="R1152" s="59" t="s">
        <v>6653</v>
      </c>
      <c r="S1152" s="59">
        <v>20</v>
      </c>
      <c r="T1152" s="59" t="s">
        <v>486</v>
      </c>
      <c r="U1152" s="59">
        <v>2021</v>
      </c>
      <c r="V1152" s="59" t="s">
        <v>6654</v>
      </c>
      <c r="W1152" s="59">
        <v>7032618686</v>
      </c>
      <c r="X1152" s="122"/>
    </row>
    <row r="1153" spans="1:24" ht="25">
      <c r="A1153" s="59">
        <v>4</v>
      </c>
      <c r="B1153" s="59" t="s">
        <v>6636</v>
      </c>
      <c r="C1153" s="220" t="s">
        <v>6655</v>
      </c>
      <c r="D1153" s="220" t="s">
        <v>6656</v>
      </c>
      <c r="E1153" s="125" t="s">
        <v>10</v>
      </c>
      <c r="F1153" s="99" t="s">
        <v>6657</v>
      </c>
      <c r="G1153" s="99" t="s">
        <v>6658</v>
      </c>
      <c r="H1153" s="99" t="s">
        <v>4344</v>
      </c>
      <c r="I1153" s="99" t="s">
        <v>648</v>
      </c>
      <c r="J1153" s="99" t="s">
        <v>512</v>
      </c>
      <c r="K1153" s="111" t="s">
        <v>166</v>
      </c>
      <c r="L1153" s="99" t="s">
        <v>6659</v>
      </c>
      <c r="M1153" s="111"/>
      <c r="N1153" s="111"/>
      <c r="O1153" s="111" t="s">
        <v>1216</v>
      </c>
      <c r="P1153" s="111"/>
      <c r="Q1153" s="111" t="s">
        <v>495</v>
      </c>
      <c r="R1153" s="111" t="s">
        <v>6660</v>
      </c>
      <c r="S1153" s="99" t="s">
        <v>1550</v>
      </c>
      <c r="T1153" s="99" t="s">
        <v>6661</v>
      </c>
      <c r="U1153" s="99" t="s">
        <v>6662</v>
      </c>
      <c r="V1153" s="111" t="s">
        <v>6663</v>
      </c>
      <c r="W1153" s="99" t="s">
        <v>6664</v>
      </c>
      <c r="X1153" s="122"/>
    </row>
    <row r="1154" spans="1:24" ht="25">
      <c r="A1154" s="59">
        <v>5</v>
      </c>
      <c r="B1154" s="59" t="s">
        <v>6636</v>
      </c>
      <c r="C1154" s="86" t="s">
        <v>6665</v>
      </c>
      <c r="D1154" s="76" t="s">
        <v>6666</v>
      </c>
      <c r="E1154" s="63" t="s">
        <v>9</v>
      </c>
      <c r="F1154" s="93" t="s">
        <v>6667</v>
      </c>
      <c r="G1154" s="93" t="s">
        <v>6668</v>
      </c>
      <c r="H1154" s="93" t="s">
        <v>6669</v>
      </c>
      <c r="I1154" s="93" t="s">
        <v>511</v>
      </c>
      <c r="J1154" s="93" t="s">
        <v>648</v>
      </c>
      <c r="K1154" s="93" t="s">
        <v>6670</v>
      </c>
      <c r="L1154" s="93"/>
      <c r="M1154" s="93" t="s">
        <v>1921</v>
      </c>
      <c r="N1154" s="93"/>
      <c r="O1154" s="93"/>
      <c r="P1154" s="93" t="s">
        <v>516</v>
      </c>
      <c r="Q1154" s="93" t="s">
        <v>6671</v>
      </c>
      <c r="R1154" s="93" t="s">
        <v>824</v>
      </c>
      <c r="S1154" s="93" t="s">
        <v>512</v>
      </c>
      <c r="T1154" s="93" t="s">
        <v>745</v>
      </c>
      <c r="U1154" s="93" t="s">
        <v>550</v>
      </c>
      <c r="V1154" s="225" t="s">
        <v>6672</v>
      </c>
      <c r="W1154" s="94" t="s">
        <v>6673</v>
      </c>
      <c r="X1154" s="122"/>
    </row>
    <row r="1155" spans="1:24">
      <c r="A1155" s="59">
        <v>6</v>
      </c>
      <c r="B1155" s="59" t="s">
        <v>6636</v>
      </c>
      <c r="C1155" s="86" t="s">
        <v>6637</v>
      </c>
      <c r="D1155" s="128" t="s">
        <v>6674</v>
      </c>
      <c r="E1155" s="59" t="s">
        <v>10</v>
      </c>
      <c r="F1155" s="218" t="s">
        <v>6675</v>
      </c>
      <c r="G1155" s="59" t="s">
        <v>4847</v>
      </c>
      <c r="H1155" s="218" t="s">
        <v>4847</v>
      </c>
      <c r="I1155" s="59">
        <v>7</v>
      </c>
      <c r="J1155" s="59">
        <v>1</v>
      </c>
      <c r="K1155" s="59" t="s">
        <v>20</v>
      </c>
      <c r="L1155" s="59" t="s">
        <v>582</v>
      </c>
      <c r="M1155" s="59"/>
      <c r="N1155" s="59"/>
      <c r="O1155" s="59" t="s">
        <v>188</v>
      </c>
      <c r="P1155" s="59"/>
      <c r="Q1155" s="59" t="s">
        <v>6676</v>
      </c>
      <c r="R1155" s="59" t="s">
        <v>841</v>
      </c>
      <c r="S1155" s="59">
        <v>18</v>
      </c>
      <c r="T1155" s="59" t="s">
        <v>486</v>
      </c>
      <c r="U1155" s="59">
        <v>2023</v>
      </c>
      <c r="V1155" s="65">
        <v>16984</v>
      </c>
      <c r="W1155" s="73" t="s">
        <v>6677</v>
      </c>
      <c r="X1155" s="122"/>
    </row>
    <row r="1156" spans="1:24" ht="25">
      <c r="A1156" s="59">
        <v>7</v>
      </c>
      <c r="B1156" s="59" t="s">
        <v>6636</v>
      </c>
      <c r="C1156" s="598" t="s">
        <v>413</v>
      </c>
      <c r="D1156" s="226" t="s">
        <v>6678</v>
      </c>
      <c r="E1156" s="61" t="s">
        <v>10</v>
      </c>
      <c r="F1156" s="62" t="s">
        <v>6679</v>
      </c>
      <c r="G1156" s="62" t="s">
        <v>4686</v>
      </c>
      <c r="H1156" s="62" t="s">
        <v>4686</v>
      </c>
      <c r="I1156" s="61">
        <v>7</v>
      </c>
      <c r="J1156" s="61">
        <v>3</v>
      </c>
      <c r="K1156" s="61" t="s">
        <v>245</v>
      </c>
      <c r="L1156" s="61" t="s">
        <v>1799</v>
      </c>
      <c r="M1156" s="61"/>
      <c r="N1156" s="61"/>
      <c r="O1156" s="59" t="s">
        <v>1174</v>
      </c>
      <c r="P1156" s="59"/>
      <c r="Q1156" s="63" t="s">
        <v>963</v>
      </c>
      <c r="R1156" s="63" t="s">
        <v>4577</v>
      </c>
      <c r="S1156" s="61">
        <v>12</v>
      </c>
      <c r="T1156" s="61" t="s">
        <v>123</v>
      </c>
      <c r="U1156" s="62" t="s">
        <v>597</v>
      </c>
      <c r="V1156" s="62" t="s">
        <v>4892</v>
      </c>
      <c r="W1156" s="62" t="s">
        <v>6680</v>
      </c>
      <c r="X1156" s="122"/>
    </row>
    <row r="1157" spans="1:24">
      <c r="A1157" s="59">
        <v>8</v>
      </c>
      <c r="B1157" s="59" t="s">
        <v>6636</v>
      </c>
      <c r="C1157" s="165" t="s">
        <v>6681</v>
      </c>
      <c r="D1157" s="165" t="s">
        <v>6682</v>
      </c>
      <c r="E1157" s="168" t="s">
        <v>10</v>
      </c>
      <c r="F1157" s="227" t="s">
        <v>6683</v>
      </c>
      <c r="G1157" s="228">
        <v>43932</v>
      </c>
      <c r="H1157" s="228">
        <v>43932</v>
      </c>
      <c r="I1157" s="168">
        <v>8</v>
      </c>
      <c r="J1157" s="168">
        <v>6</v>
      </c>
      <c r="K1157" s="229" t="s">
        <v>121</v>
      </c>
      <c r="L1157" s="166"/>
      <c r="M1157" s="166" t="s">
        <v>6437</v>
      </c>
      <c r="N1157" s="166"/>
      <c r="O1157" s="166"/>
      <c r="P1157" s="166" t="s">
        <v>6684</v>
      </c>
      <c r="Q1157" s="166" t="s">
        <v>517</v>
      </c>
      <c r="R1157" s="166" t="s">
        <v>6685</v>
      </c>
      <c r="S1157" s="166">
        <v>25</v>
      </c>
      <c r="T1157" s="168" t="s">
        <v>486</v>
      </c>
      <c r="U1157" s="230" t="s">
        <v>997</v>
      </c>
      <c r="V1157" s="231" t="s">
        <v>6686</v>
      </c>
      <c r="W1157" s="72" t="s">
        <v>6687</v>
      </c>
      <c r="X1157" s="122"/>
    </row>
    <row r="1158" spans="1:24">
      <c r="A1158" s="59">
        <v>9</v>
      </c>
      <c r="B1158" s="59" t="s">
        <v>6636</v>
      </c>
      <c r="C1158" s="86" t="s">
        <v>6688</v>
      </c>
      <c r="D1158" s="86" t="s">
        <v>6689</v>
      </c>
      <c r="E1158" s="64" t="s">
        <v>10</v>
      </c>
      <c r="F1158" s="232">
        <v>31269</v>
      </c>
      <c r="G1158" s="232">
        <v>38989</v>
      </c>
      <c r="H1158" s="232">
        <v>43466</v>
      </c>
      <c r="I1158" s="64">
        <v>12</v>
      </c>
      <c r="J1158" s="64">
        <v>7</v>
      </c>
      <c r="K1158" s="64" t="s">
        <v>104</v>
      </c>
      <c r="L1158" s="64" t="s">
        <v>525</v>
      </c>
      <c r="M1158" s="64" t="s">
        <v>993</v>
      </c>
      <c r="N1158" s="64">
        <v>2017</v>
      </c>
      <c r="O1158" s="64" t="s">
        <v>216</v>
      </c>
      <c r="P1158" s="64" t="s">
        <v>516</v>
      </c>
      <c r="Q1158" s="59" t="s">
        <v>6690</v>
      </c>
      <c r="R1158" s="59" t="s">
        <v>860</v>
      </c>
      <c r="S1158" s="59">
        <v>15</v>
      </c>
      <c r="T1158" s="59" t="s">
        <v>486</v>
      </c>
      <c r="U1158" s="233">
        <v>2014</v>
      </c>
      <c r="V1158" s="64" t="s">
        <v>985</v>
      </c>
      <c r="W1158" s="83" t="s">
        <v>6691</v>
      </c>
      <c r="X1158" s="122"/>
    </row>
    <row r="1159" spans="1:24">
      <c r="A1159" s="59">
        <v>10</v>
      </c>
      <c r="B1159" s="59" t="s">
        <v>6636</v>
      </c>
      <c r="C1159" s="86" t="s">
        <v>6688</v>
      </c>
      <c r="D1159" s="86" t="s">
        <v>6692</v>
      </c>
      <c r="E1159" s="64" t="s">
        <v>10</v>
      </c>
      <c r="F1159" s="232">
        <v>29693</v>
      </c>
      <c r="G1159" s="232">
        <v>38645</v>
      </c>
      <c r="H1159" s="232">
        <v>43831</v>
      </c>
      <c r="I1159" s="64">
        <v>12</v>
      </c>
      <c r="J1159" s="64">
        <v>6</v>
      </c>
      <c r="K1159" s="64" t="s">
        <v>136</v>
      </c>
      <c r="L1159" s="64" t="s">
        <v>724</v>
      </c>
      <c r="M1159" s="64" t="s">
        <v>634</v>
      </c>
      <c r="N1159" s="64">
        <v>2011</v>
      </c>
      <c r="O1159" s="64" t="s">
        <v>1482</v>
      </c>
      <c r="P1159" s="64" t="s">
        <v>192</v>
      </c>
      <c r="Q1159" s="64" t="s">
        <v>6693</v>
      </c>
      <c r="R1159" s="59" t="s">
        <v>6694</v>
      </c>
      <c r="S1159" s="59">
        <v>13</v>
      </c>
      <c r="T1159" s="59" t="s">
        <v>486</v>
      </c>
      <c r="U1159" s="233">
        <v>2021</v>
      </c>
      <c r="V1159" s="64" t="s">
        <v>6695</v>
      </c>
      <c r="W1159" s="83" t="s">
        <v>6696</v>
      </c>
      <c r="X1159" s="122"/>
    </row>
    <row r="1160" spans="1:24">
      <c r="A1160" s="59">
        <v>11</v>
      </c>
      <c r="B1160" s="59" t="s">
        <v>6636</v>
      </c>
      <c r="C1160" s="220" t="s">
        <v>6642</v>
      </c>
      <c r="D1160" s="221" t="s">
        <v>6697</v>
      </c>
      <c r="E1160" s="125" t="s">
        <v>10</v>
      </c>
      <c r="F1160" s="126" t="s">
        <v>6698</v>
      </c>
      <c r="G1160" s="126" t="s">
        <v>5084</v>
      </c>
      <c r="H1160" s="126">
        <v>43472</v>
      </c>
      <c r="I1160" s="125">
        <v>13</v>
      </c>
      <c r="J1160" s="125">
        <v>4</v>
      </c>
      <c r="K1160" s="125" t="s">
        <v>136</v>
      </c>
      <c r="L1160" s="125" t="s">
        <v>6699</v>
      </c>
      <c r="M1160" s="125"/>
      <c r="N1160" s="125"/>
      <c r="O1160" s="125" t="s">
        <v>6700</v>
      </c>
      <c r="P1160" s="125"/>
      <c r="Q1160" s="125" t="s">
        <v>625</v>
      </c>
      <c r="R1160" s="125" t="s">
        <v>4593</v>
      </c>
      <c r="S1160" s="125">
        <v>20</v>
      </c>
      <c r="T1160" s="125" t="s">
        <v>1775</v>
      </c>
      <c r="U1160" s="125">
        <v>2022</v>
      </c>
      <c r="V1160" s="125" t="s">
        <v>5879</v>
      </c>
      <c r="W1160" s="222">
        <v>8130568714</v>
      </c>
      <c r="X1160" s="122"/>
    </row>
    <row r="1161" spans="1:24">
      <c r="A1161" s="59">
        <v>12</v>
      </c>
      <c r="B1161" s="59" t="s">
        <v>6636</v>
      </c>
      <c r="C1161" s="223" t="s">
        <v>6649</v>
      </c>
      <c r="D1161" s="224" t="s">
        <v>6701</v>
      </c>
      <c r="E1161" s="59" t="s">
        <v>10</v>
      </c>
      <c r="F1161" s="70" t="s">
        <v>6702</v>
      </c>
      <c r="G1161" s="70" t="s">
        <v>6703</v>
      </c>
      <c r="H1161" s="70" t="s">
        <v>6704</v>
      </c>
      <c r="I1161" s="59">
        <v>8</v>
      </c>
      <c r="J1161" s="59">
        <v>8</v>
      </c>
      <c r="K1161" s="59" t="s">
        <v>121</v>
      </c>
      <c r="L1161" s="59"/>
      <c r="M1161" s="59" t="s">
        <v>1049</v>
      </c>
      <c r="N1161" s="59"/>
      <c r="O1161" s="59"/>
      <c r="P1161" s="59" t="s">
        <v>495</v>
      </c>
      <c r="Q1161" s="59" t="s">
        <v>495</v>
      </c>
      <c r="R1161" s="59" t="s">
        <v>4593</v>
      </c>
      <c r="S1161" s="59">
        <v>18</v>
      </c>
      <c r="T1161" s="59" t="s">
        <v>486</v>
      </c>
      <c r="U1161" s="59">
        <v>2018</v>
      </c>
      <c r="V1161" s="65" t="s">
        <v>6705</v>
      </c>
      <c r="W1161" s="59">
        <v>7031111865</v>
      </c>
      <c r="X1161" s="122"/>
    </row>
    <row r="1162" spans="1:24">
      <c r="A1162" s="59">
        <v>13</v>
      </c>
      <c r="B1162" s="59" t="s">
        <v>6636</v>
      </c>
      <c r="C1162" s="223" t="s">
        <v>6649</v>
      </c>
      <c r="D1162" s="224" t="s">
        <v>6706</v>
      </c>
      <c r="E1162" s="59" t="s">
        <v>10</v>
      </c>
      <c r="F1162" s="59" t="s">
        <v>6707</v>
      </c>
      <c r="G1162" s="70" t="s">
        <v>6652</v>
      </c>
      <c r="H1162" s="59" t="s">
        <v>5123</v>
      </c>
      <c r="I1162" s="59">
        <v>9</v>
      </c>
      <c r="J1162" s="59">
        <v>9</v>
      </c>
      <c r="K1162" s="59" t="s">
        <v>20</v>
      </c>
      <c r="L1162" s="59" t="s">
        <v>649</v>
      </c>
      <c r="M1162" s="59" t="s">
        <v>569</v>
      </c>
      <c r="N1162" s="59"/>
      <c r="O1162" s="59" t="s">
        <v>6708</v>
      </c>
      <c r="P1162" s="59" t="s">
        <v>2679</v>
      </c>
      <c r="Q1162" s="59" t="s">
        <v>963</v>
      </c>
      <c r="R1162" s="59" t="s">
        <v>4593</v>
      </c>
      <c r="S1162" s="59">
        <v>18</v>
      </c>
      <c r="T1162" s="59" t="s">
        <v>486</v>
      </c>
      <c r="U1162" s="59">
        <v>2021</v>
      </c>
      <c r="V1162" s="65" t="s">
        <v>6709</v>
      </c>
      <c r="W1162" s="59">
        <v>7065776139</v>
      </c>
      <c r="X1162" s="122"/>
    </row>
    <row r="1163" spans="1:24" ht="25">
      <c r="A1163" s="59">
        <v>14</v>
      </c>
      <c r="B1163" s="59" t="s">
        <v>6636</v>
      </c>
      <c r="C1163" s="86" t="s">
        <v>6665</v>
      </c>
      <c r="D1163" s="123" t="s">
        <v>6710</v>
      </c>
      <c r="E1163" s="59" t="s">
        <v>10</v>
      </c>
      <c r="F1163" s="73" t="s">
        <v>6711</v>
      </c>
      <c r="G1163" s="73" t="s">
        <v>6712</v>
      </c>
      <c r="H1163" s="73" t="s">
        <v>6712</v>
      </c>
      <c r="I1163" s="59">
        <v>7</v>
      </c>
      <c r="J1163" s="59">
        <v>1</v>
      </c>
      <c r="K1163" s="64" t="s">
        <v>55</v>
      </c>
      <c r="L1163" s="59" t="s">
        <v>4627</v>
      </c>
      <c r="M1163" s="59"/>
      <c r="N1163" s="59"/>
      <c r="O1163" s="64" t="s">
        <v>188</v>
      </c>
      <c r="P1163" s="59"/>
      <c r="Q1163" s="59" t="s">
        <v>6713</v>
      </c>
      <c r="R1163" s="59" t="s">
        <v>6714</v>
      </c>
      <c r="S1163" s="59">
        <v>12</v>
      </c>
      <c r="T1163" s="59" t="s">
        <v>486</v>
      </c>
      <c r="U1163" s="59">
        <v>2023</v>
      </c>
      <c r="V1163" s="59" t="s">
        <v>6715</v>
      </c>
      <c r="W1163" s="72" t="s">
        <v>6716</v>
      </c>
      <c r="X1163" s="122"/>
    </row>
    <row r="1164" spans="1:24">
      <c r="A1164" s="59">
        <v>15</v>
      </c>
      <c r="B1164" s="59" t="s">
        <v>6636</v>
      </c>
      <c r="C1164" s="598" t="s">
        <v>413</v>
      </c>
      <c r="D1164" s="226" t="s">
        <v>6717</v>
      </c>
      <c r="E1164" s="61" t="s">
        <v>10</v>
      </c>
      <c r="F1164" s="62" t="s">
        <v>6718</v>
      </c>
      <c r="G1164" s="62" t="s">
        <v>6719</v>
      </c>
      <c r="H1164" s="62" t="s">
        <v>6719</v>
      </c>
      <c r="I1164" s="61">
        <v>7</v>
      </c>
      <c r="J1164" s="61">
        <v>3</v>
      </c>
      <c r="K1164" s="61" t="s">
        <v>68</v>
      </c>
      <c r="L1164" s="61" t="s">
        <v>582</v>
      </c>
      <c r="M1164" s="61"/>
      <c r="N1164" s="61"/>
      <c r="O1164" s="59" t="s">
        <v>4671</v>
      </c>
      <c r="P1164" s="59"/>
      <c r="Q1164" s="63" t="s">
        <v>517</v>
      </c>
      <c r="R1164" s="63" t="s">
        <v>6720</v>
      </c>
      <c r="S1164" s="61">
        <v>20</v>
      </c>
      <c r="T1164" s="61" t="s">
        <v>123</v>
      </c>
      <c r="U1164" s="62" t="s">
        <v>597</v>
      </c>
      <c r="V1164" s="62" t="s">
        <v>6721</v>
      </c>
      <c r="W1164" s="62" t="s">
        <v>6722</v>
      </c>
      <c r="X1164" s="122"/>
    </row>
    <row r="1165" spans="1:24">
      <c r="A1165" s="59">
        <v>16</v>
      </c>
      <c r="B1165" s="59" t="s">
        <v>6636</v>
      </c>
      <c r="C1165" s="598" t="s">
        <v>413</v>
      </c>
      <c r="D1165" s="128" t="s">
        <v>6723</v>
      </c>
      <c r="E1165" s="59" t="s">
        <v>10</v>
      </c>
      <c r="F1165" s="70">
        <v>35951</v>
      </c>
      <c r="G1165" s="73" t="s">
        <v>4686</v>
      </c>
      <c r="H1165" s="73" t="s">
        <v>4686</v>
      </c>
      <c r="I1165" s="59">
        <v>8</v>
      </c>
      <c r="J1165" s="59">
        <v>3</v>
      </c>
      <c r="K1165" s="59" t="s">
        <v>6724</v>
      </c>
      <c r="L1165" s="59"/>
      <c r="M1165" s="59" t="s">
        <v>605</v>
      </c>
      <c r="N1165" s="59"/>
      <c r="O1165" s="59"/>
      <c r="P1165" s="59" t="s">
        <v>98</v>
      </c>
      <c r="Q1165" s="59" t="s">
        <v>572</v>
      </c>
      <c r="R1165" s="59" t="s">
        <v>6725</v>
      </c>
      <c r="S1165" s="59">
        <v>18</v>
      </c>
      <c r="T1165" s="59" t="s">
        <v>123</v>
      </c>
      <c r="U1165" s="59">
        <v>2023</v>
      </c>
      <c r="V1165" s="59" t="s">
        <v>6726</v>
      </c>
      <c r="W1165" s="73" t="s">
        <v>6727</v>
      </c>
      <c r="X1165" s="122"/>
    </row>
    <row r="1166" spans="1:24">
      <c r="A1166" s="59">
        <v>17</v>
      </c>
      <c r="B1166" s="59" t="s">
        <v>6636</v>
      </c>
      <c r="C1166" s="220" t="s">
        <v>6642</v>
      </c>
      <c r="D1166" s="221" t="s">
        <v>6728</v>
      </c>
      <c r="E1166" s="125" t="s">
        <v>9</v>
      </c>
      <c r="F1166" s="126" t="s">
        <v>6729</v>
      </c>
      <c r="G1166" s="126" t="s">
        <v>3791</v>
      </c>
      <c r="H1166" s="126" t="s">
        <v>3791</v>
      </c>
      <c r="I1166" s="125">
        <v>8</v>
      </c>
      <c r="J1166" s="125">
        <v>3</v>
      </c>
      <c r="K1166" s="125" t="s">
        <v>20</v>
      </c>
      <c r="L1166" s="125"/>
      <c r="M1166" s="125" t="s">
        <v>6730</v>
      </c>
      <c r="N1166" s="125"/>
      <c r="O1166" s="125"/>
      <c r="P1166" s="125" t="s">
        <v>6731</v>
      </c>
      <c r="Q1166" s="125" t="s">
        <v>963</v>
      </c>
      <c r="R1166" s="125" t="s">
        <v>893</v>
      </c>
      <c r="S1166" s="125">
        <v>16</v>
      </c>
      <c r="T1166" s="125" t="s">
        <v>486</v>
      </c>
      <c r="U1166" s="125">
        <v>2022</v>
      </c>
      <c r="V1166" s="125" t="s">
        <v>6732</v>
      </c>
      <c r="W1166" s="222">
        <v>8148377803</v>
      </c>
      <c r="X1166" s="122"/>
    </row>
    <row r="1167" spans="1:24">
      <c r="A1167" s="59">
        <v>18</v>
      </c>
      <c r="B1167" s="59" t="s">
        <v>6636</v>
      </c>
      <c r="C1167" s="86" t="s">
        <v>6688</v>
      </c>
      <c r="D1167" s="86" t="s">
        <v>6733</v>
      </c>
      <c r="E1167" s="64" t="s">
        <v>10</v>
      </c>
      <c r="F1167" s="232">
        <v>28762</v>
      </c>
      <c r="G1167" s="232">
        <v>44139</v>
      </c>
      <c r="H1167" s="232">
        <v>44139</v>
      </c>
      <c r="I1167" s="64">
        <v>7</v>
      </c>
      <c r="J1167" s="64">
        <v>4</v>
      </c>
      <c r="K1167" s="64" t="s">
        <v>89</v>
      </c>
      <c r="L1167" s="64" t="s">
        <v>2808</v>
      </c>
      <c r="M1167" s="64"/>
      <c r="N1167" s="64"/>
      <c r="O1167" s="64" t="s">
        <v>193</v>
      </c>
      <c r="P1167" s="64"/>
      <c r="Q1167" s="64" t="s">
        <v>495</v>
      </c>
      <c r="R1167" s="59" t="s">
        <v>893</v>
      </c>
      <c r="S1167" s="59">
        <v>12</v>
      </c>
      <c r="T1167" s="59" t="s">
        <v>486</v>
      </c>
      <c r="U1167" s="233">
        <v>2020</v>
      </c>
      <c r="V1167" s="64" t="s">
        <v>1688</v>
      </c>
      <c r="W1167" s="83" t="s">
        <v>6734</v>
      </c>
      <c r="X1167" s="122"/>
    </row>
    <row r="1168" spans="1:24" ht="25">
      <c r="A1168" s="59">
        <v>19</v>
      </c>
      <c r="B1168" s="59" t="s">
        <v>6636</v>
      </c>
      <c r="C1168" s="165" t="s">
        <v>6681</v>
      </c>
      <c r="D1168" s="165" t="s">
        <v>6735</v>
      </c>
      <c r="E1168" s="168" t="s">
        <v>9</v>
      </c>
      <c r="F1168" s="228" t="s">
        <v>6736</v>
      </c>
      <c r="G1168" s="227" t="s">
        <v>5279</v>
      </c>
      <c r="H1168" s="228" t="s">
        <v>1844</v>
      </c>
      <c r="I1168" s="168">
        <v>12</v>
      </c>
      <c r="J1168" s="168">
        <v>6</v>
      </c>
      <c r="K1168" s="229" t="s">
        <v>60</v>
      </c>
      <c r="L1168" s="166" t="s">
        <v>593</v>
      </c>
      <c r="M1168" s="166" t="s">
        <v>6737</v>
      </c>
      <c r="N1168" s="166"/>
      <c r="O1168" s="166" t="s">
        <v>1153</v>
      </c>
      <c r="P1168" s="166" t="s">
        <v>6738</v>
      </c>
      <c r="Q1168" s="166" t="s">
        <v>6739</v>
      </c>
      <c r="R1168" s="166" t="s">
        <v>928</v>
      </c>
      <c r="S1168" s="166">
        <v>18</v>
      </c>
      <c r="T1168" s="168" t="s">
        <v>486</v>
      </c>
      <c r="U1168" s="230" t="s">
        <v>546</v>
      </c>
      <c r="V1168" s="231" t="s">
        <v>1617</v>
      </c>
      <c r="W1168" s="72" t="s">
        <v>6740</v>
      </c>
      <c r="X1168" s="122"/>
    </row>
    <row r="1169" spans="1:24">
      <c r="A1169" s="59">
        <v>20</v>
      </c>
      <c r="B1169" s="59" t="s">
        <v>6636</v>
      </c>
      <c r="C1169" s="86" t="s">
        <v>6688</v>
      </c>
      <c r="D1169" s="86" t="s">
        <v>6741</v>
      </c>
      <c r="E1169" s="64" t="s">
        <v>10</v>
      </c>
      <c r="F1169" s="232">
        <v>28796</v>
      </c>
      <c r="G1169" s="232">
        <v>39741</v>
      </c>
      <c r="H1169" s="232">
        <v>44197</v>
      </c>
      <c r="I1169" s="64">
        <v>12</v>
      </c>
      <c r="J1169" s="64">
        <v>6</v>
      </c>
      <c r="K1169" s="64" t="s">
        <v>20</v>
      </c>
      <c r="L1169" s="64" t="s">
        <v>525</v>
      </c>
      <c r="M1169" s="64"/>
      <c r="N1169" s="64"/>
      <c r="O1169" s="64" t="s">
        <v>6742</v>
      </c>
      <c r="P1169" s="64"/>
      <c r="Q1169" s="64" t="s">
        <v>495</v>
      </c>
      <c r="R1169" s="59" t="s">
        <v>5908</v>
      </c>
      <c r="S1169" s="59">
        <v>15</v>
      </c>
      <c r="T1169" s="59" t="s">
        <v>486</v>
      </c>
      <c r="U1169" s="233">
        <v>2022</v>
      </c>
      <c r="V1169" s="64" t="s">
        <v>3073</v>
      </c>
      <c r="W1169" s="83" t="s">
        <v>6743</v>
      </c>
      <c r="X1169" s="122"/>
    </row>
    <row r="1170" spans="1:24">
      <c r="A1170" s="59">
        <v>21</v>
      </c>
      <c r="B1170" s="59" t="s">
        <v>6636</v>
      </c>
      <c r="C1170" s="598" t="s">
        <v>413</v>
      </c>
      <c r="D1170" s="226" t="s">
        <v>6744</v>
      </c>
      <c r="E1170" s="61" t="s">
        <v>10</v>
      </c>
      <c r="F1170" s="62" t="s">
        <v>6745</v>
      </c>
      <c r="G1170" s="62" t="s">
        <v>656</v>
      </c>
      <c r="H1170" s="62" t="s">
        <v>6746</v>
      </c>
      <c r="I1170" s="61">
        <v>14</v>
      </c>
      <c r="J1170" s="61">
        <v>6</v>
      </c>
      <c r="K1170" s="61" t="s">
        <v>213</v>
      </c>
      <c r="L1170" s="61" t="s">
        <v>6747</v>
      </c>
      <c r="M1170" s="61" t="s">
        <v>1004</v>
      </c>
      <c r="N1170" s="61">
        <v>2007</v>
      </c>
      <c r="O1170" s="61" t="s">
        <v>6748</v>
      </c>
      <c r="P1170" s="61" t="s">
        <v>495</v>
      </c>
      <c r="Q1170" s="63" t="s">
        <v>495</v>
      </c>
      <c r="R1170" s="63" t="s">
        <v>6749</v>
      </c>
      <c r="S1170" s="61">
        <v>19</v>
      </c>
      <c r="T1170" s="61" t="s">
        <v>123</v>
      </c>
      <c r="U1170" s="62" t="s">
        <v>533</v>
      </c>
      <c r="V1170" s="62" t="s">
        <v>6750</v>
      </c>
      <c r="W1170" s="62" t="s">
        <v>6751</v>
      </c>
      <c r="X1170" s="122"/>
    </row>
    <row r="1171" spans="1:24">
      <c r="A1171" s="59">
        <v>22</v>
      </c>
      <c r="B1171" s="59" t="s">
        <v>6636</v>
      </c>
      <c r="C1171" s="220" t="s">
        <v>6642</v>
      </c>
      <c r="D1171" s="221" t="s">
        <v>6752</v>
      </c>
      <c r="E1171" s="125" t="s">
        <v>10</v>
      </c>
      <c r="F1171" s="126">
        <v>27310</v>
      </c>
      <c r="G1171" s="126">
        <v>39295</v>
      </c>
      <c r="H1171" s="126">
        <v>43472</v>
      </c>
      <c r="I1171" s="125">
        <v>12</v>
      </c>
      <c r="J1171" s="125">
        <v>3</v>
      </c>
      <c r="K1171" s="125" t="s">
        <v>16</v>
      </c>
      <c r="L1171" s="125" t="s">
        <v>6753</v>
      </c>
      <c r="M1171" s="125"/>
      <c r="N1171" s="125"/>
      <c r="O1171" s="125" t="s">
        <v>6754</v>
      </c>
      <c r="P1171" s="125"/>
      <c r="Q1171" s="125" t="s">
        <v>181</v>
      </c>
      <c r="R1171" s="125" t="s">
        <v>951</v>
      </c>
      <c r="S1171" s="125">
        <v>18</v>
      </c>
      <c r="T1171" s="125" t="s">
        <v>486</v>
      </c>
      <c r="U1171" s="125">
        <v>2021</v>
      </c>
      <c r="V1171" s="125" t="s">
        <v>6755</v>
      </c>
      <c r="W1171" s="222">
        <v>8063893721</v>
      </c>
      <c r="X1171" s="122"/>
    </row>
    <row r="1172" spans="1:24" ht="25">
      <c r="A1172" s="59">
        <v>23</v>
      </c>
      <c r="B1172" s="59" t="s">
        <v>6636</v>
      </c>
      <c r="C1172" s="165" t="s">
        <v>6681</v>
      </c>
      <c r="D1172" s="165" t="s">
        <v>6756</v>
      </c>
      <c r="E1172" s="168" t="s">
        <v>9</v>
      </c>
      <c r="F1172" s="227" t="s">
        <v>6757</v>
      </c>
      <c r="G1172" s="168" t="s">
        <v>6758</v>
      </c>
      <c r="H1172" s="227" t="s">
        <v>5018</v>
      </c>
      <c r="I1172" s="168">
        <v>14</v>
      </c>
      <c r="J1172" s="168">
        <v>12</v>
      </c>
      <c r="K1172" s="229" t="s">
        <v>121</v>
      </c>
      <c r="L1172" s="166" t="s">
        <v>812</v>
      </c>
      <c r="M1172" s="166"/>
      <c r="N1172" s="167"/>
      <c r="O1172" s="167" t="s">
        <v>534</v>
      </c>
      <c r="P1172" s="234"/>
      <c r="Q1172" s="166" t="s">
        <v>534</v>
      </c>
      <c r="R1172" s="166" t="s">
        <v>951</v>
      </c>
      <c r="S1172" s="166">
        <v>12</v>
      </c>
      <c r="T1172" s="168" t="s">
        <v>486</v>
      </c>
      <c r="U1172" s="230" t="s">
        <v>550</v>
      </c>
      <c r="V1172" s="231" t="s">
        <v>2872</v>
      </c>
      <c r="W1172" s="72" t="s">
        <v>6759</v>
      </c>
      <c r="X1172" s="122"/>
    </row>
    <row r="1173" spans="1:24" ht="25">
      <c r="A1173" s="59">
        <v>24</v>
      </c>
      <c r="B1173" s="59" t="s">
        <v>6636</v>
      </c>
      <c r="C1173" s="86" t="s">
        <v>6688</v>
      </c>
      <c r="D1173" s="86" t="s">
        <v>6760</v>
      </c>
      <c r="E1173" s="64" t="s">
        <v>10</v>
      </c>
      <c r="F1173" s="232">
        <v>28377</v>
      </c>
      <c r="G1173" s="232">
        <v>38448</v>
      </c>
      <c r="H1173" s="232">
        <v>44013</v>
      </c>
      <c r="I1173" s="64">
        <v>13</v>
      </c>
      <c r="J1173" s="64">
        <v>6</v>
      </c>
      <c r="K1173" s="64" t="s">
        <v>60</v>
      </c>
      <c r="L1173" s="64" t="s">
        <v>847</v>
      </c>
      <c r="M1173" s="64" t="s">
        <v>634</v>
      </c>
      <c r="N1173" s="64">
        <v>2011</v>
      </c>
      <c r="O1173" s="64" t="s">
        <v>911</v>
      </c>
      <c r="P1173" s="64" t="s">
        <v>119</v>
      </c>
      <c r="Q1173" s="64" t="s">
        <v>6761</v>
      </c>
      <c r="R1173" s="59" t="s">
        <v>6762</v>
      </c>
      <c r="S1173" s="59">
        <v>13</v>
      </c>
      <c r="T1173" s="59" t="s">
        <v>486</v>
      </c>
      <c r="U1173" s="233">
        <v>2021</v>
      </c>
      <c r="V1173" s="64" t="s">
        <v>6763</v>
      </c>
      <c r="W1173" s="83" t="s">
        <v>6764</v>
      </c>
      <c r="X1173" s="122"/>
    </row>
    <row r="1174" spans="1:24" ht="25">
      <c r="A1174" s="59">
        <v>25</v>
      </c>
      <c r="B1174" s="59" t="s">
        <v>6636</v>
      </c>
      <c r="C1174" s="123" t="s">
        <v>6765</v>
      </c>
      <c r="D1174" s="123" t="s">
        <v>6766</v>
      </c>
      <c r="E1174" s="59" t="s">
        <v>10</v>
      </c>
      <c r="F1174" s="59" t="s">
        <v>6767</v>
      </c>
      <c r="G1174" s="59" t="s">
        <v>1116</v>
      </c>
      <c r="H1174" s="72" t="s">
        <v>1042</v>
      </c>
      <c r="I1174" s="72" t="s">
        <v>543</v>
      </c>
      <c r="J1174" s="72">
        <v>7</v>
      </c>
      <c r="K1174" s="64" t="s">
        <v>68</v>
      </c>
      <c r="L1174" s="59" t="s">
        <v>724</v>
      </c>
      <c r="M1174" s="64" t="s">
        <v>707</v>
      </c>
      <c r="N1174" s="59">
        <v>2013</v>
      </c>
      <c r="O1174" s="59" t="s">
        <v>1599</v>
      </c>
      <c r="P1174" s="59" t="s">
        <v>495</v>
      </c>
      <c r="Q1174" s="59" t="s">
        <v>495</v>
      </c>
      <c r="R1174" s="64" t="s">
        <v>6768</v>
      </c>
      <c r="S1174" s="59">
        <v>12</v>
      </c>
      <c r="T1174" s="59" t="s">
        <v>486</v>
      </c>
      <c r="U1174" s="72" t="s">
        <v>550</v>
      </c>
      <c r="V1174" s="83" t="s">
        <v>2495</v>
      </c>
      <c r="W1174" s="72" t="s">
        <v>6769</v>
      </c>
      <c r="X1174" s="122"/>
    </row>
    <row r="1175" spans="1:24">
      <c r="A1175" s="59">
        <v>26</v>
      </c>
      <c r="B1175" s="59" t="s">
        <v>6636</v>
      </c>
      <c r="C1175" s="598" t="s">
        <v>413</v>
      </c>
      <c r="D1175" s="226" t="s">
        <v>6770</v>
      </c>
      <c r="E1175" s="61" t="s">
        <v>10</v>
      </c>
      <c r="F1175" s="62" t="s">
        <v>6771</v>
      </c>
      <c r="G1175" s="62" t="s">
        <v>6772</v>
      </c>
      <c r="H1175" s="62" t="s">
        <v>1128</v>
      </c>
      <c r="I1175" s="61">
        <v>14</v>
      </c>
      <c r="J1175" s="61">
        <v>9</v>
      </c>
      <c r="K1175" s="61" t="s">
        <v>245</v>
      </c>
      <c r="L1175" s="61" t="s">
        <v>6773</v>
      </c>
      <c r="M1175" s="61"/>
      <c r="N1175" s="61"/>
      <c r="O1175" s="61" t="s">
        <v>3071</v>
      </c>
      <c r="P1175" s="59" t="s">
        <v>351</v>
      </c>
      <c r="Q1175" s="63" t="s">
        <v>351</v>
      </c>
      <c r="R1175" s="63" t="s">
        <v>6774</v>
      </c>
      <c r="S1175" s="61">
        <v>18</v>
      </c>
      <c r="T1175" s="61" t="s">
        <v>123</v>
      </c>
      <c r="U1175" s="62" t="s">
        <v>595</v>
      </c>
      <c r="V1175" s="62" t="s">
        <v>6775</v>
      </c>
      <c r="W1175" s="62" t="s">
        <v>6776</v>
      </c>
      <c r="X1175" s="122"/>
    </row>
    <row r="1176" spans="1:24" ht="25">
      <c r="A1176" s="59">
        <v>27</v>
      </c>
      <c r="B1176" s="59" t="s">
        <v>6636</v>
      </c>
      <c r="C1176" s="598" t="s">
        <v>413</v>
      </c>
      <c r="D1176" s="226" t="s">
        <v>6777</v>
      </c>
      <c r="E1176" s="61" t="s">
        <v>9</v>
      </c>
      <c r="F1176" s="62" t="s">
        <v>6778</v>
      </c>
      <c r="G1176" s="62" t="s">
        <v>6779</v>
      </c>
      <c r="H1176" s="62" t="s">
        <v>4581</v>
      </c>
      <c r="I1176" s="61">
        <v>13</v>
      </c>
      <c r="J1176" s="61">
        <v>7</v>
      </c>
      <c r="K1176" s="61" t="s">
        <v>245</v>
      </c>
      <c r="L1176" s="61" t="s">
        <v>847</v>
      </c>
      <c r="M1176" s="61" t="s">
        <v>569</v>
      </c>
      <c r="N1176" s="61">
        <v>2018</v>
      </c>
      <c r="O1176" s="61" t="s">
        <v>1415</v>
      </c>
      <c r="P1176" s="59" t="s">
        <v>2069</v>
      </c>
      <c r="Q1176" s="63" t="s">
        <v>534</v>
      </c>
      <c r="R1176" s="63" t="s">
        <v>6780</v>
      </c>
      <c r="S1176" s="61">
        <v>24</v>
      </c>
      <c r="T1176" s="61" t="s">
        <v>123</v>
      </c>
      <c r="U1176" s="62" t="s">
        <v>1011</v>
      </c>
      <c r="V1176" s="62" t="s">
        <v>6781</v>
      </c>
      <c r="W1176" s="62" t="s">
        <v>6782</v>
      </c>
      <c r="X1176" s="122"/>
    </row>
    <row r="1177" spans="1:24" ht="25">
      <c r="A1177" s="59">
        <v>28</v>
      </c>
      <c r="B1177" s="59" t="s">
        <v>6636</v>
      </c>
      <c r="C1177" s="598" t="s">
        <v>413</v>
      </c>
      <c r="D1177" s="226" t="s">
        <v>6783</v>
      </c>
      <c r="E1177" s="61" t="s">
        <v>9</v>
      </c>
      <c r="F1177" s="62" t="s">
        <v>6784</v>
      </c>
      <c r="G1177" s="62" t="s">
        <v>1023</v>
      </c>
      <c r="H1177" s="62" t="s">
        <v>647</v>
      </c>
      <c r="I1177" s="61">
        <v>10</v>
      </c>
      <c r="J1177" s="61">
        <v>7</v>
      </c>
      <c r="K1177" s="61" t="s">
        <v>20</v>
      </c>
      <c r="L1177" s="61"/>
      <c r="M1177" s="61" t="s">
        <v>858</v>
      </c>
      <c r="N1177" s="61"/>
      <c r="O1177" s="61"/>
      <c r="P1177" s="59" t="s">
        <v>6785</v>
      </c>
      <c r="Q1177" s="63" t="s">
        <v>963</v>
      </c>
      <c r="R1177" s="63" t="s">
        <v>6786</v>
      </c>
      <c r="S1177" s="61">
        <v>21</v>
      </c>
      <c r="T1177" s="61" t="s">
        <v>123</v>
      </c>
      <c r="U1177" s="62" t="s">
        <v>533</v>
      </c>
      <c r="V1177" s="62" t="s">
        <v>6787</v>
      </c>
      <c r="W1177" s="62" t="s">
        <v>6788</v>
      </c>
      <c r="X1177" s="122"/>
    </row>
    <row r="1178" spans="1:24" ht="37.5">
      <c r="A1178" s="59">
        <v>29</v>
      </c>
      <c r="B1178" s="59" t="s">
        <v>6636</v>
      </c>
      <c r="C1178" s="598" t="s">
        <v>413</v>
      </c>
      <c r="D1178" s="226" t="s">
        <v>6789</v>
      </c>
      <c r="E1178" s="61" t="s">
        <v>10</v>
      </c>
      <c r="F1178" s="62" t="s">
        <v>6790</v>
      </c>
      <c r="G1178" s="62" t="s">
        <v>789</v>
      </c>
      <c r="H1178" s="62" t="s">
        <v>4051</v>
      </c>
      <c r="I1178" s="61">
        <v>15</v>
      </c>
      <c r="J1178" s="61">
        <v>9</v>
      </c>
      <c r="K1178" s="61" t="s">
        <v>186</v>
      </c>
      <c r="L1178" s="61" t="s">
        <v>1016</v>
      </c>
      <c r="M1178" s="61" t="s">
        <v>482</v>
      </c>
      <c r="N1178" s="61">
        <v>2008</v>
      </c>
      <c r="O1178" s="61" t="s">
        <v>6791</v>
      </c>
      <c r="P1178" s="63" t="s">
        <v>6792</v>
      </c>
      <c r="Q1178" s="63" t="s">
        <v>584</v>
      </c>
      <c r="R1178" s="63" t="s">
        <v>6793</v>
      </c>
      <c r="S1178" s="61">
        <v>18</v>
      </c>
      <c r="T1178" s="61" t="s">
        <v>123</v>
      </c>
      <c r="U1178" s="62" t="s">
        <v>1011</v>
      </c>
      <c r="V1178" s="62" t="s">
        <v>6794</v>
      </c>
      <c r="W1178" s="62" t="s">
        <v>6795</v>
      </c>
      <c r="X1178" s="122"/>
    </row>
    <row r="1179" spans="1:24">
      <c r="A1179" s="59">
        <v>30</v>
      </c>
      <c r="B1179" s="59" t="s">
        <v>6636</v>
      </c>
      <c r="C1179" s="86" t="s">
        <v>6637</v>
      </c>
      <c r="D1179" s="128" t="s">
        <v>6796</v>
      </c>
      <c r="E1179" s="59" t="s">
        <v>10</v>
      </c>
      <c r="F1179" s="218">
        <v>34098</v>
      </c>
      <c r="G1179" s="70">
        <v>43932</v>
      </c>
      <c r="H1179" s="70">
        <v>43932</v>
      </c>
      <c r="I1179" s="59">
        <v>8</v>
      </c>
      <c r="J1179" s="59">
        <v>5</v>
      </c>
      <c r="K1179" s="59" t="s">
        <v>6496</v>
      </c>
      <c r="L1179" s="59"/>
      <c r="M1179" s="59" t="s">
        <v>1049</v>
      </c>
      <c r="N1179" s="59"/>
      <c r="O1179" s="59"/>
      <c r="P1179" s="59" t="s">
        <v>6797</v>
      </c>
      <c r="Q1179" s="59" t="s">
        <v>641</v>
      </c>
      <c r="R1179" s="59" t="s">
        <v>1017</v>
      </c>
      <c r="S1179" s="59">
        <v>18</v>
      </c>
      <c r="T1179" s="59" t="s">
        <v>486</v>
      </c>
      <c r="U1179" s="59">
        <v>2025</v>
      </c>
      <c r="V1179" s="65">
        <v>19603</v>
      </c>
      <c r="W1179" s="73" t="s">
        <v>6798</v>
      </c>
      <c r="X1179" s="122"/>
    </row>
    <row r="1180" spans="1:24">
      <c r="A1180" s="59">
        <v>31</v>
      </c>
      <c r="B1180" s="59" t="s">
        <v>6636</v>
      </c>
      <c r="C1180" s="86" t="s">
        <v>6665</v>
      </c>
      <c r="D1180" s="86" t="s">
        <v>6799</v>
      </c>
      <c r="E1180" s="59" t="s">
        <v>9</v>
      </c>
      <c r="F1180" s="73" t="s">
        <v>6800</v>
      </c>
      <c r="G1180" s="73" t="s">
        <v>2519</v>
      </c>
      <c r="H1180" s="73" t="s">
        <v>991</v>
      </c>
      <c r="I1180" s="59">
        <v>8</v>
      </c>
      <c r="J1180" s="59">
        <v>5</v>
      </c>
      <c r="K1180" s="59" t="s">
        <v>245</v>
      </c>
      <c r="L1180" s="59" t="s">
        <v>4536</v>
      </c>
      <c r="M1180" s="59"/>
      <c r="N1180" s="59"/>
      <c r="O1180" s="64" t="s">
        <v>193</v>
      </c>
      <c r="P1180" s="59"/>
      <c r="Q1180" s="59" t="s">
        <v>495</v>
      </c>
      <c r="R1180" s="59" t="s">
        <v>1017</v>
      </c>
      <c r="S1180" s="59">
        <v>12</v>
      </c>
      <c r="T1180" s="59" t="s">
        <v>486</v>
      </c>
      <c r="U1180" s="59">
        <v>2018</v>
      </c>
      <c r="V1180" s="235">
        <v>47024</v>
      </c>
      <c r="W1180" s="73" t="s">
        <v>6801</v>
      </c>
      <c r="X1180" s="122"/>
    </row>
    <row r="1181" spans="1:24">
      <c r="A1181" s="59">
        <v>32</v>
      </c>
      <c r="B1181" s="59" t="s">
        <v>6636</v>
      </c>
      <c r="C1181" s="598" t="s">
        <v>413</v>
      </c>
      <c r="D1181" s="226" t="s">
        <v>6802</v>
      </c>
      <c r="E1181" s="61" t="s">
        <v>10</v>
      </c>
      <c r="F1181" s="70">
        <v>36528</v>
      </c>
      <c r="G1181" s="73" t="s">
        <v>3791</v>
      </c>
      <c r="H1181" s="73" t="s">
        <v>4847</v>
      </c>
      <c r="I1181" s="59">
        <v>8</v>
      </c>
      <c r="J1181" s="59">
        <v>3</v>
      </c>
      <c r="K1181" s="59" t="s">
        <v>167</v>
      </c>
      <c r="L1181" s="59"/>
      <c r="M1181" s="59" t="s">
        <v>605</v>
      </c>
      <c r="N1181" s="59"/>
      <c r="O1181" s="59"/>
      <c r="P1181" s="59" t="s">
        <v>6803</v>
      </c>
      <c r="Q1181" s="59" t="s">
        <v>37</v>
      </c>
      <c r="R1181" s="59" t="s">
        <v>4617</v>
      </c>
      <c r="S1181" s="59">
        <v>18</v>
      </c>
      <c r="T1181" s="61" t="s">
        <v>123</v>
      </c>
      <c r="U1181" s="59">
        <v>2022</v>
      </c>
      <c r="V1181" s="59" t="s">
        <v>6804</v>
      </c>
      <c r="W1181" s="73" t="s">
        <v>6805</v>
      </c>
      <c r="X1181" s="122"/>
    </row>
    <row r="1182" spans="1:24">
      <c r="A1182" s="59">
        <v>33</v>
      </c>
      <c r="B1182" s="59" t="s">
        <v>6636</v>
      </c>
      <c r="C1182" s="598" t="s">
        <v>413</v>
      </c>
      <c r="D1182" s="128" t="s">
        <v>6806</v>
      </c>
      <c r="E1182" s="61" t="s">
        <v>10</v>
      </c>
      <c r="F1182" s="70">
        <v>32789</v>
      </c>
      <c r="G1182" s="73" t="s">
        <v>555</v>
      </c>
      <c r="H1182" s="73" t="s">
        <v>555</v>
      </c>
      <c r="I1182" s="59">
        <v>8</v>
      </c>
      <c r="J1182" s="59">
        <v>3</v>
      </c>
      <c r="K1182" s="59" t="s">
        <v>6807</v>
      </c>
      <c r="L1182" s="59"/>
      <c r="M1182" s="59" t="s">
        <v>993</v>
      </c>
      <c r="N1182" s="59"/>
      <c r="O1182" s="59"/>
      <c r="P1182" s="59" t="s">
        <v>71</v>
      </c>
      <c r="Q1182" s="59" t="s">
        <v>944</v>
      </c>
      <c r="R1182" s="59" t="s">
        <v>4617</v>
      </c>
      <c r="S1182" s="59">
        <v>12</v>
      </c>
      <c r="T1182" s="61" t="s">
        <v>123</v>
      </c>
      <c r="U1182" s="59">
        <v>2023</v>
      </c>
      <c r="V1182" s="59" t="s">
        <v>6808</v>
      </c>
      <c r="W1182" s="73" t="s">
        <v>6809</v>
      </c>
      <c r="X1182" s="122"/>
    </row>
    <row r="1183" spans="1:24" ht="25">
      <c r="A1183" s="59">
        <v>34</v>
      </c>
      <c r="B1183" s="59" t="s">
        <v>6636</v>
      </c>
      <c r="C1183" s="86" t="s">
        <v>6688</v>
      </c>
      <c r="D1183" s="86" t="s">
        <v>6810</v>
      </c>
      <c r="E1183" s="64" t="s">
        <v>10</v>
      </c>
      <c r="F1183" s="232">
        <v>30501</v>
      </c>
      <c r="G1183" s="232">
        <v>39741</v>
      </c>
      <c r="H1183" s="232">
        <v>44378</v>
      </c>
      <c r="I1183" s="64">
        <v>12</v>
      </c>
      <c r="J1183" s="64">
        <v>5</v>
      </c>
      <c r="K1183" s="64" t="s">
        <v>127</v>
      </c>
      <c r="L1183" s="64" t="s">
        <v>525</v>
      </c>
      <c r="M1183" s="64" t="s">
        <v>707</v>
      </c>
      <c r="N1183" s="64">
        <v>2012</v>
      </c>
      <c r="O1183" s="64" t="s">
        <v>6811</v>
      </c>
      <c r="P1183" s="64" t="s">
        <v>192</v>
      </c>
      <c r="Q1183" s="64" t="s">
        <v>6812</v>
      </c>
      <c r="R1183" s="59" t="s">
        <v>6813</v>
      </c>
      <c r="S1183" s="59">
        <v>10</v>
      </c>
      <c r="T1183" s="59" t="s">
        <v>486</v>
      </c>
      <c r="U1183" s="233">
        <v>2020</v>
      </c>
      <c r="V1183" s="64" t="s">
        <v>6814</v>
      </c>
      <c r="W1183" s="83" t="s">
        <v>6815</v>
      </c>
      <c r="X1183" s="122"/>
    </row>
    <row r="1184" spans="1:24">
      <c r="A1184" s="59">
        <v>35</v>
      </c>
      <c r="B1184" s="59" t="s">
        <v>6636</v>
      </c>
      <c r="C1184" s="598" t="s">
        <v>413</v>
      </c>
      <c r="D1184" s="128" t="s">
        <v>6816</v>
      </c>
      <c r="E1184" s="59" t="s">
        <v>10</v>
      </c>
      <c r="F1184" s="70">
        <v>32765</v>
      </c>
      <c r="G1184" s="73" t="s">
        <v>4568</v>
      </c>
      <c r="H1184" s="73" t="s">
        <v>4568</v>
      </c>
      <c r="I1184" s="59">
        <v>8</v>
      </c>
      <c r="J1184" s="59">
        <v>3</v>
      </c>
      <c r="K1184" s="59" t="s">
        <v>147</v>
      </c>
      <c r="L1184" s="59"/>
      <c r="M1184" s="59" t="s">
        <v>545</v>
      </c>
      <c r="N1184" s="59"/>
      <c r="O1184" s="59"/>
      <c r="P1184" s="59" t="s">
        <v>548</v>
      </c>
      <c r="Q1184" s="59" t="s">
        <v>548</v>
      </c>
      <c r="R1184" s="59" t="s">
        <v>6817</v>
      </c>
      <c r="S1184" s="59">
        <v>20</v>
      </c>
      <c r="T1184" s="61" t="s">
        <v>123</v>
      </c>
      <c r="U1184" s="59">
        <v>2023</v>
      </c>
      <c r="V1184" s="59" t="s">
        <v>6808</v>
      </c>
      <c r="W1184" s="73" t="s">
        <v>6818</v>
      </c>
      <c r="X1184" s="122"/>
    </row>
    <row r="1185" spans="1:24">
      <c r="A1185" s="59">
        <v>36</v>
      </c>
      <c r="B1185" s="59" t="s">
        <v>6636</v>
      </c>
      <c r="C1185" s="598" t="s">
        <v>413</v>
      </c>
      <c r="D1185" s="226" t="s">
        <v>6819</v>
      </c>
      <c r="E1185" s="61" t="s">
        <v>10</v>
      </c>
      <c r="F1185" s="62" t="s">
        <v>6820</v>
      </c>
      <c r="G1185" s="236" t="s">
        <v>6821</v>
      </c>
      <c r="H1185" s="62" t="s">
        <v>647</v>
      </c>
      <c r="I1185" s="61">
        <v>8</v>
      </c>
      <c r="J1185" s="61">
        <v>4</v>
      </c>
      <c r="K1185" s="61" t="s">
        <v>91</v>
      </c>
      <c r="L1185" s="61" t="s">
        <v>6822</v>
      </c>
      <c r="M1185" s="61"/>
      <c r="N1185" s="61"/>
      <c r="O1185" s="59" t="s">
        <v>572</v>
      </c>
      <c r="P1185" s="59" t="s">
        <v>98</v>
      </c>
      <c r="Q1185" s="63" t="s">
        <v>972</v>
      </c>
      <c r="R1185" s="63" t="s">
        <v>6823</v>
      </c>
      <c r="S1185" s="61">
        <v>18</v>
      </c>
      <c r="T1185" s="61" t="s">
        <v>123</v>
      </c>
      <c r="U1185" s="62" t="s">
        <v>570</v>
      </c>
      <c r="V1185" s="62" t="s">
        <v>6824</v>
      </c>
      <c r="W1185" s="62" t="s">
        <v>6825</v>
      </c>
      <c r="X1185" s="122"/>
    </row>
    <row r="1186" spans="1:24">
      <c r="A1186" s="59">
        <v>37</v>
      </c>
      <c r="B1186" s="59" t="s">
        <v>6636</v>
      </c>
      <c r="C1186" s="86" t="s">
        <v>6665</v>
      </c>
      <c r="D1186" s="86" t="s">
        <v>6826</v>
      </c>
      <c r="E1186" s="59" t="s">
        <v>10</v>
      </c>
      <c r="F1186" s="73" t="s">
        <v>6827</v>
      </c>
      <c r="G1186" s="73" t="s">
        <v>6828</v>
      </c>
      <c r="H1186" s="73" t="s">
        <v>1880</v>
      </c>
      <c r="I1186" s="59">
        <v>9</v>
      </c>
      <c r="J1186" s="59">
        <v>5</v>
      </c>
      <c r="K1186" s="59" t="s">
        <v>6829</v>
      </c>
      <c r="L1186" s="59"/>
      <c r="M1186" s="59" t="s">
        <v>1049</v>
      </c>
      <c r="N1186" s="59"/>
      <c r="O1186" s="59"/>
      <c r="P1186" s="59" t="s">
        <v>128</v>
      </c>
      <c r="Q1186" s="59" t="s">
        <v>128</v>
      </c>
      <c r="R1186" s="59" t="s">
        <v>6830</v>
      </c>
      <c r="S1186" s="59">
        <v>18</v>
      </c>
      <c r="T1186" s="59" t="s">
        <v>486</v>
      </c>
      <c r="U1186" s="59">
        <v>2021</v>
      </c>
      <c r="V1186" s="235">
        <v>14732</v>
      </c>
      <c r="W1186" s="73" t="s">
        <v>6831</v>
      </c>
      <c r="X1186" s="122"/>
    </row>
    <row r="1187" spans="1:24">
      <c r="A1187" s="59">
        <v>38</v>
      </c>
      <c r="B1187" s="59" t="s">
        <v>6636</v>
      </c>
      <c r="C1187" s="220" t="s">
        <v>6655</v>
      </c>
      <c r="D1187" s="220" t="s">
        <v>6832</v>
      </c>
      <c r="E1187" s="125" t="s">
        <v>10</v>
      </c>
      <c r="F1187" s="99" t="s">
        <v>6833</v>
      </c>
      <c r="G1187" s="99" t="s">
        <v>6834</v>
      </c>
      <c r="H1187" s="99" t="s">
        <v>1548</v>
      </c>
      <c r="I1187" s="99" t="s">
        <v>511</v>
      </c>
      <c r="J1187" s="99" t="s">
        <v>512</v>
      </c>
      <c r="K1187" s="111" t="s">
        <v>84</v>
      </c>
      <c r="L1187" s="99"/>
      <c r="M1187" s="111" t="s">
        <v>6835</v>
      </c>
      <c r="N1187" s="111"/>
      <c r="O1187" s="111" t="s">
        <v>71</v>
      </c>
      <c r="P1187" s="111" t="s">
        <v>71</v>
      </c>
      <c r="Q1187" s="111" t="s">
        <v>71</v>
      </c>
      <c r="R1187" s="111" t="s">
        <v>6836</v>
      </c>
      <c r="S1187" s="99" t="s">
        <v>1550</v>
      </c>
      <c r="T1187" s="99" t="s">
        <v>6837</v>
      </c>
      <c r="U1187" s="99" t="s">
        <v>6838</v>
      </c>
      <c r="V1187" s="111" t="s">
        <v>6839</v>
      </c>
      <c r="W1187" s="99" t="s">
        <v>6840</v>
      </c>
      <c r="X1187" s="122"/>
    </row>
    <row r="1188" spans="1:24" ht="25">
      <c r="A1188" s="59">
        <v>39</v>
      </c>
      <c r="B1188" s="59" t="s">
        <v>6636</v>
      </c>
      <c r="C1188" s="165" t="s">
        <v>6681</v>
      </c>
      <c r="D1188" s="165" t="s">
        <v>6841</v>
      </c>
      <c r="E1188" s="168" t="s">
        <v>10</v>
      </c>
      <c r="F1188" s="227" t="s">
        <v>6842</v>
      </c>
      <c r="G1188" s="227" t="s">
        <v>6843</v>
      </c>
      <c r="H1188" s="228">
        <v>43466</v>
      </c>
      <c r="I1188" s="168">
        <v>12</v>
      </c>
      <c r="J1188" s="168">
        <v>8</v>
      </c>
      <c r="K1188" s="229" t="s">
        <v>6844</v>
      </c>
      <c r="L1188" s="166" t="s">
        <v>724</v>
      </c>
      <c r="M1188" s="166" t="s">
        <v>6845</v>
      </c>
      <c r="N1188" s="237">
        <v>41275</v>
      </c>
      <c r="O1188" s="166" t="s">
        <v>6846</v>
      </c>
      <c r="P1188" s="166" t="s">
        <v>241</v>
      </c>
      <c r="Q1188" s="166" t="s">
        <v>351</v>
      </c>
      <c r="R1188" s="166" t="s">
        <v>6847</v>
      </c>
      <c r="S1188" s="166">
        <v>27</v>
      </c>
      <c r="T1188" s="168" t="s">
        <v>486</v>
      </c>
      <c r="U1188" s="227" t="s">
        <v>546</v>
      </c>
      <c r="V1188" s="238" t="s">
        <v>6848</v>
      </c>
      <c r="W1188" s="72" t="s">
        <v>6849</v>
      </c>
      <c r="X1188" s="122"/>
    </row>
    <row r="1189" spans="1:24">
      <c r="A1189" s="59">
        <v>40</v>
      </c>
      <c r="B1189" s="59" t="s">
        <v>6636</v>
      </c>
      <c r="C1189" s="223" t="s">
        <v>6649</v>
      </c>
      <c r="D1189" s="224" t="s">
        <v>6850</v>
      </c>
      <c r="E1189" s="59" t="s">
        <v>10</v>
      </c>
      <c r="F1189" s="70" t="s">
        <v>6851</v>
      </c>
      <c r="G1189" s="70" t="s">
        <v>6852</v>
      </c>
      <c r="H1189" s="59"/>
      <c r="I1189" s="59">
        <v>8</v>
      </c>
      <c r="J1189" s="59">
        <v>3</v>
      </c>
      <c r="K1189" s="59" t="s">
        <v>307</v>
      </c>
      <c r="L1189" s="59" t="s">
        <v>593</v>
      </c>
      <c r="M1189" s="59" t="s">
        <v>634</v>
      </c>
      <c r="N1189" s="59"/>
      <c r="O1189" s="59" t="s">
        <v>4492</v>
      </c>
      <c r="P1189" s="59" t="s">
        <v>4492</v>
      </c>
      <c r="Q1189" s="59" t="s">
        <v>4492</v>
      </c>
      <c r="R1189" s="59" t="s">
        <v>6853</v>
      </c>
      <c r="S1189" s="59">
        <v>18</v>
      </c>
      <c r="T1189" s="59" t="s">
        <v>486</v>
      </c>
      <c r="U1189" s="59">
        <v>2023</v>
      </c>
      <c r="V1189" s="59" t="s">
        <v>6854</v>
      </c>
      <c r="W1189" s="59">
        <v>8063539863</v>
      </c>
      <c r="X1189" s="122"/>
    </row>
    <row r="1190" spans="1:24" ht="25">
      <c r="A1190" s="59">
        <v>41</v>
      </c>
      <c r="B1190" s="59" t="s">
        <v>6636</v>
      </c>
      <c r="C1190" s="86" t="s">
        <v>6688</v>
      </c>
      <c r="D1190" s="86" t="s">
        <v>6855</v>
      </c>
      <c r="E1190" s="64" t="s">
        <v>10</v>
      </c>
      <c r="F1190" s="232">
        <v>24719</v>
      </c>
      <c r="G1190" s="232">
        <v>35846</v>
      </c>
      <c r="H1190" s="232">
        <v>44013</v>
      </c>
      <c r="I1190" s="64">
        <v>15</v>
      </c>
      <c r="J1190" s="64">
        <v>8</v>
      </c>
      <c r="K1190" s="64" t="s">
        <v>121</v>
      </c>
      <c r="L1190" s="64" t="s">
        <v>558</v>
      </c>
      <c r="M1190" s="64" t="s">
        <v>858</v>
      </c>
      <c r="N1190" s="64">
        <v>2005</v>
      </c>
      <c r="O1190" s="64" t="s">
        <v>6856</v>
      </c>
      <c r="P1190" s="64" t="s">
        <v>6857</v>
      </c>
      <c r="Q1190" s="59" t="s">
        <v>534</v>
      </c>
      <c r="R1190" s="59" t="s">
        <v>6858</v>
      </c>
      <c r="S1190" s="59">
        <v>9</v>
      </c>
      <c r="T1190" s="59" t="s">
        <v>486</v>
      </c>
      <c r="U1190" s="233">
        <v>2016</v>
      </c>
      <c r="V1190" s="64" t="s">
        <v>3723</v>
      </c>
      <c r="W1190" s="83" t="s">
        <v>6859</v>
      </c>
      <c r="X1190" s="122"/>
    </row>
    <row r="1191" spans="1:24">
      <c r="A1191" s="59">
        <v>42</v>
      </c>
      <c r="B1191" s="59" t="s">
        <v>6636</v>
      </c>
      <c r="C1191" s="86" t="s">
        <v>6665</v>
      </c>
      <c r="D1191" s="76" t="s">
        <v>6860</v>
      </c>
      <c r="E1191" s="63" t="s">
        <v>9</v>
      </c>
      <c r="F1191" s="73" t="s">
        <v>6861</v>
      </c>
      <c r="G1191" s="73" t="s">
        <v>2567</v>
      </c>
      <c r="H1191" s="73" t="s">
        <v>1503</v>
      </c>
      <c r="I1191" s="63">
        <v>10</v>
      </c>
      <c r="J1191" s="63">
        <v>5</v>
      </c>
      <c r="K1191" s="63" t="s">
        <v>6862</v>
      </c>
      <c r="L1191" s="63"/>
      <c r="M1191" s="63" t="s">
        <v>858</v>
      </c>
      <c r="N1191" s="63"/>
      <c r="O1191" s="63"/>
      <c r="P1191" s="63" t="s">
        <v>517</v>
      </c>
      <c r="Q1191" s="63" t="s">
        <v>517</v>
      </c>
      <c r="R1191" s="63" t="s">
        <v>6863</v>
      </c>
      <c r="S1191" s="63">
        <v>16</v>
      </c>
      <c r="T1191" s="63" t="s">
        <v>486</v>
      </c>
      <c r="U1191" s="63">
        <v>2021</v>
      </c>
      <c r="V1191" s="225">
        <v>14489</v>
      </c>
      <c r="W1191" s="93" t="s">
        <v>6864</v>
      </c>
      <c r="X1191" s="122"/>
    </row>
    <row r="1192" spans="1:24" ht="25">
      <c r="A1192" s="59">
        <v>43</v>
      </c>
      <c r="B1192" s="59" t="s">
        <v>6636</v>
      </c>
      <c r="C1192" s="220" t="s">
        <v>6655</v>
      </c>
      <c r="D1192" s="220" t="s">
        <v>6865</v>
      </c>
      <c r="E1192" s="125" t="s">
        <v>9</v>
      </c>
      <c r="F1192" s="99" t="s">
        <v>6866</v>
      </c>
      <c r="G1192" s="99" t="s">
        <v>1048</v>
      </c>
      <c r="H1192" s="99" t="s">
        <v>4198</v>
      </c>
      <c r="I1192" s="99" t="s">
        <v>543</v>
      </c>
      <c r="J1192" s="99" t="s">
        <v>611</v>
      </c>
      <c r="K1192" s="111" t="s">
        <v>124</v>
      </c>
      <c r="L1192" s="99" t="s">
        <v>6867</v>
      </c>
      <c r="M1192" s="111" t="s">
        <v>6868</v>
      </c>
      <c r="N1192" s="111" t="s">
        <v>1526</v>
      </c>
      <c r="O1192" s="111" t="s">
        <v>4902</v>
      </c>
      <c r="P1192" s="111" t="s">
        <v>5200</v>
      </c>
      <c r="Q1192" s="111" t="s">
        <v>5200</v>
      </c>
      <c r="R1192" s="111" t="s">
        <v>5201</v>
      </c>
      <c r="S1192" s="99" t="s">
        <v>1550</v>
      </c>
      <c r="T1192" s="99" t="s">
        <v>6837</v>
      </c>
      <c r="U1192" s="99" t="s">
        <v>6869</v>
      </c>
      <c r="V1192" s="111" t="s">
        <v>6870</v>
      </c>
      <c r="W1192" s="99" t="s">
        <v>6871</v>
      </c>
      <c r="X1192" s="122"/>
    </row>
    <row r="1193" spans="1:24">
      <c r="A1193" s="59">
        <v>44</v>
      </c>
      <c r="B1193" s="59" t="s">
        <v>6636</v>
      </c>
      <c r="C1193" s="223" t="s">
        <v>6649</v>
      </c>
      <c r="D1193" s="224" t="s">
        <v>6872</v>
      </c>
      <c r="E1193" s="59" t="s">
        <v>10</v>
      </c>
      <c r="F1193" s="59" t="s">
        <v>6873</v>
      </c>
      <c r="G1193" s="70" t="s">
        <v>1048</v>
      </c>
      <c r="H1193" s="70" t="s">
        <v>6874</v>
      </c>
      <c r="I1193" s="59">
        <v>10</v>
      </c>
      <c r="J1193" s="59">
        <v>6</v>
      </c>
      <c r="K1193" s="59" t="s">
        <v>84</v>
      </c>
      <c r="L1193" s="59" t="s">
        <v>593</v>
      </c>
      <c r="M1193" s="59" t="s">
        <v>545</v>
      </c>
      <c r="N1193" s="59">
        <v>2019</v>
      </c>
      <c r="O1193" s="59" t="s">
        <v>201</v>
      </c>
      <c r="P1193" s="59" t="s">
        <v>6875</v>
      </c>
      <c r="Q1193" s="59" t="s">
        <v>972</v>
      </c>
      <c r="R1193" s="59" t="s">
        <v>4629</v>
      </c>
      <c r="S1193" s="59">
        <v>18</v>
      </c>
      <c r="T1193" s="59" t="s">
        <v>486</v>
      </c>
      <c r="U1193" s="59">
        <v>2021</v>
      </c>
      <c r="V1193" s="59" t="s">
        <v>6876</v>
      </c>
      <c r="W1193" s="59">
        <v>8035517213</v>
      </c>
      <c r="X1193" s="122"/>
    </row>
    <row r="1194" spans="1:24" ht="25">
      <c r="A1194" s="59">
        <v>45</v>
      </c>
      <c r="B1194" s="59" t="s">
        <v>6636</v>
      </c>
      <c r="C1194" s="86" t="s">
        <v>6665</v>
      </c>
      <c r="D1194" s="86" t="s">
        <v>6877</v>
      </c>
      <c r="E1194" s="59" t="s">
        <v>10</v>
      </c>
      <c r="F1194" s="73" t="s">
        <v>6878</v>
      </c>
      <c r="G1194" s="73" t="s">
        <v>6879</v>
      </c>
      <c r="H1194" s="73" t="s">
        <v>6880</v>
      </c>
      <c r="I1194" s="59">
        <v>8</v>
      </c>
      <c r="J1194" s="59">
        <v>3</v>
      </c>
      <c r="K1194" s="59" t="s">
        <v>6881</v>
      </c>
      <c r="L1194" s="59"/>
      <c r="M1194" s="59" t="s">
        <v>6882</v>
      </c>
      <c r="N1194" s="59"/>
      <c r="O1194" s="59"/>
      <c r="P1194" s="64" t="s">
        <v>6883</v>
      </c>
      <c r="Q1194" s="59" t="s">
        <v>4201</v>
      </c>
      <c r="R1194" s="59" t="s">
        <v>4629</v>
      </c>
      <c r="S1194" s="59">
        <v>18</v>
      </c>
      <c r="T1194" s="59" t="s">
        <v>486</v>
      </c>
      <c r="U1194" s="59">
        <v>2022</v>
      </c>
      <c r="V1194" s="235">
        <v>18872</v>
      </c>
      <c r="W1194" s="73" t="s">
        <v>6884</v>
      </c>
      <c r="X1194" s="122"/>
    </row>
    <row r="1195" spans="1:24">
      <c r="A1195" s="59">
        <v>46</v>
      </c>
      <c r="B1195" s="59" t="s">
        <v>6636</v>
      </c>
      <c r="C1195" s="165" t="s">
        <v>6681</v>
      </c>
      <c r="D1195" s="165" t="s">
        <v>6885</v>
      </c>
      <c r="E1195" s="168" t="s">
        <v>10</v>
      </c>
      <c r="F1195" s="228">
        <v>32910</v>
      </c>
      <c r="G1195" s="228">
        <v>43932</v>
      </c>
      <c r="H1195" s="228">
        <v>43932</v>
      </c>
      <c r="I1195" s="168">
        <v>8</v>
      </c>
      <c r="J1195" s="168">
        <v>6</v>
      </c>
      <c r="K1195" s="229" t="s">
        <v>136</v>
      </c>
      <c r="L1195" s="166"/>
      <c r="M1195" s="166" t="s">
        <v>783</v>
      </c>
      <c r="N1195" s="166"/>
      <c r="O1195" s="166"/>
      <c r="P1195" s="166" t="s">
        <v>37</v>
      </c>
      <c r="Q1195" s="166" t="s">
        <v>37</v>
      </c>
      <c r="R1195" s="166" t="s">
        <v>4629</v>
      </c>
      <c r="S1195" s="166">
        <v>12</v>
      </c>
      <c r="T1195" s="168" t="s">
        <v>486</v>
      </c>
      <c r="U1195" s="228" t="s">
        <v>997</v>
      </c>
      <c r="V1195" s="228" t="s">
        <v>6886</v>
      </c>
      <c r="W1195" s="72">
        <v>8034242638</v>
      </c>
      <c r="X1195" s="122"/>
    </row>
    <row r="1196" spans="1:24" ht="25">
      <c r="A1196" s="59">
        <v>47</v>
      </c>
      <c r="B1196" s="59" t="s">
        <v>6636</v>
      </c>
      <c r="C1196" s="86" t="s">
        <v>6688</v>
      </c>
      <c r="D1196" s="86" t="s">
        <v>6887</v>
      </c>
      <c r="E1196" s="64" t="s">
        <v>10</v>
      </c>
      <c r="F1196" s="232">
        <v>29238</v>
      </c>
      <c r="G1196" s="232">
        <v>38989</v>
      </c>
      <c r="H1196" s="232">
        <v>43466</v>
      </c>
      <c r="I1196" s="64">
        <v>12</v>
      </c>
      <c r="J1196" s="64">
        <v>7</v>
      </c>
      <c r="K1196" s="64" t="s">
        <v>121</v>
      </c>
      <c r="L1196" s="64" t="s">
        <v>525</v>
      </c>
      <c r="M1196" s="64" t="s">
        <v>634</v>
      </c>
      <c r="N1196" s="64">
        <v>2016</v>
      </c>
      <c r="O1196" s="64" t="s">
        <v>6888</v>
      </c>
      <c r="P1196" s="64" t="s">
        <v>6785</v>
      </c>
      <c r="Q1196" s="64" t="s">
        <v>6889</v>
      </c>
      <c r="R1196" s="59" t="s">
        <v>4629</v>
      </c>
      <c r="S1196" s="59">
        <v>18</v>
      </c>
      <c r="T1196" s="59" t="s">
        <v>486</v>
      </c>
      <c r="U1196" s="233">
        <v>2015</v>
      </c>
      <c r="V1196" s="64" t="s">
        <v>2479</v>
      </c>
      <c r="W1196" s="83" t="s">
        <v>6890</v>
      </c>
      <c r="X1196" s="122"/>
    </row>
    <row r="1197" spans="1:24" ht="25">
      <c r="A1197" s="59">
        <v>48</v>
      </c>
      <c r="B1197" s="59" t="s">
        <v>6636</v>
      </c>
      <c r="C1197" s="86" t="s">
        <v>6688</v>
      </c>
      <c r="D1197" s="86" t="s">
        <v>6891</v>
      </c>
      <c r="E1197" s="64" t="s">
        <v>10</v>
      </c>
      <c r="F1197" s="232">
        <v>24754</v>
      </c>
      <c r="G1197" s="232">
        <v>33878</v>
      </c>
      <c r="H1197" s="232">
        <v>41275</v>
      </c>
      <c r="I1197" s="64">
        <v>14</v>
      </c>
      <c r="J1197" s="64">
        <v>11</v>
      </c>
      <c r="K1197" s="64" t="s">
        <v>121</v>
      </c>
      <c r="L1197" s="64" t="s">
        <v>1145</v>
      </c>
      <c r="M1197" s="64"/>
      <c r="N1197" s="64"/>
      <c r="O1197" s="64" t="s">
        <v>6892</v>
      </c>
      <c r="P1197" s="64"/>
      <c r="Q1197" s="64" t="s">
        <v>6893</v>
      </c>
      <c r="R1197" s="59" t="s">
        <v>4629</v>
      </c>
      <c r="S1197" s="59">
        <v>18</v>
      </c>
      <c r="T1197" s="59" t="s">
        <v>486</v>
      </c>
      <c r="U1197" s="233">
        <v>2014</v>
      </c>
      <c r="V1197" s="64" t="s">
        <v>1962</v>
      </c>
      <c r="W1197" s="83" t="s">
        <v>6894</v>
      </c>
      <c r="X1197" s="122"/>
    </row>
    <row r="1198" spans="1:24">
      <c r="A1198" s="59">
        <v>49</v>
      </c>
      <c r="B1198" s="59" t="s">
        <v>6636</v>
      </c>
      <c r="C1198" s="86" t="s">
        <v>6688</v>
      </c>
      <c r="D1198" s="86" t="s">
        <v>6895</v>
      </c>
      <c r="E1198" s="64" t="s">
        <v>10</v>
      </c>
      <c r="F1198" s="232">
        <v>29132</v>
      </c>
      <c r="G1198" s="232">
        <v>39090</v>
      </c>
      <c r="H1198" s="232">
        <v>43647</v>
      </c>
      <c r="I1198" s="64">
        <v>12</v>
      </c>
      <c r="J1198" s="64">
        <v>6</v>
      </c>
      <c r="K1198" s="64" t="s">
        <v>12</v>
      </c>
      <c r="L1198" s="64" t="s">
        <v>604</v>
      </c>
      <c r="M1198" s="64"/>
      <c r="N1198" s="64"/>
      <c r="O1198" s="64" t="s">
        <v>3167</v>
      </c>
      <c r="P1198" s="64"/>
      <c r="Q1198" s="64" t="s">
        <v>3167</v>
      </c>
      <c r="R1198" s="59" t="s">
        <v>4629</v>
      </c>
      <c r="S1198" s="59">
        <v>18</v>
      </c>
      <c r="T1198" s="59" t="s">
        <v>486</v>
      </c>
      <c r="U1198" s="233">
        <v>2015</v>
      </c>
      <c r="V1198" s="64" t="s">
        <v>6896</v>
      </c>
      <c r="W1198" s="83" t="s">
        <v>6897</v>
      </c>
      <c r="X1198" s="122"/>
    </row>
    <row r="1199" spans="1:24">
      <c r="A1199" s="59">
        <v>50</v>
      </c>
      <c r="B1199" s="59" t="s">
        <v>6636</v>
      </c>
      <c r="C1199" s="165" t="s">
        <v>6681</v>
      </c>
      <c r="D1199" s="165" t="s">
        <v>6898</v>
      </c>
      <c r="E1199" s="168" t="s">
        <v>9</v>
      </c>
      <c r="F1199" s="239">
        <v>26757</v>
      </c>
      <c r="G1199" s="228">
        <v>38869</v>
      </c>
      <c r="H1199" s="228">
        <v>44203</v>
      </c>
      <c r="I1199" s="168">
        <v>14</v>
      </c>
      <c r="J1199" s="168">
        <v>5</v>
      </c>
      <c r="K1199" s="229" t="s">
        <v>12</v>
      </c>
      <c r="L1199" s="166"/>
      <c r="M1199" s="166" t="s">
        <v>733</v>
      </c>
      <c r="N1199" s="166"/>
      <c r="O1199" s="166"/>
      <c r="P1199" s="166" t="s">
        <v>548</v>
      </c>
      <c r="Q1199" s="166" t="s">
        <v>548</v>
      </c>
      <c r="R1199" s="166" t="s">
        <v>1132</v>
      </c>
      <c r="S1199" s="166">
        <v>6</v>
      </c>
      <c r="T1199" s="168" t="s">
        <v>486</v>
      </c>
      <c r="U1199" s="238">
        <v>2023</v>
      </c>
      <c r="V1199" s="238">
        <v>48580</v>
      </c>
      <c r="W1199" s="72">
        <v>8035816575</v>
      </c>
      <c r="X1199" s="122"/>
    </row>
    <row r="1200" spans="1:24" ht="25">
      <c r="A1200" s="59">
        <v>51</v>
      </c>
      <c r="B1200" s="59" t="s">
        <v>6636</v>
      </c>
      <c r="C1200" s="598" t="s">
        <v>413</v>
      </c>
      <c r="D1200" s="226" t="s">
        <v>6899</v>
      </c>
      <c r="E1200" s="61" t="s">
        <v>10</v>
      </c>
      <c r="F1200" s="62" t="s">
        <v>6900</v>
      </c>
      <c r="G1200" s="236" t="s">
        <v>6901</v>
      </c>
      <c r="H1200" s="62" t="s">
        <v>3015</v>
      </c>
      <c r="I1200" s="61">
        <v>12</v>
      </c>
      <c r="J1200" s="61">
        <v>5</v>
      </c>
      <c r="K1200" s="63" t="s">
        <v>379</v>
      </c>
      <c r="L1200" s="61" t="s">
        <v>531</v>
      </c>
      <c r="M1200" s="61"/>
      <c r="N1200" s="61"/>
      <c r="O1200" s="59" t="s">
        <v>683</v>
      </c>
      <c r="P1200" s="59"/>
      <c r="Q1200" s="63" t="s">
        <v>495</v>
      </c>
      <c r="R1200" s="63" t="s">
        <v>6902</v>
      </c>
      <c r="S1200" s="61">
        <v>18</v>
      </c>
      <c r="T1200" s="61" t="s">
        <v>123</v>
      </c>
      <c r="U1200" s="62" t="s">
        <v>533</v>
      </c>
      <c r="V1200" s="62" t="s">
        <v>6903</v>
      </c>
      <c r="W1200" s="62" t="s">
        <v>6904</v>
      </c>
      <c r="X1200" s="122"/>
    </row>
    <row r="1201" spans="1:24">
      <c r="A1201" s="59">
        <v>52</v>
      </c>
      <c r="B1201" s="59" t="s">
        <v>6636</v>
      </c>
      <c r="C1201" s="86" t="s">
        <v>6665</v>
      </c>
      <c r="D1201" s="86" t="s">
        <v>6905</v>
      </c>
      <c r="E1201" s="59" t="s">
        <v>9</v>
      </c>
      <c r="F1201" s="73" t="s">
        <v>6906</v>
      </c>
      <c r="G1201" s="73" t="s">
        <v>6907</v>
      </c>
      <c r="H1201" s="73" t="s">
        <v>1543</v>
      </c>
      <c r="I1201" s="59">
        <v>12</v>
      </c>
      <c r="J1201" s="59">
        <v>6</v>
      </c>
      <c r="K1201" s="59" t="s">
        <v>1301</v>
      </c>
      <c r="L1201" s="59" t="s">
        <v>593</v>
      </c>
      <c r="M1201" s="59"/>
      <c r="N1201" s="59"/>
      <c r="O1201" s="64" t="s">
        <v>234</v>
      </c>
      <c r="P1201" s="59"/>
      <c r="Q1201" s="59" t="s">
        <v>548</v>
      </c>
      <c r="R1201" s="59" t="s">
        <v>6908</v>
      </c>
      <c r="S1201" s="59">
        <v>39</v>
      </c>
      <c r="T1201" s="59" t="s">
        <v>486</v>
      </c>
      <c r="U1201" s="59">
        <v>2021</v>
      </c>
      <c r="V1201" s="235">
        <v>14977</v>
      </c>
      <c r="W1201" s="73" t="s">
        <v>6909</v>
      </c>
      <c r="X1201" s="122"/>
    </row>
    <row r="1202" spans="1:24" ht="25">
      <c r="A1202" s="59">
        <v>53</v>
      </c>
      <c r="B1202" s="59" t="s">
        <v>6636</v>
      </c>
      <c r="C1202" s="86" t="s">
        <v>6688</v>
      </c>
      <c r="D1202" s="86" t="s">
        <v>6910</v>
      </c>
      <c r="E1202" s="64" t="s">
        <v>9</v>
      </c>
      <c r="F1202" s="232">
        <v>27946</v>
      </c>
      <c r="G1202" s="232">
        <v>38120</v>
      </c>
      <c r="H1202" s="232">
        <v>43647</v>
      </c>
      <c r="I1202" s="64">
        <v>13</v>
      </c>
      <c r="J1202" s="64">
        <v>6</v>
      </c>
      <c r="K1202" s="64" t="s">
        <v>298</v>
      </c>
      <c r="L1202" s="64" t="s">
        <v>724</v>
      </c>
      <c r="M1202" s="64"/>
      <c r="N1202" s="64"/>
      <c r="O1202" s="64" t="s">
        <v>6856</v>
      </c>
      <c r="P1202" s="64"/>
      <c r="Q1202" s="64" t="s">
        <v>755</v>
      </c>
      <c r="R1202" s="59" t="s">
        <v>6911</v>
      </c>
      <c r="S1202" s="59">
        <v>10</v>
      </c>
      <c r="T1202" s="59" t="s">
        <v>486</v>
      </c>
      <c r="U1202" s="233">
        <v>2014</v>
      </c>
      <c r="V1202" s="64" t="s">
        <v>6912</v>
      </c>
      <c r="W1202" s="83" t="s">
        <v>6913</v>
      </c>
      <c r="X1202" s="122"/>
    </row>
    <row r="1203" spans="1:24" ht="25">
      <c r="A1203" s="59">
        <v>54</v>
      </c>
      <c r="B1203" s="59" t="s">
        <v>6636</v>
      </c>
      <c r="C1203" s="165" t="s">
        <v>6681</v>
      </c>
      <c r="D1203" s="165" t="s">
        <v>6914</v>
      </c>
      <c r="E1203" s="168" t="s">
        <v>10</v>
      </c>
      <c r="F1203" s="228" t="s">
        <v>6915</v>
      </c>
      <c r="G1203" s="227" t="s">
        <v>502</v>
      </c>
      <c r="H1203" s="228">
        <v>44197</v>
      </c>
      <c r="I1203" s="168">
        <v>12</v>
      </c>
      <c r="J1203" s="168">
        <v>6</v>
      </c>
      <c r="K1203" s="229" t="s">
        <v>6916</v>
      </c>
      <c r="L1203" s="166" t="s">
        <v>604</v>
      </c>
      <c r="M1203" s="166" t="s">
        <v>2154</v>
      </c>
      <c r="N1203" s="166"/>
      <c r="O1203" s="166" t="s">
        <v>6917</v>
      </c>
      <c r="P1203" s="166" t="s">
        <v>114</v>
      </c>
      <c r="Q1203" s="166" t="s">
        <v>495</v>
      </c>
      <c r="R1203" s="166" t="s">
        <v>6918</v>
      </c>
      <c r="S1203" s="166">
        <v>18</v>
      </c>
      <c r="T1203" s="168" t="s">
        <v>486</v>
      </c>
      <c r="U1203" s="229" t="s">
        <v>597</v>
      </c>
      <c r="V1203" s="110" t="s">
        <v>586</v>
      </c>
      <c r="W1203" s="229" t="s">
        <v>6919</v>
      </c>
      <c r="X1203" s="122"/>
    </row>
    <row r="1204" spans="1:24" ht="25">
      <c r="A1204" s="59">
        <v>55</v>
      </c>
      <c r="B1204" s="59" t="s">
        <v>6636</v>
      </c>
      <c r="C1204" s="86" t="s">
        <v>6688</v>
      </c>
      <c r="D1204" s="86" t="s">
        <v>6920</v>
      </c>
      <c r="E1204" s="64" t="s">
        <v>10</v>
      </c>
      <c r="F1204" s="232">
        <v>26727</v>
      </c>
      <c r="G1204" s="232">
        <v>38989</v>
      </c>
      <c r="H1204" s="232">
        <v>43466</v>
      </c>
      <c r="I1204" s="64">
        <v>12</v>
      </c>
      <c r="J1204" s="64">
        <v>7</v>
      </c>
      <c r="K1204" s="64" t="s">
        <v>121</v>
      </c>
      <c r="L1204" s="64" t="s">
        <v>525</v>
      </c>
      <c r="M1204" s="64" t="s">
        <v>783</v>
      </c>
      <c r="N1204" s="64">
        <v>2016</v>
      </c>
      <c r="O1204" s="64" t="s">
        <v>6921</v>
      </c>
      <c r="P1204" s="64" t="s">
        <v>911</v>
      </c>
      <c r="Q1204" s="64" t="s">
        <v>6922</v>
      </c>
      <c r="R1204" s="59" t="s">
        <v>6923</v>
      </c>
      <c r="S1204" s="59">
        <v>18</v>
      </c>
      <c r="T1204" s="59" t="s">
        <v>486</v>
      </c>
      <c r="U1204" s="233">
        <v>2024</v>
      </c>
      <c r="V1204" s="64" t="s">
        <v>6924</v>
      </c>
      <c r="W1204" s="83" t="s">
        <v>6925</v>
      </c>
      <c r="X1204" s="122"/>
    </row>
    <row r="1205" spans="1:24" ht="25">
      <c r="A1205" s="59">
        <v>56</v>
      </c>
      <c r="B1205" s="59" t="s">
        <v>6636</v>
      </c>
      <c r="C1205" s="220" t="s">
        <v>6655</v>
      </c>
      <c r="D1205" s="220" t="s">
        <v>6926</v>
      </c>
      <c r="E1205" s="125" t="s">
        <v>9</v>
      </c>
      <c r="F1205" s="99" t="s">
        <v>6927</v>
      </c>
      <c r="G1205" s="99" t="s">
        <v>1048</v>
      </c>
      <c r="H1205" s="99" t="s">
        <v>4198</v>
      </c>
      <c r="I1205" s="99" t="s">
        <v>543</v>
      </c>
      <c r="J1205" s="99" t="s">
        <v>580</v>
      </c>
      <c r="K1205" s="111" t="s">
        <v>47</v>
      </c>
      <c r="L1205" s="99" t="s">
        <v>6928</v>
      </c>
      <c r="M1205" s="111" t="s">
        <v>6929</v>
      </c>
      <c r="N1205" s="111" t="s">
        <v>1526</v>
      </c>
      <c r="O1205" s="111" t="s">
        <v>6930</v>
      </c>
      <c r="P1205" s="111" t="s">
        <v>517</v>
      </c>
      <c r="Q1205" s="111" t="s">
        <v>517</v>
      </c>
      <c r="R1205" s="111" t="s">
        <v>6931</v>
      </c>
      <c r="S1205" s="99" t="s">
        <v>441</v>
      </c>
      <c r="T1205" s="99" t="s">
        <v>6837</v>
      </c>
      <c r="U1205" s="99" t="s">
        <v>6932</v>
      </c>
      <c r="V1205" s="111" t="s">
        <v>6933</v>
      </c>
      <c r="W1205" s="99" t="s">
        <v>6934</v>
      </c>
      <c r="X1205" s="122"/>
    </row>
    <row r="1206" spans="1:24">
      <c r="A1206" s="59">
        <v>57</v>
      </c>
      <c r="B1206" s="59" t="s">
        <v>6636</v>
      </c>
      <c r="C1206" s="86" t="s">
        <v>6637</v>
      </c>
      <c r="D1206" s="128" t="s">
        <v>6935</v>
      </c>
      <c r="E1206" s="59" t="s">
        <v>10</v>
      </c>
      <c r="F1206" s="218" t="s">
        <v>6936</v>
      </c>
      <c r="G1206" s="67">
        <v>34398</v>
      </c>
      <c r="H1206" s="218">
        <v>42370</v>
      </c>
      <c r="I1206" s="59">
        <v>16</v>
      </c>
      <c r="J1206" s="59">
        <v>9</v>
      </c>
      <c r="K1206" s="59" t="s">
        <v>20</v>
      </c>
      <c r="L1206" s="59" t="s">
        <v>812</v>
      </c>
      <c r="M1206" s="64" t="s">
        <v>2181</v>
      </c>
      <c r="N1206" s="74">
        <v>37987</v>
      </c>
      <c r="O1206" s="64" t="s">
        <v>1475</v>
      </c>
      <c r="P1206" s="64" t="s">
        <v>1475</v>
      </c>
      <c r="Q1206" s="64" t="s">
        <v>625</v>
      </c>
      <c r="R1206" s="59" t="s">
        <v>1256</v>
      </c>
      <c r="S1206" s="59">
        <v>4</v>
      </c>
      <c r="T1206" s="59" t="s">
        <v>3550</v>
      </c>
      <c r="U1206" s="73" t="s">
        <v>597</v>
      </c>
      <c r="V1206" s="73" t="s">
        <v>6937</v>
      </c>
      <c r="W1206" s="73" t="s">
        <v>6938</v>
      </c>
      <c r="X1206" s="122"/>
    </row>
    <row r="1207" spans="1:24" ht="25">
      <c r="A1207" s="59">
        <v>58</v>
      </c>
      <c r="B1207" s="59" t="s">
        <v>6636</v>
      </c>
      <c r="C1207" s="86" t="s">
        <v>6665</v>
      </c>
      <c r="D1207" s="86" t="s">
        <v>6939</v>
      </c>
      <c r="E1207" s="59" t="s">
        <v>10</v>
      </c>
      <c r="F1207" s="73" t="s">
        <v>6940</v>
      </c>
      <c r="G1207" s="73" t="s">
        <v>2567</v>
      </c>
      <c r="H1207" s="73" t="s">
        <v>1503</v>
      </c>
      <c r="I1207" s="59">
        <v>9</v>
      </c>
      <c r="J1207" s="59">
        <v>6</v>
      </c>
      <c r="K1207" s="59" t="s">
        <v>121</v>
      </c>
      <c r="L1207" s="59" t="s">
        <v>604</v>
      </c>
      <c r="M1207" s="59"/>
      <c r="N1207" s="59"/>
      <c r="O1207" s="64" t="s">
        <v>6941</v>
      </c>
      <c r="P1207" s="59"/>
      <c r="Q1207" s="59" t="s">
        <v>517</v>
      </c>
      <c r="R1207" s="59" t="s">
        <v>6942</v>
      </c>
      <c r="S1207" s="59">
        <v>23</v>
      </c>
      <c r="T1207" s="59" t="s">
        <v>486</v>
      </c>
      <c r="U1207" s="59">
        <v>2020</v>
      </c>
      <c r="V1207" s="235">
        <v>47879</v>
      </c>
      <c r="W1207" s="73" t="s">
        <v>6943</v>
      </c>
      <c r="X1207" s="122"/>
    </row>
    <row r="1208" spans="1:24">
      <c r="A1208" s="59">
        <v>59</v>
      </c>
      <c r="B1208" s="59" t="s">
        <v>6636</v>
      </c>
      <c r="C1208" s="220" t="s">
        <v>6642</v>
      </c>
      <c r="D1208" s="221" t="s">
        <v>6944</v>
      </c>
      <c r="E1208" s="125" t="s">
        <v>9</v>
      </c>
      <c r="F1208" s="126">
        <v>28718</v>
      </c>
      <c r="G1208" s="126">
        <v>39741</v>
      </c>
      <c r="H1208" s="126">
        <v>44378</v>
      </c>
      <c r="I1208" s="125">
        <v>12</v>
      </c>
      <c r="J1208" s="125">
        <v>5</v>
      </c>
      <c r="K1208" s="125" t="s">
        <v>230</v>
      </c>
      <c r="L1208" s="125" t="s">
        <v>5807</v>
      </c>
      <c r="M1208" s="125"/>
      <c r="N1208" s="125"/>
      <c r="O1208" s="125" t="s">
        <v>6945</v>
      </c>
      <c r="P1208" s="125"/>
      <c r="Q1208" s="125" t="s">
        <v>517</v>
      </c>
      <c r="R1208" s="125" t="s">
        <v>6946</v>
      </c>
      <c r="S1208" s="125">
        <v>30</v>
      </c>
      <c r="T1208" s="125" t="s">
        <v>486</v>
      </c>
      <c r="U1208" s="125">
        <v>2015</v>
      </c>
      <c r="V1208" s="125" t="s">
        <v>6947</v>
      </c>
      <c r="W1208" s="222">
        <v>8137458246</v>
      </c>
      <c r="X1208" s="122"/>
    </row>
    <row r="1209" spans="1:24" ht="25">
      <c r="A1209" s="59">
        <v>60</v>
      </c>
      <c r="B1209" s="59" t="s">
        <v>6636</v>
      </c>
      <c r="C1209" s="220" t="s">
        <v>6655</v>
      </c>
      <c r="D1209" s="220" t="s">
        <v>6948</v>
      </c>
      <c r="E1209" s="125" t="s">
        <v>10</v>
      </c>
      <c r="F1209" s="99" t="s">
        <v>6949</v>
      </c>
      <c r="G1209" s="99" t="s">
        <v>2897</v>
      </c>
      <c r="H1209" s="99" t="s">
        <v>2574</v>
      </c>
      <c r="I1209" s="99" t="s">
        <v>574</v>
      </c>
      <c r="J1209" s="99" t="s">
        <v>556</v>
      </c>
      <c r="K1209" s="111" t="s">
        <v>25</v>
      </c>
      <c r="L1209" s="99" t="s">
        <v>6950</v>
      </c>
      <c r="M1209" s="111" t="s">
        <v>6951</v>
      </c>
      <c r="N1209" s="111" t="s">
        <v>4199</v>
      </c>
      <c r="O1209" s="111" t="s">
        <v>6952</v>
      </c>
      <c r="P1209" s="111" t="s">
        <v>5563</v>
      </c>
      <c r="Q1209" s="111" t="s">
        <v>548</v>
      </c>
      <c r="R1209" s="111" t="s">
        <v>4676</v>
      </c>
      <c r="S1209" s="99" t="s">
        <v>851</v>
      </c>
      <c r="T1209" s="99" t="s">
        <v>6837</v>
      </c>
      <c r="U1209" s="99" t="s">
        <v>6932</v>
      </c>
      <c r="V1209" s="111" t="s">
        <v>1736</v>
      </c>
      <c r="W1209" s="99" t="s">
        <v>6953</v>
      </c>
      <c r="X1209" s="122"/>
    </row>
    <row r="1210" spans="1:24" ht="25">
      <c r="A1210" s="59">
        <v>61</v>
      </c>
      <c r="B1210" s="59" t="s">
        <v>6636</v>
      </c>
      <c r="C1210" s="86" t="s">
        <v>6688</v>
      </c>
      <c r="D1210" s="86" t="s">
        <v>6954</v>
      </c>
      <c r="E1210" s="64" t="s">
        <v>10</v>
      </c>
      <c r="F1210" s="232">
        <v>30166</v>
      </c>
      <c r="G1210" s="232">
        <v>39090</v>
      </c>
      <c r="H1210" s="232">
        <v>43466</v>
      </c>
      <c r="I1210" s="64">
        <v>10</v>
      </c>
      <c r="J1210" s="64">
        <v>9</v>
      </c>
      <c r="K1210" s="64" t="s">
        <v>6149</v>
      </c>
      <c r="L1210" s="64" t="s">
        <v>525</v>
      </c>
      <c r="M1210" s="64" t="s">
        <v>545</v>
      </c>
      <c r="N1210" s="64">
        <v>2016</v>
      </c>
      <c r="O1210" s="64" t="s">
        <v>6921</v>
      </c>
      <c r="P1210" s="64" t="s">
        <v>911</v>
      </c>
      <c r="Q1210" s="64" t="s">
        <v>37</v>
      </c>
      <c r="R1210" s="59" t="s">
        <v>6955</v>
      </c>
      <c r="S1210" s="59">
        <v>18</v>
      </c>
      <c r="T1210" s="59" t="s">
        <v>486</v>
      </c>
      <c r="U1210" s="233">
        <v>2024</v>
      </c>
      <c r="V1210" s="64" t="s">
        <v>965</v>
      </c>
      <c r="W1210" s="83" t="s">
        <v>6956</v>
      </c>
      <c r="X1210" s="122"/>
    </row>
    <row r="1211" spans="1:24" ht="25">
      <c r="A1211" s="59">
        <v>62</v>
      </c>
      <c r="B1211" s="59" t="s">
        <v>6636</v>
      </c>
      <c r="C1211" s="220" t="s">
        <v>6655</v>
      </c>
      <c r="D1211" s="220" t="s">
        <v>6957</v>
      </c>
      <c r="E1211" s="125" t="s">
        <v>10</v>
      </c>
      <c r="F1211" s="99" t="s">
        <v>6958</v>
      </c>
      <c r="G1211" s="99" t="s">
        <v>6959</v>
      </c>
      <c r="H1211" s="99" t="s">
        <v>1042</v>
      </c>
      <c r="I1211" s="99" t="s">
        <v>543</v>
      </c>
      <c r="J1211" s="99" t="s">
        <v>556</v>
      </c>
      <c r="K1211" s="111" t="s">
        <v>379</v>
      </c>
      <c r="L1211" s="99" t="s">
        <v>6960</v>
      </c>
      <c r="M1211" s="111" t="s">
        <v>6961</v>
      </c>
      <c r="N1211" s="111" t="s">
        <v>570</v>
      </c>
      <c r="O1211" s="111" t="s">
        <v>244</v>
      </c>
      <c r="P1211" s="111" t="s">
        <v>37</v>
      </c>
      <c r="Q1211" s="111" t="s">
        <v>37</v>
      </c>
      <c r="R1211" s="111" t="s">
        <v>6962</v>
      </c>
      <c r="S1211" s="99" t="s">
        <v>441</v>
      </c>
      <c r="T1211" s="99" t="s">
        <v>6837</v>
      </c>
      <c r="U1211" s="99" t="s">
        <v>6963</v>
      </c>
      <c r="V1211" s="111" t="s">
        <v>6964</v>
      </c>
      <c r="W1211" s="99" t="s">
        <v>6965</v>
      </c>
      <c r="X1211" s="122"/>
    </row>
    <row r="1212" spans="1:24" ht="25">
      <c r="A1212" s="59">
        <v>63</v>
      </c>
      <c r="B1212" s="59" t="s">
        <v>6636</v>
      </c>
      <c r="C1212" s="123" t="s">
        <v>6765</v>
      </c>
      <c r="D1212" s="123" t="s">
        <v>6966</v>
      </c>
      <c r="E1212" s="64" t="s">
        <v>10</v>
      </c>
      <c r="F1212" s="72" t="s">
        <v>6967</v>
      </c>
      <c r="G1212" s="69" t="s">
        <v>6968</v>
      </c>
      <c r="H1212" s="109" t="s">
        <v>6969</v>
      </c>
      <c r="I1212" s="64">
        <v>10</v>
      </c>
      <c r="J1212" s="64">
        <v>5</v>
      </c>
      <c r="K1212" s="64" t="s">
        <v>147</v>
      </c>
      <c r="L1212" s="64" t="s">
        <v>4627</v>
      </c>
      <c r="M1212" s="64" t="s">
        <v>545</v>
      </c>
      <c r="N1212" s="64">
        <v>2015</v>
      </c>
      <c r="O1212" s="64" t="s">
        <v>6970</v>
      </c>
      <c r="P1212" s="64" t="s">
        <v>246</v>
      </c>
      <c r="Q1212" s="64" t="s">
        <v>1903</v>
      </c>
      <c r="R1212" s="64" t="s">
        <v>6971</v>
      </c>
      <c r="S1212" s="64">
        <v>18</v>
      </c>
      <c r="T1212" s="64" t="s">
        <v>486</v>
      </c>
      <c r="U1212" s="64">
        <v>2003</v>
      </c>
      <c r="V1212" s="83" t="s">
        <v>3411</v>
      </c>
      <c r="W1212" s="101" t="s">
        <v>6972</v>
      </c>
      <c r="X1212" s="122"/>
    </row>
    <row r="1213" spans="1:24">
      <c r="A1213" s="59">
        <v>64</v>
      </c>
      <c r="B1213" s="59" t="s">
        <v>6636</v>
      </c>
      <c r="C1213" s="220" t="s">
        <v>6642</v>
      </c>
      <c r="D1213" s="221" t="s">
        <v>6973</v>
      </c>
      <c r="E1213" s="125" t="s">
        <v>10</v>
      </c>
      <c r="F1213" s="126" t="s">
        <v>6974</v>
      </c>
      <c r="G1213" s="126" t="s">
        <v>782</v>
      </c>
      <c r="H1213" s="126">
        <v>43932</v>
      </c>
      <c r="I1213" s="125">
        <v>8</v>
      </c>
      <c r="J1213" s="125">
        <v>4</v>
      </c>
      <c r="K1213" s="125" t="s">
        <v>175</v>
      </c>
      <c r="L1213" s="125"/>
      <c r="M1213" s="125" t="s">
        <v>6975</v>
      </c>
      <c r="N1213" s="125"/>
      <c r="O1213" s="126"/>
      <c r="P1213" s="126" t="s">
        <v>495</v>
      </c>
      <c r="Q1213" s="125" t="s">
        <v>495</v>
      </c>
      <c r="R1213" s="125" t="s">
        <v>1357</v>
      </c>
      <c r="S1213" s="125">
        <v>9</v>
      </c>
      <c r="T1213" s="125" t="s">
        <v>486</v>
      </c>
      <c r="U1213" s="125">
        <v>2020</v>
      </c>
      <c r="V1213" s="125" t="s">
        <v>6976</v>
      </c>
      <c r="W1213" s="222">
        <v>8067490937</v>
      </c>
      <c r="X1213" s="122"/>
    </row>
    <row r="1214" spans="1:24">
      <c r="A1214" s="59">
        <v>65</v>
      </c>
      <c r="B1214" s="59" t="s">
        <v>6636</v>
      </c>
      <c r="C1214" s="86" t="s">
        <v>6637</v>
      </c>
      <c r="D1214" s="128" t="s">
        <v>6977</v>
      </c>
      <c r="E1214" s="59" t="s">
        <v>10</v>
      </c>
      <c r="F1214" s="218" t="s">
        <v>6978</v>
      </c>
      <c r="G1214" s="59" t="s">
        <v>675</v>
      </c>
      <c r="H1214" s="218">
        <v>44197</v>
      </c>
      <c r="I1214" s="59">
        <v>12</v>
      </c>
      <c r="J1214" s="59">
        <v>4</v>
      </c>
      <c r="K1214" s="59" t="s">
        <v>165</v>
      </c>
      <c r="L1214" s="59" t="s">
        <v>525</v>
      </c>
      <c r="M1214" s="59" t="s">
        <v>783</v>
      </c>
      <c r="N1214" s="70">
        <v>41281</v>
      </c>
      <c r="O1214" s="59" t="s">
        <v>725</v>
      </c>
      <c r="P1214" s="59" t="s">
        <v>725</v>
      </c>
      <c r="Q1214" s="59" t="s">
        <v>725</v>
      </c>
      <c r="R1214" s="59" t="s">
        <v>1357</v>
      </c>
      <c r="S1214" s="59">
        <v>12</v>
      </c>
      <c r="T1214" s="59" t="s">
        <v>486</v>
      </c>
      <c r="U1214" s="59">
        <v>2022</v>
      </c>
      <c r="V1214" s="59" t="s">
        <v>6979</v>
      </c>
      <c r="W1214" s="73" t="s">
        <v>6980</v>
      </c>
      <c r="X1214" s="122"/>
    </row>
    <row r="1215" spans="1:24">
      <c r="A1215" s="59">
        <v>66</v>
      </c>
      <c r="B1215" s="59" t="s">
        <v>6636</v>
      </c>
      <c r="C1215" s="86" t="s">
        <v>6637</v>
      </c>
      <c r="D1215" s="128" t="s">
        <v>6981</v>
      </c>
      <c r="E1215" s="59" t="s">
        <v>10</v>
      </c>
      <c r="F1215" s="218" t="s">
        <v>6982</v>
      </c>
      <c r="G1215" s="70">
        <v>41671</v>
      </c>
      <c r="H1215" s="218">
        <v>43831</v>
      </c>
      <c r="I1215" s="59">
        <v>10</v>
      </c>
      <c r="J1215" s="59">
        <v>4</v>
      </c>
      <c r="K1215" s="59" t="s">
        <v>20</v>
      </c>
      <c r="L1215" s="59"/>
      <c r="M1215" s="59" t="s">
        <v>634</v>
      </c>
      <c r="N1215" s="59"/>
      <c r="O1215" s="59"/>
      <c r="P1215" s="59" t="s">
        <v>517</v>
      </c>
      <c r="Q1215" s="59" t="s">
        <v>517</v>
      </c>
      <c r="R1215" s="59" t="s">
        <v>1357</v>
      </c>
      <c r="S1215" s="59">
        <v>12</v>
      </c>
      <c r="T1215" s="59" t="s">
        <v>486</v>
      </c>
      <c r="U1215" s="59">
        <v>2022</v>
      </c>
      <c r="V1215" s="65">
        <v>16619</v>
      </c>
      <c r="W1215" s="73" t="s">
        <v>6983</v>
      </c>
      <c r="X1215" s="122"/>
    </row>
    <row r="1216" spans="1:24">
      <c r="A1216" s="59">
        <v>67</v>
      </c>
      <c r="B1216" s="59" t="s">
        <v>6636</v>
      </c>
      <c r="C1216" s="86" t="s">
        <v>6637</v>
      </c>
      <c r="D1216" s="128" t="s">
        <v>6984</v>
      </c>
      <c r="E1216" s="59" t="s">
        <v>10</v>
      </c>
      <c r="F1216" s="218" t="s">
        <v>1391</v>
      </c>
      <c r="G1216" s="70">
        <v>36586</v>
      </c>
      <c r="H1216" s="218">
        <v>43466</v>
      </c>
      <c r="I1216" s="59">
        <v>13</v>
      </c>
      <c r="J1216" s="59">
        <v>7</v>
      </c>
      <c r="K1216" s="59" t="s">
        <v>121</v>
      </c>
      <c r="L1216" s="59" t="s">
        <v>593</v>
      </c>
      <c r="M1216" s="59" t="s">
        <v>1237</v>
      </c>
      <c r="N1216" s="59" t="s">
        <v>6985</v>
      </c>
      <c r="O1216" s="59" t="s">
        <v>6986</v>
      </c>
      <c r="P1216" s="59" t="s">
        <v>548</v>
      </c>
      <c r="Q1216" s="59" t="s">
        <v>548</v>
      </c>
      <c r="R1216" s="59" t="s">
        <v>1357</v>
      </c>
      <c r="S1216" s="59">
        <v>15</v>
      </c>
      <c r="T1216" s="59" t="s">
        <v>486</v>
      </c>
      <c r="U1216" s="59">
        <v>2020</v>
      </c>
      <c r="V1216" s="59" t="s">
        <v>6095</v>
      </c>
      <c r="W1216" s="73" t="s">
        <v>6987</v>
      </c>
      <c r="X1216" s="122"/>
    </row>
    <row r="1217" spans="1:24" ht="25">
      <c r="A1217" s="59">
        <v>68</v>
      </c>
      <c r="B1217" s="59" t="s">
        <v>6636</v>
      </c>
      <c r="C1217" s="220" t="s">
        <v>6655</v>
      </c>
      <c r="D1217" s="220" t="s">
        <v>6988</v>
      </c>
      <c r="E1217" s="125" t="s">
        <v>10</v>
      </c>
      <c r="F1217" s="99" t="s">
        <v>6989</v>
      </c>
      <c r="G1217" s="99" t="s">
        <v>6990</v>
      </c>
      <c r="H1217" s="99" t="s">
        <v>1555</v>
      </c>
      <c r="I1217" s="99" t="s">
        <v>543</v>
      </c>
      <c r="J1217" s="99" t="s">
        <v>512</v>
      </c>
      <c r="K1217" s="111" t="s">
        <v>202</v>
      </c>
      <c r="L1217" s="99" t="s">
        <v>6659</v>
      </c>
      <c r="M1217" s="111"/>
      <c r="N1217" s="111"/>
      <c r="O1217" s="111" t="s">
        <v>6991</v>
      </c>
      <c r="P1217" s="111" t="s">
        <v>6992</v>
      </c>
      <c r="Q1217" s="111" t="s">
        <v>6992</v>
      </c>
      <c r="R1217" s="111" t="s">
        <v>1357</v>
      </c>
      <c r="S1217" s="99" t="s">
        <v>648</v>
      </c>
      <c r="T1217" s="99" t="s">
        <v>6661</v>
      </c>
      <c r="U1217" s="99" t="s">
        <v>6993</v>
      </c>
      <c r="V1217" s="111" t="s">
        <v>6994</v>
      </c>
      <c r="W1217" s="99" t="s">
        <v>6995</v>
      </c>
      <c r="X1217" s="122"/>
    </row>
    <row r="1218" spans="1:24" ht="25">
      <c r="A1218" s="59">
        <v>69</v>
      </c>
      <c r="B1218" s="59" t="s">
        <v>6636</v>
      </c>
      <c r="C1218" s="86" t="s">
        <v>6688</v>
      </c>
      <c r="D1218" s="86" t="s">
        <v>6996</v>
      </c>
      <c r="E1218" s="64" t="s">
        <v>10</v>
      </c>
      <c r="F1218" s="232">
        <v>27638</v>
      </c>
      <c r="G1218" s="232">
        <v>39090</v>
      </c>
      <c r="H1218" s="232">
        <v>42917</v>
      </c>
      <c r="I1218" s="64">
        <v>12</v>
      </c>
      <c r="J1218" s="64">
        <v>6</v>
      </c>
      <c r="K1218" s="64" t="s">
        <v>6997</v>
      </c>
      <c r="L1218" s="64" t="s">
        <v>531</v>
      </c>
      <c r="M1218" s="64"/>
      <c r="N1218" s="64"/>
      <c r="O1218" s="64" t="s">
        <v>181</v>
      </c>
      <c r="P1218" s="64"/>
      <c r="Q1218" s="64" t="s">
        <v>1929</v>
      </c>
      <c r="R1218" s="59" t="s">
        <v>1955</v>
      </c>
      <c r="S1218" s="59">
        <v>18</v>
      </c>
      <c r="T1218" s="59" t="s">
        <v>486</v>
      </c>
      <c r="U1218" s="233">
        <v>2021</v>
      </c>
      <c r="V1218" s="64" t="s">
        <v>3499</v>
      </c>
      <c r="W1218" s="83" t="s">
        <v>6998</v>
      </c>
      <c r="X1218" s="122"/>
    </row>
    <row r="1219" spans="1:24">
      <c r="A1219" s="59">
        <v>70</v>
      </c>
      <c r="B1219" s="59" t="s">
        <v>6636</v>
      </c>
      <c r="C1219" s="598" t="s">
        <v>413</v>
      </c>
      <c r="D1219" s="226" t="s">
        <v>6999</v>
      </c>
      <c r="E1219" s="61" t="s">
        <v>10</v>
      </c>
      <c r="F1219" s="62" t="s">
        <v>7000</v>
      </c>
      <c r="G1219" s="62" t="s">
        <v>7001</v>
      </c>
      <c r="H1219" s="62" t="s">
        <v>7002</v>
      </c>
      <c r="I1219" s="61">
        <v>12</v>
      </c>
      <c r="J1219" s="61">
        <v>6</v>
      </c>
      <c r="K1219" s="61" t="s">
        <v>245</v>
      </c>
      <c r="L1219" s="61" t="s">
        <v>6822</v>
      </c>
      <c r="M1219" s="61" t="s">
        <v>634</v>
      </c>
      <c r="N1219" s="61">
        <v>2017</v>
      </c>
      <c r="O1219" s="61" t="s">
        <v>128</v>
      </c>
      <c r="P1219" s="59" t="s">
        <v>709</v>
      </c>
      <c r="Q1219" s="63" t="s">
        <v>128</v>
      </c>
      <c r="R1219" s="63" t="s">
        <v>7003</v>
      </c>
      <c r="S1219" s="61">
        <v>18</v>
      </c>
      <c r="T1219" s="61" t="s">
        <v>123</v>
      </c>
      <c r="U1219" s="62" t="s">
        <v>550</v>
      </c>
      <c r="V1219" s="62" t="s">
        <v>7004</v>
      </c>
      <c r="W1219" s="62" t="s">
        <v>7005</v>
      </c>
      <c r="X1219" s="122"/>
    </row>
    <row r="1220" spans="1:24" ht="25">
      <c r="A1220" s="59">
        <v>71</v>
      </c>
      <c r="B1220" s="59" t="s">
        <v>6636</v>
      </c>
      <c r="C1220" s="86" t="s">
        <v>6637</v>
      </c>
      <c r="D1220" s="128" t="s">
        <v>7006</v>
      </c>
      <c r="E1220" s="59" t="s">
        <v>10</v>
      </c>
      <c r="F1220" s="218">
        <v>28403</v>
      </c>
      <c r="G1220" s="218">
        <v>36505</v>
      </c>
      <c r="H1220" s="218">
        <v>43466</v>
      </c>
      <c r="I1220" s="59">
        <v>14</v>
      </c>
      <c r="J1220" s="59">
        <v>6</v>
      </c>
      <c r="K1220" s="59" t="s">
        <v>68</v>
      </c>
      <c r="L1220" s="59" t="s">
        <v>513</v>
      </c>
      <c r="M1220" s="64" t="s">
        <v>1004</v>
      </c>
      <c r="N1220" s="74">
        <v>40179</v>
      </c>
      <c r="O1220" s="64" t="s">
        <v>7007</v>
      </c>
      <c r="P1220" s="64" t="s">
        <v>963</v>
      </c>
      <c r="Q1220" s="64" t="s">
        <v>963</v>
      </c>
      <c r="R1220" s="59" t="s">
        <v>1992</v>
      </c>
      <c r="S1220" s="59">
        <v>18</v>
      </c>
      <c r="T1220" s="59" t="s">
        <v>486</v>
      </c>
      <c r="U1220" s="73" t="s">
        <v>1393</v>
      </c>
      <c r="V1220" s="73" t="s">
        <v>7008</v>
      </c>
      <c r="W1220" s="73" t="s">
        <v>7009</v>
      </c>
      <c r="X1220" s="122"/>
    </row>
    <row r="1221" spans="1:24">
      <c r="A1221" s="59">
        <v>72</v>
      </c>
      <c r="B1221" s="59" t="s">
        <v>6636</v>
      </c>
      <c r="C1221" s="86" t="s">
        <v>6637</v>
      </c>
      <c r="D1221" s="128" t="s">
        <v>7010</v>
      </c>
      <c r="E1221" s="59" t="s">
        <v>10</v>
      </c>
      <c r="F1221" s="218" t="s">
        <v>7011</v>
      </c>
      <c r="G1221" s="59" t="s">
        <v>4847</v>
      </c>
      <c r="H1221" s="218" t="s">
        <v>5353</v>
      </c>
      <c r="I1221" s="59">
        <v>8</v>
      </c>
      <c r="J1221" s="59">
        <v>3</v>
      </c>
      <c r="K1221" s="59" t="s">
        <v>7012</v>
      </c>
      <c r="L1221" s="59"/>
      <c r="M1221" s="59" t="s">
        <v>1237</v>
      </c>
      <c r="N1221" s="59"/>
      <c r="O1221" s="59"/>
      <c r="P1221" s="59" t="s">
        <v>725</v>
      </c>
      <c r="Q1221" s="59" t="s">
        <v>128</v>
      </c>
      <c r="R1221" s="59" t="s">
        <v>1992</v>
      </c>
      <c r="S1221" s="59">
        <v>18</v>
      </c>
      <c r="T1221" s="59" t="s">
        <v>486</v>
      </c>
      <c r="U1221" s="59">
        <v>2022</v>
      </c>
      <c r="V1221" s="65">
        <v>18780</v>
      </c>
      <c r="W1221" s="73" t="s">
        <v>7013</v>
      </c>
      <c r="X1221" s="122"/>
    </row>
    <row r="1222" spans="1:24">
      <c r="A1222" s="59">
        <v>73</v>
      </c>
      <c r="B1222" s="59" t="s">
        <v>6636</v>
      </c>
      <c r="C1222" s="86" t="s">
        <v>6637</v>
      </c>
      <c r="D1222" s="128" t="s">
        <v>7014</v>
      </c>
      <c r="E1222" s="59" t="s">
        <v>10</v>
      </c>
      <c r="F1222" s="218" t="s">
        <v>7015</v>
      </c>
      <c r="G1222" s="59" t="s">
        <v>4847</v>
      </c>
      <c r="H1222" s="218" t="s">
        <v>3791</v>
      </c>
      <c r="I1222" s="59">
        <v>8</v>
      </c>
      <c r="J1222" s="59">
        <v>3</v>
      </c>
      <c r="K1222" s="59" t="s">
        <v>121</v>
      </c>
      <c r="L1222" s="59"/>
      <c r="M1222" s="59" t="s">
        <v>783</v>
      </c>
      <c r="N1222" s="59"/>
      <c r="O1222" s="59"/>
      <c r="P1222" s="59" t="s">
        <v>5343</v>
      </c>
      <c r="Q1222" s="59" t="s">
        <v>963</v>
      </c>
      <c r="R1222" s="59" t="s">
        <v>1992</v>
      </c>
      <c r="S1222" s="59">
        <v>18</v>
      </c>
      <c r="T1222" s="59" t="s">
        <v>486</v>
      </c>
      <c r="U1222" s="59">
        <v>2022</v>
      </c>
      <c r="V1222" s="65">
        <v>16497</v>
      </c>
      <c r="W1222" s="73" t="s">
        <v>7016</v>
      </c>
      <c r="X1222" s="122"/>
    </row>
    <row r="1223" spans="1:24">
      <c r="A1223" s="59">
        <v>74</v>
      </c>
      <c r="B1223" s="59" t="s">
        <v>6636</v>
      </c>
      <c r="C1223" s="86" t="s">
        <v>6637</v>
      </c>
      <c r="D1223" s="128" t="s">
        <v>7017</v>
      </c>
      <c r="E1223" s="59" t="s">
        <v>10</v>
      </c>
      <c r="F1223" s="218" t="s">
        <v>7018</v>
      </c>
      <c r="G1223" s="70">
        <v>39295</v>
      </c>
      <c r="H1223" s="218">
        <v>43617</v>
      </c>
      <c r="I1223" s="59">
        <v>12</v>
      </c>
      <c r="J1223" s="59">
        <v>4</v>
      </c>
      <c r="K1223" s="59" t="s">
        <v>127</v>
      </c>
      <c r="L1223" s="59" t="s">
        <v>525</v>
      </c>
      <c r="M1223" s="59"/>
      <c r="N1223" s="59"/>
      <c r="O1223" s="59" t="s">
        <v>4575</v>
      </c>
      <c r="P1223" s="59"/>
      <c r="Q1223" s="59" t="s">
        <v>584</v>
      </c>
      <c r="R1223" s="59" t="s">
        <v>1992</v>
      </c>
      <c r="S1223" s="59">
        <v>18</v>
      </c>
      <c r="T1223" s="59" t="s">
        <v>486</v>
      </c>
      <c r="U1223" s="59">
        <v>2022</v>
      </c>
      <c r="V1223" s="59" t="s">
        <v>7019</v>
      </c>
      <c r="W1223" s="73" t="s">
        <v>7020</v>
      </c>
      <c r="X1223" s="122"/>
    </row>
    <row r="1224" spans="1:24">
      <c r="A1224" s="59">
        <v>75</v>
      </c>
      <c r="B1224" s="59" t="s">
        <v>6636</v>
      </c>
      <c r="C1224" s="598" t="s">
        <v>413</v>
      </c>
      <c r="D1224" s="128" t="s">
        <v>7021</v>
      </c>
      <c r="E1224" s="59" t="s">
        <v>9</v>
      </c>
      <c r="F1224" s="70">
        <v>34403</v>
      </c>
      <c r="G1224" s="73" t="s">
        <v>7022</v>
      </c>
      <c r="H1224" s="73" t="s">
        <v>7022</v>
      </c>
      <c r="I1224" s="59">
        <v>8</v>
      </c>
      <c r="J1224" s="59">
        <v>3</v>
      </c>
      <c r="K1224" s="59" t="s">
        <v>7023</v>
      </c>
      <c r="L1224" s="59"/>
      <c r="M1224" s="59" t="s">
        <v>4332</v>
      </c>
      <c r="N1224" s="59"/>
      <c r="O1224" s="59"/>
      <c r="P1224" s="59" t="s">
        <v>725</v>
      </c>
      <c r="Q1224" s="59" t="s">
        <v>625</v>
      </c>
      <c r="R1224" s="59" t="s">
        <v>1992</v>
      </c>
      <c r="S1224" s="59">
        <v>12</v>
      </c>
      <c r="T1224" s="61" t="s">
        <v>123</v>
      </c>
      <c r="U1224" s="59">
        <v>2023</v>
      </c>
      <c r="V1224" s="59" t="s">
        <v>7024</v>
      </c>
      <c r="W1224" s="73" t="s">
        <v>7025</v>
      </c>
      <c r="X1224" s="122"/>
    </row>
    <row r="1225" spans="1:24" ht="25">
      <c r="A1225" s="59">
        <v>76</v>
      </c>
      <c r="B1225" s="59" t="s">
        <v>6636</v>
      </c>
      <c r="C1225" s="86" t="s">
        <v>6688</v>
      </c>
      <c r="D1225" s="86" t="s">
        <v>7026</v>
      </c>
      <c r="E1225" s="64" t="s">
        <v>10</v>
      </c>
      <c r="F1225" s="232">
        <v>27930</v>
      </c>
      <c r="G1225" s="232">
        <v>38120</v>
      </c>
      <c r="H1225" s="232">
        <v>44013</v>
      </c>
      <c r="I1225" s="64">
        <v>13</v>
      </c>
      <c r="J1225" s="64">
        <v>6</v>
      </c>
      <c r="K1225" s="64" t="s">
        <v>121</v>
      </c>
      <c r="L1225" s="64" t="s">
        <v>724</v>
      </c>
      <c r="M1225" s="64" t="s">
        <v>594</v>
      </c>
      <c r="N1225" s="64">
        <v>2011</v>
      </c>
      <c r="O1225" s="64" t="s">
        <v>377</v>
      </c>
      <c r="P1225" s="64" t="s">
        <v>3474</v>
      </c>
      <c r="Q1225" s="64" t="s">
        <v>6761</v>
      </c>
      <c r="R1225" s="59" t="s">
        <v>1992</v>
      </c>
      <c r="S1225" s="73" t="s">
        <v>543</v>
      </c>
      <c r="T1225" s="59" t="s">
        <v>486</v>
      </c>
      <c r="U1225" s="233">
        <v>2020</v>
      </c>
      <c r="V1225" s="64" t="s">
        <v>7027</v>
      </c>
      <c r="W1225" s="83" t="s">
        <v>7028</v>
      </c>
      <c r="X1225" s="122"/>
    </row>
    <row r="1226" spans="1:24">
      <c r="A1226" s="59">
        <v>77</v>
      </c>
      <c r="B1226" s="59" t="s">
        <v>6636</v>
      </c>
      <c r="C1226" s="86" t="s">
        <v>6688</v>
      </c>
      <c r="D1226" s="86" t="s">
        <v>7029</v>
      </c>
      <c r="E1226" s="64" t="s">
        <v>10</v>
      </c>
      <c r="F1226" s="232">
        <v>33824</v>
      </c>
      <c r="G1226" s="232">
        <v>44825</v>
      </c>
      <c r="H1226" s="232">
        <v>44825</v>
      </c>
      <c r="I1226" s="64">
        <v>8</v>
      </c>
      <c r="J1226" s="64">
        <v>3</v>
      </c>
      <c r="K1226" s="64" t="s">
        <v>127</v>
      </c>
      <c r="L1226" s="64"/>
      <c r="M1226" s="64" t="s">
        <v>783</v>
      </c>
      <c r="N1226" s="64"/>
      <c r="O1226" s="64"/>
      <c r="P1226" s="64" t="s">
        <v>114</v>
      </c>
      <c r="Q1226" s="64" t="s">
        <v>548</v>
      </c>
      <c r="R1226" s="59" t="s">
        <v>1992</v>
      </c>
      <c r="S1226" s="59">
        <v>15</v>
      </c>
      <c r="T1226" s="59" t="s">
        <v>486</v>
      </c>
      <c r="U1226" s="233">
        <v>2022</v>
      </c>
      <c r="V1226" s="64" t="s">
        <v>7030</v>
      </c>
      <c r="W1226" s="83" t="s">
        <v>7031</v>
      </c>
      <c r="X1226" s="122"/>
    </row>
    <row r="1227" spans="1:24">
      <c r="A1227" s="59">
        <v>78</v>
      </c>
      <c r="B1227" s="59" t="s">
        <v>6636</v>
      </c>
      <c r="C1227" s="86" t="s">
        <v>6688</v>
      </c>
      <c r="D1227" s="86" t="s">
        <v>7032</v>
      </c>
      <c r="E1227" s="64" t="s">
        <v>10</v>
      </c>
      <c r="F1227" s="232">
        <v>35715</v>
      </c>
      <c r="G1227" s="232">
        <v>44139</v>
      </c>
      <c r="H1227" s="232">
        <v>44139</v>
      </c>
      <c r="I1227" s="64">
        <v>8</v>
      </c>
      <c r="J1227" s="64">
        <v>4</v>
      </c>
      <c r="K1227" s="64" t="s">
        <v>91</v>
      </c>
      <c r="L1227" s="64"/>
      <c r="M1227" s="64" t="s">
        <v>2154</v>
      </c>
      <c r="N1227" s="64"/>
      <c r="O1227" s="64"/>
      <c r="P1227" s="64" t="s">
        <v>7033</v>
      </c>
      <c r="Q1227" s="64" t="s">
        <v>351</v>
      </c>
      <c r="R1227" s="59" t="s">
        <v>1992</v>
      </c>
      <c r="S1227" s="59">
        <v>18</v>
      </c>
      <c r="T1227" s="59" t="s">
        <v>486</v>
      </c>
      <c r="U1227" s="233">
        <v>2023</v>
      </c>
      <c r="V1227" s="64" t="s">
        <v>7034</v>
      </c>
      <c r="W1227" s="83" t="s">
        <v>7035</v>
      </c>
      <c r="X1227" s="122"/>
    </row>
    <row r="1228" spans="1:24">
      <c r="A1228" s="59">
        <v>79</v>
      </c>
      <c r="B1228" s="59" t="s">
        <v>6636</v>
      </c>
      <c r="C1228" s="86" t="s">
        <v>6688</v>
      </c>
      <c r="D1228" s="86" t="s">
        <v>7036</v>
      </c>
      <c r="E1228" s="64" t="s">
        <v>10</v>
      </c>
      <c r="F1228" s="232">
        <v>32538</v>
      </c>
      <c r="G1228" s="232">
        <v>41641</v>
      </c>
      <c r="H1228" s="232">
        <v>44013</v>
      </c>
      <c r="I1228" s="64">
        <v>9</v>
      </c>
      <c r="J1228" s="64">
        <v>5</v>
      </c>
      <c r="K1228" s="64" t="s">
        <v>186</v>
      </c>
      <c r="L1228" s="64" t="s">
        <v>582</v>
      </c>
      <c r="M1228" s="64"/>
      <c r="N1228" s="64"/>
      <c r="O1228" s="64" t="s">
        <v>5659</v>
      </c>
      <c r="P1228" s="64"/>
      <c r="Q1228" s="64" t="s">
        <v>5131</v>
      </c>
      <c r="R1228" s="59" t="s">
        <v>1992</v>
      </c>
      <c r="S1228" s="59">
        <v>12</v>
      </c>
      <c r="T1228" s="59" t="s">
        <v>486</v>
      </c>
      <c r="U1228" s="233">
        <v>2021</v>
      </c>
      <c r="V1228" s="64" t="s">
        <v>3173</v>
      </c>
      <c r="W1228" s="83" t="s">
        <v>7037</v>
      </c>
      <c r="X1228" s="122"/>
    </row>
    <row r="1229" spans="1:24" ht="25">
      <c r="A1229" s="59">
        <v>80</v>
      </c>
      <c r="B1229" s="59" t="s">
        <v>6636</v>
      </c>
      <c r="C1229" s="86" t="s">
        <v>6688</v>
      </c>
      <c r="D1229" s="86" t="s">
        <v>7038</v>
      </c>
      <c r="E1229" s="64" t="s">
        <v>10</v>
      </c>
      <c r="F1229" s="232">
        <v>33207</v>
      </c>
      <c r="G1229" s="232">
        <v>44139</v>
      </c>
      <c r="H1229" s="232">
        <v>44139</v>
      </c>
      <c r="I1229" s="64">
        <v>7</v>
      </c>
      <c r="J1229" s="64">
        <v>4</v>
      </c>
      <c r="K1229" s="64" t="s">
        <v>22</v>
      </c>
      <c r="L1229" s="64" t="s">
        <v>2808</v>
      </c>
      <c r="M1229" s="64"/>
      <c r="N1229" s="64"/>
      <c r="O1229" s="64" t="s">
        <v>377</v>
      </c>
      <c r="P1229" s="64"/>
      <c r="Q1229" s="64" t="s">
        <v>37</v>
      </c>
      <c r="R1229" s="59" t="s">
        <v>1992</v>
      </c>
      <c r="S1229" s="59">
        <v>18</v>
      </c>
      <c r="T1229" s="59" t="s">
        <v>486</v>
      </c>
      <c r="U1229" s="233">
        <v>2020</v>
      </c>
      <c r="V1229" s="64" t="s">
        <v>7039</v>
      </c>
      <c r="W1229" s="83" t="s">
        <v>7040</v>
      </c>
      <c r="X1229" s="122"/>
    </row>
    <row r="1230" spans="1:24" ht="25">
      <c r="A1230" s="59">
        <v>81</v>
      </c>
      <c r="B1230" s="59" t="s">
        <v>6636</v>
      </c>
      <c r="C1230" s="165" t="s">
        <v>6681</v>
      </c>
      <c r="D1230" s="165" t="s">
        <v>7041</v>
      </c>
      <c r="E1230" s="168" t="s">
        <v>9</v>
      </c>
      <c r="F1230" s="227" t="s">
        <v>7042</v>
      </c>
      <c r="G1230" s="227" t="s">
        <v>7043</v>
      </c>
      <c r="H1230" s="228">
        <v>42011</v>
      </c>
      <c r="I1230" s="168">
        <v>13</v>
      </c>
      <c r="J1230" s="168">
        <v>3</v>
      </c>
      <c r="K1230" s="229" t="s">
        <v>171</v>
      </c>
      <c r="L1230" s="166" t="s">
        <v>593</v>
      </c>
      <c r="M1230" s="166"/>
      <c r="N1230" s="166"/>
      <c r="O1230" s="166" t="s">
        <v>7044</v>
      </c>
      <c r="P1230" s="166"/>
      <c r="Q1230" s="166" t="s">
        <v>7045</v>
      </c>
      <c r="R1230" s="166" t="s">
        <v>7046</v>
      </c>
      <c r="S1230" s="166">
        <v>22</v>
      </c>
      <c r="T1230" s="168" t="s">
        <v>486</v>
      </c>
      <c r="U1230" s="230" t="s">
        <v>1011</v>
      </c>
      <c r="V1230" s="231" t="s">
        <v>1883</v>
      </c>
      <c r="W1230" s="72">
        <v>8063188726</v>
      </c>
      <c r="X1230" s="122"/>
    </row>
    <row r="1231" spans="1:24">
      <c r="A1231" s="59">
        <v>82</v>
      </c>
      <c r="B1231" s="59" t="s">
        <v>6636</v>
      </c>
      <c r="C1231" s="86" t="s">
        <v>6637</v>
      </c>
      <c r="D1231" s="128" t="s">
        <v>7047</v>
      </c>
      <c r="E1231" s="59" t="s">
        <v>10</v>
      </c>
      <c r="F1231" s="218" t="s">
        <v>7048</v>
      </c>
      <c r="G1231" s="59" t="s">
        <v>4847</v>
      </c>
      <c r="H1231" s="218" t="s">
        <v>3791</v>
      </c>
      <c r="I1231" s="59">
        <v>8</v>
      </c>
      <c r="J1231" s="59">
        <v>3</v>
      </c>
      <c r="K1231" s="59" t="s">
        <v>121</v>
      </c>
      <c r="L1231" s="59"/>
      <c r="M1231" s="59" t="s">
        <v>545</v>
      </c>
      <c r="N1231" s="59"/>
      <c r="O1231" s="59"/>
      <c r="P1231" s="59" t="s">
        <v>128</v>
      </c>
      <c r="Q1231" s="59" t="s">
        <v>128</v>
      </c>
      <c r="R1231" s="59" t="s">
        <v>2046</v>
      </c>
      <c r="S1231" s="59">
        <v>18</v>
      </c>
      <c r="T1231" s="59" t="s">
        <v>486</v>
      </c>
      <c r="U1231" s="59">
        <v>2022</v>
      </c>
      <c r="V1231" s="65">
        <v>17258</v>
      </c>
      <c r="W1231" s="73" t="s">
        <v>7049</v>
      </c>
      <c r="X1231" s="122"/>
    </row>
    <row r="1232" spans="1:24">
      <c r="A1232" s="59">
        <v>83</v>
      </c>
      <c r="B1232" s="59" t="s">
        <v>6636</v>
      </c>
      <c r="C1232" s="86" t="s">
        <v>6688</v>
      </c>
      <c r="D1232" s="86" t="s">
        <v>7050</v>
      </c>
      <c r="E1232" s="64" t="s">
        <v>10</v>
      </c>
      <c r="F1232" s="232">
        <v>27709</v>
      </c>
      <c r="G1232" s="232">
        <v>36524</v>
      </c>
      <c r="H1232" s="232">
        <v>44378</v>
      </c>
      <c r="I1232" s="64">
        <v>15</v>
      </c>
      <c r="J1232" s="64">
        <v>8</v>
      </c>
      <c r="K1232" s="64" t="s">
        <v>20</v>
      </c>
      <c r="L1232" s="64" t="s">
        <v>669</v>
      </c>
      <c r="M1232" s="64" t="s">
        <v>1120</v>
      </c>
      <c r="N1232" s="64">
        <v>2009</v>
      </c>
      <c r="O1232" s="64" t="s">
        <v>1599</v>
      </c>
      <c r="P1232" s="64" t="s">
        <v>71</v>
      </c>
      <c r="Q1232" s="64" t="s">
        <v>71</v>
      </c>
      <c r="R1232" s="59" t="s">
        <v>2109</v>
      </c>
      <c r="S1232" s="59">
        <v>12</v>
      </c>
      <c r="T1232" s="59" t="s">
        <v>486</v>
      </c>
      <c r="U1232" s="233">
        <v>2021</v>
      </c>
      <c r="V1232" s="64" t="s">
        <v>7051</v>
      </c>
      <c r="W1232" s="83" t="s">
        <v>7052</v>
      </c>
      <c r="X1232" s="122"/>
    </row>
    <row r="1233" spans="1:24" ht="25">
      <c r="A1233" s="59">
        <v>84</v>
      </c>
      <c r="B1233" s="59" t="s">
        <v>6636</v>
      </c>
      <c r="C1233" s="86" t="s">
        <v>6637</v>
      </c>
      <c r="D1233" s="128" t="s">
        <v>7053</v>
      </c>
      <c r="E1233" s="59" t="s">
        <v>10</v>
      </c>
      <c r="F1233" s="218" t="s">
        <v>2066</v>
      </c>
      <c r="G1233" s="73" t="s">
        <v>1664</v>
      </c>
      <c r="H1233" s="218">
        <v>44013</v>
      </c>
      <c r="I1233" s="59">
        <v>15</v>
      </c>
      <c r="J1233" s="59">
        <v>5</v>
      </c>
      <c r="K1233" s="59" t="s">
        <v>367</v>
      </c>
      <c r="L1233" s="59" t="s">
        <v>742</v>
      </c>
      <c r="M1233" s="64" t="s">
        <v>676</v>
      </c>
      <c r="N1233" s="74">
        <v>39448</v>
      </c>
      <c r="O1233" s="64" t="s">
        <v>7054</v>
      </c>
      <c r="P1233" s="64" t="s">
        <v>572</v>
      </c>
      <c r="Q1233" s="64" t="s">
        <v>7055</v>
      </c>
      <c r="R1233" s="59" t="s">
        <v>7056</v>
      </c>
      <c r="S1233" s="59">
        <v>18</v>
      </c>
      <c r="T1233" s="59" t="s">
        <v>486</v>
      </c>
      <c r="U1233" s="73" t="s">
        <v>550</v>
      </c>
      <c r="V1233" s="73" t="s">
        <v>7057</v>
      </c>
      <c r="W1233" s="73" t="s">
        <v>7058</v>
      </c>
      <c r="X1233" s="122"/>
    </row>
    <row r="1234" spans="1:24" ht="25">
      <c r="A1234" s="59">
        <v>85</v>
      </c>
      <c r="B1234" s="59" t="s">
        <v>6636</v>
      </c>
      <c r="C1234" s="86" t="s">
        <v>6637</v>
      </c>
      <c r="D1234" s="128" t="s">
        <v>7059</v>
      </c>
      <c r="E1234" s="59" t="s">
        <v>9</v>
      </c>
      <c r="F1234" s="218" t="s">
        <v>7060</v>
      </c>
      <c r="G1234" s="73" t="s">
        <v>3845</v>
      </c>
      <c r="H1234" s="218" t="s">
        <v>510</v>
      </c>
      <c r="I1234" s="59">
        <v>14</v>
      </c>
      <c r="J1234" s="59">
        <v>3</v>
      </c>
      <c r="K1234" s="59" t="s">
        <v>20</v>
      </c>
      <c r="L1234" s="59"/>
      <c r="M1234" s="83" t="s">
        <v>743</v>
      </c>
      <c r="N1234" s="83"/>
      <c r="O1234" s="64"/>
      <c r="P1234" s="64" t="s">
        <v>7061</v>
      </c>
      <c r="Q1234" s="64" t="s">
        <v>717</v>
      </c>
      <c r="R1234" s="59" t="s">
        <v>7062</v>
      </c>
      <c r="S1234" s="59">
        <v>18</v>
      </c>
      <c r="T1234" s="59" t="s">
        <v>486</v>
      </c>
      <c r="U1234" s="73" t="s">
        <v>550</v>
      </c>
      <c r="V1234" s="73" t="s">
        <v>1639</v>
      </c>
      <c r="W1234" s="73" t="s">
        <v>7063</v>
      </c>
      <c r="X1234" s="122"/>
    </row>
    <row r="1235" spans="1:24" ht="37.5">
      <c r="A1235" s="59">
        <v>86</v>
      </c>
      <c r="B1235" s="59" t="s">
        <v>6636</v>
      </c>
      <c r="C1235" s="86" t="s">
        <v>6637</v>
      </c>
      <c r="D1235" s="128" t="s">
        <v>7064</v>
      </c>
      <c r="E1235" s="59" t="s">
        <v>9</v>
      </c>
      <c r="F1235" s="218">
        <v>26064</v>
      </c>
      <c r="G1235" s="59" t="s">
        <v>2368</v>
      </c>
      <c r="H1235" s="218">
        <v>41647</v>
      </c>
      <c r="I1235" s="59">
        <v>14</v>
      </c>
      <c r="J1235" s="59">
        <v>7</v>
      </c>
      <c r="K1235" s="59" t="s">
        <v>245</v>
      </c>
      <c r="L1235" s="59" t="s">
        <v>752</v>
      </c>
      <c r="M1235" s="59" t="s">
        <v>231</v>
      </c>
      <c r="N1235" s="59"/>
      <c r="O1235" s="64" t="s">
        <v>7065</v>
      </c>
      <c r="P1235" s="59"/>
      <c r="Q1235" s="59" t="s">
        <v>109</v>
      </c>
      <c r="R1235" s="59" t="s">
        <v>7066</v>
      </c>
      <c r="S1235" s="59">
        <v>18</v>
      </c>
      <c r="T1235" s="59" t="s">
        <v>486</v>
      </c>
      <c r="U1235" s="59">
        <v>2014</v>
      </c>
      <c r="V1235" s="59" t="s">
        <v>7067</v>
      </c>
      <c r="W1235" s="73" t="s">
        <v>7068</v>
      </c>
      <c r="X1235" s="122"/>
    </row>
    <row r="1236" spans="1:24" ht="37.5">
      <c r="A1236" s="59">
        <v>87</v>
      </c>
      <c r="B1236" s="59" t="s">
        <v>6636</v>
      </c>
      <c r="C1236" s="165" t="s">
        <v>6681</v>
      </c>
      <c r="D1236" s="165" t="s">
        <v>7069</v>
      </c>
      <c r="E1236" s="168" t="s">
        <v>10</v>
      </c>
      <c r="F1236" s="227" t="s">
        <v>7070</v>
      </c>
      <c r="G1236" s="227" t="s">
        <v>502</v>
      </c>
      <c r="H1236" s="228">
        <v>44197</v>
      </c>
      <c r="I1236" s="168">
        <v>12</v>
      </c>
      <c r="J1236" s="168">
        <v>7</v>
      </c>
      <c r="K1236" s="229" t="s">
        <v>336</v>
      </c>
      <c r="L1236" s="166" t="s">
        <v>724</v>
      </c>
      <c r="M1236" s="166" t="s">
        <v>707</v>
      </c>
      <c r="N1236" s="237">
        <v>40915</v>
      </c>
      <c r="O1236" s="166" t="s">
        <v>7071</v>
      </c>
      <c r="P1236" s="166" t="s">
        <v>516</v>
      </c>
      <c r="Q1236" s="166" t="s">
        <v>2220</v>
      </c>
      <c r="R1236" s="166" t="s">
        <v>2244</v>
      </c>
      <c r="S1236" s="166">
        <v>18</v>
      </c>
      <c r="T1236" s="168" t="s">
        <v>486</v>
      </c>
      <c r="U1236" s="240">
        <v>2020</v>
      </c>
      <c r="V1236" s="238">
        <v>50740</v>
      </c>
      <c r="W1236" s="72" t="s">
        <v>7072</v>
      </c>
      <c r="X1236" s="122"/>
    </row>
    <row r="1237" spans="1:24" ht="25">
      <c r="A1237" s="59">
        <v>88</v>
      </c>
      <c r="B1237" s="59" t="s">
        <v>6636</v>
      </c>
      <c r="C1237" s="165" t="s">
        <v>6681</v>
      </c>
      <c r="D1237" s="165" t="s">
        <v>7073</v>
      </c>
      <c r="E1237" s="168" t="s">
        <v>9</v>
      </c>
      <c r="F1237" s="228" t="s">
        <v>7074</v>
      </c>
      <c r="G1237" s="227" t="s">
        <v>7075</v>
      </c>
      <c r="H1237" s="228" t="s">
        <v>7076</v>
      </c>
      <c r="I1237" s="168">
        <v>13</v>
      </c>
      <c r="J1237" s="168">
        <v>6</v>
      </c>
      <c r="K1237" s="229" t="s">
        <v>3867</v>
      </c>
      <c r="L1237" s="166" t="s">
        <v>847</v>
      </c>
      <c r="M1237" s="166"/>
      <c r="N1237" s="166"/>
      <c r="O1237" s="166" t="s">
        <v>2514</v>
      </c>
      <c r="P1237" s="166"/>
      <c r="Q1237" s="166" t="s">
        <v>4201</v>
      </c>
      <c r="R1237" s="166" t="s">
        <v>2261</v>
      </c>
      <c r="S1237" s="166">
        <v>12</v>
      </c>
      <c r="T1237" s="168" t="s">
        <v>486</v>
      </c>
      <c r="U1237" s="230" t="s">
        <v>595</v>
      </c>
      <c r="V1237" s="231" t="s">
        <v>6903</v>
      </c>
      <c r="W1237" s="72">
        <v>8166618755</v>
      </c>
      <c r="X1237" s="122"/>
    </row>
    <row r="1238" spans="1:24" ht="50">
      <c r="A1238" s="59">
        <v>89</v>
      </c>
      <c r="B1238" s="59" t="s">
        <v>6636</v>
      </c>
      <c r="C1238" s="165" t="s">
        <v>6681</v>
      </c>
      <c r="D1238" s="123" t="s">
        <v>7077</v>
      </c>
      <c r="E1238" s="59" t="s">
        <v>10</v>
      </c>
      <c r="F1238" s="70" t="s">
        <v>7078</v>
      </c>
      <c r="G1238" s="70" t="s">
        <v>502</v>
      </c>
      <c r="H1238" s="69">
        <v>45269</v>
      </c>
      <c r="I1238" s="59">
        <v>12</v>
      </c>
      <c r="J1238" s="59">
        <v>6</v>
      </c>
      <c r="K1238" s="59" t="s">
        <v>121</v>
      </c>
      <c r="L1238" s="59" t="s">
        <v>525</v>
      </c>
      <c r="M1238" s="64"/>
      <c r="N1238" s="64"/>
      <c r="O1238" s="64" t="s">
        <v>7079</v>
      </c>
      <c r="P1238" s="64"/>
      <c r="Q1238" s="64" t="s">
        <v>963</v>
      </c>
      <c r="R1238" s="64" t="s">
        <v>2261</v>
      </c>
      <c r="S1238" s="59">
        <v>8</v>
      </c>
      <c r="T1238" s="59" t="s">
        <v>486</v>
      </c>
      <c r="U1238" s="230" t="s">
        <v>550</v>
      </c>
      <c r="V1238" s="231" t="s">
        <v>5866</v>
      </c>
      <c r="W1238" s="72">
        <v>8130561651</v>
      </c>
      <c r="X1238" s="122"/>
    </row>
    <row r="1239" spans="1:24">
      <c r="A1239" s="59">
        <v>90</v>
      </c>
      <c r="B1239" s="59" t="s">
        <v>6636</v>
      </c>
      <c r="C1239" s="220" t="s">
        <v>6642</v>
      </c>
      <c r="D1239" s="221" t="s">
        <v>7080</v>
      </c>
      <c r="E1239" s="125" t="s">
        <v>10</v>
      </c>
      <c r="F1239" s="126">
        <v>26215</v>
      </c>
      <c r="G1239" s="126">
        <v>35008</v>
      </c>
      <c r="H1239" s="126">
        <v>43466</v>
      </c>
      <c r="I1239" s="125">
        <v>15</v>
      </c>
      <c r="J1239" s="125">
        <v>9</v>
      </c>
      <c r="K1239" s="125" t="s">
        <v>121</v>
      </c>
      <c r="L1239" s="125" t="s">
        <v>7081</v>
      </c>
      <c r="M1239" s="125" t="s">
        <v>7082</v>
      </c>
      <c r="N1239" s="126">
        <v>39083</v>
      </c>
      <c r="O1239" s="126" t="s">
        <v>7083</v>
      </c>
      <c r="P1239" s="126" t="s">
        <v>170</v>
      </c>
      <c r="Q1239" s="125" t="s">
        <v>584</v>
      </c>
      <c r="R1239" s="125" t="s">
        <v>2301</v>
      </c>
      <c r="S1239" s="125">
        <v>18</v>
      </c>
      <c r="T1239" s="125" t="s">
        <v>486</v>
      </c>
      <c r="U1239" s="125">
        <v>2023</v>
      </c>
      <c r="V1239" s="125" t="s">
        <v>2417</v>
      </c>
      <c r="W1239" s="222">
        <v>7037618350</v>
      </c>
      <c r="X1239" s="122"/>
    </row>
    <row r="1240" spans="1:24">
      <c r="A1240" s="59">
        <v>91</v>
      </c>
      <c r="B1240" s="59" t="s">
        <v>6636</v>
      </c>
      <c r="C1240" s="220" t="s">
        <v>6642</v>
      </c>
      <c r="D1240" s="221" t="s">
        <v>7084</v>
      </c>
      <c r="E1240" s="125" t="s">
        <v>10</v>
      </c>
      <c r="F1240" s="126" t="s">
        <v>7085</v>
      </c>
      <c r="G1240" s="126" t="s">
        <v>1201</v>
      </c>
      <c r="H1240" s="126" t="s">
        <v>1201</v>
      </c>
      <c r="I1240" s="125">
        <v>8</v>
      </c>
      <c r="J1240" s="125">
        <v>3</v>
      </c>
      <c r="K1240" s="125" t="s">
        <v>25</v>
      </c>
      <c r="L1240" s="125"/>
      <c r="M1240" s="125" t="s">
        <v>7086</v>
      </c>
      <c r="N1240" s="125"/>
      <c r="O1240" s="125" t="s">
        <v>7087</v>
      </c>
      <c r="P1240" s="125"/>
      <c r="Q1240" s="125" t="s">
        <v>2478</v>
      </c>
      <c r="R1240" s="125" t="s">
        <v>2301</v>
      </c>
      <c r="S1240" s="125">
        <v>16</v>
      </c>
      <c r="T1240" s="125" t="s">
        <v>486</v>
      </c>
      <c r="U1240" s="125">
        <v>2022</v>
      </c>
      <c r="V1240" s="127" t="s">
        <v>7088</v>
      </c>
      <c r="W1240" s="222">
        <v>8060027835</v>
      </c>
      <c r="X1240" s="122"/>
    </row>
    <row r="1241" spans="1:24">
      <c r="A1241" s="59">
        <v>92</v>
      </c>
      <c r="B1241" s="59" t="s">
        <v>6636</v>
      </c>
      <c r="C1241" s="220" t="s">
        <v>6642</v>
      </c>
      <c r="D1241" s="221" t="s">
        <v>7089</v>
      </c>
      <c r="E1241" s="125" t="s">
        <v>10</v>
      </c>
      <c r="F1241" s="126" t="s">
        <v>7090</v>
      </c>
      <c r="G1241" s="126" t="s">
        <v>3791</v>
      </c>
      <c r="H1241" s="126" t="s">
        <v>3791</v>
      </c>
      <c r="I1241" s="125">
        <v>8</v>
      </c>
      <c r="J1241" s="125">
        <v>3</v>
      </c>
      <c r="K1241" s="125" t="s">
        <v>4121</v>
      </c>
      <c r="L1241" s="125" t="s">
        <v>6010</v>
      </c>
      <c r="M1241" s="125" t="s">
        <v>494</v>
      </c>
      <c r="N1241" s="125"/>
      <c r="O1241" s="126" t="s">
        <v>1694</v>
      </c>
      <c r="P1241" s="126" t="s">
        <v>195</v>
      </c>
      <c r="Q1241" s="125" t="s">
        <v>641</v>
      </c>
      <c r="R1241" s="125" t="s">
        <v>2301</v>
      </c>
      <c r="S1241" s="125">
        <v>16</v>
      </c>
      <c r="T1241" s="125" t="s">
        <v>1775</v>
      </c>
      <c r="U1241" s="125">
        <v>2022</v>
      </c>
      <c r="V1241" s="125" t="s">
        <v>1444</v>
      </c>
      <c r="W1241" s="222">
        <v>8037826548</v>
      </c>
      <c r="X1241" s="122"/>
    </row>
    <row r="1242" spans="1:24">
      <c r="A1242" s="59">
        <v>93</v>
      </c>
      <c r="B1242" s="59" t="s">
        <v>6636</v>
      </c>
      <c r="C1242" s="223" t="s">
        <v>6649</v>
      </c>
      <c r="D1242" s="224" t="s">
        <v>7091</v>
      </c>
      <c r="E1242" s="59" t="s">
        <v>10</v>
      </c>
      <c r="F1242" s="59" t="s">
        <v>7092</v>
      </c>
      <c r="G1242" s="59" t="s">
        <v>7093</v>
      </c>
      <c r="H1242" s="59" t="s">
        <v>7094</v>
      </c>
      <c r="I1242" s="59">
        <v>12</v>
      </c>
      <c r="J1242" s="59">
        <v>10</v>
      </c>
      <c r="K1242" s="59" t="s">
        <v>2134</v>
      </c>
      <c r="L1242" s="59" t="s">
        <v>961</v>
      </c>
      <c r="M1242" s="59" t="s">
        <v>594</v>
      </c>
      <c r="N1242" s="59">
        <v>2014</v>
      </c>
      <c r="O1242" s="59" t="s">
        <v>571</v>
      </c>
      <c r="P1242" s="59" t="s">
        <v>912</v>
      </c>
      <c r="Q1242" s="59" t="s">
        <v>572</v>
      </c>
      <c r="R1242" s="59" t="s">
        <v>2301</v>
      </c>
      <c r="S1242" s="59">
        <v>18</v>
      </c>
      <c r="T1242" s="59" t="s">
        <v>486</v>
      </c>
      <c r="U1242" s="59">
        <v>2012</v>
      </c>
      <c r="V1242" s="59" t="s">
        <v>7095</v>
      </c>
      <c r="W1242" s="59">
        <v>8067738715</v>
      </c>
      <c r="X1242" s="122"/>
    </row>
    <row r="1243" spans="1:24">
      <c r="A1243" s="59">
        <v>94</v>
      </c>
      <c r="B1243" s="59" t="s">
        <v>6636</v>
      </c>
      <c r="C1243" s="223" t="s">
        <v>6649</v>
      </c>
      <c r="D1243" s="224" t="s">
        <v>7096</v>
      </c>
      <c r="E1243" s="59" t="s">
        <v>10</v>
      </c>
      <c r="F1243" s="70">
        <v>32651</v>
      </c>
      <c r="G1243" s="70" t="s">
        <v>7097</v>
      </c>
      <c r="H1243" s="70" t="s">
        <v>7097</v>
      </c>
      <c r="I1243" s="59">
        <v>8</v>
      </c>
      <c r="J1243" s="59">
        <v>2</v>
      </c>
      <c r="K1243" s="59" t="s">
        <v>147</v>
      </c>
      <c r="L1243" s="59"/>
      <c r="M1243" s="59" t="s">
        <v>993</v>
      </c>
      <c r="N1243" s="59"/>
      <c r="O1243" s="59" t="s">
        <v>242</v>
      </c>
      <c r="P1243" s="59" t="s">
        <v>242</v>
      </c>
      <c r="Q1243" s="59" t="s">
        <v>242</v>
      </c>
      <c r="R1243" s="59" t="s">
        <v>2301</v>
      </c>
      <c r="S1243" s="59">
        <v>12</v>
      </c>
      <c r="T1243" s="59" t="s">
        <v>486</v>
      </c>
      <c r="U1243" s="59">
        <v>2022</v>
      </c>
      <c r="V1243" s="59" t="s">
        <v>4428</v>
      </c>
      <c r="W1243" s="59">
        <v>7063576161</v>
      </c>
      <c r="X1243" s="122"/>
    </row>
    <row r="1244" spans="1:24">
      <c r="A1244" s="59">
        <v>95</v>
      </c>
      <c r="B1244" s="59" t="s">
        <v>6636</v>
      </c>
      <c r="C1244" s="165" t="s">
        <v>6681</v>
      </c>
      <c r="D1244" s="165" t="s">
        <v>7098</v>
      </c>
      <c r="E1244" s="168" t="s">
        <v>10</v>
      </c>
      <c r="F1244" s="227" t="s">
        <v>7099</v>
      </c>
      <c r="G1244" s="167">
        <v>38507</v>
      </c>
      <c r="H1244" s="228">
        <v>43101</v>
      </c>
      <c r="I1244" s="168">
        <v>13</v>
      </c>
      <c r="J1244" s="168">
        <v>5</v>
      </c>
      <c r="K1244" s="229" t="s">
        <v>136</v>
      </c>
      <c r="L1244" s="166" t="s">
        <v>593</v>
      </c>
      <c r="M1244" s="166" t="s">
        <v>4473</v>
      </c>
      <c r="N1244" s="237">
        <v>42011</v>
      </c>
      <c r="O1244" s="166" t="s">
        <v>128</v>
      </c>
      <c r="P1244" s="166" t="s">
        <v>128</v>
      </c>
      <c r="Q1244" s="166" t="s">
        <v>7100</v>
      </c>
      <c r="R1244" s="166" t="s">
        <v>2301</v>
      </c>
      <c r="S1244" s="166">
        <v>18</v>
      </c>
      <c r="T1244" s="168" t="s">
        <v>486</v>
      </c>
      <c r="U1244" s="230" t="s">
        <v>997</v>
      </c>
      <c r="V1244" s="231" t="s">
        <v>7101</v>
      </c>
      <c r="W1244" s="72" t="s">
        <v>7102</v>
      </c>
      <c r="X1244" s="122"/>
    </row>
    <row r="1245" spans="1:24" ht="25">
      <c r="A1245" s="59">
        <v>96</v>
      </c>
      <c r="B1245" s="59" t="s">
        <v>6636</v>
      </c>
      <c r="C1245" s="165" t="s">
        <v>6681</v>
      </c>
      <c r="D1245" s="165" t="s">
        <v>7103</v>
      </c>
      <c r="E1245" s="168" t="s">
        <v>10</v>
      </c>
      <c r="F1245" s="228">
        <v>29100</v>
      </c>
      <c r="G1245" s="228">
        <v>44935</v>
      </c>
      <c r="H1245" s="228">
        <v>44935</v>
      </c>
      <c r="I1245" s="168">
        <v>8</v>
      </c>
      <c r="J1245" s="168">
        <v>3</v>
      </c>
      <c r="K1245" s="229" t="s">
        <v>20</v>
      </c>
      <c r="L1245" s="166"/>
      <c r="M1245" s="166" t="s">
        <v>993</v>
      </c>
      <c r="N1245" s="166"/>
      <c r="O1245" s="166"/>
      <c r="P1245" s="166" t="s">
        <v>7104</v>
      </c>
      <c r="Q1245" s="166" t="s">
        <v>944</v>
      </c>
      <c r="R1245" s="166" t="s">
        <v>2301</v>
      </c>
      <c r="S1245" s="166">
        <v>12</v>
      </c>
      <c r="T1245" s="168" t="s">
        <v>486</v>
      </c>
      <c r="U1245" s="229" t="s">
        <v>597</v>
      </c>
      <c r="V1245" s="228" t="s">
        <v>7105</v>
      </c>
      <c r="W1245" s="72">
        <v>8060664753</v>
      </c>
      <c r="X1245" s="122"/>
    </row>
    <row r="1246" spans="1:24" ht="25">
      <c r="A1246" s="59">
        <v>97</v>
      </c>
      <c r="B1246" s="59" t="s">
        <v>6636</v>
      </c>
      <c r="C1246" s="165" t="s">
        <v>6681</v>
      </c>
      <c r="D1246" s="165" t="s">
        <v>7106</v>
      </c>
      <c r="E1246" s="168" t="s">
        <v>10</v>
      </c>
      <c r="F1246" s="228" t="s">
        <v>7107</v>
      </c>
      <c r="G1246" s="227" t="s">
        <v>502</v>
      </c>
      <c r="H1246" s="228">
        <v>44197</v>
      </c>
      <c r="I1246" s="168">
        <v>12</v>
      </c>
      <c r="J1246" s="168">
        <v>6</v>
      </c>
      <c r="K1246" s="229" t="s">
        <v>7108</v>
      </c>
      <c r="L1246" s="166" t="s">
        <v>525</v>
      </c>
      <c r="M1246" s="166" t="s">
        <v>4332</v>
      </c>
      <c r="N1246" s="166"/>
      <c r="O1246" s="166" t="s">
        <v>7109</v>
      </c>
      <c r="P1246" s="166"/>
      <c r="Q1246" s="166" t="s">
        <v>972</v>
      </c>
      <c r="R1246" s="166" t="s">
        <v>2301</v>
      </c>
      <c r="S1246" s="166">
        <v>18</v>
      </c>
      <c r="T1246" s="168" t="s">
        <v>486</v>
      </c>
      <c r="U1246" s="72">
        <v>2023</v>
      </c>
      <c r="V1246" s="71" t="s">
        <v>7110</v>
      </c>
      <c r="W1246" s="72">
        <v>8066005663</v>
      </c>
      <c r="X1246" s="122"/>
    </row>
    <row r="1247" spans="1:24" ht="25">
      <c r="A1247" s="59">
        <v>98</v>
      </c>
      <c r="B1247" s="59" t="s">
        <v>6636</v>
      </c>
      <c r="C1247" s="165" t="s">
        <v>6681</v>
      </c>
      <c r="D1247" s="165" t="s">
        <v>7111</v>
      </c>
      <c r="E1247" s="168" t="s">
        <v>10</v>
      </c>
      <c r="F1247" s="228">
        <v>29861</v>
      </c>
      <c r="G1247" s="227" t="s">
        <v>502</v>
      </c>
      <c r="H1247" s="228">
        <v>44197</v>
      </c>
      <c r="I1247" s="168">
        <v>12</v>
      </c>
      <c r="J1247" s="168">
        <v>6</v>
      </c>
      <c r="K1247" s="229" t="s">
        <v>68</v>
      </c>
      <c r="L1247" s="166" t="s">
        <v>604</v>
      </c>
      <c r="M1247" s="166"/>
      <c r="N1247" s="166"/>
      <c r="O1247" s="166" t="s">
        <v>7112</v>
      </c>
      <c r="P1247" s="166"/>
      <c r="Q1247" s="166" t="s">
        <v>1658</v>
      </c>
      <c r="R1247" s="166" t="s">
        <v>2301</v>
      </c>
      <c r="S1247" s="166">
        <v>18</v>
      </c>
      <c r="T1247" s="168" t="s">
        <v>486</v>
      </c>
      <c r="U1247" s="72" t="s">
        <v>550</v>
      </c>
      <c r="V1247" s="72" t="s">
        <v>7113</v>
      </c>
      <c r="W1247" s="72" t="s">
        <v>7114</v>
      </c>
      <c r="X1247" s="122"/>
    </row>
    <row r="1248" spans="1:24">
      <c r="A1248" s="59">
        <v>99</v>
      </c>
      <c r="B1248" s="59" t="s">
        <v>6636</v>
      </c>
      <c r="C1248" s="165" t="s">
        <v>6681</v>
      </c>
      <c r="D1248" s="165" t="s">
        <v>7115</v>
      </c>
      <c r="E1248" s="59" t="s">
        <v>10</v>
      </c>
      <c r="F1248" s="70">
        <v>33763</v>
      </c>
      <c r="G1248" s="59" t="s">
        <v>7116</v>
      </c>
      <c r="H1248" s="59" t="s">
        <v>7116</v>
      </c>
      <c r="I1248" s="59">
        <v>7</v>
      </c>
      <c r="J1248" s="59">
        <v>1</v>
      </c>
      <c r="K1248" s="59" t="s">
        <v>202</v>
      </c>
      <c r="L1248" s="59" t="s">
        <v>698</v>
      </c>
      <c r="M1248" s="59"/>
      <c r="N1248" s="59"/>
      <c r="O1248" s="59" t="s">
        <v>78</v>
      </c>
      <c r="P1248" s="166"/>
      <c r="Q1248" s="59" t="s">
        <v>7117</v>
      </c>
      <c r="R1248" s="59" t="s">
        <v>2301</v>
      </c>
      <c r="S1248" s="59">
        <v>18</v>
      </c>
      <c r="T1248" s="59" t="s">
        <v>486</v>
      </c>
      <c r="U1248" s="230" t="s">
        <v>550</v>
      </c>
      <c r="V1248" s="110" t="s">
        <v>7118</v>
      </c>
      <c r="W1248" s="72" t="s">
        <v>7119</v>
      </c>
      <c r="X1248" s="122"/>
    </row>
    <row r="1249" spans="1:24">
      <c r="A1249" s="59">
        <v>100</v>
      </c>
      <c r="B1249" s="59" t="s">
        <v>6636</v>
      </c>
      <c r="C1249" s="86" t="s">
        <v>7120</v>
      </c>
      <c r="D1249" s="117" t="s">
        <v>7121</v>
      </c>
      <c r="E1249" s="59" t="s">
        <v>9</v>
      </c>
      <c r="F1249" s="70">
        <v>25882</v>
      </c>
      <c r="G1249" s="70">
        <v>38869</v>
      </c>
      <c r="H1249" s="70">
        <v>44013</v>
      </c>
      <c r="I1249" s="59">
        <v>14</v>
      </c>
      <c r="J1249" s="59">
        <v>5</v>
      </c>
      <c r="K1249" s="59" t="s">
        <v>72</v>
      </c>
      <c r="L1249" s="59"/>
      <c r="M1249" s="59" t="s">
        <v>6537</v>
      </c>
      <c r="N1249" s="59"/>
      <c r="O1249" s="59"/>
      <c r="P1249" s="59" t="s">
        <v>37</v>
      </c>
      <c r="Q1249" s="59" t="s">
        <v>37</v>
      </c>
      <c r="R1249" s="59" t="s">
        <v>7122</v>
      </c>
      <c r="S1249" s="59">
        <v>12</v>
      </c>
      <c r="T1249" s="59" t="s">
        <v>486</v>
      </c>
      <c r="U1249" s="69" t="s">
        <v>550</v>
      </c>
      <c r="V1249" s="70" t="s">
        <v>2314</v>
      </c>
      <c r="W1249" s="72" t="s">
        <v>7123</v>
      </c>
      <c r="X1249" s="122"/>
    </row>
    <row r="1250" spans="1:24">
      <c r="A1250" s="59">
        <v>101</v>
      </c>
      <c r="B1250" s="59" t="s">
        <v>6636</v>
      </c>
      <c r="C1250" s="165" t="s">
        <v>6681</v>
      </c>
      <c r="D1250" s="165" t="s">
        <v>7124</v>
      </c>
      <c r="E1250" s="168" t="s">
        <v>10</v>
      </c>
      <c r="F1250" s="227" t="s">
        <v>7125</v>
      </c>
      <c r="G1250" s="228">
        <v>43931</v>
      </c>
      <c r="H1250" s="228" t="s">
        <v>7126</v>
      </c>
      <c r="I1250" s="168">
        <v>8</v>
      </c>
      <c r="J1250" s="168">
        <v>6</v>
      </c>
      <c r="K1250" s="229" t="s">
        <v>12</v>
      </c>
      <c r="L1250" s="166" t="s">
        <v>1799</v>
      </c>
      <c r="M1250" s="166" t="s">
        <v>1237</v>
      </c>
      <c r="N1250" s="166"/>
      <c r="O1250" s="166" t="s">
        <v>193</v>
      </c>
      <c r="P1250" s="166" t="s">
        <v>170</v>
      </c>
      <c r="Q1250" s="166" t="s">
        <v>495</v>
      </c>
      <c r="R1250" s="166" t="s">
        <v>2377</v>
      </c>
      <c r="S1250" s="166">
        <v>18</v>
      </c>
      <c r="T1250" s="168" t="s">
        <v>486</v>
      </c>
      <c r="U1250" s="229" t="s">
        <v>597</v>
      </c>
      <c r="V1250" s="65" t="s">
        <v>7127</v>
      </c>
      <c r="W1250" s="72">
        <v>7037968720</v>
      </c>
      <c r="X1250" s="122"/>
    </row>
    <row r="1251" spans="1:24">
      <c r="A1251" s="59">
        <v>102</v>
      </c>
      <c r="B1251" s="59" t="s">
        <v>6636</v>
      </c>
      <c r="C1251" s="86" t="s">
        <v>6637</v>
      </c>
      <c r="D1251" s="128" t="s">
        <v>7128</v>
      </c>
      <c r="E1251" s="59" t="s">
        <v>9</v>
      </c>
      <c r="F1251" s="218" t="s">
        <v>7129</v>
      </c>
      <c r="G1251" s="59" t="s">
        <v>675</v>
      </c>
      <c r="H1251" s="218" t="s">
        <v>510</v>
      </c>
      <c r="I1251" s="59">
        <v>13</v>
      </c>
      <c r="J1251" s="59">
        <v>2</v>
      </c>
      <c r="K1251" s="59" t="s">
        <v>165</v>
      </c>
      <c r="L1251" s="59"/>
      <c r="M1251" s="73" t="s">
        <v>1004</v>
      </c>
      <c r="N1251" s="73"/>
      <c r="O1251" s="59"/>
      <c r="P1251" s="59" t="s">
        <v>495</v>
      </c>
      <c r="Q1251" s="64" t="s">
        <v>548</v>
      </c>
      <c r="R1251" s="59" t="s">
        <v>2396</v>
      </c>
      <c r="S1251" s="59">
        <v>15</v>
      </c>
      <c r="T1251" s="59" t="s">
        <v>486</v>
      </c>
      <c r="U1251" s="73" t="s">
        <v>550</v>
      </c>
      <c r="V1251" s="73" t="s">
        <v>7130</v>
      </c>
      <c r="W1251" s="73" t="s">
        <v>7131</v>
      </c>
      <c r="X1251" s="122"/>
    </row>
    <row r="1252" spans="1:24">
      <c r="A1252" s="59">
        <v>103</v>
      </c>
      <c r="B1252" s="59" t="s">
        <v>6636</v>
      </c>
      <c r="C1252" s="86" t="s">
        <v>6637</v>
      </c>
      <c r="D1252" s="128" t="s">
        <v>7132</v>
      </c>
      <c r="E1252" s="59" t="s">
        <v>10</v>
      </c>
      <c r="F1252" s="218" t="s">
        <v>7133</v>
      </c>
      <c r="G1252" s="59" t="s">
        <v>675</v>
      </c>
      <c r="H1252" s="218">
        <v>43472</v>
      </c>
      <c r="I1252" s="59">
        <v>10</v>
      </c>
      <c r="J1252" s="59">
        <v>5</v>
      </c>
      <c r="K1252" s="59" t="s">
        <v>328</v>
      </c>
      <c r="L1252" s="59" t="s">
        <v>752</v>
      </c>
      <c r="M1252" s="59" t="s">
        <v>594</v>
      </c>
      <c r="N1252" s="59" t="s">
        <v>7134</v>
      </c>
      <c r="O1252" s="59" t="s">
        <v>7135</v>
      </c>
      <c r="P1252" s="59"/>
      <c r="Q1252" s="59" t="s">
        <v>625</v>
      </c>
      <c r="R1252" s="59" t="s">
        <v>2396</v>
      </c>
      <c r="S1252" s="59">
        <v>18</v>
      </c>
      <c r="T1252" s="59" t="s">
        <v>486</v>
      </c>
      <c r="U1252" s="59">
        <v>2022</v>
      </c>
      <c r="V1252" s="59" t="s">
        <v>7136</v>
      </c>
      <c r="W1252" s="73" t="s">
        <v>7137</v>
      </c>
      <c r="X1252" s="122"/>
    </row>
    <row r="1253" spans="1:24" ht="25">
      <c r="A1253" s="59">
        <v>104</v>
      </c>
      <c r="B1253" s="59" t="s">
        <v>6636</v>
      </c>
      <c r="C1253" s="220" t="s">
        <v>6655</v>
      </c>
      <c r="D1253" s="220" t="s">
        <v>7138</v>
      </c>
      <c r="E1253" s="125" t="s">
        <v>10</v>
      </c>
      <c r="F1253" s="152" t="s">
        <v>7139</v>
      </c>
      <c r="G1253" s="152" t="s">
        <v>2897</v>
      </c>
      <c r="H1253" s="152" t="s">
        <v>4581</v>
      </c>
      <c r="I1253" s="99" t="s">
        <v>511</v>
      </c>
      <c r="J1253" s="99" t="s">
        <v>556</v>
      </c>
      <c r="K1253" s="111" t="s">
        <v>15</v>
      </c>
      <c r="L1253" s="99" t="s">
        <v>7140</v>
      </c>
      <c r="M1253" s="111" t="s">
        <v>743</v>
      </c>
      <c r="N1253" s="111" t="s">
        <v>1578</v>
      </c>
      <c r="O1253" s="111" t="s">
        <v>7141</v>
      </c>
      <c r="P1253" s="111" t="s">
        <v>98</v>
      </c>
      <c r="Q1253" s="111" t="s">
        <v>98</v>
      </c>
      <c r="R1253" s="111" t="s">
        <v>2396</v>
      </c>
      <c r="S1253" s="99" t="s">
        <v>648</v>
      </c>
      <c r="T1253" s="99" t="s">
        <v>1018</v>
      </c>
      <c r="U1253" s="152" t="s">
        <v>7142</v>
      </c>
      <c r="V1253" s="111" t="s">
        <v>7143</v>
      </c>
      <c r="W1253" s="152" t="s">
        <v>7144</v>
      </c>
      <c r="X1253" s="122"/>
    </row>
    <row r="1254" spans="1:24">
      <c r="A1254" s="59">
        <v>105</v>
      </c>
      <c r="B1254" s="59" t="s">
        <v>6636</v>
      </c>
      <c r="C1254" s="86" t="s">
        <v>6637</v>
      </c>
      <c r="D1254" s="128" t="s">
        <v>7145</v>
      </c>
      <c r="E1254" s="59" t="s">
        <v>10</v>
      </c>
      <c r="F1254" s="218">
        <v>29078</v>
      </c>
      <c r="G1254" s="59" t="s">
        <v>7146</v>
      </c>
      <c r="H1254" s="218">
        <v>43837</v>
      </c>
      <c r="I1254" s="59">
        <v>12</v>
      </c>
      <c r="J1254" s="59">
        <v>3</v>
      </c>
      <c r="K1254" s="59" t="s">
        <v>21</v>
      </c>
      <c r="L1254" s="59" t="s">
        <v>847</v>
      </c>
      <c r="M1254" s="59" t="s">
        <v>783</v>
      </c>
      <c r="N1254" s="70">
        <v>41646</v>
      </c>
      <c r="O1254" s="59" t="s">
        <v>1377</v>
      </c>
      <c r="P1254" s="59" t="s">
        <v>572</v>
      </c>
      <c r="Q1254" s="59" t="s">
        <v>572</v>
      </c>
      <c r="R1254" s="59" t="s">
        <v>2915</v>
      </c>
      <c r="S1254" s="59">
        <v>18</v>
      </c>
      <c r="T1254" s="59" t="s">
        <v>486</v>
      </c>
      <c r="U1254" s="59">
        <v>2018</v>
      </c>
      <c r="V1254" s="59" t="s">
        <v>3168</v>
      </c>
      <c r="W1254" s="73" t="s">
        <v>7147</v>
      </c>
      <c r="X1254" s="122"/>
    </row>
    <row r="1255" spans="1:24">
      <c r="A1255" s="59">
        <v>106</v>
      </c>
      <c r="B1255" s="59" t="s">
        <v>6636</v>
      </c>
      <c r="C1255" s="86" t="s">
        <v>6637</v>
      </c>
      <c r="D1255" s="128" t="s">
        <v>7148</v>
      </c>
      <c r="E1255" s="59" t="s">
        <v>10</v>
      </c>
      <c r="F1255" s="218" t="s">
        <v>7149</v>
      </c>
      <c r="G1255" s="70">
        <v>33240</v>
      </c>
      <c r="H1255" s="218" t="s">
        <v>510</v>
      </c>
      <c r="I1255" s="59">
        <v>12</v>
      </c>
      <c r="J1255" s="59">
        <v>3</v>
      </c>
      <c r="K1255" s="59" t="s">
        <v>159</v>
      </c>
      <c r="L1255" s="59"/>
      <c r="M1255" s="73" t="s">
        <v>858</v>
      </c>
      <c r="N1255" s="73" t="s">
        <v>7150</v>
      </c>
      <c r="O1255" s="59"/>
      <c r="P1255" s="59" t="s">
        <v>7151</v>
      </c>
      <c r="Q1255" s="64" t="s">
        <v>625</v>
      </c>
      <c r="R1255" s="59" t="s">
        <v>2928</v>
      </c>
      <c r="S1255" s="59">
        <v>15</v>
      </c>
      <c r="T1255" s="59" t="s">
        <v>486</v>
      </c>
      <c r="U1255" s="73" t="s">
        <v>997</v>
      </c>
      <c r="V1255" s="73" t="s">
        <v>7152</v>
      </c>
      <c r="W1255" s="73" t="s">
        <v>7153</v>
      </c>
      <c r="X1255" s="122"/>
    </row>
    <row r="1256" spans="1:24">
      <c r="A1256" s="59">
        <v>107</v>
      </c>
      <c r="B1256" s="59" t="s">
        <v>6636</v>
      </c>
      <c r="C1256" s="86" t="s">
        <v>6637</v>
      </c>
      <c r="D1256" s="128" t="s">
        <v>7154</v>
      </c>
      <c r="E1256" s="59" t="s">
        <v>10</v>
      </c>
      <c r="F1256" s="218">
        <v>30836</v>
      </c>
      <c r="G1256" s="59" t="s">
        <v>2795</v>
      </c>
      <c r="H1256" s="218">
        <v>44197</v>
      </c>
      <c r="I1256" s="59">
        <v>12</v>
      </c>
      <c r="J1256" s="59">
        <v>2</v>
      </c>
      <c r="K1256" s="59" t="s">
        <v>171</v>
      </c>
      <c r="L1256" s="59" t="s">
        <v>525</v>
      </c>
      <c r="M1256" s="59" t="s">
        <v>783</v>
      </c>
      <c r="N1256" s="59" t="s">
        <v>7155</v>
      </c>
      <c r="O1256" s="59" t="s">
        <v>113</v>
      </c>
      <c r="P1256" s="59" t="s">
        <v>37</v>
      </c>
      <c r="Q1256" s="59" t="s">
        <v>717</v>
      </c>
      <c r="R1256" s="59" t="s">
        <v>2928</v>
      </c>
      <c r="S1256" s="59"/>
      <c r="T1256" s="59" t="s">
        <v>486</v>
      </c>
      <c r="U1256" s="59">
        <v>2022</v>
      </c>
      <c r="V1256" s="65">
        <v>16132</v>
      </c>
      <c r="W1256" s="73" t="s">
        <v>7156</v>
      </c>
      <c r="X1256" s="122"/>
    </row>
    <row r="1257" spans="1:24" ht="25">
      <c r="A1257" s="59">
        <v>108</v>
      </c>
      <c r="B1257" s="59" t="s">
        <v>6636</v>
      </c>
      <c r="C1257" s="86" t="s">
        <v>6688</v>
      </c>
      <c r="D1257" s="86" t="s">
        <v>7157</v>
      </c>
      <c r="E1257" s="64" t="s">
        <v>10</v>
      </c>
      <c r="F1257" s="232">
        <v>26360</v>
      </c>
      <c r="G1257" s="232">
        <v>36647</v>
      </c>
      <c r="H1257" s="232">
        <v>44013</v>
      </c>
      <c r="I1257" s="64">
        <v>13</v>
      </c>
      <c r="J1257" s="64">
        <v>5</v>
      </c>
      <c r="K1257" s="64" t="s">
        <v>127</v>
      </c>
      <c r="L1257" s="64"/>
      <c r="M1257" s="64" t="s">
        <v>532</v>
      </c>
      <c r="N1257" s="64"/>
      <c r="O1257" s="64"/>
      <c r="P1257" s="64" t="s">
        <v>971</v>
      </c>
      <c r="Q1257" s="59" t="s">
        <v>7158</v>
      </c>
      <c r="R1257" s="59" t="s">
        <v>2928</v>
      </c>
      <c r="S1257" s="59">
        <v>18</v>
      </c>
      <c r="T1257" s="59" t="s">
        <v>486</v>
      </c>
      <c r="U1257" s="233">
        <v>2013</v>
      </c>
      <c r="V1257" s="64" t="s">
        <v>7159</v>
      </c>
      <c r="W1257" s="83" t="s">
        <v>7160</v>
      </c>
      <c r="X1257" s="122"/>
    </row>
    <row r="1258" spans="1:24">
      <c r="A1258" s="59">
        <v>109</v>
      </c>
      <c r="B1258" s="59" t="s">
        <v>6636</v>
      </c>
      <c r="C1258" s="86" t="s">
        <v>6688</v>
      </c>
      <c r="D1258" s="86" t="s">
        <v>7161</v>
      </c>
      <c r="E1258" s="64" t="s">
        <v>9</v>
      </c>
      <c r="F1258" s="232">
        <v>28116</v>
      </c>
      <c r="G1258" s="232">
        <v>38120</v>
      </c>
      <c r="H1258" s="232">
        <v>43647</v>
      </c>
      <c r="I1258" s="64">
        <v>13</v>
      </c>
      <c r="J1258" s="64">
        <v>6</v>
      </c>
      <c r="K1258" s="64" t="s">
        <v>20</v>
      </c>
      <c r="L1258" s="64" t="s">
        <v>724</v>
      </c>
      <c r="M1258" s="64" t="s">
        <v>605</v>
      </c>
      <c r="N1258" s="64"/>
      <c r="O1258" s="64" t="s">
        <v>7162</v>
      </c>
      <c r="P1258" s="64"/>
      <c r="Q1258" s="64" t="s">
        <v>71</v>
      </c>
      <c r="R1258" s="59" t="s">
        <v>2928</v>
      </c>
      <c r="S1258" s="59">
        <v>18</v>
      </c>
      <c r="T1258" s="59" t="s">
        <v>486</v>
      </c>
      <c r="U1258" s="233">
        <v>2020</v>
      </c>
      <c r="V1258" s="64" t="s">
        <v>3988</v>
      </c>
      <c r="W1258" s="83" t="s">
        <v>7163</v>
      </c>
      <c r="X1258" s="122"/>
    </row>
    <row r="1259" spans="1:24">
      <c r="A1259" s="59">
        <v>110</v>
      </c>
      <c r="B1259" s="59" t="s">
        <v>6636</v>
      </c>
      <c r="C1259" s="86" t="s">
        <v>6637</v>
      </c>
      <c r="D1259" s="128" t="s">
        <v>7164</v>
      </c>
      <c r="E1259" s="59" t="s">
        <v>10</v>
      </c>
      <c r="F1259" s="218">
        <v>23874</v>
      </c>
      <c r="G1259" s="67" t="s">
        <v>7165</v>
      </c>
      <c r="H1259" s="218" t="s">
        <v>510</v>
      </c>
      <c r="I1259" s="59">
        <v>14</v>
      </c>
      <c r="J1259" s="59">
        <v>11</v>
      </c>
      <c r="K1259" s="59" t="s">
        <v>53</v>
      </c>
      <c r="L1259" s="59" t="s">
        <v>6773</v>
      </c>
      <c r="M1259" s="64" t="s">
        <v>676</v>
      </c>
      <c r="N1259" s="74">
        <v>39814</v>
      </c>
      <c r="O1259" s="64" t="s">
        <v>7166</v>
      </c>
      <c r="P1259" s="64" t="s">
        <v>241</v>
      </c>
      <c r="Q1259" s="64" t="s">
        <v>717</v>
      </c>
      <c r="R1259" s="59" t="s">
        <v>7167</v>
      </c>
      <c r="S1259" s="59">
        <v>21</v>
      </c>
      <c r="T1259" s="59" t="s">
        <v>486</v>
      </c>
      <c r="U1259" s="73" t="s">
        <v>561</v>
      </c>
      <c r="V1259" s="73" t="s">
        <v>7168</v>
      </c>
      <c r="W1259" s="73" t="s">
        <v>7169</v>
      </c>
      <c r="X1259" s="122"/>
    </row>
    <row r="1260" spans="1:24">
      <c r="A1260" s="59">
        <v>111</v>
      </c>
      <c r="B1260" s="59" t="s">
        <v>6636</v>
      </c>
      <c r="C1260" s="86" t="s">
        <v>6637</v>
      </c>
      <c r="D1260" s="128" t="s">
        <v>7170</v>
      </c>
      <c r="E1260" s="59" t="s">
        <v>9</v>
      </c>
      <c r="F1260" s="218" t="s">
        <v>3927</v>
      </c>
      <c r="G1260" s="70">
        <v>39090</v>
      </c>
      <c r="H1260" s="218" t="s">
        <v>1680</v>
      </c>
      <c r="I1260" s="59">
        <v>13</v>
      </c>
      <c r="J1260" s="59">
        <v>3</v>
      </c>
      <c r="K1260" s="59" t="s">
        <v>245</v>
      </c>
      <c r="L1260" s="59"/>
      <c r="M1260" s="73" t="s">
        <v>681</v>
      </c>
      <c r="N1260" s="73"/>
      <c r="O1260" s="59" t="s">
        <v>7171</v>
      </c>
      <c r="P1260" s="59" t="s">
        <v>495</v>
      </c>
      <c r="Q1260" s="64" t="s">
        <v>495</v>
      </c>
      <c r="R1260" s="59" t="s">
        <v>7172</v>
      </c>
      <c r="S1260" s="59">
        <v>18</v>
      </c>
      <c r="T1260" s="59" t="s">
        <v>486</v>
      </c>
      <c r="U1260" s="73" t="s">
        <v>2978</v>
      </c>
      <c r="V1260" s="73" t="s">
        <v>7173</v>
      </c>
      <c r="W1260" s="73" t="s">
        <v>7174</v>
      </c>
      <c r="X1260" s="122"/>
    </row>
    <row r="1261" spans="1:24">
      <c r="A1261" s="59">
        <v>112</v>
      </c>
      <c r="B1261" s="59" t="s">
        <v>6636</v>
      </c>
      <c r="C1261" s="86" t="s">
        <v>6688</v>
      </c>
      <c r="D1261" s="86" t="s">
        <v>7175</v>
      </c>
      <c r="E1261" s="64" t="s">
        <v>10</v>
      </c>
      <c r="F1261" s="232">
        <v>30360</v>
      </c>
      <c r="G1261" s="232">
        <v>38989</v>
      </c>
      <c r="H1261" s="232">
        <v>43831</v>
      </c>
      <c r="I1261" s="64">
        <v>12</v>
      </c>
      <c r="J1261" s="64">
        <v>6</v>
      </c>
      <c r="K1261" s="64" t="s">
        <v>60</v>
      </c>
      <c r="L1261" s="64" t="s">
        <v>525</v>
      </c>
      <c r="M1261" s="64" t="s">
        <v>634</v>
      </c>
      <c r="N1261" s="64">
        <v>2011</v>
      </c>
      <c r="O1261" s="64" t="s">
        <v>337</v>
      </c>
      <c r="P1261" s="64" t="s">
        <v>52</v>
      </c>
      <c r="Q1261" s="64" t="s">
        <v>52</v>
      </c>
      <c r="R1261" s="59" t="s">
        <v>2969</v>
      </c>
      <c r="S1261" s="59">
        <v>16</v>
      </c>
      <c r="T1261" s="59" t="s">
        <v>486</v>
      </c>
      <c r="U1261" s="233">
        <v>2021</v>
      </c>
      <c r="V1261" s="64" t="s">
        <v>985</v>
      </c>
      <c r="W1261" s="83" t="s">
        <v>7176</v>
      </c>
      <c r="X1261" s="122"/>
    </row>
    <row r="1262" spans="1:24" ht="25">
      <c r="A1262" s="59">
        <v>113</v>
      </c>
      <c r="B1262" s="59" t="s">
        <v>6636</v>
      </c>
      <c r="C1262" s="86" t="s">
        <v>6688</v>
      </c>
      <c r="D1262" s="86" t="s">
        <v>7177</v>
      </c>
      <c r="E1262" s="64" t="s">
        <v>10</v>
      </c>
      <c r="F1262" s="232">
        <v>27538</v>
      </c>
      <c r="G1262" s="232">
        <v>39741</v>
      </c>
      <c r="H1262" s="232">
        <v>44197</v>
      </c>
      <c r="I1262" s="64">
        <v>12</v>
      </c>
      <c r="J1262" s="64">
        <v>6</v>
      </c>
      <c r="K1262" s="64" t="s">
        <v>91</v>
      </c>
      <c r="L1262" s="64" t="s">
        <v>593</v>
      </c>
      <c r="M1262" s="64" t="s">
        <v>1237</v>
      </c>
      <c r="N1262" s="64">
        <v>2016</v>
      </c>
      <c r="O1262" s="64" t="s">
        <v>6888</v>
      </c>
      <c r="P1262" s="64" t="s">
        <v>197</v>
      </c>
      <c r="Q1262" s="64" t="s">
        <v>517</v>
      </c>
      <c r="R1262" s="59" t="s">
        <v>2969</v>
      </c>
      <c r="S1262" s="59">
        <v>17</v>
      </c>
      <c r="T1262" s="59" t="s">
        <v>486</v>
      </c>
      <c r="U1262" s="233">
        <v>2021</v>
      </c>
      <c r="V1262" s="64" t="s">
        <v>1617</v>
      </c>
      <c r="W1262" s="83" t="s">
        <v>7178</v>
      </c>
      <c r="X1262" s="122"/>
    </row>
    <row r="1263" spans="1:24">
      <c r="A1263" s="59">
        <v>114</v>
      </c>
      <c r="B1263" s="59" t="s">
        <v>6636</v>
      </c>
      <c r="C1263" s="86" t="s">
        <v>6637</v>
      </c>
      <c r="D1263" s="128" t="s">
        <v>7179</v>
      </c>
      <c r="E1263" s="59" t="s">
        <v>10</v>
      </c>
      <c r="F1263" s="218" t="s">
        <v>7180</v>
      </c>
      <c r="G1263" s="70">
        <v>38264</v>
      </c>
      <c r="H1263" s="218">
        <v>43831</v>
      </c>
      <c r="I1263" s="59">
        <v>13</v>
      </c>
      <c r="J1263" s="59">
        <v>5</v>
      </c>
      <c r="K1263" s="59" t="s">
        <v>7181</v>
      </c>
      <c r="L1263" s="59" t="s">
        <v>724</v>
      </c>
      <c r="M1263" s="59" t="s">
        <v>707</v>
      </c>
      <c r="N1263" s="59"/>
      <c r="O1263" s="59" t="s">
        <v>7182</v>
      </c>
      <c r="P1263" s="59" t="s">
        <v>351</v>
      </c>
      <c r="Q1263" s="59" t="s">
        <v>351</v>
      </c>
      <c r="R1263" s="59" t="s">
        <v>7183</v>
      </c>
      <c r="S1263" s="59">
        <v>18</v>
      </c>
      <c r="T1263" s="59" t="s">
        <v>486</v>
      </c>
      <c r="U1263" s="59">
        <v>2020</v>
      </c>
      <c r="V1263" s="59" t="s">
        <v>7184</v>
      </c>
      <c r="W1263" s="73" t="s">
        <v>7185</v>
      </c>
      <c r="X1263" s="122"/>
    </row>
    <row r="1264" spans="1:24" ht="25">
      <c r="A1264" s="59">
        <v>115</v>
      </c>
      <c r="B1264" s="59" t="s">
        <v>6636</v>
      </c>
      <c r="C1264" s="598" t="s">
        <v>413</v>
      </c>
      <c r="D1264" s="226" t="s">
        <v>7186</v>
      </c>
      <c r="E1264" s="61" t="s">
        <v>10</v>
      </c>
      <c r="F1264" s="62" t="s">
        <v>7187</v>
      </c>
      <c r="G1264" s="62" t="s">
        <v>1879</v>
      </c>
      <c r="H1264" s="62" t="s">
        <v>4051</v>
      </c>
      <c r="I1264" s="61">
        <v>13</v>
      </c>
      <c r="J1264" s="61">
        <v>6</v>
      </c>
      <c r="K1264" s="61" t="s">
        <v>159</v>
      </c>
      <c r="L1264" s="61" t="s">
        <v>6822</v>
      </c>
      <c r="M1264" s="61" t="s">
        <v>993</v>
      </c>
      <c r="N1264" s="61"/>
      <c r="O1264" s="59" t="s">
        <v>1700</v>
      </c>
      <c r="P1264" s="59" t="s">
        <v>1512</v>
      </c>
      <c r="Q1264" s="63" t="s">
        <v>517</v>
      </c>
      <c r="R1264" s="63" t="s">
        <v>6381</v>
      </c>
      <c r="S1264" s="61">
        <v>15</v>
      </c>
      <c r="T1264" s="61" t="s">
        <v>123</v>
      </c>
      <c r="U1264" s="62" t="s">
        <v>550</v>
      </c>
      <c r="V1264" s="62" t="s">
        <v>7188</v>
      </c>
      <c r="W1264" s="62" t="s">
        <v>7189</v>
      </c>
      <c r="X1264" s="122"/>
    </row>
    <row r="1265" spans="1:24" ht="25">
      <c r="A1265" s="59">
        <v>116</v>
      </c>
      <c r="B1265" s="59" t="s">
        <v>6636</v>
      </c>
      <c r="C1265" s="220" t="s">
        <v>6655</v>
      </c>
      <c r="D1265" s="220" t="s">
        <v>7190</v>
      </c>
      <c r="E1265" s="125" t="s">
        <v>9</v>
      </c>
      <c r="F1265" s="99" t="s">
        <v>7191</v>
      </c>
      <c r="G1265" s="99" t="s">
        <v>7192</v>
      </c>
      <c r="H1265" s="99" t="s">
        <v>4344</v>
      </c>
      <c r="I1265" s="99" t="s">
        <v>592</v>
      </c>
      <c r="J1265" s="99" t="s">
        <v>611</v>
      </c>
      <c r="K1265" s="111" t="s">
        <v>125</v>
      </c>
      <c r="L1265" s="99" t="s">
        <v>7193</v>
      </c>
      <c r="M1265" s="111" t="s">
        <v>6868</v>
      </c>
      <c r="N1265" s="111" t="s">
        <v>1011</v>
      </c>
      <c r="O1265" s="111" t="s">
        <v>7194</v>
      </c>
      <c r="P1265" s="111" t="s">
        <v>2220</v>
      </c>
      <c r="Q1265" s="111" t="s">
        <v>2220</v>
      </c>
      <c r="R1265" s="111" t="s">
        <v>7195</v>
      </c>
      <c r="S1265" s="99" t="s">
        <v>1550</v>
      </c>
      <c r="T1265" s="99" t="s">
        <v>6661</v>
      </c>
      <c r="U1265" s="99" t="s">
        <v>7196</v>
      </c>
      <c r="V1265" s="111" t="s">
        <v>7197</v>
      </c>
      <c r="W1265" s="99" t="s">
        <v>7198</v>
      </c>
      <c r="X1265" s="122"/>
    </row>
    <row r="1266" spans="1:24" ht="25">
      <c r="A1266" s="59">
        <v>117</v>
      </c>
      <c r="B1266" s="59" t="s">
        <v>6636</v>
      </c>
      <c r="C1266" s="220" t="s">
        <v>6655</v>
      </c>
      <c r="D1266" s="220" t="s">
        <v>7199</v>
      </c>
      <c r="E1266" s="125" t="s">
        <v>9</v>
      </c>
      <c r="F1266" s="99" t="s">
        <v>7200</v>
      </c>
      <c r="G1266" s="99" t="s">
        <v>1048</v>
      </c>
      <c r="H1266" s="152" t="s">
        <v>1555</v>
      </c>
      <c r="I1266" s="99" t="s">
        <v>592</v>
      </c>
      <c r="J1266" s="99" t="s">
        <v>611</v>
      </c>
      <c r="K1266" s="111" t="s">
        <v>172</v>
      </c>
      <c r="L1266" s="99" t="s">
        <v>742</v>
      </c>
      <c r="M1266" s="111" t="s">
        <v>7201</v>
      </c>
      <c r="N1266" s="111"/>
      <c r="O1266" s="111"/>
      <c r="P1266" s="111" t="s">
        <v>7202</v>
      </c>
      <c r="Q1266" s="111" t="s">
        <v>7203</v>
      </c>
      <c r="R1266" s="111" t="s">
        <v>7204</v>
      </c>
      <c r="S1266" s="99" t="s">
        <v>1550</v>
      </c>
      <c r="T1266" s="99" t="s">
        <v>6837</v>
      </c>
      <c r="U1266" s="152" t="s">
        <v>7205</v>
      </c>
      <c r="V1266" s="111" t="s">
        <v>3430</v>
      </c>
      <c r="W1266" s="152" t="s">
        <v>7206</v>
      </c>
      <c r="X1266" s="122"/>
    </row>
    <row r="1267" spans="1:24" ht="26">
      <c r="A1267" s="59">
        <v>118</v>
      </c>
      <c r="B1267" s="59" t="s">
        <v>6636</v>
      </c>
      <c r="C1267" s="220" t="s">
        <v>6655</v>
      </c>
      <c r="D1267" s="220" t="s">
        <v>7207</v>
      </c>
      <c r="E1267" s="125" t="s">
        <v>10</v>
      </c>
      <c r="F1267" s="99" t="s">
        <v>7208</v>
      </c>
      <c r="G1267" s="99" t="s">
        <v>7209</v>
      </c>
      <c r="H1267" s="99" t="s">
        <v>4344</v>
      </c>
      <c r="I1267" s="99" t="s">
        <v>592</v>
      </c>
      <c r="J1267" s="99" t="s">
        <v>611</v>
      </c>
      <c r="K1267" s="111" t="s">
        <v>153</v>
      </c>
      <c r="L1267" s="99" t="s">
        <v>7210</v>
      </c>
      <c r="M1267" s="111" t="s">
        <v>7211</v>
      </c>
      <c r="N1267" s="111" t="s">
        <v>1526</v>
      </c>
      <c r="O1267" s="111" t="s">
        <v>6145</v>
      </c>
      <c r="P1267" s="111" t="s">
        <v>7212</v>
      </c>
      <c r="Q1267" s="111" t="s">
        <v>37</v>
      </c>
      <c r="R1267" s="111" t="s">
        <v>3036</v>
      </c>
      <c r="S1267" s="99" t="s">
        <v>661</v>
      </c>
      <c r="T1267" s="99" t="s">
        <v>6661</v>
      </c>
      <c r="U1267" s="99" t="s">
        <v>7213</v>
      </c>
      <c r="V1267" s="111" t="s">
        <v>7214</v>
      </c>
      <c r="W1267" s="99" t="s">
        <v>7215</v>
      </c>
      <c r="X1267" s="122"/>
    </row>
    <row r="1268" spans="1:24">
      <c r="A1268" s="59">
        <v>119</v>
      </c>
      <c r="B1268" s="59" t="s">
        <v>6636</v>
      </c>
      <c r="C1268" s="220" t="s">
        <v>6655</v>
      </c>
      <c r="D1268" s="220" t="s">
        <v>7216</v>
      </c>
      <c r="E1268" s="125" t="s">
        <v>10</v>
      </c>
      <c r="F1268" s="99" t="s">
        <v>7217</v>
      </c>
      <c r="G1268" s="99" t="s">
        <v>7218</v>
      </c>
      <c r="H1268" s="99" t="s">
        <v>1555</v>
      </c>
      <c r="I1268" s="99" t="s">
        <v>648</v>
      </c>
      <c r="J1268" s="99" t="s">
        <v>611</v>
      </c>
      <c r="K1268" s="111" t="s">
        <v>12</v>
      </c>
      <c r="L1268" s="99" t="s">
        <v>7219</v>
      </c>
      <c r="M1268" s="111" t="s">
        <v>7220</v>
      </c>
      <c r="N1268" s="111" t="s">
        <v>997</v>
      </c>
      <c r="O1268" s="111" t="s">
        <v>188</v>
      </c>
      <c r="P1268" s="111" t="s">
        <v>7221</v>
      </c>
      <c r="Q1268" s="111" t="s">
        <v>4392</v>
      </c>
      <c r="R1268" s="111" t="s">
        <v>3036</v>
      </c>
      <c r="S1268" s="99" t="s">
        <v>1550</v>
      </c>
      <c r="T1268" s="99" t="s">
        <v>6661</v>
      </c>
      <c r="U1268" s="99" t="s">
        <v>1292</v>
      </c>
      <c r="V1268" s="111" t="s">
        <v>7222</v>
      </c>
      <c r="W1268" s="99" t="s">
        <v>7223</v>
      </c>
      <c r="X1268" s="122"/>
    </row>
    <row r="1269" spans="1:24">
      <c r="A1269" s="59">
        <v>120</v>
      </c>
      <c r="B1269" s="59" t="s">
        <v>6636</v>
      </c>
      <c r="C1269" s="86" t="s">
        <v>6688</v>
      </c>
      <c r="D1269" s="86" t="s">
        <v>7224</v>
      </c>
      <c r="E1269" s="64" t="s">
        <v>10</v>
      </c>
      <c r="F1269" s="232">
        <v>28472</v>
      </c>
      <c r="G1269" s="232">
        <v>37308</v>
      </c>
      <c r="H1269" s="232">
        <v>43466</v>
      </c>
      <c r="I1269" s="64">
        <v>13</v>
      </c>
      <c r="J1269" s="64">
        <v>8</v>
      </c>
      <c r="K1269" s="64" t="s">
        <v>121</v>
      </c>
      <c r="L1269" s="64" t="s">
        <v>531</v>
      </c>
      <c r="M1269" s="64" t="s">
        <v>1004</v>
      </c>
      <c r="N1269" s="64">
        <v>2010</v>
      </c>
      <c r="O1269" s="64" t="s">
        <v>7225</v>
      </c>
      <c r="P1269" s="64" t="s">
        <v>1857</v>
      </c>
      <c r="Q1269" s="59" t="s">
        <v>7226</v>
      </c>
      <c r="R1269" s="59" t="s">
        <v>3079</v>
      </c>
      <c r="S1269" s="59">
        <v>12</v>
      </c>
      <c r="T1269" s="59" t="s">
        <v>486</v>
      </c>
      <c r="U1269" s="233">
        <v>2020</v>
      </c>
      <c r="V1269" s="64" t="s">
        <v>7227</v>
      </c>
      <c r="W1269" s="83" t="s">
        <v>7228</v>
      </c>
      <c r="X1269" s="122"/>
    </row>
    <row r="1270" spans="1:24" ht="25">
      <c r="A1270" s="59">
        <v>121</v>
      </c>
      <c r="B1270" s="59" t="s">
        <v>6636</v>
      </c>
      <c r="C1270" s="220" t="s">
        <v>6655</v>
      </c>
      <c r="D1270" s="220" t="s">
        <v>7229</v>
      </c>
      <c r="E1270" s="125" t="s">
        <v>9</v>
      </c>
      <c r="F1270" s="99" t="s">
        <v>7230</v>
      </c>
      <c r="G1270" s="99" t="s">
        <v>2897</v>
      </c>
      <c r="H1270" s="99" t="s">
        <v>1151</v>
      </c>
      <c r="I1270" s="99" t="s">
        <v>574</v>
      </c>
      <c r="J1270" s="99" t="s">
        <v>580</v>
      </c>
      <c r="K1270" s="111" t="s">
        <v>20</v>
      </c>
      <c r="L1270" s="99" t="s">
        <v>7231</v>
      </c>
      <c r="M1270" s="111" t="s">
        <v>5128</v>
      </c>
      <c r="N1270" s="111"/>
      <c r="O1270" s="111" t="s">
        <v>1152</v>
      </c>
      <c r="P1270" s="111" t="s">
        <v>1152</v>
      </c>
      <c r="Q1270" s="111" t="s">
        <v>534</v>
      </c>
      <c r="R1270" s="111" t="s">
        <v>3079</v>
      </c>
      <c r="S1270" s="99" t="s">
        <v>574</v>
      </c>
      <c r="T1270" s="99" t="s">
        <v>6837</v>
      </c>
      <c r="U1270" s="99" t="s">
        <v>7232</v>
      </c>
      <c r="V1270" s="111" t="s">
        <v>5851</v>
      </c>
      <c r="W1270" s="152" t="s">
        <v>7233</v>
      </c>
      <c r="X1270" s="122"/>
    </row>
    <row r="1271" spans="1:24" ht="25">
      <c r="A1271" s="59">
        <v>122</v>
      </c>
      <c r="B1271" s="59" t="s">
        <v>6636</v>
      </c>
      <c r="C1271" s="86" t="s">
        <v>6637</v>
      </c>
      <c r="D1271" s="128" t="s">
        <v>7234</v>
      </c>
      <c r="E1271" s="59" t="s">
        <v>9</v>
      </c>
      <c r="F1271" s="218" t="s">
        <v>7235</v>
      </c>
      <c r="G1271" s="59" t="s">
        <v>675</v>
      </c>
      <c r="H1271" s="218" t="s">
        <v>510</v>
      </c>
      <c r="I1271" s="59">
        <v>13</v>
      </c>
      <c r="J1271" s="59">
        <v>4</v>
      </c>
      <c r="K1271" s="59" t="s">
        <v>66</v>
      </c>
      <c r="L1271" s="59"/>
      <c r="M1271" s="73" t="s">
        <v>733</v>
      </c>
      <c r="N1271" s="73" t="s">
        <v>3648</v>
      </c>
      <c r="O1271" s="59" t="s">
        <v>7236</v>
      </c>
      <c r="P1271" s="59" t="s">
        <v>7237</v>
      </c>
      <c r="Q1271" s="64" t="s">
        <v>7238</v>
      </c>
      <c r="R1271" s="59" t="s">
        <v>7239</v>
      </c>
      <c r="S1271" s="59">
        <v>18</v>
      </c>
      <c r="T1271" s="59" t="s">
        <v>486</v>
      </c>
      <c r="U1271" s="73" t="s">
        <v>1393</v>
      </c>
      <c r="V1271" s="73" t="s">
        <v>7240</v>
      </c>
      <c r="W1271" s="73" t="s">
        <v>7241</v>
      </c>
      <c r="X1271" s="122"/>
    </row>
    <row r="1272" spans="1:24" ht="50">
      <c r="A1272" s="59">
        <v>123</v>
      </c>
      <c r="B1272" s="59" t="s">
        <v>6636</v>
      </c>
      <c r="C1272" s="86" t="s">
        <v>6637</v>
      </c>
      <c r="D1272" s="128" t="s">
        <v>7242</v>
      </c>
      <c r="E1272" s="59" t="s">
        <v>10</v>
      </c>
      <c r="F1272" s="218" t="s">
        <v>7243</v>
      </c>
      <c r="G1272" s="67" t="s">
        <v>656</v>
      </c>
      <c r="H1272" s="218">
        <v>43831</v>
      </c>
      <c r="I1272" s="59">
        <v>15</v>
      </c>
      <c r="J1272" s="59">
        <v>4</v>
      </c>
      <c r="K1272" s="59" t="s">
        <v>89</v>
      </c>
      <c r="L1272" s="59" t="s">
        <v>1016</v>
      </c>
      <c r="M1272" s="64" t="s">
        <v>482</v>
      </c>
      <c r="N1272" s="74">
        <v>39448</v>
      </c>
      <c r="O1272" s="64" t="s">
        <v>7244</v>
      </c>
      <c r="P1272" s="64" t="s">
        <v>572</v>
      </c>
      <c r="Q1272" s="64" t="s">
        <v>351</v>
      </c>
      <c r="R1272" s="59" t="s">
        <v>7245</v>
      </c>
      <c r="S1272" s="59">
        <v>18</v>
      </c>
      <c r="T1272" s="59" t="s">
        <v>486</v>
      </c>
      <c r="U1272" s="73" t="s">
        <v>595</v>
      </c>
      <c r="V1272" s="73" t="s">
        <v>7246</v>
      </c>
      <c r="W1272" s="73" t="s">
        <v>7247</v>
      </c>
      <c r="X1272" s="122"/>
    </row>
    <row r="1273" spans="1:24" ht="25">
      <c r="A1273" s="59">
        <v>124</v>
      </c>
      <c r="B1273" s="59" t="s">
        <v>6636</v>
      </c>
      <c r="C1273" s="165" t="s">
        <v>6681</v>
      </c>
      <c r="D1273" s="165" t="s">
        <v>7248</v>
      </c>
      <c r="E1273" s="168" t="s">
        <v>9</v>
      </c>
      <c r="F1273" s="227" t="s">
        <v>7249</v>
      </c>
      <c r="G1273" s="168" t="s">
        <v>7250</v>
      </c>
      <c r="H1273" s="228" t="s">
        <v>2100</v>
      </c>
      <c r="I1273" s="168">
        <v>15</v>
      </c>
      <c r="J1273" s="168">
        <v>5</v>
      </c>
      <c r="K1273" s="229" t="s">
        <v>68</v>
      </c>
      <c r="L1273" s="166" t="s">
        <v>558</v>
      </c>
      <c r="M1273" s="166" t="s">
        <v>858</v>
      </c>
      <c r="N1273" s="168"/>
      <c r="O1273" s="168" t="s">
        <v>1700</v>
      </c>
      <c r="P1273" s="166" t="s">
        <v>912</v>
      </c>
      <c r="Q1273" s="166" t="s">
        <v>517</v>
      </c>
      <c r="R1273" s="166" t="s">
        <v>7251</v>
      </c>
      <c r="S1273" s="166">
        <v>20</v>
      </c>
      <c r="T1273" s="168" t="s">
        <v>486</v>
      </c>
      <c r="U1273" s="234" t="s">
        <v>550</v>
      </c>
      <c r="V1273" s="65">
        <v>46631</v>
      </c>
      <c r="W1273" s="230" t="s">
        <v>7252</v>
      </c>
      <c r="X1273" s="122"/>
    </row>
    <row r="1274" spans="1:24">
      <c r="A1274" s="59">
        <v>125</v>
      </c>
      <c r="B1274" s="59" t="s">
        <v>6636</v>
      </c>
      <c r="C1274" s="165" t="s">
        <v>6681</v>
      </c>
      <c r="D1274" s="165" t="s">
        <v>7253</v>
      </c>
      <c r="E1274" s="168" t="s">
        <v>10</v>
      </c>
      <c r="F1274" s="227" t="s">
        <v>7254</v>
      </c>
      <c r="G1274" s="227" t="s">
        <v>7255</v>
      </c>
      <c r="H1274" s="228">
        <v>44197</v>
      </c>
      <c r="I1274" s="168">
        <v>16</v>
      </c>
      <c r="J1274" s="168">
        <v>7</v>
      </c>
      <c r="K1274" s="229" t="s">
        <v>208</v>
      </c>
      <c r="L1274" s="166" t="s">
        <v>742</v>
      </c>
      <c r="M1274" s="166" t="s">
        <v>482</v>
      </c>
      <c r="N1274" s="228"/>
      <c r="O1274" s="228" t="s">
        <v>351</v>
      </c>
      <c r="P1274" s="228" t="s">
        <v>241</v>
      </c>
      <c r="Q1274" s="166" t="s">
        <v>351</v>
      </c>
      <c r="R1274" s="166" t="s">
        <v>3641</v>
      </c>
      <c r="S1274" s="166">
        <v>15</v>
      </c>
      <c r="T1274" s="168" t="s">
        <v>486</v>
      </c>
      <c r="U1274" s="227">
        <v>2021</v>
      </c>
      <c r="V1274" s="227" t="s">
        <v>7256</v>
      </c>
      <c r="W1274" s="72" t="s">
        <v>7257</v>
      </c>
      <c r="X1274" s="122"/>
    </row>
    <row r="1275" spans="1:24">
      <c r="A1275" s="59">
        <v>126</v>
      </c>
      <c r="B1275" s="59" t="s">
        <v>6636</v>
      </c>
      <c r="C1275" s="123" t="s">
        <v>6765</v>
      </c>
      <c r="D1275" s="123" t="s">
        <v>7258</v>
      </c>
      <c r="E1275" s="64" t="s">
        <v>10</v>
      </c>
      <c r="F1275" s="72" t="s">
        <v>2006</v>
      </c>
      <c r="G1275" s="72" t="s">
        <v>1242</v>
      </c>
      <c r="H1275" s="101" t="s">
        <v>3597</v>
      </c>
      <c r="I1275" s="64">
        <v>14</v>
      </c>
      <c r="J1275" s="64">
        <v>5</v>
      </c>
      <c r="K1275" s="64" t="s">
        <v>202</v>
      </c>
      <c r="L1275" s="64" t="s">
        <v>558</v>
      </c>
      <c r="M1275" s="64"/>
      <c r="N1275" s="64"/>
      <c r="O1275" s="64" t="s">
        <v>1599</v>
      </c>
      <c r="P1275" s="64"/>
      <c r="Q1275" s="64" t="s">
        <v>944</v>
      </c>
      <c r="R1275" s="64" t="s">
        <v>3676</v>
      </c>
      <c r="S1275" s="64"/>
      <c r="T1275" s="64" t="s">
        <v>486</v>
      </c>
      <c r="U1275" s="64">
        <v>2014</v>
      </c>
      <c r="V1275" s="83" t="s">
        <v>3759</v>
      </c>
      <c r="W1275" s="64">
        <v>8032320544</v>
      </c>
      <c r="X1275" s="122"/>
    </row>
    <row r="1276" spans="1:24">
      <c r="A1276" s="59">
        <v>127</v>
      </c>
      <c r="B1276" s="59" t="s">
        <v>6636</v>
      </c>
      <c r="C1276" s="123" t="s">
        <v>6765</v>
      </c>
      <c r="D1276" s="123" t="s">
        <v>7259</v>
      </c>
      <c r="E1276" s="64" t="s">
        <v>10</v>
      </c>
      <c r="F1276" s="101" t="s">
        <v>7260</v>
      </c>
      <c r="G1276" s="101" t="s">
        <v>7261</v>
      </c>
      <c r="H1276" s="101" t="s">
        <v>7262</v>
      </c>
      <c r="I1276" s="64">
        <v>12</v>
      </c>
      <c r="J1276" s="64">
        <v>5</v>
      </c>
      <c r="K1276" s="64" t="s">
        <v>21</v>
      </c>
      <c r="L1276" s="64" t="s">
        <v>724</v>
      </c>
      <c r="M1276" s="64"/>
      <c r="N1276" s="64"/>
      <c r="O1276" s="64"/>
      <c r="P1276" s="64"/>
      <c r="Q1276" s="64" t="s">
        <v>351</v>
      </c>
      <c r="R1276" s="64" t="s">
        <v>3676</v>
      </c>
      <c r="S1276" s="64">
        <v>18</v>
      </c>
      <c r="T1276" s="64" t="s">
        <v>486</v>
      </c>
      <c r="U1276" s="64">
        <v>2022</v>
      </c>
      <c r="V1276" s="103" t="s">
        <v>551</v>
      </c>
      <c r="W1276" s="64">
        <v>7038401562</v>
      </c>
      <c r="X1276" s="122"/>
    </row>
    <row r="1277" spans="1:24">
      <c r="A1277" s="59">
        <v>128</v>
      </c>
      <c r="B1277" s="59" t="s">
        <v>6636</v>
      </c>
      <c r="C1277" s="123" t="s">
        <v>6765</v>
      </c>
      <c r="D1277" s="123" t="s">
        <v>7263</v>
      </c>
      <c r="E1277" s="64" t="s">
        <v>10</v>
      </c>
      <c r="F1277" s="101" t="s">
        <v>7264</v>
      </c>
      <c r="G1277" s="101" t="s">
        <v>2634</v>
      </c>
      <c r="H1277" s="101" t="s">
        <v>2634</v>
      </c>
      <c r="I1277" s="64">
        <v>7</v>
      </c>
      <c r="J1277" s="64">
        <v>3</v>
      </c>
      <c r="K1277" s="64" t="s">
        <v>20</v>
      </c>
      <c r="L1277" s="64" t="s">
        <v>525</v>
      </c>
      <c r="M1277" s="64"/>
      <c r="N1277" s="64"/>
      <c r="O1277" s="64" t="s">
        <v>912</v>
      </c>
      <c r="P1277" s="64"/>
      <c r="Q1277" s="64" t="s">
        <v>641</v>
      </c>
      <c r="R1277" s="64" t="s">
        <v>3676</v>
      </c>
      <c r="S1277" s="64">
        <v>20</v>
      </c>
      <c r="T1277" s="64" t="s">
        <v>486</v>
      </c>
      <c r="U1277" s="101">
        <v>2020</v>
      </c>
      <c r="V1277" s="83" t="s">
        <v>7265</v>
      </c>
      <c r="W1277" s="64">
        <v>8137451776</v>
      </c>
      <c r="X1277" s="122"/>
    </row>
    <row r="1278" spans="1:24">
      <c r="A1278" s="59">
        <v>129</v>
      </c>
      <c r="B1278" s="59" t="s">
        <v>6636</v>
      </c>
      <c r="C1278" s="123" t="s">
        <v>6765</v>
      </c>
      <c r="D1278" s="123" t="s">
        <v>7266</v>
      </c>
      <c r="E1278" s="59" t="s">
        <v>10</v>
      </c>
      <c r="F1278" s="72" t="s">
        <v>7267</v>
      </c>
      <c r="G1278" s="72" t="s">
        <v>7268</v>
      </c>
      <c r="H1278" s="72" t="s">
        <v>768</v>
      </c>
      <c r="I1278" s="59">
        <v>9</v>
      </c>
      <c r="J1278" s="59">
        <v>7</v>
      </c>
      <c r="K1278" s="59" t="s">
        <v>154</v>
      </c>
      <c r="L1278" s="64" t="s">
        <v>568</v>
      </c>
      <c r="M1278" s="64" t="s">
        <v>545</v>
      </c>
      <c r="N1278" s="59">
        <v>2016</v>
      </c>
      <c r="O1278" s="59" t="s">
        <v>128</v>
      </c>
      <c r="P1278" s="59" t="s">
        <v>128</v>
      </c>
      <c r="Q1278" s="59" t="s">
        <v>128</v>
      </c>
      <c r="R1278" s="64" t="s">
        <v>7269</v>
      </c>
      <c r="S1278" s="59">
        <v>18</v>
      </c>
      <c r="T1278" s="59" t="s">
        <v>486</v>
      </c>
      <c r="U1278" s="72" t="s">
        <v>1526</v>
      </c>
      <c r="V1278" s="83" t="s">
        <v>4991</v>
      </c>
      <c r="W1278" s="59">
        <v>8034961304</v>
      </c>
      <c r="X1278" s="122"/>
    </row>
    <row r="1279" spans="1:24" ht="25">
      <c r="A1279" s="59">
        <v>130</v>
      </c>
      <c r="B1279" s="59" t="s">
        <v>6636</v>
      </c>
      <c r="C1279" s="123" t="s">
        <v>6765</v>
      </c>
      <c r="D1279" s="123" t="s">
        <v>7270</v>
      </c>
      <c r="E1279" s="64" t="s">
        <v>10</v>
      </c>
      <c r="F1279" s="72" t="s">
        <v>7271</v>
      </c>
      <c r="G1279" s="72" t="s">
        <v>3327</v>
      </c>
      <c r="H1279" s="101" t="s">
        <v>768</v>
      </c>
      <c r="I1279" s="64">
        <v>12</v>
      </c>
      <c r="J1279" s="64">
        <v>6</v>
      </c>
      <c r="K1279" s="64" t="s">
        <v>121</v>
      </c>
      <c r="L1279" s="64" t="s">
        <v>525</v>
      </c>
      <c r="M1279" s="64" t="s">
        <v>1049</v>
      </c>
      <c r="N1279" s="64">
        <v>2017</v>
      </c>
      <c r="O1279" s="64" t="s">
        <v>7272</v>
      </c>
      <c r="P1279" s="64" t="s">
        <v>98</v>
      </c>
      <c r="Q1279" s="64" t="s">
        <v>572</v>
      </c>
      <c r="R1279" s="64" t="s">
        <v>7269</v>
      </c>
      <c r="S1279" s="64">
        <v>18</v>
      </c>
      <c r="T1279" s="64" t="s">
        <v>486</v>
      </c>
      <c r="U1279" s="101" t="s">
        <v>1011</v>
      </c>
      <c r="V1279" s="83" t="s">
        <v>4235</v>
      </c>
      <c r="W1279" s="64">
        <v>8032839159</v>
      </c>
      <c r="X1279" s="122"/>
    </row>
    <row r="1280" spans="1:24" ht="25">
      <c r="A1280" s="59">
        <v>131</v>
      </c>
      <c r="B1280" s="59" t="s">
        <v>6636</v>
      </c>
      <c r="C1280" s="123" t="s">
        <v>6765</v>
      </c>
      <c r="D1280" s="123" t="s">
        <v>7273</v>
      </c>
      <c r="E1280" s="64" t="s">
        <v>10</v>
      </c>
      <c r="F1280" s="101" t="s">
        <v>7274</v>
      </c>
      <c r="G1280" s="101" t="s">
        <v>1201</v>
      </c>
      <c r="H1280" s="64" t="s">
        <v>1201</v>
      </c>
      <c r="I1280" s="64">
        <v>7</v>
      </c>
      <c r="J1280" s="64">
        <v>2</v>
      </c>
      <c r="K1280" s="64" t="s">
        <v>12</v>
      </c>
      <c r="L1280" s="64" t="s">
        <v>568</v>
      </c>
      <c r="M1280" s="64"/>
      <c r="N1280" s="64"/>
      <c r="O1280" s="64"/>
      <c r="P1280" s="64"/>
      <c r="Q1280" s="64" t="s">
        <v>37</v>
      </c>
      <c r="R1280" s="64" t="s">
        <v>7275</v>
      </c>
      <c r="S1280" s="64"/>
      <c r="T1280" s="64" t="s">
        <v>486</v>
      </c>
      <c r="U1280" s="64">
        <v>2022</v>
      </c>
      <c r="V1280" s="64" t="s">
        <v>6068</v>
      </c>
      <c r="W1280" s="64">
        <v>8035592658</v>
      </c>
      <c r="X1280" s="122"/>
    </row>
    <row r="1281" spans="1:24" ht="25">
      <c r="A1281" s="59">
        <v>132</v>
      </c>
      <c r="B1281" s="59" t="s">
        <v>6636</v>
      </c>
      <c r="C1281" s="123" t="s">
        <v>6765</v>
      </c>
      <c r="D1281" s="123" t="s">
        <v>7276</v>
      </c>
      <c r="E1281" s="64" t="s">
        <v>10</v>
      </c>
      <c r="F1281" s="101" t="s">
        <v>7277</v>
      </c>
      <c r="G1281" s="101" t="s">
        <v>7278</v>
      </c>
      <c r="H1281" s="101" t="s">
        <v>1577</v>
      </c>
      <c r="I1281" s="64">
        <v>9</v>
      </c>
      <c r="J1281" s="64">
        <v>7</v>
      </c>
      <c r="K1281" s="64" t="s">
        <v>126</v>
      </c>
      <c r="L1281" s="64" t="s">
        <v>568</v>
      </c>
      <c r="M1281" s="64"/>
      <c r="N1281" s="64"/>
      <c r="O1281" s="64" t="s">
        <v>7279</v>
      </c>
      <c r="P1281" s="64"/>
      <c r="Q1281" s="64" t="s">
        <v>963</v>
      </c>
      <c r="R1281" s="64" t="s">
        <v>7280</v>
      </c>
      <c r="S1281" s="64">
        <v>20</v>
      </c>
      <c r="T1281" s="64" t="s">
        <v>486</v>
      </c>
      <c r="U1281" s="64">
        <v>2021</v>
      </c>
      <c r="V1281" s="83" t="s">
        <v>5060</v>
      </c>
      <c r="W1281" s="101">
        <v>7038975434</v>
      </c>
      <c r="X1281" s="122"/>
    </row>
    <row r="1282" spans="1:24" ht="25">
      <c r="A1282" s="59">
        <v>133</v>
      </c>
      <c r="B1282" s="59" t="s">
        <v>6636</v>
      </c>
      <c r="C1282" s="123" t="s">
        <v>6765</v>
      </c>
      <c r="D1282" s="123" t="s">
        <v>7281</v>
      </c>
      <c r="E1282" s="59" t="s">
        <v>10</v>
      </c>
      <c r="F1282" s="69" t="s">
        <v>7282</v>
      </c>
      <c r="G1282" s="59" t="s">
        <v>1096</v>
      </c>
      <c r="H1282" s="69" t="s">
        <v>1042</v>
      </c>
      <c r="I1282" s="59">
        <v>12</v>
      </c>
      <c r="J1282" s="59">
        <v>7</v>
      </c>
      <c r="K1282" s="64" t="s">
        <v>39</v>
      </c>
      <c r="L1282" s="59"/>
      <c r="M1282" s="64" t="s">
        <v>7283</v>
      </c>
      <c r="N1282" s="59">
        <v>2019</v>
      </c>
      <c r="O1282" s="59"/>
      <c r="P1282" s="59" t="s">
        <v>1512</v>
      </c>
      <c r="Q1282" s="59" t="s">
        <v>1512</v>
      </c>
      <c r="R1282" s="64" t="s">
        <v>7284</v>
      </c>
      <c r="S1282" s="59">
        <v>18</v>
      </c>
      <c r="T1282" s="59" t="s">
        <v>486</v>
      </c>
      <c r="U1282" s="59">
        <v>2023</v>
      </c>
      <c r="V1282" s="83" t="s">
        <v>7285</v>
      </c>
      <c r="W1282" s="72">
        <v>8034362627</v>
      </c>
      <c r="X1282" s="122"/>
    </row>
    <row r="1283" spans="1:24" ht="25">
      <c r="A1283" s="59">
        <v>134</v>
      </c>
      <c r="B1283" s="59" t="s">
        <v>6636</v>
      </c>
      <c r="C1283" s="123" t="s">
        <v>6765</v>
      </c>
      <c r="D1283" s="123" t="s">
        <v>7286</v>
      </c>
      <c r="E1283" s="64" t="s">
        <v>10</v>
      </c>
      <c r="F1283" s="59" t="s">
        <v>7287</v>
      </c>
      <c r="G1283" s="59" t="s">
        <v>1048</v>
      </c>
      <c r="H1283" s="109" t="s">
        <v>1029</v>
      </c>
      <c r="I1283" s="64">
        <v>12</v>
      </c>
      <c r="J1283" s="64">
        <v>6</v>
      </c>
      <c r="K1283" s="64" t="s">
        <v>53</v>
      </c>
      <c r="L1283" s="64" t="s">
        <v>604</v>
      </c>
      <c r="M1283" s="64" t="s">
        <v>2154</v>
      </c>
      <c r="N1283" s="64"/>
      <c r="O1283" s="64" t="s">
        <v>235</v>
      </c>
      <c r="P1283" s="64" t="s">
        <v>495</v>
      </c>
      <c r="Q1283" s="64" t="s">
        <v>495</v>
      </c>
      <c r="R1283" s="64" t="s">
        <v>7284</v>
      </c>
      <c r="S1283" s="64">
        <v>16</v>
      </c>
      <c r="T1283" s="64" t="s">
        <v>486</v>
      </c>
      <c r="U1283" s="64">
        <v>2021</v>
      </c>
      <c r="V1283" s="83" t="s">
        <v>1333</v>
      </c>
      <c r="W1283" s="101" t="s">
        <v>7288</v>
      </c>
      <c r="X1283" s="122"/>
    </row>
    <row r="1284" spans="1:24">
      <c r="A1284" s="59">
        <v>135</v>
      </c>
      <c r="B1284" s="59" t="s">
        <v>6636</v>
      </c>
      <c r="C1284" s="123" t="s">
        <v>6765</v>
      </c>
      <c r="D1284" s="123" t="s">
        <v>7289</v>
      </c>
      <c r="E1284" s="64" t="s">
        <v>10</v>
      </c>
      <c r="F1284" s="69" t="s">
        <v>7290</v>
      </c>
      <c r="G1284" s="69" t="s">
        <v>7291</v>
      </c>
      <c r="H1284" s="64"/>
      <c r="I1284" s="64">
        <v>8</v>
      </c>
      <c r="J1284" s="64">
        <v>2</v>
      </c>
      <c r="K1284" s="64" t="s">
        <v>12</v>
      </c>
      <c r="L1284" s="64"/>
      <c r="M1284" s="101" t="s">
        <v>7292</v>
      </c>
      <c r="N1284" s="101"/>
      <c r="O1284" s="64"/>
      <c r="P1284" s="64" t="s">
        <v>52</v>
      </c>
      <c r="Q1284" s="64" t="s">
        <v>7293</v>
      </c>
      <c r="R1284" s="64" t="s">
        <v>7284</v>
      </c>
      <c r="S1284" s="64">
        <v>25</v>
      </c>
      <c r="T1284" s="64" t="s">
        <v>486</v>
      </c>
      <c r="U1284" s="101" t="s">
        <v>597</v>
      </c>
      <c r="V1284" s="75" t="s">
        <v>7294</v>
      </c>
      <c r="W1284" s="101" t="s">
        <v>7295</v>
      </c>
      <c r="X1284" s="122"/>
    </row>
    <row r="1285" spans="1:24" ht="25">
      <c r="A1285" s="59">
        <v>136</v>
      </c>
      <c r="B1285" s="59" t="s">
        <v>6636</v>
      </c>
      <c r="C1285" s="123" t="s">
        <v>6765</v>
      </c>
      <c r="D1285" s="123" t="s">
        <v>7296</v>
      </c>
      <c r="E1285" s="64" t="s">
        <v>10</v>
      </c>
      <c r="F1285" s="72" t="s">
        <v>7297</v>
      </c>
      <c r="G1285" s="69" t="s">
        <v>1879</v>
      </c>
      <c r="H1285" s="109" t="s">
        <v>3583</v>
      </c>
      <c r="I1285" s="64">
        <v>13</v>
      </c>
      <c r="J1285" s="64">
        <v>5</v>
      </c>
      <c r="K1285" s="64" t="s">
        <v>165</v>
      </c>
      <c r="L1285" s="64" t="s">
        <v>847</v>
      </c>
      <c r="M1285" s="64"/>
      <c r="N1285" s="64"/>
      <c r="O1285" s="64" t="s">
        <v>911</v>
      </c>
      <c r="P1285" s="64"/>
      <c r="Q1285" s="64" t="s">
        <v>50</v>
      </c>
      <c r="R1285" s="64" t="s">
        <v>7284</v>
      </c>
      <c r="S1285" s="64">
        <v>15</v>
      </c>
      <c r="T1285" s="64" t="s">
        <v>486</v>
      </c>
      <c r="U1285" s="64">
        <v>2022</v>
      </c>
      <c r="V1285" s="75" t="s">
        <v>7298</v>
      </c>
      <c r="W1285" s="64">
        <v>8066563159</v>
      </c>
      <c r="X1285" s="122"/>
    </row>
    <row r="1286" spans="1:24" ht="25">
      <c r="A1286" s="59">
        <v>137</v>
      </c>
      <c r="B1286" s="59" t="s">
        <v>6636</v>
      </c>
      <c r="C1286" s="123" t="s">
        <v>6765</v>
      </c>
      <c r="D1286" s="123" t="s">
        <v>7299</v>
      </c>
      <c r="E1286" s="64" t="s">
        <v>10</v>
      </c>
      <c r="F1286" s="101" t="s">
        <v>7300</v>
      </c>
      <c r="G1286" s="72" t="s">
        <v>1231</v>
      </c>
      <c r="H1286" s="101" t="s">
        <v>1563</v>
      </c>
      <c r="I1286" s="64">
        <v>13</v>
      </c>
      <c r="J1286" s="64">
        <v>6</v>
      </c>
      <c r="K1286" s="64" t="s">
        <v>16</v>
      </c>
      <c r="L1286" s="64" t="s">
        <v>525</v>
      </c>
      <c r="M1286" s="64"/>
      <c r="N1286" s="64"/>
      <c r="O1286" s="64" t="s">
        <v>7301</v>
      </c>
      <c r="P1286" s="64"/>
      <c r="Q1286" s="59" t="s">
        <v>584</v>
      </c>
      <c r="R1286" s="64" t="s">
        <v>7302</v>
      </c>
      <c r="S1286" s="64">
        <v>18</v>
      </c>
      <c r="T1286" s="64" t="s">
        <v>486</v>
      </c>
      <c r="U1286" s="64">
        <v>2021</v>
      </c>
      <c r="V1286" s="83" t="s">
        <v>7303</v>
      </c>
      <c r="W1286" s="101" t="s">
        <v>7304</v>
      </c>
      <c r="X1286" s="122"/>
    </row>
    <row r="1287" spans="1:24" ht="25">
      <c r="A1287" s="59">
        <v>138</v>
      </c>
      <c r="B1287" s="59" t="s">
        <v>6636</v>
      </c>
      <c r="C1287" s="123" t="s">
        <v>6765</v>
      </c>
      <c r="D1287" s="86" t="s">
        <v>7305</v>
      </c>
      <c r="E1287" s="59" t="s">
        <v>10</v>
      </c>
      <c r="F1287" s="72" t="s">
        <v>7306</v>
      </c>
      <c r="G1287" s="72" t="s">
        <v>7307</v>
      </c>
      <c r="H1287" s="72" t="s">
        <v>1029</v>
      </c>
      <c r="I1287" s="59">
        <v>15</v>
      </c>
      <c r="J1287" s="59">
        <v>6</v>
      </c>
      <c r="K1287" s="64" t="s">
        <v>126</v>
      </c>
      <c r="L1287" s="64" t="s">
        <v>513</v>
      </c>
      <c r="M1287" s="64" t="s">
        <v>1120</v>
      </c>
      <c r="N1287" s="59">
        <v>2009</v>
      </c>
      <c r="O1287" s="64" t="s">
        <v>2615</v>
      </c>
      <c r="P1287" s="59" t="s">
        <v>517</v>
      </c>
      <c r="Q1287" s="59" t="s">
        <v>517</v>
      </c>
      <c r="R1287" s="59" t="s">
        <v>7308</v>
      </c>
      <c r="S1287" s="59">
        <v>20</v>
      </c>
      <c r="T1287" s="59" t="s">
        <v>486</v>
      </c>
      <c r="U1287" s="59">
        <v>2015</v>
      </c>
      <c r="V1287" s="83" t="s">
        <v>2889</v>
      </c>
      <c r="W1287" s="59">
        <v>8066778866</v>
      </c>
      <c r="X1287" s="122"/>
    </row>
    <row r="1288" spans="1:24" ht="37.5">
      <c r="A1288" s="59">
        <v>139</v>
      </c>
      <c r="B1288" s="59" t="s">
        <v>6636</v>
      </c>
      <c r="C1288" s="123" t="s">
        <v>6765</v>
      </c>
      <c r="D1288" s="123" t="s">
        <v>7309</v>
      </c>
      <c r="E1288" s="59" t="s">
        <v>10</v>
      </c>
      <c r="F1288" s="72" t="s">
        <v>7310</v>
      </c>
      <c r="G1288" s="72" t="s">
        <v>7311</v>
      </c>
      <c r="H1288" s="72" t="s">
        <v>768</v>
      </c>
      <c r="I1288" s="59">
        <v>14</v>
      </c>
      <c r="J1288" s="59">
        <v>7</v>
      </c>
      <c r="K1288" s="59" t="s">
        <v>124</v>
      </c>
      <c r="L1288" s="64" t="s">
        <v>4075</v>
      </c>
      <c r="M1288" s="64" t="s">
        <v>676</v>
      </c>
      <c r="N1288" s="59">
        <v>2013</v>
      </c>
      <c r="O1288" s="64" t="s">
        <v>7312</v>
      </c>
      <c r="P1288" s="59" t="s">
        <v>325</v>
      </c>
      <c r="Q1288" s="59" t="s">
        <v>2977</v>
      </c>
      <c r="R1288" s="64" t="s">
        <v>7308</v>
      </c>
      <c r="S1288" s="59">
        <v>20</v>
      </c>
      <c r="T1288" s="59" t="s">
        <v>486</v>
      </c>
      <c r="U1288" s="71" t="s">
        <v>546</v>
      </c>
      <c r="V1288" s="83" t="s">
        <v>7313</v>
      </c>
      <c r="W1288" s="59">
        <v>8066255568</v>
      </c>
      <c r="X1288" s="122"/>
    </row>
    <row r="1289" spans="1:24">
      <c r="A1289" s="59">
        <v>140</v>
      </c>
      <c r="B1289" s="59" t="s">
        <v>6636</v>
      </c>
      <c r="C1289" s="123" t="s">
        <v>6765</v>
      </c>
      <c r="D1289" s="123" t="s">
        <v>7314</v>
      </c>
      <c r="E1289" s="59" t="s">
        <v>10</v>
      </c>
      <c r="F1289" s="59" t="s">
        <v>7315</v>
      </c>
      <c r="G1289" s="72" t="s">
        <v>5161</v>
      </c>
      <c r="H1289" s="72" t="s">
        <v>1981</v>
      </c>
      <c r="I1289" s="59">
        <v>13</v>
      </c>
      <c r="J1289" s="59">
        <v>5</v>
      </c>
      <c r="K1289" s="59" t="s">
        <v>329</v>
      </c>
      <c r="L1289" s="64" t="s">
        <v>531</v>
      </c>
      <c r="M1289" s="64" t="s">
        <v>1004</v>
      </c>
      <c r="N1289" s="59">
        <v>2011</v>
      </c>
      <c r="O1289" s="59" t="s">
        <v>1599</v>
      </c>
      <c r="P1289" s="59" t="s">
        <v>944</v>
      </c>
      <c r="Q1289" s="64" t="s">
        <v>944</v>
      </c>
      <c r="R1289" s="64" t="s">
        <v>7308</v>
      </c>
      <c r="S1289" s="59">
        <v>16</v>
      </c>
      <c r="T1289" s="59" t="s">
        <v>486</v>
      </c>
      <c r="U1289" s="59">
        <v>2021</v>
      </c>
      <c r="V1289" s="83" t="s">
        <v>7316</v>
      </c>
      <c r="W1289" s="59">
        <v>8067054156</v>
      </c>
      <c r="X1289" s="122"/>
    </row>
    <row r="1290" spans="1:24" ht="25">
      <c r="A1290" s="59">
        <v>141</v>
      </c>
      <c r="B1290" s="59" t="s">
        <v>6636</v>
      </c>
      <c r="C1290" s="123" t="s">
        <v>6765</v>
      </c>
      <c r="D1290" s="123" t="s">
        <v>7317</v>
      </c>
      <c r="E1290" s="64" t="s">
        <v>10</v>
      </c>
      <c r="F1290" s="72" t="s">
        <v>7318</v>
      </c>
      <c r="G1290" s="72" t="s">
        <v>1292</v>
      </c>
      <c r="H1290" s="101" t="s">
        <v>7319</v>
      </c>
      <c r="I1290" s="64">
        <v>10</v>
      </c>
      <c r="J1290" s="64">
        <v>8</v>
      </c>
      <c r="K1290" s="64" t="s">
        <v>7320</v>
      </c>
      <c r="L1290" s="64"/>
      <c r="M1290" s="64" t="s">
        <v>3881</v>
      </c>
      <c r="N1290" s="64"/>
      <c r="O1290" s="64"/>
      <c r="P1290" s="64" t="s">
        <v>2220</v>
      </c>
      <c r="Q1290" s="64" t="s">
        <v>2220</v>
      </c>
      <c r="R1290" s="64" t="s">
        <v>7321</v>
      </c>
      <c r="S1290" s="64">
        <v>20</v>
      </c>
      <c r="T1290" s="64" t="s">
        <v>486</v>
      </c>
      <c r="U1290" s="64">
        <v>2021</v>
      </c>
      <c r="V1290" s="83" t="s">
        <v>4718</v>
      </c>
      <c r="W1290" s="101" t="s">
        <v>7322</v>
      </c>
      <c r="X1290" s="122"/>
    </row>
    <row r="1291" spans="1:24" ht="25">
      <c r="A1291" s="59">
        <v>142</v>
      </c>
      <c r="B1291" s="59" t="s">
        <v>6636</v>
      </c>
      <c r="C1291" s="123" t="s">
        <v>6765</v>
      </c>
      <c r="D1291" s="123" t="s">
        <v>7323</v>
      </c>
      <c r="E1291" s="64" t="s">
        <v>10</v>
      </c>
      <c r="F1291" s="72" t="s">
        <v>7324</v>
      </c>
      <c r="G1291" s="72" t="s">
        <v>1879</v>
      </c>
      <c r="H1291" s="109" t="s">
        <v>1300</v>
      </c>
      <c r="I1291" s="101">
        <v>13</v>
      </c>
      <c r="J1291" s="101">
        <v>5</v>
      </c>
      <c r="K1291" s="64" t="s">
        <v>20</v>
      </c>
      <c r="L1291" s="64" t="s">
        <v>558</v>
      </c>
      <c r="M1291" s="64"/>
      <c r="N1291" s="64"/>
      <c r="O1291" s="64" t="s">
        <v>5099</v>
      </c>
      <c r="P1291" s="64"/>
      <c r="Q1291" s="64" t="s">
        <v>534</v>
      </c>
      <c r="R1291" s="64" t="s">
        <v>7325</v>
      </c>
      <c r="S1291" s="64">
        <v>18</v>
      </c>
      <c r="T1291" s="64" t="s">
        <v>486</v>
      </c>
      <c r="U1291" s="101" t="s">
        <v>550</v>
      </c>
      <c r="V1291" s="83" t="s">
        <v>4250</v>
      </c>
      <c r="W1291" s="101" t="s">
        <v>7326</v>
      </c>
      <c r="X1291" s="122"/>
    </row>
    <row r="1292" spans="1:24" ht="25">
      <c r="A1292" s="59">
        <v>143</v>
      </c>
      <c r="B1292" s="59" t="s">
        <v>6636</v>
      </c>
      <c r="C1292" s="123" t="s">
        <v>6765</v>
      </c>
      <c r="D1292" s="123" t="s">
        <v>7327</v>
      </c>
      <c r="E1292" s="64" t="s">
        <v>9</v>
      </c>
      <c r="F1292" s="109" t="s">
        <v>7328</v>
      </c>
      <c r="G1292" s="101" t="s">
        <v>7329</v>
      </c>
      <c r="H1292" s="101" t="s">
        <v>1981</v>
      </c>
      <c r="I1292" s="64">
        <v>12</v>
      </c>
      <c r="J1292" s="64">
        <v>3</v>
      </c>
      <c r="K1292" s="64" t="s">
        <v>149</v>
      </c>
      <c r="L1292" s="64" t="s">
        <v>593</v>
      </c>
      <c r="M1292" s="64"/>
      <c r="N1292" s="64"/>
      <c r="O1292" s="64" t="s">
        <v>1846</v>
      </c>
      <c r="P1292" s="64" t="s">
        <v>4492</v>
      </c>
      <c r="Q1292" s="64" t="s">
        <v>1846</v>
      </c>
      <c r="R1292" s="64" t="s">
        <v>7330</v>
      </c>
      <c r="S1292" s="64">
        <v>18</v>
      </c>
      <c r="T1292" s="64" t="s">
        <v>486</v>
      </c>
      <c r="U1292" s="64">
        <v>2020</v>
      </c>
      <c r="V1292" s="103" t="s">
        <v>5065</v>
      </c>
      <c r="W1292" s="101" t="s">
        <v>7331</v>
      </c>
      <c r="X1292" s="122"/>
    </row>
    <row r="1293" spans="1:24">
      <c r="A1293" s="59">
        <v>144</v>
      </c>
      <c r="B1293" s="59" t="s">
        <v>6636</v>
      </c>
      <c r="C1293" s="123" t="s">
        <v>6765</v>
      </c>
      <c r="D1293" s="123" t="s">
        <v>7332</v>
      </c>
      <c r="E1293" s="59" t="s">
        <v>10</v>
      </c>
      <c r="F1293" s="72" t="s">
        <v>7333</v>
      </c>
      <c r="G1293" s="72" t="s">
        <v>3327</v>
      </c>
      <c r="H1293" s="72" t="s">
        <v>1029</v>
      </c>
      <c r="I1293" s="59">
        <v>12</v>
      </c>
      <c r="J1293" s="59">
        <v>3</v>
      </c>
      <c r="K1293" s="64" t="s">
        <v>202</v>
      </c>
      <c r="L1293" s="59" t="s">
        <v>525</v>
      </c>
      <c r="M1293" s="64" t="s">
        <v>3881</v>
      </c>
      <c r="N1293" s="59">
        <v>2018</v>
      </c>
      <c r="O1293" s="59" t="s">
        <v>337</v>
      </c>
      <c r="P1293" s="59"/>
      <c r="Q1293" s="64" t="s">
        <v>548</v>
      </c>
      <c r="R1293" s="59" t="s">
        <v>3685</v>
      </c>
      <c r="S1293" s="59">
        <v>25</v>
      </c>
      <c r="T1293" s="59" t="s">
        <v>486</v>
      </c>
      <c r="U1293" s="59">
        <v>2021</v>
      </c>
      <c r="V1293" s="83" t="s">
        <v>5006</v>
      </c>
      <c r="W1293" s="72" t="s">
        <v>7334</v>
      </c>
      <c r="X1293" s="122"/>
    </row>
    <row r="1294" spans="1:24" ht="25">
      <c r="A1294" s="59">
        <v>145</v>
      </c>
      <c r="B1294" s="59" t="s">
        <v>6636</v>
      </c>
      <c r="C1294" s="123" t="s">
        <v>6765</v>
      </c>
      <c r="D1294" s="123" t="s">
        <v>7335</v>
      </c>
      <c r="E1294" s="59" t="s">
        <v>10</v>
      </c>
      <c r="F1294" s="72" t="s">
        <v>7336</v>
      </c>
      <c r="G1294" s="72" t="s">
        <v>3327</v>
      </c>
      <c r="H1294" s="72" t="s">
        <v>1029</v>
      </c>
      <c r="I1294" s="59">
        <v>12</v>
      </c>
      <c r="J1294" s="59">
        <v>7</v>
      </c>
      <c r="K1294" s="59" t="s">
        <v>12</v>
      </c>
      <c r="L1294" s="64" t="s">
        <v>525</v>
      </c>
      <c r="M1294" s="64" t="s">
        <v>545</v>
      </c>
      <c r="N1294" s="59">
        <v>2018</v>
      </c>
      <c r="O1294" s="59" t="s">
        <v>912</v>
      </c>
      <c r="P1294" s="59" t="s">
        <v>912</v>
      </c>
      <c r="Q1294" s="64" t="s">
        <v>7337</v>
      </c>
      <c r="R1294" s="59" t="s">
        <v>3685</v>
      </c>
      <c r="S1294" s="59">
        <v>16</v>
      </c>
      <c r="T1294" s="59" t="s">
        <v>486</v>
      </c>
      <c r="U1294" s="72" t="s">
        <v>533</v>
      </c>
      <c r="V1294" s="83" t="s">
        <v>642</v>
      </c>
      <c r="W1294" s="59">
        <v>8067813919</v>
      </c>
      <c r="X1294" s="122"/>
    </row>
    <row r="1295" spans="1:24" ht="25">
      <c r="A1295" s="59">
        <v>146</v>
      </c>
      <c r="B1295" s="59" t="s">
        <v>6636</v>
      </c>
      <c r="C1295" s="123" t="s">
        <v>6765</v>
      </c>
      <c r="D1295" s="123" t="s">
        <v>7338</v>
      </c>
      <c r="E1295" s="64" t="s">
        <v>10</v>
      </c>
      <c r="F1295" s="59" t="s">
        <v>7339</v>
      </c>
      <c r="G1295" s="69" t="s">
        <v>1109</v>
      </c>
      <c r="H1295" s="109" t="s">
        <v>1042</v>
      </c>
      <c r="I1295" s="101" t="s">
        <v>543</v>
      </c>
      <c r="J1295" s="101">
        <v>5</v>
      </c>
      <c r="K1295" s="64" t="s">
        <v>121</v>
      </c>
      <c r="L1295" s="64" t="s">
        <v>525</v>
      </c>
      <c r="M1295" s="64" t="s">
        <v>783</v>
      </c>
      <c r="N1295" s="64">
        <v>2016</v>
      </c>
      <c r="O1295" s="64" t="s">
        <v>1497</v>
      </c>
      <c r="P1295" s="64" t="s">
        <v>495</v>
      </c>
      <c r="Q1295" s="64" t="s">
        <v>495</v>
      </c>
      <c r="R1295" s="64" t="s">
        <v>3685</v>
      </c>
      <c r="S1295" s="64">
        <v>16</v>
      </c>
      <c r="T1295" s="64" t="s">
        <v>486</v>
      </c>
      <c r="U1295" s="101" t="s">
        <v>550</v>
      </c>
      <c r="V1295" s="83" t="s">
        <v>4318</v>
      </c>
      <c r="W1295" s="101" t="s">
        <v>7340</v>
      </c>
      <c r="X1295" s="122"/>
    </row>
    <row r="1296" spans="1:24" ht="25">
      <c r="A1296" s="59">
        <v>147</v>
      </c>
      <c r="B1296" s="59" t="s">
        <v>6636</v>
      </c>
      <c r="C1296" s="123" t="s">
        <v>6765</v>
      </c>
      <c r="D1296" s="123" t="s">
        <v>7341</v>
      </c>
      <c r="E1296" s="64" t="s">
        <v>9</v>
      </c>
      <c r="F1296" s="72" t="s">
        <v>7342</v>
      </c>
      <c r="G1296" s="72" t="s">
        <v>2634</v>
      </c>
      <c r="H1296" s="101" t="s">
        <v>2634</v>
      </c>
      <c r="I1296" s="64">
        <v>8</v>
      </c>
      <c r="J1296" s="64">
        <v>7</v>
      </c>
      <c r="K1296" s="64" t="s">
        <v>13</v>
      </c>
      <c r="L1296" s="64"/>
      <c r="M1296" s="64" t="s">
        <v>545</v>
      </c>
      <c r="N1296" s="64"/>
      <c r="O1296" s="59"/>
      <c r="P1296" s="64" t="s">
        <v>963</v>
      </c>
      <c r="Q1296" s="64" t="s">
        <v>963</v>
      </c>
      <c r="R1296" s="64" t="s">
        <v>7343</v>
      </c>
      <c r="S1296" s="64">
        <v>20</v>
      </c>
      <c r="T1296" s="64" t="s">
        <v>486</v>
      </c>
      <c r="U1296" s="101">
        <v>2020</v>
      </c>
      <c r="V1296" s="83" t="s">
        <v>702</v>
      </c>
      <c r="W1296" s="64">
        <v>7061184108</v>
      </c>
      <c r="X1296" s="122"/>
    </row>
    <row r="1297" spans="1:24" ht="37.5">
      <c r="A1297" s="59">
        <v>148</v>
      </c>
      <c r="B1297" s="59" t="s">
        <v>6636</v>
      </c>
      <c r="C1297" s="220" t="s">
        <v>6655</v>
      </c>
      <c r="D1297" s="220" t="s">
        <v>7344</v>
      </c>
      <c r="E1297" s="125" t="s">
        <v>9</v>
      </c>
      <c r="F1297" s="99" t="s">
        <v>7345</v>
      </c>
      <c r="G1297" s="99" t="s">
        <v>2640</v>
      </c>
      <c r="H1297" s="99" t="s">
        <v>2640</v>
      </c>
      <c r="I1297" s="99" t="s">
        <v>1375</v>
      </c>
      <c r="J1297" s="99" t="s">
        <v>512</v>
      </c>
      <c r="K1297" s="111" t="s">
        <v>177</v>
      </c>
      <c r="L1297" s="99" t="s">
        <v>7346</v>
      </c>
      <c r="M1297" s="111" t="s">
        <v>7347</v>
      </c>
      <c r="N1297" s="111"/>
      <c r="O1297" s="111" t="s">
        <v>7348</v>
      </c>
      <c r="P1297" s="111" t="s">
        <v>7348</v>
      </c>
      <c r="Q1297" s="111" t="s">
        <v>2977</v>
      </c>
      <c r="R1297" s="111" t="s">
        <v>7349</v>
      </c>
      <c r="S1297" s="99" t="s">
        <v>543</v>
      </c>
      <c r="T1297" s="99" t="s">
        <v>6837</v>
      </c>
      <c r="U1297" s="99" t="s">
        <v>7350</v>
      </c>
      <c r="V1297" s="111" t="s">
        <v>7351</v>
      </c>
      <c r="W1297" s="99" t="s">
        <v>7352</v>
      </c>
      <c r="X1297" s="122"/>
    </row>
    <row r="1298" spans="1:24">
      <c r="A1298" s="59">
        <v>149</v>
      </c>
      <c r="B1298" s="59" t="s">
        <v>6636</v>
      </c>
      <c r="C1298" s="123" t="s">
        <v>6765</v>
      </c>
      <c r="D1298" s="123" t="s">
        <v>7353</v>
      </c>
      <c r="E1298" s="59" t="s">
        <v>10</v>
      </c>
      <c r="F1298" s="72" t="s">
        <v>7354</v>
      </c>
      <c r="G1298" s="72" t="s">
        <v>1035</v>
      </c>
      <c r="H1298" s="72" t="s">
        <v>1029</v>
      </c>
      <c r="I1298" s="59">
        <v>13</v>
      </c>
      <c r="J1298" s="59">
        <v>6</v>
      </c>
      <c r="K1298" s="59" t="s">
        <v>20</v>
      </c>
      <c r="L1298" s="64" t="s">
        <v>531</v>
      </c>
      <c r="M1298" s="64" t="s">
        <v>545</v>
      </c>
      <c r="N1298" s="59">
        <v>2015</v>
      </c>
      <c r="O1298" s="59" t="s">
        <v>7355</v>
      </c>
      <c r="P1298" s="59" t="s">
        <v>1356</v>
      </c>
      <c r="Q1298" s="59" t="s">
        <v>517</v>
      </c>
      <c r="R1298" s="59" t="s">
        <v>400</v>
      </c>
      <c r="S1298" s="59">
        <v>20</v>
      </c>
      <c r="T1298" s="59" t="s">
        <v>486</v>
      </c>
      <c r="U1298" s="59">
        <v>2021</v>
      </c>
      <c r="V1298" s="83" t="s">
        <v>3067</v>
      </c>
      <c r="W1298" s="59">
        <v>8067097987</v>
      </c>
      <c r="X1298" s="122"/>
    </row>
    <row r="1299" spans="1:24">
      <c r="A1299" s="59">
        <v>150</v>
      </c>
      <c r="B1299" s="59" t="s">
        <v>6636</v>
      </c>
      <c r="C1299" s="86" t="s">
        <v>6637</v>
      </c>
      <c r="D1299" s="128" t="s">
        <v>7356</v>
      </c>
      <c r="E1299" s="59" t="s">
        <v>10</v>
      </c>
      <c r="F1299" s="218" t="s">
        <v>7357</v>
      </c>
      <c r="G1299" s="70">
        <v>39814</v>
      </c>
      <c r="H1299" s="218">
        <v>44197</v>
      </c>
      <c r="I1299" s="59">
        <v>12</v>
      </c>
      <c r="J1299" s="59">
        <v>3</v>
      </c>
      <c r="K1299" s="59" t="s">
        <v>67</v>
      </c>
      <c r="L1299" s="59" t="s">
        <v>847</v>
      </c>
      <c r="M1299" s="59"/>
      <c r="N1299" s="59"/>
      <c r="O1299" s="59" t="s">
        <v>1735</v>
      </c>
      <c r="P1299" s="59"/>
      <c r="Q1299" s="59" t="s">
        <v>944</v>
      </c>
      <c r="R1299" s="59" t="s">
        <v>400</v>
      </c>
      <c r="S1299" s="59">
        <v>12</v>
      </c>
      <c r="T1299" s="59" t="s">
        <v>486</v>
      </c>
      <c r="U1299" s="59">
        <v>2020</v>
      </c>
      <c r="V1299" s="59" t="s">
        <v>6044</v>
      </c>
      <c r="W1299" s="73" t="s">
        <v>7358</v>
      </c>
      <c r="X1299" s="122"/>
    </row>
    <row r="1300" spans="1:24">
      <c r="A1300" s="59">
        <v>151</v>
      </c>
      <c r="B1300" s="59" t="s">
        <v>6636</v>
      </c>
      <c r="C1300" s="86" t="s">
        <v>6688</v>
      </c>
      <c r="D1300" s="86" t="s">
        <v>7359</v>
      </c>
      <c r="E1300" s="64" t="s">
        <v>10</v>
      </c>
      <c r="F1300" s="232">
        <v>25479</v>
      </c>
      <c r="G1300" s="232">
        <v>33878</v>
      </c>
      <c r="H1300" s="232">
        <v>42370</v>
      </c>
      <c r="I1300" s="64">
        <v>16</v>
      </c>
      <c r="J1300" s="64">
        <v>7</v>
      </c>
      <c r="K1300" s="64" t="s">
        <v>121</v>
      </c>
      <c r="L1300" s="64" t="s">
        <v>992</v>
      </c>
      <c r="M1300" s="64" t="s">
        <v>1120</v>
      </c>
      <c r="N1300" s="64">
        <v>2004</v>
      </c>
      <c r="O1300" s="64" t="s">
        <v>7360</v>
      </c>
      <c r="P1300" s="64" t="s">
        <v>170</v>
      </c>
      <c r="Q1300" s="59" t="s">
        <v>7361</v>
      </c>
      <c r="R1300" s="59" t="s">
        <v>400</v>
      </c>
      <c r="S1300" s="59">
        <v>6</v>
      </c>
      <c r="T1300" s="59" t="s">
        <v>486</v>
      </c>
      <c r="U1300" s="233">
        <v>2021</v>
      </c>
      <c r="V1300" s="64" t="s">
        <v>1962</v>
      </c>
      <c r="W1300" s="83" t="s">
        <v>7362</v>
      </c>
      <c r="X1300" s="122"/>
    </row>
    <row r="1301" spans="1:24">
      <c r="A1301" s="59">
        <v>152</v>
      </c>
      <c r="B1301" s="59" t="s">
        <v>6636</v>
      </c>
      <c r="C1301" s="220" t="s">
        <v>6655</v>
      </c>
      <c r="D1301" s="220" t="s">
        <v>7363</v>
      </c>
      <c r="E1301" s="125" t="s">
        <v>10</v>
      </c>
      <c r="F1301" s="125" t="s">
        <v>7364</v>
      </c>
      <c r="G1301" s="99" t="s">
        <v>2640</v>
      </c>
      <c r="H1301" s="99" t="s">
        <v>2640</v>
      </c>
      <c r="I1301" s="125">
        <v>8</v>
      </c>
      <c r="J1301" s="125">
        <v>4</v>
      </c>
      <c r="K1301" s="125" t="s">
        <v>21</v>
      </c>
      <c r="L1301" s="125"/>
      <c r="M1301" s="125" t="s">
        <v>7365</v>
      </c>
      <c r="N1301" s="125"/>
      <c r="O1301" s="125"/>
      <c r="P1301" s="125" t="s">
        <v>7366</v>
      </c>
      <c r="Q1301" s="125" t="s">
        <v>7366</v>
      </c>
      <c r="R1301" s="125" t="s">
        <v>400</v>
      </c>
      <c r="S1301" s="125">
        <v>9</v>
      </c>
      <c r="T1301" s="125" t="s">
        <v>6837</v>
      </c>
      <c r="U1301" s="125" t="s">
        <v>7367</v>
      </c>
      <c r="V1301" s="125">
        <v>2050</v>
      </c>
      <c r="W1301" s="108" t="s">
        <v>7368</v>
      </c>
      <c r="X1301" s="122"/>
    </row>
    <row r="1302" spans="1:24" ht="37.5">
      <c r="A1302" s="59">
        <v>153</v>
      </c>
      <c r="B1302" s="59" t="s">
        <v>6636</v>
      </c>
      <c r="C1302" s="220" t="s">
        <v>6655</v>
      </c>
      <c r="D1302" s="220" t="s">
        <v>7369</v>
      </c>
      <c r="E1302" s="125" t="s">
        <v>10</v>
      </c>
      <c r="F1302" s="99" t="s">
        <v>7370</v>
      </c>
      <c r="G1302" s="99" t="s">
        <v>2634</v>
      </c>
      <c r="H1302" s="99" t="s">
        <v>2640</v>
      </c>
      <c r="I1302" s="125">
        <v>7</v>
      </c>
      <c r="J1302" s="125">
        <v>5</v>
      </c>
      <c r="K1302" s="111" t="s">
        <v>121</v>
      </c>
      <c r="L1302" s="125" t="s">
        <v>7371</v>
      </c>
      <c r="M1302" s="125"/>
      <c r="N1302" s="125"/>
      <c r="O1302" s="111" t="s">
        <v>7348</v>
      </c>
      <c r="P1302" s="111"/>
      <c r="Q1302" s="111" t="s">
        <v>2977</v>
      </c>
      <c r="R1302" s="111" t="s">
        <v>400</v>
      </c>
      <c r="S1302" s="125">
        <v>9</v>
      </c>
      <c r="T1302" s="99" t="s">
        <v>6837</v>
      </c>
      <c r="U1302" s="99" t="s">
        <v>2634</v>
      </c>
      <c r="V1302" s="111" t="s">
        <v>7372</v>
      </c>
      <c r="W1302" s="108" t="s">
        <v>7373</v>
      </c>
      <c r="X1302" s="122"/>
    </row>
    <row r="1303" spans="1:24">
      <c r="A1303" s="59">
        <v>154</v>
      </c>
      <c r="B1303" s="59" t="s">
        <v>6636</v>
      </c>
      <c r="C1303" s="86" t="s">
        <v>6637</v>
      </c>
      <c r="D1303" s="128" t="s">
        <v>7374</v>
      </c>
      <c r="E1303" s="59" t="s">
        <v>10</v>
      </c>
      <c r="F1303" s="218" t="s">
        <v>7375</v>
      </c>
      <c r="G1303" s="70">
        <v>44139</v>
      </c>
      <c r="H1303" s="218">
        <v>43932</v>
      </c>
      <c r="I1303" s="59">
        <v>8</v>
      </c>
      <c r="J1303" s="59">
        <v>2</v>
      </c>
      <c r="K1303" s="59" t="s">
        <v>13</v>
      </c>
      <c r="L1303" s="59"/>
      <c r="M1303" s="59" t="s">
        <v>569</v>
      </c>
      <c r="N1303" s="59"/>
      <c r="O1303" s="59"/>
      <c r="P1303" s="59" t="s">
        <v>7376</v>
      </c>
      <c r="Q1303" s="59" t="s">
        <v>517</v>
      </c>
      <c r="R1303" s="59" t="s">
        <v>3894</v>
      </c>
      <c r="S1303" s="59">
        <v>18</v>
      </c>
      <c r="T1303" s="59" t="s">
        <v>486</v>
      </c>
      <c r="U1303" s="59">
        <v>2020</v>
      </c>
      <c r="V1303" s="59" t="s">
        <v>6162</v>
      </c>
      <c r="W1303" s="73" t="s">
        <v>7377</v>
      </c>
      <c r="X1303" s="122"/>
    </row>
    <row r="1304" spans="1:24">
      <c r="A1304" s="59">
        <v>155</v>
      </c>
      <c r="B1304" s="59" t="s">
        <v>6636</v>
      </c>
      <c r="C1304" s="86" t="s">
        <v>6637</v>
      </c>
      <c r="D1304" s="128" t="s">
        <v>7378</v>
      </c>
      <c r="E1304" s="59" t="s">
        <v>10</v>
      </c>
      <c r="F1304" s="218" t="s">
        <v>7379</v>
      </c>
      <c r="G1304" s="59" t="s">
        <v>675</v>
      </c>
      <c r="H1304" s="218">
        <v>43466</v>
      </c>
      <c r="I1304" s="59">
        <v>10</v>
      </c>
      <c r="J1304" s="59">
        <v>3</v>
      </c>
      <c r="K1304" s="59" t="s">
        <v>68</v>
      </c>
      <c r="L1304" s="59" t="s">
        <v>593</v>
      </c>
      <c r="M1304" s="59" t="s">
        <v>783</v>
      </c>
      <c r="N1304" s="59" t="s">
        <v>7380</v>
      </c>
      <c r="O1304" s="59" t="s">
        <v>1928</v>
      </c>
      <c r="P1304" s="59" t="s">
        <v>325</v>
      </c>
      <c r="Q1304" s="59" t="s">
        <v>257</v>
      </c>
      <c r="R1304" s="59" t="s">
        <v>3912</v>
      </c>
      <c r="S1304" s="59">
        <v>18</v>
      </c>
      <c r="T1304" s="59" t="s">
        <v>486</v>
      </c>
      <c r="U1304" s="59">
        <v>2015</v>
      </c>
      <c r="V1304" s="59" t="s">
        <v>3317</v>
      </c>
      <c r="W1304" s="73" t="s">
        <v>7381</v>
      </c>
      <c r="X1304" s="122"/>
    </row>
    <row r="1305" spans="1:24">
      <c r="A1305" s="59">
        <v>156</v>
      </c>
      <c r="B1305" s="59" t="s">
        <v>6636</v>
      </c>
      <c r="C1305" s="86" t="s">
        <v>7120</v>
      </c>
      <c r="D1305" s="117" t="s">
        <v>7382</v>
      </c>
      <c r="E1305" s="59" t="s">
        <v>10</v>
      </c>
      <c r="F1305" s="70" t="s">
        <v>7383</v>
      </c>
      <c r="G1305" s="59" t="s">
        <v>7384</v>
      </c>
      <c r="H1305" s="70">
        <v>43837</v>
      </c>
      <c r="I1305" s="59">
        <v>10</v>
      </c>
      <c r="J1305" s="59">
        <v>3</v>
      </c>
      <c r="K1305" s="59" t="s">
        <v>121</v>
      </c>
      <c r="L1305" s="59"/>
      <c r="M1305" s="59" t="s">
        <v>7283</v>
      </c>
      <c r="N1305" s="59"/>
      <c r="O1305" s="59"/>
      <c r="P1305" s="59" t="s">
        <v>7385</v>
      </c>
      <c r="Q1305" s="59" t="s">
        <v>52</v>
      </c>
      <c r="R1305" s="59" t="s">
        <v>7386</v>
      </c>
      <c r="S1305" s="59">
        <v>25</v>
      </c>
      <c r="T1305" s="59" t="s">
        <v>486</v>
      </c>
      <c r="U1305" s="59">
        <v>2019</v>
      </c>
      <c r="V1305" s="71">
        <v>2046</v>
      </c>
      <c r="W1305" s="72" t="s">
        <v>7387</v>
      </c>
      <c r="X1305" s="122"/>
    </row>
    <row r="1306" spans="1:24">
      <c r="A1306" s="59">
        <v>157</v>
      </c>
      <c r="B1306" s="59" t="s">
        <v>6636</v>
      </c>
      <c r="C1306" s="223" t="s">
        <v>6649</v>
      </c>
      <c r="D1306" s="224" t="s">
        <v>7388</v>
      </c>
      <c r="E1306" s="59" t="s">
        <v>10</v>
      </c>
      <c r="F1306" s="59" t="s">
        <v>7389</v>
      </c>
      <c r="G1306" s="59" t="s">
        <v>7390</v>
      </c>
      <c r="H1306" s="59" t="s">
        <v>7094</v>
      </c>
      <c r="I1306" s="59">
        <v>13</v>
      </c>
      <c r="J1306" s="59">
        <v>8</v>
      </c>
      <c r="K1306" s="59" t="s">
        <v>524</v>
      </c>
      <c r="L1306" s="59" t="s">
        <v>847</v>
      </c>
      <c r="M1306" s="59" t="s">
        <v>858</v>
      </c>
      <c r="N1306" s="59">
        <v>2011</v>
      </c>
      <c r="O1306" s="59" t="s">
        <v>3258</v>
      </c>
      <c r="P1306" s="59" t="s">
        <v>3258</v>
      </c>
      <c r="Q1306" s="59" t="s">
        <v>641</v>
      </c>
      <c r="R1306" s="59" t="s">
        <v>3992</v>
      </c>
      <c r="S1306" s="59">
        <v>15</v>
      </c>
      <c r="T1306" s="59" t="s">
        <v>486</v>
      </c>
      <c r="U1306" s="59">
        <v>2015</v>
      </c>
      <c r="V1306" s="59" t="s">
        <v>7391</v>
      </c>
      <c r="W1306" s="59">
        <v>8067239593</v>
      </c>
      <c r="X1306" s="122"/>
    </row>
    <row r="1307" spans="1:24">
      <c r="A1307" s="59">
        <v>158</v>
      </c>
      <c r="B1307" s="59" t="s">
        <v>6636</v>
      </c>
      <c r="C1307" s="86" t="s">
        <v>6637</v>
      </c>
      <c r="D1307" s="128" t="s">
        <v>7392</v>
      </c>
      <c r="E1307" s="59" t="s">
        <v>9</v>
      </c>
      <c r="F1307" s="218">
        <v>26361</v>
      </c>
      <c r="G1307" s="70">
        <v>35796</v>
      </c>
      <c r="H1307" s="218" t="s">
        <v>657</v>
      </c>
      <c r="I1307" s="59">
        <v>13</v>
      </c>
      <c r="J1307" s="59">
        <v>3</v>
      </c>
      <c r="K1307" s="59" t="s">
        <v>121</v>
      </c>
      <c r="L1307" s="59"/>
      <c r="M1307" s="73" t="s">
        <v>7393</v>
      </c>
      <c r="N1307" s="73"/>
      <c r="O1307" s="59"/>
      <c r="P1307" s="59" t="s">
        <v>516</v>
      </c>
      <c r="Q1307" s="64" t="s">
        <v>516</v>
      </c>
      <c r="R1307" s="59" t="s">
        <v>7394</v>
      </c>
      <c r="S1307" s="59">
        <v>18</v>
      </c>
      <c r="T1307" s="59" t="s">
        <v>486</v>
      </c>
      <c r="U1307" s="73" t="s">
        <v>997</v>
      </c>
      <c r="V1307" s="73" t="s">
        <v>7395</v>
      </c>
      <c r="W1307" s="73" t="s">
        <v>7396</v>
      </c>
      <c r="X1307" s="122"/>
    </row>
    <row r="1308" spans="1:24">
      <c r="A1308" s="59">
        <v>159</v>
      </c>
      <c r="B1308" s="59" t="s">
        <v>6636</v>
      </c>
      <c r="C1308" s="220" t="s">
        <v>6642</v>
      </c>
      <c r="D1308" s="221" t="s">
        <v>7397</v>
      </c>
      <c r="E1308" s="125" t="s">
        <v>10</v>
      </c>
      <c r="F1308" s="126" t="s">
        <v>7398</v>
      </c>
      <c r="G1308" s="126">
        <v>37602</v>
      </c>
      <c r="H1308" s="126">
        <v>43282</v>
      </c>
      <c r="I1308" s="125">
        <v>14</v>
      </c>
      <c r="J1308" s="125">
        <v>5</v>
      </c>
      <c r="K1308" s="125" t="s">
        <v>59</v>
      </c>
      <c r="L1308" s="125" t="s">
        <v>5796</v>
      </c>
      <c r="M1308" s="125"/>
      <c r="N1308" s="125"/>
      <c r="O1308" s="125" t="s">
        <v>6380</v>
      </c>
      <c r="P1308" s="125"/>
      <c r="Q1308" s="125" t="s">
        <v>495</v>
      </c>
      <c r="R1308" s="125" t="s">
        <v>4041</v>
      </c>
      <c r="S1308" s="125">
        <v>28</v>
      </c>
      <c r="T1308" s="125" t="s">
        <v>486</v>
      </c>
      <c r="U1308" s="125">
        <v>2014</v>
      </c>
      <c r="V1308" s="125" t="s">
        <v>1388</v>
      </c>
      <c r="W1308" s="222">
        <v>8035606555</v>
      </c>
      <c r="X1308" s="122"/>
    </row>
    <row r="1309" spans="1:24">
      <c r="A1309" s="59">
        <v>160</v>
      </c>
      <c r="B1309" s="59" t="s">
        <v>6636</v>
      </c>
      <c r="C1309" s="223" t="s">
        <v>6649</v>
      </c>
      <c r="D1309" s="122" t="s">
        <v>7399</v>
      </c>
      <c r="E1309" s="59" t="s">
        <v>10</v>
      </c>
      <c r="F1309" s="70" t="s">
        <v>7400</v>
      </c>
      <c r="G1309" s="59" t="s">
        <v>7401</v>
      </c>
      <c r="H1309" s="70">
        <v>43831</v>
      </c>
      <c r="I1309" s="59">
        <v>9</v>
      </c>
      <c r="J1309" s="59">
        <v>6</v>
      </c>
      <c r="K1309" s="59" t="s">
        <v>2134</v>
      </c>
      <c r="L1309" s="59" t="s">
        <v>649</v>
      </c>
      <c r="M1309" s="59"/>
      <c r="N1309" s="59"/>
      <c r="O1309" s="59" t="s">
        <v>1138</v>
      </c>
      <c r="P1309" s="59"/>
      <c r="Q1309" s="59" t="s">
        <v>517</v>
      </c>
      <c r="R1309" s="59" t="s">
        <v>7402</v>
      </c>
      <c r="S1309" s="59">
        <v>20</v>
      </c>
      <c r="T1309" s="59" t="s">
        <v>486</v>
      </c>
      <c r="U1309" s="59">
        <v>2024</v>
      </c>
      <c r="V1309" s="65" t="s">
        <v>7403</v>
      </c>
      <c r="W1309" s="73" t="s">
        <v>7404</v>
      </c>
      <c r="X1309" s="122"/>
    </row>
    <row r="1310" spans="1:24" ht="25">
      <c r="A1310" s="59">
        <v>161</v>
      </c>
      <c r="B1310" s="59" t="s">
        <v>6636</v>
      </c>
      <c r="C1310" s="220" t="s">
        <v>6655</v>
      </c>
      <c r="D1310" s="220" t="s">
        <v>7405</v>
      </c>
      <c r="E1310" s="125" t="s">
        <v>10</v>
      </c>
      <c r="F1310" s="241" t="s">
        <v>7406</v>
      </c>
      <c r="G1310" s="241" t="s">
        <v>2519</v>
      </c>
      <c r="H1310" s="108" t="s">
        <v>7407</v>
      </c>
      <c r="I1310" s="125">
        <v>12</v>
      </c>
      <c r="J1310" s="125">
        <v>6</v>
      </c>
      <c r="K1310" s="125" t="s">
        <v>93</v>
      </c>
      <c r="L1310" s="125" t="s">
        <v>7408</v>
      </c>
      <c r="M1310" s="125" t="s">
        <v>7409</v>
      </c>
      <c r="N1310" s="125">
        <v>2012</v>
      </c>
      <c r="O1310" s="105" t="s">
        <v>7410</v>
      </c>
      <c r="P1310" s="125" t="s">
        <v>2220</v>
      </c>
      <c r="Q1310" s="125" t="s">
        <v>2220</v>
      </c>
      <c r="R1310" s="105" t="s">
        <v>7411</v>
      </c>
      <c r="S1310" s="125">
        <v>12</v>
      </c>
      <c r="T1310" s="125" t="s">
        <v>6837</v>
      </c>
      <c r="U1310" s="108" t="s">
        <v>7412</v>
      </c>
      <c r="V1310" s="125">
        <v>2043</v>
      </c>
      <c r="W1310" s="108" t="s">
        <v>7413</v>
      </c>
      <c r="X1310" s="122"/>
    </row>
    <row r="1311" spans="1:24" ht="25">
      <c r="A1311" s="59">
        <v>162</v>
      </c>
      <c r="B1311" s="59" t="s">
        <v>6636</v>
      </c>
      <c r="C1311" s="220" t="s">
        <v>6655</v>
      </c>
      <c r="D1311" s="220" t="s">
        <v>7414</v>
      </c>
      <c r="E1311" s="125" t="s">
        <v>10</v>
      </c>
      <c r="F1311" s="99" t="s">
        <v>7415</v>
      </c>
      <c r="G1311" s="99" t="s">
        <v>1109</v>
      </c>
      <c r="H1311" s="99" t="s">
        <v>1042</v>
      </c>
      <c r="I1311" s="99" t="s">
        <v>543</v>
      </c>
      <c r="J1311" s="99" t="s">
        <v>556</v>
      </c>
      <c r="K1311" s="111" t="s">
        <v>379</v>
      </c>
      <c r="L1311" s="99" t="s">
        <v>6659</v>
      </c>
      <c r="M1311" s="111" t="s">
        <v>6961</v>
      </c>
      <c r="N1311" s="111" t="s">
        <v>570</v>
      </c>
      <c r="O1311" s="111" t="s">
        <v>6991</v>
      </c>
      <c r="P1311" s="111" t="s">
        <v>2923</v>
      </c>
      <c r="Q1311" s="111" t="s">
        <v>2923</v>
      </c>
      <c r="R1311" s="111" t="s">
        <v>4076</v>
      </c>
      <c r="S1311" s="99" t="s">
        <v>511</v>
      </c>
      <c r="T1311" s="99" t="s">
        <v>6837</v>
      </c>
      <c r="U1311" s="99" t="s">
        <v>7350</v>
      </c>
      <c r="V1311" s="111" t="s">
        <v>7416</v>
      </c>
      <c r="W1311" s="99" t="s">
        <v>7417</v>
      </c>
      <c r="X1311" s="122"/>
    </row>
    <row r="1312" spans="1:24" ht="25">
      <c r="A1312" s="59">
        <v>163</v>
      </c>
      <c r="B1312" s="59" t="s">
        <v>6636</v>
      </c>
      <c r="C1312" s="220" t="s">
        <v>6655</v>
      </c>
      <c r="D1312" s="220" t="s">
        <v>7418</v>
      </c>
      <c r="E1312" s="125" t="s">
        <v>10</v>
      </c>
      <c r="F1312" s="99" t="s">
        <v>7419</v>
      </c>
      <c r="G1312" s="99" t="s">
        <v>7420</v>
      </c>
      <c r="H1312" s="99" t="s">
        <v>1183</v>
      </c>
      <c r="I1312" s="99" t="s">
        <v>592</v>
      </c>
      <c r="J1312" s="99" t="s">
        <v>580</v>
      </c>
      <c r="K1312" s="111" t="s">
        <v>21</v>
      </c>
      <c r="L1312" s="99" t="s">
        <v>7421</v>
      </c>
      <c r="M1312" s="111" t="s">
        <v>6961</v>
      </c>
      <c r="N1312" s="111" t="s">
        <v>1393</v>
      </c>
      <c r="O1312" s="111" t="s">
        <v>2404</v>
      </c>
      <c r="P1312" s="111" t="s">
        <v>2220</v>
      </c>
      <c r="Q1312" s="111" t="s">
        <v>2220</v>
      </c>
      <c r="R1312" s="111" t="s">
        <v>7422</v>
      </c>
      <c r="S1312" s="99" t="s">
        <v>1550</v>
      </c>
      <c r="T1312" s="99" t="s">
        <v>6837</v>
      </c>
      <c r="U1312" s="99" t="s">
        <v>6963</v>
      </c>
      <c r="V1312" s="111" t="s">
        <v>7423</v>
      </c>
      <c r="W1312" s="99" t="s">
        <v>7424</v>
      </c>
      <c r="X1312" s="122"/>
    </row>
    <row r="1313" spans="1:24">
      <c r="A1313" s="59">
        <v>164</v>
      </c>
      <c r="B1313" s="59" t="s">
        <v>6636</v>
      </c>
      <c r="C1313" s="220" t="s">
        <v>6642</v>
      </c>
      <c r="D1313" s="221" t="s">
        <v>7425</v>
      </c>
      <c r="E1313" s="125" t="s">
        <v>10</v>
      </c>
      <c r="F1313" s="126" t="s">
        <v>7426</v>
      </c>
      <c r="G1313" s="126" t="s">
        <v>7427</v>
      </c>
      <c r="H1313" s="126" t="s">
        <v>7428</v>
      </c>
      <c r="I1313" s="125">
        <v>15</v>
      </c>
      <c r="J1313" s="125">
        <v>6</v>
      </c>
      <c r="K1313" s="125" t="s">
        <v>283</v>
      </c>
      <c r="L1313" s="125" t="s">
        <v>5863</v>
      </c>
      <c r="M1313" s="125" t="s">
        <v>7429</v>
      </c>
      <c r="N1313" s="126">
        <v>38353</v>
      </c>
      <c r="O1313" s="125" t="s">
        <v>7430</v>
      </c>
      <c r="P1313" s="125" t="s">
        <v>71</v>
      </c>
      <c r="Q1313" s="125" t="s">
        <v>944</v>
      </c>
      <c r="R1313" s="125" t="s">
        <v>7431</v>
      </c>
      <c r="S1313" s="125">
        <v>12</v>
      </c>
      <c r="T1313" s="125" t="s">
        <v>486</v>
      </c>
      <c r="U1313" s="125">
        <v>2022</v>
      </c>
      <c r="V1313" s="127" t="s">
        <v>7432</v>
      </c>
      <c r="W1313" s="222">
        <v>8035639732</v>
      </c>
      <c r="X1313" s="122"/>
    </row>
    <row r="1314" spans="1:24">
      <c r="A1314" s="59">
        <v>165</v>
      </c>
      <c r="B1314" s="59" t="s">
        <v>6636</v>
      </c>
      <c r="C1314" s="220" t="s">
        <v>6642</v>
      </c>
      <c r="D1314" s="221" t="s">
        <v>7433</v>
      </c>
      <c r="E1314" s="125" t="s">
        <v>10</v>
      </c>
      <c r="F1314" s="126" t="s">
        <v>7434</v>
      </c>
      <c r="G1314" s="126">
        <v>44935</v>
      </c>
      <c r="H1314" s="126">
        <v>44935</v>
      </c>
      <c r="I1314" s="125">
        <v>8</v>
      </c>
      <c r="J1314" s="125">
        <v>3</v>
      </c>
      <c r="K1314" s="125" t="s">
        <v>7435</v>
      </c>
      <c r="L1314" s="125"/>
      <c r="M1314" s="125" t="s">
        <v>6975</v>
      </c>
      <c r="N1314" s="125"/>
      <c r="O1314" s="125"/>
      <c r="P1314" s="125" t="s">
        <v>517</v>
      </c>
      <c r="Q1314" s="125" t="s">
        <v>517</v>
      </c>
      <c r="R1314" s="125" t="s">
        <v>7436</v>
      </c>
      <c r="S1314" s="125">
        <v>30</v>
      </c>
      <c r="T1314" s="125" t="s">
        <v>486</v>
      </c>
      <c r="U1314" s="125">
        <v>2023</v>
      </c>
      <c r="V1314" s="127">
        <v>51957</v>
      </c>
      <c r="W1314" s="125">
        <v>8064035176</v>
      </c>
      <c r="X1314" s="122"/>
    </row>
    <row r="1315" spans="1:24">
      <c r="A1315" s="59">
        <v>166</v>
      </c>
      <c r="B1315" s="59" t="s">
        <v>6636</v>
      </c>
      <c r="C1315" s="220" t="s">
        <v>6642</v>
      </c>
      <c r="D1315" s="221" t="s">
        <v>7437</v>
      </c>
      <c r="E1315" s="125" t="s">
        <v>9</v>
      </c>
      <c r="F1315" s="126" t="s">
        <v>7438</v>
      </c>
      <c r="G1315" s="126" t="s">
        <v>7439</v>
      </c>
      <c r="H1315" s="126" t="s">
        <v>7440</v>
      </c>
      <c r="I1315" s="125">
        <v>14</v>
      </c>
      <c r="J1315" s="125">
        <v>5</v>
      </c>
      <c r="K1315" s="125" t="s">
        <v>68</v>
      </c>
      <c r="L1315" s="125" t="s">
        <v>7441</v>
      </c>
      <c r="M1315" s="125"/>
      <c r="N1315" s="125"/>
      <c r="O1315" s="125" t="s">
        <v>7442</v>
      </c>
      <c r="P1315" s="125"/>
      <c r="Q1315" s="125" t="s">
        <v>534</v>
      </c>
      <c r="R1315" s="125" t="s">
        <v>7443</v>
      </c>
      <c r="S1315" s="125">
        <v>18</v>
      </c>
      <c r="T1315" s="125" t="s">
        <v>486</v>
      </c>
      <c r="U1315" s="125">
        <v>2021</v>
      </c>
      <c r="V1315" s="125" t="s">
        <v>7444</v>
      </c>
      <c r="W1315" s="222">
        <v>8069400452</v>
      </c>
      <c r="X1315" s="122"/>
    </row>
    <row r="1316" spans="1:24" ht="25">
      <c r="A1316" s="59">
        <v>167</v>
      </c>
      <c r="B1316" s="59" t="s">
        <v>6636</v>
      </c>
      <c r="C1316" s="220" t="s">
        <v>6642</v>
      </c>
      <c r="D1316" s="221" t="s">
        <v>7445</v>
      </c>
      <c r="E1316" s="125" t="s">
        <v>9</v>
      </c>
      <c r="F1316" s="126" t="s">
        <v>7446</v>
      </c>
      <c r="G1316" s="126">
        <v>44935</v>
      </c>
      <c r="H1316" s="126">
        <v>44935</v>
      </c>
      <c r="I1316" s="125">
        <v>8</v>
      </c>
      <c r="J1316" s="125">
        <v>3</v>
      </c>
      <c r="K1316" s="125" t="s">
        <v>4142</v>
      </c>
      <c r="L1316" s="125" t="s">
        <v>7447</v>
      </c>
      <c r="M1316" s="125" t="s">
        <v>7448</v>
      </c>
      <c r="N1316" s="125"/>
      <c r="O1316" s="105"/>
      <c r="P1316" s="105" t="s">
        <v>1694</v>
      </c>
      <c r="Q1316" s="125" t="s">
        <v>912</v>
      </c>
      <c r="R1316" s="125" t="s">
        <v>7449</v>
      </c>
      <c r="S1316" s="125">
        <v>13</v>
      </c>
      <c r="T1316" s="125" t="s">
        <v>486</v>
      </c>
      <c r="U1316" s="125">
        <v>2023</v>
      </c>
      <c r="V1316" s="127">
        <v>53053</v>
      </c>
      <c r="W1316" s="222">
        <v>8165728984</v>
      </c>
      <c r="X1316" s="122"/>
    </row>
    <row r="1317" spans="1:24">
      <c r="A1317" s="59">
        <v>168</v>
      </c>
      <c r="B1317" s="59" t="s">
        <v>6636</v>
      </c>
      <c r="C1317" s="220" t="s">
        <v>6642</v>
      </c>
      <c r="D1317" s="221" t="s">
        <v>7450</v>
      </c>
      <c r="E1317" s="125" t="s">
        <v>10</v>
      </c>
      <c r="F1317" s="126" t="s">
        <v>7451</v>
      </c>
      <c r="G1317" s="126">
        <v>39115</v>
      </c>
      <c r="H1317" s="126">
        <v>43831</v>
      </c>
      <c r="I1317" s="125">
        <v>12</v>
      </c>
      <c r="J1317" s="125">
        <v>3</v>
      </c>
      <c r="K1317" s="125" t="s">
        <v>159</v>
      </c>
      <c r="L1317" s="125" t="s">
        <v>4627</v>
      </c>
      <c r="M1317" s="125"/>
      <c r="N1317" s="125"/>
      <c r="O1317" s="125" t="s">
        <v>1694</v>
      </c>
      <c r="P1317" s="125"/>
      <c r="Q1317" s="125" t="s">
        <v>37</v>
      </c>
      <c r="R1317" s="125" t="s">
        <v>7452</v>
      </c>
      <c r="S1317" s="125">
        <v>19</v>
      </c>
      <c r="T1317" s="125" t="s">
        <v>486</v>
      </c>
      <c r="U1317" s="125">
        <v>2023</v>
      </c>
      <c r="V1317" s="127">
        <v>51775</v>
      </c>
      <c r="W1317" s="222">
        <v>8066268371</v>
      </c>
      <c r="X1317" s="122"/>
    </row>
    <row r="1318" spans="1:24">
      <c r="A1318" s="59">
        <v>169</v>
      </c>
      <c r="B1318" s="59" t="s">
        <v>6636</v>
      </c>
      <c r="C1318" s="220" t="s">
        <v>6642</v>
      </c>
      <c r="D1318" s="221" t="s">
        <v>7453</v>
      </c>
      <c r="E1318" s="125" t="s">
        <v>9</v>
      </c>
      <c r="F1318" s="126" t="s">
        <v>7454</v>
      </c>
      <c r="G1318" s="126">
        <v>44935</v>
      </c>
      <c r="H1318" s="126">
        <v>44935</v>
      </c>
      <c r="I1318" s="125">
        <v>8</v>
      </c>
      <c r="J1318" s="125">
        <v>3</v>
      </c>
      <c r="K1318" s="125" t="s">
        <v>7108</v>
      </c>
      <c r="L1318" s="125"/>
      <c r="M1318" s="125" t="s">
        <v>5883</v>
      </c>
      <c r="N1318" s="125"/>
      <c r="O1318" s="125"/>
      <c r="P1318" s="125" t="s">
        <v>516</v>
      </c>
      <c r="Q1318" s="125" t="s">
        <v>516</v>
      </c>
      <c r="R1318" s="125" t="s">
        <v>7452</v>
      </c>
      <c r="S1318" s="125">
        <v>19</v>
      </c>
      <c r="T1318" s="125" t="s">
        <v>486</v>
      </c>
      <c r="U1318" s="125">
        <v>2023</v>
      </c>
      <c r="V1318" s="127">
        <v>53724</v>
      </c>
      <c r="W1318" s="125">
        <v>8032729750</v>
      </c>
      <c r="X1318" s="122"/>
    </row>
    <row r="1319" spans="1:24">
      <c r="A1319" s="59">
        <v>170</v>
      </c>
      <c r="B1319" s="59" t="s">
        <v>6636</v>
      </c>
      <c r="C1319" s="220" t="s">
        <v>6642</v>
      </c>
      <c r="D1319" s="221" t="s">
        <v>7455</v>
      </c>
      <c r="E1319" s="125" t="s">
        <v>9</v>
      </c>
      <c r="F1319" s="126" t="s">
        <v>7456</v>
      </c>
      <c r="G1319" s="126">
        <v>44935</v>
      </c>
      <c r="H1319" s="126">
        <v>44935</v>
      </c>
      <c r="I1319" s="125">
        <v>8</v>
      </c>
      <c r="J1319" s="125">
        <v>3</v>
      </c>
      <c r="K1319" s="125" t="s">
        <v>7457</v>
      </c>
      <c r="L1319" s="125"/>
      <c r="M1319" s="125" t="s">
        <v>7458</v>
      </c>
      <c r="N1319" s="125"/>
      <c r="O1319" s="125"/>
      <c r="P1319" s="125" t="s">
        <v>241</v>
      </c>
      <c r="Q1319" s="125" t="s">
        <v>37</v>
      </c>
      <c r="R1319" s="125" t="s">
        <v>7459</v>
      </c>
      <c r="S1319" s="125">
        <v>19</v>
      </c>
      <c r="T1319" s="125" t="s">
        <v>486</v>
      </c>
      <c r="U1319" s="125">
        <v>2023</v>
      </c>
      <c r="V1319" s="127">
        <v>51775</v>
      </c>
      <c r="W1319" s="125">
        <v>8061121114</v>
      </c>
      <c r="X1319" s="122"/>
    </row>
    <row r="1320" spans="1:24">
      <c r="A1320" s="59">
        <v>171</v>
      </c>
      <c r="B1320" s="59" t="s">
        <v>6636</v>
      </c>
      <c r="C1320" s="220" t="s">
        <v>6642</v>
      </c>
      <c r="D1320" s="221" t="s">
        <v>7460</v>
      </c>
      <c r="E1320" s="125" t="s">
        <v>10</v>
      </c>
      <c r="F1320" s="126" t="s">
        <v>7461</v>
      </c>
      <c r="G1320" s="126" t="s">
        <v>7462</v>
      </c>
      <c r="H1320" s="126" t="s">
        <v>7463</v>
      </c>
      <c r="I1320" s="125">
        <v>9</v>
      </c>
      <c r="J1320" s="125">
        <v>5</v>
      </c>
      <c r="K1320" s="125" t="s">
        <v>20</v>
      </c>
      <c r="L1320" s="125" t="s">
        <v>5667</v>
      </c>
      <c r="M1320" s="125" t="s">
        <v>7464</v>
      </c>
      <c r="N1320" s="125"/>
      <c r="O1320" s="125" t="s">
        <v>7465</v>
      </c>
      <c r="P1320" s="125" t="s">
        <v>516</v>
      </c>
      <c r="Q1320" s="125" t="s">
        <v>963</v>
      </c>
      <c r="R1320" s="125" t="s">
        <v>7466</v>
      </c>
      <c r="S1320" s="125">
        <v>20</v>
      </c>
      <c r="T1320" s="125" t="s">
        <v>486</v>
      </c>
      <c r="U1320" s="125">
        <v>2021</v>
      </c>
      <c r="V1320" s="125" t="s">
        <v>7467</v>
      </c>
      <c r="W1320" s="222">
        <v>8064634987</v>
      </c>
      <c r="X1320" s="122"/>
    </row>
    <row r="1321" spans="1:24">
      <c r="A1321" s="59">
        <v>172</v>
      </c>
      <c r="B1321" s="59" t="s">
        <v>6636</v>
      </c>
      <c r="C1321" s="220" t="s">
        <v>6642</v>
      </c>
      <c r="D1321" s="221" t="s">
        <v>7468</v>
      </c>
      <c r="E1321" s="125" t="s">
        <v>10</v>
      </c>
      <c r="F1321" s="126" t="s">
        <v>7469</v>
      </c>
      <c r="G1321" s="126" t="s">
        <v>7470</v>
      </c>
      <c r="H1321" s="126" t="s">
        <v>7471</v>
      </c>
      <c r="I1321" s="125">
        <v>13</v>
      </c>
      <c r="J1321" s="125">
        <v>4</v>
      </c>
      <c r="K1321" s="125" t="s">
        <v>68</v>
      </c>
      <c r="L1321" s="125" t="s">
        <v>6630</v>
      </c>
      <c r="M1321" s="125"/>
      <c r="N1321" s="125"/>
      <c r="O1321" s="125" t="s">
        <v>7472</v>
      </c>
      <c r="P1321" s="125"/>
      <c r="Q1321" s="125" t="s">
        <v>625</v>
      </c>
      <c r="R1321" s="125" t="s">
        <v>7473</v>
      </c>
      <c r="S1321" s="125">
        <v>15</v>
      </c>
      <c r="T1321" s="125" t="s">
        <v>486</v>
      </c>
      <c r="U1321" s="125">
        <v>2021</v>
      </c>
      <c r="V1321" s="125" t="s">
        <v>3771</v>
      </c>
      <c r="W1321" s="222">
        <v>8134383467</v>
      </c>
      <c r="X1321" s="122"/>
    </row>
    <row r="1322" spans="1:24" ht="25">
      <c r="A1322" s="59">
        <v>173</v>
      </c>
      <c r="B1322" s="59" t="s">
        <v>6636</v>
      </c>
      <c r="C1322" s="123" t="s">
        <v>6765</v>
      </c>
      <c r="D1322" s="123" t="s">
        <v>7474</v>
      </c>
      <c r="E1322" s="64" t="s">
        <v>9</v>
      </c>
      <c r="F1322" s="72" t="s">
        <v>7475</v>
      </c>
      <c r="G1322" s="72" t="s">
        <v>2634</v>
      </c>
      <c r="H1322" s="101" t="s">
        <v>2634</v>
      </c>
      <c r="I1322" s="64">
        <v>8</v>
      </c>
      <c r="J1322" s="64">
        <v>7</v>
      </c>
      <c r="K1322" s="64" t="s">
        <v>12</v>
      </c>
      <c r="L1322" s="64"/>
      <c r="M1322" s="64" t="s">
        <v>1049</v>
      </c>
      <c r="N1322" s="64"/>
      <c r="O1322" s="59"/>
      <c r="P1322" s="64" t="s">
        <v>98</v>
      </c>
      <c r="Q1322" s="64" t="s">
        <v>2478</v>
      </c>
      <c r="R1322" s="64" t="s">
        <v>7476</v>
      </c>
      <c r="S1322" s="64">
        <v>22</v>
      </c>
      <c r="T1322" s="64" t="s">
        <v>486</v>
      </c>
      <c r="U1322" s="101">
        <v>2020</v>
      </c>
      <c r="V1322" s="83" t="s">
        <v>6020</v>
      </c>
      <c r="W1322" s="64">
        <v>8160189822</v>
      </c>
      <c r="X1322" s="122"/>
    </row>
    <row r="1323" spans="1:24" ht="25">
      <c r="A1323" s="59">
        <v>174</v>
      </c>
      <c r="B1323" s="59" t="s">
        <v>6636</v>
      </c>
      <c r="C1323" s="220" t="s">
        <v>6642</v>
      </c>
      <c r="D1323" s="221" t="s">
        <v>7477</v>
      </c>
      <c r="E1323" s="125" t="s">
        <v>10</v>
      </c>
      <c r="F1323" s="126">
        <v>29502</v>
      </c>
      <c r="G1323" s="126">
        <v>39741</v>
      </c>
      <c r="H1323" s="126">
        <v>44197</v>
      </c>
      <c r="I1323" s="125">
        <v>12</v>
      </c>
      <c r="J1323" s="125">
        <v>4</v>
      </c>
      <c r="K1323" s="125" t="s">
        <v>12</v>
      </c>
      <c r="L1323" s="125" t="s">
        <v>5849</v>
      </c>
      <c r="M1323" s="125"/>
      <c r="N1323" s="125"/>
      <c r="O1323" s="105" t="s">
        <v>7478</v>
      </c>
      <c r="P1323" s="125"/>
      <c r="Q1323" s="125" t="s">
        <v>548</v>
      </c>
      <c r="R1323" s="125" t="s">
        <v>4970</v>
      </c>
      <c r="S1323" s="125">
        <v>30</v>
      </c>
      <c r="T1323" s="125" t="s">
        <v>486</v>
      </c>
      <c r="U1323" s="125">
        <v>2014</v>
      </c>
      <c r="V1323" s="125" t="s">
        <v>4340</v>
      </c>
      <c r="W1323" s="222">
        <v>8162220716</v>
      </c>
      <c r="X1323" s="122"/>
    </row>
    <row r="1324" spans="1:24">
      <c r="A1324" s="59">
        <v>175</v>
      </c>
      <c r="B1324" s="59" t="s">
        <v>6636</v>
      </c>
      <c r="C1324" s="165" t="s">
        <v>6681</v>
      </c>
      <c r="D1324" s="165" t="s">
        <v>7479</v>
      </c>
      <c r="E1324" s="168" t="s">
        <v>10</v>
      </c>
      <c r="F1324" s="168" t="s">
        <v>7480</v>
      </c>
      <c r="G1324" s="228">
        <v>43932</v>
      </c>
      <c r="H1324" s="228">
        <v>43932</v>
      </c>
      <c r="I1324" s="168">
        <v>7</v>
      </c>
      <c r="J1324" s="168">
        <v>5</v>
      </c>
      <c r="K1324" s="229" t="s">
        <v>12</v>
      </c>
      <c r="L1324" s="168" t="s">
        <v>649</v>
      </c>
      <c r="M1324" s="166"/>
      <c r="N1324" s="168"/>
      <c r="O1324" s="168" t="s">
        <v>4978</v>
      </c>
      <c r="P1324" s="168"/>
      <c r="Q1324" s="166" t="s">
        <v>4978</v>
      </c>
      <c r="R1324" s="166" t="s">
        <v>4970</v>
      </c>
      <c r="S1324" s="166">
        <v>12</v>
      </c>
      <c r="T1324" s="168" t="s">
        <v>486</v>
      </c>
      <c r="U1324" s="59">
        <v>2022</v>
      </c>
      <c r="V1324" s="71">
        <v>53267</v>
      </c>
      <c r="W1324" s="72">
        <v>8032129601</v>
      </c>
      <c r="X1324" s="122"/>
    </row>
    <row r="1325" spans="1:24">
      <c r="A1325" s="59">
        <v>176</v>
      </c>
      <c r="B1325" s="59" t="s">
        <v>6636</v>
      </c>
      <c r="C1325" s="86" t="s">
        <v>7120</v>
      </c>
      <c r="D1325" s="117" t="s">
        <v>7481</v>
      </c>
      <c r="E1325" s="59" t="s">
        <v>10</v>
      </c>
      <c r="F1325" s="70">
        <v>30203</v>
      </c>
      <c r="G1325" s="70">
        <v>43993</v>
      </c>
      <c r="H1325" s="70">
        <v>43993</v>
      </c>
      <c r="I1325" s="59">
        <v>7</v>
      </c>
      <c r="J1325" s="59">
        <v>1</v>
      </c>
      <c r="K1325" s="59" t="s">
        <v>13</v>
      </c>
      <c r="L1325" s="59" t="s">
        <v>6606</v>
      </c>
      <c r="M1325" s="59"/>
      <c r="N1325" s="59"/>
      <c r="O1325" s="59" t="s">
        <v>3529</v>
      </c>
      <c r="P1325" s="59"/>
      <c r="Q1325" s="59" t="s">
        <v>517</v>
      </c>
      <c r="R1325" s="59" t="s">
        <v>4970</v>
      </c>
      <c r="S1325" s="59">
        <v>25</v>
      </c>
      <c r="T1325" s="59" t="s">
        <v>486</v>
      </c>
      <c r="U1325" s="59">
        <v>2020</v>
      </c>
      <c r="V1325" s="72" t="s">
        <v>7482</v>
      </c>
      <c r="W1325" s="72" t="s">
        <v>7483</v>
      </c>
      <c r="X1325" s="122"/>
    </row>
    <row r="1326" spans="1:24">
      <c r="A1326" s="59">
        <v>177</v>
      </c>
      <c r="B1326" s="59" t="s">
        <v>6636</v>
      </c>
      <c r="C1326" s="220" t="s">
        <v>6642</v>
      </c>
      <c r="D1326" s="221" t="s">
        <v>7484</v>
      </c>
      <c r="E1326" s="125" t="s">
        <v>10</v>
      </c>
      <c r="F1326" s="126">
        <v>29902</v>
      </c>
      <c r="G1326" s="126">
        <v>39090</v>
      </c>
      <c r="H1326" s="126">
        <v>43472</v>
      </c>
      <c r="I1326" s="125">
        <v>12</v>
      </c>
      <c r="J1326" s="125">
        <v>4</v>
      </c>
      <c r="K1326" s="125" t="s">
        <v>59</v>
      </c>
      <c r="L1326" s="125" t="s">
        <v>5849</v>
      </c>
      <c r="M1326" s="125" t="s">
        <v>6975</v>
      </c>
      <c r="N1326" s="126">
        <v>42370</v>
      </c>
      <c r="O1326" s="126" t="s">
        <v>7485</v>
      </c>
      <c r="P1326" s="126" t="s">
        <v>128</v>
      </c>
      <c r="Q1326" s="125" t="s">
        <v>128</v>
      </c>
      <c r="R1326" s="125" t="s">
        <v>4116</v>
      </c>
      <c r="S1326" s="125">
        <v>18</v>
      </c>
      <c r="T1326" s="125" t="s">
        <v>486</v>
      </c>
      <c r="U1326" s="125">
        <v>2014</v>
      </c>
      <c r="V1326" s="125" t="s">
        <v>7486</v>
      </c>
      <c r="W1326" s="222">
        <v>8064463054</v>
      </c>
      <c r="X1326" s="122"/>
    </row>
    <row r="1327" spans="1:24">
      <c r="A1327" s="59">
        <v>178</v>
      </c>
      <c r="B1327" s="59" t="s">
        <v>6636</v>
      </c>
      <c r="C1327" s="220" t="s">
        <v>6642</v>
      </c>
      <c r="D1327" s="221" t="s">
        <v>7487</v>
      </c>
      <c r="E1327" s="125" t="s">
        <v>9</v>
      </c>
      <c r="F1327" s="126">
        <v>25790</v>
      </c>
      <c r="G1327" s="126">
        <v>35807</v>
      </c>
      <c r="H1327" s="126">
        <v>43282</v>
      </c>
      <c r="I1327" s="125">
        <v>14</v>
      </c>
      <c r="J1327" s="125">
        <v>5</v>
      </c>
      <c r="K1327" s="125" t="s">
        <v>2944</v>
      </c>
      <c r="L1327" s="125" t="s">
        <v>5863</v>
      </c>
      <c r="M1327" s="125"/>
      <c r="N1327" s="125"/>
      <c r="O1327" s="125" t="s">
        <v>7488</v>
      </c>
      <c r="P1327" s="125"/>
      <c r="Q1327" s="125" t="s">
        <v>7489</v>
      </c>
      <c r="R1327" s="125" t="s">
        <v>4116</v>
      </c>
      <c r="S1327" s="125">
        <v>20</v>
      </c>
      <c r="T1327" s="125" t="s">
        <v>486</v>
      </c>
      <c r="U1327" s="125">
        <v>2014</v>
      </c>
      <c r="V1327" s="125" t="s">
        <v>3117</v>
      </c>
      <c r="W1327" s="222">
        <v>8060371516</v>
      </c>
      <c r="X1327" s="122"/>
    </row>
    <row r="1328" spans="1:24">
      <c r="A1328" s="59">
        <v>179</v>
      </c>
      <c r="B1328" s="59" t="s">
        <v>6636</v>
      </c>
      <c r="C1328" s="220" t="s">
        <v>6642</v>
      </c>
      <c r="D1328" s="221" t="s">
        <v>7490</v>
      </c>
      <c r="E1328" s="125" t="s">
        <v>10</v>
      </c>
      <c r="F1328" s="126" t="s">
        <v>7491</v>
      </c>
      <c r="G1328" s="126" t="s">
        <v>7492</v>
      </c>
      <c r="H1328" s="126" t="s">
        <v>7440</v>
      </c>
      <c r="I1328" s="125">
        <v>13</v>
      </c>
      <c r="J1328" s="125">
        <v>4</v>
      </c>
      <c r="K1328" s="125" t="s">
        <v>202</v>
      </c>
      <c r="L1328" s="125" t="s">
        <v>7441</v>
      </c>
      <c r="M1328" s="125"/>
      <c r="N1328" s="125"/>
      <c r="O1328" s="125" t="s">
        <v>7493</v>
      </c>
      <c r="P1328" s="125"/>
      <c r="Q1328" s="125" t="s">
        <v>37</v>
      </c>
      <c r="R1328" s="125" t="s">
        <v>4116</v>
      </c>
      <c r="S1328" s="125">
        <v>27</v>
      </c>
      <c r="T1328" s="125" t="s">
        <v>486</v>
      </c>
      <c r="U1328" s="125">
        <v>2021</v>
      </c>
      <c r="V1328" s="125" t="s">
        <v>7494</v>
      </c>
      <c r="W1328" s="222">
        <v>7069495800</v>
      </c>
      <c r="X1328" s="122"/>
    </row>
    <row r="1329" spans="1:24">
      <c r="A1329" s="59">
        <v>180</v>
      </c>
      <c r="B1329" s="59" t="s">
        <v>6636</v>
      </c>
      <c r="C1329" s="220" t="s">
        <v>6642</v>
      </c>
      <c r="D1329" s="221" t="s">
        <v>7495</v>
      </c>
      <c r="E1329" s="125" t="s">
        <v>10</v>
      </c>
      <c r="F1329" s="126" t="s">
        <v>7496</v>
      </c>
      <c r="G1329" s="126" t="s">
        <v>7497</v>
      </c>
      <c r="H1329" s="126">
        <v>44378</v>
      </c>
      <c r="I1329" s="125">
        <v>10</v>
      </c>
      <c r="J1329" s="125">
        <v>6</v>
      </c>
      <c r="K1329" s="125" t="s">
        <v>245</v>
      </c>
      <c r="L1329" s="125" t="s">
        <v>5944</v>
      </c>
      <c r="M1329" s="125"/>
      <c r="N1329" s="125"/>
      <c r="O1329" s="125" t="s">
        <v>6380</v>
      </c>
      <c r="P1329" s="125"/>
      <c r="Q1329" s="125" t="s">
        <v>495</v>
      </c>
      <c r="R1329" s="125" t="s">
        <v>4116</v>
      </c>
      <c r="S1329" s="125">
        <v>20</v>
      </c>
      <c r="T1329" s="125" t="s">
        <v>486</v>
      </c>
      <c r="U1329" s="125">
        <v>2017</v>
      </c>
      <c r="V1329" s="125" t="s">
        <v>7444</v>
      </c>
      <c r="W1329" s="222">
        <v>8065184218</v>
      </c>
      <c r="X1329" s="122"/>
    </row>
    <row r="1330" spans="1:24">
      <c r="A1330" s="59">
        <v>181</v>
      </c>
      <c r="B1330" s="59" t="s">
        <v>6636</v>
      </c>
      <c r="C1330" s="223" t="s">
        <v>6649</v>
      </c>
      <c r="D1330" s="224" t="s">
        <v>7498</v>
      </c>
      <c r="E1330" s="59" t="s">
        <v>10</v>
      </c>
      <c r="F1330" s="69" t="s">
        <v>7499</v>
      </c>
      <c r="G1330" s="69" t="s">
        <v>7500</v>
      </c>
      <c r="H1330" s="72" t="s">
        <v>2634</v>
      </c>
      <c r="I1330" s="59">
        <v>8</v>
      </c>
      <c r="J1330" s="59">
        <v>6</v>
      </c>
      <c r="K1330" s="59" t="s">
        <v>20</v>
      </c>
      <c r="L1330" s="59"/>
      <c r="M1330" s="59" t="s">
        <v>6160</v>
      </c>
      <c r="N1330" s="59"/>
      <c r="O1330" s="59"/>
      <c r="P1330" s="59" t="s">
        <v>725</v>
      </c>
      <c r="Q1330" s="59" t="s">
        <v>625</v>
      </c>
      <c r="R1330" s="59" t="s">
        <v>4116</v>
      </c>
      <c r="S1330" s="59">
        <v>12</v>
      </c>
      <c r="T1330" s="59" t="s">
        <v>486</v>
      </c>
      <c r="U1330" s="59">
        <v>2021</v>
      </c>
      <c r="V1330" s="59" t="s">
        <v>7501</v>
      </c>
      <c r="W1330" s="59">
        <v>7034417227</v>
      </c>
      <c r="X1330" s="122"/>
    </row>
    <row r="1331" spans="1:24">
      <c r="A1331" s="59">
        <v>182</v>
      </c>
      <c r="B1331" s="59" t="s">
        <v>6636</v>
      </c>
      <c r="C1331" s="223" t="s">
        <v>6649</v>
      </c>
      <c r="D1331" s="122" t="s">
        <v>7502</v>
      </c>
      <c r="E1331" s="59" t="s">
        <v>9</v>
      </c>
      <c r="F1331" s="70" t="s">
        <v>7503</v>
      </c>
      <c r="G1331" s="70" t="s">
        <v>7504</v>
      </c>
      <c r="H1331" s="70" t="s">
        <v>6704</v>
      </c>
      <c r="I1331" s="59">
        <v>14</v>
      </c>
      <c r="J1331" s="59">
        <v>7</v>
      </c>
      <c r="K1331" s="59" t="s">
        <v>121</v>
      </c>
      <c r="L1331" s="59" t="s">
        <v>513</v>
      </c>
      <c r="M1331" s="59"/>
      <c r="N1331" s="59"/>
      <c r="O1331" s="59" t="s">
        <v>534</v>
      </c>
      <c r="P1331" s="59"/>
      <c r="Q1331" s="59" t="s">
        <v>534</v>
      </c>
      <c r="R1331" s="59" t="s">
        <v>4116</v>
      </c>
      <c r="S1331" s="59">
        <v>18</v>
      </c>
      <c r="T1331" s="59" t="s">
        <v>486</v>
      </c>
      <c r="U1331" s="59">
        <v>2023</v>
      </c>
      <c r="V1331" s="59" t="s">
        <v>5879</v>
      </c>
      <c r="W1331" s="59">
        <v>7066692871</v>
      </c>
      <c r="X1331" s="122"/>
    </row>
    <row r="1332" spans="1:24">
      <c r="A1332" s="59">
        <v>183</v>
      </c>
      <c r="B1332" s="59" t="s">
        <v>6636</v>
      </c>
      <c r="C1332" s="223" t="s">
        <v>6649</v>
      </c>
      <c r="D1332" s="224" t="s">
        <v>7505</v>
      </c>
      <c r="E1332" s="59" t="s">
        <v>10</v>
      </c>
      <c r="F1332" s="70" t="s">
        <v>7506</v>
      </c>
      <c r="G1332" s="70" t="s">
        <v>7507</v>
      </c>
      <c r="H1332" s="70" t="s">
        <v>7508</v>
      </c>
      <c r="I1332" s="59">
        <v>12</v>
      </c>
      <c r="J1332" s="59">
        <v>6</v>
      </c>
      <c r="K1332" s="59" t="s">
        <v>18</v>
      </c>
      <c r="L1332" s="59" t="s">
        <v>7509</v>
      </c>
      <c r="M1332" s="59"/>
      <c r="N1332" s="59"/>
      <c r="O1332" s="59" t="s">
        <v>7510</v>
      </c>
      <c r="P1332" s="59"/>
      <c r="Q1332" s="59" t="s">
        <v>37</v>
      </c>
      <c r="R1332" s="59" t="s">
        <v>4116</v>
      </c>
      <c r="S1332" s="59">
        <v>18</v>
      </c>
      <c r="T1332" s="59" t="s">
        <v>486</v>
      </c>
      <c r="U1332" s="59">
        <v>2021</v>
      </c>
      <c r="V1332" s="59" t="s">
        <v>7511</v>
      </c>
      <c r="W1332" s="59">
        <v>8069607020</v>
      </c>
      <c r="X1332" s="122"/>
    </row>
    <row r="1333" spans="1:24">
      <c r="A1333" s="59">
        <v>184</v>
      </c>
      <c r="B1333" s="59" t="s">
        <v>6636</v>
      </c>
      <c r="C1333" s="223" t="s">
        <v>6649</v>
      </c>
      <c r="D1333" s="224" t="s">
        <v>7512</v>
      </c>
      <c r="E1333" s="59" t="s">
        <v>10</v>
      </c>
      <c r="F1333" s="70" t="s">
        <v>7513</v>
      </c>
      <c r="G1333" s="70" t="s">
        <v>7514</v>
      </c>
      <c r="H1333" s="70">
        <v>43831</v>
      </c>
      <c r="I1333" s="59">
        <v>12</v>
      </c>
      <c r="J1333" s="59">
        <v>7</v>
      </c>
      <c r="K1333" s="59" t="s">
        <v>245</v>
      </c>
      <c r="L1333" s="59" t="s">
        <v>604</v>
      </c>
      <c r="M1333" s="59"/>
      <c r="N1333" s="59"/>
      <c r="O1333" s="59" t="s">
        <v>7515</v>
      </c>
      <c r="P1333" s="59"/>
      <c r="Q1333" s="59" t="s">
        <v>351</v>
      </c>
      <c r="R1333" s="59" t="s">
        <v>4116</v>
      </c>
      <c r="S1333" s="59">
        <v>15</v>
      </c>
      <c r="T1333" s="59" t="s">
        <v>486</v>
      </c>
      <c r="U1333" s="59">
        <v>2017</v>
      </c>
      <c r="V1333" s="59" t="s">
        <v>7516</v>
      </c>
      <c r="W1333" s="59">
        <v>7030739180</v>
      </c>
      <c r="X1333" s="122"/>
    </row>
    <row r="1334" spans="1:24">
      <c r="A1334" s="59">
        <v>185</v>
      </c>
      <c r="B1334" s="59" t="s">
        <v>6636</v>
      </c>
      <c r="C1334" s="86" t="s">
        <v>7120</v>
      </c>
      <c r="D1334" s="117" t="s">
        <v>7517</v>
      </c>
      <c r="E1334" s="59" t="s">
        <v>9</v>
      </c>
      <c r="F1334" s="70">
        <v>25026</v>
      </c>
      <c r="G1334" s="59" t="s">
        <v>7518</v>
      </c>
      <c r="H1334" s="70">
        <v>43837</v>
      </c>
      <c r="I1334" s="59">
        <v>15</v>
      </c>
      <c r="J1334" s="59">
        <v>2</v>
      </c>
      <c r="K1334" s="59" t="s">
        <v>126</v>
      </c>
      <c r="L1334" s="59" t="s">
        <v>4936</v>
      </c>
      <c r="M1334" s="59" t="s">
        <v>7519</v>
      </c>
      <c r="N1334" s="59">
        <v>2008</v>
      </c>
      <c r="O1334" s="59" t="s">
        <v>7520</v>
      </c>
      <c r="P1334" s="59" t="s">
        <v>7521</v>
      </c>
      <c r="Q1334" s="59" t="s">
        <v>7522</v>
      </c>
      <c r="R1334" s="59" t="s">
        <v>4116</v>
      </c>
      <c r="S1334" s="59">
        <v>18</v>
      </c>
      <c r="T1334" s="59" t="s">
        <v>486</v>
      </c>
      <c r="U1334" s="72">
        <v>2015</v>
      </c>
      <c r="V1334" s="72" t="s">
        <v>6538</v>
      </c>
      <c r="W1334" s="72" t="s">
        <v>7523</v>
      </c>
      <c r="X1334" s="122"/>
    </row>
    <row r="1335" spans="1:24">
      <c r="A1335" s="59">
        <v>186</v>
      </c>
      <c r="B1335" s="59" t="s">
        <v>6636</v>
      </c>
      <c r="C1335" s="86" t="s">
        <v>7120</v>
      </c>
      <c r="D1335" s="117" t="s">
        <v>7524</v>
      </c>
      <c r="E1335" s="59" t="s">
        <v>9</v>
      </c>
      <c r="F1335" s="59" t="s">
        <v>7525</v>
      </c>
      <c r="G1335" s="59" t="s">
        <v>502</v>
      </c>
      <c r="H1335" s="70">
        <v>44197</v>
      </c>
      <c r="I1335" s="59">
        <v>13</v>
      </c>
      <c r="J1335" s="59">
        <v>2</v>
      </c>
      <c r="K1335" s="59" t="s">
        <v>213</v>
      </c>
      <c r="L1335" s="59" t="s">
        <v>7526</v>
      </c>
      <c r="M1335" s="59" t="s">
        <v>5686</v>
      </c>
      <c r="N1335" s="59"/>
      <c r="O1335" s="59" t="s">
        <v>6676</v>
      </c>
      <c r="P1335" s="59" t="s">
        <v>972</v>
      </c>
      <c r="Q1335" s="59" t="s">
        <v>7527</v>
      </c>
      <c r="R1335" s="59" t="s">
        <v>4116</v>
      </c>
      <c r="S1335" s="59">
        <v>15</v>
      </c>
      <c r="T1335" s="59" t="s">
        <v>486</v>
      </c>
      <c r="U1335" s="59">
        <v>2011</v>
      </c>
      <c r="V1335" s="59" t="s">
        <v>4306</v>
      </c>
      <c r="W1335" s="72" t="s">
        <v>7528</v>
      </c>
      <c r="X1335" s="122"/>
    </row>
    <row r="1336" spans="1:24">
      <c r="A1336" s="59">
        <v>187</v>
      </c>
      <c r="B1336" s="59" t="s">
        <v>6636</v>
      </c>
      <c r="C1336" s="86" t="s">
        <v>7120</v>
      </c>
      <c r="D1336" s="117" t="s">
        <v>7529</v>
      </c>
      <c r="E1336" s="59" t="s">
        <v>10</v>
      </c>
      <c r="F1336" s="59" t="s">
        <v>7530</v>
      </c>
      <c r="G1336" s="59" t="s">
        <v>502</v>
      </c>
      <c r="H1336" s="70">
        <v>43101</v>
      </c>
      <c r="I1336" s="59">
        <v>12</v>
      </c>
      <c r="J1336" s="59">
        <v>6</v>
      </c>
      <c r="K1336" s="59" t="s">
        <v>60</v>
      </c>
      <c r="L1336" s="59"/>
      <c r="M1336" s="59" t="s">
        <v>7531</v>
      </c>
      <c r="N1336" s="59"/>
      <c r="O1336" s="59"/>
      <c r="P1336" s="59" t="s">
        <v>128</v>
      </c>
      <c r="Q1336" s="59" t="s">
        <v>128</v>
      </c>
      <c r="R1336" s="59" t="s">
        <v>4116</v>
      </c>
      <c r="S1336" s="59">
        <v>16</v>
      </c>
      <c r="T1336" s="59" t="s">
        <v>486</v>
      </c>
      <c r="U1336" s="59">
        <v>2016</v>
      </c>
      <c r="V1336" s="72" t="s">
        <v>7532</v>
      </c>
      <c r="W1336" s="72" t="s">
        <v>7533</v>
      </c>
      <c r="X1336" s="122"/>
    </row>
    <row r="1337" spans="1:24">
      <c r="A1337" s="59">
        <v>188</v>
      </c>
      <c r="B1337" s="59" t="s">
        <v>6636</v>
      </c>
      <c r="C1337" s="86" t="s">
        <v>7120</v>
      </c>
      <c r="D1337" s="117" t="s">
        <v>7534</v>
      </c>
      <c r="E1337" s="59" t="s">
        <v>10</v>
      </c>
      <c r="F1337" s="59" t="s">
        <v>7535</v>
      </c>
      <c r="G1337" s="59" t="s">
        <v>502</v>
      </c>
      <c r="H1337" s="70">
        <v>43101</v>
      </c>
      <c r="I1337" s="59">
        <v>10</v>
      </c>
      <c r="J1337" s="59">
        <v>5</v>
      </c>
      <c r="K1337" s="59" t="s">
        <v>91</v>
      </c>
      <c r="L1337" s="59" t="s">
        <v>525</v>
      </c>
      <c r="M1337" s="59"/>
      <c r="N1337" s="59"/>
      <c r="O1337" s="59" t="s">
        <v>7536</v>
      </c>
      <c r="P1337" s="59"/>
      <c r="Q1337" s="59" t="s">
        <v>7537</v>
      </c>
      <c r="R1337" s="59" t="s">
        <v>4116</v>
      </c>
      <c r="S1337" s="59">
        <v>12</v>
      </c>
      <c r="T1337" s="59" t="s">
        <v>486</v>
      </c>
      <c r="U1337" s="59">
        <v>2008</v>
      </c>
      <c r="V1337" s="72" t="s">
        <v>497</v>
      </c>
      <c r="W1337" s="242" t="s">
        <v>7538</v>
      </c>
      <c r="X1337" s="122"/>
    </row>
    <row r="1338" spans="1:24" ht="25">
      <c r="A1338" s="59">
        <v>189</v>
      </c>
      <c r="B1338" s="59" t="s">
        <v>6636</v>
      </c>
      <c r="C1338" s="220" t="s">
        <v>6655</v>
      </c>
      <c r="D1338" s="220" t="s">
        <v>7539</v>
      </c>
      <c r="E1338" s="125" t="s">
        <v>9</v>
      </c>
      <c r="F1338" s="99" t="s">
        <v>7540</v>
      </c>
      <c r="G1338" s="99" t="s">
        <v>7541</v>
      </c>
      <c r="H1338" s="99" t="s">
        <v>7541</v>
      </c>
      <c r="I1338" s="99" t="s">
        <v>580</v>
      </c>
      <c r="J1338" s="99" t="s">
        <v>557</v>
      </c>
      <c r="K1338" s="111" t="s">
        <v>194</v>
      </c>
      <c r="L1338" s="99"/>
      <c r="M1338" s="111" t="s">
        <v>7542</v>
      </c>
      <c r="N1338" s="111"/>
      <c r="O1338" s="111"/>
      <c r="P1338" s="111" t="s">
        <v>1727</v>
      </c>
      <c r="Q1338" s="111" t="s">
        <v>7543</v>
      </c>
      <c r="R1338" s="111" t="s">
        <v>4116</v>
      </c>
      <c r="S1338" s="99" t="s">
        <v>560</v>
      </c>
      <c r="T1338" s="99" t="s">
        <v>6837</v>
      </c>
      <c r="U1338" s="99" t="s">
        <v>7544</v>
      </c>
      <c r="V1338" s="111"/>
      <c r="W1338" s="152" t="s">
        <v>7545</v>
      </c>
      <c r="X1338" s="122"/>
    </row>
    <row r="1339" spans="1:24" ht="25">
      <c r="A1339" s="59">
        <v>190</v>
      </c>
      <c r="B1339" s="59" t="s">
        <v>6636</v>
      </c>
      <c r="C1339" s="220" t="s">
        <v>6655</v>
      </c>
      <c r="D1339" s="220" t="s">
        <v>7546</v>
      </c>
      <c r="E1339" s="125" t="s">
        <v>9</v>
      </c>
      <c r="F1339" s="99" t="s">
        <v>7547</v>
      </c>
      <c r="G1339" s="99" t="s">
        <v>1201</v>
      </c>
      <c r="H1339" s="99" t="s">
        <v>1201</v>
      </c>
      <c r="I1339" s="99" t="s">
        <v>1375</v>
      </c>
      <c r="J1339" s="99" t="s">
        <v>544</v>
      </c>
      <c r="K1339" s="111" t="s">
        <v>165</v>
      </c>
      <c r="L1339" s="99"/>
      <c r="M1339" s="111" t="s">
        <v>7548</v>
      </c>
      <c r="N1339" s="111"/>
      <c r="O1339" s="111" t="s">
        <v>7549</v>
      </c>
      <c r="P1339" s="111" t="s">
        <v>5774</v>
      </c>
      <c r="Q1339" s="111" t="s">
        <v>351</v>
      </c>
      <c r="R1339" s="111" t="s">
        <v>4116</v>
      </c>
      <c r="S1339" s="99" t="s">
        <v>615</v>
      </c>
      <c r="T1339" s="99" t="s">
        <v>6837</v>
      </c>
      <c r="U1339" s="99" t="s">
        <v>5495</v>
      </c>
      <c r="V1339" s="111" t="s">
        <v>7550</v>
      </c>
      <c r="W1339" s="99" t="s">
        <v>7551</v>
      </c>
      <c r="X1339" s="122"/>
    </row>
    <row r="1340" spans="1:24" ht="25">
      <c r="A1340" s="59">
        <v>191</v>
      </c>
      <c r="B1340" s="59" t="s">
        <v>6636</v>
      </c>
      <c r="C1340" s="598" t="s">
        <v>413</v>
      </c>
      <c r="D1340" s="226" t="s">
        <v>7552</v>
      </c>
      <c r="E1340" s="61" t="s">
        <v>10</v>
      </c>
      <c r="F1340" s="62" t="s">
        <v>7553</v>
      </c>
      <c r="G1340" s="62" t="s">
        <v>983</v>
      </c>
      <c r="H1340" s="62" t="s">
        <v>7554</v>
      </c>
      <c r="I1340" s="61">
        <v>12</v>
      </c>
      <c r="J1340" s="61">
        <v>5</v>
      </c>
      <c r="K1340" s="61" t="s">
        <v>194</v>
      </c>
      <c r="L1340" s="61" t="s">
        <v>525</v>
      </c>
      <c r="M1340" s="61" t="s">
        <v>634</v>
      </c>
      <c r="N1340" s="61">
        <v>2013</v>
      </c>
      <c r="O1340" s="63" t="s">
        <v>7555</v>
      </c>
      <c r="P1340" s="59" t="s">
        <v>912</v>
      </c>
      <c r="Q1340" s="63" t="s">
        <v>641</v>
      </c>
      <c r="R1340" s="63" t="s">
        <v>7556</v>
      </c>
      <c r="S1340" s="61">
        <v>18</v>
      </c>
      <c r="T1340" s="61" t="s">
        <v>123</v>
      </c>
      <c r="U1340" s="62" t="s">
        <v>550</v>
      </c>
      <c r="V1340" s="62" t="s">
        <v>3654</v>
      </c>
      <c r="W1340" s="62" t="s">
        <v>7557</v>
      </c>
      <c r="X1340" s="122"/>
    </row>
    <row r="1341" spans="1:24">
      <c r="A1341" s="59">
        <v>192</v>
      </c>
      <c r="B1341" s="59" t="s">
        <v>6636</v>
      </c>
      <c r="C1341" s="220" t="s">
        <v>6642</v>
      </c>
      <c r="D1341" s="221" t="s">
        <v>7558</v>
      </c>
      <c r="E1341" s="125" t="s">
        <v>10</v>
      </c>
      <c r="F1341" s="126">
        <v>24902</v>
      </c>
      <c r="G1341" s="126" t="s">
        <v>7559</v>
      </c>
      <c r="H1341" s="126">
        <v>44203</v>
      </c>
      <c r="I1341" s="125">
        <v>10</v>
      </c>
      <c r="J1341" s="125">
        <v>11</v>
      </c>
      <c r="K1341" s="125" t="s">
        <v>68</v>
      </c>
      <c r="L1341" s="125" t="s">
        <v>7560</v>
      </c>
      <c r="M1341" s="125"/>
      <c r="N1341" s="125"/>
      <c r="O1341" s="126" t="s">
        <v>7561</v>
      </c>
      <c r="P1341" s="126"/>
      <c r="Q1341" s="125" t="s">
        <v>495</v>
      </c>
      <c r="R1341" s="125" t="s">
        <v>401</v>
      </c>
      <c r="S1341" s="125">
        <v>12</v>
      </c>
      <c r="T1341" s="125" t="s">
        <v>486</v>
      </c>
      <c r="U1341" s="125">
        <v>2023</v>
      </c>
      <c r="V1341" s="127">
        <v>46844</v>
      </c>
      <c r="W1341" s="222">
        <v>8068880988</v>
      </c>
      <c r="X1341" s="122"/>
    </row>
    <row r="1342" spans="1:24">
      <c r="A1342" s="59">
        <v>193</v>
      </c>
      <c r="B1342" s="59" t="s">
        <v>6636</v>
      </c>
      <c r="C1342" s="220" t="s">
        <v>6642</v>
      </c>
      <c r="D1342" s="221" t="s">
        <v>7562</v>
      </c>
      <c r="E1342" s="125" t="s">
        <v>9</v>
      </c>
      <c r="F1342" s="126" t="s">
        <v>7563</v>
      </c>
      <c r="G1342" s="126">
        <v>39295</v>
      </c>
      <c r="H1342" s="126">
        <v>43647</v>
      </c>
      <c r="I1342" s="125">
        <v>12</v>
      </c>
      <c r="J1342" s="125">
        <v>5</v>
      </c>
      <c r="K1342" s="125" t="s">
        <v>2134</v>
      </c>
      <c r="L1342" s="125" t="s">
        <v>4627</v>
      </c>
      <c r="M1342" s="125"/>
      <c r="N1342" s="125"/>
      <c r="O1342" s="125" t="s">
        <v>7564</v>
      </c>
      <c r="P1342" s="125"/>
      <c r="Q1342" s="125" t="s">
        <v>534</v>
      </c>
      <c r="R1342" s="125" t="s">
        <v>401</v>
      </c>
      <c r="S1342" s="125">
        <v>14</v>
      </c>
      <c r="T1342" s="125" t="s">
        <v>486</v>
      </c>
      <c r="U1342" s="125">
        <v>2020</v>
      </c>
      <c r="V1342" s="125" t="s">
        <v>7565</v>
      </c>
      <c r="W1342" s="222">
        <v>8106912521</v>
      </c>
      <c r="X1342" s="122"/>
    </row>
    <row r="1343" spans="1:24">
      <c r="A1343" s="59">
        <v>194</v>
      </c>
      <c r="B1343" s="59" t="s">
        <v>6636</v>
      </c>
      <c r="C1343" s="86" t="s">
        <v>6665</v>
      </c>
      <c r="D1343" s="243" t="s">
        <v>7566</v>
      </c>
      <c r="E1343" s="61" t="s">
        <v>7567</v>
      </c>
      <c r="F1343" s="94" t="s">
        <v>7568</v>
      </c>
      <c r="G1343" s="83" t="s">
        <v>2537</v>
      </c>
      <c r="H1343" s="83" t="s">
        <v>910</v>
      </c>
      <c r="I1343" s="95">
        <v>14</v>
      </c>
      <c r="J1343" s="95">
        <v>6</v>
      </c>
      <c r="K1343" s="77" t="s">
        <v>121</v>
      </c>
      <c r="L1343" s="77"/>
      <c r="M1343" s="77" t="s">
        <v>681</v>
      </c>
      <c r="N1343" s="77"/>
      <c r="O1343" s="77"/>
      <c r="P1343" s="77" t="s">
        <v>7569</v>
      </c>
      <c r="Q1343" s="77" t="s">
        <v>5267</v>
      </c>
      <c r="R1343" s="77" t="s">
        <v>401</v>
      </c>
      <c r="S1343" s="95">
        <v>18</v>
      </c>
      <c r="T1343" s="77" t="s">
        <v>486</v>
      </c>
      <c r="U1343" s="95">
        <v>2021</v>
      </c>
      <c r="V1343" s="244">
        <v>14336</v>
      </c>
      <c r="W1343" s="95" t="s">
        <v>7570</v>
      </c>
      <c r="X1343" s="122"/>
    </row>
    <row r="1344" spans="1:24" ht="25">
      <c r="A1344" s="59">
        <v>195</v>
      </c>
      <c r="B1344" s="59" t="s">
        <v>6636</v>
      </c>
      <c r="C1344" s="86" t="s">
        <v>6665</v>
      </c>
      <c r="D1344" s="123" t="s">
        <v>7571</v>
      </c>
      <c r="E1344" s="59" t="s">
        <v>10</v>
      </c>
      <c r="F1344" s="73" t="s">
        <v>7572</v>
      </c>
      <c r="G1344" s="73" t="s">
        <v>6712</v>
      </c>
      <c r="H1344" s="73" t="s">
        <v>6712</v>
      </c>
      <c r="I1344" s="59">
        <v>8</v>
      </c>
      <c r="J1344" s="59">
        <v>3</v>
      </c>
      <c r="K1344" s="64" t="s">
        <v>55</v>
      </c>
      <c r="L1344" s="59"/>
      <c r="M1344" s="59" t="s">
        <v>7448</v>
      </c>
      <c r="N1344" s="59"/>
      <c r="O1344" s="59"/>
      <c r="P1344" s="59" t="s">
        <v>548</v>
      </c>
      <c r="Q1344" s="59" t="s">
        <v>7573</v>
      </c>
      <c r="R1344" s="59" t="s">
        <v>401</v>
      </c>
      <c r="S1344" s="59">
        <v>15</v>
      </c>
      <c r="T1344" s="59" t="s">
        <v>486</v>
      </c>
      <c r="U1344" s="59">
        <v>2023</v>
      </c>
      <c r="V1344" s="59" t="s">
        <v>7574</v>
      </c>
      <c r="W1344" s="72" t="s">
        <v>7575</v>
      </c>
      <c r="X1344" s="122"/>
    </row>
    <row r="1345" spans="1:24">
      <c r="A1345" s="59">
        <v>196</v>
      </c>
      <c r="B1345" s="59" t="s">
        <v>6636</v>
      </c>
      <c r="C1345" s="86" t="s">
        <v>6665</v>
      </c>
      <c r="D1345" s="123" t="s">
        <v>7576</v>
      </c>
      <c r="E1345" s="59" t="s">
        <v>10</v>
      </c>
      <c r="F1345" s="73" t="s">
        <v>7577</v>
      </c>
      <c r="G1345" s="73" t="s">
        <v>1518</v>
      </c>
      <c r="H1345" s="73" t="s">
        <v>1518</v>
      </c>
      <c r="I1345" s="59">
        <v>7</v>
      </c>
      <c r="J1345" s="59">
        <v>4</v>
      </c>
      <c r="K1345" s="59" t="s">
        <v>524</v>
      </c>
      <c r="L1345" s="59" t="s">
        <v>7578</v>
      </c>
      <c r="M1345" s="59"/>
      <c r="N1345" s="59"/>
      <c r="O1345" s="64" t="s">
        <v>2923</v>
      </c>
      <c r="P1345" s="59"/>
      <c r="Q1345" s="59" t="s">
        <v>2923</v>
      </c>
      <c r="R1345" s="59" t="s">
        <v>401</v>
      </c>
      <c r="S1345" s="59">
        <v>12</v>
      </c>
      <c r="T1345" s="59" t="s">
        <v>486</v>
      </c>
      <c r="U1345" s="59">
        <v>2023</v>
      </c>
      <c r="V1345" s="59" t="s">
        <v>7579</v>
      </c>
      <c r="W1345" s="72" t="s">
        <v>7580</v>
      </c>
      <c r="X1345" s="122"/>
    </row>
    <row r="1346" spans="1:24">
      <c r="A1346" s="59">
        <v>197</v>
      </c>
      <c r="B1346" s="59" t="s">
        <v>6636</v>
      </c>
      <c r="C1346" s="223" t="s">
        <v>6649</v>
      </c>
      <c r="D1346" s="224" t="s">
        <v>7581</v>
      </c>
      <c r="E1346" s="59" t="s">
        <v>10</v>
      </c>
      <c r="F1346" s="70" t="s">
        <v>7582</v>
      </c>
      <c r="G1346" s="70" t="s">
        <v>7583</v>
      </c>
      <c r="H1346" s="70" t="s">
        <v>7584</v>
      </c>
      <c r="I1346" s="59">
        <v>13</v>
      </c>
      <c r="J1346" s="59">
        <v>8</v>
      </c>
      <c r="K1346" s="59" t="s">
        <v>274</v>
      </c>
      <c r="L1346" s="59" t="s">
        <v>857</v>
      </c>
      <c r="M1346" s="59"/>
      <c r="N1346" s="59"/>
      <c r="O1346" s="59" t="s">
        <v>515</v>
      </c>
      <c r="P1346" s="59" t="s">
        <v>516</v>
      </c>
      <c r="Q1346" s="59" t="s">
        <v>517</v>
      </c>
      <c r="R1346" s="59" t="s">
        <v>4300</v>
      </c>
      <c r="S1346" s="59">
        <v>20</v>
      </c>
      <c r="T1346" s="59" t="s">
        <v>486</v>
      </c>
      <c r="U1346" s="59">
        <v>2022</v>
      </c>
      <c r="V1346" s="59" t="s">
        <v>7585</v>
      </c>
      <c r="W1346" s="59">
        <v>7088881889</v>
      </c>
      <c r="X1346" s="122"/>
    </row>
    <row r="1347" spans="1:24">
      <c r="A1347" s="59">
        <v>198</v>
      </c>
      <c r="B1347" s="59" t="s">
        <v>6636</v>
      </c>
      <c r="C1347" s="165" t="s">
        <v>6681</v>
      </c>
      <c r="D1347" s="165" t="s">
        <v>7586</v>
      </c>
      <c r="E1347" s="168" t="s">
        <v>9</v>
      </c>
      <c r="F1347" s="227" t="s">
        <v>7587</v>
      </c>
      <c r="G1347" s="227" t="s">
        <v>7588</v>
      </c>
      <c r="H1347" s="228" t="s">
        <v>1680</v>
      </c>
      <c r="I1347" s="168">
        <v>13</v>
      </c>
      <c r="J1347" s="168">
        <v>7</v>
      </c>
      <c r="K1347" s="229" t="s">
        <v>12</v>
      </c>
      <c r="L1347" s="166"/>
      <c r="M1347" s="166" t="s">
        <v>1004</v>
      </c>
      <c r="N1347" s="234"/>
      <c r="O1347" s="234"/>
      <c r="P1347" s="228" t="s">
        <v>912</v>
      </c>
      <c r="Q1347" s="166" t="s">
        <v>517</v>
      </c>
      <c r="R1347" s="166" t="s">
        <v>4300</v>
      </c>
      <c r="S1347" s="166">
        <v>15</v>
      </c>
      <c r="T1347" s="168" t="s">
        <v>486</v>
      </c>
      <c r="U1347" s="227" t="s">
        <v>7589</v>
      </c>
      <c r="V1347" s="238">
        <v>48945</v>
      </c>
      <c r="W1347" s="72" t="s">
        <v>7590</v>
      </c>
      <c r="X1347" s="122"/>
    </row>
    <row r="1348" spans="1:24">
      <c r="A1348" s="59">
        <v>199</v>
      </c>
      <c r="B1348" s="59" t="s">
        <v>6636</v>
      </c>
      <c r="C1348" s="223" t="s">
        <v>6649</v>
      </c>
      <c r="D1348" s="224" t="s">
        <v>7591</v>
      </c>
      <c r="E1348" s="59" t="s">
        <v>9</v>
      </c>
      <c r="F1348" s="59" t="s">
        <v>7592</v>
      </c>
      <c r="G1348" s="70" t="s">
        <v>7593</v>
      </c>
      <c r="H1348" s="59" t="s">
        <v>7594</v>
      </c>
      <c r="I1348" s="59">
        <v>10</v>
      </c>
      <c r="J1348" s="59">
        <v>5</v>
      </c>
      <c r="K1348" s="59" t="s">
        <v>208</v>
      </c>
      <c r="L1348" s="59"/>
      <c r="M1348" s="59" t="s">
        <v>634</v>
      </c>
      <c r="N1348" s="59"/>
      <c r="O1348" s="59"/>
      <c r="P1348" s="59" t="s">
        <v>3770</v>
      </c>
      <c r="Q1348" s="59" t="s">
        <v>3770</v>
      </c>
      <c r="R1348" s="59" t="s">
        <v>4317</v>
      </c>
      <c r="S1348" s="59">
        <v>25</v>
      </c>
      <c r="T1348" s="59" t="s">
        <v>486</v>
      </c>
      <c r="U1348" s="59">
        <v>2021</v>
      </c>
      <c r="V1348" s="59" t="s">
        <v>6876</v>
      </c>
      <c r="W1348" s="59">
        <v>7065172989</v>
      </c>
      <c r="X1348" s="122"/>
    </row>
    <row r="1349" spans="1:24">
      <c r="A1349" s="59">
        <v>200</v>
      </c>
      <c r="B1349" s="59" t="s">
        <v>6636</v>
      </c>
      <c r="C1349" s="86" t="s">
        <v>6637</v>
      </c>
      <c r="D1349" s="128" t="s">
        <v>7595</v>
      </c>
      <c r="E1349" s="59" t="s">
        <v>10</v>
      </c>
      <c r="F1349" s="218">
        <v>31962</v>
      </c>
      <c r="G1349" s="70">
        <v>41671</v>
      </c>
      <c r="H1349" s="218">
        <v>43862</v>
      </c>
      <c r="I1349" s="59">
        <v>12</v>
      </c>
      <c r="J1349" s="59">
        <v>6</v>
      </c>
      <c r="K1349" s="59" t="s">
        <v>263</v>
      </c>
      <c r="L1349" s="59" t="s">
        <v>231</v>
      </c>
      <c r="M1349" s="59" t="s">
        <v>594</v>
      </c>
      <c r="N1349" s="59"/>
      <c r="O1349" s="59"/>
      <c r="P1349" s="59" t="s">
        <v>548</v>
      </c>
      <c r="Q1349" s="59" t="s">
        <v>7573</v>
      </c>
      <c r="R1349" s="59" t="s">
        <v>7596</v>
      </c>
      <c r="S1349" s="59">
        <v>24</v>
      </c>
      <c r="T1349" s="59" t="s">
        <v>486</v>
      </c>
      <c r="U1349" s="59">
        <v>2020</v>
      </c>
      <c r="V1349" s="59" t="s">
        <v>7597</v>
      </c>
      <c r="W1349" s="73" t="s">
        <v>7598</v>
      </c>
      <c r="X1349" s="122"/>
    </row>
    <row r="1350" spans="1:24" ht="50">
      <c r="A1350" s="59">
        <v>201</v>
      </c>
      <c r="B1350" s="59" t="s">
        <v>6636</v>
      </c>
      <c r="C1350" s="86" t="s">
        <v>6637</v>
      </c>
      <c r="D1350" s="128" t="s">
        <v>7599</v>
      </c>
      <c r="E1350" s="59" t="s">
        <v>9</v>
      </c>
      <c r="F1350" s="218">
        <v>26461</v>
      </c>
      <c r="G1350" s="70">
        <v>38869</v>
      </c>
      <c r="H1350" s="218">
        <v>43837</v>
      </c>
      <c r="I1350" s="59">
        <v>12</v>
      </c>
      <c r="J1350" s="59">
        <v>4</v>
      </c>
      <c r="K1350" s="59" t="s">
        <v>121</v>
      </c>
      <c r="L1350" s="59" t="s">
        <v>724</v>
      </c>
      <c r="M1350" s="59" t="s">
        <v>231</v>
      </c>
      <c r="N1350" s="59"/>
      <c r="O1350" s="64" t="s">
        <v>7600</v>
      </c>
      <c r="P1350" s="59"/>
      <c r="Q1350" s="59" t="s">
        <v>257</v>
      </c>
      <c r="R1350" s="59" t="s">
        <v>7601</v>
      </c>
      <c r="S1350" s="59">
        <v>18</v>
      </c>
      <c r="T1350" s="59" t="s">
        <v>486</v>
      </c>
      <c r="U1350" s="59">
        <v>2014</v>
      </c>
      <c r="V1350" s="59" t="s">
        <v>2781</v>
      </c>
      <c r="W1350" s="73" t="s">
        <v>7602</v>
      </c>
      <c r="X1350" s="122"/>
    </row>
    <row r="1351" spans="1:24" ht="25">
      <c r="A1351" s="59">
        <v>202</v>
      </c>
      <c r="B1351" s="59" t="s">
        <v>6636</v>
      </c>
      <c r="C1351" s="220" t="s">
        <v>6655</v>
      </c>
      <c r="D1351" s="220" t="s">
        <v>7603</v>
      </c>
      <c r="E1351" s="125" t="s">
        <v>10</v>
      </c>
      <c r="F1351" s="99" t="s">
        <v>7604</v>
      </c>
      <c r="G1351" s="99" t="s">
        <v>3511</v>
      </c>
      <c r="H1351" s="99" t="s">
        <v>1173</v>
      </c>
      <c r="I1351" s="99" t="s">
        <v>543</v>
      </c>
      <c r="J1351" s="99" t="s">
        <v>611</v>
      </c>
      <c r="K1351" s="111" t="s">
        <v>12</v>
      </c>
      <c r="L1351" s="99" t="s">
        <v>6867</v>
      </c>
      <c r="M1351" s="111" t="s">
        <v>7605</v>
      </c>
      <c r="N1351" s="111" t="s">
        <v>533</v>
      </c>
      <c r="O1351" s="111" t="s">
        <v>7606</v>
      </c>
      <c r="P1351" s="111" t="s">
        <v>792</v>
      </c>
      <c r="Q1351" s="111" t="s">
        <v>972</v>
      </c>
      <c r="R1351" s="111" t="s">
        <v>7607</v>
      </c>
      <c r="S1351" s="99" t="s">
        <v>574</v>
      </c>
      <c r="T1351" s="99" t="s">
        <v>6837</v>
      </c>
      <c r="U1351" s="99" t="s">
        <v>6869</v>
      </c>
      <c r="V1351" s="111" t="s">
        <v>2998</v>
      </c>
      <c r="W1351" s="99" t="s">
        <v>7608</v>
      </c>
      <c r="X1351" s="122"/>
    </row>
    <row r="1352" spans="1:24">
      <c r="A1352" s="59">
        <v>203</v>
      </c>
      <c r="B1352" s="59" t="s">
        <v>6636</v>
      </c>
      <c r="C1352" s="86" t="s">
        <v>7120</v>
      </c>
      <c r="D1352" s="117" t="s">
        <v>7609</v>
      </c>
      <c r="E1352" s="59" t="s">
        <v>10</v>
      </c>
      <c r="F1352" s="70">
        <v>30536</v>
      </c>
      <c r="G1352" s="59" t="s">
        <v>5279</v>
      </c>
      <c r="H1352" s="70">
        <v>43831</v>
      </c>
      <c r="I1352" s="59">
        <v>12</v>
      </c>
      <c r="J1352" s="59">
        <v>3</v>
      </c>
      <c r="K1352" s="59" t="s">
        <v>13</v>
      </c>
      <c r="L1352" s="59" t="s">
        <v>4627</v>
      </c>
      <c r="M1352" s="59" t="s">
        <v>7283</v>
      </c>
      <c r="N1352" s="59">
        <v>2011</v>
      </c>
      <c r="O1352" s="59" t="s">
        <v>351</v>
      </c>
      <c r="P1352" s="59" t="s">
        <v>351</v>
      </c>
      <c r="Q1352" s="59" t="s">
        <v>351</v>
      </c>
      <c r="R1352" s="59" t="s">
        <v>7610</v>
      </c>
      <c r="S1352" s="59">
        <v>21</v>
      </c>
      <c r="T1352" s="59" t="s">
        <v>486</v>
      </c>
      <c r="U1352" s="59">
        <v>2013</v>
      </c>
      <c r="V1352" s="71" t="s">
        <v>1092</v>
      </c>
      <c r="W1352" s="72" t="s">
        <v>7611</v>
      </c>
      <c r="X1352" s="122"/>
    </row>
    <row r="1353" spans="1:24">
      <c r="A1353" s="59">
        <v>204</v>
      </c>
      <c r="B1353" s="59" t="s">
        <v>6636</v>
      </c>
      <c r="C1353" s="220" t="s">
        <v>6642</v>
      </c>
      <c r="D1353" s="221" t="s">
        <v>7612</v>
      </c>
      <c r="E1353" s="125" t="s">
        <v>10</v>
      </c>
      <c r="F1353" s="126" t="s">
        <v>7613</v>
      </c>
      <c r="G1353" s="126" t="s">
        <v>7614</v>
      </c>
      <c r="H1353" s="126">
        <v>43101</v>
      </c>
      <c r="I1353" s="125">
        <v>12</v>
      </c>
      <c r="J1353" s="125">
        <v>5</v>
      </c>
      <c r="K1353" s="125" t="s">
        <v>20</v>
      </c>
      <c r="L1353" s="125" t="s">
        <v>7615</v>
      </c>
      <c r="M1353" s="125" t="s">
        <v>6975</v>
      </c>
      <c r="N1353" s="126">
        <v>43107</v>
      </c>
      <c r="O1353" s="126" t="s">
        <v>3072</v>
      </c>
      <c r="P1353" s="126" t="s">
        <v>351</v>
      </c>
      <c r="Q1353" s="125" t="s">
        <v>351</v>
      </c>
      <c r="R1353" s="125" t="s">
        <v>7616</v>
      </c>
      <c r="S1353" s="125">
        <v>24</v>
      </c>
      <c r="T1353" s="125" t="s">
        <v>1775</v>
      </c>
      <c r="U1353" s="125">
        <v>2022</v>
      </c>
      <c r="V1353" s="125" t="s">
        <v>7617</v>
      </c>
      <c r="W1353" s="222">
        <v>8038411064</v>
      </c>
      <c r="X1353" s="122"/>
    </row>
    <row r="1354" spans="1:24" ht="37.5">
      <c r="A1354" s="59">
        <v>205</v>
      </c>
      <c r="B1354" s="59" t="s">
        <v>6636</v>
      </c>
      <c r="C1354" s="165" t="s">
        <v>6681</v>
      </c>
      <c r="D1354" s="165" t="s">
        <v>7618</v>
      </c>
      <c r="E1354" s="168" t="s">
        <v>10</v>
      </c>
      <c r="F1354" s="227" t="s">
        <v>7619</v>
      </c>
      <c r="G1354" s="228" t="s">
        <v>7620</v>
      </c>
      <c r="H1354" s="228">
        <v>44197</v>
      </c>
      <c r="I1354" s="168">
        <v>12</v>
      </c>
      <c r="J1354" s="168">
        <v>6</v>
      </c>
      <c r="K1354" s="229" t="s">
        <v>21</v>
      </c>
      <c r="L1354" s="166" t="s">
        <v>593</v>
      </c>
      <c r="M1354" s="166" t="s">
        <v>1049</v>
      </c>
      <c r="N1354" s="237">
        <v>43101</v>
      </c>
      <c r="O1354" s="166" t="s">
        <v>7621</v>
      </c>
      <c r="P1354" s="166" t="s">
        <v>912</v>
      </c>
      <c r="Q1354" s="166" t="s">
        <v>7622</v>
      </c>
      <c r="R1354" s="166" t="s">
        <v>7623</v>
      </c>
      <c r="S1354" s="166">
        <v>18</v>
      </c>
      <c r="T1354" s="168" t="s">
        <v>486</v>
      </c>
      <c r="U1354" s="230" t="s">
        <v>533</v>
      </c>
      <c r="V1354" s="231" t="s">
        <v>7624</v>
      </c>
      <c r="W1354" s="72" t="s">
        <v>7625</v>
      </c>
      <c r="X1354" s="122"/>
    </row>
    <row r="1355" spans="1:24">
      <c r="A1355" s="59">
        <v>206</v>
      </c>
      <c r="B1355" s="59" t="s">
        <v>6636</v>
      </c>
      <c r="C1355" s="220" t="s">
        <v>6642</v>
      </c>
      <c r="D1355" s="221" t="s">
        <v>7626</v>
      </c>
      <c r="E1355" s="125" t="s">
        <v>10</v>
      </c>
      <c r="F1355" s="126">
        <v>26096</v>
      </c>
      <c r="G1355" s="126">
        <v>36892</v>
      </c>
      <c r="H1355" s="126">
        <v>43466</v>
      </c>
      <c r="I1355" s="125">
        <v>14</v>
      </c>
      <c r="J1355" s="125">
        <v>3</v>
      </c>
      <c r="K1355" s="125" t="s">
        <v>68</v>
      </c>
      <c r="L1355" s="125" t="s">
        <v>5747</v>
      </c>
      <c r="M1355" s="125"/>
      <c r="N1355" s="125"/>
      <c r="O1355" s="125" t="s">
        <v>7627</v>
      </c>
      <c r="P1355" s="125"/>
      <c r="Q1355" s="125" t="s">
        <v>944</v>
      </c>
      <c r="R1355" s="125" t="s">
        <v>4364</v>
      </c>
      <c r="S1355" s="125">
        <v>18</v>
      </c>
      <c r="T1355" s="125" t="s">
        <v>486</v>
      </c>
      <c r="U1355" s="125">
        <v>2014</v>
      </c>
      <c r="V1355" s="125" t="s">
        <v>7628</v>
      </c>
      <c r="W1355" s="222">
        <v>7030451472</v>
      </c>
      <c r="X1355" s="122"/>
    </row>
    <row r="1356" spans="1:24">
      <c r="A1356" s="59">
        <v>207</v>
      </c>
      <c r="B1356" s="59" t="s">
        <v>6636</v>
      </c>
      <c r="C1356" s="220" t="s">
        <v>6642</v>
      </c>
      <c r="D1356" s="221" t="s">
        <v>7629</v>
      </c>
      <c r="E1356" s="125" t="s">
        <v>10</v>
      </c>
      <c r="F1356" s="126" t="s">
        <v>7630</v>
      </c>
      <c r="G1356" s="126" t="s">
        <v>4156</v>
      </c>
      <c r="H1356" s="126">
        <v>43647</v>
      </c>
      <c r="I1356" s="125">
        <v>12</v>
      </c>
      <c r="J1356" s="125">
        <v>4</v>
      </c>
      <c r="K1356" s="125" t="s">
        <v>68</v>
      </c>
      <c r="L1356" s="125" t="s">
        <v>6010</v>
      </c>
      <c r="M1356" s="125"/>
      <c r="N1356" s="125"/>
      <c r="O1356" s="125" t="s">
        <v>7631</v>
      </c>
      <c r="P1356" s="125"/>
      <c r="Q1356" s="125" t="s">
        <v>7632</v>
      </c>
      <c r="R1356" s="125" t="s">
        <v>4364</v>
      </c>
      <c r="S1356" s="125">
        <v>18</v>
      </c>
      <c r="T1356" s="125" t="s">
        <v>486</v>
      </c>
      <c r="U1356" s="125">
        <v>2015</v>
      </c>
      <c r="V1356" s="125" t="s">
        <v>7633</v>
      </c>
      <c r="W1356" s="222">
        <v>8060023024</v>
      </c>
      <c r="X1356" s="122"/>
    </row>
    <row r="1357" spans="1:24" ht="25">
      <c r="A1357" s="59">
        <v>208</v>
      </c>
      <c r="B1357" s="59" t="s">
        <v>6636</v>
      </c>
      <c r="C1357" s="220" t="s">
        <v>6642</v>
      </c>
      <c r="D1357" s="221" t="s">
        <v>7634</v>
      </c>
      <c r="E1357" s="125" t="s">
        <v>10</v>
      </c>
      <c r="F1357" s="126" t="s">
        <v>7635</v>
      </c>
      <c r="G1357" s="126">
        <v>44935</v>
      </c>
      <c r="H1357" s="126">
        <v>44935</v>
      </c>
      <c r="I1357" s="125">
        <v>7</v>
      </c>
      <c r="J1357" s="125">
        <v>1</v>
      </c>
      <c r="K1357" s="125" t="s">
        <v>1910</v>
      </c>
      <c r="L1357" s="125" t="s">
        <v>7636</v>
      </c>
      <c r="M1357" s="125"/>
      <c r="N1357" s="125"/>
      <c r="O1357" s="105" t="s">
        <v>7637</v>
      </c>
      <c r="P1357" s="105"/>
      <c r="Q1357" s="125" t="s">
        <v>52</v>
      </c>
      <c r="R1357" s="125" t="s">
        <v>402</v>
      </c>
      <c r="S1357" s="125">
        <v>18</v>
      </c>
      <c r="T1357" s="125" t="s">
        <v>486</v>
      </c>
      <c r="U1357" s="125">
        <v>2024</v>
      </c>
      <c r="V1357" s="127">
        <v>16681</v>
      </c>
      <c r="W1357" s="222">
        <v>8062599404</v>
      </c>
      <c r="X1357" s="122"/>
    </row>
    <row r="1358" spans="1:24">
      <c r="A1358" s="59">
        <v>209</v>
      </c>
      <c r="B1358" s="59" t="s">
        <v>6636</v>
      </c>
      <c r="C1358" s="86" t="s">
        <v>6637</v>
      </c>
      <c r="D1358" s="128" t="s">
        <v>7638</v>
      </c>
      <c r="E1358" s="59" t="s">
        <v>10</v>
      </c>
      <c r="F1358" s="218" t="s">
        <v>7639</v>
      </c>
      <c r="G1358" s="59" t="s">
        <v>7640</v>
      </c>
      <c r="H1358" s="218">
        <v>44197</v>
      </c>
      <c r="I1358" s="59">
        <v>14</v>
      </c>
      <c r="J1358" s="59">
        <v>3</v>
      </c>
      <c r="K1358" s="59" t="s">
        <v>7641</v>
      </c>
      <c r="L1358" s="59" t="s">
        <v>742</v>
      </c>
      <c r="M1358" s="59"/>
      <c r="N1358" s="59"/>
      <c r="O1358" s="59" t="s">
        <v>7642</v>
      </c>
      <c r="P1358" s="59"/>
      <c r="Q1358" s="59" t="s">
        <v>944</v>
      </c>
      <c r="R1358" s="59" t="s">
        <v>402</v>
      </c>
      <c r="S1358" s="59">
        <v>12</v>
      </c>
      <c r="T1358" s="59" t="s">
        <v>486</v>
      </c>
      <c r="U1358" s="59">
        <v>2020</v>
      </c>
      <c r="V1358" s="59" t="s">
        <v>7643</v>
      </c>
      <c r="W1358" s="73" t="s">
        <v>7644</v>
      </c>
      <c r="X1358" s="122"/>
    </row>
    <row r="1359" spans="1:24" ht="50">
      <c r="A1359" s="59">
        <v>210</v>
      </c>
      <c r="B1359" s="59" t="s">
        <v>6636</v>
      </c>
      <c r="C1359" s="86" t="s">
        <v>6665</v>
      </c>
      <c r="D1359" s="243" t="s">
        <v>7645</v>
      </c>
      <c r="E1359" s="61" t="s">
        <v>9</v>
      </c>
      <c r="F1359" s="93" t="s">
        <v>7646</v>
      </c>
      <c r="G1359" s="95" t="s">
        <v>3711</v>
      </c>
      <c r="H1359" s="95" t="s">
        <v>7647</v>
      </c>
      <c r="I1359" s="95">
        <v>16</v>
      </c>
      <c r="J1359" s="95" t="s">
        <v>580</v>
      </c>
      <c r="K1359" s="85" t="s">
        <v>6829</v>
      </c>
      <c r="L1359" s="95" t="s">
        <v>7648</v>
      </c>
      <c r="M1359" s="77" t="s">
        <v>1120</v>
      </c>
      <c r="N1359" s="77"/>
      <c r="O1359" s="85" t="s">
        <v>7649</v>
      </c>
      <c r="P1359" s="85" t="s">
        <v>7650</v>
      </c>
      <c r="Q1359" s="77" t="s">
        <v>5112</v>
      </c>
      <c r="R1359" s="77" t="s">
        <v>402</v>
      </c>
      <c r="S1359" s="95">
        <v>18</v>
      </c>
      <c r="T1359" s="77" t="s">
        <v>486</v>
      </c>
      <c r="U1359" s="95">
        <v>2020</v>
      </c>
      <c r="V1359" s="244">
        <v>45955</v>
      </c>
      <c r="W1359" s="95" t="s">
        <v>7651</v>
      </c>
      <c r="X1359" s="122"/>
    </row>
    <row r="1360" spans="1:24" ht="37.5">
      <c r="A1360" s="59">
        <v>211</v>
      </c>
      <c r="B1360" s="59" t="s">
        <v>6636</v>
      </c>
      <c r="C1360" s="86" t="s">
        <v>6637</v>
      </c>
      <c r="D1360" s="128" t="s">
        <v>7652</v>
      </c>
      <c r="E1360" s="59" t="s">
        <v>10</v>
      </c>
      <c r="F1360" s="218" t="s">
        <v>7653</v>
      </c>
      <c r="G1360" s="70">
        <v>39090</v>
      </c>
      <c r="H1360" s="218" t="s">
        <v>1680</v>
      </c>
      <c r="I1360" s="59">
        <v>13</v>
      </c>
      <c r="J1360" s="59">
        <v>3</v>
      </c>
      <c r="K1360" s="59" t="s">
        <v>68</v>
      </c>
      <c r="L1360" s="59" t="s">
        <v>231</v>
      </c>
      <c r="M1360" s="73" t="s">
        <v>1120</v>
      </c>
      <c r="N1360" s="73"/>
      <c r="O1360" s="59"/>
      <c r="P1360" s="64" t="s">
        <v>7654</v>
      </c>
      <c r="Q1360" s="64" t="s">
        <v>584</v>
      </c>
      <c r="R1360" s="59" t="s">
        <v>7655</v>
      </c>
      <c r="S1360" s="59">
        <v>10</v>
      </c>
      <c r="T1360" s="59" t="s">
        <v>486</v>
      </c>
      <c r="U1360" s="73" t="s">
        <v>533</v>
      </c>
      <c r="V1360" s="73" t="s">
        <v>7184</v>
      </c>
      <c r="W1360" s="73" t="s">
        <v>7656</v>
      </c>
      <c r="X1360" s="122"/>
    </row>
    <row r="1361" spans="1:24" ht="25">
      <c r="A1361" s="59">
        <v>212</v>
      </c>
      <c r="B1361" s="59" t="s">
        <v>6636</v>
      </c>
      <c r="C1361" s="165" t="s">
        <v>6681</v>
      </c>
      <c r="D1361" s="165" t="s">
        <v>7657</v>
      </c>
      <c r="E1361" s="168" t="s">
        <v>10</v>
      </c>
      <c r="F1361" s="227" t="s">
        <v>7658</v>
      </c>
      <c r="G1361" s="228" t="s">
        <v>7659</v>
      </c>
      <c r="H1361" s="228">
        <v>43107</v>
      </c>
      <c r="I1361" s="168">
        <v>13</v>
      </c>
      <c r="J1361" s="168">
        <v>6</v>
      </c>
      <c r="K1361" s="229" t="s">
        <v>68</v>
      </c>
      <c r="L1361" s="166" t="s">
        <v>513</v>
      </c>
      <c r="M1361" s="166" t="s">
        <v>482</v>
      </c>
      <c r="N1361" s="167">
        <v>40909</v>
      </c>
      <c r="O1361" s="168" t="s">
        <v>351</v>
      </c>
      <c r="P1361" s="168" t="s">
        <v>351</v>
      </c>
      <c r="Q1361" s="166" t="s">
        <v>351</v>
      </c>
      <c r="R1361" s="166" t="s">
        <v>4493</v>
      </c>
      <c r="S1361" s="166">
        <v>27</v>
      </c>
      <c r="T1361" s="168" t="s">
        <v>486</v>
      </c>
      <c r="U1361" s="227" t="s">
        <v>533</v>
      </c>
      <c r="V1361" s="227" t="s">
        <v>7660</v>
      </c>
      <c r="W1361" s="72" t="s">
        <v>7661</v>
      </c>
      <c r="X1361" s="122"/>
    </row>
    <row r="1362" spans="1:24">
      <c r="A1362" s="59">
        <v>213</v>
      </c>
      <c r="B1362" s="59" t="s">
        <v>6636</v>
      </c>
      <c r="C1362" s="86" t="s">
        <v>7120</v>
      </c>
      <c r="D1362" s="117" t="s">
        <v>7662</v>
      </c>
      <c r="E1362" s="59" t="s">
        <v>10</v>
      </c>
      <c r="F1362" s="59" t="s">
        <v>7663</v>
      </c>
      <c r="G1362" s="59" t="s">
        <v>7384</v>
      </c>
      <c r="H1362" s="70">
        <v>43831</v>
      </c>
      <c r="I1362" s="59">
        <v>9</v>
      </c>
      <c r="J1362" s="59">
        <v>3</v>
      </c>
      <c r="K1362" s="59" t="s">
        <v>167</v>
      </c>
      <c r="L1362" s="59" t="s">
        <v>6553</v>
      </c>
      <c r="M1362" s="59"/>
      <c r="N1362" s="59"/>
      <c r="O1362" s="59" t="s">
        <v>3529</v>
      </c>
      <c r="P1362" s="59"/>
      <c r="Q1362" s="59" t="s">
        <v>517</v>
      </c>
      <c r="R1362" s="59" t="s">
        <v>7664</v>
      </c>
      <c r="S1362" s="59">
        <v>25</v>
      </c>
      <c r="T1362" s="59" t="s">
        <v>486</v>
      </c>
      <c r="U1362" s="59">
        <v>2019</v>
      </c>
      <c r="V1362" s="72" t="s">
        <v>7665</v>
      </c>
      <c r="W1362" s="72" t="s">
        <v>7666</v>
      </c>
      <c r="X1362" s="122"/>
    </row>
    <row r="1363" spans="1:24" ht="25">
      <c r="A1363" s="59">
        <v>214</v>
      </c>
      <c r="B1363" s="59" t="s">
        <v>6636</v>
      </c>
      <c r="C1363" s="220" t="s">
        <v>6655</v>
      </c>
      <c r="D1363" s="220" t="s">
        <v>7667</v>
      </c>
      <c r="E1363" s="125" t="s">
        <v>9</v>
      </c>
      <c r="F1363" s="99" t="s">
        <v>7668</v>
      </c>
      <c r="G1363" s="99" t="s">
        <v>1048</v>
      </c>
      <c r="H1363" s="99" t="s">
        <v>1555</v>
      </c>
      <c r="I1363" s="99" t="s">
        <v>592</v>
      </c>
      <c r="J1363" s="99" t="s">
        <v>512</v>
      </c>
      <c r="K1363" s="111" t="s">
        <v>47</v>
      </c>
      <c r="L1363" s="99"/>
      <c r="M1363" s="111" t="s">
        <v>7669</v>
      </c>
      <c r="N1363" s="111"/>
      <c r="O1363" s="111"/>
      <c r="P1363" s="111" t="s">
        <v>7670</v>
      </c>
      <c r="Q1363" s="111" t="s">
        <v>7671</v>
      </c>
      <c r="R1363" s="111" t="s">
        <v>7672</v>
      </c>
      <c r="S1363" s="99" t="s">
        <v>1550</v>
      </c>
      <c r="T1363" s="99" t="s">
        <v>6661</v>
      </c>
      <c r="U1363" s="99" t="s">
        <v>1292</v>
      </c>
      <c r="V1363" s="111" t="s">
        <v>7673</v>
      </c>
      <c r="W1363" s="99" t="s">
        <v>7674</v>
      </c>
      <c r="X1363" s="122"/>
    </row>
    <row r="1364" spans="1:24">
      <c r="A1364" s="59">
        <v>215</v>
      </c>
      <c r="B1364" s="59" t="s">
        <v>6636</v>
      </c>
      <c r="C1364" s="220" t="s">
        <v>6655</v>
      </c>
      <c r="D1364" s="220" t="s">
        <v>7675</v>
      </c>
      <c r="E1364" s="125" t="s">
        <v>10</v>
      </c>
      <c r="F1364" s="99" t="s">
        <v>7676</v>
      </c>
      <c r="G1364" s="99" t="s">
        <v>2020</v>
      </c>
      <c r="H1364" s="99" t="s">
        <v>2574</v>
      </c>
      <c r="I1364" s="99" t="s">
        <v>574</v>
      </c>
      <c r="J1364" s="99" t="s">
        <v>544</v>
      </c>
      <c r="K1364" s="111" t="s">
        <v>136</v>
      </c>
      <c r="L1364" s="99" t="s">
        <v>7677</v>
      </c>
      <c r="M1364" s="111"/>
      <c r="N1364" s="111"/>
      <c r="O1364" s="111" t="s">
        <v>1723</v>
      </c>
      <c r="P1364" s="111"/>
      <c r="Q1364" s="111" t="s">
        <v>495</v>
      </c>
      <c r="R1364" s="111" t="s">
        <v>7678</v>
      </c>
      <c r="S1364" s="99" t="s">
        <v>1550</v>
      </c>
      <c r="T1364" s="99" t="s">
        <v>6837</v>
      </c>
      <c r="U1364" s="99" t="s">
        <v>7679</v>
      </c>
      <c r="V1364" s="111" t="s">
        <v>2360</v>
      </c>
      <c r="W1364" s="99" t="s">
        <v>7680</v>
      </c>
      <c r="X1364" s="122"/>
    </row>
    <row r="1365" spans="1:24">
      <c r="A1365" s="59">
        <v>216</v>
      </c>
      <c r="B1365" s="59" t="s">
        <v>6636</v>
      </c>
      <c r="C1365" s="123" t="s">
        <v>6765</v>
      </c>
      <c r="D1365" s="123" t="s">
        <v>7681</v>
      </c>
      <c r="E1365" s="64" t="s">
        <v>10</v>
      </c>
      <c r="F1365" s="70" t="s">
        <v>7682</v>
      </c>
      <c r="G1365" s="69" t="s">
        <v>7683</v>
      </c>
      <c r="H1365" s="64"/>
      <c r="I1365" s="64">
        <v>8</v>
      </c>
      <c r="J1365" s="64">
        <v>2</v>
      </c>
      <c r="K1365" s="64" t="s">
        <v>194</v>
      </c>
      <c r="L1365" s="64"/>
      <c r="M1365" s="101" t="s">
        <v>7684</v>
      </c>
      <c r="N1365" s="101"/>
      <c r="O1365" s="64"/>
      <c r="P1365" s="59" t="s">
        <v>7685</v>
      </c>
      <c r="Q1365" s="64" t="s">
        <v>517</v>
      </c>
      <c r="R1365" s="64" t="s">
        <v>7686</v>
      </c>
      <c r="S1365" s="64">
        <v>25</v>
      </c>
      <c r="T1365" s="64" t="s">
        <v>486</v>
      </c>
      <c r="U1365" s="64">
        <v>2023</v>
      </c>
      <c r="V1365" s="64" t="s">
        <v>7687</v>
      </c>
      <c r="W1365" s="64">
        <v>8032752241</v>
      </c>
      <c r="X1365" s="122"/>
    </row>
    <row r="1366" spans="1:24">
      <c r="A1366" s="59">
        <v>1</v>
      </c>
      <c r="B1366" s="59" t="s">
        <v>16</v>
      </c>
      <c r="C1366" s="105" t="s">
        <v>7688</v>
      </c>
      <c r="D1366" s="162" t="s">
        <v>7689</v>
      </c>
      <c r="E1366" s="125" t="s">
        <v>9</v>
      </c>
      <c r="F1366" s="126" t="s">
        <v>7690</v>
      </c>
      <c r="G1366" s="126">
        <v>33878</v>
      </c>
      <c r="H1366" s="126">
        <v>43101</v>
      </c>
      <c r="I1366" s="125">
        <v>16</v>
      </c>
      <c r="J1366" s="125">
        <v>8</v>
      </c>
      <c r="K1366" s="125" t="s">
        <v>20</v>
      </c>
      <c r="L1366" s="125" t="s">
        <v>992</v>
      </c>
      <c r="M1366" s="105" t="s">
        <v>681</v>
      </c>
      <c r="N1366" s="105">
        <v>2002</v>
      </c>
      <c r="O1366" s="125" t="s">
        <v>7691</v>
      </c>
      <c r="P1366" s="125" t="s">
        <v>517</v>
      </c>
      <c r="Q1366" s="125" t="s">
        <v>517</v>
      </c>
      <c r="R1366" s="105" t="s">
        <v>5710</v>
      </c>
      <c r="S1366" s="125">
        <v>15</v>
      </c>
      <c r="T1366" s="125" t="s">
        <v>282</v>
      </c>
      <c r="U1366" s="125">
        <v>2021</v>
      </c>
      <c r="V1366" s="99" t="s">
        <v>7692</v>
      </c>
      <c r="W1366" s="125">
        <v>8069698866</v>
      </c>
      <c r="X1366" s="125"/>
    </row>
    <row r="1367" spans="1:24">
      <c r="A1367" s="59">
        <v>2</v>
      </c>
      <c r="B1367" s="59" t="s">
        <v>16</v>
      </c>
      <c r="C1367" s="105" t="s">
        <v>7688</v>
      </c>
      <c r="D1367" s="162" t="s">
        <v>7693</v>
      </c>
      <c r="E1367" s="125" t="s">
        <v>10</v>
      </c>
      <c r="F1367" s="126" t="s">
        <v>7694</v>
      </c>
      <c r="G1367" s="126">
        <v>39741</v>
      </c>
      <c r="H1367" s="126">
        <v>44197</v>
      </c>
      <c r="I1367" s="125">
        <v>12</v>
      </c>
      <c r="J1367" s="125">
        <v>6</v>
      </c>
      <c r="K1367" s="125" t="s">
        <v>147</v>
      </c>
      <c r="L1367" s="125" t="s">
        <v>604</v>
      </c>
      <c r="M1367" s="105" t="s">
        <v>569</v>
      </c>
      <c r="N1367" s="105">
        <v>2018</v>
      </c>
      <c r="O1367" s="125" t="s">
        <v>5659</v>
      </c>
      <c r="P1367" s="125" t="s">
        <v>725</v>
      </c>
      <c r="Q1367" s="125" t="s">
        <v>625</v>
      </c>
      <c r="R1367" s="105" t="s">
        <v>5710</v>
      </c>
      <c r="S1367" s="125">
        <v>20</v>
      </c>
      <c r="T1367" s="125" t="s">
        <v>7695</v>
      </c>
      <c r="U1367" s="125">
        <v>2020</v>
      </c>
      <c r="V1367" s="99" t="s">
        <v>7696</v>
      </c>
      <c r="W1367" s="125">
        <v>7068739339</v>
      </c>
      <c r="X1367" s="151"/>
    </row>
    <row r="1368" spans="1:24">
      <c r="A1368" s="59">
        <v>3</v>
      </c>
      <c r="B1368" s="59" t="s">
        <v>16</v>
      </c>
      <c r="C1368" s="105" t="s">
        <v>7688</v>
      </c>
      <c r="D1368" s="162" t="s">
        <v>7697</v>
      </c>
      <c r="E1368" s="125" t="s">
        <v>9</v>
      </c>
      <c r="F1368" s="126" t="s">
        <v>7698</v>
      </c>
      <c r="G1368" s="126">
        <v>45170</v>
      </c>
      <c r="H1368" s="126">
        <v>45170</v>
      </c>
      <c r="I1368" s="125">
        <v>8</v>
      </c>
      <c r="J1368" s="125">
        <v>4</v>
      </c>
      <c r="K1368" s="105" t="s">
        <v>3821</v>
      </c>
      <c r="L1368" s="125"/>
      <c r="M1368" s="105" t="s">
        <v>783</v>
      </c>
      <c r="N1368" s="105"/>
      <c r="O1368" s="125"/>
      <c r="P1368" s="105" t="s">
        <v>128</v>
      </c>
      <c r="Q1368" s="105" t="s">
        <v>128</v>
      </c>
      <c r="R1368" s="105" t="s">
        <v>7699</v>
      </c>
      <c r="S1368" s="125">
        <v>20</v>
      </c>
      <c r="T1368" s="105" t="s">
        <v>7695</v>
      </c>
      <c r="U1368" s="125">
        <v>2023</v>
      </c>
      <c r="V1368" s="152" t="s">
        <v>7700</v>
      </c>
      <c r="W1368" s="125">
        <v>7065153979</v>
      </c>
      <c r="X1368" s="151"/>
    </row>
    <row r="1369" spans="1:24">
      <c r="A1369" s="59">
        <v>4</v>
      </c>
      <c r="B1369" s="59" t="s">
        <v>16</v>
      </c>
      <c r="C1369" s="105" t="s">
        <v>7688</v>
      </c>
      <c r="D1369" s="162" t="s">
        <v>7701</v>
      </c>
      <c r="E1369" s="125" t="s">
        <v>9</v>
      </c>
      <c r="F1369" s="126" t="s">
        <v>7702</v>
      </c>
      <c r="G1369" s="126">
        <v>45170</v>
      </c>
      <c r="H1369" s="126">
        <v>45170</v>
      </c>
      <c r="I1369" s="125">
        <v>8</v>
      </c>
      <c r="J1369" s="125">
        <v>4</v>
      </c>
      <c r="K1369" s="125" t="s">
        <v>20</v>
      </c>
      <c r="L1369" s="125"/>
      <c r="M1369" s="105" t="s">
        <v>494</v>
      </c>
      <c r="N1369" s="105"/>
      <c r="O1369" s="125"/>
      <c r="P1369" s="125" t="s">
        <v>351</v>
      </c>
      <c r="Q1369" s="105" t="s">
        <v>351</v>
      </c>
      <c r="R1369" s="105" t="s">
        <v>7699</v>
      </c>
      <c r="S1369" s="125">
        <v>20</v>
      </c>
      <c r="T1369" s="105" t="s">
        <v>7695</v>
      </c>
      <c r="U1369" s="125">
        <v>2023</v>
      </c>
      <c r="V1369" s="152" t="s">
        <v>6473</v>
      </c>
      <c r="W1369" s="125">
        <v>8037216357</v>
      </c>
      <c r="X1369" s="151"/>
    </row>
    <row r="1370" spans="1:24">
      <c r="A1370" s="59">
        <v>5</v>
      </c>
      <c r="B1370" s="59" t="s">
        <v>16</v>
      </c>
      <c r="C1370" s="105" t="s">
        <v>7688</v>
      </c>
      <c r="D1370" s="162" t="s">
        <v>7703</v>
      </c>
      <c r="E1370" s="125" t="s">
        <v>9</v>
      </c>
      <c r="F1370" s="126" t="s">
        <v>7704</v>
      </c>
      <c r="G1370" s="126">
        <v>39741</v>
      </c>
      <c r="H1370" s="126">
        <v>44378</v>
      </c>
      <c r="I1370" s="125">
        <v>12</v>
      </c>
      <c r="J1370" s="125">
        <v>6</v>
      </c>
      <c r="K1370" s="125" t="s">
        <v>259</v>
      </c>
      <c r="L1370" s="125" t="s">
        <v>525</v>
      </c>
      <c r="M1370" s="105"/>
      <c r="N1370" s="105"/>
      <c r="O1370" s="125" t="s">
        <v>78</v>
      </c>
      <c r="P1370" s="125"/>
      <c r="Q1370" s="105" t="s">
        <v>1857</v>
      </c>
      <c r="R1370" s="105" t="s">
        <v>5715</v>
      </c>
      <c r="S1370" s="125">
        <v>18</v>
      </c>
      <c r="T1370" s="105" t="s">
        <v>7695</v>
      </c>
      <c r="U1370" s="125">
        <v>2021</v>
      </c>
      <c r="V1370" s="99" t="s">
        <v>7705</v>
      </c>
      <c r="W1370" s="125">
        <v>8067923056</v>
      </c>
      <c r="X1370" s="151"/>
    </row>
    <row r="1371" spans="1:24" ht="25">
      <c r="A1371" s="59">
        <v>6</v>
      </c>
      <c r="B1371" s="59" t="s">
        <v>16</v>
      </c>
      <c r="C1371" s="596" t="s">
        <v>7706</v>
      </c>
      <c r="D1371" s="68" t="s">
        <v>7707</v>
      </c>
      <c r="E1371" s="59" t="s">
        <v>10</v>
      </c>
      <c r="F1371" s="202" t="s">
        <v>7708</v>
      </c>
      <c r="G1371" s="202" t="s">
        <v>7709</v>
      </c>
      <c r="H1371" s="202" t="s">
        <v>873</v>
      </c>
      <c r="I1371" s="59">
        <v>12</v>
      </c>
      <c r="J1371" s="59">
        <v>6</v>
      </c>
      <c r="K1371" s="59" t="s">
        <v>6997</v>
      </c>
      <c r="L1371" s="59"/>
      <c r="M1371" s="59" t="s">
        <v>634</v>
      </c>
      <c r="N1371" s="245"/>
      <c r="O1371" s="59"/>
      <c r="P1371" s="64" t="s">
        <v>7710</v>
      </c>
      <c r="Q1371" s="64" t="s">
        <v>572</v>
      </c>
      <c r="R1371" s="64" t="s">
        <v>4593</v>
      </c>
      <c r="S1371" s="59">
        <v>18</v>
      </c>
      <c r="T1371" s="59" t="s">
        <v>486</v>
      </c>
      <c r="U1371" s="72">
        <v>2020</v>
      </c>
      <c r="V1371" s="66" t="s">
        <v>7711</v>
      </c>
      <c r="W1371" s="72" t="s">
        <v>7712</v>
      </c>
      <c r="X1371" s="128"/>
    </row>
    <row r="1372" spans="1:24" ht="25">
      <c r="A1372" s="59">
        <v>7</v>
      </c>
      <c r="B1372" s="59" t="s">
        <v>16</v>
      </c>
      <c r="C1372" s="596" t="s">
        <v>7706</v>
      </c>
      <c r="D1372" s="68" t="s">
        <v>7713</v>
      </c>
      <c r="E1372" s="59" t="s">
        <v>10</v>
      </c>
      <c r="F1372" s="202" t="s">
        <v>7714</v>
      </c>
      <c r="G1372" s="202" t="s">
        <v>5622</v>
      </c>
      <c r="H1372" s="202" t="s">
        <v>2259</v>
      </c>
      <c r="I1372" s="59">
        <v>14</v>
      </c>
      <c r="J1372" s="59">
        <v>7</v>
      </c>
      <c r="K1372" s="59" t="s">
        <v>147</v>
      </c>
      <c r="L1372" s="59" t="s">
        <v>752</v>
      </c>
      <c r="M1372" s="59"/>
      <c r="N1372" s="245"/>
      <c r="O1372" s="59" t="s">
        <v>4969</v>
      </c>
      <c r="P1372" s="59"/>
      <c r="Q1372" s="64" t="s">
        <v>495</v>
      </c>
      <c r="R1372" s="64" t="s">
        <v>7715</v>
      </c>
      <c r="S1372" s="59">
        <v>18</v>
      </c>
      <c r="T1372" s="59" t="s">
        <v>486</v>
      </c>
      <c r="U1372" s="59">
        <v>2010</v>
      </c>
      <c r="V1372" s="73" t="s">
        <v>7716</v>
      </c>
      <c r="W1372" s="72" t="s">
        <v>7717</v>
      </c>
      <c r="X1372" s="128"/>
    </row>
    <row r="1373" spans="1:24" ht="25">
      <c r="A1373" s="59">
        <v>8</v>
      </c>
      <c r="B1373" s="59" t="s">
        <v>16</v>
      </c>
      <c r="C1373" s="596" t="s">
        <v>7706</v>
      </c>
      <c r="D1373" s="68" t="s">
        <v>7718</v>
      </c>
      <c r="E1373" s="59" t="s">
        <v>9</v>
      </c>
      <c r="F1373" s="202" t="s">
        <v>7719</v>
      </c>
      <c r="G1373" s="202" t="s">
        <v>1023</v>
      </c>
      <c r="H1373" s="202" t="s">
        <v>873</v>
      </c>
      <c r="I1373" s="59">
        <v>10</v>
      </c>
      <c r="J1373" s="59">
        <v>6</v>
      </c>
      <c r="K1373" s="59" t="s">
        <v>147</v>
      </c>
      <c r="L1373" s="59"/>
      <c r="M1373" s="59" t="s">
        <v>783</v>
      </c>
      <c r="N1373" s="245"/>
      <c r="O1373" s="59"/>
      <c r="P1373" s="59" t="s">
        <v>3392</v>
      </c>
      <c r="Q1373" s="64" t="s">
        <v>548</v>
      </c>
      <c r="R1373" s="64" t="s">
        <v>7720</v>
      </c>
      <c r="S1373" s="59">
        <v>30</v>
      </c>
      <c r="T1373" s="59" t="s">
        <v>486</v>
      </c>
      <c r="U1373" s="72">
        <v>2020</v>
      </c>
      <c r="V1373" s="73" t="s">
        <v>7721</v>
      </c>
      <c r="W1373" s="72" t="s">
        <v>7722</v>
      </c>
      <c r="X1373" s="128"/>
    </row>
    <row r="1374" spans="1:24">
      <c r="A1374" s="59">
        <v>9</v>
      </c>
      <c r="B1374" s="59" t="s">
        <v>16</v>
      </c>
      <c r="C1374" s="105" t="s">
        <v>7688</v>
      </c>
      <c r="D1374" s="162" t="s">
        <v>7723</v>
      </c>
      <c r="E1374" s="125" t="s">
        <v>10</v>
      </c>
      <c r="F1374" s="126">
        <v>27640</v>
      </c>
      <c r="G1374" s="126">
        <v>38989</v>
      </c>
      <c r="H1374" s="126">
        <v>43647</v>
      </c>
      <c r="I1374" s="125">
        <v>12</v>
      </c>
      <c r="J1374" s="125">
        <v>7</v>
      </c>
      <c r="K1374" s="125" t="s">
        <v>213</v>
      </c>
      <c r="L1374" s="125" t="s">
        <v>724</v>
      </c>
      <c r="M1374" s="105" t="s">
        <v>7724</v>
      </c>
      <c r="N1374" s="105">
        <v>2010</v>
      </c>
      <c r="O1374" s="125" t="s">
        <v>7725</v>
      </c>
      <c r="P1374" s="125" t="s">
        <v>7725</v>
      </c>
      <c r="Q1374" s="125" t="s">
        <v>7725</v>
      </c>
      <c r="R1374" s="105" t="s">
        <v>7726</v>
      </c>
      <c r="S1374" s="125">
        <v>20</v>
      </c>
      <c r="T1374" s="125" t="s">
        <v>7727</v>
      </c>
      <c r="U1374" s="125">
        <v>2020</v>
      </c>
      <c r="V1374" s="99" t="s">
        <v>7728</v>
      </c>
      <c r="W1374" s="125">
        <v>7046429580</v>
      </c>
      <c r="X1374" s="151"/>
    </row>
    <row r="1375" spans="1:24">
      <c r="A1375" s="59">
        <v>10</v>
      </c>
      <c r="B1375" s="59" t="s">
        <v>16</v>
      </c>
      <c r="C1375" s="596" t="s">
        <v>7706</v>
      </c>
      <c r="D1375" s="68" t="s">
        <v>7729</v>
      </c>
      <c r="E1375" s="59" t="s">
        <v>10</v>
      </c>
      <c r="F1375" s="202" t="s">
        <v>7730</v>
      </c>
      <c r="G1375" s="202" t="s">
        <v>7731</v>
      </c>
      <c r="H1375" s="202" t="s">
        <v>960</v>
      </c>
      <c r="I1375" s="59">
        <v>12</v>
      </c>
      <c r="J1375" s="59">
        <v>7</v>
      </c>
      <c r="K1375" s="59" t="s">
        <v>16</v>
      </c>
      <c r="L1375" s="59" t="s">
        <v>847</v>
      </c>
      <c r="M1375" s="59" t="s">
        <v>783</v>
      </c>
      <c r="N1375" s="246" t="s">
        <v>2241</v>
      </c>
      <c r="O1375" s="59" t="s">
        <v>3042</v>
      </c>
      <c r="P1375" s="59" t="s">
        <v>641</v>
      </c>
      <c r="Q1375" s="64" t="s">
        <v>641</v>
      </c>
      <c r="R1375" s="64" t="s">
        <v>7732</v>
      </c>
      <c r="S1375" s="59">
        <v>27</v>
      </c>
      <c r="T1375" s="59" t="s">
        <v>486</v>
      </c>
      <c r="U1375" s="72">
        <v>2021</v>
      </c>
      <c r="V1375" s="66" t="s">
        <v>7733</v>
      </c>
      <c r="W1375" s="72" t="s">
        <v>7734</v>
      </c>
      <c r="X1375" s="128"/>
    </row>
    <row r="1376" spans="1:24" ht="25">
      <c r="A1376" s="59">
        <v>11</v>
      </c>
      <c r="B1376" s="59" t="s">
        <v>16</v>
      </c>
      <c r="C1376" s="596" t="s">
        <v>7706</v>
      </c>
      <c r="D1376" s="68" t="s">
        <v>7735</v>
      </c>
      <c r="E1376" s="59" t="s">
        <v>10</v>
      </c>
      <c r="F1376" s="202" t="s">
        <v>7736</v>
      </c>
      <c r="G1376" s="202" t="s">
        <v>675</v>
      </c>
      <c r="H1376" s="202" t="s">
        <v>960</v>
      </c>
      <c r="I1376" s="59">
        <v>12</v>
      </c>
      <c r="J1376" s="59">
        <v>7</v>
      </c>
      <c r="K1376" s="59" t="s">
        <v>16</v>
      </c>
      <c r="L1376" s="59" t="s">
        <v>525</v>
      </c>
      <c r="M1376" s="59" t="s">
        <v>783</v>
      </c>
      <c r="N1376" s="246" t="s">
        <v>2241</v>
      </c>
      <c r="O1376" s="59" t="s">
        <v>225</v>
      </c>
      <c r="P1376" s="59" t="s">
        <v>107</v>
      </c>
      <c r="Q1376" s="64" t="s">
        <v>107</v>
      </c>
      <c r="R1376" s="64" t="s">
        <v>7737</v>
      </c>
      <c r="S1376" s="59">
        <v>18</v>
      </c>
      <c r="T1376" s="59" t="s">
        <v>486</v>
      </c>
      <c r="U1376" s="72">
        <v>2020</v>
      </c>
      <c r="V1376" s="66" t="s">
        <v>6513</v>
      </c>
      <c r="W1376" s="72" t="s">
        <v>7738</v>
      </c>
      <c r="X1376" s="128"/>
    </row>
    <row r="1377" spans="1:24" ht="25">
      <c r="A1377" s="59">
        <v>12</v>
      </c>
      <c r="B1377" s="59" t="s">
        <v>16</v>
      </c>
      <c r="C1377" s="596" t="s">
        <v>7706</v>
      </c>
      <c r="D1377" s="68" t="s">
        <v>7739</v>
      </c>
      <c r="E1377" s="59" t="s">
        <v>9</v>
      </c>
      <c r="F1377" s="202" t="s">
        <v>7740</v>
      </c>
      <c r="G1377" s="202" t="s">
        <v>959</v>
      </c>
      <c r="H1377" s="202" t="s">
        <v>873</v>
      </c>
      <c r="I1377" s="59">
        <v>12</v>
      </c>
      <c r="J1377" s="59">
        <v>6</v>
      </c>
      <c r="K1377" s="59" t="s">
        <v>20</v>
      </c>
      <c r="L1377" s="59" t="s">
        <v>593</v>
      </c>
      <c r="M1377" s="59" t="s">
        <v>634</v>
      </c>
      <c r="N1377" s="246" t="s">
        <v>7741</v>
      </c>
      <c r="O1377" s="64" t="s">
        <v>7742</v>
      </c>
      <c r="P1377" s="59" t="s">
        <v>517</v>
      </c>
      <c r="Q1377" s="64" t="s">
        <v>517</v>
      </c>
      <c r="R1377" s="64" t="s">
        <v>6908</v>
      </c>
      <c r="S1377" s="59">
        <v>30</v>
      </c>
      <c r="T1377" s="59" t="s">
        <v>486</v>
      </c>
      <c r="U1377" s="72">
        <v>2021</v>
      </c>
      <c r="V1377" s="66" t="s">
        <v>7743</v>
      </c>
      <c r="W1377" s="72" t="s">
        <v>7744</v>
      </c>
      <c r="X1377" s="128"/>
    </row>
    <row r="1378" spans="1:24">
      <c r="A1378" s="59">
        <v>13</v>
      </c>
      <c r="B1378" s="59" t="s">
        <v>16</v>
      </c>
      <c r="C1378" s="105" t="s">
        <v>7688</v>
      </c>
      <c r="D1378" s="162" t="s">
        <v>7745</v>
      </c>
      <c r="E1378" s="125" t="s">
        <v>9</v>
      </c>
      <c r="F1378" s="126">
        <v>26119</v>
      </c>
      <c r="G1378" s="126">
        <v>35846</v>
      </c>
      <c r="H1378" s="126">
        <v>43831</v>
      </c>
      <c r="I1378" s="125">
        <v>15</v>
      </c>
      <c r="J1378" s="125">
        <v>4</v>
      </c>
      <c r="K1378" s="105" t="s">
        <v>268</v>
      </c>
      <c r="L1378" s="125" t="s">
        <v>558</v>
      </c>
      <c r="M1378" s="105" t="s">
        <v>7746</v>
      </c>
      <c r="N1378" s="105">
        <v>2008</v>
      </c>
      <c r="O1378" s="125" t="s">
        <v>1638</v>
      </c>
      <c r="P1378" s="125" t="s">
        <v>548</v>
      </c>
      <c r="Q1378" s="125" t="s">
        <v>4350</v>
      </c>
      <c r="R1378" s="105" t="s">
        <v>7747</v>
      </c>
      <c r="S1378" s="125">
        <v>15</v>
      </c>
      <c r="T1378" s="125" t="s">
        <v>7748</v>
      </c>
      <c r="U1378" s="125">
        <v>2016</v>
      </c>
      <c r="V1378" s="99" t="s">
        <v>7067</v>
      </c>
      <c r="W1378" s="125">
        <v>8037782631</v>
      </c>
      <c r="X1378" s="125"/>
    </row>
    <row r="1379" spans="1:24" ht="37.5">
      <c r="A1379" s="59">
        <v>14</v>
      </c>
      <c r="B1379" s="59" t="s">
        <v>16</v>
      </c>
      <c r="C1379" s="104" t="s">
        <v>266</v>
      </c>
      <c r="D1379" s="86" t="s">
        <v>7749</v>
      </c>
      <c r="E1379" s="59" t="s">
        <v>9</v>
      </c>
      <c r="F1379" s="59" t="s">
        <v>7750</v>
      </c>
      <c r="G1379" s="96">
        <v>35807</v>
      </c>
      <c r="H1379" s="96">
        <v>43837</v>
      </c>
      <c r="I1379" s="59">
        <v>15</v>
      </c>
      <c r="J1379" s="59">
        <v>6</v>
      </c>
      <c r="K1379" s="59" t="s">
        <v>16</v>
      </c>
      <c r="L1379" s="59" t="s">
        <v>1016</v>
      </c>
      <c r="M1379" s="64" t="s">
        <v>482</v>
      </c>
      <c r="N1379" s="83" t="s">
        <v>7751</v>
      </c>
      <c r="O1379" s="64" t="s">
        <v>7752</v>
      </c>
      <c r="P1379" s="64" t="s">
        <v>7753</v>
      </c>
      <c r="Q1379" s="59" t="s">
        <v>517</v>
      </c>
      <c r="R1379" s="59" t="s">
        <v>1357</v>
      </c>
      <c r="S1379" s="59">
        <v>30</v>
      </c>
      <c r="T1379" s="59" t="s">
        <v>486</v>
      </c>
      <c r="U1379" s="59">
        <v>2020</v>
      </c>
      <c r="V1379" s="59" t="s">
        <v>7754</v>
      </c>
      <c r="W1379" s="247">
        <v>7068426251</v>
      </c>
      <c r="X1379" s="73"/>
    </row>
    <row r="1380" spans="1:24" ht="50">
      <c r="A1380" s="59">
        <v>15</v>
      </c>
      <c r="B1380" s="59" t="s">
        <v>16</v>
      </c>
      <c r="C1380" s="86" t="s">
        <v>7755</v>
      </c>
      <c r="D1380" s="128" t="s">
        <v>7756</v>
      </c>
      <c r="E1380" s="59" t="s">
        <v>9</v>
      </c>
      <c r="F1380" s="59" t="s">
        <v>7757</v>
      </c>
      <c r="G1380" s="59" t="s">
        <v>2795</v>
      </c>
      <c r="H1380" s="72" t="s">
        <v>3015</v>
      </c>
      <c r="I1380" s="72" t="s">
        <v>543</v>
      </c>
      <c r="J1380" s="72">
        <v>7</v>
      </c>
      <c r="K1380" s="59" t="s">
        <v>333</v>
      </c>
      <c r="L1380" s="59" t="s">
        <v>847</v>
      </c>
      <c r="M1380" s="59" t="s">
        <v>858</v>
      </c>
      <c r="N1380" s="72" t="s">
        <v>689</v>
      </c>
      <c r="O1380" s="64" t="s">
        <v>7758</v>
      </c>
      <c r="P1380" s="64" t="s">
        <v>7759</v>
      </c>
      <c r="Q1380" s="64" t="s">
        <v>7760</v>
      </c>
      <c r="R1380" s="64" t="s">
        <v>7761</v>
      </c>
      <c r="S1380" s="72">
        <v>22</v>
      </c>
      <c r="T1380" s="59" t="s">
        <v>486</v>
      </c>
      <c r="U1380" s="72" t="s">
        <v>997</v>
      </c>
      <c r="V1380" s="72" t="s">
        <v>7303</v>
      </c>
      <c r="W1380" s="72" t="s">
        <v>7762</v>
      </c>
      <c r="X1380" s="68"/>
    </row>
    <row r="1381" spans="1:24" ht="25">
      <c r="A1381" s="59">
        <v>16</v>
      </c>
      <c r="B1381" s="59" t="s">
        <v>16</v>
      </c>
      <c r="C1381" s="86" t="s">
        <v>7755</v>
      </c>
      <c r="D1381" s="128" t="s">
        <v>7763</v>
      </c>
      <c r="E1381" s="59" t="s">
        <v>9</v>
      </c>
      <c r="F1381" s="72" t="s">
        <v>7764</v>
      </c>
      <c r="G1381" s="72" t="s">
        <v>656</v>
      </c>
      <c r="H1381" s="72" t="s">
        <v>6746</v>
      </c>
      <c r="I1381" s="72" t="s">
        <v>574</v>
      </c>
      <c r="J1381" s="72">
        <v>9</v>
      </c>
      <c r="K1381" s="59" t="s">
        <v>16</v>
      </c>
      <c r="L1381" s="59" t="s">
        <v>622</v>
      </c>
      <c r="M1381" s="59"/>
      <c r="N1381" s="59"/>
      <c r="O1381" s="64" t="s">
        <v>7765</v>
      </c>
      <c r="P1381" s="59"/>
      <c r="Q1381" s="59" t="s">
        <v>7766</v>
      </c>
      <c r="R1381" s="64" t="s">
        <v>7767</v>
      </c>
      <c r="S1381" s="72" t="s">
        <v>2230</v>
      </c>
      <c r="T1381" s="59" t="s">
        <v>486</v>
      </c>
      <c r="U1381" s="72" t="s">
        <v>997</v>
      </c>
      <c r="V1381" s="72" t="s">
        <v>7768</v>
      </c>
      <c r="W1381" s="72" t="s">
        <v>7769</v>
      </c>
      <c r="X1381" s="68"/>
    </row>
    <row r="1382" spans="1:24" ht="50">
      <c r="A1382" s="59">
        <v>17</v>
      </c>
      <c r="B1382" s="59" t="s">
        <v>16</v>
      </c>
      <c r="C1382" s="86" t="s">
        <v>7755</v>
      </c>
      <c r="D1382" s="123" t="s">
        <v>7770</v>
      </c>
      <c r="E1382" s="59" t="s">
        <v>9</v>
      </c>
      <c r="F1382" s="248" t="s">
        <v>7771</v>
      </c>
      <c r="G1382" s="72" t="s">
        <v>7772</v>
      </c>
      <c r="H1382" s="72" t="s">
        <v>3923</v>
      </c>
      <c r="I1382" s="72">
        <v>13</v>
      </c>
      <c r="J1382" s="72" t="s">
        <v>556</v>
      </c>
      <c r="K1382" s="59" t="s">
        <v>7773</v>
      </c>
      <c r="L1382" s="59" t="s">
        <v>531</v>
      </c>
      <c r="M1382" s="59" t="s">
        <v>532</v>
      </c>
      <c r="N1382" s="72" t="s">
        <v>533</v>
      </c>
      <c r="O1382" s="64" t="s">
        <v>7774</v>
      </c>
      <c r="P1382" s="64" t="s">
        <v>7775</v>
      </c>
      <c r="Q1382" s="64" t="s">
        <v>7776</v>
      </c>
      <c r="R1382" s="59" t="s">
        <v>1955</v>
      </c>
      <c r="S1382" s="72">
        <v>18</v>
      </c>
      <c r="T1382" s="59" t="s">
        <v>486</v>
      </c>
      <c r="U1382" s="72" t="s">
        <v>997</v>
      </c>
      <c r="V1382" s="72" t="s">
        <v>7173</v>
      </c>
      <c r="W1382" s="72" t="s">
        <v>7777</v>
      </c>
      <c r="X1382" s="68"/>
    </row>
    <row r="1383" spans="1:24" ht="37.5">
      <c r="A1383" s="59">
        <v>18</v>
      </c>
      <c r="B1383" s="59" t="s">
        <v>16</v>
      </c>
      <c r="C1383" s="86" t="s">
        <v>7755</v>
      </c>
      <c r="D1383" s="123" t="s">
        <v>7778</v>
      </c>
      <c r="E1383" s="64" t="s">
        <v>10</v>
      </c>
      <c r="F1383" s="101" t="s">
        <v>7779</v>
      </c>
      <c r="G1383" s="109" t="s">
        <v>555</v>
      </c>
      <c r="H1383" s="109" t="s">
        <v>555</v>
      </c>
      <c r="I1383" s="109" t="s">
        <v>1398</v>
      </c>
      <c r="J1383" s="109" t="s">
        <v>611</v>
      </c>
      <c r="K1383" s="59" t="s">
        <v>84</v>
      </c>
      <c r="L1383" s="72" t="s">
        <v>568</v>
      </c>
      <c r="M1383" s="59"/>
      <c r="N1383" s="59"/>
      <c r="O1383" s="64" t="s">
        <v>7780</v>
      </c>
      <c r="P1383" s="59"/>
      <c r="Q1383" s="59" t="s">
        <v>1846</v>
      </c>
      <c r="R1383" s="64" t="s">
        <v>1955</v>
      </c>
      <c r="S1383" s="72">
        <v>27</v>
      </c>
      <c r="T1383" s="59" t="s">
        <v>486</v>
      </c>
      <c r="U1383" s="72" t="s">
        <v>487</v>
      </c>
      <c r="V1383" s="72" t="s">
        <v>3021</v>
      </c>
      <c r="W1383" s="72" t="s">
        <v>7781</v>
      </c>
      <c r="X1383" s="86"/>
    </row>
    <row r="1384" spans="1:24" ht="25">
      <c r="A1384" s="59">
        <v>19</v>
      </c>
      <c r="B1384" s="59" t="s">
        <v>16</v>
      </c>
      <c r="C1384" s="86" t="s">
        <v>7755</v>
      </c>
      <c r="D1384" s="128" t="s">
        <v>7782</v>
      </c>
      <c r="E1384" s="59" t="s">
        <v>10</v>
      </c>
      <c r="F1384" s="72" t="s">
        <v>7783</v>
      </c>
      <c r="G1384" s="72" t="s">
        <v>7784</v>
      </c>
      <c r="H1384" s="72" t="s">
        <v>7785</v>
      </c>
      <c r="I1384" s="72" t="s">
        <v>1398</v>
      </c>
      <c r="J1384" s="59">
        <v>1</v>
      </c>
      <c r="K1384" s="59" t="s">
        <v>16</v>
      </c>
      <c r="L1384" s="59" t="s">
        <v>857</v>
      </c>
      <c r="M1384" s="59"/>
      <c r="N1384" s="59"/>
      <c r="O1384" s="59" t="s">
        <v>571</v>
      </c>
      <c r="P1384" s="59"/>
      <c r="Q1384" s="59" t="s">
        <v>7786</v>
      </c>
      <c r="R1384" s="64" t="s">
        <v>7787</v>
      </c>
      <c r="S1384" s="59">
        <v>18</v>
      </c>
      <c r="T1384" s="59" t="s">
        <v>486</v>
      </c>
      <c r="U1384" s="59">
        <v>2024</v>
      </c>
      <c r="V1384" s="72" t="s">
        <v>7788</v>
      </c>
      <c r="W1384" s="72" t="s">
        <v>7789</v>
      </c>
      <c r="X1384" s="86"/>
    </row>
    <row r="1385" spans="1:24" ht="37.5">
      <c r="A1385" s="59">
        <v>20</v>
      </c>
      <c r="B1385" s="59" t="s">
        <v>16</v>
      </c>
      <c r="C1385" s="86" t="s">
        <v>7755</v>
      </c>
      <c r="D1385" s="123" t="s">
        <v>7790</v>
      </c>
      <c r="E1385" s="64" t="s">
        <v>10</v>
      </c>
      <c r="F1385" s="64" t="s">
        <v>7791</v>
      </c>
      <c r="G1385" s="109" t="s">
        <v>4686</v>
      </c>
      <c r="H1385" s="109" t="s">
        <v>4686</v>
      </c>
      <c r="I1385" s="101" t="s">
        <v>1375</v>
      </c>
      <c r="J1385" s="64">
        <v>3</v>
      </c>
      <c r="K1385" s="64" t="s">
        <v>21</v>
      </c>
      <c r="L1385" s="59"/>
      <c r="M1385" s="64" t="s">
        <v>6486</v>
      </c>
      <c r="N1385" s="64"/>
      <c r="O1385" s="64" t="s">
        <v>7792</v>
      </c>
      <c r="P1385" s="59" t="s">
        <v>517</v>
      </c>
      <c r="Q1385" s="59" t="s">
        <v>517</v>
      </c>
      <c r="R1385" s="64" t="s">
        <v>6183</v>
      </c>
      <c r="S1385" s="59">
        <v>22</v>
      </c>
      <c r="T1385" s="59" t="s">
        <v>486</v>
      </c>
      <c r="U1385" s="59">
        <v>2023</v>
      </c>
      <c r="V1385" s="71" t="s">
        <v>7793</v>
      </c>
      <c r="W1385" s="72" t="s">
        <v>7794</v>
      </c>
      <c r="X1385" s="86"/>
    </row>
    <row r="1386" spans="1:24">
      <c r="A1386" s="59">
        <v>21</v>
      </c>
      <c r="B1386" s="59" t="s">
        <v>16</v>
      </c>
      <c r="C1386" s="86" t="s">
        <v>7795</v>
      </c>
      <c r="D1386" s="76" t="s">
        <v>7796</v>
      </c>
      <c r="E1386" s="61" t="s">
        <v>10</v>
      </c>
      <c r="F1386" s="61" t="s">
        <v>7797</v>
      </c>
      <c r="G1386" s="249" t="s">
        <v>7798</v>
      </c>
      <c r="H1386" s="249">
        <v>43472</v>
      </c>
      <c r="I1386" s="61">
        <v>13</v>
      </c>
      <c r="J1386" s="61">
        <v>7</v>
      </c>
      <c r="K1386" s="61" t="s">
        <v>167</v>
      </c>
      <c r="L1386" s="84"/>
      <c r="M1386" s="61" t="s">
        <v>1120</v>
      </c>
      <c r="N1386" s="61"/>
      <c r="O1386" s="84"/>
      <c r="P1386" s="84" t="s">
        <v>641</v>
      </c>
      <c r="Q1386" s="63" t="s">
        <v>641</v>
      </c>
      <c r="R1386" s="63" t="s">
        <v>7799</v>
      </c>
      <c r="S1386" s="61">
        <v>9</v>
      </c>
      <c r="T1386" s="61" t="s">
        <v>486</v>
      </c>
      <c r="U1386" s="61">
        <v>2021</v>
      </c>
      <c r="V1386" s="61" t="s">
        <v>7800</v>
      </c>
      <c r="W1386" s="84" t="s">
        <v>7801</v>
      </c>
      <c r="X1386" s="67"/>
    </row>
    <row r="1387" spans="1:24" ht="25">
      <c r="A1387" s="59">
        <v>22</v>
      </c>
      <c r="B1387" s="59" t="s">
        <v>16</v>
      </c>
      <c r="C1387" s="86" t="s">
        <v>7795</v>
      </c>
      <c r="D1387" s="76" t="s">
        <v>7802</v>
      </c>
      <c r="E1387" s="61" t="s">
        <v>9</v>
      </c>
      <c r="F1387" s="61" t="s">
        <v>7803</v>
      </c>
      <c r="G1387" s="249">
        <v>43932</v>
      </c>
      <c r="H1387" s="249">
        <v>44603</v>
      </c>
      <c r="I1387" s="84" t="s">
        <v>1398</v>
      </c>
      <c r="J1387" s="77" t="s">
        <v>611</v>
      </c>
      <c r="K1387" s="61" t="s">
        <v>124</v>
      </c>
      <c r="L1387" s="61" t="s">
        <v>649</v>
      </c>
      <c r="M1387" s="61"/>
      <c r="N1387" s="61"/>
      <c r="O1387" s="84" t="s">
        <v>375</v>
      </c>
      <c r="P1387" s="81"/>
      <c r="Q1387" s="63" t="s">
        <v>7804</v>
      </c>
      <c r="R1387" s="63" t="s">
        <v>7805</v>
      </c>
      <c r="S1387" s="63">
        <v>18</v>
      </c>
      <c r="T1387" s="61" t="s">
        <v>486</v>
      </c>
      <c r="U1387" s="61">
        <v>2021</v>
      </c>
      <c r="V1387" s="61">
        <v>2046</v>
      </c>
      <c r="W1387" s="84" t="s">
        <v>7806</v>
      </c>
      <c r="X1387" s="122"/>
    </row>
    <row r="1388" spans="1:24" ht="25">
      <c r="A1388" s="59">
        <v>23</v>
      </c>
      <c r="B1388" s="59" t="s">
        <v>16</v>
      </c>
      <c r="C1388" s="86" t="s">
        <v>7795</v>
      </c>
      <c r="D1388" s="76" t="s">
        <v>7807</v>
      </c>
      <c r="E1388" s="61" t="s">
        <v>9</v>
      </c>
      <c r="F1388" s="79">
        <v>28097</v>
      </c>
      <c r="G1388" s="249" t="s">
        <v>2212</v>
      </c>
      <c r="H1388" s="249">
        <v>43831</v>
      </c>
      <c r="I1388" s="61">
        <v>13</v>
      </c>
      <c r="J1388" s="77" t="s">
        <v>556</v>
      </c>
      <c r="K1388" s="61" t="s">
        <v>175</v>
      </c>
      <c r="L1388" s="61" t="s">
        <v>724</v>
      </c>
      <c r="M1388" s="61" t="s">
        <v>634</v>
      </c>
      <c r="N1388" s="79">
        <v>41640</v>
      </c>
      <c r="O1388" s="61" t="s">
        <v>4592</v>
      </c>
      <c r="P1388" s="61" t="s">
        <v>5781</v>
      </c>
      <c r="Q1388" s="63" t="s">
        <v>534</v>
      </c>
      <c r="R1388" s="63" t="s">
        <v>2261</v>
      </c>
      <c r="S1388" s="84" t="s">
        <v>3108</v>
      </c>
      <c r="T1388" s="61" t="s">
        <v>486</v>
      </c>
      <c r="U1388" s="61">
        <v>2020</v>
      </c>
      <c r="V1388" s="61" t="s">
        <v>7808</v>
      </c>
      <c r="W1388" s="84" t="s">
        <v>7809</v>
      </c>
      <c r="X1388" s="73"/>
    </row>
    <row r="1389" spans="1:24" ht="25">
      <c r="A1389" s="59">
        <v>24</v>
      </c>
      <c r="B1389" s="59" t="s">
        <v>16</v>
      </c>
      <c r="C1389" s="104" t="s">
        <v>266</v>
      </c>
      <c r="D1389" s="86" t="s">
        <v>7810</v>
      </c>
      <c r="E1389" s="59" t="s">
        <v>10</v>
      </c>
      <c r="F1389" s="96">
        <v>24597</v>
      </c>
      <c r="G1389" s="96">
        <v>34715</v>
      </c>
      <c r="H1389" s="96">
        <v>44197</v>
      </c>
      <c r="I1389" s="59">
        <v>16</v>
      </c>
      <c r="J1389" s="59">
        <v>7</v>
      </c>
      <c r="K1389" s="59" t="s">
        <v>16</v>
      </c>
      <c r="L1389" s="59" t="s">
        <v>752</v>
      </c>
      <c r="M1389" s="59" t="s">
        <v>482</v>
      </c>
      <c r="N1389" s="83" t="s">
        <v>7811</v>
      </c>
      <c r="O1389" s="64" t="s">
        <v>7812</v>
      </c>
      <c r="P1389" s="59" t="s">
        <v>963</v>
      </c>
      <c r="Q1389" s="64" t="s">
        <v>7813</v>
      </c>
      <c r="R1389" s="59" t="s">
        <v>2261</v>
      </c>
      <c r="S1389" s="59">
        <v>30</v>
      </c>
      <c r="T1389" s="59" t="s">
        <v>486</v>
      </c>
      <c r="U1389" s="59">
        <v>2020</v>
      </c>
      <c r="V1389" s="59" t="s">
        <v>7814</v>
      </c>
      <c r="W1389" s="247">
        <v>7030493581</v>
      </c>
      <c r="X1389" s="73"/>
    </row>
    <row r="1390" spans="1:24" ht="50">
      <c r="A1390" s="59">
        <v>25</v>
      </c>
      <c r="B1390" s="59" t="s">
        <v>16</v>
      </c>
      <c r="C1390" s="86" t="s">
        <v>7755</v>
      </c>
      <c r="D1390" s="128" t="s">
        <v>7815</v>
      </c>
      <c r="E1390" s="59" t="s">
        <v>10</v>
      </c>
      <c r="F1390" s="59" t="s">
        <v>7816</v>
      </c>
      <c r="G1390" s="69" t="s">
        <v>7784</v>
      </c>
      <c r="H1390" s="70">
        <v>45295</v>
      </c>
      <c r="I1390" s="72" t="s">
        <v>1375</v>
      </c>
      <c r="J1390" s="59">
        <v>3</v>
      </c>
      <c r="K1390" s="59" t="s">
        <v>16</v>
      </c>
      <c r="L1390" s="59" t="s">
        <v>649</v>
      </c>
      <c r="M1390" s="59" t="s">
        <v>545</v>
      </c>
      <c r="N1390" s="59"/>
      <c r="O1390" s="59" t="s">
        <v>7817</v>
      </c>
      <c r="P1390" s="64" t="s">
        <v>7818</v>
      </c>
      <c r="Q1390" s="59" t="s">
        <v>5343</v>
      </c>
      <c r="R1390" s="59" t="s">
        <v>7819</v>
      </c>
      <c r="S1390" s="59">
        <v>18</v>
      </c>
      <c r="T1390" s="59" t="s">
        <v>486</v>
      </c>
      <c r="U1390" s="72" t="s">
        <v>7820</v>
      </c>
      <c r="V1390" s="72" t="s">
        <v>7821</v>
      </c>
      <c r="W1390" s="72" t="s">
        <v>7822</v>
      </c>
      <c r="X1390" s="86"/>
    </row>
    <row r="1391" spans="1:24" ht="25">
      <c r="A1391" s="59">
        <v>26</v>
      </c>
      <c r="B1391" s="59" t="s">
        <v>16</v>
      </c>
      <c r="C1391" s="86" t="s">
        <v>7795</v>
      </c>
      <c r="D1391" s="76" t="s">
        <v>7823</v>
      </c>
      <c r="E1391" s="61" t="s">
        <v>10</v>
      </c>
      <c r="F1391" s="79">
        <v>27914</v>
      </c>
      <c r="G1391" s="249" t="s">
        <v>7824</v>
      </c>
      <c r="H1391" s="249">
        <v>43831</v>
      </c>
      <c r="I1391" s="84">
        <v>14</v>
      </c>
      <c r="J1391" s="84">
        <v>6</v>
      </c>
      <c r="K1391" s="61" t="s">
        <v>16</v>
      </c>
      <c r="L1391" s="61" t="s">
        <v>857</v>
      </c>
      <c r="M1391" s="61" t="s">
        <v>532</v>
      </c>
      <c r="N1391" s="79">
        <v>41646</v>
      </c>
      <c r="O1391" s="81" t="s">
        <v>7825</v>
      </c>
      <c r="P1391" s="81" t="s">
        <v>7826</v>
      </c>
      <c r="Q1391" s="63" t="s">
        <v>625</v>
      </c>
      <c r="R1391" s="63" t="s">
        <v>2301</v>
      </c>
      <c r="S1391" s="84">
        <v>18</v>
      </c>
      <c r="T1391" s="61" t="s">
        <v>486</v>
      </c>
      <c r="U1391" s="61">
        <v>2021</v>
      </c>
      <c r="V1391" s="92">
        <v>414703</v>
      </c>
      <c r="W1391" s="84" t="s">
        <v>7827</v>
      </c>
      <c r="X1391" s="67"/>
    </row>
    <row r="1392" spans="1:24">
      <c r="A1392" s="59">
        <v>27</v>
      </c>
      <c r="B1392" s="59" t="s">
        <v>16</v>
      </c>
      <c r="C1392" s="86" t="s">
        <v>7795</v>
      </c>
      <c r="D1392" s="76" t="s">
        <v>7828</v>
      </c>
      <c r="E1392" s="61" t="s">
        <v>10</v>
      </c>
      <c r="F1392" s="61" t="s">
        <v>7829</v>
      </c>
      <c r="G1392" s="249" t="s">
        <v>1615</v>
      </c>
      <c r="H1392" s="249">
        <v>43466</v>
      </c>
      <c r="I1392" s="61">
        <v>13</v>
      </c>
      <c r="J1392" s="77" t="s">
        <v>556</v>
      </c>
      <c r="K1392" s="61" t="s">
        <v>196</v>
      </c>
      <c r="L1392" s="61" t="s">
        <v>724</v>
      </c>
      <c r="M1392" s="61" t="s">
        <v>1049</v>
      </c>
      <c r="N1392" s="79">
        <v>40185</v>
      </c>
      <c r="O1392" s="84" t="s">
        <v>351</v>
      </c>
      <c r="P1392" s="84" t="s">
        <v>351</v>
      </c>
      <c r="Q1392" s="63" t="s">
        <v>351</v>
      </c>
      <c r="R1392" s="61" t="s">
        <v>2301</v>
      </c>
      <c r="S1392" s="61">
        <v>15</v>
      </c>
      <c r="T1392" s="61" t="s">
        <v>486</v>
      </c>
      <c r="U1392" s="61">
        <v>2021</v>
      </c>
      <c r="V1392" s="92">
        <v>49583</v>
      </c>
      <c r="W1392" s="84" t="s">
        <v>7830</v>
      </c>
      <c r="X1392" s="67"/>
    </row>
    <row r="1393" spans="1:24" ht="25">
      <c r="A1393" s="59">
        <v>28</v>
      </c>
      <c r="B1393" s="59" t="s">
        <v>16</v>
      </c>
      <c r="C1393" s="86" t="s">
        <v>7795</v>
      </c>
      <c r="D1393" s="76" t="s">
        <v>7831</v>
      </c>
      <c r="E1393" s="61" t="s">
        <v>10</v>
      </c>
      <c r="F1393" s="79" t="s">
        <v>7832</v>
      </c>
      <c r="G1393" s="197">
        <v>44935</v>
      </c>
      <c r="H1393" s="250">
        <v>44935</v>
      </c>
      <c r="I1393" s="84">
        <v>8</v>
      </c>
      <c r="J1393" s="61">
        <v>4</v>
      </c>
      <c r="K1393" s="61" t="s">
        <v>7833</v>
      </c>
      <c r="L1393" s="84"/>
      <c r="M1393" s="61" t="s">
        <v>569</v>
      </c>
      <c r="N1393" s="61"/>
      <c r="O1393" s="84"/>
      <c r="P1393" s="61" t="s">
        <v>548</v>
      </c>
      <c r="Q1393" s="63" t="s">
        <v>7834</v>
      </c>
      <c r="R1393" s="61" t="s">
        <v>2301</v>
      </c>
      <c r="S1393" s="61">
        <v>20</v>
      </c>
      <c r="T1393" s="61" t="s">
        <v>486</v>
      </c>
      <c r="U1393" s="61" t="s">
        <v>7835</v>
      </c>
      <c r="V1393" s="61">
        <v>2051</v>
      </c>
      <c r="W1393" s="84">
        <v>8167579210</v>
      </c>
      <c r="X1393" s="67"/>
    </row>
    <row r="1394" spans="1:24">
      <c r="A1394" s="59">
        <v>29</v>
      </c>
      <c r="B1394" s="59" t="s">
        <v>16</v>
      </c>
      <c r="C1394" s="86" t="s">
        <v>7795</v>
      </c>
      <c r="D1394" s="76" t="s">
        <v>7836</v>
      </c>
      <c r="E1394" s="61" t="s">
        <v>10</v>
      </c>
      <c r="F1394" s="79" t="s">
        <v>7837</v>
      </c>
      <c r="G1394" s="197">
        <v>44935</v>
      </c>
      <c r="H1394" s="250">
        <v>44935</v>
      </c>
      <c r="I1394" s="84">
        <v>8</v>
      </c>
      <c r="J1394" s="61">
        <v>4</v>
      </c>
      <c r="K1394" s="61" t="s">
        <v>57</v>
      </c>
      <c r="L1394" s="84"/>
      <c r="M1394" s="61" t="s">
        <v>783</v>
      </c>
      <c r="N1394" s="61"/>
      <c r="O1394" s="84"/>
      <c r="P1394" s="61" t="s">
        <v>7838</v>
      </c>
      <c r="Q1394" s="63" t="s">
        <v>128</v>
      </c>
      <c r="R1394" s="61" t="s">
        <v>2301</v>
      </c>
      <c r="S1394" s="61">
        <v>18</v>
      </c>
      <c r="T1394" s="61" t="s">
        <v>486</v>
      </c>
      <c r="U1394" s="61" t="s">
        <v>7835</v>
      </c>
      <c r="V1394" s="61">
        <v>2046</v>
      </c>
      <c r="W1394" s="84">
        <v>8138082027</v>
      </c>
      <c r="X1394" s="122"/>
    </row>
    <row r="1395" spans="1:24" ht="25">
      <c r="A1395" s="59">
        <v>30</v>
      </c>
      <c r="B1395" s="59" t="s">
        <v>16</v>
      </c>
      <c r="C1395" s="86" t="s">
        <v>7795</v>
      </c>
      <c r="D1395" s="76" t="s">
        <v>7839</v>
      </c>
      <c r="E1395" s="61" t="s">
        <v>10</v>
      </c>
      <c r="F1395" s="79" t="s">
        <v>7840</v>
      </c>
      <c r="G1395" s="197">
        <v>44935</v>
      </c>
      <c r="H1395" s="250">
        <v>44935</v>
      </c>
      <c r="I1395" s="84">
        <v>8</v>
      </c>
      <c r="J1395" s="61">
        <v>4</v>
      </c>
      <c r="K1395" s="61" t="s">
        <v>7841</v>
      </c>
      <c r="L1395" s="84"/>
      <c r="M1395" s="61" t="s">
        <v>1049</v>
      </c>
      <c r="N1395" s="61"/>
      <c r="O1395" s="84"/>
      <c r="P1395" s="61" t="s">
        <v>584</v>
      </c>
      <c r="Q1395" s="63" t="s">
        <v>584</v>
      </c>
      <c r="R1395" s="61" t="s">
        <v>2301</v>
      </c>
      <c r="S1395" s="61">
        <v>18</v>
      </c>
      <c r="T1395" s="61" t="s">
        <v>486</v>
      </c>
      <c r="U1395" s="61" t="s">
        <v>7835</v>
      </c>
      <c r="V1395" s="92">
        <v>55793</v>
      </c>
      <c r="W1395" s="84">
        <v>8132997625</v>
      </c>
      <c r="X1395" s="122"/>
    </row>
    <row r="1396" spans="1:24" ht="25">
      <c r="A1396" s="59">
        <v>31</v>
      </c>
      <c r="B1396" s="59" t="s">
        <v>16</v>
      </c>
      <c r="C1396" s="86" t="s">
        <v>7795</v>
      </c>
      <c r="D1396" s="76" t="s">
        <v>7842</v>
      </c>
      <c r="E1396" s="61" t="s">
        <v>10</v>
      </c>
      <c r="F1396" s="61" t="s">
        <v>7843</v>
      </c>
      <c r="G1396" s="249" t="s">
        <v>675</v>
      </c>
      <c r="H1396" s="249">
        <v>44197</v>
      </c>
      <c r="I1396" s="61">
        <v>12</v>
      </c>
      <c r="J1396" s="84" t="s">
        <v>557</v>
      </c>
      <c r="K1396" s="61" t="s">
        <v>16</v>
      </c>
      <c r="L1396" s="61" t="s">
        <v>593</v>
      </c>
      <c r="M1396" s="84"/>
      <c r="N1396" s="84"/>
      <c r="O1396" s="81" t="s">
        <v>5492</v>
      </c>
      <c r="P1396" s="81"/>
      <c r="Q1396" s="63" t="s">
        <v>3625</v>
      </c>
      <c r="R1396" s="61" t="s">
        <v>2301</v>
      </c>
      <c r="S1396" s="61">
        <v>18</v>
      </c>
      <c r="T1396" s="61" t="s">
        <v>486</v>
      </c>
      <c r="U1396" s="61">
        <v>2020</v>
      </c>
      <c r="V1396" s="61" t="s">
        <v>7844</v>
      </c>
      <c r="W1396" s="84" t="s">
        <v>7845</v>
      </c>
      <c r="X1396" s="122"/>
    </row>
    <row r="1397" spans="1:24">
      <c r="A1397" s="59">
        <v>32</v>
      </c>
      <c r="B1397" s="59" t="s">
        <v>16</v>
      </c>
      <c r="C1397" s="86" t="s">
        <v>7755</v>
      </c>
      <c r="D1397" s="128" t="s">
        <v>7846</v>
      </c>
      <c r="E1397" s="59" t="s">
        <v>10</v>
      </c>
      <c r="F1397" s="72" t="s">
        <v>7847</v>
      </c>
      <c r="G1397" s="72" t="s">
        <v>2795</v>
      </c>
      <c r="H1397" s="72" t="s">
        <v>657</v>
      </c>
      <c r="I1397" s="72" t="s">
        <v>543</v>
      </c>
      <c r="J1397" s="72">
        <v>6</v>
      </c>
      <c r="K1397" s="59" t="s">
        <v>84</v>
      </c>
      <c r="L1397" s="59" t="s">
        <v>525</v>
      </c>
      <c r="M1397" s="59"/>
      <c r="N1397" s="59"/>
      <c r="O1397" s="59" t="s">
        <v>109</v>
      </c>
      <c r="P1397" s="59"/>
      <c r="Q1397" s="72" t="s">
        <v>2977</v>
      </c>
      <c r="R1397" s="59" t="s">
        <v>2301</v>
      </c>
      <c r="S1397" s="72" t="s">
        <v>441</v>
      </c>
      <c r="T1397" s="59" t="s">
        <v>486</v>
      </c>
      <c r="U1397" s="72" t="s">
        <v>997</v>
      </c>
      <c r="V1397" s="72" t="s">
        <v>7848</v>
      </c>
      <c r="W1397" s="72" t="s">
        <v>7849</v>
      </c>
      <c r="X1397" s="68"/>
    </row>
    <row r="1398" spans="1:24" ht="25">
      <c r="A1398" s="59">
        <v>33</v>
      </c>
      <c r="B1398" s="59" t="s">
        <v>16</v>
      </c>
      <c r="C1398" s="104" t="s">
        <v>266</v>
      </c>
      <c r="D1398" s="86" t="s">
        <v>7850</v>
      </c>
      <c r="E1398" s="59" t="s">
        <v>10</v>
      </c>
      <c r="F1398" s="96" t="s">
        <v>5906</v>
      </c>
      <c r="G1398" s="96" t="s">
        <v>7851</v>
      </c>
      <c r="H1398" s="96">
        <v>41275</v>
      </c>
      <c r="I1398" s="59">
        <v>14</v>
      </c>
      <c r="J1398" s="59">
        <v>11</v>
      </c>
      <c r="K1398" s="59" t="s">
        <v>16</v>
      </c>
      <c r="L1398" s="59" t="s">
        <v>742</v>
      </c>
      <c r="M1398" s="59"/>
      <c r="N1398" s="73"/>
      <c r="O1398" s="59" t="s">
        <v>7852</v>
      </c>
      <c r="P1398" s="59"/>
      <c r="Q1398" s="64" t="s">
        <v>7853</v>
      </c>
      <c r="R1398" s="59" t="s">
        <v>2301</v>
      </c>
      <c r="S1398" s="59">
        <v>40</v>
      </c>
      <c r="T1398" s="59" t="s">
        <v>486</v>
      </c>
      <c r="U1398" s="59">
        <v>2020</v>
      </c>
      <c r="V1398" s="59" t="s">
        <v>1210</v>
      </c>
      <c r="W1398" s="247">
        <v>8064408280</v>
      </c>
      <c r="X1398" s="122"/>
    </row>
    <row r="1399" spans="1:24" ht="25">
      <c r="A1399" s="59">
        <v>34</v>
      </c>
      <c r="B1399" s="59" t="s">
        <v>16</v>
      </c>
      <c r="C1399" s="86" t="s">
        <v>7795</v>
      </c>
      <c r="D1399" s="76" t="s">
        <v>7854</v>
      </c>
      <c r="E1399" s="61" t="s">
        <v>10</v>
      </c>
      <c r="F1399" s="61" t="s">
        <v>7855</v>
      </c>
      <c r="G1399" s="249">
        <v>41640</v>
      </c>
      <c r="H1399" s="249">
        <v>43831</v>
      </c>
      <c r="I1399" s="84">
        <v>10</v>
      </c>
      <c r="J1399" s="61">
        <v>6</v>
      </c>
      <c r="K1399" s="61" t="s">
        <v>20</v>
      </c>
      <c r="L1399" s="84"/>
      <c r="M1399" s="61" t="s">
        <v>783</v>
      </c>
      <c r="N1399" s="61"/>
      <c r="O1399" s="84"/>
      <c r="P1399" s="84" t="s">
        <v>548</v>
      </c>
      <c r="Q1399" s="63" t="s">
        <v>7856</v>
      </c>
      <c r="R1399" s="63" t="s">
        <v>7857</v>
      </c>
      <c r="S1399" s="61">
        <v>24</v>
      </c>
      <c r="T1399" s="61" t="s">
        <v>486</v>
      </c>
      <c r="U1399" s="61">
        <v>2020</v>
      </c>
      <c r="V1399" s="61" t="s">
        <v>7858</v>
      </c>
      <c r="W1399" s="84" t="s">
        <v>7859</v>
      </c>
      <c r="X1399" s="67"/>
    </row>
    <row r="1400" spans="1:24">
      <c r="A1400" s="59">
        <v>35</v>
      </c>
      <c r="B1400" s="59" t="s">
        <v>16</v>
      </c>
      <c r="C1400" s="86" t="s">
        <v>7795</v>
      </c>
      <c r="D1400" s="76" t="s">
        <v>7860</v>
      </c>
      <c r="E1400" s="61" t="s">
        <v>10</v>
      </c>
      <c r="F1400" s="79" t="s">
        <v>7861</v>
      </c>
      <c r="G1400" s="197" t="s">
        <v>7862</v>
      </c>
      <c r="H1400" s="250">
        <v>44935</v>
      </c>
      <c r="I1400" s="84">
        <v>8</v>
      </c>
      <c r="J1400" s="61">
        <v>4</v>
      </c>
      <c r="K1400" s="61" t="s">
        <v>359</v>
      </c>
      <c r="L1400" s="84"/>
      <c r="M1400" s="61" t="s">
        <v>545</v>
      </c>
      <c r="N1400" s="61"/>
      <c r="O1400" s="84"/>
      <c r="P1400" s="61" t="s">
        <v>2228</v>
      </c>
      <c r="Q1400" s="63" t="s">
        <v>7863</v>
      </c>
      <c r="R1400" s="84" t="s">
        <v>7864</v>
      </c>
      <c r="S1400" s="61">
        <v>18</v>
      </c>
      <c r="T1400" s="61" t="s">
        <v>486</v>
      </c>
      <c r="U1400" s="61" t="s">
        <v>7835</v>
      </c>
      <c r="V1400" s="61">
        <v>2038</v>
      </c>
      <c r="W1400" s="84">
        <v>8137190184</v>
      </c>
      <c r="X1400" s="122"/>
    </row>
    <row r="1401" spans="1:24" ht="25">
      <c r="A1401" s="59">
        <v>36</v>
      </c>
      <c r="B1401" s="59" t="s">
        <v>16</v>
      </c>
      <c r="C1401" s="86" t="s">
        <v>7795</v>
      </c>
      <c r="D1401" s="76" t="s">
        <v>7865</v>
      </c>
      <c r="E1401" s="61" t="s">
        <v>9</v>
      </c>
      <c r="F1401" s="79">
        <v>26421</v>
      </c>
      <c r="G1401" s="249" t="s">
        <v>7866</v>
      </c>
      <c r="H1401" s="249">
        <v>43831</v>
      </c>
      <c r="I1401" s="61">
        <v>13</v>
      </c>
      <c r="J1401" s="84">
        <v>7</v>
      </c>
      <c r="K1401" s="61" t="s">
        <v>7867</v>
      </c>
      <c r="L1401" s="61" t="s">
        <v>7868</v>
      </c>
      <c r="M1401" s="61" t="s">
        <v>545</v>
      </c>
      <c r="N1401" s="79">
        <v>42370</v>
      </c>
      <c r="O1401" s="84" t="s">
        <v>1152</v>
      </c>
      <c r="P1401" s="81" t="s">
        <v>7869</v>
      </c>
      <c r="Q1401" s="63" t="s">
        <v>534</v>
      </c>
      <c r="R1401" s="61" t="s">
        <v>7870</v>
      </c>
      <c r="S1401" s="61">
        <v>12</v>
      </c>
      <c r="T1401" s="61" t="s">
        <v>486</v>
      </c>
      <c r="U1401" s="61">
        <v>2021</v>
      </c>
      <c r="V1401" s="92">
        <v>48245</v>
      </c>
      <c r="W1401" s="84" t="s">
        <v>7871</v>
      </c>
      <c r="X1401" s="67"/>
    </row>
    <row r="1402" spans="1:24">
      <c r="A1402" s="59">
        <v>37</v>
      </c>
      <c r="B1402" s="59" t="s">
        <v>16</v>
      </c>
      <c r="C1402" s="86" t="s">
        <v>7795</v>
      </c>
      <c r="D1402" s="76" t="s">
        <v>7872</v>
      </c>
      <c r="E1402" s="61" t="s">
        <v>9</v>
      </c>
      <c r="F1402" s="79">
        <v>33000</v>
      </c>
      <c r="G1402" s="197" t="s">
        <v>3791</v>
      </c>
      <c r="H1402" s="249" t="s">
        <v>7873</v>
      </c>
      <c r="I1402" s="84" t="s">
        <v>1375</v>
      </c>
      <c r="J1402" s="61">
        <v>5</v>
      </c>
      <c r="K1402" s="61" t="s">
        <v>238</v>
      </c>
      <c r="L1402" s="61"/>
      <c r="M1402" s="61" t="s">
        <v>7874</v>
      </c>
      <c r="N1402" s="61"/>
      <c r="O1402" s="61"/>
      <c r="P1402" s="61" t="s">
        <v>548</v>
      </c>
      <c r="Q1402" s="63" t="s">
        <v>548</v>
      </c>
      <c r="R1402" s="61" t="s">
        <v>2928</v>
      </c>
      <c r="S1402" s="61">
        <v>12</v>
      </c>
      <c r="T1402" s="61" t="s">
        <v>486</v>
      </c>
      <c r="U1402" s="61" t="s">
        <v>7875</v>
      </c>
      <c r="V1402" s="61">
        <v>2050</v>
      </c>
      <c r="W1402" s="84" t="s">
        <v>7876</v>
      </c>
      <c r="X1402" s="67"/>
    </row>
    <row r="1403" spans="1:24" ht="25">
      <c r="A1403" s="59">
        <v>38</v>
      </c>
      <c r="B1403" s="59" t="s">
        <v>16</v>
      </c>
      <c r="C1403" s="86" t="s">
        <v>7755</v>
      </c>
      <c r="D1403" s="123" t="s">
        <v>7877</v>
      </c>
      <c r="E1403" s="59" t="s">
        <v>10</v>
      </c>
      <c r="F1403" s="72" t="s">
        <v>7878</v>
      </c>
      <c r="G1403" s="72" t="s">
        <v>7879</v>
      </c>
      <c r="H1403" s="72" t="s">
        <v>510</v>
      </c>
      <c r="I1403" s="72" t="s">
        <v>574</v>
      </c>
      <c r="J1403" s="72">
        <v>3</v>
      </c>
      <c r="K1403" s="59" t="s">
        <v>20</v>
      </c>
      <c r="L1403" s="72" t="s">
        <v>7880</v>
      </c>
      <c r="M1403" s="59"/>
      <c r="N1403" s="59"/>
      <c r="O1403" s="59" t="s">
        <v>7881</v>
      </c>
      <c r="P1403" s="59"/>
      <c r="Q1403" s="59" t="s">
        <v>98</v>
      </c>
      <c r="R1403" s="59" t="s">
        <v>3051</v>
      </c>
      <c r="S1403" s="72" t="s">
        <v>441</v>
      </c>
      <c r="T1403" s="59" t="s">
        <v>486</v>
      </c>
      <c r="U1403" s="72" t="s">
        <v>997</v>
      </c>
      <c r="V1403" s="71" t="s">
        <v>7882</v>
      </c>
      <c r="W1403" s="72" t="s">
        <v>7883</v>
      </c>
      <c r="X1403" s="68"/>
    </row>
    <row r="1404" spans="1:24" ht="25">
      <c r="A1404" s="59">
        <v>39</v>
      </c>
      <c r="B1404" s="59" t="s">
        <v>16</v>
      </c>
      <c r="C1404" s="86" t="s">
        <v>7755</v>
      </c>
      <c r="D1404" s="123" t="s">
        <v>7884</v>
      </c>
      <c r="E1404" s="64" t="s">
        <v>10</v>
      </c>
      <c r="F1404" s="74">
        <v>32331</v>
      </c>
      <c r="G1404" s="109" t="s">
        <v>4686</v>
      </c>
      <c r="H1404" s="74">
        <v>44935</v>
      </c>
      <c r="I1404" s="109" t="s">
        <v>1375</v>
      </c>
      <c r="J1404" s="109" t="s">
        <v>544</v>
      </c>
      <c r="K1404" s="59" t="s">
        <v>20</v>
      </c>
      <c r="L1404" s="72" t="s">
        <v>2808</v>
      </c>
      <c r="M1404" s="59" t="s">
        <v>2154</v>
      </c>
      <c r="N1404" s="59"/>
      <c r="O1404" s="59" t="s">
        <v>7885</v>
      </c>
      <c r="P1404" s="59" t="s">
        <v>52</v>
      </c>
      <c r="Q1404" s="59" t="s">
        <v>52</v>
      </c>
      <c r="R1404" s="64" t="s">
        <v>7886</v>
      </c>
      <c r="S1404" s="59">
        <v>18</v>
      </c>
      <c r="T1404" s="59" t="s">
        <v>486</v>
      </c>
      <c r="U1404" s="59">
        <v>2023</v>
      </c>
      <c r="V1404" s="72" t="s">
        <v>7887</v>
      </c>
      <c r="W1404" s="72" t="s">
        <v>7888</v>
      </c>
      <c r="X1404" s="68"/>
    </row>
    <row r="1405" spans="1:24" ht="25">
      <c r="A1405" s="59">
        <v>40</v>
      </c>
      <c r="B1405" s="59" t="s">
        <v>16</v>
      </c>
      <c r="C1405" s="86" t="s">
        <v>7755</v>
      </c>
      <c r="D1405" s="128" t="s">
        <v>7889</v>
      </c>
      <c r="E1405" s="59" t="s">
        <v>10</v>
      </c>
      <c r="F1405" s="72" t="s">
        <v>7890</v>
      </c>
      <c r="G1405" s="72" t="s">
        <v>675</v>
      </c>
      <c r="H1405" s="72" t="s">
        <v>603</v>
      </c>
      <c r="I1405" s="72" t="s">
        <v>543</v>
      </c>
      <c r="J1405" s="72">
        <v>5</v>
      </c>
      <c r="K1405" s="59" t="s">
        <v>132</v>
      </c>
      <c r="L1405" s="59" t="s">
        <v>525</v>
      </c>
      <c r="M1405" s="59" t="s">
        <v>783</v>
      </c>
      <c r="N1405" s="72" t="s">
        <v>1526</v>
      </c>
      <c r="O1405" s="59" t="s">
        <v>7891</v>
      </c>
      <c r="P1405" s="59" t="s">
        <v>6785</v>
      </c>
      <c r="Q1405" s="59" t="s">
        <v>5343</v>
      </c>
      <c r="R1405" s="101" t="s">
        <v>7245</v>
      </c>
      <c r="S1405" s="72" t="s">
        <v>441</v>
      </c>
      <c r="T1405" s="59" t="s">
        <v>486</v>
      </c>
      <c r="U1405" s="72" t="s">
        <v>623</v>
      </c>
      <c r="V1405" s="72" t="s">
        <v>7019</v>
      </c>
      <c r="W1405" s="72" t="s">
        <v>7892</v>
      </c>
      <c r="X1405" s="68"/>
    </row>
    <row r="1406" spans="1:24">
      <c r="A1406" s="59">
        <v>41</v>
      </c>
      <c r="B1406" s="59" t="s">
        <v>16</v>
      </c>
      <c r="C1406" s="86" t="s">
        <v>7795</v>
      </c>
      <c r="D1406" s="86" t="s">
        <v>7893</v>
      </c>
      <c r="E1406" s="64" t="s">
        <v>10</v>
      </c>
      <c r="F1406" s="70">
        <v>32176</v>
      </c>
      <c r="G1406" s="197" t="s">
        <v>3791</v>
      </c>
      <c r="H1406" s="197" t="s">
        <v>5353</v>
      </c>
      <c r="I1406" s="59">
        <v>8</v>
      </c>
      <c r="J1406" s="59">
        <v>5</v>
      </c>
      <c r="K1406" s="59" t="s">
        <v>12</v>
      </c>
      <c r="L1406" s="59"/>
      <c r="M1406" s="59" t="s">
        <v>494</v>
      </c>
      <c r="N1406" s="59"/>
      <c r="O1406" s="59"/>
      <c r="P1406" s="59" t="s">
        <v>351</v>
      </c>
      <c r="Q1406" s="59" t="s">
        <v>351</v>
      </c>
      <c r="R1406" s="59" t="s">
        <v>6431</v>
      </c>
      <c r="S1406" s="59">
        <v>20</v>
      </c>
      <c r="T1406" s="59" t="s">
        <v>486</v>
      </c>
      <c r="U1406" s="59" t="s">
        <v>7875</v>
      </c>
      <c r="V1406" s="65">
        <v>54089</v>
      </c>
      <c r="W1406" s="72" t="s">
        <v>7894</v>
      </c>
      <c r="X1406" s="67"/>
    </row>
    <row r="1407" spans="1:24" ht="37.5">
      <c r="A1407" s="59">
        <v>42</v>
      </c>
      <c r="B1407" s="59" t="s">
        <v>16</v>
      </c>
      <c r="C1407" s="104" t="s">
        <v>266</v>
      </c>
      <c r="D1407" s="68" t="s">
        <v>7895</v>
      </c>
      <c r="E1407" s="59" t="s">
        <v>10</v>
      </c>
      <c r="F1407" s="96" t="s">
        <v>7896</v>
      </c>
      <c r="G1407" s="251" t="s">
        <v>7897</v>
      </c>
      <c r="H1407" s="96" t="s">
        <v>7897</v>
      </c>
      <c r="I1407" s="59">
        <v>8</v>
      </c>
      <c r="J1407" s="59">
        <v>4</v>
      </c>
      <c r="K1407" s="59" t="s">
        <v>208</v>
      </c>
      <c r="L1407" s="59"/>
      <c r="M1407" s="59" t="s">
        <v>545</v>
      </c>
      <c r="N1407" s="73"/>
      <c r="O1407" s="59"/>
      <c r="P1407" s="59" t="s">
        <v>377</v>
      </c>
      <c r="Q1407" s="64" t="s">
        <v>7898</v>
      </c>
      <c r="R1407" s="59" t="s">
        <v>7899</v>
      </c>
      <c r="S1407" s="59">
        <v>35</v>
      </c>
      <c r="T1407" s="59" t="s">
        <v>486</v>
      </c>
      <c r="U1407" s="59">
        <v>2022</v>
      </c>
      <c r="V1407" s="96" t="s">
        <v>7900</v>
      </c>
      <c r="W1407" s="247">
        <v>7033779599</v>
      </c>
      <c r="X1407" s="122"/>
    </row>
    <row r="1408" spans="1:24" ht="25">
      <c r="A1408" s="59">
        <v>43</v>
      </c>
      <c r="B1408" s="59" t="s">
        <v>16</v>
      </c>
      <c r="C1408" s="86" t="s">
        <v>7795</v>
      </c>
      <c r="D1408" s="76" t="s">
        <v>7901</v>
      </c>
      <c r="E1408" s="61" t="s">
        <v>10</v>
      </c>
      <c r="F1408" s="79">
        <v>26423</v>
      </c>
      <c r="G1408" s="249" t="s">
        <v>7902</v>
      </c>
      <c r="H1408" s="249">
        <v>43472</v>
      </c>
      <c r="I1408" s="84">
        <v>14</v>
      </c>
      <c r="J1408" s="77" t="s">
        <v>580</v>
      </c>
      <c r="K1408" s="61" t="s">
        <v>16</v>
      </c>
      <c r="L1408" s="61" t="s">
        <v>558</v>
      </c>
      <c r="M1408" s="61" t="s">
        <v>532</v>
      </c>
      <c r="N1408" s="61">
        <v>2007</v>
      </c>
      <c r="O1408" s="61" t="s">
        <v>7903</v>
      </c>
      <c r="P1408" s="61" t="s">
        <v>114</v>
      </c>
      <c r="Q1408" s="63" t="s">
        <v>114</v>
      </c>
      <c r="R1408" s="63" t="s">
        <v>7904</v>
      </c>
      <c r="S1408" s="81" t="s">
        <v>1550</v>
      </c>
      <c r="T1408" s="61" t="s">
        <v>486</v>
      </c>
      <c r="U1408" s="61">
        <v>2020</v>
      </c>
      <c r="V1408" s="92" t="s">
        <v>7905</v>
      </c>
      <c r="W1408" s="84" t="s">
        <v>7906</v>
      </c>
      <c r="X1408" s="67"/>
    </row>
    <row r="1409" spans="1:24" ht="25">
      <c r="A1409" s="59">
        <v>44</v>
      </c>
      <c r="B1409" s="59" t="s">
        <v>16</v>
      </c>
      <c r="C1409" s="596" t="s">
        <v>7706</v>
      </c>
      <c r="D1409" s="68" t="s">
        <v>7907</v>
      </c>
      <c r="E1409" s="59" t="s">
        <v>10</v>
      </c>
      <c r="F1409" s="202" t="s">
        <v>7908</v>
      </c>
      <c r="G1409" s="202" t="s">
        <v>3791</v>
      </c>
      <c r="H1409" s="202" t="s">
        <v>3791</v>
      </c>
      <c r="I1409" s="59">
        <v>8</v>
      </c>
      <c r="J1409" s="59">
        <v>5</v>
      </c>
      <c r="K1409" s="59" t="s">
        <v>20</v>
      </c>
      <c r="L1409" s="59"/>
      <c r="M1409" s="59" t="s">
        <v>634</v>
      </c>
      <c r="N1409" s="245"/>
      <c r="O1409" s="252"/>
      <c r="P1409" s="59" t="s">
        <v>181</v>
      </c>
      <c r="Q1409" s="64" t="s">
        <v>7909</v>
      </c>
      <c r="R1409" s="64" t="s">
        <v>400</v>
      </c>
      <c r="S1409" s="59">
        <v>18</v>
      </c>
      <c r="T1409" s="59" t="s">
        <v>486</v>
      </c>
      <c r="U1409" s="72">
        <v>2022</v>
      </c>
      <c r="V1409" s="66" t="s">
        <v>3942</v>
      </c>
      <c r="W1409" s="72" t="s">
        <v>7910</v>
      </c>
      <c r="X1409" s="86"/>
    </row>
    <row r="1410" spans="1:24">
      <c r="A1410" s="59">
        <v>45</v>
      </c>
      <c r="B1410" s="59" t="s">
        <v>16</v>
      </c>
      <c r="C1410" s="596" t="s">
        <v>7706</v>
      </c>
      <c r="D1410" s="68" t="s">
        <v>7911</v>
      </c>
      <c r="E1410" s="59" t="s">
        <v>10</v>
      </c>
      <c r="F1410" s="202" t="s">
        <v>7912</v>
      </c>
      <c r="G1410" s="202" t="s">
        <v>2146</v>
      </c>
      <c r="H1410" s="202" t="s">
        <v>960</v>
      </c>
      <c r="I1410" s="59">
        <v>12</v>
      </c>
      <c r="J1410" s="59">
        <v>6</v>
      </c>
      <c r="K1410" s="59" t="s">
        <v>93</v>
      </c>
      <c r="L1410" s="59" t="s">
        <v>724</v>
      </c>
      <c r="M1410" s="59" t="s">
        <v>858</v>
      </c>
      <c r="N1410" s="242" t="s">
        <v>2241</v>
      </c>
      <c r="O1410" s="59" t="s">
        <v>7913</v>
      </c>
      <c r="P1410" s="59" t="s">
        <v>625</v>
      </c>
      <c r="Q1410" s="64" t="s">
        <v>625</v>
      </c>
      <c r="R1410" s="64" t="s">
        <v>4943</v>
      </c>
      <c r="S1410" s="59">
        <v>18</v>
      </c>
      <c r="T1410" s="59" t="s">
        <v>486</v>
      </c>
      <c r="U1410" s="72">
        <v>2016</v>
      </c>
      <c r="V1410" s="73" t="s">
        <v>7914</v>
      </c>
      <c r="W1410" s="72" t="s">
        <v>7915</v>
      </c>
      <c r="X1410" s="128"/>
    </row>
    <row r="1411" spans="1:24" ht="37.5">
      <c r="A1411" s="59">
        <v>46</v>
      </c>
      <c r="B1411" s="59" t="s">
        <v>16</v>
      </c>
      <c r="C1411" s="86" t="s">
        <v>7755</v>
      </c>
      <c r="D1411" s="123" t="s">
        <v>7916</v>
      </c>
      <c r="E1411" s="59" t="s">
        <v>10</v>
      </c>
      <c r="F1411" s="72" t="s">
        <v>7917</v>
      </c>
      <c r="G1411" s="72" t="s">
        <v>7918</v>
      </c>
      <c r="H1411" s="72" t="s">
        <v>657</v>
      </c>
      <c r="I1411" s="72" t="s">
        <v>543</v>
      </c>
      <c r="J1411" s="72">
        <v>6</v>
      </c>
      <c r="K1411" s="59" t="s">
        <v>3867</v>
      </c>
      <c r="L1411" s="59" t="s">
        <v>525</v>
      </c>
      <c r="M1411" s="59"/>
      <c r="N1411" s="59"/>
      <c r="O1411" s="59" t="s">
        <v>571</v>
      </c>
      <c r="P1411" s="64"/>
      <c r="Q1411" s="64" t="s">
        <v>7919</v>
      </c>
      <c r="R1411" s="64" t="s">
        <v>7920</v>
      </c>
      <c r="S1411" s="72" t="s">
        <v>441</v>
      </c>
      <c r="T1411" s="59" t="s">
        <v>486</v>
      </c>
      <c r="U1411" s="72" t="s">
        <v>997</v>
      </c>
      <c r="V1411" s="72" t="s">
        <v>6854</v>
      </c>
      <c r="W1411" s="72" t="s">
        <v>7921</v>
      </c>
      <c r="X1411" s="68"/>
    </row>
    <row r="1412" spans="1:24" ht="25">
      <c r="A1412" s="59">
        <v>47</v>
      </c>
      <c r="B1412" s="59" t="s">
        <v>16</v>
      </c>
      <c r="C1412" s="104" t="s">
        <v>266</v>
      </c>
      <c r="D1412" s="86" t="s">
        <v>7922</v>
      </c>
      <c r="E1412" s="59" t="s">
        <v>10</v>
      </c>
      <c r="F1412" s="96">
        <v>27857</v>
      </c>
      <c r="G1412" s="96">
        <v>37682</v>
      </c>
      <c r="H1412" s="96">
        <v>43466</v>
      </c>
      <c r="I1412" s="59">
        <v>13</v>
      </c>
      <c r="J1412" s="59">
        <v>7</v>
      </c>
      <c r="K1412" s="59" t="s">
        <v>16</v>
      </c>
      <c r="L1412" s="253" t="s">
        <v>513</v>
      </c>
      <c r="M1412" s="253" t="s">
        <v>707</v>
      </c>
      <c r="N1412" s="73" t="s">
        <v>7923</v>
      </c>
      <c r="O1412" s="253" t="s">
        <v>1497</v>
      </c>
      <c r="P1412" s="253" t="s">
        <v>495</v>
      </c>
      <c r="Q1412" s="59" t="s">
        <v>114</v>
      </c>
      <c r="R1412" s="254" t="s">
        <v>7924</v>
      </c>
      <c r="S1412" s="255">
        <v>20</v>
      </c>
      <c r="T1412" s="59" t="s">
        <v>486</v>
      </c>
      <c r="U1412" s="59">
        <v>2021</v>
      </c>
      <c r="V1412" s="96" t="s">
        <v>7925</v>
      </c>
      <c r="W1412" s="247">
        <v>8065185204</v>
      </c>
      <c r="X1412" s="67"/>
    </row>
    <row r="1413" spans="1:24" ht="25">
      <c r="A1413" s="59">
        <v>48</v>
      </c>
      <c r="B1413" s="59" t="s">
        <v>16</v>
      </c>
      <c r="C1413" s="86" t="s">
        <v>7755</v>
      </c>
      <c r="D1413" s="128" t="s">
        <v>7926</v>
      </c>
      <c r="E1413" s="59" t="s">
        <v>9</v>
      </c>
      <c r="F1413" s="72" t="s">
        <v>7927</v>
      </c>
      <c r="G1413" s="72" t="s">
        <v>3845</v>
      </c>
      <c r="H1413" s="72" t="s">
        <v>2100</v>
      </c>
      <c r="I1413" s="72" t="s">
        <v>543</v>
      </c>
      <c r="J1413" s="59"/>
      <c r="K1413" s="59" t="s">
        <v>16</v>
      </c>
      <c r="L1413" s="59" t="s">
        <v>525</v>
      </c>
      <c r="M1413" s="59"/>
      <c r="N1413" s="59"/>
      <c r="O1413" s="64" t="s">
        <v>3413</v>
      </c>
      <c r="P1413" s="59"/>
      <c r="Q1413" s="59" t="s">
        <v>517</v>
      </c>
      <c r="R1413" s="64" t="s">
        <v>7928</v>
      </c>
      <c r="S1413" s="72" t="s">
        <v>4668</v>
      </c>
      <c r="T1413" s="59" t="s">
        <v>486</v>
      </c>
      <c r="U1413" s="72" t="s">
        <v>997</v>
      </c>
      <c r="V1413" s="72" t="s">
        <v>7929</v>
      </c>
      <c r="W1413" s="72" t="s">
        <v>7930</v>
      </c>
      <c r="X1413" s="68"/>
    </row>
    <row r="1414" spans="1:24" ht="25">
      <c r="A1414" s="59">
        <v>49</v>
      </c>
      <c r="B1414" s="59" t="s">
        <v>16</v>
      </c>
      <c r="C1414" s="86" t="s">
        <v>7755</v>
      </c>
      <c r="D1414" s="128" t="s">
        <v>7931</v>
      </c>
      <c r="E1414" s="59" t="s">
        <v>9</v>
      </c>
      <c r="F1414" s="72" t="s">
        <v>7932</v>
      </c>
      <c r="G1414" s="72" t="s">
        <v>656</v>
      </c>
      <c r="H1414" s="72" t="s">
        <v>2312</v>
      </c>
      <c r="I1414" s="72" t="s">
        <v>574</v>
      </c>
      <c r="J1414" s="72" t="s">
        <v>648</v>
      </c>
      <c r="K1414" s="59" t="s">
        <v>7933</v>
      </c>
      <c r="L1414" s="59" t="s">
        <v>622</v>
      </c>
      <c r="M1414" s="59"/>
      <c r="N1414" s="59"/>
      <c r="O1414" s="64" t="s">
        <v>184</v>
      </c>
      <c r="P1414" s="59"/>
      <c r="Q1414" s="59" t="s">
        <v>52</v>
      </c>
      <c r="R1414" s="64" t="s">
        <v>7934</v>
      </c>
      <c r="S1414" s="72" t="s">
        <v>2039</v>
      </c>
      <c r="T1414" s="59" t="s">
        <v>486</v>
      </c>
      <c r="U1414" s="72" t="s">
        <v>997</v>
      </c>
      <c r="V1414" s="59" t="s">
        <v>7935</v>
      </c>
      <c r="W1414" s="72" t="s">
        <v>7936</v>
      </c>
      <c r="X1414" s="68"/>
    </row>
    <row r="1415" spans="1:24" ht="25">
      <c r="A1415" s="59">
        <v>50</v>
      </c>
      <c r="B1415" s="59" t="s">
        <v>16</v>
      </c>
      <c r="C1415" s="86" t="s">
        <v>7755</v>
      </c>
      <c r="D1415" s="128" t="s">
        <v>7937</v>
      </c>
      <c r="E1415" s="59" t="s">
        <v>10</v>
      </c>
      <c r="F1415" s="72" t="s">
        <v>7938</v>
      </c>
      <c r="G1415" s="59" t="s">
        <v>7939</v>
      </c>
      <c r="H1415" s="72" t="s">
        <v>657</v>
      </c>
      <c r="I1415" s="72" t="s">
        <v>560</v>
      </c>
      <c r="J1415" s="72" t="s">
        <v>512</v>
      </c>
      <c r="K1415" s="59" t="s">
        <v>20</v>
      </c>
      <c r="L1415" s="59" t="s">
        <v>525</v>
      </c>
      <c r="M1415" s="59"/>
      <c r="N1415" s="59"/>
      <c r="O1415" s="64" t="s">
        <v>1121</v>
      </c>
      <c r="P1415" s="59"/>
      <c r="Q1415" s="59" t="s">
        <v>114</v>
      </c>
      <c r="R1415" s="64" t="s">
        <v>7940</v>
      </c>
      <c r="S1415" s="72" t="s">
        <v>4668</v>
      </c>
      <c r="T1415" s="59" t="s">
        <v>486</v>
      </c>
      <c r="U1415" s="72" t="s">
        <v>997</v>
      </c>
      <c r="V1415" s="72" t="s">
        <v>7941</v>
      </c>
      <c r="W1415" s="72" t="s">
        <v>7942</v>
      </c>
      <c r="X1415" s="68"/>
    </row>
    <row r="1416" spans="1:24" ht="25">
      <c r="A1416" s="59">
        <v>51</v>
      </c>
      <c r="B1416" s="59" t="s">
        <v>16</v>
      </c>
      <c r="C1416" s="86" t="s">
        <v>7795</v>
      </c>
      <c r="D1416" s="76" t="s">
        <v>7943</v>
      </c>
      <c r="E1416" s="61" t="s">
        <v>10</v>
      </c>
      <c r="F1416" s="59" t="s">
        <v>7944</v>
      </c>
      <c r="G1416" s="249" t="s">
        <v>4847</v>
      </c>
      <c r="H1416" s="197" t="s">
        <v>7945</v>
      </c>
      <c r="I1416" s="61">
        <v>7</v>
      </c>
      <c r="J1416" s="59">
        <v>3</v>
      </c>
      <c r="K1416" s="61" t="s">
        <v>21</v>
      </c>
      <c r="L1416" s="59" t="s">
        <v>604</v>
      </c>
      <c r="M1416" s="59"/>
      <c r="N1416" s="59"/>
      <c r="O1416" s="64" t="s">
        <v>7946</v>
      </c>
      <c r="P1416" s="64"/>
      <c r="Q1416" s="63" t="s">
        <v>517</v>
      </c>
      <c r="R1416" s="63" t="s">
        <v>7947</v>
      </c>
      <c r="S1416" s="64">
        <v>12</v>
      </c>
      <c r="T1416" s="61" t="s">
        <v>486</v>
      </c>
      <c r="U1416" s="59" t="s">
        <v>7875</v>
      </c>
      <c r="V1416" s="59">
        <v>2040</v>
      </c>
      <c r="W1416" s="84" t="s">
        <v>7948</v>
      </c>
      <c r="X1416" s="122"/>
    </row>
    <row r="1417" spans="1:24">
      <c r="A1417" s="59">
        <v>52</v>
      </c>
      <c r="B1417" s="59" t="s">
        <v>16</v>
      </c>
      <c r="C1417" s="596" t="s">
        <v>7706</v>
      </c>
      <c r="D1417" s="128" t="s">
        <v>7949</v>
      </c>
      <c r="E1417" s="59" t="s">
        <v>10</v>
      </c>
      <c r="F1417" s="202" t="s">
        <v>7950</v>
      </c>
      <c r="G1417" s="202" t="s">
        <v>675</v>
      </c>
      <c r="H1417" s="202" t="s">
        <v>1414</v>
      </c>
      <c r="I1417" s="59">
        <v>12</v>
      </c>
      <c r="J1417" s="59">
        <v>5</v>
      </c>
      <c r="K1417" s="59" t="s">
        <v>16</v>
      </c>
      <c r="L1417" s="59" t="s">
        <v>604</v>
      </c>
      <c r="M1417" s="59" t="s">
        <v>569</v>
      </c>
      <c r="N1417" s="256" t="s">
        <v>1414</v>
      </c>
      <c r="O1417" s="59" t="s">
        <v>316</v>
      </c>
      <c r="P1417" s="59" t="s">
        <v>3392</v>
      </c>
      <c r="Q1417" s="59" t="s">
        <v>548</v>
      </c>
      <c r="R1417" s="59" t="s">
        <v>7951</v>
      </c>
      <c r="S1417" s="59">
        <v>30</v>
      </c>
      <c r="T1417" s="59" t="s">
        <v>486</v>
      </c>
      <c r="U1417" s="59">
        <v>2023</v>
      </c>
      <c r="V1417" s="65">
        <v>15401</v>
      </c>
      <c r="W1417" s="72" t="s">
        <v>7952</v>
      </c>
      <c r="X1417" s="59"/>
    </row>
    <row r="1418" spans="1:24" ht="25">
      <c r="A1418" s="59">
        <v>53</v>
      </c>
      <c r="B1418" s="59" t="s">
        <v>16</v>
      </c>
      <c r="C1418" s="104" t="s">
        <v>266</v>
      </c>
      <c r="D1418" s="86" t="s">
        <v>7953</v>
      </c>
      <c r="E1418" s="64" t="s">
        <v>10</v>
      </c>
      <c r="F1418" s="83" t="s">
        <v>7954</v>
      </c>
      <c r="G1418" s="73" t="s">
        <v>1630</v>
      </c>
      <c r="H1418" s="73" t="s">
        <v>1630</v>
      </c>
      <c r="I1418" s="64">
        <v>7</v>
      </c>
      <c r="J1418" s="64">
        <v>1</v>
      </c>
      <c r="K1418" s="64" t="s">
        <v>202</v>
      </c>
      <c r="L1418" s="64" t="s">
        <v>698</v>
      </c>
      <c r="M1418" s="64"/>
      <c r="N1418" s="83"/>
      <c r="O1418" s="64" t="s">
        <v>7955</v>
      </c>
      <c r="P1418" s="64"/>
      <c r="Q1418" s="64" t="s">
        <v>7956</v>
      </c>
      <c r="R1418" s="64" t="s">
        <v>4970</v>
      </c>
      <c r="S1418" s="64">
        <v>34</v>
      </c>
      <c r="T1418" s="64" t="s">
        <v>486</v>
      </c>
      <c r="U1418" s="59">
        <v>2023</v>
      </c>
      <c r="V1418" s="96" t="s">
        <v>7957</v>
      </c>
      <c r="W1418" s="83" t="s">
        <v>7958</v>
      </c>
      <c r="X1418" s="122"/>
    </row>
    <row r="1419" spans="1:24">
      <c r="A1419" s="59">
        <v>54</v>
      </c>
      <c r="B1419" s="59" t="s">
        <v>16</v>
      </c>
      <c r="C1419" s="105" t="s">
        <v>7688</v>
      </c>
      <c r="D1419" s="162" t="s">
        <v>7959</v>
      </c>
      <c r="E1419" s="125" t="s">
        <v>10</v>
      </c>
      <c r="F1419" s="126" t="s">
        <v>7960</v>
      </c>
      <c r="G1419" s="126">
        <v>38964</v>
      </c>
      <c r="H1419" s="126">
        <v>43466</v>
      </c>
      <c r="I1419" s="125">
        <v>12</v>
      </c>
      <c r="J1419" s="125">
        <v>6</v>
      </c>
      <c r="K1419" s="125" t="s">
        <v>16</v>
      </c>
      <c r="L1419" s="125" t="s">
        <v>604</v>
      </c>
      <c r="M1419" s="105"/>
      <c r="N1419" s="105"/>
      <c r="O1419" s="125" t="s">
        <v>7961</v>
      </c>
      <c r="P1419" s="125"/>
      <c r="Q1419" s="105" t="s">
        <v>3900</v>
      </c>
      <c r="R1419" s="105" t="s">
        <v>4116</v>
      </c>
      <c r="S1419" s="125">
        <v>18</v>
      </c>
      <c r="T1419" s="125" t="s">
        <v>7695</v>
      </c>
      <c r="U1419" s="125">
        <v>2014</v>
      </c>
      <c r="V1419" s="99" t="s">
        <v>965</v>
      </c>
      <c r="W1419" s="125">
        <v>8066398467</v>
      </c>
      <c r="X1419" s="151"/>
    </row>
    <row r="1420" spans="1:24">
      <c r="A1420" s="59">
        <v>55</v>
      </c>
      <c r="B1420" s="59" t="s">
        <v>16</v>
      </c>
      <c r="C1420" s="104" t="s">
        <v>266</v>
      </c>
      <c r="D1420" s="86" t="s">
        <v>7962</v>
      </c>
      <c r="E1420" s="59" t="s">
        <v>9</v>
      </c>
      <c r="F1420" s="67">
        <v>30473</v>
      </c>
      <c r="G1420" s="96">
        <v>39083</v>
      </c>
      <c r="H1420" s="96">
        <v>43466</v>
      </c>
      <c r="I1420" s="59">
        <v>12</v>
      </c>
      <c r="J1420" s="59">
        <v>6</v>
      </c>
      <c r="K1420" s="59" t="s">
        <v>6997</v>
      </c>
      <c r="L1420" s="253" t="s">
        <v>6155</v>
      </c>
      <c r="M1420" s="253" t="s">
        <v>5658</v>
      </c>
      <c r="N1420" s="73" t="s">
        <v>2844</v>
      </c>
      <c r="O1420" s="253" t="s">
        <v>7963</v>
      </c>
      <c r="P1420" s="253" t="s">
        <v>325</v>
      </c>
      <c r="Q1420" s="59" t="s">
        <v>881</v>
      </c>
      <c r="R1420" s="253" t="s">
        <v>4116</v>
      </c>
      <c r="S1420" s="255">
        <v>24</v>
      </c>
      <c r="T1420" s="59" t="s">
        <v>486</v>
      </c>
      <c r="U1420" s="59">
        <v>2014</v>
      </c>
      <c r="V1420" s="96" t="s">
        <v>7964</v>
      </c>
      <c r="W1420" s="247">
        <v>7036385411</v>
      </c>
      <c r="X1420" s="67"/>
    </row>
    <row r="1421" spans="1:24" ht="37.5">
      <c r="A1421" s="59">
        <v>56</v>
      </c>
      <c r="B1421" s="59" t="s">
        <v>16</v>
      </c>
      <c r="C1421" s="104" t="s">
        <v>266</v>
      </c>
      <c r="D1421" s="68" t="s">
        <v>7965</v>
      </c>
      <c r="E1421" s="59" t="s">
        <v>10</v>
      </c>
      <c r="F1421" s="96" t="s">
        <v>3283</v>
      </c>
      <c r="G1421" s="96" t="s">
        <v>7897</v>
      </c>
      <c r="H1421" s="96" t="s">
        <v>7897</v>
      </c>
      <c r="I1421" s="59">
        <v>8</v>
      </c>
      <c r="J1421" s="59">
        <v>3</v>
      </c>
      <c r="K1421" s="59" t="s">
        <v>20</v>
      </c>
      <c r="L1421" s="59"/>
      <c r="M1421" s="59" t="s">
        <v>1049</v>
      </c>
      <c r="N1421" s="73"/>
      <c r="O1421" s="59"/>
      <c r="P1421" s="64" t="s">
        <v>7966</v>
      </c>
      <c r="Q1421" s="64" t="s">
        <v>7967</v>
      </c>
      <c r="R1421" s="59" t="s">
        <v>4116</v>
      </c>
      <c r="S1421" s="59">
        <v>35</v>
      </c>
      <c r="T1421" s="59" t="s">
        <v>486</v>
      </c>
      <c r="U1421" s="59">
        <v>2022</v>
      </c>
      <c r="V1421" s="96" t="s">
        <v>7968</v>
      </c>
      <c r="W1421" s="247">
        <v>9061275859</v>
      </c>
      <c r="X1421" s="122"/>
    </row>
    <row r="1422" spans="1:24">
      <c r="A1422" s="59">
        <v>57</v>
      </c>
      <c r="B1422" s="59" t="s">
        <v>16</v>
      </c>
      <c r="C1422" s="104" t="s">
        <v>266</v>
      </c>
      <c r="D1422" s="86" t="s">
        <v>7969</v>
      </c>
      <c r="E1422" s="64" t="s">
        <v>10</v>
      </c>
      <c r="F1422" s="83" t="s">
        <v>7970</v>
      </c>
      <c r="G1422" s="73" t="s">
        <v>1630</v>
      </c>
      <c r="H1422" s="73" t="s">
        <v>1630</v>
      </c>
      <c r="I1422" s="64">
        <v>8</v>
      </c>
      <c r="J1422" s="64">
        <v>3</v>
      </c>
      <c r="K1422" s="64" t="s">
        <v>20</v>
      </c>
      <c r="L1422" s="64"/>
      <c r="M1422" s="64" t="s">
        <v>634</v>
      </c>
      <c r="N1422" s="83"/>
      <c r="O1422" s="64"/>
      <c r="P1422" s="64" t="s">
        <v>2802</v>
      </c>
      <c r="Q1422" s="64" t="s">
        <v>128</v>
      </c>
      <c r="R1422" s="64" t="s">
        <v>4116</v>
      </c>
      <c r="S1422" s="64">
        <v>30</v>
      </c>
      <c r="T1422" s="64" t="s">
        <v>486</v>
      </c>
      <c r="U1422" s="59">
        <v>2023</v>
      </c>
      <c r="V1422" s="73" t="s">
        <v>7971</v>
      </c>
      <c r="W1422" s="257">
        <v>8132091436</v>
      </c>
      <c r="X1422" s="122" t="s">
        <v>7972</v>
      </c>
    </row>
    <row r="1423" spans="1:24">
      <c r="A1423" s="59">
        <v>58</v>
      </c>
      <c r="B1423" s="59" t="s">
        <v>16</v>
      </c>
      <c r="C1423" s="104" t="s">
        <v>266</v>
      </c>
      <c r="D1423" s="86" t="s">
        <v>7973</v>
      </c>
      <c r="E1423" s="59" t="s">
        <v>9</v>
      </c>
      <c r="F1423" s="96" t="s">
        <v>7974</v>
      </c>
      <c r="G1423" s="96">
        <v>41184</v>
      </c>
      <c r="H1423" s="96">
        <v>44203</v>
      </c>
      <c r="I1423" s="59">
        <v>10</v>
      </c>
      <c r="J1423" s="59">
        <v>3</v>
      </c>
      <c r="K1423" s="59" t="s">
        <v>7975</v>
      </c>
      <c r="L1423" s="59" t="s">
        <v>582</v>
      </c>
      <c r="M1423" s="59"/>
      <c r="N1423" s="73"/>
      <c r="O1423" s="59" t="s">
        <v>113</v>
      </c>
      <c r="P1423" s="59"/>
      <c r="Q1423" s="59" t="s">
        <v>37</v>
      </c>
      <c r="R1423" s="59" t="s">
        <v>4116</v>
      </c>
      <c r="S1423" s="59">
        <v>30</v>
      </c>
      <c r="T1423" s="59" t="s">
        <v>486</v>
      </c>
      <c r="U1423" s="59">
        <v>2021</v>
      </c>
      <c r="V1423" s="59" t="s">
        <v>7976</v>
      </c>
      <c r="W1423" s="247">
        <v>8161654797</v>
      </c>
      <c r="X1423" s="122"/>
    </row>
    <row r="1424" spans="1:24" ht="25">
      <c r="A1424" s="59">
        <v>59</v>
      </c>
      <c r="B1424" s="59" t="s">
        <v>16</v>
      </c>
      <c r="C1424" s="596" t="s">
        <v>7706</v>
      </c>
      <c r="D1424" s="68" t="s">
        <v>7977</v>
      </c>
      <c r="E1424" s="59" t="s">
        <v>9</v>
      </c>
      <c r="F1424" s="202" t="s">
        <v>7978</v>
      </c>
      <c r="G1424" s="202" t="s">
        <v>2311</v>
      </c>
      <c r="H1424" s="202" t="s">
        <v>873</v>
      </c>
      <c r="I1424" s="59">
        <v>15</v>
      </c>
      <c r="J1424" s="59">
        <v>6</v>
      </c>
      <c r="K1424" s="64" t="s">
        <v>20</v>
      </c>
      <c r="L1424" s="59" t="s">
        <v>558</v>
      </c>
      <c r="M1424" s="64" t="s">
        <v>482</v>
      </c>
      <c r="N1424" s="242" t="s">
        <v>7979</v>
      </c>
      <c r="O1424" s="64" t="s">
        <v>7980</v>
      </c>
      <c r="P1424" s="59" t="s">
        <v>534</v>
      </c>
      <c r="Q1424" s="64" t="s">
        <v>534</v>
      </c>
      <c r="R1424" s="64" t="s">
        <v>4116</v>
      </c>
      <c r="S1424" s="59">
        <v>24</v>
      </c>
      <c r="T1424" s="59" t="s">
        <v>486</v>
      </c>
      <c r="U1424" s="72">
        <v>2023</v>
      </c>
      <c r="V1424" s="73" t="s">
        <v>1998</v>
      </c>
      <c r="W1424" s="72" t="s">
        <v>7981</v>
      </c>
      <c r="X1424" s="59"/>
    </row>
    <row r="1425" spans="1:24" ht="37.5">
      <c r="A1425" s="59">
        <v>60</v>
      </c>
      <c r="B1425" s="59" t="s">
        <v>16</v>
      </c>
      <c r="C1425" s="596" t="s">
        <v>7706</v>
      </c>
      <c r="D1425" s="128" t="s">
        <v>7982</v>
      </c>
      <c r="E1425" s="59" t="s">
        <v>10</v>
      </c>
      <c r="F1425" s="202" t="s">
        <v>7983</v>
      </c>
      <c r="G1425" s="202" t="s">
        <v>4568</v>
      </c>
      <c r="H1425" s="202" t="s">
        <v>4568</v>
      </c>
      <c r="I1425" s="59">
        <v>8</v>
      </c>
      <c r="J1425" s="59">
        <v>4</v>
      </c>
      <c r="K1425" s="59" t="s">
        <v>12</v>
      </c>
      <c r="L1425" s="59" t="s">
        <v>724</v>
      </c>
      <c r="M1425" s="59" t="s">
        <v>594</v>
      </c>
      <c r="N1425" s="245"/>
      <c r="O1425" s="64" t="s">
        <v>584</v>
      </c>
      <c r="P1425" s="64" t="s">
        <v>584</v>
      </c>
      <c r="Q1425" s="64" t="s">
        <v>584</v>
      </c>
      <c r="R1425" s="59" t="s">
        <v>4116</v>
      </c>
      <c r="S1425" s="59">
        <v>18</v>
      </c>
      <c r="T1425" s="59" t="s">
        <v>486</v>
      </c>
      <c r="U1425" s="59">
        <v>2023</v>
      </c>
      <c r="V1425" s="73" t="s">
        <v>7984</v>
      </c>
      <c r="W1425" s="72" t="s">
        <v>7985</v>
      </c>
      <c r="X1425" s="64" t="s">
        <v>4572</v>
      </c>
    </row>
    <row r="1426" spans="1:24" ht="25">
      <c r="A1426" s="59">
        <v>61</v>
      </c>
      <c r="B1426" s="59" t="s">
        <v>16</v>
      </c>
      <c r="C1426" s="138"/>
      <c r="D1426" s="68" t="s">
        <v>7986</v>
      </c>
      <c r="E1426" s="59" t="s">
        <v>10</v>
      </c>
      <c r="F1426" s="258" t="s">
        <v>7987</v>
      </c>
      <c r="G1426" s="202" t="s">
        <v>3791</v>
      </c>
      <c r="H1426" s="202" t="s">
        <v>3791</v>
      </c>
      <c r="I1426" s="59">
        <v>7</v>
      </c>
      <c r="J1426" s="59">
        <v>3</v>
      </c>
      <c r="K1426" s="59" t="s">
        <v>186</v>
      </c>
      <c r="L1426" s="59" t="s">
        <v>2808</v>
      </c>
      <c r="M1426" s="59"/>
      <c r="N1426" s="245"/>
      <c r="O1426" s="59" t="s">
        <v>6145</v>
      </c>
      <c r="P1426" s="59"/>
      <c r="Q1426" s="64" t="s">
        <v>2473</v>
      </c>
      <c r="R1426" s="64" t="s">
        <v>4116</v>
      </c>
      <c r="S1426" s="59">
        <v>18</v>
      </c>
      <c r="T1426" s="59" t="s">
        <v>486</v>
      </c>
      <c r="U1426" s="59">
        <v>2022</v>
      </c>
      <c r="V1426" s="73" t="s">
        <v>7988</v>
      </c>
      <c r="W1426" s="72" t="s">
        <v>7989</v>
      </c>
      <c r="X1426" s="86"/>
    </row>
    <row r="1427" spans="1:24" ht="25">
      <c r="A1427" s="59">
        <v>62</v>
      </c>
      <c r="B1427" s="59" t="s">
        <v>16</v>
      </c>
      <c r="C1427" s="86" t="s">
        <v>7755</v>
      </c>
      <c r="D1427" s="128" t="s">
        <v>7990</v>
      </c>
      <c r="E1427" s="59" t="s">
        <v>9</v>
      </c>
      <c r="F1427" s="70">
        <v>27159</v>
      </c>
      <c r="G1427" s="72" t="s">
        <v>3845</v>
      </c>
      <c r="H1427" s="72" t="s">
        <v>657</v>
      </c>
      <c r="I1427" s="72">
        <v>13</v>
      </c>
      <c r="J1427" s="72">
        <v>6</v>
      </c>
      <c r="K1427" s="59" t="s">
        <v>7933</v>
      </c>
      <c r="L1427" s="59" t="s">
        <v>531</v>
      </c>
      <c r="M1427" s="59"/>
      <c r="N1427" s="59"/>
      <c r="O1427" s="72" t="s">
        <v>370</v>
      </c>
      <c r="P1427" s="59"/>
      <c r="Q1427" s="59" t="s">
        <v>833</v>
      </c>
      <c r="R1427" s="64" t="s">
        <v>5568</v>
      </c>
      <c r="S1427" s="72" t="s">
        <v>661</v>
      </c>
      <c r="T1427" s="59" t="s">
        <v>486</v>
      </c>
      <c r="U1427" s="72" t="s">
        <v>533</v>
      </c>
      <c r="V1427" s="72" t="s">
        <v>7991</v>
      </c>
      <c r="W1427" s="72" t="s">
        <v>7992</v>
      </c>
      <c r="X1427" s="68"/>
    </row>
    <row r="1428" spans="1:24" ht="25">
      <c r="A1428" s="59">
        <v>63</v>
      </c>
      <c r="B1428" s="59" t="s">
        <v>16</v>
      </c>
      <c r="C1428" s="104" t="s">
        <v>266</v>
      </c>
      <c r="D1428" s="86" t="s">
        <v>7993</v>
      </c>
      <c r="E1428" s="64" t="s">
        <v>9</v>
      </c>
      <c r="F1428" s="259">
        <v>34090</v>
      </c>
      <c r="G1428" s="73" t="s">
        <v>1630</v>
      </c>
      <c r="H1428" s="73" t="s">
        <v>1630</v>
      </c>
      <c r="I1428" s="64">
        <v>7</v>
      </c>
      <c r="J1428" s="64">
        <v>1</v>
      </c>
      <c r="K1428" s="64" t="s">
        <v>7994</v>
      </c>
      <c r="L1428" s="64" t="s">
        <v>4953</v>
      </c>
      <c r="M1428" s="64"/>
      <c r="N1428" s="83"/>
      <c r="O1428" s="64" t="s">
        <v>7995</v>
      </c>
      <c r="P1428" s="64"/>
      <c r="Q1428" s="64" t="s">
        <v>833</v>
      </c>
      <c r="R1428" s="64" t="s">
        <v>7996</v>
      </c>
      <c r="S1428" s="64">
        <v>35</v>
      </c>
      <c r="T1428" s="64" t="s">
        <v>486</v>
      </c>
      <c r="U1428" s="59">
        <v>2023</v>
      </c>
      <c r="V1428" s="96" t="s">
        <v>7957</v>
      </c>
      <c r="W1428" s="257">
        <v>8162088049</v>
      </c>
      <c r="X1428" s="122" t="s">
        <v>7972</v>
      </c>
    </row>
    <row r="1429" spans="1:24" ht="25">
      <c r="A1429" s="59">
        <v>64</v>
      </c>
      <c r="B1429" s="59" t="s">
        <v>16</v>
      </c>
      <c r="C1429" s="86" t="s">
        <v>7755</v>
      </c>
      <c r="D1429" s="128" t="s">
        <v>7997</v>
      </c>
      <c r="E1429" s="59" t="s">
        <v>9</v>
      </c>
      <c r="F1429" s="72" t="s">
        <v>7998</v>
      </c>
      <c r="G1429" s="72" t="s">
        <v>675</v>
      </c>
      <c r="H1429" s="72" t="s">
        <v>2100</v>
      </c>
      <c r="I1429" s="72" t="s">
        <v>543</v>
      </c>
      <c r="J1429" s="72"/>
      <c r="K1429" s="59" t="s">
        <v>20</v>
      </c>
      <c r="L1429" s="59" t="s">
        <v>525</v>
      </c>
      <c r="M1429" s="59"/>
      <c r="N1429" s="59"/>
      <c r="O1429" s="64" t="s">
        <v>313</v>
      </c>
      <c r="P1429" s="59"/>
      <c r="Q1429" s="59" t="s">
        <v>114</v>
      </c>
      <c r="R1429" s="64" t="s">
        <v>7999</v>
      </c>
      <c r="S1429" s="72" t="s">
        <v>441</v>
      </c>
      <c r="T1429" s="59" t="s">
        <v>486</v>
      </c>
      <c r="U1429" s="72" t="s">
        <v>997</v>
      </c>
      <c r="V1429" s="72" t="s">
        <v>8000</v>
      </c>
      <c r="W1429" s="72" t="s">
        <v>8001</v>
      </c>
      <c r="X1429" s="68"/>
    </row>
    <row r="1430" spans="1:24" ht="25">
      <c r="A1430" s="59">
        <v>65</v>
      </c>
      <c r="B1430" s="59" t="s">
        <v>16</v>
      </c>
      <c r="C1430" s="596" t="s">
        <v>7706</v>
      </c>
      <c r="D1430" s="68" t="s">
        <v>8002</v>
      </c>
      <c r="E1430" s="59" t="s">
        <v>10</v>
      </c>
      <c r="F1430" s="202" t="s">
        <v>8003</v>
      </c>
      <c r="G1430" s="202" t="s">
        <v>8004</v>
      </c>
      <c r="H1430" s="202" t="s">
        <v>960</v>
      </c>
      <c r="I1430" s="59">
        <v>12</v>
      </c>
      <c r="J1430" s="59">
        <v>7</v>
      </c>
      <c r="K1430" s="59" t="s">
        <v>8005</v>
      </c>
      <c r="L1430" s="59" t="s">
        <v>525</v>
      </c>
      <c r="M1430" s="59"/>
      <c r="N1430" s="245"/>
      <c r="O1430" s="59" t="s">
        <v>8006</v>
      </c>
      <c r="P1430" s="59"/>
      <c r="Q1430" s="59" t="s">
        <v>495</v>
      </c>
      <c r="R1430" s="64" t="s">
        <v>8007</v>
      </c>
      <c r="S1430" s="59">
        <v>24</v>
      </c>
      <c r="T1430" s="59" t="s">
        <v>486</v>
      </c>
      <c r="U1430" s="59">
        <v>2023</v>
      </c>
      <c r="V1430" s="73" t="s">
        <v>7984</v>
      </c>
      <c r="W1430" s="72" t="s">
        <v>8008</v>
      </c>
      <c r="X1430" s="128"/>
    </row>
    <row r="1431" spans="1:24" ht="37.5">
      <c r="A1431" s="59">
        <v>66</v>
      </c>
      <c r="B1431" s="59" t="s">
        <v>16</v>
      </c>
      <c r="C1431" s="596" t="s">
        <v>7706</v>
      </c>
      <c r="D1431" s="68" t="s">
        <v>8009</v>
      </c>
      <c r="E1431" s="59" t="s">
        <v>10</v>
      </c>
      <c r="F1431" s="202" t="s">
        <v>8010</v>
      </c>
      <c r="G1431" s="202" t="s">
        <v>4568</v>
      </c>
      <c r="H1431" s="202" t="s">
        <v>4568</v>
      </c>
      <c r="I1431" s="59">
        <v>8</v>
      </c>
      <c r="J1431" s="59">
        <v>4</v>
      </c>
      <c r="K1431" s="64" t="s">
        <v>8011</v>
      </c>
      <c r="L1431" s="59" t="s">
        <v>2050</v>
      </c>
      <c r="M1431" s="59" t="s">
        <v>8012</v>
      </c>
      <c r="N1431" s="245"/>
      <c r="O1431" s="59" t="s">
        <v>8013</v>
      </c>
      <c r="P1431" s="59" t="s">
        <v>7212</v>
      </c>
      <c r="Q1431" s="64" t="s">
        <v>2220</v>
      </c>
      <c r="R1431" s="59" t="s">
        <v>7607</v>
      </c>
      <c r="S1431" s="59">
        <v>18</v>
      </c>
      <c r="T1431" s="59" t="s">
        <v>486</v>
      </c>
      <c r="U1431" s="59">
        <v>2023</v>
      </c>
      <c r="V1431" s="73" t="s">
        <v>8014</v>
      </c>
      <c r="W1431" s="72" t="s">
        <v>8015</v>
      </c>
      <c r="X1431" s="64" t="s">
        <v>4572</v>
      </c>
    </row>
    <row r="1432" spans="1:24" ht="25">
      <c r="A1432" s="59">
        <v>67</v>
      </c>
      <c r="B1432" s="59" t="s">
        <v>16</v>
      </c>
      <c r="C1432" s="104" t="s">
        <v>266</v>
      </c>
      <c r="D1432" s="86" t="s">
        <v>8016</v>
      </c>
      <c r="E1432" s="59" t="s">
        <v>9</v>
      </c>
      <c r="F1432" s="73" t="s">
        <v>8017</v>
      </c>
      <c r="G1432" s="73" t="s">
        <v>1292</v>
      </c>
      <c r="H1432" s="73" t="s">
        <v>1577</v>
      </c>
      <c r="I1432" s="59">
        <v>10</v>
      </c>
      <c r="J1432" s="59">
        <v>5</v>
      </c>
      <c r="K1432" s="59" t="s">
        <v>196</v>
      </c>
      <c r="L1432" s="59"/>
      <c r="M1432" s="59" t="s">
        <v>594</v>
      </c>
      <c r="N1432" s="73"/>
      <c r="O1432" s="59"/>
      <c r="P1432" s="59" t="s">
        <v>963</v>
      </c>
      <c r="Q1432" s="64" t="s">
        <v>7813</v>
      </c>
      <c r="R1432" s="59" t="s">
        <v>4364</v>
      </c>
      <c r="S1432" s="59">
        <v>30</v>
      </c>
      <c r="T1432" s="59" t="s">
        <v>486</v>
      </c>
      <c r="U1432" s="59">
        <v>2024</v>
      </c>
      <c r="V1432" s="73" t="s">
        <v>8018</v>
      </c>
      <c r="W1432" s="247">
        <v>9030380868</v>
      </c>
      <c r="X1432" s="67"/>
    </row>
    <row r="1433" spans="1:24">
      <c r="A1433" s="59">
        <v>68</v>
      </c>
      <c r="B1433" s="59" t="s">
        <v>16</v>
      </c>
      <c r="C1433" s="105" t="s">
        <v>7688</v>
      </c>
      <c r="D1433" s="162" t="s">
        <v>8019</v>
      </c>
      <c r="E1433" s="125" t="s">
        <v>9</v>
      </c>
      <c r="F1433" s="126" t="s">
        <v>8020</v>
      </c>
      <c r="G1433" s="126" t="s">
        <v>8021</v>
      </c>
      <c r="H1433" s="126">
        <v>44378</v>
      </c>
      <c r="I1433" s="125">
        <v>16</v>
      </c>
      <c r="J1433" s="125">
        <v>7</v>
      </c>
      <c r="K1433" s="125" t="s">
        <v>208</v>
      </c>
      <c r="L1433" s="125" t="s">
        <v>752</v>
      </c>
      <c r="M1433" s="105" t="s">
        <v>2181</v>
      </c>
      <c r="N1433" s="105">
        <v>2002</v>
      </c>
      <c r="O1433" s="125" t="s">
        <v>128</v>
      </c>
      <c r="P1433" s="125" t="s">
        <v>128</v>
      </c>
      <c r="Q1433" s="125" t="s">
        <v>128</v>
      </c>
      <c r="R1433" s="105" t="s">
        <v>402</v>
      </c>
      <c r="S1433" s="125">
        <v>10</v>
      </c>
      <c r="T1433" s="125" t="s">
        <v>8022</v>
      </c>
      <c r="U1433" s="125">
        <v>2024</v>
      </c>
      <c r="V1433" s="99" t="s">
        <v>6839</v>
      </c>
      <c r="W1433" s="125">
        <v>8064422198</v>
      </c>
      <c r="X1433" s="125"/>
    </row>
    <row r="1434" spans="1:24">
      <c r="A1434" s="59">
        <v>69</v>
      </c>
      <c r="B1434" s="59" t="s">
        <v>16</v>
      </c>
      <c r="C1434" s="86" t="s">
        <v>7795</v>
      </c>
      <c r="D1434" s="76" t="s">
        <v>8023</v>
      </c>
      <c r="E1434" s="61" t="s">
        <v>10</v>
      </c>
      <c r="F1434" s="61" t="s">
        <v>8024</v>
      </c>
      <c r="G1434" s="249">
        <v>40180</v>
      </c>
      <c r="H1434" s="249">
        <v>43472</v>
      </c>
      <c r="I1434" s="84" t="s">
        <v>543</v>
      </c>
      <c r="J1434" s="84">
        <v>6</v>
      </c>
      <c r="K1434" s="61" t="s">
        <v>359</v>
      </c>
      <c r="L1434" s="84"/>
      <c r="M1434" s="61" t="s">
        <v>532</v>
      </c>
      <c r="N1434" s="61"/>
      <c r="O1434" s="84"/>
      <c r="P1434" s="84" t="s">
        <v>517</v>
      </c>
      <c r="Q1434" s="63" t="s">
        <v>517</v>
      </c>
      <c r="R1434" s="63" t="s">
        <v>8025</v>
      </c>
      <c r="S1434" s="84" t="s">
        <v>1550</v>
      </c>
      <c r="T1434" s="61" t="s">
        <v>486</v>
      </c>
      <c r="U1434" s="61">
        <v>2020</v>
      </c>
      <c r="V1434" s="61" t="s">
        <v>8026</v>
      </c>
      <c r="W1434" s="84" t="s">
        <v>8027</v>
      </c>
      <c r="X1434" s="67"/>
    </row>
    <row r="1435" spans="1:24">
      <c r="A1435" s="59">
        <v>70</v>
      </c>
      <c r="B1435" s="59" t="s">
        <v>16</v>
      </c>
      <c r="C1435" s="104" t="s">
        <v>266</v>
      </c>
      <c r="D1435" s="86" t="s">
        <v>8028</v>
      </c>
      <c r="E1435" s="59" t="s">
        <v>10</v>
      </c>
      <c r="F1435" s="96">
        <v>25479</v>
      </c>
      <c r="G1435" s="96" t="s">
        <v>1643</v>
      </c>
      <c r="H1435" s="96">
        <v>42742</v>
      </c>
      <c r="I1435" s="59">
        <v>14</v>
      </c>
      <c r="J1435" s="59">
        <v>9</v>
      </c>
      <c r="K1435" s="59" t="s">
        <v>359</v>
      </c>
      <c r="L1435" s="59" t="s">
        <v>1016</v>
      </c>
      <c r="M1435" s="59"/>
      <c r="N1435" s="73"/>
      <c r="O1435" s="59" t="s">
        <v>483</v>
      </c>
      <c r="P1435" s="59"/>
      <c r="Q1435" s="59" t="s">
        <v>114</v>
      </c>
      <c r="R1435" s="59" t="s">
        <v>4482</v>
      </c>
      <c r="S1435" s="59">
        <v>40</v>
      </c>
      <c r="T1435" s="59" t="s">
        <v>486</v>
      </c>
      <c r="U1435" s="59">
        <v>2020</v>
      </c>
      <c r="V1435" s="59" t="s">
        <v>8029</v>
      </c>
      <c r="W1435" s="247">
        <v>7083332046</v>
      </c>
      <c r="X1435" s="122"/>
    </row>
    <row r="1436" spans="1:24">
      <c r="A1436" s="59">
        <v>1</v>
      </c>
      <c r="B1436" s="59" t="s">
        <v>17</v>
      </c>
      <c r="C1436" s="86" t="s">
        <v>8030</v>
      </c>
      <c r="D1436" s="138" t="s">
        <v>8031</v>
      </c>
      <c r="E1436" s="59" t="s">
        <v>9</v>
      </c>
      <c r="F1436" s="70">
        <v>25304</v>
      </c>
      <c r="G1436" s="70" t="s">
        <v>1104</v>
      </c>
      <c r="H1436" s="70">
        <v>43829</v>
      </c>
      <c r="I1436" s="59">
        <v>14</v>
      </c>
      <c r="J1436" s="59">
        <v>8</v>
      </c>
      <c r="K1436" s="59" t="s">
        <v>140</v>
      </c>
      <c r="L1436" s="59" t="s">
        <v>8032</v>
      </c>
      <c r="M1436" s="59" t="s">
        <v>1004</v>
      </c>
      <c r="N1436" s="262"/>
      <c r="O1436" s="59" t="s">
        <v>755</v>
      </c>
      <c r="P1436" s="64" t="s">
        <v>755</v>
      </c>
      <c r="Q1436" s="64" t="s">
        <v>755</v>
      </c>
      <c r="R1436" s="59" t="s">
        <v>400</v>
      </c>
      <c r="S1436" s="59">
        <v>15</v>
      </c>
      <c r="T1436" s="59" t="s">
        <v>486</v>
      </c>
      <c r="U1436" s="59">
        <v>2022</v>
      </c>
      <c r="V1436" s="59" t="s">
        <v>8033</v>
      </c>
      <c r="W1436" s="72" t="s">
        <v>8034</v>
      </c>
      <c r="X1436" s="122"/>
    </row>
    <row r="1437" spans="1:24">
      <c r="A1437" s="59">
        <v>2</v>
      </c>
      <c r="B1437" s="59" t="s">
        <v>17</v>
      </c>
      <c r="C1437" s="86" t="s">
        <v>8030</v>
      </c>
      <c r="D1437" s="260" t="s">
        <v>8035</v>
      </c>
      <c r="E1437" s="59" t="s">
        <v>10</v>
      </c>
      <c r="F1437" s="70">
        <v>31766</v>
      </c>
      <c r="G1437" s="70">
        <v>45170</v>
      </c>
      <c r="H1437" s="70">
        <v>45170</v>
      </c>
      <c r="I1437" s="59">
        <v>7</v>
      </c>
      <c r="J1437" s="59">
        <v>1</v>
      </c>
      <c r="K1437" s="59" t="s">
        <v>214</v>
      </c>
      <c r="L1437" s="59" t="s">
        <v>1466</v>
      </c>
      <c r="M1437" s="59"/>
      <c r="N1437" s="262"/>
      <c r="O1437" s="59" t="s">
        <v>8036</v>
      </c>
      <c r="P1437" s="64"/>
      <c r="Q1437" s="64" t="s">
        <v>972</v>
      </c>
      <c r="R1437" s="59" t="s">
        <v>8037</v>
      </c>
      <c r="S1437" s="59">
        <v>18</v>
      </c>
      <c r="T1437" s="59" t="s">
        <v>486</v>
      </c>
      <c r="U1437" s="59">
        <v>2023</v>
      </c>
      <c r="V1437" s="59" t="s">
        <v>8038</v>
      </c>
      <c r="W1437" s="72" t="s">
        <v>8039</v>
      </c>
      <c r="X1437" s="122"/>
    </row>
    <row r="1438" spans="1:24" ht="25">
      <c r="A1438" s="59">
        <v>3</v>
      </c>
      <c r="B1438" s="59" t="s">
        <v>17</v>
      </c>
      <c r="C1438" s="86" t="s">
        <v>8030</v>
      </c>
      <c r="D1438" s="138" t="s">
        <v>8040</v>
      </c>
      <c r="E1438" s="59" t="s">
        <v>10</v>
      </c>
      <c r="F1438" s="59" t="s">
        <v>8041</v>
      </c>
      <c r="G1438" s="70">
        <v>35855</v>
      </c>
      <c r="H1438" s="70">
        <v>43837</v>
      </c>
      <c r="I1438" s="59">
        <v>13</v>
      </c>
      <c r="J1438" s="59">
        <v>6</v>
      </c>
      <c r="K1438" s="64" t="s">
        <v>328</v>
      </c>
      <c r="L1438" s="59" t="s">
        <v>593</v>
      </c>
      <c r="M1438" s="59" t="s">
        <v>783</v>
      </c>
      <c r="N1438" s="262"/>
      <c r="O1438" s="59" t="s">
        <v>8042</v>
      </c>
      <c r="P1438" s="64" t="s">
        <v>516</v>
      </c>
      <c r="Q1438" s="64" t="s">
        <v>8043</v>
      </c>
      <c r="R1438" s="59" t="s">
        <v>8044</v>
      </c>
      <c r="S1438" s="59">
        <v>20</v>
      </c>
      <c r="T1438" s="59" t="s">
        <v>486</v>
      </c>
      <c r="U1438" s="59">
        <v>2021</v>
      </c>
      <c r="V1438" s="70" t="s">
        <v>5873</v>
      </c>
      <c r="W1438" s="72" t="s">
        <v>8045</v>
      </c>
      <c r="X1438" s="122"/>
    </row>
    <row r="1439" spans="1:24" ht="25">
      <c r="A1439" s="59">
        <v>4</v>
      </c>
      <c r="B1439" s="59" t="s">
        <v>17</v>
      </c>
      <c r="C1439" s="86" t="s">
        <v>8030</v>
      </c>
      <c r="D1439" s="138" t="s">
        <v>8046</v>
      </c>
      <c r="E1439" s="59" t="s">
        <v>10</v>
      </c>
      <c r="F1439" s="70">
        <v>31696</v>
      </c>
      <c r="G1439" s="70" t="s">
        <v>4847</v>
      </c>
      <c r="H1439" s="70">
        <v>44825</v>
      </c>
      <c r="I1439" s="59">
        <v>8</v>
      </c>
      <c r="J1439" s="59">
        <v>4</v>
      </c>
      <c r="K1439" s="59" t="s">
        <v>84</v>
      </c>
      <c r="L1439" s="59"/>
      <c r="M1439" s="59" t="s">
        <v>783</v>
      </c>
      <c r="N1439" s="262"/>
      <c r="O1439" s="59"/>
      <c r="P1439" s="64" t="s">
        <v>2451</v>
      </c>
      <c r="Q1439" s="64" t="s">
        <v>641</v>
      </c>
      <c r="R1439" s="64" t="s">
        <v>4057</v>
      </c>
      <c r="S1439" s="59">
        <v>20</v>
      </c>
      <c r="T1439" s="59" t="s">
        <v>486</v>
      </c>
      <c r="U1439" s="59">
        <v>2022</v>
      </c>
      <c r="V1439" s="59" t="s">
        <v>8047</v>
      </c>
      <c r="W1439" s="72" t="s">
        <v>8048</v>
      </c>
      <c r="X1439" s="122"/>
    </row>
    <row r="1440" spans="1:24">
      <c r="A1440" s="59">
        <v>5</v>
      </c>
      <c r="B1440" s="59" t="s">
        <v>17</v>
      </c>
      <c r="C1440" s="86" t="s">
        <v>8030</v>
      </c>
      <c r="D1440" s="260" t="s">
        <v>8049</v>
      </c>
      <c r="E1440" s="59" t="s">
        <v>10</v>
      </c>
      <c r="F1440" s="70">
        <v>28552</v>
      </c>
      <c r="G1440" s="70">
        <v>45170</v>
      </c>
      <c r="H1440" s="70">
        <v>45170</v>
      </c>
      <c r="I1440" s="59">
        <v>8</v>
      </c>
      <c r="J1440" s="59">
        <v>3</v>
      </c>
      <c r="K1440" s="59" t="s">
        <v>158</v>
      </c>
      <c r="L1440" s="59"/>
      <c r="M1440" s="59" t="s">
        <v>1237</v>
      </c>
      <c r="N1440" s="262"/>
      <c r="O1440" s="59"/>
      <c r="P1440" s="64" t="s">
        <v>495</v>
      </c>
      <c r="Q1440" s="64" t="s">
        <v>495</v>
      </c>
      <c r="R1440" s="59" t="s">
        <v>8050</v>
      </c>
      <c r="S1440" s="59">
        <v>21</v>
      </c>
      <c r="T1440" s="59" t="s">
        <v>486</v>
      </c>
      <c r="U1440" s="59">
        <v>2023</v>
      </c>
      <c r="V1440" s="59" t="s">
        <v>1702</v>
      </c>
      <c r="W1440" s="72" t="s">
        <v>8051</v>
      </c>
      <c r="X1440" s="122"/>
    </row>
    <row r="1441" spans="1:24" ht="25">
      <c r="A1441" s="59">
        <v>6</v>
      </c>
      <c r="B1441" s="59" t="s">
        <v>17</v>
      </c>
      <c r="C1441" s="86" t="s">
        <v>8030</v>
      </c>
      <c r="D1441" s="260" t="s">
        <v>8052</v>
      </c>
      <c r="E1441" s="59" t="s">
        <v>10</v>
      </c>
      <c r="F1441" s="70">
        <v>31761</v>
      </c>
      <c r="G1441" s="70">
        <v>45184</v>
      </c>
      <c r="H1441" s="70">
        <v>45184</v>
      </c>
      <c r="I1441" s="59">
        <v>8</v>
      </c>
      <c r="J1441" s="59">
        <v>3</v>
      </c>
      <c r="K1441" s="59" t="s">
        <v>6807</v>
      </c>
      <c r="L1441" s="59"/>
      <c r="M1441" s="59" t="s">
        <v>634</v>
      </c>
      <c r="N1441" s="262"/>
      <c r="O1441" s="59"/>
      <c r="P1441" s="64" t="s">
        <v>8053</v>
      </c>
      <c r="Q1441" s="64" t="s">
        <v>8054</v>
      </c>
      <c r="R1441" s="59" t="s">
        <v>7664</v>
      </c>
      <c r="S1441" s="59">
        <v>22</v>
      </c>
      <c r="T1441" s="59" t="s">
        <v>486</v>
      </c>
      <c r="U1441" s="59">
        <v>2023</v>
      </c>
      <c r="V1441" s="59" t="s">
        <v>8038</v>
      </c>
      <c r="W1441" s="72" t="s">
        <v>8055</v>
      </c>
      <c r="X1441" s="122"/>
    </row>
    <row r="1442" spans="1:24">
      <c r="A1442" s="59">
        <v>7</v>
      </c>
      <c r="B1442" s="59" t="s">
        <v>17</v>
      </c>
      <c r="C1442" s="86" t="s">
        <v>8030</v>
      </c>
      <c r="D1442" s="138" t="s">
        <v>8056</v>
      </c>
      <c r="E1442" s="59" t="s">
        <v>9</v>
      </c>
      <c r="F1442" s="70">
        <v>26421</v>
      </c>
      <c r="G1442" s="70">
        <v>37714</v>
      </c>
      <c r="H1442" s="70">
        <v>44197</v>
      </c>
      <c r="I1442" s="59">
        <v>15</v>
      </c>
      <c r="J1442" s="59">
        <v>7</v>
      </c>
      <c r="K1442" s="59" t="s">
        <v>136</v>
      </c>
      <c r="L1442" s="59"/>
      <c r="M1442" s="59" t="s">
        <v>733</v>
      </c>
      <c r="N1442" s="262"/>
      <c r="O1442" s="59"/>
      <c r="P1442" s="64" t="s">
        <v>625</v>
      </c>
      <c r="Q1442" s="64" t="s">
        <v>8057</v>
      </c>
      <c r="R1442" s="59" t="s">
        <v>5201</v>
      </c>
      <c r="S1442" s="59">
        <v>25</v>
      </c>
      <c r="T1442" s="59" t="s">
        <v>282</v>
      </c>
      <c r="U1442" s="59">
        <v>2021</v>
      </c>
      <c r="V1442" s="70" t="s">
        <v>3052</v>
      </c>
      <c r="W1442" s="72" t="s">
        <v>8058</v>
      </c>
      <c r="X1442" s="122"/>
    </row>
    <row r="1443" spans="1:24">
      <c r="A1443" s="59">
        <v>8</v>
      </c>
      <c r="B1443" s="59" t="s">
        <v>17</v>
      </c>
      <c r="C1443" s="86" t="s">
        <v>8030</v>
      </c>
      <c r="D1443" s="138" t="s">
        <v>8059</v>
      </c>
      <c r="E1443" s="59" t="s">
        <v>9</v>
      </c>
      <c r="F1443" s="70">
        <v>29068</v>
      </c>
      <c r="G1443" s="70">
        <v>39295</v>
      </c>
      <c r="H1443" s="70">
        <v>43466</v>
      </c>
      <c r="I1443" s="59">
        <v>13</v>
      </c>
      <c r="J1443" s="59">
        <v>7</v>
      </c>
      <c r="K1443" s="59" t="s">
        <v>12</v>
      </c>
      <c r="L1443" s="59"/>
      <c r="M1443" s="59" t="s">
        <v>676</v>
      </c>
      <c r="N1443" s="262"/>
      <c r="O1443" s="59"/>
      <c r="P1443" s="64" t="s">
        <v>517</v>
      </c>
      <c r="Q1443" s="64" t="s">
        <v>517</v>
      </c>
      <c r="R1443" s="59" t="s">
        <v>951</v>
      </c>
      <c r="S1443" s="59">
        <v>25</v>
      </c>
      <c r="T1443" s="59" t="s">
        <v>486</v>
      </c>
      <c r="U1443" s="59">
        <v>2019</v>
      </c>
      <c r="V1443" s="70" t="s">
        <v>965</v>
      </c>
      <c r="W1443" s="72" t="s">
        <v>8060</v>
      </c>
      <c r="X1443" s="122"/>
    </row>
    <row r="1444" spans="1:24" ht="25">
      <c r="A1444" s="59">
        <v>9</v>
      </c>
      <c r="B1444" s="59" t="s">
        <v>17</v>
      </c>
      <c r="C1444" s="86" t="s">
        <v>8030</v>
      </c>
      <c r="D1444" s="138" t="s">
        <v>8061</v>
      </c>
      <c r="E1444" s="59" t="s">
        <v>10</v>
      </c>
      <c r="F1444" s="70" t="s">
        <v>8062</v>
      </c>
      <c r="G1444" s="70" t="s">
        <v>502</v>
      </c>
      <c r="H1444" s="70">
        <v>43107</v>
      </c>
      <c r="I1444" s="59">
        <v>10</v>
      </c>
      <c r="J1444" s="59">
        <v>7</v>
      </c>
      <c r="K1444" s="59" t="s">
        <v>84</v>
      </c>
      <c r="L1444" s="59" t="s">
        <v>525</v>
      </c>
      <c r="M1444" s="59" t="s">
        <v>783</v>
      </c>
      <c r="N1444" s="262"/>
      <c r="O1444" s="59" t="s">
        <v>2404</v>
      </c>
      <c r="P1444" s="64" t="s">
        <v>963</v>
      </c>
      <c r="Q1444" s="64" t="s">
        <v>8063</v>
      </c>
      <c r="R1444" s="59" t="s">
        <v>6911</v>
      </c>
      <c r="S1444" s="59">
        <v>25</v>
      </c>
      <c r="T1444" s="59" t="s">
        <v>486</v>
      </c>
      <c r="U1444" s="59">
        <v>2021</v>
      </c>
      <c r="V1444" s="59" t="s">
        <v>8064</v>
      </c>
      <c r="W1444" s="72" t="s">
        <v>8065</v>
      </c>
      <c r="X1444" s="122"/>
    </row>
    <row r="1445" spans="1:24">
      <c r="A1445" s="59">
        <v>10</v>
      </c>
      <c r="B1445" s="59" t="s">
        <v>17</v>
      </c>
      <c r="C1445" s="86" t="s">
        <v>8030</v>
      </c>
      <c r="D1445" s="138" t="s">
        <v>8066</v>
      </c>
      <c r="E1445" s="59" t="s">
        <v>10</v>
      </c>
      <c r="F1445" s="59" t="s">
        <v>8067</v>
      </c>
      <c r="G1445" s="59" t="s">
        <v>8068</v>
      </c>
      <c r="H1445" s="70">
        <v>43831</v>
      </c>
      <c r="I1445" s="59">
        <v>12</v>
      </c>
      <c r="J1445" s="59">
        <v>6</v>
      </c>
      <c r="K1445" s="59" t="s">
        <v>84</v>
      </c>
      <c r="L1445" s="59" t="s">
        <v>593</v>
      </c>
      <c r="M1445" s="59" t="s">
        <v>783</v>
      </c>
      <c r="N1445" s="262"/>
      <c r="O1445" s="59" t="s">
        <v>1774</v>
      </c>
      <c r="P1445" s="64" t="s">
        <v>912</v>
      </c>
      <c r="Q1445" s="64" t="s">
        <v>1769</v>
      </c>
      <c r="R1445" s="64" t="s">
        <v>8069</v>
      </c>
      <c r="S1445" s="59">
        <v>25</v>
      </c>
      <c r="T1445" s="59" t="s">
        <v>486</v>
      </c>
      <c r="U1445" s="59">
        <v>2021</v>
      </c>
      <c r="V1445" s="59" t="s">
        <v>8070</v>
      </c>
      <c r="W1445" s="72" t="s">
        <v>8071</v>
      </c>
      <c r="X1445" s="122"/>
    </row>
    <row r="1446" spans="1:24">
      <c r="A1446" s="59">
        <v>11</v>
      </c>
      <c r="B1446" s="59" t="s">
        <v>17</v>
      </c>
      <c r="C1446" s="86" t="s">
        <v>8030</v>
      </c>
      <c r="D1446" s="138" t="s">
        <v>8072</v>
      </c>
      <c r="E1446" s="59" t="s">
        <v>10</v>
      </c>
      <c r="F1446" s="70" t="s">
        <v>8073</v>
      </c>
      <c r="G1446" s="70" t="s">
        <v>8074</v>
      </c>
      <c r="H1446" s="70">
        <v>43837</v>
      </c>
      <c r="I1446" s="59">
        <v>9</v>
      </c>
      <c r="J1446" s="59">
        <v>5</v>
      </c>
      <c r="K1446" s="59" t="s">
        <v>367</v>
      </c>
      <c r="L1446" s="59"/>
      <c r="M1446" s="59" t="s">
        <v>993</v>
      </c>
      <c r="N1446" s="262"/>
      <c r="O1446" s="59"/>
      <c r="P1446" s="64" t="s">
        <v>128</v>
      </c>
      <c r="Q1446" s="64" t="s">
        <v>128</v>
      </c>
      <c r="R1446" s="64" t="s">
        <v>4116</v>
      </c>
      <c r="S1446" s="59">
        <v>25</v>
      </c>
      <c r="T1446" s="59" t="s">
        <v>486</v>
      </c>
      <c r="U1446" s="59">
        <v>2021</v>
      </c>
      <c r="V1446" s="59" t="s">
        <v>8075</v>
      </c>
      <c r="W1446" s="72" t="s">
        <v>8076</v>
      </c>
      <c r="X1446" s="122"/>
    </row>
    <row r="1447" spans="1:24" ht="25">
      <c r="A1447" s="59">
        <v>12</v>
      </c>
      <c r="B1447" s="59" t="s">
        <v>17</v>
      </c>
      <c r="C1447" s="86" t="s">
        <v>8030</v>
      </c>
      <c r="D1447" s="138" t="s">
        <v>8077</v>
      </c>
      <c r="E1447" s="59" t="s">
        <v>10</v>
      </c>
      <c r="F1447" s="70">
        <v>29291</v>
      </c>
      <c r="G1447" s="70">
        <v>38989</v>
      </c>
      <c r="H1447" s="70">
        <v>43617</v>
      </c>
      <c r="I1447" s="59">
        <v>12</v>
      </c>
      <c r="J1447" s="59">
        <v>6</v>
      </c>
      <c r="K1447" s="59" t="s">
        <v>25</v>
      </c>
      <c r="L1447" s="59" t="s">
        <v>7219</v>
      </c>
      <c r="M1447" s="59" t="s">
        <v>545</v>
      </c>
      <c r="N1447" s="262"/>
      <c r="O1447" s="59" t="s">
        <v>249</v>
      </c>
      <c r="P1447" s="64" t="s">
        <v>572</v>
      </c>
      <c r="Q1447" s="64" t="s">
        <v>972</v>
      </c>
      <c r="R1447" s="64" t="s">
        <v>5607</v>
      </c>
      <c r="S1447" s="59">
        <v>25</v>
      </c>
      <c r="T1447" s="59" t="s">
        <v>486</v>
      </c>
      <c r="U1447" s="59">
        <v>2021</v>
      </c>
      <c r="V1447" s="59" t="s">
        <v>8078</v>
      </c>
      <c r="W1447" s="72" t="s">
        <v>8079</v>
      </c>
      <c r="X1447" s="122"/>
    </row>
    <row r="1448" spans="1:24" ht="37.5">
      <c r="A1448" s="59">
        <v>13</v>
      </c>
      <c r="B1448" s="59" t="s">
        <v>17</v>
      </c>
      <c r="C1448" s="86" t="s">
        <v>8030</v>
      </c>
      <c r="D1448" s="138" t="s">
        <v>8080</v>
      </c>
      <c r="E1448" s="59" t="s">
        <v>10</v>
      </c>
      <c r="F1448" s="70">
        <v>29351</v>
      </c>
      <c r="G1448" s="70">
        <v>44139</v>
      </c>
      <c r="H1448" s="70">
        <v>44139</v>
      </c>
      <c r="I1448" s="59">
        <v>8</v>
      </c>
      <c r="J1448" s="59">
        <v>7</v>
      </c>
      <c r="K1448" s="59" t="s">
        <v>3867</v>
      </c>
      <c r="L1448" s="59"/>
      <c r="M1448" s="59" t="s">
        <v>634</v>
      </c>
      <c r="N1448" s="262"/>
      <c r="O1448" s="59"/>
      <c r="P1448" s="64" t="s">
        <v>625</v>
      </c>
      <c r="Q1448" s="64" t="s">
        <v>8081</v>
      </c>
      <c r="R1448" s="59" t="s">
        <v>8082</v>
      </c>
      <c r="S1448" s="59">
        <v>25</v>
      </c>
      <c r="T1448" s="59" t="s">
        <v>486</v>
      </c>
      <c r="U1448" s="59">
        <v>2021</v>
      </c>
      <c r="V1448" s="70" t="s">
        <v>2272</v>
      </c>
      <c r="W1448" s="72" t="s">
        <v>8083</v>
      </c>
      <c r="X1448" s="122"/>
    </row>
    <row r="1449" spans="1:24" ht="25">
      <c r="A1449" s="59">
        <v>14</v>
      </c>
      <c r="B1449" s="59" t="s">
        <v>17</v>
      </c>
      <c r="C1449" s="86" t="s">
        <v>8030</v>
      </c>
      <c r="D1449" s="138" t="s">
        <v>8084</v>
      </c>
      <c r="E1449" s="59" t="s">
        <v>10</v>
      </c>
      <c r="F1449" s="59" t="s">
        <v>8085</v>
      </c>
      <c r="G1449" s="70">
        <v>44139</v>
      </c>
      <c r="H1449" s="70">
        <v>44139</v>
      </c>
      <c r="I1449" s="59">
        <v>8</v>
      </c>
      <c r="J1449" s="59">
        <v>7</v>
      </c>
      <c r="K1449" s="59" t="s">
        <v>12</v>
      </c>
      <c r="L1449" s="59"/>
      <c r="M1449" s="59" t="s">
        <v>494</v>
      </c>
      <c r="N1449" s="262"/>
      <c r="O1449" s="59"/>
      <c r="P1449" s="64" t="s">
        <v>725</v>
      </c>
      <c r="Q1449" s="64" t="s">
        <v>8086</v>
      </c>
      <c r="R1449" s="64" t="s">
        <v>8087</v>
      </c>
      <c r="S1449" s="59">
        <v>25</v>
      </c>
      <c r="T1449" s="59" t="s">
        <v>486</v>
      </c>
      <c r="U1449" s="59">
        <v>2020</v>
      </c>
      <c r="V1449" s="59" t="s">
        <v>8088</v>
      </c>
      <c r="W1449" s="72" t="s">
        <v>8089</v>
      </c>
      <c r="X1449" s="122"/>
    </row>
    <row r="1450" spans="1:24" ht="25">
      <c r="A1450" s="59">
        <v>15</v>
      </c>
      <c r="B1450" s="59" t="s">
        <v>17</v>
      </c>
      <c r="C1450" s="86" t="s">
        <v>8030</v>
      </c>
      <c r="D1450" s="138" t="s">
        <v>8090</v>
      </c>
      <c r="E1450" s="59" t="s">
        <v>10</v>
      </c>
      <c r="F1450" s="59" t="s">
        <v>8091</v>
      </c>
      <c r="G1450" s="70">
        <v>39115</v>
      </c>
      <c r="H1450" s="70">
        <v>43472</v>
      </c>
      <c r="I1450" s="59">
        <v>12</v>
      </c>
      <c r="J1450" s="59">
        <v>7</v>
      </c>
      <c r="K1450" s="59" t="s">
        <v>12</v>
      </c>
      <c r="L1450" s="59" t="s">
        <v>857</v>
      </c>
      <c r="M1450" s="59"/>
      <c r="N1450" s="262"/>
      <c r="O1450" s="59" t="s">
        <v>912</v>
      </c>
      <c r="P1450" s="64"/>
      <c r="Q1450" s="64" t="s">
        <v>8092</v>
      </c>
      <c r="R1450" s="64" t="s">
        <v>8093</v>
      </c>
      <c r="S1450" s="59">
        <v>25</v>
      </c>
      <c r="T1450" s="59" t="s">
        <v>486</v>
      </c>
      <c r="U1450" s="59">
        <v>2021</v>
      </c>
      <c r="V1450" s="70" t="s">
        <v>8094</v>
      </c>
      <c r="W1450" s="72" t="s">
        <v>8095</v>
      </c>
      <c r="X1450" s="122"/>
    </row>
    <row r="1451" spans="1:24" ht="25">
      <c r="A1451" s="59">
        <v>16</v>
      </c>
      <c r="B1451" s="59" t="s">
        <v>17</v>
      </c>
      <c r="C1451" s="86" t="s">
        <v>8030</v>
      </c>
      <c r="D1451" s="138" t="s">
        <v>8096</v>
      </c>
      <c r="E1451" s="59" t="s">
        <v>10</v>
      </c>
      <c r="F1451" s="70">
        <v>28157</v>
      </c>
      <c r="G1451" s="70">
        <v>38507</v>
      </c>
      <c r="H1451" s="70">
        <v>43831</v>
      </c>
      <c r="I1451" s="59">
        <v>13</v>
      </c>
      <c r="J1451" s="59">
        <v>6</v>
      </c>
      <c r="K1451" s="59" t="s">
        <v>158</v>
      </c>
      <c r="L1451" s="59" t="s">
        <v>724</v>
      </c>
      <c r="M1451" s="59" t="s">
        <v>634</v>
      </c>
      <c r="N1451" s="262"/>
      <c r="O1451" s="59" t="s">
        <v>2533</v>
      </c>
      <c r="P1451" s="64"/>
      <c r="Q1451" s="64" t="s">
        <v>584</v>
      </c>
      <c r="R1451" s="59" t="s">
        <v>4611</v>
      </c>
      <c r="S1451" s="59">
        <v>25</v>
      </c>
      <c r="T1451" s="59" t="s">
        <v>486</v>
      </c>
      <c r="U1451" s="59">
        <v>2021</v>
      </c>
      <c r="V1451" s="70" t="s">
        <v>8097</v>
      </c>
      <c r="W1451" s="72" t="s">
        <v>8098</v>
      </c>
      <c r="X1451" s="122"/>
    </row>
    <row r="1452" spans="1:24">
      <c r="A1452" s="59">
        <v>17</v>
      </c>
      <c r="B1452" s="59" t="s">
        <v>17</v>
      </c>
      <c r="C1452" s="86" t="s">
        <v>8030</v>
      </c>
      <c r="D1452" s="138" t="s">
        <v>8099</v>
      </c>
      <c r="E1452" s="59" t="s">
        <v>10</v>
      </c>
      <c r="F1452" s="70">
        <v>29504</v>
      </c>
      <c r="G1452" s="59" t="s">
        <v>675</v>
      </c>
      <c r="H1452" s="70">
        <v>44197</v>
      </c>
      <c r="I1452" s="59">
        <v>12</v>
      </c>
      <c r="J1452" s="59">
        <v>5</v>
      </c>
      <c r="K1452" s="59" t="s">
        <v>13</v>
      </c>
      <c r="L1452" s="59" t="s">
        <v>525</v>
      </c>
      <c r="M1452" s="59"/>
      <c r="N1452" s="262"/>
      <c r="O1452" s="59" t="s">
        <v>8100</v>
      </c>
      <c r="P1452" s="64"/>
      <c r="Q1452" s="64" t="s">
        <v>972</v>
      </c>
      <c r="R1452" s="59" t="s">
        <v>6694</v>
      </c>
      <c r="S1452" s="59">
        <v>25</v>
      </c>
      <c r="T1452" s="59" t="s">
        <v>486</v>
      </c>
      <c r="U1452" s="59">
        <v>2021</v>
      </c>
      <c r="V1452" s="59" t="s">
        <v>8101</v>
      </c>
      <c r="W1452" s="72" t="s">
        <v>8102</v>
      </c>
      <c r="X1452" s="122"/>
    </row>
    <row r="1453" spans="1:24">
      <c r="A1453" s="59">
        <v>18</v>
      </c>
      <c r="B1453" s="59" t="s">
        <v>17</v>
      </c>
      <c r="C1453" s="86" t="s">
        <v>8030</v>
      </c>
      <c r="D1453" s="138" t="s">
        <v>8103</v>
      </c>
      <c r="E1453" s="59" t="s">
        <v>9</v>
      </c>
      <c r="F1453" s="59" t="s">
        <v>8104</v>
      </c>
      <c r="G1453" s="70">
        <v>41184</v>
      </c>
      <c r="H1453" s="70">
        <v>43831</v>
      </c>
      <c r="I1453" s="59">
        <v>10</v>
      </c>
      <c r="J1453" s="59">
        <v>3</v>
      </c>
      <c r="K1453" s="59" t="s">
        <v>166</v>
      </c>
      <c r="L1453" s="59" t="s">
        <v>847</v>
      </c>
      <c r="M1453" s="59"/>
      <c r="N1453" s="262"/>
      <c r="O1453" s="59" t="s">
        <v>189</v>
      </c>
      <c r="P1453" s="64"/>
      <c r="Q1453" s="64" t="s">
        <v>37</v>
      </c>
      <c r="R1453" s="64" t="s">
        <v>8105</v>
      </c>
      <c r="S1453" s="59">
        <v>25</v>
      </c>
      <c r="T1453" s="59" t="s">
        <v>486</v>
      </c>
      <c r="U1453" s="59">
        <v>2021</v>
      </c>
      <c r="V1453" s="59" t="s">
        <v>8106</v>
      </c>
      <c r="W1453" s="72" t="s">
        <v>8107</v>
      </c>
      <c r="X1453" s="122"/>
    </row>
    <row r="1454" spans="1:24" ht="25">
      <c r="A1454" s="59">
        <v>19</v>
      </c>
      <c r="B1454" s="59" t="s">
        <v>17</v>
      </c>
      <c r="C1454" s="86" t="s">
        <v>8030</v>
      </c>
      <c r="D1454" s="138" t="s">
        <v>8108</v>
      </c>
      <c r="E1454" s="59" t="s">
        <v>10</v>
      </c>
      <c r="F1454" s="59" t="s">
        <v>5857</v>
      </c>
      <c r="G1454" s="59" t="s">
        <v>502</v>
      </c>
      <c r="H1454" s="70">
        <v>44197</v>
      </c>
      <c r="I1454" s="59">
        <v>12</v>
      </c>
      <c r="J1454" s="59">
        <v>5</v>
      </c>
      <c r="K1454" s="59" t="s">
        <v>147</v>
      </c>
      <c r="L1454" s="59" t="s">
        <v>604</v>
      </c>
      <c r="M1454" s="59"/>
      <c r="N1454" s="262"/>
      <c r="O1454" s="59" t="s">
        <v>351</v>
      </c>
      <c r="P1454" s="64"/>
      <c r="Q1454" s="64" t="s">
        <v>920</v>
      </c>
      <c r="R1454" s="64" t="s">
        <v>8109</v>
      </c>
      <c r="S1454" s="59">
        <v>25</v>
      </c>
      <c r="T1454" s="59" t="s">
        <v>486</v>
      </c>
      <c r="U1454" s="59">
        <v>2020</v>
      </c>
      <c r="V1454" s="59" t="s">
        <v>8110</v>
      </c>
      <c r="W1454" s="72" t="s">
        <v>8111</v>
      </c>
      <c r="X1454" s="122"/>
    </row>
    <row r="1455" spans="1:24">
      <c r="A1455" s="59">
        <v>20</v>
      </c>
      <c r="B1455" s="59" t="s">
        <v>17</v>
      </c>
      <c r="C1455" s="86" t="s">
        <v>8030</v>
      </c>
      <c r="D1455" s="138" t="s">
        <v>8112</v>
      </c>
      <c r="E1455" s="59" t="s">
        <v>10</v>
      </c>
      <c r="F1455" s="59" t="s">
        <v>8113</v>
      </c>
      <c r="G1455" s="59" t="s">
        <v>4028</v>
      </c>
      <c r="H1455" s="70">
        <v>43831</v>
      </c>
      <c r="I1455" s="59">
        <v>9</v>
      </c>
      <c r="J1455" s="59">
        <v>5</v>
      </c>
      <c r="K1455" s="59" t="s">
        <v>84</v>
      </c>
      <c r="L1455" s="59" t="s">
        <v>1466</v>
      </c>
      <c r="M1455" s="59"/>
      <c r="N1455" s="262"/>
      <c r="O1455" s="59" t="s">
        <v>8114</v>
      </c>
      <c r="P1455" s="64"/>
      <c r="Q1455" s="64" t="s">
        <v>625</v>
      </c>
      <c r="R1455" s="59" t="s">
        <v>4629</v>
      </c>
      <c r="S1455" s="59">
        <v>25</v>
      </c>
      <c r="T1455" s="59" t="s">
        <v>486</v>
      </c>
      <c r="U1455" s="59">
        <v>2021</v>
      </c>
      <c r="V1455" s="59" t="s">
        <v>8115</v>
      </c>
      <c r="W1455" s="72" t="s">
        <v>8116</v>
      </c>
      <c r="X1455" s="122"/>
    </row>
    <row r="1456" spans="1:24">
      <c r="A1456" s="59">
        <v>21</v>
      </c>
      <c r="B1456" s="59" t="s">
        <v>17</v>
      </c>
      <c r="C1456" s="86" t="s">
        <v>8030</v>
      </c>
      <c r="D1456" s="261" t="s">
        <v>8117</v>
      </c>
      <c r="E1456" s="63" t="s">
        <v>10</v>
      </c>
      <c r="F1456" s="78">
        <v>34979</v>
      </c>
      <c r="G1456" s="78">
        <v>45170</v>
      </c>
      <c r="H1456" s="78">
        <v>45170</v>
      </c>
      <c r="I1456" s="63">
        <v>8</v>
      </c>
      <c r="J1456" s="63">
        <v>2</v>
      </c>
      <c r="K1456" s="63" t="s">
        <v>121</v>
      </c>
      <c r="L1456" s="63"/>
      <c r="M1456" s="63" t="s">
        <v>2154</v>
      </c>
      <c r="N1456" s="262"/>
      <c r="O1456" s="63"/>
      <c r="P1456" s="63" t="s">
        <v>495</v>
      </c>
      <c r="Q1456" s="63" t="s">
        <v>548</v>
      </c>
      <c r="R1456" s="63" t="s">
        <v>3992</v>
      </c>
      <c r="S1456" s="63">
        <v>27</v>
      </c>
      <c r="T1456" s="63" t="s">
        <v>486</v>
      </c>
      <c r="U1456" s="63">
        <v>2023</v>
      </c>
      <c r="V1456" s="63" t="s">
        <v>8118</v>
      </c>
      <c r="W1456" s="81" t="s">
        <v>8119</v>
      </c>
      <c r="X1456" s="122"/>
    </row>
    <row r="1457" spans="1:24">
      <c r="A1457" s="59">
        <v>22</v>
      </c>
      <c r="B1457" s="59" t="s">
        <v>17</v>
      </c>
      <c r="C1457" s="86" t="s">
        <v>8030</v>
      </c>
      <c r="D1457" s="138" t="s">
        <v>8120</v>
      </c>
      <c r="E1457" s="59" t="s">
        <v>10</v>
      </c>
      <c r="F1457" s="59" t="s">
        <v>8121</v>
      </c>
      <c r="G1457" s="70">
        <v>38507</v>
      </c>
      <c r="H1457" s="70">
        <v>43831</v>
      </c>
      <c r="I1457" s="59">
        <v>13</v>
      </c>
      <c r="J1457" s="59">
        <v>7</v>
      </c>
      <c r="K1457" s="59" t="s">
        <v>167</v>
      </c>
      <c r="L1457" s="59" t="s">
        <v>724</v>
      </c>
      <c r="M1457" s="59"/>
      <c r="N1457" s="262"/>
      <c r="O1457" s="59" t="s">
        <v>1030</v>
      </c>
      <c r="P1457" s="64"/>
      <c r="Q1457" s="64" t="s">
        <v>944</v>
      </c>
      <c r="R1457" s="59" t="s">
        <v>4611</v>
      </c>
      <c r="S1457" s="59">
        <v>27</v>
      </c>
      <c r="T1457" s="59" t="s">
        <v>486</v>
      </c>
      <c r="U1457" s="59">
        <v>2021</v>
      </c>
      <c r="V1457" s="70" t="s">
        <v>8122</v>
      </c>
      <c r="W1457" s="72" t="s">
        <v>8123</v>
      </c>
      <c r="X1457" s="122"/>
    </row>
    <row r="1458" spans="1:24">
      <c r="A1458" s="59">
        <v>23</v>
      </c>
      <c r="B1458" s="59" t="s">
        <v>17</v>
      </c>
      <c r="C1458" s="86" t="s">
        <v>8030</v>
      </c>
      <c r="D1458" s="138" t="s">
        <v>8124</v>
      </c>
      <c r="E1458" s="59" t="s">
        <v>10</v>
      </c>
      <c r="F1458" s="70">
        <v>30357</v>
      </c>
      <c r="G1458" s="70">
        <v>44139</v>
      </c>
      <c r="H1458" s="70">
        <v>44139</v>
      </c>
      <c r="I1458" s="59">
        <v>7</v>
      </c>
      <c r="J1458" s="59">
        <v>4</v>
      </c>
      <c r="K1458" s="59" t="s">
        <v>8125</v>
      </c>
      <c r="L1458" s="59" t="s">
        <v>593</v>
      </c>
      <c r="M1458" s="59"/>
      <c r="N1458" s="262"/>
      <c r="O1458" s="59" t="s">
        <v>8126</v>
      </c>
      <c r="P1458" s="64"/>
      <c r="Q1458" s="64" t="s">
        <v>495</v>
      </c>
      <c r="R1458" s="59" t="s">
        <v>8127</v>
      </c>
      <c r="S1458" s="59">
        <v>28</v>
      </c>
      <c r="T1458" s="59" t="s">
        <v>486</v>
      </c>
      <c r="U1458" s="59">
        <v>2021</v>
      </c>
      <c r="V1458" s="70" t="s">
        <v>8128</v>
      </c>
      <c r="W1458" s="72" t="s">
        <v>8129</v>
      </c>
      <c r="X1458" s="122"/>
    </row>
    <row r="1459" spans="1:24" ht="25">
      <c r="A1459" s="59">
        <v>24</v>
      </c>
      <c r="B1459" s="59" t="s">
        <v>17</v>
      </c>
      <c r="C1459" s="86" t="s">
        <v>8030</v>
      </c>
      <c r="D1459" s="138" t="s">
        <v>8130</v>
      </c>
      <c r="E1459" s="59" t="s">
        <v>9</v>
      </c>
      <c r="F1459" s="70">
        <v>28677</v>
      </c>
      <c r="G1459" s="59" t="s">
        <v>675</v>
      </c>
      <c r="H1459" s="70">
        <v>43466</v>
      </c>
      <c r="I1459" s="59">
        <v>12</v>
      </c>
      <c r="J1459" s="59">
        <v>5</v>
      </c>
      <c r="K1459" s="59" t="s">
        <v>8131</v>
      </c>
      <c r="L1459" s="59" t="s">
        <v>593</v>
      </c>
      <c r="M1459" s="59" t="s">
        <v>993</v>
      </c>
      <c r="N1459" s="262"/>
      <c r="O1459" s="59" t="s">
        <v>184</v>
      </c>
      <c r="P1459" s="64" t="s">
        <v>8132</v>
      </c>
      <c r="Q1459" s="64" t="s">
        <v>548</v>
      </c>
      <c r="R1459" s="64" t="s">
        <v>4041</v>
      </c>
      <c r="S1459" s="59">
        <v>30</v>
      </c>
      <c r="T1459" s="59" t="s">
        <v>486</v>
      </c>
      <c r="U1459" s="59">
        <v>2020</v>
      </c>
      <c r="V1459" s="59" t="s">
        <v>4502</v>
      </c>
      <c r="W1459" s="72" t="s">
        <v>8133</v>
      </c>
      <c r="X1459" s="122"/>
    </row>
    <row r="1460" spans="1:24" ht="25">
      <c r="A1460" s="59">
        <v>25</v>
      </c>
      <c r="B1460" s="59" t="s">
        <v>17</v>
      </c>
      <c r="C1460" s="86" t="s">
        <v>8030</v>
      </c>
      <c r="D1460" s="261" t="s">
        <v>8134</v>
      </c>
      <c r="E1460" s="63" t="s">
        <v>10</v>
      </c>
      <c r="F1460" s="78">
        <v>31331</v>
      </c>
      <c r="G1460" s="63" t="s">
        <v>4847</v>
      </c>
      <c r="H1460" s="78">
        <v>44825</v>
      </c>
      <c r="I1460" s="63">
        <v>7</v>
      </c>
      <c r="J1460" s="63">
        <v>2</v>
      </c>
      <c r="K1460" s="63" t="s">
        <v>307</v>
      </c>
      <c r="L1460" s="63" t="s">
        <v>8135</v>
      </c>
      <c r="M1460" s="63" t="s">
        <v>569</v>
      </c>
      <c r="N1460" s="262"/>
      <c r="O1460" s="63" t="s">
        <v>6941</v>
      </c>
      <c r="P1460" s="63" t="s">
        <v>8136</v>
      </c>
      <c r="Q1460" s="63" t="s">
        <v>517</v>
      </c>
      <c r="R1460" s="63" t="s">
        <v>8137</v>
      </c>
      <c r="S1460" s="63">
        <v>30</v>
      </c>
      <c r="T1460" s="63" t="s">
        <v>486</v>
      </c>
      <c r="U1460" s="63">
        <v>2022</v>
      </c>
      <c r="V1460" s="63" t="s">
        <v>2272</v>
      </c>
      <c r="W1460" s="81" t="s">
        <v>8138</v>
      </c>
      <c r="X1460" s="122"/>
    </row>
    <row r="1461" spans="1:24" ht="25">
      <c r="A1461" s="59">
        <v>26</v>
      </c>
      <c r="B1461" s="59" t="s">
        <v>17</v>
      </c>
      <c r="C1461" s="123" t="s">
        <v>8139</v>
      </c>
      <c r="D1461" s="128" t="s">
        <v>8140</v>
      </c>
      <c r="E1461" s="59" t="s">
        <v>9</v>
      </c>
      <c r="F1461" s="70">
        <v>29938</v>
      </c>
      <c r="G1461" s="70">
        <v>45170</v>
      </c>
      <c r="H1461" s="59"/>
      <c r="I1461" s="59">
        <v>8</v>
      </c>
      <c r="J1461" s="59">
        <v>3</v>
      </c>
      <c r="K1461" s="59" t="s">
        <v>12</v>
      </c>
      <c r="L1461" s="59"/>
      <c r="M1461" s="59" t="s">
        <v>634</v>
      </c>
      <c r="N1461" s="59"/>
      <c r="O1461" s="59"/>
      <c r="P1461" s="59" t="s">
        <v>3675</v>
      </c>
      <c r="Q1461" s="59" t="s">
        <v>534</v>
      </c>
      <c r="R1461" s="59" t="s">
        <v>8141</v>
      </c>
      <c r="S1461" s="59">
        <v>18</v>
      </c>
      <c r="T1461" s="59" t="s">
        <v>486</v>
      </c>
      <c r="U1461" s="59">
        <v>2023</v>
      </c>
      <c r="V1461" s="63" t="s">
        <v>8142</v>
      </c>
      <c r="W1461" s="59">
        <v>8069008174</v>
      </c>
      <c r="X1461" s="122"/>
    </row>
    <row r="1462" spans="1:24">
      <c r="A1462" s="59">
        <v>27</v>
      </c>
      <c r="B1462" s="59" t="s">
        <v>17</v>
      </c>
      <c r="C1462" s="86" t="s">
        <v>414</v>
      </c>
      <c r="D1462" s="260" t="s">
        <v>8143</v>
      </c>
      <c r="E1462" s="59" t="s">
        <v>10</v>
      </c>
      <c r="F1462" s="70">
        <v>29511</v>
      </c>
      <c r="G1462" s="73" t="s">
        <v>3791</v>
      </c>
      <c r="H1462" s="73" t="s">
        <v>3791</v>
      </c>
      <c r="I1462" s="59">
        <v>7</v>
      </c>
      <c r="J1462" s="59">
        <v>1</v>
      </c>
      <c r="K1462" s="59" t="s">
        <v>20</v>
      </c>
      <c r="L1462" s="59" t="s">
        <v>582</v>
      </c>
      <c r="M1462" s="59"/>
      <c r="N1462" s="59"/>
      <c r="O1462" s="64" t="s">
        <v>316</v>
      </c>
      <c r="P1462" s="59"/>
      <c r="Q1462" s="59" t="s">
        <v>548</v>
      </c>
      <c r="R1462" s="59" t="s">
        <v>8144</v>
      </c>
      <c r="S1462" s="59">
        <v>18</v>
      </c>
      <c r="T1462" s="59" t="s">
        <v>486</v>
      </c>
      <c r="U1462" s="59">
        <v>2022</v>
      </c>
      <c r="V1462" s="65" t="s">
        <v>8145</v>
      </c>
      <c r="W1462" s="59">
        <v>7039394759</v>
      </c>
      <c r="X1462" s="122"/>
    </row>
    <row r="1463" spans="1:24">
      <c r="A1463" s="59">
        <v>28</v>
      </c>
      <c r="B1463" s="59" t="s">
        <v>17</v>
      </c>
      <c r="C1463" s="86" t="s">
        <v>414</v>
      </c>
      <c r="D1463" s="117" t="s">
        <v>8146</v>
      </c>
      <c r="E1463" s="59" t="s">
        <v>9</v>
      </c>
      <c r="F1463" s="263">
        <v>25153</v>
      </c>
      <c r="G1463" s="264" t="s">
        <v>8147</v>
      </c>
      <c r="H1463" s="265">
        <v>42005</v>
      </c>
      <c r="I1463" s="59">
        <v>14</v>
      </c>
      <c r="J1463" s="59">
        <v>3</v>
      </c>
      <c r="K1463" s="59" t="s">
        <v>166</v>
      </c>
      <c r="L1463" s="59"/>
      <c r="M1463" s="64" t="s">
        <v>8148</v>
      </c>
      <c r="N1463" s="64"/>
      <c r="O1463" s="64"/>
      <c r="P1463" s="59" t="s">
        <v>2679</v>
      </c>
      <c r="Q1463" s="59" t="s">
        <v>1744</v>
      </c>
      <c r="R1463" s="59" t="s">
        <v>8149</v>
      </c>
      <c r="S1463" s="59">
        <v>18</v>
      </c>
      <c r="T1463" s="59" t="s">
        <v>486</v>
      </c>
      <c r="U1463" s="59">
        <v>2021</v>
      </c>
      <c r="V1463" s="264" t="s">
        <v>8150</v>
      </c>
      <c r="W1463" s="59">
        <v>8072284040</v>
      </c>
      <c r="X1463" s="122"/>
    </row>
    <row r="1464" spans="1:24">
      <c r="A1464" s="59">
        <v>29</v>
      </c>
      <c r="B1464" s="59" t="s">
        <v>17</v>
      </c>
      <c r="C1464" s="86" t="s">
        <v>414</v>
      </c>
      <c r="D1464" s="68" t="s">
        <v>8151</v>
      </c>
      <c r="E1464" s="59" t="s">
        <v>10</v>
      </c>
      <c r="F1464" s="264">
        <v>25194</v>
      </c>
      <c r="G1464" s="264" t="s">
        <v>6002</v>
      </c>
      <c r="H1464" s="265">
        <v>42736</v>
      </c>
      <c r="I1464" s="59">
        <v>16</v>
      </c>
      <c r="J1464" s="59">
        <v>6</v>
      </c>
      <c r="K1464" s="59" t="s">
        <v>93</v>
      </c>
      <c r="L1464" s="59"/>
      <c r="M1464" s="64" t="s">
        <v>8152</v>
      </c>
      <c r="N1464" s="64"/>
      <c r="O1464" s="64"/>
      <c r="P1464" s="59" t="s">
        <v>3900</v>
      </c>
      <c r="Q1464" s="59" t="s">
        <v>3900</v>
      </c>
      <c r="R1464" s="59" t="s">
        <v>8153</v>
      </c>
      <c r="S1464" s="59">
        <v>9</v>
      </c>
      <c r="T1464" s="59" t="s">
        <v>1319</v>
      </c>
      <c r="U1464" s="59">
        <v>2021</v>
      </c>
      <c r="V1464" s="264" t="s">
        <v>8154</v>
      </c>
      <c r="W1464" s="59">
        <v>8063927885</v>
      </c>
      <c r="X1464" s="122"/>
    </row>
    <row r="1465" spans="1:24">
      <c r="A1465" s="59">
        <v>30</v>
      </c>
      <c r="B1465" s="59" t="s">
        <v>17</v>
      </c>
      <c r="C1465" s="86" t="s">
        <v>414</v>
      </c>
      <c r="D1465" s="117" t="s">
        <v>8155</v>
      </c>
      <c r="E1465" s="59" t="s">
        <v>10</v>
      </c>
      <c r="F1465" s="263">
        <v>28806</v>
      </c>
      <c r="G1465" s="264" t="s">
        <v>675</v>
      </c>
      <c r="H1465" s="265">
        <v>43101</v>
      </c>
      <c r="I1465" s="59">
        <v>12</v>
      </c>
      <c r="J1465" s="59">
        <v>4</v>
      </c>
      <c r="K1465" s="59" t="s">
        <v>16</v>
      </c>
      <c r="L1465" s="59" t="s">
        <v>531</v>
      </c>
      <c r="M1465" s="59" t="s">
        <v>858</v>
      </c>
      <c r="N1465" s="59">
        <v>2012</v>
      </c>
      <c r="O1465" s="64" t="s">
        <v>8156</v>
      </c>
      <c r="P1465" s="59" t="s">
        <v>8156</v>
      </c>
      <c r="Q1465" s="59" t="s">
        <v>2533</v>
      </c>
      <c r="R1465" s="59" t="s">
        <v>8157</v>
      </c>
      <c r="S1465" s="59">
        <v>18</v>
      </c>
      <c r="T1465" s="59" t="s">
        <v>486</v>
      </c>
      <c r="U1465" s="59">
        <v>2021</v>
      </c>
      <c r="V1465" s="264" t="s">
        <v>8158</v>
      </c>
      <c r="W1465" s="59">
        <v>8138111476</v>
      </c>
      <c r="X1465" s="122"/>
    </row>
    <row r="1466" spans="1:24" ht="50">
      <c r="A1466" s="59">
        <v>31</v>
      </c>
      <c r="B1466" s="59" t="s">
        <v>17</v>
      </c>
      <c r="C1466" s="266" t="s">
        <v>8159</v>
      </c>
      <c r="D1466" s="266" t="s">
        <v>8160</v>
      </c>
      <c r="E1466" s="61" t="s">
        <v>9</v>
      </c>
      <c r="F1466" s="196">
        <v>29202</v>
      </c>
      <c r="G1466" s="267">
        <v>38660</v>
      </c>
      <c r="H1466" s="196">
        <v>44013</v>
      </c>
      <c r="I1466" s="61">
        <v>12</v>
      </c>
      <c r="J1466" s="61">
        <v>8</v>
      </c>
      <c r="K1466" s="61" t="s">
        <v>106</v>
      </c>
      <c r="L1466" s="63" t="s">
        <v>525</v>
      </c>
      <c r="M1466" s="61" t="s">
        <v>594</v>
      </c>
      <c r="N1466" s="59">
        <v>2014</v>
      </c>
      <c r="O1466" s="63" t="s">
        <v>8161</v>
      </c>
      <c r="P1466" s="61" t="s">
        <v>963</v>
      </c>
      <c r="Q1466" s="63" t="s">
        <v>8162</v>
      </c>
      <c r="R1466" s="63" t="s">
        <v>8163</v>
      </c>
      <c r="S1466" s="61">
        <v>24</v>
      </c>
      <c r="T1466" s="61" t="s">
        <v>486</v>
      </c>
      <c r="U1466" s="63">
        <v>2021</v>
      </c>
      <c r="V1466" s="65" t="s">
        <v>7303</v>
      </c>
      <c r="W1466" s="62" t="s">
        <v>8164</v>
      </c>
      <c r="X1466" s="122"/>
    </row>
    <row r="1467" spans="1:24" ht="25">
      <c r="A1467" s="59">
        <v>32</v>
      </c>
      <c r="B1467" s="59" t="s">
        <v>17</v>
      </c>
      <c r="C1467" s="266" t="s">
        <v>8159</v>
      </c>
      <c r="D1467" s="266" t="s">
        <v>8165</v>
      </c>
      <c r="E1467" s="61" t="s">
        <v>10</v>
      </c>
      <c r="F1467" s="196">
        <v>27822</v>
      </c>
      <c r="G1467" s="267">
        <v>36523</v>
      </c>
      <c r="H1467" s="196">
        <v>43831</v>
      </c>
      <c r="I1467" s="61">
        <v>14</v>
      </c>
      <c r="J1467" s="61">
        <v>7</v>
      </c>
      <c r="K1467" s="61" t="s">
        <v>154</v>
      </c>
      <c r="L1467" s="61" t="s">
        <v>669</v>
      </c>
      <c r="M1467" s="61" t="s">
        <v>482</v>
      </c>
      <c r="N1467" s="59">
        <v>2005</v>
      </c>
      <c r="O1467" s="63" t="s">
        <v>8166</v>
      </c>
      <c r="P1467" s="61" t="s">
        <v>572</v>
      </c>
      <c r="Q1467" s="63" t="s">
        <v>8167</v>
      </c>
      <c r="R1467" s="63" t="s">
        <v>8168</v>
      </c>
      <c r="S1467" s="61">
        <v>27</v>
      </c>
      <c r="T1467" s="61" t="s">
        <v>486</v>
      </c>
      <c r="U1467" s="63">
        <v>2021</v>
      </c>
      <c r="V1467" s="65" t="s">
        <v>8169</v>
      </c>
      <c r="W1467" s="62" t="s">
        <v>8170</v>
      </c>
      <c r="X1467" s="122"/>
    </row>
    <row r="1468" spans="1:24" ht="25">
      <c r="A1468" s="59">
        <v>33</v>
      </c>
      <c r="B1468" s="59" t="s">
        <v>17</v>
      </c>
      <c r="C1468" s="163" t="s">
        <v>8171</v>
      </c>
      <c r="D1468" s="268" t="s">
        <v>8172</v>
      </c>
      <c r="E1468" s="91" t="s">
        <v>10</v>
      </c>
      <c r="F1468" s="90" t="s">
        <v>8173</v>
      </c>
      <c r="G1468" s="90" t="s">
        <v>856</v>
      </c>
      <c r="H1468" s="90" t="s">
        <v>2807</v>
      </c>
      <c r="I1468" s="91">
        <v>9</v>
      </c>
      <c r="J1468" s="91">
        <v>6</v>
      </c>
      <c r="K1468" s="91" t="s">
        <v>12</v>
      </c>
      <c r="L1468" s="91"/>
      <c r="M1468" s="91" t="s">
        <v>1049</v>
      </c>
      <c r="N1468" s="91"/>
      <c r="O1468" s="91"/>
      <c r="P1468" s="91" t="s">
        <v>37</v>
      </c>
      <c r="Q1468" s="91" t="s">
        <v>37</v>
      </c>
      <c r="R1468" s="91" t="s">
        <v>8174</v>
      </c>
      <c r="S1468" s="91">
        <v>18</v>
      </c>
      <c r="T1468" s="91" t="s">
        <v>486</v>
      </c>
      <c r="U1468" s="90" t="s">
        <v>597</v>
      </c>
      <c r="V1468" s="90" t="s">
        <v>8175</v>
      </c>
      <c r="W1468" s="91">
        <v>8066268337</v>
      </c>
      <c r="X1468" s="122"/>
    </row>
    <row r="1469" spans="1:24" ht="25">
      <c r="A1469" s="59">
        <v>34</v>
      </c>
      <c r="B1469" s="59" t="s">
        <v>17</v>
      </c>
      <c r="C1469" s="123" t="s">
        <v>8139</v>
      </c>
      <c r="D1469" s="123" t="s">
        <v>8176</v>
      </c>
      <c r="E1469" s="63" t="s">
        <v>10</v>
      </c>
      <c r="F1469" s="73" t="s">
        <v>8177</v>
      </c>
      <c r="G1469" s="269" t="s">
        <v>3791</v>
      </c>
      <c r="H1469" s="270">
        <v>44855</v>
      </c>
      <c r="I1469" s="59">
        <v>8</v>
      </c>
      <c r="J1469" s="59">
        <v>3</v>
      </c>
      <c r="K1469" s="59" t="s">
        <v>8178</v>
      </c>
      <c r="L1469" s="59"/>
      <c r="M1469" s="59" t="s">
        <v>1049</v>
      </c>
      <c r="N1469" s="59"/>
      <c r="O1469" s="59"/>
      <c r="P1469" s="64" t="s">
        <v>963</v>
      </c>
      <c r="Q1469" s="64" t="s">
        <v>963</v>
      </c>
      <c r="R1469" s="59" t="s">
        <v>8179</v>
      </c>
      <c r="S1469" s="59">
        <v>18</v>
      </c>
      <c r="T1469" s="59" t="s">
        <v>486</v>
      </c>
      <c r="U1469" s="59">
        <v>2022</v>
      </c>
      <c r="V1469" s="93" t="s">
        <v>8180</v>
      </c>
      <c r="W1469" s="73" t="s">
        <v>8181</v>
      </c>
      <c r="X1469" s="122"/>
    </row>
    <row r="1470" spans="1:24" ht="25">
      <c r="A1470" s="59">
        <v>35</v>
      </c>
      <c r="B1470" s="59" t="s">
        <v>17</v>
      </c>
      <c r="C1470" s="276" t="s">
        <v>8182</v>
      </c>
      <c r="D1470" s="271" t="s">
        <v>8183</v>
      </c>
      <c r="E1470" s="272" t="s">
        <v>9</v>
      </c>
      <c r="F1470" s="150" t="s">
        <v>8184</v>
      </c>
      <c r="G1470" s="273" t="s">
        <v>8185</v>
      </c>
      <c r="H1470" s="150">
        <v>44203</v>
      </c>
      <c r="I1470" s="273">
        <v>14</v>
      </c>
      <c r="J1470" s="273">
        <v>7</v>
      </c>
      <c r="K1470" s="273" t="s">
        <v>1433</v>
      </c>
      <c r="L1470" s="273" t="s">
        <v>558</v>
      </c>
      <c r="M1470" s="273" t="s">
        <v>676</v>
      </c>
      <c r="N1470" s="64"/>
      <c r="O1470" s="273" t="s">
        <v>3539</v>
      </c>
      <c r="P1470" s="273" t="s">
        <v>3539</v>
      </c>
      <c r="Q1470" s="273" t="s">
        <v>625</v>
      </c>
      <c r="R1470" s="273" t="s">
        <v>8186</v>
      </c>
      <c r="S1470" s="273">
        <v>20</v>
      </c>
      <c r="T1470" s="273" t="s">
        <v>486</v>
      </c>
      <c r="U1470" s="273">
        <v>2021</v>
      </c>
      <c r="V1470" s="273" t="s">
        <v>8187</v>
      </c>
      <c r="W1470" s="274" t="s">
        <v>8188</v>
      </c>
      <c r="X1470" s="122"/>
    </row>
    <row r="1471" spans="1:24">
      <c r="A1471" s="59">
        <v>36</v>
      </c>
      <c r="B1471" s="59" t="s">
        <v>17</v>
      </c>
      <c r="C1471" s="138" t="s">
        <v>8189</v>
      </c>
      <c r="D1471" s="138" t="s">
        <v>8190</v>
      </c>
      <c r="E1471" s="59" t="s">
        <v>10</v>
      </c>
      <c r="F1471" s="73" t="s">
        <v>8191</v>
      </c>
      <c r="G1471" s="73" t="s">
        <v>1048</v>
      </c>
      <c r="H1471" s="73" t="s">
        <v>1029</v>
      </c>
      <c r="I1471" s="59">
        <v>10</v>
      </c>
      <c r="J1471" s="59">
        <v>3</v>
      </c>
      <c r="K1471" s="59" t="s">
        <v>140</v>
      </c>
      <c r="L1471" s="59" t="s">
        <v>525</v>
      </c>
      <c r="M1471" s="59" t="s">
        <v>569</v>
      </c>
      <c r="N1471" s="59">
        <v>2022</v>
      </c>
      <c r="O1471" s="64" t="s">
        <v>5870</v>
      </c>
      <c r="P1471" s="59" t="s">
        <v>516</v>
      </c>
      <c r="Q1471" s="59" t="s">
        <v>641</v>
      </c>
      <c r="R1471" s="59" t="s">
        <v>4593</v>
      </c>
      <c r="S1471" s="59">
        <v>18</v>
      </c>
      <c r="T1471" s="59" t="s">
        <v>486</v>
      </c>
      <c r="U1471" s="59">
        <v>2021</v>
      </c>
      <c r="V1471" s="73" t="s">
        <v>8192</v>
      </c>
      <c r="W1471" s="73" t="s">
        <v>8193</v>
      </c>
      <c r="X1471" s="122"/>
    </row>
    <row r="1472" spans="1:24" ht="50">
      <c r="A1472" s="59">
        <v>37</v>
      </c>
      <c r="B1472" s="59" t="s">
        <v>17</v>
      </c>
      <c r="C1472" s="266" t="s">
        <v>8159</v>
      </c>
      <c r="D1472" s="266" t="s">
        <v>8194</v>
      </c>
      <c r="E1472" s="61" t="s">
        <v>9</v>
      </c>
      <c r="F1472" s="196">
        <v>31513</v>
      </c>
      <c r="G1472" s="267">
        <v>41712</v>
      </c>
      <c r="H1472" s="196">
        <v>44378</v>
      </c>
      <c r="I1472" s="61">
        <v>9</v>
      </c>
      <c r="J1472" s="61">
        <v>6</v>
      </c>
      <c r="K1472" s="61" t="s">
        <v>13</v>
      </c>
      <c r="L1472" s="61" t="s">
        <v>568</v>
      </c>
      <c r="M1472" s="61"/>
      <c r="N1472" s="59"/>
      <c r="O1472" s="59" t="s">
        <v>8195</v>
      </c>
      <c r="P1472" s="59" t="s">
        <v>963</v>
      </c>
      <c r="Q1472" s="63" t="s">
        <v>8196</v>
      </c>
      <c r="R1472" s="63" t="s">
        <v>8197</v>
      </c>
      <c r="S1472" s="61">
        <v>24</v>
      </c>
      <c r="T1472" s="61" t="s">
        <v>486</v>
      </c>
      <c r="U1472" s="63">
        <v>2023</v>
      </c>
      <c r="V1472" s="65" t="s">
        <v>8198</v>
      </c>
      <c r="W1472" s="62" t="s">
        <v>8199</v>
      </c>
      <c r="X1472" s="122"/>
    </row>
    <row r="1473" spans="1:24" ht="25">
      <c r="A1473" s="59">
        <v>38</v>
      </c>
      <c r="B1473" s="59" t="s">
        <v>17</v>
      </c>
      <c r="C1473" s="64" t="s">
        <v>8200</v>
      </c>
      <c r="D1473" s="275" t="s">
        <v>8201</v>
      </c>
      <c r="E1473" s="125" t="s">
        <v>10</v>
      </c>
      <c r="F1473" s="125" t="s">
        <v>8202</v>
      </c>
      <c r="G1473" s="108" t="s">
        <v>1254</v>
      </c>
      <c r="H1473" s="108" t="s">
        <v>3315</v>
      </c>
      <c r="I1473" s="125">
        <v>14</v>
      </c>
      <c r="J1473" s="125">
        <v>9</v>
      </c>
      <c r="K1473" s="125" t="s">
        <v>140</v>
      </c>
      <c r="L1473" s="125" t="s">
        <v>8203</v>
      </c>
      <c r="M1473" s="105" t="s">
        <v>1120</v>
      </c>
      <c r="N1473" s="125">
        <v>2006</v>
      </c>
      <c r="O1473" s="125" t="s">
        <v>495</v>
      </c>
      <c r="P1473" s="105" t="s">
        <v>1723</v>
      </c>
      <c r="Q1473" s="125" t="s">
        <v>495</v>
      </c>
      <c r="R1473" s="105" t="s">
        <v>8204</v>
      </c>
      <c r="S1473" s="125">
        <v>27</v>
      </c>
      <c r="T1473" s="125" t="s">
        <v>486</v>
      </c>
      <c r="U1473" s="125">
        <v>2021</v>
      </c>
      <c r="V1473" s="99" t="s">
        <v>8205</v>
      </c>
      <c r="W1473" s="108" t="s">
        <v>8206</v>
      </c>
      <c r="X1473" s="122"/>
    </row>
    <row r="1474" spans="1:24" ht="25">
      <c r="A1474" s="59">
        <v>39</v>
      </c>
      <c r="B1474" s="59" t="s">
        <v>17</v>
      </c>
      <c r="C1474" s="138" t="s">
        <v>8189</v>
      </c>
      <c r="D1474" s="276" t="s">
        <v>8207</v>
      </c>
      <c r="E1474" s="59" t="s">
        <v>10</v>
      </c>
      <c r="F1474" s="73" t="s">
        <v>8208</v>
      </c>
      <c r="G1474" s="73" t="s">
        <v>1630</v>
      </c>
      <c r="H1474" s="73"/>
      <c r="I1474" s="59">
        <v>7</v>
      </c>
      <c r="J1474" s="59">
        <v>1</v>
      </c>
      <c r="K1474" s="59" t="s">
        <v>262</v>
      </c>
      <c r="L1474" s="59" t="s">
        <v>5705</v>
      </c>
      <c r="M1474" s="59"/>
      <c r="N1474" s="59"/>
      <c r="O1474" s="64" t="s">
        <v>244</v>
      </c>
      <c r="P1474" s="59"/>
      <c r="Q1474" s="59" t="s">
        <v>244</v>
      </c>
      <c r="R1474" s="64" t="s">
        <v>8209</v>
      </c>
      <c r="S1474" s="59">
        <v>23</v>
      </c>
      <c r="T1474" s="59" t="s">
        <v>486</v>
      </c>
      <c r="U1474" s="73" t="s">
        <v>597</v>
      </c>
      <c r="V1474" s="73" t="s">
        <v>4836</v>
      </c>
      <c r="W1474" s="73" t="s">
        <v>8210</v>
      </c>
      <c r="X1474" s="122"/>
    </row>
    <row r="1475" spans="1:24" ht="25">
      <c r="A1475" s="59">
        <v>40</v>
      </c>
      <c r="B1475" s="59" t="s">
        <v>17</v>
      </c>
      <c r="C1475" s="276" t="s">
        <v>8182</v>
      </c>
      <c r="D1475" s="277" t="s">
        <v>8211</v>
      </c>
      <c r="E1475" s="273" t="s">
        <v>10</v>
      </c>
      <c r="F1475" s="150" t="s">
        <v>8212</v>
      </c>
      <c r="G1475" s="150">
        <v>35441</v>
      </c>
      <c r="H1475" s="150">
        <v>43831</v>
      </c>
      <c r="I1475" s="273">
        <v>12</v>
      </c>
      <c r="J1475" s="273">
        <v>4</v>
      </c>
      <c r="K1475" s="273" t="s">
        <v>1433</v>
      </c>
      <c r="L1475" s="273"/>
      <c r="M1475" s="273" t="s">
        <v>858</v>
      </c>
      <c r="N1475" s="83"/>
      <c r="O1475" s="273"/>
      <c r="P1475" s="273" t="s">
        <v>8213</v>
      </c>
      <c r="Q1475" s="273" t="s">
        <v>792</v>
      </c>
      <c r="R1475" s="273" t="s">
        <v>8214</v>
      </c>
      <c r="S1475" s="273">
        <v>20</v>
      </c>
      <c r="T1475" s="273" t="s">
        <v>486</v>
      </c>
      <c r="U1475" s="273">
        <v>2021</v>
      </c>
      <c r="V1475" s="150" t="s">
        <v>2781</v>
      </c>
      <c r="W1475" s="274" t="s">
        <v>8215</v>
      </c>
      <c r="X1475" s="122"/>
    </row>
    <row r="1476" spans="1:24" ht="25">
      <c r="A1476" s="59">
        <v>41</v>
      </c>
      <c r="B1476" s="59" t="s">
        <v>17</v>
      </c>
      <c r="C1476" s="266" t="s">
        <v>8159</v>
      </c>
      <c r="D1476" s="266" t="s">
        <v>8216</v>
      </c>
      <c r="E1476" s="61" t="s">
        <v>10</v>
      </c>
      <c r="F1476" s="196">
        <v>28696</v>
      </c>
      <c r="G1476" s="267">
        <v>38701</v>
      </c>
      <c r="H1476" s="196">
        <v>43831</v>
      </c>
      <c r="I1476" s="61">
        <v>12</v>
      </c>
      <c r="J1476" s="61">
        <v>6</v>
      </c>
      <c r="K1476" s="61" t="s">
        <v>84</v>
      </c>
      <c r="L1476" s="61" t="s">
        <v>593</v>
      </c>
      <c r="M1476" s="61" t="s">
        <v>634</v>
      </c>
      <c r="N1476" s="59">
        <v>2011</v>
      </c>
      <c r="O1476" s="61" t="s">
        <v>920</v>
      </c>
      <c r="P1476" s="61" t="s">
        <v>8217</v>
      </c>
      <c r="Q1476" s="63" t="s">
        <v>8218</v>
      </c>
      <c r="R1476" s="63" t="s">
        <v>8219</v>
      </c>
      <c r="S1476" s="61">
        <v>23</v>
      </c>
      <c r="T1476" s="61" t="s">
        <v>486</v>
      </c>
      <c r="U1476" s="63">
        <v>2021</v>
      </c>
      <c r="V1476" s="65" t="s">
        <v>8220</v>
      </c>
      <c r="W1476" s="62" t="s">
        <v>8221</v>
      </c>
      <c r="X1476" s="122"/>
    </row>
    <row r="1477" spans="1:24" ht="25">
      <c r="A1477" s="59">
        <v>42</v>
      </c>
      <c r="B1477" s="59" t="s">
        <v>17</v>
      </c>
      <c r="C1477" s="123" t="s">
        <v>8139</v>
      </c>
      <c r="D1477" s="261" t="s">
        <v>8222</v>
      </c>
      <c r="E1477" s="63" t="s">
        <v>10</v>
      </c>
      <c r="F1477" s="93" t="s">
        <v>8223</v>
      </c>
      <c r="G1477" s="278" t="s">
        <v>675</v>
      </c>
      <c r="H1477" s="270">
        <v>44197</v>
      </c>
      <c r="I1477" s="61">
        <v>12</v>
      </c>
      <c r="J1477" s="63">
        <v>4</v>
      </c>
      <c r="K1477" s="63" t="s">
        <v>20</v>
      </c>
      <c r="L1477" s="63" t="s">
        <v>724</v>
      </c>
      <c r="M1477" s="63" t="s">
        <v>993</v>
      </c>
      <c r="N1477" s="63">
        <v>2017</v>
      </c>
      <c r="O1477" s="63" t="s">
        <v>495</v>
      </c>
      <c r="P1477" s="63" t="s">
        <v>495</v>
      </c>
      <c r="Q1477" s="63" t="s">
        <v>495</v>
      </c>
      <c r="R1477" s="63" t="s">
        <v>8224</v>
      </c>
      <c r="S1477" s="63">
        <v>18</v>
      </c>
      <c r="T1477" s="63" t="s">
        <v>486</v>
      </c>
      <c r="U1477" s="63">
        <v>2021</v>
      </c>
      <c r="V1477" s="93" t="s">
        <v>8225</v>
      </c>
      <c r="W1477" s="62" t="s">
        <v>8226</v>
      </c>
      <c r="X1477" s="122"/>
    </row>
    <row r="1478" spans="1:24" ht="25">
      <c r="A1478" s="59">
        <v>43</v>
      </c>
      <c r="B1478" s="59" t="s">
        <v>17</v>
      </c>
      <c r="C1478" s="276" t="s">
        <v>8182</v>
      </c>
      <c r="D1478" s="276" t="s">
        <v>8227</v>
      </c>
      <c r="E1478" s="64" t="s">
        <v>10</v>
      </c>
      <c r="F1478" s="74">
        <v>30682</v>
      </c>
      <c r="G1478" s="279" t="s">
        <v>5353</v>
      </c>
      <c r="H1478" s="279" t="s">
        <v>5353</v>
      </c>
      <c r="I1478" s="64">
        <v>7</v>
      </c>
      <c r="J1478" s="64">
        <v>1</v>
      </c>
      <c r="K1478" s="64" t="s">
        <v>1433</v>
      </c>
      <c r="L1478" s="64" t="s">
        <v>525</v>
      </c>
      <c r="M1478" s="64"/>
      <c r="N1478" s="59"/>
      <c r="O1478" s="64" t="s">
        <v>114</v>
      </c>
      <c r="P1478" s="64"/>
      <c r="Q1478" s="64" t="s">
        <v>495</v>
      </c>
      <c r="R1478" s="64" t="s">
        <v>8228</v>
      </c>
      <c r="S1478" s="64">
        <v>14</v>
      </c>
      <c r="T1478" s="64" t="s">
        <v>486</v>
      </c>
      <c r="U1478" s="64">
        <v>2022</v>
      </c>
      <c r="V1478" s="279" t="s">
        <v>8229</v>
      </c>
      <c r="W1478" s="98" t="s">
        <v>8230</v>
      </c>
      <c r="X1478" s="122"/>
    </row>
    <row r="1479" spans="1:24" ht="25">
      <c r="A1479" s="59">
        <v>44</v>
      </c>
      <c r="B1479" s="59" t="s">
        <v>17</v>
      </c>
      <c r="C1479" s="163" t="s">
        <v>8171</v>
      </c>
      <c r="D1479" s="268" t="s">
        <v>8231</v>
      </c>
      <c r="E1479" s="91" t="s">
        <v>9</v>
      </c>
      <c r="F1479" s="90" t="s">
        <v>8232</v>
      </c>
      <c r="G1479" s="90" t="s">
        <v>1615</v>
      </c>
      <c r="H1479" s="90" t="s">
        <v>1268</v>
      </c>
      <c r="I1479" s="91">
        <v>14</v>
      </c>
      <c r="J1479" s="91">
        <v>8</v>
      </c>
      <c r="K1479" s="91" t="s">
        <v>20</v>
      </c>
      <c r="L1479" s="91"/>
      <c r="M1479" s="91" t="s">
        <v>1120</v>
      </c>
      <c r="N1479" s="91"/>
      <c r="O1479" s="91"/>
      <c r="P1479" s="91" t="s">
        <v>1727</v>
      </c>
      <c r="Q1479" s="91" t="s">
        <v>1727</v>
      </c>
      <c r="R1479" s="91" t="s">
        <v>8233</v>
      </c>
      <c r="S1479" s="91">
        <v>18</v>
      </c>
      <c r="T1479" s="91" t="s">
        <v>486</v>
      </c>
      <c r="U1479" s="90" t="s">
        <v>550</v>
      </c>
      <c r="V1479" s="90" t="s">
        <v>2464</v>
      </c>
      <c r="W1479" s="90" t="s">
        <v>8234</v>
      </c>
      <c r="X1479" s="122"/>
    </row>
    <row r="1480" spans="1:24">
      <c r="A1480" s="59">
        <v>45</v>
      </c>
      <c r="B1480" s="59" t="s">
        <v>17</v>
      </c>
      <c r="C1480" s="266" t="s">
        <v>8159</v>
      </c>
      <c r="D1480" s="266" t="s">
        <v>8235</v>
      </c>
      <c r="E1480" s="61" t="s">
        <v>9</v>
      </c>
      <c r="F1480" s="196">
        <v>28598</v>
      </c>
      <c r="G1480" s="267">
        <v>36571</v>
      </c>
      <c r="H1480" s="196">
        <v>44013</v>
      </c>
      <c r="I1480" s="61">
        <v>9</v>
      </c>
      <c r="J1480" s="61">
        <v>4</v>
      </c>
      <c r="K1480" s="63" t="s">
        <v>104</v>
      </c>
      <c r="L1480" s="63"/>
      <c r="M1480" s="61" t="s">
        <v>1049</v>
      </c>
      <c r="N1480" s="59"/>
      <c r="O1480" s="59"/>
      <c r="P1480" s="59" t="s">
        <v>517</v>
      </c>
      <c r="Q1480" s="63" t="s">
        <v>517</v>
      </c>
      <c r="R1480" s="63" t="s">
        <v>8236</v>
      </c>
      <c r="S1480" s="61">
        <v>30</v>
      </c>
      <c r="T1480" s="61" t="s">
        <v>486</v>
      </c>
      <c r="U1480" s="63">
        <v>2021</v>
      </c>
      <c r="V1480" s="65" t="s">
        <v>8237</v>
      </c>
      <c r="W1480" s="62" t="s">
        <v>8238</v>
      </c>
      <c r="X1480" s="122"/>
    </row>
    <row r="1481" spans="1:24" ht="25">
      <c r="A1481" s="59">
        <v>46</v>
      </c>
      <c r="B1481" s="59" t="s">
        <v>17</v>
      </c>
      <c r="C1481" s="138" t="s">
        <v>8189</v>
      </c>
      <c r="D1481" s="280" t="s">
        <v>8239</v>
      </c>
      <c r="E1481" s="59" t="s">
        <v>10</v>
      </c>
      <c r="F1481" s="73" t="s">
        <v>8240</v>
      </c>
      <c r="G1481" s="73" t="s">
        <v>1630</v>
      </c>
      <c r="H1481" s="73"/>
      <c r="I1481" s="59">
        <v>8</v>
      </c>
      <c r="J1481" s="59">
        <v>3</v>
      </c>
      <c r="K1481" s="59" t="s">
        <v>84</v>
      </c>
      <c r="L1481" s="59"/>
      <c r="M1481" s="59" t="s">
        <v>7292</v>
      </c>
      <c r="N1481" s="59"/>
      <c r="O1481" s="64"/>
      <c r="P1481" s="64" t="s">
        <v>37</v>
      </c>
      <c r="Q1481" s="59" t="s">
        <v>37</v>
      </c>
      <c r="R1481" s="64" t="s">
        <v>8241</v>
      </c>
      <c r="S1481" s="59">
        <v>18</v>
      </c>
      <c r="T1481" s="59" t="s">
        <v>486</v>
      </c>
      <c r="U1481" s="73" t="s">
        <v>597</v>
      </c>
      <c r="V1481" s="73" t="s">
        <v>4836</v>
      </c>
      <c r="W1481" s="73" t="s">
        <v>8242</v>
      </c>
      <c r="X1481" s="122"/>
    </row>
    <row r="1482" spans="1:24">
      <c r="A1482" s="59">
        <v>47</v>
      </c>
      <c r="B1482" s="59" t="s">
        <v>17</v>
      </c>
      <c r="C1482" s="276" t="s">
        <v>8243</v>
      </c>
      <c r="D1482" s="117" t="s">
        <v>8244</v>
      </c>
      <c r="E1482" s="59" t="s">
        <v>9</v>
      </c>
      <c r="F1482" s="73" t="s">
        <v>8245</v>
      </c>
      <c r="G1482" s="73" t="s">
        <v>1048</v>
      </c>
      <c r="H1482" s="73" t="s">
        <v>768</v>
      </c>
      <c r="I1482" s="73" t="s">
        <v>648</v>
      </c>
      <c r="J1482" s="73" t="s">
        <v>556</v>
      </c>
      <c r="K1482" s="73" t="s">
        <v>5746</v>
      </c>
      <c r="L1482" s="59" t="s">
        <v>531</v>
      </c>
      <c r="M1482" s="59" t="s">
        <v>545</v>
      </c>
      <c r="N1482" s="59">
        <v>2017</v>
      </c>
      <c r="O1482" s="59" t="s">
        <v>8246</v>
      </c>
      <c r="P1482" s="59" t="s">
        <v>572</v>
      </c>
      <c r="Q1482" s="59" t="s">
        <v>972</v>
      </c>
      <c r="R1482" s="59" t="s">
        <v>4629</v>
      </c>
      <c r="S1482" s="59">
        <v>15</v>
      </c>
      <c r="T1482" s="59" t="s">
        <v>486</v>
      </c>
      <c r="U1482" s="59">
        <v>2021</v>
      </c>
      <c r="V1482" s="73" t="s">
        <v>7941</v>
      </c>
      <c r="W1482" s="73" t="s">
        <v>8247</v>
      </c>
      <c r="X1482" s="122"/>
    </row>
    <row r="1483" spans="1:24" ht="25">
      <c r="A1483" s="59">
        <v>48</v>
      </c>
      <c r="B1483" s="59" t="s">
        <v>17</v>
      </c>
      <c r="C1483" s="276" t="s">
        <v>8243</v>
      </c>
      <c r="D1483" s="117" t="s">
        <v>8248</v>
      </c>
      <c r="E1483" s="59" t="s">
        <v>10</v>
      </c>
      <c r="F1483" s="73" t="s">
        <v>8249</v>
      </c>
      <c r="G1483" s="73" t="s">
        <v>8250</v>
      </c>
      <c r="H1483" s="73" t="s">
        <v>768</v>
      </c>
      <c r="I1483" s="73" t="s">
        <v>543</v>
      </c>
      <c r="J1483" s="73" t="s">
        <v>611</v>
      </c>
      <c r="K1483" s="73" t="s">
        <v>208</v>
      </c>
      <c r="L1483" s="59" t="s">
        <v>604</v>
      </c>
      <c r="M1483" s="59"/>
      <c r="N1483" s="59"/>
      <c r="O1483" s="64" t="s">
        <v>8251</v>
      </c>
      <c r="P1483" s="59"/>
      <c r="Q1483" s="59" t="s">
        <v>625</v>
      </c>
      <c r="R1483" s="59" t="s">
        <v>4629</v>
      </c>
      <c r="S1483" s="59">
        <v>18</v>
      </c>
      <c r="T1483" s="59" t="s">
        <v>486</v>
      </c>
      <c r="U1483" s="59">
        <v>2021</v>
      </c>
      <c r="V1483" s="73" t="s">
        <v>598</v>
      </c>
      <c r="W1483" s="73" t="s">
        <v>8252</v>
      </c>
      <c r="X1483" s="122"/>
    </row>
    <row r="1484" spans="1:24" ht="37.5">
      <c r="A1484" s="59">
        <v>49</v>
      </c>
      <c r="B1484" s="59" t="s">
        <v>17</v>
      </c>
      <c r="C1484" s="266" t="s">
        <v>8159</v>
      </c>
      <c r="D1484" s="266" t="s">
        <v>8253</v>
      </c>
      <c r="E1484" s="61" t="s">
        <v>9</v>
      </c>
      <c r="F1484" s="196">
        <v>26850</v>
      </c>
      <c r="G1484" s="267">
        <v>38862</v>
      </c>
      <c r="H1484" s="196">
        <v>43101</v>
      </c>
      <c r="I1484" s="61">
        <v>12</v>
      </c>
      <c r="J1484" s="61">
        <v>7</v>
      </c>
      <c r="K1484" s="61" t="s">
        <v>12</v>
      </c>
      <c r="L1484" s="61" t="s">
        <v>531</v>
      </c>
      <c r="M1484" s="61" t="s">
        <v>783</v>
      </c>
      <c r="N1484" s="59">
        <v>2014</v>
      </c>
      <c r="O1484" s="61" t="s">
        <v>8254</v>
      </c>
      <c r="P1484" s="61" t="s">
        <v>548</v>
      </c>
      <c r="Q1484" s="63" t="s">
        <v>8255</v>
      </c>
      <c r="R1484" s="63" t="s">
        <v>8256</v>
      </c>
      <c r="S1484" s="61">
        <v>99</v>
      </c>
      <c r="T1484" s="61" t="s">
        <v>486</v>
      </c>
      <c r="U1484" s="63">
        <v>2021</v>
      </c>
      <c r="V1484" s="65" t="s">
        <v>8257</v>
      </c>
      <c r="W1484" s="62" t="s">
        <v>8258</v>
      </c>
      <c r="X1484" s="122"/>
    </row>
    <row r="1485" spans="1:24" ht="25">
      <c r="A1485" s="59">
        <v>50</v>
      </c>
      <c r="B1485" s="59" t="s">
        <v>17</v>
      </c>
      <c r="C1485" s="138" t="s">
        <v>8189</v>
      </c>
      <c r="D1485" s="281" t="s">
        <v>8259</v>
      </c>
      <c r="E1485" s="59" t="s">
        <v>10</v>
      </c>
      <c r="F1485" s="73" t="s">
        <v>8260</v>
      </c>
      <c r="G1485" s="73" t="s">
        <v>1231</v>
      </c>
      <c r="H1485" s="73" t="s">
        <v>768</v>
      </c>
      <c r="I1485" s="59">
        <v>12</v>
      </c>
      <c r="J1485" s="59">
        <v>7</v>
      </c>
      <c r="K1485" s="64" t="s">
        <v>1433</v>
      </c>
      <c r="L1485" s="59" t="s">
        <v>525</v>
      </c>
      <c r="M1485" s="64" t="s">
        <v>783</v>
      </c>
      <c r="N1485" s="64">
        <v>2013</v>
      </c>
      <c r="O1485" s="64" t="s">
        <v>2473</v>
      </c>
      <c r="P1485" s="64" t="s">
        <v>963</v>
      </c>
      <c r="Q1485" s="64" t="s">
        <v>8261</v>
      </c>
      <c r="R1485" s="64" t="s">
        <v>8262</v>
      </c>
      <c r="S1485" s="59">
        <v>21</v>
      </c>
      <c r="T1485" s="59" t="s">
        <v>486</v>
      </c>
      <c r="U1485" s="73" t="s">
        <v>550</v>
      </c>
      <c r="V1485" s="73" t="s">
        <v>7303</v>
      </c>
      <c r="W1485" s="73" t="s">
        <v>8263</v>
      </c>
      <c r="X1485" s="122"/>
    </row>
    <row r="1486" spans="1:24" ht="25">
      <c r="A1486" s="59">
        <v>51</v>
      </c>
      <c r="B1486" s="59" t="s">
        <v>17</v>
      </c>
      <c r="C1486" s="138" t="s">
        <v>8189</v>
      </c>
      <c r="D1486" s="138" t="s">
        <v>8264</v>
      </c>
      <c r="E1486" s="59" t="s">
        <v>10</v>
      </c>
      <c r="F1486" s="73" t="s">
        <v>8265</v>
      </c>
      <c r="G1486" s="73" t="s">
        <v>3327</v>
      </c>
      <c r="H1486" s="73" t="s">
        <v>768</v>
      </c>
      <c r="I1486" s="59">
        <v>12</v>
      </c>
      <c r="J1486" s="59">
        <v>6</v>
      </c>
      <c r="K1486" s="59" t="s">
        <v>140</v>
      </c>
      <c r="L1486" s="59" t="s">
        <v>593</v>
      </c>
      <c r="M1486" s="59" t="s">
        <v>993</v>
      </c>
      <c r="N1486" s="59">
        <v>2017</v>
      </c>
      <c r="O1486" s="64" t="s">
        <v>8266</v>
      </c>
      <c r="P1486" s="59" t="s">
        <v>572</v>
      </c>
      <c r="Q1486" s="64" t="s">
        <v>8267</v>
      </c>
      <c r="R1486" s="64" t="s">
        <v>8268</v>
      </c>
      <c r="S1486" s="59">
        <v>21</v>
      </c>
      <c r="T1486" s="59" t="s">
        <v>486</v>
      </c>
      <c r="U1486" s="59">
        <v>2021</v>
      </c>
      <c r="V1486" s="59" t="s">
        <v>6854</v>
      </c>
      <c r="W1486" s="73" t="s">
        <v>8269</v>
      </c>
      <c r="X1486" s="122"/>
    </row>
    <row r="1487" spans="1:24">
      <c r="A1487" s="59">
        <v>52</v>
      </c>
      <c r="B1487" s="59" t="s">
        <v>17</v>
      </c>
      <c r="C1487" s="266" t="s">
        <v>8159</v>
      </c>
      <c r="D1487" s="266" t="s">
        <v>8270</v>
      </c>
      <c r="E1487" s="61" t="s">
        <v>10</v>
      </c>
      <c r="F1487" s="196">
        <v>31188</v>
      </c>
      <c r="G1487" s="267">
        <v>44139</v>
      </c>
      <c r="H1487" s="196">
        <v>44139</v>
      </c>
      <c r="I1487" s="61">
        <v>7</v>
      </c>
      <c r="J1487" s="61">
        <v>4</v>
      </c>
      <c r="K1487" s="61" t="s">
        <v>125</v>
      </c>
      <c r="L1487" s="63" t="s">
        <v>582</v>
      </c>
      <c r="M1487" s="59"/>
      <c r="N1487" s="59"/>
      <c r="O1487" s="63" t="s">
        <v>5425</v>
      </c>
      <c r="P1487" s="59"/>
      <c r="Q1487" s="63" t="s">
        <v>5425</v>
      </c>
      <c r="R1487" s="63" t="s">
        <v>8271</v>
      </c>
      <c r="S1487" s="61">
        <v>24</v>
      </c>
      <c r="T1487" s="61" t="s">
        <v>486</v>
      </c>
      <c r="U1487" s="63">
        <v>2020</v>
      </c>
      <c r="V1487" s="65" t="s">
        <v>8145</v>
      </c>
      <c r="W1487" s="62" t="s">
        <v>8272</v>
      </c>
      <c r="X1487" s="122"/>
    </row>
    <row r="1488" spans="1:24">
      <c r="A1488" s="59">
        <v>53</v>
      </c>
      <c r="B1488" s="59" t="s">
        <v>17</v>
      </c>
      <c r="C1488" s="276" t="s">
        <v>8243</v>
      </c>
      <c r="D1488" s="117" t="s">
        <v>8273</v>
      </c>
      <c r="E1488" s="59" t="s">
        <v>9</v>
      </c>
      <c r="F1488" s="73" t="s">
        <v>1610</v>
      </c>
      <c r="G1488" s="73" t="s">
        <v>8274</v>
      </c>
      <c r="H1488" s="73" t="s">
        <v>3315</v>
      </c>
      <c r="I1488" s="73" t="s">
        <v>648</v>
      </c>
      <c r="J1488" s="73" t="s">
        <v>557</v>
      </c>
      <c r="K1488" s="73" t="s">
        <v>12</v>
      </c>
      <c r="L1488" s="59"/>
      <c r="M1488" s="59" t="s">
        <v>707</v>
      </c>
      <c r="N1488" s="59"/>
      <c r="O1488" s="59"/>
      <c r="P1488" s="59" t="s">
        <v>548</v>
      </c>
      <c r="Q1488" s="59" t="s">
        <v>548</v>
      </c>
      <c r="R1488" s="59" t="s">
        <v>8275</v>
      </c>
      <c r="S1488" s="59">
        <v>18</v>
      </c>
      <c r="T1488" s="59" t="s">
        <v>486</v>
      </c>
      <c r="U1488" s="59">
        <v>2020</v>
      </c>
      <c r="V1488" s="73" t="s">
        <v>8276</v>
      </c>
      <c r="W1488" s="73" t="s">
        <v>8277</v>
      </c>
      <c r="X1488" s="122"/>
    </row>
    <row r="1489" spans="1:24" ht="25">
      <c r="A1489" s="59">
        <v>54</v>
      </c>
      <c r="B1489" s="59" t="s">
        <v>17</v>
      </c>
      <c r="C1489" s="138" t="s">
        <v>8189</v>
      </c>
      <c r="D1489" s="123" t="s">
        <v>8278</v>
      </c>
      <c r="E1489" s="59" t="s">
        <v>10</v>
      </c>
      <c r="F1489" s="73" t="s">
        <v>8279</v>
      </c>
      <c r="G1489" s="73" t="s">
        <v>1035</v>
      </c>
      <c r="H1489" s="73" t="s">
        <v>1029</v>
      </c>
      <c r="I1489" s="59">
        <v>13</v>
      </c>
      <c r="J1489" s="59">
        <v>6</v>
      </c>
      <c r="K1489" s="59" t="s">
        <v>3549</v>
      </c>
      <c r="L1489" s="59" t="s">
        <v>525</v>
      </c>
      <c r="M1489" s="59"/>
      <c r="N1489" s="59"/>
      <c r="O1489" s="64" t="s">
        <v>1216</v>
      </c>
      <c r="P1489" s="59"/>
      <c r="Q1489" s="64" t="s">
        <v>1216</v>
      </c>
      <c r="R1489" s="64" t="s">
        <v>8280</v>
      </c>
      <c r="S1489" s="59">
        <v>18</v>
      </c>
      <c r="T1489" s="59" t="s">
        <v>486</v>
      </c>
      <c r="U1489" s="73" t="s">
        <v>550</v>
      </c>
      <c r="V1489" s="73" t="s">
        <v>2710</v>
      </c>
      <c r="W1489" s="73" t="s">
        <v>8281</v>
      </c>
      <c r="X1489" s="122"/>
    </row>
    <row r="1490" spans="1:24" ht="25">
      <c r="A1490" s="59">
        <v>55</v>
      </c>
      <c r="B1490" s="59" t="s">
        <v>17</v>
      </c>
      <c r="C1490" s="138" t="s">
        <v>8189</v>
      </c>
      <c r="D1490" s="123" t="s">
        <v>8282</v>
      </c>
      <c r="E1490" s="59" t="s">
        <v>9</v>
      </c>
      <c r="F1490" s="73" t="s">
        <v>8283</v>
      </c>
      <c r="G1490" s="73" t="s">
        <v>5161</v>
      </c>
      <c r="H1490" s="73" t="s">
        <v>3315</v>
      </c>
      <c r="I1490" s="59">
        <v>13</v>
      </c>
      <c r="J1490" s="59">
        <v>8</v>
      </c>
      <c r="K1490" s="59" t="s">
        <v>12</v>
      </c>
      <c r="L1490" s="59" t="s">
        <v>847</v>
      </c>
      <c r="M1490" s="59"/>
      <c r="N1490" s="59"/>
      <c r="O1490" s="64" t="s">
        <v>337</v>
      </c>
      <c r="P1490" s="59"/>
      <c r="Q1490" s="64" t="s">
        <v>8284</v>
      </c>
      <c r="R1490" s="64" t="s">
        <v>8285</v>
      </c>
      <c r="S1490" s="59">
        <v>23</v>
      </c>
      <c r="T1490" s="59" t="s">
        <v>486</v>
      </c>
      <c r="U1490" s="73" t="s">
        <v>2978</v>
      </c>
      <c r="V1490" s="73" t="s">
        <v>785</v>
      </c>
      <c r="W1490" s="73" t="s">
        <v>8286</v>
      </c>
      <c r="X1490" s="122"/>
    </row>
    <row r="1491" spans="1:24">
      <c r="A1491" s="59">
        <v>56</v>
      </c>
      <c r="B1491" s="59" t="s">
        <v>17</v>
      </c>
      <c r="C1491" s="131" t="s">
        <v>8287</v>
      </c>
      <c r="D1491" s="282" t="s">
        <v>8288</v>
      </c>
      <c r="E1491" s="283" t="s">
        <v>9</v>
      </c>
      <c r="F1491" s="90" t="s">
        <v>8289</v>
      </c>
      <c r="G1491" s="90" t="s">
        <v>3923</v>
      </c>
      <c r="H1491" s="90" t="s">
        <v>647</v>
      </c>
      <c r="I1491" s="91">
        <v>9</v>
      </c>
      <c r="J1491" s="91">
        <v>6</v>
      </c>
      <c r="K1491" s="91" t="s">
        <v>3549</v>
      </c>
      <c r="L1491" s="91" t="s">
        <v>8290</v>
      </c>
      <c r="M1491" s="91"/>
      <c r="N1491" s="91"/>
      <c r="O1491" s="91" t="s">
        <v>3753</v>
      </c>
      <c r="P1491" s="91"/>
      <c r="Q1491" s="91" t="s">
        <v>517</v>
      </c>
      <c r="R1491" s="91" t="s">
        <v>8291</v>
      </c>
      <c r="S1491" s="91">
        <v>30</v>
      </c>
      <c r="T1491" s="91" t="s">
        <v>486</v>
      </c>
      <c r="U1491" s="284" t="s">
        <v>550</v>
      </c>
      <c r="V1491" s="285" t="s">
        <v>8292</v>
      </c>
      <c r="W1491" s="91">
        <v>7034244161</v>
      </c>
      <c r="X1491" s="122"/>
    </row>
    <row r="1492" spans="1:24">
      <c r="A1492" s="59">
        <v>57</v>
      </c>
      <c r="B1492" s="59" t="s">
        <v>17</v>
      </c>
      <c r="C1492" s="599" t="s">
        <v>8293</v>
      </c>
      <c r="D1492" s="286" t="s">
        <v>8294</v>
      </c>
      <c r="E1492" s="91" t="s">
        <v>9</v>
      </c>
      <c r="F1492" s="90" t="s">
        <v>8295</v>
      </c>
      <c r="G1492" s="90" t="s">
        <v>8296</v>
      </c>
      <c r="H1492" s="90" t="s">
        <v>1680</v>
      </c>
      <c r="I1492" s="91">
        <v>14</v>
      </c>
      <c r="J1492" s="91">
        <v>8</v>
      </c>
      <c r="K1492" s="91" t="s">
        <v>12</v>
      </c>
      <c r="L1492" s="91" t="s">
        <v>1016</v>
      </c>
      <c r="M1492" s="91" t="s">
        <v>482</v>
      </c>
      <c r="N1492" s="59">
        <v>2010</v>
      </c>
      <c r="O1492" s="91" t="s">
        <v>337</v>
      </c>
      <c r="P1492" s="131" t="s">
        <v>548</v>
      </c>
      <c r="Q1492" s="131" t="s">
        <v>8297</v>
      </c>
      <c r="R1492" s="131" t="s">
        <v>8298</v>
      </c>
      <c r="S1492" s="91">
        <v>31</v>
      </c>
      <c r="T1492" s="91" t="s">
        <v>486</v>
      </c>
      <c r="U1492" s="90" t="s">
        <v>550</v>
      </c>
      <c r="V1492" s="90" t="s">
        <v>5416</v>
      </c>
      <c r="W1492" s="90" t="s">
        <v>8299</v>
      </c>
      <c r="X1492" s="122"/>
    </row>
    <row r="1493" spans="1:24" ht="25">
      <c r="A1493" s="59">
        <v>58</v>
      </c>
      <c r="B1493" s="59" t="s">
        <v>17</v>
      </c>
      <c r="C1493" s="123" t="s">
        <v>8139</v>
      </c>
      <c r="D1493" s="287" t="s">
        <v>8300</v>
      </c>
      <c r="E1493" s="61" t="s">
        <v>9</v>
      </c>
      <c r="F1493" s="95" t="s">
        <v>8301</v>
      </c>
      <c r="G1493" s="269">
        <v>36923</v>
      </c>
      <c r="H1493" s="288">
        <v>44013</v>
      </c>
      <c r="I1493" s="61">
        <v>15</v>
      </c>
      <c r="J1493" s="61">
        <v>9</v>
      </c>
      <c r="K1493" s="77" t="s">
        <v>196</v>
      </c>
      <c r="L1493" s="79"/>
      <c r="M1493" s="79" t="s">
        <v>2181</v>
      </c>
      <c r="N1493" s="61"/>
      <c r="O1493" s="59"/>
      <c r="P1493" s="79" t="s">
        <v>8302</v>
      </c>
      <c r="Q1493" s="77" t="s">
        <v>37</v>
      </c>
      <c r="R1493" s="77" t="s">
        <v>8303</v>
      </c>
      <c r="S1493" s="61">
        <v>20</v>
      </c>
      <c r="T1493" s="77" t="s">
        <v>486</v>
      </c>
      <c r="U1493" s="61">
        <v>2021</v>
      </c>
      <c r="V1493" s="63" t="s">
        <v>8304</v>
      </c>
      <c r="W1493" s="95" t="s">
        <v>8305</v>
      </c>
      <c r="X1493" s="122"/>
    </row>
    <row r="1494" spans="1:24">
      <c r="A1494" s="59">
        <v>59</v>
      </c>
      <c r="B1494" s="59" t="s">
        <v>17</v>
      </c>
      <c r="C1494" s="599" t="s">
        <v>8293</v>
      </c>
      <c r="D1494" s="286" t="s">
        <v>8306</v>
      </c>
      <c r="E1494" s="91" t="s">
        <v>10</v>
      </c>
      <c r="F1494" s="90" t="s">
        <v>8307</v>
      </c>
      <c r="G1494" s="90" t="s">
        <v>8308</v>
      </c>
      <c r="H1494" s="90" t="s">
        <v>657</v>
      </c>
      <c r="I1494" s="91">
        <v>13</v>
      </c>
      <c r="J1494" s="91">
        <v>5</v>
      </c>
      <c r="K1494" s="91" t="s">
        <v>300</v>
      </c>
      <c r="L1494" s="91" t="s">
        <v>531</v>
      </c>
      <c r="M1494" s="91" t="s">
        <v>707</v>
      </c>
      <c r="N1494" s="59">
        <v>2013</v>
      </c>
      <c r="O1494" s="90" t="s">
        <v>1700</v>
      </c>
      <c r="P1494" s="91" t="s">
        <v>517</v>
      </c>
      <c r="Q1494" s="91" t="s">
        <v>517</v>
      </c>
      <c r="R1494" s="91" t="s">
        <v>1357</v>
      </c>
      <c r="S1494" s="91">
        <v>20</v>
      </c>
      <c r="T1494" s="91" t="s">
        <v>486</v>
      </c>
      <c r="U1494" s="87">
        <v>2023</v>
      </c>
      <c r="V1494" s="289" t="s">
        <v>8309</v>
      </c>
      <c r="W1494" s="113" t="s">
        <v>8310</v>
      </c>
      <c r="X1494" s="122"/>
    </row>
    <row r="1495" spans="1:24">
      <c r="A1495" s="59">
        <v>60</v>
      </c>
      <c r="B1495" s="59" t="s">
        <v>17</v>
      </c>
      <c r="C1495" s="599" t="s">
        <v>8293</v>
      </c>
      <c r="D1495" s="286" t="s">
        <v>8311</v>
      </c>
      <c r="E1495" s="91" t="s">
        <v>10</v>
      </c>
      <c r="F1495" s="90" t="s">
        <v>8312</v>
      </c>
      <c r="G1495" s="90" t="s">
        <v>2795</v>
      </c>
      <c r="H1495" s="90" t="s">
        <v>621</v>
      </c>
      <c r="I1495" s="91">
        <v>12</v>
      </c>
      <c r="J1495" s="91">
        <v>5</v>
      </c>
      <c r="K1495" s="91" t="s">
        <v>25</v>
      </c>
      <c r="L1495" s="91" t="s">
        <v>525</v>
      </c>
      <c r="M1495" s="91" t="s">
        <v>494</v>
      </c>
      <c r="N1495" s="59">
        <v>2014</v>
      </c>
      <c r="O1495" s="90" t="s">
        <v>8313</v>
      </c>
      <c r="P1495" s="91" t="s">
        <v>3042</v>
      </c>
      <c r="Q1495" s="91" t="s">
        <v>8314</v>
      </c>
      <c r="R1495" s="91" t="s">
        <v>1357</v>
      </c>
      <c r="S1495" s="91">
        <v>15</v>
      </c>
      <c r="T1495" s="91" t="s">
        <v>486</v>
      </c>
      <c r="U1495" s="87">
        <v>2023</v>
      </c>
      <c r="V1495" s="289" t="s">
        <v>6854</v>
      </c>
      <c r="W1495" s="113" t="s">
        <v>8315</v>
      </c>
      <c r="X1495" s="122"/>
    </row>
    <row r="1496" spans="1:24">
      <c r="A1496" s="59">
        <v>61</v>
      </c>
      <c r="B1496" s="59" t="s">
        <v>17</v>
      </c>
      <c r="C1496" s="86" t="s">
        <v>8316</v>
      </c>
      <c r="D1496" s="128" t="s">
        <v>8317</v>
      </c>
      <c r="E1496" s="59" t="s">
        <v>9</v>
      </c>
      <c r="F1496" s="67">
        <v>24787</v>
      </c>
      <c r="G1496" s="67">
        <v>34398</v>
      </c>
      <c r="H1496" s="67">
        <v>44197</v>
      </c>
      <c r="I1496" s="59">
        <v>16</v>
      </c>
      <c r="J1496" s="59">
        <v>7</v>
      </c>
      <c r="K1496" s="59" t="s">
        <v>356</v>
      </c>
      <c r="L1496" s="59" t="s">
        <v>742</v>
      </c>
      <c r="M1496" s="64" t="s">
        <v>2181</v>
      </c>
      <c r="N1496" s="64">
        <v>2001</v>
      </c>
      <c r="O1496" s="64" t="s">
        <v>351</v>
      </c>
      <c r="P1496" s="64" t="s">
        <v>351</v>
      </c>
      <c r="Q1496" s="64" t="s">
        <v>351</v>
      </c>
      <c r="R1496" s="59" t="s">
        <v>1357</v>
      </c>
      <c r="S1496" s="59">
        <v>6</v>
      </c>
      <c r="T1496" s="59" t="s">
        <v>3550</v>
      </c>
      <c r="U1496" s="73" t="s">
        <v>487</v>
      </c>
      <c r="V1496" s="73" t="s">
        <v>8318</v>
      </c>
      <c r="W1496" s="59">
        <v>8062962118</v>
      </c>
      <c r="X1496" s="122"/>
    </row>
    <row r="1497" spans="1:24" ht="25">
      <c r="A1497" s="59">
        <v>62</v>
      </c>
      <c r="B1497" s="59" t="s">
        <v>17</v>
      </c>
      <c r="C1497" s="86" t="s">
        <v>8316</v>
      </c>
      <c r="D1497" s="128" t="s">
        <v>8319</v>
      </c>
      <c r="E1497" s="59" t="s">
        <v>10</v>
      </c>
      <c r="F1497" s="67">
        <v>27503</v>
      </c>
      <c r="G1497" s="67">
        <v>37204</v>
      </c>
      <c r="H1497" s="67">
        <v>43831</v>
      </c>
      <c r="I1497" s="59">
        <v>15</v>
      </c>
      <c r="J1497" s="59">
        <v>7</v>
      </c>
      <c r="K1497" s="59" t="s">
        <v>39</v>
      </c>
      <c r="L1497" s="59" t="s">
        <v>622</v>
      </c>
      <c r="M1497" s="64" t="s">
        <v>743</v>
      </c>
      <c r="N1497" s="64"/>
      <c r="O1497" s="64" t="s">
        <v>584</v>
      </c>
      <c r="P1497" s="64" t="s">
        <v>584</v>
      </c>
      <c r="Q1497" s="64" t="s">
        <v>584</v>
      </c>
      <c r="R1497" s="59" t="s">
        <v>1357</v>
      </c>
      <c r="S1497" s="59">
        <v>12</v>
      </c>
      <c r="T1497" s="59" t="s">
        <v>4808</v>
      </c>
      <c r="U1497" s="73" t="s">
        <v>597</v>
      </c>
      <c r="V1497" s="73" t="s">
        <v>8320</v>
      </c>
      <c r="W1497" s="73" t="s">
        <v>8321</v>
      </c>
      <c r="X1497" s="122"/>
    </row>
    <row r="1498" spans="1:24">
      <c r="A1498" s="59">
        <v>63</v>
      </c>
      <c r="B1498" s="59" t="s">
        <v>17</v>
      </c>
      <c r="C1498" s="86" t="s">
        <v>8316</v>
      </c>
      <c r="D1498" s="128" t="s">
        <v>8322</v>
      </c>
      <c r="E1498" s="59" t="s">
        <v>9</v>
      </c>
      <c r="F1498" s="67">
        <v>26706</v>
      </c>
      <c r="G1498" s="73" t="s">
        <v>8323</v>
      </c>
      <c r="H1498" s="73" t="s">
        <v>1981</v>
      </c>
      <c r="I1498" s="59">
        <v>15</v>
      </c>
      <c r="J1498" s="59">
        <v>8</v>
      </c>
      <c r="K1498" s="59" t="s">
        <v>70</v>
      </c>
      <c r="L1498" s="59"/>
      <c r="M1498" s="64" t="s">
        <v>1921</v>
      </c>
      <c r="N1498" s="64"/>
      <c r="O1498" s="64"/>
      <c r="P1498" s="64" t="s">
        <v>517</v>
      </c>
      <c r="Q1498" s="64" t="s">
        <v>517</v>
      </c>
      <c r="R1498" s="59" t="s">
        <v>1357</v>
      </c>
      <c r="S1498" s="59">
        <v>15</v>
      </c>
      <c r="T1498" s="59" t="s">
        <v>282</v>
      </c>
      <c r="U1498" s="73" t="s">
        <v>597</v>
      </c>
      <c r="V1498" s="73" t="s">
        <v>8324</v>
      </c>
      <c r="W1498" s="73" t="s">
        <v>8325</v>
      </c>
      <c r="X1498" s="122"/>
    </row>
    <row r="1499" spans="1:24">
      <c r="A1499" s="59">
        <v>64</v>
      </c>
      <c r="B1499" s="59" t="s">
        <v>17</v>
      </c>
      <c r="C1499" s="86" t="s">
        <v>8316</v>
      </c>
      <c r="D1499" s="128" t="s">
        <v>8326</v>
      </c>
      <c r="E1499" s="59" t="s">
        <v>10</v>
      </c>
      <c r="F1499" s="73" t="s">
        <v>8327</v>
      </c>
      <c r="G1499" s="73" t="s">
        <v>8328</v>
      </c>
      <c r="H1499" s="73" t="s">
        <v>1029</v>
      </c>
      <c r="I1499" s="59">
        <v>15</v>
      </c>
      <c r="J1499" s="59">
        <v>6</v>
      </c>
      <c r="K1499" s="59" t="s">
        <v>97</v>
      </c>
      <c r="L1499" s="59" t="s">
        <v>622</v>
      </c>
      <c r="M1499" s="64" t="s">
        <v>733</v>
      </c>
      <c r="N1499" s="64"/>
      <c r="O1499" s="64" t="s">
        <v>234</v>
      </c>
      <c r="P1499" s="64" t="s">
        <v>548</v>
      </c>
      <c r="Q1499" s="64" t="s">
        <v>548</v>
      </c>
      <c r="R1499" s="59" t="s">
        <v>1357</v>
      </c>
      <c r="S1499" s="59"/>
      <c r="T1499" s="59" t="s">
        <v>282</v>
      </c>
      <c r="U1499" s="73" t="s">
        <v>597</v>
      </c>
      <c r="V1499" s="73" t="s">
        <v>8324</v>
      </c>
      <c r="W1499" s="73" t="s">
        <v>8329</v>
      </c>
      <c r="X1499" s="122"/>
    </row>
    <row r="1500" spans="1:24">
      <c r="A1500" s="59">
        <v>65</v>
      </c>
      <c r="B1500" s="59" t="s">
        <v>17</v>
      </c>
      <c r="C1500" s="86" t="s">
        <v>8316</v>
      </c>
      <c r="D1500" s="128" t="s">
        <v>8330</v>
      </c>
      <c r="E1500" s="59" t="s">
        <v>10</v>
      </c>
      <c r="F1500" s="73" t="s">
        <v>8331</v>
      </c>
      <c r="G1500" s="73" t="s">
        <v>8332</v>
      </c>
      <c r="H1500" s="73" t="s">
        <v>768</v>
      </c>
      <c r="I1500" s="59">
        <v>14</v>
      </c>
      <c r="J1500" s="59">
        <v>6</v>
      </c>
      <c r="K1500" s="59" t="s">
        <v>49</v>
      </c>
      <c r="L1500" s="59"/>
      <c r="M1500" s="64" t="s">
        <v>813</v>
      </c>
      <c r="N1500" s="64"/>
      <c r="O1500" s="64"/>
      <c r="P1500" s="64" t="s">
        <v>548</v>
      </c>
      <c r="Q1500" s="64" t="s">
        <v>548</v>
      </c>
      <c r="R1500" s="59" t="s">
        <v>1357</v>
      </c>
      <c r="S1500" s="59">
        <v>15</v>
      </c>
      <c r="T1500" s="59"/>
      <c r="U1500" s="73" t="s">
        <v>597</v>
      </c>
      <c r="V1500" s="73" t="s">
        <v>8333</v>
      </c>
      <c r="W1500" s="73" t="s">
        <v>8334</v>
      </c>
      <c r="X1500" s="122"/>
    </row>
    <row r="1501" spans="1:24" ht="25">
      <c r="A1501" s="59">
        <v>66</v>
      </c>
      <c r="B1501" s="59" t="s">
        <v>17</v>
      </c>
      <c r="C1501" s="86" t="s">
        <v>8316</v>
      </c>
      <c r="D1501" s="128" t="s">
        <v>8335</v>
      </c>
      <c r="E1501" s="59" t="s">
        <v>10</v>
      </c>
      <c r="F1501" s="70">
        <v>26470</v>
      </c>
      <c r="G1501" s="73" t="s">
        <v>8336</v>
      </c>
      <c r="H1501" s="67">
        <v>44197</v>
      </c>
      <c r="I1501" s="59">
        <v>14</v>
      </c>
      <c r="J1501" s="59">
        <v>4</v>
      </c>
      <c r="K1501" s="59" t="s">
        <v>55</v>
      </c>
      <c r="L1501" s="59" t="s">
        <v>622</v>
      </c>
      <c r="M1501" s="64" t="s">
        <v>676</v>
      </c>
      <c r="N1501" s="64">
        <v>2012</v>
      </c>
      <c r="O1501" s="64" t="s">
        <v>2514</v>
      </c>
      <c r="P1501" s="64" t="s">
        <v>128</v>
      </c>
      <c r="Q1501" s="64" t="s">
        <v>128</v>
      </c>
      <c r="R1501" s="59" t="s">
        <v>1357</v>
      </c>
      <c r="S1501" s="59">
        <v>12</v>
      </c>
      <c r="T1501" s="59"/>
      <c r="U1501" s="73" t="s">
        <v>597</v>
      </c>
      <c r="V1501" s="73" t="s">
        <v>8337</v>
      </c>
      <c r="W1501" s="73" t="s">
        <v>8338</v>
      </c>
      <c r="X1501" s="122"/>
    </row>
    <row r="1502" spans="1:24" ht="25">
      <c r="A1502" s="59">
        <v>67</v>
      </c>
      <c r="B1502" s="59" t="s">
        <v>17</v>
      </c>
      <c r="C1502" s="86" t="s">
        <v>8316</v>
      </c>
      <c r="D1502" s="128" t="s">
        <v>8339</v>
      </c>
      <c r="E1502" s="59" t="s">
        <v>10</v>
      </c>
      <c r="F1502" s="73" t="s">
        <v>8340</v>
      </c>
      <c r="G1502" s="73" t="s">
        <v>1048</v>
      </c>
      <c r="H1502" s="73" t="s">
        <v>1563</v>
      </c>
      <c r="I1502" s="59">
        <v>12</v>
      </c>
      <c r="J1502" s="59">
        <v>4</v>
      </c>
      <c r="K1502" s="59" t="s">
        <v>65</v>
      </c>
      <c r="L1502" s="59" t="s">
        <v>604</v>
      </c>
      <c r="M1502" s="64" t="s">
        <v>594</v>
      </c>
      <c r="N1502" s="64">
        <v>2012</v>
      </c>
      <c r="O1502" s="64" t="s">
        <v>1307</v>
      </c>
      <c r="P1502" s="64" t="s">
        <v>2220</v>
      </c>
      <c r="Q1502" s="64" t="s">
        <v>2220</v>
      </c>
      <c r="R1502" s="59" t="s">
        <v>1357</v>
      </c>
      <c r="S1502" s="59">
        <v>12</v>
      </c>
      <c r="T1502" s="59"/>
      <c r="U1502" s="73" t="s">
        <v>597</v>
      </c>
      <c r="V1502" s="73" t="s">
        <v>8341</v>
      </c>
      <c r="W1502" s="73" t="s">
        <v>8342</v>
      </c>
      <c r="X1502" s="122"/>
    </row>
    <row r="1503" spans="1:24" ht="37.5">
      <c r="A1503" s="59">
        <v>68</v>
      </c>
      <c r="B1503" s="59" t="s">
        <v>17</v>
      </c>
      <c r="C1503" s="86" t="s">
        <v>8316</v>
      </c>
      <c r="D1503" s="128" t="s">
        <v>8343</v>
      </c>
      <c r="E1503" s="59" t="s">
        <v>9</v>
      </c>
      <c r="F1503" s="73" t="s">
        <v>8344</v>
      </c>
      <c r="G1503" s="73" t="s">
        <v>2634</v>
      </c>
      <c r="H1503" s="73" t="s">
        <v>2634</v>
      </c>
      <c r="I1503" s="59">
        <v>8</v>
      </c>
      <c r="J1503" s="59">
        <v>6</v>
      </c>
      <c r="K1503" s="59" t="s">
        <v>151</v>
      </c>
      <c r="L1503" s="59" t="s">
        <v>568</v>
      </c>
      <c r="M1503" s="64" t="s">
        <v>494</v>
      </c>
      <c r="N1503" s="64"/>
      <c r="O1503" s="64" t="s">
        <v>8345</v>
      </c>
      <c r="P1503" s="64" t="s">
        <v>572</v>
      </c>
      <c r="Q1503" s="64" t="s">
        <v>572</v>
      </c>
      <c r="R1503" s="59" t="s">
        <v>1357</v>
      </c>
      <c r="S1503" s="59">
        <v>12</v>
      </c>
      <c r="T1503" s="59"/>
      <c r="U1503" s="73" t="s">
        <v>597</v>
      </c>
      <c r="V1503" s="73" t="s">
        <v>8346</v>
      </c>
      <c r="W1503" s="73" t="s">
        <v>8347</v>
      </c>
      <c r="X1503" s="122"/>
    </row>
    <row r="1504" spans="1:24">
      <c r="A1504" s="59">
        <v>69</v>
      </c>
      <c r="B1504" s="59" t="s">
        <v>17</v>
      </c>
      <c r="C1504" s="86" t="s">
        <v>8316</v>
      </c>
      <c r="D1504" s="128" t="s">
        <v>8348</v>
      </c>
      <c r="E1504" s="59" t="s">
        <v>9</v>
      </c>
      <c r="F1504" s="67">
        <v>33720</v>
      </c>
      <c r="G1504" s="67">
        <v>44139</v>
      </c>
      <c r="H1504" s="67">
        <v>44139</v>
      </c>
      <c r="I1504" s="59">
        <v>8</v>
      </c>
      <c r="J1504" s="59">
        <v>5</v>
      </c>
      <c r="K1504" s="59" t="s">
        <v>182</v>
      </c>
      <c r="L1504" s="59"/>
      <c r="M1504" s="64" t="s">
        <v>5658</v>
      </c>
      <c r="N1504" s="64"/>
      <c r="O1504" s="64"/>
      <c r="P1504" s="64" t="s">
        <v>351</v>
      </c>
      <c r="Q1504" s="64" t="s">
        <v>351</v>
      </c>
      <c r="R1504" s="59" t="s">
        <v>1357</v>
      </c>
      <c r="S1504" s="59">
        <v>12</v>
      </c>
      <c r="T1504" s="59"/>
      <c r="U1504" s="73" t="s">
        <v>597</v>
      </c>
      <c r="V1504" s="73" t="s">
        <v>8349</v>
      </c>
      <c r="W1504" s="73" t="s">
        <v>8350</v>
      </c>
      <c r="X1504" s="122"/>
    </row>
    <row r="1505" spans="1:24">
      <c r="A1505" s="59">
        <v>70</v>
      </c>
      <c r="B1505" s="59" t="s">
        <v>17</v>
      </c>
      <c r="C1505" s="86" t="s">
        <v>8316</v>
      </c>
      <c r="D1505" s="128" t="s">
        <v>8351</v>
      </c>
      <c r="E1505" s="59" t="s">
        <v>9</v>
      </c>
      <c r="F1505" s="73" t="s">
        <v>8352</v>
      </c>
      <c r="G1505" s="73" t="s">
        <v>2634</v>
      </c>
      <c r="H1505" s="73" t="s">
        <v>2634</v>
      </c>
      <c r="I1505" s="59">
        <v>8</v>
      </c>
      <c r="J1505" s="59">
        <v>5</v>
      </c>
      <c r="K1505" s="59" t="s">
        <v>108</v>
      </c>
      <c r="L1505" s="59"/>
      <c r="M1505" s="83" t="s">
        <v>532</v>
      </c>
      <c r="N1505" s="83"/>
      <c r="O1505" s="64"/>
      <c r="P1505" s="64" t="s">
        <v>517</v>
      </c>
      <c r="Q1505" s="64" t="s">
        <v>517</v>
      </c>
      <c r="R1505" s="64" t="s">
        <v>1357</v>
      </c>
      <c r="S1505" s="59">
        <v>15</v>
      </c>
      <c r="T1505" s="59"/>
      <c r="U1505" s="73" t="s">
        <v>597</v>
      </c>
      <c r="V1505" s="73" t="s">
        <v>8341</v>
      </c>
      <c r="W1505" s="73" t="s">
        <v>8353</v>
      </c>
      <c r="X1505" s="122"/>
    </row>
    <row r="1506" spans="1:24">
      <c r="A1506" s="59">
        <v>71</v>
      </c>
      <c r="B1506" s="59" t="s">
        <v>17</v>
      </c>
      <c r="C1506" s="86" t="s">
        <v>8316</v>
      </c>
      <c r="D1506" s="128" t="s">
        <v>8354</v>
      </c>
      <c r="E1506" s="59" t="s">
        <v>9</v>
      </c>
      <c r="F1506" s="67">
        <v>30827</v>
      </c>
      <c r="G1506" s="70">
        <v>44139</v>
      </c>
      <c r="H1506" s="73" t="s">
        <v>2634</v>
      </c>
      <c r="I1506" s="59">
        <v>8</v>
      </c>
      <c r="J1506" s="59">
        <v>5</v>
      </c>
      <c r="K1506" s="59" t="s">
        <v>332</v>
      </c>
      <c r="L1506" s="59"/>
      <c r="M1506" s="73" t="s">
        <v>993</v>
      </c>
      <c r="N1506" s="73"/>
      <c r="O1506" s="59"/>
      <c r="P1506" s="59" t="s">
        <v>362</v>
      </c>
      <c r="Q1506" s="64" t="s">
        <v>362</v>
      </c>
      <c r="R1506" s="59" t="s">
        <v>1357</v>
      </c>
      <c r="S1506" s="59">
        <v>12</v>
      </c>
      <c r="T1506" s="59"/>
      <c r="U1506" s="73" t="s">
        <v>597</v>
      </c>
      <c r="V1506" s="73" t="s">
        <v>8355</v>
      </c>
      <c r="W1506" s="73" t="s">
        <v>8356</v>
      </c>
      <c r="X1506" s="122"/>
    </row>
    <row r="1507" spans="1:24">
      <c r="A1507" s="59">
        <v>72</v>
      </c>
      <c r="B1507" s="59" t="s">
        <v>17</v>
      </c>
      <c r="C1507" s="86" t="s">
        <v>8316</v>
      </c>
      <c r="D1507" s="128" t="s">
        <v>8357</v>
      </c>
      <c r="E1507" s="59" t="s">
        <v>10</v>
      </c>
      <c r="F1507" s="73" t="s">
        <v>8358</v>
      </c>
      <c r="G1507" s="73" t="s">
        <v>1201</v>
      </c>
      <c r="H1507" s="73" t="s">
        <v>1201</v>
      </c>
      <c r="I1507" s="59">
        <v>8</v>
      </c>
      <c r="J1507" s="59">
        <v>3</v>
      </c>
      <c r="K1507" s="59" t="s">
        <v>8359</v>
      </c>
      <c r="L1507" s="59"/>
      <c r="M1507" s="83" t="s">
        <v>532</v>
      </c>
      <c r="N1507" s="83"/>
      <c r="O1507" s="64"/>
      <c r="P1507" s="64" t="s">
        <v>548</v>
      </c>
      <c r="Q1507" s="64" t="s">
        <v>548</v>
      </c>
      <c r="R1507" s="59" t="s">
        <v>1357</v>
      </c>
      <c r="S1507" s="59">
        <v>15</v>
      </c>
      <c r="T1507" s="59"/>
      <c r="U1507" s="73" t="s">
        <v>597</v>
      </c>
      <c r="V1507" s="73" t="s">
        <v>3957</v>
      </c>
      <c r="W1507" s="73" t="s">
        <v>8360</v>
      </c>
      <c r="X1507" s="122"/>
    </row>
    <row r="1508" spans="1:24">
      <c r="A1508" s="59">
        <v>73</v>
      </c>
      <c r="B1508" s="59" t="s">
        <v>17</v>
      </c>
      <c r="C1508" s="86" t="s">
        <v>8316</v>
      </c>
      <c r="D1508" s="128" t="s">
        <v>8361</v>
      </c>
      <c r="E1508" s="59" t="s">
        <v>9</v>
      </c>
      <c r="F1508" s="67">
        <v>31683</v>
      </c>
      <c r="G1508" s="67">
        <v>44825</v>
      </c>
      <c r="H1508" s="67">
        <v>44825</v>
      </c>
      <c r="I1508" s="59">
        <v>8</v>
      </c>
      <c r="J1508" s="59">
        <v>2</v>
      </c>
      <c r="K1508" s="59" t="s">
        <v>73</v>
      </c>
      <c r="L1508" s="59"/>
      <c r="M1508" s="64" t="s">
        <v>545</v>
      </c>
      <c r="N1508" s="64"/>
      <c r="O1508" s="64"/>
      <c r="P1508" s="64" t="s">
        <v>725</v>
      </c>
      <c r="Q1508" s="64" t="s">
        <v>625</v>
      </c>
      <c r="R1508" s="59" t="s">
        <v>1357</v>
      </c>
      <c r="S1508" s="59">
        <v>12</v>
      </c>
      <c r="T1508" s="59"/>
      <c r="U1508" s="73" t="s">
        <v>597</v>
      </c>
      <c r="V1508" s="73" t="s">
        <v>8355</v>
      </c>
      <c r="W1508" s="73" t="s">
        <v>8362</v>
      </c>
      <c r="X1508" s="122"/>
    </row>
    <row r="1509" spans="1:24">
      <c r="A1509" s="59">
        <v>74</v>
      </c>
      <c r="B1509" s="59" t="s">
        <v>17</v>
      </c>
      <c r="C1509" s="86" t="s">
        <v>8316</v>
      </c>
      <c r="D1509" s="128" t="s">
        <v>8363</v>
      </c>
      <c r="E1509" s="59" t="s">
        <v>10</v>
      </c>
      <c r="F1509" s="67">
        <v>28724</v>
      </c>
      <c r="G1509" s="67">
        <v>37684</v>
      </c>
      <c r="H1509" s="67" t="s">
        <v>8364</v>
      </c>
      <c r="I1509" s="59">
        <v>10</v>
      </c>
      <c r="J1509" s="59">
        <v>10</v>
      </c>
      <c r="K1509" s="59" t="s">
        <v>151</v>
      </c>
      <c r="L1509" s="59" t="s">
        <v>8365</v>
      </c>
      <c r="M1509" s="59"/>
      <c r="N1509" s="59"/>
      <c r="O1509" s="64" t="s">
        <v>7162</v>
      </c>
      <c r="P1509" s="59"/>
      <c r="Q1509" s="59" t="s">
        <v>37</v>
      </c>
      <c r="R1509" s="59" t="s">
        <v>1357</v>
      </c>
      <c r="S1509" s="59">
        <v>12</v>
      </c>
      <c r="T1509" s="59"/>
      <c r="U1509" s="73" t="s">
        <v>597</v>
      </c>
      <c r="V1509" s="73" t="s">
        <v>8333</v>
      </c>
      <c r="W1509" s="73" t="s">
        <v>8366</v>
      </c>
      <c r="X1509" s="122"/>
    </row>
    <row r="1510" spans="1:24" ht="25">
      <c r="A1510" s="59">
        <v>75</v>
      </c>
      <c r="B1510" s="59" t="s">
        <v>17</v>
      </c>
      <c r="C1510" s="131" t="s">
        <v>8287</v>
      </c>
      <c r="D1510" s="282" t="s">
        <v>8367</v>
      </c>
      <c r="E1510" s="90" t="s">
        <v>10</v>
      </c>
      <c r="F1510" s="90" t="s">
        <v>8368</v>
      </c>
      <c r="G1510" s="90" t="s">
        <v>541</v>
      </c>
      <c r="H1510" s="284" t="s">
        <v>3015</v>
      </c>
      <c r="I1510" s="283">
        <v>12</v>
      </c>
      <c r="J1510" s="91">
        <v>7</v>
      </c>
      <c r="K1510" s="283" t="s">
        <v>93</v>
      </c>
      <c r="L1510" s="283" t="s">
        <v>724</v>
      </c>
      <c r="M1510" s="290" t="s">
        <v>605</v>
      </c>
      <c r="N1510" s="291"/>
      <c r="O1510" s="283" t="s">
        <v>584</v>
      </c>
      <c r="P1510" s="283"/>
      <c r="Q1510" s="283" t="s">
        <v>584</v>
      </c>
      <c r="R1510" s="283" t="s">
        <v>1357</v>
      </c>
      <c r="S1510" s="284" t="s">
        <v>1550</v>
      </c>
      <c r="T1510" s="284" t="s">
        <v>486</v>
      </c>
      <c r="U1510" s="284" t="s">
        <v>550</v>
      </c>
      <c r="V1510" s="292" t="s">
        <v>900</v>
      </c>
      <c r="W1510" s="273">
        <v>8066454942</v>
      </c>
      <c r="X1510" s="122"/>
    </row>
    <row r="1511" spans="1:24" ht="25">
      <c r="A1511" s="59">
        <v>76</v>
      </c>
      <c r="B1511" s="59" t="s">
        <v>17</v>
      </c>
      <c r="C1511" s="266" t="s">
        <v>8159</v>
      </c>
      <c r="D1511" s="68" t="s">
        <v>8369</v>
      </c>
      <c r="E1511" s="61" t="s">
        <v>9</v>
      </c>
      <c r="F1511" s="134">
        <v>24974</v>
      </c>
      <c r="G1511" s="134">
        <v>36133</v>
      </c>
      <c r="H1511" s="134">
        <v>43288</v>
      </c>
      <c r="I1511" s="61">
        <v>14</v>
      </c>
      <c r="J1511" s="61">
        <v>6</v>
      </c>
      <c r="K1511" s="61" t="s">
        <v>125</v>
      </c>
      <c r="L1511" s="59" t="s">
        <v>1016</v>
      </c>
      <c r="M1511" s="59"/>
      <c r="N1511" s="59"/>
      <c r="O1511" s="59" t="s">
        <v>534</v>
      </c>
      <c r="P1511" s="59"/>
      <c r="Q1511" s="63" t="s">
        <v>2680</v>
      </c>
      <c r="R1511" s="63" t="s">
        <v>8370</v>
      </c>
      <c r="S1511" s="61">
        <v>12</v>
      </c>
      <c r="T1511" s="61" t="s">
        <v>486</v>
      </c>
      <c r="U1511" s="63">
        <v>2023</v>
      </c>
      <c r="V1511" s="73" t="s">
        <v>1934</v>
      </c>
      <c r="W1511" s="73" t="s">
        <v>8371</v>
      </c>
      <c r="X1511" s="122"/>
    </row>
    <row r="1512" spans="1:24" ht="37.5">
      <c r="A1512" s="59">
        <v>77</v>
      </c>
      <c r="B1512" s="59" t="s">
        <v>17</v>
      </c>
      <c r="C1512" s="163" t="s">
        <v>8171</v>
      </c>
      <c r="D1512" s="268" t="s">
        <v>8372</v>
      </c>
      <c r="E1512" s="91" t="s">
        <v>10</v>
      </c>
      <c r="F1512" s="91" t="s">
        <v>8373</v>
      </c>
      <c r="G1512" s="90" t="s">
        <v>8374</v>
      </c>
      <c r="H1512" s="90" t="s">
        <v>1144</v>
      </c>
      <c r="I1512" s="91">
        <v>8</v>
      </c>
      <c r="J1512" s="91">
        <v>6</v>
      </c>
      <c r="K1512" s="91" t="s">
        <v>147</v>
      </c>
      <c r="L1512" s="91" t="s">
        <v>3172</v>
      </c>
      <c r="M1512" s="91" t="s">
        <v>633</v>
      </c>
      <c r="N1512" s="91"/>
      <c r="O1512" s="91" t="s">
        <v>6921</v>
      </c>
      <c r="P1512" s="91"/>
      <c r="Q1512" s="131" t="s">
        <v>8375</v>
      </c>
      <c r="R1512" s="91" t="s">
        <v>8376</v>
      </c>
      <c r="S1512" s="91">
        <v>12</v>
      </c>
      <c r="T1512" s="91" t="s">
        <v>486</v>
      </c>
      <c r="U1512" s="91">
        <v>2021</v>
      </c>
      <c r="V1512" s="91" t="s">
        <v>2429</v>
      </c>
      <c r="W1512" s="90" t="s">
        <v>8377</v>
      </c>
      <c r="X1512" s="122"/>
    </row>
    <row r="1513" spans="1:24" ht="25">
      <c r="A1513" s="59">
        <v>78</v>
      </c>
      <c r="B1513" s="59" t="s">
        <v>17</v>
      </c>
      <c r="C1513" s="276" t="s">
        <v>8182</v>
      </c>
      <c r="D1513" s="271" t="s">
        <v>8378</v>
      </c>
      <c r="E1513" s="273" t="s">
        <v>10</v>
      </c>
      <c r="F1513" s="279">
        <v>29799</v>
      </c>
      <c r="G1513" s="279" t="s">
        <v>8379</v>
      </c>
      <c r="H1513" s="279">
        <v>43837</v>
      </c>
      <c r="I1513" s="131">
        <v>12</v>
      </c>
      <c r="J1513" s="131">
        <v>4</v>
      </c>
      <c r="K1513" s="131" t="s">
        <v>336</v>
      </c>
      <c r="L1513" s="131" t="s">
        <v>525</v>
      </c>
      <c r="M1513" s="131" t="s">
        <v>1049</v>
      </c>
      <c r="N1513" s="73" t="s">
        <v>1393</v>
      </c>
      <c r="O1513" s="131" t="s">
        <v>8380</v>
      </c>
      <c r="P1513" s="131" t="s">
        <v>963</v>
      </c>
      <c r="Q1513" s="131" t="s">
        <v>963</v>
      </c>
      <c r="R1513" s="131" t="s">
        <v>1955</v>
      </c>
      <c r="S1513" s="131">
        <v>15</v>
      </c>
      <c r="T1513" s="131" t="s">
        <v>486</v>
      </c>
      <c r="U1513" s="131">
        <v>2021</v>
      </c>
      <c r="V1513" s="279" t="s">
        <v>8192</v>
      </c>
      <c r="W1513" s="164" t="s">
        <v>8381</v>
      </c>
      <c r="X1513" s="122"/>
    </row>
    <row r="1514" spans="1:24">
      <c r="A1514" s="59">
        <v>79</v>
      </c>
      <c r="B1514" s="59" t="s">
        <v>17</v>
      </c>
      <c r="C1514" s="276" t="s">
        <v>8182</v>
      </c>
      <c r="D1514" s="128" t="s">
        <v>8382</v>
      </c>
      <c r="E1514" s="59" t="s">
        <v>10</v>
      </c>
      <c r="F1514" s="59" t="s">
        <v>8383</v>
      </c>
      <c r="G1514" s="70">
        <v>44935</v>
      </c>
      <c r="H1514" s="70">
        <v>44935</v>
      </c>
      <c r="I1514" s="59">
        <v>7</v>
      </c>
      <c r="J1514" s="59">
        <v>1</v>
      </c>
      <c r="K1514" s="59" t="s">
        <v>291</v>
      </c>
      <c r="L1514" s="59" t="s">
        <v>604</v>
      </c>
      <c r="M1514" s="59"/>
      <c r="N1514" s="59"/>
      <c r="O1514" s="59" t="s">
        <v>8384</v>
      </c>
      <c r="P1514" s="59"/>
      <c r="Q1514" s="59" t="s">
        <v>98</v>
      </c>
      <c r="R1514" s="59" t="s">
        <v>1955</v>
      </c>
      <c r="S1514" s="59">
        <v>14</v>
      </c>
      <c r="T1514" s="64" t="s">
        <v>486</v>
      </c>
      <c r="U1514" s="59">
        <v>2023</v>
      </c>
      <c r="V1514" s="59" t="s">
        <v>8385</v>
      </c>
      <c r="W1514" s="98" t="s">
        <v>8386</v>
      </c>
      <c r="X1514" s="122"/>
    </row>
    <row r="1515" spans="1:24" ht="25">
      <c r="A1515" s="59">
        <v>80</v>
      </c>
      <c r="B1515" s="59" t="s">
        <v>17</v>
      </c>
      <c r="C1515" s="276" t="s">
        <v>8182</v>
      </c>
      <c r="D1515" s="277" t="s">
        <v>8387</v>
      </c>
      <c r="E1515" s="272" t="s">
        <v>9</v>
      </c>
      <c r="F1515" s="150">
        <v>25179</v>
      </c>
      <c r="G1515" s="150" t="s">
        <v>3472</v>
      </c>
      <c r="H1515" s="150">
        <v>42742</v>
      </c>
      <c r="I1515" s="273">
        <v>15</v>
      </c>
      <c r="J1515" s="273">
        <v>7</v>
      </c>
      <c r="K1515" s="273" t="s">
        <v>127</v>
      </c>
      <c r="L1515" s="273" t="s">
        <v>1016</v>
      </c>
      <c r="M1515" s="273" t="s">
        <v>681</v>
      </c>
      <c r="N1515" s="64">
        <v>2005</v>
      </c>
      <c r="O1515" s="273" t="s">
        <v>1152</v>
      </c>
      <c r="P1515" s="273" t="s">
        <v>1152</v>
      </c>
      <c r="Q1515" s="273" t="s">
        <v>4186</v>
      </c>
      <c r="R1515" s="293" t="s">
        <v>8388</v>
      </c>
      <c r="S1515" s="273">
        <v>20</v>
      </c>
      <c r="T1515" s="273" t="s">
        <v>486</v>
      </c>
      <c r="U1515" s="273">
        <v>2021</v>
      </c>
      <c r="V1515" s="273" t="s">
        <v>8389</v>
      </c>
      <c r="W1515" s="274" t="s">
        <v>8390</v>
      </c>
      <c r="X1515" s="122"/>
    </row>
    <row r="1516" spans="1:24" ht="25">
      <c r="A1516" s="59">
        <v>81</v>
      </c>
      <c r="B1516" s="59" t="s">
        <v>17</v>
      </c>
      <c r="C1516" s="163" t="s">
        <v>8171</v>
      </c>
      <c r="D1516" s="268" t="s">
        <v>8391</v>
      </c>
      <c r="E1516" s="91" t="s">
        <v>10</v>
      </c>
      <c r="F1516" s="90" t="s">
        <v>8392</v>
      </c>
      <c r="G1516" s="90" t="s">
        <v>8393</v>
      </c>
      <c r="H1516" s="90" t="s">
        <v>1144</v>
      </c>
      <c r="I1516" s="91">
        <v>9</v>
      </c>
      <c r="J1516" s="91">
        <v>6</v>
      </c>
      <c r="K1516" s="91" t="s">
        <v>12</v>
      </c>
      <c r="L1516" s="91" t="s">
        <v>568</v>
      </c>
      <c r="M1516" s="91" t="s">
        <v>1049</v>
      </c>
      <c r="N1516" s="285">
        <v>44203</v>
      </c>
      <c r="O1516" s="91" t="s">
        <v>4671</v>
      </c>
      <c r="P1516" s="91" t="s">
        <v>517</v>
      </c>
      <c r="Q1516" s="91" t="s">
        <v>517</v>
      </c>
      <c r="R1516" s="91" t="s">
        <v>8394</v>
      </c>
      <c r="S1516" s="91">
        <v>20</v>
      </c>
      <c r="T1516" s="91" t="s">
        <v>486</v>
      </c>
      <c r="U1516" s="90" t="s">
        <v>550</v>
      </c>
      <c r="V1516" s="90" t="s">
        <v>8395</v>
      </c>
      <c r="W1516" s="91">
        <v>7060484675</v>
      </c>
      <c r="X1516" s="122"/>
    </row>
    <row r="1517" spans="1:24" ht="25">
      <c r="A1517" s="59">
        <v>82</v>
      </c>
      <c r="B1517" s="59" t="s">
        <v>17</v>
      </c>
      <c r="C1517" s="163" t="s">
        <v>8171</v>
      </c>
      <c r="D1517" s="268" t="s">
        <v>8396</v>
      </c>
      <c r="E1517" s="91" t="s">
        <v>10</v>
      </c>
      <c r="F1517" s="90" t="s">
        <v>8397</v>
      </c>
      <c r="G1517" s="90" t="s">
        <v>1023</v>
      </c>
      <c r="H1517" s="90" t="s">
        <v>1144</v>
      </c>
      <c r="I1517" s="91">
        <v>10</v>
      </c>
      <c r="J1517" s="91">
        <v>8</v>
      </c>
      <c r="K1517" s="91" t="s">
        <v>8398</v>
      </c>
      <c r="L1517" s="91"/>
      <c r="M1517" s="91" t="s">
        <v>634</v>
      </c>
      <c r="N1517" s="91"/>
      <c r="O1517" s="91"/>
      <c r="P1517" s="91" t="s">
        <v>2220</v>
      </c>
      <c r="Q1517" s="91" t="s">
        <v>963</v>
      </c>
      <c r="R1517" s="91" t="s">
        <v>8399</v>
      </c>
      <c r="S1517" s="91">
        <v>12</v>
      </c>
      <c r="T1517" s="91" t="s">
        <v>486</v>
      </c>
      <c r="U1517" s="90" t="s">
        <v>997</v>
      </c>
      <c r="V1517" s="90" t="s">
        <v>8400</v>
      </c>
      <c r="W1517" s="90" t="s">
        <v>8401</v>
      </c>
      <c r="X1517" s="122"/>
    </row>
    <row r="1518" spans="1:24" ht="25">
      <c r="A1518" s="59">
        <v>83</v>
      </c>
      <c r="B1518" s="59" t="s">
        <v>17</v>
      </c>
      <c r="C1518" s="163" t="s">
        <v>8171</v>
      </c>
      <c r="D1518" s="268" t="s">
        <v>8402</v>
      </c>
      <c r="E1518" s="91" t="s">
        <v>10</v>
      </c>
      <c r="F1518" s="285">
        <v>29316</v>
      </c>
      <c r="G1518" s="285" t="s">
        <v>675</v>
      </c>
      <c r="H1518" s="285">
        <v>44197</v>
      </c>
      <c r="I1518" s="91">
        <v>12</v>
      </c>
      <c r="J1518" s="91">
        <v>3</v>
      </c>
      <c r="K1518" s="91" t="s">
        <v>8403</v>
      </c>
      <c r="L1518" s="91" t="s">
        <v>593</v>
      </c>
      <c r="M1518" s="91"/>
      <c r="N1518" s="91"/>
      <c r="O1518" s="91" t="s">
        <v>193</v>
      </c>
      <c r="P1518" s="91"/>
      <c r="Q1518" s="91" t="s">
        <v>495</v>
      </c>
      <c r="R1518" s="91" t="s">
        <v>8404</v>
      </c>
      <c r="S1518" s="91">
        <v>18</v>
      </c>
      <c r="T1518" s="91" t="s">
        <v>486</v>
      </c>
      <c r="U1518" s="91">
        <v>2020</v>
      </c>
      <c r="V1518" s="132" t="s">
        <v>1622</v>
      </c>
      <c r="W1518" s="91">
        <v>8038301163</v>
      </c>
      <c r="X1518" s="122"/>
    </row>
    <row r="1519" spans="1:24" ht="25">
      <c r="A1519" s="59">
        <v>84</v>
      </c>
      <c r="B1519" s="59" t="s">
        <v>17</v>
      </c>
      <c r="C1519" s="131" t="s">
        <v>8287</v>
      </c>
      <c r="D1519" s="282" t="s">
        <v>8405</v>
      </c>
      <c r="E1519" s="283" t="s">
        <v>9</v>
      </c>
      <c r="F1519" s="90" t="s">
        <v>8406</v>
      </c>
      <c r="G1519" s="90" t="s">
        <v>8407</v>
      </c>
      <c r="H1519" s="90" t="s">
        <v>8408</v>
      </c>
      <c r="I1519" s="283">
        <v>16</v>
      </c>
      <c r="J1519" s="283">
        <v>8</v>
      </c>
      <c r="K1519" s="283" t="s">
        <v>1433</v>
      </c>
      <c r="L1519" s="283" t="s">
        <v>812</v>
      </c>
      <c r="M1519" s="283" t="s">
        <v>1120</v>
      </c>
      <c r="N1519" s="283">
        <v>2003</v>
      </c>
      <c r="O1519" s="291" t="s">
        <v>8409</v>
      </c>
      <c r="P1519" s="283" t="s">
        <v>8410</v>
      </c>
      <c r="Q1519" s="283" t="s">
        <v>3262</v>
      </c>
      <c r="R1519" s="283" t="s">
        <v>2063</v>
      </c>
      <c r="S1519" s="283">
        <v>18</v>
      </c>
      <c r="T1519" s="283" t="s">
        <v>486</v>
      </c>
      <c r="U1519" s="284" t="s">
        <v>597</v>
      </c>
      <c r="V1519" s="90" t="s">
        <v>8411</v>
      </c>
      <c r="W1519" s="284" t="s">
        <v>8412</v>
      </c>
      <c r="X1519" s="122"/>
    </row>
    <row r="1520" spans="1:24" ht="25">
      <c r="A1520" s="59">
        <v>85</v>
      </c>
      <c r="B1520" s="59" t="s">
        <v>17</v>
      </c>
      <c r="C1520" s="163" t="s">
        <v>8171</v>
      </c>
      <c r="D1520" s="128" t="s">
        <v>8413</v>
      </c>
      <c r="E1520" s="91" t="s">
        <v>9</v>
      </c>
      <c r="F1520" s="73" t="s">
        <v>8414</v>
      </c>
      <c r="G1520" s="73" t="s">
        <v>8415</v>
      </c>
      <c r="H1520" s="73" t="s">
        <v>5623</v>
      </c>
      <c r="I1520" s="91">
        <v>16</v>
      </c>
      <c r="J1520" s="91">
        <v>8</v>
      </c>
      <c r="K1520" s="91" t="s">
        <v>12</v>
      </c>
      <c r="L1520" s="59" t="s">
        <v>742</v>
      </c>
      <c r="M1520" s="59" t="s">
        <v>1004</v>
      </c>
      <c r="N1520" s="70">
        <v>39763</v>
      </c>
      <c r="O1520" s="91" t="s">
        <v>8416</v>
      </c>
      <c r="P1520" s="91" t="s">
        <v>534</v>
      </c>
      <c r="Q1520" s="91" t="s">
        <v>534</v>
      </c>
      <c r="R1520" s="91" t="s">
        <v>4760</v>
      </c>
      <c r="S1520" s="91">
        <v>18</v>
      </c>
      <c r="T1520" s="91" t="s">
        <v>486</v>
      </c>
      <c r="U1520" s="59">
        <v>2023</v>
      </c>
      <c r="V1520" s="59" t="s">
        <v>8417</v>
      </c>
      <c r="W1520" s="59">
        <v>8060406745</v>
      </c>
      <c r="X1520" s="122"/>
    </row>
    <row r="1521" spans="1:24">
      <c r="A1521" s="59">
        <v>86</v>
      </c>
      <c r="B1521" s="59" t="s">
        <v>17</v>
      </c>
      <c r="C1521" s="599" t="s">
        <v>8293</v>
      </c>
      <c r="D1521" s="286" t="s">
        <v>8418</v>
      </c>
      <c r="E1521" s="91" t="s">
        <v>10</v>
      </c>
      <c r="F1521" s="90" t="s">
        <v>8419</v>
      </c>
      <c r="G1521" s="90" t="s">
        <v>541</v>
      </c>
      <c r="H1521" s="90" t="s">
        <v>657</v>
      </c>
      <c r="I1521" s="91">
        <v>12</v>
      </c>
      <c r="J1521" s="91">
        <v>6</v>
      </c>
      <c r="K1521" s="91" t="s">
        <v>300</v>
      </c>
      <c r="L1521" s="91" t="s">
        <v>525</v>
      </c>
      <c r="M1521" s="91"/>
      <c r="N1521" s="59"/>
      <c r="O1521" s="90" t="s">
        <v>8420</v>
      </c>
      <c r="P1521" s="91" t="s">
        <v>572</v>
      </c>
      <c r="Q1521" s="91" t="s">
        <v>584</v>
      </c>
      <c r="R1521" s="91" t="s">
        <v>5348</v>
      </c>
      <c r="S1521" s="91">
        <v>24</v>
      </c>
      <c r="T1521" s="91" t="s">
        <v>486</v>
      </c>
      <c r="U1521" s="90" t="s">
        <v>550</v>
      </c>
      <c r="V1521" s="90" t="s">
        <v>4433</v>
      </c>
      <c r="W1521" s="90" t="s">
        <v>8421</v>
      </c>
      <c r="X1521" s="122"/>
    </row>
    <row r="1522" spans="1:24" ht="25">
      <c r="A1522" s="59">
        <v>87</v>
      </c>
      <c r="B1522" s="59" t="s">
        <v>17</v>
      </c>
      <c r="C1522" s="163" t="s">
        <v>8171</v>
      </c>
      <c r="D1522" s="268" t="s">
        <v>8422</v>
      </c>
      <c r="E1522" s="91" t="s">
        <v>10</v>
      </c>
      <c r="F1522" s="90" t="s">
        <v>1705</v>
      </c>
      <c r="G1522" s="90" t="s">
        <v>1023</v>
      </c>
      <c r="H1522" s="90" t="s">
        <v>1144</v>
      </c>
      <c r="I1522" s="91">
        <v>10</v>
      </c>
      <c r="J1522" s="91">
        <v>8</v>
      </c>
      <c r="K1522" s="91" t="s">
        <v>274</v>
      </c>
      <c r="L1522" s="91" t="s">
        <v>633</v>
      </c>
      <c r="M1522" s="91" t="s">
        <v>858</v>
      </c>
      <c r="N1522" s="91"/>
      <c r="O1522" s="91"/>
      <c r="P1522" s="91" t="s">
        <v>2220</v>
      </c>
      <c r="Q1522" s="91" t="s">
        <v>8423</v>
      </c>
      <c r="R1522" s="91" t="s">
        <v>5348</v>
      </c>
      <c r="S1522" s="91">
        <v>15</v>
      </c>
      <c r="T1522" s="91" t="s">
        <v>486</v>
      </c>
      <c r="U1522" s="90" t="s">
        <v>546</v>
      </c>
      <c r="V1522" s="90" t="s">
        <v>3654</v>
      </c>
      <c r="W1522" s="91">
        <v>8035116096</v>
      </c>
      <c r="X1522" s="122"/>
    </row>
    <row r="1523" spans="1:24" ht="25">
      <c r="A1523" s="59">
        <v>88</v>
      </c>
      <c r="B1523" s="59" t="s">
        <v>17</v>
      </c>
      <c r="C1523" s="123" t="s">
        <v>8139</v>
      </c>
      <c r="D1523" s="261" t="s">
        <v>8424</v>
      </c>
      <c r="E1523" s="63" t="s">
        <v>10</v>
      </c>
      <c r="F1523" s="93" t="s">
        <v>8425</v>
      </c>
      <c r="G1523" s="269" t="s">
        <v>3791</v>
      </c>
      <c r="H1523" s="270">
        <v>44855</v>
      </c>
      <c r="I1523" s="63">
        <v>8</v>
      </c>
      <c r="J1523" s="63">
        <v>4</v>
      </c>
      <c r="K1523" s="78" t="s">
        <v>278</v>
      </c>
      <c r="L1523" s="78"/>
      <c r="M1523" s="78" t="s">
        <v>545</v>
      </c>
      <c r="N1523" s="63"/>
      <c r="O1523" s="59"/>
      <c r="P1523" s="78" t="s">
        <v>495</v>
      </c>
      <c r="Q1523" s="78" t="s">
        <v>495</v>
      </c>
      <c r="R1523" s="63" t="s">
        <v>7799</v>
      </c>
      <c r="S1523" s="63">
        <v>24</v>
      </c>
      <c r="T1523" s="78" t="s">
        <v>486</v>
      </c>
      <c r="U1523" s="63">
        <v>2022</v>
      </c>
      <c r="V1523" s="93" t="s">
        <v>8180</v>
      </c>
      <c r="W1523" s="62" t="s">
        <v>8426</v>
      </c>
      <c r="X1523" s="122"/>
    </row>
    <row r="1524" spans="1:24" ht="25">
      <c r="A1524" s="59">
        <v>89</v>
      </c>
      <c r="B1524" s="59" t="s">
        <v>17</v>
      </c>
      <c r="C1524" s="163" t="s">
        <v>8171</v>
      </c>
      <c r="D1524" s="268" t="s">
        <v>8427</v>
      </c>
      <c r="E1524" s="91" t="s">
        <v>10</v>
      </c>
      <c r="F1524" s="90" t="s">
        <v>8428</v>
      </c>
      <c r="G1524" s="90" t="s">
        <v>4568</v>
      </c>
      <c r="H1524" s="90" t="s">
        <v>4697</v>
      </c>
      <c r="I1524" s="91">
        <v>8</v>
      </c>
      <c r="J1524" s="91">
        <v>3</v>
      </c>
      <c r="K1524" s="91" t="s">
        <v>194</v>
      </c>
      <c r="L1524" s="91"/>
      <c r="M1524" s="91" t="s">
        <v>494</v>
      </c>
      <c r="N1524" s="91"/>
      <c r="O1524" s="91"/>
      <c r="P1524" s="91" t="s">
        <v>516</v>
      </c>
      <c r="Q1524" s="91" t="s">
        <v>2478</v>
      </c>
      <c r="R1524" s="91" t="s">
        <v>2109</v>
      </c>
      <c r="S1524" s="91">
        <v>12</v>
      </c>
      <c r="T1524" s="91" t="s">
        <v>486</v>
      </c>
      <c r="U1524" s="90" t="s">
        <v>597</v>
      </c>
      <c r="V1524" s="90" t="s">
        <v>8429</v>
      </c>
      <c r="W1524" s="90" t="s">
        <v>8430</v>
      </c>
      <c r="X1524" s="122"/>
    </row>
    <row r="1525" spans="1:24" ht="37.5">
      <c r="A1525" s="59">
        <v>90</v>
      </c>
      <c r="B1525" s="59" t="s">
        <v>17</v>
      </c>
      <c r="C1525" s="123" t="s">
        <v>8139</v>
      </c>
      <c r="D1525" s="261" t="s">
        <v>8431</v>
      </c>
      <c r="E1525" s="63" t="s">
        <v>10</v>
      </c>
      <c r="F1525" s="93" t="s">
        <v>8432</v>
      </c>
      <c r="G1525" s="269" t="s">
        <v>3791</v>
      </c>
      <c r="H1525" s="270">
        <v>44855</v>
      </c>
      <c r="I1525" s="63">
        <v>8</v>
      </c>
      <c r="J1525" s="63">
        <v>3</v>
      </c>
      <c r="K1525" s="78" t="s">
        <v>8433</v>
      </c>
      <c r="L1525" s="78"/>
      <c r="M1525" s="78" t="s">
        <v>545</v>
      </c>
      <c r="N1525" s="63"/>
      <c r="O1525" s="64"/>
      <c r="P1525" s="78" t="s">
        <v>8434</v>
      </c>
      <c r="Q1525" s="78" t="s">
        <v>625</v>
      </c>
      <c r="R1525" s="78" t="s">
        <v>2174</v>
      </c>
      <c r="S1525" s="63">
        <v>24</v>
      </c>
      <c r="T1525" s="78" t="s">
        <v>486</v>
      </c>
      <c r="U1525" s="63">
        <v>2022</v>
      </c>
      <c r="V1525" s="93" t="s">
        <v>8180</v>
      </c>
      <c r="W1525" s="93" t="s">
        <v>8435</v>
      </c>
      <c r="X1525" s="122"/>
    </row>
    <row r="1526" spans="1:24" ht="25">
      <c r="A1526" s="59">
        <v>91</v>
      </c>
      <c r="B1526" s="59" t="s">
        <v>17</v>
      </c>
      <c r="C1526" s="266" t="s">
        <v>8159</v>
      </c>
      <c r="D1526" s="266" t="s">
        <v>8436</v>
      </c>
      <c r="E1526" s="61" t="s">
        <v>10</v>
      </c>
      <c r="F1526" s="196">
        <v>29822</v>
      </c>
      <c r="G1526" s="267">
        <v>41641</v>
      </c>
      <c r="H1526" s="196">
        <v>43831</v>
      </c>
      <c r="I1526" s="61">
        <v>9</v>
      </c>
      <c r="J1526" s="61">
        <v>4</v>
      </c>
      <c r="K1526" s="61" t="s">
        <v>16</v>
      </c>
      <c r="L1526" s="63" t="s">
        <v>525</v>
      </c>
      <c r="M1526" s="61"/>
      <c r="N1526" s="59"/>
      <c r="O1526" s="64" t="s">
        <v>8437</v>
      </c>
      <c r="P1526" s="59"/>
      <c r="Q1526" s="63" t="s">
        <v>8438</v>
      </c>
      <c r="R1526" s="63" t="s">
        <v>8439</v>
      </c>
      <c r="S1526" s="61">
        <v>18</v>
      </c>
      <c r="T1526" s="61" t="s">
        <v>486</v>
      </c>
      <c r="U1526" s="63">
        <v>2021</v>
      </c>
      <c r="V1526" s="65" t="s">
        <v>8440</v>
      </c>
      <c r="W1526" s="62" t="s">
        <v>8441</v>
      </c>
      <c r="X1526" s="122"/>
    </row>
    <row r="1527" spans="1:24" ht="25">
      <c r="A1527" s="59">
        <v>92</v>
      </c>
      <c r="B1527" s="59" t="s">
        <v>17</v>
      </c>
      <c r="C1527" s="276" t="s">
        <v>8182</v>
      </c>
      <c r="D1527" s="276" t="s">
        <v>8442</v>
      </c>
      <c r="E1527" s="64" t="s">
        <v>10</v>
      </c>
      <c r="F1527" s="74">
        <v>27888</v>
      </c>
      <c r="G1527" s="74">
        <v>43932</v>
      </c>
      <c r="H1527" s="74">
        <v>43932</v>
      </c>
      <c r="I1527" s="64">
        <v>7</v>
      </c>
      <c r="J1527" s="64">
        <v>3</v>
      </c>
      <c r="K1527" s="64" t="s">
        <v>8443</v>
      </c>
      <c r="L1527" s="64" t="s">
        <v>724</v>
      </c>
      <c r="M1527" s="64"/>
      <c r="N1527" s="59"/>
      <c r="O1527" s="64" t="s">
        <v>216</v>
      </c>
      <c r="P1527" s="64"/>
      <c r="Q1527" s="64" t="s">
        <v>216</v>
      </c>
      <c r="R1527" s="64" t="s">
        <v>8444</v>
      </c>
      <c r="S1527" s="64">
        <v>24</v>
      </c>
      <c r="T1527" s="64" t="s">
        <v>486</v>
      </c>
      <c r="U1527" s="64">
        <v>2020</v>
      </c>
      <c r="V1527" s="74" t="s">
        <v>6236</v>
      </c>
      <c r="W1527" s="101" t="s">
        <v>8445</v>
      </c>
      <c r="X1527" s="122"/>
    </row>
    <row r="1528" spans="1:24" ht="25">
      <c r="A1528" s="59">
        <v>93</v>
      </c>
      <c r="B1528" s="59" t="s">
        <v>17</v>
      </c>
      <c r="C1528" s="276" t="s">
        <v>8182</v>
      </c>
      <c r="D1528" s="271" t="s">
        <v>8446</v>
      </c>
      <c r="E1528" s="273" t="s">
        <v>9</v>
      </c>
      <c r="F1528" s="279" t="s">
        <v>8447</v>
      </c>
      <c r="G1528" s="279" t="s">
        <v>5353</v>
      </c>
      <c r="H1528" s="279" t="s">
        <v>5353</v>
      </c>
      <c r="I1528" s="131">
        <v>8</v>
      </c>
      <c r="J1528" s="131">
        <v>2</v>
      </c>
      <c r="K1528" s="131" t="s">
        <v>140</v>
      </c>
      <c r="L1528" s="131"/>
      <c r="M1528" s="131" t="s">
        <v>1237</v>
      </c>
      <c r="N1528" s="73"/>
      <c r="O1528" s="131"/>
      <c r="P1528" s="131" t="s">
        <v>517</v>
      </c>
      <c r="Q1528" s="131" t="s">
        <v>517</v>
      </c>
      <c r="R1528" s="131" t="s">
        <v>8448</v>
      </c>
      <c r="S1528" s="131">
        <v>18</v>
      </c>
      <c r="T1528" s="131" t="s">
        <v>486</v>
      </c>
      <c r="U1528" s="131">
        <v>2022</v>
      </c>
      <c r="V1528" s="279" t="s">
        <v>8229</v>
      </c>
      <c r="W1528" s="294" t="s">
        <v>8449</v>
      </c>
      <c r="X1528" s="122"/>
    </row>
    <row r="1529" spans="1:24">
      <c r="A1529" s="59">
        <v>94</v>
      </c>
      <c r="B1529" s="59" t="s">
        <v>17</v>
      </c>
      <c r="C1529" s="64" t="s">
        <v>8200</v>
      </c>
      <c r="D1529" s="275" t="s">
        <v>8450</v>
      </c>
      <c r="E1529" s="125" t="s">
        <v>9</v>
      </c>
      <c r="F1529" s="99" t="s">
        <v>8451</v>
      </c>
      <c r="G1529" s="99" t="s">
        <v>1201</v>
      </c>
      <c r="H1529" s="99" t="s">
        <v>1201</v>
      </c>
      <c r="I1529" s="99" t="s">
        <v>580</v>
      </c>
      <c r="J1529" s="99" t="s">
        <v>544</v>
      </c>
      <c r="K1529" s="125" t="s">
        <v>336</v>
      </c>
      <c r="L1529" s="125"/>
      <c r="M1529" s="125" t="s">
        <v>494</v>
      </c>
      <c r="N1529" s="125"/>
      <c r="O1529" s="125" t="s">
        <v>971</v>
      </c>
      <c r="P1529" s="125"/>
      <c r="Q1529" s="125" t="s">
        <v>972</v>
      </c>
      <c r="R1529" s="125" t="s">
        <v>8452</v>
      </c>
      <c r="S1529" s="125">
        <v>24</v>
      </c>
      <c r="T1529" s="125" t="s">
        <v>486</v>
      </c>
      <c r="U1529" s="125">
        <v>2022</v>
      </c>
      <c r="V1529" s="99" t="s">
        <v>4612</v>
      </c>
      <c r="W1529" s="125">
        <v>8030501751</v>
      </c>
      <c r="X1529" s="122"/>
    </row>
    <row r="1530" spans="1:24">
      <c r="A1530" s="59">
        <v>95</v>
      </c>
      <c r="B1530" s="59" t="s">
        <v>17</v>
      </c>
      <c r="C1530" s="599" t="s">
        <v>8293</v>
      </c>
      <c r="D1530" s="286" t="s">
        <v>8453</v>
      </c>
      <c r="E1530" s="91" t="s">
        <v>10</v>
      </c>
      <c r="F1530" s="90" t="s">
        <v>8454</v>
      </c>
      <c r="G1530" s="90" t="s">
        <v>8455</v>
      </c>
      <c r="H1530" s="90" t="s">
        <v>1680</v>
      </c>
      <c r="I1530" s="90" t="s">
        <v>592</v>
      </c>
      <c r="J1530" s="90" t="s">
        <v>512</v>
      </c>
      <c r="K1530" s="91" t="s">
        <v>4121</v>
      </c>
      <c r="L1530" s="91"/>
      <c r="M1530" s="91" t="s">
        <v>482</v>
      </c>
      <c r="N1530" s="59"/>
      <c r="O1530" s="91"/>
      <c r="P1530" s="91" t="s">
        <v>8456</v>
      </c>
      <c r="Q1530" s="91" t="s">
        <v>8457</v>
      </c>
      <c r="R1530" s="91" t="s">
        <v>2261</v>
      </c>
      <c r="S1530" s="91">
        <v>24</v>
      </c>
      <c r="T1530" s="91" t="s">
        <v>486</v>
      </c>
      <c r="U1530" s="90" t="s">
        <v>550</v>
      </c>
      <c r="V1530" s="90" t="s">
        <v>5851</v>
      </c>
      <c r="W1530" s="90" t="s">
        <v>8458</v>
      </c>
      <c r="X1530" s="122"/>
    </row>
    <row r="1531" spans="1:24">
      <c r="A1531" s="59">
        <v>96</v>
      </c>
      <c r="B1531" s="59" t="s">
        <v>17</v>
      </c>
      <c r="C1531" s="599" t="s">
        <v>8293</v>
      </c>
      <c r="D1531" s="286" t="s">
        <v>8459</v>
      </c>
      <c r="E1531" s="91" t="s">
        <v>10</v>
      </c>
      <c r="F1531" s="90" t="s">
        <v>8460</v>
      </c>
      <c r="G1531" s="90" t="s">
        <v>4847</v>
      </c>
      <c r="H1531" s="90" t="s">
        <v>4847</v>
      </c>
      <c r="I1531" s="91">
        <v>8</v>
      </c>
      <c r="J1531" s="91">
        <v>4</v>
      </c>
      <c r="K1531" s="91" t="s">
        <v>16</v>
      </c>
      <c r="L1531" s="91"/>
      <c r="M1531" s="91" t="s">
        <v>783</v>
      </c>
      <c r="N1531" s="59"/>
      <c r="O1531" s="90"/>
      <c r="P1531" s="91" t="s">
        <v>351</v>
      </c>
      <c r="Q1531" s="91" t="s">
        <v>351</v>
      </c>
      <c r="R1531" s="91" t="s">
        <v>2261</v>
      </c>
      <c r="S1531" s="91">
        <v>24</v>
      </c>
      <c r="T1531" s="91" t="s">
        <v>486</v>
      </c>
      <c r="U1531" s="87">
        <v>2023</v>
      </c>
      <c r="V1531" s="289" t="s">
        <v>8461</v>
      </c>
      <c r="W1531" s="113" t="s">
        <v>8462</v>
      </c>
      <c r="X1531" s="122"/>
    </row>
    <row r="1532" spans="1:24">
      <c r="A1532" s="59">
        <v>97</v>
      </c>
      <c r="B1532" s="59" t="s">
        <v>17</v>
      </c>
      <c r="C1532" s="599" t="s">
        <v>8293</v>
      </c>
      <c r="D1532" s="286" t="s">
        <v>8463</v>
      </c>
      <c r="E1532" s="91" t="s">
        <v>9</v>
      </c>
      <c r="F1532" s="90" t="s">
        <v>8464</v>
      </c>
      <c r="G1532" s="90" t="s">
        <v>8465</v>
      </c>
      <c r="H1532" s="90" t="s">
        <v>8465</v>
      </c>
      <c r="I1532" s="91">
        <v>8</v>
      </c>
      <c r="J1532" s="91">
        <v>3</v>
      </c>
      <c r="K1532" s="91" t="s">
        <v>127</v>
      </c>
      <c r="L1532" s="91"/>
      <c r="M1532" s="91" t="s">
        <v>594</v>
      </c>
      <c r="N1532" s="59"/>
      <c r="O1532" s="90"/>
      <c r="P1532" s="91" t="s">
        <v>548</v>
      </c>
      <c r="Q1532" s="91" t="s">
        <v>548</v>
      </c>
      <c r="R1532" s="91" t="s">
        <v>2261</v>
      </c>
      <c r="S1532" s="91">
        <v>24</v>
      </c>
      <c r="T1532" s="91" t="s">
        <v>486</v>
      </c>
      <c r="U1532" s="87">
        <v>2023</v>
      </c>
      <c r="V1532" s="289" t="s">
        <v>3540</v>
      </c>
      <c r="W1532" s="113" t="s">
        <v>8466</v>
      </c>
      <c r="X1532" s="122"/>
    </row>
    <row r="1533" spans="1:24">
      <c r="A1533" s="59">
        <v>98</v>
      </c>
      <c r="B1533" s="59" t="s">
        <v>17</v>
      </c>
      <c r="C1533" s="131" t="s">
        <v>8287</v>
      </c>
      <c r="D1533" s="295" t="s">
        <v>8467</v>
      </c>
      <c r="E1533" s="283" t="s">
        <v>9</v>
      </c>
      <c r="F1533" s="90" t="s">
        <v>8468</v>
      </c>
      <c r="G1533" s="90" t="s">
        <v>8469</v>
      </c>
      <c r="H1533" s="90" t="s">
        <v>8469</v>
      </c>
      <c r="I1533" s="91">
        <v>7</v>
      </c>
      <c r="J1533" s="91">
        <v>2</v>
      </c>
      <c r="K1533" s="91" t="s">
        <v>8470</v>
      </c>
      <c r="L1533" s="91" t="s">
        <v>5705</v>
      </c>
      <c r="M1533" s="91"/>
      <c r="N1533" s="91"/>
      <c r="O1533" s="91" t="s">
        <v>4356</v>
      </c>
      <c r="P1533" s="91"/>
      <c r="Q1533" s="91" t="s">
        <v>2473</v>
      </c>
      <c r="R1533" s="91" t="s">
        <v>2261</v>
      </c>
      <c r="S1533" s="91">
        <v>18</v>
      </c>
      <c r="T1533" s="91" t="s">
        <v>486</v>
      </c>
      <c r="U1533" s="91">
        <v>2023</v>
      </c>
      <c r="V1533" s="91" t="s">
        <v>8471</v>
      </c>
      <c r="W1533" s="91">
        <v>9162750613</v>
      </c>
      <c r="X1533" s="122"/>
    </row>
    <row r="1534" spans="1:24" ht="25">
      <c r="A1534" s="59">
        <v>99</v>
      </c>
      <c r="B1534" s="59" t="s">
        <v>17</v>
      </c>
      <c r="C1534" s="163" t="s">
        <v>8171</v>
      </c>
      <c r="D1534" s="268" t="s">
        <v>8472</v>
      </c>
      <c r="E1534" s="91" t="s">
        <v>9</v>
      </c>
      <c r="F1534" s="90" t="s">
        <v>8473</v>
      </c>
      <c r="G1534" s="90" t="s">
        <v>8474</v>
      </c>
      <c r="H1534" s="90" t="s">
        <v>960</v>
      </c>
      <c r="I1534" s="91">
        <v>10</v>
      </c>
      <c r="J1534" s="91">
        <v>7</v>
      </c>
      <c r="K1534" s="91" t="s">
        <v>20</v>
      </c>
      <c r="L1534" s="91" t="s">
        <v>525</v>
      </c>
      <c r="M1534" s="91" t="s">
        <v>783</v>
      </c>
      <c r="N1534" s="285">
        <v>42370</v>
      </c>
      <c r="O1534" s="91" t="s">
        <v>8475</v>
      </c>
      <c r="P1534" s="91" t="s">
        <v>8475</v>
      </c>
      <c r="Q1534" s="91" t="s">
        <v>362</v>
      </c>
      <c r="R1534" s="91" t="s">
        <v>8476</v>
      </c>
      <c r="S1534" s="91">
        <v>21</v>
      </c>
      <c r="T1534" s="91" t="s">
        <v>486</v>
      </c>
      <c r="U1534" s="90" t="s">
        <v>550</v>
      </c>
      <c r="V1534" s="90" t="s">
        <v>8477</v>
      </c>
      <c r="W1534" s="90" t="s">
        <v>8478</v>
      </c>
      <c r="X1534" s="122"/>
    </row>
    <row r="1535" spans="1:24">
      <c r="A1535" s="59">
        <v>100</v>
      </c>
      <c r="B1535" s="59" t="s">
        <v>17</v>
      </c>
      <c r="C1535" s="599" t="s">
        <v>8293</v>
      </c>
      <c r="D1535" s="286" t="s">
        <v>8479</v>
      </c>
      <c r="E1535" s="91" t="s">
        <v>9</v>
      </c>
      <c r="F1535" s="90" t="s">
        <v>8480</v>
      </c>
      <c r="G1535" s="90" t="s">
        <v>4847</v>
      </c>
      <c r="H1535" s="90" t="s">
        <v>5353</v>
      </c>
      <c r="I1535" s="91">
        <v>7</v>
      </c>
      <c r="J1535" s="91">
        <v>2</v>
      </c>
      <c r="K1535" s="91" t="s">
        <v>263</v>
      </c>
      <c r="L1535" s="91" t="s">
        <v>582</v>
      </c>
      <c r="M1535" s="91"/>
      <c r="N1535" s="59"/>
      <c r="O1535" s="90" t="s">
        <v>8481</v>
      </c>
      <c r="P1535" s="91"/>
      <c r="Q1535" s="91" t="s">
        <v>109</v>
      </c>
      <c r="R1535" s="91" t="s">
        <v>2301</v>
      </c>
      <c r="S1535" s="91">
        <v>24</v>
      </c>
      <c r="T1535" s="91" t="s">
        <v>486</v>
      </c>
      <c r="U1535" s="87">
        <v>2022</v>
      </c>
      <c r="V1535" s="289" t="s">
        <v>8482</v>
      </c>
      <c r="W1535" s="113" t="s">
        <v>8483</v>
      </c>
      <c r="X1535" s="122"/>
    </row>
    <row r="1536" spans="1:24">
      <c r="A1536" s="59">
        <v>101</v>
      </c>
      <c r="B1536" s="59" t="s">
        <v>17</v>
      </c>
      <c r="C1536" s="86" t="s">
        <v>414</v>
      </c>
      <c r="D1536" s="260" t="s">
        <v>8484</v>
      </c>
      <c r="E1536" s="59" t="s">
        <v>10</v>
      </c>
      <c r="F1536" s="263">
        <v>32425</v>
      </c>
      <c r="G1536" s="265">
        <v>44139</v>
      </c>
      <c r="H1536" s="265">
        <v>44139</v>
      </c>
      <c r="I1536" s="59">
        <v>8</v>
      </c>
      <c r="J1536" s="59">
        <v>3</v>
      </c>
      <c r="K1536" s="59" t="s">
        <v>121</v>
      </c>
      <c r="L1536" s="59"/>
      <c r="M1536" s="59" t="s">
        <v>783</v>
      </c>
      <c r="N1536" s="59"/>
      <c r="O1536" s="64"/>
      <c r="P1536" s="59" t="s">
        <v>755</v>
      </c>
      <c r="Q1536" s="59" t="s">
        <v>8485</v>
      </c>
      <c r="R1536" s="59" t="s">
        <v>2301</v>
      </c>
      <c r="S1536" s="59">
        <v>18</v>
      </c>
      <c r="T1536" s="59" t="s">
        <v>486</v>
      </c>
      <c r="U1536" s="59">
        <v>2020</v>
      </c>
      <c r="V1536" s="264" t="s">
        <v>8486</v>
      </c>
      <c r="W1536" s="59">
        <v>8165657714</v>
      </c>
      <c r="X1536" s="122"/>
    </row>
    <row r="1537" spans="1:24" ht="25">
      <c r="A1537" s="59">
        <v>102</v>
      </c>
      <c r="B1537" s="59" t="s">
        <v>17</v>
      </c>
      <c r="C1537" s="276" t="s">
        <v>8182</v>
      </c>
      <c r="D1537" s="271" t="s">
        <v>8487</v>
      </c>
      <c r="E1537" s="272" t="s">
        <v>10</v>
      </c>
      <c r="F1537" s="273" t="s">
        <v>8488</v>
      </c>
      <c r="G1537" s="150">
        <v>38869</v>
      </c>
      <c r="H1537" s="150">
        <v>44197</v>
      </c>
      <c r="I1537" s="273">
        <v>14</v>
      </c>
      <c r="J1537" s="273">
        <v>6</v>
      </c>
      <c r="K1537" s="273" t="s">
        <v>127</v>
      </c>
      <c r="L1537" s="273"/>
      <c r="M1537" s="273" t="s">
        <v>733</v>
      </c>
      <c r="N1537" s="64"/>
      <c r="O1537" s="273"/>
      <c r="P1537" s="273" t="s">
        <v>8489</v>
      </c>
      <c r="Q1537" s="273" t="s">
        <v>584</v>
      </c>
      <c r="R1537" s="273" t="s">
        <v>2301</v>
      </c>
      <c r="S1537" s="273">
        <v>28</v>
      </c>
      <c r="T1537" s="273" t="s">
        <v>486</v>
      </c>
      <c r="U1537" s="273">
        <v>2021</v>
      </c>
      <c r="V1537" s="150" t="s">
        <v>6095</v>
      </c>
      <c r="W1537" s="274" t="s">
        <v>8490</v>
      </c>
      <c r="X1537" s="122"/>
    </row>
    <row r="1538" spans="1:24">
      <c r="A1538" s="59">
        <v>103</v>
      </c>
      <c r="B1538" s="59" t="s">
        <v>17</v>
      </c>
      <c r="C1538" s="64" t="s">
        <v>8200</v>
      </c>
      <c r="D1538" s="221" t="s">
        <v>8491</v>
      </c>
      <c r="E1538" s="125" t="s">
        <v>10</v>
      </c>
      <c r="F1538" s="99" t="s">
        <v>8492</v>
      </c>
      <c r="G1538" s="99" t="s">
        <v>1201</v>
      </c>
      <c r="H1538" s="99" t="s">
        <v>1201</v>
      </c>
      <c r="I1538" s="99" t="s">
        <v>580</v>
      </c>
      <c r="J1538" s="99" t="s">
        <v>544</v>
      </c>
      <c r="K1538" s="125" t="s">
        <v>21</v>
      </c>
      <c r="L1538" s="125"/>
      <c r="M1538" s="125" t="s">
        <v>1237</v>
      </c>
      <c r="N1538" s="125"/>
      <c r="O1538" s="125" t="s">
        <v>1769</v>
      </c>
      <c r="P1538" s="125"/>
      <c r="Q1538" s="125" t="s">
        <v>641</v>
      </c>
      <c r="R1538" s="125" t="s">
        <v>2301</v>
      </c>
      <c r="S1538" s="125">
        <v>26</v>
      </c>
      <c r="T1538" s="125" t="s">
        <v>486</v>
      </c>
      <c r="U1538" s="125">
        <v>2022</v>
      </c>
      <c r="V1538" s="99" t="s">
        <v>8493</v>
      </c>
      <c r="W1538" s="125">
        <v>7030949454</v>
      </c>
      <c r="X1538" s="122"/>
    </row>
    <row r="1539" spans="1:24" ht="37.5">
      <c r="A1539" s="59">
        <v>104</v>
      </c>
      <c r="B1539" s="59" t="s">
        <v>17</v>
      </c>
      <c r="C1539" s="64" t="s">
        <v>8200</v>
      </c>
      <c r="D1539" s="275" t="s">
        <v>8494</v>
      </c>
      <c r="E1539" s="125" t="s">
        <v>9</v>
      </c>
      <c r="F1539" s="241" t="s">
        <v>8495</v>
      </c>
      <c r="G1539" s="99" t="s">
        <v>2634</v>
      </c>
      <c r="H1539" s="99" t="s">
        <v>2634</v>
      </c>
      <c r="I1539" s="99" t="s">
        <v>556</v>
      </c>
      <c r="J1539" s="125">
        <v>4</v>
      </c>
      <c r="K1539" s="125" t="s">
        <v>171</v>
      </c>
      <c r="L1539" s="125" t="s">
        <v>568</v>
      </c>
      <c r="M1539" s="105"/>
      <c r="N1539" s="125"/>
      <c r="O1539" s="125"/>
      <c r="P1539" s="105" t="s">
        <v>8496</v>
      </c>
      <c r="Q1539" s="125" t="s">
        <v>963</v>
      </c>
      <c r="R1539" s="105" t="s">
        <v>2301</v>
      </c>
      <c r="S1539" s="125">
        <v>24</v>
      </c>
      <c r="T1539" s="125" t="s">
        <v>486</v>
      </c>
      <c r="U1539" s="125">
        <v>2020</v>
      </c>
      <c r="V1539" s="99" t="s">
        <v>3090</v>
      </c>
      <c r="W1539" s="108" t="s">
        <v>8497</v>
      </c>
      <c r="X1539" s="122"/>
    </row>
    <row r="1540" spans="1:24" ht="25">
      <c r="A1540" s="59">
        <v>105</v>
      </c>
      <c r="B1540" s="59" t="s">
        <v>17</v>
      </c>
      <c r="C1540" s="123" t="s">
        <v>8139</v>
      </c>
      <c r="D1540" s="128" t="s">
        <v>8498</v>
      </c>
      <c r="E1540" s="59" t="s">
        <v>10</v>
      </c>
      <c r="F1540" s="73" t="s">
        <v>8499</v>
      </c>
      <c r="G1540" s="296">
        <v>43932</v>
      </c>
      <c r="H1540" s="263">
        <v>43932</v>
      </c>
      <c r="I1540" s="59">
        <v>7</v>
      </c>
      <c r="J1540" s="59">
        <v>4</v>
      </c>
      <c r="K1540" s="59" t="s">
        <v>87</v>
      </c>
      <c r="L1540" s="59" t="s">
        <v>4536</v>
      </c>
      <c r="M1540" s="59"/>
      <c r="N1540" s="59"/>
      <c r="O1540" s="59" t="s">
        <v>128</v>
      </c>
      <c r="P1540" s="59"/>
      <c r="Q1540" s="59" t="s">
        <v>128</v>
      </c>
      <c r="R1540" s="59" t="s">
        <v>2301</v>
      </c>
      <c r="S1540" s="59">
        <v>24</v>
      </c>
      <c r="T1540" s="59" t="s">
        <v>486</v>
      </c>
      <c r="U1540" s="59">
        <v>2020</v>
      </c>
      <c r="V1540" s="83" t="s">
        <v>8500</v>
      </c>
      <c r="W1540" s="73" t="s">
        <v>8501</v>
      </c>
      <c r="X1540" s="122"/>
    </row>
    <row r="1541" spans="1:24">
      <c r="A1541" s="59">
        <v>106</v>
      </c>
      <c r="B1541" s="59" t="s">
        <v>17</v>
      </c>
      <c r="C1541" s="86" t="s">
        <v>8502</v>
      </c>
      <c r="D1541" s="128" t="s">
        <v>8503</v>
      </c>
      <c r="E1541" s="59" t="s">
        <v>9</v>
      </c>
      <c r="F1541" s="73" t="s">
        <v>8504</v>
      </c>
      <c r="G1541" s="73" t="s">
        <v>4686</v>
      </c>
      <c r="H1541" s="73" t="s">
        <v>4686</v>
      </c>
      <c r="I1541" s="59">
        <v>8</v>
      </c>
      <c r="J1541" s="59">
        <v>3</v>
      </c>
      <c r="K1541" s="59" t="s">
        <v>127</v>
      </c>
      <c r="L1541" s="59"/>
      <c r="M1541" s="83" t="s">
        <v>993</v>
      </c>
      <c r="N1541" s="83"/>
      <c r="O1541" s="64"/>
      <c r="P1541" s="64" t="s">
        <v>1131</v>
      </c>
      <c r="Q1541" s="64" t="s">
        <v>517</v>
      </c>
      <c r="R1541" s="64" t="s">
        <v>2301</v>
      </c>
      <c r="S1541" s="59">
        <v>15</v>
      </c>
      <c r="T1541" s="59" t="s">
        <v>486</v>
      </c>
      <c r="U1541" s="73" t="s">
        <v>597</v>
      </c>
      <c r="V1541" s="73" t="s">
        <v>8505</v>
      </c>
      <c r="W1541" s="73" t="s">
        <v>8506</v>
      </c>
      <c r="X1541" s="122"/>
    </row>
    <row r="1542" spans="1:24">
      <c r="A1542" s="59">
        <v>107</v>
      </c>
      <c r="B1542" s="59" t="s">
        <v>17</v>
      </c>
      <c r="C1542" s="131" t="s">
        <v>8287</v>
      </c>
      <c r="D1542" s="286" t="s">
        <v>8507</v>
      </c>
      <c r="E1542" s="283" t="s">
        <v>9</v>
      </c>
      <c r="F1542" s="90" t="s">
        <v>8508</v>
      </c>
      <c r="G1542" s="90" t="s">
        <v>4847</v>
      </c>
      <c r="H1542" s="90" t="s">
        <v>4847</v>
      </c>
      <c r="I1542" s="91">
        <v>7</v>
      </c>
      <c r="J1542" s="91">
        <v>2</v>
      </c>
      <c r="K1542" s="91" t="s">
        <v>127</v>
      </c>
      <c r="L1542" s="91" t="s">
        <v>604</v>
      </c>
      <c r="M1542" s="91"/>
      <c r="N1542" s="91"/>
      <c r="O1542" s="91" t="s">
        <v>8509</v>
      </c>
      <c r="P1542" s="91" t="s">
        <v>572</v>
      </c>
      <c r="Q1542" s="91" t="s">
        <v>572</v>
      </c>
      <c r="R1542" s="91" t="s">
        <v>2301</v>
      </c>
      <c r="S1542" s="91">
        <v>18</v>
      </c>
      <c r="T1542" s="91" t="s">
        <v>486</v>
      </c>
      <c r="U1542" s="91">
        <v>2022</v>
      </c>
      <c r="V1542" s="91" t="s">
        <v>8510</v>
      </c>
      <c r="W1542" s="91">
        <v>8118019526</v>
      </c>
      <c r="X1542" s="122"/>
    </row>
    <row r="1543" spans="1:24" ht="25">
      <c r="A1543" s="59">
        <v>108</v>
      </c>
      <c r="B1543" s="59" t="s">
        <v>17</v>
      </c>
      <c r="C1543" s="138" t="s">
        <v>8189</v>
      </c>
      <c r="D1543" s="123" t="s">
        <v>8511</v>
      </c>
      <c r="E1543" s="59" t="s">
        <v>9</v>
      </c>
      <c r="F1543" s="73" t="s">
        <v>8512</v>
      </c>
      <c r="G1543" s="73" t="s">
        <v>8250</v>
      </c>
      <c r="H1543" s="73" t="s">
        <v>768</v>
      </c>
      <c r="I1543" s="59">
        <v>12</v>
      </c>
      <c r="J1543" s="59">
        <v>6</v>
      </c>
      <c r="K1543" s="59" t="s">
        <v>3549</v>
      </c>
      <c r="L1543" s="59" t="s">
        <v>525</v>
      </c>
      <c r="M1543" s="59"/>
      <c r="N1543" s="59"/>
      <c r="O1543" s="64" t="s">
        <v>8513</v>
      </c>
      <c r="P1543" s="59"/>
      <c r="Q1543" s="74" t="s">
        <v>534</v>
      </c>
      <c r="R1543" s="59" t="s">
        <v>2301</v>
      </c>
      <c r="S1543" s="59">
        <v>18</v>
      </c>
      <c r="T1543" s="59" t="s">
        <v>486</v>
      </c>
      <c r="U1543" s="73" t="s">
        <v>550</v>
      </c>
      <c r="V1543" s="73" t="s">
        <v>1729</v>
      </c>
      <c r="W1543" s="73" t="s">
        <v>8514</v>
      </c>
      <c r="X1543" s="122"/>
    </row>
    <row r="1544" spans="1:24" ht="37.5">
      <c r="A1544" s="59">
        <v>109</v>
      </c>
      <c r="B1544" s="59" t="s">
        <v>17</v>
      </c>
      <c r="C1544" s="138" t="s">
        <v>8189</v>
      </c>
      <c r="D1544" s="138" t="s">
        <v>8515</v>
      </c>
      <c r="E1544" s="59" t="s">
        <v>9</v>
      </c>
      <c r="F1544" s="73" t="s">
        <v>8516</v>
      </c>
      <c r="G1544" s="73" t="s">
        <v>7811</v>
      </c>
      <c r="H1544" s="73" t="s">
        <v>1029</v>
      </c>
      <c r="I1544" s="59">
        <v>14</v>
      </c>
      <c r="J1544" s="59">
        <v>6</v>
      </c>
      <c r="K1544" s="59" t="s">
        <v>8517</v>
      </c>
      <c r="L1544" s="59"/>
      <c r="M1544" s="59" t="s">
        <v>681</v>
      </c>
      <c r="N1544" s="59"/>
      <c r="O1544" s="59"/>
      <c r="P1544" s="59" t="s">
        <v>351</v>
      </c>
      <c r="Q1544" s="64" t="s">
        <v>8518</v>
      </c>
      <c r="R1544" s="64" t="s">
        <v>8519</v>
      </c>
      <c r="S1544" s="59">
        <v>24</v>
      </c>
      <c r="T1544" s="59" t="s">
        <v>486</v>
      </c>
      <c r="U1544" s="73" t="s">
        <v>550</v>
      </c>
      <c r="V1544" s="73" t="s">
        <v>3592</v>
      </c>
      <c r="W1544" s="73" t="s">
        <v>8520</v>
      </c>
      <c r="X1544" s="122"/>
    </row>
    <row r="1545" spans="1:24" ht="25">
      <c r="A1545" s="59">
        <v>110</v>
      </c>
      <c r="B1545" s="59" t="s">
        <v>17</v>
      </c>
      <c r="C1545" s="86" t="s">
        <v>414</v>
      </c>
      <c r="D1545" s="260" t="s">
        <v>8521</v>
      </c>
      <c r="E1545" s="59" t="s">
        <v>10</v>
      </c>
      <c r="F1545" s="218">
        <v>33134</v>
      </c>
      <c r="G1545" s="73" t="s">
        <v>4568</v>
      </c>
      <c r="H1545" s="59"/>
      <c r="I1545" s="59">
        <v>8</v>
      </c>
      <c r="J1545" s="59">
        <v>3</v>
      </c>
      <c r="K1545" s="59" t="s">
        <v>919</v>
      </c>
      <c r="L1545" s="59" t="s">
        <v>2808</v>
      </c>
      <c r="M1545" s="59" t="s">
        <v>4332</v>
      </c>
      <c r="N1545" s="59"/>
      <c r="O1545" s="64" t="s">
        <v>4671</v>
      </c>
      <c r="P1545" s="59" t="s">
        <v>516</v>
      </c>
      <c r="Q1545" s="59" t="s">
        <v>516</v>
      </c>
      <c r="R1545" s="59" t="s">
        <v>2396</v>
      </c>
      <c r="S1545" s="59">
        <v>18</v>
      </c>
      <c r="T1545" s="59" t="s">
        <v>486</v>
      </c>
      <c r="U1545" s="59">
        <v>2023</v>
      </c>
      <c r="V1545" s="59"/>
      <c r="W1545" s="59">
        <v>7036040717</v>
      </c>
      <c r="X1545" s="122"/>
    </row>
    <row r="1546" spans="1:24">
      <c r="A1546" s="59">
        <v>111</v>
      </c>
      <c r="B1546" s="59" t="s">
        <v>17</v>
      </c>
      <c r="C1546" s="276" t="s">
        <v>8182</v>
      </c>
      <c r="D1546" s="271" t="s">
        <v>8522</v>
      </c>
      <c r="E1546" s="272" t="s">
        <v>10</v>
      </c>
      <c r="F1546" s="150" t="s">
        <v>8523</v>
      </c>
      <c r="G1546" s="150">
        <v>37714</v>
      </c>
      <c r="H1546" s="150">
        <v>44197</v>
      </c>
      <c r="I1546" s="273">
        <v>15</v>
      </c>
      <c r="J1546" s="273">
        <v>9</v>
      </c>
      <c r="K1546" s="273" t="s">
        <v>20</v>
      </c>
      <c r="L1546" s="273" t="s">
        <v>558</v>
      </c>
      <c r="M1546" s="273" t="s">
        <v>813</v>
      </c>
      <c r="N1546" s="64"/>
      <c r="O1546" s="273" t="s">
        <v>3539</v>
      </c>
      <c r="P1546" s="273" t="s">
        <v>3539</v>
      </c>
      <c r="Q1546" s="293" t="s">
        <v>625</v>
      </c>
      <c r="R1546" s="273" t="s">
        <v>8524</v>
      </c>
      <c r="S1546" s="273">
        <v>20</v>
      </c>
      <c r="T1546" s="273" t="s">
        <v>486</v>
      </c>
      <c r="U1546" s="273">
        <v>2021</v>
      </c>
      <c r="V1546" s="273" t="s">
        <v>8525</v>
      </c>
      <c r="W1546" s="297" t="s">
        <v>8526</v>
      </c>
      <c r="X1546" s="122"/>
    </row>
    <row r="1547" spans="1:24">
      <c r="A1547" s="59">
        <v>112</v>
      </c>
      <c r="B1547" s="59" t="s">
        <v>17</v>
      </c>
      <c r="C1547" s="123" t="s">
        <v>8139</v>
      </c>
      <c r="D1547" s="287" t="s">
        <v>8527</v>
      </c>
      <c r="E1547" s="61" t="s">
        <v>10</v>
      </c>
      <c r="F1547" s="95" t="s">
        <v>8528</v>
      </c>
      <c r="G1547" s="269">
        <v>35068</v>
      </c>
      <c r="H1547" s="288">
        <v>43831</v>
      </c>
      <c r="I1547" s="63">
        <v>10</v>
      </c>
      <c r="J1547" s="61">
        <v>11</v>
      </c>
      <c r="K1547" s="77" t="s">
        <v>127</v>
      </c>
      <c r="L1547" s="79"/>
      <c r="M1547" s="77" t="s">
        <v>783</v>
      </c>
      <c r="N1547" s="61"/>
      <c r="O1547" s="79"/>
      <c r="P1547" s="79" t="s">
        <v>8529</v>
      </c>
      <c r="Q1547" s="85" t="s">
        <v>641</v>
      </c>
      <c r="R1547" s="79" t="s">
        <v>8530</v>
      </c>
      <c r="S1547" s="61">
        <v>24</v>
      </c>
      <c r="T1547" s="77" t="s">
        <v>486</v>
      </c>
      <c r="U1547" s="61">
        <v>2018</v>
      </c>
      <c r="V1547" s="61" t="s">
        <v>1233</v>
      </c>
      <c r="W1547" s="95" t="s">
        <v>8531</v>
      </c>
      <c r="X1547" s="122"/>
    </row>
    <row r="1548" spans="1:24">
      <c r="A1548" s="59">
        <v>113</v>
      </c>
      <c r="B1548" s="59" t="s">
        <v>17</v>
      </c>
      <c r="C1548" s="599" t="s">
        <v>8293</v>
      </c>
      <c r="D1548" s="286" t="s">
        <v>8532</v>
      </c>
      <c r="E1548" s="91" t="s">
        <v>9</v>
      </c>
      <c r="F1548" s="90" t="s">
        <v>8533</v>
      </c>
      <c r="G1548" s="90" t="s">
        <v>8534</v>
      </c>
      <c r="H1548" s="90" t="s">
        <v>1680</v>
      </c>
      <c r="I1548" s="91">
        <v>14</v>
      </c>
      <c r="J1548" s="91">
        <v>8</v>
      </c>
      <c r="K1548" s="91" t="s">
        <v>12</v>
      </c>
      <c r="L1548" s="91" t="s">
        <v>513</v>
      </c>
      <c r="M1548" s="91" t="s">
        <v>482</v>
      </c>
      <c r="N1548" s="59">
        <v>2007</v>
      </c>
      <c r="O1548" s="90" t="s">
        <v>1152</v>
      </c>
      <c r="P1548" s="91" t="s">
        <v>534</v>
      </c>
      <c r="Q1548" s="91" t="s">
        <v>2680</v>
      </c>
      <c r="R1548" s="91" t="s">
        <v>2955</v>
      </c>
      <c r="S1548" s="91">
        <v>24</v>
      </c>
      <c r="T1548" s="91" t="s">
        <v>486</v>
      </c>
      <c r="U1548" s="90" t="s">
        <v>550</v>
      </c>
      <c r="V1548" s="90" t="s">
        <v>1031</v>
      </c>
      <c r="W1548" s="90" t="s">
        <v>8535</v>
      </c>
      <c r="X1548" s="122"/>
    </row>
    <row r="1549" spans="1:24" ht="25">
      <c r="A1549" s="59">
        <v>114</v>
      </c>
      <c r="B1549" s="59" t="s">
        <v>17</v>
      </c>
      <c r="C1549" s="599" t="s">
        <v>8293</v>
      </c>
      <c r="D1549" s="286" t="s">
        <v>8536</v>
      </c>
      <c r="E1549" s="91" t="s">
        <v>9</v>
      </c>
      <c r="F1549" s="90" t="s">
        <v>8537</v>
      </c>
      <c r="G1549" s="90" t="s">
        <v>8455</v>
      </c>
      <c r="H1549" s="90" t="s">
        <v>732</v>
      </c>
      <c r="I1549" s="91">
        <v>9</v>
      </c>
      <c r="J1549" s="91">
        <v>5</v>
      </c>
      <c r="K1549" s="91" t="s">
        <v>175</v>
      </c>
      <c r="L1549" s="91"/>
      <c r="M1549" s="91" t="s">
        <v>993</v>
      </c>
      <c r="N1549" s="59"/>
      <c r="O1549" s="90"/>
      <c r="P1549" s="131" t="s">
        <v>517</v>
      </c>
      <c r="Q1549" s="131" t="s">
        <v>517</v>
      </c>
      <c r="R1549" s="131" t="s">
        <v>8538</v>
      </c>
      <c r="S1549" s="91">
        <v>22</v>
      </c>
      <c r="T1549" s="91" t="s">
        <v>486</v>
      </c>
      <c r="U1549" s="90" t="s">
        <v>561</v>
      </c>
      <c r="V1549" s="90" t="s">
        <v>8539</v>
      </c>
      <c r="W1549" s="113" t="s">
        <v>8540</v>
      </c>
      <c r="X1549" s="122"/>
    </row>
    <row r="1550" spans="1:24" ht="25">
      <c r="A1550" s="59">
        <v>115</v>
      </c>
      <c r="B1550" s="59" t="s">
        <v>17</v>
      </c>
      <c r="C1550" s="266" t="s">
        <v>8159</v>
      </c>
      <c r="D1550" s="68" t="s">
        <v>8541</v>
      </c>
      <c r="E1550" s="61" t="s">
        <v>10</v>
      </c>
      <c r="F1550" s="134">
        <v>33565</v>
      </c>
      <c r="G1550" s="134">
        <v>45170</v>
      </c>
      <c r="H1550" s="134"/>
      <c r="I1550" s="61">
        <v>8</v>
      </c>
      <c r="J1550" s="61">
        <v>3</v>
      </c>
      <c r="K1550" s="61" t="s">
        <v>8542</v>
      </c>
      <c r="L1550" s="59"/>
      <c r="M1550" s="59" t="s">
        <v>545</v>
      </c>
      <c r="N1550" s="59"/>
      <c r="O1550" s="59"/>
      <c r="P1550" s="59" t="s">
        <v>725</v>
      </c>
      <c r="Q1550" s="63" t="s">
        <v>8543</v>
      </c>
      <c r="R1550" s="63" t="s">
        <v>8544</v>
      </c>
      <c r="S1550" s="61">
        <v>24</v>
      </c>
      <c r="T1550" s="61" t="s">
        <v>486</v>
      </c>
      <c r="U1550" s="63">
        <v>2023</v>
      </c>
      <c r="V1550" s="73" t="s">
        <v>4836</v>
      </c>
      <c r="W1550" s="73" t="s">
        <v>8545</v>
      </c>
      <c r="X1550" s="122"/>
    </row>
    <row r="1551" spans="1:24">
      <c r="A1551" s="59">
        <v>116</v>
      </c>
      <c r="B1551" s="59" t="s">
        <v>17</v>
      </c>
      <c r="C1551" s="131" t="s">
        <v>8287</v>
      </c>
      <c r="D1551" s="286" t="s">
        <v>8546</v>
      </c>
      <c r="E1551" s="283" t="s">
        <v>10</v>
      </c>
      <c r="F1551" s="90" t="s">
        <v>8547</v>
      </c>
      <c r="G1551" s="90" t="s">
        <v>675</v>
      </c>
      <c r="H1551" s="90" t="s">
        <v>4581</v>
      </c>
      <c r="I1551" s="91">
        <v>12</v>
      </c>
      <c r="J1551" s="91">
        <v>7</v>
      </c>
      <c r="K1551" s="91" t="s">
        <v>1301</v>
      </c>
      <c r="L1551" s="91" t="s">
        <v>724</v>
      </c>
      <c r="M1551" s="91"/>
      <c r="N1551" s="91"/>
      <c r="O1551" s="91" t="s">
        <v>584</v>
      </c>
      <c r="P1551" s="91"/>
      <c r="Q1551" s="91" t="s">
        <v>584</v>
      </c>
      <c r="R1551" s="91" t="s">
        <v>2969</v>
      </c>
      <c r="S1551" s="283">
        <v>18</v>
      </c>
      <c r="T1551" s="284" t="s">
        <v>486</v>
      </c>
      <c r="U1551" s="284" t="s">
        <v>550</v>
      </c>
      <c r="V1551" s="284" t="s">
        <v>8440</v>
      </c>
      <c r="W1551" s="91">
        <v>8104663115</v>
      </c>
      <c r="X1551" s="122"/>
    </row>
    <row r="1552" spans="1:24" ht="25">
      <c r="A1552" s="59">
        <v>117</v>
      </c>
      <c r="B1552" s="59" t="s">
        <v>17</v>
      </c>
      <c r="C1552" s="163" t="s">
        <v>8171</v>
      </c>
      <c r="D1552" s="268" t="s">
        <v>8548</v>
      </c>
      <c r="E1552" s="91" t="s">
        <v>10</v>
      </c>
      <c r="F1552" s="90" t="s">
        <v>8549</v>
      </c>
      <c r="G1552" s="90" t="s">
        <v>8474</v>
      </c>
      <c r="H1552" s="90" t="s">
        <v>2298</v>
      </c>
      <c r="I1552" s="91">
        <v>12</v>
      </c>
      <c r="J1552" s="91">
        <v>4</v>
      </c>
      <c r="K1552" s="91" t="s">
        <v>84</v>
      </c>
      <c r="L1552" s="91" t="s">
        <v>604</v>
      </c>
      <c r="M1552" s="91" t="s">
        <v>545</v>
      </c>
      <c r="N1552" s="91">
        <v>2019</v>
      </c>
      <c r="O1552" s="91" t="s">
        <v>912</v>
      </c>
      <c r="P1552" s="91" t="s">
        <v>241</v>
      </c>
      <c r="Q1552" s="91" t="s">
        <v>641</v>
      </c>
      <c r="R1552" s="91" t="s">
        <v>8550</v>
      </c>
      <c r="S1552" s="91">
        <v>8</v>
      </c>
      <c r="T1552" s="91" t="s">
        <v>486</v>
      </c>
      <c r="U1552" s="90" t="s">
        <v>997</v>
      </c>
      <c r="V1552" s="90" t="s">
        <v>7511</v>
      </c>
      <c r="W1552" s="90" t="s">
        <v>8551</v>
      </c>
      <c r="X1552" s="122"/>
    </row>
    <row r="1553" spans="1:24" ht="25">
      <c r="A1553" s="59">
        <v>118</v>
      </c>
      <c r="B1553" s="59" t="s">
        <v>17</v>
      </c>
      <c r="C1553" s="163" t="s">
        <v>8171</v>
      </c>
      <c r="D1553" s="268" t="s">
        <v>8552</v>
      </c>
      <c r="E1553" s="91" t="s">
        <v>9</v>
      </c>
      <c r="F1553" s="90" t="s">
        <v>8553</v>
      </c>
      <c r="G1553" s="90" t="s">
        <v>3041</v>
      </c>
      <c r="H1553" s="90" t="s">
        <v>2153</v>
      </c>
      <c r="I1553" s="91">
        <v>13</v>
      </c>
      <c r="J1553" s="91">
        <v>5</v>
      </c>
      <c r="K1553" s="91" t="s">
        <v>104</v>
      </c>
      <c r="L1553" s="91" t="s">
        <v>531</v>
      </c>
      <c r="M1553" s="91" t="s">
        <v>676</v>
      </c>
      <c r="N1553" s="285">
        <v>39814</v>
      </c>
      <c r="O1553" s="91" t="s">
        <v>1888</v>
      </c>
      <c r="P1553" s="91" t="s">
        <v>8554</v>
      </c>
      <c r="Q1553" s="91" t="s">
        <v>37</v>
      </c>
      <c r="R1553" s="91" t="s">
        <v>8555</v>
      </c>
      <c r="S1553" s="91">
        <v>18</v>
      </c>
      <c r="T1553" s="91" t="s">
        <v>486</v>
      </c>
      <c r="U1553" s="90" t="s">
        <v>597</v>
      </c>
      <c r="V1553" s="90" t="s">
        <v>4122</v>
      </c>
      <c r="W1553" s="90" t="s">
        <v>8556</v>
      </c>
      <c r="X1553" s="122"/>
    </row>
    <row r="1554" spans="1:24" ht="25">
      <c r="A1554" s="59">
        <v>119</v>
      </c>
      <c r="B1554" s="59" t="s">
        <v>17</v>
      </c>
      <c r="C1554" s="276" t="s">
        <v>8182</v>
      </c>
      <c r="D1554" s="271" t="s">
        <v>8557</v>
      </c>
      <c r="E1554" s="273" t="s">
        <v>9</v>
      </c>
      <c r="F1554" s="70">
        <v>33368</v>
      </c>
      <c r="G1554" s="279" t="s">
        <v>5353</v>
      </c>
      <c r="H1554" s="279" t="s">
        <v>5353</v>
      </c>
      <c r="I1554" s="131">
        <v>8</v>
      </c>
      <c r="J1554" s="131">
        <v>3</v>
      </c>
      <c r="K1554" s="131" t="s">
        <v>93</v>
      </c>
      <c r="L1554" s="59"/>
      <c r="M1554" s="131" t="s">
        <v>1237</v>
      </c>
      <c r="N1554" s="73"/>
      <c r="O1554" s="59"/>
      <c r="P1554" s="131" t="s">
        <v>517</v>
      </c>
      <c r="Q1554" s="131" t="s">
        <v>517</v>
      </c>
      <c r="R1554" s="131" t="s">
        <v>8558</v>
      </c>
      <c r="S1554" s="131">
        <v>18</v>
      </c>
      <c r="T1554" s="131" t="s">
        <v>486</v>
      </c>
      <c r="U1554" s="131">
        <v>2022</v>
      </c>
      <c r="V1554" s="279" t="s">
        <v>8229</v>
      </c>
      <c r="W1554" s="73" t="s">
        <v>8559</v>
      </c>
      <c r="X1554" s="122"/>
    </row>
    <row r="1555" spans="1:24">
      <c r="A1555" s="59">
        <v>120</v>
      </c>
      <c r="B1555" s="59" t="s">
        <v>17</v>
      </c>
      <c r="C1555" s="599" t="s">
        <v>8293</v>
      </c>
      <c r="D1555" s="286" t="s">
        <v>8560</v>
      </c>
      <c r="E1555" s="91" t="s">
        <v>10</v>
      </c>
      <c r="F1555" s="90" t="s">
        <v>8561</v>
      </c>
      <c r="G1555" s="90" t="s">
        <v>566</v>
      </c>
      <c r="H1555" s="90" t="s">
        <v>657</v>
      </c>
      <c r="I1555" s="91">
        <v>10</v>
      </c>
      <c r="J1555" s="91">
        <v>7</v>
      </c>
      <c r="K1555" s="91" t="s">
        <v>121</v>
      </c>
      <c r="L1555" s="91" t="s">
        <v>525</v>
      </c>
      <c r="M1555" s="91" t="s">
        <v>545</v>
      </c>
      <c r="N1555" s="59">
        <v>2016</v>
      </c>
      <c r="O1555" s="90" t="s">
        <v>8562</v>
      </c>
      <c r="P1555" s="131" t="s">
        <v>8563</v>
      </c>
      <c r="Q1555" s="131" t="s">
        <v>5087</v>
      </c>
      <c r="R1555" s="131" t="s">
        <v>3051</v>
      </c>
      <c r="S1555" s="91">
        <v>32</v>
      </c>
      <c r="T1555" s="91" t="s">
        <v>486</v>
      </c>
      <c r="U1555" s="90" t="s">
        <v>550</v>
      </c>
      <c r="V1555" s="90" t="s">
        <v>8564</v>
      </c>
      <c r="W1555" s="90" t="s">
        <v>8565</v>
      </c>
      <c r="X1555" s="122"/>
    </row>
    <row r="1556" spans="1:24">
      <c r="A1556" s="59">
        <v>121</v>
      </c>
      <c r="B1556" s="59" t="s">
        <v>17</v>
      </c>
      <c r="C1556" s="131" t="s">
        <v>8287</v>
      </c>
      <c r="D1556" s="286" t="s">
        <v>8566</v>
      </c>
      <c r="E1556" s="91" t="s">
        <v>10</v>
      </c>
      <c r="F1556" s="90" t="s">
        <v>8567</v>
      </c>
      <c r="G1556" s="90" t="s">
        <v>4686</v>
      </c>
      <c r="H1556" s="90" t="s">
        <v>4686</v>
      </c>
      <c r="I1556" s="91">
        <v>8</v>
      </c>
      <c r="J1556" s="91">
        <v>3</v>
      </c>
      <c r="K1556" s="91" t="s">
        <v>84</v>
      </c>
      <c r="L1556" s="91"/>
      <c r="M1556" s="91" t="s">
        <v>1237</v>
      </c>
      <c r="N1556" s="91"/>
      <c r="O1556" s="91"/>
      <c r="P1556" s="91" t="s">
        <v>2220</v>
      </c>
      <c r="Q1556" s="91" t="s">
        <v>2220</v>
      </c>
      <c r="R1556" s="91" t="s">
        <v>3051</v>
      </c>
      <c r="S1556" s="91">
        <v>18</v>
      </c>
      <c r="T1556" s="91" t="s">
        <v>486</v>
      </c>
      <c r="U1556" s="91">
        <v>2023</v>
      </c>
      <c r="V1556" s="284" t="s">
        <v>8482</v>
      </c>
      <c r="W1556" s="90" t="s">
        <v>8568</v>
      </c>
      <c r="X1556" s="122"/>
    </row>
    <row r="1557" spans="1:24" ht="25">
      <c r="A1557" s="59">
        <v>122</v>
      </c>
      <c r="B1557" s="59" t="s">
        <v>17</v>
      </c>
      <c r="C1557" s="163" t="s">
        <v>8171</v>
      </c>
      <c r="D1557" s="268" t="s">
        <v>8569</v>
      </c>
      <c r="E1557" s="91" t="s">
        <v>10</v>
      </c>
      <c r="F1557" s="90" t="s">
        <v>8570</v>
      </c>
      <c r="G1557" s="90" t="s">
        <v>8571</v>
      </c>
      <c r="H1557" s="90" t="s">
        <v>2153</v>
      </c>
      <c r="I1557" s="91">
        <v>14</v>
      </c>
      <c r="J1557" s="91">
        <v>4</v>
      </c>
      <c r="K1557" s="91" t="s">
        <v>136</v>
      </c>
      <c r="L1557" s="91" t="s">
        <v>513</v>
      </c>
      <c r="M1557" s="91" t="s">
        <v>676</v>
      </c>
      <c r="N1557" s="285">
        <v>38718</v>
      </c>
      <c r="O1557" s="91" t="s">
        <v>8572</v>
      </c>
      <c r="P1557" s="91" t="s">
        <v>1769</v>
      </c>
      <c r="Q1557" s="91" t="s">
        <v>7337</v>
      </c>
      <c r="R1557" s="91" t="s">
        <v>3079</v>
      </c>
      <c r="S1557" s="91">
        <v>12</v>
      </c>
      <c r="T1557" s="91" t="s">
        <v>486</v>
      </c>
      <c r="U1557" s="90" t="s">
        <v>997</v>
      </c>
      <c r="V1557" s="90" t="s">
        <v>8573</v>
      </c>
      <c r="W1557" s="90" t="s">
        <v>8574</v>
      </c>
      <c r="X1557" s="122"/>
    </row>
    <row r="1558" spans="1:24" ht="62.5">
      <c r="A1558" s="59">
        <v>123</v>
      </c>
      <c r="B1558" s="59" t="s">
        <v>17</v>
      </c>
      <c r="C1558" s="123" t="s">
        <v>8139</v>
      </c>
      <c r="D1558" s="287" t="s">
        <v>8575</v>
      </c>
      <c r="E1558" s="61" t="s">
        <v>10</v>
      </c>
      <c r="F1558" s="62" t="s">
        <v>8576</v>
      </c>
      <c r="G1558" s="269" t="s">
        <v>8577</v>
      </c>
      <c r="H1558" s="288">
        <v>44013</v>
      </c>
      <c r="I1558" s="61">
        <v>15</v>
      </c>
      <c r="J1558" s="61">
        <v>6</v>
      </c>
      <c r="K1558" s="61" t="s">
        <v>262</v>
      </c>
      <c r="L1558" s="61" t="s">
        <v>622</v>
      </c>
      <c r="M1558" s="61" t="s">
        <v>1004</v>
      </c>
      <c r="N1558" s="61">
        <v>2008</v>
      </c>
      <c r="O1558" s="63" t="s">
        <v>8578</v>
      </c>
      <c r="P1558" s="61" t="s">
        <v>3675</v>
      </c>
      <c r="Q1558" s="63" t="s">
        <v>534</v>
      </c>
      <c r="R1558" s="61" t="s">
        <v>3079</v>
      </c>
      <c r="S1558" s="61">
        <v>18</v>
      </c>
      <c r="T1558" s="61" t="s">
        <v>486</v>
      </c>
      <c r="U1558" s="61">
        <v>2021</v>
      </c>
      <c r="V1558" s="63" t="s">
        <v>3275</v>
      </c>
      <c r="W1558" s="62" t="s">
        <v>8579</v>
      </c>
      <c r="X1558" s="122"/>
    </row>
    <row r="1559" spans="1:24" ht="25">
      <c r="A1559" s="59">
        <v>124</v>
      </c>
      <c r="B1559" s="59" t="s">
        <v>17</v>
      </c>
      <c r="C1559" s="123" t="s">
        <v>8139</v>
      </c>
      <c r="D1559" s="128" t="s">
        <v>8580</v>
      </c>
      <c r="E1559" s="59" t="s">
        <v>10</v>
      </c>
      <c r="F1559" s="70">
        <v>33840</v>
      </c>
      <c r="G1559" s="70">
        <v>45170</v>
      </c>
      <c r="H1559" s="59"/>
      <c r="I1559" s="59">
        <v>7</v>
      </c>
      <c r="J1559" s="59">
        <v>2</v>
      </c>
      <c r="K1559" s="59" t="s">
        <v>127</v>
      </c>
      <c r="L1559" s="59" t="s">
        <v>1400</v>
      </c>
      <c r="M1559" s="59"/>
      <c r="N1559" s="59"/>
      <c r="O1559" s="59" t="s">
        <v>52</v>
      </c>
      <c r="P1559" s="59"/>
      <c r="Q1559" s="59" t="s">
        <v>548</v>
      </c>
      <c r="R1559" s="59" t="s">
        <v>3079</v>
      </c>
      <c r="S1559" s="59">
        <v>18</v>
      </c>
      <c r="T1559" s="59" t="s">
        <v>486</v>
      </c>
      <c r="U1559" s="59">
        <v>2023</v>
      </c>
      <c r="V1559" s="93" t="s">
        <v>3347</v>
      </c>
      <c r="W1559" s="59">
        <v>8131823424</v>
      </c>
      <c r="X1559" s="122"/>
    </row>
    <row r="1560" spans="1:24" ht="25">
      <c r="A1560" s="59">
        <v>125</v>
      </c>
      <c r="B1560" s="59" t="s">
        <v>17</v>
      </c>
      <c r="C1560" s="163" t="s">
        <v>8171</v>
      </c>
      <c r="D1560" s="268" t="s">
        <v>8581</v>
      </c>
      <c r="E1560" s="91" t="s">
        <v>10</v>
      </c>
      <c r="F1560" s="90" t="s">
        <v>8582</v>
      </c>
      <c r="G1560" s="90" t="s">
        <v>8583</v>
      </c>
      <c r="H1560" s="90" t="s">
        <v>1894</v>
      </c>
      <c r="I1560" s="91">
        <v>15</v>
      </c>
      <c r="J1560" s="91">
        <v>6</v>
      </c>
      <c r="K1560" s="91" t="s">
        <v>8443</v>
      </c>
      <c r="L1560" s="91" t="s">
        <v>558</v>
      </c>
      <c r="M1560" s="91" t="s">
        <v>813</v>
      </c>
      <c r="N1560" s="285">
        <v>39454</v>
      </c>
      <c r="O1560" s="91" t="s">
        <v>8584</v>
      </c>
      <c r="P1560" s="91" t="s">
        <v>709</v>
      </c>
      <c r="Q1560" s="91" t="s">
        <v>625</v>
      </c>
      <c r="R1560" s="91" t="s">
        <v>8585</v>
      </c>
      <c r="S1560" s="91">
        <v>14</v>
      </c>
      <c r="T1560" s="91" t="s">
        <v>486</v>
      </c>
      <c r="U1560" s="90" t="s">
        <v>550</v>
      </c>
      <c r="V1560" s="90" t="s">
        <v>8586</v>
      </c>
      <c r="W1560" s="90" t="s">
        <v>8587</v>
      </c>
      <c r="X1560" s="122"/>
    </row>
    <row r="1561" spans="1:24" ht="37.5">
      <c r="A1561" s="59">
        <v>126</v>
      </c>
      <c r="B1561" s="59" t="s">
        <v>17</v>
      </c>
      <c r="C1561" s="123" t="s">
        <v>8139</v>
      </c>
      <c r="D1561" s="287" t="s">
        <v>8588</v>
      </c>
      <c r="E1561" s="61" t="s">
        <v>9</v>
      </c>
      <c r="F1561" s="95" t="s">
        <v>8589</v>
      </c>
      <c r="G1561" s="269" t="s">
        <v>675</v>
      </c>
      <c r="H1561" s="288">
        <v>44378</v>
      </c>
      <c r="I1561" s="61">
        <v>12</v>
      </c>
      <c r="J1561" s="61">
        <v>7</v>
      </c>
      <c r="K1561" s="79" t="s">
        <v>165</v>
      </c>
      <c r="L1561" s="79" t="s">
        <v>525</v>
      </c>
      <c r="M1561" s="79" t="s">
        <v>634</v>
      </c>
      <c r="N1561" s="61">
        <v>2012</v>
      </c>
      <c r="O1561" s="78" t="s">
        <v>8590</v>
      </c>
      <c r="P1561" s="79" t="s">
        <v>517</v>
      </c>
      <c r="Q1561" s="79" t="s">
        <v>517</v>
      </c>
      <c r="R1561" s="79" t="s">
        <v>8591</v>
      </c>
      <c r="S1561" s="61">
        <v>24</v>
      </c>
      <c r="T1561" s="79" t="s">
        <v>486</v>
      </c>
      <c r="U1561" s="61">
        <v>2022</v>
      </c>
      <c r="V1561" s="93" t="s">
        <v>2630</v>
      </c>
      <c r="W1561" s="95" t="s">
        <v>8592</v>
      </c>
      <c r="X1561" s="122"/>
    </row>
    <row r="1562" spans="1:24" ht="37.5">
      <c r="A1562" s="59">
        <v>127</v>
      </c>
      <c r="B1562" s="59" t="s">
        <v>17</v>
      </c>
      <c r="C1562" s="266" t="s">
        <v>8159</v>
      </c>
      <c r="D1562" s="266" t="s">
        <v>8593</v>
      </c>
      <c r="E1562" s="61" t="s">
        <v>10</v>
      </c>
      <c r="F1562" s="196">
        <v>30117</v>
      </c>
      <c r="G1562" s="267">
        <v>44139</v>
      </c>
      <c r="H1562" s="196">
        <v>44139</v>
      </c>
      <c r="I1562" s="61">
        <v>8</v>
      </c>
      <c r="J1562" s="61">
        <v>6</v>
      </c>
      <c r="K1562" s="63" t="s">
        <v>196</v>
      </c>
      <c r="L1562" s="63"/>
      <c r="M1562" s="61" t="s">
        <v>594</v>
      </c>
      <c r="N1562" s="59"/>
      <c r="O1562" s="59"/>
      <c r="P1562" s="61" t="s">
        <v>3392</v>
      </c>
      <c r="Q1562" s="63" t="s">
        <v>8594</v>
      </c>
      <c r="R1562" s="63" t="s">
        <v>3641</v>
      </c>
      <c r="S1562" s="61">
        <v>34</v>
      </c>
      <c r="T1562" s="61" t="s">
        <v>486</v>
      </c>
      <c r="U1562" s="63">
        <v>2020</v>
      </c>
      <c r="V1562" s="65" t="s">
        <v>8595</v>
      </c>
      <c r="W1562" s="73">
        <v>8134042504</v>
      </c>
      <c r="X1562" s="122"/>
    </row>
    <row r="1563" spans="1:24">
      <c r="A1563" s="59">
        <v>128</v>
      </c>
      <c r="B1563" s="59" t="s">
        <v>17</v>
      </c>
      <c r="C1563" s="276" t="s">
        <v>8182</v>
      </c>
      <c r="D1563" s="128" t="s">
        <v>8596</v>
      </c>
      <c r="E1563" s="59" t="s">
        <v>9</v>
      </c>
      <c r="F1563" s="70">
        <v>33095</v>
      </c>
      <c r="G1563" s="70">
        <v>44935</v>
      </c>
      <c r="H1563" s="70">
        <v>44935</v>
      </c>
      <c r="I1563" s="59">
        <v>8</v>
      </c>
      <c r="J1563" s="59">
        <v>3</v>
      </c>
      <c r="K1563" s="59" t="s">
        <v>20</v>
      </c>
      <c r="L1563" s="59" t="s">
        <v>2808</v>
      </c>
      <c r="M1563" s="59" t="s">
        <v>8597</v>
      </c>
      <c r="N1563" s="73"/>
      <c r="O1563" s="59" t="s">
        <v>52</v>
      </c>
      <c r="P1563" s="59" t="s">
        <v>52</v>
      </c>
      <c r="Q1563" s="59" t="s">
        <v>548</v>
      </c>
      <c r="R1563" s="59" t="s">
        <v>8598</v>
      </c>
      <c r="S1563" s="59">
        <v>14</v>
      </c>
      <c r="T1563" s="64" t="s">
        <v>486</v>
      </c>
      <c r="U1563" s="59">
        <v>2023</v>
      </c>
      <c r="V1563" s="59" t="s">
        <v>8599</v>
      </c>
      <c r="W1563" s="73" t="s">
        <v>8600</v>
      </c>
      <c r="X1563" s="122"/>
    </row>
    <row r="1564" spans="1:24" ht="37.5">
      <c r="A1564" s="59">
        <v>129</v>
      </c>
      <c r="B1564" s="59" t="s">
        <v>17</v>
      </c>
      <c r="C1564" s="266" t="s">
        <v>8159</v>
      </c>
      <c r="D1564" s="266" t="s">
        <v>8601</v>
      </c>
      <c r="E1564" s="61" t="s">
        <v>9</v>
      </c>
      <c r="F1564" s="196">
        <v>26534</v>
      </c>
      <c r="G1564" s="267">
        <v>37420</v>
      </c>
      <c r="H1564" s="196">
        <v>43466</v>
      </c>
      <c r="I1564" s="63">
        <v>13</v>
      </c>
      <c r="J1564" s="63">
        <v>6</v>
      </c>
      <c r="K1564" s="61" t="s">
        <v>93</v>
      </c>
      <c r="L1564" s="61" t="s">
        <v>513</v>
      </c>
      <c r="M1564" s="61" t="s">
        <v>783</v>
      </c>
      <c r="N1564" s="59">
        <v>2013</v>
      </c>
      <c r="O1564" s="61" t="s">
        <v>8602</v>
      </c>
      <c r="P1564" s="61" t="s">
        <v>516</v>
      </c>
      <c r="Q1564" s="63" t="s">
        <v>8603</v>
      </c>
      <c r="R1564" s="63" t="s">
        <v>5420</v>
      </c>
      <c r="S1564" s="61">
        <v>18</v>
      </c>
      <c r="T1564" s="61" t="s">
        <v>486</v>
      </c>
      <c r="U1564" s="63">
        <v>2022</v>
      </c>
      <c r="V1564" s="65" t="s">
        <v>1106</v>
      </c>
      <c r="W1564" s="62" t="s">
        <v>8604</v>
      </c>
      <c r="X1564" s="122"/>
    </row>
    <row r="1565" spans="1:24" ht="25">
      <c r="A1565" s="59">
        <v>130</v>
      </c>
      <c r="B1565" s="59" t="s">
        <v>17</v>
      </c>
      <c r="C1565" s="64" t="s">
        <v>8200</v>
      </c>
      <c r="D1565" s="275" t="s">
        <v>8605</v>
      </c>
      <c r="E1565" s="125" t="s">
        <v>10</v>
      </c>
      <c r="F1565" s="125" t="s">
        <v>8606</v>
      </c>
      <c r="G1565" s="125" t="s">
        <v>1048</v>
      </c>
      <c r="H1565" s="108" t="s">
        <v>1183</v>
      </c>
      <c r="I1565" s="298" t="s">
        <v>560</v>
      </c>
      <c r="J1565" s="125">
        <v>6</v>
      </c>
      <c r="K1565" s="125" t="s">
        <v>147</v>
      </c>
      <c r="L1565" s="125" t="s">
        <v>8607</v>
      </c>
      <c r="M1565" s="105" t="s">
        <v>1237</v>
      </c>
      <c r="N1565" s="125">
        <v>2019</v>
      </c>
      <c r="O1565" s="125" t="s">
        <v>2679</v>
      </c>
      <c r="P1565" s="105" t="s">
        <v>8608</v>
      </c>
      <c r="Q1565" s="125" t="s">
        <v>517</v>
      </c>
      <c r="R1565" s="105" t="s">
        <v>8609</v>
      </c>
      <c r="S1565" s="125">
        <v>27</v>
      </c>
      <c r="T1565" s="125" t="s">
        <v>486</v>
      </c>
      <c r="U1565" s="125">
        <v>2018</v>
      </c>
      <c r="V1565" s="99" t="s">
        <v>8610</v>
      </c>
      <c r="W1565" s="108" t="s">
        <v>8611</v>
      </c>
      <c r="X1565" s="122"/>
    </row>
    <row r="1566" spans="1:24" ht="25">
      <c r="A1566" s="59">
        <v>131</v>
      </c>
      <c r="B1566" s="59" t="s">
        <v>17</v>
      </c>
      <c r="C1566" s="163" t="s">
        <v>8171</v>
      </c>
      <c r="D1566" s="268" t="s">
        <v>8612</v>
      </c>
      <c r="E1566" s="91" t="s">
        <v>9</v>
      </c>
      <c r="F1566" s="90" t="s">
        <v>8613</v>
      </c>
      <c r="G1566" s="90" t="s">
        <v>983</v>
      </c>
      <c r="H1566" s="90" t="s">
        <v>2298</v>
      </c>
      <c r="I1566" s="91">
        <v>13</v>
      </c>
      <c r="J1566" s="91">
        <v>4</v>
      </c>
      <c r="K1566" s="91" t="s">
        <v>147</v>
      </c>
      <c r="L1566" s="91"/>
      <c r="M1566" s="91" t="s">
        <v>482</v>
      </c>
      <c r="N1566" s="91"/>
      <c r="O1566" s="91"/>
      <c r="P1566" s="91" t="s">
        <v>8614</v>
      </c>
      <c r="Q1566" s="91" t="s">
        <v>351</v>
      </c>
      <c r="R1566" s="91" t="s">
        <v>8615</v>
      </c>
      <c r="S1566" s="91">
        <v>18</v>
      </c>
      <c r="T1566" s="91" t="s">
        <v>486</v>
      </c>
      <c r="U1566" s="90" t="s">
        <v>550</v>
      </c>
      <c r="V1566" s="90" t="s">
        <v>5273</v>
      </c>
      <c r="W1566" s="90" t="s">
        <v>8616</v>
      </c>
      <c r="X1566" s="122"/>
    </row>
    <row r="1567" spans="1:24">
      <c r="A1567" s="59">
        <v>132</v>
      </c>
      <c r="B1567" s="59" t="s">
        <v>17</v>
      </c>
      <c r="C1567" s="131" t="s">
        <v>8287</v>
      </c>
      <c r="D1567" s="295" t="s">
        <v>8617</v>
      </c>
      <c r="E1567" s="283" t="s">
        <v>10</v>
      </c>
      <c r="F1567" s="90" t="s">
        <v>8618</v>
      </c>
      <c r="G1567" s="90" t="s">
        <v>555</v>
      </c>
      <c r="H1567" s="90" t="s">
        <v>555</v>
      </c>
      <c r="I1567" s="91">
        <v>7</v>
      </c>
      <c r="J1567" s="91">
        <v>4</v>
      </c>
      <c r="K1567" s="91" t="s">
        <v>262</v>
      </c>
      <c r="L1567" s="91" t="s">
        <v>2808</v>
      </c>
      <c r="M1567" s="91"/>
      <c r="N1567" s="91"/>
      <c r="O1567" s="91" t="s">
        <v>8619</v>
      </c>
      <c r="P1567" s="91"/>
      <c r="Q1567" s="91" t="s">
        <v>362</v>
      </c>
      <c r="R1567" s="91" t="s">
        <v>8620</v>
      </c>
      <c r="S1567" s="91">
        <v>18</v>
      </c>
      <c r="T1567" s="91" t="s">
        <v>486</v>
      </c>
      <c r="U1567" s="91">
        <v>2020</v>
      </c>
      <c r="V1567" s="91" t="s">
        <v>8440</v>
      </c>
      <c r="W1567" s="91">
        <v>8161843644</v>
      </c>
      <c r="X1567" s="122"/>
    </row>
    <row r="1568" spans="1:24" ht="25">
      <c r="A1568" s="59">
        <v>133</v>
      </c>
      <c r="B1568" s="59" t="s">
        <v>17</v>
      </c>
      <c r="C1568" s="599" t="s">
        <v>8293</v>
      </c>
      <c r="D1568" s="286" t="s">
        <v>8621</v>
      </c>
      <c r="E1568" s="91" t="s">
        <v>10</v>
      </c>
      <c r="F1568" s="90" t="s">
        <v>8622</v>
      </c>
      <c r="G1568" s="90" t="s">
        <v>1015</v>
      </c>
      <c r="H1568" s="90" t="s">
        <v>621</v>
      </c>
      <c r="I1568" s="91">
        <v>15</v>
      </c>
      <c r="J1568" s="91">
        <v>8</v>
      </c>
      <c r="K1568" s="91" t="s">
        <v>202</v>
      </c>
      <c r="L1568" s="91" t="s">
        <v>622</v>
      </c>
      <c r="M1568" s="91" t="s">
        <v>482</v>
      </c>
      <c r="N1568" s="59">
        <v>2005</v>
      </c>
      <c r="O1568" s="90" t="s">
        <v>8623</v>
      </c>
      <c r="P1568" s="131" t="s">
        <v>8624</v>
      </c>
      <c r="Q1568" s="131" t="s">
        <v>2680</v>
      </c>
      <c r="R1568" s="131" t="s">
        <v>400</v>
      </c>
      <c r="S1568" s="91">
        <v>18</v>
      </c>
      <c r="T1568" s="91" t="s">
        <v>486</v>
      </c>
      <c r="U1568" s="90" t="s">
        <v>997</v>
      </c>
      <c r="V1568" s="90" t="s">
        <v>8625</v>
      </c>
      <c r="W1568" s="90" t="s">
        <v>8626</v>
      </c>
      <c r="X1568" s="122"/>
    </row>
    <row r="1569" spans="1:24" ht="25">
      <c r="A1569" s="59">
        <v>134</v>
      </c>
      <c r="B1569" s="59" t="s">
        <v>17</v>
      </c>
      <c r="C1569" s="266" t="s">
        <v>8159</v>
      </c>
      <c r="D1569" s="266" t="s">
        <v>8627</v>
      </c>
      <c r="E1569" s="61" t="s">
        <v>10</v>
      </c>
      <c r="F1569" s="196">
        <v>25360</v>
      </c>
      <c r="G1569" s="267">
        <v>38899</v>
      </c>
      <c r="H1569" s="196">
        <v>44378</v>
      </c>
      <c r="I1569" s="61">
        <v>13</v>
      </c>
      <c r="J1569" s="61">
        <v>3</v>
      </c>
      <c r="K1569" s="61" t="s">
        <v>12</v>
      </c>
      <c r="L1569" s="63" t="s">
        <v>593</v>
      </c>
      <c r="M1569" s="61"/>
      <c r="N1569" s="59"/>
      <c r="O1569" s="64" t="s">
        <v>8628</v>
      </c>
      <c r="P1569" s="59"/>
      <c r="Q1569" s="63" t="s">
        <v>8629</v>
      </c>
      <c r="R1569" s="63" t="s">
        <v>400</v>
      </c>
      <c r="S1569" s="61">
        <v>21</v>
      </c>
      <c r="T1569" s="61" t="s">
        <v>486</v>
      </c>
      <c r="U1569" s="63">
        <v>2021</v>
      </c>
      <c r="V1569" s="65" t="s">
        <v>1222</v>
      </c>
      <c r="W1569" s="62" t="s">
        <v>8630</v>
      </c>
      <c r="X1569" s="122"/>
    </row>
    <row r="1570" spans="1:24" ht="25">
      <c r="A1570" s="59">
        <v>135</v>
      </c>
      <c r="B1570" s="59" t="s">
        <v>17</v>
      </c>
      <c r="C1570" s="123" t="s">
        <v>8139</v>
      </c>
      <c r="D1570" s="287" t="s">
        <v>8631</v>
      </c>
      <c r="E1570" s="61" t="s">
        <v>10</v>
      </c>
      <c r="F1570" s="95" t="s">
        <v>8632</v>
      </c>
      <c r="G1570" s="299" t="s">
        <v>675</v>
      </c>
      <c r="H1570" s="288">
        <v>44197</v>
      </c>
      <c r="I1570" s="61">
        <v>13</v>
      </c>
      <c r="J1570" s="61">
        <v>5</v>
      </c>
      <c r="K1570" s="77" t="s">
        <v>93</v>
      </c>
      <c r="L1570" s="79"/>
      <c r="M1570" s="79" t="s">
        <v>681</v>
      </c>
      <c r="N1570" s="61"/>
      <c r="O1570" s="79"/>
      <c r="P1570" s="79" t="s">
        <v>8633</v>
      </c>
      <c r="Q1570" s="85" t="s">
        <v>534</v>
      </c>
      <c r="R1570" s="77" t="s">
        <v>400</v>
      </c>
      <c r="S1570" s="61">
        <v>18</v>
      </c>
      <c r="T1570" s="77" t="s">
        <v>486</v>
      </c>
      <c r="U1570" s="61">
        <v>2019</v>
      </c>
      <c r="V1570" s="61" t="s">
        <v>1863</v>
      </c>
      <c r="W1570" s="95" t="s">
        <v>8634</v>
      </c>
      <c r="X1570" s="122"/>
    </row>
    <row r="1571" spans="1:24">
      <c r="A1571" s="59">
        <v>136</v>
      </c>
      <c r="B1571" s="59" t="s">
        <v>17</v>
      </c>
      <c r="C1571" s="599" t="s">
        <v>8293</v>
      </c>
      <c r="D1571" s="117" t="s">
        <v>8635</v>
      </c>
      <c r="E1571" s="91" t="s">
        <v>10</v>
      </c>
      <c r="F1571" s="90" t="s">
        <v>8636</v>
      </c>
      <c r="G1571" s="90" t="s">
        <v>555</v>
      </c>
      <c r="H1571" s="90" t="s">
        <v>1833</v>
      </c>
      <c r="I1571" s="91">
        <v>7</v>
      </c>
      <c r="J1571" s="91">
        <v>2</v>
      </c>
      <c r="K1571" s="91" t="s">
        <v>259</v>
      </c>
      <c r="L1571" s="91" t="s">
        <v>2808</v>
      </c>
      <c r="M1571" s="91"/>
      <c r="N1571" s="59"/>
      <c r="O1571" s="90" t="s">
        <v>8637</v>
      </c>
      <c r="P1571" s="91"/>
      <c r="Q1571" s="91" t="s">
        <v>963</v>
      </c>
      <c r="R1571" s="91" t="s">
        <v>3894</v>
      </c>
      <c r="S1571" s="91">
        <v>24</v>
      </c>
      <c r="T1571" s="91" t="s">
        <v>486</v>
      </c>
      <c r="U1571" s="87" t="s">
        <v>550</v>
      </c>
      <c r="V1571" s="289" t="s">
        <v>4854</v>
      </c>
      <c r="W1571" s="90" t="s">
        <v>8638</v>
      </c>
      <c r="X1571" s="122"/>
    </row>
    <row r="1572" spans="1:24">
      <c r="A1572" s="59">
        <v>137</v>
      </c>
      <c r="B1572" s="59" t="s">
        <v>17</v>
      </c>
      <c r="C1572" s="64" t="s">
        <v>8200</v>
      </c>
      <c r="D1572" s="275" t="s">
        <v>8639</v>
      </c>
      <c r="E1572" s="125" t="s">
        <v>10</v>
      </c>
      <c r="F1572" s="99" t="s">
        <v>8640</v>
      </c>
      <c r="G1572" s="99" t="s">
        <v>1201</v>
      </c>
      <c r="H1572" s="99" t="s">
        <v>1201</v>
      </c>
      <c r="I1572" s="99" t="s">
        <v>556</v>
      </c>
      <c r="J1572" s="99" t="s">
        <v>4894</v>
      </c>
      <c r="K1572" s="125" t="s">
        <v>21</v>
      </c>
      <c r="L1572" s="125" t="s">
        <v>1400</v>
      </c>
      <c r="M1572" s="125"/>
      <c r="N1572" s="125"/>
      <c r="O1572" s="125"/>
      <c r="P1572" s="125" t="s">
        <v>571</v>
      </c>
      <c r="Q1572" s="125" t="s">
        <v>572</v>
      </c>
      <c r="R1572" s="125" t="s">
        <v>3912</v>
      </c>
      <c r="S1572" s="125">
        <v>25</v>
      </c>
      <c r="T1572" s="125" t="s">
        <v>486</v>
      </c>
      <c r="U1572" s="125">
        <v>2022</v>
      </c>
      <c r="V1572" s="99" t="s">
        <v>8641</v>
      </c>
      <c r="W1572" s="125">
        <v>8039387375</v>
      </c>
      <c r="X1572" s="122"/>
    </row>
    <row r="1573" spans="1:24">
      <c r="A1573" s="59">
        <v>138</v>
      </c>
      <c r="B1573" s="59" t="s">
        <v>17</v>
      </c>
      <c r="C1573" s="599" t="s">
        <v>8293</v>
      </c>
      <c r="D1573" s="286" t="s">
        <v>8642</v>
      </c>
      <c r="E1573" s="91" t="s">
        <v>10</v>
      </c>
      <c r="F1573" s="113" t="s">
        <v>8643</v>
      </c>
      <c r="G1573" s="90" t="s">
        <v>4686</v>
      </c>
      <c r="H1573" s="113" t="s">
        <v>4995</v>
      </c>
      <c r="I1573" s="91">
        <v>8</v>
      </c>
      <c r="J1573" s="91">
        <v>3</v>
      </c>
      <c r="K1573" s="91" t="s">
        <v>68</v>
      </c>
      <c r="L1573" s="91"/>
      <c r="M1573" s="91" t="s">
        <v>2154</v>
      </c>
      <c r="N1573" s="59"/>
      <c r="O1573" s="90" t="s">
        <v>8644</v>
      </c>
      <c r="P1573" s="91" t="s">
        <v>516</v>
      </c>
      <c r="Q1573" s="91" t="s">
        <v>1782</v>
      </c>
      <c r="R1573" s="91" t="s">
        <v>8645</v>
      </c>
      <c r="S1573" s="91">
        <v>21</v>
      </c>
      <c r="T1573" s="91" t="s">
        <v>486</v>
      </c>
      <c r="U1573" s="87">
        <v>2023</v>
      </c>
      <c r="V1573" s="289" t="s">
        <v>8646</v>
      </c>
      <c r="W1573" s="113" t="s">
        <v>8647</v>
      </c>
      <c r="X1573" s="122"/>
    </row>
    <row r="1574" spans="1:24">
      <c r="A1574" s="59">
        <v>139</v>
      </c>
      <c r="B1574" s="59" t="s">
        <v>17</v>
      </c>
      <c r="C1574" s="276" t="s">
        <v>8182</v>
      </c>
      <c r="D1574" s="128" t="s">
        <v>8648</v>
      </c>
      <c r="E1574" s="59" t="s">
        <v>10</v>
      </c>
      <c r="F1574" s="70">
        <v>31325</v>
      </c>
      <c r="G1574" s="70">
        <v>44935</v>
      </c>
      <c r="H1574" s="70">
        <v>44935</v>
      </c>
      <c r="I1574" s="59">
        <v>8</v>
      </c>
      <c r="J1574" s="59">
        <v>3</v>
      </c>
      <c r="K1574" s="59" t="s">
        <v>165</v>
      </c>
      <c r="L1574" s="59" t="s">
        <v>8649</v>
      </c>
      <c r="M1574" s="59" t="s">
        <v>8650</v>
      </c>
      <c r="N1574" s="73"/>
      <c r="O1574" s="59" t="s">
        <v>114</v>
      </c>
      <c r="P1574" s="59" t="s">
        <v>114</v>
      </c>
      <c r="Q1574" s="59" t="s">
        <v>495</v>
      </c>
      <c r="R1574" s="59" t="s">
        <v>8651</v>
      </c>
      <c r="S1574" s="59">
        <v>14</v>
      </c>
      <c r="T1574" s="64" t="s">
        <v>486</v>
      </c>
      <c r="U1574" s="59">
        <v>2023</v>
      </c>
      <c r="V1574" s="59" t="s">
        <v>8599</v>
      </c>
      <c r="W1574" s="73" t="s">
        <v>8652</v>
      </c>
      <c r="X1574" s="122"/>
    </row>
    <row r="1575" spans="1:24" ht="37.5">
      <c r="A1575" s="59">
        <v>140</v>
      </c>
      <c r="B1575" s="59" t="s">
        <v>17</v>
      </c>
      <c r="C1575" s="86" t="s">
        <v>8653</v>
      </c>
      <c r="D1575" s="128" t="s">
        <v>8654</v>
      </c>
      <c r="E1575" s="59" t="s">
        <v>10</v>
      </c>
      <c r="F1575" s="67">
        <v>24696</v>
      </c>
      <c r="G1575" s="73" t="s">
        <v>502</v>
      </c>
      <c r="H1575" s="67">
        <v>43101</v>
      </c>
      <c r="I1575" s="59">
        <v>13</v>
      </c>
      <c r="J1575" s="59">
        <v>6</v>
      </c>
      <c r="K1575" s="59" t="s">
        <v>13</v>
      </c>
      <c r="L1575" s="59"/>
      <c r="M1575" s="64" t="s">
        <v>8655</v>
      </c>
      <c r="N1575" s="64"/>
      <c r="O1575" s="64"/>
      <c r="P1575" s="64" t="s">
        <v>141</v>
      </c>
      <c r="Q1575" s="64" t="s">
        <v>141</v>
      </c>
      <c r="R1575" s="59" t="s">
        <v>5440</v>
      </c>
      <c r="S1575" s="59">
        <v>24</v>
      </c>
      <c r="T1575" s="59" t="s">
        <v>486</v>
      </c>
      <c r="U1575" s="73" t="s">
        <v>550</v>
      </c>
      <c r="V1575" s="73" t="s">
        <v>8656</v>
      </c>
      <c r="W1575" s="73" t="s">
        <v>8657</v>
      </c>
      <c r="X1575" s="122"/>
    </row>
    <row r="1576" spans="1:24">
      <c r="A1576" s="59">
        <v>141</v>
      </c>
      <c r="B1576" s="59" t="s">
        <v>17</v>
      </c>
      <c r="C1576" s="86" t="s">
        <v>414</v>
      </c>
      <c r="D1576" s="117" t="s">
        <v>8658</v>
      </c>
      <c r="E1576" s="59" t="s">
        <v>9</v>
      </c>
      <c r="F1576" s="263">
        <v>27881</v>
      </c>
      <c r="G1576" s="265">
        <v>37718</v>
      </c>
      <c r="H1576" s="265">
        <v>43282</v>
      </c>
      <c r="I1576" s="59">
        <v>14</v>
      </c>
      <c r="J1576" s="59">
        <v>6</v>
      </c>
      <c r="K1576" s="59" t="s">
        <v>84</v>
      </c>
      <c r="L1576" s="59" t="s">
        <v>857</v>
      </c>
      <c r="M1576" s="59"/>
      <c r="N1576" s="59"/>
      <c r="O1576" s="64" t="s">
        <v>8659</v>
      </c>
      <c r="P1576" s="59"/>
      <c r="Q1576" s="59" t="s">
        <v>114</v>
      </c>
      <c r="R1576" s="59" t="s">
        <v>8660</v>
      </c>
      <c r="S1576" s="59">
        <v>24</v>
      </c>
      <c r="T1576" s="59" t="s">
        <v>486</v>
      </c>
      <c r="U1576" s="59">
        <v>2021</v>
      </c>
      <c r="V1576" s="264" t="s">
        <v>2405</v>
      </c>
      <c r="W1576" s="59">
        <v>8100387516</v>
      </c>
      <c r="X1576" s="122"/>
    </row>
    <row r="1577" spans="1:24" ht="25">
      <c r="A1577" s="59">
        <v>142</v>
      </c>
      <c r="B1577" s="59" t="s">
        <v>17</v>
      </c>
      <c r="C1577" s="266" t="s">
        <v>8159</v>
      </c>
      <c r="D1577" s="68" t="s">
        <v>8661</v>
      </c>
      <c r="E1577" s="61" t="s">
        <v>10</v>
      </c>
      <c r="F1577" s="134">
        <v>29586</v>
      </c>
      <c r="G1577" s="134">
        <v>38448</v>
      </c>
      <c r="H1577" s="134">
        <v>44013</v>
      </c>
      <c r="I1577" s="61">
        <v>13</v>
      </c>
      <c r="J1577" s="61">
        <v>6</v>
      </c>
      <c r="K1577" s="61" t="s">
        <v>224</v>
      </c>
      <c r="L1577" s="59" t="s">
        <v>593</v>
      </c>
      <c r="M1577" s="59"/>
      <c r="N1577" s="59"/>
      <c r="O1577" s="59" t="s">
        <v>912</v>
      </c>
      <c r="P1577" s="59" t="s">
        <v>2701</v>
      </c>
      <c r="Q1577" s="63" t="s">
        <v>8662</v>
      </c>
      <c r="R1577" s="63" t="s">
        <v>8663</v>
      </c>
      <c r="S1577" s="61">
        <v>18</v>
      </c>
      <c r="T1577" s="61" t="s">
        <v>486</v>
      </c>
      <c r="U1577" s="63">
        <v>2024</v>
      </c>
      <c r="V1577" s="65">
        <v>50830</v>
      </c>
      <c r="W1577" s="73" t="s">
        <v>8664</v>
      </c>
      <c r="X1577" s="122"/>
    </row>
    <row r="1578" spans="1:24">
      <c r="A1578" s="59">
        <v>143</v>
      </c>
      <c r="B1578" s="59" t="s">
        <v>17</v>
      </c>
      <c r="C1578" s="64" t="s">
        <v>8200</v>
      </c>
      <c r="D1578" s="275" t="s">
        <v>8665</v>
      </c>
      <c r="E1578" s="125" t="s">
        <v>10</v>
      </c>
      <c r="F1578" s="99" t="s">
        <v>8666</v>
      </c>
      <c r="G1578" s="99" t="s">
        <v>1201</v>
      </c>
      <c r="H1578" s="99" t="s">
        <v>1201</v>
      </c>
      <c r="I1578" s="99" t="s">
        <v>580</v>
      </c>
      <c r="J1578" s="99" t="s">
        <v>544</v>
      </c>
      <c r="K1578" s="125" t="s">
        <v>12</v>
      </c>
      <c r="L1578" s="125"/>
      <c r="M1578" s="125" t="s">
        <v>545</v>
      </c>
      <c r="N1578" s="125"/>
      <c r="O1578" s="125" t="s">
        <v>517</v>
      </c>
      <c r="P1578" s="125"/>
      <c r="Q1578" s="125" t="s">
        <v>517</v>
      </c>
      <c r="R1578" s="125" t="s">
        <v>3992</v>
      </c>
      <c r="S1578" s="125">
        <v>27</v>
      </c>
      <c r="T1578" s="125" t="s">
        <v>486</v>
      </c>
      <c r="U1578" s="125">
        <v>2022</v>
      </c>
      <c r="V1578" s="99" t="s">
        <v>8667</v>
      </c>
      <c r="W1578" s="125">
        <v>7039146040</v>
      </c>
      <c r="X1578" s="122"/>
    </row>
    <row r="1579" spans="1:24" ht="25">
      <c r="A1579" s="59">
        <v>144</v>
      </c>
      <c r="B1579" s="59" t="s">
        <v>17</v>
      </c>
      <c r="C1579" s="163" t="s">
        <v>8171</v>
      </c>
      <c r="D1579" s="268" t="s">
        <v>8668</v>
      </c>
      <c r="E1579" s="91" t="s">
        <v>10</v>
      </c>
      <c r="F1579" s="73" t="s">
        <v>8669</v>
      </c>
      <c r="G1579" s="73" t="s">
        <v>3791</v>
      </c>
      <c r="H1579" s="73" t="s">
        <v>3791</v>
      </c>
      <c r="I1579" s="91">
        <v>7</v>
      </c>
      <c r="J1579" s="91">
        <v>1</v>
      </c>
      <c r="K1579" s="91" t="s">
        <v>106</v>
      </c>
      <c r="L1579" s="91" t="s">
        <v>582</v>
      </c>
      <c r="M1579" s="59"/>
      <c r="N1579" s="59"/>
      <c r="O1579" s="91" t="s">
        <v>1174</v>
      </c>
      <c r="P1579" s="59"/>
      <c r="Q1579" s="91" t="s">
        <v>963</v>
      </c>
      <c r="R1579" s="91" t="s">
        <v>3992</v>
      </c>
      <c r="S1579" s="91">
        <v>12</v>
      </c>
      <c r="T1579" s="91" t="s">
        <v>486</v>
      </c>
      <c r="U1579" s="91">
        <v>2022</v>
      </c>
      <c r="V1579" s="59" t="s">
        <v>3654</v>
      </c>
      <c r="W1579" s="91">
        <v>8132125866</v>
      </c>
      <c r="X1579" s="122"/>
    </row>
    <row r="1580" spans="1:24">
      <c r="A1580" s="59">
        <v>145</v>
      </c>
      <c r="B1580" s="59" t="s">
        <v>17</v>
      </c>
      <c r="C1580" s="599" t="s">
        <v>8293</v>
      </c>
      <c r="D1580" s="286" t="s">
        <v>8670</v>
      </c>
      <c r="E1580" s="91" t="s">
        <v>10</v>
      </c>
      <c r="F1580" s="90" t="s">
        <v>8671</v>
      </c>
      <c r="G1580" s="90" t="s">
        <v>2795</v>
      </c>
      <c r="H1580" s="90" t="s">
        <v>732</v>
      </c>
      <c r="I1580" s="91">
        <v>12</v>
      </c>
      <c r="J1580" s="91">
        <v>4</v>
      </c>
      <c r="K1580" s="91" t="s">
        <v>13</v>
      </c>
      <c r="L1580" s="91" t="s">
        <v>525</v>
      </c>
      <c r="M1580" s="91" t="s">
        <v>783</v>
      </c>
      <c r="N1580" s="59">
        <v>2014</v>
      </c>
      <c r="O1580" s="90" t="s">
        <v>2744</v>
      </c>
      <c r="P1580" s="91" t="s">
        <v>572</v>
      </c>
      <c r="Q1580" s="91" t="s">
        <v>572</v>
      </c>
      <c r="R1580" s="91" t="s">
        <v>4041</v>
      </c>
      <c r="S1580" s="91">
        <v>24</v>
      </c>
      <c r="T1580" s="91" t="s">
        <v>486</v>
      </c>
      <c r="U1580" s="90" t="s">
        <v>550</v>
      </c>
      <c r="V1580" s="90" t="s">
        <v>3540</v>
      </c>
      <c r="W1580" s="90" t="s">
        <v>8672</v>
      </c>
      <c r="X1580" s="122"/>
    </row>
    <row r="1581" spans="1:24" ht="25">
      <c r="A1581" s="59">
        <v>146</v>
      </c>
      <c r="B1581" s="59" t="s">
        <v>17</v>
      </c>
      <c r="C1581" s="86" t="s">
        <v>8653</v>
      </c>
      <c r="D1581" s="128" t="s">
        <v>8673</v>
      </c>
      <c r="E1581" s="59" t="s">
        <v>10</v>
      </c>
      <c r="F1581" s="67" t="s">
        <v>8674</v>
      </c>
      <c r="G1581" s="59" t="s">
        <v>7384</v>
      </c>
      <c r="H1581" s="73" t="s">
        <v>732</v>
      </c>
      <c r="I1581" s="59">
        <v>9</v>
      </c>
      <c r="J1581" s="59">
        <v>7</v>
      </c>
      <c r="K1581" s="59" t="s">
        <v>121</v>
      </c>
      <c r="L1581" s="59" t="s">
        <v>568</v>
      </c>
      <c r="M1581" s="73"/>
      <c r="N1581" s="73"/>
      <c r="O1581" s="59" t="s">
        <v>8675</v>
      </c>
      <c r="P1581" s="59" t="s">
        <v>114</v>
      </c>
      <c r="Q1581" s="64" t="s">
        <v>114</v>
      </c>
      <c r="R1581" s="59" t="s">
        <v>8676</v>
      </c>
      <c r="S1581" s="59">
        <v>18</v>
      </c>
      <c r="T1581" s="59" t="s">
        <v>486</v>
      </c>
      <c r="U1581" s="73" t="s">
        <v>550</v>
      </c>
      <c r="V1581" s="73" t="s">
        <v>8677</v>
      </c>
      <c r="W1581" s="73" t="s">
        <v>8678</v>
      </c>
      <c r="X1581" s="122"/>
    </row>
    <row r="1582" spans="1:24" ht="25">
      <c r="A1582" s="59">
        <v>147</v>
      </c>
      <c r="B1582" s="59" t="s">
        <v>17</v>
      </c>
      <c r="C1582" s="163" t="s">
        <v>8171</v>
      </c>
      <c r="D1582" s="268" t="s">
        <v>8679</v>
      </c>
      <c r="E1582" s="91" t="s">
        <v>10</v>
      </c>
      <c r="F1582" s="73" t="s">
        <v>8680</v>
      </c>
      <c r="G1582" s="73" t="s">
        <v>8681</v>
      </c>
      <c r="H1582" s="73" t="s">
        <v>8682</v>
      </c>
      <c r="I1582" s="91">
        <v>13</v>
      </c>
      <c r="J1582" s="91">
        <v>5</v>
      </c>
      <c r="K1582" s="91" t="s">
        <v>166</v>
      </c>
      <c r="L1582" s="91" t="s">
        <v>724</v>
      </c>
      <c r="M1582" s="91"/>
      <c r="N1582" s="91"/>
      <c r="O1582" s="91" t="s">
        <v>8683</v>
      </c>
      <c r="P1582" s="91"/>
      <c r="Q1582" s="91" t="s">
        <v>351</v>
      </c>
      <c r="R1582" s="91" t="s">
        <v>5468</v>
      </c>
      <c r="S1582" s="91">
        <v>24</v>
      </c>
      <c r="T1582" s="91" t="s">
        <v>486</v>
      </c>
      <c r="U1582" s="91">
        <v>2022</v>
      </c>
      <c r="V1582" s="91" t="s">
        <v>8684</v>
      </c>
      <c r="W1582" s="91">
        <v>8035290052</v>
      </c>
      <c r="X1582" s="122"/>
    </row>
    <row r="1583" spans="1:24" ht="25">
      <c r="A1583" s="59">
        <v>148</v>
      </c>
      <c r="B1583" s="59" t="s">
        <v>17</v>
      </c>
      <c r="C1583" s="163" t="s">
        <v>8171</v>
      </c>
      <c r="D1583" s="268" t="s">
        <v>8685</v>
      </c>
      <c r="E1583" s="91" t="s">
        <v>10</v>
      </c>
      <c r="F1583" s="73" t="s">
        <v>8686</v>
      </c>
      <c r="G1583" s="73" t="s">
        <v>1023</v>
      </c>
      <c r="H1583" s="73" t="s">
        <v>1144</v>
      </c>
      <c r="I1583" s="91">
        <v>10</v>
      </c>
      <c r="J1583" s="91">
        <v>4</v>
      </c>
      <c r="K1583" s="91" t="s">
        <v>121</v>
      </c>
      <c r="L1583" s="59"/>
      <c r="M1583" s="91" t="s">
        <v>634</v>
      </c>
      <c r="N1583" s="91"/>
      <c r="O1583" s="91"/>
      <c r="P1583" s="59" t="s">
        <v>548</v>
      </c>
      <c r="Q1583" s="91" t="s">
        <v>548</v>
      </c>
      <c r="R1583" s="91" t="s">
        <v>4071</v>
      </c>
      <c r="S1583" s="91">
        <v>30</v>
      </c>
      <c r="T1583" s="91" t="s">
        <v>486</v>
      </c>
      <c r="U1583" s="91">
        <v>2022</v>
      </c>
      <c r="V1583" s="91" t="s">
        <v>8687</v>
      </c>
      <c r="W1583" s="91">
        <v>7032565317</v>
      </c>
      <c r="X1583" s="122"/>
    </row>
    <row r="1584" spans="1:24" ht="25">
      <c r="A1584" s="59">
        <v>149</v>
      </c>
      <c r="B1584" s="59" t="s">
        <v>17</v>
      </c>
      <c r="C1584" s="599" t="s">
        <v>8293</v>
      </c>
      <c r="D1584" s="286" t="s">
        <v>8688</v>
      </c>
      <c r="E1584" s="91" t="s">
        <v>9</v>
      </c>
      <c r="F1584" s="90" t="s">
        <v>8689</v>
      </c>
      <c r="G1584" s="90" t="s">
        <v>8690</v>
      </c>
      <c r="H1584" s="90" t="s">
        <v>1680</v>
      </c>
      <c r="I1584" s="91">
        <v>12</v>
      </c>
      <c r="J1584" s="91">
        <v>7</v>
      </c>
      <c r="K1584" s="91" t="s">
        <v>80</v>
      </c>
      <c r="L1584" s="91" t="s">
        <v>724</v>
      </c>
      <c r="M1584" s="91" t="s">
        <v>594</v>
      </c>
      <c r="N1584" s="59">
        <v>2016</v>
      </c>
      <c r="O1584" s="90" t="s">
        <v>8691</v>
      </c>
      <c r="P1584" s="131" t="s">
        <v>6515</v>
      </c>
      <c r="Q1584" s="131" t="s">
        <v>495</v>
      </c>
      <c r="R1584" s="131" t="s">
        <v>5472</v>
      </c>
      <c r="S1584" s="91">
        <v>24</v>
      </c>
      <c r="T1584" s="91" t="s">
        <v>486</v>
      </c>
      <c r="U1584" s="90" t="s">
        <v>550</v>
      </c>
      <c r="V1584" s="90" t="s">
        <v>8692</v>
      </c>
      <c r="W1584" s="90" t="s">
        <v>8693</v>
      </c>
      <c r="X1584" s="122"/>
    </row>
    <row r="1585" spans="1:24" ht="25">
      <c r="A1585" s="59">
        <v>150</v>
      </c>
      <c r="B1585" s="59" t="s">
        <v>17</v>
      </c>
      <c r="C1585" s="123" t="s">
        <v>8139</v>
      </c>
      <c r="D1585" s="128" t="s">
        <v>8694</v>
      </c>
      <c r="E1585" s="59" t="s">
        <v>10</v>
      </c>
      <c r="F1585" s="73" t="s">
        <v>8695</v>
      </c>
      <c r="G1585" s="296" t="s">
        <v>782</v>
      </c>
      <c r="H1585" s="263">
        <v>44197</v>
      </c>
      <c r="I1585" s="59">
        <v>13</v>
      </c>
      <c r="J1585" s="59">
        <v>5</v>
      </c>
      <c r="K1585" s="59" t="s">
        <v>2180</v>
      </c>
      <c r="L1585" s="59" t="s">
        <v>525</v>
      </c>
      <c r="M1585" s="59"/>
      <c r="N1585" s="59"/>
      <c r="O1585" s="59" t="s">
        <v>2101</v>
      </c>
      <c r="P1585" s="59"/>
      <c r="Q1585" s="59" t="s">
        <v>495</v>
      </c>
      <c r="R1585" s="59" t="s">
        <v>5472</v>
      </c>
      <c r="S1585" s="59">
        <v>18</v>
      </c>
      <c r="T1585" s="59" t="s">
        <v>486</v>
      </c>
      <c r="U1585" s="59">
        <v>2021</v>
      </c>
      <c r="V1585" s="83" t="s">
        <v>1185</v>
      </c>
      <c r="W1585" s="73" t="s">
        <v>8696</v>
      </c>
      <c r="X1585" s="122"/>
    </row>
    <row r="1586" spans="1:24" ht="25">
      <c r="A1586" s="59">
        <v>151</v>
      </c>
      <c r="B1586" s="59" t="s">
        <v>17</v>
      </c>
      <c r="C1586" s="86" t="s">
        <v>8653</v>
      </c>
      <c r="D1586" s="128" t="s">
        <v>8697</v>
      </c>
      <c r="E1586" s="59" t="s">
        <v>9</v>
      </c>
      <c r="F1586" s="73" t="s">
        <v>8698</v>
      </c>
      <c r="G1586" s="73" t="s">
        <v>1810</v>
      </c>
      <c r="H1586" s="73" t="s">
        <v>2100</v>
      </c>
      <c r="I1586" s="59">
        <v>15</v>
      </c>
      <c r="J1586" s="59">
        <v>4</v>
      </c>
      <c r="K1586" s="59" t="s">
        <v>202</v>
      </c>
      <c r="L1586" s="59" t="s">
        <v>669</v>
      </c>
      <c r="M1586" s="64" t="s">
        <v>1120</v>
      </c>
      <c r="N1586" s="74">
        <v>38718</v>
      </c>
      <c r="O1586" s="64" t="s">
        <v>4356</v>
      </c>
      <c r="P1586" s="64" t="s">
        <v>517</v>
      </c>
      <c r="Q1586" s="64" t="s">
        <v>517</v>
      </c>
      <c r="R1586" s="59" t="s">
        <v>5472</v>
      </c>
      <c r="S1586" s="59">
        <v>18</v>
      </c>
      <c r="T1586" s="59" t="s">
        <v>486</v>
      </c>
      <c r="U1586" s="73" t="s">
        <v>550</v>
      </c>
      <c r="V1586" s="73" t="s">
        <v>8699</v>
      </c>
      <c r="W1586" s="73" t="s">
        <v>8700</v>
      </c>
      <c r="X1586" s="122"/>
    </row>
    <row r="1587" spans="1:24" ht="25">
      <c r="A1587" s="59">
        <v>152</v>
      </c>
      <c r="B1587" s="59" t="s">
        <v>17</v>
      </c>
      <c r="C1587" s="276" t="s">
        <v>8182</v>
      </c>
      <c r="D1587" s="117" t="s">
        <v>8701</v>
      </c>
      <c r="E1587" s="64" t="s">
        <v>9</v>
      </c>
      <c r="F1587" s="64" t="s">
        <v>8702</v>
      </c>
      <c r="G1587" s="74">
        <v>43932</v>
      </c>
      <c r="H1587" s="74">
        <v>43932</v>
      </c>
      <c r="I1587" s="64">
        <v>7</v>
      </c>
      <c r="J1587" s="64">
        <v>3</v>
      </c>
      <c r="K1587" s="64" t="s">
        <v>127</v>
      </c>
      <c r="L1587" s="64" t="s">
        <v>2808</v>
      </c>
      <c r="M1587" s="64"/>
      <c r="N1587" s="59"/>
      <c r="O1587" s="64" t="s">
        <v>8703</v>
      </c>
      <c r="P1587" s="64"/>
      <c r="Q1587" s="64" t="s">
        <v>548</v>
      </c>
      <c r="R1587" s="64" t="s">
        <v>8704</v>
      </c>
      <c r="S1587" s="64">
        <v>18</v>
      </c>
      <c r="T1587" s="64" t="s">
        <v>486</v>
      </c>
      <c r="U1587" s="64">
        <v>2020</v>
      </c>
      <c r="V1587" s="74" t="s">
        <v>2987</v>
      </c>
      <c r="W1587" s="101" t="s">
        <v>8705</v>
      </c>
      <c r="X1587" s="122"/>
    </row>
    <row r="1588" spans="1:24" ht="25">
      <c r="A1588" s="59">
        <v>153</v>
      </c>
      <c r="B1588" s="59" t="s">
        <v>17</v>
      </c>
      <c r="C1588" s="123" t="s">
        <v>8139</v>
      </c>
      <c r="D1588" s="128" t="s">
        <v>8706</v>
      </c>
      <c r="E1588" s="59" t="s">
        <v>9</v>
      </c>
      <c r="F1588" s="73" t="s">
        <v>8707</v>
      </c>
      <c r="G1588" s="296">
        <v>43932</v>
      </c>
      <c r="H1588" s="263">
        <v>43932</v>
      </c>
      <c r="I1588" s="59">
        <v>7</v>
      </c>
      <c r="J1588" s="59">
        <v>4</v>
      </c>
      <c r="K1588" s="59" t="s">
        <v>5537</v>
      </c>
      <c r="L1588" s="59" t="s">
        <v>582</v>
      </c>
      <c r="M1588" s="59" t="s">
        <v>605</v>
      </c>
      <c r="N1588" s="59"/>
      <c r="O1588" s="59" t="s">
        <v>8708</v>
      </c>
      <c r="P1588" s="59" t="s">
        <v>548</v>
      </c>
      <c r="Q1588" s="64" t="s">
        <v>792</v>
      </c>
      <c r="R1588" s="59" t="s">
        <v>8709</v>
      </c>
      <c r="S1588" s="59">
        <v>29</v>
      </c>
      <c r="T1588" s="59" t="s">
        <v>486</v>
      </c>
      <c r="U1588" s="59">
        <v>2020</v>
      </c>
      <c r="V1588" s="83" t="s">
        <v>3827</v>
      </c>
      <c r="W1588" s="73" t="s">
        <v>8710</v>
      </c>
      <c r="X1588" s="122"/>
    </row>
    <row r="1589" spans="1:24" ht="25">
      <c r="A1589" s="59">
        <v>154</v>
      </c>
      <c r="B1589" s="59" t="s">
        <v>17</v>
      </c>
      <c r="C1589" s="64" t="s">
        <v>8200</v>
      </c>
      <c r="D1589" s="275" t="s">
        <v>8711</v>
      </c>
      <c r="E1589" s="125" t="s">
        <v>9</v>
      </c>
      <c r="F1589" s="152" t="s">
        <v>8712</v>
      </c>
      <c r="G1589" s="152" t="s">
        <v>7751</v>
      </c>
      <c r="H1589" s="152" t="s">
        <v>1029</v>
      </c>
      <c r="I1589" s="99" t="s">
        <v>592</v>
      </c>
      <c r="J1589" s="99" t="s">
        <v>611</v>
      </c>
      <c r="K1589" s="99" t="s">
        <v>147</v>
      </c>
      <c r="L1589" s="99"/>
      <c r="M1589" s="111" t="s">
        <v>8713</v>
      </c>
      <c r="N1589" s="111"/>
      <c r="O1589" s="111" t="s">
        <v>37</v>
      </c>
      <c r="P1589" s="111"/>
      <c r="Q1589" s="111" t="s">
        <v>37</v>
      </c>
      <c r="R1589" s="111" t="s">
        <v>8714</v>
      </c>
      <c r="S1589" s="99" t="s">
        <v>661</v>
      </c>
      <c r="T1589" s="99" t="s">
        <v>486</v>
      </c>
      <c r="U1589" s="99" t="s">
        <v>487</v>
      </c>
      <c r="V1589" s="99" t="s">
        <v>7240</v>
      </c>
      <c r="W1589" s="152" t="s">
        <v>8715</v>
      </c>
      <c r="X1589" s="122"/>
    </row>
    <row r="1590" spans="1:24" ht="25">
      <c r="A1590" s="59">
        <v>155</v>
      </c>
      <c r="B1590" s="59" t="s">
        <v>17</v>
      </c>
      <c r="C1590" s="123" t="s">
        <v>8139</v>
      </c>
      <c r="D1590" s="261" t="s">
        <v>8716</v>
      </c>
      <c r="E1590" s="63" t="s">
        <v>10</v>
      </c>
      <c r="F1590" s="93" t="s">
        <v>8717</v>
      </c>
      <c r="G1590" s="278">
        <v>35065</v>
      </c>
      <c r="H1590" s="270">
        <v>44378</v>
      </c>
      <c r="I1590" s="63">
        <v>14</v>
      </c>
      <c r="J1590" s="63">
        <v>5</v>
      </c>
      <c r="K1590" s="63" t="s">
        <v>93</v>
      </c>
      <c r="L1590" s="63"/>
      <c r="M1590" s="63" t="s">
        <v>1004</v>
      </c>
      <c r="N1590" s="63"/>
      <c r="O1590" s="63"/>
      <c r="P1590" s="63" t="s">
        <v>6515</v>
      </c>
      <c r="Q1590" s="63" t="s">
        <v>572</v>
      </c>
      <c r="R1590" s="63" t="s">
        <v>8718</v>
      </c>
      <c r="S1590" s="63">
        <v>24</v>
      </c>
      <c r="T1590" s="63" t="s">
        <v>486</v>
      </c>
      <c r="U1590" s="63">
        <v>2014</v>
      </c>
      <c r="V1590" s="63" t="s">
        <v>1233</v>
      </c>
      <c r="W1590" s="62" t="s">
        <v>8719</v>
      </c>
      <c r="X1590" s="122"/>
    </row>
    <row r="1591" spans="1:24">
      <c r="A1591" s="59">
        <v>156</v>
      </c>
      <c r="B1591" s="59" t="s">
        <v>17</v>
      </c>
      <c r="C1591" s="599" t="s">
        <v>8293</v>
      </c>
      <c r="D1591" s="286" t="s">
        <v>8720</v>
      </c>
      <c r="E1591" s="91" t="s">
        <v>9</v>
      </c>
      <c r="F1591" s="90" t="s">
        <v>8721</v>
      </c>
      <c r="G1591" s="90" t="s">
        <v>4465</v>
      </c>
      <c r="H1591" s="90" t="s">
        <v>510</v>
      </c>
      <c r="I1591" s="91">
        <v>13</v>
      </c>
      <c r="J1591" s="91">
        <v>6</v>
      </c>
      <c r="K1591" s="91" t="s">
        <v>175</v>
      </c>
      <c r="L1591" s="91" t="s">
        <v>669</v>
      </c>
      <c r="M1591" s="91"/>
      <c r="N1591" s="59"/>
      <c r="O1591" s="90" t="s">
        <v>8722</v>
      </c>
      <c r="P1591" s="91"/>
      <c r="Q1591" s="91" t="s">
        <v>37</v>
      </c>
      <c r="R1591" s="91" t="s">
        <v>8723</v>
      </c>
      <c r="S1591" s="91"/>
      <c r="T1591" s="91" t="s">
        <v>486</v>
      </c>
      <c r="U1591" s="87">
        <v>2024</v>
      </c>
      <c r="V1591" s="90" t="s">
        <v>6781</v>
      </c>
      <c r="W1591" s="113" t="s">
        <v>8724</v>
      </c>
      <c r="X1591" s="122"/>
    </row>
    <row r="1592" spans="1:24" ht="25">
      <c r="A1592" s="59">
        <v>157</v>
      </c>
      <c r="B1592" s="59" t="s">
        <v>17</v>
      </c>
      <c r="C1592" s="163" t="s">
        <v>8171</v>
      </c>
      <c r="D1592" s="268" t="s">
        <v>8725</v>
      </c>
      <c r="E1592" s="91" t="s">
        <v>10</v>
      </c>
      <c r="F1592" s="73" t="s">
        <v>8726</v>
      </c>
      <c r="G1592" s="73" t="s">
        <v>1828</v>
      </c>
      <c r="H1592" s="73" t="s">
        <v>1144</v>
      </c>
      <c r="I1592" s="91">
        <v>9</v>
      </c>
      <c r="J1592" s="91">
        <v>6</v>
      </c>
      <c r="K1592" s="91" t="s">
        <v>20</v>
      </c>
      <c r="L1592" s="91" t="s">
        <v>568</v>
      </c>
      <c r="M1592" s="91"/>
      <c r="N1592" s="91"/>
      <c r="O1592" s="91" t="s">
        <v>8727</v>
      </c>
      <c r="P1592" s="91"/>
      <c r="Q1592" s="91" t="s">
        <v>548</v>
      </c>
      <c r="R1592" s="91" t="s">
        <v>8728</v>
      </c>
      <c r="S1592" s="91">
        <v>28</v>
      </c>
      <c r="T1592" s="91" t="s">
        <v>486</v>
      </c>
      <c r="U1592" s="91">
        <v>2021</v>
      </c>
      <c r="V1592" s="91" t="s">
        <v>4306</v>
      </c>
      <c r="W1592" s="91">
        <v>8104949151</v>
      </c>
      <c r="X1592" s="122"/>
    </row>
    <row r="1593" spans="1:24">
      <c r="A1593" s="59">
        <v>158</v>
      </c>
      <c r="B1593" s="59" t="s">
        <v>17</v>
      </c>
      <c r="C1593" s="86" t="s">
        <v>8502</v>
      </c>
      <c r="D1593" s="128" t="s">
        <v>8729</v>
      </c>
      <c r="E1593" s="59" t="s">
        <v>10</v>
      </c>
      <c r="F1593" s="67">
        <v>24168</v>
      </c>
      <c r="G1593" s="67">
        <v>38353</v>
      </c>
      <c r="H1593" s="67">
        <v>44378</v>
      </c>
      <c r="I1593" s="59">
        <v>10</v>
      </c>
      <c r="J1593" s="59">
        <v>9</v>
      </c>
      <c r="K1593" s="59" t="s">
        <v>147</v>
      </c>
      <c r="L1593" s="59" t="s">
        <v>604</v>
      </c>
      <c r="M1593" s="64"/>
      <c r="N1593" s="64"/>
      <c r="O1593" s="64" t="s">
        <v>244</v>
      </c>
      <c r="P1593" s="64"/>
      <c r="Q1593" s="64" t="s">
        <v>37</v>
      </c>
      <c r="R1593" s="59" t="s">
        <v>8730</v>
      </c>
      <c r="S1593" s="59">
        <v>9</v>
      </c>
      <c r="T1593" s="59" t="s">
        <v>486</v>
      </c>
      <c r="U1593" s="73" t="s">
        <v>2978</v>
      </c>
      <c r="V1593" s="73" t="s">
        <v>8731</v>
      </c>
      <c r="W1593" s="73" t="s">
        <v>8732</v>
      </c>
      <c r="X1593" s="122"/>
    </row>
    <row r="1594" spans="1:24">
      <c r="A1594" s="59">
        <v>159</v>
      </c>
      <c r="B1594" s="59" t="s">
        <v>17</v>
      </c>
      <c r="C1594" s="276" t="s">
        <v>8243</v>
      </c>
      <c r="D1594" s="117" t="s">
        <v>8733</v>
      </c>
      <c r="E1594" s="59" t="s">
        <v>10</v>
      </c>
      <c r="F1594" s="73" t="s">
        <v>8734</v>
      </c>
      <c r="G1594" s="73" t="s">
        <v>1518</v>
      </c>
      <c r="H1594" s="73" t="s">
        <v>2634</v>
      </c>
      <c r="I1594" s="73" t="s">
        <v>1375</v>
      </c>
      <c r="J1594" s="73" t="s">
        <v>557</v>
      </c>
      <c r="K1594" s="73" t="s">
        <v>261</v>
      </c>
      <c r="L1594" s="59"/>
      <c r="M1594" s="59" t="s">
        <v>569</v>
      </c>
      <c r="N1594" s="59"/>
      <c r="O1594" s="59"/>
      <c r="P1594" s="59" t="s">
        <v>2220</v>
      </c>
      <c r="Q1594" s="59" t="s">
        <v>2220</v>
      </c>
      <c r="R1594" s="59" t="s">
        <v>8735</v>
      </c>
      <c r="S1594" s="59">
        <v>18</v>
      </c>
      <c r="T1594" s="59" t="s">
        <v>486</v>
      </c>
      <c r="U1594" s="73" t="s">
        <v>597</v>
      </c>
      <c r="V1594" s="73" t="s">
        <v>8736</v>
      </c>
      <c r="W1594" s="73" t="s">
        <v>8737</v>
      </c>
      <c r="X1594" s="122"/>
    </row>
    <row r="1595" spans="1:24">
      <c r="A1595" s="59">
        <v>160</v>
      </c>
      <c r="B1595" s="59" t="s">
        <v>17</v>
      </c>
      <c r="C1595" s="86" t="s">
        <v>8502</v>
      </c>
      <c r="D1595" s="128" t="s">
        <v>8738</v>
      </c>
      <c r="E1595" s="59" t="s">
        <v>9</v>
      </c>
      <c r="F1595" s="67">
        <v>29946</v>
      </c>
      <c r="G1595" s="70">
        <v>41641</v>
      </c>
      <c r="H1595" s="73" t="s">
        <v>5646</v>
      </c>
      <c r="I1595" s="59">
        <v>9</v>
      </c>
      <c r="J1595" s="59">
        <v>3</v>
      </c>
      <c r="K1595" s="59" t="s">
        <v>8739</v>
      </c>
      <c r="L1595" s="59" t="s">
        <v>568</v>
      </c>
      <c r="M1595" s="73"/>
      <c r="N1595" s="73"/>
      <c r="O1595" s="59" t="s">
        <v>8740</v>
      </c>
      <c r="P1595" s="59"/>
      <c r="Q1595" s="64" t="s">
        <v>4350</v>
      </c>
      <c r="R1595" s="59" t="s">
        <v>8741</v>
      </c>
      <c r="S1595" s="59">
        <v>21</v>
      </c>
      <c r="T1595" s="59" t="s">
        <v>486</v>
      </c>
      <c r="U1595" s="73" t="s">
        <v>533</v>
      </c>
      <c r="V1595" s="73" t="s">
        <v>8742</v>
      </c>
      <c r="W1595" s="73" t="s">
        <v>8743</v>
      </c>
      <c r="X1595" s="122"/>
    </row>
    <row r="1596" spans="1:24" ht="25">
      <c r="A1596" s="59">
        <v>161</v>
      </c>
      <c r="B1596" s="59" t="s">
        <v>17</v>
      </c>
      <c r="C1596" s="123" t="s">
        <v>8139</v>
      </c>
      <c r="D1596" s="128" t="s">
        <v>8744</v>
      </c>
      <c r="E1596" s="59" t="s">
        <v>9</v>
      </c>
      <c r="F1596" s="73" t="s">
        <v>8745</v>
      </c>
      <c r="G1596" s="269" t="s">
        <v>3791</v>
      </c>
      <c r="H1596" s="263">
        <v>44855</v>
      </c>
      <c r="I1596" s="59">
        <v>7</v>
      </c>
      <c r="J1596" s="59">
        <v>2</v>
      </c>
      <c r="K1596" s="59" t="s">
        <v>121</v>
      </c>
      <c r="L1596" s="59" t="s">
        <v>582</v>
      </c>
      <c r="M1596" s="59"/>
      <c r="N1596" s="59"/>
      <c r="O1596" s="64" t="s">
        <v>8746</v>
      </c>
      <c r="P1596" s="59"/>
      <c r="Q1596" s="59" t="s">
        <v>517</v>
      </c>
      <c r="R1596" s="59" t="s">
        <v>7449</v>
      </c>
      <c r="S1596" s="59">
        <v>24</v>
      </c>
      <c r="T1596" s="59" t="s">
        <v>486</v>
      </c>
      <c r="U1596" s="59">
        <v>2022</v>
      </c>
      <c r="V1596" s="93" t="s">
        <v>8180</v>
      </c>
      <c r="W1596" s="73" t="s">
        <v>8747</v>
      </c>
      <c r="X1596" s="122"/>
    </row>
    <row r="1597" spans="1:24">
      <c r="A1597" s="59">
        <v>162</v>
      </c>
      <c r="B1597" s="59" t="s">
        <v>17</v>
      </c>
      <c r="C1597" s="599" t="s">
        <v>8293</v>
      </c>
      <c r="D1597" s="128" t="s">
        <v>8748</v>
      </c>
      <c r="E1597" s="59" t="s">
        <v>10</v>
      </c>
      <c r="F1597" s="70">
        <v>32851</v>
      </c>
      <c r="G1597" s="59" t="s">
        <v>4847</v>
      </c>
      <c r="H1597" s="59" t="s">
        <v>4847</v>
      </c>
      <c r="I1597" s="59">
        <v>7</v>
      </c>
      <c r="J1597" s="59">
        <v>2</v>
      </c>
      <c r="K1597" s="59" t="s">
        <v>300</v>
      </c>
      <c r="L1597" s="59" t="s">
        <v>582</v>
      </c>
      <c r="M1597" s="59"/>
      <c r="N1597" s="59"/>
      <c r="O1597" s="59" t="s">
        <v>78</v>
      </c>
      <c r="P1597" s="59"/>
      <c r="Q1597" s="59" t="s">
        <v>8749</v>
      </c>
      <c r="R1597" s="59" t="s">
        <v>4970</v>
      </c>
      <c r="S1597" s="59">
        <v>21</v>
      </c>
      <c r="T1597" s="91" t="s">
        <v>486</v>
      </c>
      <c r="U1597" s="59">
        <v>2024</v>
      </c>
      <c r="V1597" s="289" t="s">
        <v>8750</v>
      </c>
      <c r="W1597" s="113" t="s">
        <v>8751</v>
      </c>
      <c r="X1597" s="122"/>
    </row>
    <row r="1598" spans="1:24">
      <c r="A1598" s="59">
        <v>163</v>
      </c>
      <c r="B1598" s="59" t="s">
        <v>17</v>
      </c>
      <c r="C1598" s="276" t="s">
        <v>8182</v>
      </c>
      <c r="D1598" s="117" t="s">
        <v>8752</v>
      </c>
      <c r="E1598" s="64" t="s">
        <v>10</v>
      </c>
      <c r="F1598" s="74" t="s">
        <v>8753</v>
      </c>
      <c r="G1598" s="74">
        <v>38657</v>
      </c>
      <c r="H1598" s="74">
        <v>42005</v>
      </c>
      <c r="I1598" s="64">
        <v>12</v>
      </c>
      <c r="J1598" s="64">
        <v>4</v>
      </c>
      <c r="K1598" s="64" t="s">
        <v>262</v>
      </c>
      <c r="L1598" s="64" t="s">
        <v>525</v>
      </c>
      <c r="M1598" s="64"/>
      <c r="N1598" s="59"/>
      <c r="O1598" s="64" t="s">
        <v>216</v>
      </c>
      <c r="P1598" s="64"/>
      <c r="Q1598" s="64" t="s">
        <v>641</v>
      </c>
      <c r="R1598" s="64" t="s">
        <v>4970</v>
      </c>
      <c r="S1598" s="64">
        <v>18</v>
      </c>
      <c r="T1598" s="64" t="s">
        <v>486</v>
      </c>
      <c r="U1598" s="64">
        <v>2019</v>
      </c>
      <c r="V1598" s="74" t="s">
        <v>8754</v>
      </c>
      <c r="W1598" s="101" t="s">
        <v>8755</v>
      </c>
      <c r="X1598" s="122"/>
    </row>
    <row r="1599" spans="1:24" ht="25">
      <c r="A1599" s="59">
        <v>164</v>
      </c>
      <c r="B1599" s="59" t="s">
        <v>17</v>
      </c>
      <c r="C1599" s="266" t="s">
        <v>8159</v>
      </c>
      <c r="D1599" s="266" t="s">
        <v>8756</v>
      </c>
      <c r="E1599" s="61" t="s">
        <v>10</v>
      </c>
      <c r="F1599" s="196">
        <v>27614</v>
      </c>
      <c r="G1599" s="267">
        <v>38448</v>
      </c>
      <c r="H1599" s="196">
        <v>44013</v>
      </c>
      <c r="I1599" s="61">
        <v>13</v>
      </c>
      <c r="J1599" s="61">
        <v>6</v>
      </c>
      <c r="K1599" s="61" t="s">
        <v>93</v>
      </c>
      <c r="L1599" s="61" t="s">
        <v>531</v>
      </c>
      <c r="M1599" s="61" t="s">
        <v>783</v>
      </c>
      <c r="N1599" s="59">
        <v>2012</v>
      </c>
      <c r="O1599" s="61" t="s">
        <v>8757</v>
      </c>
      <c r="P1599" s="61" t="s">
        <v>944</v>
      </c>
      <c r="Q1599" s="63" t="s">
        <v>8758</v>
      </c>
      <c r="R1599" s="63" t="s">
        <v>4970</v>
      </c>
      <c r="S1599" s="61">
        <v>18</v>
      </c>
      <c r="T1599" s="61" t="s">
        <v>486</v>
      </c>
      <c r="U1599" s="63">
        <v>2021</v>
      </c>
      <c r="V1599" s="65" t="s">
        <v>3317</v>
      </c>
      <c r="W1599" s="62" t="s">
        <v>8759</v>
      </c>
      <c r="X1599" s="122"/>
    </row>
    <row r="1600" spans="1:24">
      <c r="A1600" s="59">
        <v>165</v>
      </c>
      <c r="B1600" s="59" t="s">
        <v>17</v>
      </c>
      <c r="C1600" s="131" t="s">
        <v>8287</v>
      </c>
      <c r="D1600" s="295" t="s">
        <v>8760</v>
      </c>
      <c r="E1600" s="283" t="s">
        <v>9</v>
      </c>
      <c r="F1600" s="90" t="s">
        <v>8761</v>
      </c>
      <c r="G1600" s="90" t="s">
        <v>675</v>
      </c>
      <c r="H1600" s="90" t="s">
        <v>4581</v>
      </c>
      <c r="I1600" s="91">
        <v>12</v>
      </c>
      <c r="J1600" s="91">
        <v>4</v>
      </c>
      <c r="K1600" s="91" t="s">
        <v>84</v>
      </c>
      <c r="L1600" s="91" t="s">
        <v>604</v>
      </c>
      <c r="M1600" s="91" t="s">
        <v>993</v>
      </c>
      <c r="N1600" s="91">
        <v>2015</v>
      </c>
      <c r="O1600" s="91" t="s">
        <v>8762</v>
      </c>
      <c r="P1600" s="91" t="s">
        <v>2220</v>
      </c>
      <c r="Q1600" s="91" t="s">
        <v>517</v>
      </c>
      <c r="R1600" s="91" t="s">
        <v>4970</v>
      </c>
      <c r="S1600" s="91">
        <v>27</v>
      </c>
      <c r="T1600" s="91" t="s">
        <v>486</v>
      </c>
      <c r="U1600" s="91">
        <v>2022</v>
      </c>
      <c r="V1600" s="90" t="s">
        <v>8763</v>
      </c>
      <c r="W1600" s="90" t="s">
        <v>8764</v>
      </c>
      <c r="X1600" s="122"/>
    </row>
    <row r="1601" spans="1:24">
      <c r="A1601" s="59">
        <v>166</v>
      </c>
      <c r="B1601" s="59" t="s">
        <v>17</v>
      </c>
      <c r="C1601" s="131" t="s">
        <v>8287</v>
      </c>
      <c r="D1601" s="282" t="s">
        <v>8765</v>
      </c>
      <c r="E1601" s="283" t="s">
        <v>10</v>
      </c>
      <c r="F1601" s="90" t="s">
        <v>8766</v>
      </c>
      <c r="G1601" s="90" t="s">
        <v>4568</v>
      </c>
      <c r="H1601" s="90" t="s">
        <v>4568</v>
      </c>
      <c r="I1601" s="91">
        <v>7</v>
      </c>
      <c r="J1601" s="91">
        <v>2</v>
      </c>
      <c r="K1601" s="91" t="s">
        <v>20</v>
      </c>
      <c r="L1601" s="91" t="s">
        <v>698</v>
      </c>
      <c r="M1601" s="91"/>
      <c r="N1601" s="91"/>
      <c r="O1601" s="91" t="s">
        <v>144</v>
      </c>
      <c r="P1601" s="91"/>
      <c r="Q1601" s="91" t="s">
        <v>495</v>
      </c>
      <c r="R1601" s="91" t="s">
        <v>4970</v>
      </c>
      <c r="S1601" s="91">
        <v>18</v>
      </c>
      <c r="T1601" s="91" t="s">
        <v>486</v>
      </c>
      <c r="U1601" s="284" t="s">
        <v>597</v>
      </c>
      <c r="V1601" s="285" t="s">
        <v>7222</v>
      </c>
      <c r="W1601" s="91">
        <v>8068963843</v>
      </c>
      <c r="X1601" s="122"/>
    </row>
    <row r="1602" spans="1:24" ht="25">
      <c r="A1602" s="59">
        <v>167</v>
      </c>
      <c r="B1602" s="59" t="s">
        <v>17</v>
      </c>
      <c r="C1602" s="138" t="s">
        <v>8189</v>
      </c>
      <c r="D1602" s="276" t="s">
        <v>8767</v>
      </c>
      <c r="E1602" s="59" t="s">
        <v>10</v>
      </c>
      <c r="F1602" s="73" t="s">
        <v>8768</v>
      </c>
      <c r="G1602" s="70">
        <v>44935</v>
      </c>
      <c r="H1602" s="59"/>
      <c r="I1602" s="59">
        <v>7</v>
      </c>
      <c r="J1602" s="59">
        <v>1</v>
      </c>
      <c r="K1602" s="64" t="s">
        <v>3549</v>
      </c>
      <c r="L1602" s="59" t="s">
        <v>961</v>
      </c>
      <c r="M1602" s="59"/>
      <c r="N1602" s="59"/>
      <c r="O1602" s="64" t="s">
        <v>8769</v>
      </c>
      <c r="P1602" s="59"/>
      <c r="Q1602" s="59" t="s">
        <v>4350</v>
      </c>
      <c r="R1602" s="64" t="s">
        <v>8770</v>
      </c>
      <c r="S1602" s="59">
        <v>23</v>
      </c>
      <c r="T1602" s="59" t="s">
        <v>486</v>
      </c>
      <c r="U1602" s="59">
        <v>2023</v>
      </c>
      <c r="V1602" s="59" t="s">
        <v>8771</v>
      </c>
      <c r="W1602" s="73" t="s">
        <v>8772</v>
      </c>
      <c r="X1602" s="122"/>
    </row>
    <row r="1603" spans="1:24" ht="25">
      <c r="A1603" s="59">
        <v>168</v>
      </c>
      <c r="B1603" s="59" t="s">
        <v>17</v>
      </c>
      <c r="C1603" s="86" t="s">
        <v>414</v>
      </c>
      <c r="D1603" s="117" t="s">
        <v>8773</v>
      </c>
      <c r="E1603" s="59" t="s">
        <v>10</v>
      </c>
      <c r="F1603" s="73" t="s">
        <v>8774</v>
      </c>
      <c r="G1603" s="134">
        <v>36044</v>
      </c>
      <c r="H1603" s="265">
        <v>43647</v>
      </c>
      <c r="I1603" s="59">
        <v>13</v>
      </c>
      <c r="J1603" s="59">
        <v>9</v>
      </c>
      <c r="K1603" s="59" t="s">
        <v>262</v>
      </c>
      <c r="L1603" s="59" t="s">
        <v>8775</v>
      </c>
      <c r="M1603" s="59" t="s">
        <v>783</v>
      </c>
      <c r="N1603" s="59">
        <v>2013</v>
      </c>
      <c r="O1603" s="64" t="s">
        <v>3529</v>
      </c>
      <c r="P1603" s="59" t="s">
        <v>517</v>
      </c>
      <c r="Q1603" s="59" t="s">
        <v>517</v>
      </c>
      <c r="R1603" s="59" t="s">
        <v>4116</v>
      </c>
      <c r="S1603" s="59">
        <v>18</v>
      </c>
      <c r="T1603" s="59" t="s">
        <v>486</v>
      </c>
      <c r="U1603" s="59">
        <v>2020</v>
      </c>
      <c r="V1603" s="73" t="s">
        <v>8776</v>
      </c>
      <c r="W1603" s="59">
        <v>7065695913</v>
      </c>
      <c r="X1603" s="122"/>
    </row>
    <row r="1604" spans="1:24">
      <c r="A1604" s="59">
        <v>169</v>
      </c>
      <c r="B1604" s="59" t="s">
        <v>17</v>
      </c>
      <c r="C1604" s="276" t="s">
        <v>8182</v>
      </c>
      <c r="D1604" s="117" t="s">
        <v>8777</v>
      </c>
      <c r="E1604" s="64" t="s">
        <v>10</v>
      </c>
      <c r="F1604" s="64" t="s">
        <v>8778</v>
      </c>
      <c r="G1604" s="74">
        <v>34486</v>
      </c>
      <c r="H1604" s="74">
        <v>42370</v>
      </c>
      <c r="I1604" s="64">
        <v>14</v>
      </c>
      <c r="J1604" s="64">
        <v>10</v>
      </c>
      <c r="K1604" s="64" t="s">
        <v>126</v>
      </c>
      <c r="L1604" s="64" t="s">
        <v>812</v>
      </c>
      <c r="M1604" s="64"/>
      <c r="N1604" s="59"/>
      <c r="O1604" s="64" t="s">
        <v>8779</v>
      </c>
      <c r="P1604" s="64"/>
      <c r="Q1604" s="64" t="s">
        <v>128</v>
      </c>
      <c r="R1604" s="64" t="s">
        <v>4116</v>
      </c>
      <c r="S1604" s="64">
        <v>20</v>
      </c>
      <c r="T1604" s="64" t="s">
        <v>486</v>
      </c>
      <c r="U1604" s="64">
        <v>2021</v>
      </c>
      <c r="V1604" s="64" t="s">
        <v>2926</v>
      </c>
      <c r="W1604" s="101" t="s">
        <v>8780</v>
      </c>
      <c r="X1604" s="122"/>
    </row>
    <row r="1605" spans="1:24" ht="25">
      <c r="A1605" s="59">
        <v>170</v>
      </c>
      <c r="B1605" s="59" t="s">
        <v>17</v>
      </c>
      <c r="C1605" s="64" t="s">
        <v>8200</v>
      </c>
      <c r="D1605" s="275" t="s">
        <v>8781</v>
      </c>
      <c r="E1605" s="125" t="s">
        <v>9</v>
      </c>
      <c r="F1605" s="125" t="s">
        <v>8782</v>
      </c>
      <c r="G1605" s="99" t="s">
        <v>8783</v>
      </c>
      <c r="H1605" s="99" t="s">
        <v>1183</v>
      </c>
      <c r="I1605" s="99" t="s">
        <v>574</v>
      </c>
      <c r="J1605" s="125">
        <v>5</v>
      </c>
      <c r="K1605" s="125" t="s">
        <v>8784</v>
      </c>
      <c r="L1605" s="125" t="s">
        <v>8785</v>
      </c>
      <c r="M1605" s="105"/>
      <c r="N1605" s="125"/>
      <c r="O1605" s="125"/>
      <c r="P1605" s="105" t="s">
        <v>8786</v>
      </c>
      <c r="Q1605" s="105" t="s">
        <v>534</v>
      </c>
      <c r="R1605" s="105" t="s">
        <v>4116</v>
      </c>
      <c r="S1605" s="125">
        <v>27</v>
      </c>
      <c r="T1605" s="125" t="s">
        <v>486</v>
      </c>
      <c r="U1605" s="125">
        <v>2021</v>
      </c>
      <c r="V1605" s="99" t="s">
        <v>627</v>
      </c>
      <c r="W1605" s="108" t="s">
        <v>8787</v>
      </c>
      <c r="X1605" s="122"/>
    </row>
    <row r="1606" spans="1:24" ht="25">
      <c r="A1606" s="59">
        <v>171</v>
      </c>
      <c r="B1606" s="59" t="s">
        <v>17</v>
      </c>
      <c r="C1606" s="64" t="s">
        <v>8200</v>
      </c>
      <c r="D1606" s="275" t="s">
        <v>8788</v>
      </c>
      <c r="E1606" s="125" t="s">
        <v>9</v>
      </c>
      <c r="F1606" s="125" t="s">
        <v>8789</v>
      </c>
      <c r="G1606" s="99" t="s">
        <v>1109</v>
      </c>
      <c r="H1606" s="99" t="s">
        <v>768</v>
      </c>
      <c r="I1606" s="99" t="s">
        <v>543</v>
      </c>
      <c r="J1606" s="125">
        <v>5</v>
      </c>
      <c r="K1606" s="125" t="s">
        <v>93</v>
      </c>
      <c r="L1606" s="125" t="s">
        <v>525</v>
      </c>
      <c r="M1606" s="105"/>
      <c r="N1606" s="125"/>
      <c r="O1606" s="125"/>
      <c r="P1606" s="105" t="s">
        <v>8790</v>
      </c>
      <c r="Q1606" s="125" t="s">
        <v>8791</v>
      </c>
      <c r="R1606" s="105" t="s">
        <v>4116</v>
      </c>
      <c r="S1606" s="125">
        <v>15</v>
      </c>
      <c r="T1606" s="125" t="s">
        <v>486</v>
      </c>
      <c r="U1606" s="125">
        <v>2021</v>
      </c>
      <c r="V1606" s="99" t="s">
        <v>3481</v>
      </c>
      <c r="W1606" s="108" t="s">
        <v>8792</v>
      </c>
      <c r="X1606" s="122"/>
    </row>
    <row r="1607" spans="1:24" ht="25">
      <c r="A1607" s="59">
        <v>172</v>
      </c>
      <c r="B1607" s="59" t="s">
        <v>17</v>
      </c>
      <c r="C1607" s="276" t="s">
        <v>8243</v>
      </c>
      <c r="D1607" s="117" t="s">
        <v>8793</v>
      </c>
      <c r="E1607" s="59" t="s">
        <v>10</v>
      </c>
      <c r="F1607" s="73" t="s">
        <v>8794</v>
      </c>
      <c r="G1607" s="73" t="s">
        <v>3860</v>
      </c>
      <c r="H1607" s="73" t="s">
        <v>768</v>
      </c>
      <c r="I1607" s="73" t="s">
        <v>543</v>
      </c>
      <c r="J1607" s="73" t="s">
        <v>611</v>
      </c>
      <c r="K1607" s="73" t="s">
        <v>294</v>
      </c>
      <c r="L1607" s="59" t="s">
        <v>525</v>
      </c>
      <c r="M1607" s="59"/>
      <c r="N1607" s="59"/>
      <c r="O1607" s="64" t="s">
        <v>2195</v>
      </c>
      <c r="P1607" s="59"/>
      <c r="Q1607" s="59" t="s">
        <v>534</v>
      </c>
      <c r="R1607" s="59" t="s">
        <v>4116</v>
      </c>
      <c r="S1607" s="59">
        <v>18</v>
      </c>
      <c r="T1607" s="59" t="s">
        <v>486</v>
      </c>
      <c r="U1607" s="59">
        <v>2021</v>
      </c>
      <c r="V1607" s="73" t="s">
        <v>8795</v>
      </c>
      <c r="W1607" s="73" t="s">
        <v>8796</v>
      </c>
      <c r="X1607" s="122"/>
    </row>
    <row r="1608" spans="1:24">
      <c r="A1608" s="59">
        <v>173</v>
      </c>
      <c r="B1608" s="59" t="s">
        <v>17</v>
      </c>
      <c r="C1608" s="276" t="s">
        <v>8243</v>
      </c>
      <c r="D1608" s="117" t="s">
        <v>8797</v>
      </c>
      <c r="E1608" s="59" t="s">
        <v>10</v>
      </c>
      <c r="F1608" s="73" t="s">
        <v>8798</v>
      </c>
      <c r="G1608" s="73" t="s">
        <v>8799</v>
      </c>
      <c r="H1608" s="73" t="s">
        <v>1981</v>
      </c>
      <c r="I1608" s="73" t="s">
        <v>556</v>
      </c>
      <c r="J1608" s="73" t="s">
        <v>1129</v>
      </c>
      <c r="K1608" s="73" t="s">
        <v>166</v>
      </c>
      <c r="L1608" s="59" t="s">
        <v>525</v>
      </c>
      <c r="M1608" s="59"/>
      <c r="N1608" s="59"/>
      <c r="O1608" s="59" t="s">
        <v>188</v>
      </c>
      <c r="P1608" s="59"/>
      <c r="Q1608" s="59" t="s">
        <v>572</v>
      </c>
      <c r="R1608" s="59" t="s">
        <v>4116</v>
      </c>
      <c r="S1608" s="59">
        <v>18</v>
      </c>
      <c r="T1608" s="59" t="s">
        <v>486</v>
      </c>
      <c r="U1608" s="59">
        <v>2020</v>
      </c>
      <c r="V1608" s="73" t="s">
        <v>8800</v>
      </c>
      <c r="W1608" s="73" t="s">
        <v>8801</v>
      </c>
      <c r="X1608" s="122"/>
    </row>
    <row r="1609" spans="1:24">
      <c r="A1609" s="59">
        <v>174</v>
      </c>
      <c r="B1609" s="59" t="s">
        <v>17</v>
      </c>
      <c r="C1609" s="123" t="s">
        <v>8139</v>
      </c>
      <c r="D1609" s="128" t="s">
        <v>8802</v>
      </c>
      <c r="E1609" s="59" t="s">
        <v>10</v>
      </c>
      <c r="F1609" s="73" t="s">
        <v>8803</v>
      </c>
      <c r="G1609" s="296" t="s">
        <v>983</v>
      </c>
      <c r="H1609" s="263">
        <v>43466</v>
      </c>
      <c r="I1609" s="59">
        <v>12</v>
      </c>
      <c r="J1609" s="59">
        <v>6</v>
      </c>
      <c r="K1609" s="59" t="s">
        <v>87</v>
      </c>
      <c r="L1609" s="59" t="s">
        <v>513</v>
      </c>
      <c r="M1609" s="59" t="s">
        <v>569</v>
      </c>
      <c r="N1609" s="59">
        <v>2018</v>
      </c>
      <c r="O1609" s="59" t="s">
        <v>234</v>
      </c>
      <c r="P1609" s="59" t="s">
        <v>548</v>
      </c>
      <c r="Q1609" s="59" t="s">
        <v>548</v>
      </c>
      <c r="R1609" s="59" t="s">
        <v>4116</v>
      </c>
      <c r="S1609" s="59">
        <v>24</v>
      </c>
      <c r="T1609" s="59" t="s">
        <v>486</v>
      </c>
      <c r="U1609" s="59">
        <v>2021</v>
      </c>
      <c r="V1609" s="59" t="s">
        <v>1308</v>
      </c>
      <c r="W1609" s="73" t="s">
        <v>8804</v>
      </c>
      <c r="X1609" s="122"/>
    </row>
    <row r="1610" spans="1:24" ht="25">
      <c r="A1610" s="59">
        <v>175</v>
      </c>
      <c r="B1610" s="59" t="s">
        <v>17</v>
      </c>
      <c r="C1610" s="86" t="s">
        <v>8653</v>
      </c>
      <c r="D1610" s="128" t="s">
        <v>8805</v>
      </c>
      <c r="E1610" s="59" t="s">
        <v>10</v>
      </c>
      <c r="F1610" s="73" t="s">
        <v>8806</v>
      </c>
      <c r="G1610" s="73" t="s">
        <v>1104</v>
      </c>
      <c r="H1610" s="73" t="s">
        <v>657</v>
      </c>
      <c r="I1610" s="59">
        <v>12</v>
      </c>
      <c r="J1610" s="59">
        <v>8</v>
      </c>
      <c r="K1610" s="59" t="s">
        <v>127</v>
      </c>
      <c r="L1610" s="59" t="s">
        <v>513</v>
      </c>
      <c r="M1610" s="64" t="s">
        <v>545</v>
      </c>
      <c r="N1610" s="74">
        <v>42370</v>
      </c>
      <c r="O1610" s="64" t="s">
        <v>2404</v>
      </c>
      <c r="P1610" s="64" t="s">
        <v>197</v>
      </c>
      <c r="Q1610" s="64" t="s">
        <v>197</v>
      </c>
      <c r="R1610" s="59" t="s">
        <v>4116</v>
      </c>
      <c r="S1610" s="59">
        <v>18</v>
      </c>
      <c r="T1610" s="59" t="s">
        <v>486</v>
      </c>
      <c r="U1610" s="73" t="s">
        <v>561</v>
      </c>
      <c r="V1610" s="73" t="s">
        <v>8807</v>
      </c>
      <c r="W1610" s="73" t="s">
        <v>8808</v>
      </c>
      <c r="X1610" s="122"/>
    </row>
    <row r="1611" spans="1:24" ht="25">
      <c r="A1611" s="59">
        <v>176</v>
      </c>
      <c r="B1611" s="59" t="s">
        <v>17</v>
      </c>
      <c r="C1611" s="86" t="s">
        <v>8653</v>
      </c>
      <c r="D1611" s="128" t="s">
        <v>8809</v>
      </c>
      <c r="E1611" s="59" t="s">
        <v>10</v>
      </c>
      <c r="F1611" s="67" t="s">
        <v>8810</v>
      </c>
      <c r="G1611" s="70">
        <v>44935</v>
      </c>
      <c r="H1611" s="73" t="s">
        <v>5429</v>
      </c>
      <c r="I1611" s="59">
        <v>8</v>
      </c>
      <c r="J1611" s="59">
        <v>3</v>
      </c>
      <c r="K1611" s="59" t="s">
        <v>167</v>
      </c>
      <c r="L1611" s="59"/>
      <c r="M1611" s="73" t="s">
        <v>545</v>
      </c>
      <c r="N1611" s="73"/>
      <c r="O1611" s="59"/>
      <c r="P1611" s="59" t="s">
        <v>8811</v>
      </c>
      <c r="Q1611" s="64" t="s">
        <v>625</v>
      </c>
      <c r="R1611" s="59" t="s">
        <v>4116</v>
      </c>
      <c r="S1611" s="59">
        <v>18</v>
      </c>
      <c r="T1611" s="59" t="s">
        <v>486</v>
      </c>
      <c r="U1611" s="73" t="s">
        <v>597</v>
      </c>
      <c r="V1611" s="73" t="s">
        <v>8812</v>
      </c>
      <c r="W1611" s="73" t="s">
        <v>8813</v>
      </c>
      <c r="X1611" s="122"/>
    </row>
    <row r="1612" spans="1:24" ht="25">
      <c r="A1612" s="59">
        <v>177</v>
      </c>
      <c r="B1612" s="59" t="s">
        <v>17</v>
      </c>
      <c r="C1612" s="86" t="s">
        <v>8653</v>
      </c>
      <c r="D1612" s="128" t="s">
        <v>8814</v>
      </c>
      <c r="E1612" s="59" t="s">
        <v>10</v>
      </c>
      <c r="F1612" s="67" t="s">
        <v>8815</v>
      </c>
      <c r="G1612" s="59" t="s">
        <v>8816</v>
      </c>
      <c r="H1612" s="73" t="s">
        <v>657</v>
      </c>
      <c r="I1612" s="59">
        <v>12</v>
      </c>
      <c r="J1612" s="59">
        <v>6</v>
      </c>
      <c r="K1612" s="59" t="s">
        <v>25</v>
      </c>
      <c r="L1612" s="59" t="s">
        <v>525</v>
      </c>
      <c r="M1612" s="73"/>
      <c r="N1612" s="73"/>
      <c r="O1612" s="59" t="s">
        <v>8817</v>
      </c>
      <c r="P1612" s="59" t="s">
        <v>912</v>
      </c>
      <c r="Q1612" s="64" t="s">
        <v>3900</v>
      </c>
      <c r="R1612" s="59" t="s">
        <v>4116</v>
      </c>
      <c r="S1612" s="59">
        <v>18</v>
      </c>
      <c r="T1612" s="59" t="s">
        <v>486</v>
      </c>
      <c r="U1612" s="73" t="s">
        <v>550</v>
      </c>
      <c r="V1612" s="73" t="s">
        <v>8818</v>
      </c>
      <c r="W1612" s="73" t="s">
        <v>8819</v>
      </c>
      <c r="X1612" s="122"/>
    </row>
    <row r="1613" spans="1:24" ht="25">
      <c r="A1613" s="59">
        <v>178</v>
      </c>
      <c r="B1613" s="59" t="s">
        <v>17</v>
      </c>
      <c r="C1613" s="86" t="s">
        <v>8653</v>
      </c>
      <c r="D1613" s="128" t="s">
        <v>8820</v>
      </c>
      <c r="E1613" s="59" t="s">
        <v>9</v>
      </c>
      <c r="F1613" s="67">
        <v>32244</v>
      </c>
      <c r="G1613" s="59" t="s">
        <v>5566</v>
      </c>
      <c r="H1613" s="73" t="s">
        <v>5566</v>
      </c>
      <c r="I1613" s="59">
        <v>7</v>
      </c>
      <c r="J1613" s="59">
        <v>2</v>
      </c>
      <c r="K1613" s="59" t="s">
        <v>91</v>
      </c>
      <c r="L1613" s="59" t="s">
        <v>4536</v>
      </c>
      <c r="M1613" s="73"/>
      <c r="N1613" s="73"/>
      <c r="O1613" s="59" t="s">
        <v>8821</v>
      </c>
      <c r="P1613" s="59" t="s">
        <v>4186</v>
      </c>
      <c r="Q1613" s="64" t="s">
        <v>625</v>
      </c>
      <c r="R1613" s="59" t="s">
        <v>4116</v>
      </c>
      <c r="S1613" s="59">
        <v>18</v>
      </c>
      <c r="T1613" s="59" t="s">
        <v>486</v>
      </c>
      <c r="U1613" s="73" t="s">
        <v>561</v>
      </c>
      <c r="V1613" s="73" t="s">
        <v>8822</v>
      </c>
      <c r="W1613" s="73" t="s">
        <v>8823</v>
      </c>
      <c r="X1613" s="122"/>
    </row>
    <row r="1614" spans="1:24">
      <c r="A1614" s="59">
        <v>179</v>
      </c>
      <c r="B1614" s="59" t="s">
        <v>17</v>
      </c>
      <c r="C1614" s="86" t="s">
        <v>8502</v>
      </c>
      <c r="D1614" s="128" t="s">
        <v>8824</v>
      </c>
      <c r="E1614" s="59" t="s">
        <v>9</v>
      </c>
      <c r="F1614" s="67">
        <v>25659</v>
      </c>
      <c r="G1614" s="73" t="s">
        <v>8825</v>
      </c>
      <c r="H1614" s="73" t="s">
        <v>8826</v>
      </c>
      <c r="I1614" s="59">
        <v>15</v>
      </c>
      <c r="J1614" s="59">
        <v>8</v>
      </c>
      <c r="K1614" s="59" t="s">
        <v>4935</v>
      </c>
      <c r="L1614" s="59" t="s">
        <v>812</v>
      </c>
      <c r="M1614" s="64" t="s">
        <v>743</v>
      </c>
      <c r="N1614" s="64">
        <v>2002</v>
      </c>
      <c r="O1614" s="64" t="s">
        <v>8827</v>
      </c>
      <c r="P1614" s="64" t="s">
        <v>8828</v>
      </c>
      <c r="Q1614" s="64" t="s">
        <v>8829</v>
      </c>
      <c r="R1614" s="59" t="s">
        <v>4116</v>
      </c>
      <c r="S1614" s="59">
        <v>9</v>
      </c>
      <c r="T1614" s="59" t="s">
        <v>8830</v>
      </c>
      <c r="U1614" s="73" t="s">
        <v>597</v>
      </c>
      <c r="V1614" s="73" t="s">
        <v>8831</v>
      </c>
      <c r="W1614" s="73" t="s">
        <v>8832</v>
      </c>
      <c r="X1614" s="122"/>
    </row>
    <row r="1615" spans="1:24">
      <c r="A1615" s="59">
        <v>180</v>
      </c>
      <c r="B1615" s="59" t="s">
        <v>17</v>
      </c>
      <c r="C1615" s="86" t="s">
        <v>8502</v>
      </c>
      <c r="D1615" s="128" t="s">
        <v>8833</v>
      </c>
      <c r="E1615" s="59" t="s">
        <v>9</v>
      </c>
      <c r="F1615" s="67">
        <v>24153</v>
      </c>
      <c r="G1615" s="70">
        <v>34064</v>
      </c>
      <c r="H1615" s="73" t="s">
        <v>716</v>
      </c>
      <c r="I1615" s="59">
        <v>14</v>
      </c>
      <c r="J1615" s="59">
        <v>6</v>
      </c>
      <c r="K1615" s="59" t="s">
        <v>12</v>
      </c>
      <c r="L1615" s="59"/>
      <c r="M1615" s="73"/>
      <c r="N1615" s="73"/>
      <c r="O1615" s="59" t="s">
        <v>5200</v>
      </c>
      <c r="P1615" s="59"/>
      <c r="Q1615" s="64" t="s">
        <v>5200</v>
      </c>
      <c r="R1615" s="59" t="s">
        <v>4116</v>
      </c>
      <c r="S1615" s="59">
        <v>9</v>
      </c>
      <c r="T1615" s="59" t="s">
        <v>486</v>
      </c>
      <c r="U1615" s="73" t="s">
        <v>1526</v>
      </c>
      <c r="V1615" s="73" t="s">
        <v>8834</v>
      </c>
      <c r="W1615" s="73" t="s">
        <v>8835</v>
      </c>
      <c r="X1615" s="122"/>
    </row>
    <row r="1616" spans="1:24">
      <c r="A1616" s="59">
        <v>181</v>
      </c>
      <c r="B1616" s="59" t="s">
        <v>17</v>
      </c>
      <c r="C1616" s="86" t="s">
        <v>8502</v>
      </c>
      <c r="D1616" s="128" t="s">
        <v>8836</v>
      </c>
      <c r="E1616" s="59" t="s">
        <v>10</v>
      </c>
      <c r="F1616" s="67">
        <v>33220</v>
      </c>
      <c r="G1616" s="70" t="s">
        <v>8837</v>
      </c>
      <c r="H1616" s="73" t="s">
        <v>4995</v>
      </c>
      <c r="I1616" s="59">
        <v>7</v>
      </c>
      <c r="J1616" s="59">
        <v>3</v>
      </c>
      <c r="K1616" s="59" t="s">
        <v>8838</v>
      </c>
      <c r="L1616" s="59" t="s">
        <v>1799</v>
      </c>
      <c r="M1616" s="73"/>
      <c r="N1616" s="73"/>
      <c r="O1616" s="59" t="s">
        <v>5659</v>
      </c>
      <c r="P1616" s="59"/>
      <c r="Q1616" s="64" t="s">
        <v>8839</v>
      </c>
      <c r="R1616" s="59" t="s">
        <v>4116</v>
      </c>
      <c r="S1616" s="59">
        <v>9</v>
      </c>
      <c r="T1616" s="59" t="s">
        <v>1775</v>
      </c>
      <c r="U1616" s="73" t="s">
        <v>597</v>
      </c>
      <c r="V1616" s="73" t="s">
        <v>8840</v>
      </c>
      <c r="W1616" s="73" t="s">
        <v>8841</v>
      </c>
      <c r="X1616" s="122"/>
    </row>
    <row r="1617" spans="1:24">
      <c r="A1617" s="59">
        <v>182</v>
      </c>
      <c r="B1617" s="59" t="s">
        <v>17</v>
      </c>
      <c r="C1617" s="86" t="s">
        <v>8502</v>
      </c>
      <c r="D1617" s="128" t="s">
        <v>8842</v>
      </c>
      <c r="E1617" s="59" t="s">
        <v>10</v>
      </c>
      <c r="F1617" s="67">
        <v>35504</v>
      </c>
      <c r="G1617" s="70" t="s">
        <v>8837</v>
      </c>
      <c r="H1617" s="73" t="s">
        <v>4995</v>
      </c>
      <c r="I1617" s="59">
        <v>7</v>
      </c>
      <c r="J1617" s="59">
        <v>3</v>
      </c>
      <c r="K1617" s="59" t="s">
        <v>5537</v>
      </c>
      <c r="L1617" s="59" t="s">
        <v>4707</v>
      </c>
      <c r="M1617" s="73"/>
      <c r="N1617" s="73"/>
      <c r="O1617" s="59" t="s">
        <v>242</v>
      </c>
      <c r="P1617" s="59"/>
      <c r="Q1617" s="64" t="s">
        <v>242</v>
      </c>
      <c r="R1617" s="59" t="s">
        <v>4116</v>
      </c>
      <c r="S1617" s="59">
        <v>9</v>
      </c>
      <c r="T1617" s="59" t="s">
        <v>1775</v>
      </c>
      <c r="U1617" s="73" t="s">
        <v>597</v>
      </c>
      <c r="V1617" s="73" t="s">
        <v>8843</v>
      </c>
      <c r="W1617" s="73" t="s">
        <v>8844</v>
      </c>
      <c r="X1617" s="122"/>
    </row>
    <row r="1618" spans="1:24">
      <c r="A1618" s="59">
        <v>183</v>
      </c>
      <c r="B1618" s="59" t="s">
        <v>17</v>
      </c>
      <c r="C1618" s="131" t="s">
        <v>8287</v>
      </c>
      <c r="D1618" s="282" t="s">
        <v>8845</v>
      </c>
      <c r="E1618" s="283" t="s">
        <v>9</v>
      </c>
      <c r="F1618" s="90" t="s">
        <v>8846</v>
      </c>
      <c r="G1618" s="285" t="s">
        <v>675</v>
      </c>
      <c r="H1618" s="90" t="s">
        <v>647</v>
      </c>
      <c r="I1618" s="91">
        <v>12</v>
      </c>
      <c r="J1618" s="91">
        <v>7</v>
      </c>
      <c r="K1618" s="91" t="s">
        <v>127</v>
      </c>
      <c r="L1618" s="91" t="s">
        <v>1016</v>
      </c>
      <c r="M1618" s="91"/>
      <c r="N1618" s="91"/>
      <c r="O1618" s="285" t="s">
        <v>8847</v>
      </c>
      <c r="P1618" s="91"/>
      <c r="Q1618" s="91" t="s">
        <v>534</v>
      </c>
      <c r="R1618" s="91" t="s">
        <v>4116</v>
      </c>
      <c r="S1618" s="91">
        <v>27</v>
      </c>
      <c r="T1618" s="91" t="s">
        <v>486</v>
      </c>
      <c r="U1618" s="90" t="s">
        <v>550</v>
      </c>
      <c r="V1618" s="90" t="s">
        <v>8848</v>
      </c>
      <c r="W1618" s="91">
        <v>8060438884</v>
      </c>
      <c r="X1618" s="122"/>
    </row>
    <row r="1619" spans="1:24">
      <c r="A1619" s="59">
        <v>184</v>
      </c>
      <c r="B1619" s="59" t="s">
        <v>17</v>
      </c>
      <c r="C1619" s="131" t="s">
        <v>8287</v>
      </c>
      <c r="D1619" s="295" t="s">
        <v>8849</v>
      </c>
      <c r="E1619" s="283" t="s">
        <v>10</v>
      </c>
      <c r="F1619" s="90" t="s">
        <v>8850</v>
      </c>
      <c r="G1619" s="90" t="s">
        <v>723</v>
      </c>
      <c r="H1619" s="90" t="s">
        <v>4581</v>
      </c>
      <c r="I1619" s="91">
        <v>10</v>
      </c>
      <c r="J1619" s="91">
        <v>6</v>
      </c>
      <c r="K1619" s="91" t="s">
        <v>8851</v>
      </c>
      <c r="L1619" s="91" t="s">
        <v>582</v>
      </c>
      <c r="M1619" s="91"/>
      <c r="N1619" s="91"/>
      <c r="O1619" s="91" t="s">
        <v>8852</v>
      </c>
      <c r="P1619" s="91"/>
      <c r="Q1619" s="91" t="s">
        <v>548</v>
      </c>
      <c r="R1619" s="91" t="s">
        <v>4116</v>
      </c>
      <c r="S1619" s="91">
        <v>30</v>
      </c>
      <c r="T1619" s="91" t="s">
        <v>486</v>
      </c>
      <c r="U1619" s="90" t="s">
        <v>550</v>
      </c>
      <c r="V1619" s="285" t="s">
        <v>6428</v>
      </c>
      <c r="W1619" s="91">
        <v>8069820237</v>
      </c>
      <c r="X1619" s="122"/>
    </row>
    <row r="1620" spans="1:24">
      <c r="A1620" s="59">
        <v>185</v>
      </c>
      <c r="B1620" s="59" t="s">
        <v>17</v>
      </c>
      <c r="C1620" s="138" t="s">
        <v>8189</v>
      </c>
      <c r="D1620" s="138" t="s">
        <v>8853</v>
      </c>
      <c r="E1620" s="59" t="s">
        <v>10</v>
      </c>
      <c r="F1620" s="73" t="s">
        <v>8854</v>
      </c>
      <c r="G1620" s="73" t="s">
        <v>1048</v>
      </c>
      <c r="H1620" s="73" t="s">
        <v>768</v>
      </c>
      <c r="I1620" s="59">
        <v>10</v>
      </c>
      <c r="J1620" s="59">
        <v>8</v>
      </c>
      <c r="K1620" s="59" t="s">
        <v>202</v>
      </c>
      <c r="L1620" s="59" t="s">
        <v>593</v>
      </c>
      <c r="M1620" s="59" t="s">
        <v>545</v>
      </c>
      <c r="N1620" s="59">
        <v>2019</v>
      </c>
      <c r="O1620" s="59" t="s">
        <v>8855</v>
      </c>
      <c r="P1620" s="59" t="s">
        <v>128</v>
      </c>
      <c r="Q1620" s="59" t="s">
        <v>128</v>
      </c>
      <c r="R1620" s="64" t="s">
        <v>4116</v>
      </c>
      <c r="S1620" s="59">
        <v>18</v>
      </c>
      <c r="T1620" s="59" t="s">
        <v>486</v>
      </c>
      <c r="U1620" s="73" t="s">
        <v>550</v>
      </c>
      <c r="V1620" s="73" t="s">
        <v>8856</v>
      </c>
      <c r="W1620" s="73" t="s">
        <v>8857</v>
      </c>
      <c r="X1620" s="122"/>
    </row>
    <row r="1621" spans="1:24" ht="25">
      <c r="A1621" s="59">
        <v>186</v>
      </c>
      <c r="B1621" s="59" t="s">
        <v>17</v>
      </c>
      <c r="C1621" s="599" t="s">
        <v>8293</v>
      </c>
      <c r="D1621" s="286" t="s">
        <v>8858</v>
      </c>
      <c r="E1621" s="91" t="s">
        <v>10</v>
      </c>
      <c r="F1621" s="90" t="s">
        <v>8859</v>
      </c>
      <c r="G1621" s="113" t="s">
        <v>8690</v>
      </c>
      <c r="H1621" s="90" t="s">
        <v>657</v>
      </c>
      <c r="I1621" s="91">
        <v>12</v>
      </c>
      <c r="J1621" s="91">
        <v>7</v>
      </c>
      <c r="K1621" s="91" t="s">
        <v>12</v>
      </c>
      <c r="L1621" s="91" t="s">
        <v>724</v>
      </c>
      <c r="M1621" s="91" t="s">
        <v>707</v>
      </c>
      <c r="N1621" s="59">
        <v>2013</v>
      </c>
      <c r="O1621" s="90" t="s">
        <v>228</v>
      </c>
      <c r="P1621" s="131" t="s">
        <v>8860</v>
      </c>
      <c r="Q1621" s="131" t="s">
        <v>362</v>
      </c>
      <c r="R1621" s="131" t="s">
        <v>8861</v>
      </c>
      <c r="S1621" s="91">
        <v>45</v>
      </c>
      <c r="T1621" s="91" t="s">
        <v>486</v>
      </c>
      <c r="U1621" s="90" t="s">
        <v>550</v>
      </c>
      <c r="V1621" s="90" t="s">
        <v>8862</v>
      </c>
      <c r="W1621" s="113" t="s">
        <v>8863</v>
      </c>
      <c r="X1621" s="122"/>
    </row>
    <row r="1622" spans="1:24" ht="37.5">
      <c r="A1622" s="59">
        <v>187</v>
      </c>
      <c r="B1622" s="59" t="s">
        <v>17</v>
      </c>
      <c r="C1622" s="266" t="s">
        <v>8159</v>
      </c>
      <c r="D1622" s="266" t="s">
        <v>8864</v>
      </c>
      <c r="E1622" s="61" t="s">
        <v>10</v>
      </c>
      <c r="F1622" s="196">
        <v>31155</v>
      </c>
      <c r="G1622" s="267">
        <v>44139</v>
      </c>
      <c r="H1622" s="196">
        <v>44139</v>
      </c>
      <c r="I1622" s="61">
        <v>8</v>
      </c>
      <c r="J1622" s="61">
        <v>6</v>
      </c>
      <c r="K1622" s="61" t="s">
        <v>91</v>
      </c>
      <c r="L1622" s="63"/>
      <c r="M1622" s="61" t="s">
        <v>1049</v>
      </c>
      <c r="N1622" s="59"/>
      <c r="O1622" s="59"/>
      <c r="P1622" s="63" t="s">
        <v>8865</v>
      </c>
      <c r="Q1622" s="63" t="s">
        <v>881</v>
      </c>
      <c r="R1622" s="63" t="s">
        <v>8866</v>
      </c>
      <c r="S1622" s="61">
        <v>29</v>
      </c>
      <c r="T1622" s="61" t="s">
        <v>486</v>
      </c>
      <c r="U1622" s="63">
        <v>2020</v>
      </c>
      <c r="V1622" s="65" t="s">
        <v>8867</v>
      </c>
      <c r="W1622" s="62" t="s">
        <v>8868</v>
      </c>
      <c r="X1622" s="122"/>
    </row>
    <row r="1623" spans="1:24">
      <c r="A1623" s="59">
        <v>188</v>
      </c>
      <c r="B1623" s="59" t="s">
        <v>17</v>
      </c>
      <c r="C1623" s="86" t="s">
        <v>8502</v>
      </c>
      <c r="D1623" s="128" t="s">
        <v>8869</v>
      </c>
      <c r="E1623" s="59" t="s">
        <v>10</v>
      </c>
      <c r="F1623" s="67">
        <v>34072</v>
      </c>
      <c r="G1623" s="59" t="s">
        <v>8870</v>
      </c>
      <c r="H1623" s="73" t="s">
        <v>8871</v>
      </c>
      <c r="I1623" s="59">
        <v>7</v>
      </c>
      <c r="J1623" s="59">
        <v>3</v>
      </c>
      <c r="K1623" s="59" t="s">
        <v>84</v>
      </c>
      <c r="L1623" s="59" t="s">
        <v>2808</v>
      </c>
      <c r="M1623" s="73"/>
      <c r="N1623" s="73"/>
      <c r="O1623" s="59" t="s">
        <v>8872</v>
      </c>
      <c r="P1623" s="59"/>
      <c r="Q1623" s="64" t="s">
        <v>2220</v>
      </c>
      <c r="R1623" s="59" t="s">
        <v>8873</v>
      </c>
      <c r="S1623" s="59">
        <v>12</v>
      </c>
      <c r="T1623" s="59" t="s">
        <v>486</v>
      </c>
      <c r="U1623" s="73" t="s">
        <v>597</v>
      </c>
      <c r="V1623" s="73" t="s">
        <v>8874</v>
      </c>
      <c r="W1623" s="73" t="s">
        <v>8875</v>
      </c>
      <c r="X1623" s="122"/>
    </row>
    <row r="1624" spans="1:24">
      <c r="A1624" s="59">
        <v>189</v>
      </c>
      <c r="B1624" s="59" t="s">
        <v>17</v>
      </c>
      <c r="C1624" s="86" t="s">
        <v>414</v>
      </c>
      <c r="D1624" s="260" t="s">
        <v>8876</v>
      </c>
      <c r="E1624" s="59" t="s">
        <v>9</v>
      </c>
      <c r="F1624" s="218">
        <v>32716</v>
      </c>
      <c r="G1624" s="73" t="s">
        <v>4568</v>
      </c>
      <c r="H1624" s="59"/>
      <c r="I1624" s="59">
        <v>8</v>
      </c>
      <c r="J1624" s="59">
        <v>3</v>
      </c>
      <c r="K1624" s="59" t="s">
        <v>8877</v>
      </c>
      <c r="L1624" s="59"/>
      <c r="M1624" s="59" t="s">
        <v>5038</v>
      </c>
      <c r="N1624" s="59"/>
      <c r="O1624" s="64"/>
      <c r="P1624" s="59" t="s">
        <v>2220</v>
      </c>
      <c r="Q1624" s="59" t="s">
        <v>2220</v>
      </c>
      <c r="R1624" s="59" t="s">
        <v>4133</v>
      </c>
      <c r="S1624" s="59">
        <v>21</v>
      </c>
      <c r="T1624" s="59" t="s">
        <v>486</v>
      </c>
      <c r="U1624" s="59">
        <v>2023</v>
      </c>
      <c r="V1624" s="59"/>
      <c r="W1624" s="59">
        <v>7035279564</v>
      </c>
      <c r="X1624" s="122"/>
    </row>
    <row r="1625" spans="1:24">
      <c r="A1625" s="59">
        <v>190</v>
      </c>
      <c r="B1625" s="59" t="s">
        <v>17</v>
      </c>
      <c r="C1625" s="276" t="s">
        <v>8243</v>
      </c>
      <c r="D1625" s="117" t="s">
        <v>8878</v>
      </c>
      <c r="E1625" s="59" t="s">
        <v>10</v>
      </c>
      <c r="F1625" s="73" t="s">
        <v>8879</v>
      </c>
      <c r="G1625" s="73" t="s">
        <v>1067</v>
      </c>
      <c r="H1625" s="73" t="s">
        <v>1029</v>
      </c>
      <c r="I1625" s="73" t="s">
        <v>592</v>
      </c>
      <c r="J1625" s="73" t="s">
        <v>512</v>
      </c>
      <c r="K1625" s="73" t="s">
        <v>84</v>
      </c>
      <c r="L1625" s="73" t="s">
        <v>513</v>
      </c>
      <c r="M1625" s="73" t="s">
        <v>858</v>
      </c>
      <c r="N1625" s="73" t="s">
        <v>1526</v>
      </c>
      <c r="O1625" s="73" t="s">
        <v>71</v>
      </c>
      <c r="P1625" s="73" t="s">
        <v>71</v>
      </c>
      <c r="Q1625" s="73" t="s">
        <v>71</v>
      </c>
      <c r="R1625" s="73" t="s">
        <v>4147</v>
      </c>
      <c r="S1625" s="73" t="s">
        <v>1550</v>
      </c>
      <c r="T1625" s="73" t="s">
        <v>486</v>
      </c>
      <c r="U1625" s="73" t="s">
        <v>487</v>
      </c>
      <c r="V1625" s="73" t="s">
        <v>7313</v>
      </c>
      <c r="W1625" s="73" t="s">
        <v>8880</v>
      </c>
      <c r="X1625" s="122"/>
    </row>
    <row r="1626" spans="1:24">
      <c r="A1626" s="59">
        <v>191</v>
      </c>
      <c r="B1626" s="59" t="s">
        <v>17</v>
      </c>
      <c r="C1626" s="599" t="s">
        <v>8293</v>
      </c>
      <c r="D1626" s="286" t="s">
        <v>8881</v>
      </c>
      <c r="E1626" s="91" t="s">
        <v>10</v>
      </c>
      <c r="F1626" s="90" t="s">
        <v>8882</v>
      </c>
      <c r="G1626" s="113" t="s">
        <v>8883</v>
      </c>
      <c r="H1626" s="90" t="s">
        <v>688</v>
      </c>
      <c r="I1626" s="91">
        <v>14</v>
      </c>
      <c r="J1626" s="91">
        <v>6</v>
      </c>
      <c r="K1626" s="91" t="s">
        <v>298</v>
      </c>
      <c r="L1626" s="91" t="s">
        <v>857</v>
      </c>
      <c r="M1626" s="91"/>
      <c r="N1626" s="59"/>
      <c r="O1626" s="90" t="s">
        <v>8884</v>
      </c>
      <c r="P1626" s="91"/>
      <c r="Q1626" s="91" t="s">
        <v>351</v>
      </c>
      <c r="R1626" s="91" t="s">
        <v>401</v>
      </c>
      <c r="S1626" s="91">
        <v>15</v>
      </c>
      <c r="T1626" s="91" t="s">
        <v>486</v>
      </c>
      <c r="U1626" s="87">
        <v>2023</v>
      </c>
      <c r="V1626" s="289" t="s">
        <v>8885</v>
      </c>
      <c r="W1626" s="113" t="s">
        <v>8886</v>
      </c>
      <c r="X1626" s="122"/>
    </row>
    <row r="1627" spans="1:24" ht="25">
      <c r="A1627" s="59">
        <v>192</v>
      </c>
      <c r="B1627" s="59" t="s">
        <v>17</v>
      </c>
      <c r="C1627" s="163" t="s">
        <v>8171</v>
      </c>
      <c r="D1627" s="268" t="s">
        <v>8887</v>
      </c>
      <c r="E1627" s="91" t="s">
        <v>10</v>
      </c>
      <c r="F1627" s="90" t="s">
        <v>8888</v>
      </c>
      <c r="G1627" s="90" t="s">
        <v>7640</v>
      </c>
      <c r="H1627" s="90" t="s">
        <v>1144</v>
      </c>
      <c r="I1627" s="91">
        <v>13</v>
      </c>
      <c r="J1627" s="91">
        <v>6</v>
      </c>
      <c r="K1627" s="91" t="s">
        <v>158</v>
      </c>
      <c r="L1627" s="91" t="s">
        <v>513</v>
      </c>
      <c r="M1627" s="91" t="s">
        <v>532</v>
      </c>
      <c r="N1627" s="285">
        <v>41640</v>
      </c>
      <c r="O1627" s="91" t="s">
        <v>128</v>
      </c>
      <c r="P1627" s="91" t="s">
        <v>709</v>
      </c>
      <c r="Q1627" s="91" t="s">
        <v>128</v>
      </c>
      <c r="R1627" s="91" t="s">
        <v>8889</v>
      </c>
      <c r="S1627" s="91">
        <v>18</v>
      </c>
      <c r="T1627" s="91" t="s">
        <v>486</v>
      </c>
      <c r="U1627" s="90" t="s">
        <v>997</v>
      </c>
      <c r="V1627" s="90" t="s">
        <v>7628</v>
      </c>
      <c r="W1627" s="90" t="s">
        <v>8890</v>
      </c>
      <c r="X1627" s="122"/>
    </row>
    <row r="1628" spans="1:24" ht="25">
      <c r="A1628" s="59">
        <v>193</v>
      </c>
      <c r="B1628" s="59" t="s">
        <v>17</v>
      </c>
      <c r="C1628" s="266" t="s">
        <v>8159</v>
      </c>
      <c r="D1628" s="266" t="s">
        <v>8891</v>
      </c>
      <c r="E1628" s="61" t="s">
        <v>10</v>
      </c>
      <c r="F1628" s="196">
        <v>30958</v>
      </c>
      <c r="G1628" s="267">
        <v>38657</v>
      </c>
      <c r="H1628" s="196">
        <v>44378</v>
      </c>
      <c r="I1628" s="61">
        <v>12</v>
      </c>
      <c r="J1628" s="61">
        <v>6</v>
      </c>
      <c r="K1628" s="61" t="s">
        <v>158</v>
      </c>
      <c r="L1628" s="61" t="s">
        <v>525</v>
      </c>
      <c r="M1628" s="61" t="s">
        <v>783</v>
      </c>
      <c r="N1628" s="59">
        <v>2012</v>
      </c>
      <c r="O1628" s="63" t="s">
        <v>8892</v>
      </c>
      <c r="P1628" s="61" t="s">
        <v>517</v>
      </c>
      <c r="Q1628" s="63" t="s">
        <v>517</v>
      </c>
      <c r="R1628" s="63" t="s">
        <v>5591</v>
      </c>
      <c r="S1628" s="61">
        <v>30</v>
      </c>
      <c r="T1628" s="61" t="s">
        <v>486</v>
      </c>
      <c r="U1628" s="63">
        <v>2021</v>
      </c>
      <c r="V1628" s="65" t="s">
        <v>7303</v>
      </c>
      <c r="W1628" s="62" t="s">
        <v>8893</v>
      </c>
      <c r="X1628" s="122"/>
    </row>
    <row r="1629" spans="1:24" ht="25">
      <c r="A1629" s="59">
        <v>194</v>
      </c>
      <c r="B1629" s="59" t="s">
        <v>17</v>
      </c>
      <c r="C1629" s="131" t="s">
        <v>8287</v>
      </c>
      <c r="D1629" s="282" t="s">
        <v>8894</v>
      </c>
      <c r="E1629" s="283" t="s">
        <v>9</v>
      </c>
      <c r="F1629" s="90" t="s">
        <v>8895</v>
      </c>
      <c r="G1629" s="90" t="s">
        <v>4686</v>
      </c>
      <c r="H1629" s="90" t="s">
        <v>4686</v>
      </c>
      <c r="I1629" s="91">
        <v>7</v>
      </c>
      <c r="J1629" s="91">
        <v>1</v>
      </c>
      <c r="K1629" s="91" t="s">
        <v>20</v>
      </c>
      <c r="L1629" s="91" t="s">
        <v>582</v>
      </c>
      <c r="M1629" s="91"/>
      <c r="N1629" s="91"/>
      <c r="O1629" s="91" t="s">
        <v>351</v>
      </c>
      <c r="P1629" s="91"/>
      <c r="Q1629" s="91" t="s">
        <v>8896</v>
      </c>
      <c r="R1629" s="91" t="s">
        <v>8897</v>
      </c>
      <c r="S1629" s="91">
        <v>18</v>
      </c>
      <c r="T1629" s="91" t="s">
        <v>486</v>
      </c>
      <c r="U1629" s="284" t="s">
        <v>597</v>
      </c>
      <c r="V1629" s="285" t="s">
        <v>8898</v>
      </c>
      <c r="W1629" s="91">
        <v>8067077579</v>
      </c>
      <c r="X1629" s="122"/>
    </row>
    <row r="1630" spans="1:24">
      <c r="A1630" s="59">
        <v>195</v>
      </c>
      <c r="B1630" s="59" t="s">
        <v>17</v>
      </c>
      <c r="C1630" s="64" t="s">
        <v>8200</v>
      </c>
      <c r="D1630" s="275" t="s">
        <v>8899</v>
      </c>
      <c r="E1630" s="125" t="s">
        <v>10</v>
      </c>
      <c r="F1630" s="108" t="s">
        <v>8900</v>
      </c>
      <c r="G1630" s="152" t="s">
        <v>2713</v>
      </c>
      <c r="H1630" s="152" t="s">
        <v>3315</v>
      </c>
      <c r="I1630" s="152" t="s">
        <v>648</v>
      </c>
      <c r="J1630" s="125">
        <v>4</v>
      </c>
      <c r="K1630" s="125" t="s">
        <v>140</v>
      </c>
      <c r="L1630" s="125" t="s">
        <v>568</v>
      </c>
      <c r="M1630" s="105"/>
      <c r="N1630" s="125"/>
      <c r="O1630" s="125"/>
      <c r="P1630" s="105" t="s">
        <v>341</v>
      </c>
      <c r="Q1630" s="125" t="s">
        <v>548</v>
      </c>
      <c r="R1630" s="125" t="s">
        <v>8901</v>
      </c>
      <c r="S1630" s="125">
        <v>36</v>
      </c>
      <c r="T1630" s="125" t="s">
        <v>486</v>
      </c>
      <c r="U1630" s="125">
        <v>2021</v>
      </c>
      <c r="V1630" s="99" t="s">
        <v>7265</v>
      </c>
      <c r="W1630" s="108" t="s">
        <v>8902</v>
      </c>
      <c r="X1630" s="122"/>
    </row>
    <row r="1631" spans="1:24">
      <c r="A1631" s="59">
        <v>196</v>
      </c>
      <c r="B1631" s="59" t="s">
        <v>17</v>
      </c>
      <c r="C1631" s="131" t="s">
        <v>8287</v>
      </c>
      <c r="D1631" s="282" t="s">
        <v>8903</v>
      </c>
      <c r="E1631" s="91" t="s">
        <v>10</v>
      </c>
      <c r="F1631" s="283" t="s">
        <v>8904</v>
      </c>
      <c r="G1631" s="90" t="s">
        <v>631</v>
      </c>
      <c r="H1631" s="90" t="s">
        <v>8905</v>
      </c>
      <c r="I1631" s="90" t="s">
        <v>648</v>
      </c>
      <c r="J1631" s="91">
        <v>6</v>
      </c>
      <c r="K1631" s="91" t="s">
        <v>20</v>
      </c>
      <c r="L1631" s="91" t="s">
        <v>649</v>
      </c>
      <c r="M1631" s="91"/>
      <c r="N1631" s="91"/>
      <c r="O1631" s="91" t="s">
        <v>337</v>
      </c>
      <c r="P1631" s="91"/>
      <c r="Q1631" s="91" t="s">
        <v>337</v>
      </c>
      <c r="R1631" s="91" t="s">
        <v>8901</v>
      </c>
      <c r="S1631" s="91">
        <v>27</v>
      </c>
      <c r="T1631" s="91" t="s">
        <v>486</v>
      </c>
      <c r="U1631" s="90" t="s">
        <v>550</v>
      </c>
      <c r="V1631" s="132" t="s">
        <v>8906</v>
      </c>
      <c r="W1631" s="91">
        <v>7061925797</v>
      </c>
      <c r="X1631" s="122"/>
    </row>
    <row r="1632" spans="1:24" ht="25">
      <c r="A1632" s="59">
        <v>197</v>
      </c>
      <c r="B1632" s="59" t="s">
        <v>17</v>
      </c>
      <c r="C1632" s="86" t="s">
        <v>8653</v>
      </c>
      <c r="D1632" s="128" t="s">
        <v>8907</v>
      </c>
      <c r="E1632" s="59" t="s">
        <v>9</v>
      </c>
      <c r="F1632" s="73" t="s">
        <v>8908</v>
      </c>
      <c r="G1632" s="73" t="s">
        <v>5566</v>
      </c>
      <c r="H1632" s="73" t="s">
        <v>5566</v>
      </c>
      <c r="I1632" s="59">
        <v>8</v>
      </c>
      <c r="J1632" s="59">
        <v>5</v>
      </c>
      <c r="K1632" s="59" t="s">
        <v>214</v>
      </c>
      <c r="L1632" s="59"/>
      <c r="M1632" s="83" t="s">
        <v>594</v>
      </c>
      <c r="N1632" s="83"/>
      <c r="O1632" s="64"/>
      <c r="P1632" s="64" t="s">
        <v>517</v>
      </c>
      <c r="Q1632" s="64" t="s">
        <v>517</v>
      </c>
      <c r="R1632" s="59" t="s">
        <v>4317</v>
      </c>
      <c r="S1632" s="59">
        <v>16</v>
      </c>
      <c r="T1632" s="59" t="s">
        <v>486</v>
      </c>
      <c r="U1632" s="73" t="s">
        <v>561</v>
      </c>
      <c r="V1632" s="73" t="s">
        <v>8909</v>
      </c>
      <c r="W1632" s="73" t="s">
        <v>8910</v>
      </c>
      <c r="X1632" s="122"/>
    </row>
    <row r="1633" spans="1:24" ht="25">
      <c r="A1633" s="59">
        <v>198</v>
      </c>
      <c r="B1633" s="59" t="s">
        <v>17</v>
      </c>
      <c r="C1633" s="266" t="s">
        <v>8159</v>
      </c>
      <c r="D1633" s="266" t="s">
        <v>8911</v>
      </c>
      <c r="E1633" s="61" t="s">
        <v>10</v>
      </c>
      <c r="F1633" s="134">
        <v>29956</v>
      </c>
      <c r="G1633" s="134">
        <v>44840</v>
      </c>
      <c r="H1633" s="134">
        <v>44835</v>
      </c>
      <c r="I1633" s="61">
        <v>7</v>
      </c>
      <c r="J1633" s="61">
        <v>3</v>
      </c>
      <c r="K1633" s="61" t="s">
        <v>12</v>
      </c>
      <c r="L1633" s="63" t="s">
        <v>2808</v>
      </c>
      <c r="M1633" s="59"/>
      <c r="N1633" s="59"/>
      <c r="O1633" s="59" t="s">
        <v>351</v>
      </c>
      <c r="P1633" s="59"/>
      <c r="Q1633" s="63" t="s">
        <v>8218</v>
      </c>
      <c r="R1633" s="63" t="s">
        <v>8912</v>
      </c>
      <c r="S1633" s="61">
        <v>18</v>
      </c>
      <c r="T1633" s="59" t="s">
        <v>486</v>
      </c>
      <c r="U1633" s="63">
        <v>2022</v>
      </c>
      <c r="V1633" s="65" t="s">
        <v>8913</v>
      </c>
      <c r="W1633" s="73" t="s">
        <v>8914</v>
      </c>
      <c r="X1633" s="122"/>
    </row>
    <row r="1634" spans="1:24">
      <c r="A1634" s="59">
        <v>199</v>
      </c>
      <c r="B1634" s="59" t="s">
        <v>17</v>
      </c>
      <c r="C1634" s="276" t="s">
        <v>8243</v>
      </c>
      <c r="D1634" s="117" t="s">
        <v>8915</v>
      </c>
      <c r="E1634" s="59" t="s">
        <v>9</v>
      </c>
      <c r="F1634" s="73" t="s">
        <v>8916</v>
      </c>
      <c r="G1634" s="73" t="s">
        <v>8917</v>
      </c>
      <c r="H1634" s="73" t="s">
        <v>8918</v>
      </c>
      <c r="I1634" s="73" t="s">
        <v>1375</v>
      </c>
      <c r="J1634" s="73" t="s">
        <v>581</v>
      </c>
      <c r="K1634" s="73" t="s">
        <v>214</v>
      </c>
      <c r="L1634" s="59"/>
      <c r="M1634" s="59" t="s">
        <v>2154</v>
      </c>
      <c r="N1634" s="59"/>
      <c r="O1634" s="59"/>
      <c r="P1634" s="59" t="s">
        <v>37</v>
      </c>
      <c r="Q1634" s="59" t="s">
        <v>37</v>
      </c>
      <c r="R1634" s="59" t="s">
        <v>8919</v>
      </c>
      <c r="S1634" s="59">
        <v>18</v>
      </c>
      <c r="T1634" s="59" t="s">
        <v>486</v>
      </c>
      <c r="U1634" s="73" t="s">
        <v>597</v>
      </c>
      <c r="V1634" s="73" t="s">
        <v>8646</v>
      </c>
      <c r="W1634" s="73" t="s">
        <v>8920</v>
      </c>
      <c r="X1634" s="122"/>
    </row>
    <row r="1635" spans="1:24">
      <c r="A1635" s="59">
        <v>200</v>
      </c>
      <c r="B1635" s="59" t="s">
        <v>17</v>
      </c>
      <c r="C1635" s="599" t="s">
        <v>8293</v>
      </c>
      <c r="D1635" s="286" t="s">
        <v>8921</v>
      </c>
      <c r="E1635" s="91" t="s">
        <v>9</v>
      </c>
      <c r="F1635" s="90" t="s">
        <v>8922</v>
      </c>
      <c r="G1635" s="90" t="s">
        <v>4479</v>
      </c>
      <c r="H1635" s="90" t="s">
        <v>1680</v>
      </c>
      <c r="I1635" s="91">
        <v>13</v>
      </c>
      <c r="J1635" s="91">
        <v>7</v>
      </c>
      <c r="K1635" s="91" t="s">
        <v>12</v>
      </c>
      <c r="L1635" s="91" t="s">
        <v>857</v>
      </c>
      <c r="M1635" s="91" t="s">
        <v>634</v>
      </c>
      <c r="N1635" s="59">
        <v>2015</v>
      </c>
      <c r="O1635" s="90" t="s">
        <v>3635</v>
      </c>
      <c r="P1635" s="91" t="s">
        <v>8923</v>
      </c>
      <c r="Q1635" s="91" t="s">
        <v>5072</v>
      </c>
      <c r="R1635" s="91" t="s">
        <v>8924</v>
      </c>
      <c r="S1635" s="91">
        <v>18</v>
      </c>
      <c r="T1635" s="91" t="s">
        <v>486</v>
      </c>
      <c r="U1635" s="87">
        <v>2023</v>
      </c>
      <c r="V1635" s="289" t="s">
        <v>8925</v>
      </c>
      <c r="W1635" s="113" t="s">
        <v>8926</v>
      </c>
      <c r="X1635" s="122"/>
    </row>
    <row r="1636" spans="1:24" ht="25">
      <c r="A1636" s="59">
        <v>201</v>
      </c>
      <c r="B1636" s="59" t="s">
        <v>17</v>
      </c>
      <c r="C1636" s="599" t="s">
        <v>8293</v>
      </c>
      <c r="D1636" s="300" t="s">
        <v>8927</v>
      </c>
      <c r="E1636" s="91" t="s">
        <v>9</v>
      </c>
      <c r="F1636" s="90" t="s">
        <v>8928</v>
      </c>
      <c r="G1636" s="90" t="s">
        <v>675</v>
      </c>
      <c r="H1636" s="90" t="s">
        <v>510</v>
      </c>
      <c r="I1636" s="91">
        <v>13</v>
      </c>
      <c r="J1636" s="91">
        <v>5</v>
      </c>
      <c r="K1636" s="91" t="s">
        <v>136</v>
      </c>
      <c r="L1636" s="91"/>
      <c r="M1636" s="131" t="s">
        <v>676</v>
      </c>
      <c r="N1636" s="59"/>
      <c r="O1636" s="90"/>
      <c r="P1636" s="131" t="s">
        <v>8929</v>
      </c>
      <c r="Q1636" s="131" t="s">
        <v>517</v>
      </c>
      <c r="R1636" s="131" t="s">
        <v>8930</v>
      </c>
      <c r="S1636" s="91">
        <v>20</v>
      </c>
      <c r="T1636" s="91" t="s">
        <v>486</v>
      </c>
      <c r="U1636" s="90" t="s">
        <v>550</v>
      </c>
      <c r="V1636" s="90" t="s">
        <v>5094</v>
      </c>
      <c r="W1636" s="113" t="s">
        <v>8931</v>
      </c>
      <c r="X1636" s="122"/>
    </row>
    <row r="1637" spans="1:24" ht="25">
      <c r="A1637" s="59">
        <v>202</v>
      </c>
      <c r="B1637" s="59" t="s">
        <v>17</v>
      </c>
      <c r="C1637" s="599" t="s">
        <v>8293</v>
      </c>
      <c r="D1637" s="286" t="s">
        <v>8932</v>
      </c>
      <c r="E1637" s="91" t="s">
        <v>10</v>
      </c>
      <c r="F1637" s="90" t="s">
        <v>8933</v>
      </c>
      <c r="G1637" s="90" t="s">
        <v>8934</v>
      </c>
      <c r="H1637" s="90" t="s">
        <v>510</v>
      </c>
      <c r="I1637" s="91">
        <v>13</v>
      </c>
      <c r="J1637" s="91">
        <v>4</v>
      </c>
      <c r="K1637" s="91" t="s">
        <v>8935</v>
      </c>
      <c r="L1637" s="91" t="s">
        <v>513</v>
      </c>
      <c r="M1637" s="91"/>
      <c r="N1637" s="59"/>
      <c r="O1637" s="91" t="s">
        <v>2101</v>
      </c>
      <c r="P1637" s="131"/>
      <c r="Q1637" s="131" t="s">
        <v>495</v>
      </c>
      <c r="R1637" s="131" t="s">
        <v>8936</v>
      </c>
      <c r="S1637" s="91">
        <v>18</v>
      </c>
      <c r="T1637" s="91" t="s">
        <v>486</v>
      </c>
      <c r="U1637" s="90" t="s">
        <v>561</v>
      </c>
      <c r="V1637" s="90" t="s">
        <v>8205</v>
      </c>
      <c r="W1637" s="113" t="s">
        <v>8937</v>
      </c>
      <c r="X1637" s="122"/>
    </row>
    <row r="1638" spans="1:24">
      <c r="A1638" s="59">
        <v>203</v>
      </c>
      <c r="B1638" s="59" t="s">
        <v>17</v>
      </c>
      <c r="C1638" s="599" t="s">
        <v>8293</v>
      </c>
      <c r="D1638" s="286" t="s">
        <v>8938</v>
      </c>
      <c r="E1638" s="91" t="s">
        <v>9</v>
      </c>
      <c r="F1638" s="90" t="s">
        <v>8939</v>
      </c>
      <c r="G1638" s="90" t="s">
        <v>3845</v>
      </c>
      <c r="H1638" s="90" t="s">
        <v>688</v>
      </c>
      <c r="I1638" s="91">
        <v>14</v>
      </c>
      <c r="J1638" s="91">
        <v>5</v>
      </c>
      <c r="K1638" s="91" t="s">
        <v>12</v>
      </c>
      <c r="L1638" s="91"/>
      <c r="M1638" s="91" t="s">
        <v>813</v>
      </c>
      <c r="N1638" s="59"/>
      <c r="O1638" s="90"/>
      <c r="P1638" s="91" t="s">
        <v>548</v>
      </c>
      <c r="Q1638" s="91" t="s">
        <v>548</v>
      </c>
      <c r="R1638" s="91" t="s">
        <v>4364</v>
      </c>
      <c r="S1638" s="91">
        <v>24</v>
      </c>
      <c r="T1638" s="91" t="s">
        <v>486</v>
      </c>
      <c r="U1638" s="87">
        <v>2023</v>
      </c>
      <c r="V1638" s="289" t="s">
        <v>8940</v>
      </c>
      <c r="W1638" s="113" t="s">
        <v>8941</v>
      </c>
      <c r="X1638" s="122"/>
    </row>
    <row r="1639" spans="1:24" ht="25">
      <c r="A1639" s="59">
        <v>204</v>
      </c>
      <c r="B1639" s="59" t="s">
        <v>17</v>
      </c>
      <c r="C1639" s="266" t="s">
        <v>8159</v>
      </c>
      <c r="D1639" s="266" t="s">
        <v>8942</v>
      </c>
      <c r="E1639" s="61" t="s">
        <v>9</v>
      </c>
      <c r="F1639" s="196">
        <v>24390</v>
      </c>
      <c r="G1639" s="267">
        <v>36047</v>
      </c>
      <c r="H1639" s="196">
        <v>43466</v>
      </c>
      <c r="I1639" s="61">
        <v>15</v>
      </c>
      <c r="J1639" s="61">
        <v>8</v>
      </c>
      <c r="K1639" s="61" t="s">
        <v>20</v>
      </c>
      <c r="L1639" s="61" t="s">
        <v>622</v>
      </c>
      <c r="M1639" s="61" t="s">
        <v>1120</v>
      </c>
      <c r="N1639" s="59">
        <v>2007</v>
      </c>
      <c r="O1639" s="61" t="s">
        <v>1152</v>
      </c>
      <c r="P1639" s="61" t="s">
        <v>1997</v>
      </c>
      <c r="Q1639" s="63" t="s">
        <v>2680</v>
      </c>
      <c r="R1639" s="63" t="s">
        <v>4364</v>
      </c>
      <c r="S1639" s="61">
        <v>18</v>
      </c>
      <c r="T1639" s="61" t="s">
        <v>282</v>
      </c>
      <c r="U1639" s="63">
        <v>2021</v>
      </c>
      <c r="V1639" s="65" t="s">
        <v>8411</v>
      </c>
      <c r="W1639" s="62" t="s">
        <v>8943</v>
      </c>
      <c r="X1639" s="122"/>
    </row>
    <row r="1640" spans="1:24" ht="25">
      <c r="A1640" s="59">
        <v>205</v>
      </c>
      <c r="B1640" s="59" t="s">
        <v>17</v>
      </c>
      <c r="C1640" s="123" t="s">
        <v>8139</v>
      </c>
      <c r="D1640" s="287" t="s">
        <v>8944</v>
      </c>
      <c r="E1640" s="61" t="s">
        <v>10</v>
      </c>
      <c r="F1640" s="95" t="s">
        <v>8945</v>
      </c>
      <c r="G1640" s="299" t="s">
        <v>2311</v>
      </c>
      <c r="H1640" s="288">
        <v>43831</v>
      </c>
      <c r="I1640" s="61">
        <v>15</v>
      </c>
      <c r="J1640" s="61">
        <v>8</v>
      </c>
      <c r="K1640" s="77" t="s">
        <v>127</v>
      </c>
      <c r="L1640" s="77" t="s">
        <v>558</v>
      </c>
      <c r="M1640" s="77" t="s">
        <v>482</v>
      </c>
      <c r="N1640" s="61">
        <v>2005</v>
      </c>
      <c r="O1640" s="79" t="s">
        <v>377</v>
      </c>
      <c r="P1640" s="79" t="s">
        <v>1965</v>
      </c>
      <c r="Q1640" s="85" t="s">
        <v>963</v>
      </c>
      <c r="R1640" s="77" t="s">
        <v>4364</v>
      </c>
      <c r="S1640" s="61">
        <v>18</v>
      </c>
      <c r="T1640" s="77" t="s">
        <v>486</v>
      </c>
      <c r="U1640" s="61">
        <v>2021</v>
      </c>
      <c r="V1640" s="61" t="s">
        <v>1585</v>
      </c>
      <c r="W1640" s="95" t="s">
        <v>8946</v>
      </c>
      <c r="X1640" s="122"/>
    </row>
    <row r="1641" spans="1:24" ht="25">
      <c r="A1641" s="59">
        <v>206</v>
      </c>
      <c r="B1641" s="59" t="s">
        <v>17</v>
      </c>
      <c r="C1641" s="138" t="s">
        <v>8189</v>
      </c>
      <c r="D1641" s="276" t="s">
        <v>8947</v>
      </c>
      <c r="E1641" s="59" t="s">
        <v>10</v>
      </c>
      <c r="F1641" s="73" t="s">
        <v>8948</v>
      </c>
      <c r="G1641" s="73" t="s">
        <v>1292</v>
      </c>
      <c r="H1641" s="73" t="s">
        <v>1577</v>
      </c>
      <c r="I1641" s="59">
        <v>9</v>
      </c>
      <c r="J1641" s="59">
        <v>5</v>
      </c>
      <c r="K1641" s="59" t="s">
        <v>16</v>
      </c>
      <c r="L1641" s="59" t="s">
        <v>568</v>
      </c>
      <c r="M1641" s="59"/>
      <c r="N1641" s="59"/>
      <c r="O1641" s="64" t="s">
        <v>8949</v>
      </c>
      <c r="P1641" s="64"/>
      <c r="Q1641" s="59"/>
      <c r="R1641" s="64" t="s">
        <v>8950</v>
      </c>
      <c r="S1641" s="59">
        <v>24</v>
      </c>
      <c r="T1641" s="59" t="s">
        <v>486</v>
      </c>
      <c r="U1641" s="73" t="s">
        <v>550</v>
      </c>
      <c r="V1641" s="73" t="s">
        <v>8951</v>
      </c>
      <c r="W1641" s="73" t="s">
        <v>8952</v>
      </c>
      <c r="X1641" s="122"/>
    </row>
    <row r="1642" spans="1:24" ht="37.5">
      <c r="A1642" s="59">
        <v>207</v>
      </c>
      <c r="B1642" s="59" t="s">
        <v>17</v>
      </c>
      <c r="C1642" s="86" t="s">
        <v>8653</v>
      </c>
      <c r="D1642" s="128" t="s">
        <v>8953</v>
      </c>
      <c r="E1642" s="59" t="s">
        <v>10</v>
      </c>
      <c r="F1642" s="67">
        <v>30384</v>
      </c>
      <c r="G1642" s="67">
        <v>44078</v>
      </c>
      <c r="H1642" s="67">
        <v>44169</v>
      </c>
      <c r="I1642" s="59">
        <v>8</v>
      </c>
      <c r="J1642" s="59">
        <v>7</v>
      </c>
      <c r="K1642" s="59" t="s">
        <v>20</v>
      </c>
      <c r="L1642" s="59" t="s">
        <v>604</v>
      </c>
      <c r="M1642" s="64" t="s">
        <v>993</v>
      </c>
      <c r="N1642" s="64"/>
      <c r="O1642" s="64" t="s">
        <v>6846</v>
      </c>
      <c r="P1642" s="64" t="s">
        <v>1846</v>
      </c>
      <c r="Q1642" s="64" t="s">
        <v>8954</v>
      </c>
      <c r="R1642" s="59" t="s">
        <v>8955</v>
      </c>
      <c r="S1642" s="59">
        <v>28</v>
      </c>
      <c r="T1642" s="59" t="s">
        <v>486</v>
      </c>
      <c r="U1642" s="73" t="s">
        <v>550</v>
      </c>
      <c r="V1642" s="73" t="s">
        <v>2365</v>
      </c>
      <c r="W1642" s="73" t="s">
        <v>8956</v>
      </c>
      <c r="X1642" s="122"/>
    </row>
    <row r="1643" spans="1:24">
      <c r="A1643" s="59">
        <v>208</v>
      </c>
      <c r="B1643" s="59" t="s">
        <v>17</v>
      </c>
      <c r="C1643" s="599" t="s">
        <v>8293</v>
      </c>
      <c r="D1643" s="286" t="s">
        <v>8957</v>
      </c>
      <c r="E1643" s="91" t="s">
        <v>10</v>
      </c>
      <c r="F1643" s="90" t="s">
        <v>4303</v>
      </c>
      <c r="G1643" s="90" t="s">
        <v>4886</v>
      </c>
      <c r="H1643" s="90" t="s">
        <v>657</v>
      </c>
      <c r="I1643" s="91">
        <v>12</v>
      </c>
      <c r="J1643" s="91">
        <v>6</v>
      </c>
      <c r="K1643" s="91" t="s">
        <v>12</v>
      </c>
      <c r="L1643" s="91" t="s">
        <v>604</v>
      </c>
      <c r="M1643" s="91" t="s">
        <v>783</v>
      </c>
      <c r="N1643" s="59">
        <v>2013</v>
      </c>
      <c r="O1643" s="90" t="s">
        <v>515</v>
      </c>
      <c r="P1643" s="131" t="s">
        <v>516</v>
      </c>
      <c r="Q1643" s="131" t="s">
        <v>517</v>
      </c>
      <c r="R1643" s="131" t="s">
        <v>402</v>
      </c>
      <c r="S1643" s="91">
        <v>18</v>
      </c>
      <c r="T1643" s="91" t="s">
        <v>486</v>
      </c>
      <c r="U1643" s="90" t="s">
        <v>550</v>
      </c>
      <c r="V1643" s="90" t="s">
        <v>3540</v>
      </c>
      <c r="W1643" s="90" t="s">
        <v>8958</v>
      </c>
      <c r="X1643" s="122"/>
    </row>
    <row r="1644" spans="1:24" ht="25">
      <c r="A1644" s="59">
        <v>209</v>
      </c>
      <c r="B1644" s="59" t="s">
        <v>17</v>
      </c>
      <c r="C1644" s="64" t="s">
        <v>8200</v>
      </c>
      <c r="D1644" s="224" t="s">
        <v>8959</v>
      </c>
      <c r="E1644" s="59" t="s">
        <v>9</v>
      </c>
      <c r="F1644" s="59" t="s">
        <v>8960</v>
      </c>
      <c r="G1644" s="59" t="s">
        <v>811</v>
      </c>
      <c r="H1644" s="73" t="s">
        <v>1577</v>
      </c>
      <c r="I1644" s="59">
        <v>16</v>
      </c>
      <c r="J1644" s="59">
        <v>7</v>
      </c>
      <c r="K1644" s="59" t="s">
        <v>84</v>
      </c>
      <c r="L1644" s="59" t="s">
        <v>8961</v>
      </c>
      <c r="M1644" s="59" t="s">
        <v>813</v>
      </c>
      <c r="N1644" s="64">
        <v>2005</v>
      </c>
      <c r="O1644" s="64" t="s">
        <v>8962</v>
      </c>
      <c r="P1644" s="59" t="s">
        <v>534</v>
      </c>
      <c r="Q1644" s="59" t="s">
        <v>534</v>
      </c>
      <c r="R1644" s="59" t="s">
        <v>402</v>
      </c>
      <c r="S1644" s="59">
        <v>12</v>
      </c>
      <c r="T1644" s="59" t="s">
        <v>6339</v>
      </c>
      <c r="U1644" s="59">
        <v>2024</v>
      </c>
      <c r="V1644" s="59" t="s">
        <v>2926</v>
      </c>
      <c r="W1644" s="59">
        <v>8068465436</v>
      </c>
      <c r="X1644" s="122"/>
    </row>
    <row r="1645" spans="1:24">
      <c r="A1645" s="59">
        <v>210</v>
      </c>
      <c r="B1645" s="59" t="s">
        <v>17</v>
      </c>
      <c r="C1645" s="276" t="s">
        <v>8243</v>
      </c>
      <c r="D1645" s="117" t="s">
        <v>8963</v>
      </c>
      <c r="E1645" s="59" t="s">
        <v>9</v>
      </c>
      <c r="F1645" s="73" t="s">
        <v>8964</v>
      </c>
      <c r="G1645" s="73" t="s">
        <v>1048</v>
      </c>
      <c r="H1645" s="73" t="s">
        <v>1183</v>
      </c>
      <c r="I1645" s="73" t="s">
        <v>543</v>
      </c>
      <c r="J1645" s="73" t="s">
        <v>544</v>
      </c>
      <c r="K1645" s="73" t="s">
        <v>222</v>
      </c>
      <c r="L1645" s="59" t="s">
        <v>525</v>
      </c>
      <c r="M1645" s="59"/>
      <c r="N1645" s="59"/>
      <c r="O1645" s="59" t="s">
        <v>8965</v>
      </c>
      <c r="P1645" s="59" t="s">
        <v>517</v>
      </c>
      <c r="Q1645" s="59" t="s">
        <v>517</v>
      </c>
      <c r="R1645" s="59" t="s">
        <v>8966</v>
      </c>
      <c r="S1645" s="59">
        <v>20</v>
      </c>
      <c r="T1645" s="59" t="s">
        <v>486</v>
      </c>
      <c r="U1645" s="59">
        <v>2021</v>
      </c>
      <c r="V1645" s="73" t="s">
        <v>8967</v>
      </c>
      <c r="W1645" s="73" t="s">
        <v>8968</v>
      </c>
      <c r="X1645" s="122"/>
    </row>
    <row r="1646" spans="1:24">
      <c r="A1646" s="59">
        <v>211</v>
      </c>
      <c r="B1646" s="59" t="s">
        <v>17</v>
      </c>
      <c r="C1646" s="599" t="s">
        <v>8293</v>
      </c>
      <c r="D1646" s="286" t="s">
        <v>8969</v>
      </c>
      <c r="E1646" s="91" t="s">
        <v>10</v>
      </c>
      <c r="F1646" s="90" t="s">
        <v>8970</v>
      </c>
      <c r="G1646" s="90" t="s">
        <v>2212</v>
      </c>
      <c r="H1646" s="90" t="s">
        <v>621</v>
      </c>
      <c r="I1646" s="91">
        <v>13</v>
      </c>
      <c r="J1646" s="91">
        <v>7</v>
      </c>
      <c r="K1646" s="91" t="s">
        <v>340</v>
      </c>
      <c r="L1646" s="91" t="s">
        <v>857</v>
      </c>
      <c r="M1646" s="91" t="s">
        <v>494</v>
      </c>
      <c r="N1646" s="59">
        <v>2014</v>
      </c>
      <c r="O1646" s="90" t="s">
        <v>8884</v>
      </c>
      <c r="P1646" s="91" t="s">
        <v>8971</v>
      </c>
      <c r="Q1646" s="91" t="s">
        <v>8972</v>
      </c>
      <c r="R1646" s="91" t="s">
        <v>8973</v>
      </c>
      <c r="S1646" s="91">
        <v>15</v>
      </c>
      <c r="T1646" s="91" t="s">
        <v>486</v>
      </c>
      <c r="U1646" s="87">
        <v>2023</v>
      </c>
      <c r="V1646" s="289" t="s">
        <v>6781</v>
      </c>
      <c r="W1646" s="113" t="s">
        <v>8974</v>
      </c>
      <c r="X1646" s="122"/>
    </row>
    <row r="1647" spans="1:24" ht="25">
      <c r="A1647" s="59">
        <v>212</v>
      </c>
      <c r="B1647" s="59" t="s">
        <v>17</v>
      </c>
      <c r="C1647" s="266" t="s">
        <v>8159</v>
      </c>
      <c r="D1647" s="266" t="s">
        <v>8975</v>
      </c>
      <c r="E1647" s="61" t="s">
        <v>10</v>
      </c>
      <c r="F1647" s="196">
        <v>28136</v>
      </c>
      <c r="G1647" s="267" t="s">
        <v>8976</v>
      </c>
      <c r="H1647" s="196">
        <v>44378</v>
      </c>
      <c r="I1647" s="61">
        <v>12</v>
      </c>
      <c r="J1647" s="61">
        <v>7</v>
      </c>
      <c r="K1647" s="63" t="s">
        <v>84</v>
      </c>
      <c r="L1647" s="63" t="s">
        <v>857</v>
      </c>
      <c r="M1647" s="61" t="s">
        <v>1049</v>
      </c>
      <c r="N1647" s="59">
        <v>2017</v>
      </c>
      <c r="O1647" s="61" t="s">
        <v>5590</v>
      </c>
      <c r="P1647" s="61" t="s">
        <v>495</v>
      </c>
      <c r="Q1647" s="63" t="s">
        <v>495</v>
      </c>
      <c r="R1647" s="63" t="s">
        <v>8977</v>
      </c>
      <c r="S1647" s="61">
        <v>21</v>
      </c>
      <c r="T1647" s="61" t="s">
        <v>486</v>
      </c>
      <c r="U1647" s="63">
        <v>2020</v>
      </c>
      <c r="V1647" s="65" t="s">
        <v>3650</v>
      </c>
      <c r="W1647" s="62" t="s">
        <v>8978</v>
      </c>
      <c r="X1647" s="122"/>
    </row>
    <row r="1648" spans="1:24">
      <c r="A1648" s="59">
        <v>213</v>
      </c>
      <c r="B1648" s="59" t="s">
        <v>17</v>
      </c>
      <c r="C1648" s="131" t="s">
        <v>8287</v>
      </c>
      <c r="D1648" s="282" t="s">
        <v>8979</v>
      </c>
      <c r="E1648" s="283" t="s">
        <v>10</v>
      </c>
      <c r="F1648" s="90" t="s">
        <v>8980</v>
      </c>
      <c r="G1648" s="90" t="s">
        <v>4046</v>
      </c>
      <c r="H1648" s="90" t="s">
        <v>4581</v>
      </c>
      <c r="I1648" s="91">
        <v>12</v>
      </c>
      <c r="J1648" s="91">
        <v>7</v>
      </c>
      <c r="K1648" s="91" t="s">
        <v>194</v>
      </c>
      <c r="L1648" s="91" t="s">
        <v>568</v>
      </c>
      <c r="M1648" s="91"/>
      <c r="N1648" s="91"/>
      <c r="O1648" s="91" t="s">
        <v>920</v>
      </c>
      <c r="P1648" s="91"/>
      <c r="Q1648" s="91" t="s">
        <v>1244</v>
      </c>
      <c r="R1648" s="91" t="s">
        <v>8981</v>
      </c>
      <c r="S1648" s="91">
        <v>21</v>
      </c>
      <c r="T1648" s="91" t="s">
        <v>486</v>
      </c>
      <c r="U1648" s="90" t="s">
        <v>550</v>
      </c>
      <c r="V1648" s="90" t="s">
        <v>3520</v>
      </c>
      <c r="W1648" s="91">
        <v>7034794112</v>
      </c>
      <c r="X1648" s="122"/>
    </row>
    <row r="1649" spans="1:24" ht="25">
      <c r="A1649" s="59">
        <v>214</v>
      </c>
      <c r="B1649" s="59" t="s">
        <v>17</v>
      </c>
      <c r="C1649" s="163" t="s">
        <v>8171</v>
      </c>
      <c r="D1649" s="268" t="s">
        <v>8982</v>
      </c>
      <c r="E1649" s="91" t="s">
        <v>10</v>
      </c>
      <c r="F1649" s="90" t="s">
        <v>8983</v>
      </c>
      <c r="G1649" s="90" t="s">
        <v>2219</v>
      </c>
      <c r="H1649" s="90" t="s">
        <v>1144</v>
      </c>
      <c r="I1649" s="91">
        <v>13</v>
      </c>
      <c r="J1649" s="91">
        <v>6</v>
      </c>
      <c r="K1649" s="91" t="s">
        <v>20</v>
      </c>
      <c r="L1649" s="91" t="s">
        <v>812</v>
      </c>
      <c r="M1649" s="91" t="s">
        <v>532</v>
      </c>
      <c r="N1649" s="285">
        <v>41640</v>
      </c>
      <c r="O1649" s="91" t="s">
        <v>8984</v>
      </c>
      <c r="P1649" s="91" t="s">
        <v>8985</v>
      </c>
      <c r="Q1649" s="91" t="s">
        <v>517</v>
      </c>
      <c r="R1649" s="91" t="s">
        <v>8986</v>
      </c>
      <c r="S1649" s="91">
        <v>18</v>
      </c>
      <c r="T1649" s="91" t="s">
        <v>486</v>
      </c>
      <c r="U1649" s="90" t="s">
        <v>997</v>
      </c>
      <c r="V1649" s="90" t="s">
        <v>2268</v>
      </c>
      <c r="W1649" s="90" t="s">
        <v>8987</v>
      </c>
      <c r="X1649" s="122"/>
    </row>
    <row r="1650" spans="1:24">
      <c r="A1650" s="59">
        <v>215</v>
      </c>
      <c r="B1650" s="59" t="s">
        <v>17</v>
      </c>
      <c r="C1650" s="131" t="s">
        <v>8287</v>
      </c>
      <c r="D1650" s="286" t="s">
        <v>8988</v>
      </c>
      <c r="E1650" s="91" t="s">
        <v>10</v>
      </c>
      <c r="F1650" s="90" t="s">
        <v>8989</v>
      </c>
      <c r="G1650" s="90" t="s">
        <v>555</v>
      </c>
      <c r="H1650" s="90" t="s">
        <v>555</v>
      </c>
      <c r="I1650" s="91">
        <v>8</v>
      </c>
      <c r="J1650" s="91">
        <v>5</v>
      </c>
      <c r="K1650" s="91" t="s">
        <v>121</v>
      </c>
      <c r="L1650" s="91"/>
      <c r="M1650" s="91" t="s">
        <v>3121</v>
      </c>
      <c r="N1650" s="91"/>
      <c r="O1650" s="91"/>
      <c r="P1650" s="91" t="s">
        <v>37</v>
      </c>
      <c r="Q1650" s="91" t="s">
        <v>37</v>
      </c>
      <c r="R1650" s="91" t="s">
        <v>8990</v>
      </c>
      <c r="S1650" s="91">
        <v>18</v>
      </c>
      <c r="T1650" s="91" t="s">
        <v>486</v>
      </c>
      <c r="U1650" s="91">
        <v>2020</v>
      </c>
      <c r="V1650" s="90" t="s">
        <v>4122</v>
      </c>
      <c r="W1650" s="90" t="s">
        <v>8991</v>
      </c>
      <c r="X1650" s="122"/>
    </row>
    <row r="1651" spans="1:24">
      <c r="A1651" s="59">
        <v>216</v>
      </c>
      <c r="B1651" s="59" t="s">
        <v>17</v>
      </c>
      <c r="C1651" s="131" t="s">
        <v>8287</v>
      </c>
      <c r="D1651" s="282" t="s">
        <v>8992</v>
      </c>
      <c r="E1651" s="283" t="s">
        <v>10</v>
      </c>
      <c r="F1651" s="285" t="s">
        <v>8993</v>
      </c>
      <c r="G1651" s="90" t="s">
        <v>8994</v>
      </c>
      <c r="H1651" s="90" t="s">
        <v>647</v>
      </c>
      <c r="I1651" s="91">
        <v>13</v>
      </c>
      <c r="J1651" s="91">
        <v>7</v>
      </c>
      <c r="K1651" s="91" t="s">
        <v>127</v>
      </c>
      <c r="L1651" s="91" t="s">
        <v>513</v>
      </c>
      <c r="M1651" s="91" t="s">
        <v>545</v>
      </c>
      <c r="N1651" s="91">
        <v>2016</v>
      </c>
      <c r="O1651" s="285" t="s">
        <v>1549</v>
      </c>
      <c r="P1651" s="91" t="s">
        <v>625</v>
      </c>
      <c r="Q1651" s="91" t="s">
        <v>3078</v>
      </c>
      <c r="R1651" s="91" t="s">
        <v>8990</v>
      </c>
      <c r="S1651" s="91">
        <v>27</v>
      </c>
      <c r="T1651" s="91" t="s">
        <v>486</v>
      </c>
      <c r="U1651" s="91">
        <v>2021</v>
      </c>
      <c r="V1651" s="90" t="s">
        <v>8995</v>
      </c>
      <c r="W1651" s="90" t="s">
        <v>8996</v>
      </c>
      <c r="X1651" s="122"/>
    </row>
    <row r="1652" spans="1:24" ht="25">
      <c r="A1652" s="59">
        <v>217</v>
      </c>
      <c r="B1652" s="59" t="s">
        <v>17</v>
      </c>
      <c r="C1652" s="276" t="s">
        <v>8182</v>
      </c>
      <c r="D1652" s="276" t="s">
        <v>8997</v>
      </c>
      <c r="E1652" s="64" t="s">
        <v>10</v>
      </c>
      <c r="F1652" s="74" t="s">
        <v>8998</v>
      </c>
      <c r="G1652" s="64" t="s">
        <v>5279</v>
      </c>
      <c r="H1652" s="74">
        <v>43466</v>
      </c>
      <c r="I1652" s="64">
        <v>12</v>
      </c>
      <c r="J1652" s="64">
        <v>6</v>
      </c>
      <c r="K1652" s="64" t="s">
        <v>84</v>
      </c>
      <c r="L1652" s="64" t="s">
        <v>593</v>
      </c>
      <c r="M1652" s="64"/>
      <c r="N1652" s="59"/>
      <c r="O1652" s="64" t="s">
        <v>8999</v>
      </c>
      <c r="P1652" s="64"/>
      <c r="Q1652" s="64" t="s">
        <v>641</v>
      </c>
      <c r="R1652" s="64" t="s">
        <v>9000</v>
      </c>
      <c r="S1652" s="64">
        <v>18</v>
      </c>
      <c r="T1652" s="64" t="s">
        <v>486</v>
      </c>
      <c r="U1652" s="64">
        <v>2021</v>
      </c>
      <c r="V1652" s="64" t="s">
        <v>9001</v>
      </c>
      <c r="W1652" s="101" t="s">
        <v>9002</v>
      </c>
      <c r="X1652" s="122"/>
    </row>
    <row r="1653" spans="1:24">
      <c r="A1653" s="59">
        <v>218</v>
      </c>
      <c r="B1653" s="59" t="s">
        <v>17</v>
      </c>
      <c r="C1653" s="64" t="s">
        <v>8200</v>
      </c>
      <c r="D1653" s="275" t="s">
        <v>9003</v>
      </c>
      <c r="E1653" s="125" t="s">
        <v>9</v>
      </c>
      <c r="F1653" s="108" t="s">
        <v>9004</v>
      </c>
      <c r="G1653" s="125" t="s">
        <v>1643</v>
      </c>
      <c r="H1653" s="108" t="s">
        <v>3315</v>
      </c>
      <c r="I1653" s="298" t="s">
        <v>574</v>
      </c>
      <c r="J1653" s="125">
        <v>9</v>
      </c>
      <c r="K1653" s="125" t="s">
        <v>127</v>
      </c>
      <c r="L1653" s="125" t="s">
        <v>558</v>
      </c>
      <c r="M1653" s="105"/>
      <c r="N1653" s="125"/>
      <c r="O1653" s="125"/>
      <c r="P1653" s="105" t="s">
        <v>920</v>
      </c>
      <c r="Q1653" s="125" t="s">
        <v>9005</v>
      </c>
      <c r="R1653" s="125" t="s">
        <v>9006</v>
      </c>
      <c r="S1653" s="125">
        <v>32</v>
      </c>
      <c r="T1653" s="125" t="s">
        <v>486</v>
      </c>
      <c r="U1653" s="125">
        <v>2021</v>
      </c>
      <c r="V1653" s="99" t="s">
        <v>3481</v>
      </c>
      <c r="W1653" s="108" t="s">
        <v>9007</v>
      </c>
      <c r="X1653" s="122"/>
    </row>
    <row r="1654" spans="1:24">
      <c r="A1654" s="59">
        <v>219</v>
      </c>
      <c r="B1654" s="59" t="s">
        <v>17</v>
      </c>
      <c r="C1654" s="266" t="s">
        <v>8159</v>
      </c>
      <c r="D1654" s="266" t="s">
        <v>9008</v>
      </c>
      <c r="E1654" s="61" t="s">
        <v>9</v>
      </c>
      <c r="F1654" s="196">
        <v>30708</v>
      </c>
      <c r="G1654" s="267">
        <v>39741</v>
      </c>
      <c r="H1654" s="196">
        <v>44378</v>
      </c>
      <c r="I1654" s="61">
        <v>12</v>
      </c>
      <c r="J1654" s="61">
        <v>6</v>
      </c>
      <c r="K1654" s="61" t="s">
        <v>93</v>
      </c>
      <c r="L1654" s="63" t="s">
        <v>604</v>
      </c>
      <c r="M1654" s="61" t="s">
        <v>783</v>
      </c>
      <c r="N1654" s="59">
        <v>2012</v>
      </c>
      <c r="O1654" s="61" t="s">
        <v>5602</v>
      </c>
      <c r="P1654" s="61" t="s">
        <v>517</v>
      </c>
      <c r="Q1654" s="63" t="s">
        <v>517</v>
      </c>
      <c r="R1654" s="63" t="s">
        <v>9009</v>
      </c>
      <c r="S1654" s="61">
        <v>30</v>
      </c>
      <c r="T1654" s="61" t="s">
        <v>486</v>
      </c>
      <c r="U1654" s="63">
        <v>2021</v>
      </c>
      <c r="V1654" s="65" t="s">
        <v>6342</v>
      </c>
      <c r="W1654" s="62" t="s">
        <v>9010</v>
      </c>
      <c r="X1654" s="122"/>
    </row>
    <row r="1655" spans="1:24" ht="25">
      <c r="A1655" s="59">
        <v>220</v>
      </c>
      <c r="B1655" s="59" t="s">
        <v>17</v>
      </c>
      <c r="C1655" s="86" t="s">
        <v>8653</v>
      </c>
      <c r="D1655" s="128" t="s">
        <v>9011</v>
      </c>
      <c r="E1655" s="59" t="s">
        <v>10</v>
      </c>
      <c r="F1655" s="73" t="s">
        <v>9012</v>
      </c>
      <c r="G1655" s="73" t="s">
        <v>1810</v>
      </c>
      <c r="H1655" s="73" t="s">
        <v>621</v>
      </c>
      <c r="I1655" s="59">
        <v>14</v>
      </c>
      <c r="J1655" s="59">
        <v>8</v>
      </c>
      <c r="K1655" s="59" t="s">
        <v>84</v>
      </c>
      <c r="L1655" s="59" t="s">
        <v>1016</v>
      </c>
      <c r="M1655" s="64" t="s">
        <v>676</v>
      </c>
      <c r="N1655" s="74">
        <v>40550</v>
      </c>
      <c r="O1655" s="64" t="s">
        <v>1461</v>
      </c>
      <c r="P1655" s="64" t="s">
        <v>114</v>
      </c>
      <c r="Q1655" s="64" t="s">
        <v>114</v>
      </c>
      <c r="R1655" s="59" t="s">
        <v>9013</v>
      </c>
      <c r="S1655" s="59">
        <v>18</v>
      </c>
      <c r="T1655" s="59" t="s">
        <v>486</v>
      </c>
      <c r="U1655" s="73" t="s">
        <v>550</v>
      </c>
      <c r="V1655" s="73" t="s">
        <v>8699</v>
      </c>
      <c r="W1655" s="73" t="s">
        <v>9014</v>
      </c>
      <c r="X1655" s="122"/>
    </row>
    <row r="1656" spans="1:24">
      <c r="A1656" s="59">
        <v>221</v>
      </c>
      <c r="B1656" s="59" t="s">
        <v>17</v>
      </c>
      <c r="C1656" s="276" t="s">
        <v>8243</v>
      </c>
      <c r="D1656" s="117" t="s">
        <v>9015</v>
      </c>
      <c r="E1656" s="59" t="s">
        <v>9</v>
      </c>
      <c r="F1656" s="73" t="s">
        <v>4478</v>
      </c>
      <c r="G1656" s="73" t="s">
        <v>4120</v>
      </c>
      <c r="H1656" s="73" t="s">
        <v>1029</v>
      </c>
      <c r="I1656" s="73" t="s">
        <v>543</v>
      </c>
      <c r="J1656" s="73" t="s">
        <v>512</v>
      </c>
      <c r="K1656" s="73" t="s">
        <v>153</v>
      </c>
      <c r="L1656" s="59" t="s">
        <v>724</v>
      </c>
      <c r="M1656" s="59" t="s">
        <v>9016</v>
      </c>
      <c r="N1656" s="59">
        <v>2014</v>
      </c>
      <c r="O1656" s="59" t="s">
        <v>193</v>
      </c>
      <c r="P1656" s="59" t="s">
        <v>495</v>
      </c>
      <c r="Q1656" s="59" t="s">
        <v>495</v>
      </c>
      <c r="R1656" s="59" t="s">
        <v>9017</v>
      </c>
      <c r="S1656" s="59">
        <v>15</v>
      </c>
      <c r="T1656" s="59" t="s">
        <v>486</v>
      </c>
      <c r="U1656" s="59">
        <v>2021</v>
      </c>
      <c r="V1656" s="73" t="s">
        <v>9018</v>
      </c>
      <c r="W1656" s="73" t="s">
        <v>9019</v>
      </c>
      <c r="X1656" s="122"/>
    </row>
    <row r="1657" spans="1:24">
      <c r="A1657" s="59">
        <v>222</v>
      </c>
      <c r="B1657" s="59" t="s">
        <v>17</v>
      </c>
      <c r="C1657" s="86" t="s">
        <v>414</v>
      </c>
      <c r="D1657" s="260" t="s">
        <v>9020</v>
      </c>
      <c r="E1657" s="59" t="s">
        <v>9</v>
      </c>
      <c r="F1657" s="218">
        <v>32382</v>
      </c>
      <c r="G1657" s="73" t="s">
        <v>4568</v>
      </c>
      <c r="H1657" s="59"/>
      <c r="I1657" s="59">
        <v>8</v>
      </c>
      <c r="J1657" s="59">
        <v>2</v>
      </c>
      <c r="K1657" s="59" t="s">
        <v>127</v>
      </c>
      <c r="L1657" s="59"/>
      <c r="M1657" s="59" t="s">
        <v>993</v>
      </c>
      <c r="N1657" s="59"/>
      <c r="O1657" s="64"/>
      <c r="P1657" s="59" t="s">
        <v>9021</v>
      </c>
      <c r="Q1657" s="59" t="s">
        <v>972</v>
      </c>
      <c r="R1657" s="59" t="s">
        <v>9022</v>
      </c>
      <c r="S1657" s="59">
        <v>18</v>
      </c>
      <c r="T1657" s="59" t="s">
        <v>486</v>
      </c>
      <c r="U1657" s="59">
        <v>2023</v>
      </c>
      <c r="V1657" s="59"/>
      <c r="W1657" s="59">
        <v>8067707825</v>
      </c>
      <c r="X1657" s="122"/>
    </row>
    <row r="1658" spans="1:24">
      <c r="A1658" s="59">
        <v>223</v>
      </c>
      <c r="B1658" s="59" t="s">
        <v>17</v>
      </c>
      <c r="C1658" s="276" t="s">
        <v>8243</v>
      </c>
      <c r="D1658" s="117" t="s">
        <v>9023</v>
      </c>
      <c r="E1658" s="59" t="s">
        <v>10</v>
      </c>
      <c r="F1658" s="73" t="s">
        <v>9024</v>
      </c>
      <c r="G1658" s="73" t="s">
        <v>1062</v>
      </c>
      <c r="H1658" s="73" t="s">
        <v>1042</v>
      </c>
      <c r="I1658" s="73" t="s">
        <v>560</v>
      </c>
      <c r="J1658" s="73" t="s">
        <v>611</v>
      </c>
      <c r="K1658" s="73" t="s">
        <v>4603</v>
      </c>
      <c r="L1658" s="73" t="s">
        <v>568</v>
      </c>
      <c r="M1658" s="73" t="s">
        <v>1049</v>
      </c>
      <c r="N1658" s="73" t="s">
        <v>997</v>
      </c>
      <c r="O1658" s="73" t="s">
        <v>9025</v>
      </c>
      <c r="P1658" s="73" t="s">
        <v>641</v>
      </c>
      <c r="Q1658" s="73" t="s">
        <v>641</v>
      </c>
      <c r="R1658" s="73" t="s">
        <v>9026</v>
      </c>
      <c r="S1658" s="73" t="s">
        <v>543</v>
      </c>
      <c r="T1658" s="73" t="s">
        <v>486</v>
      </c>
      <c r="U1658" s="73" t="s">
        <v>550</v>
      </c>
      <c r="V1658" s="73" t="s">
        <v>9027</v>
      </c>
      <c r="W1658" s="73" t="s">
        <v>9028</v>
      </c>
      <c r="X1658" s="122"/>
    </row>
    <row r="1659" spans="1:24" ht="25">
      <c r="A1659" s="59">
        <v>224</v>
      </c>
      <c r="B1659" s="59" t="s">
        <v>17</v>
      </c>
      <c r="C1659" s="86" t="s">
        <v>8653</v>
      </c>
      <c r="D1659" s="128" t="s">
        <v>9029</v>
      </c>
      <c r="E1659" s="59" t="s">
        <v>9</v>
      </c>
      <c r="F1659" s="67" t="s">
        <v>9030</v>
      </c>
      <c r="G1659" s="70">
        <v>41640</v>
      </c>
      <c r="H1659" s="73" t="s">
        <v>732</v>
      </c>
      <c r="I1659" s="59">
        <v>9</v>
      </c>
      <c r="J1659" s="59">
        <v>7</v>
      </c>
      <c r="K1659" s="59" t="s">
        <v>165</v>
      </c>
      <c r="L1659" s="59" t="s">
        <v>649</v>
      </c>
      <c r="M1659" s="73"/>
      <c r="N1659" s="73"/>
      <c r="O1659" s="59" t="s">
        <v>184</v>
      </c>
      <c r="P1659" s="59" t="s">
        <v>548</v>
      </c>
      <c r="Q1659" s="64" t="s">
        <v>548</v>
      </c>
      <c r="R1659" s="59" t="s">
        <v>9031</v>
      </c>
      <c r="S1659" s="59">
        <v>28</v>
      </c>
      <c r="T1659" s="59" t="s">
        <v>486</v>
      </c>
      <c r="U1659" s="73" t="s">
        <v>550</v>
      </c>
      <c r="V1659" s="73" t="s">
        <v>2148</v>
      </c>
      <c r="W1659" s="73" t="s">
        <v>9032</v>
      </c>
      <c r="X1659" s="122"/>
    </row>
    <row r="1660" spans="1:24" ht="25">
      <c r="A1660" s="59">
        <v>1</v>
      </c>
      <c r="B1660" s="59" t="s">
        <v>205</v>
      </c>
      <c r="C1660" s="64" t="s">
        <v>419</v>
      </c>
      <c r="D1660" s="138" t="s">
        <v>9033</v>
      </c>
      <c r="E1660" s="59" t="s">
        <v>9</v>
      </c>
      <c r="F1660" s="102" t="s">
        <v>9034</v>
      </c>
      <c r="G1660" s="102" t="s">
        <v>4568</v>
      </c>
      <c r="H1660" s="102" t="s">
        <v>4568</v>
      </c>
      <c r="I1660" s="59">
        <v>8</v>
      </c>
      <c r="J1660" s="59">
        <v>2</v>
      </c>
      <c r="K1660" s="59" t="s">
        <v>194</v>
      </c>
      <c r="L1660" s="59"/>
      <c r="M1660" s="59" t="s">
        <v>594</v>
      </c>
      <c r="N1660" s="59"/>
      <c r="O1660" s="64"/>
      <c r="P1660" s="59" t="s">
        <v>9035</v>
      </c>
      <c r="Q1660" s="59" t="s">
        <v>2478</v>
      </c>
      <c r="R1660" s="59" t="s">
        <v>9036</v>
      </c>
      <c r="S1660" s="59">
        <v>10</v>
      </c>
      <c r="T1660" s="59" t="s">
        <v>486</v>
      </c>
      <c r="U1660" s="72">
        <v>2023</v>
      </c>
      <c r="V1660" s="72" t="s">
        <v>2877</v>
      </c>
      <c r="W1660" s="72" t="s">
        <v>9037</v>
      </c>
      <c r="X1660" s="138"/>
    </row>
    <row r="1661" spans="1:24" ht="25">
      <c r="A1661" s="59">
        <v>2</v>
      </c>
      <c r="B1661" s="59" t="s">
        <v>205</v>
      </c>
      <c r="C1661" s="64" t="s">
        <v>416</v>
      </c>
      <c r="D1661" s="122" t="s">
        <v>9038</v>
      </c>
      <c r="E1661" s="59" t="s">
        <v>10</v>
      </c>
      <c r="F1661" s="59" t="s">
        <v>9039</v>
      </c>
      <c r="G1661" s="59" t="s">
        <v>9040</v>
      </c>
      <c r="H1661" s="134">
        <v>43831</v>
      </c>
      <c r="I1661" s="59">
        <v>13</v>
      </c>
      <c r="J1661" s="59">
        <v>7</v>
      </c>
      <c r="K1661" s="59" t="s">
        <v>359</v>
      </c>
      <c r="L1661" s="59" t="s">
        <v>857</v>
      </c>
      <c r="M1661" s="59" t="s">
        <v>532</v>
      </c>
      <c r="N1661" s="59">
        <v>2014</v>
      </c>
      <c r="O1661" s="59" t="s">
        <v>1030</v>
      </c>
      <c r="P1661" s="59" t="s">
        <v>944</v>
      </c>
      <c r="Q1661" s="64" t="s">
        <v>1216</v>
      </c>
      <c r="R1661" s="64" t="s">
        <v>9041</v>
      </c>
      <c r="S1661" s="59">
        <v>12</v>
      </c>
      <c r="T1661" s="64" t="s">
        <v>486</v>
      </c>
      <c r="U1661" s="59">
        <v>2020</v>
      </c>
      <c r="V1661" s="59" t="s">
        <v>6318</v>
      </c>
      <c r="W1661" s="59">
        <v>7032257195</v>
      </c>
      <c r="X1661" s="122"/>
    </row>
    <row r="1662" spans="1:24" ht="25">
      <c r="A1662" s="59">
        <v>3</v>
      </c>
      <c r="B1662" s="59" t="s">
        <v>205</v>
      </c>
      <c r="C1662" s="64" t="s">
        <v>9042</v>
      </c>
      <c r="D1662" s="123" t="s">
        <v>9043</v>
      </c>
      <c r="E1662" s="64" t="s">
        <v>9</v>
      </c>
      <c r="F1662" s="74">
        <v>27730</v>
      </c>
      <c r="G1662" s="301">
        <v>36571</v>
      </c>
      <c r="H1662" s="134">
        <v>43831</v>
      </c>
      <c r="I1662" s="64">
        <v>9</v>
      </c>
      <c r="J1662" s="64">
        <v>4</v>
      </c>
      <c r="K1662" s="74" t="s">
        <v>196</v>
      </c>
      <c r="L1662" s="64"/>
      <c r="M1662" s="64" t="s">
        <v>707</v>
      </c>
      <c r="N1662" s="59"/>
      <c r="O1662" s="64"/>
      <c r="P1662" s="64" t="s">
        <v>972</v>
      </c>
      <c r="Q1662" s="64" t="s">
        <v>2478</v>
      </c>
      <c r="R1662" s="64" t="s">
        <v>9044</v>
      </c>
      <c r="S1662" s="64">
        <v>35</v>
      </c>
      <c r="T1662" s="70" t="s">
        <v>486</v>
      </c>
      <c r="U1662" s="69" t="s">
        <v>570</v>
      </c>
      <c r="V1662" s="70" t="s">
        <v>9045</v>
      </c>
      <c r="W1662" s="302" t="s">
        <v>9046</v>
      </c>
      <c r="X1662" s="67"/>
    </row>
    <row r="1663" spans="1:24" ht="37.5">
      <c r="A1663" s="59">
        <v>4</v>
      </c>
      <c r="B1663" s="59" t="s">
        <v>205</v>
      </c>
      <c r="C1663" s="64" t="s">
        <v>9047</v>
      </c>
      <c r="D1663" s="303" t="s">
        <v>9048</v>
      </c>
      <c r="E1663" s="105" t="s">
        <v>9</v>
      </c>
      <c r="F1663" s="99" t="s">
        <v>9049</v>
      </c>
      <c r="G1663" s="99" t="s">
        <v>3791</v>
      </c>
      <c r="H1663" s="99" t="s">
        <v>3791</v>
      </c>
      <c r="I1663" s="111" t="s">
        <v>580</v>
      </c>
      <c r="J1663" s="105">
        <v>4</v>
      </c>
      <c r="K1663" s="105" t="s">
        <v>274</v>
      </c>
      <c r="L1663" s="125"/>
      <c r="M1663" s="125" t="s">
        <v>634</v>
      </c>
      <c r="N1663" s="73"/>
      <c r="O1663" s="111"/>
      <c r="P1663" s="111" t="s">
        <v>572</v>
      </c>
      <c r="Q1663" s="111" t="s">
        <v>4060</v>
      </c>
      <c r="R1663" s="105" t="s">
        <v>8141</v>
      </c>
      <c r="S1663" s="105">
        <v>15</v>
      </c>
      <c r="T1663" s="105" t="s">
        <v>486</v>
      </c>
      <c r="U1663" s="105">
        <v>2023</v>
      </c>
      <c r="V1663" s="99" t="s">
        <v>9050</v>
      </c>
      <c r="W1663" s="99" t="s">
        <v>9051</v>
      </c>
      <c r="X1663" s="122"/>
    </row>
    <row r="1664" spans="1:24">
      <c r="A1664" s="59">
        <v>5</v>
      </c>
      <c r="B1664" s="59" t="s">
        <v>205</v>
      </c>
      <c r="C1664" s="64" t="s">
        <v>9052</v>
      </c>
      <c r="D1664" s="60" t="s">
        <v>9053</v>
      </c>
      <c r="E1664" s="61" t="s">
        <v>9</v>
      </c>
      <c r="F1664" s="304">
        <v>25728</v>
      </c>
      <c r="G1664" s="304" t="s">
        <v>6374</v>
      </c>
      <c r="H1664" s="305" t="s">
        <v>830</v>
      </c>
      <c r="I1664" s="61">
        <v>12</v>
      </c>
      <c r="J1664" s="61">
        <v>2</v>
      </c>
      <c r="K1664" s="61" t="s">
        <v>45</v>
      </c>
      <c r="L1664" s="61" t="s">
        <v>593</v>
      </c>
      <c r="M1664" s="61"/>
      <c r="N1664" s="61"/>
      <c r="O1664" s="61" t="s">
        <v>9054</v>
      </c>
      <c r="P1664" s="61"/>
      <c r="Q1664" s="59" t="s">
        <v>37</v>
      </c>
      <c r="R1664" s="64" t="s">
        <v>9055</v>
      </c>
      <c r="S1664" s="61">
        <v>24</v>
      </c>
      <c r="T1664" s="125" t="s">
        <v>486</v>
      </c>
      <c r="U1664" s="125">
        <v>2022</v>
      </c>
      <c r="V1664" s="127" t="s">
        <v>9056</v>
      </c>
      <c r="W1664" s="306" t="s">
        <v>9057</v>
      </c>
      <c r="X1664" s="307"/>
    </row>
    <row r="1665" spans="1:24">
      <c r="A1665" s="59">
        <v>6</v>
      </c>
      <c r="B1665" s="59" t="s">
        <v>205</v>
      </c>
      <c r="C1665" s="64" t="s">
        <v>9058</v>
      </c>
      <c r="D1665" s="129" t="s">
        <v>9059</v>
      </c>
      <c r="E1665" s="131" t="s">
        <v>10</v>
      </c>
      <c r="F1665" s="279" t="s">
        <v>9060</v>
      </c>
      <c r="G1665" s="279" t="s">
        <v>9061</v>
      </c>
      <c r="H1665" s="279">
        <v>43466</v>
      </c>
      <c r="I1665" s="131">
        <v>13</v>
      </c>
      <c r="J1665" s="131">
        <v>4</v>
      </c>
      <c r="K1665" s="131" t="s">
        <v>359</v>
      </c>
      <c r="L1665" s="131" t="s">
        <v>525</v>
      </c>
      <c r="M1665" s="131"/>
      <c r="N1665" s="59"/>
      <c r="O1665" s="131" t="s">
        <v>1482</v>
      </c>
      <c r="P1665" s="131"/>
      <c r="Q1665" s="131" t="s">
        <v>625</v>
      </c>
      <c r="R1665" s="131" t="s">
        <v>8144</v>
      </c>
      <c r="S1665" s="131">
        <v>18</v>
      </c>
      <c r="T1665" s="131" t="s">
        <v>486</v>
      </c>
      <c r="U1665" s="131">
        <v>2020</v>
      </c>
      <c r="V1665" s="131" t="s">
        <v>9062</v>
      </c>
      <c r="W1665" s="131">
        <v>8067825651</v>
      </c>
      <c r="X1665" s="122"/>
    </row>
    <row r="1666" spans="1:24" ht="25">
      <c r="A1666" s="59">
        <v>7</v>
      </c>
      <c r="B1666" s="59" t="s">
        <v>205</v>
      </c>
      <c r="C1666" s="64" t="s">
        <v>9063</v>
      </c>
      <c r="D1666" s="122" t="s">
        <v>9064</v>
      </c>
      <c r="E1666" s="64" t="s">
        <v>9</v>
      </c>
      <c r="F1666" s="232" t="s">
        <v>1914</v>
      </c>
      <c r="G1666" s="301" t="s">
        <v>9065</v>
      </c>
      <c r="H1666" s="301">
        <v>42370</v>
      </c>
      <c r="I1666" s="64">
        <v>14</v>
      </c>
      <c r="J1666" s="64">
        <v>11</v>
      </c>
      <c r="K1666" s="64" t="s">
        <v>208</v>
      </c>
      <c r="L1666" s="64" t="s">
        <v>558</v>
      </c>
      <c r="M1666" s="64"/>
      <c r="N1666" s="301"/>
      <c r="O1666" s="64" t="s">
        <v>9066</v>
      </c>
      <c r="P1666" s="64" t="s">
        <v>2451</v>
      </c>
      <c r="Q1666" s="64" t="s">
        <v>881</v>
      </c>
      <c r="R1666" s="64" t="s">
        <v>9067</v>
      </c>
      <c r="S1666" s="64">
        <v>27</v>
      </c>
      <c r="T1666" s="79" t="s">
        <v>486</v>
      </c>
      <c r="U1666" s="64">
        <v>2018</v>
      </c>
      <c r="V1666" s="301">
        <v>47744</v>
      </c>
      <c r="W1666" s="83">
        <v>8038063316</v>
      </c>
      <c r="X1666" s="67"/>
    </row>
    <row r="1667" spans="1:24">
      <c r="A1667" s="59">
        <v>8</v>
      </c>
      <c r="B1667" s="59" t="s">
        <v>205</v>
      </c>
      <c r="C1667" s="64" t="s">
        <v>9068</v>
      </c>
      <c r="D1667" s="128" t="s">
        <v>9069</v>
      </c>
      <c r="E1667" s="59" t="s">
        <v>10</v>
      </c>
      <c r="F1667" s="70">
        <v>30556</v>
      </c>
      <c r="G1667" s="70">
        <v>44825</v>
      </c>
      <c r="H1667" s="70">
        <v>44825</v>
      </c>
      <c r="I1667" s="59">
        <v>7</v>
      </c>
      <c r="J1667" s="59">
        <v>2</v>
      </c>
      <c r="K1667" s="59" t="s">
        <v>202</v>
      </c>
      <c r="L1667" s="59" t="s">
        <v>9070</v>
      </c>
      <c r="M1667" s="59"/>
      <c r="N1667" s="59"/>
      <c r="O1667" s="59"/>
      <c r="P1667" s="59"/>
      <c r="Q1667" s="59" t="s">
        <v>548</v>
      </c>
      <c r="R1667" s="59" t="s">
        <v>535</v>
      </c>
      <c r="S1667" s="59">
        <v>18</v>
      </c>
      <c r="T1667" s="59" t="s">
        <v>486</v>
      </c>
      <c r="U1667" s="59">
        <v>2022</v>
      </c>
      <c r="V1667" s="59" t="s">
        <v>9071</v>
      </c>
      <c r="W1667" s="59">
        <v>7037768130</v>
      </c>
      <c r="X1667" s="122"/>
    </row>
    <row r="1668" spans="1:24" ht="25">
      <c r="A1668" s="59">
        <v>9</v>
      </c>
      <c r="B1668" s="59" t="s">
        <v>205</v>
      </c>
      <c r="C1668" s="64" t="s">
        <v>9042</v>
      </c>
      <c r="D1668" s="123" t="s">
        <v>9072</v>
      </c>
      <c r="E1668" s="64" t="s">
        <v>10</v>
      </c>
      <c r="F1668" s="74" t="s">
        <v>9073</v>
      </c>
      <c r="G1668" s="301">
        <v>38448</v>
      </c>
      <c r="H1668" s="134">
        <v>43466</v>
      </c>
      <c r="I1668" s="64">
        <v>12</v>
      </c>
      <c r="J1668" s="64">
        <v>6</v>
      </c>
      <c r="K1668" s="74" t="s">
        <v>202</v>
      </c>
      <c r="L1668" s="64" t="s">
        <v>593</v>
      </c>
      <c r="M1668" s="64" t="s">
        <v>707</v>
      </c>
      <c r="N1668" s="59">
        <v>2016</v>
      </c>
      <c r="O1668" s="64" t="s">
        <v>9074</v>
      </c>
      <c r="P1668" s="64" t="s">
        <v>9075</v>
      </c>
      <c r="Q1668" s="64" t="s">
        <v>1558</v>
      </c>
      <c r="R1668" s="64" t="s">
        <v>5710</v>
      </c>
      <c r="S1668" s="64">
        <v>28</v>
      </c>
      <c r="T1668" s="70" t="s">
        <v>486</v>
      </c>
      <c r="U1668" s="69" t="s">
        <v>997</v>
      </c>
      <c r="V1668" s="70" t="s">
        <v>9076</v>
      </c>
      <c r="W1668" s="302" t="s">
        <v>9077</v>
      </c>
      <c r="X1668" s="67"/>
    </row>
    <row r="1669" spans="1:24" ht="25">
      <c r="A1669" s="59">
        <v>10</v>
      </c>
      <c r="B1669" s="59" t="s">
        <v>205</v>
      </c>
      <c r="C1669" s="64" t="s">
        <v>9042</v>
      </c>
      <c r="D1669" s="123" t="s">
        <v>9078</v>
      </c>
      <c r="E1669" s="64" t="s">
        <v>9</v>
      </c>
      <c r="F1669" s="74" t="s">
        <v>9079</v>
      </c>
      <c r="G1669" s="301">
        <v>38989</v>
      </c>
      <c r="H1669" s="134">
        <v>43466</v>
      </c>
      <c r="I1669" s="64">
        <v>13</v>
      </c>
      <c r="J1669" s="64">
        <v>5</v>
      </c>
      <c r="K1669" s="74" t="s">
        <v>175</v>
      </c>
      <c r="L1669" s="64"/>
      <c r="M1669" s="64" t="s">
        <v>813</v>
      </c>
      <c r="N1669" s="59"/>
      <c r="O1669" s="64"/>
      <c r="P1669" s="64" t="s">
        <v>170</v>
      </c>
      <c r="Q1669" s="64" t="s">
        <v>241</v>
      </c>
      <c r="R1669" s="64" t="s">
        <v>9080</v>
      </c>
      <c r="S1669" s="64">
        <v>36</v>
      </c>
      <c r="T1669" s="59" t="s">
        <v>1961</v>
      </c>
      <c r="U1669" s="69" t="s">
        <v>1526</v>
      </c>
      <c r="V1669" s="69" t="s">
        <v>9081</v>
      </c>
      <c r="W1669" s="302" t="s">
        <v>9082</v>
      </c>
      <c r="X1669" s="73"/>
    </row>
    <row r="1670" spans="1:24" ht="25">
      <c r="A1670" s="59">
        <v>11</v>
      </c>
      <c r="B1670" s="59" t="s">
        <v>205</v>
      </c>
      <c r="C1670" s="64" t="s">
        <v>419</v>
      </c>
      <c r="D1670" s="138" t="s">
        <v>9083</v>
      </c>
      <c r="E1670" s="59" t="s">
        <v>10</v>
      </c>
      <c r="F1670" s="197" t="s">
        <v>9084</v>
      </c>
      <c r="G1670" s="197" t="s">
        <v>675</v>
      </c>
      <c r="H1670" s="102" t="s">
        <v>873</v>
      </c>
      <c r="I1670" s="59">
        <v>12</v>
      </c>
      <c r="J1670" s="59">
        <v>2</v>
      </c>
      <c r="K1670" s="59" t="s">
        <v>124</v>
      </c>
      <c r="L1670" s="59" t="s">
        <v>525</v>
      </c>
      <c r="M1670" s="59" t="s">
        <v>2154</v>
      </c>
      <c r="N1670" s="59">
        <v>2020</v>
      </c>
      <c r="O1670" s="59" t="s">
        <v>2923</v>
      </c>
      <c r="P1670" s="59" t="s">
        <v>98</v>
      </c>
      <c r="Q1670" s="64" t="s">
        <v>584</v>
      </c>
      <c r="R1670" s="64" t="s">
        <v>9085</v>
      </c>
      <c r="S1670" s="59">
        <v>25</v>
      </c>
      <c r="T1670" s="59" t="s">
        <v>486</v>
      </c>
      <c r="U1670" s="72">
        <v>2020</v>
      </c>
      <c r="V1670" s="72" t="s">
        <v>9086</v>
      </c>
      <c r="W1670" s="72" t="s">
        <v>9087</v>
      </c>
      <c r="X1670" s="122"/>
    </row>
    <row r="1671" spans="1:24" ht="25">
      <c r="A1671" s="59">
        <v>12</v>
      </c>
      <c r="B1671" s="59" t="s">
        <v>205</v>
      </c>
      <c r="C1671" s="64" t="s">
        <v>419</v>
      </c>
      <c r="D1671" s="138" t="s">
        <v>9088</v>
      </c>
      <c r="E1671" s="59" t="s">
        <v>9</v>
      </c>
      <c r="F1671" s="102" t="s">
        <v>9089</v>
      </c>
      <c r="G1671" s="102" t="s">
        <v>1023</v>
      </c>
      <c r="H1671" s="102" t="s">
        <v>9090</v>
      </c>
      <c r="I1671" s="59">
        <v>12</v>
      </c>
      <c r="J1671" s="59">
        <v>4</v>
      </c>
      <c r="K1671" s="59" t="s">
        <v>126</v>
      </c>
      <c r="L1671" s="59"/>
      <c r="M1671" s="59" t="s">
        <v>1004</v>
      </c>
      <c r="N1671" s="59"/>
      <c r="O1671" s="59"/>
      <c r="P1671" s="59" t="s">
        <v>6274</v>
      </c>
      <c r="Q1671" s="59" t="s">
        <v>6274</v>
      </c>
      <c r="R1671" s="59" t="s">
        <v>824</v>
      </c>
      <c r="S1671" s="59">
        <v>12</v>
      </c>
      <c r="T1671" s="59" t="s">
        <v>486</v>
      </c>
      <c r="U1671" s="72">
        <v>2023</v>
      </c>
      <c r="V1671" s="71" t="s">
        <v>1333</v>
      </c>
      <c r="W1671" s="72" t="s">
        <v>9091</v>
      </c>
      <c r="X1671" s="138"/>
    </row>
    <row r="1672" spans="1:24" ht="25">
      <c r="A1672" s="59">
        <v>13</v>
      </c>
      <c r="B1672" s="59" t="s">
        <v>205</v>
      </c>
      <c r="C1672" s="64" t="s">
        <v>416</v>
      </c>
      <c r="D1672" s="122" t="s">
        <v>9092</v>
      </c>
      <c r="E1672" s="59" t="s">
        <v>9</v>
      </c>
      <c r="F1672" s="197">
        <v>25300</v>
      </c>
      <c r="G1672" s="134">
        <v>34975</v>
      </c>
      <c r="H1672" s="134">
        <v>43466</v>
      </c>
      <c r="I1672" s="59">
        <v>15</v>
      </c>
      <c r="J1672" s="59">
        <v>10</v>
      </c>
      <c r="K1672" s="59" t="s">
        <v>245</v>
      </c>
      <c r="L1672" s="59" t="s">
        <v>752</v>
      </c>
      <c r="M1672" s="59" t="s">
        <v>1120</v>
      </c>
      <c r="N1672" s="59">
        <v>2007</v>
      </c>
      <c r="O1672" s="59" t="s">
        <v>3328</v>
      </c>
      <c r="P1672" s="59" t="s">
        <v>912</v>
      </c>
      <c r="Q1672" s="64" t="s">
        <v>641</v>
      </c>
      <c r="R1672" s="64" t="s">
        <v>9093</v>
      </c>
      <c r="S1672" s="59">
        <v>12</v>
      </c>
      <c r="T1672" s="64" t="s">
        <v>282</v>
      </c>
      <c r="U1672" s="59">
        <v>2020</v>
      </c>
      <c r="V1672" s="59" t="s">
        <v>7136</v>
      </c>
      <c r="W1672" s="59">
        <v>8030773240</v>
      </c>
      <c r="X1672" s="64"/>
    </row>
    <row r="1673" spans="1:24" ht="25">
      <c r="A1673" s="59">
        <v>14</v>
      </c>
      <c r="B1673" s="59" t="s">
        <v>205</v>
      </c>
      <c r="C1673" s="64" t="s">
        <v>416</v>
      </c>
      <c r="D1673" s="122" t="s">
        <v>9094</v>
      </c>
      <c r="E1673" s="59" t="s">
        <v>9</v>
      </c>
      <c r="F1673" s="197">
        <v>25549</v>
      </c>
      <c r="G1673" s="134">
        <v>36161</v>
      </c>
      <c r="H1673" s="134">
        <v>44203</v>
      </c>
      <c r="I1673" s="59">
        <v>10</v>
      </c>
      <c r="J1673" s="59">
        <v>3</v>
      </c>
      <c r="K1673" s="59" t="s">
        <v>6807</v>
      </c>
      <c r="L1673" s="59" t="s">
        <v>568</v>
      </c>
      <c r="M1673" s="59"/>
      <c r="N1673" s="59"/>
      <c r="O1673" s="59" t="s">
        <v>2435</v>
      </c>
      <c r="P1673" s="59"/>
      <c r="Q1673" s="59" t="s">
        <v>572</v>
      </c>
      <c r="R1673" s="59" t="s">
        <v>9093</v>
      </c>
      <c r="S1673" s="59">
        <v>18</v>
      </c>
      <c r="T1673" s="64" t="s">
        <v>486</v>
      </c>
      <c r="U1673" s="59">
        <v>2020</v>
      </c>
      <c r="V1673" s="59" t="s">
        <v>9095</v>
      </c>
      <c r="W1673" s="59">
        <v>8131958443</v>
      </c>
      <c r="X1673" s="122"/>
    </row>
    <row r="1674" spans="1:24">
      <c r="A1674" s="59">
        <v>15</v>
      </c>
      <c r="B1674" s="59" t="s">
        <v>205</v>
      </c>
      <c r="C1674" s="64" t="s">
        <v>9063</v>
      </c>
      <c r="D1674" s="122" t="s">
        <v>9096</v>
      </c>
      <c r="E1674" s="64" t="s">
        <v>10</v>
      </c>
      <c r="F1674" s="232">
        <v>30036</v>
      </c>
      <c r="G1674" s="301" t="s">
        <v>675</v>
      </c>
      <c r="H1674" s="301">
        <v>43107</v>
      </c>
      <c r="I1674" s="64">
        <v>12</v>
      </c>
      <c r="J1674" s="64">
        <v>5</v>
      </c>
      <c r="K1674" s="64" t="s">
        <v>13</v>
      </c>
      <c r="L1674" s="64" t="s">
        <v>525</v>
      </c>
      <c r="M1674" s="64" t="s">
        <v>783</v>
      </c>
      <c r="N1674" s="301">
        <v>41091</v>
      </c>
      <c r="O1674" s="64" t="s">
        <v>377</v>
      </c>
      <c r="P1674" s="59" t="s">
        <v>5522</v>
      </c>
      <c r="Q1674" s="64" t="s">
        <v>8457</v>
      </c>
      <c r="R1674" s="64" t="s">
        <v>9097</v>
      </c>
      <c r="S1674" s="64">
        <v>18</v>
      </c>
      <c r="T1674" s="64" t="s">
        <v>486</v>
      </c>
      <c r="U1674" s="64">
        <v>2021</v>
      </c>
      <c r="V1674" s="301">
        <v>15401</v>
      </c>
      <c r="W1674" s="83">
        <v>8065830333</v>
      </c>
      <c r="X1674" s="122"/>
    </row>
    <row r="1675" spans="1:24" ht="25">
      <c r="A1675" s="59">
        <v>16</v>
      </c>
      <c r="B1675" s="59" t="s">
        <v>205</v>
      </c>
      <c r="C1675" s="64" t="s">
        <v>416</v>
      </c>
      <c r="D1675" s="122" t="s">
        <v>9098</v>
      </c>
      <c r="E1675" s="59" t="s">
        <v>9</v>
      </c>
      <c r="F1675" s="197" t="s">
        <v>9099</v>
      </c>
      <c r="G1675" s="134" t="s">
        <v>675</v>
      </c>
      <c r="H1675" s="134">
        <v>44197</v>
      </c>
      <c r="I1675" s="59">
        <v>13</v>
      </c>
      <c r="J1675" s="59">
        <v>5</v>
      </c>
      <c r="K1675" s="59" t="s">
        <v>20</v>
      </c>
      <c r="L1675" s="59"/>
      <c r="M1675" s="59" t="s">
        <v>482</v>
      </c>
      <c r="N1675" s="59"/>
      <c r="O1675" s="59"/>
      <c r="P1675" s="59" t="s">
        <v>548</v>
      </c>
      <c r="Q1675" s="59" t="s">
        <v>9100</v>
      </c>
      <c r="R1675" s="64" t="s">
        <v>9101</v>
      </c>
      <c r="S1675" s="59">
        <v>27</v>
      </c>
      <c r="T1675" s="64" t="s">
        <v>486</v>
      </c>
      <c r="U1675" s="59">
        <v>2021</v>
      </c>
      <c r="V1675" s="59" t="s">
        <v>9102</v>
      </c>
      <c r="W1675" s="59">
        <v>8034225245</v>
      </c>
      <c r="X1675" s="122"/>
    </row>
    <row r="1676" spans="1:24" ht="25">
      <c r="A1676" s="59">
        <v>17</v>
      </c>
      <c r="B1676" s="59" t="s">
        <v>205</v>
      </c>
      <c r="C1676" s="64" t="s">
        <v>416</v>
      </c>
      <c r="D1676" s="122" t="s">
        <v>9103</v>
      </c>
      <c r="E1676" s="59" t="s">
        <v>10</v>
      </c>
      <c r="F1676" s="197">
        <v>28129</v>
      </c>
      <c r="G1676" s="134">
        <v>39295</v>
      </c>
      <c r="H1676" s="134">
        <v>43831</v>
      </c>
      <c r="I1676" s="59">
        <v>12</v>
      </c>
      <c r="J1676" s="59">
        <v>7</v>
      </c>
      <c r="K1676" s="59" t="s">
        <v>12</v>
      </c>
      <c r="L1676" s="59" t="s">
        <v>847</v>
      </c>
      <c r="M1676" s="59" t="s">
        <v>634</v>
      </c>
      <c r="N1676" s="59">
        <v>2011</v>
      </c>
      <c r="O1676" s="59" t="s">
        <v>189</v>
      </c>
      <c r="P1676" s="59" t="s">
        <v>717</v>
      </c>
      <c r="Q1676" s="59" t="s">
        <v>37</v>
      </c>
      <c r="R1676" s="59" t="s">
        <v>9104</v>
      </c>
      <c r="S1676" s="59">
        <v>18</v>
      </c>
      <c r="T1676" s="64" t="s">
        <v>486</v>
      </c>
      <c r="U1676" s="59">
        <v>2020</v>
      </c>
      <c r="V1676" s="59" t="s">
        <v>8856</v>
      </c>
      <c r="W1676" s="59">
        <v>7067309830</v>
      </c>
      <c r="X1676" s="122"/>
    </row>
    <row r="1677" spans="1:24" ht="25">
      <c r="A1677" s="59">
        <v>18</v>
      </c>
      <c r="B1677" s="59" t="s">
        <v>205</v>
      </c>
      <c r="C1677" s="64" t="s">
        <v>9063</v>
      </c>
      <c r="D1677" s="122" t="s">
        <v>9105</v>
      </c>
      <c r="E1677" s="64" t="s">
        <v>10</v>
      </c>
      <c r="F1677" s="232">
        <v>30309</v>
      </c>
      <c r="G1677" s="301">
        <v>38989</v>
      </c>
      <c r="H1677" s="301">
        <v>43466</v>
      </c>
      <c r="I1677" s="64">
        <v>12</v>
      </c>
      <c r="J1677" s="64">
        <v>6</v>
      </c>
      <c r="K1677" s="64" t="s">
        <v>175</v>
      </c>
      <c r="L1677" s="64" t="s">
        <v>604</v>
      </c>
      <c r="M1677" s="64"/>
      <c r="N1677" s="301"/>
      <c r="O1677" s="59" t="s">
        <v>351</v>
      </c>
      <c r="P1677" s="59"/>
      <c r="Q1677" s="64" t="s">
        <v>351</v>
      </c>
      <c r="R1677" s="64" t="s">
        <v>9106</v>
      </c>
      <c r="S1677" s="64">
        <v>12</v>
      </c>
      <c r="T1677" s="64" t="s">
        <v>486</v>
      </c>
      <c r="U1677" s="64">
        <v>2021</v>
      </c>
      <c r="V1677" s="301">
        <v>52224</v>
      </c>
      <c r="W1677" s="83">
        <v>8063086281</v>
      </c>
      <c r="X1677" s="123"/>
    </row>
    <row r="1678" spans="1:24" ht="25">
      <c r="A1678" s="59">
        <v>19</v>
      </c>
      <c r="B1678" s="59" t="s">
        <v>205</v>
      </c>
      <c r="C1678" s="64" t="s">
        <v>416</v>
      </c>
      <c r="D1678" s="122" t="s">
        <v>9107</v>
      </c>
      <c r="E1678" s="59" t="s">
        <v>10</v>
      </c>
      <c r="F1678" s="59" t="s">
        <v>9108</v>
      </c>
      <c r="G1678" s="70">
        <v>44935</v>
      </c>
      <c r="H1678" s="70">
        <v>44935</v>
      </c>
      <c r="I1678" s="59">
        <v>7</v>
      </c>
      <c r="J1678" s="59">
        <v>1</v>
      </c>
      <c r="K1678" s="59" t="s">
        <v>274</v>
      </c>
      <c r="L1678" s="59" t="s">
        <v>568</v>
      </c>
      <c r="M1678" s="59"/>
      <c r="N1678" s="59"/>
      <c r="O1678" s="59" t="s">
        <v>9109</v>
      </c>
      <c r="P1678" s="59"/>
      <c r="Q1678" s="59" t="s">
        <v>495</v>
      </c>
      <c r="R1678" s="59" t="s">
        <v>875</v>
      </c>
      <c r="S1678" s="59">
        <v>12</v>
      </c>
      <c r="T1678" s="64" t="s">
        <v>486</v>
      </c>
      <c r="U1678" s="59">
        <v>2023</v>
      </c>
      <c r="V1678" s="59" t="s">
        <v>9110</v>
      </c>
      <c r="W1678" s="59">
        <v>8060096071</v>
      </c>
      <c r="X1678" s="122"/>
    </row>
    <row r="1679" spans="1:24" ht="25">
      <c r="A1679" s="59">
        <v>20</v>
      </c>
      <c r="B1679" s="59" t="s">
        <v>205</v>
      </c>
      <c r="C1679" s="64" t="s">
        <v>416</v>
      </c>
      <c r="D1679" s="122" t="s">
        <v>9111</v>
      </c>
      <c r="E1679" s="59" t="s">
        <v>10</v>
      </c>
      <c r="F1679" s="134">
        <v>33454</v>
      </c>
      <c r="G1679" s="70">
        <v>44935</v>
      </c>
      <c r="H1679" s="70">
        <v>44935</v>
      </c>
      <c r="I1679" s="59">
        <v>8</v>
      </c>
      <c r="J1679" s="59">
        <v>3</v>
      </c>
      <c r="K1679" s="59" t="s">
        <v>159</v>
      </c>
      <c r="L1679" s="59" t="s">
        <v>1799</v>
      </c>
      <c r="M1679" s="59" t="s">
        <v>1049</v>
      </c>
      <c r="N1679" s="59"/>
      <c r="O1679" s="59" t="s">
        <v>9112</v>
      </c>
      <c r="P1679" s="59" t="s">
        <v>963</v>
      </c>
      <c r="Q1679" s="59" t="s">
        <v>963</v>
      </c>
      <c r="R1679" s="64" t="s">
        <v>9113</v>
      </c>
      <c r="S1679" s="59">
        <v>18</v>
      </c>
      <c r="T1679" s="64" t="s">
        <v>486</v>
      </c>
      <c r="U1679" s="59">
        <v>2023</v>
      </c>
      <c r="V1679" s="59" t="s">
        <v>9114</v>
      </c>
      <c r="W1679" s="72" t="s">
        <v>9115</v>
      </c>
      <c r="X1679" s="122"/>
    </row>
    <row r="1680" spans="1:24" ht="25">
      <c r="A1680" s="59">
        <v>21</v>
      </c>
      <c r="B1680" s="59" t="s">
        <v>205</v>
      </c>
      <c r="C1680" s="64" t="s">
        <v>9063</v>
      </c>
      <c r="D1680" s="122" t="s">
        <v>9116</v>
      </c>
      <c r="E1680" s="64" t="s">
        <v>10</v>
      </c>
      <c r="F1680" s="308">
        <v>29504</v>
      </c>
      <c r="G1680" s="301">
        <v>39090</v>
      </c>
      <c r="H1680" s="301">
        <v>43831</v>
      </c>
      <c r="I1680" s="64">
        <v>12</v>
      </c>
      <c r="J1680" s="64">
        <v>3</v>
      </c>
      <c r="K1680" s="59" t="s">
        <v>379</v>
      </c>
      <c r="L1680" s="64" t="s">
        <v>525</v>
      </c>
      <c r="M1680" s="64" t="s">
        <v>634</v>
      </c>
      <c r="N1680" s="301">
        <v>41640</v>
      </c>
      <c r="O1680" s="64" t="s">
        <v>128</v>
      </c>
      <c r="P1680" s="64" t="s">
        <v>709</v>
      </c>
      <c r="Q1680" s="64" t="s">
        <v>128</v>
      </c>
      <c r="R1680" s="64" t="s">
        <v>9117</v>
      </c>
      <c r="S1680" s="64">
        <v>12</v>
      </c>
      <c r="T1680" s="64" t="s">
        <v>486</v>
      </c>
      <c r="U1680" s="64">
        <v>2021</v>
      </c>
      <c r="V1680" s="301">
        <v>51419</v>
      </c>
      <c r="W1680" s="83">
        <v>8109955174</v>
      </c>
      <c r="X1680" s="67"/>
    </row>
    <row r="1681" spans="1:24" ht="25">
      <c r="A1681" s="59">
        <v>22</v>
      </c>
      <c r="B1681" s="59" t="s">
        <v>205</v>
      </c>
      <c r="C1681" s="64" t="s">
        <v>416</v>
      </c>
      <c r="D1681" s="122" t="s">
        <v>9118</v>
      </c>
      <c r="E1681" s="59" t="s">
        <v>10</v>
      </c>
      <c r="F1681" s="197" t="s">
        <v>9119</v>
      </c>
      <c r="G1681" s="134">
        <v>41641</v>
      </c>
      <c r="H1681" s="134">
        <v>43832</v>
      </c>
      <c r="I1681" s="59">
        <v>9</v>
      </c>
      <c r="J1681" s="59">
        <v>4</v>
      </c>
      <c r="K1681" s="59" t="s">
        <v>143</v>
      </c>
      <c r="L1681" s="59" t="s">
        <v>724</v>
      </c>
      <c r="M1681" s="59"/>
      <c r="N1681" s="59"/>
      <c r="O1681" s="59" t="s">
        <v>6941</v>
      </c>
      <c r="P1681" s="59"/>
      <c r="Q1681" s="59" t="s">
        <v>517</v>
      </c>
      <c r="R1681" s="59" t="s">
        <v>9120</v>
      </c>
      <c r="S1681" s="59">
        <v>25</v>
      </c>
      <c r="T1681" s="64" t="s">
        <v>486</v>
      </c>
      <c r="U1681" s="59">
        <v>2021</v>
      </c>
      <c r="V1681" s="59" t="s">
        <v>2926</v>
      </c>
      <c r="W1681" s="59">
        <v>7089950508</v>
      </c>
      <c r="X1681" s="122"/>
    </row>
    <row r="1682" spans="1:24" ht="25">
      <c r="A1682" s="59">
        <v>23</v>
      </c>
      <c r="B1682" s="59" t="s">
        <v>205</v>
      </c>
      <c r="C1682" s="64" t="s">
        <v>9063</v>
      </c>
      <c r="D1682" s="261" t="s">
        <v>9121</v>
      </c>
      <c r="E1682" s="64" t="s">
        <v>10</v>
      </c>
      <c r="F1682" s="200">
        <v>27556</v>
      </c>
      <c r="G1682" s="301">
        <v>1117</v>
      </c>
      <c r="H1682" s="301">
        <v>44197</v>
      </c>
      <c r="I1682" s="64">
        <v>13</v>
      </c>
      <c r="J1682" s="64">
        <v>6</v>
      </c>
      <c r="K1682" s="64" t="s">
        <v>6997</v>
      </c>
      <c r="L1682" s="64" t="s">
        <v>531</v>
      </c>
      <c r="M1682" s="64" t="s">
        <v>858</v>
      </c>
      <c r="N1682" s="301">
        <v>42005</v>
      </c>
      <c r="O1682" s="64" t="s">
        <v>9122</v>
      </c>
      <c r="P1682" s="64" t="s">
        <v>495</v>
      </c>
      <c r="Q1682" s="64" t="s">
        <v>495</v>
      </c>
      <c r="R1682" s="64" t="s">
        <v>6762</v>
      </c>
      <c r="S1682" s="64">
        <v>15</v>
      </c>
      <c r="T1682" s="79" t="s">
        <v>486</v>
      </c>
      <c r="U1682" s="64">
        <v>2021</v>
      </c>
      <c r="V1682" s="301">
        <v>49471</v>
      </c>
      <c r="W1682" s="83">
        <v>8069257495</v>
      </c>
      <c r="X1682" s="67"/>
    </row>
    <row r="1683" spans="1:24" ht="25">
      <c r="A1683" s="59">
        <v>24</v>
      </c>
      <c r="B1683" s="59" t="s">
        <v>205</v>
      </c>
      <c r="C1683" s="64" t="s">
        <v>416</v>
      </c>
      <c r="D1683" s="122" t="s">
        <v>9123</v>
      </c>
      <c r="E1683" s="59" t="s">
        <v>9</v>
      </c>
      <c r="F1683" s="197" t="s">
        <v>9124</v>
      </c>
      <c r="G1683" s="134">
        <v>41641</v>
      </c>
      <c r="H1683" s="134">
        <v>43831</v>
      </c>
      <c r="I1683" s="59">
        <v>10</v>
      </c>
      <c r="J1683" s="59">
        <v>6</v>
      </c>
      <c r="K1683" s="59" t="s">
        <v>21</v>
      </c>
      <c r="L1683" s="59"/>
      <c r="M1683" s="59" t="s">
        <v>634</v>
      </c>
      <c r="N1683" s="59"/>
      <c r="O1683" s="59"/>
      <c r="P1683" s="59" t="s">
        <v>963</v>
      </c>
      <c r="Q1683" s="59" t="s">
        <v>963</v>
      </c>
      <c r="R1683" s="59" t="s">
        <v>9125</v>
      </c>
      <c r="S1683" s="59">
        <v>18</v>
      </c>
      <c r="T1683" s="64" t="s">
        <v>486</v>
      </c>
      <c r="U1683" s="59">
        <v>2020</v>
      </c>
      <c r="V1683" s="59" t="s">
        <v>9126</v>
      </c>
      <c r="W1683" s="59">
        <v>7064734006</v>
      </c>
      <c r="X1683" s="122" t="s">
        <v>869</v>
      </c>
    </row>
    <row r="1684" spans="1:24">
      <c r="A1684" s="59">
        <v>25</v>
      </c>
      <c r="B1684" s="59" t="s">
        <v>205</v>
      </c>
      <c r="C1684" s="64" t="s">
        <v>9127</v>
      </c>
      <c r="D1684" s="261" t="s">
        <v>9128</v>
      </c>
      <c r="E1684" s="59" t="s">
        <v>10</v>
      </c>
      <c r="F1684" s="309" t="s">
        <v>9129</v>
      </c>
      <c r="G1684" s="310">
        <v>44935</v>
      </c>
      <c r="H1684" s="311">
        <v>44935</v>
      </c>
      <c r="I1684" s="59">
        <v>8</v>
      </c>
      <c r="J1684" s="59">
        <v>3</v>
      </c>
      <c r="K1684" s="59" t="s">
        <v>21</v>
      </c>
      <c r="L1684" s="64"/>
      <c r="M1684" s="59" t="s">
        <v>9130</v>
      </c>
      <c r="N1684" s="59"/>
      <c r="O1684" s="59" t="s">
        <v>3392</v>
      </c>
      <c r="P1684" s="59" t="s">
        <v>548</v>
      </c>
      <c r="Q1684" s="59" t="s">
        <v>4350</v>
      </c>
      <c r="R1684" s="59" t="s">
        <v>9131</v>
      </c>
      <c r="S1684" s="59">
        <v>23</v>
      </c>
      <c r="T1684" s="77" t="s">
        <v>486</v>
      </c>
      <c r="U1684" s="59">
        <v>2023</v>
      </c>
      <c r="V1684" s="73" t="s">
        <v>9132</v>
      </c>
      <c r="W1684" s="73" t="s">
        <v>9133</v>
      </c>
      <c r="X1684" s="122" t="s">
        <v>9134</v>
      </c>
    </row>
    <row r="1685" spans="1:24">
      <c r="A1685" s="59">
        <v>26</v>
      </c>
      <c r="B1685" s="59" t="s">
        <v>205</v>
      </c>
      <c r="C1685" s="64" t="s">
        <v>9042</v>
      </c>
      <c r="D1685" s="128" t="s">
        <v>9135</v>
      </c>
      <c r="E1685" s="59" t="s">
        <v>9</v>
      </c>
      <c r="F1685" s="70">
        <v>31231</v>
      </c>
      <c r="G1685" s="200" t="s">
        <v>9136</v>
      </c>
      <c r="H1685" s="200" t="s">
        <v>9136</v>
      </c>
      <c r="I1685" s="59">
        <v>7</v>
      </c>
      <c r="J1685" s="59">
        <v>2</v>
      </c>
      <c r="K1685" s="74" t="s">
        <v>194</v>
      </c>
      <c r="L1685" s="59" t="s">
        <v>649</v>
      </c>
      <c r="M1685" s="59"/>
      <c r="N1685" s="59"/>
      <c r="O1685" s="59" t="s">
        <v>9137</v>
      </c>
      <c r="P1685" s="59"/>
      <c r="Q1685" s="59" t="s">
        <v>2478</v>
      </c>
      <c r="R1685" s="64" t="s">
        <v>9138</v>
      </c>
      <c r="S1685" s="59">
        <v>26</v>
      </c>
      <c r="T1685" s="70" t="s">
        <v>486</v>
      </c>
      <c r="U1685" s="59">
        <v>2022</v>
      </c>
      <c r="V1685" s="59" t="s">
        <v>9139</v>
      </c>
      <c r="W1685" s="312" t="s">
        <v>9140</v>
      </c>
      <c r="X1685" s="128"/>
    </row>
    <row r="1686" spans="1:24">
      <c r="A1686" s="59">
        <v>27</v>
      </c>
      <c r="B1686" s="59" t="s">
        <v>205</v>
      </c>
      <c r="C1686" s="64" t="s">
        <v>9042</v>
      </c>
      <c r="D1686" s="128" t="s">
        <v>9141</v>
      </c>
      <c r="E1686" s="59" t="s">
        <v>10</v>
      </c>
      <c r="F1686" s="70">
        <v>30776</v>
      </c>
      <c r="G1686" s="200">
        <v>38869</v>
      </c>
      <c r="H1686" s="134">
        <v>43831</v>
      </c>
      <c r="I1686" s="59">
        <v>7</v>
      </c>
      <c r="J1686" s="59">
        <v>8</v>
      </c>
      <c r="K1686" s="64" t="s">
        <v>89</v>
      </c>
      <c r="L1686" s="59" t="s">
        <v>2808</v>
      </c>
      <c r="M1686" s="59"/>
      <c r="N1686" s="59"/>
      <c r="O1686" s="59" t="s">
        <v>351</v>
      </c>
      <c r="P1686" s="59"/>
      <c r="Q1686" s="59" t="s">
        <v>351</v>
      </c>
      <c r="R1686" s="64" t="s">
        <v>9142</v>
      </c>
      <c r="S1686" s="59">
        <v>26</v>
      </c>
      <c r="T1686" s="70" t="s">
        <v>486</v>
      </c>
      <c r="U1686" s="59">
        <v>2021</v>
      </c>
      <c r="V1686" s="59" t="s">
        <v>2998</v>
      </c>
      <c r="W1686" s="312" t="s">
        <v>9143</v>
      </c>
      <c r="X1686" s="128"/>
    </row>
    <row r="1687" spans="1:24" ht="25">
      <c r="A1687" s="59">
        <v>28</v>
      </c>
      <c r="B1687" s="59" t="s">
        <v>205</v>
      </c>
      <c r="C1687" s="64" t="s">
        <v>419</v>
      </c>
      <c r="D1687" s="303" t="s">
        <v>9144</v>
      </c>
      <c r="E1687" s="125" t="s">
        <v>10</v>
      </c>
      <c r="F1687" s="313" t="s">
        <v>9145</v>
      </c>
      <c r="G1687" s="313" t="s">
        <v>3589</v>
      </c>
      <c r="H1687" s="313">
        <v>44203</v>
      </c>
      <c r="I1687" s="125">
        <v>12</v>
      </c>
      <c r="J1687" s="125">
        <v>3</v>
      </c>
      <c r="K1687" s="105" t="s">
        <v>91</v>
      </c>
      <c r="L1687" s="125" t="s">
        <v>582</v>
      </c>
      <c r="M1687" s="125"/>
      <c r="N1687" s="125"/>
      <c r="O1687" s="125" t="s">
        <v>193</v>
      </c>
      <c r="P1687" s="125"/>
      <c r="Q1687" s="125" t="s">
        <v>495</v>
      </c>
      <c r="R1687" s="105" t="s">
        <v>9146</v>
      </c>
      <c r="S1687" s="125">
        <v>15</v>
      </c>
      <c r="T1687" s="125" t="s">
        <v>486</v>
      </c>
      <c r="U1687" s="125">
        <v>2021</v>
      </c>
      <c r="V1687" s="108" t="s">
        <v>1544</v>
      </c>
      <c r="W1687" s="108" t="s">
        <v>9147</v>
      </c>
      <c r="X1687" s="303"/>
    </row>
    <row r="1688" spans="1:24" ht="25">
      <c r="A1688" s="59">
        <v>29</v>
      </c>
      <c r="B1688" s="59" t="s">
        <v>205</v>
      </c>
      <c r="C1688" s="64" t="s">
        <v>416</v>
      </c>
      <c r="D1688" s="122" t="s">
        <v>9148</v>
      </c>
      <c r="E1688" s="59" t="s">
        <v>10</v>
      </c>
      <c r="F1688" s="70">
        <v>25240</v>
      </c>
      <c r="G1688" s="59" t="s">
        <v>9149</v>
      </c>
      <c r="H1688" s="314">
        <v>44378</v>
      </c>
      <c r="I1688" s="59">
        <v>10</v>
      </c>
      <c r="J1688" s="59">
        <v>3</v>
      </c>
      <c r="K1688" s="59" t="s">
        <v>214</v>
      </c>
      <c r="L1688" s="59" t="s">
        <v>649</v>
      </c>
      <c r="M1688" s="59"/>
      <c r="N1688" s="59"/>
      <c r="O1688" s="59" t="s">
        <v>920</v>
      </c>
      <c r="P1688" s="59"/>
      <c r="Q1688" s="59" t="s">
        <v>920</v>
      </c>
      <c r="R1688" s="59" t="s">
        <v>9150</v>
      </c>
      <c r="S1688" s="59">
        <v>12</v>
      </c>
      <c r="T1688" s="64" t="s">
        <v>486</v>
      </c>
      <c r="U1688" s="59">
        <v>2023</v>
      </c>
      <c r="V1688" s="59" t="s">
        <v>9151</v>
      </c>
      <c r="W1688" s="72" t="s">
        <v>9152</v>
      </c>
      <c r="X1688" s="122"/>
    </row>
    <row r="1689" spans="1:24" ht="37.5">
      <c r="A1689" s="59">
        <v>30</v>
      </c>
      <c r="B1689" s="59" t="s">
        <v>205</v>
      </c>
      <c r="C1689" s="64" t="s">
        <v>9153</v>
      </c>
      <c r="D1689" s="276" t="s">
        <v>9154</v>
      </c>
      <c r="E1689" s="59" t="s">
        <v>10</v>
      </c>
      <c r="F1689" s="72" t="s">
        <v>9155</v>
      </c>
      <c r="G1689" s="72" t="s">
        <v>9156</v>
      </c>
      <c r="H1689" s="72" t="s">
        <v>1029</v>
      </c>
      <c r="I1689" s="59">
        <v>15</v>
      </c>
      <c r="J1689" s="59">
        <v>7</v>
      </c>
      <c r="K1689" s="64" t="s">
        <v>89</v>
      </c>
      <c r="L1689" s="59" t="s">
        <v>1016</v>
      </c>
      <c r="M1689" s="59" t="s">
        <v>681</v>
      </c>
      <c r="N1689" s="315"/>
      <c r="O1689" s="64" t="s">
        <v>9157</v>
      </c>
      <c r="P1689" s="64" t="s">
        <v>517</v>
      </c>
      <c r="Q1689" s="64" t="s">
        <v>517</v>
      </c>
      <c r="R1689" s="59" t="s">
        <v>1079</v>
      </c>
      <c r="S1689" s="59">
        <v>16</v>
      </c>
      <c r="T1689" s="59" t="s">
        <v>486</v>
      </c>
      <c r="U1689" s="59">
        <v>2021</v>
      </c>
      <c r="V1689" s="101" t="s">
        <v>6423</v>
      </c>
      <c r="W1689" s="72" t="s">
        <v>9158</v>
      </c>
      <c r="X1689" s="184" t="s">
        <v>9159</v>
      </c>
    </row>
    <row r="1690" spans="1:24" ht="37.5">
      <c r="A1690" s="59">
        <v>31</v>
      </c>
      <c r="B1690" s="59" t="s">
        <v>205</v>
      </c>
      <c r="C1690" s="64" t="s">
        <v>9153</v>
      </c>
      <c r="D1690" s="276" t="s">
        <v>9160</v>
      </c>
      <c r="E1690" s="59" t="s">
        <v>10</v>
      </c>
      <c r="F1690" s="72" t="s">
        <v>9161</v>
      </c>
      <c r="G1690" s="70">
        <v>44935</v>
      </c>
      <c r="H1690" s="70">
        <v>44935</v>
      </c>
      <c r="I1690" s="59">
        <v>7</v>
      </c>
      <c r="J1690" s="59">
        <v>1</v>
      </c>
      <c r="K1690" s="64" t="s">
        <v>359</v>
      </c>
      <c r="L1690" s="59" t="s">
        <v>1466</v>
      </c>
      <c r="M1690" s="59"/>
      <c r="N1690" s="315"/>
      <c r="O1690" s="64" t="s">
        <v>9162</v>
      </c>
      <c r="P1690" s="64"/>
      <c r="Q1690" s="64" t="s">
        <v>517</v>
      </c>
      <c r="R1690" s="59" t="s">
        <v>1079</v>
      </c>
      <c r="S1690" s="59">
        <v>30</v>
      </c>
      <c r="T1690" s="59" t="s">
        <v>486</v>
      </c>
      <c r="U1690" s="59">
        <v>2023</v>
      </c>
      <c r="V1690" s="103" t="s">
        <v>9163</v>
      </c>
      <c r="W1690" s="72" t="s">
        <v>9164</v>
      </c>
      <c r="X1690" s="138"/>
    </row>
    <row r="1691" spans="1:24" ht="25">
      <c r="A1691" s="59">
        <v>32</v>
      </c>
      <c r="B1691" s="59" t="s">
        <v>205</v>
      </c>
      <c r="C1691" s="64" t="s">
        <v>9153</v>
      </c>
      <c r="D1691" s="276" t="s">
        <v>9165</v>
      </c>
      <c r="E1691" s="59" t="s">
        <v>10</v>
      </c>
      <c r="F1691" s="72" t="s">
        <v>9166</v>
      </c>
      <c r="G1691" s="72" t="s">
        <v>9167</v>
      </c>
      <c r="H1691" s="72" t="s">
        <v>696</v>
      </c>
      <c r="I1691" s="59">
        <v>8</v>
      </c>
      <c r="J1691" s="59">
        <v>3</v>
      </c>
      <c r="K1691" s="64" t="s">
        <v>12</v>
      </c>
      <c r="L1691" s="59" t="s">
        <v>3172</v>
      </c>
      <c r="M1691" s="59"/>
      <c r="N1691" s="315"/>
      <c r="O1691" s="64" t="s">
        <v>9168</v>
      </c>
      <c r="P1691" s="64"/>
      <c r="Q1691" s="64" t="s">
        <v>972</v>
      </c>
      <c r="R1691" s="59" t="s">
        <v>1079</v>
      </c>
      <c r="S1691" s="59">
        <v>12</v>
      </c>
      <c r="T1691" s="59" t="s">
        <v>486</v>
      </c>
      <c r="U1691" s="59">
        <v>2018</v>
      </c>
      <c r="V1691" s="103" t="s">
        <v>818</v>
      </c>
      <c r="W1691" s="72" t="s">
        <v>9169</v>
      </c>
      <c r="X1691" s="260"/>
    </row>
    <row r="1692" spans="1:24" ht="25">
      <c r="A1692" s="59">
        <v>33</v>
      </c>
      <c r="B1692" s="59" t="s">
        <v>205</v>
      </c>
      <c r="C1692" s="64" t="s">
        <v>9042</v>
      </c>
      <c r="D1692" s="123" t="s">
        <v>9170</v>
      </c>
      <c r="E1692" s="64" t="s">
        <v>9</v>
      </c>
      <c r="F1692" s="74" t="s">
        <v>9171</v>
      </c>
      <c r="G1692" s="316" t="s">
        <v>4001</v>
      </c>
      <c r="H1692" s="317" t="s">
        <v>1268</v>
      </c>
      <c r="I1692" s="64">
        <v>13</v>
      </c>
      <c r="J1692" s="64">
        <v>5</v>
      </c>
      <c r="K1692" s="74" t="s">
        <v>136</v>
      </c>
      <c r="L1692" s="64"/>
      <c r="M1692" s="64" t="s">
        <v>681</v>
      </c>
      <c r="N1692" s="59"/>
      <c r="O1692" s="64"/>
      <c r="P1692" s="64" t="s">
        <v>2220</v>
      </c>
      <c r="Q1692" s="64" t="s">
        <v>2220</v>
      </c>
      <c r="R1692" s="64" t="s">
        <v>9172</v>
      </c>
      <c r="S1692" s="64">
        <v>28</v>
      </c>
      <c r="T1692" s="59" t="s">
        <v>486</v>
      </c>
      <c r="U1692" s="69" t="s">
        <v>487</v>
      </c>
      <c r="V1692" s="69" t="s">
        <v>9173</v>
      </c>
      <c r="W1692" s="302" t="s">
        <v>9174</v>
      </c>
      <c r="X1692" s="73"/>
    </row>
    <row r="1693" spans="1:24" ht="37.5">
      <c r="A1693" s="59">
        <v>34</v>
      </c>
      <c r="B1693" s="59" t="s">
        <v>205</v>
      </c>
      <c r="C1693" s="64" t="s">
        <v>9153</v>
      </c>
      <c r="D1693" s="276" t="s">
        <v>9175</v>
      </c>
      <c r="E1693" s="59" t="s">
        <v>9</v>
      </c>
      <c r="F1693" s="72" t="s">
        <v>9176</v>
      </c>
      <c r="G1693" s="72" t="s">
        <v>1109</v>
      </c>
      <c r="H1693" s="72" t="s">
        <v>9177</v>
      </c>
      <c r="I1693" s="59">
        <v>12</v>
      </c>
      <c r="J1693" s="59">
        <v>6</v>
      </c>
      <c r="K1693" s="64" t="s">
        <v>20</v>
      </c>
      <c r="L1693" s="59" t="s">
        <v>525</v>
      </c>
      <c r="M1693" s="59"/>
      <c r="N1693" s="315"/>
      <c r="O1693" s="64" t="s">
        <v>9178</v>
      </c>
      <c r="P1693" s="64"/>
      <c r="Q1693" s="64" t="s">
        <v>881</v>
      </c>
      <c r="R1693" s="59" t="s">
        <v>9179</v>
      </c>
      <c r="S1693" s="59">
        <v>16</v>
      </c>
      <c r="T1693" s="59" t="s">
        <v>486</v>
      </c>
      <c r="U1693" s="59">
        <v>2021</v>
      </c>
      <c r="V1693" s="64" t="s">
        <v>3141</v>
      </c>
      <c r="W1693" s="72" t="s">
        <v>9180</v>
      </c>
      <c r="X1693" s="260"/>
    </row>
    <row r="1694" spans="1:24" ht="25">
      <c r="A1694" s="59">
        <v>35</v>
      </c>
      <c r="B1694" s="59" t="s">
        <v>205</v>
      </c>
      <c r="C1694" s="64" t="s">
        <v>9153</v>
      </c>
      <c r="D1694" s="276" t="s">
        <v>9181</v>
      </c>
      <c r="E1694" s="59" t="s">
        <v>10</v>
      </c>
      <c r="F1694" s="72" t="s">
        <v>9182</v>
      </c>
      <c r="G1694" s="72" t="s">
        <v>9183</v>
      </c>
      <c r="H1694" s="72" t="s">
        <v>830</v>
      </c>
      <c r="I1694" s="59">
        <v>14</v>
      </c>
      <c r="J1694" s="59">
        <v>2</v>
      </c>
      <c r="K1694" s="64" t="s">
        <v>6997</v>
      </c>
      <c r="L1694" s="59" t="s">
        <v>669</v>
      </c>
      <c r="M1694" s="59" t="s">
        <v>532</v>
      </c>
      <c r="N1694" s="318" t="s">
        <v>6233</v>
      </c>
      <c r="O1694" s="64" t="s">
        <v>1377</v>
      </c>
      <c r="P1694" s="64" t="s">
        <v>2451</v>
      </c>
      <c r="Q1694" s="64" t="s">
        <v>9184</v>
      </c>
      <c r="R1694" s="59" t="s">
        <v>9185</v>
      </c>
      <c r="S1694" s="59">
        <v>18</v>
      </c>
      <c r="T1694" s="59" t="s">
        <v>486</v>
      </c>
      <c r="U1694" s="59">
        <v>2021</v>
      </c>
      <c r="V1694" s="101" t="s">
        <v>1190</v>
      </c>
      <c r="W1694" s="72" t="s">
        <v>9186</v>
      </c>
      <c r="X1694" s="67" t="s">
        <v>869</v>
      </c>
    </row>
    <row r="1695" spans="1:24" ht="25">
      <c r="A1695" s="59">
        <v>36</v>
      </c>
      <c r="B1695" s="59" t="s">
        <v>205</v>
      </c>
      <c r="C1695" s="64" t="s">
        <v>9042</v>
      </c>
      <c r="D1695" s="123" t="s">
        <v>9187</v>
      </c>
      <c r="E1695" s="64" t="s">
        <v>10</v>
      </c>
      <c r="F1695" s="74" t="s">
        <v>9188</v>
      </c>
      <c r="G1695" s="301" t="s">
        <v>9136</v>
      </c>
      <c r="H1695" s="134" t="s">
        <v>9136</v>
      </c>
      <c r="I1695" s="64">
        <v>8</v>
      </c>
      <c r="J1695" s="64">
        <v>4</v>
      </c>
      <c r="K1695" s="74" t="s">
        <v>166</v>
      </c>
      <c r="L1695" s="64" t="s">
        <v>604</v>
      </c>
      <c r="M1695" s="59" t="s">
        <v>1237</v>
      </c>
      <c r="N1695" s="59"/>
      <c r="O1695" s="59"/>
      <c r="P1695" s="59" t="s">
        <v>9189</v>
      </c>
      <c r="Q1695" s="59" t="s">
        <v>9190</v>
      </c>
      <c r="R1695" s="64" t="s">
        <v>9191</v>
      </c>
      <c r="S1695" s="59">
        <v>25</v>
      </c>
      <c r="T1695" s="70" t="s">
        <v>486</v>
      </c>
      <c r="U1695" s="69" t="s">
        <v>561</v>
      </c>
      <c r="V1695" s="69" t="s">
        <v>9192</v>
      </c>
      <c r="W1695" s="302" t="s">
        <v>9193</v>
      </c>
      <c r="X1695" s="128"/>
    </row>
    <row r="1696" spans="1:24" ht="25">
      <c r="A1696" s="59">
        <v>37</v>
      </c>
      <c r="B1696" s="59" t="s">
        <v>205</v>
      </c>
      <c r="C1696" s="64" t="s">
        <v>9063</v>
      </c>
      <c r="D1696" s="122" t="s">
        <v>9194</v>
      </c>
      <c r="E1696" s="64" t="s">
        <v>10</v>
      </c>
      <c r="F1696" s="232">
        <v>30170</v>
      </c>
      <c r="G1696" s="301" t="s">
        <v>9195</v>
      </c>
      <c r="H1696" s="301">
        <v>44197</v>
      </c>
      <c r="I1696" s="64">
        <v>12</v>
      </c>
      <c r="J1696" s="64">
        <v>4</v>
      </c>
      <c r="K1696" s="64" t="s">
        <v>359</v>
      </c>
      <c r="L1696" s="64" t="s">
        <v>525</v>
      </c>
      <c r="M1696" s="64" t="s">
        <v>9196</v>
      </c>
      <c r="N1696" s="301">
        <v>42005</v>
      </c>
      <c r="O1696" s="64" t="s">
        <v>128</v>
      </c>
      <c r="P1696" s="64" t="s">
        <v>9197</v>
      </c>
      <c r="Q1696" s="64" t="s">
        <v>128</v>
      </c>
      <c r="R1696" s="64" t="s">
        <v>6836</v>
      </c>
      <c r="S1696" s="64">
        <v>18</v>
      </c>
      <c r="T1696" s="64" t="s">
        <v>486</v>
      </c>
      <c r="U1696" s="64">
        <v>2021</v>
      </c>
      <c r="V1696" s="301">
        <v>52085</v>
      </c>
      <c r="W1696" s="83">
        <v>7062323084</v>
      </c>
      <c r="X1696" s="122"/>
    </row>
    <row r="1697" spans="1:24" ht="25">
      <c r="A1697" s="59">
        <v>38</v>
      </c>
      <c r="B1697" s="59" t="s">
        <v>205</v>
      </c>
      <c r="C1697" s="64" t="s">
        <v>419</v>
      </c>
      <c r="D1697" s="138" t="s">
        <v>9198</v>
      </c>
      <c r="E1697" s="59" t="s">
        <v>10</v>
      </c>
      <c r="F1697" s="197" t="s">
        <v>9199</v>
      </c>
      <c r="G1697" s="197" t="s">
        <v>3791</v>
      </c>
      <c r="H1697" s="102"/>
      <c r="I1697" s="59">
        <v>7</v>
      </c>
      <c r="J1697" s="59">
        <v>2</v>
      </c>
      <c r="K1697" s="64" t="s">
        <v>9200</v>
      </c>
      <c r="L1697" s="59" t="s">
        <v>531</v>
      </c>
      <c r="M1697" s="59"/>
      <c r="N1697" s="59"/>
      <c r="O1697" s="64" t="s">
        <v>9201</v>
      </c>
      <c r="P1697" s="59" t="s">
        <v>351</v>
      </c>
      <c r="Q1697" s="59" t="s">
        <v>351</v>
      </c>
      <c r="R1697" s="59" t="s">
        <v>9202</v>
      </c>
      <c r="S1697" s="59">
        <v>16</v>
      </c>
      <c r="T1697" s="59" t="s">
        <v>486</v>
      </c>
      <c r="U1697" s="59">
        <v>2022</v>
      </c>
      <c r="V1697" s="72" t="s">
        <v>3765</v>
      </c>
      <c r="W1697" s="72" t="s">
        <v>9203</v>
      </c>
      <c r="X1697" s="64"/>
    </row>
    <row r="1698" spans="1:24" ht="25">
      <c r="A1698" s="59">
        <v>39</v>
      </c>
      <c r="B1698" s="59" t="s">
        <v>205</v>
      </c>
      <c r="C1698" s="64" t="s">
        <v>9153</v>
      </c>
      <c r="D1698" s="276" t="s">
        <v>9204</v>
      </c>
      <c r="E1698" s="59" t="s">
        <v>9</v>
      </c>
      <c r="F1698" s="72" t="s">
        <v>9205</v>
      </c>
      <c r="G1698" s="72" t="s">
        <v>675</v>
      </c>
      <c r="H1698" s="72" t="s">
        <v>830</v>
      </c>
      <c r="I1698" s="59">
        <v>12</v>
      </c>
      <c r="J1698" s="59">
        <v>5</v>
      </c>
      <c r="K1698" s="64" t="s">
        <v>147</v>
      </c>
      <c r="L1698" s="59" t="s">
        <v>604</v>
      </c>
      <c r="M1698" s="59"/>
      <c r="N1698" s="315"/>
      <c r="O1698" s="64" t="s">
        <v>351</v>
      </c>
      <c r="P1698" s="64"/>
      <c r="Q1698" s="64" t="s">
        <v>351</v>
      </c>
      <c r="R1698" s="59" t="s">
        <v>9206</v>
      </c>
      <c r="S1698" s="59">
        <v>20</v>
      </c>
      <c r="T1698" s="59" t="s">
        <v>486</v>
      </c>
      <c r="U1698" s="59">
        <v>2020</v>
      </c>
      <c r="V1698" s="101" t="s">
        <v>1626</v>
      </c>
      <c r="W1698" s="72" t="s">
        <v>9207</v>
      </c>
      <c r="X1698" s="260"/>
    </row>
    <row r="1699" spans="1:24" ht="25">
      <c r="A1699" s="59">
        <v>40</v>
      </c>
      <c r="B1699" s="59" t="s">
        <v>205</v>
      </c>
      <c r="C1699" s="64" t="s">
        <v>9208</v>
      </c>
      <c r="D1699" s="138" t="s">
        <v>9209</v>
      </c>
      <c r="E1699" s="59" t="s">
        <v>9</v>
      </c>
      <c r="F1699" s="73" t="s">
        <v>9210</v>
      </c>
      <c r="G1699" s="73" t="s">
        <v>723</v>
      </c>
      <c r="H1699" s="73" t="s">
        <v>510</v>
      </c>
      <c r="I1699" s="73" t="s">
        <v>592</v>
      </c>
      <c r="J1699" s="73" t="s">
        <v>611</v>
      </c>
      <c r="K1699" s="59" t="s">
        <v>6149</v>
      </c>
      <c r="L1699" s="59" t="s">
        <v>724</v>
      </c>
      <c r="M1699" s="59" t="s">
        <v>594</v>
      </c>
      <c r="N1699" s="59">
        <v>2015</v>
      </c>
      <c r="O1699" s="64" t="s">
        <v>9211</v>
      </c>
      <c r="P1699" s="64" t="s">
        <v>495</v>
      </c>
      <c r="Q1699" s="64" t="s">
        <v>495</v>
      </c>
      <c r="R1699" s="64" t="s">
        <v>9212</v>
      </c>
      <c r="S1699" s="59">
        <v>15</v>
      </c>
      <c r="T1699" s="64" t="s">
        <v>486</v>
      </c>
      <c r="U1699" s="59">
        <v>2020</v>
      </c>
      <c r="V1699" s="59" t="s">
        <v>7184</v>
      </c>
      <c r="W1699" s="59">
        <v>7033602784</v>
      </c>
      <c r="X1699" s="122" t="s">
        <v>869</v>
      </c>
    </row>
    <row r="1700" spans="1:24" ht="37.5">
      <c r="A1700" s="59">
        <v>41</v>
      </c>
      <c r="B1700" s="59" t="s">
        <v>205</v>
      </c>
      <c r="C1700" s="64" t="s">
        <v>9063</v>
      </c>
      <c r="D1700" s="122" t="s">
        <v>9213</v>
      </c>
      <c r="E1700" s="64" t="s">
        <v>10</v>
      </c>
      <c r="F1700" s="232">
        <v>32201</v>
      </c>
      <c r="G1700" s="301">
        <v>45170</v>
      </c>
      <c r="H1700" s="301">
        <v>45170</v>
      </c>
      <c r="I1700" s="64">
        <v>7</v>
      </c>
      <c r="J1700" s="64">
        <v>1</v>
      </c>
      <c r="K1700" s="64" t="s">
        <v>359</v>
      </c>
      <c r="L1700" s="64" t="s">
        <v>9214</v>
      </c>
      <c r="M1700" s="64"/>
      <c r="N1700" s="301"/>
      <c r="O1700" s="64" t="s">
        <v>3221</v>
      </c>
      <c r="P1700" s="64"/>
      <c r="Q1700" s="64" t="s">
        <v>548</v>
      </c>
      <c r="R1700" s="64" t="s">
        <v>9215</v>
      </c>
      <c r="S1700" s="64">
        <v>20</v>
      </c>
      <c r="T1700" s="64" t="s">
        <v>486</v>
      </c>
      <c r="U1700" s="64">
        <v>2023</v>
      </c>
      <c r="V1700" s="301">
        <v>17591</v>
      </c>
      <c r="W1700" s="83">
        <v>7032068982</v>
      </c>
      <c r="X1700" s="319" t="s">
        <v>4572</v>
      </c>
    </row>
    <row r="1701" spans="1:24" ht="26">
      <c r="A1701" s="59">
        <v>42</v>
      </c>
      <c r="B1701" s="59" t="s">
        <v>205</v>
      </c>
      <c r="C1701" s="64" t="s">
        <v>9063</v>
      </c>
      <c r="D1701" s="138" t="s">
        <v>9216</v>
      </c>
      <c r="E1701" s="64" t="s">
        <v>9</v>
      </c>
      <c r="F1701" s="232" t="s">
        <v>9217</v>
      </c>
      <c r="G1701" s="301">
        <v>36579</v>
      </c>
      <c r="H1701" s="301">
        <v>39457</v>
      </c>
      <c r="I1701" s="64">
        <v>7</v>
      </c>
      <c r="J1701" s="64">
        <v>12</v>
      </c>
      <c r="K1701" s="64" t="s">
        <v>105</v>
      </c>
      <c r="L1701" s="64" t="s">
        <v>1799</v>
      </c>
      <c r="M1701" s="64"/>
      <c r="N1701" s="301"/>
      <c r="O1701" s="64" t="s">
        <v>572</v>
      </c>
      <c r="P1701" s="64"/>
      <c r="Q1701" s="64" t="s">
        <v>972</v>
      </c>
      <c r="R1701" s="64" t="s">
        <v>9218</v>
      </c>
      <c r="S1701" s="64">
        <v>21</v>
      </c>
      <c r="T1701" s="64" t="s">
        <v>486</v>
      </c>
      <c r="U1701" s="64">
        <v>2020</v>
      </c>
      <c r="V1701" s="301">
        <v>47752</v>
      </c>
      <c r="W1701" s="83">
        <v>8146547855</v>
      </c>
      <c r="X1701" s="123"/>
    </row>
    <row r="1702" spans="1:24" ht="25">
      <c r="A1702" s="59">
        <v>43</v>
      </c>
      <c r="B1702" s="59" t="s">
        <v>205</v>
      </c>
      <c r="C1702" s="64" t="s">
        <v>419</v>
      </c>
      <c r="D1702" s="138" t="s">
        <v>9219</v>
      </c>
      <c r="E1702" s="59" t="s">
        <v>10</v>
      </c>
      <c r="F1702" s="197" t="s">
        <v>9220</v>
      </c>
      <c r="G1702" s="197" t="s">
        <v>983</v>
      </c>
      <c r="H1702" s="102" t="s">
        <v>960</v>
      </c>
      <c r="I1702" s="59">
        <v>13</v>
      </c>
      <c r="J1702" s="59">
        <v>1</v>
      </c>
      <c r="K1702" s="59" t="s">
        <v>9221</v>
      </c>
      <c r="L1702" s="59" t="s">
        <v>525</v>
      </c>
      <c r="M1702" s="59" t="s">
        <v>494</v>
      </c>
      <c r="N1702" s="59"/>
      <c r="O1702" s="64" t="s">
        <v>9222</v>
      </c>
      <c r="P1702" s="59" t="s">
        <v>4392</v>
      </c>
      <c r="Q1702" s="59" t="s">
        <v>9223</v>
      </c>
      <c r="R1702" s="59" t="s">
        <v>5201</v>
      </c>
      <c r="S1702" s="59">
        <v>16</v>
      </c>
      <c r="T1702" s="59" t="s">
        <v>486</v>
      </c>
      <c r="U1702" s="72">
        <v>2023</v>
      </c>
      <c r="V1702" s="71" t="s">
        <v>497</v>
      </c>
      <c r="W1702" s="72" t="s">
        <v>9224</v>
      </c>
      <c r="X1702" s="122"/>
    </row>
    <row r="1703" spans="1:24" ht="25">
      <c r="A1703" s="59">
        <v>44</v>
      </c>
      <c r="B1703" s="59" t="s">
        <v>205</v>
      </c>
      <c r="C1703" s="64" t="s">
        <v>419</v>
      </c>
      <c r="D1703" s="138" t="s">
        <v>9225</v>
      </c>
      <c r="E1703" s="59" t="s">
        <v>10</v>
      </c>
      <c r="F1703" s="197" t="s">
        <v>9226</v>
      </c>
      <c r="G1703" s="102" t="s">
        <v>4568</v>
      </c>
      <c r="H1703" s="102" t="s">
        <v>4568</v>
      </c>
      <c r="I1703" s="59">
        <v>8</v>
      </c>
      <c r="J1703" s="59">
        <v>3</v>
      </c>
      <c r="K1703" s="59" t="s">
        <v>84</v>
      </c>
      <c r="L1703" s="59"/>
      <c r="M1703" s="59" t="s">
        <v>634</v>
      </c>
      <c r="N1703" s="59"/>
      <c r="O1703" s="64"/>
      <c r="P1703" s="59" t="s">
        <v>3323</v>
      </c>
      <c r="Q1703" s="59" t="s">
        <v>98</v>
      </c>
      <c r="R1703" s="59" t="s">
        <v>5201</v>
      </c>
      <c r="S1703" s="59">
        <v>12</v>
      </c>
      <c r="T1703" s="59" t="s">
        <v>486</v>
      </c>
      <c r="U1703" s="72">
        <v>2023</v>
      </c>
      <c r="V1703" s="72" t="s">
        <v>9227</v>
      </c>
      <c r="W1703" s="72" t="s">
        <v>9228</v>
      </c>
      <c r="X1703" s="138"/>
    </row>
    <row r="1704" spans="1:24" ht="37.5">
      <c r="A1704" s="59">
        <v>45</v>
      </c>
      <c r="B1704" s="59" t="s">
        <v>205</v>
      </c>
      <c r="C1704" s="64" t="s">
        <v>9153</v>
      </c>
      <c r="D1704" s="276" t="s">
        <v>9229</v>
      </c>
      <c r="E1704" s="59" t="s">
        <v>10</v>
      </c>
      <c r="F1704" s="72" t="s">
        <v>9230</v>
      </c>
      <c r="G1704" s="72" t="s">
        <v>1225</v>
      </c>
      <c r="H1704" s="72" t="s">
        <v>9231</v>
      </c>
      <c r="I1704" s="59">
        <v>13</v>
      </c>
      <c r="J1704" s="59">
        <v>4</v>
      </c>
      <c r="K1704" s="64" t="s">
        <v>84</v>
      </c>
      <c r="L1704" s="59" t="s">
        <v>593</v>
      </c>
      <c r="M1704" s="59" t="s">
        <v>707</v>
      </c>
      <c r="N1704" s="318" t="s">
        <v>2241</v>
      </c>
      <c r="O1704" s="64" t="s">
        <v>9232</v>
      </c>
      <c r="P1704" s="64" t="s">
        <v>517</v>
      </c>
      <c r="Q1704" s="64" t="s">
        <v>963</v>
      </c>
      <c r="R1704" s="59" t="s">
        <v>9233</v>
      </c>
      <c r="S1704" s="59">
        <v>18</v>
      </c>
      <c r="T1704" s="59" t="s">
        <v>486</v>
      </c>
      <c r="U1704" s="59">
        <v>2021</v>
      </c>
      <c r="V1704" s="101" t="s">
        <v>9234</v>
      </c>
      <c r="W1704" s="72" t="s">
        <v>9235</v>
      </c>
      <c r="X1704" s="67"/>
    </row>
    <row r="1705" spans="1:24">
      <c r="A1705" s="59">
        <v>46</v>
      </c>
      <c r="B1705" s="59" t="s">
        <v>205</v>
      </c>
      <c r="C1705" s="64" t="s">
        <v>9236</v>
      </c>
      <c r="D1705" s="303" t="s">
        <v>9237</v>
      </c>
      <c r="E1705" s="125" t="s">
        <v>10</v>
      </c>
      <c r="F1705" s="125" t="s">
        <v>9238</v>
      </c>
      <c r="G1705" s="125" t="s">
        <v>9061</v>
      </c>
      <c r="H1705" s="126">
        <v>43466</v>
      </c>
      <c r="I1705" s="125">
        <v>12</v>
      </c>
      <c r="J1705" s="99"/>
      <c r="K1705" s="125" t="s">
        <v>524</v>
      </c>
      <c r="L1705" s="125">
        <v>2006</v>
      </c>
      <c r="M1705" s="125">
        <v>2017</v>
      </c>
      <c r="N1705" s="99" t="s">
        <v>122</v>
      </c>
      <c r="O1705" s="125" t="s">
        <v>912</v>
      </c>
      <c r="P1705" s="125" t="s">
        <v>912</v>
      </c>
      <c r="Q1705" s="105" t="s">
        <v>8457</v>
      </c>
      <c r="R1705" s="125" t="s">
        <v>4629</v>
      </c>
      <c r="S1705" s="125">
        <v>18</v>
      </c>
      <c r="T1705" s="125" t="s">
        <v>486</v>
      </c>
      <c r="U1705" s="125">
        <v>2020</v>
      </c>
      <c r="V1705" s="125" t="s">
        <v>9239</v>
      </c>
      <c r="W1705" s="125">
        <v>8132188567</v>
      </c>
      <c r="X1705" s="139"/>
    </row>
    <row r="1706" spans="1:24" ht="25">
      <c r="A1706" s="59">
        <v>47</v>
      </c>
      <c r="B1706" s="59" t="s">
        <v>205</v>
      </c>
      <c r="C1706" s="64" t="s">
        <v>9153</v>
      </c>
      <c r="D1706" s="276" t="s">
        <v>9240</v>
      </c>
      <c r="E1706" s="59" t="s">
        <v>9</v>
      </c>
      <c r="F1706" s="72" t="s">
        <v>9241</v>
      </c>
      <c r="G1706" s="72" t="s">
        <v>5098</v>
      </c>
      <c r="H1706" s="72" t="s">
        <v>696</v>
      </c>
      <c r="I1706" s="59">
        <v>13</v>
      </c>
      <c r="J1706" s="59">
        <v>6</v>
      </c>
      <c r="K1706" s="64" t="s">
        <v>124</v>
      </c>
      <c r="L1706" s="59" t="s">
        <v>531</v>
      </c>
      <c r="M1706" s="59" t="s">
        <v>858</v>
      </c>
      <c r="N1706" s="318" t="s">
        <v>9242</v>
      </c>
      <c r="O1706" s="64" t="s">
        <v>128</v>
      </c>
      <c r="P1706" s="64" t="s">
        <v>709</v>
      </c>
      <c r="Q1706" s="64" t="s">
        <v>128</v>
      </c>
      <c r="R1706" s="59" t="s">
        <v>4629</v>
      </c>
      <c r="S1706" s="59">
        <v>18</v>
      </c>
      <c r="T1706" s="59" t="s">
        <v>486</v>
      </c>
      <c r="U1706" s="59">
        <v>2020</v>
      </c>
      <c r="V1706" s="101" t="s">
        <v>8225</v>
      </c>
      <c r="W1706" s="72" t="s">
        <v>9243</v>
      </c>
      <c r="X1706" s="67"/>
    </row>
    <row r="1707" spans="1:24" ht="25">
      <c r="A1707" s="59">
        <v>48</v>
      </c>
      <c r="B1707" s="59" t="s">
        <v>205</v>
      </c>
      <c r="C1707" s="64" t="s">
        <v>9153</v>
      </c>
      <c r="D1707" s="276" t="s">
        <v>9244</v>
      </c>
      <c r="E1707" s="59" t="s">
        <v>10</v>
      </c>
      <c r="F1707" s="72" t="s">
        <v>9245</v>
      </c>
      <c r="G1707" s="72" t="s">
        <v>9246</v>
      </c>
      <c r="H1707" s="72" t="s">
        <v>1563</v>
      </c>
      <c r="I1707" s="59">
        <v>14</v>
      </c>
      <c r="J1707" s="59">
        <v>6</v>
      </c>
      <c r="K1707" s="64" t="s">
        <v>291</v>
      </c>
      <c r="L1707" s="59" t="s">
        <v>531</v>
      </c>
      <c r="M1707" s="59" t="s">
        <v>634</v>
      </c>
      <c r="N1707" s="315"/>
      <c r="O1707" s="64" t="s">
        <v>1030</v>
      </c>
      <c r="P1707" s="64" t="s">
        <v>495</v>
      </c>
      <c r="Q1707" s="64" t="s">
        <v>944</v>
      </c>
      <c r="R1707" s="59" t="s">
        <v>4629</v>
      </c>
      <c r="S1707" s="59">
        <v>18</v>
      </c>
      <c r="T1707" s="59" t="s">
        <v>486</v>
      </c>
      <c r="U1707" s="59">
        <v>2018</v>
      </c>
      <c r="V1707" s="101" t="s">
        <v>3317</v>
      </c>
      <c r="W1707" s="72" t="s">
        <v>9247</v>
      </c>
      <c r="X1707" s="260"/>
    </row>
    <row r="1708" spans="1:24" ht="25">
      <c r="A1708" s="59">
        <v>49</v>
      </c>
      <c r="B1708" s="59" t="s">
        <v>205</v>
      </c>
      <c r="C1708" s="64" t="s">
        <v>9153</v>
      </c>
      <c r="D1708" s="276" t="s">
        <v>9248</v>
      </c>
      <c r="E1708" s="59" t="s">
        <v>10</v>
      </c>
      <c r="F1708" s="72" t="s">
        <v>9249</v>
      </c>
      <c r="G1708" s="72" t="s">
        <v>723</v>
      </c>
      <c r="H1708" s="72" t="s">
        <v>873</v>
      </c>
      <c r="I1708" s="59">
        <v>13</v>
      </c>
      <c r="J1708" s="59">
        <v>6</v>
      </c>
      <c r="K1708" s="64" t="s">
        <v>359</v>
      </c>
      <c r="L1708" s="59" t="s">
        <v>724</v>
      </c>
      <c r="M1708" s="59" t="s">
        <v>993</v>
      </c>
      <c r="N1708" s="318" t="s">
        <v>9231</v>
      </c>
      <c r="O1708" s="64" t="s">
        <v>9250</v>
      </c>
      <c r="P1708" s="64" t="s">
        <v>377</v>
      </c>
      <c r="Q1708" s="64" t="s">
        <v>641</v>
      </c>
      <c r="R1708" s="59" t="s">
        <v>4629</v>
      </c>
      <c r="S1708" s="59">
        <v>18</v>
      </c>
      <c r="T1708" s="59" t="s">
        <v>486</v>
      </c>
      <c r="U1708" s="59">
        <v>2021</v>
      </c>
      <c r="V1708" s="101" t="s">
        <v>9251</v>
      </c>
      <c r="W1708" s="72" t="s">
        <v>9252</v>
      </c>
      <c r="X1708" s="260"/>
    </row>
    <row r="1709" spans="1:24">
      <c r="A1709" s="59">
        <v>50</v>
      </c>
      <c r="B1709" s="59" t="s">
        <v>205</v>
      </c>
      <c r="C1709" s="64" t="s">
        <v>9208</v>
      </c>
      <c r="D1709" s="138" t="s">
        <v>9253</v>
      </c>
      <c r="E1709" s="59" t="s">
        <v>10</v>
      </c>
      <c r="F1709" s="73" t="s">
        <v>9254</v>
      </c>
      <c r="G1709" s="73" t="s">
        <v>1722</v>
      </c>
      <c r="H1709" s="73" t="s">
        <v>1722</v>
      </c>
      <c r="I1709" s="73">
        <v>9</v>
      </c>
      <c r="J1709" s="73" t="s">
        <v>556</v>
      </c>
      <c r="K1709" s="64" t="s">
        <v>89</v>
      </c>
      <c r="L1709" s="59"/>
      <c r="M1709" s="59" t="s">
        <v>993</v>
      </c>
      <c r="N1709" s="59"/>
      <c r="O1709" s="59"/>
      <c r="P1709" s="64" t="s">
        <v>98</v>
      </c>
      <c r="Q1709" s="64" t="s">
        <v>98</v>
      </c>
      <c r="R1709" s="59" t="s">
        <v>4629</v>
      </c>
      <c r="S1709" s="59">
        <v>18</v>
      </c>
      <c r="T1709" s="59" t="s">
        <v>486</v>
      </c>
      <c r="U1709" s="59">
        <v>2020</v>
      </c>
      <c r="V1709" s="59" t="s">
        <v>900</v>
      </c>
      <c r="W1709" s="59">
        <v>7032671347</v>
      </c>
      <c r="X1709" s="138"/>
    </row>
    <row r="1710" spans="1:24" ht="25">
      <c r="A1710" s="59">
        <v>51</v>
      </c>
      <c r="B1710" s="59" t="s">
        <v>205</v>
      </c>
      <c r="C1710" s="64" t="s">
        <v>9208</v>
      </c>
      <c r="D1710" s="138" t="s">
        <v>9255</v>
      </c>
      <c r="E1710" s="59" t="s">
        <v>10</v>
      </c>
      <c r="F1710" s="73" t="s">
        <v>9256</v>
      </c>
      <c r="G1710" s="73" t="s">
        <v>9257</v>
      </c>
      <c r="H1710" s="73" t="s">
        <v>688</v>
      </c>
      <c r="I1710" s="73" t="s">
        <v>543</v>
      </c>
      <c r="J1710" s="73" t="s">
        <v>611</v>
      </c>
      <c r="K1710" s="64" t="s">
        <v>147</v>
      </c>
      <c r="L1710" s="59" t="s">
        <v>568</v>
      </c>
      <c r="M1710" s="59" t="s">
        <v>231</v>
      </c>
      <c r="N1710" s="59"/>
      <c r="O1710" s="64" t="s">
        <v>9258</v>
      </c>
      <c r="P1710" s="64" t="s">
        <v>231</v>
      </c>
      <c r="Q1710" s="59" t="s">
        <v>9259</v>
      </c>
      <c r="R1710" s="64" t="s">
        <v>4629</v>
      </c>
      <c r="S1710" s="59">
        <v>18</v>
      </c>
      <c r="T1710" s="59" t="s">
        <v>486</v>
      </c>
      <c r="U1710" s="59">
        <v>2023</v>
      </c>
      <c r="V1710" s="59" t="s">
        <v>9260</v>
      </c>
      <c r="W1710" s="59">
        <v>8167476157</v>
      </c>
      <c r="X1710" s="122"/>
    </row>
    <row r="1711" spans="1:24">
      <c r="A1711" s="59">
        <v>52</v>
      </c>
      <c r="B1711" s="59" t="s">
        <v>205</v>
      </c>
      <c r="C1711" s="64" t="s">
        <v>9127</v>
      </c>
      <c r="D1711" s="60" t="s">
        <v>9261</v>
      </c>
      <c r="E1711" s="61" t="s">
        <v>10</v>
      </c>
      <c r="F1711" s="320">
        <v>25025</v>
      </c>
      <c r="G1711" s="95" t="s">
        <v>9262</v>
      </c>
      <c r="H1711" s="95" t="s">
        <v>647</v>
      </c>
      <c r="I1711" s="61">
        <v>16</v>
      </c>
      <c r="J1711" s="61">
        <v>8</v>
      </c>
      <c r="K1711" s="77" t="s">
        <v>121</v>
      </c>
      <c r="L1711" s="94" t="s">
        <v>742</v>
      </c>
      <c r="M1711" s="77" t="s">
        <v>1120</v>
      </c>
      <c r="N1711" s="59"/>
      <c r="O1711" s="77" t="s">
        <v>241</v>
      </c>
      <c r="P1711" s="77" t="s">
        <v>241</v>
      </c>
      <c r="Q1711" s="77" t="s">
        <v>241</v>
      </c>
      <c r="R1711" s="77" t="s">
        <v>4629</v>
      </c>
      <c r="S1711" s="61">
        <v>12</v>
      </c>
      <c r="T1711" s="93" t="s">
        <v>486</v>
      </c>
      <c r="U1711" s="61">
        <v>2023</v>
      </c>
      <c r="V1711" s="78">
        <v>46753</v>
      </c>
      <c r="W1711" s="95" t="s">
        <v>9263</v>
      </c>
      <c r="X1711" s="122" t="s">
        <v>9134</v>
      </c>
    </row>
    <row r="1712" spans="1:24" ht="25">
      <c r="A1712" s="59">
        <v>53</v>
      </c>
      <c r="B1712" s="59" t="s">
        <v>205</v>
      </c>
      <c r="C1712" s="64" t="s">
        <v>419</v>
      </c>
      <c r="D1712" s="303" t="s">
        <v>9264</v>
      </c>
      <c r="E1712" s="125" t="s">
        <v>9</v>
      </c>
      <c r="F1712" s="313" t="s">
        <v>9265</v>
      </c>
      <c r="G1712" s="313" t="s">
        <v>5145</v>
      </c>
      <c r="H1712" s="313">
        <v>44203</v>
      </c>
      <c r="I1712" s="125">
        <v>13</v>
      </c>
      <c r="J1712" s="125">
        <v>4</v>
      </c>
      <c r="K1712" s="125" t="s">
        <v>67</v>
      </c>
      <c r="L1712" s="125" t="s">
        <v>724</v>
      </c>
      <c r="M1712" s="125" t="s">
        <v>858</v>
      </c>
      <c r="N1712" s="125">
        <v>2012</v>
      </c>
      <c r="O1712" s="105" t="s">
        <v>9266</v>
      </c>
      <c r="P1712" s="125" t="s">
        <v>9267</v>
      </c>
      <c r="Q1712" s="105" t="s">
        <v>534</v>
      </c>
      <c r="R1712" s="125" t="s">
        <v>4629</v>
      </c>
      <c r="S1712" s="125">
        <v>18</v>
      </c>
      <c r="T1712" s="125" t="s">
        <v>486</v>
      </c>
      <c r="U1712" s="125">
        <v>2016</v>
      </c>
      <c r="V1712" s="108" t="s">
        <v>2577</v>
      </c>
      <c r="W1712" s="108" t="s">
        <v>9268</v>
      </c>
      <c r="X1712" s="122"/>
    </row>
    <row r="1713" spans="1:24" ht="25">
      <c r="A1713" s="59">
        <v>54</v>
      </c>
      <c r="B1713" s="59" t="s">
        <v>205</v>
      </c>
      <c r="C1713" s="64" t="s">
        <v>419</v>
      </c>
      <c r="D1713" s="303" t="s">
        <v>9269</v>
      </c>
      <c r="E1713" s="125" t="s">
        <v>10</v>
      </c>
      <c r="F1713" s="313" t="s">
        <v>9270</v>
      </c>
      <c r="G1713" s="313" t="s">
        <v>9271</v>
      </c>
      <c r="H1713" s="321" t="s">
        <v>873</v>
      </c>
      <c r="I1713" s="125">
        <v>13</v>
      </c>
      <c r="J1713" s="125">
        <v>4</v>
      </c>
      <c r="K1713" s="105" t="s">
        <v>175</v>
      </c>
      <c r="L1713" s="125" t="s">
        <v>593</v>
      </c>
      <c r="M1713" s="125" t="s">
        <v>634</v>
      </c>
      <c r="N1713" s="125">
        <v>2014</v>
      </c>
      <c r="O1713" s="105" t="s">
        <v>37</v>
      </c>
      <c r="P1713" s="125" t="s">
        <v>37</v>
      </c>
      <c r="Q1713" s="125"/>
      <c r="R1713" s="125" t="s">
        <v>4629</v>
      </c>
      <c r="S1713" s="125">
        <v>15</v>
      </c>
      <c r="T1713" s="125" t="s">
        <v>486</v>
      </c>
      <c r="U1713" s="125">
        <v>2024</v>
      </c>
      <c r="V1713" s="108" t="s">
        <v>3847</v>
      </c>
      <c r="W1713" s="108" t="s">
        <v>9272</v>
      </c>
      <c r="X1713" s="322"/>
    </row>
    <row r="1714" spans="1:24">
      <c r="A1714" s="59">
        <v>55</v>
      </c>
      <c r="B1714" s="59" t="s">
        <v>205</v>
      </c>
      <c r="C1714" s="64" t="s">
        <v>9058</v>
      </c>
      <c r="D1714" s="68" t="s">
        <v>9273</v>
      </c>
      <c r="E1714" s="59" t="s">
        <v>9</v>
      </c>
      <c r="F1714" s="59" t="s">
        <v>9274</v>
      </c>
      <c r="G1714" s="59" t="s">
        <v>9275</v>
      </c>
      <c r="H1714" s="70">
        <v>44197</v>
      </c>
      <c r="I1714" s="59">
        <v>9</v>
      </c>
      <c r="J1714" s="59">
        <v>7</v>
      </c>
      <c r="K1714" s="59" t="s">
        <v>106</v>
      </c>
      <c r="L1714" s="59"/>
      <c r="M1714" s="59" t="s">
        <v>9276</v>
      </c>
      <c r="N1714" s="59"/>
      <c r="O1714" s="59"/>
      <c r="P1714" s="59" t="s">
        <v>516</v>
      </c>
      <c r="Q1714" s="59" t="s">
        <v>37</v>
      </c>
      <c r="R1714" s="59" t="s">
        <v>4629</v>
      </c>
      <c r="S1714" s="59">
        <v>24</v>
      </c>
      <c r="T1714" s="59" t="s">
        <v>486</v>
      </c>
      <c r="U1714" s="59">
        <v>2023</v>
      </c>
      <c r="V1714" s="65" t="s">
        <v>8237</v>
      </c>
      <c r="W1714" s="59">
        <v>7063016492</v>
      </c>
      <c r="X1714" s="67"/>
    </row>
    <row r="1715" spans="1:24">
      <c r="A1715" s="59">
        <v>56</v>
      </c>
      <c r="B1715" s="59" t="s">
        <v>205</v>
      </c>
      <c r="C1715" s="64" t="s">
        <v>9058</v>
      </c>
      <c r="D1715" s="122" t="s">
        <v>9277</v>
      </c>
      <c r="E1715" s="59" t="s">
        <v>10</v>
      </c>
      <c r="F1715" s="59" t="s">
        <v>9278</v>
      </c>
      <c r="G1715" s="70">
        <v>44935</v>
      </c>
      <c r="H1715" s="70">
        <v>44935</v>
      </c>
      <c r="I1715" s="59">
        <v>8</v>
      </c>
      <c r="J1715" s="59">
        <v>3</v>
      </c>
      <c r="K1715" s="59" t="s">
        <v>84</v>
      </c>
      <c r="L1715" s="59"/>
      <c r="M1715" s="59" t="s">
        <v>9279</v>
      </c>
      <c r="N1715" s="59"/>
      <c r="O1715" s="59"/>
      <c r="P1715" s="59"/>
      <c r="Q1715" s="59" t="s">
        <v>133</v>
      </c>
      <c r="R1715" s="59" t="s">
        <v>4629</v>
      </c>
      <c r="S1715" s="59">
        <v>9</v>
      </c>
      <c r="T1715" s="59" t="s">
        <v>486</v>
      </c>
      <c r="U1715" s="59">
        <v>2023</v>
      </c>
      <c r="V1715" s="65" t="s">
        <v>5527</v>
      </c>
      <c r="W1715" s="59">
        <v>8164110645</v>
      </c>
      <c r="X1715" s="122"/>
    </row>
    <row r="1716" spans="1:24">
      <c r="A1716" s="59">
        <v>57</v>
      </c>
      <c r="B1716" s="59" t="s">
        <v>205</v>
      </c>
      <c r="C1716" s="64" t="s">
        <v>9058</v>
      </c>
      <c r="D1716" s="122" t="s">
        <v>9280</v>
      </c>
      <c r="E1716" s="59" t="s">
        <v>10</v>
      </c>
      <c r="F1716" s="70">
        <v>30196</v>
      </c>
      <c r="G1716" s="59" t="s">
        <v>3382</v>
      </c>
      <c r="H1716" s="70">
        <v>43831</v>
      </c>
      <c r="I1716" s="59">
        <v>10</v>
      </c>
      <c r="J1716" s="59">
        <v>3</v>
      </c>
      <c r="K1716" s="59" t="s">
        <v>376</v>
      </c>
      <c r="L1716" s="59" t="s">
        <v>1466</v>
      </c>
      <c r="M1716" s="59"/>
      <c r="N1716" s="59"/>
      <c r="O1716" s="59" t="s">
        <v>4356</v>
      </c>
      <c r="P1716" s="59"/>
      <c r="Q1716" s="59" t="s">
        <v>2220</v>
      </c>
      <c r="R1716" s="59" t="s">
        <v>4629</v>
      </c>
      <c r="S1716" s="59">
        <v>24</v>
      </c>
      <c r="T1716" s="59" t="s">
        <v>486</v>
      </c>
      <c r="U1716" s="59">
        <v>2023</v>
      </c>
      <c r="V1716" s="59" t="s">
        <v>9281</v>
      </c>
      <c r="W1716" s="59">
        <v>7030211462</v>
      </c>
      <c r="X1716" s="122"/>
    </row>
    <row r="1717" spans="1:24">
      <c r="A1717" s="59">
        <v>58</v>
      </c>
      <c r="B1717" s="59" t="s">
        <v>205</v>
      </c>
      <c r="C1717" s="64" t="s">
        <v>9282</v>
      </c>
      <c r="D1717" s="117" t="s">
        <v>9283</v>
      </c>
      <c r="E1717" s="59" t="s">
        <v>10</v>
      </c>
      <c r="F1717" s="73" t="s">
        <v>9284</v>
      </c>
      <c r="G1717" s="73" t="s">
        <v>4847</v>
      </c>
      <c r="H1717" s="73" t="s">
        <v>4847</v>
      </c>
      <c r="I1717" s="73" t="s">
        <v>556</v>
      </c>
      <c r="J1717" s="73" t="s">
        <v>544</v>
      </c>
      <c r="K1717" s="73" t="s">
        <v>136</v>
      </c>
      <c r="L1717" s="73" t="s">
        <v>525</v>
      </c>
      <c r="M1717" s="73"/>
      <c r="N1717" s="83"/>
      <c r="O1717" s="73" t="s">
        <v>963</v>
      </c>
      <c r="P1717" s="73"/>
      <c r="Q1717" s="73" t="s">
        <v>963</v>
      </c>
      <c r="R1717" s="83" t="s">
        <v>4629</v>
      </c>
      <c r="S1717" s="73" t="s">
        <v>1550</v>
      </c>
      <c r="T1717" s="83" t="s">
        <v>486</v>
      </c>
      <c r="U1717" s="83" t="s">
        <v>997</v>
      </c>
      <c r="V1717" s="83" t="s">
        <v>9285</v>
      </c>
      <c r="W1717" s="73" t="s">
        <v>9286</v>
      </c>
      <c r="X1717" s="323"/>
    </row>
    <row r="1718" spans="1:24" ht="50">
      <c r="A1718" s="59">
        <v>59</v>
      </c>
      <c r="B1718" s="59" t="s">
        <v>205</v>
      </c>
      <c r="C1718" s="64" t="s">
        <v>419</v>
      </c>
      <c r="D1718" s="138" t="s">
        <v>9287</v>
      </c>
      <c r="E1718" s="59" t="s">
        <v>9</v>
      </c>
      <c r="F1718" s="102" t="s">
        <v>9288</v>
      </c>
      <c r="G1718" s="102" t="s">
        <v>959</v>
      </c>
      <c r="H1718" s="102" t="s">
        <v>873</v>
      </c>
      <c r="I1718" s="59">
        <v>13</v>
      </c>
      <c r="J1718" s="59">
        <v>4</v>
      </c>
      <c r="K1718" s="59" t="s">
        <v>25</v>
      </c>
      <c r="L1718" s="59" t="s">
        <v>525</v>
      </c>
      <c r="M1718" s="59" t="s">
        <v>707</v>
      </c>
      <c r="N1718" s="59">
        <v>2011</v>
      </c>
      <c r="O1718" s="59" t="s">
        <v>9289</v>
      </c>
      <c r="P1718" s="64" t="s">
        <v>9290</v>
      </c>
      <c r="Q1718" s="64" t="s">
        <v>9291</v>
      </c>
      <c r="R1718" s="64" t="s">
        <v>9292</v>
      </c>
      <c r="S1718" s="59">
        <v>30</v>
      </c>
      <c r="T1718" s="59" t="s">
        <v>486</v>
      </c>
      <c r="U1718" s="72">
        <v>2020</v>
      </c>
      <c r="V1718" s="71" t="s">
        <v>7265</v>
      </c>
      <c r="W1718" s="72" t="s">
        <v>9293</v>
      </c>
      <c r="X1718" s="122"/>
    </row>
    <row r="1719" spans="1:24" ht="25">
      <c r="A1719" s="59">
        <v>60</v>
      </c>
      <c r="B1719" s="59" t="s">
        <v>205</v>
      </c>
      <c r="C1719" s="64" t="s">
        <v>419</v>
      </c>
      <c r="D1719" s="138" t="s">
        <v>9294</v>
      </c>
      <c r="E1719" s="59" t="s">
        <v>10</v>
      </c>
      <c r="F1719" s="102" t="s">
        <v>9295</v>
      </c>
      <c r="G1719" s="102" t="s">
        <v>9296</v>
      </c>
      <c r="H1719" s="102" t="s">
        <v>4568</v>
      </c>
      <c r="I1719" s="59">
        <v>8</v>
      </c>
      <c r="J1719" s="59">
        <v>2</v>
      </c>
      <c r="K1719" s="59" t="s">
        <v>336</v>
      </c>
      <c r="L1719" s="59"/>
      <c r="M1719" s="59" t="s">
        <v>993</v>
      </c>
      <c r="N1719" s="59"/>
      <c r="O1719" s="64"/>
      <c r="P1719" s="59" t="s">
        <v>9297</v>
      </c>
      <c r="Q1719" s="59" t="s">
        <v>495</v>
      </c>
      <c r="R1719" s="59" t="s">
        <v>9298</v>
      </c>
      <c r="S1719" s="59">
        <v>15</v>
      </c>
      <c r="T1719" s="59" t="s">
        <v>486</v>
      </c>
      <c r="U1719" s="72">
        <v>2023</v>
      </c>
      <c r="V1719" s="72" t="s">
        <v>9299</v>
      </c>
      <c r="W1719" s="72" t="s">
        <v>9300</v>
      </c>
      <c r="X1719" s="138"/>
    </row>
    <row r="1720" spans="1:24">
      <c r="A1720" s="59">
        <v>61</v>
      </c>
      <c r="B1720" s="59" t="s">
        <v>205</v>
      </c>
      <c r="C1720" s="64" t="s">
        <v>9068</v>
      </c>
      <c r="D1720" s="128" t="s">
        <v>9301</v>
      </c>
      <c r="E1720" s="59" t="s">
        <v>10</v>
      </c>
      <c r="F1720" s="67" t="s">
        <v>9302</v>
      </c>
      <c r="G1720" s="67">
        <v>35846</v>
      </c>
      <c r="H1720" s="67">
        <v>43837</v>
      </c>
      <c r="I1720" s="59">
        <v>15</v>
      </c>
      <c r="J1720" s="59">
        <v>7</v>
      </c>
      <c r="K1720" s="59" t="s">
        <v>20</v>
      </c>
      <c r="L1720" s="59" t="s">
        <v>9303</v>
      </c>
      <c r="M1720" s="64" t="s">
        <v>9304</v>
      </c>
      <c r="N1720" s="64">
        <v>2008</v>
      </c>
      <c r="O1720" s="64" t="s">
        <v>2101</v>
      </c>
      <c r="P1720" s="64" t="s">
        <v>495</v>
      </c>
      <c r="Q1720" s="64" t="s">
        <v>495</v>
      </c>
      <c r="R1720" s="59" t="s">
        <v>9305</v>
      </c>
      <c r="S1720" s="59">
        <v>18</v>
      </c>
      <c r="T1720" s="59" t="s">
        <v>486</v>
      </c>
      <c r="U1720" s="73" t="s">
        <v>997</v>
      </c>
      <c r="V1720" s="73" t="s">
        <v>5585</v>
      </c>
      <c r="W1720" s="73" t="s">
        <v>9306</v>
      </c>
      <c r="X1720" s="67"/>
    </row>
    <row r="1721" spans="1:24" ht="37.5">
      <c r="A1721" s="59">
        <v>62</v>
      </c>
      <c r="B1721" s="59" t="s">
        <v>205</v>
      </c>
      <c r="C1721" s="64" t="s">
        <v>9153</v>
      </c>
      <c r="D1721" s="276" t="s">
        <v>9307</v>
      </c>
      <c r="E1721" s="72" t="s">
        <v>10</v>
      </c>
      <c r="F1721" s="72" t="s">
        <v>9308</v>
      </c>
      <c r="G1721" s="72" t="s">
        <v>9309</v>
      </c>
      <c r="H1721" s="72" t="s">
        <v>4568</v>
      </c>
      <c r="I1721" s="59">
        <v>14</v>
      </c>
      <c r="J1721" s="59">
        <v>5</v>
      </c>
      <c r="K1721" s="64" t="s">
        <v>524</v>
      </c>
      <c r="L1721" s="59" t="s">
        <v>847</v>
      </c>
      <c r="M1721" s="59" t="s">
        <v>634</v>
      </c>
      <c r="N1721" s="315"/>
      <c r="O1721" s="64" t="s">
        <v>2514</v>
      </c>
      <c r="P1721" s="64" t="s">
        <v>241</v>
      </c>
      <c r="Q1721" s="64" t="s">
        <v>241</v>
      </c>
      <c r="R1721" s="59" t="s">
        <v>9310</v>
      </c>
      <c r="S1721" s="59">
        <v>18</v>
      </c>
      <c r="T1721" s="59" t="s">
        <v>486</v>
      </c>
      <c r="U1721" s="59">
        <v>2020</v>
      </c>
      <c r="V1721" s="101" t="s">
        <v>4543</v>
      </c>
      <c r="W1721" s="72" t="s">
        <v>9311</v>
      </c>
      <c r="X1721" s="184" t="s">
        <v>9159</v>
      </c>
    </row>
    <row r="1722" spans="1:24">
      <c r="A1722" s="59">
        <v>63</v>
      </c>
      <c r="B1722" s="59" t="s">
        <v>205</v>
      </c>
      <c r="C1722" s="64" t="s">
        <v>9312</v>
      </c>
      <c r="D1722" s="122" t="s">
        <v>9313</v>
      </c>
      <c r="E1722" s="59" t="s">
        <v>10</v>
      </c>
      <c r="F1722" s="59" t="s">
        <v>9314</v>
      </c>
      <c r="G1722" s="70">
        <v>39295</v>
      </c>
      <c r="H1722" s="70">
        <v>43472</v>
      </c>
      <c r="I1722" s="59">
        <v>13</v>
      </c>
      <c r="J1722" s="59">
        <v>3</v>
      </c>
      <c r="K1722" s="59" t="s">
        <v>147</v>
      </c>
      <c r="L1722" s="59" t="s">
        <v>961</v>
      </c>
      <c r="M1722" s="59" t="s">
        <v>9315</v>
      </c>
      <c r="N1722" s="59"/>
      <c r="O1722" s="59" t="s">
        <v>351</v>
      </c>
      <c r="P1722" s="59" t="s">
        <v>170</v>
      </c>
      <c r="Q1722" s="59" t="s">
        <v>170</v>
      </c>
      <c r="R1722" s="59" t="s">
        <v>9310</v>
      </c>
      <c r="S1722" s="59">
        <v>12</v>
      </c>
      <c r="T1722" s="59" t="s">
        <v>486</v>
      </c>
      <c r="U1722" s="59">
        <v>2020</v>
      </c>
      <c r="V1722" s="59" t="s">
        <v>9316</v>
      </c>
      <c r="W1722" s="59">
        <v>8067087019</v>
      </c>
      <c r="X1722" s="67"/>
    </row>
    <row r="1723" spans="1:24" ht="25">
      <c r="A1723" s="59">
        <v>64</v>
      </c>
      <c r="B1723" s="59" t="s">
        <v>205</v>
      </c>
      <c r="C1723" s="64" t="s">
        <v>419</v>
      </c>
      <c r="D1723" s="303" t="s">
        <v>9317</v>
      </c>
      <c r="E1723" s="125" t="s">
        <v>10</v>
      </c>
      <c r="F1723" s="313" t="s">
        <v>9318</v>
      </c>
      <c r="G1723" s="313" t="s">
        <v>9319</v>
      </c>
      <c r="H1723" s="313">
        <v>44203</v>
      </c>
      <c r="I1723" s="125">
        <v>12</v>
      </c>
      <c r="J1723" s="125">
        <v>4</v>
      </c>
      <c r="K1723" s="125" t="s">
        <v>166</v>
      </c>
      <c r="L1723" s="125"/>
      <c r="M1723" s="125" t="s">
        <v>858</v>
      </c>
      <c r="N1723" s="125"/>
      <c r="O1723" s="125"/>
      <c r="P1723" s="125" t="s">
        <v>912</v>
      </c>
      <c r="Q1723" s="125" t="s">
        <v>641</v>
      </c>
      <c r="R1723" s="125" t="s">
        <v>1132</v>
      </c>
      <c r="S1723" s="125">
        <v>12</v>
      </c>
      <c r="T1723" s="125" t="s">
        <v>486</v>
      </c>
      <c r="U1723" s="125">
        <v>2021</v>
      </c>
      <c r="V1723" s="108" t="s">
        <v>2956</v>
      </c>
      <c r="W1723" s="108" t="s">
        <v>9320</v>
      </c>
      <c r="X1723" s="122"/>
    </row>
    <row r="1724" spans="1:24" ht="25">
      <c r="A1724" s="59">
        <v>65</v>
      </c>
      <c r="B1724" s="59" t="s">
        <v>205</v>
      </c>
      <c r="C1724" s="64" t="s">
        <v>419</v>
      </c>
      <c r="D1724" s="303" t="s">
        <v>9321</v>
      </c>
      <c r="E1724" s="125" t="s">
        <v>10</v>
      </c>
      <c r="F1724" s="313" t="s">
        <v>9322</v>
      </c>
      <c r="G1724" s="313" t="s">
        <v>9323</v>
      </c>
      <c r="H1724" s="321" t="s">
        <v>830</v>
      </c>
      <c r="I1724" s="125">
        <v>14</v>
      </c>
      <c r="J1724" s="125">
        <v>6</v>
      </c>
      <c r="K1724" s="105" t="s">
        <v>60</v>
      </c>
      <c r="L1724" s="125" t="s">
        <v>857</v>
      </c>
      <c r="M1724" s="125" t="s">
        <v>2641</v>
      </c>
      <c r="N1724" s="125"/>
      <c r="O1724" s="105" t="s">
        <v>9324</v>
      </c>
      <c r="P1724" s="125" t="s">
        <v>6274</v>
      </c>
      <c r="Q1724" s="125" t="s">
        <v>6274</v>
      </c>
      <c r="R1724" s="125" t="s">
        <v>1132</v>
      </c>
      <c r="S1724" s="125">
        <v>20</v>
      </c>
      <c r="T1724" s="125" t="s">
        <v>486</v>
      </c>
      <c r="U1724" s="125">
        <v>2023</v>
      </c>
      <c r="V1724" s="108" t="s">
        <v>691</v>
      </c>
      <c r="W1724" s="108" t="s">
        <v>9325</v>
      </c>
      <c r="X1724" s="322"/>
    </row>
    <row r="1725" spans="1:24" ht="25">
      <c r="A1725" s="59">
        <v>66</v>
      </c>
      <c r="B1725" s="59" t="s">
        <v>205</v>
      </c>
      <c r="C1725" s="64" t="s">
        <v>416</v>
      </c>
      <c r="D1725" s="122" t="s">
        <v>9326</v>
      </c>
      <c r="E1725" s="59" t="s">
        <v>10</v>
      </c>
      <c r="F1725" s="197">
        <v>32205</v>
      </c>
      <c r="G1725" s="134">
        <v>44139</v>
      </c>
      <c r="H1725" s="134">
        <v>44139</v>
      </c>
      <c r="I1725" s="59">
        <v>8</v>
      </c>
      <c r="J1725" s="59">
        <v>5</v>
      </c>
      <c r="K1725" s="59" t="s">
        <v>194</v>
      </c>
      <c r="L1725" s="59"/>
      <c r="M1725" s="59" t="s">
        <v>545</v>
      </c>
      <c r="N1725" s="59"/>
      <c r="O1725" s="59"/>
      <c r="P1725" s="59" t="s">
        <v>548</v>
      </c>
      <c r="Q1725" s="59" t="s">
        <v>548</v>
      </c>
      <c r="R1725" s="59" t="s">
        <v>9327</v>
      </c>
      <c r="S1725" s="59">
        <v>24</v>
      </c>
      <c r="T1725" s="64" t="s">
        <v>486</v>
      </c>
      <c r="U1725" s="59">
        <v>2020</v>
      </c>
      <c r="V1725" s="59" t="s">
        <v>9328</v>
      </c>
      <c r="W1725" s="59">
        <v>8168760355</v>
      </c>
      <c r="X1725" s="122"/>
    </row>
    <row r="1726" spans="1:24" ht="25">
      <c r="A1726" s="59">
        <v>67</v>
      </c>
      <c r="B1726" s="59" t="s">
        <v>205</v>
      </c>
      <c r="C1726" s="64" t="s">
        <v>9153</v>
      </c>
      <c r="D1726" s="276" t="s">
        <v>9329</v>
      </c>
      <c r="E1726" s="59" t="s">
        <v>10</v>
      </c>
      <c r="F1726" s="72" t="s">
        <v>9330</v>
      </c>
      <c r="G1726" s="72" t="s">
        <v>1306</v>
      </c>
      <c r="H1726" s="72" t="s">
        <v>1981</v>
      </c>
      <c r="I1726" s="59">
        <v>8</v>
      </c>
      <c r="J1726" s="59">
        <v>5</v>
      </c>
      <c r="K1726" s="64" t="s">
        <v>8935</v>
      </c>
      <c r="L1726" s="59" t="s">
        <v>698</v>
      </c>
      <c r="M1726" s="59"/>
      <c r="N1726" s="315"/>
      <c r="O1726" s="64" t="s">
        <v>9109</v>
      </c>
      <c r="P1726" s="64"/>
      <c r="Q1726" s="64" t="s">
        <v>9331</v>
      </c>
      <c r="R1726" s="59" t="s">
        <v>6911</v>
      </c>
      <c r="S1726" s="59">
        <v>18</v>
      </c>
      <c r="T1726" s="59" t="s">
        <v>486</v>
      </c>
      <c r="U1726" s="59">
        <v>2021</v>
      </c>
      <c r="V1726" s="103" t="s">
        <v>9332</v>
      </c>
      <c r="W1726" s="72" t="s">
        <v>9333</v>
      </c>
      <c r="X1726" s="260"/>
    </row>
    <row r="1727" spans="1:24" ht="25">
      <c r="A1727" s="59">
        <v>68</v>
      </c>
      <c r="B1727" s="59" t="s">
        <v>205</v>
      </c>
      <c r="C1727" s="64" t="s">
        <v>419</v>
      </c>
      <c r="D1727" s="303" t="s">
        <v>9334</v>
      </c>
      <c r="E1727" s="125" t="s">
        <v>10</v>
      </c>
      <c r="F1727" s="313" t="s">
        <v>9335</v>
      </c>
      <c r="G1727" s="313">
        <v>39295</v>
      </c>
      <c r="H1727" s="313">
        <v>43831</v>
      </c>
      <c r="I1727" s="125">
        <v>12</v>
      </c>
      <c r="J1727" s="125">
        <v>4</v>
      </c>
      <c r="K1727" s="125" t="s">
        <v>162</v>
      </c>
      <c r="L1727" s="125" t="s">
        <v>525</v>
      </c>
      <c r="M1727" s="125" t="s">
        <v>494</v>
      </c>
      <c r="N1727" s="125">
        <v>2014</v>
      </c>
      <c r="O1727" s="105" t="s">
        <v>9336</v>
      </c>
      <c r="P1727" s="125" t="s">
        <v>2802</v>
      </c>
      <c r="Q1727" s="125" t="s">
        <v>625</v>
      </c>
      <c r="R1727" s="125" t="s">
        <v>6911</v>
      </c>
      <c r="S1727" s="125">
        <v>21</v>
      </c>
      <c r="T1727" s="125" t="s">
        <v>486</v>
      </c>
      <c r="U1727" s="125">
        <v>2021</v>
      </c>
      <c r="V1727" s="108" t="s">
        <v>9337</v>
      </c>
      <c r="W1727" s="108" t="s">
        <v>9338</v>
      </c>
      <c r="X1727" s="322"/>
    </row>
    <row r="1728" spans="1:24" ht="25">
      <c r="A1728" s="59">
        <v>69</v>
      </c>
      <c r="B1728" s="59" t="s">
        <v>205</v>
      </c>
      <c r="C1728" s="64" t="s">
        <v>416</v>
      </c>
      <c r="D1728" s="122" t="s">
        <v>9339</v>
      </c>
      <c r="E1728" s="59" t="s">
        <v>10</v>
      </c>
      <c r="F1728" s="197">
        <v>28557</v>
      </c>
      <c r="G1728" s="134">
        <v>39090</v>
      </c>
      <c r="H1728" s="134">
        <v>43473</v>
      </c>
      <c r="I1728" s="59">
        <v>12</v>
      </c>
      <c r="J1728" s="59">
        <v>5</v>
      </c>
      <c r="K1728" s="59" t="s">
        <v>25</v>
      </c>
      <c r="L1728" s="59" t="s">
        <v>525</v>
      </c>
      <c r="M1728" s="59"/>
      <c r="N1728" s="59"/>
      <c r="O1728" s="59" t="s">
        <v>2797</v>
      </c>
      <c r="P1728" s="59"/>
      <c r="Q1728" s="59" t="s">
        <v>37</v>
      </c>
      <c r="R1728" s="59" t="s">
        <v>9340</v>
      </c>
      <c r="S1728" s="59">
        <v>15</v>
      </c>
      <c r="T1728" s="64" t="s">
        <v>486</v>
      </c>
      <c r="U1728" s="59">
        <v>2021</v>
      </c>
      <c r="V1728" s="59" t="s">
        <v>900</v>
      </c>
      <c r="W1728" s="59">
        <v>8061266853</v>
      </c>
      <c r="X1728" s="122"/>
    </row>
    <row r="1729" spans="1:24" ht="37.5">
      <c r="A1729" s="59">
        <v>70</v>
      </c>
      <c r="B1729" s="59" t="s">
        <v>205</v>
      </c>
      <c r="C1729" s="64" t="s">
        <v>9153</v>
      </c>
      <c r="D1729" s="276" t="s">
        <v>9341</v>
      </c>
      <c r="E1729" s="59" t="s">
        <v>10</v>
      </c>
      <c r="F1729" s="72" t="s">
        <v>9342</v>
      </c>
      <c r="G1729" s="70">
        <v>41671</v>
      </c>
      <c r="H1729" s="70">
        <v>43831</v>
      </c>
      <c r="I1729" s="59">
        <v>9</v>
      </c>
      <c r="J1729" s="59">
        <v>5</v>
      </c>
      <c r="K1729" s="64" t="s">
        <v>112</v>
      </c>
      <c r="L1729" s="59" t="s">
        <v>1466</v>
      </c>
      <c r="M1729" s="59"/>
      <c r="N1729" s="315"/>
      <c r="O1729" s="64" t="s">
        <v>9343</v>
      </c>
      <c r="P1729" s="64"/>
      <c r="Q1729" s="64" t="s">
        <v>548</v>
      </c>
      <c r="R1729" s="59" t="s">
        <v>9344</v>
      </c>
      <c r="S1729" s="59">
        <v>30</v>
      </c>
      <c r="T1729" s="59" t="s">
        <v>486</v>
      </c>
      <c r="U1729" s="59">
        <v>2023</v>
      </c>
      <c r="V1729" s="101" t="s">
        <v>9345</v>
      </c>
      <c r="W1729" s="72" t="s">
        <v>9346</v>
      </c>
      <c r="X1729" s="260"/>
    </row>
    <row r="1730" spans="1:24">
      <c r="A1730" s="59">
        <v>71</v>
      </c>
      <c r="B1730" s="59" t="s">
        <v>205</v>
      </c>
      <c r="C1730" s="64" t="s">
        <v>9063</v>
      </c>
      <c r="D1730" s="128" t="s">
        <v>9347</v>
      </c>
      <c r="E1730" s="59" t="s">
        <v>10</v>
      </c>
      <c r="F1730" s="200">
        <v>28763</v>
      </c>
      <c r="G1730" s="200">
        <v>38718</v>
      </c>
      <c r="H1730" s="200">
        <v>43831</v>
      </c>
      <c r="I1730" s="59">
        <v>12</v>
      </c>
      <c r="J1730" s="59">
        <v>6</v>
      </c>
      <c r="K1730" s="59" t="s">
        <v>60</v>
      </c>
      <c r="L1730" s="59"/>
      <c r="M1730" s="59" t="s">
        <v>634</v>
      </c>
      <c r="N1730" s="301"/>
      <c r="O1730" s="59" t="s">
        <v>9348</v>
      </c>
      <c r="P1730" s="59" t="s">
        <v>192</v>
      </c>
      <c r="Q1730" s="59" t="s">
        <v>9349</v>
      </c>
      <c r="R1730" s="59" t="s">
        <v>9350</v>
      </c>
      <c r="S1730" s="59">
        <v>16</v>
      </c>
      <c r="T1730" s="59" t="s">
        <v>486</v>
      </c>
      <c r="U1730" s="59">
        <v>2024</v>
      </c>
      <c r="V1730" s="200">
        <v>14153</v>
      </c>
      <c r="W1730" s="73" t="s">
        <v>9351</v>
      </c>
      <c r="X1730" s="67"/>
    </row>
    <row r="1731" spans="1:24" ht="25">
      <c r="A1731" s="59">
        <v>72</v>
      </c>
      <c r="B1731" s="59" t="s">
        <v>205</v>
      </c>
      <c r="C1731" s="64" t="s">
        <v>9063</v>
      </c>
      <c r="D1731" s="122" t="s">
        <v>9352</v>
      </c>
      <c r="E1731" s="59" t="s">
        <v>10</v>
      </c>
      <c r="F1731" s="134" t="s">
        <v>9353</v>
      </c>
      <c r="G1731" s="200" t="s">
        <v>3791</v>
      </c>
      <c r="H1731" s="200" t="s">
        <v>4847</v>
      </c>
      <c r="I1731" s="59">
        <v>8</v>
      </c>
      <c r="J1731" s="64">
        <v>4</v>
      </c>
      <c r="K1731" s="59" t="s">
        <v>245</v>
      </c>
      <c r="L1731" s="59" t="s">
        <v>604</v>
      </c>
      <c r="M1731" s="64" t="s">
        <v>9196</v>
      </c>
      <c r="N1731" s="301"/>
      <c r="O1731" s="64" t="s">
        <v>9354</v>
      </c>
      <c r="P1731" s="64" t="s">
        <v>37</v>
      </c>
      <c r="Q1731" s="59" t="s">
        <v>37</v>
      </c>
      <c r="R1731" s="64" t="s">
        <v>9355</v>
      </c>
      <c r="S1731" s="59">
        <v>33</v>
      </c>
      <c r="T1731" s="79" t="s">
        <v>486</v>
      </c>
      <c r="U1731" s="59">
        <v>2022</v>
      </c>
      <c r="V1731" s="200">
        <v>53175</v>
      </c>
      <c r="W1731" s="73">
        <v>8032789803</v>
      </c>
      <c r="X1731" s="122"/>
    </row>
    <row r="1732" spans="1:24">
      <c r="A1732" s="59">
        <v>73</v>
      </c>
      <c r="B1732" s="59" t="s">
        <v>205</v>
      </c>
      <c r="C1732" s="64" t="s">
        <v>9063</v>
      </c>
      <c r="D1732" s="122" t="s">
        <v>9356</v>
      </c>
      <c r="E1732" s="59" t="s">
        <v>10</v>
      </c>
      <c r="F1732" s="134" t="s">
        <v>9357</v>
      </c>
      <c r="G1732" s="200" t="s">
        <v>3791</v>
      </c>
      <c r="H1732" s="200" t="s">
        <v>4847</v>
      </c>
      <c r="I1732" s="59">
        <v>8</v>
      </c>
      <c r="J1732" s="59">
        <v>4</v>
      </c>
      <c r="K1732" s="59" t="s">
        <v>12</v>
      </c>
      <c r="L1732" s="59" t="s">
        <v>525</v>
      </c>
      <c r="M1732" s="64" t="s">
        <v>634</v>
      </c>
      <c r="N1732" s="301"/>
      <c r="O1732" s="59"/>
      <c r="P1732" s="59" t="s">
        <v>912</v>
      </c>
      <c r="Q1732" s="59" t="s">
        <v>9358</v>
      </c>
      <c r="R1732" s="59" t="s">
        <v>9359</v>
      </c>
      <c r="S1732" s="59">
        <v>22</v>
      </c>
      <c r="T1732" s="79" t="s">
        <v>486</v>
      </c>
      <c r="U1732" s="59">
        <v>2022</v>
      </c>
      <c r="V1732" s="200">
        <v>16524</v>
      </c>
      <c r="W1732" s="73">
        <v>7039748870</v>
      </c>
      <c r="X1732" s="122"/>
    </row>
    <row r="1733" spans="1:24" ht="25">
      <c r="A1733" s="59">
        <v>74</v>
      </c>
      <c r="B1733" s="59" t="s">
        <v>205</v>
      </c>
      <c r="C1733" s="64" t="s">
        <v>419</v>
      </c>
      <c r="D1733" s="303" t="s">
        <v>9360</v>
      </c>
      <c r="E1733" s="125" t="s">
        <v>9</v>
      </c>
      <c r="F1733" s="313" t="s">
        <v>9361</v>
      </c>
      <c r="G1733" s="313">
        <v>44935</v>
      </c>
      <c r="H1733" s="313"/>
      <c r="I1733" s="125">
        <v>8</v>
      </c>
      <c r="J1733" s="125">
        <v>3</v>
      </c>
      <c r="K1733" s="105" t="s">
        <v>269</v>
      </c>
      <c r="L1733" s="125"/>
      <c r="M1733" s="125" t="s">
        <v>1049</v>
      </c>
      <c r="N1733" s="125"/>
      <c r="O1733" s="125"/>
      <c r="P1733" s="125" t="s">
        <v>2679</v>
      </c>
      <c r="Q1733" s="125" t="s">
        <v>9362</v>
      </c>
      <c r="R1733" s="125" t="s">
        <v>9363</v>
      </c>
      <c r="S1733" s="125"/>
      <c r="T1733" s="125" t="s">
        <v>486</v>
      </c>
      <c r="U1733" s="125">
        <v>2023</v>
      </c>
      <c r="V1733" s="108" t="s">
        <v>6531</v>
      </c>
      <c r="W1733" s="108" t="s">
        <v>9364</v>
      </c>
      <c r="X1733" s="303"/>
    </row>
    <row r="1734" spans="1:24" ht="25">
      <c r="A1734" s="59">
        <v>75</v>
      </c>
      <c r="B1734" s="59" t="s">
        <v>205</v>
      </c>
      <c r="C1734" s="64" t="s">
        <v>9208</v>
      </c>
      <c r="D1734" s="138" t="s">
        <v>9365</v>
      </c>
      <c r="E1734" s="59" t="s">
        <v>9</v>
      </c>
      <c r="F1734" s="73" t="s">
        <v>9366</v>
      </c>
      <c r="G1734" s="73" t="s">
        <v>541</v>
      </c>
      <c r="H1734" s="73" t="s">
        <v>3015</v>
      </c>
      <c r="I1734" s="73">
        <v>12</v>
      </c>
      <c r="J1734" s="73" t="s">
        <v>512</v>
      </c>
      <c r="K1734" s="64" t="s">
        <v>9367</v>
      </c>
      <c r="L1734" s="59" t="s">
        <v>724</v>
      </c>
      <c r="M1734" s="59" t="s">
        <v>545</v>
      </c>
      <c r="N1734" s="59">
        <v>2018</v>
      </c>
      <c r="O1734" s="64" t="s">
        <v>9368</v>
      </c>
      <c r="P1734" s="64" t="s">
        <v>495</v>
      </c>
      <c r="Q1734" s="59" t="s">
        <v>495</v>
      </c>
      <c r="R1734" s="64" t="s">
        <v>9369</v>
      </c>
      <c r="S1734" s="59">
        <v>19</v>
      </c>
      <c r="T1734" s="59" t="s">
        <v>486</v>
      </c>
      <c r="U1734" s="59">
        <v>2020</v>
      </c>
      <c r="V1734" s="59" t="s">
        <v>3007</v>
      </c>
      <c r="W1734" s="59">
        <v>8025313621</v>
      </c>
      <c r="X1734" s="122"/>
    </row>
    <row r="1735" spans="1:24">
      <c r="A1735" s="59">
        <v>76</v>
      </c>
      <c r="B1735" s="59" t="s">
        <v>205</v>
      </c>
      <c r="C1735" s="64" t="s">
        <v>9153</v>
      </c>
      <c r="D1735" s="276" t="s">
        <v>9370</v>
      </c>
      <c r="E1735" s="59" t="s">
        <v>9</v>
      </c>
      <c r="F1735" s="72" t="s">
        <v>9371</v>
      </c>
      <c r="G1735" s="72" t="s">
        <v>9372</v>
      </c>
      <c r="H1735" s="69" t="s">
        <v>1981</v>
      </c>
      <c r="I1735" s="59">
        <v>15</v>
      </c>
      <c r="J1735" s="59">
        <v>8</v>
      </c>
      <c r="K1735" s="64" t="s">
        <v>259</v>
      </c>
      <c r="L1735" s="59" t="s">
        <v>1016</v>
      </c>
      <c r="M1735" s="59" t="s">
        <v>482</v>
      </c>
      <c r="N1735" s="318" t="s">
        <v>9242</v>
      </c>
      <c r="O1735" s="64" t="s">
        <v>351</v>
      </c>
      <c r="P1735" s="64" t="s">
        <v>351</v>
      </c>
      <c r="Q1735" s="64" t="s">
        <v>351</v>
      </c>
      <c r="R1735" s="59" t="s">
        <v>9373</v>
      </c>
      <c r="S1735" s="59">
        <v>15</v>
      </c>
      <c r="T1735" s="59" t="s">
        <v>486</v>
      </c>
      <c r="U1735" s="59">
        <v>2021</v>
      </c>
      <c r="V1735" s="64" t="s">
        <v>9374</v>
      </c>
      <c r="W1735" s="72" t="s">
        <v>9375</v>
      </c>
      <c r="X1735" s="73"/>
    </row>
    <row r="1736" spans="1:24" ht="25">
      <c r="A1736" s="59">
        <v>77</v>
      </c>
      <c r="B1736" s="59" t="s">
        <v>205</v>
      </c>
      <c r="C1736" s="64" t="s">
        <v>9153</v>
      </c>
      <c r="D1736" s="276" t="s">
        <v>9376</v>
      </c>
      <c r="E1736" s="59" t="s">
        <v>10</v>
      </c>
      <c r="F1736" s="72" t="s">
        <v>9377</v>
      </c>
      <c r="G1736" s="72" t="s">
        <v>3041</v>
      </c>
      <c r="H1736" s="72" t="s">
        <v>873</v>
      </c>
      <c r="I1736" s="59">
        <v>13</v>
      </c>
      <c r="J1736" s="59">
        <v>3</v>
      </c>
      <c r="K1736" s="64" t="s">
        <v>167</v>
      </c>
      <c r="L1736" s="59" t="s">
        <v>857</v>
      </c>
      <c r="M1736" s="59" t="s">
        <v>532</v>
      </c>
      <c r="N1736" s="318" t="s">
        <v>7741</v>
      </c>
      <c r="O1736" s="64" t="s">
        <v>2026</v>
      </c>
      <c r="P1736" s="64" t="s">
        <v>2451</v>
      </c>
      <c r="Q1736" s="64" t="s">
        <v>495</v>
      </c>
      <c r="R1736" s="59" t="s">
        <v>1232</v>
      </c>
      <c r="S1736" s="59">
        <v>21</v>
      </c>
      <c r="T1736" s="59" t="s">
        <v>486</v>
      </c>
      <c r="U1736" s="59">
        <v>2021</v>
      </c>
      <c r="V1736" s="101" t="s">
        <v>876</v>
      </c>
      <c r="W1736" s="72" t="s">
        <v>9378</v>
      </c>
      <c r="X1736" s="67"/>
    </row>
    <row r="1737" spans="1:24" ht="25">
      <c r="A1737" s="59">
        <v>78</v>
      </c>
      <c r="B1737" s="59" t="s">
        <v>205</v>
      </c>
      <c r="C1737" s="64" t="s">
        <v>9236</v>
      </c>
      <c r="D1737" s="303" t="s">
        <v>9379</v>
      </c>
      <c r="E1737" s="125" t="s">
        <v>9</v>
      </c>
      <c r="F1737" s="126" t="s">
        <v>9380</v>
      </c>
      <c r="G1737" s="126" t="s">
        <v>9381</v>
      </c>
      <c r="H1737" s="126">
        <v>43101</v>
      </c>
      <c r="I1737" s="125">
        <v>13</v>
      </c>
      <c r="J1737" s="99"/>
      <c r="K1737" s="125" t="s">
        <v>305</v>
      </c>
      <c r="L1737" s="125">
        <v>2000</v>
      </c>
      <c r="M1737" s="125"/>
      <c r="N1737" s="99"/>
      <c r="O1737" s="105" t="s">
        <v>378</v>
      </c>
      <c r="P1737" s="99"/>
      <c r="Q1737" s="105" t="s">
        <v>351</v>
      </c>
      <c r="R1737" s="125" t="s">
        <v>9382</v>
      </c>
      <c r="S1737" s="125">
        <v>19</v>
      </c>
      <c r="T1737" s="125" t="s">
        <v>486</v>
      </c>
      <c r="U1737" s="125">
        <v>2021</v>
      </c>
      <c r="V1737" s="125" t="s">
        <v>6167</v>
      </c>
      <c r="W1737" s="125">
        <v>8067442288</v>
      </c>
      <c r="X1737" s="139"/>
    </row>
    <row r="1738" spans="1:24" ht="25">
      <c r="A1738" s="59">
        <v>79</v>
      </c>
      <c r="B1738" s="59" t="s">
        <v>205</v>
      </c>
      <c r="C1738" s="64" t="s">
        <v>9153</v>
      </c>
      <c r="D1738" s="276" t="s">
        <v>9383</v>
      </c>
      <c r="E1738" s="59" t="s">
        <v>9</v>
      </c>
      <c r="F1738" s="72" t="s">
        <v>9384</v>
      </c>
      <c r="G1738" s="72" t="s">
        <v>687</v>
      </c>
      <c r="H1738" s="72" t="s">
        <v>3155</v>
      </c>
      <c r="I1738" s="59">
        <v>14</v>
      </c>
      <c r="J1738" s="59">
        <v>8</v>
      </c>
      <c r="K1738" s="64" t="s">
        <v>21</v>
      </c>
      <c r="L1738" s="59" t="s">
        <v>558</v>
      </c>
      <c r="M1738" s="59"/>
      <c r="N1738" s="315"/>
      <c r="O1738" s="64" t="s">
        <v>109</v>
      </c>
      <c r="P1738" s="64"/>
      <c r="Q1738" s="64" t="s">
        <v>109</v>
      </c>
      <c r="R1738" s="59" t="s">
        <v>1256</v>
      </c>
      <c r="S1738" s="59">
        <v>9</v>
      </c>
      <c r="T1738" s="59" t="s">
        <v>486</v>
      </c>
      <c r="U1738" s="59"/>
      <c r="V1738" s="64" t="s">
        <v>9385</v>
      </c>
      <c r="W1738" s="72" t="s">
        <v>9386</v>
      </c>
      <c r="X1738" s="260"/>
    </row>
    <row r="1739" spans="1:24" ht="25">
      <c r="A1739" s="59">
        <v>80</v>
      </c>
      <c r="B1739" s="59" t="s">
        <v>205</v>
      </c>
      <c r="C1739" s="64" t="s">
        <v>419</v>
      </c>
      <c r="D1739" s="138" t="s">
        <v>9387</v>
      </c>
      <c r="E1739" s="59" t="s">
        <v>10</v>
      </c>
      <c r="F1739" s="102" t="s">
        <v>9388</v>
      </c>
      <c r="G1739" s="102" t="s">
        <v>9389</v>
      </c>
      <c r="H1739" s="102" t="s">
        <v>904</v>
      </c>
      <c r="I1739" s="59">
        <v>16</v>
      </c>
      <c r="J1739" s="59">
        <v>9</v>
      </c>
      <c r="K1739" s="59" t="s">
        <v>125</v>
      </c>
      <c r="L1739" s="59" t="s">
        <v>1262</v>
      </c>
      <c r="M1739" s="64" t="s">
        <v>2181</v>
      </c>
      <c r="N1739" s="59">
        <v>2002</v>
      </c>
      <c r="O1739" s="64" t="s">
        <v>170</v>
      </c>
      <c r="P1739" s="64" t="s">
        <v>170</v>
      </c>
      <c r="Q1739" s="64"/>
      <c r="R1739" s="64" t="s">
        <v>1256</v>
      </c>
      <c r="S1739" s="64">
        <v>6</v>
      </c>
      <c r="T1739" s="59" t="s">
        <v>3550</v>
      </c>
      <c r="U1739" s="59">
        <v>2024</v>
      </c>
      <c r="V1739" s="103" t="s">
        <v>3136</v>
      </c>
      <c r="W1739" s="69" t="s">
        <v>9390</v>
      </c>
      <c r="X1739" s="122"/>
    </row>
    <row r="1740" spans="1:24" ht="25">
      <c r="A1740" s="59">
        <v>81</v>
      </c>
      <c r="B1740" s="59" t="s">
        <v>205</v>
      </c>
      <c r="C1740" s="64" t="s">
        <v>419</v>
      </c>
      <c r="D1740" s="138" t="s">
        <v>9391</v>
      </c>
      <c r="E1740" s="59" t="s">
        <v>10</v>
      </c>
      <c r="F1740" s="102" t="s">
        <v>9392</v>
      </c>
      <c r="G1740" s="102" t="s">
        <v>9393</v>
      </c>
      <c r="H1740" s="102" t="s">
        <v>960</v>
      </c>
      <c r="I1740" s="59">
        <v>13</v>
      </c>
      <c r="J1740" s="59">
        <v>4</v>
      </c>
      <c r="K1740" s="59" t="s">
        <v>274</v>
      </c>
      <c r="L1740" s="59" t="s">
        <v>724</v>
      </c>
      <c r="M1740" s="59"/>
      <c r="N1740" s="59"/>
      <c r="O1740" s="59" t="s">
        <v>9394</v>
      </c>
      <c r="P1740" s="59"/>
      <c r="Q1740" s="64" t="s">
        <v>548</v>
      </c>
      <c r="R1740" s="64" t="s">
        <v>1256</v>
      </c>
      <c r="S1740" s="59">
        <v>15</v>
      </c>
      <c r="T1740" s="59" t="s">
        <v>486</v>
      </c>
      <c r="U1740" s="72">
        <v>2021</v>
      </c>
      <c r="V1740" s="71" t="s">
        <v>9395</v>
      </c>
      <c r="W1740" s="72" t="s">
        <v>9396</v>
      </c>
      <c r="X1740" s="122"/>
    </row>
    <row r="1741" spans="1:24" ht="25">
      <c r="A1741" s="59">
        <v>82</v>
      </c>
      <c r="B1741" s="59" t="s">
        <v>205</v>
      </c>
      <c r="C1741" s="64" t="s">
        <v>419</v>
      </c>
      <c r="D1741" s="138" t="s">
        <v>9397</v>
      </c>
      <c r="E1741" s="59" t="s">
        <v>10</v>
      </c>
      <c r="F1741" s="197" t="s">
        <v>9398</v>
      </c>
      <c r="G1741" s="102" t="s">
        <v>1023</v>
      </c>
      <c r="H1741" s="102" t="s">
        <v>873</v>
      </c>
      <c r="I1741" s="59">
        <v>10</v>
      </c>
      <c r="J1741" s="59">
        <v>4</v>
      </c>
      <c r="K1741" s="64" t="s">
        <v>213</v>
      </c>
      <c r="L1741" s="59" t="s">
        <v>604</v>
      </c>
      <c r="M1741" s="59"/>
      <c r="N1741" s="59"/>
      <c r="O1741" s="64" t="s">
        <v>9324</v>
      </c>
      <c r="P1741" s="59"/>
      <c r="Q1741" s="59" t="s">
        <v>6274</v>
      </c>
      <c r="R1741" s="59" t="s">
        <v>1256</v>
      </c>
      <c r="S1741" s="59">
        <v>30</v>
      </c>
      <c r="T1741" s="59" t="s">
        <v>486</v>
      </c>
      <c r="U1741" s="59">
        <v>2022</v>
      </c>
      <c r="V1741" s="72" t="s">
        <v>9399</v>
      </c>
      <c r="W1741" s="72" t="s">
        <v>9400</v>
      </c>
      <c r="X1741" s="122"/>
    </row>
    <row r="1742" spans="1:24">
      <c r="A1742" s="59">
        <v>83</v>
      </c>
      <c r="B1742" s="59" t="s">
        <v>205</v>
      </c>
      <c r="C1742" s="64" t="s">
        <v>9063</v>
      </c>
      <c r="D1742" s="122" t="s">
        <v>9401</v>
      </c>
      <c r="E1742" s="59" t="s">
        <v>10</v>
      </c>
      <c r="F1742" s="134">
        <v>32331</v>
      </c>
      <c r="G1742" s="200" t="s">
        <v>3791</v>
      </c>
      <c r="H1742" s="200" t="s">
        <v>4847</v>
      </c>
      <c r="I1742" s="59">
        <v>8</v>
      </c>
      <c r="J1742" s="59">
        <v>3</v>
      </c>
      <c r="K1742" s="59" t="s">
        <v>202</v>
      </c>
      <c r="L1742" s="59"/>
      <c r="M1742" s="64" t="s">
        <v>594</v>
      </c>
      <c r="N1742" s="301"/>
      <c r="O1742" s="59"/>
      <c r="P1742" s="59" t="s">
        <v>6731</v>
      </c>
      <c r="Q1742" s="59" t="s">
        <v>6731</v>
      </c>
      <c r="R1742" s="64" t="s">
        <v>9402</v>
      </c>
      <c r="S1742" s="59">
        <v>30</v>
      </c>
      <c r="T1742" s="79" t="s">
        <v>486</v>
      </c>
      <c r="U1742" s="59">
        <v>2022</v>
      </c>
      <c r="V1742" s="301">
        <v>54246</v>
      </c>
      <c r="W1742" s="73">
        <v>8144069167</v>
      </c>
      <c r="X1742" s="122"/>
    </row>
    <row r="1743" spans="1:24" ht="25">
      <c r="A1743" s="59">
        <v>84</v>
      </c>
      <c r="B1743" s="59" t="s">
        <v>205</v>
      </c>
      <c r="C1743" s="64" t="s">
        <v>9153</v>
      </c>
      <c r="D1743" s="276" t="s">
        <v>9403</v>
      </c>
      <c r="E1743" s="59" t="s">
        <v>10</v>
      </c>
      <c r="F1743" s="72" t="s">
        <v>9404</v>
      </c>
      <c r="G1743" s="72" t="s">
        <v>8681</v>
      </c>
      <c r="H1743" s="70">
        <v>44203</v>
      </c>
      <c r="I1743" s="59">
        <v>12</v>
      </c>
      <c r="J1743" s="59">
        <v>5</v>
      </c>
      <c r="K1743" s="64" t="s">
        <v>20</v>
      </c>
      <c r="L1743" s="59" t="s">
        <v>568</v>
      </c>
      <c r="M1743" s="59"/>
      <c r="N1743" s="315"/>
      <c r="O1743" s="64" t="s">
        <v>2435</v>
      </c>
      <c r="P1743" s="64"/>
      <c r="Q1743" s="64" t="s">
        <v>548</v>
      </c>
      <c r="R1743" s="59" t="s">
        <v>8291</v>
      </c>
      <c r="S1743" s="59">
        <v>30</v>
      </c>
      <c r="T1743" s="59" t="s">
        <v>486</v>
      </c>
      <c r="U1743" s="59">
        <v>2023</v>
      </c>
      <c r="V1743" s="101" t="s">
        <v>9405</v>
      </c>
      <c r="W1743" s="59">
        <v>8063235521</v>
      </c>
      <c r="X1743" s="260"/>
    </row>
    <row r="1744" spans="1:24" ht="25">
      <c r="A1744" s="59">
        <v>85</v>
      </c>
      <c r="B1744" s="59" t="s">
        <v>205</v>
      </c>
      <c r="C1744" s="64" t="s">
        <v>418</v>
      </c>
      <c r="D1744" s="276" t="s">
        <v>9406</v>
      </c>
      <c r="E1744" s="64" t="s">
        <v>9</v>
      </c>
      <c r="F1744" s="98" t="s">
        <v>9407</v>
      </c>
      <c r="G1744" s="101" t="s">
        <v>9408</v>
      </c>
      <c r="H1744" s="109" t="s">
        <v>9409</v>
      </c>
      <c r="I1744" s="64">
        <v>13</v>
      </c>
      <c r="J1744" s="64">
        <v>5</v>
      </c>
      <c r="K1744" s="64" t="s">
        <v>6997</v>
      </c>
      <c r="L1744" s="64" t="s">
        <v>531</v>
      </c>
      <c r="M1744" s="101"/>
      <c r="N1744" s="59"/>
      <c r="O1744" s="72" t="s">
        <v>351</v>
      </c>
      <c r="P1744" s="64"/>
      <c r="Q1744" s="64" t="s">
        <v>351</v>
      </c>
      <c r="R1744" s="64" t="s">
        <v>9410</v>
      </c>
      <c r="S1744" s="59">
        <v>18</v>
      </c>
      <c r="T1744" s="64" t="s">
        <v>486</v>
      </c>
      <c r="U1744" s="64">
        <v>2020</v>
      </c>
      <c r="V1744" s="59" t="s">
        <v>9411</v>
      </c>
      <c r="W1744" s="64">
        <v>7062327205</v>
      </c>
      <c r="X1744" s="122"/>
    </row>
    <row r="1745" spans="1:24" ht="37.5">
      <c r="A1745" s="59">
        <v>86</v>
      </c>
      <c r="B1745" s="59" t="s">
        <v>205</v>
      </c>
      <c r="C1745" s="64" t="s">
        <v>9153</v>
      </c>
      <c r="D1745" s="276" t="s">
        <v>9412</v>
      </c>
      <c r="E1745" s="59" t="s">
        <v>10</v>
      </c>
      <c r="F1745" s="70">
        <v>32117</v>
      </c>
      <c r="G1745" s="69" t="s">
        <v>1023</v>
      </c>
      <c r="H1745" s="72" t="s">
        <v>1577</v>
      </c>
      <c r="I1745" s="59">
        <v>9</v>
      </c>
      <c r="J1745" s="59">
        <v>6</v>
      </c>
      <c r="K1745" s="64" t="s">
        <v>175</v>
      </c>
      <c r="L1745" s="59" t="s">
        <v>582</v>
      </c>
      <c r="M1745" s="59" t="s">
        <v>605</v>
      </c>
      <c r="N1745" s="318" t="s">
        <v>9231</v>
      </c>
      <c r="O1745" s="64" t="s">
        <v>9413</v>
      </c>
      <c r="P1745" s="64" t="s">
        <v>2635</v>
      </c>
      <c r="Q1745" s="64" t="s">
        <v>963</v>
      </c>
      <c r="R1745" s="59" t="s">
        <v>9414</v>
      </c>
      <c r="S1745" s="59">
        <v>12</v>
      </c>
      <c r="T1745" s="59" t="s">
        <v>486</v>
      </c>
      <c r="U1745" s="59">
        <v>2021</v>
      </c>
      <c r="V1745" s="64" t="s">
        <v>6464</v>
      </c>
      <c r="W1745" s="72" t="s">
        <v>9415</v>
      </c>
      <c r="X1745" s="260"/>
    </row>
    <row r="1746" spans="1:24" ht="25">
      <c r="A1746" s="59">
        <v>87</v>
      </c>
      <c r="B1746" s="59" t="s">
        <v>205</v>
      </c>
      <c r="C1746" s="64" t="s">
        <v>419</v>
      </c>
      <c r="D1746" s="303" t="s">
        <v>9416</v>
      </c>
      <c r="E1746" s="125" t="s">
        <v>9</v>
      </c>
      <c r="F1746" s="313" t="s">
        <v>9417</v>
      </c>
      <c r="G1746" s="313" t="s">
        <v>9418</v>
      </c>
      <c r="H1746" s="313">
        <v>41275</v>
      </c>
      <c r="I1746" s="125">
        <v>14</v>
      </c>
      <c r="J1746" s="125">
        <v>10</v>
      </c>
      <c r="K1746" s="125" t="s">
        <v>154</v>
      </c>
      <c r="L1746" s="125" t="s">
        <v>1145</v>
      </c>
      <c r="M1746" s="125"/>
      <c r="N1746" s="125"/>
      <c r="O1746" s="105" t="s">
        <v>6646</v>
      </c>
      <c r="P1746" s="125"/>
      <c r="Q1746" s="125" t="s">
        <v>6274</v>
      </c>
      <c r="R1746" s="125" t="s">
        <v>9419</v>
      </c>
      <c r="S1746" s="125">
        <v>30</v>
      </c>
      <c r="T1746" s="125" t="s">
        <v>486</v>
      </c>
      <c r="U1746" s="125">
        <v>2013</v>
      </c>
      <c r="V1746" s="108" t="s">
        <v>9420</v>
      </c>
      <c r="W1746" s="108" t="s">
        <v>9421</v>
      </c>
      <c r="X1746" s="322"/>
    </row>
    <row r="1747" spans="1:24">
      <c r="A1747" s="59">
        <v>88</v>
      </c>
      <c r="B1747" s="59" t="s">
        <v>205</v>
      </c>
      <c r="C1747" s="64" t="s">
        <v>9058</v>
      </c>
      <c r="D1747" s="129" t="s">
        <v>9422</v>
      </c>
      <c r="E1747" s="131" t="s">
        <v>10</v>
      </c>
      <c r="F1747" s="324" t="s">
        <v>9423</v>
      </c>
      <c r="G1747" s="279" t="s">
        <v>6843</v>
      </c>
      <c r="H1747" s="279">
        <v>44197</v>
      </c>
      <c r="I1747" s="131">
        <v>13</v>
      </c>
      <c r="J1747" s="131">
        <v>4</v>
      </c>
      <c r="K1747" s="131" t="s">
        <v>89</v>
      </c>
      <c r="L1747" s="131" t="s">
        <v>724</v>
      </c>
      <c r="M1747" s="131" t="s">
        <v>594</v>
      </c>
      <c r="N1747" s="83" t="s">
        <v>1011</v>
      </c>
      <c r="O1747" s="131" t="s">
        <v>9424</v>
      </c>
      <c r="P1747" s="131" t="s">
        <v>516</v>
      </c>
      <c r="Q1747" s="131" t="s">
        <v>516</v>
      </c>
      <c r="R1747" s="131" t="s">
        <v>9425</v>
      </c>
      <c r="S1747" s="131">
        <v>12</v>
      </c>
      <c r="T1747" s="131" t="s">
        <v>486</v>
      </c>
      <c r="U1747" s="131">
        <v>2021</v>
      </c>
      <c r="V1747" s="131" t="s">
        <v>7019</v>
      </c>
      <c r="W1747" s="164" t="s">
        <v>9426</v>
      </c>
      <c r="X1747" s="67"/>
    </row>
    <row r="1748" spans="1:24" ht="25">
      <c r="A1748" s="59">
        <v>89</v>
      </c>
      <c r="B1748" s="59" t="s">
        <v>205</v>
      </c>
      <c r="C1748" s="64" t="s">
        <v>9208</v>
      </c>
      <c r="D1748" s="138" t="s">
        <v>9427</v>
      </c>
      <c r="E1748" s="59" t="s">
        <v>9</v>
      </c>
      <c r="F1748" s="73" t="s">
        <v>9428</v>
      </c>
      <c r="G1748" s="73" t="s">
        <v>4479</v>
      </c>
      <c r="H1748" s="73" t="s">
        <v>510</v>
      </c>
      <c r="I1748" s="73" t="s">
        <v>592</v>
      </c>
      <c r="J1748" s="73" t="s">
        <v>512</v>
      </c>
      <c r="K1748" s="59" t="s">
        <v>1433</v>
      </c>
      <c r="L1748" s="59" t="s">
        <v>857</v>
      </c>
      <c r="M1748" s="59" t="s">
        <v>858</v>
      </c>
      <c r="N1748" s="59">
        <v>2015</v>
      </c>
      <c r="O1748" s="59" t="s">
        <v>128</v>
      </c>
      <c r="P1748" s="64" t="s">
        <v>9429</v>
      </c>
      <c r="Q1748" s="64" t="s">
        <v>128</v>
      </c>
      <c r="R1748" s="59" t="s">
        <v>9430</v>
      </c>
      <c r="S1748" s="59">
        <v>20</v>
      </c>
      <c r="T1748" s="59" t="s">
        <v>486</v>
      </c>
      <c r="U1748" s="59">
        <v>2021</v>
      </c>
      <c r="V1748" s="59" t="s">
        <v>9431</v>
      </c>
      <c r="W1748" s="59">
        <v>8066408078</v>
      </c>
      <c r="X1748" s="122"/>
    </row>
    <row r="1749" spans="1:24" ht="25">
      <c r="A1749" s="59">
        <v>90</v>
      </c>
      <c r="B1749" s="59" t="s">
        <v>205</v>
      </c>
      <c r="C1749" s="64" t="s">
        <v>9208</v>
      </c>
      <c r="D1749" s="138" t="s">
        <v>9432</v>
      </c>
      <c r="E1749" s="59" t="s">
        <v>9</v>
      </c>
      <c r="F1749" s="73" t="s">
        <v>9433</v>
      </c>
      <c r="G1749" s="73" t="s">
        <v>9434</v>
      </c>
      <c r="H1749" s="73" t="s">
        <v>621</v>
      </c>
      <c r="I1749" s="73" t="s">
        <v>574</v>
      </c>
      <c r="J1749" s="73" t="s">
        <v>580</v>
      </c>
      <c r="K1749" s="59" t="s">
        <v>165</v>
      </c>
      <c r="L1749" s="59" t="s">
        <v>742</v>
      </c>
      <c r="M1749" s="59" t="s">
        <v>634</v>
      </c>
      <c r="N1749" s="59">
        <v>2011</v>
      </c>
      <c r="O1749" s="64" t="s">
        <v>6015</v>
      </c>
      <c r="P1749" s="64" t="s">
        <v>534</v>
      </c>
      <c r="Q1749" s="64" t="s">
        <v>534</v>
      </c>
      <c r="R1749" s="59" t="s">
        <v>9430</v>
      </c>
      <c r="S1749" s="59">
        <v>20</v>
      </c>
      <c r="T1749" s="59" t="s">
        <v>486</v>
      </c>
      <c r="U1749" s="59">
        <v>2012</v>
      </c>
      <c r="V1749" s="59" t="s">
        <v>9435</v>
      </c>
      <c r="W1749" s="59">
        <v>7033168225</v>
      </c>
      <c r="X1749" s="122"/>
    </row>
    <row r="1750" spans="1:24" ht="25">
      <c r="A1750" s="59">
        <v>91</v>
      </c>
      <c r="B1750" s="59" t="s">
        <v>205</v>
      </c>
      <c r="C1750" s="64" t="s">
        <v>9153</v>
      </c>
      <c r="D1750" s="276" t="s">
        <v>9436</v>
      </c>
      <c r="E1750" s="59" t="s">
        <v>10</v>
      </c>
      <c r="F1750" s="72" t="s">
        <v>9437</v>
      </c>
      <c r="G1750" s="72" t="s">
        <v>3791</v>
      </c>
      <c r="H1750" s="72" t="s">
        <v>3791</v>
      </c>
      <c r="I1750" s="59">
        <v>8</v>
      </c>
      <c r="J1750" s="59">
        <v>4</v>
      </c>
      <c r="K1750" s="64" t="s">
        <v>9438</v>
      </c>
      <c r="L1750" s="59"/>
      <c r="M1750" s="59" t="s">
        <v>545</v>
      </c>
      <c r="N1750" s="315"/>
      <c r="O1750" s="64"/>
      <c r="P1750" s="64" t="s">
        <v>516</v>
      </c>
      <c r="Q1750" s="64" t="s">
        <v>9439</v>
      </c>
      <c r="R1750" s="59" t="s">
        <v>1357</v>
      </c>
      <c r="S1750" s="59">
        <v>12</v>
      </c>
      <c r="T1750" s="59" t="s">
        <v>486</v>
      </c>
      <c r="U1750" s="59">
        <v>2022</v>
      </c>
      <c r="V1750" s="64" t="s">
        <v>9440</v>
      </c>
      <c r="W1750" s="72" t="s">
        <v>9441</v>
      </c>
      <c r="X1750" s="260"/>
    </row>
    <row r="1751" spans="1:24" ht="25">
      <c r="A1751" s="59">
        <v>92</v>
      </c>
      <c r="B1751" s="59" t="s">
        <v>205</v>
      </c>
      <c r="C1751" s="64" t="s">
        <v>9047</v>
      </c>
      <c r="D1751" s="303" t="s">
        <v>9442</v>
      </c>
      <c r="E1751" s="105" t="s">
        <v>10</v>
      </c>
      <c r="F1751" s="111" t="s">
        <v>9443</v>
      </c>
      <c r="G1751" s="111" t="s">
        <v>9444</v>
      </c>
      <c r="H1751" s="111" t="s">
        <v>4581</v>
      </c>
      <c r="I1751" s="111" t="s">
        <v>615</v>
      </c>
      <c r="J1751" s="105">
        <v>8</v>
      </c>
      <c r="K1751" s="105" t="s">
        <v>153</v>
      </c>
      <c r="L1751" s="105" t="s">
        <v>6773</v>
      </c>
      <c r="M1751" s="111" t="s">
        <v>482</v>
      </c>
      <c r="N1751" s="83" t="s">
        <v>1895</v>
      </c>
      <c r="O1751" s="111" t="s">
        <v>1030</v>
      </c>
      <c r="P1751" s="111" t="s">
        <v>944</v>
      </c>
      <c r="Q1751" s="111" t="s">
        <v>944</v>
      </c>
      <c r="R1751" s="105" t="s">
        <v>1357</v>
      </c>
      <c r="S1751" s="105">
        <v>12</v>
      </c>
      <c r="T1751" s="105" t="s">
        <v>486</v>
      </c>
      <c r="U1751" s="105">
        <v>2022</v>
      </c>
      <c r="V1751" s="111" t="s">
        <v>9445</v>
      </c>
      <c r="W1751" s="111" t="s">
        <v>9446</v>
      </c>
      <c r="X1751" s="122"/>
    </row>
    <row r="1752" spans="1:24" ht="25">
      <c r="A1752" s="59">
        <v>93</v>
      </c>
      <c r="B1752" s="59" t="s">
        <v>205</v>
      </c>
      <c r="C1752" s="64" t="s">
        <v>9047</v>
      </c>
      <c r="D1752" s="104" t="s">
        <v>9447</v>
      </c>
      <c r="E1752" s="105" t="s">
        <v>10</v>
      </c>
      <c r="F1752" s="111" t="s">
        <v>9448</v>
      </c>
      <c r="G1752" s="111" t="s">
        <v>9449</v>
      </c>
      <c r="H1752" s="111" t="s">
        <v>4581</v>
      </c>
      <c r="I1752" s="111" t="s">
        <v>511</v>
      </c>
      <c r="J1752" s="105">
        <v>6</v>
      </c>
      <c r="K1752" s="105" t="s">
        <v>12</v>
      </c>
      <c r="L1752" s="105" t="s">
        <v>1016</v>
      </c>
      <c r="M1752" s="111" t="s">
        <v>532</v>
      </c>
      <c r="N1752" s="83" t="s">
        <v>682</v>
      </c>
      <c r="O1752" s="111" t="s">
        <v>9450</v>
      </c>
      <c r="P1752" s="111" t="s">
        <v>517</v>
      </c>
      <c r="Q1752" s="111" t="s">
        <v>517</v>
      </c>
      <c r="R1752" s="105" t="s">
        <v>1357</v>
      </c>
      <c r="S1752" s="105">
        <v>15</v>
      </c>
      <c r="T1752" s="105" t="s">
        <v>486</v>
      </c>
      <c r="U1752" s="105">
        <v>2021</v>
      </c>
      <c r="V1752" s="111" t="s">
        <v>9451</v>
      </c>
      <c r="W1752" s="111" t="s">
        <v>9452</v>
      </c>
      <c r="X1752" s="122"/>
    </row>
    <row r="1753" spans="1:24" ht="37.5">
      <c r="A1753" s="59">
        <v>94</v>
      </c>
      <c r="B1753" s="59" t="s">
        <v>205</v>
      </c>
      <c r="C1753" s="64" t="s">
        <v>9047</v>
      </c>
      <c r="D1753" s="303" t="s">
        <v>9453</v>
      </c>
      <c r="E1753" s="105" t="s">
        <v>10</v>
      </c>
      <c r="F1753" s="99" t="s">
        <v>9454</v>
      </c>
      <c r="G1753" s="99" t="s">
        <v>555</v>
      </c>
      <c r="H1753" s="99" t="s">
        <v>555</v>
      </c>
      <c r="I1753" s="111" t="s">
        <v>580</v>
      </c>
      <c r="J1753" s="105">
        <v>5</v>
      </c>
      <c r="K1753" s="105" t="s">
        <v>132</v>
      </c>
      <c r="L1753" s="125"/>
      <c r="M1753" s="125" t="s">
        <v>993</v>
      </c>
      <c r="N1753" s="73"/>
      <c r="O1753" s="111"/>
      <c r="P1753" s="111" t="s">
        <v>1152</v>
      </c>
      <c r="Q1753" s="105" t="s">
        <v>9455</v>
      </c>
      <c r="R1753" s="105" t="s">
        <v>1357</v>
      </c>
      <c r="S1753" s="105">
        <v>12</v>
      </c>
      <c r="T1753" s="105" t="s">
        <v>486</v>
      </c>
      <c r="U1753" s="105">
        <v>2023</v>
      </c>
      <c r="V1753" s="99" t="s">
        <v>4892</v>
      </c>
      <c r="W1753" s="99" t="s">
        <v>9456</v>
      </c>
      <c r="X1753" s="122"/>
    </row>
    <row r="1754" spans="1:24" ht="25">
      <c r="A1754" s="59">
        <v>95</v>
      </c>
      <c r="B1754" s="59" t="s">
        <v>205</v>
      </c>
      <c r="C1754" s="64" t="s">
        <v>9047</v>
      </c>
      <c r="D1754" s="303" t="s">
        <v>9457</v>
      </c>
      <c r="E1754" s="105" t="s">
        <v>10</v>
      </c>
      <c r="F1754" s="73" t="s">
        <v>9458</v>
      </c>
      <c r="G1754" s="73" t="s">
        <v>9459</v>
      </c>
      <c r="H1754" s="73" t="s">
        <v>4051</v>
      </c>
      <c r="I1754" s="59">
        <v>9</v>
      </c>
      <c r="J1754" s="59">
        <v>4</v>
      </c>
      <c r="K1754" s="105" t="s">
        <v>376</v>
      </c>
      <c r="L1754" s="63" t="s">
        <v>3172</v>
      </c>
      <c r="M1754" s="59"/>
      <c r="N1754" s="73"/>
      <c r="O1754" s="59" t="s">
        <v>1482</v>
      </c>
      <c r="P1754" s="59"/>
      <c r="Q1754" s="64" t="s">
        <v>9460</v>
      </c>
      <c r="R1754" s="59" t="s">
        <v>1357</v>
      </c>
      <c r="S1754" s="105">
        <v>15</v>
      </c>
      <c r="T1754" s="105" t="s">
        <v>486</v>
      </c>
      <c r="U1754" s="59">
        <v>2022</v>
      </c>
      <c r="V1754" s="73" t="s">
        <v>2853</v>
      </c>
      <c r="W1754" s="73" t="s">
        <v>9461</v>
      </c>
      <c r="X1754" s="122"/>
    </row>
    <row r="1755" spans="1:24" ht="25">
      <c r="A1755" s="59">
        <v>96</v>
      </c>
      <c r="B1755" s="59" t="s">
        <v>205</v>
      </c>
      <c r="C1755" s="64" t="s">
        <v>9047</v>
      </c>
      <c r="D1755" s="303" t="s">
        <v>9462</v>
      </c>
      <c r="E1755" s="105" t="s">
        <v>10</v>
      </c>
      <c r="F1755" s="73" t="s">
        <v>9463</v>
      </c>
      <c r="G1755" s="73" t="s">
        <v>4847</v>
      </c>
      <c r="H1755" s="73" t="s">
        <v>4847</v>
      </c>
      <c r="I1755" s="59">
        <v>7</v>
      </c>
      <c r="J1755" s="59">
        <v>1</v>
      </c>
      <c r="K1755" s="105" t="s">
        <v>524</v>
      </c>
      <c r="L1755" s="63" t="s">
        <v>8290</v>
      </c>
      <c r="M1755" s="59"/>
      <c r="N1755" s="73"/>
      <c r="O1755" s="59" t="s">
        <v>2435</v>
      </c>
      <c r="P1755" s="59"/>
      <c r="Q1755" s="59" t="s">
        <v>548</v>
      </c>
      <c r="R1755" s="59" t="s">
        <v>1357</v>
      </c>
      <c r="S1755" s="105">
        <v>15</v>
      </c>
      <c r="T1755" s="105" t="s">
        <v>486</v>
      </c>
      <c r="U1755" s="59">
        <v>2022</v>
      </c>
      <c r="V1755" s="73" t="s">
        <v>3638</v>
      </c>
      <c r="W1755" s="73" t="s">
        <v>9464</v>
      </c>
      <c r="X1755" s="122"/>
    </row>
    <row r="1756" spans="1:24">
      <c r="A1756" s="59">
        <v>97</v>
      </c>
      <c r="B1756" s="59" t="s">
        <v>205</v>
      </c>
      <c r="C1756" s="64" t="s">
        <v>9236</v>
      </c>
      <c r="D1756" s="139" t="s">
        <v>9465</v>
      </c>
      <c r="E1756" s="125" t="s">
        <v>9</v>
      </c>
      <c r="F1756" s="125" t="s">
        <v>9466</v>
      </c>
      <c r="G1756" s="126" t="s">
        <v>9467</v>
      </c>
      <c r="H1756" s="126">
        <v>44197</v>
      </c>
      <c r="I1756" s="125">
        <v>12</v>
      </c>
      <c r="J1756" s="125"/>
      <c r="K1756" s="125" t="s">
        <v>167</v>
      </c>
      <c r="L1756" s="99" t="s">
        <v>122</v>
      </c>
      <c r="M1756" s="125">
        <v>2009</v>
      </c>
      <c r="N1756" s="99" t="s">
        <v>122</v>
      </c>
      <c r="O1756" s="99" t="s">
        <v>122</v>
      </c>
      <c r="P1756" s="111" t="s">
        <v>1903</v>
      </c>
      <c r="Q1756" s="111" t="s">
        <v>1903</v>
      </c>
      <c r="R1756" s="99" t="s">
        <v>1955</v>
      </c>
      <c r="S1756" s="99" t="s">
        <v>1550</v>
      </c>
      <c r="T1756" s="99" t="s">
        <v>486</v>
      </c>
      <c r="U1756" s="99" t="s">
        <v>997</v>
      </c>
      <c r="V1756" s="99" t="s">
        <v>9468</v>
      </c>
      <c r="W1756" s="99" t="s">
        <v>9469</v>
      </c>
      <c r="X1756" s="139"/>
    </row>
    <row r="1757" spans="1:24" ht="25">
      <c r="A1757" s="59">
        <v>98</v>
      </c>
      <c r="B1757" s="59" t="s">
        <v>205</v>
      </c>
      <c r="C1757" s="64" t="s">
        <v>9153</v>
      </c>
      <c r="D1757" s="276" t="s">
        <v>9470</v>
      </c>
      <c r="E1757" s="59" t="s">
        <v>9</v>
      </c>
      <c r="F1757" s="72" t="s">
        <v>9471</v>
      </c>
      <c r="G1757" s="72" t="s">
        <v>2311</v>
      </c>
      <c r="H1757" s="72" t="s">
        <v>2259</v>
      </c>
      <c r="I1757" s="59">
        <v>14</v>
      </c>
      <c r="J1757" s="59">
        <v>9</v>
      </c>
      <c r="K1757" s="64" t="s">
        <v>175</v>
      </c>
      <c r="L1757" s="59" t="s">
        <v>1016</v>
      </c>
      <c r="M1757" s="59"/>
      <c r="N1757" s="315"/>
      <c r="O1757" s="64" t="s">
        <v>534</v>
      </c>
      <c r="P1757" s="64"/>
      <c r="Q1757" s="64" t="s">
        <v>534</v>
      </c>
      <c r="R1757" s="59" t="s">
        <v>1955</v>
      </c>
      <c r="S1757" s="59">
        <v>18</v>
      </c>
      <c r="T1757" s="59" t="s">
        <v>486</v>
      </c>
      <c r="U1757" s="59">
        <v>2024</v>
      </c>
      <c r="V1757" s="64" t="s">
        <v>1217</v>
      </c>
      <c r="W1757" s="72" t="s">
        <v>9472</v>
      </c>
      <c r="X1757" s="260"/>
    </row>
    <row r="1758" spans="1:24" ht="25">
      <c r="A1758" s="59">
        <v>99</v>
      </c>
      <c r="B1758" s="59" t="s">
        <v>205</v>
      </c>
      <c r="C1758" s="64" t="s">
        <v>416</v>
      </c>
      <c r="D1758" s="122" t="s">
        <v>9473</v>
      </c>
      <c r="E1758" s="59" t="s">
        <v>10</v>
      </c>
      <c r="F1758" s="197" t="s">
        <v>9474</v>
      </c>
      <c r="G1758" s="134">
        <v>39090</v>
      </c>
      <c r="H1758" s="134">
        <v>43831</v>
      </c>
      <c r="I1758" s="59">
        <v>12</v>
      </c>
      <c r="J1758" s="59">
        <v>4</v>
      </c>
      <c r="K1758" s="59" t="s">
        <v>741</v>
      </c>
      <c r="L1758" s="59" t="s">
        <v>525</v>
      </c>
      <c r="M1758" s="59" t="s">
        <v>494</v>
      </c>
      <c r="N1758" s="59">
        <v>2014</v>
      </c>
      <c r="O1758" s="59" t="s">
        <v>1138</v>
      </c>
      <c r="P1758" s="59" t="s">
        <v>516</v>
      </c>
      <c r="Q1758" s="59" t="s">
        <v>517</v>
      </c>
      <c r="R1758" s="59" t="s">
        <v>2015</v>
      </c>
      <c r="S1758" s="59">
        <v>20</v>
      </c>
      <c r="T1758" s="64" t="s">
        <v>486</v>
      </c>
      <c r="U1758" s="59">
        <v>2020</v>
      </c>
      <c r="V1758" s="59" t="s">
        <v>8192</v>
      </c>
      <c r="W1758" s="59">
        <v>7060757594</v>
      </c>
      <c r="X1758" s="122"/>
    </row>
    <row r="1759" spans="1:24" ht="25">
      <c r="A1759" s="59">
        <v>100</v>
      </c>
      <c r="B1759" s="59" t="s">
        <v>205</v>
      </c>
      <c r="C1759" s="64" t="s">
        <v>9063</v>
      </c>
      <c r="D1759" s="261" t="s">
        <v>9475</v>
      </c>
      <c r="E1759" s="64" t="s">
        <v>10</v>
      </c>
      <c r="F1759" s="232" t="s">
        <v>9476</v>
      </c>
      <c r="G1759" s="301" t="s">
        <v>9477</v>
      </c>
      <c r="H1759" s="301">
        <v>43831</v>
      </c>
      <c r="I1759" s="64">
        <v>13</v>
      </c>
      <c r="J1759" s="64">
        <v>6</v>
      </c>
      <c r="K1759" s="64" t="s">
        <v>125</v>
      </c>
      <c r="L1759" s="64" t="s">
        <v>857</v>
      </c>
      <c r="M1759" s="64" t="s">
        <v>532</v>
      </c>
      <c r="N1759" s="301">
        <v>41640</v>
      </c>
      <c r="O1759" s="64" t="s">
        <v>9122</v>
      </c>
      <c r="P1759" s="64" t="s">
        <v>944</v>
      </c>
      <c r="Q1759" s="64" t="s">
        <v>944</v>
      </c>
      <c r="R1759" s="64" t="s">
        <v>9478</v>
      </c>
      <c r="S1759" s="64">
        <v>16</v>
      </c>
      <c r="T1759" s="79" t="s">
        <v>486</v>
      </c>
      <c r="U1759" s="64">
        <v>2020</v>
      </c>
      <c r="V1759" s="301">
        <v>49658</v>
      </c>
      <c r="W1759" s="83">
        <v>8066566347</v>
      </c>
      <c r="X1759" s="67"/>
    </row>
    <row r="1760" spans="1:24" ht="25">
      <c r="A1760" s="59">
        <v>101</v>
      </c>
      <c r="B1760" s="59" t="s">
        <v>205</v>
      </c>
      <c r="C1760" s="64" t="s">
        <v>9063</v>
      </c>
      <c r="D1760" s="261" t="s">
        <v>9479</v>
      </c>
      <c r="E1760" s="64" t="s">
        <v>10</v>
      </c>
      <c r="F1760" s="232">
        <v>30233</v>
      </c>
      <c r="G1760" s="301">
        <v>41641</v>
      </c>
      <c r="H1760" s="325">
        <v>43831</v>
      </c>
      <c r="I1760" s="64">
        <v>10</v>
      </c>
      <c r="J1760" s="64">
        <v>7</v>
      </c>
      <c r="K1760" s="64" t="s">
        <v>274</v>
      </c>
      <c r="L1760" s="64"/>
      <c r="M1760" s="64" t="s">
        <v>858</v>
      </c>
      <c r="N1760" s="301"/>
      <c r="O1760" s="64"/>
      <c r="P1760" s="64" t="s">
        <v>823</v>
      </c>
      <c r="Q1760" s="64" t="s">
        <v>548</v>
      </c>
      <c r="R1760" s="64" t="s">
        <v>2046</v>
      </c>
      <c r="S1760" s="64">
        <v>32</v>
      </c>
      <c r="T1760" s="79" t="s">
        <v>486</v>
      </c>
      <c r="U1760" s="64">
        <v>2021</v>
      </c>
      <c r="V1760" s="301">
        <v>15594</v>
      </c>
      <c r="W1760" s="83">
        <v>7035084430</v>
      </c>
      <c r="X1760" s="67"/>
    </row>
    <row r="1761" spans="1:24" ht="25">
      <c r="A1761" s="59">
        <v>102</v>
      </c>
      <c r="B1761" s="59" t="s">
        <v>205</v>
      </c>
      <c r="C1761" s="64" t="s">
        <v>416</v>
      </c>
      <c r="D1761" s="122" t="s">
        <v>9480</v>
      </c>
      <c r="E1761" s="59" t="s">
        <v>10</v>
      </c>
      <c r="F1761" s="197">
        <v>25882</v>
      </c>
      <c r="G1761" s="134">
        <v>36526</v>
      </c>
      <c r="H1761" s="134">
        <v>43831</v>
      </c>
      <c r="I1761" s="59">
        <v>14</v>
      </c>
      <c r="J1761" s="59">
        <v>8</v>
      </c>
      <c r="K1761" s="59" t="s">
        <v>12</v>
      </c>
      <c r="L1761" s="59" t="s">
        <v>752</v>
      </c>
      <c r="M1761" s="59"/>
      <c r="N1761" s="59"/>
      <c r="O1761" s="59" t="s">
        <v>1153</v>
      </c>
      <c r="P1761" s="59"/>
      <c r="Q1761" s="59" t="s">
        <v>534</v>
      </c>
      <c r="R1761" s="59" t="s">
        <v>4760</v>
      </c>
      <c r="S1761" s="59">
        <v>18</v>
      </c>
      <c r="T1761" s="64" t="s">
        <v>486</v>
      </c>
      <c r="U1761" s="59">
        <v>2020</v>
      </c>
      <c r="V1761" s="59" t="s">
        <v>4122</v>
      </c>
      <c r="W1761" s="59">
        <v>7030506439</v>
      </c>
      <c r="X1761" s="122"/>
    </row>
    <row r="1762" spans="1:24" ht="25">
      <c r="A1762" s="59">
        <v>103</v>
      </c>
      <c r="B1762" s="59" t="s">
        <v>205</v>
      </c>
      <c r="C1762" s="64" t="s">
        <v>9042</v>
      </c>
      <c r="D1762" s="123" t="s">
        <v>9481</v>
      </c>
      <c r="E1762" s="64" t="s">
        <v>10</v>
      </c>
      <c r="F1762" s="74">
        <v>30114</v>
      </c>
      <c r="G1762" s="301">
        <v>39090</v>
      </c>
      <c r="H1762" s="134">
        <v>43657</v>
      </c>
      <c r="I1762" s="64">
        <v>12</v>
      </c>
      <c r="J1762" s="64">
        <v>2</v>
      </c>
      <c r="K1762" s="74" t="s">
        <v>196</v>
      </c>
      <c r="L1762" s="64" t="s">
        <v>525</v>
      </c>
      <c r="M1762" s="59"/>
      <c r="N1762" s="59"/>
      <c r="O1762" s="59" t="s">
        <v>316</v>
      </c>
      <c r="P1762" s="59"/>
      <c r="Q1762" s="59" t="s">
        <v>548</v>
      </c>
      <c r="R1762" s="64" t="s">
        <v>9482</v>
      </c>
      <c r="S1762" s="59">
        <v>28</v>
      </c>
      <c r="T1762" s="70" t="s">
        <v>486</v>
      </c>
      <c r="U1762" s="69" t="s">
        <v>550</v>
      </c>
      <c r="V1762" s="70" t="s">
        <v>9483</v>
      </c>
      <c r="W1762" s="302" t="s">
        <v>9484</v>
      </c>
      <c r="X1762" s="128"/>
    </row>
    <row r="1763" spans="1:24">
      <c r="A1763" s="59">
        <v>104</v>
      </c>
      <c r="B1763" s="59" t="s">
        <v>205</v>
      </c>
      <c r="C1763" s="64" t="s">
        <v>9236</v>
      </c>
      <c r="D1763" s="139" t="s">
        <v>9485</v>
      </c>
      <c r="E1763" s="125" t="s">
        <v>10</v>
      </c>
      <c r="F1763" s="126">
        <v>28071</v>
      </c>
      <c r="G1763" s="126">
        <v>38448</v>
      </c>
      <c r="H1763" s="126">
        <v>44197</v>
      </c>
      <c r="I1763" s="125">
        <v>13</v>
      </c>
      <c r="J1763" s="125"/>
      <c r="K1763" s="125" t="s">
        <v>329</v>
      </c>
      <c r="L1763" s="125">
        <v>2003</v>
      </c>
      <c r="M1763" s="125">
        <v>2008</v>
      </c>
      <c r="N1763" s="99" t="s">
        <v>122</v>
      </c>
      <c r="O1763" s="125" t="s">
        <v>128</v>
      </c>
      <c r="P1763" s="125" t="s">
        <v>128</v>
      </c>
      <c r="Q1763" s="125" t="s">
        <v>128</v>
      </c>
      <c r="R1763" s="125" t="s">
        <v>9486</v>
      </c>
      <c r="S1763" s="125">
        <v>18</v>
      </c>
      <c r="T1763" s="125" t="s">
        <v>486</v>
      </c>
      <c r="U1763" s="125">
        <v>2020</v>
      </c>
      <c r="V1763" s="125" t="s">
        <v>6236</v>
      </c>
      <c r="W1763" s="125">
        <v>8036568114</v>
      </c>
      <c r="X1763" s="139"/>
    </row>
    <row r="1764" spans="1:24" ht="37.5">
      <c r="A1764" s="59">
        <v>105</v>
      </c>
      <c r="B1764" s="59" t="s">
        <v>205</v>
      </c>
      <c r="C1764" s="64" t="s">
        <v>9047</v>
      </c>
      <c r="D1764" s="303" t="s">
        <v>9487</v>
      </c>
      <c r="E1764" s="105" t="s">
        <v>10</v>
      </c>
      <c r="F1764" s="99" t="s">
        <v>9488</v>
      </c>
      <c r="G1764" s="99" t="s">
        <v>4847</v>
      </c>
      <c r="H1764" s="99" t="s">
        <v>4847</v>
      </c>
      <c r="I1764" s="111" t="s">
        <v>580</v>
      </c>
      <c r="J1764" s="105">
        <v>4</v>
      </c>
      <c r="K1764" s="105" t="s">
        <v>919</v>
      </c>
      <c r="L1764" s="125" t="s">
        <v>698</v>
      </c>
      <c r="M1764" s="125" t="s">
        <v>605</v>
      </c>
      <c r="N1764" s="73"/>
      <c r="O1764" s="125" t="s">
        <v>584</v>
      </c>
      <c r="P1764" s="125" t="s">
        <v>584</v>
      </c>
      <c r="Q1764" s="105" t="s">
        <v>9489</v>
      </c>
      <c r="R1764" s="99" t="s">
        <v>9490</v>
      </c>
      <c r="S1764" s="105">
        <v>15</v>
      </c>
      <c r="T1764" s="105" t="s">
        <v>486</v>
      </c>
      <c r="U1764" s="125">
        <v>2022</v>
      </c>
      <c r="V1764" s="99" t="s">
        <v>9491</v>
      </c>
      <c r="W1764" s="99" t="s">
        <v>9492</v>
      </c>
      <c r="X1764" s="122"/>
    </row>
    <row r="1765" spans="1:24">
      <c r="A1765" s="59">
        <v>106</v>
      </c>
      <c r="B1765" s="59" t="s">
        <v>205</v>
      </c>
      <c r="C1765" s="64" t="s">
        <v>9236</v>
      </c>
      <c r="D1765" s="124" t="s">
        <v>9493</v>
      </c>
      <c r="E1765" s="125" t="s">
        <v>10</v>
      </c>
      <c r="F1765" s="126">
        <v>32730</v>
      </c>
      <c r="G1765" s="126">
        <v>43932</v>
      </c>
      <c r="H1765" s="126">
        <v>43932</v>
      </c>
      <c r="I1765" s="125">
        <v>8</v>
      </c>
      <c r="J1765" s="125"/>
      <c r="K1765" s="125" t="s">
        <v>332</v>
      </c>
      <c r="L1765" s="125"/>
      <c r="M1765" s="125">
        <v>2011</v>
      </c>
      <c r="N1765" s="99" t="s">
        <v>122</v>
      </c>
      <c r="O1765" s="99" t="s">
        <v>122</v>
      </c>
      <c r="P1765" s="125" t="s">
        <v>944</v>
      </c>
      <c r="Q1765" s="105" t="s">
        <v>944</v>
      </c>
      <c r="R1765" s="125" t="s">
        <v>6258</v>
      </c>
      <c r="S1765" s="125">
        <v>18</v>
      </c>
      <c r="T1765" s="125" t="s">
        <v>486</v>
      </c>
      <c r="U1765" s="125">
        <v>2020</v>
      </c>
      <c r="V1765" s="125" t="s">
        <v>9494</v>
      </c>
      <c r="W1765" s="125">
        <v>7034422774</v>
      </c>
      <c r="X1765" s="139"/>
    </row>
    <row r="1766" spans="1:24" ht="25">
      <c r="A1766" s="59">
        <v>107</v>
      </c>
      <c r="B1766" s="59" t="s">
        <v>205</v>
      </c>
      <c r="C1766" s="64" t="s">
        <v>416</v>
      </c>
      <c r="D1766" s="122" t="s">
        <v>9495</v>
      </c>
      <c r="E1766" s="59" t="s">
        <v>10</v>
      </c>
      <c r="F1766" s="197" t="s">
        <v>9496</v>
      </c>
      <c r="G1766" s="134" t="s">
        <v>4792</v>
      </c>
      <c r="H1766" s="134">
        <v>43831</v>
      </c>
      <c r="I1766" s="59">
        <v>12</v>
      </c>
      <c r="J1766" s="59">
        <v>5</v>
      </c>
      <c r="K1766" s="59" t="s">
        <v>106</v>
      </c>
      <c r="L1766" s="59" t="s">
        <v>525</v>
      </c>
      <c r="M1766" s="59" t="s">
        <v>634</v>
      </c>
      <c r="N1766" s="59">
        <v>2014</v>
      </c>
      <c r="O1766" s="59" t="s">
        <v>128</v>
      </c>
      <c r="P1766" s="59" t="s">
        <v>128</v>
      </c>
      <c r="Q1766" s="64" t="s">
        <v>128</v>
      </c>
      <c r="R1766" s="64" t="s">
        <v>2301</v>
      </c>
      <c r="S1766" s="59">
        <v>18</v>
      </c>
      <c r="T1766" s="64" t="s">
        <v>486</v>
      </c>
      <c r="U1766" s="59">
        <v>2021</v>
      </c>
      <c r="V1766" s="59" t="s">
        <v>9497</v>
      </c>
      <c r="W1766" s="59">
        <v>8069203749</v>
      </c>
      <c r="X1766" s="122"/>
    </row>
    <row r="1767" spans="1:24" ht="25">
      <c r="A1767" s="59">
        <v>108</v>
      </c>
      <c r="B1767" s="59" t="s">
        <v>205</v>
      </c>
      <c r="C1767" s="64" t="s">
        <v>9068</v>
      </c>
      <c r="D1767" s="128" t="s">
        <v>9498</v>
      </c>
      <c r="E1767" s="59" t="s">
        <v>9</v>
      </c>
      <c r="F1767" s="67">
        <v>26121</v>
      </c>
      <c r="G1767" s="70">
        <v>36524</v>
      </c>
      <c r="H1767" s="73" t="s">
        <v>1981</v>
      </c>
      <c r="I1767" s="59">
        <v>14</v>
      </c>
      <c r="J1767" s="59">
        <v>8</v>
      </c>
      <c r="K1767" s="59" t="s">
        <v>93</v>
      </c>
      <c r="L1767" s="59" t="s">
        <v>9499</v>
      </c>
      <c r="M1767" s="73" t="s">
        <v>9500</v>
      </c>
      <c r="N1767" s="73" t="s">
        <v>689</v>
      </c>
      <c r="O1767" s="59" t="s">
        <v>9267</v>
      </c>
      <c r="P1767" s="59" t="s">
        <v>9267</v>
      </c>
      <c r="Q1767" s="64" t="s">
        <v>9501</v>
      </c>
      <c r="R1767" s="59" t="s">
        <v>2301</v>
      </c>
      <c r="S1767" s="59">
        <v>24</v>
      </c>
      <c r="T1767" s="59" t="s">
        <v>486</v>
      </c>
      <c r="U1767" s="73" t="s">
        <v>997</v>
      </c>
      <c r="V1767" s="73" t="s">
        <v>9502</v>
      </c>
      <c r="W1767" s="73" t="s">
        <v>9503</v>
      </c>
      <c r="X1767" s="67"/>
    </row>
    <row r="1768" spans="1:24" ht="25">
      <c r="A1768" s="59">
        <v>109</v>
      </c>
      <c r="B1768" s="59" t="s">
        <v>205</v>
      </c>
      <c r="C1768" s="64" t="s">
        <v>9236</v>
      </c>
      <c r="D1768" s="303" t="s">
        <v>9504</v>
      </c>
      <c r="E1768" s="125" t="s">
        <v>10</v>
      </c>
      <c r="F1768" s="126">
        <v>29191</v>
      </c>
      <c r="G1768" s="126">
        <v>39090</v>
      </c>
      <c r="H1768" s="126">
        <v>43466</v>
      </c>
      <c r="I1768" s="125">
        <v>12</v>
      </c>
      <c r="J1768" s="125"/>
      <c r="K1768" s="125" t="s">
        <v>21</v>
      </c>
      <c r="L1768" s="326">
        <v>2005</v>
      </c>
      <c r="M1768" s="99" t="s">
        <v>122</v>
      </c>
      <c r="N1768" s="99" t="s">
        <v>122</v>
      </c>
      <c r="O1768" s="105" t="s">
        <v>3109</v>
      </c>
      <c r="P1768" s="99" t="s">
        <v>122</v>
      </c>
      <c r="Q1768" s="105" t="s">
        <v>3675</v>
      </c>
      <c r="R1768" s="125" t="s">
        <v>2301</v>
      </c>
      <c r="S1768" s="125">
        <v>18</v>
      </c>
      <c r="T1768" s="125" t="s">
        <v>486</v>
      </c>
      <c r="U1768" s="125">
        <v>2020</v>
      </c>
      <c r="V1768" s="125" t="s">
        <v>6648</v>
      </c>
      <c r="W1768" s="125">
        <v>8061143748</v>
      </c>
      <c r="X1768" s="139"/>
    </row>
    <row r="1769" spans="1:24" ht="25">
      <c r="A1769" s="59">
        <v>110</v>
      </c>
      <c r="B1769" s="59" t="s">
        <v>205</v>
      </c>
      <c r="C1769" s="64" t="s">
        <v>9153</v>
      </c>
      <c r="D1769" s="276" t="s">
        <v>9505</v>
      </c>
      <c r="E1769" s="59" t="s">
        <v>9</v>
      </c>
      <c r="F1769" s="72" t="s">
        <v>9506</v>
      </c>
      <c r="G1769" s="72" t="s">
        <v>9507</v>
      </c>
      <c r="H1769" s="72" t="s">
        <v>768</v>
      </c>
      <c r="I1769" s="59">
        <v>14</v>
      </c>
      <c r="J1769" s="59">
        <v>8</v>
      </c>
      <c r="K1769" s="64" t="s">
        <v>274</v>
      </c>
      <c r="L1769" s="59" t="s">
        <v>622</v>
      </c>
      <c r="M1769" s="59"/>
      <c r="N1769" s="315"/>
      <c r="O1769" s="64" t="s">
        <v>257</v>
      </c>
      <c r="P1769" s="64"/>
      <c r="Q1769" s="64" t="s">
        <v>257</v>
      </c>
      <c r="R1769" s="59" t="s">
        <v>2301</v>
      </c>
      <c r="S1769" s="59">
        <v>18</v>
      </c>
      <c r="T1769" s="59" t="s">
        <v>486</v>
      </c>
      <c r="U1769" s="59">
        <v>2020</v>
      </c>
      <c r="V1769" s="64" t="s">
        <v>3291</v>
      </c>
      <c r="W1769" s="72" t="s">
        <v>9508</v>
      </c>
      <c r="X1769" s="260"/>
    </row>
    <row r="1770" spans="1:24" ht="25">
      <c r="A1770" s="59">
        <v>111</v>
      </c>
      <c r="B1770" s="59" t="s">
        <v>205</v>
      </c>
      <c r="C1770" s="64" t="s">
        <v>9127</v>
      </c>
      <c r="D1770" s="76" t="s">
        <v>9509</v>
      </c>
      <c r="E1770" s="61" t="s">
        <v>10</v>
      </c>
      <c r="F1770" s="320">
        <v>28623</v>
      </c>
      <c r="G1770" s="327">
        <v>36479</v>
      </c>
      <c r="H1770" s="328" t="s">
        <v>6746</v>
      </c>
      <c r="I1770" s="61">
        <v>14</v>
      </c>
      <c r="J1770" s="61">
        <v>3</v>
      </c>
      <c r="K1770" s="77" t="s">
        <v>21</v>
      </c>
      <c r="L1770" s="81" t="s">
        <v>669</v>
      </c>
      <c r="M1770" s="77" t="s">
        <v>482</v>
      </c>
      <c r="N1770" s="59"/>
      <c r="O1770" s="77" t="s">
        <v>584</v>
      </c>
      <c r="P1770" s="77" t="s">
        <v>584</v>
      </c>
      <c r="Q1770" s="77" t="s">
        <v>584</v>
      </c>
      <c r="R1770" s="77" t="s">
        <v>2301</v>
      </c>
      <c r="S1770" s="61">
        <v>18</v>
      </c>
      <c r="T1770" s="93" t="s">
        <v>486</v>
      </c>
      <c r="U1770" s="61">
        <v>2021</v>
      </c>
      <c r="V1770" s="94" t="s">
        <v>9510</v>
      </c>
      <c r="W1770" s="95" t="s">
        <v>9511</v>
      </c>
      <c r="X1770" s="122" t="s">
        <v>9134</v>
      </c>
    </row>
    <row r="1771" spans="1:24" ht="25">
      <c r="A1771" s="59">
        <v>112</v>
      </c>
      <c r="B1771" s="59" t="s">
        <v>205</v>
      </c>
      <c r="C1771" s="64" t="s">
        <v>9127</v>
      </c>
      <c r="D1771" s="261" t="s">
        <v>9512</v>
      </c>
      <c r="E1771" s="63" t="s">
        <v>10</v>
      </c>
      <c r="F1771" s="329">
        <v>26376</v>
      </c>
      <c r="G1771" s="330">
        <v>36524</v>
      </c>
      <c r="H1771" s="331">
        <v>44013</v>
      </c>
      <c r="I1771" s="63">
        <v>14</v>
      </c>
      <c r="J1771" s="63">
        <v>7</v>
      </c>
      <c r="K1771" s="63" t="s">
        <v>36</v>
      </c>
      <c r="L1771" s="63" t="s">
        <v>558</v>
      </c>
      <c r="M1771" s="63" t="s">
        <v>676</v>
      </c>
      <c r="N1771" s="59"/>
      <c r="O1771" s="63" t="s">
        <v>9513</v>
      </c>
      <c r="P1771" s="63" t="s">
        <v>517</v>
      </c>
      <c r="Q1771" s="63" t="s">
        <v>517</v>
      </c>
      <c r="R1771" s="63" t="s">
        <v>2301</v>
      </c>
      <c r="S1771" s="63">
        <v>25</v>
      </c>
      <c r="T1771" s="77" t="s">
        <v>486</v>
      </c>
      <c r="U1771" s="63">
        <v>2021</v>
      </c>
      <c r="V1771" s="93" t="s">
        <v>9514</v>
      </c>
      <c r="W1771" s="93" t="s">
        <v>9515</v>
      </c>
      <c r="X1771" s="122" t="s">
        <v>9134</v>
      </c>
    </row>
    <row r="1772" spans="1:24" ht="25">
      <c r="A1772" s="59">
        <v>113</v>
      </c>
      <c r="B1772" s="59" t="s">
        <v>205</v>
      </c>
      <c r="C1772" s="64" t="s">
        <v>9127</v>
      </c>
      <c r="D1772" s="261" t="s">
        <v>9516</v>
      </c>
      <c r="E1772" s="63" t="s">
        <v>10</v>
      </c>
      <c r="F1772" s="329">
        <v>27710</v>
      </c>
      <c r="G1772" s="332">
        <v>37622</v>
      </c>
      <c r="H1772" s="331">
        <v>43466</v>
      </c>
      <c r="I1772" s="63">
        <v>13</v>
      </c>
      <c r="J1772" s="63">
        <v>7</v>
      </c>
      <c r="K1772" s="63" t="s">
        <v>112</v>
      </c>
      <c r="L1772" s="63" t="s">
        <v>857</v>
      </c>
      <c r="M1772" s="63" t="s">
        <v>676</v>
      </c>
      <c r="N1772" s="59"/>
      <c r="O1772" s="63" t="s">
        <v>7627</v>
      </c>
      <c r="P1772" s="63" t="s">
        <v>944</v>
      </c>
      <c r="Q1772" s="63" t="s">
        <v>944</v>
      </c>
      <c r="R1772" s="63" t="s">
        <v>2301</v>
      </c>
      <c r="S1772" s="63">
        <v>18</v>
      </c>
      <c r="T1772" s="93" t="s">
        <v>486</v>
      </c>
      <c r="U1772" s="63">
        <v>2020</v>
      </c>
      <c r="V1772" s="93" t="s">
        <v>6516</v>
      </c>
      <c r="W1772" s="93" t="s">
        <v>9517</v>
      </c>
      <c r="X1772" s="122" t="s">
        <v>9134</v>
      </c>
    </row>
    <row r="1773" spans="1:24" ht="25">
      <c r="A1773" s="59">
        <v>114</v>
      </c>
      <c r="B1773" s="59" t="s">
        <v>205</v>
      </c>
      <c r="C1773" s="64" t="s">
        <v>9058</v>
      </c>
      <c r="D1773" s="129" t="s">
        <v>9518</v>
      </c>
      <c r="E1773" s="131" t="s">
        <v>10</v>
      </c>
      <c r="F1773" s="279" t="s">
        <v>9519</v>
      </c>
      <c r="G1773" s="279" t="s">
        <v>4156</v>
      </c>
      <c r="H1773" s="279">
        <v>43852</v>
      </c>
      <c r="I1773" s="131">
        <v>10</v>
      </c>
      <c r="J1773" s="131">
        <v>3</v>
      </c>
      <c r="K1773" s="131" t="s">
        <v>12</v>
      </c>
      <c r="L1773" s="131"/>
      <c r="M1773" s="131" t="s">
        <v>783</v>
      </c>
      <c r="N1773" s="59"/>
      <c r="O1773" s="131" t="s">
        <v>46</v>
      </c>
      <c r="P1773" s="131" t="s">
        <v>46</v>
      </c>
      <c r="Q1773" s="131" t="s">
        <v>9520</v>
      </c>
      <c r="R1773" s="131" t="s">
        <v>2301</v>
      </c>
      <c r="S1773" s="131">
        <v>18</v>
      </c>
      <c r="T1773" s="131" t="s">
        <v>486</v>
      </c>
      <c r="U1773" s="131">
        <v>2021</v>
      </c>
      <c r="V1773" s="131" t="s">
        <v>9521</v>
      </c>
      <c r="W1773" s="131">
        <v>8134582067</v>
      </c>
      <c r="X1773" s="67"/>
    </row>
    <row r="1774" spans="1:24">
      <c r="A1774" s="59">
        <v>115</v>
      </c>
      <c r="B1774" s="59" t="s">
        <v>205</v>
      </c>
      <c r="C1774" s="64" t="s">
        <v>9058</v>
      </c>
      <c r="D1774" s="129" t="s">
        <v>9522</v>
      </c>
      <c r="E1774" s="131" t="s">
        <v>9</v>
      </c>
      <c r="F1774" s="279" t="s">
        <v>9523</v>
      </c>
      <c r="G1774" s="279" t="s">
        <v>3791</v>
      </c>
      <c r="H1774" s="279" t="s">
        <v>9524</v>
      </c>
      <c r="I1774" s="131">
        <v>8</v>
      </c>
      <c r="J1774" s="131">
        <v>3</v>
      </c>
      <c r="K1774" s="131" t="s">
        <v>194</v>
      </c>
      <c r="L1774" s="131"/>
      <c r="M1774" s="131" t="s">
        <v>1049</v>
      </c>
      <c r="N1774" s="59"/>
      <c r="O1774" s="131"/>
      <c r="P1774" s="131" t="s">
        <v>9525</v>
      </c>
      <c r="Q1774" s="131" t="s">
        <v>9525</v>
      </c>
      <c r="R1774" s="131" t="s">
        <v>2301</v>
      </c>
      <c r="S1774" s="131">
        <v>24</v>
      </c>
      <c r="T1774" s="131" t="s">
        <v>486</v>
      </c>
      <c r="U1774" s="131">
        <v>2022</v>
      </c>
      <c r="V1774" s="131" t="s">
        <v>9526</v>
      </c>
      <c r="W1774" s="131">
        <v>8068648635</v>
      </c>
      <c r="X1774" s="122"/>
    </row>
    <row r="1775" spans="1:24">
      <c r="A1775" s="59">
        <v>116</v>
      </c>
      <c r="B1775" s="59" t="s">
        <v>205</v>
      </c>
      <c r="C1775" s="64" t="s">
        <v>9312</v>
      </c>
      <c r="D1775" s="122" t="s">
        <v>9527</v>
      </c>
      <c r="E1775" s="59" t="s">
        <v>9</v>
      </c>
      <c r="F1775" s="70">
        <v>31206</v>
      </c>
      <c r="G1775" s="70">
        <v>44935</v>
      </c>
      <c r="H1775" s="70"/>
      <c r="I1775" s="59">
        <v>8</v>
      </c>
      <c r="J1775" s="59">
        <v>2</v>
      </c>
      <c r="K1775" s="59" t="s">
        <v>6997</v>
      </c>
      <c r="L1775" s="59"/>
      <c r="M1775" s="59" t="s">
        <v>9528</v>
      </c>
      <c r="N1775" s="59"/>
      <c r="O1775" s="59"/>
      <c r="P1775" s="59" t="s">
        <v>7376</v>
      </c>
      <c r="Q1775" s="59" t="s">
        <v>9529</v>
      </c>
      <c r="R1775" s="59" t="s">
        <v>2301</v>
      </c>
      <c r="S1775" s="59">
        <v>12</v>
      </c>
      <c r="T1775" s="59" t="s">
        <v>486</v>
      </c>
      <c r="U1775" s="59">
        <v>2023</v>
      </c>
      <c r="V1775" s="59" t="s">
        <v>9530</v>
      </c>
      <c r="W1775" s="59">
        <v>8066576980</v>
      </c>
      <c r="X1775" s="122"/>
    </row>
    <row r="1776" spans="1:24" ht="25">
      <c r="A1776" s="59">
        <v>117</v>
      </c>
      <c r="B1776" s="59" t="s">
        <v>205</v>
      </c>
      <c r="C1776" s="64" t="s">
        <v>9127</v>
      </c>
      <c r="D1776" s="60" t="s">
        <v>9531</v>
      </c>
      <c r="E1776" s="61" t="s">
        <v>10</v>
      </c>
      <c r="F1776" s="320">
        <v>26146</v>
      </c>
      <c r="G1776" s="327">
        <v>35737</v>
      </c>
      <c r="H1776" s="333">
        <v>44013</v>
      </c>
      <c r="I1776" s="61">
        <v>15</v>
      </c>
      <c r="J1776" s="61">
        <v>8</v>
      </c>
      <c r="K1776" s="85" t="s">
        <v>9532</v>
      </c>
      <c r="L1776" s="81" t="s">
        <v>752</v>
      </c>
      <c r="M1776" s="77" t="s">
        <v>676</v>
      </c>
      <c r="N1776" s="59"/>
      <c r="O1776" s="77" t="s">
        <v>912</v>
      </c>
      <c r="P1776" s="77" t="s">
        <v>9533</v>
      </c>
      <c r="Q1776" s="77" t="s">
        <v>972</v>
      </c>
      <c r="R1776" s="77" t="s">
        <v>9534</v>
      </c>
      <c r="S1776" s="61">
        <v>25</v>
      </c>
      <c r="T1776" s="77" t="s">
        <v>486</v>
      </c>
      <c r="U1776" s="61">
        <v>2020</v>
      </c>
      <c r="V1776" s="94" t="s">
        <v>9535</v>
      </c>
      <c r="W1776" s="95" t="s">
        <v>9536</v>
      </c>
      <c r="X1776" s="122" t="s">
        <v>9134</v>
      </c>
    </row>
    <row r="1777" spans="1:24" ht="25">
      <c r="A1777" s="59">
        <v>118</v>
      </c>
      <c r="B1777" s="59" t="s">
        <v>205</v>
      </c>
      <c r="C1777" s="64" t="s">
        <v>9058</v>
      </c>
      <c r="D1777" s="129" t="s">
        <v>9537</v>
      </c>
      <c r="E1777" s="131" t="s">
        <v>10</v>
      </c>
      <c r="F1777" s="279" t="s">
        <v>9538</v>
      </c>
      <c r="G1777" s="279" t="s">
        <v>9539</v>
      </c>
      <c r="H1777" s="279">
        <v>44203</v>
      </c>
      <c r="I1777" s="131">
        <v>13</v>
      </c>
      <c r="J1777" s="131">
        <v>3</v>
      </c>
      <c r="K1777" s="131" t="s">
        <v>47</v>
      </c>
      <c r="L1777" s="131" t="s">
        <v>593</v>
      </c>
      <c r="M1777" s="131" t="s">
        <v>848</v>
      </c>
      <c r="N1777" s="73" t="s">
        <v>1526</v>
      </c>
      <c r="O1777" s="131" t="s">
        <v>193</v>
      </c>
      <c r="P1777" s="131" t="s">
        <v>114</v>
      </c>
      <c r="Q1777" s="131" t="s">
        <v>495</v>
      </c>
      <c r="R1777" s="131" t="s">
        <v>9540</v>
      </c>
      <c r="S1777" s="131">
        <v>25</v>
      </c>
      <c r="T1777" s="131" t="s">
        <v>486</v>
      </c>
      <c r="U1777" s="131">
        <v>2021</v>
      </c>
      <c r="V1777" s="131" t="s">
        <v>9541</v>
      </c>
      <c r="W1777" s="131">
        <v>8067924383</v>
      </c>
      <c r="X1777" s="67"/>
    </row>
    <row r="1778" spans="1:24" ht="25">
      <c r="A1778" s="59">
        <v>119</v>
      </c>
      <c r="B1778" s="59" t="s">
        <v>205</v>
      </c>
      <c r="C1778" s="64" t="s">
        <v>9047</v>
      </c>
      <c r="D1778" s="322" t="s">
        <v>9542</v>
      </c>
      <c r="E1778" s="125" t="s">
        <v>10</v>
      </c>
      <c r="F1778" s="111" t="s">
        <v>1126</v>
      </c>
      <c r="G1778" s="111" t="s">
        <v>2368</v>
      </c>
      <c r="H1778" s="111" t="s">
        <v>4581</v>
      </c>
      <c r="I1778" s="111" t="s">
        <v>615</v>
      </c>
      <c r="J1778" s="105">
        <v>8</v>
      </c>
      <c r="K1778" s="105" t="s">
        <v>147</v>
      </c>
      <c r="L1778" s="105" t="s">
        <v>992</v>
      </c>
      <c r="M1778" s="111" t="s">
        <v>482</v>
      </c>
      <c r="N1778" s="83" t="s">
        <v>1895</v>
      </c>
      <c r="O1778" s="111" t="s">
        <v>9543</v>
      </c>
      <c r="P1778" s="111" t="s">
        <v>1131</v>
      </c>
      <c r="Q1778" s="111" t="s">
        <v>517</v>
      </c>
      <c r="R1778" s="105" t="s">
        <v>2396</v>
      </c>
      <c r="S1778" s="105">
        <v>12</v>
      </c>
      <c r="T1778" s="105" t="s">
        <v>486</v>
      </c>
      <c r="U1778" s="125">
        <v>2022</v>
      </c>
      <c r="V1778" s="111" t="s">
        <v>1133</v>
      </c>
      <c r="W1778" s="111" t="s">
        <v>9544</v>
      </c>
      <c r="X1778" s="122"/>
    </row>
    <row r="1779" spans="1:24" ht="26">
      <c r="A1779" s="59">
        <v>120</v>
      </c>
      <c r="B1779" s="59" t="s">
        <v>205</v>
      </c>
      <c r="C1779" s="64" t="s">
        <v>9047</v>
      </c>
      <c r="D1779" s="303" t="s">
        <v>9545</v>
      </c>
      <c r="E1779" s="105" t="s">
        <v>9</v>
      </c>
      <c r="F1779" s="99" t="s">
        <v>9546</v>
      </c>
      <c r="G1779" s="99" t="s">
        <v>631</v>
      </c>
      <c r="H1779" s="99" t="s">
        <v>647</v>
      </c>
      <c r="I1779" s="111" t="s">
        <v>648</v>
      </c>
      <c r="J1779" s="105">
        <v>4</v>
      </c>
      <c r="K1779" s="105" t="s">
        <v>93</v>
      </c>
      <c r="L1779" s="125" t="s">
        <v>9547</v>
      </c>
      <c r="M1779" s="125" t="s">
        <v>569</v>
      </c>
      <c r="N1779" s="73" t="s">
        <v>1393</v>
      </c>
      <c r="O1779" s="111"/>
      <c r="P1779" s="111" t="s">
        <v>517</v>
      </c>
      <c r="Q1779" s="105" t="s">
        <v>517</v>
      </c>
      <c r="R1779" s="105" t="s">
        <v>2396</v>
      </c>
      <c r="S1779" s="105">
        <v>15</v>
      </c>
      <c r="T1779" s="105" t="s">
        <v>486</v>
      </c>
      <c r="U1779" s="105">
        <v>2024</v>
      </c>
      <c r="V1779" s="99" t="s">
        <v>9548</v>
      </c>
      <c r="W1779" s="99" t="s">
        <v>9549</v>
      </c>
      <c r="X1779" s="122"/>
    </row>
    <row r="1780" spans="1:24" ht="26">
      <c r="A1780" s="59">
        <v>121</v>
      </c>
      <c r="B1780" s="59" t="s">
        <v>205</v>
      </c>
      <c r="C1780" s="64" t="s">
        <v>9047</v>
      </c>
      <c r="D1780" s="303" t="s">
        <v>9550</v>
      </c>
      <c r="E1780" s="105" t="s">
        <v>10</v>
      </c>
      <c r="F1780" s="73" t="s">
        <v>9551</v>
      </c>
      <c r="G1780" s="73" t="s">
        <v>9552</v>
      </c>
      <c r="H1780" s="73" t="s">
        <v>4581</v>
      </c>
      <c r="I1780" s="59">
        <v>10</v>
      </c>
      <c r="J1780" s="105">
        <v>4</v>
      </c>
      <c r="K1780" s="105" t="s">
        <v>84</v>
      </c>
      <c r="L1780" s="63" t="s">
        <v>5137</v>
      </c>
      <c r="M1780" s="59"/>
      <c r="N1780" s="73"/>
      <c r="O1780" s="59" t="s">
        <v>2435</v>
      </c>
      <c r="P1780" s="59"/>
      <c r="Q1780" s="59" t="s">
        <v>548</v>
      </c>
      <c r="R1780" s="59" t="s">
        <v>2396</v>
      </c>
      <c r="S1780" s="105">
        <v>15</v>
      </c>
      <c r="T1780" s="105" t="s">
        <v>486</v>
      </c>
      <c r="U1780" s="59">
        <v>2022</v>
      </c>
      <c r="V1780" s="73" t="s">
        <v>9553</v>
      </c>
      <c r="W1780" s="73" t="s">
        <v>9554</v>
      </c>
      <c r="X1780" s="122"/>
    </row>
    <row r="1781" spans="1:24" ht="25">
      <c r="A1781" s="59">
        <v>122</v>
      </c>
      <c r="B1781" s="59" t="s">
        <v>205</v>
      </c>
      <c r="C1781" s="64" t="s">
        <v>9047</v>
      </c>
      <c r="D1781" s="261" t="s">
        <v>9555</v>
      </c>
      <c r="E1781" s="63" t="s">
        <v>10</v>
      </c>
      <c r="F1781" s="93" t="s">
        <v>9556</v>
      </c>
      <c r="G1781" s="93" t="s">
        <v>4886</v>
      </c>
      <c r="H1781" s="93" t="s">
        <v>3015</v>
      </c>
      <c r="I1781" s="63">
        <v>12</v>
      </c>
      <c r="J1781" s="63">
        <v>6</v>
      </c>
      <c r="K1781" s="63" t="s">
        <v>147</v>
      </c>
      <c r="L1781" s="63" t="s">
        <v>724</v>
      </c>
      <c r="M1781" s="63"/>
      <c r="N1781" s="73"/>
      <c r="O1781" s="63" t="s">
        <v>534</v>
      </c>
      <c r="P1781" s="63"/>
      <c r="Q1781" s="63" t="s">
        <v>534</v>
      </c>
      <c r="R1781" s="63" t="s">
        <v>2928</v>
      </c>
      <c r="S1781" s="105">
        <v>15</v>
      </c>
      <c r="T1781" s="105" t="s">
        <v>486</v>
      </c>
      <c r="U1781" s="63">
        <v>2022</v>
      </c>
      <c r="V1781" s="93" t="s">
        <v>2209</v>
      </c>
      <c r="W1781" s="93" t="s">
        <v>9557</v>
      </c>
      <c r="X1781" s="122"/>
    </row>
    <row r="1782" spans="1:24" ht="25">
      <c r="A1782" s="59">
        <v>123</v>
      </c>
      <c r="B1782" s="59" t="s">
        <v>205</v>
      </c>
      <c r="C1782" s="64" t="s">
        <v>9063</v>
      </c>
      <c r="D1782" s="122" t="s">
        <v>9558</v>
      </c>
      <c r="E1782" s="64" t="s">
        <v>10</v>
      </c>
      <c r="F1782" s="232" t="s">
        <v>9559</v>
      </c>
      <c r="G1782" s="301">
        <v>36532</v>
      </c>
      <c r="H1782" s="301">
        <v>44013</v>
      </c>
      <c r="I1782" s="64">
        <v>9</v>
      </c>
      <c r="J1782" s="64">
        <v>12</v>
      </c>
      <c r="K1782" s="64" t="s">
        <v>196</v>
      </c>
      <c r="L1782" s="64"/>
      <c r="M1782" s="64" t="s">
        <v>1049</v>
      </c>
      <c r="N1782" s="301">
        <v>42917</v>
      </c>
      <c r="O1782" s="64"/>
      <c r="P1782" s="64" t="s">
        <v>5522</v>
      </c>
      <c r="Q1782" s="64" t="s">
        <v>9560</v>
      </c>
      <c r="R1782" s="64" t="s">
        <v>9561</v>
      </c>
      <c r="S1782" s="64">
        <v>20</v>
      </c>
      <c r="T1782" s="64" t="s">
        <v>486</v>
      </c>
      <c r="U1782" s="64">
        <v>2021</v>
      </c>
      <c r="V1782" s="301">
        <v>49423</v>
      </c>
      <c r="W1782" s="83">
        <v>8137032383</v>
      </c>
      <c r="X1782" s="123"/>
    </row>
    <row r="1783" spans="1:24" ht="25">
      <c r="A1783" s="59">
        <v>124</v>
      </c>
      <c r="B1783" s="59" t="s">
        <v>205</v>
      </c>
      <c r="C1783" s="64" t="s">
        <v>9047</v>
      </c>
      <c r="D1783" s="303" t="s">
        <v>9562</v>
      </c>
      <c r="E1783" s="105" t="s">
        <v>10</v>
      </c>
      <c r="F1783" s="73" t="s">
        <v>9563</v>
      </c>
      <c r="G1783" s="73" t="s">
        <v>675</v>
      </c>
      <c r="H1783" s="73" t="s">
        <v>4581</v>
      </c>
      <c r="I1783" s="59">
        <v>12</v>
      </c>
      <c r="J1783" s="59">
        <v>4</v>
      </c>
      <c r="K1783" s="105" t="s">
        <v>125</v>
      </c>
      <c r="L1783" s="63" t="s">
        <v>724</v>
      </c>
      <c r="M1783" s="59"/>
      <c r="N1783" s="73"/>
      <c r="O1783" s="59" t="s">
        <v>9564</v>
      </c>
      <c r="P1783" s="59"/>
      <c r="Q1783" s="59" t="s">
        <v>71</v>
      </c>
      <c r="R1783" s="59" t="s">
        <v>2969</v>
      </c>
      <c r="S1783" s="105">
        <v>15</v>
      </c>
      <c r="T1783" s="105" t="s">
        <v>486</v>
      </c>
      <c r="U1783" s="334" t="s">
        <v>487</v>
      </c>
      <c r="V1783" s="73" t="s">
        <v>2095</v>
      </c>
      <c r="W1783" s="73" t="s">
        <v>9565</v>
      </c>
      <c r="X1783" s="122"/>
    </row>
    <row r="1784" spans="1:24" ht="25">
      <c r="A1784" s="59">
        <v>125</v>
      </c>
      <c r="B1784" s="59" t="s">
        <v>205</v>
      </c>
      <c r="C1784" s="64" t="s">
        <v>9047</v>
      </c>
      <c r="D1784" s="133" t="s">
        <v>9566</v>
      </c>
      <c r="E1784" s="83" t="s">
        <v>10</v>
      </c>
      <c r="F1784" s="83" t="s">
        <v>9567</v>
      </c>
      <c r="G1784" s="83" t="s">
        <v>9136</v>
      </c>
      <c r="H1784" s="83" t="s">
        <v>9136</v>
      </c>
      <c r="I1784" s="83" t="s">
        <v>556</v>
      </c>
      <c r="J1784" s="83" t="s">
        <v>4894</v>
      </c>
      <c r="K1784" s="83" t="s">
        <v>3821</v>
      </c>
      <c r="L1784" s="83" t="s">
        <v>6191</v>
      </c>
      <c r="M1784" s="83"/>
      <c r="N1784" s="73"/>
      <c r="O1784" s="83" t="s">
        <v>920</v>
      </c>
      <c r="P1784" s="83"/>
      <c r="Q1784" s="83" t="s">
        <v>351</v>
      </c>
      <c r="R1784" s="83" t="s">
        <v>2969</v>
      </c>
      <c r="S1784" s="105">
        <v>15</v>
      </c>
      <c r="T1784" s="83" t="s">
        <v>486</v>
      </c>
      <c r="U1784" s="83" t="s">
        <v>597</v>
      </c>
      <c r="V1784" s="83" t="s">
        <v>5815</v>
      </c>
      <c r="W1784" s="83" t="s">
        <v>9568</v>
      </c>
      <c r="X1784" s="122"/>
    </row>
    <row r="1785" spans="1:24" ht="25">
      <c r="A1785" s="59">
        <v>126</v>
      </c>
      <c r="B1785" s="59" t="s">
        <v>205</v>
      </c>
      <c r="C1785" s="64" t="s">
        <v>9047</v>
      </c>
      <c r="D1785" s="303" t="s">
        <v>9569</v>
      </c>
      <c r="E1785" s="105" t="s">
        <v>10</v>
      </c>
      <c r="F1785" s="73" t="s">
        <v>9570</v>
      </c>
      <c r="G1785" s="73" t="s">
        <v>9571</v>
      </c>
      <c r="H1785" s="73" t="s">
        <v>9572</v>
      </c>
      <c r="I1785" s="59">
        <v>7</v>
      </c>
      <c r="J1785" s="59">
        <v>8</v>
      </c>
      <c r="K1785" s="105" t="s">
        <v>919</v>
      </c>
      <c r="L1785" s="63" t="s">
        <v>3405</v>
      </c>
      <c r="M1785" s="59"/>
      <c r="N1785" s="73"/>
      <c r="O1785" s="59" t="s">
        <v>128</v>
      </c>
      <c r="P1785" s="59"/>
      <c r="Q1785" s="59" t="s">
        <v>128</v>
      </c>
      <c r="R1785" s="59" t="s">
        <v>9573</v>
      </c>
      <c r="S1785" s="105">
        <v>15</v>
      </c>
      <c r="T1785" s="105" t="s">
        <v>486</v>
      </c>
      <c r="U1785" s="59">
        <v>2022</v>
      </c>
      <c r="V1785" s="73" t="s">
        <v>9574</v>
      </c>
      <c r="W1785" s="73" t="s">
        <v>9575</v>
      </c>
      <c r="X1785" s="122"/>
    </row>
    <row r="1786" spans="1:24" ht="25">
      <c r="A1786" s="59">
        <v>127</v>
      </c>
      <c r="B1786" s="59" t="s">
        <v>205</v>
      </c>
      <c r="C1786" s="64" t="s">
        <v>9127</v>
      </c>
      <c r="D1786" s="60" t="s">
        <v>9576</v>
      </c>
      <c r="E1786" s="61" t="s">
        <v>10</v>
      </c>
      <c r="F1786" s="320">
        <v>25674</v>
      </c>
      <c r="G1786" s="95" t="s">
        <v>2368</v>
      </c>
      <c r="H1786" s="95" t="s">
        <v>4581</v>
      </c>
      <c r="I1786" s="61">
        <v>16</v>
      </c>
      <c r="J1786" s="61">
        <v>6</v>
      </c>
      <c r="K1786" s="77" t="s">
        <v>89</v>
      </c>
      <c r="L1786" s="81" t="s">
        <v>752</v>
      </c>
      <c r="M1786" s="77" t="s">
        <v>1120</v>
      </c>
      <c r="N1786" s="59"/>
      <c r="O1786" s="77" t="s">
        <v>351</v>
      </c>
      <c r="P1786" s="77" t="s">
        <v>351</v>
      </c>
      <c r="Q1786" s="77" t="s">
        <v>9577</v>
      </c>
      <c r="R1786" s="85" t="s">
        <v>9578</v>
      </c>
      <c r="S1786" s="61">
        <v>18</v>
      </c>
      <c r="T1786" s="93" t="s">
        <v>486</v>
      </c>
      <c r="U1786" s="61">
        <v>2020</v>
      </c>
      <c r="V1786" s="85" t="s">
        <v>818</v>
      </c>
      <c r="W1786" s="95" t="s">
        <v>9579</v>
      </c>
      <c r="X1786" s="122" t="s">
        <v>9134</v>
      </c>
    </row>
    <row r="1787" spans="1:24" ht="25">
      <c r="A1787" s="59">
        <v>128</v>
      </c>
      <c r="B1787" s="59" t="s">
        <v>205</v>
      </c>
      <c r="C1787" s="64" t="s">
        <v>9047</v>
      </c>
      <c r="D1787" s="133" t="s">
        <v>9580</v>
      </c>
      <c r="E1787" s="83" t="s">
        <v>10</v>
      </c>
      <c r="F1787" s="83" t="s">
        <v>9581</v>
      </c>
      <c r="G1787" s="83" t="s">
        <v>9582</v>
      </c>
      <c r="H1787" s="83" t="s">
        <v>9582</v>
      </c>
      <c r="I1787" s="83" t="s">
        <v>556</v>
      </c>
      <c r="J1787" s="83" t="s">
        <v>4894</v>
      </c>
      <c r="K1787" s="83" t="s">
        <v>89</v>
      </c>
      <c r="L1787" s="83" t="s">
        <v>2808</v>
      </c>
      <c r="M1787" s="83"/>
      <c r="N1787" s="73"/>
      <c r="O1787" s="83" t="s">
        <v>963</v>
      </c>
      <c r="P1787" s="83"/>
      <c r="Q1787" s="83" t="s">
        <v>963</v>
      </c>
      <c r="R1787" s="83" t="s">
        <v>9583</v>
      </c>
      <c r="S1787" s="105">
        <v>15</v>
      </c>
      <c r="T1787" s="83" t="s">
        <v>486</v>
      </c>
      <c r="U1787" s="83" t="s">
        <v>597</v>
      </c>
      <c r="V1787" s="83" t="s">
        <v>9584</v>
      </c>
      <c r="W1787" s="83" t="s">
        <v>9585</v>
      </c>
      <c r="X1787" s="122"/>
    </row>
    <row r="1788" spans="1:24">
      <c r="A1788" s="59">
        <v>129</v>
      </c>
      <c r="B1788" s="59" t="s">
        <v>205</v>
      </c>
      <c r="C1788" s="64" t="s">
        <v>9042</v>
      </c>
      <c r="D1788" s="123" t="s">
        <v>9586</v>
      </c>
      <c r="E1788" s="64" t="s">
        <v>9</v>
      </c>
      <c r="F1788" s="74" t="s">
        <v>9587</v>
      </c>
      <c r="G1788" s="301">
        <v>44139</v>
      </c>
      <c r="H1788" s="134">
        <v>44139</v>
      </c>
      <c r="I1788" s="64">
        <v>8</v>
      </c>
      <c r="J1788" s="64">
        <v>5</v>
      </c>
      <c r="K1788" s="74" t="s">
        <v>93</v>
      </c>
      <c r="L1788" s="64"/>
      <c r="M1788" s="64" t="s">
        <v>993</v>
      </c>
      <c r="N1788" s="59"/>
      <c r="O1788" s="59"/>
      <c r="P1788" s="59" t="s">
        <v>9588</v>
      </c>
      <c r="Q1788" s="59" t="s">
        <v>9589</v>
      </c>
      <c r="R1788" s="64" t="s">
        <v>3051</v>
      </c>
      <c r="S1788" s="59">
        <v>26</v>
      </c>
      <c r="T1788" s="70" t="s">
        <v>486</v>
      </c>
      <c r="U1788" s="69" t="s">
        <v>997</v>
      </c>
      <c r="V1788" s="70" t="s">
        <v>9590</v>
      </c>
      <c r="W1788" s="302" t="s">
        <v>9591</v>
      </c>
      <c r="X1788" s="67"/>
    </row>
    <row r="1789" spans="1:24">
      <c r="A1789" s="59">
        <v>130</v>
      </c>
      <c r="B1789" s="59" t="s">
        <v>205</v>
      </c>
      <c r="C1789" s="64" t="s">
        <v>9068</v>
      </c>
      <c r="D1789" s="128" t="s">
        <v>9592</v>
      </c>
      <c r="E1789" s="59" t="s">
        <v>10</v>
      </c>
      <c r="F1789" s="73" t="s">
        <v>9593</v>
      </c>
      <c r="G1789" s="73" t="s">
        <v>9594</v>
      </c>
      <c r="H1789" s="73" t="s">
        <v>1563</v>
      </c>
      <c r="I1789" s="59">
        <v>16</v>
      </c>
      <c r="J1789" s="59">
        <v>8</v>
      </c>
      <c r="K1789" s="59" t="s">
        <v>9595</v>
      </c>
      <c r="L1789" s="59"/>
      <c r="M1789" s="64" t="s">
        <v>9596</v>
      </c>
      <c r="N1789" s="64"/>
      <c r="O1789" s="64"/>
      <c r="P1789" s="64" t="s">
        <v>495</v>
      </c>
      <c r="Q1789" s="64" t="s">
        <v>495</v>
      </c>
      <c r="R1789" s="59" t="s">
        <v>3079</v>
      </c>
      <c r="S1789" s="59">
        <v>6</v>
      </c>
      <c r="T1789" s="59" t="s">
        <v>1319</v>
      </c>
      <c r="U1789" s="73" t="s">
        <v>2978</v>
      </c>
      <c r="V1789" s="73" t="s">
        <v>8477</v>
      </c>
      <c r="W1789" s="73" t="s">
        <v>9597</v>
      </c>
      <c r="X1789" s="67"/>
    </row>
    <row r="1790" spans="1:24" ht="25">
      <c r="A1790" s="59">
        <v>131</v>
      </c>
      <c r="B1790" s="59" t="s">
        <v>205</v>
      </c>
      <c r="C1790" s="64" t="s">
        <v>9047</v>
      </c>
      <c r="D1790" s="104" t="s">
        <v>9598</v>
      </c>
      <c r="E1790" s="105" t="s">
        <v>10</v>
      </c>
      <c r="F1790" s="111" t="s">
        <v>9599</v>
      </c>
      <c r="G1790" s="111" t="s">
        <v>9600</v>
      </c>
      <c r="H1790" s="111" t="s">
        <v>647</v>
      </c>
      <c r="I1790" s="111" t="s">
        <v>615</v>
      </c>
      <c r="J1790" s="105">
        <v>8</v>
      </c>
      <c r="K1790" s="105" t="s">
        <v>167</v>
      </c>
      <c r="L1790" s="105" t="s">
        <v>992</v>
      </c>
      <c r="M1790" s="105" t="s">
        <v>1921</v>
      </c>
      <c r="N1790" s="111" t="s">
        <v>659</v>
      </c>
      <c r="O1790" s="105" t="s">
        <v>9543</v>
      </c>
      <c r="P1790" s="105" t="s">
        <v>517</v>
      </c>
      <c r="Q1790" s="105" t="s">
        <v>517</v>
      </c>
      <c r="R1790" s="105" t="s">
        <v>3079</v>
      </c>
      <c r="S1790" s="105">
        <v>6</v>
      </c>
      <c r="T1790" s="105" t="s">
        <v>271</v>
      </c>
      <c r="U1790" s="105">
        <v>2024</v>
      </c>
      <c r="V1790" s="111" t="s">
        <v>9601</v>
      </c>
      <c r="W1790" s="111" t="s">
        <v>9602</v>
      </c>
      <c r="X1790" s="122"/>
    </row>
    <row r="1791" spans="1:24" ht="25">
      <c r="A1791" s="59">
        <v>132</v>
      </c>
      <c r="B1791" s="59" t="s">
        <v>205</v>
      </c>
      <c r="C1791" s="64" t="s">
        <v>9047</v>
      </c>
      <c r="D1791" s="303" t="s">
        <v>9603</v>
      </c>
      <c r="E1791" s="105" t="s">
        <v>10</v>
      </c>
      <c r="F1791" s="99" t="s">
        <v>9604</v>
      </c>
      <c r="G1791" s="99" t="s">
        <v>4028</v>
      </c>
      <c r="H1791" s="99" t="s">
        <v>4051</v>
      </c>
      <c r="I1791" s="111" t="s">
        <v>560</v>
      </c>
      <c r="J1791" s="105">
        <v>7</v>
      </c>
      <c r="K1791" s="105" t="s">
        <v>124</v>
      </c>
      <c r="L1791" s="125"/>
      <c r="M1791" s="125" t="s">
        <v>9605</v>
      </c>
      <c r="N1791" s="73"/>
      <c r="O1791" s="111"/>
      <c r="P1791" s="111" t="s">
        <v>517</v>
      </c>
      <c r="Q1791" s="111" t="s">
        <v>517</v>
      </c>
      <c r="R1791" s="105" t="s">
        <v>3079</v>
      </c>
      <c r="S1791" s="105">
        <v>12</v>
      </c>
      <c r="T1791" s="105" t="s">
        <v>486</v>
      </c>
      <c r="U1791" s="105">
        <v>2024</v>
      </c>
      <c r="V1791" s="111" t="s">
        <v>9606</v>
      </c>
      <c r="W1791" s="99" t="s">
        <v>9607</v>
      </c>
      <c r="X1791" s="122"/>
    </row>
    <row r="1792" spans="1:24" ht="37.5">
      <c r="A1792" s="59">
        <v>133</v>
      </c>
      <c r="B1792" s="59" t="s">
        <v>205</v>
      </c>
      <c r="C1792" s="64" t="s">
        <v>9047</v>
      </c>
      <c r="D1792" s="303" t="s">
        <v>9608</v>
      </c>
      <c r="E1792" s="105" t="s">
        <v>10</v>
      </c>
      <c r="F1792" s="111" t="s">
        <v>9609</v>
      </c>
      <c r="G1792" s="111" t="s">
        <v>9610</v>
      </c>
      <c r="H1792" s="111" t="s">
        <v>7554</v>
      </c>
      <c r="I1792" s="111" t="s">
        <v>592</v>
      </c>
      <c r="J1792" s="105">
        <v>7</v>
      </c>
      <c r="K1792" s="105" t="s">
        <v>93</v>
      </c>
      <c r="L1792" s="105" t="s">
        <v>724</v>
      </c>
      <c r="M1792" s="111"/>
      <c r="N1792" s="73"/>
      <c r="O1792" s="111" t="s">
        <v>572</v>
      </c>
      <c r="P1792" s="59"/>
      <c r="Q1792" s="111" t="s">
        <v>4060</v>
      </c>
      <c r="R1792" s="105" t="s">
        <v>3079</v>
      </c>
      <c r="S1792" s="105">
        <v>15</v>
      </c>
      <c r="T1792" s="105" t="s">
        <v>486</v>
      </c>
      <c r="U1792" s="105">
        <v>2021</v>
      </c>
      <c r="V1792" s="111" t="s">
        <v>1416</v>
      </c>
      <c r="W1792" s="111" t="s">
        <v>9611</v>
      </c>
      <c r="X1792" s="122"/>
    </row>
    <row r="1793" spans="1:24" ht="25">
      <c r="A1793" s="59">
        <v>134</v>
      </c>
      <c r="B1793" s="59" t="s">
        <v>205</v>
      </c>
      <c r="C1793" s="64" t="s">
        <v>9047</v>
      </c>
      <c r="D1793" s="303" t="s">
        <v>9612</v>
      </c>
      <c r="E1793" s="63" t="s">
        <v>10</v>
      </c>
      <c r="F1793" s="93" t="s">
        <v>9613</v>
      </c>
      <c r="G1793" s="93" t="s">
        <v>4465</v>
      </c>
      <c r="H1793" s="93" t="s">
        <v>4581</v>
      </c>
      <c r="I1793" s="63">
        <v>13</v>
      </c>
      <c r="J1793" s="63">
        <v>5</v>
      </c>
      <c r="K1793" s="63" t="s">
        <v>72</v>
      </c>
      <c r="L1793" s="63" t="s">
        <v>724</v>
      </c>
      <c r="M1793" s="63"/>
      <c r="N1793" s="73"/>
      <c r="O1793" s="63" t="s">
        <v>5659</v>
      </c>
      <c r="P1793" s="63"/>
      <c r="Q1793" s="63" t="s">
        <v>625</v>
      </c>
      <c r="R1793" s="63" t="s">
        <v>3079</v>
      </c>
      <c r="S1793" s="105">
        <v>15</v>
      </c>
      <c r="T1793" s="105" t="s">
        <v>486</v>
      </c>
      <c r="U1793" s="105">
        <v>2021</v>
      </c>
      <c r="V1793" s="93" t="s">
        <v>9614</v>
      </c>
      <c r="W1793" s="93" t="s">
        <v>9615</v>
      </c>
      <c r="X1793" s="122"/>
    </row>
    <row r="1794" spans="1:24" ht="25">
      <c r="A1794" s="59">
        <v>135</v>
      </c>
      <c r="B1794" s="59" t="s">
        <v>205</v>
      </c>
      <c r="C1794" s="64" t="s">
        <v>9047</v>
      </c>
      <c r="D1794" s="303" t="s">
        <v>9616</v>
      </c>
      <c r="E1794" s="105" t="s">
        <v>10</v>
      </c>
      <c r="F1794" s="73" t="s">
        <v>9617</v>
      </c>
      <c r="G1794" s="73" t="s">
        <v>675</v>
      </c>
      <c r="H1794" s="73" t="s">
        <v>3015</v>
      </c>
      <c r="I1794" s="59">
        <v>10</v>
      </c>
      <c r="J1794" s="59">
        <v>6</v>
      </c>
      <c r="K1794" s="105" t="s">
        <v>21</v>
      </c>
      <c r="L1794" s="63" t="s">
        <v>9618</v>
      </c>
      <c r="M1794" s="59"/>
      <c r="N1794" s="73"/>
      <c r="O1794" s="59" t="s">
        <v>337</v>
      </c>
      <c r="P1794" s="59"/>
      <c r="Q1794" s="59" t="s">
        <v>548</v>
      </c>
      <c r="R1794" s="59" t="s">
        <v>3079</v>
      </c>
      <c r="S1794" s="105">
        <v>15</v>
      </c>
      <c r="T1794" s="105" t="s">
        <v>486</v>
      </c>
      <c r="U1794" s="59">
        <v>2022</v>
      </c>
      <c r="V1794" s="73" t="s">
        <v>606</v>
      </c>
      <c r="W1794" s="73" t="s">
        <v>9619</v>
      </c>
      <c r="X1794" s="122"/>
    </row>
    <row r="1795" spans="1:24">
      <c r="A1795" s="59">
        <v>136</v>
      </c>
      <c r="B1795" s="59" t="s">
        <v>205</v>
      </c>
      <c r="C1795" s="64" t="s">
        <v>9127</v>
      </c>
      <c r="D1795" s="76" t="s">
        <v>9620</v>
      </c>
      <c r="E1795" s="63" t="s">
        <v>9</v>
      </c>
      <c r="F1795" s="93" t="s">
        <v>9621</v>
      </c>
      <c r="G1795" s="93" t="s">
        <v>9622</v>
      </c>
      <c r="H1795" s="93" t="s">
        <v>2100</v>
      </c>
      <c r="I1795" s="93" t="s">
        <v>511</v>
      </c>
      <c r="J1795" s="93" t="s">
        <v>556</v>
      </c>
      <c r="K1795" s="93" t="s">
        <v>2441</v>
      </c>
      <c r="L1795" s="93"/>
      <c r="M1795" s="93" t="s">
        <v>2181</v>
      </c>
      <c r="N1795" s="59"/>
      <c r="O1795" s="93" t="s">
        <v>1131</v>
      </c>
      <c r="P1795" s="93" t="s">
        <v>517</v>
      </c>
      <c r="Q1795" s="93" t="s">
        <v>517</v>
      </c>
      <c r="R1795" s="93" t="s">
        <v>7239</v>
      </c>
      <c r="S1795" s="93" t="s">
        <v>543</v>
      </c>
      <c r="T1795" s="93" t="s">
        <v>1319</v>
      </c>
      <c r="U1795" s="93" t="s">
        <v>597</v>
      </c>
      <c r="V1795" s="93" t="s">
        <v>6462</v>
      </c>
      <c r="W1795" s="93" t="s">
        <v>9623</v>
      </c>
      <c r="X1795" s="122" t="s">
        <v>9134</v>
      </c>
    </row>
    <row r="1796" spans="1:24" ht="25">
      <c r="A1796" s="59">
        <v>137</v>
      </c>
      <c r="B1796" s="59" t="s">
        <v>205</v>
      </c>
      <c r="C1796" s="64" t="s">
        <v>9058</v>
      </c>
      <c r="D1796" s="129" t="s">
        <v>9624</v>
      </c>
      <c r="E1796" s="131" t="s">
        <v>10</v>
      </c>
      <c r="F1796" s="279" t="s">
        <v>9625</v>
      </c>
      <c r="G1796" s="131" t="s">
        <v>4120</v>
      </c>
      <c r="H1796" s="279">
        <v>44197</v>
      </c>
      <c r="I1796" s="131">
        <v>13</v>
      </c>
      <c r="J1796" s="131">
        <v>4</v>
      </c>
      <c r="K1796" s="131" t="s">
        <v>106</v>
      </c>
      <c r="L1796" s="131" t="s">
        <v>724</v>
      </c>
      <c r="M1796" s="131" t="s">
        <v>545</v>
      </c>
      <c r="N1796" s="73" t="s">
        <v>1011</v>
      </c>
      <c r="O1796" s="131" t="s">
        <v>9626</v>
      </c>
      <c r="P1796" s="131" t="s">
        <v>517</v>
      </c>
      <c r="Q1796" s="131" t="s">
        <v>517</v>
      </c>
      <c r="R1796" s="131" t="s">
        <v>9627</v>
      </c>
      <c r="S1796" s="131">
        <v>20</v>
      </c>
      <c r="T1796" s="131" t="s">
        <v>486</v>
      </c>
      <c r="U1796" s="131">
        <v>2020</v>
      </c>
      <c r="V1796" s="131" t="s">
        <v>9628</v>
      </c>
      <c r="W1796" s="131">
        <v>8069607317</v>
      </c>
      <c r="X1796" s="67"/>
    </row>
    <row r="1797" spans="1:24" ht="25">
      <c r="A1797" s="59">
        <v>138</v>
      </c>
      <c r="B1797" s="59" t="s">
        <v>205</v>
      </c>
      <c r="C1797" s="64" t="s">
        <v>9058</v>
      </c>
      <c r="D1797" s="335" t="s">
        <v>9629</v>
      </c>
      <c r="E1797" s="131" t="s">
        <v>9</v>
      </c>
      <c r="F1797" s="324" t="s">
        <v>9630</v>
      </c>
      <c r="G1797" s="279">
        <v>38507</v>
      </c>
      <c r="H1797" s="279">
        <v>43111</v>
      </c>
      <c r="I1797" s="131">
        <v>13</v>
      </c>
      <c r="J1797" s="131">
        <v>4</v>
      </c>
      <c r="K1797" s="131" t="s">
        <v>208</v>
      </c>
      <c r="L1797" s="131" t="s">
        <v>847</v>
      </c>
      <c r="M1797" s="131" t="s">
        <v>783</v>
      </c>
      <c r="N1797" s="59">
        <v>2012</v>
      </c>
      <c r="O1797" s="131" t="s">
        <v>4671</v>
      </c>
      <c r="P1797" s="131" t="s">
        <v>516</v>
      </c>
      <c r="Q1797" s="131" t="s">
        <v>517</v>
      </c>
      <c r="R1797" s="131" t="s">
        <v>9631</v>
      </c>
      <c r="S1797" s="131">
        <v>18</v>
      </c>
      <c r="T1797" s="131" t="s">
        <v>486</v>
      </c>
      <c r="U1797" s="131">
        <v>2020</v>
      </c>
      <c r="V1797" s="131" t="s">
        <v>9632</v>
      </c>
      <c r="W1797" s="164" t="s">
        <v>9633</v>
      </c>
      <c r="X1797" s="73"/>
    </row>
    <row r="1798" spans="1:24" ht="25">
      <c r="A1798" s="59">
        <v>139</v>
      </c>
      <c r="B1798" s="59" t="s">
        <v>205</v>
      </c>
      <c r="C1798" s="64" t="s">
        <v>9047</v>
      </c>
      <c r="D1798" s="303" t="s">
        <v>9634</v>
      </c>
      <c r="E1798" s="105" t="s">
        <v>9</v>
      </c>
      <c r="F1798" s="99" t="s">
        <v>9635</v>
      </c>
      <c r="G1798" s="99" t="s">
        <v>3791</v>
      </c>
      <c r="H1798" s="99" t="s">
        <v>4847</v>
      </c>
      <c r="I1798" s="111" t="s">
        <v>580</v>
      </c>
      <c r="J1798" s="105">
        <v>4</v>
      </c>
      <c r="K1798" s="105" t="s">
        <v>9636</v>
      </c>
      <c r="L1798" s="125"/>
      <c r="M1798" s="125" t="s">
        <v>993</v>
      </c>
      <c r="N1798" s="73"/>
      <c r="O1798" s="111"/>
      <c r="P1798" s="111" t="s">
        <v>1727</v>
      </c>
      <c r="Q1798" s="111" t="s">
        <v>9637</v>
      </c>
      <c r="R1798" s="105" t="s">
        <v>9638</v>
      </c>
      <c r="S1798" s="105">
        <v>15</v>
      </c>
      <c r="T1798" s="105" t="s">
        <v>486</v>
      </c>
      <c r="U1798" s="105">
        <v>2023</v>
      </c>
      <c r="V1798" s="99" t="s">
        <v>7788</v>
      </c>
      <c r="W1798" s="99" t="s">
        <v>9639</v>
      </c>
      <c r="X1798" s="122"/>
    </row>
    <row r="1799" spans="1:24" ht="25">
      <c r="A1799" s="59">
        <v>140</v>
      </c>
      <c r="B1799" s="59" t="s">
        <v>205</v>
      </c>
      <c r="C1799" s="64" t="s">
        <v>9042</v>
      </c>
      <c r="D1799" s="128" t="s">
        <v>9640</v>
      </c>
      <c r="E1799" s="59" t="s">
        <v>10</v>
      </c>
      <c r="F1799" s="70" t="s">
        <v>9641</v>
      </c>
      <c r="G1799" s="200">
        <v>41671</v>
      </c>
      <c r="H1799" s="134">
        <v>43831</v>
      </c>
      <c r="I1799" s="59">
        <v>9</v>
      </c>
      <c r="J1799" s="59">
        <v>6</v>
      </c>
      <c r="K1799" s="64" t="s">
        <v>9642</v>
      </c>
      <c r="L1799" s="59" t="s">
        <v>582</v>
      </c>
      <c r="M1799" s="59"/>
      <c r="N1799" s="59"/>
      <c r="O1799" s="59" t="s">
        <v>9643</v>
      </c>
      <c r="P1799" s="59"/>
      <c r="Q1799" s="59" t="s">
        <v>2478</v>
      </c>
      <c r="R1799" s="64" t="s">
        <v>3608</v>
      </c>
      <c r="S1799" s="59">
        <v>26</v>
      </c>
      <c r="T1799" s="70" t="s">
        <v>486</v>
      </c>
      <c r="U1799" s="59">
        <v>2021</v>
      </c>
      <c r="V1799" s="59" t="s">
        <v>9644</v>
      </c>
      <c r="W1799" s="312" t="s">
        <v>9645</v>
      </c>
      <c r="X1799" s="128"/>
    </row>
    <row r="1800" spans="1:24">
      <c r="A1800" s="59">
        <v>141</v>
      </c>
      <c r="B1800" s="59" t="s">
        <v>205</v>
      </c>
      <c r="C1800" s="64" t="s">
        <v>9068</v>
      </c>
      <c r="D1800" s="128" t="s">
        <v>9646</v>
      </c>
      <c r="E1800" s="59" t="s">
        <v>9</v>
      </c>
      <c r="F1800" s="70">
        <v>28937</v>
      </c>
      <c r="G1800" s="70">
        <v>39822</v>
      </c>
      <c r="H1800" s="70">
        <v>44197</v>
      </c>
      <c r="I1800" s="59">
        <v>12</v>
      </c>
      <c r="J1800" s="59">
        <v>5</v>
      </c>
      <c r="K1800" s="59" t="s">
        <v>112</v>
      </c>
      <c r="L1800" s="59" t="s">
        <v>9647</v>
      </c>
      <c r="M1800" s="59" t="s">
        <v>9648</v>
      </c>
      <c r="N1800" s="59"/>
      <c r="O1800" s="59" t="s">
        <v>9649</v>
      </c>
      <c r="P1800" s="59" t="s">
        <v>548</v>
      </c>
      <c r="Q1800" s="59" t="s">
        <v>548</v>
      </c>
      <c r="R1800" s="59" t="s">
        <v>9650</v>
      </c>
      <c r="S1800" s="59">
        <v>30</v>
      </c>
      <c r="T1800" s="59" t="s">
        <v>486</v>
      </c>
      <c r="U1800" s="59">
        <v>2020</v>
      </c>
      <c r="V1800" s="59" t="s">
        <v>9651</v>
      </c>
      <c r="W1800" s="59">
        <v>8061678079</v>
      </c>
      <c r="X1800" s="122"/>
    </row>
    <row r="1801" spans="1:24">
      <c r="A1801" s="59">
        <v>142</v>
      </c>
      <c r="B1801" s="59" t="s">
        <v>205</v>
      </c>
      <c r="C1801" s="64" t="s">
        <v>9068</v>
      </c>
      <c r="D1801" s="128" t="s">
        <v>9652</v>
      </c>
      <c r="E1801" s="59" t="s">
        <v>10</v>
      </c>
      <c r="F1801" s="70">
        <v>34145</v>
      </c>
      <c r="G1801" s="70">
        <v>44825</v>
      </c>
      <c r="H1801" s="70">
        <v>44825</v>
      </c>
      <c r="I1801" s="59">
        <v>8</v>
      </c>
      <c r="J1801" s="59">
        <v>3</v>
      </c>
      <c r="K1801" s="59" t="s">
        <v>147</v>
      </c>
      <c r="L1801" s="59"/>
      <c r="M1801" s="59" t="s">
        <v>9653</v>
      </c>
      <c r="N1801" s="59"/>
      <c r="O1801" s="59"/>
      <c r="P1801" s="59" t="s">
        <v>912</v>
      </c>
      <c r="Q1801" s="59" t="s">
        <v>9654</v>
      </c>
      <c r="R1801" s="59" t="s">
        <v>9655</v>
      </c>
      <c r="S1801" s="59">
        <v>22</v>
      </c>
      <c r="T1801" s="59" t="s">
        <v>486</v>
      </c>
      <c r="U1801" s="59">
        <v>2022</v>
      </c>
      <c r="V1801" s="59" t="s">
        <v>9656</v>
      </c>
      <c r="W1801" s="59">
        <v>8109186115</v>
      </c>
      <c r="X1801" s="122"/>
    </row>
    <row r="1802" spans="1:24">
      <c r="A1802" s="59">
        <v>143</v>
      </c>
      <c r="B1802" s="59" t="s">
        <v>205</v>
      </c>
      <c r="C1802" s="64" t="s">
        <v>9153</v>
      </c>
      <c r="D1802" s="276" t="s">
        <v>9657</v>
      </c>
      <c r="E1802" s="59" t="s">
        <v>10</v>
      </c>
      <c r="F1802" s="72" t="s">
        <v>9658</v>
      </c>
      <c r="G1802" s="66" t="s">
        <v>9659</v>
      </c>
      <c r="H1802" s="66" t="s">
        <v>1183</v>
      </c>
      <c r="I1802" s="64">
        <v>15</v>
      </c>
      <c r="J1802" s="59">
        <v>7</v>
      </c>
      <c r="K1802" s="64" t="s">
        <v>67</v>
      </c>
      <c r="L1802" s="59"/>
      <c r="M1802" s="59" t="s">
        <v>1921</v>
      </c>
      <c r="N1802" s="59"/>
      <c r="O1802" s="64"/>
      <c r="P1802" s="64" t="s">
        <v>4171</v>
      </c>
      <c r="Q1802" s="64" t="s">
        <v>641</v>
      </c>
      <c r="R1802" s="59" t="s">
        <v>400</v>
      </c>
      <c r="S1802" s="59">
        <v>6</v>
      </c>
      <c r="T1802" s="59" t="s">
        <v>1319</v>
      </c>
      <c r="U1802" s="59">
        <v>2022</v>
      </c>
      <c r="V1802" s="103" t="s">
        <v>1896</v>
      </c>
      <c r="W1802" s="72" t="s">
        <v>9660</v>
      </c>
      <c r="X1802" s="67"/>
    </row>
    <row r="1803" spans="1:24">
      <c r="A1803" s="59">
        <v>144</v>
      </c>
      <c r="B1803" s="59" t="s">
        <v>205</v>
      </c>
      <c r="C1803" s="64" t="s">
        <v>9052</v>
      </c>
      <c r="D1803" s="60" t="s">
        <v>9661</v>
      </c>
      <c r="E1803" s="61" t="s">
        <v>10</v>
      </c>
      <c r="F1803" s="304">
        <v>32845</v>
      </c>
      <c r="G1803" s="304" t="s">
        <v>9662</v>
      </c>
      <c r="H1803" s="305" t="s">
        <v>1331</v>
      </c>
      <c r="I1803" s="61">
        <v>13</v>
      </c>
      <c r="J1803" s="61">
        <v>4</v>
      </c>
      <c r="K1803" s="61" t="s">
        <v>82</v>
      </c>
      <c r="L1803" s="61" t="s">
        <v>525</v>
      </c>
      <c r="M1803" s="61" t="s">
        <v>9663</v>
      </c>
      <c r="N1803" s="61">
        <v>2014</v>
      </c>
      <c r="O1803" s="61" t="s">
        <v>78</v>
      </c>
      <c r="P1803" s="61" t="s">
        <v>85</v>
      </c>
      <c r="Q1803" s="59" t="s">
        <v>1744</v>
      </c>
      <c r="R1803" s="61" t="s">
        <v>400</v>
      </c>
      <c r="S1803" s="61">
        <v>18</v>
      </c>
      <c r="T1803" s="125" t="s">
        <v>486</v>
      </c>
      <c r="U1803" s="99" t="s">
        <v>550</v>
      </c>
      <c r="V1803" s="125" t="s">
        <v>9664</v>
      </c>
      <c r="W1803" s="108" t="s">
        <v>9665</v>
      </c>
      <c r="X1803" s="307"/>
    </row>
    <row r="1804" spans="1:24" ht="37.5">
      <c r="A1804" s="59">
        <v>145</v>
      </c>
      <c r="B1804" s="59" t="s">
        <v>205</v>
      </c>
      <c r="C1804" s="64" t="s">
        <v>9047</v>
      </c>
      <c r="D1804" s="303" t="s">
        <v>9666</v>
      </c>
      <c r="E1804" s="105" t="s">
        <v>10</v>
      </c>
      <c r="F1804" s="111" t="s">
        <v>9667</v>
      </c>
      <c r="G1804" s="111" t="s">
        <v>9668</v>
      </c>
      <c r="H1804" s="111" t="s">
        <v>4581</v>
      </c>
      <c r="I1804" s="111" t="s">
        <v>543</v>
      </c>
      <c r="J1804" s="105">
        <v>4</v>
      </c>
      <c r="K1804" s="105" t="s">
        <v>147</v>
      </c>
      <c r="L1804" s="105"/>
      <c r="M1804" s="111" t="s">
        <v>9669</v>
      </c>
      <c r="N1804" s="73" t="s">
        <v>9670</v>
      </c>
      <c r="O1804" s="111"/>
      <c r="P1804" s="111" t="s">
        <v>3369</v>
      </c>
      <c r="Q1804" s="111" t="s">
        <v>9671</v>
      </c>
      <c r="R1804" s="125" t="s">
        <v>400</v>
      </c>
      <c r="S1804" s="105">
        <v>12</v>
      </c>
      <c r="T1804" s="105" t="s">
        <v>486</v>
      </c>
      <c r="U1804" s="105">
        <v>2024</v>
      </c>
      <c r="V1804" s="111" t="s">
        <v>9672</v>
      </c>
      <c r="W1804" s="111" t="s">
        <v>9673</v>
      </c>
      <c r="X1804" s="122"/>
    </row>
    <row r="1805" spans="1:24" ht="25">
      <c r="A1805" s="59">
        <v>146</v>
      </c>
      <c r="B1805" s="59" t="s">
        <v>205</v>
      </c>
      <c r="C1805" s="64" t="s">
        <v>9208</v>
      </c>
      <c r="D1805" s="138" t="s">
        <v>9674</v>
      </c>
      <c r="E1805" s="59" t="s">
        <v>9</v>
      </c>
      <c r="F1805" s="73" t="s">
        <v>9675</v>
      </c>
      <c r="G1805" s="73" t="s">
        <v>9676</v>
      </c>
      <c r="H1805" s="73" t="s">
        <v>510</v>
      </c>
      <c r="I1805" s="73" t="s">
        <v>543</v>
      </c>
      <c r="J1805" s="73" t="s">
        <v>557</v>
      </c>
      <c r="K1805" s="64" t="s">
        <v>2441</v>
      </c>
      <c r="L1805" s="59" t="s">
        <v>604</v>
      </c>
      <c r="M1805" s="59" t="s">
        <v>494</v>
      </c>
      <c r="N1805" s="59">
        <v>2015</v>
      </c>
      <c r="O1805" s="64" t="s">
        <v>9677</v>
      </c>
      <c r="P1805" s="64" t="s">
        <v>9678</v>
      </c>
      <c r="Q1805" s="64" t="s">
        <v>9678</v>
      </c>
      <c r="R1805" s="59" t="s">
        <v>4943</v>
      </c>
      <c r="S1805" s="59">
        <v>16</v>
      </c>
      <c r="T1805" s="59" t="s">
        <v>486</v>
      </c>
      <c r="U1805" s="59">
        <v>2021</v>
      </c>
      <c r="V1805" s="59">
        <v>2043</v>
      </c>
      <c r="W1805" s="59">
        <v>8132750725</v>
      </c>
      <c r="X1805" s="122" t="s">
        <v>869</v>
      </c>
    </row>
    <row r="1806" spans="1:24">
      <c r="A1806" s="59">
        <v>147</v>
      </c>
      <c r="B1806" s="59" t="s">
        <v>205</v>
      </c>
      <c r="C1806" s="64" t="s">
        <v>9052</v>
      </c>
      <c r="D1806" s="60" t="s">
        <v>9679</v>
      </c>
      <c r="E1806" s="61" t="s">
        <v>10</v>
      </c>
      <c r="F1806" s="304" t="s">
        <v>9680</v>
      </c>
      <c r="G1806" s="304">
        <v>44935</v>
      </c>
      <c r="H1806" s="304"/>
      <c r="I1806" s="61">
        <v>8</v>
      </c>
      <c r="J1806" s="61">
        <v>3</v>
      </c>
      <c r="K1806" s="61" t="s">
        <v>274</v>
      </c>
      <c r="L1806" s="61"/>
      <c r="M1806" s="61" t="s">
        <v>9681</v>
      </c>
      <c r="N1806" s="61"/>
      <c r="O1806" s="61"/>
      <c r="P1806" s="61" t="s">
        <v>197</v>
      </c>
      <c r="Q1806" s="59" t="s">
        <v>2220</v>
      </c>
      <c r="R1806" s="63" t="s">
        <v>4943</v>
      </c>
      <c r="S1806" s="61">
        <v>21</v>
      </c>
      <c r="T1806" s="125" t="s">
        <v>486</v>
      </c>
      <c r="U1806" s="99" t="s">
        <v>597</v>
      </c>
      <c r="V1806" s="125" t="s">
        <v>9682</v>
      </c>
      <c r="W1806" s="108" t="s">
        <v>9683</v>
      </c>
      <c r="X1806" s="307"/>
    </row>
    <row r="1807" spans="1:24">
      <c r="A1807" s="59">
        <v>148</v>
      </c>
      <c r="B1807" s="59" t="s">
        <v>205</v>
      </c>
      <c r="C1807" s="64" t="s">
        <v>9052</v>
      </c>
      <c r="D1807" s="68" t="s">
        <v>9684</v>
      </c>
      <c r="E1807" s="59" t="s">
        <v>9</v>
      </c>
      <c r="F1807" s="336" t="s">
        <v>9685</v>
      </c>
      <c r="G1807" s="336" t="s">
        <v>675</v>
      </c>
      <c r="H1807" s="305" t="s">
        <v>830</v>
      </c>
      <c r="I1807" s="59">
        <v>12</v>
      </c>
      <c r="J1807" s="59">
        <v>4</v>
      </c>
      <c r="K1807" s="59" t="s">
        <v>97</v>
      </c>
      <c r="L1807" s="59" t="s">
        <v>857</v>
      </c>
      <c r="M1807" s="59" t="s">
        <v>858</v>
      </c>
      <c r="N1807" s="59">
        <v>2012</v>
      </c>
      <c r="O1807" s="59" t="s">
        <v>173</v>
      </c>
      <c r="P1807" s="59" t="s">
        <v>94</v>
      </c>
      <c r="Q1807" s="59" t="s">
        <v>98</v>
      </c>
      <c r="R1807" s="59" t="s">
        <v>9686</v>
      </c>
      <c r="S1807" s="59">
        <v>16</v>
      </c>
      <c r="T1807" s="59" t="s">
        <v>486</v>
      </c>
      <c r="U1807" s="59">
        <v>2023</v>
      </c>
      <c r="V1807" s="75" t="s">
        <v>1394</v>
      </c>
      <c r="W1807" s="101" t="s">
        <v>9687</v>
      </c>
      <c r="X1807" s="337"/>
    </row>
    <row r="1808" spans="1:24" ht="37.5">
      <c r="A1808" s="59">
        <v>149</v>
      </c>
      <c r="B1808" s="59" t="s">
        <v>205</v>
      </c>
      <c r="C1808" s="64" t="s">
        <v>9058</v>
      </c>
      <c r="D1808" s="129" t="s">
        <v>9688</v>
      </c>
      <c r="E1808" s="131" t="s">
        <v>10</v>
      </c>
      <c r="F1808" s="324">
        <v>28983</v>
      </c>
      <c r="G1808" s="131" t="s">
        <v>3327</v>
      </c>
      <c r="H1808" s="279">
        <v>43116</v>
      </c>
      <c r="I1808" s="131">
        <v>13</v>
      </c>
      <c r="J1808" s="131">
        <v>4</v>
      </c>
      <c r="K1808" s="131" t="s">
        <v>121</v>
      </c>
      <c r="L1808" s="131" t="s">
        <v>525</v>
      </c>
      <c r="M1808" s="131" t="s">
        <v>494</v>
      </c>
      <c r="N1808" s="73" t="s">
        <v>595</v>
      </c>
      <c r="O1808" s="131" t="s">
        <v>9689</v>
      </c>
      <c r="P1808" s="131" t="s">
        <v>50</v>
      </c>
      <c r="Q1808" s="131" t="s">
        <v>9690</v>
      </c>
      <c r="R1808" s="131" t="s">
        <v>9691</v>
      </c>
      <c r="S1808" s="131">
        <v>18</v>
      </c>
      <c r="T1808" s="131" t="s">
        <v>486</v>
      </c>
      <c r="U1808" s="131">
        <v>2021</v>
      </c>
      <c r="V1808" s="131" t="s">
        <v>8440</v>
      </c>
      <c r="W1808" s="164" t="s">
        <v>9692</v>
      </c>
      <c r="X1808" s="67"/>
    </row>
    <row r="1809" spans="1:24" ht="25">
      <c r="A1809" s="59">
        <v>150</v>
      </c>
      <c r="B1809" s="59" t="s">
        <v>205</v>
      </c>
      <c r="C1809" s="64" t="s">
        <v>416</v>
      </c>
      <c r="D1809" s="122" t="s">
        <v>9693</v>
      </c>
      <c r="E1809" s="59" t="s">
        <v>10</v>
      </c>
      <c r="F1809" s="197" t="s">
        <v>9694</v>
      </c>
      <c r="G1809" s="134" t="s">
        <v>9695</v>
      </c>
      <c r="H1809" s="134" t="s">
        <v>9695</v>
      </c>
      <c r="I1809" s="59">
        <v>8</v>
      </c>
      <c r="J1809" s="59">
        <v>3</v>
      </c>
      <c r="K1809" s="59" t="s">
        <v>305</v>
      </c>
      <c r="L1809" s="59"/>
      <c r="M1809" s="59" t="s">
        <v>707</v>
      </c>
      <c r="N1809" s="59"/>
      <c r="O1809" s="59"/>
      <c r="P1809" s="59" t="s">
        <v>1960</v>
      </c>
      <c r="Q1809" s="59" t="s">
        <v>1960</v>
      </c>
      <c r="R1809" s="59" t="s">
        <v>9696</v>
      </c>
      <c r="S1809" s="59">
        <v>15</v>
      </c>
      <c r="T1809" s="59" t="s">
        <v>1960</v>
      </c>
      <c r="U1809" s="59">
        <v>2022</v>
      </c>
      <c r="V1809" s="59" t="s">
        <v>8097</v>
      </c>
      <c r="W1809" s="59">
        <v>8062436947</v>
      </c>
      <c r="X1809" s="122"/>
    </row>
    <row r="1810" spans="1:24" ht="25">
      <c r="A1810" s="59">
        <v>151</v>
      </c>
      <c r="B1810" s="59" t="s">
        <v>205</v>
      </c>
      <c r="C1810" s="64" t="s">
        <v>9208</v>
      </c>
      <c r="D1810" s="138" t="s">
        <v>9697</v>
      </c>
      <c r="E1810" s="59" t="s">
        <v>9</v>
      </c>
      <c r="F1810" s="73" t="s">
        <v>9698</v>
      </c>
      <c r="G1810" s="73" t="s">
        <v>8690</v>
      </c>
      <c r="H1810" s="73" t="s">
        <v>510</v>
      </c>
      <c r="I1810" s="73" t="s">
        <v>592</v>
      </c>
      <c r="J1810" s="73" t="s">
        <v>512</v>
      </c>
      <c r="K1810" s="64" t="s">
        <v>126</v>
      </c>
      <c r="L1810" s="59" t="s">
        <v>558</v>
      </c>
      <c r="M1810" s="59" t="s">
        <v>676</v>
      </c>
      <c r="N1810" s="59">
        <v>2015</v>
      </c>
      <c r="O1810" s="64" t="s">
        <v>9699</v>
      </c>
      <c r="P1810" s="64" t="s">
        <v>9700</v>
      </c>
      <c r="Q1810" s="64" t="s">
        <v>37</v>
      </c>
      <c r="R1810" s="64" t="s">
        <v>9701</v>
      </c>
      <c r="S1810" s="59">
        <v>27</v>
      </c>
      <c r="T1810" s="59" t="s">
        <v>486</v>
      </c>
      <c r="U1810" s="59">
        <v>2021</v>
      </c>
      <c r="V1810" s="59" t="s">
        <v>9702</v>
      </c>
      <c r="W1810" s="59">
        <v>8060722101</v>
      </c>
      <c r="X1810" s="122"/>
    </row>
    <row r="1811" spans="1:24" ht="25">
      <c r="A1811" s="59">
        <v>152</v>
      </c>
      <c r="B1811" s="59" t="s">
        <v>205</v>
      </c>
      <c r="C1811" s="64" t="s">
        <v>9058</v>
      </c>
      <c r="D1811" s="129" t="s">
        <v>9703</v>
      </c>
      <c r="E1811" s="131" t="s">
        <v>9</v>
      </c>
      <c r="F1811" s="279">
        <v>24261</v>
      </c>
      <c r="G1811" s="279" t="s">
        <v>9704</v>
      </c>
      <c r="H1811" s="279">
        <v>43123</v>
      </c>
      <c r="I1811" s="131">
        <v>14</v>
      </c>
      <c r="J1811" s="131">
        <v>8</v>
      </c>
      <c r="K1811" s="131" t="s">
        <v>259</v>
      </c>
      <c r="L1811" s="131" t="s">
        <v>558</v>
      </c>
      <c r="M1811" s="131"/>
      <c r="N1811" s="59"/>
      <c r="O1811" s="131" t="s">
        <v>9705</v>
      </c>
      <c r="P1811" s="131"/>
      <c r="Q1811" s="131" t="s">
        <v>9706</v>
      </c>
      <c r="R1811" s="131" t="s">
        <v>9707</v>
      </c>
      <c r="S1811" s="131">
        <v>18</v>
      </c>
      <c r="T1811" s="131" t="s">
        <v>486</v>
      </c>
      <c r="U1811" s="131">
        <v>2021</v>
      </c>
      <c r="V1811" s="131" t="s">
        <v>7240</v>
      </c>
      <c r="W1811" s="131">
        <v>8132452640</v>
      </c>
      <c r="X1811" s="122"/>
    </row>
    <row r="1812" spans="1:24">
      <c r="A1812" s="59">
        <v>153</v>
      </c>
      <c r="B1812" s="59" t="s">
        <v>205</v>
      </c>
      <c r="C1812" s="64" t="s">
        <v>9052</v>
      </c>
      <c r="D1812" s="60" t="s">
        <v>9708</v>
      </c>
      <c r="E1812" s="61" t="s">
        <v>10</v>
      </c>
      <c r="F1812" s="304">
        <v>32178</v>
      </c>
      <c r="G1812" s="305" t="s">
        <v>1023</v>
      </c>
      <c r="H1812" s="336">
        <v>44927</v>
      </c>
      <c r="I1812" s="61">
        <v>10</v>
      </c>
      <c r="J1812" s="61">
        <v>4</v>
      </c>
      <c r="K1812" s="61" t="s">
        <v>87</v>
      </c>
      <c r="L1812" s="61" t="s">
        <v>1466</v>
      </c>
      <c r="M1812" s="61"/>
      <c r="N1812" s="61"/>
      <c r="O1812" s="61" t="s">
        <v>2909</v>
      </c>
      <c r="P1812" s="61"/>
      <c r="Q1812" s="59" t="s">
        <v>3392</v>
      </c>
      <c r="R1812" s="61" t="s">
        <v>3894</v>
      </c>
      <c r="S1812" s="61">
        <v>32</v>
      </c>
      <c r="T1812" s="125" t="s">
        <v>486</v>
      </c>
      <c r="U1812" s="99" t="s">
        <v>561</v>
      </c>
      <c r="V1812" s="99" t="s">
        <v>9709</v>
      </c>
      <c r="W1812" s="108" t="s">
        <v>9710</v>
      </c>
      <c r="X1812" s="307"/>
    </row>
    <row r="1813" spans="1:24" ht="25">
      <c r="A1813" s="59">
        <v>154</v>
      </c>
      <c r="B1813" s="59" t="s">
        <v>205</v>
      </c>
      <c r="C1813" s="64" t="s">
        <v>9047</v>
      </c>
      <c r="D1813" s="261" t="s">
        <v>9711</v>
      </c>
      <c r="E1813" s="63" t="s">
        <v>10</v>
      </c>
      <c r="F1813" s="93" t="s">
        <v>9712</v>
      </c>
      <c r="G1813" s="93" t="s">
        <v>9713</v>
      </c>
      <c r="H1813" s="93" t="s">
        <v>1414</v>
      </c>
      <c r="I1813" s="63">
        <v>13</v>
      </c>
      <c r="J1813" s="63">
        <v>5</v>
      </c>
      <c r="K1813" s="63" t="s">
        <v>12</v>
      </c>
      <c r="L1813" s="63" t="s">
        <v>593</v>
      </c>
      <c r="M1813" s="63"/>
      <c r="N1813" s="73"/>
      <c r="O1813" s="63" t="s">
        <v>190</v>
      </c>
      <c r="P1813" s="63"/>
      <c r="Q1813" s="63" t="s">
        <v>37</v>
      </c>
      <c r="R1813" s="63" t="s">
        <v>3894</v>
      </c>
      <c r="S1813" s="105">
        <v>15</v>
      </c>
      <c r="T1813" s="105" t="s">
        <v>486</v>
      </c>
      <c r="U1813" s="63">
        <v>2024</v>
      </c>
      <c r="V1813" s="93" t="s">
        <v>3701</v>
      </c>
      <c r="W1813" s="93" t="s">
        <v>9714</v>
      </c>
      <c r="X1813" s="122"/>
    </row>
    <row r="1814" spans="1:24" ht="25">
      <c r="A1814" s="59">
        <v>155</v>
      </c>
      <c r="B1814" s="59" t="s">
        <v>205</v>
      </c>
      <c r="C1814" s="64" t="s">
        <v>9058</v>
      </c>
      <c r="D1814" s="129" t="s">
        <v>9715</v>
      </c>
      <c r="E1814" s="131" t="s">
        <v>10</v>
      </c>
      <c r="F1814" s="324">
        <v>24419</v>
      </c>
      <c r="G1814" s="279" t="s">
        <v>9716</v>
      </c>
      <c r="H1814" s="279">
        <v>43466</v>
      </c>
      <c r="I1814" s="131">
        <v>16</v>
      </c>
      <c r="J1814" s="131">
        <v>6</v>
      </c>
      <c r="K1814" s="131" t="s">
        <v>213</v>
      </c>
      <c r="L1814" s="131" t="s">
        <v>752</v>
      </c>
      <c r="M1814" s="131" t="s">
        <v>1120</v>
      </c>
      <c r="N1814" s="64">
        <v>2007</v>
      </c>
      <c r="O1814" s="131" t="s">
        <v>109</v>
      </c>
      <c r="P1814" s="131" t="s">
        <v>9717</v>
      </c>
      <c r="Q1814" s="131" t="s">
        <v>109</v>
      </c>
      <c r="R1814" s="131" t="s">
        <v>3924</v>
      </c>
      <c r="S1814" s="131">
        <v>18</v>
      </c>
      <c r="T1814" s="131" t="s">
        <v>486</v>
      </c>
      <c r="U1814" s="131">
        <v>2020</v>
      </c>
      <c r="V1814" s="131" t="s">
        <v>1019</v>
      </c>
      <c r="W1814" s="164" t="s">
        <v>9718</v>
      </c>
      <c r="X1814" s="67"/>
    </row>
    <row r="1815" spans="1:24" ht="25">
      <c r="A1815" s="59">
        <v>156</v>
      </c>
      <c r="B1815" s="59" t="s">
        <v>205</v>
      </c>
      <c r="C1815" s="64" t="s">
        <v>9153</v>
      </c>
      <c r="D1815" s="276" t="s">
        <v>9719</v>
      </c>
      <c r="E1815" s="59" t="s">
        <v>9</v>
      </c>
      <c r="F1815" s="72" t="s">
        <v>9720</v>
      </c>
      <c r="G1815" s="59" t="s">
        <v>9721</v>
      </c>
      <c r="H1815" s="72" t="s">
        <v>1331</v>
      </c>
      <c r="I1815" s="59">
        <v>12</v>
      </c>
      <c r="J1815" s="59">
        <v>4</v>
      </c>
      <c r="K1815" s="64" t="s">
        <v>124</v>
      </c>
      <c r="L1815" s="59" t="s">
        <v>525</v>
      </c>
      <c r="M1815" s="59" t="s">
        <v>783</v>
      </c>
      <c r="N1815" s="318" t="s">
        <v>2241</v>
      </c>
      <c r="O1815" s="64" t="s">
        <v>9722</v>
      </c>
      <c r="P1815" s="64" t="s">
        <v>517</v>
      </c>
      <c r="Q1815" s="64" t="s">
        <v>517</v>
      </c>
      <c r="R1815" s="59" t="s">
        <v>3947</v>
      </c>
      <c r="S1815" s="59">
        <v>18</v>
      </c>
      <c r="T1815" s="59" t="s">
        <v>486</v>
      </c>
      <c r="U1815" s="59">
        <v>2024</v>
      </c>
      <c r="V1815" s="64" t="s">
        <v>9723</v>
      </c>
      <c r="W1815" s="72" t="s">
        <v>9724</v>
      </c>
      <c r="X1815" s="260"/>
    </row>
    <row r="1816" spans="1:24">
      <c r="A1816" s="59">
        <v>157</v>
      </c>
      <c r="B1816" s="59" t="s">
        <v>205</v>
      </c>
      <c r="C1816" s="64" t="s">
        <v>9208</v>
      </c>
      <c r="D1816" s="138" t="s">
        <v>9725</v>
      </c>
      <c r="E1816" s="59" t="s">
        <v>10</v>
      </c>
      <c r="F1816" s="73" t="s">
        <v>9726</v>
      </c>
      <c r="G1816" s="73" t="s">
        <v>9727</v>
      </c>
      <c r="H1816" s="73" t="s">
        <v>4995</v>
      </c>
      <c r="I1816" s="73" t="s">
        <v>580</v>
      </c>
      <c r="J1816" s="73" t="s">
        <v>544</v>
      </c>
      <c r="K1816" s="64" t="s">
        <v>16</v>
      </c>
      <c r="L1816" s="59" t="s">
        <v>9728</v>
      </c>
      <c r="M1816" s="59" t="s">
        <v>545</v>
      </c>
      <c r="N1816" s="59"/>
      <c r="O1816" s="64" t="s">
        <v>3770</v>
      </c>
      <c r="P1816" s="64" t="s">
        <v>3770</v>
      </c>
      <c r="Q1816" s="59" t="s">
        <v>3770</v>
      </c>
      <c r="R1816" s="64" t="s">
        <v>3956</v>
      </c>
      <c r="S1816" s="59">
        <v>12</v>
      </c>
      <c r="T1816" s="59" t="s">
        <v>486</v>
      </c>
      <c r="U1816" s="59">
        <v>2023</v>
      </c>
      <c r="V1816" s="59" t="s">
        <v>8145</v>
      </c>
      <c r="W1816" s="59">
        <v>8063710598</v>
      </c>
      <c r="X1816" s="122"/>
    </row>
    <row r="1817" spans="1:24" ht="25">
      <c r="A1817" s="59">
        <v>158</v>
      </c>
      <c r="B1817" s="59" t="s">
        <v>205</v>
      </c>
      <c r="C1817" s="64" t="s">
        <v>416</v>
      </c>
      <c r="D1817" s="122" t="s">
        <v>9729</v>
      </c>
      <c r="E1817" s="59" t="s">
        <v>9</v>
      </c>
      <c r="F1817" s="197" t="s">
        <v>9730</v>
      </c>
      <c r="G1817" s="134" t="s">
        <v>5622</v>
      </c>
      <c r="H1817" s="134">
        <v>43466</v>
      </c>
      <c r="I1817" s="59">
        <v>14</v>
      </c>
      <c r="J1817" s="59">
        <v>10</v>
      </c>
      <c r="K1817" s="59" t="s">
        <v>20</v>
      </c>
      <c r="L1817" s="59" t="s">
        <v>1016</v>
      </c>
      <c r="M1817" s="59" t="s">
        <v>1120</v>
      </c>
      <c r="N1817" s="59">
        <v>2010</v>
      </c>
      <c r="O1817" s="59" t="s">
        <v>9731</v>
      </c>
      <c r="P1817" s="59" t="s">
        <v>944</v>
      </c>
      <c r="Q1817" s="59" t="s">
        <v>944</v>
      </c>
      <c r="R1817" s="59" t="s">
        <v>9732</v>
      </c>
      <c r="S1817" s="59">
        <v>12</v>
      </c>
      <c r="T1817" s="64" t="s">
        <v>282</v>
      </c>
      <c r="U1817" s="59">
        <v>2020</v>
      </c>
      <c r="V1817" s="59" t="s">
        <v>9733</v>
      </c>
      <c r="W1817" s="59">
        <v>7068362022</v>
      </c>
      <c r="X1817" s="122"/>
    </row>
    <row r="1818" spans="1:24" ht="25">
      <c r="A1818" s="59">
        <v>159</v>
      </c>
      <c r="B1818" s="59" t="s">
        <v>205</v>
      </c>
      <c r="C1818" s="64" t="s">
        <v>9208</v>
      </c>
      <c r="D1818" s="223" t="s">
        <v>9734</v>
      </c>
      <c r="E1818" s="59" t="s">
        <v>10</v>
      </c>
      <c r="F1818" s="70">
        <v>33705</v>
      </c>
      <c r="G1818" s="70" t="s">
        <v>5353</v>
      </c>
      <c r="H1818" s="59" t="s">
        <v>5353</v>
      </c>
      <c r="I1818" s="59">
        <v>8</v>
      </c>
      <c r="J1818" s="59">
        <v>4</v>
      </c>
      <c r="K1818" s="64" t="s">
        <v>72</v>
      </c>
      <c r="L1818" s="59"/>
      <c r="M1818" s="59" t="s">
        <v>1237</v>
      </c>
      <c r="N1818" s="59"/>
      <c r="O1818" s="64"/>
      <c r="P1818" s="59" t="s">
        <v>517</v>
      </c>
      <c r="Q1818" s="59" t="s">
        <v>517</v>
      </c>
      <c r="R1818" s="64" t="s">
        <v>3969</v>
      </c>
      <c r="S1818" s="59">
        <v>15</v>
      </c>
      <c r="T1818" s="59" t="s">
        <v>486</v>
      </c>
      <c r="U1818" s="59">
        <v>2022</v>
      </c>
      <c r="V1818" s="59">
        <v>2052</v>
      </c>
      <c r="W1818" s="59">
        <v>8130781978</v>
      </c>
      <c r="X1818" s="123"/>
    </row>
    <row r="1819" spans="1:24" ht="25">
      <c r="A1819" s="59">
        <v>160</v>
      </c>
      <c r="B1819" s="59" t="s">
        <v>205</v>
      </c>
      <c r="C1819" s="64" t="s">
        <v>9063</v>
      </c>
      <c r="D1819" s="122" t="s">
        <v>9735</v>
      </c>
      <c r="E1819" s="64" t="s">
        <v>10</v>
      </c>
      <c r="F1819" s="232" t="s">
        <v>9736</v>
      </c>
      <c r="G1819" s="301">
        <v>38507</v>
      </c>
      <c r="H1819" s="301">
        <v>44013</v>
      </c>
      <c r="I1819" s="64">
        <v>13</v>
      </c>
      <c r="J1819" s="64">
        <v>4</v>
      </c>
      <c r="K1819" s="64" t="s">
        <v>359</v>
      </c>
      <c r="L1819" s="64" t="s">
        <v>847</v>
      </c>
      <c r="M1819" s="64"/>
      <c r="N1819" s="301"/>
      <c r="O1819" s="64" t="s">
        <v>943</v>
      </c>
      <c r="P1819" s="64"/>
      <c r="Q1819" s="64" t="s">
        <v>9737</v>
      </c>
      <c r="R1819" s="64" t="s">
        <v>9738</v>
      </c>
      <c r="S1819" s="64">
        <v>22</v>
      </c>
      <c r="T1819" s="64" t="s">
        <v>486</v>
      </c>
      <c r="U1819" s="64">
        <v>2021</v>
      </c>
      <c r="V1819" s="301">
        <v>50460</v>
      </c>
      <c r="W1819" s="83">
        <v>8039167811</v>
      </c>
      <c r="X1819" s="123"/>
    </row>
    <row r="1820" spans="1:24">
      <c r="A1820" s="59">
        <v>161</v>
      </c>
      <c r="B1820" s="59" t="s">
        <v>205</v>
      </c>
      <c r="C1820" s="64" t="s">
        <v>9068</v>
      </c>
      <c r="D1820" s="128" t="s">
        <v>9739</v>
      </c>
      <c r="E1820" s="59" t="s">
        <v>10</v>
      </c>
      <c r="F1820" s="70">
        <v>30957</v>
      </c>
      <c r="G1820" s="70">
        <v>41641</v>
      </c>
      <c r="H1820" s="70">
        <v>43831</v>
      </c>
      <c r="I1820" s="59">
        <v>9</v>
      </c>
      <c r="J1820" s="59">
        <v>6</v>
      </c>
      <c r="K1820" s="59" t="s">
        <v>186</v>
      </c>
      <c r="L1820" s="59" t="s">
        <v>9740</v>
      </c>
      <c r="M1820" s="59"/>
      <c r="N1820" s="59"/>
      <c r="O1820" s="59" t="s">
        <v>1307</v>
      </c>
      <c r="P1820" s="59"/>
      <c r="Q1820" s="59" t="s">
        <v>9741</v>
      </c>
      <c r="R1820" s="59" t="s">
        <v>9742</v>
      </c>
      <c r="S1820" s="59">
        <v>18</v>
      </c>
      <c r="T1820" s="59" t="s">
        <v>486</v>
      </c>
      <c r="U1820" s="59">
        <v>2020</v>
      </c>
      <c r="V1820" s="59" t="s">
        <v>9743</v>
      </c>
      <c r="W1820" s="59">
        <v>7032842886</v>
      </c>
      <c r="X1820" s="122"/>
    </row>
    <row r="1821" spans="1:24" ht="25">
      <c r="A1821" s="59">
        <v>162</v>
      </c>
      <c r="B1821" s="59" t="s">
        <v>205</v>
      </c>
      <c r="C1821" s="64" t="s">
        <v>9153</v>
      </c>
      <c r="D1821" s="276" t="s">
        <v>9744</v>
      </c>
      <c r="E1821" s="59" t="s">
        <v>9</v>
      </c>
      <c r="F1821" s="72" t="s">
        <v>9745</v>
      </c>
      <c r="G1821" s="72" t="s">
        <v>1615</v>
      </c>
      <c r="H1821" s="72" t="s">
        <v>9746</v>
      </c>
      <c r="I1821" s="59">
        <v>14</v>
      </c>
      <c r="J1821" s="59">
        <v>8</v>
      </c>
      <c r="K1821" s="64" t="s">
        <v>89</v>
      </c>
      <c r="L1821" s="59"/>
      <c r="M1821" s="59" t="s">
        <v>733</v>
      </c>
      <c r="N1821" s="315"/>
      <c r="O1821" s="64"/>
      <c r="P1821" s="64" t="s">
        <v>534</v>
      </c>
      <c r="Q1821" s="64" t="s">
        <v>534</v>
      </c>
      <c r="R1821" s="59" t="s">
        <v>5440</v>
      </c>
      <c r="S1821" s="59">
        <v>18</v>
      </c>
      <c r="T1821" s="59" t="s">
        <v>486</v>
      </c>
      <c r="U1821" s="59">
        <v>2025</v>
      </c>
      <c r="V1821" s="75">
        <v>377663</v>
      </c>
      <c r="W1821" s="72" t="s">
        <v>9747</v>
      </c>
      <c r="X1821" s="67"/>
    </row>
    <row r="1822" spans="1:24" ht="37.5">
      <c r="A1822" s="59">
        <v>163</v>
      </c>
      <c r="B1822" s="59" t="s">
        <v>205</v>
      </c>
      <c r="C1822" s="64" t="s">
        <v>9063</v>
      </c>
      <c r="D1822" s="122" t="s">
        <v>9748</v>
      </c>
      <c r="E1822" s="59" t="s">
        <v>9</v>
      </c>
      <c r="F1822" s="134">
        <v>29344</v>
      </c>
      <c r="G1822" s="200">
        <v>45170</v>
      </c>
      <c r="H1822" s="200">
        <v>45170</v>
      </c>
      <c r="I1822" s="59">
        <v>8</v>
      </c>
      <c r="J1822" s="59">
        <v>3</v>
      </c>
      <c r="K1822" s="59" t="s">
        <v>20</v>
      </c>
      <c r="L1822" s="59"/>
      <c r="M1822" s="64" t="s">
        <v>634</v>
      </c>
      <c r="N1822" s="301"/>
      <c r="O1822" s="59"/>
      <c r="P1822" s="59" t="s">
        <v>8053</v>
      </c>
      <c r="Q1822" s="64" t="s">
        <v>9749</v>
      </c>
      <c r="R1822" s="64" t="s">
        <v>9750</v>
      </c>
      <c r="S1822" s="59">
        <v>24</v>
      </c>
      <c r="T1822" s="79" t="s">
        <v>486</v>
      </c>
      <c r="U1822" s="59">
        <v>2023</v>
      </c>
      <c r="V1822" s="200">
        <v>14734</v>
      </c>
      <c r="W1822" s="73">
        <v>9062218461</v>
      </c>
      <c r="X1822" s="319" t="s">
        <v>4572</v>
      </c>
    </row>
    <row r="1823" spans="1:24" ht="25">
      <c r="A1823" s="59">
        <v>164</v>
      </c>
      <c r="B1823" s="59" t="s">
        <v>205</v>
      </c>
      <c r="C1823" s="64" t="s">
        <v>9127</v>
      </c>
      <c r="D1823" s="261" t="s">
        <v>9751</v>
      </c>
      <c r="E1823" s="63" t="s">
        <v>10</v>
      </c>
      <c r="F1823" s="329">
        <v>26962</v>
      </c>
      <c r="G1823" s="332">
        <v>36627</v>
      </c>
      <c r="H1823" s="331">
        <v>43466</v>
      </c>
      <c r="I1823" s="63">
        <v>14</v>
      </c>
      <c r="J1823" s="63">
        <v>7</v>
      </c>
      <c r="K1823" s="63" t="s">
        <v>136</v>
      </c>
      <c r="L1823" s="63" t="s">
        <v>513</v>
      </c>
      <c r="M1823" s="63" t="s">
        <v>482</v>
      </c>
      <c r="N1823" s="59"/>
      <c r="O1823" s="63" t="s">
        <v>641</v>
      </c>
      <c r="P1823" s="63" t="s">
        <v>641</v>
      </c>
      <c r="Q1823" s="63" t="s">
        <v>641</v>
      </c>
      <c r="R1823" s="63" t="s">
        <v>9752</v>
      </c>
      <c r="S1823" s="63">
        <v>14</v>
      </c>
      <c r="T1823" s="77" t="s">
        <v>486</v>
      </c>
      <c r="U1823" s="63">
        <v>2020</v>
      </c>
      <c r="V1823" s="93" t="s">
        <v>9753</v>
      </c>
      <c r="W1823" s="93" t="s">
        <v>9754</v>
      </c>
      <c r="X1823" s="122" t="s">
        <v>9134</v>
      </c>
    </row>
    <row r="1824" spans="1:24" ht="25">
      <c r="A1824" s="59">
        <v>165</v>
      </c>
      <c r="B1824" s="59" t="s">
        <v>205</v>
      </c>
      <c r="C1824" s="64" t="s">
        <v>418</v>
      </c>
      <c r="D1824" s="276" t="s">
        <v>9755</v>
      </c>
      <c r="E1824" s="59" t="s">
        <v>10</v>
      </c>
      <c r="F1824" s="59" t="s">
        <v>9756</v>
      </c>
      <c r="G1824" s="59" t="s">
        <v>9757</v>
      </c>
      <c r="H1824" s="59" t="s">
        <v>9409</v>
      </c>
      <c r="I1824" s="59">
        <v>8</v>
      </c>
      <c r="J1824" s="59">
        <v>5</v>
      </c>
      <c r="K1824" s="59" t="s">
        <v>47</v>
      </c>
      <c r="L1824" s="59" t="s">
        <v>2808</v>
      </c>
      <c r="M1824" s="59"/>
      <c r="N1824" s="59"/>
      <c r="O1824" s="64" t="s">
        <v>9758</v>
      </c>
      <c r="P1824" s="59"/>
      <c r="Q1824" s="59" t="s">
        <v>572</v>
      </c>
      <c r="R1824" s="59" t="s">
        <v>4041</v>
      </c>
      <c r="S1824" s="59">
        <v>18</v>
      </c>
      <c r="T1824" s="64" t="s">
        <v>486</v>
      </c>
      <c r="U1824" s="64">
        <v>2018</v>
      </c>
      <c r="V1824" s="59" t="s">
        <v>6571</v>
      </c>
      <c r="W1824" s="59">
        <v>7038207046</v>
      </c>
      <c r="X1824" s="122"/>
    </row>
    <row r="1825" spans="1:24">
      <c r="A1825" s="59">
        <v>166</v>
      </c>
      <c r="B1825" s="59" t="s">
        <v>205</v>
      </c>
      <c r="C1825" s="64" t="s">
        <v>9063</v>
      </c>
      <c r="D1825" s="122" t="s">
        <v>9759</v>
      </c>
      <c r="E1825" s="64" t="s">
        <v>10</v>
      </c>
      <c r="F1825" s="232" t="s">
        <v>9760</v>
      </c>
      <c r="G1825" s="301">
        <v>41641</v>
      </c>
      <c r="H1825" s="301">
        <v>43831</v>
      </c>
      <c r="I1825" s="64">
        <v>9</v>
      </c>
      <c r="J1825" s="64">
        <v>2</v>
      </c>
      <c r="K1825" s="64" t="s">
        <v>112</v>
      </c>
      <c r="L1825" s="64" t="s">
        <v>568</v>
      </c>
      <c r="M1825" s="64"/>
      <c r="N1825" s="301"/>
      <c r="O1825" s="64" t="s">
        <v>9761</v>
      </c>
      <c r="P1825" s="64"/>
      <c r="Q1825" s="64" t="s">
        <v>625</v>
      </c>
      <c r="R1825" s="64" t="s">
        <v>9762</v>
      </c>
      <c r="S1825" s="64">
        <v>21</v>
      </c>
      <c r="T1825" s="64" t="s">
        <v>486</v>
      </c>
      <c r="U1825" s="64">
        <v>2021</v>
      </c>
      <c r="V1825" s="301">
        <v>52549</v>
      </c>
      <c r="W1825" s="83">
        <v>8062660339</v>
      </c>
      <c r="X1825" s="123"/>
    </row>
    <row r="1826" spans="1:24" ht="25">
      <c r="A1826" s="59">
        <v>167</v>
      </c>
      <c r="B1826" s="59" t="s">
        <v>205</v>
      </c>
      <c r="C1826" s="64" t="s">
        <v>9127</v>
      </c>
      <c r="D1826" s="261" t="s">
        <v>9763</v>
      </c>
      <c r="E1826" s="63" t="s">
        <v>10</v>
      </c>
      <c r="F1826" s="329">
        <v>28829</v>
      </c>
      <c r="G1826" s="332">
        <v>38616</v>
      </c>
      <c r="H1826" s="331">
        <v>43831</v>
      </c>
      <c r="I1826" s="63">
        <v>13</v>
      </c>
      <c r="J1826" s="63">
        <v>6</v>
      </c>
      <c r="K1826" s="63" t="s">
        <v>25</v>
      </c>
      <c r="L1826" s="63" t="s">
        <v>847</v>
      </c>
      <c r="M1826" s="63" t="s">
        <v>532</v>
      </c>
      <c r="N1826" s="59"/>
      <c r="O1826" s="63" t="s">
        <v>351</v>
      </c>
      <c r="P1826" s="63" t="s">
        <v>351</v>
      </c>
      <c r="Q1826" s="63" t="s">
        <v>9577</v>
      </c>
      <c r="R1826" s="63" t="s">
        <v>9764</v>
      </c>
      <c r="S1826" s="63">
        <v>26</v>
      </c>
      <c r="T1826" s="93" t="s">
        <v>486</v>
      </c>
      <c r="U1826" s="63">
        <v>2020</v>
      </c>
      <c r="V1826" s="93" t="s">
        <v>9765</v>
      </c>
      <c r="W1826" s="93" t="s">
        <v>9766</v>
      </c>
      <c r="X1826" s="122" t="s">
        <v>9134</v>
      </c>
    </row>
    <row r="1827" spans="1:24" ht="25">
      <c r="A1827" s="59">
        <v>168</v>
      </c>
      <c r="B1827" s="59" t="s">
        <v>205</v>
      </c>
      <c r="C1827" s="64" t="s">
        <v>9127</v>
      </c>
      <c r="D1827" s="261" t="s">
        <v>9767</v>
      </c>
      <c r="E1827" s="63" t="s">
        <v>10</v>
      </c>
      <c r="F1827" s="329">
        <v>28080</v>
      </c>
      <c r="G1827" s="330">
        <v>38635</v>
      </c>
      <c r="H1827" s="331">
        <v>44197</v>
      </c>
      <c r="I1827" s="63">
        <v>13</v>
      </c>
      <c r="J1827" s="63">
        <v>4</v>
      </c>
      <c r="K1827" s="63" t="s">
        <v>524</v>
      </c>
      <c r="L1827" s="63" t="s">
        <v>669</v>
      </c>
      <c r="M1827" s="63" t="s">
        <v>9768</v>
      </c>
      <c r="N1827" s="59"/>
      <c r="O1827" s="63" t="s">
        <v>572</v>
      </c>
      <c r="P1827" s="63" t="s">
        <v>572</v>
      </c>
      <c r="Q1827" s="63" t="s">
        <v>572</v>
      </c>
      <c r="R1827" s="63" t="s">
        <v>6493</v>
      </c>
      <c r="S1827" s="63">
        <v>21</v>
      </c>
      <c r="T1827" s="93" t="s">
        <v>486</v>
      </c>
      <c r="U1827" s="63">
        <v>2020</v>
      </c>
      <c r="V1827" s="93" t="s">
        <v>9769</v>
      </c>
      <c r="W1827" s="93" t="s">
        <v>9770</v>
      </c>
      <c r="X1827" s="122" t="s">
        <v>9134</v>
      </c>
    </row>
    <row r="1828" spans="1:24" ht="25">
      <c r="A1828" s="59">
        <v>169</v>
      </c>
      <c r="B1828" s="59" t="s">
        <v>205</v>
      </c>
      <c r="C1828" s="64" t="s">
        <v>418</v>
      </c>
      <c r="D1828" s="276" t="s">
        <v>9771</v>
      </c>
      <c r="E1828" s="64" t="s">
        <v>9</v>
      </c>
      <c r="F1828" s="59" t="s">
        <v>9772</v>
      </c>
      <c r="G1828" s="59" t="s">
        <v>9773</v>
      </c>
      <c r="H1828" s="59" t="s">
        <v>9774</v>
      </c>
      <c r="I1828" s="59">
        <v>12</v>
      </c>
      <c r="J1828" s="59">
        <v>4</v>
      </c>
      <c r="K1828" s="59" t="s">
        <v>93</v>
      </c>
      <c r="L1828" s="59" t="s">
        <v>9775</v>
      </c>
      <c r="M1828" s="59" t="s">
        <v>707</v>
      </c>
      <c r="N1828" s="73"/>
      <c r="O1828" s="59"/>
      <c r="P1828" s="59" t="s">
        <v>548</v>
      </c>
      <c r="Q1828" s="64" t="s">
        <v>9776</v>
      </c>
      <c r="R1828" s="64" t="s">
        <v>9777</v>
      </c>
      <c r="S1828" s="59">
        <v>24</v>
      </c>
      <c r="T1828" s="64" t="s">
        <v>486</v>
      </c>
      <c r="U1828" s="59">
        <v>2021</v>
      </c>
      <c r="V1828" s="59" t="s">
        <v>9778</v>
      </c>
      <c r="W1828" s="59">
        <v>8167087436</v>
      </c>
      <c r="X1828" s="67"/>
    </row>
    <row r="1829" spans="1:24" ht="25">
      <c r="A1829" s="59">
        <v>170</v>
      </c>
      <c r="B1829" s="59" t="s">
        <v>205</v>
      </c>
      <c r="C1829" s="64" t="s">
        <v>418</v>
      </c>
      <c r="D1829" s="276" t="s">
        <v>9779</v>
      </c>
      <c r="E1829" s="59" t="s">
        <v>10</v>
      </c>
      <c r="F1829" s="66" t="s">
        <v>9780</v>
      </c>
      <c r="G1829" s="72" t="s">
        <v>9781</v>
      </c>
      <c r="H1829" s="72" t="s">
        <v>9782</v>
      </c>
      <c r="I1829" s="59">
        <v>13</v>
      </c>
      <c r="J1829" s="59">
        <v>8</v>
      </c>
      <c r="K1829" s="59" t="s">
        <v>154</v>
      </c>
      <c r="L1829" s="59" t="s">
        <v>4075</v>
      </c>
      <c r="M1829" s="59" t="s">
        <v>1004</v>
      </c>
      <c r="N1829" s="64">
        <v>2006</v>
      </c>
      <c r="O1829" s="64" t="s">
        <v>351</v>
      </c>
      <c r="P1829" s="64" t="s">
        <v>625</v>
      </c>
      <c r="Q1829" s="64" t="s">
        <v>625</v>
      </c>
      <c r="R1829" s="59" t="s">
        <v>9783</v>
      </c>
      <c r="S1829" s="59">
        <v>18</v>
      </c>
      <c r="T1829" s="64" t="s">
        <v>486</v>
      </c>
      <c r="U1829" s="64">
        <v>2021</v>
      </c>
      <c r="V1829" s="59" t="s">
        <v>7227</v>
      </c>
      <c r="W1829" s="59">
        <v>7068942707</v>
      </c>
      <c r="X1829" s="67"/>
    </row>
    <row r="1830" spans="1:24" ht="25">
      <c r="A1830" s="59">
        <v>171</v>
      </c>
      <c r="B1830" s="59" t="s">
        <v>205</v>
      </c>
      <c r="C1830" s="64" t="s">
        <v>418</v>
      </c>
      <c r="D1830" s="276" t="s">
        <v>9784</v>
      </c>
      <c r="E1830" s="64" t="s">
        <v>10</v>
      </c>
      <c r="F1830" s="64" t="s">
        <v>9785</v>
      </c>
      <c r="G1830" s="64" t="s">
        <v>9786</v>
      </c>
      <c r="H1830" s="109" t="s">
        <v>9787</v>
      </c>
      <c r="I1830" s="59">
        <v>13</v>
      </c>
      <c r="J1830" s="64">
        <v>5</v>
      </c>
      <c r="K1830" s="59" t="s">
        <v>21</v>
      </c>
      <c r="L1830" s="64" t="s">
        <v>593</v>
      </c>
      <c r="M1830" s="64"/>
      <c r="N1830" s="59"/>
      <c r="O1830" s="64" t="s">
        <v>2514</v>
      </c>
      <c r="P1830" s="64"/>
      <c r="Q1830" s="64" t="s">
        <v>625</v>
      </c>
      <c r="R1830" s="64" t="s">
        <v>9788</v>
      </c>
      <c r="S1830" s="59">
        <v>18</v>
      </c>
      <c r="T1830" s="64" t="s">
        <v>486</v>
      </c>
      <c r="U1830" s="64">
        <v>2020</v>
      </c>
      <c r="V1830" s="59" t="s">
        <v>9789</v>
      </c>
      <c r="W1830" s="64">
        <v>8066342963</v>
      </c>
      <c r="X1830" s="122"/>
    </row>
    <row r="1831" spans="1:24" ht="25">
      <c r="A1831" s="59">
        <v>172</v>
      </c>
      <c r="B1831" s="59" t="s">
        <v>205</v>
      </c>
      <c r="C1831" s="64" t="s">
        <v>418</v>
      </c>
      <c r="D1831" s="276" t="s">
        <v>9790</v>
      </c>
      <c r="E1831" s="59" t="s">
        <v>10</v>
      </c>
      <c r="F1831" s="59" t="s">
        <v>9791</v>
      </c>
      <c r="G1831" s="59" t="s">
        <v>9792</v>
      </c>
      <c r="H1831" s="59" t="s">
        <v>9793</v>
      </c>
      <c r="I1831" s="59">
        <v>13</v>
      </c>
      <c r="J1831" s="59">
        <v>5</v>
      </c>
      <c r="K1831" s="59" t="s">
        <v>9794</v>
      </c>
      <c r="L1831" s="59" t="s">
        <v>847</v>
      </c>
      <c r="M1831" s="59" t="s">
        <v>545</v>
      </c>
      <c r="N1831" s="73" t="s">
        <v>1011</v>
      </c>
      <c r="O1831" s="59" t="s">
        <v>351</v>
      </c>
      <c r="P1831" s="59" t="s">
        <v>351</v>
      </c>
      <c r="Q1831" s="59" t="s">
        <v>351</v>
      </c>
      <c r="R1831" s="64" t="s">
        <v>9795</v>
      </c>
      <c r="S1831" s="59">
        <v>18</v>
      </c>
      <c r="T1831" s="64" t="s">
        <v>486</v>
      </c>
      <c r="U1831" s="64">
        <v>2021</v>
      </c>
      <c r="V1831" s="59" t="s">
        <v>9796</v>
      </c>
      <c r="W1831" s="59">
        <v>7035646723</v>
      </c>
      <c r="X1831" s="67"/>
    </row>
    <row r="1832" spans="1:24" ht="25">
      <c r="A1832" s="59">
        <v>173</v>
      </c>
      <c r="B1832" s="59" t="s">
        <v>205</v>
      </c>
      <c r="C1832" s="64" t="s">
        <v>9063</v>
      </c>
      <c r="D1832" s="60" t="s">
        <v>9797</v>
      </c>
      <c r="E1832" s="64" t="s">
        <v>10</v>
      </c>
      <c r="F1832" s="232" t="s">
        <v>9798</v>
      </c>
      <c r="G1832" s="301" t="s">
        <v>1664</v>
      </c>
      <c r="H1832" s="301">
        <v>44013</v>
      </c>
      <c r="I1832" s="64">
        <v>15</v>
      </c>
      <c r="J1832" s="64">
        <v>8</v>
      </c>
      <c r="K1832" s="64" t="s">
        <v>112</v>
      </c>
      <c r="L1832" s="64" t="s">
        <v>1016</v>
      </c>
      <c r="M1832" s="64" t="s">
        <v>681</v>
      </c>
      <c r="N1832" s="301">
        <v>39630</v>
      </c>
      <c r="O1832" s="64" t="s">
        <v>9799</v>
      </c>
      <c r="P1832" s="64" t="s">
        <v>572</v>
      </c>
      <c r="Q1832" s="64" t="s">
        <v>2797</v>
      </c>
      <c r="R1832" s="64" t="s">
        <v>4084</v>
      </c>
      <c r="S1832" s="64">
        <v>24</v>
      </c>
      <c r="T1832" s="79" t="s">
        <v>486</v>
      </c>
      <c r="U1832" s="64">
        <v>2021</v>
      </c>
      <c r="V1832" s="301">
        <v>46406</v>
      </c>
      <c r="W1832" s="83">
        <v>8067603597</v>
      </c>
      <c r="X1832" s="67"/>
    </row>
    <row r="1833" spans="1:24" ht="25">
      <c r="A1833" s="59">
        <v>174</v>
      </c>
      <c r="B1833" s="59" t="s">
        <v>205</v>
      </c>
      <c r="C1833" s="64" t="s">
        <v>418</v>
      </c>
      <c r="D1833" s="276" t="s">
        <v>9800</v>
      </c>
      <c r="E1833" s="59" t="s">
        <v>9</v>
      </c>
      <c r="F1833" s="66" t="s">
        <v>9801</v>
      </c>
      <c r="G1833" s="69" t="s">
        <v>9802</v>
      </c>
      <c r="H1833" s="72" t="s">
        <v>9793</v>
      </c>
      <c r="I1833" s="59">
        <v>13</v>
      </c>
      <c r="J1833" s="59">
        <v>6</v>
      </c>
      <c r="K1833" s="59" t="s">
        <v>186</v>
      </c>
      <c r="L1833" s="59" t="s">
        <v>847</v>
      </c>
      <c r="M1833" s="59" t="s">
        <v>858</v>
      </c>
      <c r="N1833" s="59">
        <v>2012</v>
      </c>
      <c r="O1833" s="64" t="s">
        <v>1138</v>
      </c>
      <c r="P1833" s="59" t="s">
        <v>517</v>
      </c>
      <c r="Q1833" s="59" t="s">
        <v>517</v>
      </c>
      <c r="R1833" s="64" t="s">
        <v>9803</v>
      </c>
      <c r="S1833" s="59">
        <v>24</v>
      </c>
      <c r="T1833" s="64" t="s">
        <v>486</v>
      </c>
      <c r="U1833" s="64">
        <v>2021</v>
      </c>
      <c r="V1833" s="65" t="s">
        <v>6824</v>
      </c>
      <c r="W1833" s="59">
        <v>8032324820</v>
      </c>
      <c r="X1833" s="73"/>
    </row>
    <row r="1834" spans="1:24" ht="25">
      <c r="A1834" s="59">
        <v>175</v>
      </c>
      <c r="B1834" s="59" t="s">
        <v>205</v>
      </c>
      <c r="C1834" s="64" t="s">
        <v>9042</v>
      </c>
      <c r="D1834" s="123" t="s">
        <v>9804</v>
      </c>
      <c r="E1834" s="64" t="s">
        <v>10</v>
      </c>
      <c r="F1834" s="74" t="s">
        <v>9805</v>
      </c>
      <c r="G1834" s="301">
        <v>35846</v>
      </c>
      <c r="H1834" s="134">
        <v>42917</v>
      </c>
      <c r="I1834" s="64">
        <v>14</v>
      </c>
      <c r="J1834" s="64">
        <v>8</v>
      </c>
      <c r="K1834" s="74" t="s">
        <v>1433</v>
      </c>
      <c r="L1834" s="64" t="s">
        <v>558</v>
      </c>
      <c r="M1834" s="64"/>
      <c r="N1834" s="59"/>
      <c r="O1834" s="64" t="s">
        <v>9806</v>
      </c>
      <c r="P1834" s="64" t="s">
        <v>114</v>
      </c>
      <c r="Q1834" s="64" t="s">
        <v>114</v>
      </c>
      <c r="R1834" s="64" t="s">
        <v>9807</v>
      </c>
      <c r="S1834" s="64">
        <v>25</v>
      </c>
      <c r="T1834" s="70" t="s">
        <v>486</v>
      </c>
      <c r="U1834" s="69" t="s">
        <v>487</v>
      </c>
      <c r="V1834" s="70" t="s">
        <v>2583</v>
      </c>
      <c r="W1834" s="302" t="s">
        <v>9808</v>
      </c>
      <c r="X1834" s="67"/>
    </row>
    <row r="1835" spans="1:24">
      <c r="A1835" s="59">
        <v>176</v>
      </c>
      <c r="B1835" s="59" t="s">
        <v>205</v>
      </c>
      <c r="C1835" s="64" t="s">
        <v>9068</v>
      </c>
      <c r="D1835" s="128" t="s">
        <v>9809</v>
      </c>
      <c r="E1835" s="59" t="s">
        <v>10</v>
      </c>
      <c r="F1835" s="70">
        <v>30205</v>
      </c>
      <c r="G1835" s="70">
        <v>39741</v>
      </c>
      <c r="H1835" s="70">
        <v>44197</v>
      </c>
      <c r="I1835" s="59">
        <v>12</v>
      </c>
      <c r="J1835" s="59">
        <v>5</v>
      </c>
      <c r="K1835" s="59" t="s">
        <v>186</v>
      </c>
      <c r="L1835" s="59" t="s">
        <v>9810</v>
      </c>
      <c r="M1835" s="59"/>
      <c r="N1835" s="59"/>
      <c r="O1835" s="59" t="s">
        <v>9649</v>
      </c>
      <c r="P1835" s="59" t="s">
        <v>548</v>
      </c>
      <c r="Q1835" s="59" t="s">
        <v>4350</v>
      </c>
      <c r="R1835" s="59" t="s">
        <v>9811</v>
      </c>
      <c r="S1835" s="59">
        <v>22</v>
      </c>
      <c r="T1835" s="59" t="s">
        <v>486</v>
      </c>
      <c r="U1835" s="59">
        <v>2024</v>
      </c>
      <c r="V1835" s="59" t="s">
        <v>9812</v>
      </c>
      <c r="W1835" s="59">
        <v>8061543854</v>
      </c>
      <c r="X1835" s="122"/>
    </row>
    <row r="1836" spans="1:24">
      <c r="A1836" s="59">
        <v>177</v>
      </c>
      <c r="B1836" s="59" t="s">
        <v>205</v>
      </c>
      <c r="C1836" s="64" t="s">
        <v>9068</v>
      </c>
      <c r="D1836" s="128" t="s">
        <v>9813</v>
      </c>
      <c r="E1836" s="59" t="s">
        <v>10</v>
      </c>
      <c r="F1836" s="70">
        <v>31575</v>
      </c>
      <c r="G1836" s="70">
        <v>41641</v>
      </c>
      <c r="H1836" s="70">
        <v>43831</v>
      </c>
      <c r="I1836" s="59">
        <v>9</v>
      </c>
      <c r="J1836" s="59">
        <v>7</v>
      </c>
      <c r="K1836" s="59" t="s">
        <v>245</v>
      </c>
      <c r="L1836" s="59" t="s">
        <v>9814</v>
      </c>
      <c r="M1836" s="59" t="s">
        <v>9815</v>
      </c>
      <c r="N1836" s="59"/>
      <c r="O1836" s="59" t="s">
        <v>515</v>
      </c>
      <c r="P1836" s="59"/>
      <c r="Q1836" s="59" t="s">
        <v>517</v>
      </c>
      <c r="R1836" s="59" t="s">
        <v>7436</v>
      </c>
      <c r="S1836" s="59">
        <v>30</v>
      </c>
      <c r="T1836" s="59" t="s">
        <v>486</v>
      </c>
      <c r="U1836" s="59">
        <v>2022</v>
      </c>
      <c r="V1836" s="59" t="s">
        <v>9816</v>
      </c>
      <c r="W1836" s="59">
        <v>7062317674</v>
      </c>
      <c r="X1836" s="122"/>
    </row>
    <row r="1837" spans="1:24" ht="25">
      <c r="A1837" s="59">
        <v>178</v>
      </c>
      <c r="B1837" s="59" t="s">
        <v>205</v>
      </c>
      <c r="C1837" s="64" t="s">
        <v>9047</v>
      </c>
      <c r="D1837" s="303" t="s">
        <v>9817</v>
      </c>
      <c r="E1837" s="111" t="s">
        <v>2341</v>
      </c>
      <c r="F1837" s="111" t="s">
        <v>9818</v>
      </c>
      <c r="G1837" s="111" t="s">
        <v>9819</v>
      </c>
      <c r="H1837" s="111" t="s">
        <v>3015</v>
      </c>
      <c r="I1837" s="105">
        <v>13</v>
      </c>
      <c r="J1837" s="105">
        <v>7</v>
      </c>
      <c r="K1837" s="105" t="s">
        <v>12</v>
      </c>
      <c r="L1837" s="105" t="s">
        <v>513</v>
      </c>
      <c r="M1837" s="111" t="s">
        <v>4038</v>
      </c>
      <c r="N1837" s="73" t="s">
        <v>595</v>
      </c>
      <c r="O1837" s="111" t="s">
        <v>9820</v>
      </c>
      <c r="P1837" s="111" t="s">
        <v>495</v>
      </c>
      <c r="Q1837" s="111" t="s">
        <v>114</v>
      </c>
      <c r="R1837" s="105" t="s">
        <v>9821</v>
      </c>
      <c r="S1837" s="105">
        <v>12</v>
      </c>
      <c r="T1837" s="105" t="s">
        <v>486</v>
      </c>
      <c r="U1837" s="111" t="s">
        <v>561</v>
      </c>
      <c r="V1837" s="111" t="s">
        <v>3978</v>
      </c>
      <c r="W1837" s="111" t="s">
        <v>9822</v>
      </c>
      <c r="X1837" s="122"/>
    </row>
    <row r="1838" spans="1:24">
      <c r="A1838" s="59">
        <v>179</v>
      </c>
      <c r="B1838" s="59" t="s">
        <v>205</v>
      </c>
      <c r="C1838" s="64" t="s">
        <v>9068</v>
      </c>
      <c r="D1838" s="128" t="s">
        <v>9823</v>
      </c>
      <c r="E1838" s="59" t="s">
        <v>10</v>
      </c>
      <c r="F1838" s="70">
        <v>29731</v>
      </c>
      <c r="G1838" s="70">
        <v>38803</v>
      </c>
      <c r="H1838" s="70">
        <v>43983</v>
      </c>
      <c r="I1838" s="59">
        <v>12</v>
      </c>
      <c r="J1838" s="59">
        <v>5</v>
      </c>
      <c r="K1838" s="59" t="s">
        <v>12</v>
      </c>
      <c r="L1838" s="59" t="s">
        <v>9824</v>
      </c>
      <c r="M1838" s="59"/>
      <c r="N1838" s="59"/>
      <c r="O1838" s="59" t="s">
        <v>9825</v>
      </c>
      <c r="P1838" s="59"/>
      <c r="Q1838" s="59" t="s">
        <v>1673</v>
      </c>
      <c r="R1838" s="59" t="s">
        <v>4970</v>
      </c>
      <c r="S1838" s="59">
        <v>16</v>
      </c>
      <c r="T1838" s="59" t="s">
        <v>486</v>
      </c>
      <c r="U1838" s="59">
        <v>2022</v>
      </c>
      <c r="V1838" s="59" t="s">
        <v>9826</v>
      </c>
      <c r="W1838" s="59">
        <v>8060262084</v>
      </c>
      <c r="X1838" s="122"/>
    </row>
    <row r="1839" spans="1:24">
      <c r="A1839" s="59">
        <v>180</v>
      </c>
      <c r="B1839" s="59" t="s">
        <v>205</v>
      </c>
      <c r="C1839" s="64" t="s">
        <v>9282</v>
      </c>
      <c r="D1839" s="117" t="s">
        <v>9827</v>
      </c>
      <c r="E1839" s="59" t="s">
        <v>10</v>
      </c>
      <c r="F1839" s="73" t="s">
        <v>9828</v>
      </c>
      <c r="G1839" s="73" t="s">
        <v>9829</v>
      </c>
      <c r="H1839" s="73" t="s">
        <v>9829</v>
      </c>
      <c r="I1839" s="73" t="s">
        <v>556</v>
      </c>
      <c r="J1839" s="73" t="s">
        <v>581</v>
      </c>
      <c r="K1839" s="73" t="s">
        <v>213</v>
      </c>
      <c r="L1839" s="73" t="s">
        <v>568</v>
      </c>
      <c r="M1839" s="73"/>
      <c r="N1839" s="83"/>
      <c r="O1839" s="73" t="s">
        <v>8965</v>
      </c>
      <c r="P1839" s="73"/>
      <c r="Q1839" s="73" t="s">
        <v>517</v>
      </c>
      <c r="R1839" s="73" t="s">
        <v>4970</v>
      </c>
      <c r="S1839" s="73" t="s">
        <v>3108</v>
      </c>
      <c r="T1839" s="83" t="s">
        <v>486</v>
      </c>
      <c r="U1839" s="73" t="s">
        <v>550</v>
      </c>
      <c r="V1839" s="73" t="s">
        <v>9830</v>
      </c>
      <c r="W1839" s="73" t="s">
        <v>9831</v>
      </c>
      <c r="X1839" s="338"/>
    </row>
    <row r="1840" spans="1:24" ht="25">
      <c r="A1840" s="59">
        <v>181</v>
      </c>
      <c r="B1840" s="59" t="s">
        <v>205</v>
      </c>
      <c r="C1840" s="64" t="s">
        <v>9282</v>
      </c>
      <c r="D1840" s="276" t="s">
        <v>9832</v>
      </c>
      <c r="E1840" s="64" t="s">
        <v>10</v>
      </c>
      <c r="F1840" s="83" t="s">
        <v>9833</v>
      </c>
      <c r="G1840" s="83" t="s">
        <v>4847</v>
      </c>
      <c r="H1840" s="83" t="s">
        <v>4847</v>
      </c>
      <c r="I1840" s="73" t="s">
        <v>556</v>
      </c>
      <c r="J1840" s="83" t="s">
        <v>544</v>
      </c>
      <c r="K1840" s="73" t="s">
        <v>106</v>
      </c>
      <c r="L1840" s="83" t="s">
        <v>604</v>
      </c>
      <c r="M1840" s="83"/>
      <c r="N1840" s="83"/>
      <c r="O1840" s="83" t="s">
        <v>3071</v>
      </c>
      <c r="P1840" s="83"/>
      <c r="Q1840" s="83" t="s">
        <v>351</v>
      </c>
      <c r="R1840" s="73" t="s">
        <v>4970</v>
      </c>
      <c r="S1840" s="73" t="s">
        <v>543</v>
      </c>
      <c r="T1840" s="83" t="s">
        <v>486</v>
      </c>
      <c r="U1840" s="83" t="s">
        <v>561</v>
      </c>
      <c r="V1840" s="73" t="s">
        <v>922</v>
      </c>
      <c r="W1840" s="83" t="s">
        <v>9834</v>
      </c>
      <c r="X1840" s="323"/>
    </row>
    <row r="1841" spans="1:24">
      <c r="A1841" s="59">
        <v>182</v>
      </c>
      <c r="B1841" s="59" t="s">
        <v>205</v>
      </c>
      <c r="C1841" s="64" t="s">
        <v>9312</v>
      </c>
      <c r="D1841" s="122" t="s">
        <v>9835</v>
      </c>
      <c r="E1841" s="59" t="s">
        <v>10</v>
      </c>
      <c r="F1841" s="70">
        <v>30652</v>
      </c>
      <c r="G1841" s="70" t="s">
        <v>9836</v>
      </c>
      <c r="H1841" s="70">
        <v>39448</v>
      </c>
      <c r="I1841" s="59">
        <v>12</v>
      </c>
      <c r="J1841" s="59">
        <v>6</v>
      </c>
      <c r="K1841" s="59" t="s">
        <v>106</v>
      </c>
      <c r="L1841" s="59" t="s">
        <v>9837</v>
      </c>
      <c r="M1841" s="59" t="s">
        <v>7684</v>
      </c>
      <c r="N1841" s="59">
        <v>2021</v>
      </c>
      <c r="O1841" s="59" t="s">
        <v>337</v>
      </c>
      <c r="P1841" s="59" t="s">
        <v>495</v>
      </c>
      <c r="Q1841" s="59" t="s">
        <v>495</v>
      </c>
      <c r="R1841" s="59" t="s">
        <v>4970</v>
      </c>
      <c r="S1841" s="59">
        <v>15</v>
      </c>
      <c r="T1841" s="59" t="s">
        <v>486</v>
      </c>
      <c r="U1841" s="59">
        <v>2023</v>
      </c>
      <c r="V1841" s="59" t="s">
        <v>9838</v>
      </c>
      <c r="W1841" s="59">
        <v>8039717167</v>
      </c>
      <c r="X1841" s="67"/>
    </row>
    <row r="1842" spans="1:24">
      <c r="A1842" s="59">
        <v>183</v>
      </c>
      <c r="B1842" s="59" t="s">
        <v>205</v>
      </c>
      <c r="C1842" s="64" t="s">
        <v>9068</v>
      </c>
      <c r="D1842" s="128" t="s">
        <v>9839</v>
      </c>
      <c r="E1842" s="59" t="s">
        <v>10</v>
      </c>
      <c r="F1842" s="70">
        <v>28357</v>
      </c>
      <c r="G1842" s="70">
        <v>37622</v>
      </c>
      <c r="H1842" s="70">
        <v>43831</v>
      </c>
      <c r="I1842" s="59">
        <v>10</v>
      </c>
      <c r="J1842" s="59">
        <v>11</v>
      </c>
      <c r="K1842" s="59" t="s">
        <v>320</v>
      </c>
      <c r="L1842" s="59"/>
      <c r="M1842" s="59" t="s">
        <v>9840</v>
      </c>
      <c r="N1842" s="59"/>
      <c r="O1842" s="59"/>
      <c r="P1842" s="59" t="s">
        <v>2654</v>
      </c>
      <c r="Q1842" s="59" t="s">
        <v>2654</v>
      </c>
      <c r="R1842" s="59" t="s">
        <v>9841</v>
      </c>
      <c r="S1842" s="59">
        <v>18</v>
      </c>
      <c r="T1842" s="59" t="s">
        <v>486</v>
      </c>
      <c r="U1842" s="59">
        <v>2018</v>
      </c>
      <c r="V1842" s="59" t="s">
        <v>3883</v>
      </c>
      <c r="W1842" s="59">
        <v>8066873878</v>
      </c>
      <c r="X1842" s="122"/>
    </row>
    <row r="1843" spans="1:24" ht="25">
      <c r="A1843" s="59">
        <v>184</v>
      </c>
      <c r="B1843" s="59" t="s">
        <v>205</v>
      </c>
      <c r="C1843" s="64" t="s">
        <v>9153</v>
      </c>
      <c r="D1843" s="276" t="s">
        <v>9842</v>
      </c>
      <c r="E1843" s="59" t="s">
        <v>10</v>
      </c>
      <c r="F1843" s="72" t="s">
        <v>9843</v>
      </c>
      <c r="G1843" s="72" t="s">
        <v>9844</v>
      </c>
      <c r="H1843" s="72" t="s">
        <v>1414</v>
      </c>
      <c r="I1843" s="59">
        <v>12</v>
      </c>
      <c r="J1843" s="59">
        <v>4</v>
      </c>
      <c r="K1843" s="64" t="s">
        <v>5537</v>
      </c>
      <c r="L1843" s="59" t="s">
        <v>604</v>
      </c>
      <c r="M1843" s="59" t="s">
        <v>545</v>
      </c>
      <c r="N1843" s="318" t="s">
        <v>9845</v>
      </c>
      <c r="O1843" s="64" t="s">
        <v>2026</v>
      </c>
      <c r="P1843" s="64" t="s">
        <v>495</v>
      </c>
      <c r="Q1843" s="64" t="s">
        <v>495</v>
      </c>
      <c r="R1843" s="59" t="s">
        <v>9846</v>
      </c>
      <c r="S1843" s="59">
        <v>18</v>
      </c>
      <c r="T1843" s="59" t="s">
        <v>486</v>
      </c>
      <c r="U1843" s="59">
        <v>2020</v>
      </c>
      <c r="V1843" s="64" t="s">
        <v>9847</v>
      </c>
      <c r="W1843" s="72" t="s">
        <v>9848</v>
      </c>
      <c r="X1843" s="260"/>
    </row>
    <row r="1844" spans="1:24">
      <c r="A1844" s="59">
        <v>185</v>
      </c>
      <c r="B1844" s="59" t="s">
        <v>205</v>
      </c>
      <c r="C1844" s="64" t="s">
        <v>9068</v>
      </c>
      <c r="D1844" s="128" t="s">
        <v>9849</v>
      </c>
      <c r="E1844" s="59" t="s">
        <v>10</v>
      </c>
      <c r="F1844" s="67">
        <v>30086</v>
      </c>
      <c r="G1844" s="70">
        <v>38507</v>
      </c>
      <c r="H1844" s="73" t="s">
        <v>1029</v>
      </c>
      <c r="I1844" s="59">
        <v>13</v>
      </c>
      <c r="J1844" s="59">
        <v>5</v>
      </c>
      <c r="K1844" s="59" t="s">
        <v>1433</v>
      </c>
      <c r="L1844" s="59" t="s">
        <v>9850</v>
      </c>
      <c r="M1844" s="73" t="s">
        <v>9648</v>
      </c>
      <c r="N1844" s="73" t="s">
        <v>682</v>
      </c>
      <c r="O1844" s="59" t="s">
        <v>571</v>
      </c>
      <c r="P1844" s="59" t="s">
        <v>516</v>
      </c>
      <c r="Q1844" s="64" t="s">
        <v>1965</v>
      </c>
      <c r="R1844" s="59" t="s">
        <v>4116</v>
      </c>
      <c r="S1844" s="59">
        <v>27</v>
      </c>
      <c r="T1844" s="59" t="s">
        <v>486</v>
      </c>
      <c r="U1844" s="73" t="s">
        <v>997</v>
      </c>
      <c r="V1844" s="73" t="s">
        <v>9851</v>
      </c>
      <c r="W1844" s="73" t="s">
        <v>9852</v>
      </c>
      <c r="X1844" s="67"/>
    </row>
    <row r="1845" spans="1:24">
      <c r="A1845" s="59">
        <v>186</v>
      </c>
      <c r="B1845" s="59" t="s">
        <v>205</v>
      </c>
      <c r="C1845" s="64" t="s">
        <v>9068</v>
      </c>
      <c r="D1845" s="128" t="s">
        <v>9853</v>
      </c>
      <c r="E1845" s="59" t="s">
        <v>10</v>
      </c>
      <c r="F1845" s="70">
        <v>31881</v>
      </c>
      <c r="G1845" s="70">
        <v>41671</v>
      </c>
      <c r="H1845" s="70">
        <v>43831</v>
      </c>
      <c r="I1845" s="59">
        <v>10</v>
      </c>
      <c r="J1845" s="59">
        <v>6</v>
      </c>
      <c r="K1845" s="59" t="s">
        <v>12</v>
      </c>
      <c r="L1845" s="59"/>
      <c r="M1845" s="59" t="s">
        <v>9854</v>
      </c>
      <c r="N1845" s="59"/>
      <c r="O1845" s="59"/>
      <c r="P1845" s="59" t="s">
        <v>1673</v>
      </c>
      <c r="Q1845" s="59" t="s">
        <v>1673</v>
      </c>
      <c r="R1845" s="59" t="s">
        <v>4116</v>
      </c>
      <c r="S1845" s="59">
        <v>18</v>
      </c>
      <c r="T1845" s="59" t="s">
        <v>486</v>
      </c>
      <c r="U1845" s="59">
        <v>2018</v>
      </c>
      <c r="V1845" s="59" t="s">
        <v>9855</v>
      </c>
      <c r="W1845" s="59">
        <v>8063515241</v>
      </c>
      <c r="X1845" s="122"/>
    </row>
    <row r="1846" spans="1:24">
      <c r="A1846" s="59">
        <v>187</v>
      </c>
      <c r="B1846" s="59" t="s">
        <v>205</v>
      </c>
      <c r="C1846" s="64" t="s">
        <v>9068</v>
      </c>
      <c r="D1846" s="128" t="s">
        <v>9856</v>
      </c>
      <c r="E1846" s="59" t="s">
        <v>10</v>
      </c>
      <c r="F1846" s="70">
        <v>27583</v>
      </c>
      <c r="G1846" s="70">
        <v>37306</v>
      </c>
      <c r="H1846" s="59" t="s">
        <v>9857</v>
      </c>
      <c r="I1846" s="59">
        <v>13</v>
      </c>
      <c r="J1846" s="59">
        <v>9</v>
      </c>
      <c r="K1846" s="59" t="s">
        <v>25</v>
      </c>
      <c r="L1846" s="59" t="s">
        <v>9858</v>
      </c>
      <c r="M1846" s="59"/>
      <c r="N1846" s="59"/>
      <c r="O1846" s="59" t="s">
        <v>2923</v>
      </c>
      <c r="P1846" s="59"/>
      <c r="Q1846" s="59" t="s">
        <v>2923</v>
      </c>
      <c r="R1846" s="59" t="s">
        <v>4116</v>
      </c>
      <c r="S1846" s="59">
        <v>12</v>
      </c>
      <c r="T1846" s="59" t="s">
        <v>486</v>
      </c>
      <c r="U1846" s="59">
        <v>2021</v>
      </c>
      <c r="V1846" s="59" t="s">
        <v>9859</v>
      </c>
      <c r="W1846" s="59">
        <v>8037300272</v>
      </c>
      <c r="X1846" s="122"/>
    </row>
    <row r="1847" spans="1:24">
      <c r="A1847" s="59">
        <v>188</v>
      </c>
      <c r="B1847" s="59" t="s">
        <v>205</v>
      </c>
      <c r="C1847" s="64" t="s">
        <v>9068</v>
      </c>
      <c r="D1847" s="128" t="s">
        <v>9860</v>
      </c>
      <c r="E1847" s="59" t="s">
        <v>9</v>
      </c>
      <c r="F1847" s="70">
        <v>25934</v>
      </c>
      <c r="G1847" s="70">
        <v>38989</v>
      </c>
      <c r="H1847" s="70">
        <v>43466</v>
      </c>
      <c r="I1847" s="59">
        <v>12</v>
      </c>
      <c r="J1847" s="59">
        <v>7</v>
      </c>
      <c r="K1847" s="59" t="s">
        <v>831</v>
      </c>
      <c r="L1847" s="59" t="s">
        <v>9861</v>
      </c>
      <c r="M1847" s="59"/>
      <c r="N1847" s="59"/>
      <c r="O1847" s="59"/>
      <c r="P1847" s="59"/>
      <c r="Q1847" s="59" t="s">
        <v>128</v>
      </c>
      <c r="R1847" s="59" t="s">
        <v>4116</v>
      </c>
      <c r="S1847" s="59">
        <v>18</v>
      </c>
      <c r="T1847" s="59" t="s">
        <v>486</v>
      </c>
      <c r="U1847" s="59">
        <v>2021</v>
      </c>
      <c r="V1847" s="59" t="s">
        <v>8477</v>
      </c>
      <c r="W1847" s="59">
        <v>8038185648</v>
      </c>
      <c r="X1847" s="122"/>
    </row>
    <row r="1848" spans="1:24">
      <c r="A1848" s="59">
        <v>189</v>
      </c>
      <c r="B1848" s="59" t="s">
        <v>205</v>
      </c>
      <c r="C1848" s="64" t="s">
        <v>9068</v>
      </c>
      <c r="D1848" s="128" t="s">
        <v>9862</v>
      </c>
      <c r="E1848" s="59" t="s">
        <v>9</v>
      </c>
      <c r="F1848" s="70">
        <v>25166</v>
      </c>
      <c r="G1848" s="70">
        <v>38051</v>
      </c>
      <c r="H1848" s="70">
        <v>40106</v>
      </c>
      <c r="I1848" s="59">
        <v>7</v>
      </c>
      <c r="J1848" s="59">
        <v>14</v>
      </c>
      <c r="K1848" s="59" t="s">
        <v>259</v>
      </c>
      <c r="L1848" s="59" t="s">
        <v>9863</v>
      </c>
      <c r="M1848" s="59"/>
      <c r="N1848" s="59"/>
      <c r="O1848" s="59" t="s">
        <v>184</v>
      </c>
      <c r="P1848" s="59"/>
      <c r="Q1848" s="59" t="s">
        <v>972</v>
      </c>
      <c r="R1848" s="59" t="s">
        <v>4116</v>
      </c>
      <c r="S1848" s="59">
        <v>18</v>
      </c>
      <c r="T1848" s="59" t="s">
        <v>486</v>
      </c>
      <c r="U1848" s="59">
        <v>2020</v>
      </c>
      <c r="V1848" s="59" t="s">
        <v>9864</v>
      </c>
      <c r="W1848" s="59">
        <v>7032842886</v>
      </c>
      <c r="X1848" s="122"/>
    </row>
    <row r="1849" spans="1:24" ht="25">
      <c r="A1849" s="59">
        <v>190</v>
      </c>
      <c r="B1849" s="59" t="s">
        <v>205</v>
      </c>
      <c r="C1849" s="64" t="s">
        <v>9153</v>
      </c>
      <c r="D1849" s="339" t="s">
        <v>9865</v>
      </c>
      <c r="E1849" s="59" t="s">
        <v>10</v>
      </c>
      <c r="F1849" s="72" t="s">
        <v>9866</v>
      </c>
      <c r="G1849" s="72" t="s">
        <v>1023</v>
      </c>
      <c r="H1849" s="72" t="s">
        <v>9867</v>
      </c>
      <c r="I1849" s="59">
        <v>10</v>
      </c>
      <c r="J1849" s="59">
        <v>4</v>
      </c>
      <c r="K1849" s="64" t="s">
        <v>84</v>
      </c>
      <c r="L1849" s="59" t="s">
        <v>525</v>
      </c>
      <c r="M1849" s="59"/>
      <c r="N1849" s="315"/>
      <c r="O1849" s="64" t="s">
        <v>9868</v>
      </c>
      <c r="P1849" s="64"/>
      <c r="Q1849" s="64" t="s">
        <v>625</v>
      </c>
      <c r="R1849" s="59" t="s">
        <v>4116</v>
      </c>
      <c r="S1849" s="59">
        <v>18</v>
      </c>
      <c r="T1849" s="59" t="s">
        <v>486</v>
      </c>
      <c r="U1849" s="59">
        <v>2020</v>
      </c>
      <c r="V1849" s="101" t="s">
        <v>2965</v>
      </c>
      <c r="W1849" s="72" t="s">
        <v>9869</v>
      </c>
      <c r="X1849" s="260"/>
    </row>
    <row r="1850" spans="1:24">
      <c r="A1850" s="59">
        <v>191</v>
      </c>
      <c r="B1850" s="59" t="s">
        <v>205</v>
      </c>
      <c r="C1850" s="64" t="s">
        <v>9208</v>
      </c>
      <c r="D1850" s="138" t="s">
        <v>9870</v>
      </c>
      <c r="E1850" s="59" t="s">
        <v>9</v>
      </c>
      <c r="F1850" s="73" t="s">
        <v>9871</v>
      </c>
      <c r="G1850" s="83" t="s">
        <v>9872</v>
      </c>
      <c r="H1850" s="73" t="s">
        <v>3015</v>
      </c>
      <c r="I1850" s="73" t="s">
        <v>592</v>
      </c>
      <c r="J1850" s="73" t="s">
        <v>556</v>
      </c>
      <c r="K1850" s="64" t="s">
        <v>3549</v>
      </c>
      <c r="L1850" s="59" t="s">
        <v>531</v>
      </c>
      <c r="M1850" s="59" t="s">
        <v>1004</v>
      </c>
      <c r="N1850" s="59">
        <v>2013</v>
      </c>
      <c r="O1850" s="59" t="s">
        <v>881</v>
      </c>
      <c r="P1850" s="64" t="s">
        <v>881</v>
      </c>
      <c r="Q1850" s="64" t="s">
        <v>881</v>
      </c>
      <c r="R1850" s="64" t="s">
        <v>4116</v>
      </c>
      <c r="S1850" s="59">
        <v>20</v>
      </c>
      <c r="T1850" s="59" t="s">
        <v>486</v>
      </c>
      <c r="U1850" s="59">
        <v>2021</v>
      </c>
      <c r="V1850" s="59" t="s">
        <v>1949</v>
      </c>
      <c r="W1850" s="59">
        <v>7039079999</v>
      </c>
      <c r="X1850" s="122"/>
    </row>
    <row r="1851" spans="1:24" ht="25">
      <c r="A1851" s="59">
        <v>192</v>
      </c>
      <c r="B1851" s="59" t="s">
        <v>205</v>
      </c>
      <c r="C1851" s="64" t="s">
        <v>9208</v>
      </c>
      <c r="D1851" s="138" t="s">
        <v>9873</v>
      </c>
      <c r="E1851" s="59" t="s">
        <v>10</v>
      </c>
      <c r="F1851" s="70">
        <v>31691</v>
      </c>
      <c r="G1851" s="59" t="s">
        <v>9874</v>
      </c>
      <c r="H1851" s="70">
        <v>43837</v>
      </c>
      <c r="I1851" s="59">
        <v>9</v>
      </c>
      <c r="J1851" s="59">
        <v>5</v>
      </c>
      <c r="K1851" s="59" t="s">
        <v>104</v>
      </c>
      <c r="L1851" s="59" t="s">
        <v>3172</v>
      </c>
      <c r="M1851" s="59" t="s">
        <v>2641</v>
      </c>
      <c r="N1851" s="59"/>
      <c r="O1851" s="64" t="s">
        <v>78</v>
      </c>
      <c r="P1851" s="59" t="s">
        <v>725</v>
      </c>
      <c r="Q1851" s="59" t="s">
        <v>351</v>
      </c>
      <c r="R1851" s="64" t="s">
        <v>4116</v>
      </c>
      <c r="S1851" s="59">
        <v>18</v>
      </c>
      <c r="T1851" s="59" t="s">
        <v>486</v>
      </c>
      <c r="U1851" s="59">
        <v>2022</v>
      </c>
      <c r="V1851" s="59">
        <v>2046</v>
      </c>
      <c r="W1851" s="59">
        <v>8163536614</v>
      </c>
      <c r="X1851" s="122"/>
    </row>
    <row r="1852" spans="1:24">
      <c r="A1852" s="59">
        <v>193</v>
      </c>
      <c r="B1852" s="59" t="s">
        <v>205</v>
      </c>
      <c r="C1852" s="64" t="s">
        <v>9127</v>
      </c>
      <c r="D1852" s="76" t="s">
        <v>9875</v>
      </c>
      <c r="E1852" s="63" t="s">
        <v>10</v>
      </c>
      <c r="F1852" s="329">
        <v>27249</v>
      </c>
      <c r="G1852" s="332">
        <v>37657</v>
      </c>
      <c r="H1852" s="331">
        <v>44197</v>
      </c>
      <c r="I1852" s="63">
        <v>13</v>
      </c>
      <c r="J1852" s="63">
        <v>5</v>
      </c>
      <c r="K1852" s="78" t="s">
        <v>291</v>
      </c>
      <c r="L1852" s="78" t="s">
        <v>531</v>
      </c>
      <c r="M1852" s="78" t="s">
        <v>858</v>
      </c>
      <c r="N1852" s="59"/>
      <c r="O1852" s="78" t="s">
        <v>128</v>
      </c>
      <c r="P1852" s="78" t="s">
        <v>128</v>
      </c>
      <c r="Q1852" s="78" t="s">
        <v>128</v>
      </c>
      <c r="R1852" s="78" t="s">
        <v>4116</v>
      </c>
      <c r="S1852" s="63">
        <v>12</v>
      </c>
      <c r="T1852" s="77" t="s">
        <v>486</v>
      </c>
      <c r="U1852" s="63">
        <v>2020</v>
      </c>
      <c r="V1852" s="93" t="s">
        <v>9876</v>
      </c>
      <c r="W1852" s="93" t="s">
        <v>9877</v>
      </c>
      <c r="X1852" s="122" t="s">
        <v>9134</v>
      </c>
    </row>
    <row r="1853" spans="1:24">
      <c r="A1853" s="59">
        <v>194</v>
      </c>
      <c r="B1853" s="59" t="s">
        <v>205</v>
      </c>
      <c r="C1853" s="64" t="s">
        <v>9127</v>
      </c>
      <c r="D1853" s="261" t="s">
        <v>9878</v>
      </c>
      <c r="E1853" s="59" t="s">
        <v>10</v>
      </c>
      <c r="F1853" s="309">
        <v>30100</v>
      </c>
      <c r="G1853" s="310">
        <v>41641</v>
      </c>
      <c r="H1853" s="311">
        <v>43831</v>
      </c>
      <c r="I1853" s="59">
        <v>9</v>
      </c>
      <c r="J1853" s="59">
        <v>4</v>
      </c>
      <c r="K1853" s="59" t="s">
        <v>20</v>
      </c>
      <c r="L1853" s="64" t="s">
        <v>604</v>
      </c>
      <c r="M1853" s="59"/>
      <c r="N1853" s="59"/>
      <c r="O1853" s="59" t="s">
        <v>9879</v>
      </c>
      <c r="P1853" s="59"/>
      <c r="Q1853" s="59" t="s">
        <v>625</v>
      </c>
      <c r="R1853" s="59" t="s">
        <v>4116</v>
      </c>
      <c r="S1853" s="59">
        <v>25</v>
      </c>
      <c r="T1853" s="93" t="s">
        <v>486</v>
      </c>
      <c r="U1853" s="59">
        <v>2021</v>
      </c>
      <c r="V1853" s="73" t="s">
        <v>9851</v>
      </c>
      <c r="W1853" s="73" t="s">
        <v>9880</v>
      </c>
      <c r="X1853" s="122" t="s">
        <v>9134</v>
      </c>
    </row>
    <row r="1854" spans="1:24" ht="25">
      <c r="A1854" s="59">
        <v>195</v>
      </c>
      <c r="B1854" s="59" t="s">
        <v>205</v>
      </c>
      <c r="C1854" s="64" t="s">
        <v>418</v>
      </c>
      <c r="D1854" s="276" t="s">
        <v>9881</v>
      </c>
      <c r="E1854" s="59" t="s">
        <v>9</v>
      </c>
      <c r="F1854" s="66" t="s">
        <v>9882</v>
      </c>
      <c r="G1854" s="72" t="s">
        <v>9883</v>
      </c>
      <c r="H1854" s="72" t="s">
        <v>9782</v>
      </c>
      <c r="I1854" s="59">
        <v>13</v>
      </c>
      <c r="J1854" s="59">
        <v>7</v>
      </c>
      <c r="K1854" s="59" t="s">
        <v>202</v>
      </c>
      <c r="L1854" s="64" t="s">
        <v>9884</v>
      </c>
      <c r="M1854" s="59" t="s">
        <v>532</v>
      </c>
      <c r="N1854" s="64">
        <v>2007</v>
      </c>
      <c r="O1854" s="64" t="s">
        <v>5234</v>
      </c>
      <c r="P1854" s="64" t="s">
        <v>5234</v>
      </c>
      <c r="Q1854" s="64" t="s">
        <v>534</v>
      </c>
      <c r="R1854" s="59" t="s">
        <v>4116</v>
      </c>
      <c r="S1854" s="59">
        <v>21</v>
      </c>
      <c r="T1854" s="64" t="s">
        <v>486</v>
      </c>
      <c r="U1854" s="64">
        <v>2021</v>
      </c>
      <c r="V1854" s="59" t="s">
        <v>9885</v>
      </c>
      <c r="W1854" s="59">
        <v>8167125396</v>
      </c>
      <c r="X1854" s="67"/>
    </row>
    <row r="1855" spans="1:24" ht="25">
      <c r="A1855" s="59">
        <v>196</v>
      </c>
      <c r="B1855" s="59" t="s">
        <v>205</v>
      </c>
      <c r="C1855" s="64" t="s">
        <v>418</v>
      </c>
      <c r="D1855" s="133" t="s">
        <v>9886</v>
      </c>
      <c r="E1855" s="73" t="s">
        <v>9</v>
      </c>
      <c r="F1855" s="73" t="s">
        <v>9887</v>
      </c>
      <c r="G1855" s="73" t="s">
        <v>675</v>
      </c>
      <c r="H1855" s="73" t="s">
        <v>567</v>
      </c>
      <c r="I1855" s="73" t="s">
        <v>543</v>
      </c>
      <c r="J1855" s="73" t="s">
        <v>512</v>
      </c>
      <c r="K1855" s="73" t="s">
        <v>124</v>
      </c>
      <c r="L1855" s="73" t="s">
        <v>525</v>
      </c>
      <c r="M1855" s="73" t="s">
        <v>707</v>
      </c>
      <c r="N1855" s="73" t="s">
        <v>1526</v>
      </c>
      <c r="O1855" s="73" t="s">
        <v>1420</v>
      </c>
      <c r="P1855" s="73" t="s">
        <v>944</v>
      </c>
      <c r="Q1855" s="73" t="s">
        <v>944</v>
      </c>
      <c r="R1855" s="59" t="s">
        <v>4116</v>
      </c>
      <c r="S1855" s="73" t="s">
        <v>574</v>
      </c>
      <c r="T1855" s="73" t="s">
        <v>486</v>
      </c>
      <c r="U1855" s="73" t="s">
        <v>487</v>
      </c>
      <c r="V1855" s="73" t="s">
        <v>9888</v>
      </c>
      <c r="W1855" s="73" t="s">
        <v>9889</v>
      </c>
      <c r="X1855" s="67"/>
    </row>
    <row r="1856" spans="1:24" ht="25">
      <c r="A1856" s="59">
        <v>197</v>
      </c>
      <c r="B1856" s="59" t="s">
        <v>205</v>
      </c>
      <c r="C1856" s="64" t="s">
        <v>418</v>
      </c>
      <c r="D1856" s="276" t="s">
        <v>9890</v>
      </c>
      <c r="E1856" s="64" t="s">
        <v>9</v>
      </c>
      <c r="F1856" s="98" t="s">
        <v>9891</v>
      </c>
      <c r="G1856" s="101" t="s">
        <v>9892</v>
      </c>
      <c r="H1856" s="70" t="s">
        <v>9892</v>
      </c>
      <c r="I1856" s="59">
        <v>8</v>
      </c>
      <c r="J1856" s="64">
        <v>5</v>
      </c>
      <c r="K1856" s="59" t="s">
        <v>9893</v>
      </c>
      <c r="L1856" s="64"/>
      <c r="M1856" s="101" t="s">
        <v>569</v>
      </c>
      <c r="N1856" s="59"/>
      <c r="O1856" s="101"/>
      <c r="P1856" s="64" t="s">
        <v>128</v>
      </c>
      <c r="Q1856" s="64" t="s">
        <v>128</v>
      </c>
      <c r="R1856" s="59" t="s">
        <v>4116</v>
      </c>
      <c r="S1856" s="59">
        <v>18</v>
      </c>
      <c r="T1856" s="64" t="s">
        <v>486</v>
      </c>
      <c r="U1856" s="64">
        <v>2020</v>
      </c>
      <c r="V1856" s="59" t="s">
        <v>9894</v>
      </c>
      <c r="W1856" s="64">
        <v>8106529767</v>
      </c>
      <c r="X1856" s="67"/>
    </row>
    <row r="1857" spans="1:24" ht="25">
      <c r="A1857" s="59">
        <v>198</v>
      </c>
      <c r="B1857" s="59" t="s">
        <v>205</v>
      </c>
      <c r="C1857" s="64" t="s">
        <v>418</v>
      </c>
      <c r="D1857" s="276" t="s">
        <v>9895</v>
      </c>
      <c r="E1857" s="59" t="s">
        <v>10</v>
      </c>
      <c r="F1857" s="59" t="s">
        <v>9896</v>
      </c>
      <c r="G1857" s="59" t="s">
        <v>9897</v>
      </c>
      <c r="H1857" s="59" t="s">
        <v>9898</v>
      </c>
      <c r="I1857" s="59">
        <v>12</v>
      </c>
      <c r="J1857" s="59">
        <v>5</v>
      </c>
      <c r="K1857" s="59" t="s">
        <v>6807</v>
      </c>
      <c r="L1857" s="59" t="s">
        <v>593</v>
      </c>
      <c r="M1857" s="59"/>
      <c r="N1857" s="59"/>
      <c r="O1857" s="59" t="s">
        <v>641</v>
      </c>
      <c r="P1857" s="59"/>
      <c r="Q1857" s="59" t="s">
        <v>641</v>
      </c>
      <c r="R1857" s="64" t="s">
        <v>4116</v>
      </c>
      <c r="S1857" s="59">
        <v>18</v>
      </c>
      <c r="T1857" s="64" t="s">
        <v>486</v>
      </c>
      <c r="U1857" s="64">
        <v>2016</v>
      </c>
      <c r="V1857" s="59" t="s">
        <v>6281</v>
      </c>
      <c r="W1857" s="59">
        <v>8067171706</v>
      </c>
      <c r="X1857" s="122"/>
    </row>
    <row r="1858" spans="1:24" ht="25">
      <c r="A1858" s="59">
        <v>199</v>
      </c>
      <c r="B1858" s="59" t="s">
        <v>205</v>
      </c>
      <c r="C1858" s="64" t="s">
        <v>418</v>
      </c>
      <c r="D1858" s="276" t="s">
        <v>9899</v>
      </c>
      <c r="E1858" s="59" t="s">
        <v>10</v>
      </c>
      <c r="F1858" s="64" t="s">
        <v>9900</v>
      </c>
      <c r="G1858" s="59" t="s">
        <v>9901</v>
      </c>
      <c r="H1858" s="59" t="s">
        <v>9793</v>
      </c>
      <c r="I1858" s="59">
        <v>8</v>
      </c>
      <c r="J1858" s="59">
        <v>4</v>
      </c>
      <c r="K1858" s="59" t="s">
        <v>9794</v>
      </c>
      <c r="L1858" s="59" t="s">
        <v>3172</v>
      </c>
      <c r="M1858" s="59"/>
      <c r="N1858" s="59"/>
      <c r="O1858" s="64" t="s">
        <v>9758</v>
      </c>
      <c r="P1858" s="59"/>
      <c r="Q1858" s="59" t="s">
        <v>972</v>
      </c>
      <c r="R1858" s="59" t="s">
        <v>4116</v>
      </c>
      <c r="S1858" s="59">
        <v>18</v>
      </c>
      <c r="T1858" s="64" t="s">
        <v>486</v>
      </c>
      <c r="U1858" s="64">
        <v>2018</v>
      </c>
      <c r="V1858" s="59" t="s">
        <v>9902</v>
      </c>
      <c r="W1858" s="59">
        <v>8037593552</v>
      </c>
      <c r="X1858" s="122"/>
    </row>
    <row r="1859" spans="1:24" ht="62.5">
      <c r="A1859" s="59">
        <v>200</v>
      </c>
      <c r="B1859" s="59" t="s">
        <v>205</v>
      </c>
      <c r="C1859" s="64" t="s">
        <v>9052</v>
      </c>
      <c r="D1859" s="60" t="s">
        <v>9903</v>
      </c>
      <c r="E1859" s="61" t="s">
        <v>10</v>
      </c>
      <c r="F1859" s="304" t="s">
        <v>9904</v>
      </c>
      <c r="G1859" s="304" t="s">
        <v>9695</v>
      </c>
      <c r="H1859" s="305" t="s">
        <v>9905</v>
      </c>
      <c r="I1859" s="61">
        <v>8</v>
      </c>
      <c r="J1859" s="61">
        <v>3</v>
      </c>
      <c r="K1859" s="61" t="s">
        <v>345</v>
      </c>
      <c r="L1859" s="61"/>
      <c r="M1859" s="61" t="s">
        <v>605</v>
      </c>
      <c r="N1859" s="61"/>
      <c r="O1859" s="61"/>
      <c r="P1859" s="63" t="s">
        <v>9906</v>
      </c>
      <c r="Q1859" s="59" t="s">
        <v>128</v>
      </c>
      <c r="R1859" s="61" t="s">
        <v>4116</v>
      </c>
      <c r="S1859" s="61">
        <v>24</v>
      </c>
      <c r="T1859" s="125" t="s">
        <v>486</v>
      </c>
      <c r="U1859" s="125">
        <v>2022</v>
      </c>
      <c r="V1859" s="213" t="s">
        <v>8667</v>
      </c>
      <c r="W1859" s="306" t="s">
        <v>9907</v>
      </c>
      <c r="X1859" s="307"/>
    </row>
    <row r="1860" spans="1:24">
      <c r="A1860" s="59">
        <v>201</v>
      </c>
      <c r="B1860" s="59" t="s">
        <v>205</v>
      </c>
      <c r="C1860" s="64" t="s">
        <v>9052</v>
      </c>
      <c r="D1860" s="60" t="s">
        <v>9908</v>
      </c>
      <c r="E1860" s="61" t="s">
        <v>10</v>
      </c>
      <c r="F1860" s="304" t="s">
        <v>9909</v>
      </c>
      <c r="G1860" s="304" t="s">
        <v>675</v>
      </c>
      <c r="H1860" s="304" t="s">
        <v>5189</v>
      </c>
      <c r="I1860" s="61">
        <v>10</v>
      </c>
      <c r="J1860" s="61">
        <v>4</v>
      </c>
      <c r="K1860" s="61" t="s">
        <v>151</v>
      </c>
      <c r="L1860" s="61" t="s">
        <v>568</v>
      </c>
      <c r="M1860" s="61"/>
      <c r="N1860" s="61"/>
      <c r="O1860" s="61" t="s">
        <v>9054</v>
      </c>
      <c r="P1860" s="61"/>
      <c r="Q1860" s="59" t="s">
        <v>2478</v>
      </c>
      <c r="R1860" s="61" t="s">
        <v>4116</v>
      </c>
      <c r="S1860" s="61">
        <v>24</v>
      </c>
      <c r="T1860" s="125" t="s">
        <v>486</v>
      </c>
      <c r="U1860" s="125">
        <v>2021</v>
      </c>
      <c r="V1860" s="125" t="s">
        <v>9910</v>
      </c>
      <c r="W1860" s="108" t="s">
        <v>9911</v>
      </c>
      <c r="X1860" s="307"/>
    </row>
    <row r="1861" spans="1:24" ht="25">
      <c r="A1861" s="59">
        <v>202</v>
      </c>
      <c r="B1861" s="59" t="s">
        <v>205</v>
      </c>
      <c r="C1861" s="64" t="s">
        <v>9058</v>
      </c>
      <c r="D1861" s="129" t="s">
        <v>9912</v>
      </c>
      <c r="E1861" s="131" t="s">
        <v>9</v>
      </c>
      <c r="F1861" s="324">
        <v>27496</v>
      </c>
      <c r="G1861" s="279">
        <v>38969</v>
      </c>
      <c r="H1861" s="279">
        <v>43770</v>
      </c>
      <c r="I1861" s="131">
        <v>13</v>
      </c>
      <c r="J1861" s="131">
        <v>7</v>
      </c>
      <c r="K1861" s="131" t="s">
        <v>20</v>
      </c>
      <c r="L1861" s="131"/>
      <c r="M1861" s="131" t="s">
        <v>1120</v>
      </c>
      <c r="N1861" s="64"/>
      <c r="O1861" s="131"/>
      <c r="P1861" s="131" t="s">
        <v>9913</v>
      </c>
      <c r="Q1861" s="131" t="s">
        <v>2680</v>
      </c>
      <c r="R1861" s="131" t="s">
        <v>4116</v>
      </c>
      <c r="S1861" s="131">
        <v>24</v>
      </c>
      <c r="T1861" s="131" t="s">
        <v>486</v>
      </c>
      <c r="U1861" s="131">
        <v>2021</v>
      </c>
      <c r="V1861" s="131" t="s">
        <v>9914</v>
      </c>
      <c r="W1861" s="164" t="s">
        <v>9915</v>
      </c>
      <c r="X1861" s="67"/>
    </row>
    <row r="1862" spans="1:24" ht="25">
      <c r="A1862" s="59">
        <v>203</v>
      </c>
      <c r="B1862" s="59" t="s">
        <v>205</v>
      </c>
      <c r="C1862" s="64" t="s">
        <v>9282</v>
      </c>
      <c r="D1862" s="117" t="s">
        <v>286</v>
      </c>
      <c r="E1862" s="59" t="s">
        <v>9</v>
      </c>
      <c r="F1862" s="66" t="s">
        <v>9916</v>
      </c>
      <c r="G1862" s="66" t="s">
        <v>9917</v>
      </c>
      <c r="H1862" s="66" t="s">
        <v>9918</v>
      </c>
      <c r="I1862" s="73" t="s">
        <v>615</v>
      </c>
      <c r="J1862" s="73" t="s">
        <v>556</v>
      </c>
      <c r="K1862" s="73" t="s">
        <v>274</v>
      </c>
      <c r="L1862" s="73" t="s">
        <v>742</v>
      </c>
      <c r="M1862" s="83" t="s">
        <v>1120</v>
      </c>
      <c r="N1862" s="83" t="s">
        <v>659</v>
      </c>
      <c r="O1862" s="73" t="s">
        <v>9919</v>
      </c>
      <c r="P1862" s="83" t="s">
        <v>9919</v>
      </c>
      <c r="Q1862" s="73" t="s">
        <v>534</v>
      </c>
      <c r="R1862" s="73" t="s">
        <v>4116</v>
      </c>
      <c r="S1862" s="73" t="s">
        <v>543</v>
      </c>
      <c r="T1862" s="73" t="s">
        <v>486</v>
      </c>
      <c r="U1862" s="73" t="s">
        <v>597</v>
      </c>
      <c r="V1862" s="73" t="s">
        <v>9920</v>
      </c>
      <c r="W1862" s="66" t="s">
        <v>9921</v>
      </c>
      <c r="X1862" s="338"/>
    </row>
    <row r="1863" spans="1:24" ht="25">
      <c r="A1863" s="59">
        <v>204</v>
      </c>
      <c r="B1863" s="59" t="s">
        <v>205</v>
      </c>
      <c r="C1863" s="64" t="s">
        <v>9282</v>
      </c>
      <c r="D1863" s="276" t="s">
        <v>9922</v>
      </c>
      <c r="E1863" s="64" t="s">
        <v>10</v>
      </c>
      <c r="F1863" s="83" t="s">
        <v>9923</v>
      </c>
      <c r="G1863" s="83" t="s">
        <v>687</v>
      </c>
      <c r="H1863" s="98" t="s">
        <v>647</v>
      </c>
      <c r="I1863" s="83"/>
      <c r="J1863" s="83" t="s">
        <v>512</v>
      </c>
      <c r="K1863" s="83" t="s">
        <v>259</v>
      </c>
      <c r="L1863" s="83" t="s">
        <v>558</v>
      </c>
      <c r="M1863" s="83" t="s">
        <v>532</v>
      </c>
      <c r="N1863" s="83" t="s">
        <v>708</v>
      </c>
      <c r="O1863" s="83" t="s">
        <v>1030</v>
      </c>
      <c r="P1863" s="83" t="s">
        <v>944</v>
      </c>
      <c r="Q1863" s="83" t="s">
        <v>944</v>
      </c>
      <c r="R1863" s="73" t="s">
        <v>4116</v>
      </c>
      <c r="S1863" s="73">
        <v>12</v>
      </c>
      <c r="T1863" s="83" t="s">
        <v>486</v>
      </c>
      <c r="U1863" s="83" t="s">
        <v>597</v>
      </c>
      <c r="V1863" s="73" t="s">
        <v>9924</v>
      </c>
      <c r="W1863" s="83" t="s">
        <v>9925</v>
      </c>
      <c r="X1863" s="338"/>
    </row>
    <row r="1864" spans="1:24">
      <c r="A1864" s="59">
        <v>205</v>
      </c>
      <c r="B1864" s="59" t="s">
        <v>205</v>
      </c>
      <c r="C1864" s="64" t="s">
        <v>9282</v>
      </c>
      <c r="D1864" s="117" t="s">
        <v>277</v>
      </c>
      <c r="E1864" s="59" t="s">
        <v>10</v>
      </c>
      <c r="F1864" s="73" t="s">
        <v>9926</v>
      </c>
      <c r="G1864" s="73" t="s">
        <v>2795</v>
      </c>
      <c r="H1864" s="73" t="s">
        <v>7554</v>
      </c>
      <c r="I1864" s="73" t="s">
        <v>543</v>
      </c>
      <c r="J1864" s="73"/>
      <c r="K1864" s="73" t="s">
        <v>1433</v>
      </c>
      <c r="L1864" s="73" t="s">
        <v>525</v>
      </c>
      <c r="M1864" s="73" t="s">
        <v>707</v>
      </c>
      <c r="N1864" s="83" t="s">
        <v>689</v>
      </c>
      <c r="O1864" s="73" t="s">
        <v>181</v>
      </c>
      <c r="P1864" s="73" t="s">
        <v>9927</v>
      </c>
      <c r="Q1864" s="83" t="s">
        <v>9927</v>
      </c>
      <c r="R1864" s="73" t="s">
        <v>4116</v>
      </c>
      <c r="S1864" s="73" t="s">
        <v>543</v>
      </c>
      <c r="T1864" s="83" t="s">
        <v>486</v>
      </c>
      <c r="U1864" s="73" t="s">
        <v>997</v>
      </c>
      <c r="V1864" s="73" t="s">
        <v>2277</v>
      </c>
      <c r="W1864" s="73" t="s">
        <v>9928</v>
      </c>
      <c r="X1864" s="340"/>
    </row>
    <row r="1865" spans="1:24">
      <c r="A1865" s="59">
        <v>206</v>
      </c>
      <c r="B1865" s="59" t="s">
        <v>205</v>
      </c>
      <c r="C1865" s="64" t="s">
        <v>9282</v>
      </c>
      <c r="D1865" s="276" t="s">
        <v>295</v>
      </c>
      <c r="E1865" s="59" t="s">
        <v>10</v>
      </c>
      <c r="F1865" s="66" t="s">
        <v>9929</v>
      </c>
      <c r="G1865" s="66" t="s">
        <v>9930</v>
      </c>
      <c r="H1865" s="66" t="s">
        <v>3015</v>
      </c>
      <c r="I1865" s="73" t="s">
        <v>592</v>
      </c>
      <c r="J1865" s="73"/>
      <c r="K1865" s="73" t="s">
        <v>165</v>
      </c>
      <c r="L1865" s="73" t="s">
        <v>724</v>
      </c>
      <c r="M1865" s="73" t="s">
        <v>7283</v>
      </c>
      <c r="N1865" s="83" t="s">
        <v>533</v>
      </c>
      <c r="O1865" s="73" t="s">
        <v>9931</v>
      </c>
      <c r="P1865" s="73" t="s">
        <v>516</v>
      </c>
      <c r="Q1865" s="73" t="s">
        <v>516</v>
      </c>
      <c r="R1865" s="83" t="s">
        <v>4116</v>
      </c>
      <c r="S1865" s="73" t="s">
        <v>615</v>
      </c>
      <c r="T1865" s="83" t="s">
        <v>486</v>
      </c>
      <c r="U1865" s="83" t="s">
        <v>997</v>
      </c>
      <c r="V1865" s="73" t="s">
        <v>9932</v>
      </c>
      <c r="W1865" s="73" t="s">
        <v>9933</v>
      </c>
      <c r="X1865" s="338"/>
    </row>
    <row r="1866" spans="1:24">
      <c r="A1866" s="59">
        <v>207</v>
      </c>
      <c r="B1866" s="59" t="s">
        <v>205</v>
      </c>
      <c r="C1866" s="64" t="s">
        <v>9282</v>
      </c>
      <c r="D1866" s="117" t="s">
        <v>9934</v>
      </c>
      <c r="E1866" s="59" t="s">
        <v>10</v>
      </c>
      <c r="F1866" s="73" t="s">
        <v>9935</v>
      </c>
      <c r="G1866" s="73" t="s">
        <v>9936</v>
      </c>
      <c r="H1866" s="73" t="s">
        <v>9937</v>
      </c>
      <c r="I1866" s="73" t="s">
        <v>543</v>
      </c>
      <c r="J1866" s="73"/>
      <c r="K1866" s="73" t="s">
        <v>2463</v>
      </c>
      <c r="L1866" s="73" t="s">
        <v>525</v>
      </c>
      <c r="M1866" s="73" t="s">
        <v>634</v>
      </c>
      <c r="N1866" s="83" t="s">
        <v>533</v>
      </c>
      <c r="O1866" s="83" t="s">
        <v>1606</v>
      </c>
      <c r="P1866" s="83" t="s">
        <v>1727</v>
      </c>
      <c r="Q1866" s="83" t="s">
        <v>1727</v>
      </c>
      <c r="R1866" s="73" t="s">
        <v>4116</v>
      </c>
      <c r="S1866" s="73" t="s">
        <v>543</v>
      </c>
      <c r="T1866" s="83" t="s">
        <v>486</v>
      </c>
      <c r="U1866" s="73" t="s">
        <v>997</v>
      </c>
      <c r="V1866" s="73" t="s">
        <v>974</v>
      </c>
      <c r="W1866" s="73" t="s">
        <v>9938</v>
      </c>
      <c r="X1866" s="338"/>
    </row>
    <row r="1867" spans="1:24">
      <c r="A1867" s="59">
        <v>208</v>
      </c>
      <c r="B1867" s="59" t="s">
        <v>205</v>
      </c>
      <c r="C1867" s="64" t="s">
        <v>9282</v>
      </c>
      <c r="D1867" s="117" t="s">
        <v>9939</v>
      </c>
      <c r="E1867" s="59" t="s">
        <v>10</v>
      </c>
      <c r="F1867" s="73" t="s">
        <v>9940</v>
      </c>
      <c r="G1867" s="73" t="s">
        <v>9941</v>
      </c>
      <c r="H1867" s="73" t="s">
        <v>7554</v>
      </c>
      <c r="I1867" s="73" t="s">
        <v>543</v>
      </c>
      <c r="J1867" s="73"/>
      <c r="K1867" s="73" t="s">
        <v>230</v>
      </c>
      <c r="L1867" s="73" t="s">
        <v>604</v>
      </c>
      <c r="M1867" s="73"/>
      <c r="N1867" s="83"/>
      <c r="O1867" s="73" t="s">
        <v>911</v>
      </c>
      <c r="P1867" s="73"/>
      <c r="Q1867" s="73" t="s">
        <v>641</v>
      </c>
      <c r="R1867" s="83" t="s">
        <v>4116</v>
      </c>
      <c r="S1867" s="73" t="s">
        <v>1550</v>
      </c>
      <c r="T1867" s="83" t="s">
        <v>486</v>
      </c>
      <c r="U1867" s="73" t="s">
        <v>997</v>
      </c>
      <c r="V1867" s="73" t="s">
        <v>6814</v>
      </c>
      <c r="W1867" s="73" t="s">
        <v>9942</v>
      </c>
      <c r="X1867" s="338"/>
    </row>
    <row r="1868" spans="1:24" ht="25">
      <c r="A1868" s="59">
        <v>209</v>
      </c>
      <c r="B1868" s="59" t="s">
        <v>205</v>
      </c>
      <c r="C1868" s="64" t="s">
        <v>9282</v>
      </c>
      <c r="D1868" s="117" t="s">
        <v>9943</v>
      </c>
      <c r="E1868" s="64" t="s">
        <v>10</v>
      </c>
      <c r="F1868" s="98" t="s">
        <v>9944</v>
      </c>
      <c r="G1868" s="98" t="s">
        <v>9945</v>
      </c>
      <c r="H1868" s="98" t="s">
        <v>6746</v>
      </c>
      <c r="I1868" s="83" t="s">
        <v>580</v>
      </c>
      <c r="J1868" s="83"/>
      <c r="K1868" s="83" t="s">
        <v>175</v>
      </c>
      <c r="L1868" s="83" t="s">
        <v>649</v>
      </c>
      <c r="M1868" s="98"/>
      <c r="N1868" s="83"/>
      <c r="O1868" s="66" t="s">
        <v>128</v>
      </c>
      <c r="P1868" s="83"/>
      <c r="Q1868" s="83" t="s">
        <v>128</v>
      </c>
      <c r="R1868" s="73" t="s">
        <v>4116</v>
      </c>
      <c r="S1868" s="73" t="s">
        <v>543</v>
      </c>
      <c r="T1868" s="83" t="s">
        <v>486</v>
      </c>
      <c r="U1868" s="83" t="s">
        <v>550</v>
      </c>
      <c r="V1868" s="73" t="s">
        <v>6824</v>
      </c>
      <c r="W1868" s="83" t="s">
        <v>9946</v>
      </c>
      <c r="X1868" s="338"/>
    </row>
    <row r="1869" spans="1:24" ht="25">
      <c r="A1869" s="59">
        <v>210</v>
      </c>
      <c r="B1869" s="59" t="s">
        <v>205</v>
      </c>
      <c r="C1869" s="64" t="s">
        <v>9282</v>
      </c>
      <c r="D1869" s="276" t="s">
        <v>9947</v>
      </c>
      <c r="E1869" s="64" t="s">
        <v>10</v>
      </c>
      <c r="F1869" s="83" t="s">
        <v>9948</v>
      </c>
      <c r="G1869" s="83" t="s">
        <v>555</v>
      </c>
      <c r="H1869" s="98" t="s">
        <v>555</v>
      </c>
      <c r="I1869" s="73" t="s">
        <v>556</v>
      </c>
      <c r="J1869" s="83" t="s">
        <v>581</v>
      </c>
      <c r="K1869" s="73" t="s">
        <v>213</v>
      </c>
      <c r="L1869" s="83" t="s">
        <v>582</v>
      </c>
      <c r="M1869" s="83"/>
      <c r="N1869" s="83"/>
      <c r="O1869" s="83" t="s">
        <v>9949</v>
      </c>
      <c r="P1869" s="83"/>
      <c r="Q1869" s="83" t="s">
        <v>495</v>
      </c>
      <c r="R1869" s="73" t="s">
        <v>4116</v>
      </c>
      <c r="S1869" s="73" t="s">
        <v>543</v>
      </c>
      <c r="T1869" s="83" t="s">
        <v>486</v>
      </c>
      <c r="U1869" s="83">
        <v>2020</v>
      </c>
      <c r="V1869" s="73" t="s">
        <v>1160</v>
      </c>
      <c r="W1869" s="83" t="s">
        <v>9950</v>
      </c>
      <c r="X1869" s="338"/>
    </row>
    <row r="1870" spans="1:24">
      <c r="A1870" s="59">
        <v>211</v>
      </c>
      <c r="B1870" s="59" t="s">
        <v>205</v>
      </c>
      <c r="C1870" s="64" t="s">
        <v>9282</v>
      </c>
      <c r="D1870" s="117" t="s">
        <v>9951</v>
      </c>
      <c r="E1870" s="59" t="s">
        <v>9952</v>
      </c>
      <c r="F1870" s="73" t="s">
        <v>9953</v>
      </c>
      <c r="G1870" s="73" t="s">
        <v>4847</v>
      </c>
      <c r="H1870" s="73" t="s">
        <v>4847</v>
      </c>
      <c r="I1870" s="73" t="s">
        <v>556</v>
      </c>
      <c r="J1870" s="73" t="s">
        <v>544</v>
      </c>
      <c r="K1870" s="73" t="s">
        <v>166</v>
      </c>
      <c r="L1870" s="73" t="s">
        <v>1466</v>
      </c>
      <c r="M1870" s="73"/>
      <c r="N1870" s="83"/>
      <c r="O1870" s="73" t="s">
        <v>3071</v>
      </c>
      <c r="P1870" s="73"/>
      <c r="Q1870" s="73"/>
      <c r="R1870" s="73" t="s">
        <v>4116</v>
      </c>
      <c r="S1870" s="73" t="s">
        <v>1550</v>
      </c>
      <c r="T1870" s="83" t="s">
        <v>486</v>
      </c>
      <c r="U1870" s="73" t="s">
        <v>561</v>
      </c>
      <c r="V1870" s="73" t="s">
        <v>9954</v>
      </c>
      <c r="W1870" s="73" t="s">
        <v>9955</v>
      </c>
      <c r="X1870" s="323"/>
    </row>
    <row r="1871" spans="1:24">
      <c r="A1871" s="59">
        <v>212</v>
      </c>
      <c r="B1871" s="59" t="s">
        <v>205</v>
      </c>
      <c r="C1871" s="64" t="s">
        <v>9312</v>
      </c>
      <c r="D1871" s="122" t="s">
        <v>9956</v>
      </c>
      <c r="E1871" s="59" t="s">
        <v>10</v>
      </c>
      <c r="F1871" s="70">
        <v>25601</v>
      </c>
      <c r="G1871" s="70">
        <v>35807</v>
      </c>
      <c r="H1871" s="70">
        <v>43472</v>
      </c>
      <c r="I1871" s="59">
        <v>15</v>
      </c>
      <c r="J1871" s="59">
        <v>3</v>
      </c>
      <c r="K1871" s="59" t="s">
        <v>12</v>
      </c>
      <c r="L1871" s="59" t="s">
        <v>812</v>
      </c>
      <c r="M1871" s="59" t="s">
        <v>5780</v>
      </c>
      <c r="N1871" s="59">
        <v>2007</v>
      </c>
      <c r="O1871" s="59" t="s">
        <v>128</v>
      </c>
      <c r="P1871" s="59" t="s">
        <v>9957</v>
      </c>
      <c r="Q1871" s="59" t="s">
        <v>128</v>
      </c>
      <c r="R1871" s="59" t="s">
        <v>4116</v>
      </c>
      <c r="S1871" s="59">
        <v>18</v>
      </c>
      <c r="T1871" s="59" t="s">
        <v>486</v>
      </c>
      <c r="U1871" s="59">
        <v>2021</v>
      </c>
      <c r="V1871" s="65" t="s">
        <v>9958</v>
      </c>
      <c r="W1871" s="59">
        <v>7033020970</v>
      </c>
      <c r="X1871" s="67"/>
    </row>
    <row r="1872" spans="1:24">
      <c r="A1872" s="59">
        <v>213</v>
      </c>
      <c r="B1872" s="59" t="s">
        <v>205</v>
      </c>
      <c r="C1872" s="64" t="s">
        <v>9312</v>
      </c>
      <c r="D1872" s="122" t="s">
        <v>9959</v>
      </c>
      <c r="E1872" s="59" t="s">
        <v>10</v>
      </c>
      <c r="F1872" s="70">
        <v>24783</v>
      </c>
      <c r="G1872" s="70">
        <v>39295</v>
      </c>
      <c r="H1872" s="70">
        <v>43472</v>
      </c>
      <c r="I1872" s="59">
        <v>14</v>
      </c>
      <c r="J1872" s="59">
        <v>2</v>
      </c>
      <c r="K1872" s="59" t="s">
        <v>112</v>
      </c>
      <c r="L1872" s="59"/>
      <c r="M1872" s="59" t="s">
        <v>9960</v>
      </c>
      <c r="N1872" s="59"/>
      <c r="O1872" s="59" t="s">
        <v>9961</v>
      </c>
      <c r="P1872" s="59" t="s">
        <v>2923</v>
      </c>
      <c r="Q1872" s="59" t="s">
        <v>9961</v>
      </c>
      <c r="R1872" s="59" t="s">
        <v>4116</v>
      </c>
      <c r="S1872" s="59">
        <v>18</v>
      </c>
      <c r="T1872" s="59" t="s">
        <v>486</v>
      </c>
      <c r="U1872" s="59">
        <v>2021</v>
      </c>
      <c r="V1872" s="59" t="s">
        <v>9962</v>
      </c>
      <c r="W1872" s="59">
        <v>8032296306</v>
      </c>
      <c r="X1872" s="73"/>
    </row>
    <row r="1873" spans="1:24">
      <c r="A1873" s="59">
        <v>214</v>
      </c>
      <c r="B1873" s="59" t="s">
        <v>205</v>
      </c>
      <c r="C1873" s="64" t="s">
        <v>9312</v>
      </c>
      <c r="D1873" s="122" t="s">
        <v>9963</v>
      </c>
      <c r="E1873" s="59" t="s">
        <v>9</v>
      </c>
      <c r="F1873" s="59" t="s">
        <v>9964</v>
      </c>
      <c r="G1873" s="59" t="s">
        <v>9965</v>
      </c>
      <c r="H1873" s="70">
        <v>43831</v>
      </c>
      <c r="I1873" s="59">
        <v>10</v>
      </c>
      <c r="J1873" s="59">
        <v>3</v>
      </c>
      <c r="K1873" s="59" t="s">
        <v>25</v>
      </c>
      <c r="L1873" s="59" t="s">
        <v>6191</v>
      </c>
      <c r="M1873" s="59" t="s">
        <v>9966</v>
      </c>
      <c r="N1873" s="59"/>
      <c r="O1873" s="59" t="s">
        <v>9967</v>
      </c>
      <c r="P1873" s="59" t="s">
        <v>517</v>
      </c>
      <c r="Q1873" s="59" t="s">
        <v>517</v>
      </c>
      <c r="R1873" s="59" t="s">
        <v>4116</v>
      </c>
      <c r="S1873" s="59">
        <v>18</v>
      </c>
      <c r="T1873" s="59" t="s">
        <v>486</v>
      </c>
      <c r="U1873" s="59">
        <v>2021</v>
      </c>
      <c r="V1873" s="59" t="s">
        <v>9968</v>
      </c>
      <c r="W1873" s="59">
        <v>8164598190</v>
      </c>
      <c r="X1873" s="67"/>
    </row>
    <row r="1874" spans="1:24">
      <c r="A1874" s="59">
        <v>215</v>
      </c>
      <c r="B1874" s="59" t="s">
        <v>205</v>
      </c>
      <c r="C1874" s="64" t="s">
        <v>9312</v>
      </c>
      <c r="D1874" s="122" t="s">
        <v>9969</v>
      </c>
      <c r="E1874" s="59" t="s">
        <v>10</v>
      </c>
      <c r="F1874" s="70">
        <v>28775</v>
      </c>
      <c r="G1874" s="70" t="s">
        <v>5353</v>
      </c>
      <c r="H1874" s="70"/>
      <c r="I1874" s="59">
        <v>8</v>
      </c>
      <c r="J1874" s="59">
        <v>3</v>
      </c>
      <c r="K1874" s="59" t="s">
        <v>175</v>
      </c>
      <c r="L1874" s="59" t="s">
        <v>593</v>
      </c>
      <c r="M1874" s="59" t="s">
        <v>993</v>
      </c>
      <c r="N1874" s="59"/>
      <c r="O1874" s="59" t="s">
        <v>380</v>
      </c>
      <c r="P1874" s="59" t="s">
        <v>495</v>
      </c>
      <c r="Q1874" s="59" t="s">
        <v>495</v>
      </c>
      <c r="R1874" s="59" t="s">
        <v>4116</v>
      </c>
      <c r="S1874" s="59">
        <v>12</v>
      </c>
      <c r="T1874" s="59" t="s">
        <v>486</v>
      </c>
      <c r="U1874" s="59">
        <v>2022</v>
      </c>
      <c r="V1874" s="59" t="s">
        <v>1688</v>
      </c>
      <c r="W1874" s="59">
        <v>80622772879</v>
      </c>
      <c r="X1874" s="67"/>
    </row>
    <row r="1875" spans="1:24">
      <c r="A1875" s="59">
        <v>216</v>
      </c>
      <c r="B1875" s="59" t="s">
        <v>205</v>
      </c>
      <c r="C1875" s="64" t="s">
        <v>9312</v>
      </c>
      <c r="D1875" s="122" t="s">
        <v>9970</v>
      </c>
      <c r="E1875" s="59" t="s">
        <v>9</v>
      </c>
      <c r="F1875" s="70">
        <v>32267</v>
      </c>
      <c r="G1875" s="70" t="s">
        <v>5353</v>
      </c>
      <c r="H1875" s="70"/>
      <c r="I1875" s="59">
        <v>8</v>
      </c>
      <c r="J1875" s="59">
        <v>3</v>
      </c>
      <c r="K1875" s="59" t="s">
        <v>125</v>
      </c>
      <c r="L1875" s="59" t="s">
        <v>649</v>
      </c>
      <c r="M1875" s="59" t="s">
        <v>993</v>
      </c>
      <c r="N1875" s="59"/>
      <c r="O1875" s="59" t="s">
        <v>113</v>
      </c>
      <c r="P1875" s="59" t="s">
        <v>37</v>
      </c>
      <c r="Q1875" s="59" t="s">
        <v>37</v>
      </c>
      <c r="R1875" s="59" t="s">
        <v>4116</v>
      </c>
      <c r="S1875" s="59">
        <v>12</v>
      </c>
      <c r="T1875" s="59" t="s">
        <v>486</v>
      </c>
      <c r="U1875" s="59">
        <v>2023</v>
      </c>
      <c r="V1875" s="59" t="s">
        <v>9971</v>
      </c>
      <c r="W1875" s="59">
        <v>7069358476</v>
      </c>
      <c r="X1875" s="67"/>
    </row>
    <row r="1876" spans="1:24">
      <c r="A1876" s="59">
        <v>217</v>
      </c>
      <c r="B1876" s="59" t="s">
        <v>205</v>
      </c>
      <c r="C1876" s="64" t="s">
        <v>9312</v>
      </c>
      <c r="D1876" s="122" t="s">
        <v>9972</v>
      </c>
      <c r="E1876" s="59" t="s">
        <v>10</v>
      </c>
      <c r="F1876" s="70">
        <v>34490</v>
      </c>
      <c r="G1876" s="70" t="s">
        <v>5353</v>
      </c>
      <c r="H1876" s="70"/>
      <c r="I1876" s="59">
        <v>8</v>
      </c>
      <c r="J1876" s="59">
        <v>3</v>
      </c>
      <c r="K1876" s="59" t="s">
        <v>159</v>
      </c>
      <c r="L1876" s="59"/>
      <c r="M1876" s="59" t="s">
        <v>9973</v>
      </c>
      <c r="N1876" s="59"/>
      <c r="O1876" s="59"/>
      <c r="P1876" s="59" t="s">
        <v>98</v>
      </c>
      <c r="Q1876" s="59" t="s">
        <v>98</v>
      </c>
      <c r="R1876" s="59" t="s">
        <v>4116</v>
      </c>
      <c r="S1876" s="59">
        <v>12</v>
      </c>
      <c r="T1876" s="59" t="s">
        <v>486</v>
      </c>
      <c r="U1876" s="59">
        <v>2022</v>
      </c>
      <c r="V1876" s="59" t="s">
        <v>6549</v>
      </c>
      <c r="W1876" s="59">
        <v>8063397652</v>
      </c>
      <c r="X1876" s="67"/>
    </row>
    <row r="1877" spans="1:24">
      <c r="A1877" s="59">
        <v>218</v>
      </c>
      <c r="B1877" s="59" t="s">
        <v>205</v>
      </c>
      <c r="C1877" s="64" t="s">
        <v>9312</v>
      </c>
      <c r="D1877" s="122" t="s">
        <v>9974</v>
      </c>
      <c r="E1877" s="59" t="s">
        <v>9</v>
      </c>
      <c r="F1877" s="59" t="s">
        <v>9975</v>
      </c>
      <c r="G1877" s="70">
        <v>36898</v>
      </c>
      <c r="H1877" s="70">
        <v>42376</v>
      </c>
      <c r="I1877" s="59">
        <v>14</v>
      </c>
      <c r="J1877" s="59">
        <v>3</v>
      </c>
      <c r="K1877" s="59" t="s">
        <v>274</v>
      </c>
      <c r="L1877" s="59" t="s">
        <v>9976</v>
      </c>
      <c r="M1877" s="59"/>
      <c r="N1877" s="59"/>
      <c r="O1877" s="59" t="s">
        <v>755</v>
      </c>
      <c r="P1877" s="59"/>
      <c r="Q1877" s="59" t="s">
        <v>5200</v>
      </c>
      <c r="R1877" s="59" t="s">
        <v>4116</v>
      </c>
      <c r="S1877" s="59">
        <v>18</v>
      </c>
      <c r="T1877" s="59" t="s">
        <v>486</v>
      </c>
      <c r="U1877" s="59">
        <v>2021</v>
      </c>
      <c r="V1877" s="59" t="s">
        <v>9977</v>
      </c>
      <c r="W1877" s="59">
        <v>8064861076</v>
      </c>
      <c r="X1877" s="122"/>
    </row>
    <row r="1878" spans="1:24">
      <c r="A1878" s="59">
        <v>219</v>
      </c>
      <c r="B1878" s="59" t="s">
        <v>205</v>
      </c>
      <c r="C1878" s="64" t="s">
        <v>9312</v>
      </c>
      <c r="D1878" s="122" t="s">
        <v>9978</v>
      </c>
      <c r="E1878" s="59" t="s">
        <v>9</v>
      </c>
      <c r="F1878" s="59" t="s">
        <v>9979</v>
      </c>
      <c r="G1878" s="59" t="s">
        <v>1615</v>
      </c>
      <c r="H1878" s="70">
        <v>43472</v>
      </c>
      <c r="I1878" s="59">
        <v>14</v>
      </c>
      <c r="J1878" s="59">
        <v>2</v>
      </c>
      <c r="K1878" s="59" t="s">
        <v>202</v>
      </c>
      <c r="L1878" s="59" t="s">
        <v>9980</v>
      </c>
      <c r="M1878" s="59"/>
      <c r="N1878" s="59"/>
      <c r="O1878" s="59" t="s">
        <v>109</v>
      </c>
      <c r="P1878" s="59"/>
      <c r="Q1878" s="59" t="s">
        <v>109</v>
      </c>
      <c r="R1878" s="59" t="s">
        <v>4116</v>
      </c>
      <c r="S1878" s="59">
        <v>18</v>
      </c>
      <c r="T1878" s="59" t="s">
        <v>486</v>
      </c>
      <c r="U1878" s="59">
        <v>2021</v>
      </c>
      <c r="V1878" s="59" t="s">
        <v>9651</v>
      </c>
      <c r="W1878" s="59">
        <v>9166739347</v>
      </c>
      <c r="X1878" s="122"/>
    </row>
    <row r="1879" spans="1:24" ht="25">
      <c r="A1879" s="59">
        <v>220</v>
      </c>
      <c r="B1879" s="59" t="s">
        <v>205</v>
      </c>
      <c r="C1879" s="64" t="s">
        <v>9312</v>
      </c>
      <c r="D1879" s="122" t="s">
        <v>9981</v>
      </c>
      <c r="E1879" s="59" t="s">
        <v>10</v>
      </c>
      <c r="F1879" s="70">
        <v>28947</v>
      </c>
      <c r="G1879" s="59" t="s">
        <v>723</v>
      </c>
      <c r="H1879" s="70">
        <v>42736</v>
      </c>
      <c r="I1879" s="59">
        <v>14</v>
      </c>
      <c r="J1879" s="59">
        <v>3</v>
      </c>
      <c r="K1879" s="59" t="s">
        <v>112</v>
      </c>
      <c r="L1879" s="59" t="s">
        <v>1989</v>
      </c>
      <c r="M1879" s="59"/>
      <c r="N1879" s="64"/>
      <c r="O1879" s="64" t="s">
        <v>5798</v>
      </c>
      <c r="P1879" s="59"/>
      <c r="Q1879" s="59" t="s">
        <v>9982</v>
      </c>
      <c r="R1879" s="59" t="s">
        <v>4116</v>
      </c>
      <c r="S1879" s="59">
        <v>18</v>
      </c>
      <c r="T1879" s="59" t="s">
        <v>486</v>
      </c>
      <c r="U1879" s="59">
        <v>2021</v>
      </c>
      <c r="V1879" s="59" t="s">
        <v>3101</v>
      </c>
      <c r="W1879" s="59">
        <v>8062073117</v>
      </c>
      <c r="X1879" s="122"/>
    </row>
    <row r="1880" spans="1:24">
      <c r="A1880" s="59">
        <v>221</v>
      </c>
      <c r="B1880" s="59" t="s">
        <v>205</v>
      </c>
      <c r="C1880" s="64" t="s">
        <v>9312</v>
      </c>
      <c r="D1880" s="122" t="s">
        <v>9983</v>
      </c>
      <c r="E1880" s="70" t="s">
        <v>10</v>
      </c>
      <c r="F1880" s="70">
        <v>30596</v>
      </c>
      <c r="G1880" s="70">
        <v>39448</v>
      </c>
      <c r="H1880" s="70" t="s">
        <v>9984</v>
      </c>
      <c r="I1880" s="59">
        <v>10</v>
      </c>
      <c r="J1880" s="59">
        <v>5</v>
      </c>
      <c r="K1880" s="59" t="s">
        <v>89</v>
      </c>
      <c r="L1880" s="59" t="s">
        <v>961</v>
      </c>
      <c r="M1880" s="59"/>
      <c r="N1880" s="59"/>
      <c r="O1880" s="59" t="s">
        <v>9985</v>
      </c>
      <c r="P1880" s="59"/>
      <c r="Q1880" s="59" t="s">
        <v>9986</v>
      </c>
      <c r="R1880" s="59" t="s">
        <v>4116</v>
      </c>
      <c r="S1880" s="59">
        <v>12</v>
      </c>
      <c r="T1880" s="59" t="s">
        <v>486</v>
      </c>
      <c r="U1880" s="59">
        <v>2020</v>
      </c>
      <c r="V1880" s="59" t="s">
        <v>1238</v>
      </c>
      <c r="W1880" s="59">
        <v>8037644602</v>
      </c>
      <c r="X1880" s="122"/>
    </row>
    <row r="1881" spans="1:24">
      <c r="A1881" s="59">
        <v>222</v>
      </c>
      <c r="B1881" s="59" t="s">
        <v>205</v>
      </c>
      <c r="C1881" s="64" t="s">
        <v>9312</v>
      </c>
      <c r="D1881" s="122" t="s">
        <v>9987</v>
      </c>
      <c r="E1881" s="59" t="s">
        <v>10</v>
      </c>
      <c r="F1881" s="70" t="s">
        <v>9988</v>
      </c>
      <c r="G1881" s="70">
        <v>41671</v>
      </c>
      <c r="H1881" s="70">
        <v>43831</v>
      </c>
      <c r="I1881" s="59">
        <v>10</v>
      </c>
      <c r="J1881" s="59">
        <v>3</v>
      </c>
      <c r="K1881" s="59" t="s">
        <v>338</v>
      </c>
      <c r="L1881" s="59" t="s">
        <v>1466</v>
      </c>
      <c r="M1881" s="59"/>
      <c r="N1881" s="59"/>
      <c r="O1881" s="59" t="s">
        <v>2404</v>
      </c>
      <c r="P1881" s="59"/>
      <c r="Q1881" s="59" t="s">
        <v>2220</v>
      </c>
      <c r="R1881" s="59" t="s">
        <v>4116</v>
      </c>
      <c r="S1881" s="59">
        <v>12</v>
      </c>
      <c r="T1881" s="59" t="s">
        <v>486</v>
      </c>
      <c r="U1881" s="59">
        <v>2024</v>
      </c>
      <c r="V1881" s="59" t="s">
        <v>9989</v>
      </c>
      <c r="W1881" s="59">
        <v>8066696242</v>
      </c>
      <c r="X1881" s="122"/>
    </row>
    <row r="1882" spans="1:24">
      <c r="A1882" s="59">
        <v>223</v>
      </c>
      <c r="B1882" s="59" t="s">
        <v>205</v>
      </c>
      <c r="C1882" s="64" t="s">
        <v>9312</v>
      </c>
      <c r="D1882" s="122" t="s">
        <v>9990</v>
      </c>
      <c r="E1882" s="59" t="s">
        <v>10</v>
      </c>
      <c r="F1882" s="70">
        <v>26756</v>
      </c>
      <c r="G1882" s="70">
        <v>38636</v>
      </c>
      <c r="H1882" s="70">
        <v>44567</v>
      </c>
      <c r="I1882" s="59">
        <v>7</v>
      </c>
      <c r="J1882" s="59">
        <v>2</v>
      </c>
      <c r="K1882" s="59" t="s">
        <v>175</v>
      </c>
      <c r="L1882" s="59" t="s">
        <v>1466</v>
      </c>
      <c r="M1882" s="59"/>
      <c r="N1882" s="59"/>
      <c r="O1882" s="59" t="s">
        <v>184</v>
      </c>
      <c r="P1882" s="59"/>
      <c r="Q1882" s="59" t="s">
        <v>1782</v>
      </c>
      <c r="R1882" s="59" t="s">
        <v>4116</v>
      </c>
      <c r="S1882" s="59">
        <v>12</v>
      </c>
      <c r="T1882" s="59" t="s">
        <v>486</v>
      </c>
      <c r="U1882" s="59">
        <v>2022</v>
      </c>
      <c r="V1882" s="59" t="s">
        <v>2916</v>
      </c>
      <c r="W1882" s="59">
        <v>8038171718</v>
      </c>
      <c r="X1882" s="122"/>
    </row>
    <row r="1883" spans="1:24">
      <c r="A1883" s="59">
        <v>224</v>
      </c>
      <c r="B1883" s="59" t="s">
        <v>205</v>
      </c>
      <c r="C1883" s="64" t="s">
        <v>9042</v>
      </c>
      <c r="D1883" s="123" t="s">
        <v>9991</v>
      </c>
      <c r="E1883" s="64" t="s">
        <v>9</v>
      </c>
      <c r="F1883" s="74" t="s">
        <v>9992</v>
      </c>
      <c r="G1883" s="301">
        <v>38723</v>
      </c>
      <c r="H1883" s="134">
        <v>44378</v>
      </c>
      <c r="I1883" s="64">
        <v>13</v>
      </c>
      <c r="J1883" s="64">
        <v>5</v>
      </c>
      <c r="K1883" s="74" t="s">
        <v>12</v>
      </c>
      <c r="L1883" s="64"/>
      <c r="M1883" s="64" t="s">
        <v>733</v>
      </c>
      <c r="N1883" s="59"/>
      <c r="O1883" s="64"/>
      <c r="P1883" s="64" t="s">
        <v>9993</v>
      </c>
      <c r="Q1883" s="64" t="s">
        <v>4392</v>
      </c>
      <c r="R1883" s="64" t="s">
        <v>4116</v>
      </c>
      <c r="S1883" s="64">
        <v>25</v>
      </c>
      <c r="T1883" s="70" t="s">
        <v>486</v>
      </c>
      <c r="U1883" s="69" t="s">
        <v>570</v>
      </c>
      <c r="V1883" s="70" t="s">
        <v>807</v>
      </c>
      <c r="W1883" s="302" t="s">
        <v>9994</v>
      </c>
      <c r="X1883" s="67"/>
    </row>
    <row r="1884" spans="1:24">
      <c r="A1884" s="59">
        <v>225</v>
      </c>
      <c r="B1884" s="59" t="s">
        <v>205</v>
      </c>
      <c r="C1884" s="64" t="s">
        <v>9042</v>
      </c>
      <c r="D1884" s="123" t="s">
        <v>9995</v>
      </c>
      <c r="E1884" s="64" t="s">
        <v>10</v>
      </c>
      <c r="F1884" s="74">
        <v>29869</v>
      </c>
      <c r="G1884" s="301">
        <v>38982</v>
      </c>
      <c r="H1884" s="134">
        <v>43466</v>
      </c>
      <c r="I1884" s="64">
        <v>12</v>
      </c>
      <c r="J1884" s="64">
        <v>8</v>
      </c>
      <c r="K1884" s="74" t="s">
        <v>274</v>
      </c>
      <c r="L1884" s="64" t="s">
        <v>525</v>
      </c>
      <c r="M1884" s="59"/>
      <c r="N1884" s="59"/>
      <c r="O1884" s="59" t="s">
        <v>128</v>
      </c>
      <c r="P1884" s="59"/>
      <c r="Q1884" s="59" t="s">
        <v>3167</v>
      </c>
      <c r="R1884" s="64" t="s">
        <v>4116</v>
      </c>
      <c r="S1884" s="59">
        <v>28</v>
      </c>
      <c r="T1884" s="70" t="s">
        <v>486</v>
      </c>
      <c r="U1884" s="69" t="s">
        <v>546</v>
      </c>
      <c r="V1884" s="70" t="s">
        <v>3007</v>
      </c>
      <c r="W1884" s="302" t="s">
        <v>9996</v>
      </c>
      <c r="X1884" s="128"/>
    </row>
    <row r="1885" spans="1:24" ht="25">
      <c r="A1885" s="59">
        <v>226</v>
      </c>
      <c r="B1885" s="59" t="s">
        <v>205</v>
      </c>
      <c r="C1885" s="64" t="s">
        <v>9063</v>
      </c>
      <c r="D1885" s="261" t="s">
        <v>9997</v>
      </c>
      <c r="E1885" s="64" t="s">
        <v>10</v>
      </c>
      <c r="F1885" s="232" t="s">
        <v>9998</v>
      </c>
      <c r="G1885" s="301">
        <v>33613</v>
      </c>
      <c r="H1885" s="301">
        <v>44013</v>
      </c>
      <c r="I1885" s="64">
        <v>16</v>
      </c>
      <c r="J1885" s="64">
        <v>7</v>
      </c>
      <c r="K1885" s="64" t="s">
        <v>125</v>
      </c>
      <c r="L1885" s="64" t="s">
        <v>992</v>
      </c>
      <c r="M1885" s="64" t="s">
        <v>4363</v>
      </c>
      <c r="N1885" s="301">
        <v>38169</v>
      </c>
      <c r="O1885" s="64" t="s">
        <v>241</v>
      </c>
      <c r="P1885" s="64" t="s">
        <v>9999</v>
      </c>
      <c r="Q1885" s="64" t="s">
        <v>10000</v>
      </c>
      <c r="R1885" s="64" t="s">
        <v>6582</v>
      </c>
      <c r="S1885" s="64">
        <v>24</v>
      </c>
      <c r="T1885" s="79" t="s">
        <v>486</v>
      </c>
      <c r="U1885" s="64">
        <v>2021</v>
      </c>
      <c r="V1885" s="301">
        <v>46248</v>
      </c>
      <c r="W1885" s="83">
        <v>8065641282</v>
      </c>
      <c r="X1885" s="67"/>
    </row>
    <row r="1886" spans="1:24" ht="25">
      <c r="A1886" s="59">
        <v>227</v>
      </c>
      <c r="B1886" s="59" t="s">
        <v>205</v>
      </c>
      <c r="C1886" s="64" t="s">
        <v>9052</v>
      </c>
      <c r="D1886" s="60" t="s">
        <v>10001</v>
      </c>
      <c r="E1886" s="61" t="s">
        <v>10</v>
      </c>
      <c r="F1886" s="304" t="s">
        <v>10002</v>
      </c>
      <c r="G1886" s="304" t="s">
        <v>2795</v>
      </c>
      <c r="H1886" s="305" t="s">
        <v>1331</v>
      </c>
      <c r="I1886" s="61">
        <v>13</v>
      </c>
      <c r="J1886" s="61">
        <v>5</v>
      </c>
      <c r="K1886" s="61" t="s">
        <v>314</v>
      </c>
      <c r="L1886" s="61" t="s">
        <v>525</v>
      </c>
      <c r="M1886" s="61" t="s">
        <v>545</v>
      </c>
      <c r="N1886" s="61">
        <v>2016</v>
      </c>
      <c r="O1886" s="61" t="s">
        <v>10003</v>
      </c>
      <c r="P1886" s="61" t="s">
        <v>114</v>
      </c>
      <c r="Q1886" s="59" t="s">
        <v>495</v>
      </c>
      <c r="R1886" s="63" t="s">
        <v>10004</v>
      </c>
      <c r="S1886" s="61">
        <v>18</v>
      </c>
      <c r="T1886" s="125" t="s">
        <v>486</v>
      </c>
      <c r="U1886" s="111" t="s">
        <v>4284</v>
      </c>
      <c r="V1886" s="213" t="s">
        <v>10005</v>
      </c>
      <c r="W1886" s="108" t="s">
        <v>10006</v>
      </c>
      <c r="X1886" s="307"/>
    </row>
    <row r="1887" spans="1:24" ht="37.5">
      <c r="A1887" s="59">
        <v>228</v>
      </c>
      <c r="B1887" s="59" t="s">
        <v>205</v>
      </c>
      <c r="C1887" s="64" t="s">
        <v>9063</v>
      </c>
      <c r="D1887" s="122" t="s">
        <v>10007</v>
      </c>
      <c r="E1887" s="59" t="s">
        <v>10</v>
      </c>
      <c r="F1887" s="134">
        <v>35591</v>
      </c>
      <c r="G1887" s="200" t="s">
        <v>3791</v>
      </c>
      <c r="H1887" s="200" t="s">
        <v>4847</v>
      </c>
      <c r="I1887" s="59">
        <v>8</v>
      </c>
      <c r="J1887" s="59">
        <v>3</v>
      </c>
      <c r="K1887" s="59" t="s">
        <v>253</v>
      </c>
      <c r="L1887" s="59"/>
      <c r="M1887" s="59" t="s">
        <v>605</v>
      </c>
      <c r="N1887" s="301"/>
      <c r="O1887" s="59"/>
      <c r="P1887" s="59" t="s">
        <v>4734</v>
      </c>
      <c r="Q1887" s="64" t="s">
        <v>10008</v>
      </c>
      <c r="R1887" s="64" t="s">
        <v>10009</v>
      </c>
      <c r="S1887" s="59">
        <v>38</v>
      </c>
      <c r="T1887" s="79" t="s">
        <v>486</v>
      </c>
      <c r="U1887" s="59">
        <v>2022</v>
      </c>
      <c r="V1887" s="200">
        <v>20981</v>
      </c>
      <c r="W1887" s="73">
        <v>9027150013</v>
      </c>
      <c r="X1887" s="123"/>
    </row>
    <row r="1888" spans="1:24" ht="37.5">
      <c r="A1888" s="59">
        <v>229</v>
      </c>
      <c r="B1888" s="59" t="s">
        <v>205</v>
      </c>
      <c r="C1888" s="64" t="s">
        <v>9063</v>
      </c>
      <c r="D1888" s="122" t="s">
        <v>10010</v>
      </c>
      <c r="E1888" s="64" t="s">
        <v>10</v>
      </c>
      <c r="F1888" s="232">
        <v>34594</v>
      </c>
      <c r="G1888" s="301">
        <v>45170</v>
      </c>
      <c r="H1888" s="301">
        <v>45170</v>
      </c>
      <c r="I1888" s="64">
        <v>8</v>
      </c>
      <c r="J1888" s="64">
        <v>3</v>
      </c>
      <c r="K1888" s="64" t="s">
        <v>143</v>
      </c>
      <c r="L1888" s="64"/>
      <c r="M1888" s="64" t="s">
        <v>10011</v>
      </c>
      <c r="N1888" s="301"/>
      <c r="O1888" s="59"/>
      <c r="P1888" s="59" t="s">
        <v>241</v>
      </c>
      <c r="Q1888" s="64" t="s">
        <v>241</v>
      </c>
      <c r="R1888" s="64" t="s">
        <v>5012</v>
      </c>
      <c r="S1888" s="64">
        <v>18</v>
      </c>
      <c r="T1888" s="64" t="s">
        <v>486</v>
      </c>
      <c r="U1888" s="64">
        <v>2023</v>
      </c>
      <c r="V1888" s="301">
        <v>19984</v>
      </c>
      <c r="W1888" s="83">
        <v>8169989241</v>
      </c>
      <c r="X1888" s="319" t="s">
        <v>4572</v>
      </c>
    </row>
    <row r="1889" spans="1:24" ht="25">
      <c r="A1889" s="59">
        <v>230</v>
      </c>
      <c r="B1889" s="59" t="s">
        <v>205</v>
      </c>
      <c r="C1889" s="64" t="s">
        <v>9127</v>
      </c>
      <c r="D1889" s="261" t="s">
        <v>10012</v>
      </c>
      <c r="E1889" s="59" t="s">
        <v>10</v>
      </c>
      <c r="F1889" s="309">
        <v>29217</v>
      </c>
      <c r="G1889" s="310">
        <v>38282</v>
      </c>
      <c r="H1889" s="311">
        <v>42736</v>
      </c>
      <c r="I1889" s="59">
        <v>13</v>
      </c>
      <c r="J1889" s="59">
        <v>6</v>
      </c>
      <c r="K1889" s="59" t="s">
        <v>359</v>
      </c>
      <c r="L1889" s="64" t="s">
        <v>724</v>
      </c>
      <c r="M1889" s="59" t="s">
        <v>993</v>
      </c>
      <c r="N1889" s="59"/>
      <c r="O1889" s="59" t="s">
        <v>7627</v>
      </c>
      <c r="P1889" s="59" t="s">
        <v>495</v>
      </c>
      <c r="Q1889" s="59" t="s">
        <v>495</v>
      </c>
      <c r="R1889" s="64" t="s">
        <v>10013</v>
      </c>
      <c r="S1889" s="59">
        <v>18</v>
      </c>
      <c r="T1889" s="93" t="s">
        <v>486</v>
      </c>
      <c r="U1889" s="59">
        <v>2021</v>
      </c>
      <c r="V1889" s="83" t="s">
        <v>6870</v>
      </c>
      <c r="W1889" s="73" t="s">
        <v>10014</v>
      </c>
      <c r="X1889" s="122" t="s">
        <v>9134</v>
      </c>
    </row>
    <row r="1890" spans="1:24" ht="37.5">
      <c r="A1890" s="59">
        <v>231</v>
      </c>
      <c r="B1890" s="59" t="s">
        <v>205</v>
      </c>
      <c r="C1890" s="64" t="s">
        <v>418</v>
      </c>
      <c r="D1890" s="276" t="s">
        <v>10015</v>
      </c>
      <c r="E1890" s="59" t="s">
        <v>10</v>
      </c>
      <c r="F1890" s="59" t="s">
        <v>10016</v>
      </c>
      <c r="G1890" s="59" t="s">
        <v>10017</v>
      </c>
      <c r="H1890" s="59" t="s">
        <v>10018</v>
      </c>
      <c r="I1890" s="59">
        <v>12</v>
      </c>
      <c r="J1890" s="59">
        <v>6</v>
      </c>
      <c r="K1890" s="59" t="s">
        <v>21</v>
      </c>
      <c r="L1890" s="59" t="s">
        <v>525</v>
      </c>
      <c r="M1890" s="59" t="s">
        <v>569</v>
      </c>
      <c r="N1890" s="73"/>
      <c r="O1890" s="64" t="s">
        <v>10019</v>
      </c>
      <c r="P1890" s="64" t="s">
        <v>10019</v>
      </c>
      <c r="Q1890" s="64" t="s">
        <v>10020</v>
      </c>
      <c r="R1890" s="64" t="s">
        <v>10021</v>
      </c>
      <c r="S1890" s="59">
        <v>18</v>
      </c>
      <c r="T1890" s="64" t="s">
        <v>486</v>
      </c>
      <c r="U1890" s="64">
        <v>2020</v>
      </c>
      <c r="V1890" s="59" t="s">
        <v>965</v>
      </c>
      <c r="W1890" s="59">
        <v>8067332023</v>
      </c>
      <c r="X1890" s="67"/>
    </row>
    <row r="1891" spans="1:24">
      <c r="A1891" s="59">
        <v>232</v>
      </c>
      <c r="B1891" s="59" t="s">
        <v>205</v>
      </c>
      <c r="C1891" s="64" t="s">
        <v>9236</v>
      </c>
      <c r="D1891" s="303" t="s">
        <v>10022</v>
      </c>
      <c r="E1891" s="125" t="s">
        <v>10</v>
      </c>
      <c r="F1891" s="126">
        <v>30134</v>
      </c>
      <c r="G1891" s="125" t="s">
        <v>5279</v>
      </c>
      <c r="H1891" s="126">
        <v>43466</v>
      </c>
      <c r="I1891" s="125">
        <v>12</v>
      </c>
      <c r="J1891" s="125"/>
      <c r="K1891" s="125" t="s">
        <v>21</v>
      </c>
      <c r="L1891" s="125">
        <v>2005</v>
      </c>
      <c r="M1891" s="125">
        <v>2012</v>
      </c>
      <c r="N1891" s="99" t="s">
        <v>122</v>
      </c>
      <c r="O1891" s="125" t="s">
        <v>216</v>
      </c>
      <c r="P1891" s="105" t="s">
        <v>572</v>
      </c>
      <c r="Q1891" s="105" t="s">
        <v>572</v>
      </c>
      <c r="R1891" s="125" t="s">
        <v>10023</v>
      </c>
      <c r="S1891" s="125"/>
      <c r="T1891" s="125" t="s">
        <v>486</v>
      </c>
      <c r="U1891" s="125">
        <v>2021</v>
      </c>
      <c r="V1891" s="125" t="s">
        <v>9001</v>
      </c>
      <c r="W1891" s="125">
        <v>8060686691</v>
      </c>
      <c r="X1891" s="139"/>
    </row>
    <row r="1892" spans="1:24">
      <c r="A1892" s="59">
        <v>233</v>
      </c>
      <c r="B1892" s="59" t="s">
        <v>205</v>
      </c>
      <c r="C1892" s="64" t="s">
        <v>9052</v>
      </c>
      <c r="D1892" s="60" t="s">
        <v>10024</v>
      </c>
      <c r="E1892" s="61" t="s">
        <v>9</v>
      </c>
      <c r="F1892" s="304">
        <v>25325</v>
      </c>
      <c r="G1892" s="304" t="s">
        <v>5414</v>
      </c>
      <c r="H1892" s="304">
        <v>44197</v>
      </c>
      <c r="I1892" s="61">
        <v>15</v>
      </c>
      <c r="J1892" s="61">
        <v>3</v>
      </c>
      <c r="K1892" s="61" t="s">
        <v>10025</v>
      </c>
      <c r="L1892" s="61" t="s">
        <v>10026</v>
      </c>
      <c r="M1892" s="61" t="s">
        <v>1120</v>
      </c>
      <c r="N1892" s="61">
        <v>2009</v>
      </c>
      <c r="O1892" s="61" t="s">
        <v>10027</v>
      </c>
      <c r="P1892" s="61" t="s">
        <v>10027</v>
      </c>
      <c r="Q1892" s="59" t="s">
        <v>534</v>
      </c>
      <c r="R1892" s="61" t="s">
        <v>7556</v>
      </c>
      <c r="S1892" s="61">
        <v>32</v>
      </c>
      <c r="T1892" s="125" t="s">
        <v>486</v>
      </c>
      <c r="U1892" s="99" t="s">
        <v>997</v>
      </c>
      <c r="V1892" s="92" t="s">
        <v>7882</v>
      </c>
      <c r="W1892" s="108" t="s">
        <v>10028</v>
      </c>
      <c r="X1892" s="341"/>
    </row>
    <row r="1893" spans="1:24">
      <c r="A1893" s="59">
        <v>234</v>
      </c>
      <c r="B1893" s="59" t="s">
        <v>205</v>
      </c>
      <c r="C1893" s="64" t="s">
        <v>9052</v>
      </c>
      <c r="D1893" s="60" t="s">
        <v>10029</v>
      </c>
      <c r="E1893" s="61" t="s">
        <v>10</v>
      </c>
      <c r="F1893" s="304">
        <v>26365</v>
      </c>
      <c r="G1893" s="304" t="s">
        <v>782</v>
      </c>
      <c r="H1893" s="305" t="s">
        <v>10030</v>
      </c>
      <c r="I1893" s="61">
        <v>7</v>
      </c>
      <c r="J1893" s="61">
        <v>13</v>
      </c>
      <c r="K1893" s="61" t="s">
        <v>160</v>
      </c>
      <c r="L1893" s="61" t="s">
        <v>1400</v>
      </c>
      <c r="M1893" s="61"/>
      <c r="N1893" s="61"/>
      <c r="O1893" s="61" t="s">
        <v>237</v>
      </c>
      <c r="P1893" s="61"/>
      <c r="Q1893" s="59" t="s">
        <v>936</v>
      </c>
      <c r="R1893" s="61" t="s">
        <v>7556</v>
      </c>
      <c r="S1893" s="61">
        <v>24</v>
      </c>
      <c r="T1893" s="125" t="s">
        <v>486</v>
      </c>
      <c r="U1893" s="125">
        <v>2020</v>
      </c>
      <c r="V1893" s="111" t="s">
        <v>10031</v>
      </c>
      <c r="W1893" s="108" t="s">
        <v>10032</v>
      </c>
      <c r="X1893" s="162"/>
    </row>
    <row r="1894" spans="1:24">
      <c r="A1894" s="59">
        <v>235</v>
      </c>
      <c r="B1894" s="59" t="s">
        <v>205</v>
      </c>
      <c r="C1894" s="64" t="s">
        <v>9052</v>
      </c>
      <c r="D1894" s="60" t="s">
        <v>10033</v>
      </c>
      <c r="E1894" s="61" t="s">
        <v>9</v>
      </c>
      <c r="F1894" s="304">
        <v>30139</v>
      </c>
      <c r="G1894" s="304" t="s">
        <v>9695</v>
      </c>
      <c r="H1894" s="304" t="s">
        <v>9695</v>
      </c>
      <c r="I1894" s="61">
        <v>7</v>
      </c>
      <c r="J1894" s="61">
        <v>1</v>
      </c>
      <c r="K1894" s="61" t="s">
        <v>75</v>
      </c>
      <c r="L1894" s="61" t="s">
        <v>649</v>
      </c>
      <c r="M1894" s="61"/>
      <c r="N1894" s="61"/>
      <c r="O1894" s="61" t="s">
        <v>10034</v>
      </c>
      <c r="P1894" s="61"/>
      <c r="Q1894" s="59" t="s">
        <v>2478</v>
      </c>
      <c r="R1894" s="61" t="s">
        <v>7556</v>
      </c>
      <c r="S1894" s="61">
        <v>16</v>
      </c>
      <c r="T1894" s="125" t="s">
        <v>486</v>
      </c>
      <c r="U1894" s="125">
        <v>2022</v>
      </c>
      <c r="V1894" s="342" t="s">
        <v>10035</v>
      </c>
      <c r="W1894" s="108" t="s">
        <v>10036</v>
      </c>
      <c r="X1894" s="162"/>
    </row>
    <row r="1895" spans="1:24" ht="25">
      <c r="A1895" s="59">
        <v>236</v>
      </c>
      <c r="B1895" s="59" t="s">
        <v>205</v>
      </c>
      <c r="C1895" s="64" t="s">
        <v>9058</v>
      </c>
      <c r="D1895" s="129" t="s">
        <v>10037</v>
      </c>
      <c r="E1895" s="343" t="s">
        <v>9</v>
      </c>
      <c r="F1895" s="279" t="s">
        <v>10038</v>
      </c>
      <c r="G1895" s="279">
        <v>37714</v>
      </c>
      <c r="H1895" s="279">
        <v>44202</v>
      </c>
      <c r="I1895" s="90" t="s">
        <v>574</v>
      </c>
      <c r="J1895" s="131">
        <v>4</v>
      </c>
      <c r="K1895" s="131" t="s">
        <v>741</v>
      </c>
      <c r="L1895" s="91" t="s">
        <v>531</v>
      </c>
      <c r="M1895" s="131" t="s">
        <v>858</v>
      </c>
      <c r="N1895" s="64">
        <v>2008</v>
      </c>
      <c r="O1895" s="131" t="s">
        <v>10039</v>
      </c>
      <c r="P1895" s="87">
        <v>1</v>
      </c>
      <c r="Q1895" s="91" t="s">
        <v>37</v>
      </c>
      <c r="R1895" s="91" t="s">
        <v>10040</v>
      </c>
      <c r="S1895" s="91">
        <v>24</v>
      </c>
      <c r="T1895" s="131" t="s">
        <v>486</v>
      </c>
      <c r="U1895" s="131">
        <v>2021</v>
      </c>
      <c r="V1895" s="131" t="s">
        <v>8237</v>
      </c>
      <c r="W1895" s="91">
        <v>8030431029</v>
      </c>
      <c r="X1895" s="67"/>
    </row>
    <row r="1896" spans="1:24">
      <c r="A1896" s="59">
        <v>237</v>
      </c>
      <c r="B1896" s="59" t="s">
        <v>205</v>
      </c>
      <c r="C1896" s="64" t="s">
        <v>9042</v>
      </c>
      <c r="D1896" s="123" t="s">
        <v>10041</v>
      </c>
      <c r="E1896" s="64" t="s">
        <v>9</v>
      </c>
      <c r="F1896" s="74">
        <v>33091</v>
      </c>
      <c r="G1896" s="301">
        <v>44139</v>
      </c>
      <c r="H1896" s="134">
        <v>44139</v>
      </c>
      <c r="I1896" s="64">
        <v>8</v>
      </c>
      <c r="J1896" s="64">
        <v>4</v>
      </c>
      <c r="K1896" s="74" t="s">
        <v>20</v>
      </c>
      <c r="L1896" s="64"/>
      <c r="M1896" s="64" t="s">
        <v>1237</v>
      </c>
      <c r="N1896" s="59"/>
      <c r="O1896" s="59"/>
      <c r="P1896" s="59" t="s">
        <v>9588</v>
      </c>
      <c r="Q1896" s="59" t="s">
        <v>10042</v>
      </c>
      <c r="R1896" s="64" t="s">
        <v>4138</v>
      </c>
      <c r="S1896" s="59">
        <v>28</v>
      </c>
      <c r="T1896" s="70" t="s">
        <v>486</v>
      </c>
      <c r="U1896" s="69" t="s">
        <v>997</v>
      </c>
      <c r="V1896" s="70" t="s">
        <v>1837</v>
      </c>
      <c r="W1896" s="302" t="s">
        <v>10043</v>
      </c>
      <c r="X1896" s="128"/>
    </row>
    <row r="1897" spans="1:24" ht="25">
      <c r="A1897" s="59">
        <v>238</v>
      </c>
      <c r="B1897" s="59" t="s">
        <v>205</v>
      </c>
      <c r="C1897" s="64" t="s">
        <v>9208</v>
      </c>
      <c r="D1897" s="138" t="s">
        <v>10044</v>
      </c>
      <c r="E1897" s="59" t="s">
        <v>10</v>
      </c>
      <c r="F1897" s="73" t="s">
        <v>10045</v>
      </c>
      <c r="G1897" s="73" t="s">
        <v>10046</v>
      </c>
      <c r="H1897" s="73" t="s">
        <v>10047</v>
      </c>
      <c r="I1897" s="73" t="s">
        <v>543</v>
      </c>
      <c r="J1897" s="73" t="s">
        <v>512</v>
      </c>
      <c r="K1897" s="59" t="s">
        <v>186</v>
      </c>
      <c r="L1897" s="59" t="s">
        <v>724</v>
      </c>
      <c r="M1897" s="59" t="s">
        <v>858</v>
      </c>
      <c r="N1897" s="59">
        <v>2013</v>
      </c>
      <c r="O1897" s="64" t="s">
        <v>515</v>
      </c>
      <c r="P1897" s="64" t="s">
        <v>517</v>
      </c>
      <c r="Q1897" s="64" t="s">
        <v>517</v>
      </c>
      <c r="R1897" s="64" t="s">
        <v>4143</v>
      </c>
      <c r="S1897" s="59">
        <v>30</v>
      </c>
      <c r="T1897" s="59" t="s">
        <v>486</v>
      </c>
      <c r="U1897" s="59">
        <v>2023</v>
      </c>
      <c r="V1897" s="59">
        <v>2041</v>
      </c>
      <c r="W1897" s="59">
        <v>8061185342</v>
      </c>
      <c r="X1897" s="122"/>
    </row>
    <row r="1898" spans="1:24">
      <c r="A1898" s="59">
        <v>239</v>
      </c>
      <c r="B1898" s="59" t="s">
        <v>205</v>
      </c>
      <c r="C1898" s="64" t="s">
        <v>9068</v>
      </c>
      <c r="D1898" s="128" t="s">
        <v>10048</v>
      </c>
      <c r="E1898" s="59" t="s">
        <v>10</v>
      </c>
      <c r="F1898" s="73" t="s">
        <v>10049</v>
      </c>
      <c r="G1898" s="73" t="s">
        <v>10050</v>
      </c>
      <c r="H1898" s="73" t="s">
        <v>1042</v>
      </c>
      <c r="I1898" s="59">
        <v>15</v>
      </c>
      <c r="J1898" s="59">
        <v>9</v>
      </c>
      <c r="K1898" s="59" t="s">
        <v>202</v>
      </c>
      <c r="L1898" s="59" t="s">
        <v>10051</v>
      </c>
      <c r="M1898" s="83" t="s">
        <v>9500</v>
      </c>
      <c r="N1898" s="83" t="s">
        <v>753</v>
      </c>
      <c r="O1898" s="64" t="s">
        <v>10052</v>
      </c>
      <c r="P1898" s="64" t="s">
        <v>170</v>
      </c>
      <c r="Q1898" s="64" t="s">
        <v>170</v>
      </c>
      <c r="R1898" s="59" t="s">
        <v>4147</v>
      </c>
      <c r="S1898" s="59">
        <v>18</v>
      </c>
      <c r="T1898" s="59" t="s">
        <v>486</v>
      </c>
      <c r="U1898" s="73" t="s">
        <v>550</v>
      </c>
      <c r="V1898" s="73" t="s">
        <v>10053</v>
      </c>
      <c r="W1898" s="73" t="s">
        <v>10054</v>
      </c>
      <c r="X1898" s="73"/>
    </row>
    <row r="1899" spans="1:24">
      <c r="A1899" s="59">
        <v>240</v>
      </c>
      <c r="B1899" s="59" t="s">
        <v>205</v>
      </c>
      <c r="C1899" s="64" t="s">
        <v>9052</v>
      </c>
      <c r="D1899" s="60" t="s">
        <v>10055</v>
      </c>
      <c r="E1899" s="61" t="s">
        <v>10</v>
      </c>
      <c r="F1899" s="304" t="s">
        <v>10056</v>
      </c>
      <c r="G1899" s="304" t="s">
        <v>1413</v>
      </c>
      <c r="H1899" s="304">
        <v>44927</v>
      </c>
      <c r="I1899" s="61">
        <v>16</v>
      </c>
      <c r="J1899" s="61">
        <v>4</v>
      </c>
      <c r="K1899" s="61" t="s">
        <v>87</v>
      </c>
      <c r="L1899" s="61" t="s">
        <v>10057</v>
      </c>
      <c r="M1899" s="61" t="s">
        <v>1120</v>
      </c>
      <c r="N1899" s="61">
        <v>2006</v>
      </c>
      <c r="O1899" s="61" t="s">
        <v>109</v>
      </c>
      <c r="P1899" s="61" t="s">
        <v>10058</v>
      </c>
      <c r="Q1899" s="59" t="s">
        <v>170</v>
      </c>
      <c r="R1899" s="61" t="s">
        <v>4147</v>
      </c>
      <c r="S1899" s="61" t="s">
        <v>170</v>
      </c>
      <c r="T1899" s="125" t="s">
        <v>486</v>
      </c>
      <c r="U1899" s="125">
        <v>2021</v>
      </c>
      <c r="V1899" s="99" t="s">
        <v>10059</v>
      </c>
      <c r="W1899" s="108" t="s">
        <v>10060</v>
      </c>
      <c r="X1899" s="76"/>
    </row>
    <row r="1900" spans="1:24">
      <c r="A1900" s="59">
        <v>241</v>
      </c>
      <c r="B1900" s="59" t="s">
        <v>205</v>
      </c>
      <c r="C1900" s="64" t="s">
        <v>9312</v>
      </c>
      <c r="D1900" s="122" t="s">
        <v>10061</v>
      </c>
      <c r="E1900" s="59" t="s">
        <v>10</v>
      </c>
      <c r="F1900" s="70">
        <v>27947</v>
      </c>
      <c r="G1900" s="59" t="s">
        <v>7866</v>
      </c>
      <c r="H1900" s="70">
        <v>43466</v>
      </c>
      <c r="I1900" s="59">
        <v>13</v>
      </c>
      <c r="J1900" s="59">
        <v>3</v>
      </c>
      <c r="K1900" s="59" t="s">
        <v>67</v>
      </c>
      <c r="L1900" s="59" t="s">
        <v>9976</v>
      </c>
      <c r="M1900" s="59" t="s">
        <v>10062</v>
      </c>
      <c r="N1900" s="59">
        <v>2016</v>
      </c>
      <c r="O1900" s="59" t="s">
        <v>188</v>
      </c>
      <c r="P1900" s="59" t="s">
        <v>516</v>
      </c>
      <c r="Q1900" s="59" t="s">
        <v>1782</v>
      </c>
      <c r="R1900" s="59" t="s">
        <v>4147</v>
      </c>
      <c r="S1900" s="59">
        <v>30</v>
      </c>
      <c r="T1900" s="59" t="s">
        <v>486</v>
      </c>
      <c r="U1900" s="59">
        <v>2021</v>
      </c>
      <c r="V1900" s="59" t="s">
        <v>10063</v>
      </c>
      <c r="W1900" s="59">
        <v>8034367486</v>
      </c>
      <c r="X1900" s="67"/>
    </row>
    <row r="1901" spans="1:24">
      <c r="A1901" s="59">
        <v>242</v>
      </c>
      <c r="B1901" s="59" t="s">
        <v>205</v>
      </c>
      <c r="C1901" s="64" t="s">
        <v>9312</v>
      </c>
      <c r="D1901" s="122" t="s">
        <v>10064</v>
      </c>
      <c r="E1901" s="59" t="s">
        <v>9</v>
      </c>
      <c r="F1901" s="59" t="s">
        <v>10065</v>
      </c>
      <c r="G1901" s="70">
        <v>44935</v>
      </c>
      <c r="H1901" s="70"/>
      <c r="I1901" s="59">
        <v>8</v>
      </c>
      <c r="J1901" s="59">
        <v>3</v>
      </c>
      <c r="K1901" s="59" t="s">
        <v>10066</v>
      </c>
      <c r="L1901" s="59"/>
      <c r="M1901" s="59" t="s">
        <v>7393</v>
      </c>
      <c r="N1901" s="59"/>
      <c r="O1901" s="59"/>
      <c r="P1901" s="59" t="s">
        <v>170</v>
      </c>
      <c r="Q1901" s="59" t="s">
        <v>170</v>
      </c>
      <c r="R1901" s="59" t="s">
        <v>4147</v>
      </c>
      <c r="S1901" s="59">
        <v>12</v>
      </c>
      <c r="T1901" s="59" t="s">
        <v>486</v>
      </c>
      <c r="U1901" s="59">
        <v>2023</v>
      </c>
      <c r="V1901" s="59" t="s">
        <v>9789</v>
      </c>
      <c r="W1901" s="59">
        <v>8034301903</v>
      </c>
      <c r="X1901" s="122"/>
    </row>
    <row r="1902" spans="1:24" ht="25">
      <c r="A1902" s="59">
        <v>243</v>
      </c>
      <c r="B1902" s="59" t="s">
        <v>205</v>
      </c>
      <c r="C1902" s="64" t="s">
        <v>418</v>
      </c>
      <c r="D1902" s="276" t="s">
        <v>10067</v>
      </c>
      <c r="E1902" s="59" t="s">
        <v>10</v>
      </c>
      <c r="F1902" s="59" t="s">
        <v>10068</v>
      </c>
      <c r="G1902" s="59" t="s">
        <v>10069</v>
      </c>
      <c r="H1902" s="59" t="s">
        <v>9793</v>
      </c>
      <c r="I1902" s="59">
        <v>16</v>
      </c>
      <c r="J1902" s="59">
        <v>8</v>
      </c>
      <c r="K1902" s="59" t="s">
        <v>67</v>
      </c>
      <c r="L1902" s="64" t="s">
        <v>992</v>
      </c>
      <c r="M1902" s="64" t="s">
        <v>482</v>
      </c>
      <c r="N1902" s="64">
        <v>2005</v>
      </c>
      <c r="O1902" s="64" t="s">
        <v>1030</v>
      </c>
      <c r="P1902" s="64" t="s">
        <v>241</v>
      </c>
      <c r="Q1902" s="64" t="s">
        <v>241</v>
      </c>
      <c r="R1902" s="64" t="s">
        <v>10070</v>
      </c>
      <c r="S1902" s="59">
        <v>12</v>
      </c>
      <c r="T1902" s="64" t="s">
        <v>486</v>
      </c>
      <c r="U1902" s="59">
        <v>2021</v>
      </c>
      <c r="V1902" s="59" t="s">
        <v>10071</v>
      </c>
      <c r="W1902" s="59">
        <v>8166386793</v>
      </c>
      <c r="X1902" s="67"/>
    </row>
    <row r="1903" spans="1:24">
      <c r="A1903" s="59">
        <v>244</v>
      </c>
      <c r="B1903" s="59" t="s">
        <v>205</v>
      </c>
      <c r="C1903" s="64" t="s">
        <v>9052</v>
      </c>
      <c r="D1903" s="60" t="s">
        <v>10072</v>
      </c>
      <c r="E1903" s="61" t="s">
        <v>10</v>
      </c>
      <c r="F1903" s="304">
        <v>32153</v>
      </c>
      <c r="G1903" s="304" t="s">
        <v>9695</v>
      </c>
      <c r="H1903" s="304" t="s">
        <v>9695</v>
      </c>
      <c r="I1903" s="61">
        <v>7</v>
      </c>
      <c r="J1903" s="61">
        <v>1</v>
      </c>
      <c r="K1903" s="61" t="s">
        <v>75</v>
      </c>
      <c r="L1903" s="61" t="s">
        <v>1799</v>
      </c>
      <c r="M1903" s="61"/>
      <c r="N1903" s="61"/>
      <c r="O1903" s="61" t="s">
        <v>78</v>
      </c>
      <c r="P1903" s="61"/>
      <c r="Q1903" s="59" t="s">
        <v>10073</v>
      </c>
      <c r="R1903" s="61" t="s">
        <v>401</v>
      </c>
      <c r="S1903" s="61">
        <v>18</v>
      </c>
      <c r="T1903" s="125" t="s">
        <v>486</v>
      </c>
      <c r="U1903" s="111" t="s">
        <v>561</v>
      </c>
      <c r="V1903" s="111" t="s">
        <v>10074</v>
      </c>
      <c r="W1903" s="108" t="s">
        <v>10075</v>
      </c>
      <c r="X1903" s="307"/>
    </row>
    <row r="1904" spans="1:24" ht="26">
      <c r="A1904" s="59">
        <v>245</v>
      </c>
      <c r="B1904" s="59" t="s">
        <v>205</v>
      </c>
      <c r="C1904" s="64" t="s">
        <v>9063</v>
      </c>
      <c r="D1904" s="138" t="s">
        <v>10076</v>
      </c>
      <c r="E1904" s="64" t="s">
        <v>9</v>
      </c>
      <c r="F1904" s="232" t="s">
        <v>10077</v>
      </c>
      <c r="G1904" s="301">
        <v>39908</v>
      </c>
      <c r="H1904" s="301">
        <v>43831</v>
      </c>
      <c r="I1904" s="64">
        <v>8</v>
      </c>
      <c r="J1904" s="64">
        <v>10</v>
      </c>
      <c r="K1904" s="64" t="s">
        <v>89</v>
      </c>
      <c r="L1904" s="64"/>
      <c r="M1904" s="64" t="s">
        <v>569</v>
      </c>
      <c r="N1904" s="301"/>
      <c r="O1904" s="59"/>
      <c r="P1904" s="59" t="s">
        <v>517</v>
      </c>
      <c r="Q1904" s="64" t="s">
        <v>517</v>
      </c>
      <c r="R1904" s="59" t="s">
        <v>10078</v>
      </c>
      <c r="S1904" s="64">
        <v>16</v>
      </c>
      <c r="T1904" s="64" t="s">
        <v>486</v>
      </c>
      <c r="U1904" s="64">
        <v>2020</v>
      </c>
      <c r="V1904" s="301">
        <v>52692</v>
      </c>
      <c r="W1904" s="83">
        <v>7063092345</v>
      </c>
      <c r="X1904" s="123"/>
    </row>
    <row r="1905" spans="1:24" ht="25">
      <c r="A1905" s="59">
        <v>246</v>
      </c>
      <c r="B1905" s="59" t="s">
        <v>205</v>
      </c>
      <c r="C1905" s="64" t="s">
        <v>418</v>
      </c>
      <c r="D1905" s="276" t="s">
        <v>10079</v>
      </c>
      <c r="E1905" s="59" t="s">
        <v>10</v>
      </c>
      <c r="F1905" s="59" t="s">
        <v>10080</v>
      </c>
      <c r="G1905" s="59" t="s">
        <v>10081</v>
      </c>
      <c r="H1905" s="70" t="s">
        <v>10082</v>
      </c>
      <c r="I1905" s="59">
        <v>8</v>
      </c>
      <c r="J1905" s="59">
        <v>4</v>
      </c>
      <c r="K1905" s="59" t="s">
        <v>10083</v>
      </c>
      <c r="L1905" s="59"/>
      <c r="M1905" s="59" t="s">
        <v>9681</v>
      </c>
      <c r="N1905" s="59"/>
      <c r="O1905" s="59"/>
      <c r="P1905" s="64" t="s">
        <v>548</v>
      </c>
      <c r="Q1905" s="59" t="s">
        <v>548</v>
      </c>
      <c r="R1905" s="64" t="s">
        <v>10084</v>
      </c>
      <c r="S1905" s="59">
        <v>18</v>
      </c>
      <c r="T1905" s="64" t="s">
        <v>486</v>
      </c>
      <c r="U1905" s="59">
        <v>2025</v>
      </c>
      <c r="V1905" s="59" t="s">
        <v>6549</v>
      </c>
      <c r="W1905" s="59">
        <v>8134519850</v>
      </c>
      <c r="X1905" s="122"/>
    </row>
    <row r="1906" spans="1:24" ht="25">
      <c r="A1906" s="59">
        <v>247</v>
      </c>
      <c r="B1906" s="59" t="s">
        <v>205</v>
      </c>
      <c r="C1906" s="64" t="s">
        <v>418</v>
      </c>
      <c r="D1906" s="276" t="s">
        <v>10085</v>
      </c>
      <c r="E1906" s="59" t="s">
        <v>10</v>
      </c>
      <c r="F1906" s="59" t="s">
        <v>10086</v>
      </c>
      <c r="G1906" s="59" t="s">
        <v>10087</v>
      </c>
      <c r="H1906" s="70" t="s">
        <v>9892</v>
      </c>
      <c r="I1906" s="59">
        <v>8</v>
      </c>
      <c r="J1906" s="59">
        <v>4</v>
      </c>
      <c r="K1906" s="59" t="s">
        <v>524</v>
      </c>
      <c r="L1906" s="59"/>
      <c r="M1906" s="59" t="s">
        <v>10088</v>
      </c>
      <c r="N1906" s="59"/>
      <c r="O1906" s="59"/>
      <c r="P1906" s="64" t="s">
        <v>963</v>
      </c>
      <c r="Q1906" s="59" t="s">
        <v>963</v>
      </c>
      <c r="R1906" s="64" t="s">
        <v>10084</v>
      </c>
      <c r="S1906" s="59">
        <v>18</v>
      </c>
      <c r="T1906" s="64" t="s">
        <v>486</v>
      </c>
      <c r="U1906" s="59">
        <v>2020</v>
      </c>
      <c r="V1906" s="59" t="s">
        <v>905</v>
      </c>
      <c r="W1906" s="59">
        <v>7033020755</v>
      </c>
      <c r="X1906" s="122"/>
    </row>
    <row r="1907" spans="1:24" ht="25">
      <c r="A1907" s="59">
        <v>248</v>
      </c>
      <c r="B1907" s="59" t="s">
        <v>205</v>
      </c>
      <c r="C1907" s="64" t="s">
        <v>9058</v>
      </c>
      <c r="D1907" s="129" t="s">
        <v>10089</v>
      </c>
      <c r="E1907" s="131" t="s">
        <v>9</v>
      </c>
      <c r="F1907" s="131" t="s">
        <v>10090</v>
      </c>
      <c r="G1907" s="279">
        <v>39089</v>
      </c>
      <c r="H1907" s="279">
        <v>44211</v>
      </c>
      <c r="I1907" s="131">
        <v>13</v>
      </c>
      <c r="J1907" s="131">
        <v>2</v>
      </c>
      <c r="K1907" s="131" t="s">
        <v>124</v>
      </c>
      <c r="L1907" s="131" t="s">
        <v>593</v>
      </c>
      <c r="M1907" s="131" t="s">
        <v>783</v>
      </c>
      <c r="N1907" s="73" t="s">
        <v>1011</v>
      </c>
      <c r="O1907" s="131" t="s">
        <v>9424</v>
      </c>
      <c r="P1907" s="131" t="s">
        <v>46</v>
      </c>
      <c r="Q1907" s="131" t="s">
        <v>2478</v>
      </c>
      <c r="R1907" s="131" t="s">
        <v>10091</v>
      </c>
      <c r="S1907" s="131">
        <v>18</v>
      </c>
      <c r="T1907" s="131" t="s">
        <v>486</v>
      </c>
      <c r="U1907" s="131">
        <v>2020</v>
      </c>
      <c r="V1907" s="131" t="s">
        <v>10092</v>
      </c>
      <c r="W1907" s="131">
        <v>8137057905</v>
      </c>
      <c r="X1907" s="67"/>
    </row>
    <row r="1908" spans="1:24" ht="37.5">
      <c r="A1908" s="59">
        <v>249</v>
      </c>
      <c r="B1908" s="59" t="s">
        <v>205</v>
      </c>
      <c r="C1908" s="64" t="s">
        <v>418</v>
      </c>
      <c r="D1908" s="276" t="s">
        <v>10093</v>
      </c>
      <c r="E1908" s="64" t="s">
        <v>9</v>
      </c>
      <c r="F1908" s="64" t="s">
        <v>10094</v>
      </c>
      <c r="G1908" s="64" t="s">
        <v>10095</v>
      </c>
      <c r="H1908" s="109" t="s">
        <v>10096</v>
      </c>
      <c r="I1908" s="59">
        <v>12</v>
      </c>
      <c r="J1908" s="64">
        <v>6</v>
      </c>
      <c r="K1908" s="59" t="s">
        <v>91</v>
      </c>
      <c r="L1908" s="64" t="s">
        <v>593</v>
      </c>
      <c r="M1908" s="64"/>
      <c r="N1908" s="59"/>
      <c r="O1908" s="64" t="s">
        <v>337</v>
      </c>
      <c r="P1908" s="64" t="s">
        <v>495</v>
      </c>
      <c r="Q1908" s="64" t="s">
        <v>495</v>
      </c>
      <c r="R1908" s="64" t="s">
        <v>10097</v>
      </c>
      <c r="S1908" s="59">
        <v>30</v>
      </c>
      <c r="T1908" s="64" t="s">
        <v>486</v>
      </c>
      <c r="U1908" s="64">
        <v>2025</v>
      </c>
      <c r="V1908" s="59" t="s">
        <v>10098</v>
      </c>
      <c r="W1908" s="64">
        <v>8167959596</v>
      </c>
      <c r="X1908" s="122"/>
    </row>
    <row r="1909" spans="1:24" ht="37.5">
      <c r="A1909" s="59">
        <v>250</v>
      </c>
      <c r="B1909" s="59" t="s">
        <v>205</v>
      </c>
      <c r="C1909" s="64" t="s">
        <v>9063</v>
      </c>
      <c r="D1909" s="261" t="s">
        <v>10099</v>
      </c>
      <c r="E1909" s="64" t="s">
        <v>9</v>
      </c>
      <c r="F1909" s="232" t="s">
        <v>10100</v>
      </c>
      <c r="G1909" s="301" t="s">
        <v>10101</v>
      </c>
      <c r="H1909" s="301">
        <v>43472</v>
      </c>
      <c r="I1909" s="64">
        <v>13</v>
      </c>
      <c r="J1909" s="64">
        <v>8</v>
      </c>
      <c r="K1909" s="64" t="s">
        <v>25</v>
      </c>
      <c r="L1909" s="64"/>
      <c r="M1909" s="64" t="s">
        <v>532</v>
      </c>
      <c r="N1909" s="301"/>
      <c r="O1909" s="64"/>
      <c r="P1909" s="64" t="s">
        <v>10102</v>
      </c>
      <c r="Q1909" s="64" t="s">
        <v>7238</v>
      </c>
      <c r="R1909" s="64" t="s">
        <v>10103</v>
      </c>
      <c r="S1909" s="64">
        <v>24</v>
      </c>
      <c r="T1909" s="79" t="s">
        <v>486</v>
      </c>
      <c r="U1909" s="64">
        <v>2024</v>
      </c>
      <c r="V1909" s="301">
        <v>12481</v>
      </c>
      <c r="W1909" s="83">
        <v>8037137785</v>
      </c>
      <c r="X1909" s="344" t="s">
        <v>10104</v>
      </c>
    </row>
    <row r="1910" spans="1:24" ht="25">
      <c r="A1910" s="59">
        <v>251</v>
      </c>
      <c r="B1910" s="59" t="s">
        <v>205</v>
      </c>
      <c r="C1910" s="64" t="s">
        <v>9063</v>
      </c>
      <c r="D1910" s="122" t="s">
        <v>10105</v>
      </c>
      <c r="E1910" s="59" t="s">
        <v>10</v>
      </c>
      <c r="F1910" s="134" t="s">
        <v>10106</v>
      </c>
      <c r="G1910" s="200" t="s">
        <v>3791</v>
      </c>
      <c r="H1910" s="200" t="s">
        <v>4847</v>
      </c>
      <c r="I1910" s="59">
        <v>7</v>
      </c>
      <c r="J1910" s="59">
        <v>2</v>
      </c>
      <c r="K1910" s="59" t="s">
        <v>307</v>
      </c>
      <c r="L1910" s="59" t="s">
        <v>698</v>
      </c>
      <c r="M1910" s="59"/>
      <c r="N1910" s="301"/>
      <c r="O1910" s="64" t="s">
        <v>10107</v>
      </c>
      <c r="P1910" s="59"/>
      <c r="Q1910" s="64" t="s">
        <v>10108</v>
      </c>
      <c r="R1910" s="59" t="s">
        <v>10103</v>
      </c>
      <c r="S1910" s="59">
        <v>24</v>
      </c>
      <c r="T1910" s="64" t="s">
        <v>486</v>
      </c>
      <c r="U1910" s="59">
        <v>2022</v>
      </c>
      <c r="V1910" s="200">
        <v>17638</v>
      </c>
      <c r="W1910" s="73">
        <v>8162684842</v>
      </c>
      <c r="X1910" s="123"/>
    </row>
    <row r="1911" spans="1:24" ht="25">
      <c r="A1911" s="59">
        <v>252</v>
      </c>
      <c r="B1911" s="59" t="s">
        <v>205</v>
      </c>
      <c r="C1911" s="64" t="s">
        <v>9047</v>
      </c>
      <c r="D1911" s="104" t="s">
        <v>10109</v>
      </c>
      <c r="E1911" s="105" t="s">
        <v>10</v>
      </c>
      <c r="F1911" s="111" t="s">
        <v>4881</v>
      </c>
      <c r="G1911" s="111" t="s">
        <v>10110</v>
      </c>
      <c r="H1911" s="111" t="s">
        <v>4581</v>
      </c>
      <c r="I1911" s="111" t="s">
        <v>574</v>
      </c>
      <c r="J1911" s="105">
        <v>5</v>
      </c>
      <c r="K1911" s="105" t="s">
        <v>125</v>
      </c>
      <c r="L1911" s="105" t="s">
        <v>513</v>
      </c>
      <c r="M1911" s="111" t="s">
        <v>858</v>
      </c>
      <c r="N1911" s="83" t="s">
        <v>1526</v>
      </c>
      <c r="O1911" s="111" t="s">
        <v>1723</v>
      </c>
      <c r="P1911" s="111" t="s">
        <v>495</v>
      </c>
      <c r="Q1911" s="111" t="s">
        <v>495</v>
      </c>
      <c r="R1911" s="125" t="s">
        <v>10111</v>
      </c>
      <c r="S1911" s="105">
        <v>12</v>
      </c>
      <c r="T1911" s="105" t="s">
        <v>486</v>
      </c>
      <c r="U1911" s="105">
        <v>2021</v>
      </c>
      <c r="V1911" s="111" t="s">
        <v>4600</v>
      </c>
      <c r="W1911" s="111" t="s">
        <v>10112</v>
      </c>
      <c r="X1911" s="122"/>
    </row>
    <row r="1912" spans="1:24">
      <c r="A1912" s="59">
        <v>253</v>
      </c>
      <c r="B1912" s="59" t="s">
        <v>205</v>
      </c>
      <c r="C1912" s="64" t="s">
        <v>9312</v>
      </c>
      <c r="D1912" s="122" t="s">
        <v>10113</v>
      </c>
      <c r="E1912" s="59" t="s">
        <v>10</v>
      </c>
      <c r="F1912" s="70">
        <v>28400</v>
      </c>
      <c r="G1912" s="59" t="s">
        <v>10114</v>
      </c>
      <c r="H1912" s="70">
        <v>43472</v>
      </c>
      <c r="I1912" s="59">
        <v>13</v>
      </c>
      <c r="J1912" s="59">
        <v>2</v>
      </c>
      <c r="K1912" s="59" t="s">
        <v>125</v>
      </c>
      <c r="L1912" s="59" t="s">
        <v>9837</v>
      </c>
      <c r="M1912" s="59"/>
      <c r="N1912" s="59"/>
      <c r="O1912" s="59" t="s">
        <v>10115</v>
      </c>
      <c r="P1912" s="59"/>
      <c r="Q1912" s="59" t="s">
        <v>9189</v>
      </c>
      <c r="R1912" s="59" t="s">
        <v>10116</v>
      </c>
      <c r="S1912" s="59">
        <v>16</v>
      </c>
      <c r="T1912" s="59" t="s">
        <v>486</v>
      </c>
      <c r="U1912" s="59">
        <v>2021</v>
      </c>
      <c r="V1912" s="59" t="s">
        <v>5191</v>
      </c>
      <c r="W1912" s="59">
        <v>7068410292</v>
      </c>
      <c r="X1912" s="122"/>
    </row>
    <row r="1913" spans="1:24" ht="25">
      <c r="A1913" s="59">
        <v>254</v>
      </c>
      <c r="B1913" s="59" t="s">
        <v>205</v>
      </c>
      <c r="C1913" s="64" t="s">
        <v>418</v>
      </c>
      <c r="D1913" s="276" t="s">
        <v>10117</v>
      </c>
      <c r="E1913" s="59" t="s">
        <v>10</v>
      </c>
      <c r="F1913" s="59" t="s">
        <v>10118</v>
      </c>
      <c r="G1913" s="59" t="s">
        <v>10119</v>
      </c>
      <c r="H1913" s="59" t="s">
        <v>10119</v>
      </c>
      <c r="I1913" s="59">
        <v>8</v>
      </c>
      <c r="J1913" s="59">
        <v>3</v>
      </c>
      <c r="K1913" s="59" t="s">
        <v>21</v>
      </c>
      <c r="L1913" s="59"/>
      <c r="M1913" s="59" t="s">
        <v>634</v>
      </c>
      <c r="N1913" s="59"/>
      <c r="O1913" s="59"/>
      <c r="P1913" s="59" t="s">
        <v>548</v>
      </c>
      <c r="Q1913" s="59" t="s">
        <v>548</v>
      </c>
      <c r="R1913" s="64" t="s">
        <v>10120</v>
      </c>
      <c r="S1913" s="59">
        <v>12</v>
      </c>
      <c r="T1913" s="64" t="s">
        <v>486</v>
      </c>
      <c r="U1913" s="59">
        <v>2022</v>
      </c>
      <c r="V1913" s="59" t="s">
        <v>1468</v>
      </c>
      <c r="W1913" s="59">
        <v>8030424404</v>
      </c>
      <c r="X1913" s="122"/>
    </row>
    <row r="1914" spans="1:24" ht="25">
      <c r="A1914" s="59">
        <v>255</v>
      </c>
      <c r="B1914" s="59" t="s">
        <v>205</v>
      </c>
      <c r="C1914" s="64" t="s">
        <v>9236</v>
      </c>
      <c r="D1914" s="124" t="s">
        <v>10121</v>
      </c>
      <c r="E1914" s="125" t="s">
        <v>10</v>
      </c>
      <c r="F1914" s="126">
        <v>27491</v>
      </c>
      <c r="G1914" s="126">
        <v>39090</v>
      </c>
      <c r="H1914" s="126">
        <v>43647</v>
      </c>
      <c r="I1914" s="125">
        <v>12</v>
      </c>
      <c r="J1914" s="99"/>
      <c r="K1914" s="125" t="s">
        <v>60</v>
      </c>
      <c r="L1914" s="125">
        <v>1998</v>
      </c>
      <c r="M1914" s="125"/>
      <c r="N1914" s="99" t="s">
        <v>122</v>
      </c>
      <c r="O1914" s="105" t="s">
        <v>10122</v>
      </c>
      <c r="P1914" s="99" t="s">
        <v>122</v>
      </c>
      <c r="Q1914" s="105" t="s">
        <v>944</v>
      </c>
      <c r="R1914" s="125" t="s">
        <v>10123</v>
      </c>
      <c r="S1914" s="125">
        <v>18</v>
      </c>
      <c r="T1914" s="125" t="s">
        <v>486</v>
      </c>
      <c r="U1914" s="125">
        <v>2020</v>
      </c>
      <c r="V1914" s="125" t="s">
        <v>8237</v>
      </c>
      <c r="W1914" s="125">
        <v>8066373057</v>
      </c>
      <c r="X1914" s="139"/>
    </row>
    <row r="1915" spans="1:24">
      <c r="A1915" s="59">
        <v>256</v>
      </c>
      <c r="B1915" s="59" t="s">
        <v>205</v>
      </c>
      <c r="C1915" s="64" t="s">
        <v>9068</v>
      </c>
      <c r="D1915" s="128" t="s">
        <v>10124</v>
      </c>
      <c r="E1915" s="59" t="s">
        <v>9</v>
      </c>
      <c r="F1915" s="70">
        <v>29350</v>
      </c>
      <c r="G1915" s="70">
        <v>39741</v>
      </c>
      <c r="H1915" s="70">
        <v>42736</v>
      </c>
      <c r="I1915" s="59">
        <v>12</v>
      </c>
      <c r="J1915" s="59">
        <v>5</v>
      </c>
      <c r="K1915" s="59" t="s">
        <v>106</v>
      </c>
      <c r="L1915" s="59" t="s">
        <v>10125</v>
      </c>
      <c r="M1915" s="59" t="s">
        <v>10126</v>
      </c>
      <c r="N1915" s="59"/>
      <c r="O1915" s="59" t="s">
        <v>9649</v>
      </c>
      <c r="P1915" s="59" t="s">
        <v>548</v>
      </c>
      <c r="Q1915" s="59" t="s">
        <v>548</v>
      </c>
      <c r="R1915" s="59" t="s">
        <v>10127</v>
      </c>
      <c r="S1915" s="59">
        <v>30</v>
      </c>
      <c r="T1915" s="59" t="s">
        <v>486</v>
      </c>
      <c r="U1915" s="59">
        <v>2021</v>
      </c>
      <c r="V1915" s="59" t="s">
        <v>10128</v>
      </c>
      <c r="W1915" s="59">
        <v>8063232334</v>
      </c>
      <c r="X1915" s="122"/>
    </row>
    <row r="1916" spans="1:24" ht="25">
      <c r="A1916" s="59">
        <v>257</v>
      </c>
      <c r="B1916" s="59" t="s">
        <v>205</v>
      </c>
      <c r="C1916" s="64" t="s">
        <v>9236</v>
      </c>
      <c r="D1916" s="303" t="s">
        <v>10129</v>
      </c>
      <c r="E1916" s="125" t="s">
        <v>9</v>
      </c>
      <c r="F1916" s="126">
        <v>30165</v>
      </c>
      <c r="G1916" s="125" t="s">
        <v>502</v>
      </c>
      <c r="H1916" s="126">
        <v>44197</v>
      </c>
      <c r="I1916" s="125">
        <v>12</v>
      </c>
      <c r="J1916" s="125"/>
      <c r="K1916" s="125" t="s">
        <v>104</v>
      </c>
      <c r="L1916" s="125">
        <v>2006</v>
      </c>
      <c r="M1916" s="125">
        <v>2012</v>
      </c>
      <c r="N1916" s="99" t="s">
        <v>122</v>
      </c>
      <c r="O1916" s="105" t="s">
        <v>10130</v>
      </c>
      <c r="P1916" s="125" t="s">
        <v>517</v>
      </c>
      <c r="Q1916" s="105" t="s">
        <v>517</v>
      </c>
      <c r="R1916" s="125" t="s">
        <v>10131</v>
      </c>
      <c r="S1916" s="125"/>
      <c r="T1916" s="125" t="s">
        <v>486</v>
      </c>
      <c r="U1916" s="125">
        <v>2020</v>
      </c>
      <c r="V1916" s="125" t="s">
        <v>8951</v>
      </c>
      <c r="W1916" s="125">
        <v>7034921820</v>
      </c>
      <c r="X1916" s="139"/>
    </row>
    <row r="1917" spans="1:24">
      <c r="A1917" s="59">
        <v>258</v>
      </c>
      <c r="B1917" s="59" t="s">
        <v>205</v>
      </c>
      <c r="C1917" s="64" t="s">
        <v>9236</v>
      </c>
      <c r="D1917" s="303" t="s">
        <v>10132</v>
      </c>
      <c r="E1917" s="125" t="s">
        <v>9</v>
      </c>
      <c r="F1917" s="126">
        <v>28528</v>
      </c>
      <c r="G1917" s="126">
        <v>41641</v>
      </c>
      <c r="H1917" s="126" t="s">
        <v>10133</v>
      </c>
      <c r="I1917" s="125">
        <v>9</v>
      </c>
      <c r="J1917" s="125">
        <v>3</v>
      </c>
      <c r="K1917" s="125" t="s">
        <v>106</v>
      </c>
      <c r="L1917" s="125">
        <v>2005</v>
      </c>
      <c r="M1917" s="99" t="s">
        <v>122</v>
      </c>
      <c r="N1917" s="99" t="s">
        <v>122</v>
      </c>
      <c r="O1917" s="125" t="s">
        <v>316</v>
      </c>
      <c r="P1917" s="99" t="s">
        <v>122</v>
      </c>
      <c r="Q1917" s="125" t="s">
        <v>548</v>
      </c>
      <c r="R1917" s="125" t="s">
        <v>10134</v>
      </c>
      <c r="S1917" s="125">
        <v>23</v>
      </c>
      <c r="T1917" s="125" t="s">
        <v>486</v>
      </c>
      <c r="U1917" s="125">
        <v>2020</v>
      </c>
      <c r="V1917" s="125" t="s">
        <v>10135</v>
      </c>
      <c r="W1917" s="125">
        <v>7063035877</v>
      </c>
      <c r="X1917" s="139"/>
    </row>
    <row r="1918" spans="1:24">
      <c r="A1918" s="59">
        <v>259</v>
      </c>
      <c r="B1918" s="59" t="s">
        <v>205</v>
      </c>
      <c r="C1918" s="64" t="s">
        <v>9068</v>
      </c>
      <c r="D1918" s="128" t="s">
        <v>10136</v>
      </c>
      <c r="E1918" s="59" t="s">
        <v>10</v>
      </c>
      <c r="F1918" s="70">
        <v>31567</v>
      </c>
      <c r="G1918" s="70">
        <v>38989</v>
      </c>
      <c r="H1918" s="70">
        <v>43472</v>
      </c>
      <c r="I1918" s="59">
        <v>12</v>
      </c>
      <c r="J1918" s="59">
        <v>6</v>
      </c>
      <c r="K1918" s="59" t="s">
        <v>320</v>
      </c>
      <c r="L1918" s="59" t="s">
        <v>10125</v>
      </c>
      <c r="M1918" s="59" t="s">
        <v>10137</v>
      </c>
      <c r="N1918" s="59">
        <v>2013</v>
      </c>
      <c r="O1918" s="59" t="s">
        <v>571</v>
      </c>
      <c r="P1918" s="59" t="s">
        <v>10138</v>
      </c>
      <c r="Q1918" s="59" t="s">
        <v>972</v>
      </c>
      <c r="R1918" s="59" t="s">
        <v>10139</v>
      </c>
      <c r="S1918" s="59">
        <v>21</v>
      </c>
      <c r="T1918" s="59" t="s">
        <v>486</v>
      </c>
      <c r="U1918" s="59">
        <v>2021</v>
      </c>
      <c r="V1918" s="59" t="s">
        <v>3604</v>
      </c>
      <c r="W1918" s="59">
        <v>8064836575</v>
      </c>
      <c r="X1918" s="122"/>
    </row>
    <row r="1919" spans="1:24">
      <c r="A1919" s="59">
        <v>260</v>
      </c>
      <c r="B1919" s="59" t="s">
        <v>205</v>
      </c>
      <c r="C1919" s="64" t="s">
        <v>9068</v>
      </c>
      <c r="D1919" s="128" t="s">
        <v>10140</v>
      </c>
      <c r="E1919" s="59" t="s">
        <v>10</v>
      </c>
      <c r="F1919" s="67">
        <v>26850</v>
      </c>
      <c r="G1919" s="70">
        <v>37271</v>
      </c>
      <c r="H1919" s="73" t="s">
        <v>1563</v>
      </c>
      <c r="I1919" s="59">
        <v>14</v>
      </c>
      <c r="J1919" s="59">
        <v>5</v>
      </c>
      <c r="K1919" s="59" t="s">
        <v>2441</v>
      </c>
      <c r="L1919" s="59" t="s">
        <v>10141</v>
      </c>
      <c r="M1919" s="73" t="s">
        <v>10142</v>
      </c>
      <c r="N1919" s="73" t="s">
        <v>1526</v>
      </c>
      <c r="O1919" s="59" t="s">
        <v>1723</v>
      </c>
      <c r="P1919" s="59" t="s">
        <v>10143</v>
      </c>
      <c r="Q1919" s="64" t="s">
        <v>495</v>
      </c>
      <c r="R1919" s="59" t="s">
        <v>10144</v>
      </c>
      <c r="S1919" s="59">
        <v>16</v>
      </c>
      <c r="T1919" s="59" t="s">
        <v>486</v>
      </c>
      <c r="U1919" s="73" t="s">
        <v>597</v>
      </c>
      <c r="V1919" s="73" t="s">
        <v>7423</v>
      </c>
      <c r="W1919" s="73" t="s">
        <v>10145</v>
      </c>
      <c r="X1919" s="67"/>
    </row>
    <row r="1920" spans="1:24" ht="25">
      <c r="A1920" s="59">
        <v>261</v>
      </c>
      <c r="B1920" s="59" t="s">
        <v>205</v>
      </c>
      <c r="C1920" s="64" t="s">
        <v>418</v>
      </c>
      <c r="D1920" s="133" t="s">
        <v>10146</v>
      </c>
      <c r="E1920" s="73" t="s">
        <v>10</v>
      </c>
      <c r="F1920" s="73" t="s">
        <v>10147</v>
      </c>
      <c r="G1920" s="73" t="s">
        <v>10148</v>
      </c>
      <c r="H1920" s="73" t="s">
        <v>7554</v>
      </c>
      <c r="I1920" s="73" t="s">
        <v>511</v>
      </c>
      <c r="J1920" s="73" t="s">
        <v>580</v>
      </c>
      <c r="K1920" s="73" t="s">
        <v>91</v>
      </c>
      <c r="L1920" s="73"/>
      <c r="M1920" s="73" t="s">
        <v>2181</v>
      </c>
      <c r="N1920" s="73"/>
      <c r="O1920" s="73"/>
      <c r="P1920" s="73" t="s">
        <v>37</v>
      </c>
      <c r="Q1920" s="73" t="s">
        <v>37</v>
      </c>
      <c r="R1920" s="73" t="s">
        <v>402</v>
      </c>
      <c r="S1920" s="73" t="s">
        <v>1550</v>
      </c>
      <c r="T1920" s="73" t="s">
        <v>745</v>
      </c>
      <c r="U1920" s="73" t="s">
        <v>487</v>
      </c>
      <c r="V1920" s="73" t="s">
        <v>1427</v>
      </c>
      <c r="W1920" s="73" t="s">
        <v>10149</v>
      </c>
      <c r="X1920" s="67"/>
    </row>
    <row r="1921" spans="1:24">
      <c r="A1921" s="59">
        <v>262</v>
      </c>
      <c r="B1921" s="59" t="s">
        <v>205</v>
      </c>
      <c r="C1921" s="64" t="s">
        <v>9052</v>
      </c>
      <c r="D1921" s="60" t="s">
        <v>10150</v>
      </c>
      <c r="E1921" s="61" t="s">
        <v>10</v>
      </c>
      <c r="F1921" s="304" t="s">
        <v>10151</v>
      </c>
      <c r="G1921" s="305" t="s">
        <v>856</v>
      </c>
      <c r="H1921" s="305" t="s">
        <v>856</v>
      </c>
      <c r="I1921" s="61">
        <v>7</v>
      </c>
      <c r="J1921" s="61">
        <v>4</v>
      </c>
      <c r="K1921" s="61" t="s">
        <v>45</v>
      </c>
      <c r="L1921" s="61" t="s">
        <v>604</v>
      </c>
      <c r="M1921" s="61"/>
      <c r="N1921" s="61"/>
      <c r="O1921" s="61" t="s">
        <v>10152</v>
      </c>
      <c r="P1921" s="61"/>
      <c r="Q1921" s="59" t="s">
        <v>1744</v>
      </c>
      <c r="R1921" s="61" t="s">
        <v>402</v>
      </c>
      <c r="S1921" s="61">
        <v>24</v>
      </c>
      <c r="T1921" s="125" t="s">
        <v>486</v>
      </c>
      <c r="U1921" s="125">
        <v>2020</v>
      </c>
      <c r="V1921" s="125" t="s">
        <v>10153</v>
      </c>
      <c r="W1921" s="108" t="s">
        <v>10154</v>
      </c>
      <c r="X1921" s="162"/>
    </row>
    <row r="1922" spans="1:24">
      <c r="A1922" s="59">
        <v>263</v>
      </c>
      <c r="B1922" s="59" t="s">
        <v>205</v>
      </c>
      <c r="C1922" s="64" t="s">
        <v>9312</v>
      </c>
      <c r="D1922" s="122" t="s">
        <v>10155</v>
      </c>
      <c r="E1922" s="59" t="s">
        <v>9</v>
      </c>
      <c r="F1922" s="70" t="s">
        <v>10156</v>
      </c>
      <c r="G1922" s="70">
        <v>33613</v>
      </c>
      <c r="H1922" s="70">
        <v>41640</v>
      </c>
      <c r="I1922" s="59">
        <v>16</v>
      </c>
      <c r="J1922" s="59">
        <v>8</v>
      </c>
      <c r="K1922" s="59" t="s">
        <v>154</v>
      </c>
      <c r="L1922" s="59" t="s">
        <v>992</v>
      </c>
      <c r="M1922" s="59" t="s">
        <v>5907</v>
      </c>
      <c r="N1922" s="59">
        <v>2002</v>
      </c>
      <c r="O1922" s="59" t="s">
        <v>534</v>
      </c>
      <c r="P1922" s="59" t="s">
        <v>10157</v>
      </c>
      <c r="Q1922" s="59" t="s">
        <v>534</v>
      </c>
      <c r="R1922" s="59" t="s">
        <v>402</v>
      </c>
      <c r="S1922" s="59">
        <v>6</v>
      </c>
      <c r="T1922" s="59" t="s">
        <v>3550</v>
      </c>
      <c r="U1922" s="59">
        <v>2023</v>
      </c>
      <c r="V1922" s="65" t="s">
        <v>10158</v>
      </c>
      <c r="W1922" s="59">
        <v>9061276358</v>
      </c>
      <c r="X1922" s="67"/>
    </row>
    <row r="1923" spans="1:24" ht="37.5">
      <c r="A1923" s="59">
        <v>264</v>
      </c>
      <c r="B1923" s="59" t="s">
        <v>205</v>
      </c>
      <c r="C1923" s="64" t="s">
        <v>9047</v>
      </c>
      <c r="D1923" s="303" t="s">
        <v>10159</v>
      </c>
      <c r="E1923" s="105" t="s">
        <v>10</v>
      </c>
      <c r="F1923" s="73" t="s">
        <v>10160</v>
      </c>
      <c r="G1923" s="73" t="s">
        <v>675</v>
      </c>
      <c r="H1923" s="73" t="s">
        <v>4581</v>
      </c>
      <c r="I1923" s="59">
        <v>12</v>
      </c>
      <c r="J1923" s="59">
        <v>4</v>
      </c>
      <c r="K1923" s="105" t="s">
        <v>154</v>
      </c>
      <c r="L1923" s="63" t="s">
        <v>9547</v>
      </c>
      <c r="M1923" s="59"/>
      <c r="N1923" s="73"/>
      <c r="O1923" s="59" t="s">
        <v>641</v>
      </c>
      <c r="P1923" s="59"/>
      <c r="Q1923" s="64" t="s">
        <v>10161</v>
      </c>
      <c r="R1923" s="59" t="s">
        <v>8973</v>
      </c>
      <c r="S1923" s="105">
        <v>15</v>
      </c>
      <c r="T1923" s="105" t="s">
        <v>486</v>
      </c>
      <c r="U1923" s="125">
        <v>2022</v>
      </c>
      <c r="V1923" s="73" t="s">
        <v>10162</v>
      </c>
      <c r="W1923" s="73" t="s">
        <v>10163</v>
      </c>
      <c r="X1923" s="122"/>
    </row>
    <row r="1924" spans="1:24">
      <c r="A1924" s="59">
        <v>265</v>
      </c>
      <c r="B1924" s="59" t="s">
        <v>205</v>
      </c>
      <c r="C1924" s="64" t="s">
        <v>9052</v>
      </c>
      <c r="D1924" s="60" t="s">
        <v>10164</v>
      </c>
      <c r="E1924" s="61" t="s">
        <v>10</v>
      </c>
      <c r="F1924" s="304">
        <v>25213</v>
      </c>
      <c r="G1924" s="304" t="s">
        <v>3757</v>
      </c>
      <c r="H1924" s="304">
        <v>36898</v>
      </c>
      <c r="I1924" s="61">
        <v>15</v>
      </c>
      <c r="J1924" s="61">
        <v>6</v>
      </c>
      <c r="K1924" s="61" t="s">
        <v>368</v>
      </c>
      <c r="L1924" s="61" t="s">
        <v>742</v>
      </c>
      <c r="M1924" s="61" t="s">
        <v>7201</v>
      </c>
      <c r="N1924" s="61">
        <v>2006</v>
      </c>
      <c r="O1924" s="61" t="s">
        <v>3146</v>
      </c>
      <c r="P1924" s="61" t="s">
        <v>46</v>
      </c>
      <c r="Q1924" s="59" t="s">
        <v>98</v>
      </c>
      <c r="R1924" s="61" t="s">
        <v>10165</v>
      </c>
      <c r="S1924" s="61">
        <v>16</v>
      </c>
      <c r="T1924" s="125" t="s">
        <v>486</v>
      </c>
      <c r="U1924" s="125">
        <v>2024</v>
      </c>
      <c r="V1924" s="127" t="s">
        <v>7136</v>
      </c>
      <c r="W1924" s="108" t="s">
        <v>10166</v>
      </c>
      <c r="X1924" s="76"/>
    </row>
    <row r="1925" spans="1:24">
      <c r="A1925" s="59">
        <v>266</v>
      </c>
      <c r="B1925" s="59" t="s">
        <v>205</v>
      </c>
      <c r="C1925" s="64" t="s">
        <v>9052</v>
      </c>
      <c r="D1925" s="60" t="s">
        <v>10167</v>
      </c>
      <c r="E1925" s="61" t="s">
        <v>9</v>
      </c>
      <c r="F1925" s="304" t="s">
        <v>10168</v>
      </c>
      <c r="G1925" s="304">
        <v>44935</v>
      </c>
      <c r="H1925" s="305" t="s">
        <v>10169</v>
      </c>
      <c r="I1925" s="61">
        <v>8</v>
      </c>
      <c r="J1925" s="61">
        <v>3</v>
      </c>
      <c r="K1925" s="61" t="s">
        <v>62</v>
      </c>
      <c r="L1925" s="61"/>
      <c r="M1925" s="61" t="s">
        <v>494</v>
      </c>
      <c r="N1925" s="61"/>
      <c r="O1925" s="61" t="s">
        <v>517</v>
      </c>
      <c r="P1925" s="61" t="s">
        <v>83</v>
      </c>
      <c r="Q1925" s="59" t="s">
        <v>517</v>
      </c>
      <c r="R1925" s="61" t="s">
        <v>10170</v>
      </c>
      <c r="S1925" s="61">
        <v>30</v>
      </c>
      <c r="T1925" s="125" t="s">
        <v>486</v>
      </c>
      <c r="U1925" s="125">
        <v>2023</v>
      </c>
      <c r="V1925" s="125" t="s">
        <v>10171</v>
      </c>
      <c r="W1925" s="306" t="s">
        <v>10172</v>
      </c>
      <c r="X1925" s="307"/>
    </row>
    <row r="1926" spans="1:24">
      <c r="A1926" s="59">
        <v>267</v>
      </c>
      <c r="B1926" s="59" t="s">
        <v>205</v>
      </c>
      <c r="C1926" s="64" t="s">
        <v>9063</v>
      </c>
      <c r="D1926" s="122" t="s">
        <v>10173</v>
      </c>
      <c r="E1926" s="59" t="s">
        <v>10</v>
      </c>
      <c r="F1926" s="134" t="s">
        <v>10174</v>
      </c>
      <c r="G1926" s="200" t="s">
        <v>1615</v>
      </c>
      <c r="H1926" s="200">
        <v>44013</v>
      </c>
      <c r="I1926" s="59">
        <v>13</v>
      </c>
      <c r="J1926" s="59">
        <v>5</v>
      </c>
      <c r="K1926" s="59" t="s">
        <v>166</v>
      </c>
      <c r="L1926" s="59" t="s">
        <v>857</v>
      </c>
      <c r="M1926" s="64" t="s">
        <v>594</v>
      </c>
      <c r="N1926" s="301">
        <v>41821</v>
      </c>
      <c r="O1926" s="59" t="s">
        <v>1616</v>
      </c>
      <c r="P1926" s="59" t="s">
        <v>114</v>
      </c>
      <c r="Q1926" s="59" t="s">
        <v>114</v>
      </c>
      <c r="R1926" s="64" t="s">
        <v>7664</v>
      </c>
      <c r="S1926" s="64">
        <v>20</v>
      </c>
      <c r="T1926" s="79" t="s">
        <v>486</v>
      </c>
      <c r="U1926" s="59">
        <v>2022</v>
      </c>
      <c r="V1926" s="301">
        <v>13443</v>
      </c>
      <c r="W1926" s="73">
        <v>8066785044</v>
      </c>
      <c r="X1926" s="122"/>
    </row>
    <row r="1927" spans="1:24" ht="37.5">
      <c r="A1927" s="59">
        <v>268</v>
      </c>
      <c r="B1927" s="59" t="s">
        <v>205</v>
      </c>
      <c r="C1927" s="64" t="s">
        <v>9058</v>
      </c>
      <c r="D1927" s="129" t="s">
        <v>10175</v>
      </c>
      <c r="E1927" s="131" t="s">
        <v>10</v>
      </c>
      <c r="F1927" s="131" t="s">
        <v>10176</v>
      </c>
      <c r="G1927" s="131" t="s">
        <v>10177</v>
      </c>
      <c r="H1927" s="279">
        <v>43127</v>
      </c>
      <c r="I1927" s="131">
        <v>9</v>
      </c>
      <c r="J1927" s="131">
        <v>5</v>
      </c>
      <c r="K1927" s="131" t="s">
        <v>359</v>
      </c>
      <c r="L1927" s="131" t="s">
        <v>525</v>
      </c>
      <c r="M1927" s="131"/>
      <c r="N1927" s="59"/>
      <c r="O1927" s="131" t="s">
        <v>344</v>
      </c>
      <c r="P1927" s="131"/>
      <c r="Q1927" s="131" t="s">
        <v>351</v>
      </c>
      <c r="R1927" s="131" t="s">
        <v>10178</v>
      </c>
      <c r="S1927" s="131">
        <v>24</v>
      </c>
      <c r="T1927" s="131" t="s">
        <v>486</v>
      </c>
      <c r="U1927" s="131">
        <v>2021</v>
      </c>
      <c r="V1927" s="131" t="s">
        <v>10179</v>
      </c>
      <c r="W1927" s="131">
        <v>8032084072</v>
      </c>
      <c r="X1927" s="122"/>
    </row>
    <row r="1928" spans="1:24" ht="25">
      <c r="A1928" s="59">
        <v>269</v>
      </c>
      <c r="B1928" s="59" t="s">
        <v>205</v>
      </c>
      <c r="C1928" s="64" t="s">
        <v>418</v>
      </c>
      <c r="D1928" s="345" t="s">
        <v>10180</v>
      </c>
      <c r="E1928" s="73" t="s">
        <v>9</v>
      </c>
      <c r="F1928" s="73" t="s">
        <v>10181</v>
      </c>
      <c r="G1928" s="73" t="s">
        <v>675</v>
      </c>
      <c r="H1928" s="73" t="s">
        <v>4581</v>
      </c>
      <c r="I1928" s="73" t="s">
        <v>592</v>
      </c>
      <c r="J1928" s="73" t="s">
        <v>611</v>
      </c>
      <c r="K1928" s="73" t="s">
        <v>194</v>
      </c>
      <c r="L1928" s="73"/>
      <c r="M1928" s="73" t="s">
        <v>482</v>
      </c>
      <c r="N1928" s="73"/>
      <c r="O1928" s="83"/>
      <c r="P1928" s="73" t="s">
        <v>10182</v>
      </c>
      <c r="Q1928" s="73" t="s">
        <v>517</v>
      </c>
      <c r="R1928" s="83" t="s">
        <v>10183</v>
      </c>
      <c r="S1928" s="73" t="s">
        <v>441</v>
      </c>
      <c r="T1928" s="83" t="s">
        <v>486</v>
      </c>
      <c r="U1928" s="73" t="s">
        <v>487</v>
      </c>
      <c r="V1928" s="73" t="s">
        <v>10135</v>
      </c>
      <c r="W1928" s="73" t="s">
        <v>10184</v>
      </c>
      <c r="X1928" s="67"/>
    </row>
    <row r="1929" spans="1:24" ht="25">
      <c r="A1929" s="59">
        <v>270</v>
      </c>
      <c r="B1929" s="59" t="s">
        <v>205</v>
      </c>
      <c r="C1929" s="64" t="s">
        <v>418</v>
      </c>
      <c r="D1929" s="276" t="s">
        <v>270</v>
      </c>
      <c r="E1929" s="64" t="s">
        <v>10</v>
      </c>
      <c r="F1929" s="98" t="s">
        <v>10185</v>
      </c>
      <c r="G1929" s="109" t="s">
        <v>2368</v>
      </c>
      <c r="H1929" s="109" t="s">
        <v>4581</v>
      </c>
      <c r="I1929" s="64">
        <v>16</v>
      </c>
      <c r="J1929" s="64">
        <v>7</v>
      </c>
      <c r="K1929" s="64" t="s">
        <v>2180</v>
      </c>
      <c r="L1929" s="101" t="s">
        <v>812</v>
      </c>
      <c r="M1929" s="64" t="s">
        <v>681</v>
      </c>
      <c r="N1929" s="64">
        <v>2002</v>
      </c>
      <c r="O1929" s="64" t="s">
        <v>10186</v>
      </c>
      <c r="P1929" s="64" t="s">
        <v>548</v>
      </c>
      <c r="Q1929" s="64" t="s">
        <v>548</v>
      </c>
      <c r="R1929" s="64" t="s">
        <v>10187</v>
      </c>
      <c r="S1929" s="59">
        <v>24</v>
      </c>
      <c r="T1929" s="64" t="s">
        <v>282</v>
      </c>
      <c r="U1929" s="64">
        <v>2021</v>
      </c>
      <c r="V1929" s="59" t="s">
        <v>10188</v>
      </c>
      <c r="W1929" s="64">
        <v>8064798742</v>
      </c>
      <c r="X1929" s="67"/>
    </row>
    <row r="1930" spans="1:24">
      <c r="A1930" s="59">
        <v>271</v>
      </c>
      <c r="B1930" s="59" t="s">
        <v>205</v>
      </c>
      <c r="C1930" s="64" t="s">
        <v>9236</v>
      </c>
      <c r="D1930" s="139" t="s">
        <v>10189</v>
      </c>
      <c r="E1930" s="125" t="s">
        <v>10</v>
      </c>
      <c r="F1930" s="125" t="s">
        <v>10190</v>
      </c>
      <c r="G1930" s="126" t="s">
        <v>10191</v>
      </c>
      <c r="H1930" s="126">
        <v>43466</v>
      </c>
      <c r="I1930" s="125">
        <v>12</v>
      </c>
      <c r="J1930" s="125"/>
      <c r="K1930" s="125" t="s">
        <v>106</v>
      </c>
      <c r="L1930" s="125">
        <v>2000</v>
      </c>
      <c r="M1930" s="125">
        <v>2007</v>
      </c>
      <c r="N1930" s="99" t="s">
        <v>122</v>
      </c>
      <c r="O1930" s="125" t="s">
        <v>189</v>
      </c>
      <c r="P1930" s="125" t="s">
        <v>495</v>
      </c>
      <c r="Q1930" s="125" t="s">
        <v>495</v>
      </c>
      <c r="R1930" s="125" t="s">
        <v>10192</v>
      </c>
      <c r="S1930" s="125">
        <v>18</v>
      </c>
      <c r="T1930" s="125" t="s">
        <v>486</v>
      </c>
      <c r="U1930" s="125">
        <v>2020</v>
      </c>
      <c r="V1930" s="125" t="s">
        <v>10179</v>
      </c>
      <c r="W1930" s="125">
        <v>8065097892</v>
      </c>
      <c r="X1930" s="139"/>
    </row>
    <row r="1931" spans="1:24" ht="25">
      <c r="A1931" s="59">
        <v>272</v>
      </c>
      <c r="B1931" s="59" t="s">
        <v>205</v>
      </c>
      <c r="C1931" s="64" t="s">
        <v>9236</v>
      </c>
      <c r="D1931" s="303" t="s">
        <v>10193</v>
      </c>
      <c r="E1931" s="125" t="s">
        <v>9</v>
      </c>
      <c r="F1931" s="125" t="s">
        <v>10194</v>
      </c>
      <c r="G1931" s="125" t="s">
        <v>502</v>
      </c>
      <c r="H1931" s="126">
        <v>44197</v>
      </c>
      <c r="I1931" s="125">
        <v>12</v>
      </c>
      <c r="J1931" s="125"/>
      <c r="K1931" s="125" t="s">
        <v>213</v>
      </c>
      <c r="L1931" s="125">
        <v>2005</v>
      </c>
      <c r="M1931" s="99" t="s">
        <v>122</v>
      </c>
      <c r="N1931" s="99" t="s">
        <v>122</v>
      </c>
      <c r="O1931" s="105" t="s">
        <v>10195</v>
      </c>
      <c r="P1931" s="125" t="s">
        <v>37</v>
      </c>
      <c r="Q1931" s="125" t="s">
        <v>37</v>
      </c>
      <c r="R1931" s="125" t="s">
        <v>10196</v>
      </c>
      <c r="S1931" s="125">
        <v>15</v>
      </c>
      <c r="T1931" s="125" t="s">
        <v>486</v>
      </c>
      <c r="U1931" s="125">
        <v>2020</v>
      </c>
      <c r="V1931" s="125" t="s">
        <v>10197</v>
      </c>
      <c r="W1931" s="125">
        <v>8165113700</v>
      </c>
      <c r="X1931" s="139"/>
    </row>
    <row r="1932" spans="1:24">
      <c r="A1932" s="59">
        <v>273</v>
      </c>
      <c r="B1932" s="59" t="s">
        <v>205</v>
      </c>
      <c r="C1932" s="64" t="s">
        <v>9068</v>
      </c>
      <c r="D1932" s="128" t="s">
        <v>10198</v>
      </c>
      <c r="E1932" s="59" t="s">
        <v>9</v>
      </c>
      <c r="F1932" s="70">
        <v>29941</v>
      </c>
      <c r="G1932" s="70">
        <v>41671</v>
      </c>
      <c r="H1932" s="70">
        <v>43831</v>
      </c>
      <c r="I1932" s="59">
        <v>10</v>
      </c>
      <c r="J1932" s="59">
        <v>6</v>
      </c>
      <c r="K1932" s="59" t="s">
        <v>21</v>
      </c>
      <c r="L1932" s="59"/>
      <c r="M1932" s="59" t="s">
        <v>9840</v>
      </c>
      <c r="N1932" s="59"/>
      <c r="O1932" s="59"/>
      <c r="P1932" s="59" t="s">
        <v>517</v>
      </c>
      <c r="Q1932" s="59" t="s">
        <v>517</v>
      </c>
      <c r="R1932" s="59" t="s">
        <v>9013</v>
      </c>
      <c r="S1932" s="59">
        <v>24</v>
      </c>
      <c r="T1932" s="59" t="s">
        <v>486</v>
      </c>
      <c r="U1932" s="59">
        <v>2021</v>
      </c>
      <c r="V1932" s="59" t="s">
        <v>7486</v>
      </c>
      <c r="W1932" s="59">
        <v>8067601888</v>
      </c>
      <c r="X1932" s="122"/>
    </row>
    <row r="1933" spans="1:24">
      <c r="A1933" s="59">
        <v>274</v>
      </c>
      <c r="B1933" s="59" t="s">
        <v>205</v>
      </c>
      <c r="C1933" s="64" t="s">
        <v>9068</v>
      </c>
      <c r="D1933" s="128" t="s">
        <v>10199</v>
      </c>
      <c r="E1933" s="59" t="s">
        <v>10</v>
      </c>
      <c r="F1933" s="70">
        <v>28009</v>
      </c>
      <c r="G1933" s="70">
        <v>36903</v>
      </c>
      <c r="H1933" s="70">
        <v>43831</v>
      </c>
      <c r="I1933" s="59">
        <v>13</v>
      </c>
      <c r="J1933" s="59">
        <v>9</v>
      </c>
      <c r="K1933" s="59" t="s">
        <v>307</v>
      </c>
      <c r="L1933" s="59" t="s">
        <v>10200</v>
      </c>
      <c r="M1933" s="59" t="s">
        <v>10201</v>
      </c>
      <c r="N1933" s="59">
        <v>2014</v>
      </c>
      <c r="O1933" s="59" t="s">
        <v>1216</v>
      </c>
      <c r="P1933" s="59" t="s">
        <v>495</v>
      </c>
      <c r="Q1933" s="59" t="s">
        <v>495</v>
      </c>
      <c r="R1933" s="59" t="s">
        <v>10202</v>
      </c>
      <c r="S1933" s="59">
        <v>18</v>
      </c>
      <c r="T1933" s="59" t="s">
        <v>486</v>
      </c>
      <c r="U1933" s="59">
        <v>2020</v>
      </c>
      <c r="V1933" s="59" t="s">
        <v>2397</v>
      </c>
      <c r="W1933" s="59">
        <v>7033172867</v>
      </c>
      <c r="X1933" s="122"/>
    </row>
    <row r="1934" spans="1:24">
      <c r="A1934" s="59">
        <v>275</v>
      </c>
      <c r="B1934" s="59" t="s">
        <v>205</v>
      </c>
      <c r="C1934" s="64" t="s">
        <v>9068</v>
      </c>
      <c r="D1934" s="128" t="s">
        <v>10203</v>
      </c>
      <c r="E1934" s="59" t="s">
        <v>10</v>
      </c>
      <c r="F1934" s="67">
        <v>26869</v>
      </c>
      <c r="G1934" s="70">
        <v>38120</v>
      </c>
      <c r="H1934" s="73" t="s">
        <v>1577</v>
      </c>
      <c r="I1934" s="59">
        <v>13</v>
      </c>
      <c r="J1934" s="59">
        <v>6</v>
      </c>
      <c r="K1934" s="59" t="s">
        <v>336</v>
      </c>
      <c r="L1934" s="59" t="s">
        <v>9303</v>
      </c>
      <c r="M1934" s="73" t="s">
        <v>10142</v>
      </c>
      <c r="N1934" s="73" t="s">
        <v>533</v>
      </c>
      <c r="O1934" s="59" t="s">
        <v>351</v>
      </c>
      <c r="P1934" s="59" t="s">
        <v>351</v>
      </c>
      <c r="Q1934" s="64" t="s">
        <v>1202</v>
      </c>
      <c r="R1934" s="59" t="s">
        <v>10204</v>
      </c>
      <c r="S1934" s="59">
        <v>24</v>
      </c>
      <c r="T1934" s="59" t="s">
        <v>486</v>
      </c>
      <c r="U1934" s="73" t="s">
        <v>550</v>
      </c>
      <c r="V1934" s="73" t="s">
        <v>7423</v>
      </c>
      <c r="W1934" s="73" t="s">
        <v>10205</v>
      </c>
      <c r="X1934" s="67"/>
    </row>
    <row r="1935" spans="1:24" ht="25">
      <c r="A1935" s="59">
        <v>1</v>
      </c>
      <c r="B1935" s="105" t="s">
        <v>165</v>
      </c>
      <c r="C1935" s="64" t="s">
        <v>10206</v>
      </c>
      <c r="D1935" s="346" t="s">
        <v>10207</v>
      </c>
      <c r="E1935" s="273" t="s">
        <v>9</v>
      </c>
      <c r="F1935" s="293" t="s">
        <v>10208</v>
      </c>
      <c r="G1935" s="293" t="s">
        <v>2212</v>
      </c>
      <c r="H1935" s="293" t="s">
        <v>7554</v>
      </c>
      <c r="I1935" s="293" t="s">
        <v>592</v>
      </c>
      <c r="J1935" s="293" t="s">
        <v>580</v>
      </c>
      <c r="K1935" s="293" t="s">
        <v>208</v>
      </c>
      <c r="L1935" s="293" t="s">
        <v>622</v>
      </c>
      <c r="M1935" s="293"/>
      <c r="N1935" s="293"/>
      <c r="O1935" s="293" t="s">
        <v>10209</v>
      </c>
      <c r="P1935" s="293"/>
      <c r="Q1935" s="293" t="s">
        <v>2679</v>
      </c>
      <c r="R1935" s="293" t="s">
        <v>10210</v>
      </c>
      <c r="S1935" s="293" t="s">
        <v>4946</v>
      </c>
      <c r="T1935" s="293" t="s">
        <v>486</v>
      </c>
      <c r="U1935" s="293" t="s">
        <v>550</v>
      </c>
      <c r="V1935" s="293" t="s">
        <v>1197</v>
      </c>
      <c r="W1935" s="293" t="s">
        <v>10211</v>
      </c>
      <c r="X1935" s="150"/>
    </row>
    <row r="1936" spans="1:24" ht="25">
      <c r="A1936" s="59">
        <v>2</v>
      </c>
      <c r="B1936" s="105" t="s">
        <v>165</v>
      </c>
      <c r="C1936" s="64" t="s">
        <v>421</v>
      </c>
      <c r="D1936" s="112" t="s">
        <v>10212</v>
      </c>
      <c r="E1936" s="83" t="s">
        <v>9</v>
      </c>
      <c r="F1936" s="83" t="s">
        <v>10213</v>
      </c>
      <c r="G1936" s="83" t="s">
        <v>10214</v>
      </c>
      <c r="H1936" s="83" t="s">
        <v>830</v>
      </c>
      <c r="I1936" s="83" t="s">
        <v>543</v>
      </c>
      <c r="J1936" s="83" t="s">
        <v>512</v>
      </c>
      <c r="K1936" s="83" t="s">
        <v>3549</v>
      </c>
      <c r="L1936" s="83" t="s">
        <v>593</v>
      </c>
      <c r="M1936" s="83"/>
      <c r="N1936" s="73"/>
      <c r="O1936" s="73" t="s">
        <v>351</v>
      </c>
      <c r="P1936" s="59"/>
      <c r="Q1936" s="83" t="s">
        <v>1244</v>
      </c>
      <c r="R1936" s="83" t="s">
        <v>10215</v>
      </c>
      <c r="S1936" s="83" t="s">
        <v>1550</v>
      </c>
      <c r="T1936" s="83" t="s">
        <v>486</v>
      </c>
      <c r="U1936" s="83" t="s">
        <v>550</v>
      </c>
      <c r="V1936" s="83" t="s">
        <v>7416</v>
      </c>
      <c r="W1936" s="83" t="s">
        <v>10216</v>
      </c>
      <c r="X1936" s="67"/>
    </row>
    <row r="1937" spans="1:24" ht="25">
      <c r="A1937" s="59">
        <v>3</v>
      </c>
      <c r="B1937" s="105" t="s">
        <v>165</v>
      </c>
      <c r="C1937" s="64" t="s">
        <v>421</v>
      </c>
      <c r="D1937" s="112" t="s">
        <v>10217</v>
      </c>
      <c r="E1937" s="83" t="s">
        <v>10</v>
      </c>
      <c r="F1937" s="83" t="s">
        <v>10218</v>
      </c>
      <c r="G1937" s="83" t="s">
        <v>2311</v>
      </c>
      <c r="H1937" s="83" t="s">
        <v>904</v>
      </c>
      <c r="I1937" s="83" t="s">
        <v>574</v>
      </c>
      <c r="J1937" s="83" t="s">
        <v>556</v>
      </c>
      <c r="K1937" s="83" t="s">
        <v>3383</v>
      </c>
      <c r="L1937" s="83" t="s">
        <v>558</v>
      </c>
      <c r="M1937" s="83"/>
      <c r="N1937" s="73"/>
      <c r="O1937" s="73" t="s">
        <v>548</v>
      </c>
      <c r="P1937" s="59"/>
      <c r="Q1937" s="83" t="s">
        <v>548</v>
      </c>
      <c r="R1937" s="83" t="s">
        <v>10219</v>
      </c>
      <c r="S1937" s="83" t="s">
        <v>441</v>
      </c>
      <c r="T1937" s="83" t="s">
        <v>486</v>
      </c>
      <c r="U1937" s="83" t="s">
        <v>550</v>
      </c>
      <c r="V1937" s="83" t="s">
        <v>1427</v>
      </c>
      <c r="W1937" s="83" t="s">
        <v>10220</v>
      </c>
      <c r="X1937" s="67"/>
    </row>
    <row r="1938" spans="1:24" ht="37.5">
      <c r="A1938" s="59">
        <v>4</v>
      </c>
      <c r="B1938" s="105" t="s">
        <v>165</v>
      </c>
      <c r="C1938" s="64" t="s">
        <v>10221</v>
      </c>
      <c r="D1938" s="165" t="s">
        <v>10222</v>
      </c>
      <c r="E1938" s="166" t="s">
        <v>10</v>
      </c>
      <c r="F1938" s="229" t="s">
        <v>10223</v>
      </c>
      <c r="G1938" s="229" t="s">
        <v>3041</v>
      </c>
      <c r="H1938" s="229" t="s">
        <v>10224</v>
      </c>
      <c r="I1938" s="166">
        <v>13</v>
      </c>
      <c r="J1938" s="166">
        <v>6</v>
      </c>
      <c r="K1938" s="166" t="s">
        <v>165</v>
      </c>
      <c r="L1938" s="166" t="s">
        <v>857</v>
      </c>
      <c r="M1938" s="166"/>
      <c r="N1938" s="166"/>
      <c r="O1938" s="166" t="s">
        <v>10225</v>
      </c>
      <c r="P1938" s="166"/>
      <c r="Q1938" s="166" t="s">
        <v>516</v>
      </c>
      <c r="R1938" s="166" t="s">
        <v>10226</v>
      </c>
      <c r="S1938" s="166">
        <v>20</v>
      </c>
      <c r="T1938" s="166" t="s">
        <v>486</v>
      </c>
      <c r="U1938" s="166">
        <v>2021</v>
      </c>
      <c r="V1938" s="95" t="s">
        <v>1738</v>
      </c>
      <c r="W1938" s="166" t="s">
        <v>10227</v>
      </c>
      <c r="X1938" s="347"/>
    </row>
    <row r="1939" spans="1:24" ht="25">
      <c r="A1939" s="59">
        <v>5</v>
      </c>
      <c r="B1939" s="105" t="s">
        <v>165</v>
      </c>
      <c r="C1939" s="64" t="s">
        <v>10221</v>
      </c>
      <c r="D1939" s="165" t="s">
        <v>10228</v>
      </c>
      <c r="E1939" s="166" t="s">
        <v>10</v>
      </c>
      <c r="F1939" s="229" t="s">
        <v>10229</v>
      </c>
      <c r="G1939" s="229" t="s">
        <v>675</v>
      </c>
      <c r="H1939" s="229" t="s">
        <v>647</v>
      </c>
      <c r="I1939" s="166">
        <v>8</v>
      </c>
      <c r="J1939" s="166">
        <v>12</v>
      </c>
      <c r="K1939" s="166" t="s">
        <v>354</v>
      </c>
      <c r="L1939" s="166" t="s">
        <v>3172</v>
      </c>
      <c r="M1939" s="166"/>
      <c r="N1939" s="166">
        <v>2017</v>
      </c>
      <c r="O1939" s="166" t="s">
        <v>184</v>
      </c>
      <c r="P1939" s="166"/>
      <c r="Q1939" s="166" t="s">
        <v>1806</v>
      </c>
      <c r="R1939" s="166" t="s">
        <v>10230</v>
      </c>
      <c r="S1939" s="166">
        <v>16</v>
      </c>
      <c r="T1939" s="166" t="s">
        <v>486</v>
      </c>
      <c r="U1939" s="166">
        <v>2022</v>
      </c>
      <c r="V1939" s="95" t="s">
        <v>10231</v>
      </c>
      <c r="W1939" s="166" t="s">
        <v>10232</v>
      </c>
      <c r="X1939" s="347"/>
    </row>
    <row r="1940" spans="1:24">
      <c r="A1940" s="59">
        <v>6</v>
      </c>
      <c r="B1940" s="105" t="s">
        <v>165</v>
      </c>
      <c r="C1940" s="64" t="s">
        <v>10221</v>
      </c>
      <c r="D1940" s="165" t="s">
        <v>10233</v>
      </c>
      <c r="E1940" s="166" t="s">
        <v>10</v>
      </c>
      <c r="F1940" s="229" t="s">
        <v>10234</v>
      </c>
      <c r="G1940" s="229" t="s">
        <v>4686</v>
      </c>
      <c r="H1940" s="229" t="s">
        <v>4686</v>
      </c>
      <c r="I1940" s="166">
        <v>8</v>
      </c>
      <c r="J1940" s="166">
        <v>3</v>
      </c>
      <c r="K1940" s="166" t="s">
        <v>167</v>
      </c>
      <c r="L1940" s="166"/>
      <c r="M1940" s="166" t="s">
        <v>605</v>
      </c>
      <c r="N1940" s="166"/>
      <c r="O1940" s="166" t="s">
        <v>1846</v>
      </c>
      <c r="P1940" s="166" t="s">
        <v>351</v>
      </c>
      <c r="Q1940" s="166" t="s">
        <v>351</v>
      </c>
      <c r="R1940" s="166" t="s">
        <v>10235</v>
      </c>
      <c r="S1940" s="166">
        <v>15</v>
      </c>
      <c r="T1940" s="166" t="s">
        <v>486</v>
      </c>
      <c r="U1940" s="166">
        <v>2023</v>
      </c>
      <c r="V1940" s="95" t="s">
        <v>10236</v>
      </c>
      <c r="W1940" s="166" t="s">
        <v>10237</v>
      </c>
      <c r="X1940" s="347"/>
    </row>
    <row r="1941" spans="1:24" ht="25">
      <c r="A1941" s="59">
        <v>7</v>
      </c>
      <c r="B1941" s="105" t="s">
        <v>165</v>
      </c>
      <c r="C1941" s="64" t="s">
        <v>10238</v>
      </c>
      <c r="D1941" s="68" t="s">
        <v>10239</v>
      </c>
      <c r="E1941" s="59" t="s">
        <v>9</v>
      </c>
      <c r="F1941" s="153" t="s">
        <v>10240</v>
      </c>
      <c r="G1941" s="153" t="s">
        <v>4568</v>
      </c>
      <c r="H1941" s="153" t="s">
        <v>4568</v>
      </c>
      <c r="I1941" s="72" t="s">
        <v>580</v>
      </c>
      <c r="J1941" s="153" t="s">
        <v>544</v>
      </c>
      <c r="K1941" s="137" t="s">
        <v>5729</v>
      </c>
      <c r="L1941" s="59"/>
      <c r="M1941" s="59" t="s">
        <v>634</v>
      </c>
      <c r="N1941" s="64"/>
      <c r="O1941" s="59"/>
      <c r="P1941" s="137" t="s">
        <v>146</v>
      </c>
      <c r="Q1941" s="137" t="s">
        <v>10241</v>
      </c>
      <c r="R1941" s="137" t="s">
        <v>10242</v>
      </c>
      <c r="S1941" s="153" t="s">
        <v>2016</v>
      </c>
      <c r="T1941" s="293" t="s">
        <v>486</v>
      </c>
      <c r="U1941" s="153" t="s">
        <v>597</v>
      </c>
      <c r="V1941" s="348" t="s">
        <v>10243</v>
      </c>
      <c r="W1941" s="153" t="s">
        <v>10244</v>
      </c>
      <c r="X1941" s="67"/>
    </row>
    <row r="1942" spans="1:24" ht="25">
      <c r="A1942" s="59">
        <v>8</v>
      </c>
      <c r="B1942" s="105" t="s">
        <v>165</v>
      </c>
      <c r="C1942" s="64" t="s">
        <v>10245</v>
      </c>
      <c r="D1942" s="163" t="s">
        <v>10246</v>
      </c>
      <c r="E1942" s="91" t="s">
        <v>10</v>
      </c>
      <c r="F1942" s="87" t="s">
        <v>10247</v>
      </c>
      <c r="G1942" s="87" t="s">
        <v>10248</v>
      </c>
      <c r="H1942" s="87" t="s">
        <v>1555</v>
      </c>
      <c r="I1942" s="91">
        <v>14</v>
      </c>
      <c r="J1942" s="91">
        <v>2</v>
      </c>
      <c r="K1942" s="91" t="s">
        <v>307</v>
      </c>
      <c r="L1942" s="131" t="s">
        <v>604</v>
      </c>
      <c r="M1942" s="91"/>
      <c r="N1942" s="59"/>
      <c r="O1942" s="131" t="s">
        <v>8852</v>
      </c>
      <c r="P1942" s="59"/>
      <c r="Q1942" s="131" t="s">
        <v>548</v>
      </c>
      <c r="R1942" s="91" t="s">
        <v>875</v>
      </c>
      <c r="S1942" s="59">
        <v>12</v>
      </c>
      <c r="T1942" s="59" t="s">
        <v>486</v>
      </c>
      <c r="U1942" s="87" t="s">
        <v>997</v>
      </c>
      <c r="V1942" s="91" t="s">
        <v>10249</v>
      </c>
      <c r="W1942" s="87" t="s">
        <v>10250</v>
      </c>
      <c r="X1942" s="67"/>
    </row>
    <row r="1943" spans="1:24" ht="25">
      <c r="A1943" s="59">
        <v>9</v>
      </c>
      <c r="B1943" s="105" t="s">
        <v>165</v>
      </c>
      <c r="C1943" s="64" t="s">
        <v>10245</v>
      </c>
      <c r="D1943" s="163" t="s">
        <v>10251</v>
      </c>
      <c r="E1943" s="91" t="s">
        <v>10</v>
      </c>
      <c r="F1943" s="349" t="s">
        <v>4105</v>
      </c>
      <c r="G1943" s="87" t="s">
        <v>10252</v>
      </c>
      <c r="H1943" s="349" t="s">
        <v>1555</v>
      </c>
      <c r="I1943" s="91">
        <v>13</v>
      </c>
      <c r="J1943" s="91">
        <v>3</v>
      </c>
      <c r="K1943" s="131" t="s">
        <v>142</v>
      </c>
      <c r="L1943" s="131" t="s">
        <v>847</v>
      </c>
      <c r="M1943" s="91"/>
      <c r="N1943" s="91"/>
      <c r="O1943" s="131" t="s">
        <v>10253</v>
      </c>
      <c r="P1943" s="59"/>
      <c r="Q1943" s="131" t="s">
        <v>10254</v>
      </c>
      <c r="R1943" s="131" t="s">
        <v>4593</v>
      </c>
      <c r="S1943" s="59">
        <v>15</v>
      </c>
      <c r="T1943" s="59" t="s">
        <v>486</v>
      </c>
      <c r="U1943" s="87" t="s">
        <v>997</v>
      </c>
      <c r="V1943" s="91" t="s">
        <v>9260</v>
      </c>
      <c r="W1943" s="87" t="s">
        <v>10255</v>
      </c>
      <c r="X1943" s="67"/>
    </row>
    <row r="1944" spans="1:24" ht="25">
      <c r="A1944" s="59">
        <v>10</v>
      </c>
      <c r="B1944" s="105" t="s">
        <v>165</v>
      </c>
      <c r="C1944" s="64" t="s">
        <v>10256</v>
      </c>
      <c r="D1944" s="86" t="s">
        <v>10257</v>
      </c>
      <c r="E1944" s="74" t="s">
        <v>9</v>
      </c>
      <c r="F1944" s="109" t="s">
        <v>10258</v>
      </c>
      <c r="G1944" s="109" t="s">
        <v>723</v>
      </c>
      <c r="H1944" s="109" t="s">
        <v>5631</v>
      </c>
      <c r="I1944" s="64">
        <v>14</v>
      </c>
      <c r="J1944" s="64">
        <v>6</v>
      </c>
      <c r="K1944" s="59" t="s">
        <v>274</v>
      </c>
      <c r="L1944" s="59" t="s">
        <v>558</v>
      </c>
      <c r="M1944" s="64" t="s">
        <v>813</v>
      </c>
      <c r="N1944" s="64"/>
      <c r="O1944" s="64" t="s">
        <v>10259</v>
      </c>
      <c r="P1944" s="59" t="s">
        <v>10259</v>
      </c>
      <c r="Q1944" s="64" t="s">
        <v>3675</v>
      </c>
      <c r="R1944" s="59" t="s">
        <v>4593</v>
      </c>
      <c r="S1944" s="64">
        <v>12</v>
      </c>
      <c r="T1944" s="74" t="s">
        <v>486</v>
      </c>
      <c r="U1944" s="98" t="s">
        <v>10260</v>
      </c>
      <c r="V1944" s="83" t="s">
        <v>10261</v>
      </c>
      <c r="W1944" s="101" t="s">
        <v>10262</v>
      </c>
      <c r="X1944" s="67"/>
    </row>
    <row r="1945" spans="1:24" ht="25">
      <c r="A1945" s="59">
        <v>11</v>
      </c>
      <c r="B1945" s="105" t="s">
        <v>165</v>
      </c>
      <c r="C1945" s="64" t="s">
        <v>10256</v>
      </c>
      <c r="D1945" s="86" t="s">
        <v>10263</v>
      </c>
      <c r="E1945" s="74" t="s">
        <v>10</v>
      </c>
      <c r="F1945" s="109" t="s">
        <v>10264</v>
      </c>
      <c r="G1945" s="109">
        <v>44935</v>
      </c>
      <c r="H1945" s="109">
        <v>44935</v>
      </c>
      <c r="I1945" s="64">
        <v>8</v>
      </c>
      <c r="J1945" s="64">
        <v>3</v>
      </c>
      <c r="K1945" s="59" t="s">
        <v>125</v>
      </c>
      <c r="L1945" s="59" t="s">
        <v>1799</v>
      </c>
      <c r="M1945" s="64" t="s">
        <v>545</v>
      </c>
      <c r="N1945" s="64"/>
      <c r="O1945" s="64" t="s">
        <v>10265</v>
      </c>
      <c r="P1945" s="59" t="s">
        <v>71</v>
      </c>
      <c r="Q1945" s="64" t="s">
        <v>71</v>
      </c>
      <c r="R1945" s="59" t="s">
        <v>4593</v>
      </c>
      <c r="S1945" s="64">
        <v>18</v>
      </c>
      <c r="T1945" s="74" t="s">
        <v>486</v>
      </c>
      <c r="U1945" s="98" t="s">
        <v>597</v>
      </c>
      <c r="V1945" s="83" t="s">
        <v>10266</v>
      </c>
      <c r="W1945" s="101">
        <v>9032808000</v>
      </c>
      <c r="X1945" s="64" t="s">
        <v>5994</v>
      </c>
    </row>
    <row r="1946" spans="1:24" ht="25">
      <c r="A1946" s="59">
        <v>12</v>
      </c>
      <c r="B1946" s="105" t="s">
        <v>165</v>
      </c>
      <c r="C1946" s="64" t="s">
        <v>10256</v>
      </c>
      <c r="D1946" s="86" t="s">
        <v>10267</v>
      </c>
      <c r="E1946" s="74" t="s">
        <v>9</v>
      </c>
      <c r="F1946" s="109" t="s">
        <v>10268</v>
      </c>
      <c r="G1946" s="109" t="s">
        <v>8465</v>
      </c>
      <c r="H1946" s="109" t="s">
        <v>8465</v>
      </c>
      <c r="I1946" s="64">
        <v>8</v>
      </c>
      <c r="J1946" s="64">
        <v>3</v>
      </c>
      <c r="K1946" s="59" t="s">
        <v>165</v>
      </c>
      <c r="L1946" s="59"/>
      <c r="M1946" s="64" t="s">
        <v>1049</v>
      </c>
      <c r="N1946" s="64"/>
      <c r="O1946" s="64"/>
      <c r="P1946" s="59" t="s">
        <v>517</v>
      </c>
      <c r="Q1946" s="64" t="s">
        <v>517</v>
      </c>
      <c r="R1946" s="59" t="s">
        <v>4593</v>
      </c>
      <c r="S1946" s="64">
        <v>18</v>
      </c>
      <c r="T1946" s="74" t="s">
        <v>486</v>
      </c>
      <c r="U1946" s="98" t="s">
        <v>561</v>
      </c>
      <c r="V1946" s="83" t="s">
        <v>8349</v>
      </c>
      <c r="W1946" s="101">
        <v>8167273040</v>
      </c>
      <c r="X1946" s="64" t="s">
        <v>10269</v>
      </c>
    </row>
    <row r="1947" spans="1:24" ht="25">
      <c r="A1947" s="59">
        <v>13</v>
      </c>
      <c r="B1947" s="105" t="s">
        <v>165</v>
      </c>
      <c r="C1947" s="64" t="s">
        <v>10256</v>
      </c>
      <c r="D1947" s="86" t="s">
        <v>10270</v>
      </c>
      <c r="E1947" s="74" t="s">
        <v>10</v>
      </c>
      <c r="F1947" s="109">
        <v>29253</v>
      </c>
      <c r="G1947" s="109" t="s">
        <v>675</v>
      </c>
      <c r="H1947" s="109">
        <v>43101</v>
      </c>
      <c r="I1947" s="64">
        <v>12</v>
      </c>
      <c r="J1947" s="64">
        <v>3</v>
      </c>
      <c r="K1947" s="59" t="s">
        <v>303</v>
      </c>
      <c r="L1947" s="59" t="s">
        <v>604</v>
      </c>
      <c r="M1947" s="64"/>
      <c r="N1947" s="64"/>
      <c r="O1947" s="64" t="s">
        <v>128</v>
      </c>
      <c r="P1947" s="59"/>
      <c r="Q1947" s="64" t="s">
        <v>128</v>
      </c>
      <c r="R1947" s="59" t="s">
        <v>4593</v>
      </c>
      <c r="S1947" s="64">
        <v>16</v>
      </c>
      <c r="T1947" s="74" t="s">
        <v>486</v>
      </c>
      <c r="U1947" s="98" t="s">
        <v>550</v>
      </c>
      <c r="V1947" s="83" t="s">
        <v>9614</v>
      </c>
      <c r="W1947" s="101">
        <v>8069635136</v>
      </c>
      <c r="X1947" s="67"/>
    </row>
    <row r="1948" spans="1:24" ht="25">
      <c r="A1948" s="59">
        <v>14</v>
      </c>
      <c r="B1948" s="105" t="s">
        <v>165</v>
      </c>
      <c r="C1948" s="64" t="s">
        <v>10256</v>
      </c>
      <c r="D1948" s="86" t="s">
        <v>10271</v>
      </c>
      <c r="E1948" s="74" t="s">
        <v>10</v>
      </c>
      <c r="F1948" s="109">
        <v>35073</v>
      </c>
      <c r="G1948" s="109">
        <v>44935</v>
      </c>
      <c r="H1948" s="109">
        <v>44935</v>
      </c>
      <c r="I1948" s="64">
        <v>8</v>
      </c>
      <c r="J1948" s="64">
        <v>2</v>
      </c>
      <c r="K1948" s="59" t="s">
        <v>147</v>
      </c>
      <c r="L1948" s="59"/>
      <c r="M1948" s="64" t="s">
        <v>2154</v>
      </c>
      <c r="N1948" s="64"/>
      <c r="O1948" s="64"/>
      <c r="P1948" s="59" t="s">
        <v>37</v>
      </c>
      <c r="Q1948" s="64" t="s">
        <v>37</v>
      </c>
      <c r="R1948" s="59" t="s">
        <v>10272</v>
      </c>
      <c r="S1948" s="64">
        <v>18</v>
      </c>
      <c r="T1948" s="74" t="s">
        <v>486</v>
      </c>
      <c r="U1948" s="98" t="s">
        <v>597</v>
      </c>
      <c r="V1948" s="83" t="s">
        <v>10273</v>
      </c>
      <c r="W1948" s="101">
        <v>8065363642</v>
      </c>
      <c r="X1948" s="64"/>
    </row>
    <row r="1949" spans="1:24" ht="25">
      <c r="A1949" s="59">
        <v>15</v>
      </c>
      <c r="B1949" s="105" t="s">
        <v>165</v>
      </c>
      <c r="C1949" s="64" t="s">
        <v>10245</v>
      </c>
      <c r="D1949" s="163" t="s">
        <v>10274</v>
      </c>
      <c r="E1949" s="91" t="s">
        <v>10</v>
      </c>
      <c r="F1949" s="87" t="s">
        <v>10275</v>
      </c>
      <c r="G1949" s="87" t="s">
        <v>10276</v>
      </c>
      <c r="H1949" s="87" t="s">
        <v>1548</v>
      </c>
      <c r="I1949" s="91">
        <v>8</v>
      </c>
      <c r="J1949" s="91">
        <v>7</v>
      </c>
      <c r="K1949" s="91" t="s">
        <v>196</v>
      </c>
      <c r="L1949" s="131" t="s">
        <v>3172</v>
      </c>
      <c r="M1949" s="91"/>
      <c r="N1949" s="59"/>
      <c r="O1949" s="91" t="s">
        <v>184</v>
      </c>
      <c r="P1949" s="59"/>
      <c r="Q1949" s="91" t="s">
        <v>548</v>
      </c>
      <c r="R1949" s="131" t="s">
        <v>10277</v>
      </c>
      <c r="S1949" s="59">
        <v>15</v>
      </c>
      <c r="T1949" s="59" t="s">
        <v>486</v>
      </c>
      <c r="U1949" s="87" t="s">
        <v>550</v>
      </c>
      <c r="V1949" s="91" t="s">
        <v>10278</v>
      </c>
      <c r="W1949" s="87" t="s">
        <v>10279</v>
      </c>
      <c r="X1949" s="67"/>
    </row>
    <row r="1950" spans="1:24">
      <c r="A1950" s="59">
        <v>16</v>
      </c>
      <c r="B1950" s="105" t="s">
        <v>165</v>
      </c>
      <c r="C1950" s="64" t="s">
        <v>421</v>
      </c>
      <c r="D1950" s="112" t="s">
        <v>10280</v>
      </c>
      <c r="E1950" s="83" t="s">
        <v>10</v>
      </c>
      <c r="F1950" s="83" t="s">
        <v>10281</v>
      </c>
      <c r="G1950" s="83" t="s">
        <v>9319</v>
      </c>
      <c r="H1950" s="83" t="s">
        <v>1414</v>
      </c>
      <c r="I1950" s="83" t="s">
        <v>543</v>
      </c>
      <c r="J1950" s="83" t="s">
        <v>581</v>
      </c>
      <c r="K1950" s="83" t="s">
        <v>307</v>
      </c>
      <c r="L1950" s="83"/>
      <c r="M1950" s="83" t="s">
        <v>532</v>
      </c>
      <c r="N1950" s="64"/>
      <c r="O1950" s="59"/>
      <c r="P1950" s="73" t="s">
        <v>572</v>
      </c>
      <c r="Q1950" s="83" t="s">
        <v>572</v>
      </c>
      <c r="R1950" s="83" t="s">
        <v>10282</v>
      </c>
      <c r="S1950" s="83" t="s">
        <v>441</v>
      </c>
      <c r="T1950" s="83" t="s">
        <v>486</v>
      </c>
      <c r="U1950" s="83" t="s">
        <v>550</v>
      </c>
      <c r="V1950" s="83" t="s">
        <v>1270</v>
      </c>
      <c r="W1950" s="83" t="s">
        <v>10283</v>
      </c>
      <c r="X1950" s="67"/>
    </row>
    <row r="1951" spans="1:24" ht="25">
      <c r="A1951" s="59">
        <v>17</v>
      </c>
      <c r="B1951" s="105" t="s">
        <v>165</v>
      </c>
      <c r="C1951" s="64" t="s">
        <v>421</v>
      </c>
      <c r="D1951" s="112" t="s">
        <v>10284</v>
      </c>
      <c r="E1951" s="83" t="s">
        <v>10</v>
      </c>
      <c r="F1951" s="83" t="s">
        <v>10285</v>
      </c>
      <c r="G1951" s="83" t="s">
        <v>9695</v>
      </c>
      <c r="H1951" s="110" t="s">
        <v>9695</v>
      </c>
      <c r="I1951" s="83" t="s">
        <v>1375</v>
      </c>
      <c r="J1951" s="83" t="s">
        <v>544</v>
      </c>
      <c r="K1951" s="83" t="s">
        <v>524</v>
      </c>
      <c r="L1951" s="83"/>
      <c r="M1951" s="83" t="s">
        <v>993</v>
      </c>
      <c r="N1951" s="64"/>
      <c r="O1951" s="83" t="s">
        <v>517</v>
      </c>
      <c r="P1951" s="73" t="s">
        <v>517</v>
      </c>
      <c r="Q1951" s="83" t="s">
        <v>517</v>
      </c>
      <c r="R1951" s="83" t="s">
        <v>10286</v>
      </c>
      <c r="S1951" s="83" t="s">
        <v>1550</v>
      </c>
      <c r="T1951" s="83" t="s">
        <v>486</v>
      </c>
      <c r="U1951" s="83" t="s">
        <v>561</v>
      </c>
      <c r="V1951" s="83" t="s">
        <v>10287</v>
      </c>
      <c r="W1951" s="83" t="s">
        <v>10288</v>
      </c>
      <c r="X1951" s="67"/>
    </row>
    <row r="1952" spans="1:24">
      <c r="A1952" s="59">
        <v>18</v>
      </c>
      <c r="B1952" s="105" t="s">
        <v>165</v>
      </c>
      <c r="C1952" s="64" t="s">
        <v>10289</v>
      </c>
      <c r="D1952" s="350" t="s">
        <v>10290</v>
      </c>
      <c r="E1952" s="351" t="s">
        <v>10</v>
      </c>
      <c r="F1952" s="351" t="s">
        <v>10291</v>
      </c>
      <c r="G1952" s="351" t="s">
        <v>1023</v>
      </c>
      <c r="H1952" s="351" t="s">
        <v>873</v>
      </c>
      <c r="I1952" s="351" t="s">
        <v>560</v>
      </c>
      <c r="J1952" s="351" t="s">
        <v>611</v>
      </c>
      <c r="K1952" s="351" t="s">
        <v>20</v>
      </c>
      <c r="L1952" s="351"/>
      <c r="M1952" s="351" t="s">
        <v>634</v>
      </c>
      <c r="N1952" s="351"/>
      <c r="O1952" s="351"/>
      <c r="P1952" s="351" t="s">
        <v>517</v>
      </c>
      <c r="Q1952" s="351" t="s">
        <v>517</v>
      </c>
      <c r="R1952" s="351" t="s">
        <v>10292</v>
      </c>
      <c r="S1952" s="351" t="s">
        <v>441</v>
      </c>
      <c r="T1952" s="351" t="s">
        <v>486</v>
      </c>
      <c r="U1952" s="351" t="s">
        <v>550</v>
      </c>
      <c r="V1952" s="351" t="s">
        <v>10293</v>
      </c>
      <c r="W1952" s="351" t="s">
        <v>10294</v>
      </c>
      <c r="X1952" s="144"/>
    </row>
    <row r="1953" spans="1:24">
      <c r="A1953" s="59">
        <v>19</v>
      </c>
      <c r="B1953" s="105" t="s">
        <v>165</v>
      </c>
      <c r="C1953" s="64" t="s">
        <v>10295</v>
      </c>
      <c r="D1953" s="68" t="s">
        <v>10296</v>
      </c>
      <c r="E1953" s="59" t="s">
        <v>10</v>
      </c>
      <c r="F1953" s="67">
        <v>33007</v>
      </c>
      <c r="G1953" s="67">
        <v>45170</v>
      </c>
      <c r="H1953" s="352">
        <v>45170</v>
      </c>
      <c r="I1953" s="59">
        <v>8</v>
      </c>
      <c r="J1953" s="59">
        <v>3</v>
      </c>
      <c r="K1953" s="59" t="s">
        <v>524</v>
      </c>
      <c r="L1953" s="59"/>
      <c r="M1953" s="73" t="s">
        <v>545</v>
      </c>
      <c r="N1953" s="73"/>
      <c r="O1953" s="59" t="s">
        <v>823</v>
      </c>
      <c r="P1953" s="59" t="s">
        <v>548</v>
      </c>
      <c r="Q1953" s="64" t="s">
        <v>548</v>
      </c>
      <c r="R1953" s="59" t="s">
        <v>10297</v>
      </c>
      <c r="S1953" s="59">
        <v>38</v>
      </c>
      <c r="T1953" s="59" t="s">
        <v>1674</v>
      </c>
      <c r="U1953" s="116">
        <v>2023</v>
      </c>
      <c r="V1953" s="73" t="s">
        <v>10298</v>
      </c>
      <c r="W1953" s="73" t="s">
        <v>10299</v>
      </c>
      <c r="X1953" s="67"/>
    </row>
    <row r="1954" spans="1:24" ht="25">
      <c r="A1954" s="59">
        <v>20</v>
      </c>
      <c r="B1954" s="105" t="s">
        <v>165</v>
      </c>
      <c r="C1954" s="74" t="s">
        <v>10300</v>
      </c>
      <c r="D1954" s="86" t="s">
        <v>10301</v>
      </c>
      <c r="E1954" s="59" t="s">
        <v>10</v>
      </c>
      <c r="F1954" s="73" t="s">
        <v>10302</v>
      </c>
      <c r="G1954" s="73" t="s">
        <v>631</v>
      </c>
      <c r="H1954" s="73" t="s">
        <v>6746</v>
      </c>
      <c r="I1954" s="59">
        <v>9</v>
      </c>
      <c r="J1954" s="59">
        <v>6</v>
      </c>
      <c r="K1954" s="59" t="s">
        <v>143</v>
      </c>
      <c r="L1954" s="59" t="s">
        <v>1466</v>
      </c>
      <c r="M1954" s="59"/>
      <c r="N1954" s="59"/>
      <c r="O1954" s="64" t="s">
        <v>517</v>
      </c>
      <c r="P1954" s="59"/>
      <c r="Q1954" s="59" t="s">
        <v>517</v>
      </c>
      <c r="R1954" s="59" t="s">
        <v>9215</v>
      </c>
      <c r="S1954" s="59">
        <v>20</v>
      </c>
      <c r="T1954" s="59" t="s">
        <v>486</v>
      </c>
      <c r="U1954" s="59">
        <v>2020</v>
      </c>
      <c r="V1954" s="64" t="s">
        <v>7240</v>
      </c>
      <c r="W1954" s="73" t="s">
        <v>10303</v>
      </c>
      <c r="X1954" s="74"/>
    </row>
    <row r="1955" spans="1:24" ht="25">
      <c r="A1955" s="59">
        <v>21</v>
      </c>
      <c r="B1955" s="105" t="s">
        <v>165</v>
      </c>
      <c r="C1955" s="64" t="s">
        <v>10245</v>
      </c>
      <c r="D1955" s="163" t="s">
        <v>10304</v>
      </c>
      <c r="E1955" s="91" t="s">
        <v>10</v>
      </c>
      <c r="F1955" s="91" t="s">
        <v>10305</v>
      </c>
      <c r="G1955" s="91" t="s">
        <v>5249</v>
      </c>
      <c r="H1955" s="91" t="s">
        <v>5249</v>
      </c>
      <c r="I1955" s="91">
        <v>7</v>
      </c>
      <c r="J1955" s="91">
        <v>1</v>
      </c>
      <c r="K1955" s="91" t="s">
        <v>10306</v>
      </c>
      <c r="L1955" s="131" t="s">
        <v>649</v>
      </c>
      <c r="M1955" s="91"/>
      <c r="N1955" s="91"/>
      <c r="O1955" s="91" t="s">
        <v>1131</v>
      </c>
      <c r="P1955" s="59"/>
      <c r="Q1955" s="91" t="s">
        <v>1131</v>
      </c>
      <c r="R1955" s="91" t="s">
        <v>4629</v>
      </c>
      <c r="S1955" s="59">
        <v>18</v>
      </c>
      <c r="T1955" s="59" t="s">
        <v>486</v>
      </c>
      <c r="U1955" s="87" t="s">
        <v>561</v>
      </c>
      <c r="V1955" s="91" t="s">
        <v>10307</v>
      </c>
      <c r="W1955" s="87" t="s">
        <v>10308</v>
      </c>
      <c r="X1955" s="67"/>
    </row>
    <row r="1956" spans="1:24">
      <c r="A1956" s="59">
        <v>22</v>
      </c>
      <c r="B1956" s="105" t="s">
        <v>165</v>
      </c>
      <c r="C1956" s="64" t="s">
        <v>10295</v>
      </c>
      <c r="D1956" s="68" t="s">
        <v>10309</v>
      </c>
      <c r="E1956" s="59" t="s">
        <v>10</v>
      </c>
      <c r="F1956" s="67">
        <v>24025</v>
      </c>
      <c r="G1956" s="67">
        <v>38723</v>
      </c>
      <c r="H1956" s="352">
        <v>44197</v>
      </c>
      <c r="I1956" s="59">
        <v>10</v>
      </c>
      <c r="J1956" s="59">
        <v>5</v>
      </c>
      <c r="K1956" s="59" t="s">
        <v>172</v>
      </c>
      <c r="L1956" s="59" t="s">
        <v>582</v>
      </c>
      <c r="M1956" s="73"/>
      <c r="N1956" s="73"/>
      <c r="O1956" s="59" t="s">
        <v>128</v>
      </c>
      <c r="P1956" s="59"/>
      <c r="Q1956" s="64" t="s">
        <v>128</v>
      </c>
      <c r="R1956" s="59" t="s">
        <v>4629</v>
      </c>
      <c r="S1956" s="59">
        <v>21</v>
      </c>
      <c r="T1956" s="59" t="s">
        <v>1674</v>
      </c>
      <c r="U1956" s="116">
        <v>2021</v>
      </c>
      <c r="V1956" s="73" t="s">
        <v>10310</v>
      </c>
      <c r="W1956" s="73" t="s">
        <v>10311</v>
      </c>
      <c r="X1956" s="67" t="s">
        <v>869</v>
      </c>
    </row>
    <row r="1957" spans="1:24" ht="25">
      <c r="A1957" s="59">
        <v>23</v>
      </c>
      <c r="B1957" s="105" t="s">
        <v>165</v>
      </c>
      <c r="C1957" s="64" t="s">
        <v>10295</v>
      </c>
      <c r="D1957" s="68" t="s">
        <v>10312</v>
      </c>
      <c r="E1957" s="59" t="s">
        <v>10</v>
      </c>
      <c r="F1957" s="67">
        <v>33279</v>
      </c>
      <c r="G1957" s="67">
        <v>45170</v>
      </c>
      <c r="H1957" s="352">
        <v>45170</v>
      </c>
      <c r="I1957" s="59">
        <v>7</v>
      </c>
      <c r="J1957" s="59">
        <v>1</v>
      </c>
      <c r="K1957" s="59" t="s">
        <v>10313</v>
      </c>
      <c r="L1957" s="59" t="s">
        <v>4536</v>
      </c>
      <c r="M1957" s="73"/>
      <c r="N1957" s="73"/>
      <c r="O1957" s="59" t="s">
        <v>10314</v>
      </c>
      <c r="P1957" s="59"/>
      <c r="Q1957" s="64" t="s">
        <v>10314</v>
      </c>
      <c r="R1957" s="59" t="s">
        <v>4629</v>
      </c>
      <c r="S1957" s="59">
        <v>18</v>
      </c>
      <c r="T1957" s="59" t="s">
        <v>1674</v>
      </c>
      <c r="U1957" s="116">
        <v>2023</v>
      </c>
      <c r="V1957" s="73" t="s">
        <v>10315</v>
      </c>
      <c r="W1957" s="73" t="s">
        <v>10316</v>
      </c>
      <c r="X1957" s="67"/>
    </row>
    <row r="1958" spans="1:24" ht="25">
      <c r="A1958" s="59">
        <v>24</v>
      </c>
      <c r="B1958" s="105" t="s">
        <v>165</v>
      </c>
      <c r="C1958" s="64" t="s">
        <v>10317</v>
      </c>
      <c r="D1958" s="68" t="s">
        <v>10318</v>
      </c>
      <c r="E1958" s="59" t="s">
        <v>10</v>
      </c>
      <c r="F1958" s="67">
        <v>25664</v>
      </c>
      <c r="G1958" s="73" t="s">
        <v>10319</v>
      </c>
      <c r="H1958" s="73" t="s">
        <v>4051</v>
      </c>
      <c r="I1958" s="59">
        <v>15</v>
      </c>
      <c r="J1958" s="59">
        <v>8</v>
      </c>
      <c r="K1958" s="59" t="s">
        <v>20</v>
      </c>
      <c r="L1958" s="59"/>
      <c r="M1958" s="64" t="s">
        <v>10320</v>
      </c>
      <c r="N1958" s="64"/>
      <c r="O1958" s="64"/>
      <c r="P1958" s="64" t="s">
        <v>10321</v>
      </c>
      <c r="Q1958" s="64" t="s">
        <v>1903</v>
      </c>
      <c r="R1958" s="59" t="s">
        <v>4629</v>
      </c>
      <c r="S1958" s="59">
        <v>12</v>
      </c>
      <c r="T1958" s="59" t="s">
        <v>6339</v>
      </c>
      <c r="U1958" s="73" t="s">
        <v>487</v>
      </c>
      <c r="V1958" s="73" t="s">
        <v>10231</v>
      </c>
      <c r="W1958" s="73" t="s">
        <v>10322</v>
      </c>
      <c r="X1958" s="67"/>
    </row>
    <row r="1959" spans="1:24" ht="25">
      <c r="A1959" s="59">
        <v>25</v>
      </c>
      <c r="B1959" s="105" t="s">
        <v>165</v>
      </c>
      <c r="C1959" s="64" t="s">
        <v>10317</v>
      </c>
      <c r="D1959" s="68" t="s">
        <v>10323</v>
      </c>
      <c r="E1959" s="59" t="s">
        <v>9</v>
      </c>
      <c r="F1959" s="73" t="s">
        <v>10324</v>
      </c>
      <c r="G1959" s="73" t="s">
        <v>5636</v>
      </c>
      <c r="H1959" s="73" t="s">
        <v>716</v>
      </c>
      <c r="I1959" s="59">
        <v>15</v>
      </c>
      <c r="J1959" s="59">
        <v>8</v>
      </c>
      <c r="K1959" s="59" t="s">
        <v>303</v>
      </c>
      <c r="L1959" s="59" t="s">
        <v>4765</v>
      </c>
      <c r="M1959" s="64" t="s">
        <v>10325</v>
      </c>
      <c r="N1959" s="64">
        <v>2002</v>
      </c>
      <c r="O1959" s="64" t="s">
        <v>128</v>
      </c>
      <c r="P1959" s="64" t="s">
        <v>10326</v>
      </c>
      <c r="Q1959" s="64" t="s">
        <v>128</v>
      </c>
      <c r="R1959" s="59" t="s">
        <v>4629</v>
      </c>
      <c r="S1959" s="59">
        <v>12</v>
      </c>
      <c r="T1959" s="59" t="s">
        <v>486</v>
      </c>
      <c r="U1959" s="73" t="s">
        <v>550</v>
      </c>
      <c r="V1959" s="73" t="s">
        <v>10327</v>
      </c>
      <c r="W1959" s="73" t="s">
        <v>10328</v>
      </c>
      <c r="X1959" s="67"/>
    </row>
    <row r="1960" spans="1:24" ht="25">
      <c r="A1960" s="59">
        <v>26</v>
      </c>
      <c r="B1960" s="105" t="s">
        <v>165</v>
      </c>
      <c r="C1960" s="64" t="s">
        <v>10317</v>
      </c>
      <c r="D1960" s="68" t="s">
        <v>10329</v>
      </c>
      <c r="E1960" s="59" t="s">
        <v>10</v>
      </c>
      <c r="F1960" s="67" t="s">
        <v>10330</v>
      </c>
      <c r="G1960" s="67" t="s">
        <v>5279</v>
      </c>
      <c r="H1960" s="67">
        <v>44562</v>
      </c>
      <c r="I1960" s="59">
        <v>13</v>
      </c>
      <c r="J1960" s="59">
        <v>2</v>
      </c>
      <c r="K1960" s="59" t="s">
        <v>213</v>
      </c>
      <c r="L1960" s="59" t="s">
        <v>7219</v>
      </c>
      <c r="M1960" s="64" t="s">
        <v>7684</v>
      </c>
      <c r="N1960" s="64">
        <v>2020</v>
      </c>
      <c r="O1960" s="64" t="s">
        <v>1174</v>
      </c>
      <c r="P1960" s="64" t="s">
        <v>2220</v>
      </c>
      <c r="Q1960" s="64" t="s">
        <v>2220</v>
      </c>
      <c r="R1960" s="59" t="s">
        <v>4629</v>
      </c>
      <c r="S1960" s="59">
        <v>18</v>
      </c>
      <c r="T1960" s="59" t="s">
        <v>486</v>
      </c>
      <c r="U1960" s="73" t="s">
        <v>550</v>
      </c>
      <c r="V1960" s="73" t="s">
        <v>10331</v>
      </c>
      <c r="W1960" s="73" t="s">
        <v>10332</v>
      </c>
      <c r="X1960" s="67"/>
    </row>
    <row r="1961" spans="1:24" ht="25">
      <c r="A1961" s="59">
        <v>27</v>
      </c>
      <c r="B1961" s="105" t="s">
        <v>165</v>
      </c>
      <c r="C1961" s="64" t="s">
        <v>10317</v>
      </c>
      <c r="D1961" s="68" t="s">
        <v>10333</v>
      </c>
      <c r="E1961" s="59" t="s">
        <v>9</v>
      </c>
      <c r="F1961" s="73" t="s">
        <v>10334</v>
      </c>
      <c r="G1961" s="73" t="s">
        <v>1104</v>
      </c>
      <c r="H1961" s="73" t="s">
        <v>657</v>
      </c>
      <c r="I1961" s="59">
        <v>14</v>
      </c>
      <c r="J1961" s="59">
        <v>9</v>
      </c>
      <c r="K1961" s="59" t="s">
        <v>274</v>
      </c>
      <c r="L1961" s="59" t="s">
        <v>7880</v>
      </c>
      <c r="M1961" s="83"/>
      <c r="N1961" s="83"/>
      <c r="O1961" s="64" t="s">
        <v>10335</v>
      </c>
      <c r="P1961" s="64"/>
      <c r="Q1961" s="64" t="s">
        <v>534</v>
      </c>
      <c r="R1961" s="59" t="s">
        <v>4629</v>
      </c>
      <c r="S1961" s="59">
        <v>24</v>
      </c>
      <c r="T1961" s="59" t="s">
        <v>486</v>
      </c>
      <c r="U1961" s="73" t="s">
        <v>550</v>
      </c>
      <c r="V1961" s="73" t="s">
        <v>10336</v>
      </c>
      <c r="W1961" s="73" t="s">
        <v>10337</v>
      </c>
      <c r="X1961" s="73"/>
    </row>
    <row r="1962" spans="1:24">
      <c r="A1962" s="59">
        <v>28</v>
      </c>
      <c r="B1962" s="105" t="s">
        <v>165</v>
      </c>
      <c r="C1962" s="64" t="s">
        <v>10317</v>
      </c>
      <c r="D1962" s="68" t="s">
        <v>10338</v>
      </c>
      <c r="E1962" s="59" t="s">
        <v>10</v>
      </c>
      <c r="F1962" s="67">
        <v>31879</v>
      </c>
      <c r="G1962" s="70">
        <v>44935</v>
      </c>
      <c r="H1962" s="73" t="s">
        <v>4995</v>
      </c>
      <c r="I1962" s="59">
        <v>7</v>
      </c>
      <c r="J1962" s="59">
        <v>3</v>
      </c>
      <c r="K1962" s="59" t="s">
        <v>121</v>
      </c>
      <c r="L1962" s="59" t="s">
        <v>10339</v>
      </c>
      <c r="M1962" s="73"/>
      <c r="N1962" s="73"/>
      <c r="O1962" s="59" t="s">
        <v>2871</v>
      </c>
      <c r="P1962" s="59"/>
      <c r="Q1962" s="64" t="s">
        <v>548</v>
      </c>
      <c r="R1962" s="59" t="s">
        <v>4629</v>
      </c>
      <c r="S1962" s="59">
        <v>18</v>
      </c>
      <c r="T1962" s="59" t="s">
        <v>486</v>
      </c>
      <c r="U1962" s="73" t="s">
        <v>597</v>
      </c>
      <c r="V1962" s="73" t="s">
        <v>10340</v>
      </c>
      <c r="W1962" s="73" t="s">
        <v>10341</v>
      </c>
      <c r="X1962" s="67"/>
    </row>
    <row r="1963" spans="1:24">
      <c r="A1963" s="59">
        <v>29</v>
      </c>
      <c r="B1963" s="105" t="s">
        <v>165</v>
      </c>
      <c r="C1963" s="64" t="s">
        <v>10289</v>
      </c>
      <c r="D1963" s="350" t="s">
        <v>10342</v>
      </c>
      <c r="E1963" s="351" t="s">
        <v>9</v>
      </c>
      <c r="F1963" s="351" t="s">
        <v>10343</v>
      </c>
      <c r="G1963" s="351" t="s">
        <v>10344</v>
      </c>
      <c r="H1963" s="351" t="s">
        <v>1165</v>
      </c>
      <c r="I1963" s="351" t="s">
        <v>543</v>
      </c>
      <c r="J1963" s="351" t="s">
        <v>557</v>
      </c>
      <c r="K1963" s="351" t="s">
        <v>12</v>
      </c>
      <c r="L1963" s="351" t="s">
        <v>531</v>
      </c>
      <c r="M1963" s="351"/>
      <c r="N1963" s="351"/>
      <c r="O1963" s="351" t="s">
        <v>181</v>
      </c>
      <c r="P1963" s="351"/>
      <c r="Q1963" s="351" t="s">
        <v>2977</v>
      </c>
      <c r="R1963" s="351" t="s">
        <v>4629</v>
      </c>
      <c r="S1963" s="351" t="s">
        <v>441</v>
      </c>
      <c r="T1963" s="351" t="s">
        <v>486</v>
      </c>
      <c r="U1963" s="351" t="s">
        <v>997</v>
      </c>
      <c r="V1963" s="351" t="s">
        <v>4327</v>
      </c>
      <c r="W1963" s="351" t="s">
        <v>10345</v>
      </c>
      <c r="X1963" s="144"/>
    </row>
    <row r="1964" spans="1:24" ht="25">
      <c r="A1964" s="59">
        <v>30</v>
      </c>
      <c r="B1964" s="105" t="s">
        <v>165</v>
      </c>
      <c r="C1964" s="64" t="s">
        <v>10256</v>
      </c>
      <c r="D1964" s="86" t="s">
        <v>10346</v>
      </c>
      <c r="E1964" s="74" t="s">
        <v>10</v>
      </c>
      <c r="F1964" s="109" t="s">
        <v>10347</v>
      </c>
      <c r="G1964" s="109" t="s">
        <v>675</v>
      </c>
      <c r="H1964" s="109" t="s">
        <v>1414</v>
      </c>
      <c r="I1964" s="64">
        <v>12</v>
      </c>
      <c r="J1964" s="64">
        <v>3</v>
      </c>
      <c r="K1964" s="59" t="s">
        <v>259</v>
      </c>
      <c r="L1964" s="59" t="s">
        <v>525</v>
      </c>
      <c r="M1964" s="64" t="s">
        <v>594</v>
      </c>
      <c r="N1964" s="64">
        <v>2012</v>
      </c>
      <c r="O1964" s="64" t="s">
        <v>2615</v>
      </c>
      <c r="P1964" s="59" t="s">
        <v>3625</v>
      </c>
      <c r="Q1964" s="64" t="s">
        <v>3625</v>
      </c>
      <c r="R1964" s="59" t="s">
        <v>4629</v>
      </c>
      <c r="S1964" s="64">
        <v>12</v>
      </c>
      <c r="T1964" s="74" t="s">
        <v>486</v>
      </c>
      <c r="U1964" s="98" t="s">
        <v>546</v>
      </c>
      <c r="V1964" s="83" t="s">
        <v>10348</v>
      </c>
      <c r="W1964" s="101" t="s">
        <v>10349</v>
      </c>
      <c r="X1964" s="67"/>
    </row>
    <row r="1965" spans="1:24" ht="25">
      <c r="A1965" s="59">
        <v>31</v>
      </c>
      <c r="B1965" s="105" t="s">
        <v>165</v>
      </c>
      <c r="C1965" s="64" t="s">
        <v>10256</v>
      </c>
      <c r="D1965" s="86" t="s">
        <v>10350</v>
      </c>
      <c r="E1965" s="74" t="s">
        <v>10</v>
      </c>
      <c r="F1965" s="109" t="s">
        <v>10351</v>
      </c>
      <c r="G1965" s="109" t="s">
        <v>856</v>
      </c>
      <c r="H1965" s="109" t="s">
        <v>856</v>
      </c>
      <c r="I1965" s="64">
        <v>7</v>
      </c>
      <c r="J1965" s="64">
        <v>3</v>
      </c>
      <c r="K1965" s="59" t="s">
        <v>165</v>
      </c>
      <c r="L1965" s="59" t="s">
        <v>582</v>
      </c>
      <c r="M1965" s="64"/>
      <c r="N1965" s="64"/>
      <c r="O1965" s="64" t="s">
        <v>2923</v>
      </c>
      <c r="P1965" s="59"/>
      <c r="Q1965" s="64" t="s">
        <v>2923</v>
      </c>
      <c r="R1965" s="59" t="s">
        <v>4629</v>
      </c>
      <c r="S1965" s="64">
        <v>12</v>
      </c>
      <c r="T1965" s="74" t="s">
        <v>486</v>
      </c>
      <c r="U1965" s="98" t="s">
        <v>997</v>
      </c>
      <c r="V1965" s="83" t="s">
        <v>8595</v>
      </c>
      <c r="W1965" s="101" t="s">
        <v>10352</v>
      </c>
      <c r="X1965" s="67"/>
    </row>
    <row r="1966" spans="1:24" ht="25">
      <c r="A1966" s="59">
        <v>32</v>
      </c>
      <c r="B1966" s="105" t="s">
        <v>165</v>
      </c>
      <c r="C1966" s="600" t="s">
        <v>10353</v>
      </c>
      <c r="D1966" s="162" t="s">
        <v>10354</v>
      </c>
      <c r="E1966" s="125" t="s">
        <v>10</v>
      </c>
      <c r="F1966" s="85" t="s">
        <v>10355</v>
      </c>
      <c r="G1966" s="85" t="s">
        <v>3356</v>
      </c>
      <c r="H1966" s="99" t="s">
        <v>10356</v>
      </c>
      <c r="I1966" s="125">
        <v>15</v>
      </c>
      <c r="J1966" s="125">
        <v>8</v>
      </c>
      <c r="K1966" s="125" t="s">
        <v>307</v>
      </c>
      <c r="L1966" s="125" t="s">
        <v>622</v>
      </c>
      <c r="M1966" s="105" t="s">
        <v>532</v>
      </c>
      <c r="N1966" s="105">
        <v>2008</v>
      </c>
      <c r="O1966" s="105" t="s">
        <v>1377</v>
      </c>
      <c r="P1966" s="105" t="s">
        <v>516</v>
      </c>
      <c r="Q1966" s="105" t="s">
        <v>572</v>
      </c>
      <c r="R1966" s="125" t="s">
        <v>4629</v>
      </c>
      <c r="S1966" s="125">
        <v>24</v>
      </c>
      <c r="T1966" s="125" t="s">
        <v>282</v>
      </c>
      <c r="U1966" s="99">
        <v>2018</v>
      </c>
      <c r="V1966" s="99" t="s">
        <v>2355</v>
      </c>
      <c r="W1966" s="99">
        <v>8101801435</v>
      </c>
      <c r="X1966" s="67"/>
    </row>
    <row r="1967" spans="1:24" ht="25">
      <c r="A1967" s="59">
        <v>33</v>
      </c>
      <c r="B1967" s="105" t="s">
        <v>165</v>
      </c>
      <c r="C1967" s="600" t="s">
        <v>10353</v>
      </c>
      <c r="D1967" s="162" t="s">
        <v>10357</v>
      </c>
      <c r="E1967" s="125" t="s">
        <v>10</v>
      </c>
      <c r="F1967" s="144">
        <v>29913</v>
      </c>
      <c r="G1967" s="125" t="s">
        <v>675</v>
      </c>
      <c r="H1967" s="354" t="s">
        <v>4581</v>
      </c>
      <c r="I1967" s="125">
        <v>10</v>
      </c>
      <c r="J1967" s="125">
        <v>6</v>
      </c>
      <c r="K1967" s="125" t="s">
        <v>127</v>
      </c>
      <c r="L1967" s="125" t="s">
        <v>593</v>
      </c>
      <c r="M1967" s="105" t="s">
        <v>1049</v>
      </c>
      <c r="N1967" s="105">
        <v>2020</v>
      </c>
      <c r="O1967" s="105" t="s">
        <v>128</v>
      </c>
      <c r="P1967" s="105" t="s">
        <v>128</v>
      </c>
      <c r="Q1967" s="105" t="s">
        <v>128</v>
      </c>
      <c r="R1967" s="125" t="s">
        <v>4629</v>
      </c>
      <c r="S1967" s="125">
        <v>15</v>
      </c>
      <c r="T1967" s="125" t="s">
        <v>486</v>
      </c>
      <c r="U1967" s="99">
        <v>2018</v>
      </c>
      <c r="V1967" s="99" t="s">
        <v>616</v>
      </c>
      <c r="W1967" s="99">
        <v>8038297601</v>
      </c>
      <c r="X1967" s="67"/>
    </row>
    <row r="1968" spans="1:24" ht="25">
      <c r="A1968" s="59">
        <v>34</v>
      </c>
      <c r="B1968" s="105" t="s">
        <v>165</v>
      </c>
      <c r="C1968" s="600" t="s">
        <v>10353</v>
      </c>
      <c r="D1968" s="162" t="s">
        <v>10358</v>
      </c>
      <c r="E1968" s="125" t="s">
        <v>9</v>
      </c>
      <c r="F1968" s="99" t="s">
        <v>10359</v>
      </c>
      <c r="G1968" s="99" t="s">
        <v>675</v>
      </c>
      <c r="H1968" s="99" t="s">
        <v>3015</v>
      </c>
      <c r="I1968" s="125">
        <v>8</v>
      </c>
      <c r="J1968" s="125">
        <v>4</v>
      </c>
      <c r="K1968" s="125" t="s">
        <v>13</v>
      </c>
      <c r="L1968" s="125" t="s">
        <v>525</v>
      </c>
      <c r="M1968" s="93"/>
      <c r="N1968" s="93"/>
      <c r="O1968" s="105" t="s">
        <v>2404</v>
      </c>
      <c r="P1968" s="105" t="s">
        <v>963</v>
      </c>
      <c r="Q1968" s="105" t="s">
        <v>963</v>
      </c>
      <c r="R1968" s="125" t="s">
        <v>4629</v>
      </c>
      <c r="S1968" s="125">
        <v>15</v>
      </c>
      <c r="T1968" s="125" t="s">
        <v>486</v>
      </c>
      <c r="U1968" s="99">
        <v>2021</v>
      </c>
      <c r="V1968" s="99" t="s">
        <v>575</v>
      </c>
      <c r="W1968" s="99">
        <v>8165510073</v>
      </c>
      <c r="X1968" s="67"/>
    </row>
    <row r="1969" spans="1:24">
      <c r="A1969" s="59">
        <v>35</v>
      </c>
      <c r="B1969" s="105" t="s">
        <v>165</v>
      </c>
      <c r="C1969" s="64" t="s">
        <v>10317</v>
      </c>
      <c r="D1969" s="68" t="s">
        <v>10360</v>
      </c>
      <c r="E1969" s="59" t="s">
        <v>9</v>
      </c>
      <c r="F1969" s="67" t="s">
        <v>10361</v>
      </c>
      <c r="G1969" s="67">
        <v>39295</v>
      </c>
      <c r="H1969" s="67" t="s">
        <v>10362</v>
      </c>
      <c r="I1969" s="59">
        <v>13</v>
      </c>
      <c r="J1969" s="59">
        <v>2</v>
      </c>
      <c r="K1969" s="59" t="s">
        <v>104</v>
      </c>
      <c r="L1969" s="59" t="s">
        <v>10363</v>
      </c>
      <c r="M1969" s="59" t="s">
        <v>10364</v>
      </c>
      <c r="N1969" s="59">
        <v>2024</v>
      </c>
      <c r="O1969" s="64" t="s">
        <v>4492</v>
      </c>
      <c r="P1969" s="59" t="s">
        <v>4492</v>
      </c>
      <c r="Q1969" s="59" t="s">
        <v>4492</v>
      </c>
      <c r="R1969" s="59" t="s">
        <v>4635</v>
      </c>
      <c r="S1969" s="59">
        <v>24</v>
      </c>
      <c r="T1969" s="59" t="s">
        <v>486</v>
      </c>
      <c r="U1969" s="73" t="s">
        <v>1393</v>
      </c>
      <c r="V1969" s="73" t="s">
        <v>10365</v>
      </c>
      <c r="W1969" s="73" t="s">
        <v>10366</v>
      </c>
      <c r="X1969" s="67"/>
    </row>
    <row r="1970" spans="1:24">
      <c r="A1970" s="59">
        <v>36</v>
      </c>
      <c r="B1970" s="105" t="s">
        <v>165</v>
      </c>
      <c r="C1970" s="64" t="s">
        <v>10317</v>
      </c>
      <c r="D1970" s="68" t="s">
        <v>10367</v>
      </c>
      <c r="E1970" s="59" t="s">
        <v>9</v>
      </c>
      <c r="F1970" s="67" t="s">
        <v>10368</v>
      </c>
      <c r="G1970" s="67" t="s">
        <v>5566</v>
      </c>
      <c r="H1970" s="67" t="s">
        <v>5566</v>
      </c>
      <c r="I1970" s="59">
        <v>8</v>
      </c>
      <c r="J1970" s="59">
        <v>5</v>
      </c>
      <c r="K1970" s="59" t="s">
        <v>124</v>
      </c>
      <c r="L1970" s="59"/>
      <c r="M1970" s="64" t="s">
        <v>10369</v>
      </c>
      <c r="N1970" s="64"/>
      <c r="O1970" s="64"/>
      <c r="P1970" s="64" t="s">
        <v>517</v>
      </c>
      <c r="Q1970" s="64" t="s">
        <v>517</v>
      </c>
      <c r="R1970" s="59" t="s">
        <v>10370</v>
      </c>
      <c r="S1970" s="59">
        <v>18</v>
      </c>
      <c r="T1970" s="59" t="s">
        <v>486</v>
      </c>
      <c r="U1970" s="73" t="s">
        <v>561</v>
      </c>
      <c r="V1970" s="73" t="s">
        <v>10340</v>
      </c>
      <c r="W1970" s="73" t="s">
        <v>10371</v>
      </c>
      <c r="X1970" s="67"/>
    </row>
    <row r="1971" spans="1:24">
      <c r="A1971" s="59">
        <v>37</v>
      </c>
      <c r="B1971" s="105" t="s">
        <v>165</v>
      </c>
      <c r="C1971" s="64" t="s">
        <v>10317</v>
      </c>
      <c r="D1971" s="68" t="s">
        <v>10372</v>
      </c>
      <c r="E1971" s="59" t="s">
        <v>10</v>
      </c>
      <c r="F1971" s="73" t="s">
        <v>10373</v>
      </c>
      <c r="G1971" s="73" t="s">
        <v>7659</v>
      </c>
      <c r="H1971" s="73" t="s">
        <v>9727</v>
      </c>
      <c r="I1971" s="59">
        <v>14</v>
      </c>
      <c r="J1971" s="59">
        <v>2</v>
      </c>
      <c r="K1971" s="59" t="s">
        <v>359</v>
      </c>
      <c r="L1971" s="59" t="s">
        <v>10363</v>
      </c>
      <c r="M1971" s="64" t="s">
        <v>10374</v>
      </c>
      <c r="N1971" s="64">
        <v>2011</v>
      </c>
      <c r="O1971" s="64" t="s">
        <v>114</v>
      </c>
      <c r="P1971" s="64" t="s">
        <v>114</v>
      </c>
      <c r="Q1971" s="64" t="s">
        <v>114</v>
      </c>
      <c r="R1971" s="59" t="s">
        <v>10375</v>
      </c>
      <c r="S1971" s="59">
        <v>24</v>
      </c>
      <c r="T1971" s="59" t="s">
        <v>486</v>
      </c>
      <c r="U1971" s="73" t="s">
        <v>597</v>
      </c>
      <c r="V1971" s="73" t="s">
        <v>10376</v>
      </c>
      <c r="W1971" s="73" t="s">
        <v>10377</v>
      </c>
      <c r="X1971" s="67"/>
    </row>
    <row r="1972" spans="1:24" ht="25">
      <c r="A1972" s="59">
        <v>38</v>
      </c>
      <c r="B1972" s="105" t="s">
        <v>165</v>
      </c>
      <c r="C1972" s="74" t="s">
        <v>10300</v>
      </c>
      <c r="D1972" s="86" t="s">
        <v>10378</v>
      </c>
      <c r="E1972" s="64" t="s">
        <v>9</v>
      </c>
      <c r="F1972" s="73" t="s">
        <v>10379</v>
      </c>
      <c r="G1972" s="73" t="s">
        <v>4686</v>
      </c>
      <c r="H1972" s="73" t="s">
        <v>4686</v>
      </c>
      <c r="I1972" s="59">
        <v>8</v>
      </c>
      <c r="J1972" s="59">
        <v>3</v>
      </c>
      <c r="K1972" s="74" t="s">
        <v>10380</v>
      </c>
      <c r="L1972" s="59"/>
      <c r="M1972" s="59" t="s">
        <v>1004</v>
      </c>
      <c r="N1972" s="59"/>
      <c r="O1972" s="59" t="s">
        <v>5647</v>
      </c>
      <c r="P1972" s="59" t="s">
        <v>5647</v>
      </c>
      <c r="Q1972" s="59" t="s">
        <v>5647</v>
      </c>
      <c r="R1972" s="59" t="s">
        <v>10381</v>
      </c>
      <c r="S1972" s="64">
        <v>24</v>
      </c>
      <c r="T1972" s="83" t="s">
        <v>486</v>
      </c>
      <c r="U1972" s="83" t="s">
        <v>597</v>
      </c>
      <c r="V1972" s="83" t="s">
        <v>10382</v>
      </c>
      <c r="W1972" s="73" t="s">
        <v>10383</v>
      </c>
      <c r="X1972" s="74"/>
    </row>
    <row r="1973" spans="1:24">
      <c r="A1973" s="59">
        <v>39</v>
      </c>
      <c r="B1973" s="105" t="s">
        <v>165</v>
      </c>
      <c r="C1973" s="64" t="s">
        <v>10295</v>
      </c>
      <c r="D1973" s="68" t="s">
        <v>10384</v>
      </c>
      <c r="E1973" s="59" t="s">
        <v>10</v>
      </c>
      <c r="F1973" s="67">
        <v>26725</v>
      </c>
      <c r="G1973" s="67">
        <v>36130</v>
      </c>
      <c r="H1973" s="352">
        <v>44378</v>
      </c>
      <c r="I1973" s="59">
        <v>15</v>
      </c>
      <c r="J1973" s="59">
        <v>5</v>
      </c>
      <c r="K1973" s="59" t="s">
        <v>213</v>
      </c>
      <c r="L1973" s="59" t="s">
        <v>10385</v>
      </c>
      <c r="M1973" s="64" t="s">
        <v>1120</v>
      </c>
      <c r="N1973" s="64">
        <v>2009</v>
      </c>
      <c r="O1973" s="64" t="s">
        <v>355</v>
      </c>
      <c r="P1973" s="64" t="s">
        <v>351</v>
      </c>
      <c r="Q1973" s="64" t="s">
        <v>351</v>
      </c>
      <c r="R1973" s="59" t="s">
        <v>9310</v>
      </c>
      <c r="S1973" s="59">
        <v>36</v>
      </c>
      <c r="T1973" s="59" t="s">
        <v>1674</v>
      </c>
      <c r="U1973" s="116">
        <v>2021</v>
      </c>
      <c r="V1973" s="65">
        <v>12114</v>
      </c>
      <c r="W1973" s="73" t="s">
        <v>10386</v>
      </c>
      <c r="X1973" s="67"/>
    </row>
    <row r="1974" spans="1:24" ht="25">
      <c r="A1974" s="59">
        <v>40</v>
      </c>
      <c r="B1974" s="105" t="s">
        <v>165</v>
      </c>
      <c r="C1974" s="64" t="s">
        <v>10295</v>
      </c>
      <c r="D1974" s="68" t="s">
        <v>10387</v>
      </c>
      <c r="E1974" s="59" t="s">
        <v>9</v>
      </c>
      <c r="F1974" s="67">
        <v>30815</v>
      </c>
      <c r="G1974" s="67">
        <v>44825</v>
      </c>
      <c r="H1974" s="352">
        <v>44825</v>
      </c>
      <c r="I1974" s="59">
        <v>8</v>
      </c>
      <c r="J1974" s="59">
        <v>3</v>
      </c>
      <c r="K1974" s="59" t="s">
        <v>165</v>
      </c>
      <c r="L1974" s="59" t="s">
        <v>604</v>
      </c>
      <c r="M1974" s="83" t="s">
        <v>634</v>
      </c>
      <c r="N1974" s="83"/>
      <c r="O1974" s="64" t="s">
        <v>10388</v>
      </c>
      <c r="P1974" s="64" t="s">
        <v>4820</v>
      </c>
      <c r="Q1974" s="64" t="s">
        <v>1751</v>
      </c>
      <c r="R1974" s="64" t="s">
        <v>9310</v>
      </c>
      <c r="S1974" s="59">
        <v>36</v>
      </c>
      <c r="T1974" s="59" t="s">
        <v>1674</v>
      </c>
      <c r="U1974" s="116">
        <v>2022</v>
      </c>
      <c r="V1974" s="65">
        <v>20821</v>
      </c>
      <c r="W1974" s="73" t="s">
        <v>10389</v>
      </c>
      <c r="X1974" s="73"/>
    </row>
    <row r="1975" spans="1:24" ht="25">
      <c r="A1975" s="59">
        <v>41</v>
      </c>
      <c r="B1975" s="105" t="s">
        <v>165</v>
      </c>
      <c r="C1975" s="64" t="s">
        <v>10221</v>
      </c>
      <c r="D1975" s="165" t="s">
        <v>10390</v>
      </c>
      <c r="E1975" s="166" t="s">
        <v>9</v>
      </c>
      <c r="F1975" s="229" t="s">
        <v>10391</v>
      </c>
      <c r="G1975" s="229" t="s">
        <v>675</v>
      </c>
      <c r="H1975" s="229" t="s">
        <v>10392</v>
      </c>
      <c r="I1975" s="166">
        <v>12</v>
      </c>
      <c r="J1975" s="166">
        <v>4</v>
      </c>
      <c r="K1975" s="166" t="s">
        <v>177</v>
      </c>
      <c r="L1975" s="166" t="s">
        <v>568</v>
      </c>
      <c r="M1975" s="166"/>
      <c r="N1975" s="166"/>
      <c r="O1975" s="166" t="s">
        <v>1174</v>
      </c>
      <c r="P1975" s="166"/>
      <c r="Q1975" s="166" t="s">
        <v>517</v>
      </c>
      <c r="R1975" s="166" t="s">
        <v>9310</v>
      </c>
      <c r="S1975" s="166">
        <v>30</v>
      </c>
      <c r="T1975" s="166" t="s">
        <v>486</v>
      </c>
      <c r="U1975" s="166">
        <v>2021</v>
      </c>
      <c r="V1975" s="95" t="s">
        <v>10393</v>
      </c>
      <c r="W1975" s="166" t="s">
        <v>10394</v>
      </c>
      <c r="X1975" s="347"/>
    </row>
    <row r="1976" spans="1:24" ht="25">
      <c r="A1976" s="59">
        <v>42</v>
      </c>
      <c r="B1976" s="105" t="s">
        <v>165</v>
      </c>
      <c r="C1976" s="600" t="s">
        <v>10353</v>
      </c>
      <c r="D1976" s="162" t="s">
        <v>10395</v>
      </c>
      <c r="E1976" s="125" t="s">
        <v>10</v>
      </c>
      <c r="F1976" s="99" t="s">
        <v>10396</v>
      </c>
      <c r="G1976" s="99" t="s">
        <v>6779</v>
      </c>
      <c r="H1976" s="99" t="s">
        <v>873</v>
      </c>
      <c r="I1976" s="125">
        <v>12</v>
      </c>
      <c r="J1976" s="125">
        <v>4</v>
      </c>
      <c r="K1976" s="125" t="s">
        <v>245</v>
      </c>
      <c r="L1976" s="125" t="s">
        <v>525</v>
      </c>
      <c r="M1976" s="105" t="s">
        <v>634</v>
      </c>
      <c r="N1976" s="105">
        <v>2014</v>
      </c>
      <c r="O1976" s="105" t="s">
        <v>10397</v>
      </c>
      <c r="P1976" s="105" t="s">
        <v>285</v>
      </c>
      <c r="Q1976" s="105" t="s">
        <v>548</v>
      </c>
      <c r="R1976" s="125" t="s">
        <v>9310</v>
      </c>
      <c r="S1976" s="125">
        <v>36</v>
      </c>
      <c r="T1976" s="125" t="s">
        <v>486</v>
      </c>
      <c r="U1976" s="99">
        <v>2022</v>
      </c>
      <c r="V1976" s="99" t="s">
        <v>10398</v>
      </c>
      <c r="W1976" s="99">
        <v>8035098903</v>
      </c>
      <c r="X1976" s="67"/>
    </row>
    <row r="1977" spans="1:24" ht="25">
      <c r="A1977" s="59">
        <v>43</v>
      </c>
      <c r="B1977" s="105" t="s">
        <v>165</v>
      </c>
      <c r="C1977" s="600" t="s">
        <v>10353</v>
      </c>
      <c r="D1977" s="162" t="s">
        <v>10399</v>
      </c>
      <c r="E1977" s="125" t="s">
        <v>9</v>
      </c>
      <c r="F1977" s="144">
        <v>30839</v>
      </c>
      <c r="G1977" s="354" t="s">
        <v>602</v>
      </c>
      <c r="H1977" s="99" t="s">
        <v>830</v>
      </c>
      <c r="I1977" s="125">
        <v>12</v>
      </c>
      <c r="J1977" s="125">
        <v>4</v>
      </c>
      <c r="K1977" s="125" t="s">
        <v>274</v>
      </c>
      <c r="L1977" s="125" t="s">
        <v>604</v>
      </c>
      <c r="M1977" s="63"/>
      <c r="N1977" s="63"/>
      <c r="O1977" s="105" t="s">
        <v>351</v>
      </c>
      <c r="P1977" s="105" t="s">
        <v>351</v>
      </c>
      <c r="Q1977" s="105" t="s">
        <v>351</v>
      </c>
      <c r="R1977" s="125" t="s">
        <v>9310</v>
      </c>
      <c r="S1977" s="125">
        <v>24</v>
      </c>
      <c r="T1977" s="125" t="s">
        <v>486</v>
      </c>
      <c r="U1977" s="99">
        <v>2022</v>
      </c>
      <c r="V1977" s="99" t="s">
        <v>10400</v>
      </c>
      <c r="W1977" s="99">
        <v>7030114864</v>
      </c>
      <c r="X1977" s="67"/>
    </row>
    <row r="1978" spans="1:24">
      <c r="A1978" s="59">
        <v>44</v>
      </c>
      <c r="B1978" s="105" t="s">
        <v>165</v>
      </c>
      <c r="C1978" s="64" t="s">
        <v>10295</v>
      </c>
      <c r="D1978" s="68" t="s">
        <v>10401</v>
      </c>
      <c r="E1978" s="59" t="s">
        <v>10</v>
      </c>
      <c r="F1978" s="67">
        <v>27786</v>
      </c>
      <c r="G1978" s="67">
        <v>41641</v>
      </c>
      <c r="H1978" s="352">
        <v>43831</v>
      </c>
      <c r="I1978" s="59">
        <v>9</v>
      </c>
      <c r="J1978" s="59">
        <v>5</v>
      </c>
      <c r="K1978" s="59" t="s">
        <v>16</v>
      </c>
      <c r="L1978" s="59" t="s">
        <v>593</v>
      </c>
      <c r="M1978" s="73"/>
      <c r="N1978" s="73"/>
      <c r="O1978" s="59" t="s">
        <v>10402</v>
      </c>
      <c r="P1978" s="59"/>
      <c r="Q1978" s="64" t="s">
        <v>517</v>
      </c>
      <c r="R1978" s="59" t="s">
        <v>1232</v>
      </c>
      <c r="S1978" s="59">
        <v>25</v>
      </c>
      <c r="T1978" s="59" t="s">
        <v>1674</v>
      </c>
      <c r="U1978" s="116">
        <v>2021</v>
      </c>
      <c r="V1978" s="73" t="s">
        <v>867</v>
      </c>
      <c r="W1978" s="73" t="s">
        <v>10403</v>
      </c>
      <c r="X1978" s="67"/>
    </row>
    <row r="1979" spans="1:24" ht="25">
      <c r="A1979" s="59">
        <v>45</v>
      </c>
      <c r="B1979" s="105" t="s">
        <v>165</v>
      </c>
      <c r="C1979" s="64" t="s">
        <v>10404</v>
      </c>
      <c r="D1979" s="68" t="s">
        <v>10405</v>
      </c>
      <c r="E1979" s="59" t="s">
        <v>10</v>
      </c>
      <c r="F1979" s="67">
        <v>31394</v>
      </c>
      <c r="G1979" s="70">
        <v>45180</v>
      </c>
      <c r="H1979" s="73" t="s">
        <v>10406</v>
      </c>
      <c r="I1979" s="59">
        <v>7</v>
      </c>
      <c r="J1979" s="59">
        <v>1</v>
      </c>
      <c r="K1979" s="59" t="s">
        <v>245</v>
      </c>
      <c r="L1979" s="59" t="s">
        <v>649</v>
      </c>
      <c r="M1979" s="73"/>
      <c r="N1979" s="59"/>
      <c r="O1979" s="59" t="s">
        <v>10407</v>
      </c>
      <c r="P1979" s="59" t="s">
        <v>52</v>
      </c>
      <c r="Q1979" s="64" t="s">
        <v>10408</v>
      </c>
      <c r="R1979" s="59" t="s">
        <v>10409</v>
      </c>
      <c r="S1979" s="59">
        <v>18</v>
      </c>
      <c r="T1979" s="59" t="s">
        <v>486</v>
      </c>
      <c r="U1979" s="73" t="s">
        <v>597</v>
      </c>
      <c r="V1979" s="73" t="s">
        <v>10410</v>
      </c>
      <c r="W1979" s="73" t="s">
        <v>10411</v>
      </c>
      <c r="X1979" s="67"/>
    </row>
    <row r="1980" spans="1:24" ht="37.5">
      <c r="A1980" s="59">
        <v>46</v>
      </c>
      <c r="B1980" s="105" t="s">
        <v>165</v>
      </c>
      <c r="C1980" s="64" t="s">
        <v>10404</v>
      </c>
      <c r="D1980" s="355" t="s">
        <v>10412</v>
      </c>
      <c r="E1980" s="356" t="s">
        <v>9</v>
      </c>
      <c r="F1980" s="73" t="s">
        <v>10413</v>
      </c>
      <c r="G1980" s="73" t="s">
        <v>3845</v>
      </c>
      <c r="H1980" s="73" t="s">
        <v>10414</v>
      </c>
      <c r="I1980" s="356">
        <v>13</v>
      </c>
      <c r="J1980" s="356">
        <v>5</v>
      </c>
      <c r="K1980" s="357" t="s">
        <v>104</v>
      </c>
      <c r="L1980" s="356" t="s">
        <v>593</v>
      </c>
      <c r="M1980" s="356" t="s">
        <v>634</v>
      </c>
      <c r="N1980" s="358"/>
      <c r="O1980" s="356" t="s">
        <v>193</v>
      </c>
      <c r="P1980" s="358" t="s">
        <v>10415</v>
      </c>
      <c r="Q1980" s="59" t="s">
        <v>495</v>
      </c>
      <c r="R1980" s="59" t="s">
        <v>10416</v>
      </c>
      <c r="S1980" s="59">
        <v>25</v>
      </c>
      <c r="T1980" s="356" t="s">
        <v>10417</v>
      </c>
      <c r="U1980" s="359" t="s">
        <v>597</v>
      </c>
      <c r="V1980" s="359" t="s">
        <v>10418</v>
      </c>
      <c r="W1980" s="359" t="s">
        <v>10419</v>
      </c>
      <c r="X1980" s="67"/>
    </row>
    <row r="1981" spans="1:24" ht="25">
      <c r="A1981" s="59">
        <v>47</v>
      </c>
      <c r="B1981" s="105" t="s">
        <v>165</v>
      </c>
      <c r="C1981" s="64" t="s">
        <v>10295</v>
      </c>
      <c r="D1981" s="68" t="s">
        <v>10420</v>
      </c>
      <c r="E1981" s="59" t="s">
        <v>9</v>
      </c>
      <c r="F1981" s="67">
        <v>30207</v>
      </c>
      <c r="G1981" s="67">
        <v>39741</v>
      </c>
      <c r="H1981" s="352">
        <v>43101</v>
      </c>
      <c r="I1981" s="59">
        <v>10</v>
      </c>
      <c r="J1981" s="59">
        <v>6</v>
      </c>
      <c r="K1981" s="59" t="s">
        <v>12</v>
      </c>
      <c r="L1981" s="59" t="s">
        <v>604</v>
      </c>
      <c r="M1981" s="59" t="s">
        <v>993</v>
      </c>
      <c r="N1981" s="59">
        <v>2018</v>
      </c>
      <c r="O1981" s="64" t="s">
        <v>10421</v>
      </c>
      <c r="P1981" s="59" t="s">
        <v>548</v>
      </c>
      <c r="Q1981" s="59" t="s">
        <v>548</v>
      </c>
      <c r="R1981" s="59" t="s">
        <v>10422</v>
      </c>
      <c r="S1981" s="59">
        <v>30</v>
      </c>
      <c r="T1981" s="59" t="s">
        <v>1674</v>
      </c>
      <c r="U1981" s="116">
        <v>2021</v>
      </c>
      <c r="V1981" s="73" t="s">
        <v>598</v>
      </c>
      <c r="W1981" s="73" t="s">
        <v>10423</v>
      </c>
      <c r="X1981" s="73"/>
    </row>
    <row r="1982" spans="1:24" ht="25">
      <c r="A1982" s="59">
        <v>48</v>
      </c>
      <c r="B1982" s="105" t="s">
        <v>165</v>
      </c>
      <c r="C1982" s="64" t="s">
        <v>421</v>
      </c>
      <c r="D1982" s="360" t="s">
        <v>10424</v>
      </c>
      <c r="E1982" s="110" t="s">
        <v>10</v>
      </c>
      <c r="F1982" s="110" t="s">
        <v>10425</v>
      </c>
      <c r="G1982" s="110" t="s">
        <v>9552</v>
      </c>
      <c r="H1982" s="83" t="s">
        <v>960</v>
      </c>
      <c r="I1982" s="110" t="s">
        <v>543</v>
      </c>
      <c r="J1982" s="110" t="s">
        <v>611</v>
      </c>
      <c r="K1982" s="110" t="s">
        <v>167</v>
      </c>
      <c r="L1982" s="110" t="s">
        <v>857</v>
      </c>
      <c r="M1982" s="110" t="s">
        <v>569</v>
      </c>
      <c r="N1982" s="73" t="s">
        <v>657</v>
      </c>
      <c r="O1982" s="83" t="s">
        <v>235</v>
      </c>
      <c r="P1982" s="110" t="s">
        <v>495</v>
      </c>
      <c r="Q1982" s="229" t="s">
        <v>495</v>
      </c>
      <c r="R1982" s="229" t="s">
        <v>10426</v>
      </c>
      <c r="S1982" s="83" t="s">
        <v>1550</v>
      </c>
      <c r="T1982" s="83" t="s">
        <v>486</v>
      </c>
      <c r="U1982" s="83" t="s">
        <v>550</v>
      </c>
      <c r="V1982" s="229" t="s">
        <v>6896</v>
      </c>
      <c r="W1982" s="110" t="s">
        <v>10427</v>
      </c>
      <c r="X1982" s="67"/>
    </row>
    <row r="1983" spans="1:24" ht="25">
      <c r="A1983" s="59">
        <v>49</v>
      </c>
      <c r="B1983" s="105" t="s">
        <v>165</v>
      </c>
      <c r="C1983" s="64" t="s">
        <v>10206</v>
      </c>
      <c r="D1983" s="346" t="s">
        <v>10428</v>
      </c>
      <c r="E1983" s="273" t="s">
        <v>9</v>
      </c>
      <c r="F1983" s="293" t="s">
        <v>10429</v>
      </c>
      <c r="G1983" s="293" t="s">
        <v>3658</v>
      </c>
      <c r="H1983" s="293" t="s">
        <v>6746</v>
      </c>
      <c r="I1983" s="293" t="s">
        <v>574</v>
      </c>
      <c r="J1983" s="293" t="s">
        <v>1129</v>
      </c>
      <c r="K1983" s="293" t="s">
        <v>53</v>
      </c>
      <c r="L1983" s="293" t="s">
        <v>1145</v>
      </c>
      <c r="M1983" s="293"/>
      <c r="N1983" s="293"/>
      <c r="O1983" s="293" t="s">
        <v>78</v>
      </c>
      <c r="P1983" s="293"/>
      <c r="Q1983" s="293" t="s">
        <v>1903</v>
      </c>
      <c r="R1983" s="293" t="s">
        <v>1357</v>
      </c>
      <c r="S1983" s="293" t="s">
        <v>511</v>
      </c>
      <c r="T1983" s="293" t="s">
        <v>486</v>
      </c>
      <c r="U1983" s="293" t="s">
        <v>550</v>
      </c>
      <c r="V1983" s="293" t="s">
        <v>10430</v>
      </c>
      <c r="W1983" s="293" t="s">
        <v>10431</v>
      </c>
      <c r="X1983" s="150"/>
    </row>
    <row r="1984" spans="1:24" ht="25">
      <c r="A1984" s="59">
        <v>50</v>
      </c>
      <c r="B1984" s="105" t="s">
        <v>165</v>
      </c>
      <c r="C1984" s="64" t="s">
        <v>10404</v>
      </c>
      <c r="D1984" s="355" t="s">
        <v>10432</v>
      </c>
      <c r="E1984" s="356" t="s">
        <v>9</v>
      </c>
      <c r="F1984" s="73" t="s">
        <v>10433</v>
      </c>
      <c r="G1984" s="73" t="s">
        <v>959</v>
      </c>
      <c r="H1984" s="73" t="s">
        <v>7554</v>
      </c>
      <c r="I1984" s="356">
        <v>13</v>
      </c>
      <c r="J1984" s="356">
        <v>10</v>
      </c>
      <c r="K1984" s="357" t="s">
        <v>10434</v>
      </c>
      <c r="L1984" s="356"/>
      <c r="M1984" s="356" t="s">
        <v>681</v>
      </c>
      <c r="N1984" s="356"/>
      <c r="O1984" s="356"/>
      <c r="P1984" s="358" t="s">
        <v>2680</v>
      </c>
      <c r="Q1984" s="64" t="s">
        <v>10435</v>
      </c>
      <c r="R1984" s="59" t="s">
        <v>1955</v>
      </c>
      <c r="S1984" s="59">
        <v>18</v>
      </c>
      <c r="T1984" s="356" t="s">
        <v>486</v>
      </c>
      <c r="U1984" s="359" t="s">
        <v>487</v>
      </c>
      <c r="V1984" s="361" t="s">
        <v>9173</v>
      </c>
      <c r="W1984" s="359" t="s">
        <v>10436</v>
      </c>
      <c r="X1984" s="67"/>
    </row>
    <row r="1985" spans="1:24">
      <c r="A1985" s="59">
        <v>51</v>
      </c>
      <c r="B1985" s="105" t="s">
        <v>165</v>
      </c>
      <c r="C1985" s="64" t="s">
        <v>10404</v>
      </c>
      <c r="D1985" s="355" t="s">
        <v>10437</v>
      </c>
      <c r="E1985" s="356" t="s">
        <v>10</v>
      </c>
      <c r="F1985" s="73" t="s">
        <v>10438</v>
      </c>
      <c r="G1985" s="73" t="s">
        <v>555</v>
      </c>
      <c r="H1985" s="73" t="s">
        <v>555</v>
      </c>
      <c r="I1985" s="356">
        <v>7</v>
      </c>
      <c r="J1985" s="356">
        <v>4</v>
      </c>
      <c r="K1985" s="356" t="s">
        <v>20</v>
      </c>
      <c r="L1985" s="356" t="s">
        <v>582</v>
      </c>
      <c r="M1985" s="356"/>
      <c r="N1985" s="356"/>
      <c r="O1985" s="356" t="s">
        <v>6145</v>
      </c>
      <c r="P1985" s="356"/>
      <c r="Q1985" s="59" t="s">
        <v>10439</v>
      </c>
      <c r="R1985" s="59" t="s">
        <v>1955</v>
      </c>
      <c r="S1985" s="59">
        <v>18</v>
      </c>
      <c r="T1985" s="356" t="s">
        <v>486</v>
      </c>
      <c r="U1985" s="359" t="s">
        <v>997</v>
      </c>
      <c r="V1985" s="361" t="s">
        <v>10440</v>
      </c>
      <c r="W1985" s="359" t="s">
        <v>10441</v>
      </c>
      <c r="X1985" s="67"/>
    </row>
    <row r="1986" spans="1:24" ht="37.5">
      <c r="A1986" s="59">
        <v>52</v>
      </c>
      <c r="B1986" s="105" t="s">
        <v>165</v>
      </c>
      <c r="C1986" s="64" t="s">
        <v>10404</v>
      </c>
      <c r="D1986" s="355" t="s">
        <v>10442</v>
      </c>
      <c r="E1986" s="356" t="s">
        <v>9</v>
      </c>
      <c r="F1986" s="73" t="s">
        <v>10443</v>
      </c>
      <c r="G1986" s="73" t="s">
        <v>10444</v>
      </c>
      <c r="H1986" s="73" t="s">
        <v>10445</v>
      </c>
      <c r="I1986" s="356">
        <v>12</v>
      </c>
      <c r="J1986" s="356">
        <v>6</v>
      </c>
      <c r="K1986" s="357" t="s">
        <v>307</v>
      </c>
      <c r="L1986" s="356" t="s">
        <v>593</v>
      </c>
      <c r="M1986" s="356" t="s">
        <v>634</v>
      </c>
      <c r="N1986" s="356">
        <v>2012</v>
      </c>
      <c r="O1986" s="356" t="s">
        <v>10446</v>
      </c>
      <c r="P1986" s="358" t="s">
        <v>10415</v>
      </c>
      <c r="Q1986" s="59" t="s">
        <v>37</v>
      </c>
      <c r="R1986" s="64" t="s">
        <v>10447</v>
      </c>
      <c r="S1986" s="59">
        <v>26</v>
      </c>
      <c r="T1986" s="356" t="s">
        <v>486</v>
      </c>
      <c r="U1986" s="359" t="s">
        <v>550</v>
      </c>
      <c r="V1986" s="359" t="s">
        <v>10448</v>
      </c>
      <c r="W1986" s="359" t="s">
        <v>10449</v>
      </c>
      <c r="X1986" s="67"/>
    </row>
    <row r="1987" spans="1:24" ht="25">
      <c r="A1987" s="59">
        <v>53</v>
      </c>
      <c r="B1987" s="105" t="s">
        <v>165</v>
      </c>
      <c r="C1987" s="64" t="s">
        <v>10206</v>
      </c>
      <c r="D1987" s="346" t="s">
        <v>10450</v>
      </c>
      <c r="E1987" s="273" t="s">
        <v>10</v>
      </c>
      <c r="F1987" s="293" t="s">
        <v>10451</v>
      </c>
      <c r="G1987" s="293" t="s">
        <v>4886</v>
      </c>
      <c r="H1987" s="293" t="s">
        <v>4581</v>
      </c>
      <c r="I1987" s="293" t="s">
        <v>543</v>
      </c>
      <c r="J1987" s="293" t="s">
        <v>557</v>
      </c>
      <c r="K1987" s="293" t="s">
        <v>104</v>
      </c>
      <c r="L1987" s="293" t="s">
        <v>525</v>
      </c>
      <c r="M1987" s="293" t="s">
        <v>783</v>
      </c>
      <c r="N1987" s="293" t="s">
        <v>3480</v>
      </c>
      <c r="O1987" s="293" t="s">
        <v>10452</v>
      </c>
      <c r="P1987" s="293" t="s">
        <v>572</v>
      </c>
      <c r="Q1987" s="293" t="s">
        <v>9931</v>
      </c>
      <c r="R1987" s="293" t="s">
        <v>1992</v>
      </c>
      <c r="S1987" s="293" t="s">
        <v>4668</v>
      </c>
      <c r="T1987" s="293" t="s">
        <v>486</v>
      </c>
      <c r="U1987" s="293" t="s">
        <v>550</v>
      </c>
      <c r="V1987" s="293" t="s">
        <v>6854</v>
      </c>
      <c r="W1987" s="293" t="s">
        <v>10453</v>
      </c>
      <c r="X1987" s="150"/>
    </row>
    <row r="1988" spans="1:24" ht="25">
      <c r="A1988" s="59">
        <v>54</v>
      </c>
      <c r="B1988" s="105" t="s">
        <v>165</v>
      </c>
      <c r="C1988" s="64" t="s">
        <v>10206</v>
      </c>
      <c r="D1988" s="346" t="s">
        <v>10454</v>
      </c>
      <c r="E1988" s="273" t="s">
        <v>9</v>
      </c>
      <c r="F1988" s="293" t="s">
        <v>10455</v>
      </c>
      <c r="G1988" s="293" t="s">
        <v>3757</v>
      </c>
      <c r="H1988" s="293" t="s">
        <v>4581</v>
      </c>
      <c r="I1988" s="293" t="s">
        <v>511</v>
      </c>
      <c r="J1988" s="293" t="s">
        <v>556</v>
      </c>
      <c r="K1988" s="293" t="s">
        <v>53</v>
      </c>
      <c r="L1988" s="293" t="s">
        <v>558</v>
      </c>
      <c r="M1988" s="293" t="s">
        <v>858</v>
      </c>
      <c r="N1988" s="293" t="s">
        <v>10047</v>
      </c>
      <c r="O1988" s="293" t="s">
        <v>534</v>
      </c>
      <c r="P1988" s="293" t="s">
        <v>10456</v>
      </c>
      <c r="Q1988" s="293" t="s">
        <v>534</v>
      </c>
      <c r="R1988" s="293" t="s">
        <v>2174</v>
      </c>
      <c r="S1988" s="293" t="s">
        <v>2016</v>
      </c>
      <c r="T1988" s="293" t="s">
        <v>486</v>
      </c>
      <c r="U1988" s="293" t="s">
        <v>550</v>
      </c>
      <c r="V1988" s="293" t="s">
        <v>8586</v>
      </c>
      <c r="W1988" s="293" t="s">
        <v>10457</v>
      </c>
      <c r="X1988" s="150"/>
    </row>
    <row r="1989" spans="1:24" ht="25">
      <c r="A1989" s="59">
        <v>55</v>
      </c>
      <c r="B1989" s="105" t="s">
        <v>165</v>
      </c>
      <c r="C1989" s="64" t="s">
        <v>10206</v>
      </c>
      <c r="D1989" s="346" t="s">
        <v>10458</v>
      </c>
      <c r="E1989" s="273" t="s">
        <v>9</v>
      </c>
      <c r="F1989" s="293" t="s">
        <v>10459</v>
      </c>
      <c r="G1989" s="293" t="s">
        <v>555</v>
      </c>
      <c r="H1989" s="293" t="s">
        <v>555</v>
      </c>
      <c r="I1989" s="293" t="s">
        <v>580</v>
      </c>
      <c r="J1989" s="293" t="s">
        <v>544</v>
      </c>
      <c r="K1989" s="293" t="s">
        <v>259</v>
      </c>
      <c r="L1989" s="293"/>
      <c r="M1989" s="293" t="s">
        <v>494</v>
      </c>
      <c r="N1989" s="293"/>
      <c r="O1989" s="293"/>
      <c r="P1989" s="293" t="s">
        <v>548</v>
      </c>
      <c r="Q1989" s="293" t="s">
        <v>3770</v>
      </c>
      <c r="R1989" s="293" t="s">
        <v>2174</v>
      </c>
      <c r="S1989" s="293" t="s">
        <v>3316</v>
      </c>
      <c r="T1989" s="293" t="s">
        <v>486</v>
      </c>
      <c r="U1989" s="293" t="s">
        <v>997</v>
      </c>
      <c r="V1989" s="293" t="s">
        <v>2293</v>
      </c>
      <c r="W1989" s="293" t="s">
        <v>10460</v>
      </c>
      <c r="X1989" s="150"/>
    </row>
    <row r="1990" spans="1:24" ht="25">
      <c r="A1990" s="59">
        <v>56</v>
      </c>
      <c r="B1990" s="105" t="s">
        <v>165</v>
      </c>
      <c r="C1990" s="64" t="s">
        <v>10206</v>
      </c>
      <c r="D1990" s="346" t="s">
        <v>10461</v>
      </c>
      <c r="E1990" s="273" t="s">
        <v>10</v>
      </c>
      <c r="F1990" s="293" t="s">
        <v>10462</v>
      </c>
      <c r="G1990" s="293" t="s">
        <v>555</v>
      </c>
      <c r="H1990" s="293" t="s">
        <v>555</v>
      </c>
      <c r="I1990" s="293" t="s">
        <v>580</v>
      </c>
      <c r="J1990" s="293" t="s">
        <v>512</v>
      </c>
      <c r="K1990" s="293" t="s">
        <v>312</v>
      </c>
      <c r="L1990" s="293"/>
      <c r="M1990" s="293" t="s">
        <v>707</v>
      </c>
      <c r="N1990" s="293"/>
      <c r="O1990" s="293" t="s">
        <v>1030</v>
      </c>
      <c r="P1990" s="293" t="s">
        <v>944</v>
      </c>
      <c r="Q1990" s="293" t="s">
        <v>944</v>
      </c>
      <c r="R1990" s="293" t="s">
        <v>10463</v>
      </c>
      <c r="S1990" s="293" t="s">
        <v>4668</v>
      </c>
      <c r="T1990" s="293" t="s">
        <v>486</v>
      </c>
      <c r="U1990" s="293" t="s">
        <v>997</v>
      </c>
      <c r="V1990" s="293" t="s">
        <v>3929</v>
      </c>
      <c r="W1990" s="293" t="s">
        <v>10464</v>
      </c>
      <c r="X1990" s="150"/>
    </row>
    <row r="1991" spans="1:24">
      <c r="A1991" s="59">
        <v>57</v>
      </c>
      <c r="B1991" s="105" t="s">
        <v>165</v>
      </c>
      <c r="C1991" s="64" t="s">
        <v>10465</v>
      </c>
      <c r="D1991" s="68" t="s">
        <v>10466</v>
      </c>
      <c r="E1991" s="59" t="s">
        <v>10</v>
      </c>
      <c r="F1991" s="73" t="s">
        <v>10467</v>
      </c>
      <c r="G1991" s="73" t="s">
        <v>10468</v>
      </c>
      <c r="H1991" s="73" t="s">
        <v>2434</v>
      </c>
      <c r="I1991" s="59">
        <v>13</v>
      </c>
      <c r="J1991" s="59">
        <v>5</v>
      </c>
      <c r="K1991" s="73" t="s">
        <v>1208</v>
      </c>
      <c r="L1991" s="73" t="s">
        <v>593</v>
      </c>
      <c r="M1991" s="73" t="s">
        <v>993</v>
      </c>
      <c r="N1991" s="73" t="s">
        <v>1393</v>
      </c>
      <c r="O1991" s="70" t="s">
        <v>6846</v>
      </c>
      <c r="P1991" s="70" t="s">
        <v>4526</v>
      </c>
      <c r="Q1991" s="73" t="s">
        <v>351</v>
      </c>
      <c r="R1991" s="73" t="s">
        <v>8448</v>
      </c>
      <c r="S1991" s="59">
        <v>18</v>
      </c>
      <c r="T1991" s="73" t="s">
        <v>486</v>
      </c>
      <c r="U1991" s="73" t="s">
        <v>550</v>
      </c>
      <c r="V1991" s="73" t="s">
        <v>10469</v>
      </c>
      <c r="W1991" s="73" t="s">
        <v>10470</v>
      </c>
      <c r="X1991" s="73"/>
    </row>
    <row r="1992" spans="1:24" ht="25">
      <c r="A1992" s="59">
        <v>58</v>
      </c>
      <c r="B1992" s="105" t="s">
        <v>165</v>
      </c>
      <c r="C1992" s="64" t="s">
        <v>10404</v>
      </c>
      <c r="D1992" s="355" t="s">
        <v>10471</v>
      </c>
      <c r="E1992" s="356" t="s">
        <v>10</v>
      </c>
      <c r="F1992" s="73" t="s">
        <v>10472</v>
      </c>
      <c r="G1992" s="73" t="s">
        <v>631</v>
      </c>
      <c r="H1992" s="73" t="s">
        <v>647</v>
      </c>
      <c r="I1992" s="356">
        <v>9</v>
      </c>
      <c r="J1992" s="356">
        <v>3</v>
      </c>
      <c r="K1992" s="356" t="s">
        <v>20</v>
      </c>
      <c r="L1992" s="356" t="s">
        <v>649</v>
      </c>
      <c r="M1992" s="356" t="s">
        <v>2154</v>
      </c>
      <c r="N1992" s="356">
        <v>2020</v>
      </c>
      <c r="O1992" s="356" t="s">
        <v>10407</v>
      </c>
      <c r="P1992" s="356" t="s">
        <v>52</v>
      </c>
      <c r="Q1992" s="59" t="s">
        <v>10408</v>
      </c>
      <c r="R1992" s="64" t="s">
        <v>10473</v>
      </c>
      <c r="S1992" s="59">
        <v>30</v>
      </c>
      <c r="T1992" s="356" t="s">
        <v>486</v>
      </c>
      <c r="U1992" s="359" t="s">
        <v>546</v>
      </c>
      <c r="V1992" s="359" t="s">
        <v>3836</v>
      </c>
      <c r="W1992" s="359" t="s">
        <v>10474</v>
      </c>
      <c r="X1992" s="73"/>
    </row>
    <row r="1993" spans="1:24">
      <c r="A1993" s="59">
        <v>59</v>
      </c>
      <c r="B1993" s="105" t="s">
        <v>165</v>
      </c>
      <c r="C1993" s="64" t="s">
        <v>10465</v>
      </c>
      <c r="D1993" s="68" t="s">
        <v>10475</v>
      </c>
      <c r="E1993" s="59" t="s">
        <v>10</v>
      </c>
      <c r="F1993" s="73" t="s">
        <v>10476</v>
      </c>
      <c r="G1993" s="73" t="s">
        <v>1851</v>
      </c>
      <c r="H1993" s="73" t="s">
        <v>2153</v>
      </c>
      <c r="I1993" s="59">
        <v>15</v>
      </c>
      <c r="J1993" s="59">
        <v>7</v>
      </c>
      <c r="K1993" s="73" t="s">
        <v>12</v>
      </c>
      <c r="L1993" s="59" t="s">
        <v>1016</v>
      </c>
      <c r="M1993" s="59" t="s">
        <v>1004</v>
      </c>
      <c r="N1993" s="59">
        <v>2009</v>
      </c>
      <c r="O1993" s="59" t="s">
        <v>6015</v>
      </c>
      <c r="P1993" s="59" t="s">
        <v>4902</v>
      </c>
      <c r="Q1993" s="59" t="s">
        <v>534</v>
      </c>
      <c r="R1993" s="59" t="s">
        <v>2301</v>
      </c>
      <c r="S1993" s="59">
        <v>18</v>
      </c>
      <c r="T1993" s="59" t="s">
        <v>10477</v>
      </c>
      <c r="U1993" s="59">
        <v>2022</v>
      </c>
      <c r="V1993" s="73" t="s">
        <v>10478</v>
      </c>
      <c r="W1993" s="73" t="s">
        <v>10479</v>
      </c>
      <c r="X1993" s="73"/>
    </row>
    <row r="1994" spans="1:24">
      <c r="A1994" s="59">
        <v>60</v>
      </c>
      <c r="B1994" s="105" t="s">
        <v>165</v>
      </c>
      <c r="C1994" s="64" t="s">
        <v>10465</v>
      </c>
      <c r="D1994" s="68" t="s">
        <v>10480</v>
      </c>
      <c r="E1994" s="59" t="s">
        <v>10</v>
      </c>
      <c r="F1994" s="70" t="s">
        <v>10481</v>
      </c>
      <c r="G1994" s="73" t="s">
        <v>4697</v>
      </c>
      <c r="H1994" s="73" t="s">
        <v>4697</v>
      </c>
      <c r="I1994" s="59">
        <v>7</v>
      </c>
      <c r="J1994" s="59">
        <v>1</v>
      </c>
      <c r="K1994" s="59" t="s">
        <v>2944</v>
      </c>
      <c r="L1994" s="59" t="s">
        <v>1799</v>
      </c>
      <c r="M1994" s="83"/>
      <c r="N1994" s="83"/>
      <c r="O1994" s="70" t="s">
        <v>184</v>
      </c>
      <c r="P1994" s="70"/>
      <c r="Q1994" s="59" t="s">
        <v>98</v>
      </c>
      <c r="R1994" s="59" t="s">
        <v>2301</v>
      </c>
      <c r="S1994" s="59">
        <v>18</v>
      </c>
      <c r="T1994" s="59" t="s">
        <v>486</v>
      </c>
      <c r="U1994" s="59">
        <v>2023</v>
      </c>
      <c r="V1994" s="65" t="s">
        <v>10482</v>
      </c>
      <c r="W1994" s="83" t="s">
        <v>10483</v>
      </c>
      <c r="X1994" s="59"/>
    </row>
    <row r="1995" spans="1:24" ht="25">
      <c r="A1995" s="59">
        <v>61</v>
      </c>
      <c r="B1995" s="105" t="s">
        <v>165</v>
      </c>
      <c r="C1995" s="64" t="s">
        <v>10484</v>
      </c>
      <c r="D1995" s="68" t="s">
        <v>10485</v>
      </c>
      <c r="E1995" s="59" t="s">
        <v>10</v>
      </c>
      <c r="F1995" s="362" t="s">
        <v>10486</v>
      </c>
      <c r="G1995" s="67" t="s">
        <v>10487</v>
      </c>
      <c r="H1995" s="362" t="s">
        <v>830</v>
      </c>
      <c r="I1995" s="59">
        <v>12</v>
      </c>
      <c r="J1995" s="59">
        <v>4</v>
      </c>
      <c r="K1995" s="59" t="s">
        <v>3867</v>
      </c>
      <c r="L1995" s="59"/>
      <c r="M1995" s="64" t="s">
        <v>858</v>
      </c>
      <c r="N1995" s="64" t="s">
        <v>4333</v>
      </c>
      <c r="O1995" s="64"/>
      <c r="P1995" s="64" t="s">
        <v>651</v>
      </c>
      <c r="Q1995" s="64" t="s">
        <v>651</v>
      </c>
      <c r="R1995" s="59" t="s">
        <v>2301</v>
      </c>
      <c r="S1995" s="59">
        <v>16</v>
      </c>
      <c r="T1995" s="59" t="s">
        <v>486</v>
      </c>
      <c r="U1995" s="73" t="s">
        <v>550</v>
      </c>
      <c r="V1995" s="73" t="s">
        <v>10488</v>
      </c>
      <c r="W1995" s="66" t="s">
        <v>10489</v>
      </c>
      <c r="X1995" s="67"/>
    </row>
    <row r="1996" spans="1:24" ht="25">
      <c r="A1996" s="59">
        <v>62</v>
      </c>
      <c r="B1996" s="105" t="s">
        <v>165</v>
      </c>
      <c r="C1996" s="64" t="s">
        <v>10484</v>
      </c>
      <c r="D1996" s="68" t="s">
        <v>10490</v>
      </c>
      <c r="E1996" s="59" t="s">
        <v>10</v>
      </c>
      <c r="F1996" s="66" t="s">
        <v>10491</v>
      </c>
      <c r="G1996" s="73" t="s">
        <v>983</v>
      </c>
      <c r="H1996" s="66" t="s">
        <v>1331</v>
      </c>
      <c r="I1996" s="59">
        <v>13</v>
      </c>
      <c r="J1996" s="59">
        <v>3</v>
      </c>
      <c r="K1996" s="59" t="s">
        <v>19</v>
      </c>
      <c r="L1996" s="59" t="s">
        <v>593</v>
      </c>
      <c r="M1996" s="64" t="s">
        <v>634</v>
      </c>
      <c r="N1996" s="64">
        <v>2011</v>
      </c>
      <c r="O1996" s="64" t="s">
        <v>337</v>
      </c>
      <c r="P1996" s="64" t="s">
        <v>548</v>
      </c>
      <c r="Q1996" s="64" t="s">
        <v>548</v>
      </c>
      <c r="R1996" s="59" t="s">
        <v>2301</v>
      </c>
      <c r="S1996" s="59">
        <v>18</v>
      </c>
      <c r="T1996" s="59" t="s">
        <v>486</v>
      </c>
      <c r="U1996" s="73" t="s">
        <v>550</v>
      </c>
      <c r="V1996" s="73" t="s">
        <v>10492</v>
      </c>
      <c r="W1996" s="66" t="s">
        <v>10493</v>
      </c>
      <c r="X1996" s="67"/>
    </row>
    <row r="1997" spans="1:24">
      <c r="A1997" s="59">
        <v>63</v>
      </c>
      <c r="B1997" s="105" t="s">
        <v>165</v>
      </c>
      <c r="C1997" s="64" t="s">
        <v>10404</v>
      </c>
      <c r="D1997" s="355" t="s">
        <v>10494</v>
      </c>
      <c r="E1997" s="356" t="s">
        <v>9</v>
      </c>
      <c r="F1997" s="73" t="s">
        <v>10495</v>
      </c>
      <c r="G1997" s="73" t="s">
        <v>10496</v>
      </c>
      <c r="H1997" s="73" t="s">
        <v>10406</v>
      </c>
      <c r="I1997" s="356">
        <v>8</v>
      </c>
      <c r="J1997" s="356">
        <v>2</v>
      </c>
      <c r="K1997" s="356" t="s">
        <v>20</v>
      </c>
      <c r="L1997" s="356"/>
      <c r="M1997" s="356" t="s">
        <v>605</v>
      </c>
      <c r="N1997" s="356"/>
      <c r="O1997" s="356"/>
      <c r="P1997" s="356" t="s">
        <v>10497</v>
      </c>
      <c r="Q1997" s="59" t="s">
        <v>10498</v>
      </c>
      <c r="R1997" s="59" t="s">
        <v>2301</v>
      </c>
      <c r="S1997" s="59">
        <v>25</v>
      </c>
      <c r="T1997" s="356" t="s">
        <v>486</v>
      </c>
      <c r="U1997" s="359" t="s">
        <v>597</v>
      </c>
      <c r="V1997" s="361" t="s">
        <v>10499</v>
      </c>
      <c r="W1997" s="359" t="s">
        <v>10500</v>
      </c>
      <c r="X1997" s="67"/>
    </row>
    <row r="1998" spans="1:24" ht="25">
      <c r="A1998" s="59">
        <v>64</v>
      </c>
      <c r="B1998" s="105" t="s">
        <v>165</v>
      </c>
      <c r="C1998" s="64" t="s">
        <v>423</v>
      </c>
      <c r="D1998" s="163" t="s">
        <v>10501</v>
      </c>
      <c r="E1998" s="91" t="s">
        <v>9</v>
      </c>
      <c r="F1998" s="90" t="s">
        <v>10502</v>
      </c>
      <c r="G1998" s="90" t="s">
        <v>675</v>
      </c>
      <c r="H1998" s="90" t="s">
        <v>4581</v>
      </c>
      <c r="I1998" s="91">
        <v>13</v>
      </c>
      <c r="J1998" s="91">
        <v>5</v>
      </c>
      <c r="K1998" s="91" t="s">
        <v>10503</v>
      </c>
      <c r="L1998" s="91" t="s">
        <v>752</v>
      </c>
      <c r="M1998" s="91" t="s">
        <v>813</v>
      </c>
      <c r="N1998" s="153"/>
      <c r="O1998" s="153" t="s">
        <v>10504</v>
      </c>
      <c r="P1998" s="153" t="s">
        <v>517</v>
      </c>
      <c r="Q1998" s="91" t="s">
        <v>517</v>
      </c>
      <c r="R1998" s="91" t="s">
        <v>2301</v>
      </c>
      <c r="S1998" s="91">
        <v>25</v>
      </c>
      <c r="T1998" s="91" t="s">
        <v>486</v>
      </c>
      <c r="U1998" s="91">
        <v>2021</v>
      </c>
      <c r="V1998" s="363" t="s">
        <v>10505</v>
      </c>
      <c r="W1998" s="90" t="s">
        <v>10506</v>
      </c>
      <c r="X1998" s="153"/>
    </row>
    <row r="1999" spans="1:24" ht="37.5">
      <c r="A1999" s="59">
        <v>65</v>
      </c>
      <c r="B1999" s="105" t="s">
        <v>165</v>
      </c>
      <c r="C1999" s="64" t="s">
        <v>423</v>
      </c>
      <c r="D1999" s="76" t="s">
        <v>10507</v>
      </c>
      <c r="E1999" s="63" t="s">
        <v>9</v>
      </c>
      <c r="F1999" s="78">
        <v>30745</v>
      </c>
      <c r="G1999" s="78">
        <v>44935</v>
      </c>
      <c r="H1999" s="63"/>
      <c r="I1999" s="63">
        <v>8</v>
      </c>
      <c r="J1999" s="63">
        <v>3</v>
      </c>
      <c r="K1999" s="63" t="s">
        <v>20</v>
      </c>
      <c r="L1999" s="63"/>
      <c r="M1999" s="78" t="s">
        <v>10508</v>
      </c>
      <c r="N1999" s="78"/>
      <c r="O1999" s="78" t="s">
        <v>46</v>
      </c>
      <c r="P1999" s="78" t="s">
        <v>1512</v>
      </c>
      <c r="Q1999" s="78" t="s">
        <v>1512</v>
      </c>
      <c r="R1999" s="78" t="s">
        <v>2301</v>
      </c>
      <c r="S1999" s="63">
        <v>15</v>
      </c>
      <c r="T1999" s="78" t="s">
        <v>486</v>
      </c>
      <c r="U1999" s="63">
        <v>2023</v>
      </c>
      <c r="V1999" s="78" t="s">
        <v>10273</v>
      </c>
      <c r="W1999" s="78" t="s">
        <v>10509</v>
      </c>
      <c r="X1999" s="78" t="s">
        <v>4572</v>
      </c>
    </row>
    <row r="2000" spans="1:24" ht="25">
      <c r="A2000" s="59">
        <v>66</v>
      </c>
      <c r="B2000" s="105" t="s">
        <v>165</v>
      </c>
      <c r="C2000" s="64" t="s">
        <v>10256</v>
      </c>
      <c r="D2000" s="68" t="s">
        <v>10510</v>
      </c>
      <c r="E2000" s="70" t="s">
        <v>10</v>
      </c>
      <c r="F2000" s="69" t="s">
        <v>10511</v>
      </c>
      <c r="G2000" s="70">
        <v>36678</v>
      </c>
      <c r="H2000" s="70">
        <v>43101</v>
      </c>
      <c r="I2000" s="59">
        <v>10</v>
      </c>
      <c r="J2000" s="59">
        <v>6</v>
      </c>
      <c r="K2000" s="59" t="s">
        <v>124</v>
      </c>
      <c r="L2000" s="59" t="s">
        <v>604</v>
      </c>
      <c r="M2000" s="64"/>
      <c r="N2000" s="64"/>
      <c r="O2000" s="64" t="s">
        <v>146</v>
      </c>
      <c r="P2000" s="59"/>
      <c r="Q2000" s="59" t="s">
        <v>7961</v>
      </c>
      <c r="R2000" s="59" t="s">
        <v>2301</v>
      </c>
      <c r="S2000" s="64">
        <v>12</v>
      </c>
      <c r="T2000" s="74" t="s">
        <v>486</v>
      </c>
      <c r="U2000" s="98" t="s">
        <v>550</v>
      </c>
      <c r="V2000" s="73" t="s">
        <v>10512</v>
      </c>
      <c r="W2000" s="72" t="s">
        <v>10513</v>
      </c>
      <c r="X2000" s="67"/>
    </row>
    <row r="2001" spans="1:24" ht="25">
      <c r="A2001" s="59">
        <v>67</v>
      </c>
      <c r="B2001" s="105" t="s">
        <v>165</v>
      </c>
      <c r="C2001" s="64" t="s">
        <v>10256</v>
      </c>
      <c r="D2001" s="86" t="s">
        <v>10514</v>
      </c>
      <c r="E2001" s="74" t="s">
        <v>10</v>
      </c>
      <c r="F2001" s="109" t="s">
        <v>10515</v>
      </c>
      <c r="G2001" s="109" t="s">
        <v>10516</v>
      </c>
      <c r="H2001" s="109" t="s">
        <v>5631</v>
      </c>
      <c r="I2001" s="64">
        <v>9</v>
      </c>
      <c r="J2001" s="64">
        <v>4</v>
      </c>
      <c r="K2001" s="59" t="s">
        <v>84</v>
      </c>
      <c r="L2001" s="59" t="s">
        <v>604</v>
      </c>
      <c r="M2001" s="64"/>
      <c r="N2001" s="64"/>
      <c r="O2001" s="64" t="s">
        <v>2404</v>
      </c>
      <c r="P2001" s="59"/>
      <c r="Q2001" s="64" t="s">
        <v>1744</v>
      </c>
      <c r="R2001" s="59" t="s">
        <v>2301</v>
      </c>
      <c r="S2001" s="64">
        <v>12</v>
      </c>
      <c r="T2001" s="74" t="s">
        <v>486</v>
      </c>
      <c r="U2001" s="98" t="s">
        <v>550</v>
      </c>
      <c r="V2001" s="83" t="s">
        <v>10517</v>
      </c>
      <c r="W2001" s="101" t="s">
        <v>10518</v>
      </c>
      <c r="X2001" s="67" t="s">
        <v>869</v>
      </c>
    </row>
    <row r="2002" spans="1:24" ht="25">
      <c r="A2002" s="59">
        <v>68</v>
      </c>
      <c r="B2002" s="105" t="s">
        <v>165</v>
      </c>
      <c r="C2002" s="64" t="s">
        <v>10519</v>
      </c>
      <c r="D2002" s="346" t="s">
        <v>10520</v>
      </c>
      <c r="E2002" s="272" t="s">
        <v>9</v>
      </c>
      <c r="F2002" s="364" t="s">
        <v>2800</v>
      </c>
      <c r="G2002" s="365" t="s">
        <v>983</v>
      </c>
      <c r="H2002" s="164" t="s">
        <v>960</v>
      </c>
      <c r="I2002" s="364">
        <v>10</v>
      </c>
      <c r="J2002" s="364">
        <v>6</v>
      </c>
      <c r="K2002" s="150" t="s">
        <v>125</v>
      </c>
      <c r="L2002" s="137" t="s">
        <v>593</v>
      </c>
      <c r="M2002" s="293" t="s">
        <v>494</v>
      </c>
      <c r="N2002" s="293" t="s">
        <v>595</v>
      </c>
      <c r="O2002" s="293" t="s">
        <v>6290</v>
      </c>
      <c r="P2002" s="136" t="s">
        <v>6290</v>
      </c>
      <c r="Q2002" s="136" t="s">
        <v>1558</v>
      </c>
      <c r="R2002" s="136" t="s">
        <v>2301</v>
      </c>
      <c r="S2002" s="153" t="s">
        <v>440</v>
      </c>
      <c r="T2002" s="153" t="s">
        <v>486</v>
      </c>
      <c r="U2002" s="293" t="s">
        <v>550</v>
      </c>
      <c r="V2002" s="153" t="s">
        <v>10521</v>
      </c>
      <c r="W2002" s="87" t="s">
        <v>10522</v>
      </c>
      <c r="X2002" s="77"/>
    </row>
    <row r="2003" spans="1:24" ht="25">
      <c r="A2003" s="59">
        <v>69</v>
      </c>
      <c r="B2003" s="105" t="s">
        <v>165</v>
      </c>
      <c r="C2003" s="64" t="s">
        <v>10519</v>
      </c>
      <c r="D2003" s="346" t="s">
        <v>10523</v>
      </c>
      <c r="E2003" s="272" t="s">
        <v>9</v>
      </c>
      <c r="F2003" s="364" t="s">
        <v>10524</v>
      </c>
      <c r="G2003" s="364" t="s">
        <v>856</v>
      </c>
      <c r="H2003" s="153" t="s">
        <v>856</v>
      </c>
      <c r="I2003" s="364">
        <v>8</v>
      </c>
      <c r="J2003" s="364">
        <v>6</v>
      </c>
      <c r="K2003" s="150" t="s">
        <v>12</v>
      </c>
      <c r="L2003" s="153"/>
      <c r="M2003" s="293" t="s">
        <v>993</v>
      </c>
      <c r="N2003" s="293"/>
      <c r="O2003" s="136"/>
      <c r="P2003" s="136" t="s">
        <v>362</v>
      </c>
      <c r="Q2003" s="136" t="s">
        <v>362</v>
      </c>
      <c r="R2003" s="136" t="s">
        <v>2301</v>
      </c>
      <c r="S2003" s="293" t="s">
        <v>1550</v>
      </c>
      <c r="T2003" s="153" t="s">
        <v>486</v>
      </c>
      <c r="U2003" s="153" t="s">
        <v>997</v>
      </c>
      <c r="V2003" s="153" t="s">
        <v>10525</v>
      </c>
      <c r="W2003" s="87" t="s">
        <v>10526</v>
      </c>
      <c r="X2003" s="153"/>
    </row>
    <row r="2004" spans="1:24" ht="25">
      <c r="A2004" s="59">
        <v>70</v>
      </c>
      <c r="B2004" s="105" t="s">
        <v>165</v>
      </c>
      <c r="C2004" s="64" t="s">
        <v>10519</v>
      </c>
      <c r="D2004" s="346" t="s">
        <v>10527</v>
      </c>
      <c r="E2004" s="272" t="s">
        <v>9</v>
      </c>
      <c r="F2004" s="364" t="s">
        <v>10528</v>
      </c>
      <c r="G2004" s="364" t="s">
        <v>856</v>
      </c>
      <c r="H2004" s="153" t="s">
        <v>856</v>
      </c>
      <c r="I2004" s="364">
        <v>8</v>
      </c>
      <c r="J2004" s="364">
        <v>4</v>
      </c>
      <c r="K2004" s="150" t="s">
        <v>12</v>
      </c>
      <c r="L2004" s="153"/>
      <c r="M2004" s="293" t="s">
        <v>569</v>
      </c>
      <c r="N2004" s="293"/>
      <c r="O2004" s="136"/>
      <c r="P2004" s="136" t="s">
        <v>548</v>
      </c>
      <c r="Q2004" s="136" t="s">
        <v>548</v>
      </c>
      <c r="R2004" s="136" t="s">
        <v>2301</v>
      </c>
      <c r="S2004" s="153" t="s">
        <v>615</v>
      </c>
      <c r="T2004" s="153" t="s">
        <v>486</v>
      </c>
      <c r="U2004" s="366">
        <v>2020</v>
      </c>
      <c r="V2004" s="153" t="s">
        <v>10529</v>
      </c>
      <c r="W2004" s="87">
        <v>7031818705</v>
      </c>
      <c r="X2004" s="153"/>
    </row>
    <row r="2005" spans="1:24" ht="25">
      <c r="A2005" s="59">
        <v>71</v>
      </c>
      <c r="B2005" s="105" t="s">
        <v>165</v>
      </c>
      <c r="C2005" s="64" t="s">
        <v>10519</v>
      </c>
      <c r="D2005" s="346" t="s">
        <v>10530</v>
      </c>
      <c r="E2005" s="272" t="s">
        <v>9</v>
      </c>
      <c r="F2005" s="364" t="s">
        <v>10531</v>
      </c>
      <c r="G2005" s="364" t="s">
        <v>10532</v>
      </c>
      <c r="H2005" s="164" t="s">
        <v>830</v>
      </c>
      <c r="I2005" s="364">
        <v>14</v>
      </c>
      <c r="J2005" s="364">
        <v>3</v>
      </c>
      <c r="K2005" s="150" t="s">
        <v>1433</v>
      </c>
      <c r="L2005" s="137" t="s">
        <v>857</v>
      </c>
      <c r="M2005" s="366"/>
      <c r="N2005" s="153"/>
      <c r="O2005" s="136" t="s">
        <v>920</v>
      </c>
      <c r="P2005" s="136"/>
      <c r="Q2005" s="136" t="s">
        <v>351</v>
      </c>
      <c r="R2005" s="136" t="s">
        <v>2301</v>
      </c>
      <c r="S2005" s="153" t="s">
        <v>441</v>
      </c>
      <c r="T2005" s="153" t="s">
        <v>486</v>
      </c>
      <c r="U2005" s="153" t="s">
        <v>997</v>
      </c>
      <c r="V2005" s="153" t="s">
        <v>10533</v>
      </c>
      <c r="W2005" s="87" t="s">
        <v>10534</v>
      </c>
      <c r="X2005" s="73" t="s">
        <v>869</v>
      </c>
    </row>
    <row r="2006" spans="1:24" ht="25">
      <c r="A2006" s="59">
        <v>72</v>
      </c>
      <c r="B2006" s="105" t="s">
        <v>165</v>
      </c>
      <c r="C2006" s="64" t="s">
        <v>10519</v>
      </c>
      <c r="D2006" s="346" t="s">
        <v>10535</v>
      </c>
      <c r="E2006" s="273" t="s">
        <v>10</v>
      </c>
      <c r="F2006" s="364" t="s">
        <v>10536</v>
      </c>
      <c r="G2006" s="367" t="s">
        <v>959</v>
      </c>
      <c r="H2006" s="164" t="s">
        <v>960</v>
      </c>
      <c r="I2006" s="367">
        <v>12</v>
      </c>
      <c r="J2006" s="367">
        <v>3</v>
      </c>
      <c r="K2006" s="150" t="s">
        <v>147</v>
      </c>
      <c r="L2006" s="137" t="s">
        <v>604</v>
      </c>
      <c r="M2006" s="150"/>
      <c r="N2006" s="150"/>
      <c r="O2006" s="150" t="s">
        <v>584</v>
      </c>
      <c r="P2006" s="150"/>
      <c r="Q2006" s="150" t="s">
        <v>584</v>
      </c>
      <c r="R2006" s="136" t="s">
        <v>2301</v>
      </c>
      <c r="S2006" s="153" t="s">
        <v>441</v>
      </c>
      <c r="T2006" s="153" t="s">
        <v>486</v>
      </c>
      <c r="U2006" s="136" t="s">
        <v>550</v>
      </c>
      <c r="V2006" s="136" t="s">
        <v>10537</v>
      </c>
      <c r="W2006" s="87" t="s">
        <v>10538</v>
      </c>
      <c r="X2006" s="63"/>
    </row>
    <row r="2007" spans="1:24" ht="25">
      <c r="A2007" s="59">
        <v>73</v>
      </c>
      <c r="B2007" s="105" t="s">
        <v>165</v>
      </c>
      <c r="C2007" s="64" t="s">
        <v>10519</v>
      </c>
      <c r="D2007" s="346" t="s">
        <v>10539</v>
      </c>
      <c r="E2007" s="91" t="s">
        <v>9</v>
      </c>
      <c r="F2007" s="368" t="s">
        <v>10540</v>
      </c>
      <c r="G2007" s="369" t="s">
        <v>10541</v>
      </c>
      <c r="H2007" s="164" t="s">
        <v>873</v>
      </c>
      <c r="I2007" s="368">
        <v>9</v>
      </c>
      <c r="J2007" s="368">
        <v>4</v>
      </c>
      <c r="K2007" s="131" t="s">
        <v>10542</v>
      </c>
      <c r="L2007" s="137" t="s">
        <v>604</v>
      </c>
      <c r="M2007" s="91"/>
      <c r="N2007" s="91"/>
      <c r="O2007" s="131" t="s">
        <v>625</v>
      </c>
      <c r="P2007" s="131"/>
      <c r="Q2007" s="131" t="s">
        <v>625</v>
      </c>
      <c r="R2007" s="136" t="s">
        <v>2301</v>
      </c>
      <c r="S2007" s="153" t="s">
        <v>441</v>
      </c>
      <c r="T2007" s="153" t="s">
        <v>486</v>
      </c>
      <c r="U2007" s="87" t="s">
        <v>550</v>
      </c>
      <c r="V2007" s="87" t="s">
        <v>10543</v>
      </c>
      <c r="W2007" s="87" t="s">
        <v>10544</v>
      </c>
      <c r="X2007" s="63"/>
    </row>
    <row r="2008" spans="1:24">
      <c r="A2008" s="59">
        <v>74</v>
      </c>
      <c r="B2008" s="105" t="s">
        <v>165</v>
      </c>
      <c r="C2008" s="64" t="s">
        <v>10465</v>
      </c>
      <c r="D2008" s="68" t="s">
        <v>10545</v>
      </c>
      <c r="E2008" s="59" t="s">
        <v>10</v>
      </c>
      <c r="F2008" s="73" t="s">
        <v>10546</v>
      </c>
      <c r="G2008" s="73" t="s">
        <v>5491</v>
      </c>
      <c r="H2008" s="73" t="s">
        <v>5491</v>
      </c>
      <c r="I2008" s="59">
        <v>8</v>
      </c>
      <c r="J2008" s="59">
        <v>4</v>
      </c>
      <c r="K2008" s="59" t="s">
        <v>10547</v>
      </c>
      <c r="L2008" s="59"/>
      <c r="M2008" s="59" t="s">
        <v>993</v>
      </c>
      <c r="N2008" s="59"/>
      <c r="O2008" s="59"/>
      <c r="P2008" s="59" t="s">
        <v>197</v>
      </c>
      <c r="Q2008" s="59" t="s">
        <v>963</v>
      </c>
      <c r="R2008" s="59" t="s">
        <v>10548</v>
      </c>
      <c r="S2008" s="59">
        <v>24</v>
      </c>
      <c r="T2008" s="59" t="s">
        <v>486</v>
      </c>
      <c r="U2008" s="73" t="s">
        <v>561</v>
      </c>
      <c r="V2008" s="73" t="s">
        <v>10549</v>
      </c>
      <c r="W2008" s="73" t="s">
        <v>10550</v>
      </c>
      <c r="X2008" s="83" t="s">
        <v>633</v>
      </c>
    </row>
    <row r="2009" spans="1:24" ht="25">
      <c r="A2009" s="59">
        <v>75</v>
      </c>
      <c r="B2009" s="105" t="s">
        <v>165</v>
      </c>
      <c r="C2009" s="64" t="s">
        <v>10256</v>
      </c>
      <c r="D2009" s="86" t="s">
        <v>10551</v>
      </c>
      <c r="E2009" s="74" t="s">
        <v>10</v>
      </c>
      <c r="F2009" s="109" t="s">
        <v>10552</v>
      </c>
      <c r="G2009" s="109" t="s">
        <v>10553</v>
      </c>
      <c r="H2009" s="109" t="s">
        <v>5631</v>
      </c>
      <c r="I2009" s="64">
        <v>12</v>
      </c>
      <c r="J2009" s="64">
        <v>4</v>
      </c>
      <c r="K2009" s="59" t="s">
        <v>89</v>
      </c>
      <c r="L2009" s="59" t="s">
        <v>724</v>
      </c>
      <c r="M2009" s="64" t="s">
        <v>594</v>
      </c>
      <c r="N2009" s="64">
        <v>2014</v>
      </c>
      <c r="O2009" s="64" t="s">
        <v>10554</v>
      </c>
      <c r="P2009" s="59" t="s">
        <v>10554</v>
      </c>
      <c r="Q2009" s="64" t="s">
        <v>10555</v>
      </c>
      <c r="R2009" s="59" t="s">
        <v>10556</v>
      </c>
      <c r="S2009" s="64">
        <v>12</v>
      </c>
      <c r="T2009" s="74" t="s">
        <v>486</v>
      </c>
      <c r="U2009" s="98" t="s">
        <v>550</v>
      </c>
      <c r="V2009" s="83" t="s">
        <v>10557</v>
      </c>
      <c r="W2009" s="101" t="s">
        <v>10558</v>
      </c>
      <c r="X2009" s="67"/>
    </row>
    <row r="2010" spans="1:24" ht="25">
      <c r="A2010" s="59">
        <v>76</v>
      </c>
      <c r="B2010" s="105" t="s">
        <v>165</v>
      </c>
      <c r="C2010" s="64" t="s">
        <v>10206</v>
      </c>
      <c r="D2010" s="346" t="s">
        <v>10559</v>
      </c>
      <c r="E2010" s="273" t="s">
        <v>9</v>
      </c>
      <c r="F2010" s="293" t="s">
        <v>10560</v>
      </c>
      <c r="G2010" s="293" t="s">
        <v>10561</v>
      </c>
      <c r="H2010" s="293" t="s">
        <v>3015</v>
      </c>
      <c r="I2010" s="293" t="s">
        <v>592</v>
      </c>
      <c r="J2010" s="293" t="s">
        <v>556</v>
      </c>
      <c r="K2010" s="293" t="s">
        <v>259</v>
      </c>
      <c r="L2010" s="293"/>
      <c r="M2010" s="293" t="s">
        <v>676</v>
      </c>
      <c r="N2010" s="293"/>
      <c r="O2010" s="293"/>
      <c r="P2010" s="293" t="s">
        <v>241</v>
      </c>
      <c r="Q2010" s="293" t="s">
        <v>10562</v>
      </c>
      <c r="R2010" s="293" t="s">
        <v>10563</v>
      </c>
      <c r="S2010" s="293" t="s">
        <v>511</v>
      </c>
      <c r="T2010" s="293" t="s">
        <v>486</v>
      </c>
      <c r="U2010" s="293" t="s">
        <v>533</v>
      </c>
      <c r="V2010" s="293" t="s">
        <v>3296</v>
      </c>
      <c r="W2010" s="293" t="s">
        <v>10564</v>
      </c>
      <c r="X2010" s="150"/>
    </row>
    <row r="2011" spans="1:24" ht="25">
      <c r="A2011" s="59">
        <v>77</v>
      </c>
      <c r="B2011" s="105" t="s">
        <v>165</v>
      </c>
      <c r="C2011" s="64" t="s">
        <v>10238</v>
      </c>
      <c r="D2011" s="346" t="s">
        <v>10565</v>
      </c>
      <c r="E2011" s="272" t="s">
        <v>9</v>
      </c>
      <c r="F2011" s="153" t="s">
        <v>10566</v>
      </c>
      <c r="G2011" s="153" t="s">
        <v>10567</v>
      </c>
      <c r="H2011" s="153" t="s">
        <v>1165</v>
      </c>
      <c r="I2011" s="153" t="s">
        <v>574</v>
      </c>
      <c r="J2011" s="363" t="s">
        <v>544</v>
      </c>
      <c r="K2011" s="137" t="s">
        <v>307</v>
      </c>
      <c r="L2011" s="137" t="s">
        <v>847</v>
      </c>
      <c r="M2011" s="137"/>
      <c r="N2011" s="73"/>
      <c r="O2011" s="137" t="s">
        <v>184</v>
      </c>
      <c r="P2011" s="137"/>
      <c r="Q2011" s="137" t="s">
        <v>548</v>
      </c>
      <c r="R2011" s="137" t="s">
        <v>2388</v>
      </c>
      <c r="S2011" s="153" t="s">
        <v>2039</v>
      </c>
      <c r="T2011" s="293" t="s">
        <v>486</v>
      </c>
      <c r="U2011" s="153" t="s">
        <v>550</v>
      </c>
      <c r="V2011" s="153" t="s">
        <v>10568</v>
      </c>
      <c r="W2011" s="153" t="s">
        <v>10569</v>
      </c>
      <c r="X2011" s="73"/>
    </row>
    <row r="2012" spans="1:24" ht="25">
      <c r="A2012" s="59">
        <v>78</v>
      </c>
      <c r="B2012" s="105" t="s">
        <v>165</v>
      </c>
      <c r="C2012" s="64" t="s">
        <v>10206</v>
      </c>
      <c r="D2012" s="346" t="s">
        <v>10570</v>
      </c>
      <c r="E2012" s="273" t="s">
        <v>10</v>
      </c>
      <c r="F2012" s="293" t="s">
        <v>10571</v>
      </c>
      <c r="G2012" s="293" t="s">
        <v>4847</v>
      </c>
      <c r="H2012" s="293" t="s">
        <v>4847</v>
      </c>
      <c r="I2012" s="293" t="s">
        <v>580</v>
      </c>
      <c r="J2012" s="293" t="s">
        <v>557</v>
      </c>
      <c r="K2012" s="293" t="s">
        <v>3821</v>
      </c>
      <c r="L2012" s="293"/>
      <c r="M2012" s="293" t="s">
        <v>605</v>
      </c>
      <c r="N2012" s="293"/>
      <c r="O2012" s="293"/>
      <c r="P2012" s="293" t="s">
        <v>517</v>
      </c>
      <c r="Q2012" s="293" t="s">
        <v>517</v>
      </c>
      <c r="R2012" s="293" t="s">
        <v>2396</v>
      </c>
      <c r="S2012" s="293" t="s">
        <v>4668</v>
      </c>
      <c r="T2012" s="293" t="s">
        <v>486</v>
      </c>
      <c r="U2012" s="293" t="s">
        <v>561</v>
      </c>
      <c r="V2012" s="293" t="s">
        <v>5250</v>
      </c>
      <c r="W2012" s="293" t="s">
        <v>10572</v>
      </c>
      <c r="X2012" s="150"/>
    </row>
    <row r="2013" spans="1:24" ht="25">
      <c r="A2013" s="59">
        <v>79</v>
      </c>
      <c r="B2013" s="105" t="s">
        <v>165</v>
      </c>
      <c r="C2013" s="64" t="s">
        <v>10206</v>
      </c>
      <c r="D2013" s="346" t="s">
        <v>10573</v>
      </c>
      <c r="E2013" s="273" t="s">
        <v>10</v>
      </c>
      <c r="F2013" s="293" t="s">
        <v>10574</v>
      </c>
      <c r="G2013" s="293" t="s">
        <v>8690</v>
      </c>
      <c r="H2013" s="293" t="s">
        <v>4051</v>
      </c>
      <c r="I2013" s="293" t="s">
        <v>592</v>
      </c>
      <c r="J2013" s="293" t="s">
        <v>556</v>
      </c>
      <c r="K2013" s="293" t="s">
        <v>1910</v>
      </c>
      <c r="L2013" s="293" t="s">
        <v>857</v>
      </c>
      <c r="M2013" s="293"/>
      <c r="N2013" s="293"/>
      <c r="O2013" s="293" t="s">
        <v>10575</v>
      </c>
      <c r="P2013" s="293"/>
      <c r="Q2013" s="293" t="s">
        <v>10576</v>
      </c>
      <c r="R2013" s="293" t="s">
        <v>2396</v>
      </c>
      <c r="S2013" s="293" t="s">
        <v>440</v>
      </c>
      <c r="T2013" s="293" t="s">
        <v>486</v>
      </c>
      <c r="U2013" s="293" t="s">
        <v>550</v>
      </c>
      <c r="V2013" s="293" t="s">
        <v>10577</v>
      </c>
      <c r="W2013" s="293" t="s">
        <v>10578</v>
      </c>
      <c r="X2013" s="150"/>
    </row>
    <row r="2014" spans="1:24" ht="25">
      <c r="A2014" s="59">
        <v>80</v>
      </c>
      <c r="B2014" s="105" t="s">
        <v>165</v>
      </c>
      <c r="C2014" s="64" t="s">
        <v>10404</v>
      </c>
      <c r="D2014" s="355" t="s">
        <v>10579</v>
      </c>
      <c r="E2014" s="356" t="s">
        <v>10</v>
      </c>
      <c r="F2014" s="73" t="s">
        <v>9556</v>
      </c>
      <c r="G2014" s="73" t="s">
        <v>8690</v>
      </c>
      <c r="H2014" s="73" t="s">
        <v>4051</v>
      </c>
      <c r="I2014" s="356">
        <v>13</v>
      </c>
      <c r="J2014" s="356">
        <v>6</v>
      </c>
      <c r="K2014" s="370" t="s">
        <v>68</v>
      </c>
      <c r="L2014" s="356" t="s">
        <v>724</v>
      </c>
      <c r="M2014" s="356" t="s">
        <v>545</v>
      </c>
      <c r="N2014" s="358"/>
      <c r="O2014" s="358" t="s">
        <v>10580</v>
      </c>
      <c r="P2014" s="358" t="s">
        <v>10581</v>
      </c>
      <c r="Q2014" s="64" t="s">
        <v>10582</v>
      </c>
      <c r="R2014" s="64" t="s">
        <v>10583</v>
      </c>
      <c r="S2014" s="59">
        <v>18</v>
      </c>
      <c r="T2014" s="356" t="s">
        <v>486</v>
      </c>
      <c r="U2014" s="359" t="s">
        <v>550</v>
      </c>
      <c r="V2014" s="361" t="s">
        <v>1986</v>
      </c>
      <c r="W2014" s="359" t="s">
        <v>10584</v>
      </c>
      <c r="X2014" s="67"/>
    </row>
    <row r="2015" spans="1:24">
      <c r="A2015" s="59">
        <v>81</v>
      </c>
      <c r="B2015" s="105" t="s">
        <v>165</v>
      </c>
      <c r="C2015" s="64" t="s">
        <v>10465</v>
      </c>
      <c r="D2015" s="68" t="s">
        <v>10585</v>
      </c>
      <c r="E2015" s="59" t="s">
        <v>10</v>
      </c>
      <c r="F2015" s="73" t="s">
        <v>10586</v>
      </c>
      <c r="G2015" s="73" t="s">
        <v>4021</v>
      </c>
      <c r="H2015" s="73" t="s">
        <v>10587</v>
      </c>
      <c r="I2015" s="59">
        <v>12</v>
      </c>
      <c r="J2015" s="59">
        <v>5</v>
      </c>
      <c r="K2015" s="59" t="s">
        <v>359</v>
      </c>
      <c r="L2015" s="59"/>
      <c r="M2015" s="59" t="s">
        <v>532</v>
      </c>
      <c r="N2015" s="59"/>
      <c r="O2015" s="59"/>
      <c r="P2015" s="59" t="s">
        <v>10588</v>
      </c>
      <c r="Q2015" s="59" t="s">
        <v>517</v>
      </c>
      <c r="R2015" s="59" t="s">
        <v>2997</v>
      </c>
      <c r="S2015" s="59">
        <v>24</v>
      </c>
      <c r="T2015" s="59" t="s">
        <v>486</v>
      </c>
      <c r="U2015" s="73" t="s">
        <v>487</v>
      </c>
      <c r="V2015" s="73" t="s">
        <v>8818</v>
      </c>
      <c r="W2015" s="73" t="s">
        <v>10589</v>
      </c>
      <c r="X2015" s="73"/>
    </row>
    <row r="2016" spans="1:24" ht="25">
      <c r="A2016" s="59">
        <v>82</v>
      </c>
      <c r="B2016" s="105" t="s">
        <v>165</v>
      </c>
      <c r="C2016" s="64" t="s">
        <v>10206</v>
      </c>
      <c r="D2016" s="346" t="s">
        <v>10590</v>
      </c>
      <c r="E2016" s="273" t="s">
        <v>10</v>
      </c>
      <c r="F2016" s="293" t="s">
        <v>10591</v>
      </c>
      <c r="G2016" s="293" t="s">
        <v>10592</v>
      </c>
      <c r="H2016" s="293" t="s">
        <v>7554</v>
      </c>
      <c r="I2016" s="293" t="s">
        <v>543</v>
      </c>
      <c r="J2016" s="293" t="s">
        <v>556</v>
      </c>
      <c r="K2016" s="293" t="s">
        <v>524</v>
      </c>
      <c r="L2016" s="293" t="s">
        <v>593</v>
      </c>
      <c r="M2016" s="293" t="s">
        <v>569</v>
      </c>
      <c r="N2016" s="293" t="s">
        <v>1317</v>
      </c>
      <c r="O2016" s="293" t="s">
        <v>8251</v>
      </c>
      <c r="P2016" s="293" t="s">
        <v>5087</v>
      </c>
      <c r="Q2016" s="293" t="s">
        <v>10593</v>
      </c>
      <c r="R2016" s="293" t="s">
        <v>3079</v>
      </c>
      <c r="S2016" s="293" t="s">
        <v>511</v>
      </c>
      <c r="T2016" s="293" t="s">
        <v>486</v>
      </c>
      <c r="U2016" s="293" t="s">
        <v>550</v>
      </c>
      <c r="V2016" s="293" t="s">
        <v>965</v>
      </c>
      <c r="W2016" s="293" t="s">
        <v>10594</v>
      </c>
      <c r="X2016" s="150"/>
    </row>
    <row r="2017" spans="1:24" ht="25">
      <c r="A2017" s="59">
        <v>83</v>
      </c>
      <c r="B2017" s="105" t="s">
        <v>165</v>
      </c>
      <c r="C2017" s="64" t="s">
        <v>10404</v>
      </c>
      <c r="D2017" s="355" t="s">
        <v>10595</v>
      </c>
      <c r="E2017" s="356" t="s">
        <v>10</v>
      </c>
      <c r="F2017" s="73" t="s">
        <v>10596</v>
      </c>
      <c r="G2017" s="73" t="s">
        <v>2795</v>
      </c>
      <c r="H2017" s="73" t="s">
        <v>3015</v>
      </c>
      <c r="I2017" s="356">
        <v>13</v>
      </c>
      <c r="J2017" s="356">
        <v>6</v>
      </c>
      <c r="K2017" s="357" t="s">
        <v>106</v>
      </c>
      <c r="L2017" s="356"/>
      <c r="M2017" s="356" t="s">
        <v>482</v>
      </c>
      <c r="N2017" s="356"/>
      <c r="O2017" s="356"/>
      <c r="P2017" s="358" t="s">
        <v>83</v>
      </c>
      <c r="Q2017" s="64" t="s">
        <v>10498</v>
      </c>
      <c r="R2017" s="64" t="s">
        <v>10597</v>
      </c>
      <c r="S2017" s="59">
        <v>26</v>
      </c>
      <c r="T2017" s="356" t="s">
        <v>486</v>
      </c>
      <c r="U2017" s="359" t="s">
        <v>550</v>
      </c>
      <c r="V2017" s="361" t="s">
        <v>10598</v>
      </c>
      <c r="W2017" s="359" t="s">
        <v>10599</v>
      </c>
      <c r="X2017" s="67"/>
    </row>
    <row r="2018" spans="1:24" ht="25">
      <c r="A2018" s="59">
        <v>84</v>
      </c>
      <c r="B2018" s="105" t="s">
        <v>165</v>
      </c>
      <c r="C2018" s="105" t="s">
        <v>10600</v>
      </c>
      <c r="D2018" s="371" t="s">
        <v>10601</v>
      </c>
      <c r="E2018" s="62" t="s">
        <v>9</v>
      </c>
      <c r="F2018" s="95" t="s">
        <v>10602</v>
      </c>
      <c r="G2018" s="95" t="s">
        <v>10603</v>
      </c>
      <c r="H2018" s="95" t="s">
        <v>1414</v>
      </c>
      <c r="I2018" s="95" t="s">
        <v>543</v>
      </c>
      <c r="J2018" s="95" t="s">
        <v>557</v>
      </c>
      <c r="K2018" s="95" t="s">
        <v>307</v>
      </c>
      <c r="L2018" s="95" t="s">
        <v>513</v>
      </c>
      <c r="M2018" s="95" t="s">
        <v>783</v>
      </c>
      <c r="N2018" s="62" t="s">
        <v>1526</v>
      </c>
      <c r="O2018" s="95"/>
      <c r="P2018" s="95" t="s">
        <v>755</v>
      </c>
      <c r="Q2018" s="95" t="s">
        <v>755</v>
      </c>
      <c r="R2018" s="95" t="s">
        <v>10604</v>
      </c>
      <c r="S2018" s="95" t="s">
        <v>1550</v>
      </c>
      <c r="T2018" s="95" t="s">
        <v>486</v>
      </c>
      <c r="U2018" s="95" t="s">
        <v>997</v>
      </c>
      <c r="V2018" s="95" t="s">
        <v>1544</v>
      </c>
      <c r="W2018" s="95" t="s">
        <v>10605</v>
      </c>
      <c r="X2018" s="95"/>
    </row>
    <row r="2019" spans="1:24" ht="25">
      <c r="A2019" s="59">
        <v>85</v>
      </c>
      <c r="B2019" s="105" t="s">
        <v>165</v>
      </c>
      <c r="C2019" s="64" t="s">
        <v>421</v>
      </c>
      <c r="D2019" s="360" t="s">
        <v>10606</v>
      </c>
      <c r="E2019" s="110" t="s">
        <v>10</v>
      </c>
      <c r="F2019" s="110" t="s">
        <v>10607</v>
      </c>
      <c r="G2019" s="110" t="s">
        <v>959</v>
      </c>
      <c r="H2019" s="83" t="s">
        <v>1165</v>
      </c>
      <c r="I2019" s="110" t="s">
        <v>543</v>
      </c>
      <c r="J2019" s="110" t="s">
        <v>557</v>
      </c>
      <c r="K2019" s="110" t="s">
        <v>214</v>
      </c>
      <c r="L2019" s="110" t="s">
        <v>6630</v>
      </c>
      <c r="M2019" s="110" t="s">
        <v>5748</v>
      </c>
      <c r="N2019" s="73"/>
      <c r="O2019" s="83" t="s">
        <v>351</v>
      </c>
      <c r="P2019" s="110" t="s">
        <v>351</v>
      </c>
      <c r="Q2019" s="229" t="s">
        <v>351</v>
      </c>
      <c r="R2019" s="229" t="s">
        <v>10608</v>
      </c>
      <c r="S2019" s="83" t="s">
        <v>1550</v>
      </c>
      <c r="T2019" s="83" t="s">
        <v>486</v>
      </c>
      <c r="U2019" s="83" t="s">
        <v>550</v>
      </c>
      <c r="V2019" s="229" t="s">
        <v>10448</v>
      </c>
      <c r="W2019" s="110" t="s">
        <v>10609</v>
      </c>
      <c r="X2019" s="67"/>
    </row>
    <row r="2020" spans="1:24">
      <c r="A2020" s="59">
        <v>86</v>
      </c>
      <c r="B2020" s="105" t="s">
        <v>165</v>
      </c>
      <c r="C2020" s="64" t="s">
        <v>421</v>
      </c>
      <c r="D2020" s="112" t="s">
        <v>10610</v>
      </c>
      <c r="E2020" s="83" t="s">
        <v>10</v>
      </c>
      <c r="F2020" s="83" t="s">
        <v>10611</v>
      </c>
      <c r="G2020" s="83" t="s">
        <v>3382</v>
      </c>
      <c r="H2020" s="83" t="s">
        <v>873</v>
      </c>
      <c r="I2020" s="83" t="s">
        <v>3108</v>
      </c>
      <c r="J2020" s="83" t="s">
        <v>611</v>
      </c>
      <c r="K2020" s="83" t="s">
        <v>20</v>
      </c>
      <c r="L2020" s="83" t="s">
        <v>604</v>
      </c>
      <c r="M2020" s="83"/>
      <c r="N2020" s="73"/>
      <c r="O2020" s="73" t="s">
        <v>517</v>
      </c>
      <c r="P2020" s="59"/>
      <c r="Q2020" s="83" t="s">
        <v>517</v>
      </c>
      <c r="R2020" s="83" t="s">
        <v>3690</v>
      </c>
      <c r="S2020" s="83" t="s">
        <v>441</v>
      </c>
      <c r="T2020" s="83" t="s">
        <v>486</v>
      </c>
      <c r="U2020" s="83" t="s">
        <v>550</v>
      </c>
      <c r="V2020" s="83" t="s">
        <v>5716</v>
      </c>
      <c r="W2020" s="83" t="s">
        <v>10612</v>
      </c>
      <c r="X2020" s="67"/>
    </row>
    <row r="2021" spans="1:24">
      <c r="A2021" s="59">
        <v>87</v>
      </c>
      <c r="B2021" s="105" t="s">
        <v>165</v>
      </c>
      <c r="C2021" s="64" t="s">
        <v>421</v>
      </c>
      <c r="D2021" s="112" t="s">
        <v>10613</v>
      </c>
      <c r="E2021" s="83" t="s">
        <v>10</v>
      </c>
      <c r="F2021" s="70">
        <v>32300</v>
      </c>
      <c r="G2021" s="70">
        <v>41671</v>
      </c>
      <c r="H2021" s="83" t="s">
        <v>873</v>
      </c>
      <c r="I2021" s="83" t="s">
        <v>3108</v>
      </c>
      <c r="J2021" s="83" t="s">
        <v>611</v>
      </c>
      <c r="K2021" s="83" t="s">
        <v>20</v>
      </c>
      <c r="L2021" s="83" t="s">
        <v>1466</v>
      </c>
      <c r="M2021" s="59"/>
      <c r="N2021" s="73"/>
      <c r="O2021" s="73" t="s">
        <v>625</v>
      </c>
      <c r="P2021" s="59"/>
      <c r="Q2021" s="83" t="s">
        <v>625</v>
      </c>
      <c r="R2021" s="83" t="s">
        <v>3690</v>
      </c>
      <c r="S2021" s="59">
        <v>18</v>
      </c>
      <c r="T2021" s="83" t="s">
        <v>486</v>
      </c>
      <c r="U2021" s="59">
        <v>2021</v>
      </c>
      <c r="V2021" s="83" t="s">
        <v>10614</v>
      </c>
      <c r="W2021" s="73" t="s">
        <v>10615</v>
      </c>
      <c r="X2021" s="67"/>
    </row>
    <row r="2022" spans="1:24" ht="37.5">
      <c r="A2022" s="59">
        <v>88</v>
      </c>
      <c r="B2022" s="105" t="s">
        <v>165</v>
      </c>
      <c r="C2022" s="64" t="s">
        <v>421</v>
      </c>
      <c r="D2022" s="112" t="s">
        <v>10616</v>
      </c>
      <c r="E2022" s="83" t="s">
        <v>10</v>
      </c>
      <c r="F2022" s="83" t="s">
        <v>10617</v>
      </c>
      <c r="G2022" s="83" t="s">
        <v>1023</v>
      </c>
      <c r="H2022" s="83" t="s">
        <v>873</v>
      </c>
      <c r="I2022" s="83" t="s">
        <v>560</v>
      </c>
      <c r="J2022" s="83" t="s">
        <v>556</v>
      </c>
      <c r="K2022" s="83" t="s">
        <v>16</v>
      </c>
      <c r="L2022" s="83"/>
      <c r="M2022" s="83" t="s">
        <v>858</v>
      </c>
      <c r="N2022" s="83"/>
      <c r="O2022" s="83"/>
      <c r="P2022" s="83" t="s">
        <v>10618</v>
      </c>
      <c r="Q2022" s="83" t="s">
        <v>548</v>
      </c>
      <c r="R2022" s="83" t="s">
        <v>10619</v>
      </c>
      <c r="S2022" s="83" t="s">
        <v>441</v>
      </c>
      <c r="T2022" s="83" t="s">
        <v>486</v>
      </c>
      <c r="U2022" s="83" t="s">
        <v>550</v>
      </c>
      <c r="V2022" s="83" t="s">
        <v>9332</v>
      </c>
      <c r="W2022" s="83" t="s">
        <v>10620</v>
      </c>
      <c r="X2022" s="67"/>
    </row>
    <row r="2023" spans="1:24" ht="25">
      <c r="A2023" s="59">
        <v>89</v>
      </c>
      <c r="B2023" s="105" t="s">
        <v>165</v>
      </c>
      <c r="C2023" s="64" t="s">
        <v>421</v>
      </c>
      <c r="D2023" s="112" t="s">
        <v>10621</v>
      </c>
      <c r="E2023" s="83" t="s">
        <v>9</v>
      </c>
      <c r="F2023" s="83" t="s">
        <v>10622</v>
      </c>
      <c r="G2023" s="83" t="s">
        <v>2311</v>
      </c>
      <c r="H2023" s="83" t="s">
        <v>696</v>
      </c>
      <c r="I2023" s="83" t="s">
        <v>511</v>
      </c>
      <c r="J2023" s="83" t="s">
        <v>581</v>
      </c>
      <c r="K2023" s="83" t="s">
        <v>125</v>
      </c>
      <c r="L2023" s="83" t="s">
        <v>752</v>
      </c>
      <c r="M2023" s="83" t="s">
        <v>858</v>
      </c>
      <c r="N2023" s="74">
        <v>39814</v>
      </c>
      <c r="O2023" s="83" t="s">
        <v>257</v>
      </c>
      <c r="P2023" s="73" t="s">
        <v>881</v>
      </c>
      <c r="Q2023" s="83" t="s">
        <v>881</v>
      </c>
      <c r="R2023" s="83" t="s">
        <v>10623</v>
      </c>
      <c r="S2023" s="83" t="s">
        <v>1550</v>
      </c>
      <c r="T2023" s="83" t="s">
        <v>486</v>
      </c>
      <c r="U2023" s="83" t="s">
        <v>550</v>
      </c>
      <c r="V2023" s="83" t="s">
        <v>10624</v>
      </c>
      <c r="W2023" s="83" t="s">
        <v>10625</v>
      </c>
      <c r="X2023" s="67"/>
    </row>
    <row r="2024" spans="1:24" ht="25">
      <c r="A2024" s="59">
        <v>90</v>
      </c>
      <c r="B2024" s="105" t="s">
        <v>165</v>
      </c>
      <c r="C2024" s="105" t="s">
        <v>10600</v>
      </c>
      <c r="D2024" s="372" t="s">
        <v>10626</v>
      </c>
      <c r="E2024" s="93" t="s">
        <v>10</v>
      </c>
      <c r="F2024" s="93" t="s">
        <v>10627</v>
      </c>
      <c r="G2024" s="93" t="s">
        <v>1023</v>
      </c>
      <c r="H2024" s="93" t="s">
        <v>873</v>
      </c>
      <c r="I2024" s="93" t="s">
        <v>648</v>
      </c>
      <c r="J2024" s="93" t="s">
        <v>611</v>
      </c>
      <c r="K2024" s="93" t="s">
        <v>104</v>
      </c>
      <c r="L2024" s="93" t="s">
        <v>3172</v>
      </c>
      <c r="M2024" s="93"/>
      <c r="N2024" s="93"/>
      <c r="O2024" s="93" t="s">
        <v>5659</v>
      </c>
      <c r="P2024" s="93"/>
      <c r="Q2024" s="93" t="s">
        <v>10628</v>
      </c>
      <c r="R2024" s="93" t="s">
        <v>10629</v>
      </c>
      <c r="S2024" s="93" t="s">
        <v>2230</v>
      </c>
      <c r="T2024" s="93" t="s">
        <v>486</v>
      </c>
      <c r="U2024" s="93" t="s">
        <v>997</v>
      </c>
      <c r="V2024" s="93" t="s">
        <v>2776</v>
      </c>
      <c r="W2024" s="93" t="s">
        <v>10630</v>
      </c>
      <c r="X2024" s="93"/>
    </row>
    <row r="2025" spans="1:24">
      <c r="A2025" s="59">
        <v>91</v>
      </c>
      <c r="B2025" s="105" t="s">
        <v>165</v>
      </c>
      <c r="C2025" s="64" t="s">
        <v>10289</v>
      </c>
      <c r="D2025" s="350" t="s">
        <v>10631</v>
      </c>
      <c r="E2025" s="351" t="s">
        <v>10</v>
      </c>
      <c r="F2025" s="351" t="s">
        <v>10632</v>
      </c>
      <c r="G2025" s="351" t="s">
        <v>5145</v>
      </c>
      <c r="H2025" s="351" t="s">
        <v>904</v>
      </c>
      <c r="I2025" s="351" t="s">
        <v>592</v>
      </c>
      <c r="J2025" s="351" t="s">
        <v>557</v>
      </c>
      <c r="K2025" s="351" t="s">
        <v>5546</v>
      </c>
      <c r="L2025" s="351" t="s">
        <v>857</v>
      </c>
      <c r="M2025" s="351" t="s">
        <v>858</v>
      </c>
      <c r="N2025" s="351" t="s">
        <v>10633</v>
      </c>
      <c r="O2025" s="351" t="s">
        <v>2953</v>
      </c>
      <c r="P2025" s="351" t="s">
        <v>572</v>
      </c>
      <c r="Q2025" s="351" t="s">
        <v>327</v>
      </c>
      <c r="R2025" s="351" t="s">
        <v>10634</v>
      </c>
      <c r="S2025" s="351" t="s">
        <v>441</v>
      </c>
      <c r="T2025" s="351" t="s">
        <v>486</v>
      </c>
      <c r="U2025" s="351" t="s">
        <v>997</v>
      </c>
      <c r="V2025" s="351" t="s">
        <v>10635</v>
      </c>
      <c r="W2025" s="351" t="s">
        <v>10636</v>
      </c>
      <c r="X2025" s="144"/>
    </row>
    <row r="2026" spans="1:24" ht="25">
      <c r="A2026" s="59">
        <v>92</v>
      </c>
      <c r="B2026" s="105" t="s">
        <v>165</v>
      </c>
      <c r="C2026" s="64" t="s">
        <v>424</v>
      </c>
      <c r="D2026" s="163" t="s">
        <v>10637</v>
      </c>
      <c r="E2026" s="272" t="s">
        <v>10</v>
      </c>
      <c r="F2026" s="153" t="s">
        <v>10638</v>
      </c>
      <c r="G2026" s="363" t="s">
        <v>10639</v>
      </c>
      <c r="H2026" s="153">
        <v>44197</v>
      </c>
      <c r="I2026" s="363" t="s">
        <v>592</v>
      </c>
      <c r="J2026" s="373" t="s">
        <v>556</v>
      </c>
      <c r="K2026" s="136" t="s">
        <v>84</v>
      </c>
      <c r="L2026" s="153" t="s">
        <v>847</v>
      </c>
      <c r="M2026" s="153" t="s">
        <v>858</v>
      </c>
      <c r="N2026" s="153">
        <v>42005</v>
      </c>
      <c r="O2026" s="153" t="s">
        <v>10640</v>
      </c>
      <c r="P2026" s="153" t="s">
        <v>517</v>
      </c>
      <c r="Q2026" s="153" t="s">
        <v>517</v>
      </c>
      <c r="R2026" s="136" t="s">
        <v>10641</v>
      </c>
      <c r="S2026" s="363" t="s">
        <v>420</v>
      </c>
      <c r="T2026" s="153" t="s">
        <v>486</v>
      </c>
      <c r="U2026" s="363" t="s">
        <v>550</v>
      </c>
      <c r="V2026" s="363" t="s">
        <v>4991</v>
      </c>
      <c r="W2026" s="363" t="s">
        <v>10642</v>
      </c>
      <c r="X2026" s="153"/>
    </row>
    <row r="2027" spans="1:24" ht="25">
      <c r="A2027" s="59">
        <v>93</v>
      </c>
      <c r="B2027" s="105" t="s">
        <v>165</v>
      </c>
      <c r="C2027" s="64" t="s">
        <v>424</v>
      </c>
      <c r="D2027" s="163" t="s">
        <v>10643</v>
      </c>
      <c r="E2027" s="273" t="s">
        <v>9</v>
      </c>
      <c r="F2027" s="293" t="s">
        <v>10644</v>
      </c>
      <c r="G2027" s="293" t="s">
        <v>4686</v>
      </c>
      <c r="H2027" s="293" t="s">
        <v>4686</v>
      </c>
      <c r="I2027" s="293" t="s">
        <v>556</v>
      </c>
      <c r="J2027" s="293" t="s">
        <v>544</v>
      </c>
      <c r="K2027" s="150" t="s">
        <v>124</v>
      </c>
      <c r="L2027" s="150" t="s">
        <v>10645</v>
      </c>
      <c r="M2027" s="150"/>
      <c r="N2027" s="150"/>
      <c r="O2027" s="150" t="s">
        <v>249</v>
      </c>
      <c r="P2027" s="150" t="s">
        <v>972</v>
      </c>
      <c r="Q2027" s="150" t="s">
        <v>98</v>
      </c>
      <c r="R2027" s="150" t="s">
        <v>10646</v>
      </c>
      <c r="S2027" s="293" t="s">
        <v>4861</v>
      </c>
      <c r="T2027" s="150" t="s">
        <v>486</v>
      </c>
      <c r="U2027" s="293" t="s">
        <v>597</v>
      </c>
      <c r="V2027" s="293" t="s">
        <v>10647</v>
      </c>
      <c r="W2027" s="293" t="s">
        <v>10648</v>
      </c>
      <c r="X2027" s="150"/>
    </row>
    <row r="2028" spans="1:24">
      <c r="A2028" s="59">
        <v>94</v>
      </c>
      <c r="B2028" s="105" t="s">
        <v>165</v>
      </c>
      <c r="C2028" s="64" t="s">
        <v>10289</v>
      </c>
      <c r="D2028" s="350" t="s">
        <v>10649</v>
      </c>
      <c r="E2028" s="351" t="s">
        <v>10</v>
      </c>
      <c r="F2028" s="351" t="s">
        <v>10650</v>
      </c>
      <c r="G2028" s="351" t="s">
        <v>2219</v>
      </c>
      <c r="H2028" s="351" t="s">
        <v>873</v>
      </c>
      <c r="I2028" s="351" t="s">
        <v>592</v>
      </c>
      <c r="J2028" s="351" t="s">
        <v>557</v>
      </c>
      <c r="K2028" s="351" t="s">
        <v>359</v>
      </c>
      <c r="L2028" s="351" t="s">
        <v>1016</v>
      </c>
      <c r="M2028" s="351" t="s">
        <v>634</v>
      </c>
      <c r="N2028" s="351" t="s">
        <v>6233</v>
      </c>
      <c r="O2028" s="351" t="s">
        <v>4592</v>
      </c>
      <c r="P2028" s="351" t="s">
        <v>10651</v>
      </c>
      <c r="Q2028" s="351" t="s">
        <v>4186</v>
      </c>
      <c r="R2028" s="351" t="s">
        <v>10646</v>
      </c>
      <c r="S2028" s="351" t="s">
        <v>1550</v>
      </c>
      <c r="T2028" s="351" t="s">
        <v>486</v>
      </c>
      <c r="U2028" s="351" t="s">
        <v>546</v>
      </c>
      <c r="V2028" s="351" t="s">
        <v>10652</v>
      </c>
      <c r="W2028" s="351" t="s">
        <v>10653</v>
      </c>
      <c r="X2028" s="144"/>
    </row>
    <row r="2029" spans="1:24">
      <c r="A2029" s="59">
        <v>95</v>
      </c>
      <c r="B2029" s="105" t="s">
        <v>165</v>
      </c>
      <c r="C2029" s="64" t="s">
        <v>10289</v>
      </c>
      <c r="D2029" s="350" t="s">
        <v>10654</v>
      </c>
      <c r="E2029" s="351" t="s">
        <v>10</v>
      </c>
      <c r="F2029" s="351" t="s">
        <v>10655</v>
      </c>
      <c r="G2029" s="351" t="s">
        <v>1615</v>
      </c>
      <c r="H2029" s="351" t="s">
        <v>1165</v>
      </c>
      <c r="I2029" s="351" t="s">
        <v>574</v>
      </c>
      <c r="J2029" s="351" t="s">
        <v>580</v>
      </c>
      <c r="K2029" s="351" t="s">
        <v>307</v>
      </c>
      <c r="L2029" s="351" t="s">
        <v>10656</v>
      </c>
      <c r="M2029" s="351" t="s">
        <v>813</v>
      </c>
      <c r="N2029" s="351"/>
      <c r="O2029" s="351"/>
      <c r="P2029" s="351" t="s">
        <v>10657</v>
      </c>
      <c r="Q2029" s="351" t="s">
        <v>10657</v>
      </c>
      <c r="R2029" s="351" t="s">
        <v>10658</v>
      </c>
      <c r="S2029" s="351" t="s">
        <v>1550</v>
      </c>
      <c r="T2029" s="351" t="s">
        <v>486</v>
      </c>
      <c r="U2029" s="351" t="s">
        <v>550</v>
      </c>
      <c r="V2029" s="351" t="s">
        <v>10659</v>
      </c>
      <c r="W2029" s="351" t="s">
        <v>10660</v>
      </c>
      <c r="X2029" s="144"/>
    </row>
    <row r="2030" spans="1:24" ht="25">
      <c r="A2030" s="59">
        <v>96</v>
      </c>
      <c r="B2030" s="105" t="s">
        <v>165</v>
      </c>
      <c r="C2030" s="64" t="s">
        <v>424</v>
      </c>
      <c r="D2030" s="163" t="s">
        <v>10661</v>
      </c>
      <c r="E2030" s="273" t="s">
        <v>10</v>
      </c>
      <c r="F2030" s="293" t="s">
        <v>10662</v>
      </c>
      <c r="G2030" s="293" t="s">
        <v>4686</v>
      </c>
      <c r="H2030" s="293" t="s">
        <v>4686</v>
      </c>
      <c r="I2030" s="293" t="s">
        <v>556</v>
      </c>
      <c r="J2030" s="293" t="s">
        <v>544</v>
      </c>
      <c r="K2030" s="150" t="s">
        <v>1951</v>
      </c>
      <c r="L2030" s="150" t="s">
        <v>10663</v>
      </c>
      <c r="M2030" s="150"/>
      <c r="N2030" s="150"/>
      <c r="O2030" s="150" t="s">
        <v>3258</v>
      </c>
      <c r="P2030" s="150"/>
      <c r="Q2030" s="150" t="s">
        <v>10664</v>
      </c>
      <c r="R2030" s="150" t="s">
        <v>10665</v>
      </c>
      <c r="S2030" s="293"/>
      <c r="T2030" s="150" t="s">
        <v>486</v>
      </c>
      <c r="U2030" s="293" t="s">
        <v>597</v>
      </c>
      <c r="V2030" s="293" t="s">
        <v>8229</v>
      </c>
      <c r="W2030" s="293" t="s">
        <v>10666</v>
      </c>
      <c r="X2030" s="150"/>
    </row>
    <row r="2031" spans="1:24" ht="25">
      <c r="A2031" s="59">
        <v>97</v>
      </c>
      <c r="B2031" s="105" t="s">
        <v>165</v>
      </c>
      <c r="C2031" s="64" t="s">
        <v>424</v>
      </c>
      <c r="D2031" s="163" t="s">
        <v>10667</v>
      </c>
      <c r="E2031" s="273" t="s">
        <v>10</v>
      </c>
      <c r="F2031" s="150">
        <v>30323</v>
      </c>
      <c r="G2031" s="374">
        <v>44935</v>
      </c>
      <c r="H2031" s="150">
        <v>44935</v>
      </c>
      <c r="I2031" s="293" t="s">
        <v>580</v>
      </c>
      <c r="J2031" s="293" t="s">
        <v>581</v>
      </c>
      <c r="K2031" s="273" t="s">
        <v>213</v>
      </c>
      <c r="L2031" s="273"/>
      <c r="M2031" s="273" t="s">
        <v>10668</v>
      </c>
      <c r="N2031" s="273"/>
      <c r="O2031" s="273" t="s">
        <v>4350</v>
      </c>
      <c r="P2031" s="273" t="s">
        <v>548</v>
      </c>
      <c r="Q2031" s="273" t="s">
        <v>548</v>
      </c>
      <c r="R2031" s="273" t="s">
        <v>10669</v>
      </c>
      <c r="S2031" s="293" t="s">
        <v>4861</v>
      </c>
      <c r="T2031" s="273" t="s">
        <v>486</v>
      </c>
      <c r="U2031" s="293" t="s">
        <v>597</v>
      </c>
      <c r="V2031" s="293" t="s">
        <v>10670</v>
      </c>
      <c r="W2031" s="293" t="s">
        <v>10671</v>
      </c>
      <c r="X2031" s="150"/>
    </row>
    <row r="2032" spans="1:24">
      <c r="A2032" s="59">
        <v>98</v>
      </c>
      <c r="B2032" s="105" t="s">
        <v>165</v>
      </c>
      <c r="C2032" s="64" t="s">
        <v>10289</v>
      </c>
      <c r="D2032" s="350" t="s">
        <v>10672</v>
      </c>
      <c r="E2032" s="351" t="s">
        <v>10</v>
      </c>
      <c r="F2032" s="351" t="s">
        <v>10673</v>
      </c>
      <c r="G2032" s="351" t="s">
        <v>10674</v>
      </c>
      <c r="H2032" s="351" t="s">
        <v>5623</v>
      </c>
      <c r="I2032" s="351" t="s">
        <v>543</v>
      </c>
      <c r="J2032" s="351" t="s">
        <v>512</v>
      </c>
      <c r="K2032" s="351" t="s">
        <v>186</v>
      </c>
      <c r="L2032" s="351" t="s">
        <v>531</v>
      </c>
      <c r="M2032" s="351" t="s">
        <v>494</v>
      </c>
      <c r="N2032" s="351" t="s">
        <v>2472</v>
      </c>
      <c r="O2032" s="351" t="s">
        <v>351</v>
      </c>
      <c r="P2032" s="351" t="s">
        <v>10657</v>
      </c>
      <c r="Q2032" s="351" t="s">
        <v>10675</v>
      </c>
      <c r="R2032" s="351" t="s">
        <v>10676</v>
      </c>
      <c r="S2032" s="351" t="s">
        <v>441</v>
      </c>
      <c r="T2032" s="351" t="s">
        <v>486</v>
      </c>
      <c r="U2032" s="351" t="s">
        <v>550</v>
      </c>
      <c r="V2032" s="351" t="s">
        <v>10677</v>
      </c>
      <c r="W2032" s="351" t="s">
        <v>10678</v>
      </c>
      <c r="X2032" s="99"/>
    </row>
    <row r="2033" spans="1:24" ht="25">
      <c r="A2033" s="59">
        <v>99</v>
      </c>
      <c r="B2033" s="105" t="s">
        <v>165</v>
      </c>
      <c r="C2033" s="64" t="s">
        <v>10206</v>
      </c>
      <c r="D2033" s="346" t="s">
        <v>10679</v>
      </c>
      <c r="E2033" s="273" t="s">
        <v>10</v>
      </c>
      <c r="F2033" s="293" t="s">
        <v>10680</v>
      </c>
      <c r="G2033" s="293" t="s">
        <v>4847</v>
      </c>
      <c r="H2033" s="293" t="s">
        <v>4847</v>
      </c>
      <c r="I2033" s="293" t="s">
        <v>580</v>
      </c>
      <c r="J2033" s="293" t="s">
        <v>557</v>
      </c>
      <c r="K2033" s="293" t="s">
        <v>124</v>
      </c>
      <c r="L2033" s="293"/>
      <c r="M2033" s="293" t="s">
        <v>2154</v>
      </c>
      <c r="N2033" s="293"/>
      <c r="O2033" s="293"/>
      <c r="P2033" s="293" t="s">
        <v>1857</v>
      </c>
      <c r="Q2033" s="293" t="s">
        <v>1846</v>
      </c>
      <c r="R2033" s="293" t="s">
        <v>400</v>
      </c>
      <c r="S2033" s="293" t="s">
        <v>4668</v>
      </c>
      <c r="T2033" s="293" t="s">
        <v>486</v>
      </c>
      <c r="U2033" s="293" t="s">
        <v>561</v>
      </c>
      <c r="V2033" s="293" t="s">
        <v>7313</v>
      </c>
      <c r="W2033" s="293" t="s">
        <v>10681</v>
      </c>
      <c r="X2033" s="150"/>
    </row>
    <row r="2034" spans="1:24" ht="25">
      <c r="A2034" s="59">
        <v>100</v>
      </c>
      <c r="B2034" s="105" t="s">
        <v>165</v>
      </c>
      <c r="C2034" s="64" t="s">
        <v>10238</v>
      </c>
      <c r="D2034" s="68" t="s">
        <v>10682</v>
      </c>
      <c r="E2034" s="59" t="s">
        <v>10</v>
      </c>
      <c r="F2034" s="72" t="s">
        <v>10683</v>
      </c>
      <c r="G2034" s="72" t="s">
        <v>4568</v>
      </c>
      <c r="H2034" s="72" t="s">
        <v>4568</v>
      </c>
      <c r="I2034" s="72" t="s">
        <v>556</v>
      </c>
      <c r="J2034" s="72" t="s">
        <v>4894</v>
      </c>
      <c r="K2034" s="59" t="s">
        <v>196</v>
      </c>
      <c r="L2034" s="59" t="s">
        <v>4536</v>
      </c>
      <c r="M2034" s="59"/>
      <c r="N2034" s="73"/>
      <c r="O2034" s="59" t="s">
        <v>10684</v>
      </c>
      <c r="P2034" s="59"/>
      <c r="Q2034" s="59" t="s">
        <v>10685</v>
      </c>
      <c r="R2034" s="59" t="s">
        <v>9691</v>
      </c>
      <c r="S2034" s="72" t="s">
        <v>2016</v>
      </c>
      <c r="T2034" s="59" t="s">
        <v>486</v>
      </c>
      <c r="U2034" s="72" t="s">
        <v>597</v>
      </c>
      <c r="V2034" s="59" t="s">
        <v>10686</v>
      </c>
      <c r="W2034" s="72" t="s">
        <v>10687</v>
      </c>
      <c r="X2034" s="67"/>
    </row>
    <row r="2035" spans="1:24" ht="25">
      <c r="A2035" s="59">
        <v>101</v>
      </c>
      <c r="B2035" s="105" t="s">
        <v>165</v>
      </c>
      <c r="C2035" s="64" t="s">
        <v>10238</v>
      </c>
      <c r="D2035" s="68" t="s">
        <v>10688</v>
      </c>
      <c r="E2035" s="59" t="s">
        <v>10</v>
      </c>
      <c r="F2035" s="362" t="s">
        <v>10689</v>
      </c>
      <c r="G2035" s="72" t="s">
        <v>4568</v>
      </c>
      <c r="H2035" s="66" t="s">
        <v>4568</v>
      </c>
      <c r="I2035" s="72" t="s">
        <v>556</v>
      </c>
      <c r="J2035" s="72" t="s">
        <v>4894</v>
      </c>
      <c r="K2035" s="59" t="s">
        <v>20</v>
      </c>
      <c r="L2035" s="59" t="s">
        <v>3405</v>
      </c>
      <c r="M2035" s="73"/>
      <c r="N2035" s="73"/>
      <c r="O2035" s="59" t="s">
        <v>10690</v>
      </c>
      <c r="P2035" s="59"/>
      <c r="Q2035" s="64" t="s">
        <v>197</v>
      </c>
      <c r="R2035" s="59" t="s">
        <v>9691</v>
      </c>
      <c r="S2035" s="72" t="s">
        <v>2016</v>
      </c>
      <c r="T2035" s="59" t="s">
        <v>486</v>
      </c>
      <c r="U2035" s="66" t="s">
        <v>597</v>
      </c>
      <c r="V2035" s="91" t="s">
        <v>10691</v>
      </c>
      <c r="W2035" s="274" t="s">
        <v>10692</v>
      </c>
      <c r="X2035" s="67"/>
    </row>
    <row r="2036" spans="1:24" ht="25">
      <c r="A2036" s="59">
        <v>102</v>
      </c>
      <c r="B2036" s="105" t="s">
        <v>165</v>
      </c>
      <c r="C2036" s="600" t="s">
        <v>10353</v>
      </c>
      <c r="D2036" s="162" t="s">
        <v>10693</v>
      </c>
      <c r="E2036" s="125" t="s">
        <v>9</v>
      </c>
      <c r="F2036" s="99" t="s">
        <v>10694</v>
      </c>
      <c r="G2036" s="99" t="s">
        <v>1023</v>
      </c>
      <c r="H2036" s="99" t="s">
        <v>10695</v>
      </c>
      <c r="I2036" s="125">
        <v>9</v>
      </c>
      <c r="J2036" s="125">
        <v>6</v>
      </c>
      <c r="K2036" s="125" t="s">
        <v>274</v>
      </c>
      <c r="L2036" s="125" t="s">
        <v>1262</v>
      </c>
      <c r="M2036" s="93"/>
      <c r="N2036" s="93"/>
      <c r="O2036" s="105" t="s">
        <v>10696</v>
      </c>
      <c r="P2036" s="63"/>
      <c r="Q2036" s="105" t="s">
        <v>517</v>
      </c>
      <c r="R2036" s="105" t="s">
        <v>9696</v>
      </c>
      <c r="S2036" s="125">
        <v>30</v>
      </c>
      <c r="T2036" s="125" t="s">
        <v>1775</v>
      </c>
      <c r="U2036" s="99">
        <v>2024</v>
      </c>
      <c r="V2036" s="99" t="s">
        <v>10697</v>
      </c>
      <c r="W2036" s="99">
        <v>8038510194</v>
      </c>
      <c r="X2036" s="67"/>
    </row>
    <row r="2037" spans="1:24" ht="25">
      <c r="A2037" s="59">
        <v>103</v>
      </c>
      <c r="B2037" s="105" t="s">
        <v>165</v>
      </c>
      <c r="C2037" s="64" t="s">
        <v>10206</v>
      </c>
      <c r="D2037" s="346" t="s">
        <v>10698</v>
      </c>
      <c r="E2037" s="273" t="s">
        <v>10</v>
      </c>
      <c r="F2037" s="293" t="s">
        <v>10699</v>
      </c>
      <c r="G2037" s="293" t="s">
        <v>4847</v>
      </c>
      <c r="H2037" s="293" t="s">
        <v>4847</v>
      </c>
      <c r="I2037" s="293" t="s">
        <v>580</v>
      </c>
      <c r="J2037" s="293" t="s">
        <v>557</v>
      </c>
      <c r="K2037" s="293" t="s">
        <v>298</v>
      </c>
      <c r="L2037" s="293"/>
      <c r="M2037" s="293" t="s">
        <v>9196</v>
      </c>
      <c r="N2037" s="293"/>
      <c r="O2037" s="293"/>
      <c r="P2037" s="293" t="s">
        <v>242</v>
      </c>
      <c r="Q2037" s="293" t="s">
        <v>242</v>
      </c>
      <c r="R2037" s="293" t="s">
        <v>3894</v>
      </c>
      <c r="S2037" s="293" t="s">
        <v>4668</v>
      </c>
      <c r="T2037" s="293" t="s">
        <v>486</v>
      </c>
      <c r="U2037" s="293" t="s">
        <v>561</v>
      </c>
      <c r="V2037" s="293" t="s">
        <v>10700</v>
      </c>
      <c r="W2037" s="293" t="s">
        <v>10701</v>
      </c>
      <c r="X2037" s="150"/>
    </row>
    <row r="2038" spans="1:24">
      <c r="A2038" s="59">
        <v>104</v>
      </c>
      <c r="B2038" s="105" t="s">
        <v>165</v>
      </c>
      <c r="C2038" s="64" t="s">
        <v>10295</v>
      </c>
      <c r="D2038" s="68" t="s">
        <v>10702</v>
      </c>
      <c r="E2038" s="59" t="s">
        <v>10</v>
      </c>
      <c r="F2038" s="67">
        <v>29932</v>
      </c>
      <c r="G2038" s="67">
        <v>37384</v>
      </c>
      <c r="H2038" s="352">
        <v>44378</v>
      </c>
      <c r="I2038" s="59">
        <v>14</v>
      </c>
      <c r="J2038" s="59">
        <v>6</v>
      </c>
      <c r="K2038" s="59" t="s">
        <v>202</v>
      </c>
      <c r="L2038" s="59" t="s">
        <v>857</v>
      </c>
      <c r="M2038" s="64" t="s">
        <v>676</v>
      </c>
      <c r="N2038" s="64">
        <v>2012</v>
      </c>
      <c r="O2038" s="64" t="s">
        <v>355</v>
      </c>
      <c r="P2038" s="64" t="s">
        <v>241</v>
      </c>
      <c r="Q2038" s="64" t="s">
        <v>241</v>
      </c>
      <c r="R2038" s="59" t="s">
        <v>4954</v>
      </c>
      <c r="S2038" s="59">
        <v>36</v>
      </c>
      <c r="T2038" s="59" t="s">
        <v>1674</v>
      </c>
      <c r="U2038" s="116">
        <v>2021</v>
      </c>
      <c r="V2038" s="65">
        <v>15097</v>
      </c>
      <c r="W2038" s="73" t="s">
        <v>10703</v>
      </c>
      <c r="X2038" s="67"/>
    </row>
    <row r="2039" spans="1:24">
      <c r="A2039" s="59">
        <v>105</v>
      </c>
      <c r="B2039" s="105" t="s">
        <v>165</v>
      </c>
      <c r="C2039" s="64" t="s">
        <v>10289</v>
      </c>
      <c r="D2039" s="350" t="s">
        <v>10704</v>
      </c>
      <c r="E2039" s="351" t="s">
        <v>10</v>
      </c>
      <c r="F2039" s="222" t="s">
        <v>10705</v>
      </c>
      <c r="G2039" s="351" t="s">
        <v>4568</v>
      </c>
      <c r="H2039" s="351" t="s">
        <v>4568</v>
      </c>
      <c r="I2039" s="222">
        <v>7</v>
      </c>
      <c r="J2039" s="222">
        <v>3</v>
      </c>
      <c r="K2039" s="351" t="s">
        <v>39</v>
      </c>
      <c r="L2039" s="222" t="s">
        <v>4707</v>
      </c>
      <c r="M2039" s="222"/>
      <c r="N2039" s="222"/>
      <c r="O2039" s="222" t="s">
        <v>9424</v>
      </c>
      <c r="P2039" s="222"/>
      <c r="Q2039" s="351" t="s">
        <v>572</v>
      </c>
      <c r="R2039" s="351" t="s">
        <v>4041</v>
      </c>
      <c r="S2039" s="222">
        <v>25</v>
      </c>
      <c r="T2039" s="351" t="s">
        <v>486</v>
      </c>
      <c r="U2039" s="222">
        <v>2023</v>
      </c>
      <c r="V2039" s="351" t="s">
        <v>10706</v>
      </c>
      <c r="W2039" s="222">
        <v>9031193883</v>
      </c>
      <c r="X2039" s="125"/>
    </row>
    <row r="2040" spans="1:24" ht="25">
      <c r="A2040" s="59">
        <v>106</v>
      </c>
      <c r="B2040" s="105" t="s">
        <v>165</v>
      </c>
      <c r="C2040" s="64" t="s">
        <v>10238</v>
      </c>
      <c r="D2040" s="346" t="s">
        <v>10707</v>
      </c>
      <c r="E2040" s="272" t="s">
        <v>10</v>
      </c>
      <c r="F2040" s="153" t="s">
        <v>10708</v>
      </c>
      <c r="G2040" s="153" t="s">
        <v>675</v>
      </c>
      <c r="H2040" s="293" t="s">
        <v>830</v>
      </c>
      <c r="I2040" s="153" t="s">
        <v>543</v>
      </c>
      <c r="J2040" s="363" t="s">
        <v>557</v>
      </c>
      <c r="K2040" s="137" t="s">
        <v>1910</v>
      </c>
      <c r="L2040" s="137" t="s">
        <v>10709</v>
      </c>
      <c r="M2040" s="137"/>
      <c r="N2040" s="73"/>
      <c r="O2040" s="137" t="s">
        <v>1700</v>
      </c>
      <c r="P2040" s="137"/>
      <c r="Q2040" s="137" t="s">
        <v>517</v>
      </c>
      <c r="R2040" s="137" t="s">
        <v>10710</v>
      </c>
      <c r="S2040" s="153" t="s">
        <v>441</v>
      </c>
      <c r="T2040" s="293" t="s">
        <v>486</v>
      </c>
      <c r="U2040" s="153" t="s">
        <v>550</v>
      </c>
      <c r="V2040" s="153" t="s">
        <v>10711</v>
      </c>
      <c r="W2040" s="153" t="s">
        <v>10712</v>
      </c>
      <c r="X2040" s="67"/>
    </row>
    <row r="2041" spans="1:24">
      <c r="A2041" s="59">
        <v>107</v>
      </c>
      <c r="B2041" s="105" t="s">
        <v>165</v>
      </c>
      <c r="C2041" s="64" t="s">
        <v>10295</v>
      </c>
      <c r="D2041" s="68" t="s">
        <v>10713</v>
      </c>
      <c r="E2041" s="59" t="s">
        <v>9</v>
      </c>
      <c r="F2041" s="67">
        <v>28155</v>
      </c>
      <c r="G2041" s="67">
        <v>41641</v>
      </c>
      <c r="H2041" s="352">
        <v>43832</v>
      </c>
      <c r="I2041" s="59">
        <v>10</v>
      </c>
      <c r="J2041" s="59">
        <v>7</v>
      </c>
      <c r="K2041" s="59" t="s">
        <v>104</v>
      </c>
      <c r="L2041" s="59"/>
      <c r="M2041" s="64" t="s">
        <v>532</v>
      </c>
      <c r="N2041" s="64"/>
      <c r="O2041" s="64"/>
      <c r="P2041" s="64" t="s">
        <v>517</v>
      </c>
      <c r="Q2041" s="64" t="s">
        <v>517</v>
      </c>
      <c r="R2041" s="59" t="s">
        <v>5472</v>
      </c>
      <c r="S2041" s="59">
        <v>20</v>
      </c>
      <c r="T2041" s="59" t="s">
        <v>1674</v>
      </c>
      <c r="U2041" s="116">
        <v>2024</v>
      </c>
      <c r="V2041" s="65">
        <v>13516</v>
      </c>
      <c r="W2041" s="73" t="s">
        <v>10714</v>
      </c>
      <c r="X2041" s="67"/>
    </row>
    <row r="2042" spans="1:24" ht="25">
      <c r="A2042" s="59">
        <v>108</v>
      </c>
      <c r="B2042" s="105" t="s">
        <v>165</v>
      </c>
      <c r="C2042" s="64" t="s">
        <v>424</v>
      </c>
      <c r="D2042" s="163" t="s">
        <v>10715</v>
      </c>
      <c r="E2042" s="273" t="s">
        <v>10</v>
      </c>
      <c r="F2042" s="150">
        <v>35471</v>
      </c>
      <c r="G2042" s="374">
        <v>44935</v>
      </c>
      <c r="H2042" s="150">
        <v>44935</v>
      </c>
      <c r="I2042" s="293" t="s">
        <v>580</v>
      </c>
      <c r="J2042" s="293" t="s">
        <v>544</v>
      </c>
      <c r="K2042" s="273" t="s">
        <v>10716</v>
      </c>
      <c r="L2042" s="273"/>
      <c r="M2042" s="273" t="s">
        <v>10717</v>
      </c>
      <c r="N2042" s="273"/>
      <c r="O2042" s="273" t="s">
        <v>10718</v>
      </c>
      <c r="P2042" s="273" t="s">
        <v>517</v>
      </c>
      <c r="Q2042" s="273" t="s">
        <v>517</v>
      </c>
      <c r="R2042" s="273" t="s">
        <v>9788</v>
      </c>
      <c r="S2042" s="293" t="s">
        <v>511</v>
      </c>
      <c r="T2042" s="273" t="s">
        <v>486</v>
      </c>
      <c r="U2042" s="293" t="s">
        <v>597</v>
      </c>
      <c r="V2042" s="293" t="s">
        <v>10273</v>
      </c>
      <c r="W2042" s="293" t="s">
        <v>10719</v>
      </c>
      <c r="X2042" s="150"/>
    </row>
    <row r="2043" spans="1:24" ht="37.5">
      <c r="A2043" s="59">
        <v>109</v>
      </c>
      <c r="B2043" s="105" t="s">
        <v>165</v>
      </c>
      <c r="C2043" s="105" t="s">
        <v>10600</v>
      </c>
      <c r="D2043" s="372" t="s">
        <v>10720</v>
      </c>
      <c r="E2043" s="125" t="s">
        <v>10</v>
      </c>
      <c r="F2043" s="93" t="s">
        <v>10721</v>
      </c>
      <c r="G2043" s="93" t="s">
        <v>4686</v>
      </c>
      <c r="H2043" s="93" t="s">
        <v>4686</v>
      </c>
      <c r="I2043" s="93" t="s">
        <v>580</v>
      </c>
      <c r="J2043" s="93" t="s">
        <v>544</v>
      </c>
      <c r="K2043" s="93" t="s">
        <v>12</v>
      </c>
      <c r="L2043" s="125"/>
      <c r="M2043" s="99" t="s">
        <v>10722</v>
      </c>
      <c r="N2043" s="99"/>
      <c r="O2043" s="125"/>
      <c r="P2043" s="93" t="s">
        <v>6455</v>
      </c>
      <c r="Q2043" s="93" t="s">
        <v>6455</v>
      </c>
      <c r="R2043" s="93" t="s">
        <v>10723</v>
      </c>
      <c r="S2043" s="93" t="s">
        <v>1550</v>
      </c>
      <c r="T2043" s="93" t="s">
        <v>486</v>
      </c>
      <c r="U2043" s="93" t="s">
        <v>597</v>
      </c>
      <c r="V2043" s="93" t="s">
        <v>10724</v>
      </c>
      <c r="W2043" s="93" t="s">
        <v>10725</v>
      </c>
      <c r="X2043" s="78" t="s">
        <v>4572</v>
      </c>
    </row>
    <row r="2044" spans="1:24" ht="25">
      <c r="A2044" s="59">
        <v>110</v>
      </c>
      <c r="B2044" s="105" t="s">
        <v>165</v>
      </c>
      <c r="C2044" s="64" t="s">
        <v>423</v>
      </c>
      <c r="D2044" s="163" t="s">
        <v>10726</v>
      </c>
      <c r="E2044" s="91" t="s">
        <v>9</v>
      </c>
      <c r="F2044" s="90" t="s">
        <v>10727</v>
      </c>
      <c r="G2044" s="90" t="s">
        <v>566</v>
      </c>
      <c r="H2044" s="90" t="s">
        <v>7554</v>
      </c>
      <c r="I2044" s="91">
        <v>12</v>
      </c>
      <c r="J2044" s="91">
        <v>2</v>
      </c>
      <c r="K2044" s="91" t="s">
        <v>60</v>
      </c>
      <c r="L2044" s="91" t="s">
        <v>8607</v>
      </c>
      <c r="M2044" s="91"/>
      <c r="N2044" s="150"/>
      <c r="O2044" s="150" t="s">
        <v>181</v>
      </c>
      <c r="P2044" s="150"/>
      <c r="Q2044" s="131" t="s">
        <v>257</v>
      </c>
      <c r="R2044" s="91" t="s">
        <v>10728</v>
      </c>
      <c r="S2044" s="91">
        <v>18</v>
      </c>
      <c r="T2044" s="91" t="s">
        <v>486</v>
      </c>
      <c r="U2044" s="91">
        <v>2021</v>
      </c>
      <c r="V2044" s="293" t="s">
        <v>2209</v>
      </c>
      <c r="W2044" s="90" t="s">
        <v>10729</v>
      </c>
      <c r="X2044" s="150"/>
    </row>
    <row r="2045" spans="1:24">
      <c r="A2045" s="59">
        <v>111</v>
      </c>
      <c r="B2045" s="105" t="s">
        <v>165</v>
      </c>
      <c r="C2045" s="64" t="s">
        <v>10289</v>
      </c>
      <c r="D2045" s="350" t="s">
        <v>10730</v>
      </c>
      <c r="E2045" s="351" t="s">
        <v>9</v>
      </c>
      <c r="F2045" s="62" t="s">
        <v>10731</v>
      </c>
      <c r="G2045" s="351" t="s">
        <v>4568</v>
      </c>
      <c r="H2045" s="351" t="s">
        <v>4568</v>
      </c>
      <c r="I2045" s="351" t="s">
        <v>580</v>
      </c>
      <c r="J2045" s="351" t="s">
        <v>544</v>
      </c>
      <c r="K2045" s="351" t="s">
        <v>10732</v>
      </c>
      <c r="L2045" s="351"/>
      <c r="M2045" s="351" t="s">
        <v>569</v>
      </c>
      <c r="N2045" s="351"/>
      <c r="O2045" s="351"/>
      <c r="P2045" s="351" t="s">
        <v>241</v>
      </c>
      <c r="Q2045" s="351" t="s">
        <v>37</v>
      </c>
      <c r="R2045" s="351" t="s">
        <v>10733</v>
      </c>
      <c r="S2045" s="351" t="s">
        <v>4668</v>
      </c>
      <c r="T2045" s="351" t="s">
        <v>486</v>
      </c>
      <c r="U2045" s="351" t="s">
        <v>597</v>
      </c>
      <c r="V2045" s="351" t="s">
        <v>10734</v>
      </c>
      <c r="W2045" s="351" t="s">
        <v>10735</v>
      </c>
      <c r="X2045" s="144"/>
    </row>
    <row r="2046" spans="1:24">
      <c r="A2046" s="59">
        <v>112</v>
      </c>
      <c r="B2046" s="105" t="s">
        <v>165</v>
      </c>
      <c r="C2046" s="64" t="s">
        <v>10289</v>
      </c>
      <c r="D2046" s="350" t="s">
        <v>10736</v>
      </c>
      <c r="E2046" s="351" t="s">
        <v>10</v>
      </c>
      <c r="F2046" s="62" t="s">
        <v>10737</v>
      </c>
      <c r="G2046" s="351" t="s">
        <v>10738</v>
      </c>
      <c r="H2046" s="351" t="s">
        <v>4568</v>
      </c>
      <c r="I2046" s="351" t="s">
        <v>1375</v>
      </c>
      <c r="J2046" s="351" t="s">
        <v>581</v>
      </c>
      <c r="K2046" s="351" t="s">
        <v>166</v>
      </c>
      <c r="L2046" s="351"/>
      <c r="M2046" s="351" t="s">
        <v>634</v>
      </c>
      <c r="N2046" s="351"/>
      <c r="O2046" s="351"/>
      <c r="P2046" s="351" t="s">
        <v>517</v>
      </c>
      <c r="Q2046" s="351" t="s">
        <v>517</v>
      </c>
      <c r="R2046" s="351" t="s">
        <v>10739</v>
      </c>
      <c r="S2046" s="351" t="s">
        <v>851</v>
      </c>
      <c r="T2046" s="351" t="s">
        <v>486</v>
      </c>
      <c r="U2046" s="351" t="s">
        <v>597</v>
      </c>
      <c r="V2046" s="351" t="s">
        <v>10740</v>
      </c>
      <c r="W2046" s="351" t="s">
        <v>10741</v>
      </c>
      <c r="X2046" s="144"/>
    </row>
    <row r="2047" spans="1:24">
      <c r="A2047" s="59">
        <v>113</v>
      </c>
      <c r="B2047" s="105" t="s">
        <v>165</v>
      </c>
      <c r="C2047" s="64" t="s">
        <v>10465</v>
      </c>
      <c r="D2047" s="68" t="s">
        <v>10742</v>
      </c>
      <c r="E2047" s="59" t="s">
        <v>10</v>
      </c>
      <c r="F2047" s="73" t="s">
        <v>10743</v>
      </c>
      <c r="G2047" s="73" t="s">
        <v>10744</v>
      </c>
      <c r="H2047" s="73" t="s">
        <v>6368</v>
      </c>
      <c r="I2047" s="59">
        <v>10</v>
      </c>
      <c r="J2047" s="59">
        <v>4</v>
      </c>
      <c r="K2047" s="73" t="s">
        <v>274</v>
      </c>
      <c r="L2047" s="73" t="s">
        <v>525</v>
      </c>
      <c r="M2047" s="59"/>
      <c r="N2047" s="59"/>
      <c r="O2047" s="59" t="s">
        <v>6846</v>
      </c>
      <c r="P2047" s="59" t="s">
        <v>8614</v>
      </c>
      <c r="Q2047" s="73" t="s">
        <v>920</v>
      </c>
      <c r="R2047" s="73" t="s">
        <v>10745</v>
      </c>
      <c r="S2047" s="59">
        <v>18</v>
      </c>
      <c r="T2047" s="73" t="s">
        <v>486</v>
      </c>
      <c r="U2047" s="73" t="s">
        <v>546</v>
      </c>
      <c r="V2047" s="73" t="s">
        <v>7004</v>
      </c>
      <c r="W2047" s="73" t="s">
        <v>10746</v>
      </c>
      <c r="X2047" s="73"/>
    </row>
    <row r="2048" spans="1:24" ht="25">
      <c r="A2048" s="59">
        <v>114</v>
      </c>
      <c r="B2048" s="105" t="s">
        <v>165</v>
      </c>
      <c r="C2048" s="64" t="s">
        <v>10206</v>
      </c>
      <c r="D2048" s="346" t="s">
        <v>10747</v>
      </c>
      <c r="E2048" s="273" t="s">
        <v>10</v>
      </c>
      <c r="F2048" s="293" t="s">
        <v>10748</v>
      </c>
      <c r="G2048" s="293" t="s">
        <v>4847</v>
      </c>
      <c r="H2048" s="293" t="s">
        <v>4847</v>
      </c>
      <c r="I2048" s="293" t="s">
        <v>580</v>
      </c>
      <c r="J2048" s="293" t="s">
        <v>557</v>
      </c>
      <c r="K2048" s="293" t="s">
        <v>13</v>
      </c>
      <c r="L2048" s="293"/>
      <c r="M2048" s="293" t="s">
        <v>993</v>
      </c>
      <c r="N2048" s="293"/>
      <c r="O2048" s="293"/>
      <c r="P2048" s="293" t="s">
        <v>548</v>
      </c>
      <c r="Q2048" s="293" t="s">
        <v>548</v>
      </c>
      <c r="R2048" s="293" t="s">
        <v>10749</v>
      </c>
      <c r="S2048" s="293" t="s">
        <v>4668</v>
      </c>
      <c r="T2048" s="293" t="s">
        <v>486</v>
      </c>
      <c r="U2048" s="293" t="s">
        <v>561</v>
      </c>
      <c r="V2048" s="293" t="s">
        <v>10750</v>
      </c>
      <c r="W2048" s="293" t="s">
        <v>10751</v>
      </c>
      <c r="X2048" s="150"/>
    </row>
    <row r="2049" spans="1:24" ht="25">
      <c r="A2049" s="59">
        <v>115</v>
      </c>
      <c r="B2049" s="105" t="s">
        <v>165</v>
      </c>
      <c r="C2049" s="64" t="s">
        <v>10206</v>
      </c>
      <c r="D2049" s="346" t="s">
        <v>10752</v>
      </c>
      <c r="E2049" s="273" t="s">
        <v>9</v>
      </c>
      <c r="F2049" s="293" t="s">
        <v>10753</v>
      </c>
      <c r="G2049" s="293" t="s">
        <v>10754</v>
      </c>
      <c r="H2049" s="293" t="s">
        <v>4051</v>
      </c>
      <c r="I2049" s="293" t="s">
        <v>648</v>
      </c>
      <c r="J2049" s="293" t="s">
        <v>611</v>
      </c>
      <c r="K2049" s="293" t="s">
        <v>274</v>
      </c>
      <c r="L2049" s="293"/>
      <c r="M2049" s="293" t="s">
        <v>594</v>
      </c>
      <c r="N2049" s="293"/>
      <c r="O2049" s="293"/>
      <c r="P2049" s="293" t="s">
        <v>10755</v>
      </c>
      <c r="Q2049" s="293" t="s">
        <v>534</v>
      </c>
      <c r="R2049" s="293" t="s">
        <v>4970</v>
      </c>
      <c r="S2049" s="293" t="s">
        <v>851</v>
      </c>
      <c r="T2049" s="293" t="s">
        <v>486</v>
      </c>
      <c r="U2049" s="293" t="s">
        <v>561</v>
      </c>
      <c r="V2049" s="293" t="s">
        <v>10398</v>
      </c>
      <c r="W2049" s="293" t="s">
        <v>10756</v>
      </c>
      <c r="X2049" s="150"/>
    </row>
    <row r="2050" spans="1:24">
      <c r="A2050" s="59">
        <v>116</v>
      </c>
      <c r="B2050" s="105" t="s">
        <v>165</v>
      </c>
      <c r="C2050" s="64" t="s">
        <v>10465</v>
      </c>
      <c r="D2050" s="68" t="s">
        <v>10757</v>
      </c>
      <c r="E2050" s="59" t="s">
        <v>10</v>
      </c>
      <c r="F2050" s="73" t="s">
        <v>10758</v>
      </c>
      <c r="G2050" s="73" t="s">
        <v>502</v>
      </c>
      <c r="H2050" s="73" t="s">
        <v>2153</v>
      </c>
      <c r="I2050" s="59">
        <v>12</v>
      </c>
      <c r="J2050" s="59">
        <v>5</v>
      </c>
      <c r="K2050" s="59" t="s">
        <v>140</v>
      </c>
      <c r="L2050" s="59" t="s">
        <v>525</v>
      </c>
      <c r="M2050" s="59"/>
      <c r="N2050" s="59"/>
      <c r="O2050" s="59" t="s">
        <v>207</v>
      </c>
      <c r="P2050" s="59" t="s">
        <v>2654</v>
      </c>
      <c r="Q2050" s="59" t="s">
        <v>641</v>
      </c>
      <c r="R2050" s="59" t="s">
        <v>4116</v>
      </c>
      <c r="S2050" s="59">
        <v>20</v>
      </c>
      <c r="T2050" s="59" t="s">
        <v>486</v>
      </c>
      <c r="U2050" s="73" t="s">
        <v>550</v>
      </c>
      <c r="V2050" s="73" t="s">
        <v>1589</v>
      </c>
      <c r="W2050" s="73" t="s">
        <v>10759</v>
      </c>
      <c r="X2050" s="73"/>
    </row>
    <row r="2051" spans="1:24" ht="25">
      <c r="A2051" s="59">
        <v>117</v>
      </c>
      <c r="B2051" s="105" t="s">
        <v>165</v>
      </c>
      <c r="C2051" s="64" t="s">
        <v>10238</v>
      </c>
      <c r="D2051" s="346" t="s">
        <v>10760</v>
      </c>
      <c r="E2051" s="272" t="s">
        <v>9</v>
      </c>
      <c r="F2051" s="153" t="s">
        <v>10761</v>
      </c>
      <c r="G2051" s="153" t="s">
        <v>880</v>
      </c>
      <c r="H2051" s="153" t="s">
        <v>873</v>
      </c>
      <c r="I2051" s="153" t="s">
        <v>592</v>
      </c>
      <c r="J2051" s="153" t="s">
        <v>556</v>
      </c>
      <c r="K2051" s="137" t="s">
        <v>259</v>
      </c>
      <c r="L2051" s="373" t="s">
        <v>724</v>
      </c>
      <c r="M2051" s="137" t="s">
        <v>634</v>
      </c>
      <c r="N2051" s="64">
        <v>2011</v>
      </c>
      <c r="O2051" s="137" t="s">
        <v>1030</v>
      </c>
      <c r="P2051" s="137" t="s">
        <v>944</v>
      </c>
      <c r="Q2051" s="137" t="s">
        <v>944</v>
      </c>
      <c r="R2051" s="137" t="s">
        <v>4116</v>
      </c>
      <c r="S2051" s="153" t="s">
        <v>1550</v>
      </c>
      <c r="T2051" s="293" t="s">
        <v>486</v>
      </c>
      <c r="U2051" s="153" t="s">
        <v>997</v>
      </c>
      <c r="V2051" s="137" t="s">
        <v>10577</v>
      </c>
      <c r="W2051" s="153" t="s">
        <v>10762</v>
      </c>
      <c r="X2051" s="67"/>
    </row>
    <row r="2052" spans="1:24" ht="25">
      <c r="A2052" s="59">
        <v>118</v>
      </c>
      <c r="B2052" s="105" t="s">
        <v>165</v>
      </c>
      <c r="C2052" s="64" t="s">
        <v>10484</v>
      </c>
      <c r="D2052" s="68" t="s">
        <v>10763</v>
      </c>
      <c r="E2052" s="59" t="s">
        <v>9</v>
      </c>
      <c r="F2052" s="66" t="s">
        <v>10764</v>
      </c>
      <c r="G2052" s="66" t="s">
        <v>4568</v>
      </c>
      <c r="H2052" s="66" t="s">
        <v>4568</v>
      </c>
      <c r="I2052" s="59">
        <v>8</v>
      </c>
      <c r="J2052" s="59">
        <v>4</v>
      </c>
      <c r="K2052" s="59" t="s">
        <v>10765</v>
      </c>
      <c r="L2052" s="59"/>
      <c r="M2052" s="83" t="s">
        <v>545</v>
      </c>
      <c r="N2052" s="83"/>
      <c r="O2052" s="64"/>
      <c r="P2052" s="64" t="s">
        <v>8053</v>
      </c>
      <c r="Q2052" s="64" t="s">
        <v>517</v>
      </c>
      <c r="R2052" s="59" t="s">
        <v>4116</v>
      </c>
      <c r="S2052" s="59">
        <v>16</v>
      </c>
      <c r="T2052" s="59" t="s">
        <v>486</v>
      </c>
      <c r="U2052" s="73" t="s">
        <v>597</v>
      </c>
      <c r="V2052" s="73" t="s">
        <v>10766</v>
      </c>
      <c r="W2052" s="66" t="s">
        <v>10767</v>
      </c>
      <c r="X2052" s="73"/>
    </row>
    <row r="2053" spans="1:24" ht="25">
      <c r="A2053" s="59">
        <v>119</v>
      </c>
      <c r="B2053" s="105" t="s">
        <v>165</v>
      </c>
      <c r="C2053" s="105" t="s">
        <v>10768</v>
      </c>
      <c r="D2053" s="375" t="s">
        <v>10769</v>
      </c>
      <c r="E2053" s="99" t="s">
        <v>10</v>
      </c>
      <c r="F2053" s="99" t="s">
        <v>10770</v>
      </c>
      <c r="G2053" s="99" t="s">
        <v>2519</v>
      </c>
      <c r="H2053" s="99" t="s">
        <v>910</v>
      </c>
      <c r="I2053" s="125">
        <v>13</v>
      </c>
      <c r="J2053" s="125">
        <v>6</v>
      </c>
      <c r="K2053" s="125" t="s">
        <v>274</v>
      </c>
      <c r="L2053" s="125"/>
      <c r="M2053" s="105" t="s">
        <v>7393</v>
      </c>
      <c r="N2053" s="105"/>
      <c r="O2053" s="105" t="s">
        <v>6274</v>
      </c>
      <c r="P2053" s="125" t="s">
        <v>517</v>
      </c>
      <c r="Q2053" s="125" t="s">
        <v>517</v>
      </c>
      <c r="R2053" s="125" t="s">
        <v>4116</v>
      </c>
      <c r="S2053" s="125">
        <v>27</v>
      </c>
      <c r="T2053" s="125" t="s">
        <v>486</v>
      </c>
      <c r="U2053" s="125">
        <v>2021</v>
      </c>
      <c r="V2053" s="127">
        <v>51836</v>
      </c>
      <c r="W2053" s="111" t="s">
        <v>10771</v>
      </c>
      <c r="X2053" s="125"/>
    </row>
    <row r="2054" spans="1:24" ht="25">
      <c r="A2054" s="59">
        <v>120</v>
      </c>
      <c r="B2054" s="105" t="s">
        <v>165</v>
      </c>
      <c r="C2054" s="105" t="s">
        <v>10768</v>
      </c>
      <c r="D2054" s="375" t="s">
        <v>10772</v>
      </c>
      <c r="E2054" s="99" t="s">
        <v>10</v>
      </c>
      <c r="F2054" s="99" t="s">
        <v>10773</v>
      </c>
      <c r="G2054" s="99" t="s">
        <v>10774</v>
      </c>
      <c r="H2054" s="99" t="s">
        <v>910</v>
      </c>
      <c r="I2054" s="125">
        <v>13</v>
      </c>
      <c r="J2054" s="125">
        <v>6</v>
      </c>
      <c r="K2054" s="125" t="s">
        <v>259</v>
      </c>
      <c r="L2054" s="125" t="s">
        <v>10775</v>
      </c>
      <c r="M2054" s="105" t="s">
        <v>9528</v>
      </c>
      <c r="N2054" s="105"/>
      <c r="O2054" s="105" t="s">
        <v>98</v>
      </c>
      <c r="P2054" s="125" t="s">
        <v>98</v>
      </c>
      <c r="Q2054" s="125" t="s">
        <v>98</v>
      </c>
      <c r="R2054" s="125" t="s">
        <v>4116</v>
      </c>
      <c r="S2054" s="125">
        <v>27</v>
      </c>
      <c r="T2054" s="125" t="s">
        <v>486</v>
      </c>
      <c r="U2054" s="125">
        <v>2021</v>
      </c>
      <c r="V2054" s="127">
        <v>49035</v>
      </c>
      <c r="W2054" s="111" t="s">
        <v>10776</v>
      </c>
      <c r="X2054" s="125"/>
    </row>
    <row r="2055" spans="1:24" ht="25">
      <c r="A2055" s="59">
        <v>121</v>
      </c>
      <c r="B2055" s="105" t="s">
        <v>165</v>
      </c>
      <c r="C2055" s="105" t="s">
        <v>10768</v>
      </c>
      <c r="D2055" s="375" t="s">
        <v>10777</v>
      </c>
      <c r="E2055" s="99" t="s">
        <v>9</v>
      </c>
      <c r="F2055" s="99" t="s">
        <v>10778</v>
      </c>
      <c r="G2055" s="99" t="s">
        <v>2519</v>
      </c>
      <c r="H2055" s="99" t="s">
        <v>10779</v>
      </c>
      <c r="I2055" s="125">
        <v>10</v>
      </c>
      <c r="J2055" s="125">
        <v>7</v>
      </c>
      <c r="K2055" s="125" t="s">
        <v>6807</v>
      </c>
      <c r="L2055" s="125" t="s">
        <v>1938</v>
      </c>
      <c r="M2055" s="105" t="s">
        <v>10369</v>
      </c>
      <c r="N2055" s="105"/>
      <c r="O2055" s="105" t="s">
        <v>146</v>
      </c>
      <c r="P2055" s="125" t="s">
        <v>641</v>
      </c>
      <c r="Q2055" s="125" t="s">
        <v>641</v>
      </c>
      <c r="R2055" s="125" t="s">
        <v>4116</v>
      </c>
      <c r="S2055" s="125">
        <v>27</v>
      </c>
      <c r="T2055" s="125" t="s">
        <v>486</v>
      </c>
      <c r="U2055" s="125">
        <v>2021</v>
      </c>
      <c r="V2055" s="127">
        <v>49735</v>
      </c>
      <c r="W2055" s="111" t="s">
        <v>10780</v>
      </c>
      <c r="X2055" s="125"/>
    </row>
    <row r="2056" spans="1:24" ht="25">
      <c r="A2056" s="59">
        <v>122</v>
      </c>
      <c r="B2056" s="105" t="s">
        <v>165</v>
      </c>
      <c r="C2056" s="105" t="s">
        <v>10768</v>
      </c>
      <c r="D2056" s="375" t="s">
        <v>10781</v>
      </c>
      <c r="E2056" s="99" t="s">
        <v>9</v>
      </c>
      <c r="F2056" s="99" t="s">
        <v>10782</v>
      </c>
      <c r="G2056" s="99" t="s">
        <v>1518</v>
      </c>
      <c r="H2056" s="99" t="s">
        <v>10783</v>
      </c>
      <c r="I2056" s="125">
        <v>8</v>
      </c>
      <c r="J2056" s="125">
        <v>4</v>
      </c>
      <c r="K2056" s="125" t="s">
        <v>186</v>
      </c>
      <c r="L2056" s="125"/>
      <c r="M2056" s="105" t="s">
        <v>10784</v>
      </c>
      <c r="N2056" s="105"/>
      <c r="O2056" s="105"/>
      <c r="P2056" s="125" t="s">
        <v>197</v>
      </c>
      <c r="Q2056" s="125" t="s">
        <v>197</v>
      </c>
      <c r="R2056" s="125" t="s">
        <v>4116</v>
      </c>
      <c r="S2056" s="125">
        <v>27</v>
      </c>
      <c r="T2056" s="125" t="s">
        <v>486</v>
      </c>
      <c r="U2056" s="125">
        <v>2020</v>
      </c>
      <c r="V2056" s="127">
        <v>52322</v>
      </c>
      <c r="W2056" s="111" t="s">
        <v>10785</v>
      </c>
      <c r="X2056" s="125"/>
    </row>
    <row r="2057" spans="1:24" ht="25">
      <c r="A2057" s="59">
        <v>123</v>
      </c>
      <c r="B2057" s="105" t="s">
        <v>165</v>
      </c>
      <c r="C2057" s="105" t="s">
        <v>10768</v>
      </c>
      <c r="D2057" s="375" t="s">
        <v>10786</v>
      </c>
      <c r="E2057" s="99" t="s">
        <v>9</v>
      </c>
      <c r="F2057" s="99" t="s">
        <v>10787</v>
      </c>
      <c r="G2057" s="99" t="s">
        <v>1518</v>
      </c>
      <c r="H2057" s="99" t="s">
        <v>10788</v>
      </c>
      <c r="I2057" s="125">
        <v>8</v>
      </c>
      <c r="J2057" s="125">
        <v>5</v>
      </c>
      <c r="K2057" s="125" t="s">
        <v>10789</v>
      </c>
      <c r="L2057" s="125"/>
      <c r="M2057" s="105" t="s">
        <v>10369</v>
      </c>
      <c r="N2057" s="105"/>
      <c r="O2057" s="105"/>
      <c r="P2057" s="125" t="s">
        <v>362</v>
      </c>
      <c r="Q2057" s="125" t="s">
        <v>362</v>
      </c>
      <c r="R2057" s="125" t="s">
        <v>4116</v>
      </c>
      <c r="S2057" s="125">
        <v>27</v>
      </c>
      <c r="T2057" s="125" t="s">
        <v>486</v>
      </c>
      <c r="U2057" s="125">
        <v>2020</v>
      </c>
      <c r="V2057" s="127">
        <v>16316</v>
      </c>
      <c r="W2057" s="111" t="s">
        <v>10790</v>
      </c>
      <c r="X2057" s="125"/>
    </row>
    <row r="2058" spans="1:24" ht="25">
      <c r="A2058" s="59">
        <v>124</v>
      </c>
      <c r="B2058" s="105" t="s">
        <v>165</v>
      </c>
      <c r="C2058" s="105" t="s">
        <v>10768</v>
      </c>
      <c r="D2058" s="375" t="s">
        <v>10791</v>
      </c>
      <c r="E2058" s="99" t="s">
        <v>9</v>
      </c>
      <c r="F2058" s="99" t="s">
        <v>10792</v>
      </c>
      <c r="G2058" s="99" t="s">
        <v>10793</v>
      </c>
      <c r="H2058" s="99" t="s">
        <v>10788</v>
      </c>
      <c r="I2058" s="125">
        <v>14</v>
      </c>
      <c r="J2058" s="125">
        <v>6</v>
      </c>
      <c r="K2058" s="125" t="s">
        <v>20</v>
      </c>
      <c r="L2058" s="125" t="s">
        <v>10794</v>
      </c>
      <c r="M2058" s="105"/>
      <c r="N2058" s="105"/>
      <c r="O2058" s="105" t="s">
        <v>78</v>
      </c>
      <c r="P2058" s="125" t="s">
        <v>192</v>
      </c>
      <c r="Q2058" s="125" t="s">
        <v>10795</v>
      </c>
      <c r="R2058" s="125" t="s">
        <v>4116</v>
      </c>
      <c r="S2058" s="125">
        <v>27</v>
      </c>
      <c r="T2058" s="125" t="s">
        <v>486</v>
      </c>
      <c r="U2058" s="125">
        <v>2021</v>
      </c>
      <c r="V2058" s="127">
        <v>47119</v>
      </c>
      <c r="W2058" s="111" t="s">
        <v>10796</v>
      </c>
      <c r="X2058" s="125"/>
    </row>
    <row r="2059" spans="1:24" ht="25">
      <c r="A2059" s="59">
        <v>125</v>
      </c>
      <c r="B2059" s="105" t="s">
        <v>165</v>
      </c>
      <c r="C2059" s="105" t="s">
        <v>10768</v>
      </c>
      <c r="D2059" s="375" t="s">
        <v>10797</v>
      </c>
      <c r="E2059" s="99" t="s">
        <v>10</v>
      </c>
      <c r="F2059" s="73" t="s">
        <v>10798</v>
      </c>
      <c r="G2059" s="73" t="s">
        <v>4995</v>
      </c>
      <c r="H2059" s="70" t="s">
        <v>10799</v>
      </c>
      <c r="I2059" s="125">
        <v>7</v>
      </c>
      <c r="J2059" s="125">
        <v>1</v>
      </c>
      <c r="K2059" s="125" t="s">
        <v>21</v>
      </c>
      <c r="L2059" s="125" t="s">
        <v>10800</v>
      </c>
      <c r="M2059" s="59"/>
      <c r="N2059" s="59"/>
      <c r="O2059" s="105" t="s">
        <v>6150</v>
      </c>
      <c r="P2059" s="59"/>
      <c r="Q2059" s="125" t="s">
        <v>625</v>
      </c>
      <c r="R2059" s="125" t="s">
        <v>4116</v>
      </c>
      <c r="S2059" s="125">
        <v>27</v>
      </c>
      <c r="T2059" s="125" t="s">
        <v>486</v>
      </c>
      <c r="U2059" s="125">
        <v>2023</v>
      </c>
      <c r="V2059" s="65">
        <v>21429</v>
      </c>
      <c r="W2059" s="108" t="s">
        <v>10801</v>
      </c>
      <c r="X2059" s="59"/>
    </row>
    <row r="2060" spans="1:24" ht="25">
      <c r="A2060" s="59">
        <v>126</v>
      </c>
      <c r="B2060" s="105" t="s">
        <v>165</v>
      </c>
      <c r="C2060" s="64" t="s">
        <v>424</v>
      </c>
      <c r="D2060" s="163" t="s">
        <v>10802</v>
      </c>
      <c r="E2060" s="273" t="s">
        <v>10</v>
      </c>
      <c r="F2060" s="150" t="s">
        <v>10803</v>
      </c>
      <c r="G2060" s="293" t="s">
        <v>7022</v>
      </c>
      <c r="H2060" s="150">
        <v>44935</v>
      </c>
      <c r="I2060" s="293" t="s">
        <v>580</v>
      </c>
      <c r="J2060" s="293" t="s">
        <v>544</v>
      </c>
      <c r="K2060" s="150" t="s">
        <v>20</v>
      </c>
      <c r="L2060" s="150"/>
      <c r="M2060" s="150" t="s">
        <v>10804</v>
      </c>
      <c r="N2060" s="150"/>
      <c r="O2060" s="150"/>
      <c r="P2060" s="150" t="s">
        <v>197</v>
      </c>
      <c r="Q2060" s="150" t="s">
        <v>197</v>
      </c>
      <c r="R2060" s="150" t="s">
        <v>4116</v>
      </c>
      <c r="S2060" s="293" t="s">
        <v>511</v>
      </c>
      <c r="T2060" s="150" t="s">
        <v>486</v>
      </c>
      <c r="U2060" s="293" t="s">
        <v>597</v>
      </c>
      <c r="V2060" s="293" t="s">
        <v>10266</v>
      </c>
      <c r="W2060" s="293" t="s">
        <v>10805</v>
      </c>
      <c r="X2060" s="150"/>
    </row>
    <row r="2061" spans="1:24" ht="25">
      <c r="A2061" s="59">
        <v>127</v>
      </c>
      <c r="B2061" s="105" t="s">
        <v>165</v>
      </c>
      <c r="C2061" s="64" t="s">
        <v>424</v>
      </c>
      <c r="D2061" s="163" t="s">
        <v>10806</v>
      </c>
      <c r="E2061" s="273" t="s">
        <v>9</v>
      </c>
      <c r="F2061" s="293" t="s">
        <v>10807</v>
      </c>
      <c r="G2061" s="293" t="s">
        <v>10808</v>
      </c>
      <c r="H2061" s="293" t="s">
        <v>6746</v>
      </c>
      <c r="I2061" s="293" t="s">
        <v>543</v>
      </c>
      <c r="J2061" s="293" t="s">
        <v>580</v>
      </c>
      <c r="K2061" s="150" t="s">
        <v>21</v>
      </c>
      <c r="L2061" s="150" t="s">
        <v>604</v>
      </c>
      <c r="M2061" s="150"/>
      <c r="N2061" s="150"/>
      <c r="O2061" s="150" t="s">
        <v>10809</v>
      </c>
      <c r="P2061" s="150"/>
      <c r="Q2061" s="150" t="s">
        <v>495</v>
      </c>
      <c r="R2061" s="150" t="s">
        <v>4116</v>
      </c>
      <c r="S2061" s="293" t="s">
        <v>1550</v>
      </c>
      <c r="T2061" s="150" t="s">
        <v>486</v>
      </c>
      <c r="U2061" s="293" t="s">
        <v>550</v>
      </c>
      <c r="V2061" s="293" t="s">
        <v>10810</v>
      </c>
      <c r="W2061" s="293" t="s">
        <v>10811</v>
      </c>
      <c r="X2061" s="150"/>
    </row>
    <row r="2062" spans="1:24" ht="25">
      <c r="A2062" s="59">
        <v>128</v>
      </c>
      <c r="B2062" s="105" t="s">
        <v>165</v>
      </c>
      <c r="C2062" s="64" t="s">
        <v>10221</v>
      </c>
      <c r="D2062" s="165" t="s">
        <v>10812</v>
      </c>
      <c r="E2062" s="166" t="s">
        <v>9</v>
      </c>
      <c r="F2062" s="229" t="s">
        <v>10813</v>
      </c>
      <c r="G2062" s="229" t="s">
        <v>7866</v>
      </c>
      <c r="H2062" s="229" t="s">
        <v>647</v>
      </c>
      <c r="I2062" s="166">
        <v>13</v>
      </c>
      <c r="J2062" s="166">
        <v>6</v>
      </c>
      <c r="K2062" s="166" t="s">
        <v>67</v>
      </c>
      <c r="L2062" s="166" t="s">
        <v>857</v>
      </c>
      <c r="M2062" s="166" t="s">
        <v>676</v>
      </c>
      <c r="N2062" s="166">
        <v>2009</v>
      </c>
      <c r="O2062" s="166" t="s">
        <v>10814</v>
      </c>
      <c r="P2062" s="166" t="s">
        <v>10815</v>
      </c>
      <c r="Q2062" s="166" t="s">
        <v>534</v>
      </c>
      <c r="R2062" s="166" t="s">
        <v>4116</v>
      </c>
      <c r="S2062" s="166">
        <v>16</v>
      </c>
      <c r="T2062" s="166" t="s">
        <v>486</v>
      </c>
      <c r="U2062" s="166">
        <v>2018</v>
      </c>
      <c r="V2062" s="95" t="s">
        <v>10816</v>
      </c>
      <c r="W2062" s="166" t="s">
        <v>10817</v>
      </c>
      <c r="X2062" s="347"/>
    </row>
    <row r="2063" spans="1:24" ht="25">
      <c r="A2063" s="59">
        <v>129</v>
      </c>
      <c r="B2063" s="105" t="s">
        <v>165</v>
      </c>
      <c r="C2063" s="64" t="s">
        <v>10221</v>
      </c>
      <c r="D2063" s="165" t="s">
        <v>10818</v>
      </c>
      <c r="E2063" s="166" t="s">
        <v>9</v>
      </c>
      <c r="F2063" s="229" t="s">
        <v>10819</v>
      </c>
      <c r="G2063" s="229" t="s">
        <v>10820</v>
      </c>
      <c r="H2063" s="229" t="s">
        <v>7554</v>
      </c>
      <c r="I2063" s="166">
        <v>13</v>
      </c>
      <c r="J2063" s="166">
        <v>7</v>
      </c>
      <c r="K2063" s="166" t="s">
        <v>259</v>
      </c>
      <c r="L2063" s="166" t="s">
        <v>847</v>
      </c>
      <c r="M2063" s="166" t="s">
        <v>858</v>
      </c>
      <c r="N2063" s="166">
        <v>2010</v>
      </c>
      <c r="O2063" s="166" t="s">
        <v>10821</v>
      </c>
      <c r="P2063" s="168" t="s">
        <v>37</v>
      </c>
      <c r="Q2063" s="166" t="s">
        <v>37</v>
      </c>
      <c r="R2063" s="166" t="s">
        <v>4116</v>
      </c>
      <c r="S2063" s="166">
        <v>18</v>
      </c>
      <c r="T2063" s="166" t="s">
        <v>486</v>
      </c>
      <c r="U2063" s="166">
        <v>2021</v>
      </c>
      <c r="V2063" s="95" t="s">
        <v>10816</v>
      </c>
      <c r="W2063" s="166" t="s">
        <v>10822</v>
      </c>
      <c r="X2063" s="347"/>
    </row>
    <row r="2064" spans="1:24">
      <c r="A2064" s="59">
        <v>130</v>
      </c>
      <c r="B2064" s="105" t="s">
        <v>165</v>
      </c>
      <c r="C2064" s="64" t="s">
        <v>10221</v>
      </c>
      <c r="D2064" s="165" t="s">
        <v>10823</v>
      </c>
      <c r="E2064" s="166" t="s">
        <v>10</v>
      </c>
      <c r="F2064" s="229" t="s">
        <v>10824</v>
      </c>
      <c r="G2064" s="229" t="s">
        <v>10825</v>
      </c>
      <c r="H2064" s="229" t="s">
        <v>4581</v>
      </c>
      <c r="I2064" s="166">
        <v>13</v>
      </c>
      <c r="J2064" s="166">
        <v>5</v>
      </c>
      <c r="K2064" s="166" t="s">
        <v>274</v>
      </c>
      <c r="L2064" s="166" t="s">
        <v>593</v>
      </c>
      <c r="M2064" s="166"/>
      <c r="N2064" s="166"/>
      <c r="O2064" s="166" t="s">
        <v>625</v>
      </c>
      <c r="P2064" s="166"/>
      <c r="Q2064" s="166" t="s">
        <v>625</v>
      </c>
      <c r="R2064" s="166" t="s">
        <v>4116</v>
      </c>
      <c r="S2064" s="166">
        <v>22</v>
      </c>
      <c r="T2064" s="166" t="s">
        <v>486</v>
      </c>
      <c r="U2064" s="166">
        <v>2021</v>
      </c>
      <c r="V2064" s="95" t="s">
        <v>10826</v>
      </c>
      <c r="W2064" s="166" t="s">
        <v>10827</v>
      </c>
      <c r="X2064" s="347"/>
    </row>
    <row r="2065" spans="1:24" ht="25">
      <c r="A2065" s="59">
        <v>131</v>
      </c>
      <c r="B2065" s="105" t="s">
        <v>165</v>
      </c>
      <c r="C2065" s="64" t="s">
        <v>10256</v>
      </c>
      <c r="D2065" s="163" t="s">
        <v>10828</v>
      </c>
      <c r="E2065" s="131" t="s">
        <v>9</v>
      </c>
      <c r="F2065" s="279" t="s">
        <v>10829</v>
      </c>
      <c r="G2065" s="279" t="s">
        <v>656</v>
      </c>
      <c r="H2065" s="279">
        <v>44197</v>
      </c>
      <c r="I2065" s="131">
        <v>15</v>
      </c>
      <c r="J2065" s="131">
        <v>6</v>
      </c>
      <c r="K2065" s="131" t="s">
        <v>13</v>
      </c>
      <c r="L2065" s="131" t="s">
        <v>5779</v>
      </c>
      <c r="M2065" s="131" t="s">
        <v>681</v>
      </c>
      <c r="N2065" s="279">
        <v>39814</v>
      </c>
      <c r="O2065" s="131" t="s">
        <v>4820</v>
      </c>
      <c r="P2065" s="131" t="s">
        <v>4820</v>
      </c>
      <c r="Q2065" s="131" t="s">
        <v>1751</v>
      </c>
      <c r="R2065" s="131" t="s">
        <v>4116</v>
      </c>
      <c r="S2065" s="131">
        <v>12</v>
      </c>
      <c r="T2065" s="131" t="s">
        <v>1319</v>
      </c>
      <c r="U2065" s="131">
        <v>2024</v>
      </c>
      <c r="V2065" s="83" t="s">
        <v>10261</v>
      </c>
      <c r="W2065" s="164" t="s">
        <v>10830</v>
      </c>
      <c r="X2065" s="67"/>
    </row>
    <row r="2066" spans="1:24" ht="25">
      <c r="A2066" s="59">
        <v>132</v>
      </c>
      <c r="B2066" s="105" t="s">
        <v>165</v>
      </c>
      <c r="C2066" s="64" t="s">
        <v>10519</v>
      </c>
      <c r="D2066" s="346" t="s">
        <v>10831</v>
      </c>
      <c r="E2066" s="272" t="s">
        <v>9</v>
      </c>
      <c r="F2066" s="116" t="s">
        <v>10832</v>
      </c>
      <c r="G2066" s="116" t="s">
        <v>5622</v>
      </c>
      <c r="H2066" s="73" t="s">
        <v>10833</v>
      </c>
      <c r="I2066" s="116">
        <v>14</v>
      </c>
      <c r="J2066" s="116">
        <v>8</v>
      </c>
      <c r="K2066" s="83" t="s">
        <v>121</v>
      </c>
      <c r="L2066" s="73" t="s">
        <v>812</v>
      </c>
      <c r="M2066" s="73"/>
      <c r="N2066" s="73"/>
      <c r="O2066" s="83" t="s">
        <v>10834</v>
      </c>
      <c r="P2066" s="83"/>
      <c r="Q2066" s="83" t="s">
        <v>128</v>
      </c>
      <c r="R2066" s="83" t="s">
        <v>4116</v>
      </c>
      <c r="S2066" s="73" t="s">
        <v>441</v>
      </c>
      <c r="T2066" s="73" t="s">
        <v>486</v>
      </c>
      <c r="U2066" s="73" t="s">
        <v>597</v>
      </c>
      <c r="V2066" s="73" t="s">
        <v>1409</v>
      </c>
      <c r="W2066" s="73" t="s">
        <v>10835</v>
      </c>
      <c r="X2066" s="73"/>
    </row>
    <row r="2067" spans="1:24" ht="25">
      <c r="A2067" s="59">
        <v>133</v>
      </c>
      <c r="B2067" s="105" t="s">
        <v>165</v>
      </c>
      <c r="C2067" s="600" t="s">
        <v>10353</v>
      </c>
      <c r="D2067" s="162" t="s">
        <v>10836</v>
      </c>
      <c r="E2067" s="125" t="s">
        <v>10</v>
      </c>
      <c r="F2067" s="144">
        <v>32660</v>
      </c>
      <c r="G2067" s="376" t="s">
        <v>10837</v>
      </c>
      <c r="H2067" s="376" t="s">
        <v>10837</v>
      </c>
      <c r="I2067" s="125">
        <v>8</v>
      </c>
      <c r="J2067" s="125">
        <v>2</v>
      </c>
      <c r="K2067" s="125" t="s">
        <v>4121</v>
      </c>
      <c r="L2067" s="61"/>
      <c r="M2067" s="99" t="s">
        <v>783</v>
      </c>
      <c r="N2067" s="62"/>
      <c r="O2067" s="61"/>
      <c r="P2067" s="125" t="s">
        <v>10102</v>
      </c>
      <c r="Q2067" s="105" t="s">
        <v>1744</v>
      </c>
      <c r="R2067" s="125" t="s">
        <v>4116</v>
      </c>
      <c r="S2067" s="125">
        <v>18</v>
      </c>
      <c r="T2067" s="125" t="s">
        <v>486</v>
      </c>
      <c r="U2067" s="99">
        <v>2023</v>
      </c>
      <c r="V2067" s="99" t="s">
        <v>8229</v>
      </c>
      <c r="W2067" s="99">
        <v>8034939280</v>
      </c>
      <c r="X2067" s="73"/>
    </row>
    <row r="2068" spans="1:24" ht="25">
      <c r="A2068" s="59">
        <v>134</v>
      </c>
      <c r="B2068" s="105" t="s">
        <v>165</v>
      </c>
      <c r="C2068" s="64" t="s">
        <v>424</v>
      </c>
      <c r="D2068" s="163" t="s">
        <v>10838</v>
      </c>
      <c r="E2068" s="273" t="s">
        <v>10</v>
      </c>
      <c r="F2068" s="273" t="s">
        <v>10839</v>
      </c>
      <c r="G2068" s="374">
        <v>38363</v>
      </c>
      <c r="H2068" s="150">
        <v>44197</v>
      </c>
      <c r="I2068" s="293" t="s">
        <v>592</v>
      </c>
      <c r="J2068" s="293" t="s">
        <v>544</v>
      </c>
      <c r="K2068" s="273" t="s">
        <v>104</v>
      </c>
      <c r="L2068" s="273" t="s">
        <v>857</v>
      </c>
      <c r="M2068" s="273"/>
      <c r="N2068" s="273"/>
      <c r="O2068" s="273" t="s">
        <v>351</v>
      </c>
      <c r="P2068" s="273" t="s">
        <v>351</v>
      </c>
      <c r="Q2068" s="273" t="s">
        <v>351</v>
      </c>
      <c r="R2068" s="273" t="s">
        <v>10840</v>
      </c>
      <c r="S2068" s="293" t="s">
        <v>441</v>
      </c>
      <c r="T2068" s="273" t="s">
        <v>486</v>
      </c>
      <c r="U2068" s="293" t="s">
        <v>550</v>
      </c>
      <c r="V2068" s="293" t="s">
        <v>10841</v>
      </c>
      <c r="W2068" s="293" t="s">
        <v>10842</v>
      </c>
      <c r="X2068" s="273"/>
    </row>
    <row r="2069" spans="1:24" ht="25">
      <c r="A2069" s="59">
        <v>135</v>
      </c>
      <c r="B2069" s="105" t="s">
        <v>165</v>
      </c>
      <c r="C2069" s="64" t="s">
        <v>10238</v>
      </c>
      <c r="D2069" s="346" t="s">
        <v>10843</v>
      </c>
      <c r="E2069" s="272" t="s">
        <v>10</v>
      </c>
      <c r="F2069" s="153" t="s">
        <v>10844</v>
      </c>
      <c r="G2069" s="153" t="s">
        <v>10845</v>
      </c>
      <c r="H2069" s="153" t="s">
        <v>10846</v>
      </c>
      <c r="I2069" s="153" t="s">
        <v>511</v>
      </c>
      <c r="J2069" s="373">
        <v>4</v>
      </c>
      <c r="K2069" s="137" t="s">
        <v>147</v>
      </c>
      <c r="L2069" s="363" t="s">
        <v>752</v>
      </c>
      <c r="M2069" s="293" t="s">
        <v>681</v>
      </c>
      <c r="N2069" s="64">
        <v>2006</v>
      </c>
      <c r="O2069" s="137" t="s">
        <v>10847</v>
      </c>
      <c r="P2069" s="137" t="s">
        <v>495</v>
      </c>
      <c r="Q2069" s="137" t="s">
        <v>495</v>
      </c>
      <c r="R2069" s="150" t="s">
        <v>10848</v>
      </c>
      <c r="S2069" s="153" t="s">
        <v>4668</v>
      </c>
      <c r="T2069" s="293" t="s">
        <v>486</v>
      </c>
      <c r="U2069" s="153" t="s">
        <v>550</v>
      </c>
      <c r="V2069" s="153" t="s">
        <v>3122</v>
      </c>
      <c r="W2069" s="153" t="s">
        <v>10849</v>
      </c>
      <c r="X2069" s="67"/>
    </row>
    <row r="2070" spans="1:24" ht="25">
      <c r="A2070" s="59">
        <v>136</v>
      </c>
      <c r="B2070" s="105" t="s">
        <v>165</v>
      </c>
      <c r="C2070" s="64" t="s">
        <v>10404</v>
      </c>
      <c r="D2070" s="68" t="s">
        <v>10850</v>
      </c>
      <c r="E2070" s="59" t="s">
        <v>10</v>
      </c>
      <c r="F2070" s="67">
        <v>30323</v>
      </c>
      <c r="G2070" s="70">
        <v>45180</v>
      </c>
      <c r="H2070" s="73" t="s">
        <v>10406</v>
      </c>
      <c r="I2070" s="59">
        <v>7</v>
      </c>
      <c r="J2070" s="59">
        <v>1</v>
      </c>
      <c r="K2070" s="59" t="s">
        <v>16</v>
      </c>
      <c r="L2070" s="59" t="s">
        <v>525</v>
      </c>
      <c r="M2070" s="73"/>
      <c r="N2070" s="59"/>
      <c r="O2070" s="59" t="s">
        <v>351</v>
      </c>
      <c r="P2070" s="59" t="s">
        <v>351</v>
      </c>
      <c r="Q2070" s="64" t="s">
        <v>351</v>
      </c>
      <c r="R2070" s="64" t="s">
        <v>10851</v>
      </c>
      <c r="S2070" s="59">
        <v>18</v>
      </c>
      <c r="T2070" s="59" t="s">
        <v>486</v>
      </c>
      <c r="U2070" s="73" t="s">
        <v>597</v>
      </c>
      <c r="V2070" s="83" t="s">
        <v>10852</v>
      </c>
      <c r="W2070" s="73" t="s">
        <v>10853</v>
      </c>
      <c r="X2070" s="67"/>
    </row>
    <row r="2071" spans="1:24">
      <c r="A2071" s="59">
        <v>137</v>
      </c>
      <c r="B2071" s="105" t="s">
        <v>165</v>
      </c>
      <c r="C2071" s="64" t="s">
        <v>10465</v>
      </c>
      <c r="D2071" s="68" t="s">
        <v>10854</v>
      </c>
      <c r="E2071" s="59" t="s">
        <v>10</v>
      </c>
      <c r="F2071" s="73" t="s">
        <v>10855</v>
      </c>
      <c r="G2071" s="73" t="s">
        <v>4021</v>
      </c>
      <c r="H2071" s="73" t="s">
        <v>1144</v>
      </c>
      <c r="I2071" s="59">
        <v>10</v>
      </c>
      <c r="J2071" s="59">
        <v>5</v>
      </c>
      <c r="K2071" s="73" t="s">
        <v>20</v>
      </c>
      <c r="L2071" s="73" t="s">
        <v>649</v>
      </c>
      <c r="M2071" s="59"/>
      <c r="N2071" s="59"/>
      <c r="O2071" s="59" t="s">
        <v>10856</v>
      </c>
      <c r="P2071" s="59" t="s">
        <v>633</v>
      </c>
      <c r="Q2071" s="73" t="s">
        <v>548</v>
      </c>
      <c r="R2071" s="73" t="s">
        <v>8873</v>
      </c>
      <c r="S2071" s="59">
        <v>24</v>
      </c>
      <c r="T2071" s="73" t="s">
        <v>486</v>
      </c>
      <c r="U2071" s="73" t="s">
        <v>546</v>
      </c>
      <c r="V2071" s="73" t="s">
        <v>10857</v>
      </c>
      <c r="W2071" s="73" t="s">
        <v>10858</v>
      </c>
      <c r="X2071" s="73"/>
    </row>
    <row r="2072" spans="1:24" ht="37.5">
      <c r="A2072" s="59">
        <v>138</v>
      </c>
      <c r="B2072" s="105" t="s">
        <v>165</v>
      </c>
      <c r="C2072" s="64" t="s">
        <v>423</v>
      </c>
      <c r="D2072" s="76" t="s">
        <v>10859</v>
      </c>
      <c r="E2072" s="63" t="s">
        <v>10</v>
      </c>
      <c r="F2072" s="78" t="s">
        <v>10860</v>
      </c>
      <c r="G2072" s="78">
        <v>44935</v>
      </c>
      <c r="H2072" s="63"/>
      <c r="I2072" s="63">
        <v>7</v>
      </c>
      <c r="J2072" s="63">
        <v>1</v>
      </c>
      <c r="K2072" s="63" t="s">
        <v>176</v>
      </c>
      <c r="L2072" s="63" t="s">
        <v>525</v>
      </c>
      <c r="M2072" s="78"/>
      <c r="N2072" s="78"/>
      <c r="O2072" s="78" t="s">
        <v>40</v>
      </c>
      <c r="P2072" s="63" t="s">
        <v>114</v>
      </c>
      <c r="Q2072" s="63" t="s">
        <v>114</v>
      </c>
      <c r="R2072" s="63" t="s">
        <v>8873</v>
      </c>
      <c r="S2072" s="63">
        <v>20</v>
      </c>
      <c r="T2072" s="63" t="s">
        <v>486</v>
      </c>
      <c r="U2072" s="63">
        <v>2023</v>
      </c>
      <c r="V2072" s="78" t="s">
        <v>10273</v>
      </c>
      <c r="W2072" s="63">
        <v>9066499578</v>
      </c>
      <c r="X2072" s="78" t="s">
        <v>4572</v>
      </c>
    </row>
    <row r="2073" spans="1:24" ht="25">
      <c r="A2073" s="59">
        <v>139</v>
      </c>
      <c r="B2073" s="105" t="s">
        <v>165</v>
      </c>
      <c r="C2073" s="64" t="s">
        <v>423</v>
      </c>
      <c r="D2073" s="163" t="s">
        <v>10861</v>
      </c>
      <c r="E2073" s="91" t="s">
        <v>10</v>
      </c>
      <c r="F2073" s="90" t="s">
        <v>10862</v>
      </c>
      <c r="G2073" s="90" t="s">
        <v>10863</v>
      </c>
      <c r="H2073" s="90" t="s">
        <v>3015</v>
      </c>
      <c r="I2073" s="91">
        <v>14</v>
      </c>
      <c r="J2073" s="91">
        <v>2</v>
      </c>
      <c r="K2073" s="131" t="s">
        <v>149</v>
      </c>
      <c r="L2073" s="91" t="s">
        <v>752</v>
      </c>
      <c r="M2073" s="91" t="s">
        <v>3279</v>
      </c>
      <c r="N2073" s="153"/>
      <c r="O2073" s="153" t="s">
        <v>10864</v>
      </c>
      <c r="P2073" s="153" t="s">
        <v>548</v>
      </c>
      <c r="Q2073" s="91" t="s">
        <v>548</v>
      </c>
      <c r="R2073" s="91" t="s">
        <v>10865</v>
      </c>
      <c r="S2073" s="91">
        <v>25</v>
      </c>
      <c r="T2073" s="91" t="s">
        <v>486</v>
      </c>
      <c r="U2073" s="91">
        <v>2020</v>
      </c>
      <c r="V2073" s="363" t="s">
        <v>10866</v>
      </c>
      <c r="W2073" s="90" t="s">
        <v>10867</v>
      </c>
      <c r="X2073" s="153"/>
    </row>
    <row r="2074" spans="1:24" ht="25">
      <c r="A2074" s="59">
        <v>140</v>
      </c>
      <c r="B2074" s="105" t="s">
        <v>165</v>
      </c>
      <c r="C2074" s="74" t="s">
        <v>10300</v>
      </c>
      <c r="D2074" s="86" t="s">
        <v>10868</v>
      </c>
      <c r="E2074" s="64" t="s">
        <v>10</v>
      </c>
      <c r="F2074" s="73" t="s">
        <v>10869</v>
      </c>
      <c r="G2074" s="73" t="s">
        <v>4686</v>
      </c>
      <c r="H2074" s="73" t="s">
        <v>4686</v>
      </c>
      <c r="I2074" s="59">
        <v>8</v>
      </c>
      <c r="J2074" s="59">
        <v>2</v>
      </c>
      <c r="K2074" s="74" t="s">
        <v>84</v>
      </c>
      <c r="L2074" s="59"/>
      <c r="M2074" s="59" t="s">
        <v>1237</v>
      </c>
      <c r="N2074" s="59"/>
      <c r="O2074" s="59"/>
      <c r="P2074" s="59" t="s">
        <v>548</v>
      </c>
      <c r="Q2074" s="59" t="s">
        <v>4350</v>
      </c>
      <c r="R2074" s="59" t="s">
        <v>10870</v>
      </c>
      <c r="S2074" s="64">
        <v>21</v>
      </c>
      <c r="T2074" s="83" t="s">
        <v>486</v>
      </c>
      <c r="U2074" s="83" t="s">
        <v>597</v>
      </c>
      <c r="V2074" s="83" t="s">
        <v>10871</v>
      </c>
      <c r="W2074" s="73" t="s">
        <v>10872</v>
      </c>
      <c r="X2074" s="74"/>
    </row>
    <row r="2075" spans="1:24" ht="25">
      <c r="A2075" s="59">
        <v>141</v>
      </c>
      <c r="B2075" s="105" t="s">
        <v>165</v>
      </c>
      <c r="C2075" s="74" t="s">
        <v>10300</v>
      </c>
      <c r="D2075" s="86" t="s">
        <v>10873</v>
      </c>
      <c r="E2075" s="64" t="s">
        <v>9</v>
      </c>
      <c r="F2075" s="73" t="s">
        <v>10874</v>
      </c>
      <c r="G2075" s="73" t="s">
        <v>656</v>
      </c>
      <c r="H2075" s="73" t="s">
        <v>4581</v>
      </c>
      <c r="I2075" s="59">
        <v>15</v>
      </c>
      <c r="J2075" s="59">
        <v>5</v>
      </c>
      <c r="K2075" s="74" t="s">
        <v>208</v>
      </c>
      <c r="L2075" s="59" t="s">
        <v>742</v>
      </c>
      <c r="M2075" s="64" t="s">
        <v>10875</v>
      </c>
      <c r="N2075" s="64">
        <v>2015</v>
      </c>
      <c r="O2075" s="59" t="s">
        <v>351</v>
      </c>
      <c r="P2075" s="59" t="s">
        <v>351</v>
      </c>
      <c r="Q2075" s="64" t="s">
        <v>351</v>
      </c>
      <c r="R2075" s="64" t="s">
        <v>5574</v>
      </c>
      <c r="S2075" s="64">
        <v>24</v>
      </c>
      <c r="T2075" s="83" t="s">
        <v>486</v>
      </c>
      <c r="U2075" s="83" t="s">
        <v>550</v>
      </c>
      <c r="V2075" s="83" t="s">
        <v>10876</v>
      </c>
      <c r="W2075" s="73" t="s">
        <v>10877</v>
      </c>
      <c r="X2075" s="74"/>
    </row>
    <row r="2076" spans="1:24" ht="25">
      <c r="A2076" s="59">
        <v>142</v>
      </c>
      <c r="B2076" s="105" t="s">
        <v>165</v>
      </c>
      <c r="C2076" s="74" t="s">
        <v>10300</v>
      </c>
      <c r="D2076" s="86" t="s">
        <v>10878</v>
      </c>
      <c r="E2076" s="64" t="s">
        <v>9</v>
      </c>
      <c r="F2076" s="73" t="s">
        <v>10879</v>
      </c>
      <c r="G2076" s="73" t="s">
        <v>10880</v>
      </c>
      <c r="H2076" s="73" t="s">
        <v>10881</v>
      </c>
      <c r="I2076" s="59">
        <v>12</v>
      </c>
      <c r="J2076" s="59">
        <v>6</v>
      </c>
      <c r="K2076" s="74" t="s">
        <v>13</v>
      </c>
      <c r="L2076" s="59" t="s">
        <v>531</v>
      </c>
      <c r="M2076" s="64" t="s">
        <v>6543</v>
      </c>
      <c r="N2076" s="64">
        <v>2011</v>
      </c>
      <c r="O2076" s="64" t="s">
        <v>181</v>
      </c>
      <c r="P2076" s="64" t="s">
        <v>181</v>
      </c>
      <c r="Q2076" s="64" t="s">
        <v>181</v>
      </c>
      <c r="R2076" s="64" t="s">
        <v>5574</v>
      </c>
      <c r="S2076" s="64">
        <v>24</v>
      </c>
      <c r="T2076" s="83" t="s">
        <v>486</v>
      </c>
      <c r="U2076" s="83" t="s">
        <v>550</v>
      </c>
      <c r="V2076" s="83" t="s">
        <v>10882</v>
      </c>
      <c r="W2076" s="73" t="s">
        <v>10883</v>
      </c>
      <c r="X2076" s="74"/>
    </row>
    <row r="2077" spans="1:24" ht="25">
      <c r="A2077" s="59">
        <v>143</v>
      </c>
      <c r="B2077" s="105" t="s">
        <v>165</v>
      </c>
      <c r="C2077" s="74" t="s">
        <v>10300</v>
      </c>
      <c r="D2077" s="86" t="s">
        <v>10884</v>
      </c>
      <c r="E2077" s="64" t="s">
        <v>10</v>
      </c>
      <c r="F2077" s="73" t="s">
        <v>10885</v>
      </c>
      <c r="G2077" s="73" t="s">
        <v>4055</v>
      </c>
      <c r="H2077" s="73" t="s">
        <v>603</v>
      </c>
      <c r="I2077" s="59">
        <v>12</v>
      </c>
      <c r="J2077" s="59">
        <v>4</v>
      </c>
      <c r="K2077" s="74" t="s">
        <v>259</v>
      </c>
      <c r="L2077" s="59" t="s">
        <v>593</v>
      </c>
      <c r="M2077" s="59"/>
      <c r="N2077" s="59"/>
      <c r="O2077" s="59" t="s">
        <v>495</v>
      </c>
      <c r="P2077" s="59"/>
      <c r="Q2077" s="64" t="s">
        <v>495</v>
      </c>
      <c r="R2077" s="64" t="s">
        <v>5574</v>
      </c>
      <c r="S2077" s="64">
        <v>30</v>
      </c>
      <c r="T2077" s="83" t="s">
        <v>486</v>
      </c>
      <c r="U2077" s="83" t="s">
        <v>550</v>
      </c>
      <c r="V2077" s="83" t="s">
        <v>5022</v>
      </c>
      <c r="W2077" s="73" t="s">
        <v>10886</v>
      </c>
      <c r="X2077" s="74"/>
    </row>
    <row r="2078" spans="1:24" ht="25">
      <c r="A2078" s="59">
        <v>144</v>
      </c>
      <c r="B2078" s="105" t="s">
        <v>165</v>
      </c>
      <c r="C2078" s="74" t="s">
        <v>10300</v>
      </c>
      <c r="D2078" s="76" t="s">
        <v>10887</v>
      </c>
      <c r="E2078" s="63" t="s">
        <v>10</v>
      </c>
      <c r="F2078" s="93" t="s">
        <v>10888</v>
      </c>
      <c r="G2078" s="93" t="s">
        <v>4847</v>
      </c>
      <c r="H2078" s="93" t="s">
        <v>4847</v>
      </c>
      <c r="I2078" s="63">
        <v>7</v>
      </c>
      <c r="J2078" s="63">
        <v>2</v>
      </c>
      <c r="K2078" s="63" t="s">
        <v>159</v>
      </c>
      <c r="L2078" s="63" t="s">
        <v>1466</v>
      </c>
      <c r="M2078" s="63"/>
      <c r="N2078" s="63"/>
      <c r="O2078" s="63" t="s">
        <v>572</v>
      </c>
      <c r="P2078" s="59"/>
      <c r="Q2078" s="63" t="s">
        <v>572</v>
      </c>
      <c r="R2078" s="63" t="s">
        <v>5574</v>
      </c>
      <c r="S2078" s="63">
        <v>18</v>
      </c>
      <c r="T2078" s="63" t="s">
        <v>486</v>
      </c>
      <c r="U2078" s="63">
        <v>2022</v>
      </c>
      <c r="V2078" s="63" t="s">
        <v>10889</v>
      </c>
      <c r="W2078" s="93" t="s">
        <v>10890</v>
      </c>
      <c r="X2078" s="63"/>
    </row>
    <row r="2079" spans="1:24">
      <c r="A2079" s="59">
        <v>145</v>
      </c>
      <c r="B2079" s="105" t="s">
        <v>165</v>
      </c>
      <c r="C2079" s="64" t="s">
        <v>10221</v>
      </c>
      <c r="D2079" s="165" t="s">
        <v>10891</v>
      </c>
      <c r="E2079" s="166" t="s">
        <v>9</v>
      </c>
      <c r="F2079" s="229" t="s">
        <v>10892</v>
      </c>
      <c r="G2079" s="229" t="s">
        <v>10893</v>
      </c>
      <c r="H2079" s="229" t="s">
        <v>567</v>
      </c>
      <c r="I2079" s="166">
        <v>12</v>
      </c>
      <c r="J2079" s="166">
        <v>4</v>
      </c>
      <c r="K2079" s="166" t="s">
        <v>374</v>
      </c>
      <c r="L2079" s="166" t="s">
        <v>961</v>
      </c>
      <c r="M2079" s="166" t="s">
        <v>494</v>
      </c>
      <c r="N2079" s="166">
        <v>2015</v>
      </c>
      <c r="O2079" s="166" t="s">
        <v>362</v>
      </c>
      <c r="P2079" s="166" t="s">
        <v>362</v>
      </c>
      <c r="Q2079" s="166" t="s">
        <v>362</v>
      </c>
      <c r="R2079" s="166" t="s">
        <v>4147</v>
      </c>
      <c r="S2079" s="166">
        <v>12</v>
      </c>
      <c r="T2079" s="166" t="s">
        <v>486</v>
      </c>
      <c r="U2079" s="166">
        <v>2021</v>
      </c>
      <c r="V2079" s="95" t="s">
        <v>10894</v>
      </c>
      <c r="W2079" s="166" t="s">
        <v>10895</v>
      </c>
      <c r="X2079" s="110"/>
    </row>
    <row r="2080" spans="1:24" ht="25">
      <c r="A2080" s="59">
        <v>146</v>
      </c>
      <c r="B2080" s="105" t="s">
        <v>165</v>
      </c>
      <c r="C2080" s="64" t="s">
        <v>10221</v>
      </c>
      <c r="D2080" s="165" t="s">
        <v>10896</v>
      </c>
      <c r="E2080" s="166" t="s">
        <v>10</v>
      </c>
      <c r="F2080" s="229" t="s">
        <v>10897</v>
      </c>
      <c r="G2080" s="229" t="s">
        <v>555</v>
      </c>
      <c r="H2080" s="229" t="s">
        <v>555</v>
      </c>
      <c r="I2080" s="166">
        <v>7</v>
      </c>
      <c r="J2080" s="166">
        <v>4</v>
      </c>
      <c r="K2080" s="166" t="s">
        <v>121</v>
      </c>
      <c r="L2080" s="166" t="s">
        <v>10898</v>
      </c>
      <c r="M2080" s="166"/>
      <c r="N2080" s="166"/>
      <c r="O2080" s="166" t="s">
        <v>10899</v>
      </c>
      <c r="P2080" s="166"/>
      <c r="Q2080" s="166" t="s">
        <v>2220</v>
      </c>
      <c r="R2080" s="166" t="s">
        <v>4147</v>
      </c>
      <c r="S2080" s="166">
        <v>30</v>
      </c>
      <c r="T2080" s="166" t="s">
        <v>486</v>
      </c>
      <c r="U2080" s="166">
        <v>2020</v>
      </c>
      <c r="V2080" s="95" t="s">
        <v>10900</v>
      </c>
      <c r="W2080" s="166" t="s">
        <v>10901</v>
      </c>
      <c r="X2080" s="347"/>
    </row>
    <row r="2081" spans="1:24" ht="25">
      <c r="A2081" s="59">
        <v>147</v>
      </c>
      <c r="B2081" s="105" t="s">
        <v>165</v>
      </c>
      <c r="C2081" s="64" t="s">
        <v>10519</v>
      </c>
      <c r="D2081" s="346" t="s">
        <v>10902</v>
      </c>
      <c r="E2081" s="273" t="s">
        <v>10</v>
      </c>
      <c r="F2081" s="364" t="s">
        <v>10903</v>
      </c>
      <c r="G2081" s="377" t="s">
        <v>675</v>
      </c>
      <c r="H2081" s="164" t="s">
        <v>830</v>
      </c>
      <c r="I2081" s="367">
        <v>12</v>
      </c>
      <c r="J2081" s="367">
        <v>4</v>
      </c>
      <c r="K2081" s="150" t="s">
        <v>84</v>
      </c>
      <c r="L2081" s="137" t="s">
        <v>604</v>
      </c>
      <c r="M2081" s="136"/>
      <c r="N2081" s="136"/>
      <c r="O2081" s="150" t="s">
        <v>2026</v>
      </c>
      <c r="P2081" s="150"/>
      <c r="Q2081" s="150" t="s">
        <v>114</v>
      </c>
      <c r="R2081" s="136" t="s">
        <v>4147</v>
      </c>
      <c r="S2081" s="136" t="s">
        <v>851</v>
      </c>
      <c r="T2081" s="153" t="s">
        <v>486</v>
      </c>
      <c r="U2081" s="136" t="s">
        <v>550</v>
      </c>
      <c r="V2081" s="136" t="s">
        <v>10904</v>
      </c>
      <c r="W2081" s="87" t="s">
        <v>10905</v>
      </c>
      <c r="X2081" s="63"/>
    </row>
    <row r="2082" spans="1:24" ht="25">
      <c r="A2082" s="59">
        <v>148</v>
      </c>
      <c r="B2082" s="105" t="s">
        <v>165</v>
      </c>
      <c r="C2082" s="64" t="s">
        <v>10519</v>
      </c>
      <c r="D2082" s="346" t="s">
        <v>10906</v>
      </c>
      <c r="E2082" s="91" t="s">
        <v>9</v>
      </c>
      <c r="F2082" s="368" t="s">
        <v>10907</v>
      </c>
      <c r="G2082" s="369" t="s">
        <v>675</v>
      </c>
      <c r="H2082" s="136" t="s">
        <v>10908</v>
      </c>
      <c r="I2082" s="87">
        <v>10</v>
      </c>
      <c r="J2082" s="368">
        <v>4</v>
      </c>
      <c r="K2082" s="131" t="s">
        <v>165</v>
      </c>
      <c r="L2082" s="137" t="s">
        <v>568</v>
      </c>
      <c r="M2082" s="91"/>
      <c r="N2082" s="91"/>
      <c r="O2082" s="131" t="s">
        <v>8965</v>
      </c>
      <c r="P2082" s="378"/>
      <c r="Q2082" s="131" t="s">
        <v>517</v>
      </c>
      <c r="R2082" s="136" t="s">
        <v>4147</v>
      </c>
      <c r="S2082" s="136" t="s">
        <v>851</v>
      </c>
      <c r="T2082" s="153" t="s">
        <v>486</v>
      </c>
      <c r="U2082" s="87" t="s">
        <v>997</v>
      </c>
      <c r="V2082" s="87" t="s">
        <v>10909</v>
      </c>
      <c r="W2082" s="87" t="s">
        <v>10910</v>
      </c>
      <c r="X2082" s="63"/>
    </row>
    <row r="2083" spans="1:24" ht="25">
      <c r="A2083" s="59">
        <v>149</v>
      </c>
      <c r="B2083" s="105" t="s">
        <v>165</v>
      </c>
      <c r="C2083" s="600" t="s">
        <v>10353</v>
      </c>
      <c r="D2083" s="162" t="s">
        <v>10911</v>
      </c>
      <c r="E2083" s="125" t="s">
        <v>10</v>
      </c>
      <c r="F2083" s="144">
        <v>33802</v>
      </c>
      <c r="G2083" s="241" t="s">
        <v>4568</v>
      </c>
      <c r="H2083" s="376" t="s">
        <v>10837</v>
      </c>
      <c r="I2083" s="125">
        <v>8</v>
      </c>
      <c r="J2083" s="125">
        <v>2</v>
      </c>
      <c r="K2083" s="125" t="s">
        <v>91</v>
      </c>
      <c r="L2083" s="61"/>
      <c r="M2083" s="99" t="s">
        <v>545</v>
      </c>
      <c r="N2083" s="62"/>
      <c r="O2083" s="125" t="s">
        <v>1782</v>
      </c>
      <c r="P2083" s="125" t="s">
        <v>1782</v>
      </c>
      <c r="Q2083" s="105" t="s">
        <v>1782</v>
      </c>
      <c r="R2083" s="125" t="s">
        <v>4147</v>
      </c>
      <c r="S2083" s="125">
        <v>30</v>
      </c>
      <c r="T2083" s="125" t="s">
        <v>486</v>
      </c>
      <c r="U2083" s="99">
        <v>2023</v>
      </c>
      <c r="V2083" s="99" t="s">
        <v>10912</v>
      </c>
      <c r="W2083" s="99">
        <v>7061850936</v>
      </c>
      <c r="X2083" s="73"/>
    </row>
    <row r="2084" spans="1:24" ht="25">
      <c r="A2084" s="59">
        <v>150</v>
      </c>
      <c r="B2084" s="105" t="s">
        <v>165</v>
      </c>
      <c r="C2084" s="600" t="s">
        <v>10353</v>
      </c>
      <c r="D2084" s="162" t="s">
        <v>10913</v>
      </c>
      <c r="E2084" s="125" t="s">
        <v>9</v>
      </c>
      <c r="F2084" s="144">
        <v>33993</v>
      </c>
      <c r="G2084" s="241" t="s">
        <v>4568</v>
      </c>
      <c r="H2084" s="376" t="s">
        <v>10837</v>
      </c>
      <c r="I2084" s="125">
        <v>7</v>
      </c>
      <c r="J2084" s="125">
        <v>1</v>
      </c>
      <c r="K2084" s="125" t="s">
        <v>10914</v>
      </c>
      <c r="L2084" s="125" t="s">
        <v>4707</v>
      </c>
      <c r="M2084" s="62"/>
      <c r="N2084" s="62"/>
      <c r="O2084" s="125" t="s">
        <v>10397</v>
      </c>
      <c r="P2084" s="61"/>
      <c r="Q2084" s="105" t="s">
        <v>114</v>
      </c>
      <c r="R2084" s="125" t="s">
        <v>4147</v>
      </c>
      <c r="S2084" s="125">
        <v>30</v>
      </c>
      <c r="T2084" s="125" t="s">
        <v>486</v>
      </c>
      <c r="U2084" s="99">
        <v>2023</v>
      </c>
      <c r="V2084" s="99" t="s">
        <v>10915</v>
      </c>
      <c r="W2084" s="99">
        <v>7043474733</v>
      </c>
      <c r="X2084" s="67"/>
    </row>
    <row r="2085" spans="1:24" ht="25">
      <c r="A2085" s="59">
        <v>151</v>
      </c>
      <c r="B2085" s="105" t="s">
        <v>165</v>
      </c>
      <c r="C2085" s="64" t="s">
        <v>10206</v>
      </c>
      <c r="D2085" s="346" t="s">
        <v>10916</v>
      </c>
      <c r="E2085" s="273" t="s">
        <v>9</v>
      </c>
      <c r="F2085" s="293" t="s">
        <v>10917</v>
      </c>
      <c r="G2085" s="293" t="s">
        <v>10918</v>
      </c>
      <c r="H2085" s="293" t="s">
        <v>4581</v>
      </c>
      <c r="I2085" s="293" t="s">
        <v>592</v>
      </c>
      <c r="J2085" s="293" t="s">
        <v>611</v>
      </c>
      <c r="K2085" s="293" t="s">
        <v>245</v>
      </c>
      <c r="L2085" s="293"/>
      <c r="M2085" s="293" t="s">
        <v>676</v>
      </c>
      <c r="N2085" s="293"/>
      <c r="O2085" s="293"/>
      <c r="P2085" s="293" t="s">
        <v>10919</v>
      </c>
      <c r="Q2085" s="293" t="s">
        <v>625</v>
      </c>
      <c r="R2085" s="293" t="s">
        <v>401</v>
      </c>
      <c r="S2085" s="293" t="s">
        <v>2016</v>
      </c>
      <c r="T2085" s="293" t="s">
        <v>486</v>
      </c>
      <c r="U2085" s="293" t="s">
        <v>546</v>
      </c>
      <c r="V2085" s="293" t="s">
        <v>2378</v>
      </c>
      <c r="W2085" s="293" t="s">
        <v>10920</v>
      </c>
      <c r="X2085" s="150"/>
    </row>
    <row r="2086" spans="1:24" ht="25">
      <c r="A2086" s="59">
        <v>152</v>
      </c>
      <c r="B2086" s="105" t="s">
        <v>165</v>
      </c>
      <c r="C2086" s="64" t="s">
        <v>10206</v>
      </c>
      <c r="D2086" s="346" t="s">
        <v>10921</v>
      </c>
      <c r="E2086" s="273" t="s">
        <v>10</v>
      </c>
      <c r="F2086" s="293" t="s">
        <v>10922</v>
      </c>
      <c r="G2086" s="293" t="s">
        <v>541</v>
      </c>
      <c r="H2086" s="293" t="s">
        <v>7554</v>
      </c>
      <c r="I2086" s="293" t="s">
        <v>543</v>
      </c>
      <c r="J2086" s="293" t="s">
        <v>556</v>
      </c>
      <c r="K2086" s="293" t="s">
        <v>136</v>
      </c>
      <c r="L2086" s="293" t="s">
        <v>525</v>
      </c>
      <c r="M2086" s="293" t="s">
        <v>605</v>
      </c>
      <c r="N2086" s="293" t="s">
        <v>716</v>
      </c>
      <c r="O2086" s="293" t="s">
        <v>1700</v>
      </c>
      <c r="P2086" s="293"/>
      <c r="Q2086" s="293" t="s">
        <v>517</v>
      </c>
      <c r="R2086" s="293" t="s">
        <v>401</v>
      </c>
      <c r="S2086" s="293" t="s">
        <v>4668</v>
      </c>
      <c r="T2086" s="293" t="s">
        <v>486</v>
      </c>
      <c r="U2086" s="293" t="s">
        <v>550</v>
      </c>
      <c r="V2086" s="293" t="s">
        <v>2378</v>
      </c>
      <c r="W2086" s="293" t="s">
        <v>10923</v>
      </c>
      <c r="X2086" s="150"/>
    </row>
    <row r="2087" spans="1:24" ht="25">
      <c r="A2087" s="59">
        <v>153</v>
      </c>
      <c r="B2087" s="105" t="s">
        <v>165</v>
      </c>
      <c r="C2087" s="64" t="s">
        <v>10206</v>
      </c>
      <c r="D2087" s="165" t="s">
        <v>10924</v>
      </c>
      <c r="E2087" s="168" t="s">
        <v>10</v>
      </c>
      <c r="F2087" s="167">
        <v>33185</v>
      </c>
      <c r="G2087" s="293" t="s">
        <v>4847</v>
      </c>
      <c r="H2087" s="293" t="s">
        <v>4847</v>
      </c>
      <c r="I2087" s="168">
        <v>7</v>
      </c>
      <c r="J2087" s="168">
        <v>2</v>
      </c>
      <c r="K2087" s="168" t="s">
        <v>12</v>
      </c>
      <c r="L2087" s="166" t="s">
        <v>2808</v>
      </c>
      <c r="M2087" s="168"/>
      <c r="N2087" s="168"/>
      <c r="O2087" s="168" t="s">
        <v>184</v>
      </c>
      <c r="P2087" s="168" t="s">
        <v>548</v>
      </c>
      <c r="Q2087" s="168" t="s">
        <v>548</v>
      </c>
      <c r="R2087" s="166" t="s">
        <v>10925</v>
      </c>
      <c r="S2087" s="168">
        <v>25</v>
      </c>
      <c r="T2087" s="168" t="s">
        <v>486</v>
      </c>
      <c r="U2087" s="168">
        <v>2022</v>
      </c>
      <c r="V2087" s="110" t="s">
        <v>4854</v>
      </c>
      <c r="W2087" s="110" t="s">
        <v>10926</v>
      </c>
      <c r="X2087" s="168"/>
    </row>
    <row r="2088" spans="1:24" ht="25">
      <c r="A2088" s="59">
        <v>154</v>
      </c>
      <c r="B2088" s="105" t="s">
        <v>165</v>
      </c>
      <c r="C2088" s="74" t="s">
        <v>10300</v>
      </c>
      <c r="D2088" s="86" t="s">
        <v>10927</v>
      </c>
      <c r="E2088" s="64" t="s">
        <v>9</v>
      </c>
      <c r="F2088" s="73" t="s">
        <v>7917</v>
      </c>
      <c r="G2088" s="73" t="s">
        <v>4847</v>
      </c>
      <c r="H2088" s="73" t="s">
        <v>4847</v>
      </c>
      <c r="I2088" s="59">
        <v>8</v>
      </c>
      <c r="J2088" s="59">
        <v>3</v>
      </c>
      <c r="K2088" s="74" t="s">
        <v>202</v>
      </c>
      <c r="L2088" s="59"/>
      <c r="M2088" s="59" t="s">
        <v>494</v>
      </c>
      <c r="N2088" s="59"/>
      <c r="O2088" s="59"/>
      <c r="P2088" s="59" t="s">
        <v>548</v>
      </c>
      <c r="Q2088" s="59" t="s">
        <v>548</v>
      </c>
      <c r="R2088" s="64" t="s">
        <v>10928</v>
      </c>
      <c r="S2088" s="64">
        <v>18</v>
      </c>
      <c r="T2088" s="83" t="s">
        <v>486</v>
      </c>
      <c r="U2088" s="83" t="s">
        <v>487</v>
      </c>
      <c r="V2088" s="83" t="s">
        <v>10929</v>
      </c>
      <c r="W2088" s="73" t="s">
        <v>10930</v>
      </c>
      <c r="X2088" s="74"/>
    </row>
    <row r="2089" spans="1:24" ht="25">
      <c r="A2089" s="59">
        <v>155</v>
      </c>
      <c r="B2089" s="105" t="s">
        <v>165</v>
      </c>
      <c r="C2089" s="64" t="s">
        <v>10206</v>
      </c>
      <c r="D2089" s="346" t="s">
        <v>10931</v>
      </c>
      <c r="E2089" s="273" t="s">
        <v>9</v>
      </c>
      <c r="F2089" s="293" t="s">
        <v>10932</v>
      </c>
      <c r="G2089" s="293" t="s">
        <v>4847</v>
      </c>
      <c r="H2089" s="293" t="s">
        <v>4847</v>
      </c>
      <c r="I2089" s="293" t="s">
        <v>580</v>
      </c>
      <c r="J2089" s="293" t="s">
        <v>557</v>
      </c>
      <c r="K2089" s="293" t="s">
        <v>13</v>
      </c>
      <c r="L2089" s="293"/>
      <c r="M2089" s="293" t="s">
        <v>783</v>
      </c>
      <c r="N2089" s="293"/>
      <c r="O2089" s="293"/>
      <c r="P2089" s="293" t="s">
        <v>1857</v>
      </c>
      <c r="Q2089" s="293" t="s">
        <v>351</v>
      </c>
      <c r="R2089" s="293" t="s">
        <v>10933</v>
      </c>
      <c r="S2089" s="293" t="s">
        <v>2016</v>
      </c>
      <c r="T2089" s="293" t="s">
        <v>486</v>
      </c>
      <c r="U2089" s="293" t="s">
        <v>561</v>
      </c>
      <c r="V2089" s="293" t="s">
        <v>10934</v>
      </c>
      <c r="W2089" s="293" t="s">
        <v>10935</v>
      </c>
      <c r="X2089" s="150"/>
    </row>
    <row r="2090" spans="1:24">
      <c r="A2090" s="59">
        <v>156</v>
      </c>
      <c r="B2090" s="105" t="s">
        <v>165</v>
      </c>
      <c r="C2090" s="64" t="s">
        <v>10289</v>
      </c>
      <c r="D2090" s="350" t="s">
        <v>10936</v>
      </c>
      <c r="E2090" s="351" t="s">
        <v>10</v>
      </c>
      <c r="F2090" s="62" t="s">
        <v>10937</v>
      </c>
      <c r="G2090" s="351" t="s">
        <v>4568</v>
      </c>
      <c r="H2090" s="351" t="s">
        <v>4568</v>
      </c>
      <c r="I2090" s="351" t="s">
        <v>1375</v>
      </c>
      <c r="J2090" s="351" t="s">
        <v>544</v>
      </c>
      <c r="K2090" s="351" t="s">
        <v>79</v>
      </c>
      <c r="L2090" s="351"/>
      <c r="M2090" s="351" t="s">
        <v>783</v>
      </c>
      <c r="N2090" s="351"/>
      <c r="O2090" s="351"/>
      <c r="P2090" s="351" t="s">
        <v>516</v>
      </c>
      <c r="Q2090" s="351" t="s">
        <v>516</v>
      </c>
      <c r="R2090" s="351" t="s">
        <v>10116</v>
      </c>
      <c r="S2090" s="351" t="s">
        <v>661</v>
      </c>
      <c r="T2090" s="351" t="s">
        <v>486</v>
      </c>
      <c r="U2090" s="351" t="s">
        <v>597</v>
      </c>
      <c r="V2090" s="351" t="s">
        <v>10740</v>
      </c>
      <c r="W2090" s="351" t="s">
        <v>10938</v>
      </c>
      <c r="X2090" s="144"/>
    </row>
    <row r="2091" spans="1:24" ht="25">
      <c r="A2091" s="59">
        <v>157</v>
      </c>
      <c r="B2091" s="105" t="s">
        <v>165</v>
      </c>
      <c r="C2091" s="64" t="s">
        <v>10238</v>
      </c>
      <c r="D2091" s="346" t="s">
        <v>10939</v>
      </c>
      <c r="E2091" s="272" t="s">
        <v>10</v>
      </c>
      <c r="F2091" s="153" t="s">
        <v>10940</v>
      </c>
      <c r="G2091" s="153" t="s">
        <v>675</v>
      </c>
      <c r="H2091" s="153" t="s">
        <v>1959</v>
      </c>
      <c r="I2091" s="153" t="s">
        <v>543</v>
      </c>
      <c r="J2091" s="363" t="s">
        <v>557</v>
      </c>
      <c r="K2091" s="137" t="s">
        <v>106</v>
      </c>
      <c r="L2091" s="373" t="s">
        <v>593</v>
      </c>
      <c r="M2091" s="137" t="s">
        <v>1049</v>
      </c>
      <c r="N2091" s="64">
        <v>2020</v>
      </c>
      <c r="O2091" s="137" t="s">
        <v>4671</v>
      </c>
      <c r="P2091" s="137" t="s">
        <v>517</v>
      </c>
      <c r="Q2091" s="137" t="s">
        <v>517</v>
      </c>
      <c r="R2091" s="137" t="s">
        <v>7623</v>
      </c>
      <c r="S2091" s="153" t="s">
        <v>441</v>
      </c>
      <c r="T2091" s="293" t="s">
        <v>486</v>
      </c>
      <c r="U2091" s="153" t="s">
        <v>550</v>
      </c>
      <c r="V2091" s="153" t="s">
        <v>10941</v>
      </c>
      <c r="W2091" s="153" t="s">
        <v>10942</v>
      </c>
      <c r="X2091" s="67"/>
    </row>
    <row r="2092" spans="1:24" ht="25">
      <c r="A2092" s="59">
        <v>158</v>
      </c>
      <c r="B2092" s="105" t="s">
        <v>165</v>
      </c>
      <c r="C2092" s="105" t="s">
        <v>10768</v>
      </c>
      <c r="D2092" s="375" t="s">
        <v>10943</v>
      </c>
      <c r="E2092" s="99" t="s">
        <v>9</v>
      </c>
      <c r="F2092" s="99" t="s">
        <v>10944</v>
      </c>
      <c r="G2092" s="99" t="s">
        <v>2519</v>
      </c>
      <c r="H2092" s="99" t="s">
        <v>1503</v>
      </c>
      <c r="I2092" s="125">
        <v>12</v>
      </c>
      <c r="J2092" s="125">
        <v>5</v>
      </c>
      <c r="K2092" s="125" t="s">
        <v>10945</v>
      </c>
      <c r="L2092" s="125" t="s">
        <v>961</v>
      </c>
      <c r="M2092" s="105" t="s">
        <v>10784</v>
      </c>
      <c r="N2092" s="105"/>
      <c r="O2092" s="105" t="s">
        <v>548</v>
      </c>
      <c r="P2092" s="125" t="s">
        <v>548</v>
      </c>
      <c r="Q2092" s="125" t="s">
        <v>548</v>
      </c>
      <c r="R2092" s="125" t="s">
        <v>4364</v>
      </c>
      <c r="S2092" s="125">
        <v>27</v>
      </c>
      <c r="T2092" s="125" t="s">
        <v>486</v>
      </c>
      <c r="U2092" s="125">
        <v>2017</v>
      </c>
      <c r="V2092" s="127">
        <v>51987</v>
      </c>
      <c r="W2092" s="111" t="s">
        <v>10946</v>
      </c>
      <c r="X2092" s="125"/>
    </row>
    <row r="2093" spans="1:24" ht="37.5">
      <c r="A2093" s="59">
        <v>159</v>
      </c>
      <c r="B2093" s="105" t="s">
        <v>165</v>
      </c>
      <c r="C2093" s="105" t="s">
        <v>10600</v>
      </c>
      <c r="D2093" s="372" t="s">
        <v>10947</v>
      </c>
      <c r="E2093" s="63" t="s">
        <v>9</v>
      </c>
      <c r="F2093" s="93" t="s">
        <v>10948</v>
      </c>
      <c r="G2093" s="93" t="s">
        <v>4568</v>
      </c>
      <c r="H2093" s="93" t="s">
        <v>4568</v>
      </c>
      <c r="I2093" s="93" t="s">
        <v>580</v>
      </c>
      <c r="J2093" s="93" t="s">
        <v>544</v>
      </c>
      <c r="K2093" s="93" t="s">
        <v>47</v>
      </c>
      <c r="L2093" s="125"/>
      <c r="M2093" s="99" t="s">
        <v>10369</v>
      </c>
      <c r="N2093" s="99"/>
      <c r="O2093" s="125"/>
      <c r="P2093" s="93" t="s">
        <v>912</v>
      </c>
      <c r="Q2093" s="93" t="s">
        <v>912</v>
      </c>
      <c r="R2093" s="93" t="s">
        <v>10144</v>
      </c>
      <c r="S2093" s="93" t="s">
        <v>1550</v>
      </c>
      <c r="T2093" s="93" t="s">
        <v>486</v>
      </c>
      <c r="U2093" s="93" t="s">
        <v>597</v>
      </c>
      <c r="V2093" s="93" t="s">
        <v>10949</v>
      </c>
      <c r="W2093" s="93" t="s">
        <v>10950</v>
      </c>
      <c r="X2093" s="78" t="s">
        <v>4572</v>
      </c>
    </row>
    <row r="2094" spans="1:24" ht="25">
      <c r="A2094" s="59">
        <v>160</v>
      </c>
      <c r="B2094" s="105" t="s">
        <v>165</v>
      </c>
      <c r="C2094" s="64" t="s">
        <v>10206</v>
      </c>
      <c r="D2094" s="346" t="s">
        <v>10951</v>
      </c>
      <c r="E2094" s="273" t="s">
        <v>10</v>
      </c>
      <c r="F2094" s="293" t="s">
        <v>10952</v>
      </c>
      <c r="G2094" s="293" t="s">
        <v>10953</v>
      </c>
      <c r="H2094" s="293" t="s">
        <v>603</v>
      </c>
      <c r="I2094" s="293" t="s">
        <v>592</v>
      </c>
      <c r="J2094" s="293" t="s">
        <v>557</v>
      </c>
      <c r="K2094" s="293" t="s">
        <v>16</v>
      </c>
      <c r="L2094" s="293" t="s">
        <v>724</v>
      </c>
      <c r="M2094" s="293" t="s">
        <v>1049</v>
      </c>
      <c r="N2094" s="293" t="s">
        <v>10954</v>
      </c>
      <c r="O2094" s="293" t="s">
        <v>7162</v>
      </c>
      <c r="P2094" s="293" t="s">
        <v>170</v>
      </c>
      <c r="Q2094" s="293" t="s">
        <v>37</v>
      </c>
      <c r="R2094" s="293" t="s">
        <v>10955</v>
      </c>
      <c r="S2094" s="293" t="s">
        <v>2016</v>
      </c>
      <c r="T2094" s="293" t="s">
        <v>486</v>
      </c>
      <c r="U2094" s="293" t="s">
        <v>487</v>
      </c>
      <c r="V2094" s="293" t="s">
        <v>3458</v>
      </c>
      <c r="W2094" s="293" t="s">
        <v>10956</v>
      </c>
      <c r="X2094" s="150"/>
    </row>
    <row r="2095" spans="1:24">
      <c r="A2095" s="59">
        <v>161</v>
      </c>
      <c r="B2095" s="105" t="s">
        <v>165</v>
      </c>
      <c r="C2095" s="64" t="s">
        <v>10465</v>
      </c>
      <c r="D2095" s="68" t="s">
        <v>10957</v>
      </c>
      <c r="E2095" s="59" t="s">
        <v>10</v>
      </c>
      <c r="F2095" s="73" t="s">
        <v>10958</v>
      </c>
      <c r="G2095" s="73" t="s">
        <v>1893</v>
      </c>
      <c r="H2095" s="73" t="s">
        <v>10587</v>
      </c>
      <c r="I2095" s="59">
        <v>15</v>
      </c>
      <c r="J2095" s="59">
        <v>5</v>
      </c>
      <c r="K2095" s="59" t="s">
        <v>53</v>
      </c>
      <c r="L2095" s="59" t="s">
        <v>558</v>
      </c>
      <c r="M2095" s="59" t="s">
        <v>634</v>
      </c>
      <c r="N2095" s="59">
        <v>2011</v>
      </c>
      <c r="O2095" s="59" t="s">
        <v>683</v>
      </c>
      <c r="P2095" s="59" t="s">
        <v>495</v>
      </c>
      <c r="Q2095" s="59" t="s">
        <v>495</v>
      </c>
      <c r="R2095" s="59" t="s">
        <v>10959</v>
      </c>
      <c r="S2095" s="59">
        <v>18</v>
      </c>
      <c r="T2095" s="59" t="s">
        <v>10960</v>
      </c>
      <c r="U2095" s="59">
        <v>2021</v>
      </c>
      <c r="V2095" s="59" t="s">
        <v>10961</v>
      </c>
      <c r="W2095" s="73" t="s">
        <v>10962</v>
      </c>
      <c r="X2095" s="73"/>
    </row>
    <row r="2096" spans="1:24">
      <c r="A2096" s="59">
        <v>162</v>
      </c>
      <c r="B2096" s="105" t="s">
        <v>165</v>
      </c>
      <c r="C2096" s="64" t="s">
        <v>10465</v>
      </c>
      <c r="D2096" s="68" t="s">
        <v>10963</v>
      </c>
      <c r="E2096" s="59" t="s">
        <v>10</v>
      </c>
      <c r="F2096" s="73" t="s">
        <v>10964</v>
      </c>
      <c r="G2096" s="73" t="s">
        <v>5963</v>
      </c>
      <c r="H2096" s="73" t="s">
        <v>1894</v>
      </c>
      <c r="I2096" s="59">
        <v>10</v>
      </c>
      <c r="J2096" s="59">
        <v>5</v>
      </c>
      <c r="K2096" s="73" t="s">
        <v>259</v>
      </c>
      <c r="L2096" s="73" t="s">
        <v>525</v>
      </c>
      <c r="M2096" s="59"/>
      <c r="N2096" s="59"/>
      <c r="O2096" s="59" t="s">
        <v>1174</v>
      </c>
      <c r="P2096" s="59" t="s">
        <v>633</v>
      </c>
      <c r="Q2096" s="73" t="s">
        <v>517</v>
      </c>
      <c r="R2096" s="73" t="s">
        <v>5073</v>
      </c>
      <c r="S2096" s="59">
        <v>24</v>
      </c>
      <c r="T2096" s="73" t="s">
        <v>486</v>
      </c>
      <c r="U2096" s="73" t="s">
        <v>997</v>
      </c>
      <c r="V2096" s="73" t="s">
        <v>886</v>
      </c>
      <c r="W2096" s="73" t="s">
        <v>10965</v>
      </c>
      <c r="X2096" s="73"/>
    </row>
    <row r="2097" spans="1:24" ht="25">
      <c r="A2097" s="59">
        <v>163</v>
      </c>
      <c r="B2097" s="105" t="s">
        <v>165</v>
      </c>
      <c r="C2097" s="64" t="s">
        <v>10484</v>
      </c>
      <c r="D2097" s="68" t="s">
        <v>10966</v>
      </c>
      <c r="E2097" s="59" t="s">
        <v>9</v>
      </c>
      <c r="F2097" s="67" t="s">
        <v>10967</v>
      </c>
      <c r="G2097" s="59" t="s">
        <v>5622</v>
      </c>
      <c r="H2097" s="66" t="s">
        <v>2472</v>
      </c>
      <c r="I2097" s="59">
        <v>14</v>
      </c>
      <c r="J2097" s="59">
        <v>3</v>
      </c>
      <c r="K2097" s="59" t="s">
        <v>259</v>
      </c>
      <c r="L2097" s="59" t="s">
        <v>1016</v>
      </c>
      <c r="M2097" s="73"/>
      <c r="N2097" s="73"/>
      <c r="O2097" s="59" t="s">
        <v>10968</v>
      </c>
      <c r="P2097" s="59" t="s">
        <v>1744</v>
      </c>
      <c r="Q2097" s="64" t="s">
        <v>10969</v>
      </c>
      <c r="R2097" s="59" t="s">
        <v>10970</v>
      </c>
      <c r="S2097" s="59">
        <v>16</v>
      </c>
      <c r="T2097" s="59" t="s">
        <v>486</v>
      </c>
      <c r="U2097" s="73" t="s">
        <v>561</v>
      </c>
      <c r="V2097" s="73" t="s">
        <v>10971</v>
      </c>
      <c r="W2097" s="66" t="s">
        <v>10972</v>
      </c>
      <c r="X2097" s="67"/>
    </row>
    <row r="2098" spans="1:24" ht="37.5">
      <c r="A2098" s="59">
        <v>164</v>
      </c>
      <c r="B2098" s="105" t="s">
        <v>165</v>
      </c>
      <c r="C2098" s="105" t="s">
        <v>10600</v>
      </c>
      <c r="D2098" s="372" t="s">
        <v>10973</v>
      </c>
      <c r="E2098" s="125" t="s">
        <v>10</v>
      </c>
      <c r="F2098" s="93" t="s">
        <v>10974</v>
      </c>
      <c r="G2098" s="126">
        <v>44935</v>
      </c>
      <c r="H2098" s="126">
        <v>44935</v>
      </c>
      <c r="I2098" s="125">
        <v>7</v>
      </c>
      <c r="J2098" s="125">
        <v>1</v>
      </c>
      <c r="K2098" s="125" t="s">
        <v>124</v>
      </c>
      <c r="L2098" s="125" t="s">
        <v>582</v>
      </c>
      <c r="M2098" s="125"/>
      <c r="N2098" s="125"/>
      <c r="O2098" s="125"/>
      <c r="P2098" s="125" t="s">
        <v>37</v>
      </c>
      <c r="Q2098" s="125" t="s">
        <v>37</v>
      </c>
      <c r="R2098" s="125" t="s">
        <v>10975</v>
      </c>
      <c r="S2098" s="125">
        <v>18</v>
      </c>
      <c r="T2098" s="125" t="s">
        <v>486</v>
      </c>
      <c r="U2098" s="125">
        <v>2023</v>
      </c>
      <c r="V2098" s="125" t="s">
        <v>10976</v>
      </c>
      <c r="W2098" s="125">
        <v>8068007715</v>
      </c>
      <c r="X2098" s="78" t="s">
        <v>4572</v>
      </c>
    </row>
    <row r="2099" spans="1:24" ht="25">
      <c r="A2099" s="59">
        <v>165</v>
      </c>
      <c r="B2099" s="105" t="s">
        <v>165</v>
      </c>
      <c r="C2099" s="105" t="s">
        <v>10600</v>
      </c>
      <c r="D2099" s="162" t="s">
        <v>10977</v>
      </c>
      <c r="E2099" s="125" t="s">
        <v>9</v>
      </c>
      <c r="F2099" s="125" t="s">
        <v>10978</v>
      </c>
      <c r="G2099" s="125" t="s">
        <v>675</v>
      </c>
      <c r="H2099" s="126">
        <v>44197</v>
      </c>
      <c r="I2099" s="125">
        <v>12</v>
      </c>
      <c r="J2099" s="125">
        <v>4</v>
      </c>
      <c r="K2099" s="125" t="s">
        <v>84</v>
      </c>
      <c r="L2099" s="125" t="s">
        <v>568</v>
      </c>
      <c r="M2099" s="125" t="s">
        <v>545</v>
      </c>
      <c r="N2099" s="125">
        <v>2018</v>
      </c>
      <c r="O2099" s="125" t="s">
        <v>316</v>
      </c>
      <c r="P2099" s="125" t="s">
        <v>10979</v>
      </c>
      <c r="Q2099" s="125" t="s">
        <v>548</v>
      </c>
      <c r="R2099" s="125" t="s">
        <v>5626</v>
      </c>
      <c r="S2099" s="125">
        <v>18</v>
      </c>
      <c r="T2099" s="125" t="s">
        <v>486</v>
      </c>
      <c r="U2099" s="125">
        <v>2022</v>
      </c>
      <c r="V2099" s="125" t="s">
        <v>10980</v>
      </c>
      <c r="W2099" s="125">
        <v>7068395245</v>
      </c>
      <c r="X2099" s="95" t="s">
        <v>869</v>
      </c>
    </row>
    <row r="2100" spans="1:24" ht="37.5">
      <c r="A2100" s="59">
        <v>166</v>
      </c>
      <c r="B2100" s="105" t="s">
        <v>165</v>
      </c>
      <c r="C2100" s="105" t="s">
        <v>10600</v>
      </c>
      <c r="D2100" s="372" t="s">
        <v>10981</v>
      </c>
      <c r="E2100" s="125" t="s">
        <v>10</v>
      </c>
      <c r="F2100" s="126">
        <v>30682</v>
      </c>
      <c r="G2100" s="126">
        <v>44935</v>
      </c>
      <c r="H2100" s="126">
        <v>44935</v>
      </c>
      <c r="I2100" s="353">
        <v>7</v>
      </c>
      <c r="J2100" s="353">
        <v>1</v>
      </c>
      <c r="K2100" s="125" t="s">
        <v>165</v>
      </c>
      <c r="L2100" s="125" t="s">
        <v>568</v>
      </c>
      <c r="M2100" s="125"/>
      <c r="N2100" s="125"/>
      <c r="O2100" s="125"/>
      <c r="P2100" s="125" t="s">
        <v>571</v>
      </c>
      <c r="Q2100" s="125" t="s">
        <v>98</v>
      </c>
      <c r="R2100" s="125" t="s">
        <v>5626</v>
      </c>
      <c r="S2100" s="125">
        <v>18</v>
      </c>
      <c r="T2100" s="125" t="s">
        <v>486</v>
      </c>
      <c r="U2100" s="125">
        <v>2023</v>
      </c>
      <c r="V2100" s="125" t="s">
        <v>1312</v>
      </c>
      <c r="W2100" s="125">
        <v>8062625393</v>
      </c>
      <c r="X2100" s="78" t="s">
        <v>4572</v>
      </c>
    </row>
    <row r="2101" spans="1:24">
      <c r="A2101" s="59">
        <v>167</v>
      </c>
      <c r="B2101" s="105" t="s">
        <v>165</v>
      </c>
      <c r="C2101" s="64" t="s">
        <v>421</v>
      </c>
      <c r="D2101" s="68" t="s">
        <v>10982</v>
      </c>
      <c r="E2101" s="59" t="s">
        <v>10</v>
      </c>
      <c r="F2101" s="70" t="s">
        <v>10983</v>
      </c>
      <c r="G2101" s="83" t="s">
        <v>8469</v>
      </c>
      <c r="H2101" s="110" t="s">
        <v>8469</v>
      </c>
      <c r="I2101" s="59">
        <v>7</v>
      </c>
      <c r="J2101" s="59">
        <v>1</v>
      </c>
      <c r="K2101" s="59" t="s">
        <v>524</v>
      </c>
      <c r="L2101" s="59" t="s">
        <v>649</v>
      </c>
      <c r="M2101" s="59"/>
      <c r="N2101" s="73"/>
      <c r="O2101" s="59" t="s">
        <v>337</v>
      </c>
      <c r="P2101" s="59" t="s">
        <v>114</v>
      </c>
      <c r="Q2101" s="64" t="s">
        <v>114</v>
      </c>
      <c r="R2101" s="59" t="s">
        <v>5626</v>
      </c>
      <c r="S2101" s="59">
        <v>18</v>
      </c>
      <c r="T2101" s="59" t="s">
        <v>486</v>
      </c>
      <c r="U2101" s="59">
        <v>2023</v>
      </c>
      <c r="V2101" s="73" t="s">
        <v>9789</v>
      </c>
      <c r="W2101" s="73" t="s">
        <v>10984</v>
      </c>
      <c r="X2101" s="67"/>
    </row>
    <row r="2102" spans="1:24">
      <c r="A2102" s="59">
        <v>1</v>
      </c>
      <c r="B2102" s="61" t="s">
        <v>20</v>
      </c>
      <c r="C2102" s="86" t="s">
        <v>10985</v>
      </c>
      <c r="D2102" s="123" t="s">
        <v>10986</v>
      </c>
      <c r="E2102" s="59" t="s">
        <v>10</v>
      </c>
      <c r="F2102" s="70">
        <v>25015</v>
      </c>
      <c r="G2102" s="70">
        <v>34715</v>
      </c>
      <c r="H2102" s="70">
        <v>43107</v>
      </c>
      <c r="I2102" s="59">
        <v>15</v>
      </c>
      <c r="J2102" s="59">
        <v>9</v>
      </c>
      <c r="K2102" s="64" t="s">
        <v>20</v>
      </c>
      <c r="L2102" s="64" t="s">
        <v>752</v>
      </c>
      <c r="M2102" s="64" t="s">
        <v>1120</v>
      </c>
      <c r="N2102" s="59">
        <v>2006</v>
      </c>
      <c r="O2102" s="59" t="s">
        <v>10987</v>
      </c>
      <c r="P2102" s="64" t="s">
        <v>912</v>
      </c>
      <c r="Q2102" s="64" t="s">
        <v>3474</v>
      </c>
      <c r="R2102" s="59" t="s">
        <v>5104</v>
      </c>
      <c r="S2102" s="59">
        <v>15</v>
      </c>
      <c r="T2102" s="59" t="s">
        <v>486</v>
      </c>
      <c r="U2102" s="59">
        <v>2020</v>
      </c>
      <c r="V2102" s="59" t="s">
        <v>10988</v>
      </c>
      <c r="W2102" s="59" t="s">
        <v>10989</v>
      </c>
      <c r="X2102" s="59"/>
    </row>
    <row r="2103" spans="1:24" ht="25">
      <c r="A2103" s="59">
        <v>2</v>
      </c>
      <c r="B2103" s="61" t="s">
        <v>20</v>
      </c>
      <c r="C2103" s="86" t="s">
        <v>10990</v>
      </c>
      <c r="D2103" s="86" t="s">
        <v>10991</v>
      </c>
      <c r="E2103" s="64" t="s">
        <v>10</v>
      </c>
      <c r="F2103" s="74">
        <v>28742</v>
      </c>
      <c r="G2103" s="74">
        <v>36831</v>
      </c>
      <c r="H2103" s="380">
        <v>44197</v>
      </c>
      <c r="I2103" s="64">
        <v>13</v>
      </c>
      <c r="J2103" s="64">
        <v>5</v>
      </c>
      <c r="K2103" s="64" t="s">
        <v>175</v>
      </c>
      <c r="L2103" s="64"/>
      <c r="M2103" s="64" t="s">
        <v>532</v>
      </c>
      <c r="N2103" s="64"/>
      <c r="O2103" s="64"/>
      <c r="P2103" s="64" t="s">
        <v>8985</v>
      </c>
      <c r="Q2103" s="64" t="s">
        <v>625</v>
      </c>
      <c r="R2103" s="64" t="s">
        <v>10992</v>
      </c>
      <c r="S2103" s="64">
        <v>12</v>
      </c>
      <c r="T2103" s="64" t="s">
        <v>486</v>
      </c>
      <c r="U2103" s="74">
        <v>45590</v>
      </c>
      <c r="V2103" s="74">
        <v>49614</v>
      </c>
      <c r="W2103" s="64">
        <v>7035389705</v>
      </c>
      <c r="X2103" s="64"/>
    </row>
    <row r="2104" spans="1:24" ht="37.5">
      <c r="A2104" s="59">
        <v>3</v>
      </c>
      <c r="B2104" s="61" t="s">
        <v>20</v>
      </c>
      <c r="C2104" s="86" t="s">
        <v>10990</v>
      </c>
      <c r="D2104" s="86" t="s">
        <v>10993</v>
      </c>
      <c r="E2104" s="64" t="s">
        <v>10</v>
      </c>
      <c r="F2104" s="184">
        <v>26337</v>
      </c>
      <c r="G2104" s="74">
        <v>35846</v>
      </c>
      <c r="H2104" s="380">
        <v>44013</v>
      </c>
      <c r="I2104" s="64">
        <v>15</v>
      </c>
      <c r="J2104" s="64">
        <v>7</v>
      </c>
      <c r="K2104" s="64" t="s">
        <v>20</v>
      </c>
      <c r="L2104" s="64" t="s">
        <v>558</v>
      </c>
      <c r="M2104" s="83" t="s">
        <v>482</v>
      </c>
      <c r="N2104" s="83" t="s">
        <v>10994</v>
      </c>
      <c r="O2104" s="64" t="s">
        <v>109</v>
      </c>
      <c r="P2104" s="64" t="s">
        <v>109</v>
      </c>
      <c r="Q2104" s="64" t="s">
        <v>109</v>
      </c>
      <c r="R2104" s="64" t="s">
        <v>10995</v>
      </c>
      <c r="S2104" s="64">
        <v>18</v>
      </c>
      <c r="T2104" s="64" t="s">
        <v>6178</v>
      </c>
      <c r="U2104" s="83" t="s">
        <v>10996</v>
      </c>
      <c r="V2104" s="83" t="s">
        <v>10997</v>
      </c>
      <c r="W2104" s="83" t="s">
        <v>10998</v>
      </c>
      <c r="X2104" s="184"/>
    </row>
    <row r="2105" spans="1:24">
      <c r="A2105" s="59">
        <v>4</v>
      </c>
      <c r="B2105" s="61" t="s">
        <v>20</v>
      </c>
      <c r="C2105" s="86" t="s">
        <v>10990</v>
      </c>
      <c r="D2105" s="86" t="s">
        <v>10999</v>
      </c>
      <c r="E2105" s="64" t="s">
        <v>10</v>
      </c>
      <c r="F2105" s="74">
        <v>28937</v>
      </c>
      <c r="G2105" s="74">
        <v>39741</v>
      </c>
      <c r="H2105" s="380">
        <v>44378</v>
      </c>
      <c r="I2105" s="64">
        <v>12</v>
      </c>
      <c r="J2105" s="64">
        <v>5</v>
      </c>
      <c r="K2105" s="64" t="s">
        <v>524</v>
      </c>
      <c r="L2105" s="64" t="s">
        <v>593</v>
      </c>
      <c r="M2105" s="64"/>
      <c r="N2105" s="64"/>
      <c r="O2105" s="64" t="s">
        <v>184</v>
      </c>
      <c r="P2105" s="64"/>
      <c r="Q2105" s="64" t="s">
        <v>548</v>
      </c>
      <c r="R2105" s="64" t="s">
        <v>11000</v>
      </c>
      <c r="S2105" s="64">
        <v>20</v>
      </c>
      <c r="T2105" s="64" t="s">
        <v>486</v>
      </c>
      <c r="U2105" s="74">
        <v>45590</v>
      </c>
      <c r="V2105" s="74">
        <v>52313</v>
      </c>
      <c r="W2105" s="64">
        <v>8030868769</v>
      </c>
      <c r="X2105" s="64"/>
    </row>
    <row r="2106" spans="1:24">
      <c r="A2106" s="59">
        <v>5</v>
      </c>
      <c r="B2106" s="61" t="s">
        <v>20</v>
      </c>
      <c r="C2106" s="86" t="s">
        <v>438</v>
      </c>
      <c r="D2106" s="123" t="s">
        <v>11001</v>
      </c>
      <c r="E2106" s="64" t="s">
        <v>10</v>
      </c>
      <c r="F2106" s="83" t="s">
        <v>11002</v>
      </c>
      <c r="G2106" s="83" t="s">
        <v>631</v>
      </c>
      <c r="H2106" s="83" t="s">
        <v>647</v>
      </c>
      <c r="I2106" s="64">
        <v>9</v>
      </c>
      <c r="J2106" s="64">
        <v>6</v>
      </c>
      <c r="K2106" s="64" t="s">
        <v>262</v>
      </c>
      <c r="L2106" s="64" t="s">
        <v>582</v>
      </c>
      <c r="M2106" s="64"/>
      <c r="N2106" s="64"/>
      <c r="O2106" s="73" t="s">
        <v>11003</v>
      </c>
      <c r="P2106" s="83"/>
      <c r="Q2106" s="64" t="s">
        <v>625</v>
      </c>
      <c r="R2106" s="59" t="s">
        <v>11004</v>
      </c>
      <c r="S2106" s="73" t="s">
        <v>543</v>
      </c>
      <c r="T2106" s="59" t="s">
        <v>486</v>
      </c>
      <c r="U2106" s="73" t="s">
        <v>487</v>
      </c>
      <c r="V2106" s="73" t="s">
        <v>11005</v>
      </c>
      <c r="W2106" s="83" t="s">
        <v>11006</v>
      </c>
      <c r="X2106" s="128"/>
    </row>
    <row r="2107" spans="1:24" ht="25">
      <c r="A2107" s="59">
        <v>6</v>
      </c>
      <c r="B2107" s="61" t="s">
        <v>20</v>
      </c>
      <c r="C2107" s="86" t="s">
        <v>10985</v>
      </c>
      <c r="D2107" s="123" t="s">
        <v>11007</v>
      </c>
      <c r="E2107" s="59" t="s">
        <v>10</v>
      </c>
      <c r="F2107" s="70">
        <v>34998</v>
      </c>
      <c r="G2107" s="70">
        <v>44825</v>
      </c>
      <c r="H2107" s="70">
        <v>44825</v>
      </c>
      <c r="I2107" s="59">
        <v>8</v>
      </c>
      <c r="J2107" s="59">
        <v>3</v>
      </c>
      <c r="K2107" s="64" t="s">
        <v>20</v>
      </c>
      <c r="L2107" s="64"/>
      <c r="M2107" s="64" t="s">
        <v>7292</v>
      </c>
      <c r="N2107" s="59"/>
      <c r="O2107" s="59"/>
      <c r="P2107" s="59" t="s">
        <v>11008</v>
      </c>
      <c r="Q2107" s="64" t="s">
        <v>11009</v>
      </c>
      <c r="R2107" s="59" t="s">
        <v>11010</v>
      </c>
      <c r="S2107" s="59">
        <v>10</v>
      </c>
      <c r="T2107" s="59" t="s">
        <v>486</v>
      </c>
      <c r="U2107" s="59">
        <v>2024</v>
      </c>
      <c r="V2107" s="73" t="s">
        <v>11011</v>
      </c>
      <c r="W2107" s="59">
        <v>7060831868</v>
      </c>
      <c r="X2107" s="59"/>
    </row>
    <row r="2108" spans="1:24" ht="25">
      <c r="A2108" s="59">
        <v>7</v>
      </c>
      <c r="B2108" s="61" t="s">
        <v>20</v>
      </c>
      <c r="C2108" s="86" t="s">
        <v>11012</v>
      </c>
      <c r="D2108" s="372" t="s">
        <v>11013</v>
      </c>
      <c r="E2108" s="93" t="s">
        <v>10</v>
      </c>
      <c r="F2108" s="93" t="s">
        <v>11014</v>
      </c>
      <c r="G2108" s="93" t="s">
        <v>1048</v>
      </c>
      <c r="H2108" s="93" t="s">
        <v>1029</v>
      </c>
      <c r="I2108" s="93" t="s">
        <v>543</v>
      </c>
      <c r="J2108" s="93" t="s">
        <v>611</v>
      </c>
      <c r="K2108" s="93" t="s">
        <v>12</v>
      </c>
      <c r="L2108" s="93" t="s">
        <v>525</v>
      </c>
      <c r="M2108" s="93" t="s">
        <v>858</v>
      </c>
      <c r="N2108" s="93" t="s">
        <v>570</v>
      </c>
      <c r="O2108" s="93" t="s">
        <v>11015</v>
      </c>
      <c r="P2108" s="93" t="s">
        <v>548</v>
      </c>
      <c r="Q2108" s="93" t="s">
        <v>548</v>
      </c>
      <c r="R2108" s="93" t="s">
        <v>11016</v>
      </c>
      <c r="S2108" s="93" t="s">
        <v>441</v>
      </c>
      <c r="T2108" s="62" t="s">
        <v>486</v>
      </c>
      <c r="U2108" s="93" t="s">
        <v>561</v>
      </c>
      <c r="V2108" s="93" t="s">
        <v>3263</v>
      </c>
      <c r="W2108" s="93" t="s">
        <v>11017</v>
      </c>
      <c r="X2108" s="93"/>
    </row>
    <row r="2109" spans="1:24">
      <c r="A2109" s="59">
        <v>8</v>
      </c>
      <c r="B2109" s="61" t="s">
        <v>20</v>
      </c>
      <c r="C2109" s="86" t="s">
        <v>11018</v>
      </c>
      <c r="D2109" s="133" t="s">
        <v>11019</v>
      </c>
      <c r="E2109" s="73" t="s">
        <v>10</v>
      </c>
      <c r="F2109" s="73" t="s">
        <v>11020</v>
      </c>
      <c r="G2109" s="73" t="s">
        <v>11021</v>
      </c>
      <c r="H2109" s="73" t="s">
        <v>11022</v>
      </c>
      <c r="I2109" s="73" t="s">
        <v>615</v>
      </c>
      <c r="J2109" s="73" t="s">
        <v>4894</v>
      </c>
      <c r="K2109" s="73" t="s">
        <v>127</v>
      </c>
      <c r="L2109" s="73" t="s">
        <v>11023</v>
      </c>
      <c r="M2109" s="73" t="s">
        <v>813</v>
      </c>
      <c r="N2109" s="83">
        <v>2002</v>
      </c>
      <c r="O2109" s="73" t="s">
        <v>11024</v>
      </c>
      <c r="P2109" s="73" t="s">
        <v>1965</v>
      </c>
      <c r="Q2109" s="73" t="s">
        <v>11025</v>
      </c>
      <c r="R2109" s="73" t="s">
        <v>816</v>
      </c>
      <c r="S2109" s="73" t="s">
        <v>543</v>
      </c>
      <c r="T2109" s="73" t="s">
        <v>8022</v>
      </c>
      <c r="U2109" s="73" t="s">
        <v>561</v>
      </c>
      <c r="V2109" s="73" t="s">
        <v>3856</v>
      </c>
      <c r="W2109" s="73" t="s">
        <v>11026</v>
      </c>
      <c r="X2109" s="73"/>
    </row>
    <row r="2110" spans="1:24">
      <c r="A2110" s="59">
        <v>9</v>
      </c>
      <c r="B2110" s="61" t="s">
        <v>20</v>
      </c>
      <c r="C2110" s="276" t="s">
        <v>11027</v>
      </c>
      <c r="D2110" s="104" t="s">
        <v>11028</v>
      </c>
      <c r="E2110" s="63" t="s">
        <v>10</v>
      </c>
      <c r="F2110" s="93" t="s">
        <v>11029</v>
      </c>
      <c r="G2110" s="93" t="s">
        <v>11030</v>
      </c>
      <c r="H2110" s="93" t="s">
        <v>696</v>
      </c>
      <c r="I2110" s="63">
        <v>15</v>
      </c>
      <c r="J2110" s="63">
        <v>4</v>
      </c>
      <c r="K2110" s="63" t="s">
        <v>20</v>
      </c>
      <c r="L2110" s="63" t="s">
        <v>669</v>
      </c>
      <c r="M2110" s="63" t="s">
        <v>1120</v>
      </c>
      <c r="N2110" s="93" t="s">
        <v>623</v>
      </c>
      <c r="O2110" s="63" t="s">
        <v>4969</v>
      </c>
      <c r="P2110" s="63" t="s">
        <v>114</v>
      </c>
      <c r="Q2110" s="63" t="s">
        <v>71</v>
      </c>
      <c r="R2110" s="63" t="s">
        <v>824</v>
      </c>
      <c r="S2110" s="63">
        <v>9</v>
      </c>
      <c r="T2110" s="93" t="s">
        <v>11031</v>
      </c>
      <c r="U2110" s="63">
        <v>2024</v>
      </c>
      <c r="V2110" s="93" t="s">
        <v>8324</v>
      </c>
      <c r="W2110" s="93" t="s">
        <v>11032</v>
      </c>
      <c r="X2110" s="67"/>
    </row>
    <row r="2111" spans="1:24" ht="25">
      <c r="A2111" s="59">
        <v>10</v>
      </c>
      <c r="B2111" s="61" t="s">
        <v>20</v>
      </c>
      <c r="C2111" s="276" t="s">
        <v>11027</v>
      </c>
      <c r="D2111" s="104" t="s">
        <v>11033</v>
      </c>
      <c r="E2111" s="63" t="s">
        <v>10</v>
      </c>
      <c r="F2111" s="93" t="s">
        <v>11034</v>
      </c>
      <c r="G2111" s="93" t="s">
        <v>11035</v>
      </c>
      <c r="H2111" s="93" t="s">
        <v>960</v>
      </c>
      <c r="I2111" s="63">
        <v>14</v>
      </c>
      <c r="J2111" s="63">
        <v>9</v>
      </c>
      <c r="K2111" s="63" t="s">
        <v>20</v>
      </c>
      <c r="L2111" s="63" t="s">
        <v>669</v>
      </c>
      <c r="M2111" s="63" t="s">
        <v>1120</v>
      </c>
      <c r="N2111" s="93" t="s">
        <v>689</v>
      </c>
      <c r="O2111" s="63" t="s">
        <v>517</v>
      </c>
      <c r="P2111" s="63" t="s">
        <v>10143</v>
      </c>
      <c r="Q2111" s="63" t="s">
        <v>517</v>
      </c>
      <c r="R2111" s="63" t="s">
        <v>824</v>
      </c>
      <c r="S2111" s="63">
        <v>16</v>
      </c>
      <c r="T2111" s="63" t="s">
        <v>11031</v>
      </c>
      <c r="U2111" s="63">
        <v>2024</v>
      </c>
      <c r="V2111" s="93" t="s">
        <v>8320</v>
      </c>
      <c r="W2111" s="93" t="s">
        <v>11036</v>
      </c>
      <c r="X2111" s="67"/>
    </row>
    <row r="2112" spans="1:24" ht="37.5">
      <c r="A2112" s="59">
        <v>11</v>
      </c>
      <c r="B2112" s="61" t="s">
        <v>20</v>
      </c>
      <c r="C2112" s="86" t="s">
        <v>11018</v>
      </c>
      <c r="D2112" s="381" t="s">
        <v>11037</v>
      </c>
      <c r="E2112" s="73" t="s">
        <v>10</v>
      </c>
      <c r="F2112" s="73" t="s">
        <v>11038</v>
      </c>
      <c r="G2112" s="73" t="s">
        <v>983</v>
      </c>
      <c r="H2112" s="73" t="s">
        <v>873</v>
      </c>
      <c r="I2112" s="73" t="s">
        <v>543</v>
      </c>
      <c r="J2112" s="73" t="s">
        <v>557</v>
      </c>
      <c r="K2112" s="73" t="s">
        <v>12</v>
      </c>
      <c r="L2112" s="73" t="s">
        <v>961</v>
      </c>
      <c r="M2112" s="73" t="s">
        <v>5103</v>
      </c>
      <c r="N2112" s="73" t="s">
        <v>533</v>
      </c>
      <c r="O2112" s="73" t="s">
        <v>11039</v>
      </c>
      <c r="P2112" s="73" t="s">
        <v>11040</v>
      </c>
      <c r="Q2112" s="73" t="s">
        <v>11041</v>
      </c>
      <c r="R2112" s="73" t="s">
        <v>824</v>
      </c>
      <c r="S2112" s="73" t="s">
        <v>511</v>
      </c>
      <c r="T2112" s="83" t="s">
        <v>11042</v>
      </c>
      <c r="U2112" s="73" t="s">
        <v>597</v>
      </c>
      <c r="V2112" s="73" t="s">
        <v>11043</v>
      </c>
      <c r="W2112" s="73" t="s">
        <v>11044</v>
      </c>
      <c r="X2112" s="381"/>
    </row>
    <row r="2113" spans="1:24">
      <c r="A2113" s="59">
        <v>12</v>
      </c>
      <c r="B2113" s="61" t="s">
        <v>20</v>
      </c>
      <c r="C2113" s="276" t="s">
        <v>11027</v>
      </c>
      <c r="D2113" s="104" t="s">
        <v>11045</v>
      </c>
      <c r="E2113" s="63" t="s">
        <v>10</v>
      </c>
      <c r="F2113" s="93" t="s">
        <v>11046</v>
      </c>
      <c r="G2113" s="93" t="s">
        <v>959</v>
      </c>
      <c r="H2113" s="93" t="s">
        <v>1165</v>
      </c>
      <c r="I2113" s="93" t="s">
        <v>543</v>
      </c>
      <c r="J2113" s="93" t="s">
        <v>512</v>
      </c>
      <c r="K2113" s="93" t="s">
        <v>20</v>
      </c>
      <c r="L2113" s="93" t="s">
        <v>525</v>
      </c>
      <c r="M2113" s="93"/>
      <c r="N2113" s="93"/>
      <c r="O2113" s="93" t="s">
        <v>2220</v>
      </c>
      <c r="P2113" s="93"/>
      <c r="Q2113" s="93" t="s">
        <v>2220</v>
      </c>
      <c r="R2113" s="93" t="s">
        <v>11047</v>
      </c>
      <c r="S2113" s="93" t="s">
        <v>1550</v>
      </c>
      <c r="T2113" s="93" t="s">
        <v>11031</v>
      </c>
      <c r="U2113" s="93" t="s">
        <v>561</v>
      </c>
      <c r="V2113" s="93" t="s">
        <v>4318</v>
      </c>
      <c r="W2113" s="93" t="s">
        <v>11048</v>
      </c>
      <c r="X2113" s="67"/>
    </row>
    <row r="2114" spans="1:24" ht="25">
      <c r="A2114" s="59">
        <v>13</v>
      </c>
      <c r="B2114" s="61" t="s">
        <v>20</v>
      </c>
      <c r="C2114" s="276" t="s">
        <v>11027</v>
      </c>
      <c r="D2114" s="104" t="s">
        <v>11049</v>
      </c>
      <c r="E2114" s="63" t="s">
        <v>10</v>
      </c>
      <c r="F2114" s="93" t="s">
        <v>11050</v>
      </c>
      <c r="G2114" s="93" t="s">
        <v>2079</v>
      </c>
      <c r="H2114" s="93" t="s">
        <v>960</v>
      </c>
      <c r="I2114" s="63">
        <v>12</v>
      </c>
      <c r="J2114" s="63">
        <v>6</v>
      </c>
      <c r="K2114" s="63" t="s">
        <v>20</v>
      </c>
      <c r="L2114" s="63" t="s">
        <v>525</v>
      </c>
      <c r="M2114" s="63"/>
      <c r="N2114" s="93"/>
      <c r="O2114" s="63" t="s">
        <v>11051</v>
      </c>
      <c r="P2114" s="63"/>
      <c r="Q2114" s="63" t="s">
        <v>517</v>
      </c>
      <c r="R2114" s="63" t="s">
        <v>11052</v>
      </c>
      <c r="S2114" s="63">
        <v>24</v>
      </c>
      <c r="T2114" s="93" t="s">
        <v>11031</v>
      </c>
      <c r="U2114" s="63">
        <v>2025</v>
      </c>
      <c r="V2114" s="93" t="s">
        <v>3917</v>
      </c>
      <c r="W2114" s="93" t="s">
        <v>11053</v>
      </c>
      <c r="X2114" s="122"/>
    </row>
    <row r="2115" spans="1:24" ht="25">
      <c r="A2115" s="59">
        <v>14</v>
      </c>
      <c r="B2115" s="61" t="s">
        <v>20</v>
      </c>
      <c r="C2115" s="86" t="s">
        <v>11018</v>
      </c>
      <c r="D2115" s="86" t="s">
        <v>11054</v>
      </c>
      <c r="E2115" s="64" t="s">
        <v>10</v>
      </c>
      <c r="F2115" s="83" t="s">
        <v>11055</v>
      </c>
      <c r="G2115" s="83" t="s">
        <v>675</v>
      </c>
      <c r="H2115" s="83" t="s">
        <v>830</v>
      </c>
      <c r="I2115" s="64">
        <v>10</v>
      </c>
      <c r="J2115" s="64">
        <v>4</v>
      </c>
      <c r="K2115" s="83" t="s">
        <v>20</v>
      </c>
      <c r="L2115" s="83" t="s">
        <v>1989</v>
      </c>
      <c r="M2115" s="83" t="s">
        <v>11056</v>
      </c>
      <c r="N2115" s="73" t="s">
        <v>1526</v>
      </c>
      <c r="O2115" s="64" t="s">
        <v>11057</v>
      </c>
      <c r="P2115" s="73" t="s">
        <v>11058</v>
      </c>
      <c r="Q2115" s="83" t="s">
        <v>11059</v>
      </c>
      <c r="R2115" s="83" t="s">
        <v>6694</v>
      </c>
      <c r="S2115" s="59">
        <v>22</v>
      </c>
      <c r="T2115" s="64" t="s">
        <v>11060</v>
      </c>
      <c r="U2115" s="83" t="s">
        <v>550</v>
      </c>
      <c r="V2115" s="59">
        <v>2039</v>
      </c>
      <c r="W2115" s="83" t="s">
        <v>11061</v>
      </c>
      <c r="X2115" s="122"/>
    </row>
    <row r="2116" spans="1:24" ht="25">
      <c r="A2116" s="59">
        <v>15</v>
      </c>
      <c r="B2116" s="61" t="s">
        <v>20</v>
      </c>
      <c r="C2116" s="86" t="s">
        <v>11018</v>
      </c>
      <c r="D2116" s="86" t="s">
        <v>11062</v>
      </c>
      <c r="E2116" s="83" t="s">
        <v>10</v>
      </c>
      <c r="F2116" s="73" t="s">
        <v>11063</v>
      </c>
      <c r="G2116" s="73" t="s">
        <v>856</v>
      </c>
      <c r="H2116" s="73" t="s">
        <v>856</v>
      </c>
      <c r="I2116" s="73" t="s">
        <v>1398</v>
      </c>
      <c r="J2116" s="73" t="s">
        <v>581</v>
      </c>
      <c r="K2116" s="73" t="s">
        <v>165</v>
      </c>
      <c r="L2116" s="73" t="s">
        <v>6191</v>
      </c>
      <c r="M2116" s="73"/>
      <c r="N2116" s="73"/>
      <c r="O2116" s="64" t="s">
        <v>11064</v>
      </c>
      <c r="P2116" s="73" t="s">
        <v>71</v>
      </c>
      <c r="Q2116" s="73" t="s">
        <v>71</v>
      </c>
      <c r="R2116" s="73" t="s">
        <v>11065</v>
      </c>
      <c r="S2116" s="73" t="s">
        <v>1550</v>
      </c>
      <c r="T2116" s="83" t="s">
        <v>11066</v>
      </c>
      <c r="U2116" s="73" t="s">
        <v>997</v>
      </c>
      <c r="V2116" s="59">
        <v>2037</v>
      </c>
      <c r="W2116" s="73" t="s">
        <v>11067</v>
      </c>
      <c r="X2116" s="123"/>
    </row>
    <row r="2117" spans="1:24" ht="37.5">
      <c r="A2117" s="59">
        <v>16</v>
      </c>
      <c r="B2117" s="61" t="s">
        <v>20</v>
      </c>
      <c r="C2117" s="86" t="s">
        <v>11018</v>
      </c>
      <c r="D2117" s="86" t="s">
        <v>11068</v>
      </c>
      <c r="E2117" s="64" t="s">
        <v>10</v>
      </c>
      <c r="F2117" s="73" t="s">
        <v>11069</v>
      </c>
      <c r="G2117" s="73" t="s">
        <v>10553</v>
      </c>
      <c r="H2117" s="73" t="s">
        <v>1165</v>
      </c>
      <c r="I2117" s="73" t="s">
        <v>543</v>
      </c>
      <c r="J2117" s="73" t="s">
        <v>557</v>
      </c>
      <c r="K2117" s="73" t="s">
        <v>12</v>
      </c>
      <c r="L2117" s="73" t="s">
        <v>961</v>
      </c>
      <c r="M2117" s="73"/>
      <c r="N2117" s="73"/>
      <c r="O2117" s="59" t="s">
        <v>911</v>
      </c>
      <c r="P2117" s="73" t="s">
        <v>6290</v>
      </c>
      <c r="Q2117" s="73" t="s">
        <v>11070</v>
      </c>
      <c r="R2117" s="83" t="s">
        <v>11071</v>
      </c>
      <c r="S2117" s="73" t="s">
        <v>1550</v>
      </c>
      <c r="T2117" s="83" t="s">
        <v>11042</v>
      </c>
      <c r="U2117" s="73" t="s">
        <v>550</v>
      </c>
      <c r="V2117" s="59">
        <v>2038</v>
      </c>
      <c r="W2117" s="73" t="s">
        <v>11072</v>
      </c>
      <c r="X2117" s="340"/>
    </row>
    <row r="2118" spans="1:24">
      <c r="A2118" s="59">
        <v>17</v>
      </c>
      <c r="B2118" s="61" t="s">
        <v>20</v>
      </c>
      <c r="C2118" s="276" t="s">
        <v>11027</v>
      </c>
      <c r="D2118" s="104" t="s">
        <v>11073</v>
      </c>
      <c r="E2118" s="63" t="s">
        <v>10</v>
      </c>
      <c r="F2118" s="111" t="s">
        <v>11074</v>
      </c>
      <c r="G2118" s="111" t="s">
        <v>5622</v>
      </c>
      <c r="H2118" s="111" t="s">
        <v>5631</v>
      </c>
      <c r="I2118" s="105">
        <v>14</v>
      </c>
      <c r="J2118" s="105">
        <v>9</v>
      </c>
      <c r="K2118" s="111" t="s">
        <v>214</v>
      </c>
      <c r="L2118" s="105" t="s">
        <v>1016</v>
      </c>
      <c r="M2118" s="105" t="s">
        <v>1120</v>
      </c>
      <c r="N2118" s="111" t="s">
        <v>689</v>
      </c>
      <c r="O2118" s="105" t="s">
        <v>1846</v>
      </c>
      <c r="P2118" s="63" t="s">
        <v>351</v>
      </c>
      <c r="Q2118" s="63" t="s">
        <v>351</v>
      </c>
      <c r="R2118" s="63" t="s">
        <v>11075</v>
      </c>
      <c r="S2118" s="63">
        <v>18</v>
      </c>
      <c r="T2118" s="63" t="s">
        <v>11031</v>
      </c>
      <c r="U2118" s="93" t="s">
        <v>550</v>
      </c>
      <c r="V2118" s="93" t="s">
        <v>4042</v>
      </c>
      <c r="W2118" s="93" t="s">
        <v>11076</v>
      </c>
      <c r="X2118" s="67"/>
    </row>
    <row r="2119" spans="1:24">
      <c r="A2119" s="59">
        <v>18</v>
      </c>
      <c r="B2119" s="61" t="s">
        <v>20</v>
      </c>
      <c r="C2119" s="86" t="s">
        <v>11018</v>
      </c>
      <c r="D2119" s="381" t="s">
        <v>11077</v>
      </c>
      <c r="E2119" s="83" t="s">
        <v>10</v>
      </c>
      <c r="F2119" s="73" t="s">
        <v>11078</v>
      </c>
      <c r="G2119" s="73" t="s">
        <v>3041</v>
      </c>
      <c r="H2119" s="73" t="s">
        <v>11079</v>
      </c>
      <c r="I2119" s="73" t="s">
        <v>592</v>
      </c>
      <c r="J2119" s="73" t="s">
        <v>557</v>
      </c>
      <c r="K2119" s="73" t="s">
        <v>175</v>
      </c>
      <c r="L2119" s="73" t="s">
        <v>1989</v>
      </c>
      <c r="M2119" s="73" t="s">
        <v>11056</v>
      </c>
      <c r="N2119" s="73" t="s">
        <v>708</v>
      </c>
      <c r="O2119" s="73" t="s">
        <v>235</v>
      </c>
      <c r="P2119" s="73" t="s">
        <v>114</v>
      </c>
      <c r="Q2119" s="73" t="s">
        <v>114</v>
      </c>
      <c r="R2119" s="73" t="s">
        <v>875</v>
      </c>
      <c r="S2119" s="73" t="s">
        <v>1550</v>
      </c>
      <c r="T2119" s="73" t="s">
        <v>11080</v>
      </c>
      <c r="U2119" s="73" t="s">
        <v>487</v>
      </c>
      <c r="V2119" s="73" t="s">
        <v>4284</v>
      </c>
      <c r="W2119" s="73" t="s">
        <v>11081</v>
      </c>
      <c r="X2119" s="73"/>
    </row>
    <row r="2120" spans="1:24" ht="25">
      <c r="A2120" s="59">
        <v>19</v>
      </c>
      <c r="B2120" s="61" t="s">
        <v>20</v>
      </c>
      <c r="C2120" s="276" t="s">
        <v>11027</v>
      </c>
      <c r="D2120" s="104" t="s">
        <v>11082</v>
      </c>
      <c r="E2120" s="63" t="s">
        <v>9</v>
      </c>
      <c r="F2120" s="93" t="s">
        <v>11083</v>
      </c>
      <c r="G2120" s="93" t="s">
        <v>687</v>
      </c>
      <c r="H2120" s="93" t="s">
        <v>1414</v>
      </c>
      <c r="I2120" s="93" t="s">
        <v>574</v>
      </c>
      <c r="J2120" s="93" t="s">
        <v>556</v>
      </c>
      <c r="K2120" s="93" t="s">
        <v>245</v>
      </c>
      <c r="L2120" s="93" t="s">
        <v>992</v>
      </c>
      <c r="M2120" s="93" t="s">
        <v>532</v>
      </c>
      <c r="N2120" s="93" t="s">
        <v>753</v>
      </c>
      <c r="O2120" s="93" t="s">
        <v>534</v>
      </c>
      <c r="P2120" s="93" t="s">
        <v>534</v>
      </c>
      <c r="Q2120" s="93" t="s">
        <v>755</v>
      </c>
      <c r="R2120" s="93" t="s">
        <v>4593</v>
      </c>
      <c r="S2120" s="93" t="s">
        <v>1550</v>
      </c>
      <c r="T2120" s="93" t="s">
        <v>11031</v>
      </c>
      <c r="U2120" s="93" t="s">
        <v>487</v>
      </c>
      <c r="V2120" s="93" t="s">
        <v>11084</v>
      </c>
      <c r="W2120" s="93" t="s">
        <v>11085</v>
      </c>
      <c r="X2120" s="67"/>
    </row>
    <row r="2121" spans="1:24">
      <c r="A2121" s="59">
        <v>20</v>
      </c>
      <c r="B2121" s="61" t="s">
        <v>20</v>
      </c>
      <c r="C2121" s="276" t="s">
        <v>11027</v>
      </c>
      <c r="D2121" s="104" t="s">
        <v>11086</v>
      </c>
      <c r="E2121" s="63" t="s">
        <v>10</v>
      </c>
      <c r="F2121" s="93" t="s">
        <v>11087</v>
      </c>
      <c r="G2121" s="93" t="s">
        <v>959</v>
      </c>
      <c r="H2121" s="93" t="s">
        <v>1165</v>
      </c>
      <c r="I2121" s="93" t="s">
        <v>543</v>
      </c>
      <c r="J2121" s="93" t="s">
        <v>557</v>
      </c>
      <c r="K2121" s="93" t="s">
        <v>20</v>
      </c>
      <c r="L2121" s="93" t="s">
        <v>724</v>
      </c>
      <c r="M2121" s="93"/>
      <c r="N2121" s="93"/>
      <c r="O2121" s="93" t="s">
        <v>109</v>
      </c>
      <c r="P2121" s="93"/>
      <c r="Q2121" s="93" t="s">
        <v>11088</v>
      </c>
      <c r="R2121" s="93" t="s">
        <v>4593</v>
      </c>
      <c r="S2121" s="93" t="s">
        <v>1550</v>
      </c>
      <c r="T2121" s="93" t="s">
        <v>11031</v>
      </c>
      <c r="U2121" s="93" t="s">
        <v>550</v>
      </c>
      <c r="V2121" s="93" t="s">
        <v>867</v>
      </c>
      <c r="W2121" s="93" t="s">
        <v>11089</v>
      </c>
      <c r="X2121" s="122"/>
    </row>
    <row r="2122" spans="1:24" ht="25">
      <c r="A2122" s="59">
        <v>21</v>
      </c>
      <c r="B2122" s="61" t="s">
        <v>20</v>
      </c>
      <c r="C2122" s="276" t="s">
        <v>11027</v>
      </c>
      <c r="D2122" s="104" t="s">
        <v>11090</v>
      </c>
      <c r="E2122" s="63" t="s">
        <v>10</v>
      </c>
      <c r="F2122" s="93" t="s">
        <v>11091</v>
      </c>
      <c r="G2122" s="93" t="s">
        <v>1023</v>
      </c>
      <c r="H2122" s="93" t="s">
        <v>873</v>
      </c>
      <c r="I2122" s="63">
        <v>9</v>
      </c>
      <c r="J2122" s="63">
        <v>5</v>
      </c>
      <c r="K2122" s="63" t="s">
        <v>20</v>
      </c>
      <c r="L2122" s="63" t="s">
        <v>649</v>
      </c>
      <c r="M2122" s="63"/>
      <c r="N2122" s="93"/>
      <c r="O2122" s="63" t="s">
        <v>11092</v>
      </c>
      <c r="P2122" s="63"/>
      <c r="Q2122" s="63" t="s">
        <v>1658</v>
      </c>
      <c r="R2122" s="63" t="s">
        <v>4593</v>
      </c>
      <c r="S2122" s="63">
        <v>12</v>
      </c>
      <c r="T2122" s="93" t="s">
        <v>11031</v>
      </c>
      <c r="U2122" s="63">
        <v>2024</v>
      </c>
      <c r="V2122" s="93" t="s">
        <v>11093</v>
      </c>
      <c r="W2122" s="93" t="s">
        <v>11094</v>
      </c>
      <c r="X2122" s="67"/>
    </row>
    <row r="2123" spans="1:24" ht="25">
      <c r="A2123" s="59">
        <v>22</v>
      </c>
      <c r="B2123" s="61" t="s">
        <v>20</v>
      </c>
      <c r="C2123" s="86" t="s">
        <v>11018</v>
      </c>
      <c r="D2123" s="112" t="s">
        <v>11095</v>
      </c>
      <c r="E2123" s="73" t="s">
        <v>9</v>
      </c>
      <c r="F2123" s="73" t="s">
        <v>11096</v>
      </c>
      <c r="G2123" s="73" t="s">
        <v>11097</v>
      </c>
      <c r="H2123" s="73" t="s">
        <v>873</v>
      </c>
      <c r="I2123" s="73" t="s">
        <v>1375</v>
      </c>
      <c r="J2123" s="73" t="s">
        <v>611</v>
      </c>
      <c r="K2123" s="73" t="s">
        <v>20</v>
      </c>
      <c r="L2123" s="73"/>
      <c r="M2123" s="73" t="s">
        <v>11056</v>
      </c>
      <c r="N2123" s="73"/>
      <c r="O2123" s="73" t="s">
        <v>3167</v>
      </c>
      <c r="P2123" s="73" t="s">
        <v>242</v>
      </c>
      <c r="Q2123" s="73" t="s">
        <v>3167</v>
      </c>
      <c r="R2123" s="73" t="s">
        <v>4593</v>
      </c>
      <c r="S2123" s="73"/>
      <c r="T2123" s="83" t="s">
        <v>5938</v>
      </c>
      <c r="U2123" s="73" t="s">
        <v>597</v>
      </c>
      <c r="V2123" s="73" t="s">
        <v>11098</v>
      </c>
      <c r="W2123" s="73" t="s">
        <v>11099</v>
      </c>
      <c r="X2123" s="381"/>
    </row>
    <row r="2124" spans="1:24" ht="25">
      <c r="A2124" s="59">
        <v>23</v>
      </c>
      <c r="B2124" s="61" t="s">
        <v>20</v>
      </c>
      <c r="C2124" s="86" t="s">
        <v>11018</v>
      </c>
      <c r="D2124" s="86" t="s">
        <v>11100</v>
      </c>
      <c r="E2124" s="64" t="s">
        <v>10</v>
      </c>
      <c r="F2124" s="73" t="s">
        <v>11101</v>
      </c>
      <c r="G2124" s="73" t="s">
        <v>959</v>
      </c>
      <c r="H2124" s="73" t="s">
        <v>960</v>
      </c>
      <c r="I2124" s="73" t="s">
        <v>560</v>
      </c>
      <c r="J2124" s="73" t="s">
        <v>556</v>
      </c>
      <c r="K2124" s="73" t="s">
        <v>53</v>
      </c>
      <c r="L2124" s="73" t="s">
        <v>11102</v>
      </c>
      <c r="M2124" s="73" t="s">
        <v>9528</v>
      </c>
      <c r="N2124" s="73" t="s">
        <v>595</v>
      </c>
      <c r="O2124" s="73" t="s">
        <v>11103</v>
      </c>
      <c r="P2124" s="83" t="s">
        <v>114</v>
      </c>
      <c r="Q2124" s="73" t="s">
        <v>52</v>
      </c>
      <c r="R2124" s="73" t="s">
        <v>893</v>
      </c>
      <c r="S2124" s="73" t="s">
        <v>440</v>
      </c>
      <c r="T2124" s="83" t="s">
        <v>11104</v>
      </c>
      <c r="U2124" s="73" t="s">
        <v>550</v>
      </c>
      <c r="V2124" s="73" t="s">
        <v>11098</v>
      </c>
      <c r="W2124" s="73" t="s">
        <v>11105</v>
      </c>
      <c r="X2124" s="122"/>
    </row>
    <row r="2125" spans="1:24" ht="25">
      <c r="A2125" s="59">
        <v>24</v>
      </c>
      <c r="B2125" s="61" t="s">
        <v>20</v>
      </c>
      <c r="C2125" s="86" t="s">
        <v>438</v>
      </c>
      <c r="D2125" s="123" t="s">
        <v>11106</v>
      </c>
      <c r="E2125" s="64" t="s">
        <v>9</v>
      </c>
      <c r="F2125" s="73" t="s">
        <v>11107</v>
      </c>
      <c r="G2125" s="73" t="s">
        <v>555</v>
      </c>
      <c r="H2125" s="73" t="s">
        <v>555</v>
      </c>
      <c r="I2125" s="59">
        <v>8</v>
      </c>
      <c r="J2125" s="59">
        <v>5</v>
      </c>
      <c r="K2125" s="59" t="s">
        <v>91</v>
      </c>
      <c r="L2125" s="59"/>
      <c r="M2125" s="64" t="s">
        <v>1237</v>
      </c>
      <c r="N2125" s="64"/>
      <c r="O2125" s="83"/>
      <c r="P2125" s="83" t="s">
        <v>2451</v>
      </c>
      <c r="Q2125" s="64" t="s">
        <v>963</v>
      </c>
      <c r="R2125" s="59" t="s">
        <v>893</v>
      </c>
      <c r="S2125" s="73" t="s">
        <v>560</v>
      </c>
      <c r="T2125" s="59" t="s">
        <v>486</v>
      </c>
      <c r="U2125" s="73" t="s">
        <v>597</v>
      </c>
      <c r="V2125" s="73" t="s">
        <v>11108</v>
      </c>
      <c r="W2125" s="73" t="s">
        <v>11109</v>
      </c>
      <c r="X2125" s="128"/>
    </row>
    <row r="2126" spans="1:24">
      <c r="A2126" s="59">
        <v>25</v>
      </c>
      <c r="B2126" s="61" t="s">
        <v>20</v>
      </c>
      <c r="C2126" s="276" t="s">
        <v>11027</v>
      </c>
      <c r="D2126" s="104" t="s">
        <v>11110</v>
      </c>
      <c r="E2126" s="61" t="s">
        <v>10</v>
      </c>
      <c r="F2126" s="62" t="s">
        <v>11111</v>
      </c>
      <c r="G2126" s="62" t="s">
        <v>11112</v>
      </c>
      <c r="H2126" s="62" t="s">
        <v>960</v>
      </c>
      <c r="I2126" s="62" t="s">
        <v>543</v>
      </c>
      <c r="J2126" s="62" t="s">
        <v>512</v>
      </c>
      <c r="K2126" s="62" t="s">
        <v>60</v>
      </c>
      <c r="L2126" s="62" t="s">
        <v>525</v>
      </c>
      <c r="M2126" s="62" t="s">
        <v>993</v>
      </c>
      <c r="N2126" s="62" t="s">
        <v>1393</v>
      </c>
      <c r="O2126" s="62" t="s">
        <v>2404</v>
      </c>
      <c r="P2126" s="62" t="s">
        <v>6731</v>
      </c>
      <c r="Q2126" s="62" t="s">
        <v>2220</v>
      </c>
      <c r="R2126" s="62" t="s">
        <v>928</v>
      </c>
      <c r="S2126" s="62" t="s">
        <v>560</v>
      </c>
      <c r="T2126" s="93" t="s">
        <v>11031</v>
      </c>
      <c r="U2126" s="62" t="s">
        <v>487</v>
      </c>
      <c r="V2126" s="62" t="s">
        <v>3917</v>
      </c>
      <c r="W2126" s="62" t="s">
        <v>11113</v>
      </c>
      <c r="X2126" s="122"/>
    </row>
    <row r="2127" spans="1:24">
      <c r="A2127" s="59">
        <v>26</v>
      </c>
      <c r="B2127" s="61" t="s">
        <v>20</v>
      </c>
      <c r="C2127" s="86" t="s">
        <v>11018</v>
      </c>
      <c r="D2127" s="133" t="s">
        <v>11114</v>
      </c>
      <c r="E2127" s="73" t="s">
        <v>10</v>
      </c>
      <c r="F2127" s="73" t="s">
        <v>11115</v>
      </c>
      <c r="G2127" s="73" t="s">
        <v>11116</v>
      </c>
      <c r="H2127" s="73" t="s">
        <v>830</v>
      </c>
      <c r="I2127" s="73" t="s">
        <v>574</v>
      </c>
      <c r="J2127" s="73"/>
      <c r="K2127" s="73" t="s">
        <v>298</v>
      </c>
      <c r="L2127" s="73" t="s">
        <v>2945</v>
      </c>
      <c r="M2127" s="73"/>
      <c r="N2127" s="73"/>
      <c r="O2127" s="73" t="s">
        <v>71</v>
      </c>
      <c r="P2127" s="73" t="s">
        <v>71</v>
      </c>
      <c r="Q2127" s="73" t="s">
        <v>71</v>
      </c>
      <c r="R2127" s="73" t="s">
        <v>928</v>
      </c>
      <c r="S2127" s="73" t="s">
        <v>615</v>
      </c>
      <c r="T2127" s="73" t="s">
        <v>11117</v>
      </c>
      <c r="U2127" s="64">
        <v>2022</v>
      </c>
      <c r="V2127" s="73"/>
      <c r="W2127" s="73" t="s">
        <v>11118</v>
      </c>
      <c r="X2127" s="340"/>
    </row>
    <row r="2128" spans="1:24" ht="25">
      <c r="A2128" s="59">
        <v>27</v>
      </c>
      <c r="B2128" s="61" t="s">
        <v>20</v>
      </c>
      <c r="C2128" s="276" t="s">
        <v>11027</v>
      </c>
      <c r="D2128" s="104" t="s">
        <v>11119</v>
      </c>
      <c r="E2128" s="63" t="s">
        <v>10</v>
      </c>
      <c r="F2128" s="93" t="s">
        <v>11120</v>
      </c>
      <c r="G2128" s="93" t="s">
        <v>675</v>
      </c>
      <c r="H2128" s="93" t="s">
        <v>830</v>
      </c>
      <c r="I2128" s="93" t="s">
        <v>543</v>
      </c>
      <c r="J2128" s="93" t="s">
        <v>557</v>
      </c>
      <c r="K2128" s="93" t="s">
        <v>524</v>
      </c>
      <c r="L2128" s="63" t="s">
        <v>604</v>
      </c>
      <c r="M2128" s="63"/>
      <c r="N2128" s="93"/>
      <c r="O2128" s="63" t="s">
        <v>641</v>
      </c>
      <c r="P2128" s="63"/>
      <c r="Q2128" s="63" t="s">
        <v>11121</v>
      </c>
      <c r="R2128" s="63" t="s">
        <v>945</v>
      </c>
      <c r="S2128" s="93" t="s">
        <v>2230</v>
      </c>
      <c r="T2128" s="93" t="s">
        <v>11031</v>
      </c>
      <c r="U2128" s="93" t="s">
        <v>487</v>
      </c>
      <c r="V2128" s="93" t="s">
        <v>8333</v>
      </c>
      <c r="W2128" s="93" t="s">
        <v>11122</v>
      </c>
      <c r="X2128" s="67"/>
    </row>
    <row r="2129" spans="1:24">
      <c r="A2129" s="59">
        <v>28</v>
      </c>
      <c r="B2129" s="61" t="s">
        <v>20</v>
      </c>
      <c r="C2129" s="276" t="s">
        <v>11027</v>
      </c>
      <c r="D2129" s="104" t="s">
        <v>11123</v>
      </c>
      <c r="E2129" s="61" t="s">
        <v>10</v>
      </c>
      <c r="F2129" s="62" t="s">
        <v>11124</v>
      </c>
      <c r="G2129" s="62" t="s">
        <v>1413</v>
      </c>
      <c r="H2129" s="62" t="s">
        <v>830</v>
      </c>
      <c r="I2129" s="62" t="s">
        <v>615</v>
      </c>
      <c r="J2129" s="62" t="s">
        <v>611</v>
      </c>
      <c r="K2129" s="62" t="s">
        <v>253</v>
      </c>
      <c r="L2129" s="79" t="s">
        <v>742</v>
      </c>
      <c r="M2129" s="79" t="s">
        <v>813</v>
      </c>
      <c r="N2129" s="62">
        <v>2005</v>
      </c>
      <c r="O2129" s="79" t="s">
        <v>4969</v>
      </c>
      <c r="P2129" s="79" t="s">
        <v>114</v>
      </c>
      <c r="Q2129" s="79" t="s">
        <v>71</v>
      </c>
      <c r="R2129" s="79" t="s">
        <v>951</v>
      </c>
      <c r="S2129" s="62" t="s">
        <v>1550</v>
      </c>
      <c r="T2129" s="62" t="s">
        <v>282</v>
      </c>
      <c r="U2129" s="62" t="s">
        <v>997</v>
      </c>
      <c r="V2129" s="62" t="s">
        <v>6839</v>
      </c>
      <c r="W2129" s="62" t="s">
        <v>11125</v>
      </c>
      <c r="X2129" s="67"/>
    </row>
    <row r="2130" spans="1:24">
      <c r="A2130" s="59">
        <v>29</v>
      </c>
      <c r="B2130" s="61" t="s">
        <v>20</v>
      </c>
      <c r="C2130" s="276" t="s">
        <v>11027</v>
      </c>
      <c r="D2130" s="104" t="s">
        <v>11126</v>
      </c>
      <c r="E2130" s="63" t="s">
        <v>9</v>
      </c>
      <c r="F2130" s="93" t="s">
        <v>11127</v>
      </c>
      <c r="G2130" s="93" t="s">
        <v>11128</v>
      </c>
      <c r="H2130" s="93" t="s">
        <v>960</v>
      </c>
      <c r="I2130" s="63">
        <v>14</v>
      </c>
      <c r="J2130" s="63">
        <v>4</v>
      </c>
      <c r="K2130" s="63" t="s">
        <v>20</v>
      </c>
      <c r="L2130" s="63" t="s">
        <v>669</v>
      </c>
      <c r="M2130" s="63" t="s">
        <v>1120</v>
      </c>
      <c r="N2130" s="93" t="s">
        <v>753</v>
      </c>
      <c r="O2130" s="63" t="s">
        <v>912</v>
      </c>
      <c r="P2130" s="63" t="s">
        <v>11129</v>
      </c>
      <c r="Q2130" s="63" t="s">
        <v>9259</v>
      </c>
      <c r="R2130" s="63" t="s">
        <v>951</v>
      </c>
      <c r="S2130" s="63">
        <v>8</v>
      </c>
      <c r="T2130" s="93" t="s">
        <v>11031</v>
      </c>
      <c r="U2130" s="63">
        <v>2013</v>
      </c>
      <c r="V2130" s="93" t="s">
        <v>9445</v>
      </c>
      <c r="W2130" s="93" t="s">
        <v>11130</v>
      </c>
      <c r="X2130" s="67"/>
    </row>
    <row r="2131" spans="1:24" ht="37.5">
      <c r="A2131" s="59">
        <v>30</v>
      </c>
      <c r="B2131" s="61" t="s">
        <v>20</v>
      </c>
      <c r="C2131" s="86" t="s">
        <v>11018</v>
      </c>
      <c r="D2131" s="86" t="s">
        <v>11131</v>
      </c>
      <c r="E2131" s="73" t="s">
        <v>10</v>
      </c>
      <c r="F2131" s="73" t="s">
        <v>11132</v>
      </c>
      <c r="G2131" s="73" t="s">
        <v>11133</v>
      </c>
      <c r="H2131" s="73" t="s">
        <v>873</v>
      </c>
      <c r="I2131" s="73" t="s">
        <v>543</v>
      </c>
      <c r="J2131" s="73" t="s">
        <v>544</v>
      </c>
      <c r="K2131" s="73" t="s">
        <v>20</v>
      </c>
      <c r="L2131" s="73" t="s">
        <v>1989</v>
      </c>
      <c r="M2131" s="73" t="s">
        <v>11056</v>
      </c>
      <c r="N2131" s="73" t="s">
        <v>533</v>
      </c>
      <c r="O2131" s="64" t="s">
        <v>11134</v>
      </c>
      <c r="P2131" s="73" t="s">
        <v>517</v>
      </c>
      <c r="Q2131" s="73" t="s">
        <v>517</v>
      </c>
      <c r="R2131" s="73" t="s">
        <v>951</v>
      </c>
      <c r="S2131" s="73" t="s">
        <v>615</v>
      </c>
      <c r="T2131" s="83" t="s">
        <v>11042</v>
      </c>
      <c r="U2131" s="73" t="s">
        <v>550</v>
      </c>
      <c r="V2131" s="59">
        <v>2037</v>
      </c>
      <c r="W2131" s="73" t="s">
        <v>11135</v>
      </c>
      <c r="X2131" s="122"/>
    </row>
    <row r="2132" spans="1:24">
      <c r="A2132" s="59">
        <v>31</v>
      </c>
      <c r="B2132" s="61" t="s">
        <v>20</v>
      </c>
      <c r="C2132" s="86" t="s">
        <v>438</v>
      </c>
      <c r="D2132" s="123" t="s">
        <v>11136</v>
      </c>
      <c r="E2132" s="64" t="s">
        <v>10</v>
      </c>
      <c r="F2132" s="83" t="s">
        <v>11137</v>
      </c>
      <c r="G2132" s="83" t="s">
        <v>2212</v>
      </c>
      <c r="H2132" s="83" t="s">
        <v>7554</v>
      </c>
      <c r="I2132" s="64">
        <v>13</v>
      </c>
      <c r="J2132" s="64">
        <v>6</v>
      </c>
      <c r="K2132" s="64" t="s">
        <v>84</v>
      </c>
      <c r="L2132" s="64" t="s">
        <v>847</v>
      </c>
      <c r="M2132" s="64"/>
      <c r="N2132" s="64"/>
      <c r="O2132" s="73" t="s">
        <v>378</v>
      </c>
      <c r="P2132" s="83"/>
      <c r="Q2132" s="64" t="s">
        <v>351</v>
      </c>
      <c r="R2132" s="59" t="s">
        <v>954</v>
      </c>
      <c r="S2132" s="73" t="s">
        <v>592</v>
      </c>
      <c r="T2132" s="59" t="s">
        <v>486</v>
      </c>
      <c r="U2132" s="73" t="s">
        <v>487</v>
      </c>
      <c r="V2132" s="73" t="s">
        <v>3436</v>
      </c>
      <c r="W2132" s="83" t="s">
        <v>11138</v>
      </c>
      <c r="X2132" s="128"/>
    </row>
    <row r="2133" spans="1:24">
      <c r="A2133" s="59">
        <v>32</v>
      </c>
      <c r="B2133" s="61" t="s">
        <v>20</v>
      </c>
      <c r="C2133" s="276" t="s">
        <v>11027</v>
      </c>
      <c r="D2133" s="104" t="s">
        <v>11139</v>
      </c>
      <c r="E2133" s="63" t="s">
        <v>10</v>
      </c>
      <c r="F2133" s="93" t="s">
        <v>11140</v>
      </c>
      <c r="G2133" s="93" t="s">
        <v>983</v>
      </c>
      <c r="H2133" s="93" t="s">
        <v>960</v>
      </c>
      <c r="I2133" s="93" t="s">
        <v>543</v>
      </c>
      <c r="J2133" s="93" t="s">
        <v>580</v>
      </c>
      <c r="K2133" s="93" t="s">
        <v>20</v>
      </c>
      <c r="L2133" s="93" t="s">
        <v>525</v>
      </c>
      <c r="M2133" s="93"/>
      <c r="N2133" s="93"/>
      <c r="O2133" s="93" t="s">
        <v>114</v>
      </c>
      <c r="P2133" s="93"/>
      <c r="Q2133" s="93" t="s">
        <v>114</v>
      </c>
      <c r="R2133" s="93" t="s">
        <v>11141</v>
      </c>
      <c r="S2133" s="93" t="s">
        <v>511</v>
      </c>
      <c r="T2133" s="93" t="s">
        <v>11031</v>
      </c>
      <c r="U2133" s="93" t="s">
        <v>487</v>
      </c>
      <c r="V2133" s="93" t="s">
        <v>3917</v>
      </c>
      <c r="W2133" s="93" t="s">
        <v>11142</v>
      </c>
      <c r="X2133" s="122"/>
    </row>
    <row r="2134" spans="1:24">
      <c r="A2134" s="59">
        <v>33</v>
      </c>
      <c r="B2134" s="61" t="s">
        <v>20</v>
      </c>
      <c r="C2134" s="86" t="s">
        <v>438</v>
      </c>
      <c r="D2134" s="123" t="s">
        <v>11143</v>
      </c>
      <c r="E2134" s="64" t="s">
        <v>10</v>
      </c>
      <c r="F2134" s="83" t="s">
        <v>11144</v>
      </c>
      <c r="G2134" s="83" t="s">
        <v>9941</v>
      </c>
      <c r="H2134" s="83" t="s">
        <v>567</v>
      </c>
      <c r="I2134" s="64">
        <v>12</v>
      </c>
      <c r="J2134" s="64">
        <v>2</v>
      </c>
      <c r="K2134" s="64" t="s">
        <v>20</v>
      </c>
      <c r="L2134" s="64" t="s">
        <v>604</v>
      </c>
      <c r="M2134" s="64" t="s">
        <v>783</v>
      </c>
      <c r="N2134" s="64">
        <v>2015</v>
      </c>
      <c r="O2134" s="83" t="s">
        <v>193</v>
      </c>
      <c r="P2134" s="83" t="s">
        <v>114</v>
      </c>
      <c r="Q2134" s="64" t="s">
        <v>495</v>
      </c>
      <c r="R2134" s="59" t="s">
        <v>11145</v>
      </c>
      <c r="S2134" s="73" t="s">
        <v>615</v>
      </c>
      <c r="T2134" s="59" t="s">
        <v>486</v>
      </c>
      <c r="U2134" s="73" t="s">
        <v>997</v>
      </c>
      <c r="V2134" s="73" t="s">
        <v>2283</v>
      </c>
      <c r="W2134" s="83" t="s">
        <v>11146</v>
      </c>
      <c r="X2134" s="128"/>
    </row>
    <row r="2135" spans="1:24">
      <c r="A2135" s="59">
        <v>34</v>
      </c>
      <c r="B2135" s="61" t="s">
        <v>20</v>
      </c>
      <c r="C2135" s="86" t="s">
        <v>11018</v>
      </c>
      <c r="D2135" s="86" t="s">
        <v>11147</v>
      </c>
      <c r="E2135" s="64" t="s">
        <v>10</v>
      </c>
      <c r="F2135" s="73" t="s">
        <v>11148</v>
      </c>
      <c r="G2135" s="73" t="s">
        <v>11149</v>
      </c>
      <c r="H2135" s="73" t="s">
        <v>1414</v>
      </c>
      <c r="I2135" s="73" t="s">
        <v>511</v>
      </c>
      <c r="J2135" s="73" t="s">
        <v>557</v>
      </c>
      <c r="K2135" s="73" t="s">
        <v>12</v>
      </c>
      <c r="L2135" s="73" t="s">
        <v>7880</v>
      </c>
      <c r="M2135" s="73" t="s">
        <v>5232</v>
      </c>
      <c r="N2135" s="83" t="s">
        <v>1578</v>
      </c>
      <c r="O2135" s="73" t="s">
        <v>11150</v>
      </c>
      <c r="P2135" s="73" t="s">
        <v>5200</v>
      </c>
      <c r="Q2135" s="73" t="s">
        <v>534</v>
      </c>
      <c r="R2135" s="73" t="s">
        <v>1079</v>
      </c>
      <c r="S2135" s="73" t="s">
        <v>1550</v>
      </c>
      <c r="T2135" s="73" t="s">
        <v>11151</v>
      </c>
      <c r="U2135" s="73" t="s">
        <v>550</v>
      </c>
      <c r="V2135" s="73" t="s">
        <v>8324</v>
      </c>
      <c r="W2135" s="73" t="s">
        <v>11152</v>
      </c>
      <c r="X2135" s="340"/>
    </row>
    <row r="2136" spans="1:24" ht="25">
      <c r="A2136" s="59">
        <v>35</v>
      </c>
      <c r="B2136" s="61" t="s">
        <v>20</v>
      </c>
      <c r="C2136" s="86" t="s">
        <v>438</v>
      </c>
      <c r="D2136" s="86" t="s">
        <v>11153</v>
      </c>
      <c r="E2136" s="64" t="s">
        <v>10</v>
      </c>
      <c r="F2136" s="83" t="s">
        <v>11154</v>
      </c>
      <c r="G2136" s="83" t="s">
        <v>656</v>
      </c>
      <c r="H2136" s="83" t="s">
        <v>4581</v>
      </c>
      <c r="I2136" s="64">
        <v>15</v>
      </c>
      <c r="J2136" s="64">
        <v>6</v>
      </c>
      <c r="K2136" s="64" t="s">
        <v>6997</v>
      </c>
      <c r="L2136" s="59" t="s">
        <v>1016</v>
      </c>
      <c r="M2136" s="64" t="s">
        <v>681</v>
      </c>
      <c r="N2136" s="64">
        <v>2009</v>
      </c>
      <c r="O2136" s="93" t="s">
        <v>1030</v>
      </c>
      <c r="P2136" s="93" t="s">
        <v>11155</v>
      </c>
      <c r="Q2136" s="64" t="s">
        <v>11155</v>
      </c>
      <c r="R2136" s="59" t="s">
        <v>11156</v>
      </c>
      <c r="S2136" s="73" t="s">
        <v>543</v>
      </c>
      <c r="T2136" s="59" t="s">
        <v>486</v>
      </c>
      <c r="U2136" s="73" t="s">
        <v>997</v>
      </c>
      <c r="V2136" s="73" t="s">
        <v>8477</v>
      </c>
      <c r="W2136" s="83" t="s">
        <v>11157</v>
      </c>
      <c r="X2136" s="67"/>
    </row>
    <row r="2137" spans="1:24" ht="25">
      <c r="A2137" s="59">
        <v>36</v>
      </c>
      <c r="B2137" s="61" t="s">
        <v>20</v>
      </c>
      <c r="C2137" s="86" t="s">
        <v>438</v>
      </c>
      <c r="D2137" s="123" t="s">
        <v>11158</v>
      </c>
      <c r="E2137" s="64" t="s">
        <v>10</v>
      </c>
      <c r="F2137" s="83" t="s">
        <v>11159</v>
      </c>
      <c r="G2137" s="83" t="s">
        <v>782</v>
      </c>
      <c r="H2137" s="83" t="s">
        <v>3015</v>
      </c>
      <c r="I2137" s="64">
        <v>12</v>
      </c>
      <c r="J2137" s="64">
        <v>4</v>
      </c>
      <c r="K2137" s="64" t="s">
        <v>11160</v>
      </c>
      <c r="L2137" s="64" t="s">
        <v>724</v>
      </c>
      <c r="M2137" s="64" t="s">
        <v>634</v>
      </c>
      <c r="N2137" s="64">
        <v>2013</v>
      </c>
      <c r="O2137" s="73" t="s">
        <v>378</v>
      </c>
      <c r="P2137" s="83" t="s">
        <v>2451</v>
      </c>
      <c r="Q2137" s="64" t="s">
        <v>920</v>
      </c>
      <c r="R2137" s="59" t="s">
        <v>11156</v>
      </c>
      <c r="S2137" s="73" t="s">
        <v>592</v>
      </c>
      <c r="T2137" s="59" t="s">
        <v>486</v>
      </c>
      <c r="U2137" s="73" t="s">
        <v>997</v>
      </c>
      <c r="V2137" s="73" t="s">
        <v>4949</v>
      </c>
      <c r="W2137" s="83" t="s">
        <v>11161</v>
      </c>
      <c r="X2137" s="128"/>
    </row>
    <row r="2138" spans="1:24" ht="25">
      <c r="A2138" s="59">
        <v>37</v>
      </c>
      <c r="B2138" s="61" t="s">
        <v>20</v>
      </c>
      <c r="C2138" s="86" t="s">
        <v>438</v>
      </c>
      <c r="D2138" s="123" t="s">
        <v>11162</v>
      </c>
      <c r="E2138" s="64" t="s">
        <v>10</v>
      </c>
      <c r="F2138" s="83" t="s">
        <v>11163</v>
      </c>
      <c r="G2138" s="83" t="s">
        <v>656</v>
      </c>
      <c r="H2138" s="83" t="s">
        <v>567</v>
      </c>
      <c r="I2138" s="64">
        <v>15</v>
      </c>
      <c r="J2138" s="64">
        <v>6</v>
      </c>
      <c r="K2138" s="64" t="s">
        <v>20</v>
      </c>
      <c r="L2138" s="59" t="s">
        <v>622</v>
      </c>
      <c r="M2138" s="64" t="s">
        <v>1120</v>
      </c>
      <c r="N2138" s="64">
        <v>2009</v>
      </c>
      <c r="O2138" s="93" t="s">
        <v>11164</v>
      </c>
      <c r="P2138" s="93" t="s">
        <v>517</v>
      </c>
      <c r="Q2138" s="64" t="s">
        <v>517</v>
      </c>
      <c r="R2138" s="59" t="s">
        <v>11165</v>
      </c>
      <c r="S2138" s="73" t="s">
        <v>4668</v>
      </c>
      <c r="T2138" s="59" t="s">
        <v>486</v>
      </c>
      <c r="U2138" s="73" t="s">
        <v>997</v>
      </c>
      <c r="V2138" s="73" t="s">
        <v>11166</v>
      </c>
      <c r="W2138" s="83" t="s">
        <v>11167</v>
      </c>
      <c r="X2138" s="67"/>
    </row>
    <row r="2139" spans="1:24" ht="25">
      <c r="A2139" s="59">
        <v>38</v>
      </c>
      <c r="B2139" s="61" t="s">
        <v>20</v>
      </c>
      <c r="C2139" s="86" t="s">
        <v>11018</v>
      </c>
      <c r="D2139" s="86" t="s">
        <v>11168</v>
      </c>
      <c r="E2139" s="64" t="s">
        <v>10</v>
      </c>
      <c r="F2139" s="73" t="s">
        <v>11169</v>
      </c>
      <c r="G2139" s="64" t="s">
        <v>11170</v>
      </c>
      <c r="H2139" s="64" t="s">
        <v>11171</v>
      </c>
      <c r="I2139" s="83" t="s">
        <v>1398</v>
      </c>
      <c r="J2139" s="64">
        <v>15</v>
      </c>
      <c r="K2139" s="64" t="s">
        <v>20</v>
      </c>
      <c r="L2139" s="64" t="s">
        <v>11172</v>
      </c>
      <c r="M2139" s="64"/>
      <c r="N2139" s="73"/>
      <c r="O2139" s="64" t="s">
        <v>3258</v>
      </c>
      <c r="P2139" s="64" t="s">
        <v>37</v>
      </c>
      <c r="Q2139" s="64" t="s">
        <v>37</v>
      </c>
      <c r="R2139" s="64" t="s">
        <v>1099</v>
      </c>
      <c r="S2139" s="64">
        <v>18</v>
      </c>
      <c r="T2139" s="64" t="s">
        <v>11173</v>
      </c>
      <c r="U2139" s="64">
        <v>2022</v>
      </c>
      <c r="V2139" s="64">
        <v>2030</v>
      </c>
      <c r="W2139" s="83" t="s">
        <v>11174</v>
      </c>
      <c r="X2139" s="122"/>
    </row>
    <row r="2140" spans="1:24" ht="37.5">
      <c r="A2140" s="59">
        <v>39</v>
      </c>
      <c r="B2140" s="61" t="s">
        <v>20</v>
      </c>
      <c r="C2140" s="276" t="s">
        <v>11175</v>
      </c>
      <c r="D2140" s="382" t="s">
        <v>11176</v>
      </c>
      <c r="E2140" s="63" t="s">
        <v>9</v>
      </c>
      <c r="F2140" s="383">
        <v>24057</v>
      </c>
      <c r="G2140" s="383">
        <v>34715</v>
      </c>
      <c r="H2140" s="383">
        <v>42736</v>
      </c>
      <c r="I2140" s="63">
        <v>15</v>
      </c>
      <c r="J2140" s="63">
        <v>8</v>
      </c>
      <c r="K2140" s="63" t="s">
        <v>208</v>
      </c>
      <c r="L2140" s="63" t="s">
        <v>812</v>
      </c>
      <c r="M2140" s="63" t="s">
        <v>676</v>
      </c>
      <c r="N2140" s="83" t="s">
        <v>11177</v>
      </c>
      <c r="O2140" s="93" t="s">
        <v>11178</v>
      </c>
      <c r="P2140" s="93" t="s">
        <v>181</v>
      </c>
      <c r="Q2140" s="64" t="s">
        <v>257</v>
      </c>
      <c r="R2140" s="64" t="s">
        <v>4629</v>
      </c>
      <c r="S2140" s="64">
        <v>18</v>
      </c>
      <c r="T2140" s="64" t="s">
        <v>486</v>
      </c>
      <c r="U2140" s="384">
        <v>2014</v>
      </c>
      <c r="V2140" s="385" t="s">
        <v>11179</v>
      </c>
      <c r="W2140" s="257" t="s">
        <v>11180</v>
      </c>
      <c r="X2140" s="379"/>
    </row>
    <row r="2141" spans="1:24" ht="37.5">
      <c r="A2141" s="59">
        <v>40</v>
      </c>
      <c r="B2141" s="61" t="s">
        <v>20</v>
      </c>
      <c r="C2141" s="86" t="s">
        <v>11018</v>
      </c>
      <c r="D2141" s="133" t="s">
        <v>11181</v>
      </c>
      <c r="E2141" s="83" t="s">
        <v>10</v>
      </c>
      <c r="F2141" s="73" t="s">
        <v>11182</v>
      </c>
      <c r="G2141" s="73" t="s">
        <v>2258</v>
      </c>
      <c r="H2141" s="73" t="s">
        <v>1165</v>
      </c>
      <c r="I2141" s="73" t="s">
        <v>543</v>
      </c>
      <c r="J2141" s="73" t="s">
        <v>544</v>
      </c>
      <c r="K2141" s="73" t="s">
        <v>336</v>
      </c>
      <c r="L2141" s="73" t="s">
        <v>1989</v>
      </c>
      <c r="M2141" s="73" t="s">
        <v>11056</v>
      </c>
      <c r="N2141" s="73" t="s">
        <v>546</v>
      </c>
      <c r="O2141" s="73" t="s">
        <v>11183</v>
      </c>
      <c r="P2141" s="73" t="s">
        <v>10555</v>
      </c>
      <c r="Q2141" s="73" t="s">
        <v>572</v>
      </c>
      <c r="R2141" s="73" t="s">
        <v>4629</v>
      </c>
      <c r="S2141" s="73" t="s">
        <v>2230</v>
      </c>
      <c r="T2141" s="83" t="s">
        <v>11042</v>
      </c>
      <c r="U2141" s="73" t="s">
        <v>997</v>
      </c>
      <c r="V2141" s="73">
        <v>2041</v>
      </c>
      <c r="W2141" s="83" t="s">
        <v>11184</v>
      </c>
      <c r="X2141" s="73"/>
    </row>
    <row r="2142" spans="1:24" ht="25">
      <c r="A2142" s="59">
        <v>41</v>
      </c>
      <c r="B2142" s="61" t="s">
        <v>20</v>
      </c>
      <c r="C2142" s="86" t="s">
        <v>438</v>
      </c>
      <c r="D2142" s="123" t="s">
        <v>11185</v>
      </c>
      <c r="E2142" s="64" t="s">
        <v>9</v>
      </c>
      <c r="F2142" s="83" t="s">
        <v>11186</v>
      </c>
      <c r="G2142" s="83" t="s">
        <v>2795</v>
      </c>
      <c r="H2142" s="83" t="s">
        <v>3015</v>
      </c>
      <c r="I2142" s="64">
        <v>12</v>
      </c>
      <c r="J2142" s="64">
        <v>6</v>
      </c>
      <c r="K2142" s="59" t="s">
        <v>379</v>
      </c>
      <c r="L2142" s="64" t="s">
        <v>724</v>
      </c>
      <c r="M2142" s="64"/>
      <c r="N2142" s="64"/>
      <c r="O2142" s="73" t="s">
        <v>181</v>
      </c>
      <c r="P2142" s="83"/>
      <c r="Q2142" s="64" t="s">
        <v>5157</v>
      </c>
      <c r="R2142" s="64" t="s">
        <v>11187</v>
      </c>
      <c r="S2142" s="73" t="s">
        <v>2230</v>
      </c>
      <c r="T2142" s="59" t="s">
        <v>486</v>
      </c>
      <c r="U2142" s="73" t="s">
        <v>546</v>
      </c>
      <c r="V2142" s="73" t="s">
        <v>11188</v>
      </c>
      <c r="W2142" s="83" t="s">
        <v>11189</v>
      </c>
      <c r="X2142" s="128"/>
    </row>
    <row r="2143" spans="1:24" ht="25">
      <c r="A2143" s="59">
        <v>42</v>
      </c>
      <c r="B2143" s="61" t="s">
        <v>20</v>
      </c>
      <c r="C2143" s="276" t="s">
        <v>11027</v>
      </c>
      <c r="D2143" s="104" t="s">
        <v>11190</v>
      </c>
      <c r="E2143" s="61" t="s">
        <v>10</v>
      </c>
      <c r="F2143" s="62" t="s">
        <v>11191</v>
      </c>
      <c r="G2143" s="62" t="s">
        <v>11192</v>
      </c>
      <c r="H2143" s="62" t="s">
        <v>873</v>
      </c>
      <c r="I2143" s="62" t="s">
        <v>511</v>
      </c>
      <c r="J2143" s="62" t="s">
        <v>556</v>
      </c>
      <c r="K2143" s="62" t="s">
        <v>12</v>
      </c>
      <c r="L2143" s="79"/>
      <c r="M2143" s="79" t="s">
        <v>733</v>
      </c>
      <c r="N2143" s="62"/>
      <c r="O2143" s="79"/>
      <c r="P2143" s="79" t="s">
        <v>241</v>
      </c>
      <c r="Q2143" s="79" t="s">
        <v>241</v>
      </c>
      <c r="R2143" s="78" t="s">
        <v>11193</v>
      </c>
      <c r="S2143" s="62" t="s">
        <v>543</v>
      </c>
      <c r="T2143" s="62" t="s">
        <v>282</v>
      </c>
      <c r="U2143" s="62" t="s">
        <v>546</v>
      </c>
      <c r="V2143" s="62" t="s">
        <v>11194</v>
      </c>
      <c r="W2143" s="62" t="s">
        <v>11195</v>
      </c>
      <c r="X2143" s="67"/>
    </row>
    <row r="2144" spans="1:24">
      <c r="A2144" s="59">
        <v>43</v>
      </c>
      <c r="B2144" s="61" t="s">
        <v>20</v>
      </c>
      <c r="C2144" s="86" t="s">
        <v>438</v>
      </c>
      <c r="D2144" s="123" t="s">
        <v>11196</v>
      </c>
      <c r="E2144" s="64" t="s">
        <v>10</v>
      </c>
      <c r="F2144" s="83" t="s">
        <v>11197</v>
      </c>
      <c r="G2144" s="83" t="s">
        <v>11198</v>
      </c>
      <c r="H2144" s="83" t="s">
        <v>4581</v>
      </c>
      <c r="I2144" s="64">
        <v>14</v>
      </c>
      <c r="J2144" s="64">
        <v>7</v>
      </c>
      <c r="K2144" s="64" t="s">
        <v>20</v>
      </c>
      <c r="L2144" s="59" t="s">
        <v>847</v>
      </c>
      <c r="M2144" s="64" t="s">
        <v>858</v>
      </c>
      <c r="N2144" s="64">
        <v>2012</v>
      </c>
      <c r="O2144" s="93" t="s">
        <v>241</v>
      </c>
      <c r="P2144" s="93" t="s">
        <v>241</v>
      </c>
      <c r="Q2144" s="64" t="s">
        <v>241</v>
      </c>
      <c r="R2144" s="59" t="s">
        <v>9310</v>
      </c>
      <c r="S2144" s="73" t="s">
        <v>11199</v>
      </c>
      <c r="T2144" s="59" t="s">
        <v>241</v>
      </c>
      <c r="U2144" s="73" t="s">
        <v>550</v>
      </c>
      <c r="V2144" s="73" t="s">
        <v>9789</v>
      </c>
      <c r="W2144" s="83" t="s">
        <v>11200</v>
      </c>
      <c r="X2144" s="67"/>
    </row>
    <row r="2145" spans="1:24">
      <c r="A2145" s="59">
        <v>44</v>
      </c>
      <c r="B2145" s="61" t="s">
        <v>20</v>
      </c>
      <c r="C2145" s="86" t="s">
        <v>438</v>
      </c>
      <c r="D2145" s="123" t="s">
        <v>11201</v>
      </c>
      <c r="E2145" s="64" t="s">
        <v>10</v>
      </c>
      <c r="F2145" s="83" t="s">
        <v>11202</v>
      </c>
      <c r="G2145" s="83" t="s">
        <v>4847</v>
      </c>
      <c r="H2145" s="83" t="s">
        <v>4847</v>
      </c>
      <c r="I2145" s="64">
        <v>8</v>
      </c>
      <c r="J2145" s="64">
        <v>3</v>
      </c>
      <c r="K2145" s="64" t="s">
        <v>12</v>
      </c>
      <c r="L2145" s="64"/>
      <c r="M2145" s="64" t="s">
        <v>5748</v>
      </c>
      <c r="N2145" s="64"/>
      <c r="O2145" s="73"/>
      <c r="P2145" s="83" t="s">
        <v>517</v>
      </c>
      <c r="Q2145" s="64" t="s">
        <v>517</v>
      </c>
      <c r="R2145" s="59" t="s">
        <v>11203</v>
      </c>
      <c r="S2145" s="73" t="s">
        <v>1550</v>
      </c>
      <c r="T2145" s="59" t="s">
        <v>486</v>
      </c>
      <c r="U2145" s="73" t="s">
        <v>597</v>
      </c>
      <c r="V2145" s="73" t="s">
        <v>11204</v>
      </c>
      <c r="W2145" s="83" t="s">
        <v>11205</v>
      </c>
      <c r="X2145" s="128"/>
    </row>
    <row r="2146" spans="1:24">
      <c r="A2146" s="59">
        <v>45</v>
      </c>
      <c r="B2146" s="61" t="s">
        <v>20</v>
      </c>
      <c r="C2146" s="86" t="s">
        <v>438</v>
      </c>
      <c r="D2146" s="68" t="s">
        <v>11206</v>
      </c>
      <c r="E2146" s="59" t="s">
        <v>10</v>
      </c>
      <c r="F2146" s="59" t="s">
        <v>11207</v>
      </c>
      <c r="G2146" s="59" t="s">
        <v>11208</v>
      </c>
      <c r="H2146" s="73" t="s">
        <v>3015</v>
      </c>
      <c r="I2146" s="59">
        <v>13</v>
      </c>
      <c r="J2146" s="59">
        <v>7</v>
      </c>
      <c r="K2146" s="59" t="s">
        <v>121</v>
      </c>
      <c r="L2146" s="59" t="s">
        <v>513</v>
      </c>
      <c r="M2146" s="64" t="s">
        <v>707</v>
      </c>
      <c r="N2146" s="64">
        <v>2013</v>
      </c>
      <c r="O2146" s="93" t="s">
        <v>1723</v>
      </c>
      <c r="P2146" s="93" t="s">
        <v>495</v>
      </c>
      <c r="Q2146" s="64" t="s">
        <v>495</v>
      </c>
      <c r="R2146" s="59" t="s">
        <v>8044</v>
      </c>
      <c r="S2146" s="73" t="s">
        <v>543</v>
      </c>
      <c r="T2146" s="59" t="s">
        <v>486</v>
      </c>
      <c r="U2146" s="59">
        <v>2021</v>
      </c>
      <c r="V2146" s="59" t="s">
        <v>7227</v>
      </c>
      <c r="W2146" s="73" t="s">
        <v>11209</v>
      </c>
      <c r="X2146" s="128"/>
    </row>
    <row r="2147" spans="1:24">
      <c r="A2147" s="59">
        <v>46</v>
      </c>
      <c r="B2147" s="61" t="s">
        <v>20</v>
      </c>
      <c r="C2147" s="86" t="s">
        <v>438</v>
      </c>
      <c r="D2147" s="123" t="s">
        <v>11210</v>
      </c>
      <c r="E2147" s="64" t="s">
        <v>10</v>
      </c>
      <c r="F2147" s="73" t="s">
        <v>11211</v>
      </c>
      <c r="G2147" s="73" t="s">
        <v>11212</v>
      </c>
      <c r="H2147" s="73" t="s">
        <v>4581</v>
      </c>
      <c r="I2147" s="59">
        <v>16</v>
      </c>
      <c r="J2147" s="59">
        <v>6</v>
      </c>
      <c r="K2147" s="59" t="s">
        <v>84</v>
      </c>
      <c r="L2147" s="59" t="s">
        <v>752</v>
      </c>
      <c r="M2147" s="64" t="s">
        <v>482</v>
      </c>
      <c r="N2147" s="64">
        <v>2018</v>
      </c>
      <c r="O2147" s="95" t="s">
        <v>1846</v>
      </c>
      <c r="P2147" s="94" t="s">
        <v>351</v>
      </c>
      <c r="Q2147" s="64" t="s">
        <v>351</v>
      </c>
      <c r="R2147" s="59" t="s">
        <v>11213</v>
      </c>
      <c r="S2147" s="73" t="s">
        <v>592</v>
      </c>
      <c r="T2147" s="59" t="s">
        <v>486</v>
      </c>
      <c r="U2147" s="73" t="s">
        <v>997</v>
      </c>
      <c r="V2147" s="73" t="s">
        <v>4746</v>
      </c>
      <c r="W2147" s="73" t="s">
        <v>11214</v>
      </c>
      <c r="X2147" s="67"/>
    </row>
    <row r="2148" spans="1:24">
      <c r="A2148" s="59">
        <v>47</v>
      </c>
      <c r="B2148" s="61" t="s">
        <v>20</v>
      </c>
      <c r="C2148" s="86" t="s">
        <v>11018</v>
      </c>
      <c r="D2148" s="86" t="s">
        <v>11215</v>
      </c>
      <c r="E2148" s="64" t="s">
        <v>10</v>
      </c>
      <c r="F2148" s="73" t="s">
        <v>11216</v>
      </c>
      <c r="G2148" s="73" t="s">
        <v>11217</v>
      </c>
      <c r="H2148" s="73" t="s">
        <v>2241</v>
      </c>
      <c r="I2148" s="73" t="s">
        <v>574</v>
      </c>
      <c r="J2148" s="73" t="s">
        <v>560</v>
      </c>
      <c r="K2148" s="73" t="s">
        <v>121</v>
      </c>
      <c r="L2148" s="73" t="s">
        <v>4765</v>
      </c>
      <c r="M2148" s="73"/>
      <c r="N2148" s="73"/>
      <c r="O2148" s="59" t="s">
        <v>11218</v>
      </c>
      <c r="P2148" s="73" t="s">
        <v>351</v>
      </c>
      <c r="Q2148" s="73" t="s">
        <v>4492</v>
      </c>
      <c r="R2148" s="73" t="s">
        <v>6032</v>
      </c>
      <c r="S2148" s="73" t="s">
        <v>560</v>
      </c>
      <c r="T2148" s="73" t="s">
        <v>11117</v>
      </c>
      <c r="U2148" s="73" t="s">
        <v>997</v>
      </c>
      <c r="V2148" s="59">
        <v>2026</v>
      </c>
      <c r="W2148" s="73" t="s">
        <v>11219</v>
      </c>
      <c r="X2148" s="122"/>
    </row>
    <row r="2149" spans="1:24" ht="25">
      <c r="A2149" s="59">
        <v>48</v>
      </c>
      <c r="B2149" s="61" t="s">
        <v>20</v>
      </c>
      <c r="C2149" s="86" t="s">
        <v>438</v>
      </c>
      <c r="D2149" s="123" t="s">
        <v>11220</v>
      </c>
      <c r="E2149" s="64" t="s">
        <v>9</v>
      </c>
      <c r="F2149" s="73" t="s">
        <v>11221</v>
      </c>
      <c r="G2149" s="73" t="s">
        <v>9571</v>
      </c>
      <c r="H2149" s="73" t="s">
        <v>647</v>
      </c>
      <c r="I2149" s="59">
        <v>8</v>
      </c>
      <c r="J2149" s="59">
        <v>3</v>
      </c>
      <c r="K2149" s="59" t="s">
        <v>91</v>
      </c>
      <c r="L2149" s="59" t="s">
        <v>4536</v>
      </c>
      <c r="M2149" s="64"/>
      <c r="N2149" s="64"/>
      <c r="O2149" s="73" t="s">
        <v>113</v>
      </c>
      <c r="P2149" s="83"/>
      <c r="Q2149" s="64" t="s">
        <v>37</v>
      </c>
      <c r="R2149" s="64" t="s">
        <v>11222</v>
      </c>
      <c r="S2149" s="73" t="s">
        <v>1550</v>
      </c>
      <c r="T2149" s="59" t="s">
        <v>486</v>
      </c>
      <c r="U2149" s="59">
        <v>2020</v>
      </c>
      <c r="V2149" s="59" t="s">
        <v>5344</v>
      </c>
      <c r="W2149" s="73" t="s">
        <v>11223</v>
      </c>
      <c r="X2149" s="128"/>
    </row>
    <row r="2150" spans="1:24">
      <c r="A2150" s="59">
        <v>49</v>
      </c>
      <c r="B2150" s="61" t="s">
        <v>20</v>
      </c>
      <c r="C2150" s="86" t="s">
        <v>438</v>
      </c>
      <c r="D2150" s="123" t="s">
        <v>11224</v>
      </c>
      <c r="E2150" s="64" t="s">
        <v>10</v>
      </c>
      <c r="F2150" s="83" t="s">
        <v>11225</v>
      </c>
      <c r="G2150" s="83" t="s">
        <v>631</v>
      </c>
      <c r="H2150" s="83" t="s">
        <v>647</v>
      </c>
      <c r="I2150" s="64">
        <v>10</v>
      </c>
      <c r="J2150" s="64">
        <v>6</v>
      </c>
      <c r="K2150" s="64" t="s">
        <v>16</v>
      </c>
      <c r="L2150" s="59"/>
      <c r="M2150" s="64" t="s">
        <v>594</v>
      </c>
      <c r="N2150" s="64"/>
      <c r="O2150" s="73"/>
      <c r="P2150" s="83" t="s">
        <v>52</v>
      </c>
      <c r="Q2150" s="64" t="s">
        <v>548</v>
      </c>
      <c r="R2150" s="59" t="s">
        <v>11226</v>
      </c>
      <c r="S2150" s="73" t="s">
        <v>11199</v>
      </c>
      <c r="T2150" s="59" t="s">
        <v>486</v>
      </c>
      <c r="U2150" s="73" t="s">
        <v>2978</v>
      </c>
      <c r="V2150" s="73" t="s">
        <v>11227</v>
      </c>
      <c r="W2150" s="83" t="s">
        <v>11228</v>
      </c>
      <c r="X2150" s="128"/>
    </row>
    <row r="2151" spans="1:24" ht="25">
      <c r="A2151" s="59">
        <v>50</v>
      </c>
      <c r="B2151" s="61" t="s">
        <v>20</v>
      </c>
      <c r="C2151" s="86" t="s">
        <v>10985</v>
      </c>
      <c r="D2151" s="123" t="s">
        <v>11230</v>
      </c>
      <c r="E2151" s="59" t="s">
        <v>10</v>
      </c>
      <c r="F2151" s="70">
        <v>25815</v>
      </c>
      <c r="G2151" s="70">
        <v>35615</v>
      </c>
      <c r="H2151" s="70">
        <v>43831</v>
      </c>
      <c r="I2151" s="59">
        <v>15</v>
      </c>
      <c r="J2151" s="59">
        <v>4</v>
      </c>
      <c r="K2151" s="64" t="s">
        <v>68</v>
      </c>
      <c r="L2151" s="64" t="s">
        <v>752</v>
      </c>
      <c r="M2151" s="64" t="s">
        <v>676</v>
      </c>
      <c r="N2151" s="59">
        <v>2008</v>
      </c>
      <c r="O2151" s="59" t="s">
        <v>337</v>
      </c>
      <c r="P2151" s="64" t="s">
        <v>495</v>
      </c>
      <c r="Q2151" s="64" t="s">
        <v>495</v>
      </c>
      <c r="R2151" s="59" t="s">
        <v>11231</v>
      </c>
      <c r="S2151" s="59">
        <v>39</v>
      </c>
      <c r="T2151" s="59" t="s">
        <v>486</v>
      </c>
      <c r="U2151" s="59">
        <v>2021</v>
      </c>
      <c r="V2151" s="59" t="s">
        <v>11232</v>
      </c>
      <c r="W2151" s="59">
        <v>8147219976</v>
      </c>
      <c r="X2151" s="59"/>
    </row>
    <row r="2152" spans="1:24" ht="26">
      <c r="A2152" s="59">
        <v>51</v>
      </c>
      <c r="B2152" s="61" t="s">
        <v>20</v>
      </c>
      <c r="C2152" s="276" t="s">
        <v>11175</v>
      </c>
      <c r="D2152" s="382" t="s">
        <v>11233</v>
      </c>
      <c r="E2152" s="63" t="s">
        <v>10</v>
      </c>
      <c r="F2152" s="383" t="s">
        <v>11234</v>
      </c>
      <c r="G2152" s="383">
        <v>38667</v>
      </c>
      <c r="H2152" s="383">
        <v>44197</v>
      </c>
      <c r="I2152" s="63">
        <v>13</v>
      </c>
      <c r="J2152" s="63">
        <v>6</v>
      </c>
      <c r="K2152" s="63" t="s">
        <v>4603</v>
      </c>
      <c r="L2152" s="63" t="s">
        <v>11235</v>
      </c>
      <c r="M2152" s="63"/>
      <c r="N2152" s="83"/>
      <c r="O2152" s="64" t="s">
        <v>1377</v>
      </c>
      <c r="P2152" s="59"/>
      <c r="Q2152" s="64" t="s">
        <v>972</v>
      </c>
      <c r="R2152" s="64" t="s">
        <v>11236</v>
      </c>
      <c r="S2152" s="64">
        <v>15</v>
      </c>
      <c r="T2152" s="64" t="s">
        <v>486</v>
      </c>
      <c r="U2152" s="385">
        <v>2022</v>
      </c>
      <c r="V2152" s="93" t="s">
        <v>11237</v>
      </c>
      <c r="W2152" s="257">
        <v>7062965881</v>
      </c>
      <c r="X2152" s="64"/>
    </row>
    <row r="2153" spans="1:24" ht="25">
      <c r="A2153" s="59">
        <v>52</v>
      </c>
      <c r="B2153" s="61" t="s">
        <v>20</v>
      </c>
      <c r="C2153" s="86" t="s">
        <v>11018</v>
      </c>
      <c r="D2153" s="86" t="s">
        <v>11238</v>
      </c>
      <c r="E2153" s="64" t="s">
        <v>10</v>
      </c>
      <c r="F2153" s="73" t="s">
        <v>9630</v>
      </c>
      <c r="G2153" s="73" t="s">
        <v>11239</v>
      </c>
      <c r="H2153" s="73" t="s">
        <v>960</v>
      </c>
      <c r="I2153" s="73" t="s">
        <v>592</v>
      </c>
      <c r="J2153" s="73" t="s">
        <v>611</v>
      </c>
      <c r="K2153" s="73" t="s">
        <v>20</v>
      </c>
      <c r="L2153" s="73" t="s">
        <v>7880</v>
      </c>
      <c r="M2153" s="73" t="s">
        <v>7393</v>
      </c>
      <c r="N2153" s="73"/>
      <c r="O2153" s="64" t="s">
        <v>11240</v>
      </c>
      <c r="P2153" s="73" t="s">
        <v>11241</v>
      </c>
      <c r="Q2153" s="73" t="s">
        <v>114</v>
      </c>
      <c r="R2153" s="73" t="s">
        <v>6946</v>
      </c>
      <c r="S2153" s="73" t="s">
        <v>592</v>
      </c>
      <c r="T2153" s="83" t="s">
        <v>11242</v>
      </c>
      <c r="U2153" s="73" t="s">
        <v>550</v>
      </c>
      <c r="V2153" s="59">
        <v>2031</v>
      </c>
      <c r="W2153" s="83" t="s">
        <v>11243</v>
      </c>
      <c r="X2153" s="122"/>
    </row>
    <row r="2154" spans="1:24">
      <c r="A2154" s="59">
        <v>53</v>
      </c>
      <c r="B2154" s="61" t="s">
        <v>20</v>
      </c>
      <c r="C2154" s="86" t="s">
        <v>438</v>
      </c>
      <c r="D2154" s="128" t="s">
        <v>11244</v>
      </c>
      <c r="E2154" s="59" t="s">
        <v>10</v>
      </c>
      <c r="F2154" s="73" t="s">
        <v>11245</v>
      </c>
      <c r="G2154" s="73" t="s">
        <v>555</v>
      </c>
      <c r="H2154" s="73" t="s">
        <v>555</v>
      </c>
      <c r="I2154" s="59">
        <v>7</v>
      </c>
      <c r="J2154" s="59">
        <v>4</v>
      </c>
      <c r="K2154" s="59" t="s">
        <v>140</v>
      </c>
      <c r="L2154" s="59" t="s">
        <v>649</v>
      </c>
      <c r="M2154" s="64"/>
      <c r="N2154" s="64"/>
      <c r="O2154" s="73" t="s">
        <v>4671</v>
      </c>
      <c r="P2154" s="83"/>
      <c r="Q2154" s="64" t="s">
        <v>517</v>
      </c>
      <c r="R2154" s="64" t="s">
        <v>6946</v>
      </c>
      <c r="S2154" s="73" t="s">
        <v>4668</v>
      </c>
      <c r="T2154" s="59" t="s">
        <v>486</v>
      </c>
      <c r="U2154" s="59">
        <v>2020</v>
      </c>
      <c r="V2154" s="59" t="s">
        <v>905</v>
      </c>
      <c r="W2154" s="73" t="s">
        <v>11246</v>
      </c>
      <c r="X2154" s="128"/>
    </row>
    <row r="2155" spans="1:24" ht="25">
      <c r="A2155" s="59">
        <v>54</v>
      </c>
      <c r="B2155" s="61" t="s">
        <v>20</v>
      </c>
      <c r="C2155" s="86" t="s">
        <v>11018</v>
      </c>
      <c r="D2155" s="86" t="s">
        <v>11247</v>
      </c>
      <c r="E2155" s="59" t="s">
        <v>10</v>
      </c>
      <c r="F2155" s="73" t="s">
        <v>11248</v>
      </c>
      <c r="G2155" s="73" t="s">
        <v>7866</v>
      </c>
      <c r="H2155" s="73" t="s">
        <v>873</v>
      </c>
      <c r="I2155" s="73" t="s">
        <v>592</v>
      </c>
      <c r="J2155" s="73" t="s">
        <v>557</v>
      </c>
      <c r="K2155" s="73" t="s">
        <v>16</v>
      </c>
      <c r="L2155" s="83" t="s">
        <v>2945</v>
      </c>
      <c r="M2155" s="73" t="s">
        <v>5103</v>
      </c>
      <c r="N2155" s="73"/>
      <c r="O2155" s="64" t="s">
        <v>584</v>
      </c>
      <c r="P2155" s="83" t="s">
        <v>11249</v>
      </c>
      <c r="Q2155" s="83" t="s">
        <v>11249</v>
      </c>
      <c r="R2155" s="83" t="s">
        <v>11250</v>
      </c>
      <c r="S2155" s="73" t="s">
        <v>1550</v>
      </c>
      <c r="T2155" s="83" t="s">
        <v>11080</v>
      </c>
      <c r="U2155" s="73" t="s">
        <v>550</v>
      </c>
      <c r="V2155" s="59">
        <v>2037</v>
      </c>
      <c r="W2155" s="73" t="s">
        <v>11251</v>
      </c>
      <c r="X2155" s="122"/>
    </row>
    <row r="2156" spans="1:24" ht="25">
      <c r="A2156" s="59">
        <v>55</v>
      </c>
      <c r="B2156" s="61" t="s">
        <v>20</v>
      </c>
      <c r="C2156" s="86" t="s">
        <v>10990</v>
      </c>
      <c r="D2156" s="68" t="s">
        <v>11252</v>
      </c>
      <c r="E2156" s="64" t="s">
        <v>10</v>
      </c>
      <c r="F2156" s="74">
        <v>26764</v>
      </c>
      <c r="G2156" s="74">
        <v>38982</v>
      </c>
      <c r="H2156" s="380">
        <v>44562</v>
      </c>
      <c r="I2156" s="64">
        <v>13</v>
      </c>
      <c r="J2156" s="64">
        <v>7</v>
      </c>
      <c r="K2156" s="64" t="s">
        <v>147</v>
      </c>
      <c r="L2156" s="64"/>
      <c r="M2156" s="64" t="s">
        <v>1120</v>
      </c>
      <c r="N2156" s="64"/>
      <c r="O2156" s="64"/>
      <c r="P2156" s="64" t="s">
        <v>11253</v>
      </c>
      <c r="Q2156" s="64" t="s">
        <v>11254</v>
      </c>
      <c r="R2156" s="64" t="s">
        <v>6971</v>
      </c>
      <c r="S2156" s="64">
        <v>12</v>
      </c>
      <c r="T2156" s="64" t="s">
        <v>486</v>
      </c>
      <c r="U2156" s="74">
        <v>45593</v>
      </c>
      <c r="V2156" s="74">
        <v>48679</v>
      </c>
      <c r="W2156" s="64">
        <v>8034463756</v>
      </c>
      <c r="X2156" s="64"/>
    </row>
    <row r="2157" spans="1:24">
      <c r="A2157" s="59">
        <v>56</v>
      </c>
      <c r="B2157" s="61" t="s">
        <v>20</v>
      </c>
      <c r="C2157" s="276" t="s">
        <v>11175</v>
      </c>
      <c r="D2157" s="382" t="s">
        <v>11255</v>
      </c>
      <c r="E2157" s="63" t="s">
        <v>10</v>
      </c>
      <c r="F2157" s="383">
        <v>28611</v>
      </c>
      <c r="G2157" s="383" t="s">
        <v>3830</v>
      </c>
      <c r="H2157" s="383">
        <v>44013</v>
      </c>
      <c r="I2157" s="63">
        <v>14</v>
      </c>
      <c r="J2157" s="63">
        <v>3</v>
      </c>
      <c r="K2157" s="63" t="s">
        <v>20</v>
      </c>
      <c r="L2157" s="61" t="s">
        <v>857</v>
      </c>
      <c r="M2157" s="63" t="s">
        <v>532</v>
      </c>
      <c r="N2157" s="83" t="s">
        <v>2908</v>
      </c>
      <c r="O2157" s="59" t="s">
        <v>1482</v>
      </c>
      <c r="P2157" s="59" t="s">
        <v>1727</v>
      </c>
      <c r="Q2157" s="64" t="s">
        <v>572</v>
      </c>
      <c r="R2157" s="64" t="s">
        <v>1357</v>
      </c>
      <c r="S2157" s="64">
        <v>12</v>
      </c>
      <c r="T2157" s="64" t="s">
        <v>486</v>
      </c>
      <c r="U2157" s="384">
        <v>2022</v>
      </c>
      <c r="V2157" s="93" t="s">
        <v>2889</v>
      </c>
      <c r="W2157" s="247">
        <v>8068258198</v>
      </c>
      <c r="X2157" s="379"/>
    </row>
    <row r="2158" spans="1:24">
      <c r="A2158" s="59">
        <v>57</v>
      </c>
      <c r="B2158" s="61" t="s">
        <v>20</v>
      </c>
      <c r="C2158" s="276" t="s">
        <v>11175</v>
      </c>
      <c r="D2158" s="382" t="s">
        <v>11256</v>
      </c>
      <c r="E2158" s="61" t="s">
        <v>10</v>
      </c>
      <c r="F2158" s="61" t="s">
        <v>11257</v>
      </c>
      <c r="G2158" s="383">
        <v>37541</v>
      </c>
      <c r="H2158" s="383">
        <v>43466</v>
      </c>
      <c r="I2158" s="61">
        <v>13</v>
      </c>
      <c r="J2158" s="61">
        <v>8</v>
      </c>
      <c r="K2158" s="61" t="s">
        <v>12</v>
      </c>
      <c r="L2158" s="61" t="s">
        <v>847</v>
      </c>
      <c r="M2158" s="61" t="s">
        <v>532</v>
      </c>
      <c r="N2158" s="73" t="s">
        <v>11258</v>
      </c>
      <c r="O2158" s="59" t="s">
        <v>71</v>
      </c>
      <c r="P2158" s="59" t="s">
        <v>71</v>
      </c>
      <c r="Q2158" s="59" t="s">
        <v>71</v>
      </c>
      <c r="R2158" s="59" t="s">
        <v>1357</v>
      </c>
      <c r="S2158" s="59">
        <v>16</v>
      </c>
      <c r="T2158" s="59" t="s">
        <v>486</v>
      </c>
      <c r="U2158" s="59">
        <v>2023</v>
      </c>
      <c r="V2158" s="73" t="s">
        <v>2756</v>
      </c>
      <c r="W2158" s="73" t="s">
        <v>11259</v>
      </c>
      <c r="X2158" s="379"/>
    </row>
    <row r="2159" spans="1:24">
      <c r="A2159" s="59">
        <v>58</v>
      </c>
      <c r="B2159" s="61" t="s">
        <v>20</v>
      </c>
      <c r="C2159" s="276" t="s">
        <v>11175</v>
      </c>
      <c r="D2159" s="382" t="s">
        <v>11260</v>
      </c>
      <c r="E2159" s="63" t="s">
        <v>10</v>
      </c>
      <c r="F2159" s="383" t="s">
        <v>11261</v>
      </c>
      <c r="G2159" s="383">
        <v>38723</v>
      </c>
      <c r="H2159" s="383">
        <v>44203</v>
      </c>
      <c r="I2159" s="63">
        <v>14</v>
      </c>
      <c r="J2159" s="63">
        <v>6</v>
      </c>
      <c r="K2159" s="63" t="s">
        <v>11262</v>
      </c>
      <c r="L2159" s="63"/>
      <c r="M2159" s="383" t="s">
        <v>1004</v>
      </c>
      <c r="N2159" s="83"/>
      <c r="O2159" s="59"/>
      <c r="P2159" s="59" t="s">
        <v>114</v>
      </c>
      <c r="Q2159" s="64" t="s">
        <v>114</v>
      </c>
      <c r="R2159" s="64" t="s">
        <v>1357</v>
      </c>
      <c r="S2159" s="64">
        <v>15</v>
      </c>
      <c r="T2159" s="64" t="s">
        <v>486</v>
      </c>
      <c r="U2159" s="63">
        <v>2024</v>
      </c>
      <c r="V2159" s="93" t="s">
        <v>4127</v>
      </c>
      <c r="W2159" s="83" t="s">
        <v>11263</v>
      </c>
      <c r="X2159" s="379"/>
    </row>
    <row r="2160" spans="1:24" ht="25">
      <c r="A2160" s="59">
        <v>59</v>
      </c>
      <c r="B2160" s="61" t="s">
        <v>20</v>
      </c>
      <c r="C2160" s="276" t="s">
        <v>11175</v>
      </c>
      <c r="D2160" s="382" t="s">
        <v>11264</v>
      </c>
      <c r="E2160" s="61" t="s">
        <v>10</v>
      </c>
      <c r="F2160" s="62" t="s">
        <v>11265</v>
      </c>
      <c r="G2160" s="61" t="s">
        <v>1035</v>
      </c>
      <c r="H2160" s="82">
        <v>44378</v>
      </c>
      <c r="I2160" s="61">
        <v>13</v>
      </c>
      <c r="J2160" s="61">
        <v>6</v>
      </c>
      <c r="K2160" s="61" t="s">
        <v>11266</v>
      </c>
      <c r="L2160" s="61" t="s">
        <v>593</v>
      </c>
      <c r="M2160" s="63" t="s">
        <v>9016</v>
      </c>
      <c r="N2160" s="83" t="s">
        <v>11267</v>
      </c>
      <c r="O2160" s="59" t="s">
        <v>11268</v>
      </c>
      <c r="P2160" s="59" t="s">
        <v>11269</v>
      </c>
      <c r="Q2160" s="64" t="s">
        <v>584</v>
      </c>
      <c r="R2160" s="64" t="s">
        <v>1357</v>
      </c>
      <c r="S2160" s="59">
        <v>15</v>
      </c>
      <c r="T2160" s="64" t="s">
        <v>486</v>
      </c>
      <c r="U2160" s="386">
        <v>2024</v>
      </c>
      <c r="V2160" s="62" t="s">
        <v>11270</v>
      </c>
      <c r="W2160" s="247">
        <v>8067237096</v>
      </c>
      <c r="X2160" s="280"/>
    </row>
    <row r="2161" spans="1:24">
      <c r="A2161" s="59">
        <v>60</v>
      </c>
      <c r="B2161" s="61" t="s">
        <v>20</v>
      </c>
      <c r="C2161" s="276" t="s">
        <v>11175</v>
      </c>
      <c r="D2161" s="382" t="s">
        <v>11271</v>
      </c>
      <c r="E2161" s="63" t="s">
        <v>10</v>
      </c>
      <c r="F2161" s="383">
        <v>27887</v>
      </c>
      <c r="G2161" s="383">
        <v>38723</v>
      </c>
      <c r="H2161" s="383">
        <v>43647</v>
      </c>
      <c r="I2161" s="63">
        <v>12</v>
      </c>
      <c r="J2161" s="63">
        <v>6</v>
      </c>
      <c r="K2161" s="63" t="s">
        <v>20</v>
      </c>
      <c r="L2161" s="61" t="s">
        <v>531</v>
      </c>
      <c r="M2161" s="63" t="s">
        <v>783</v>
      </c>
      <c r="N2161" s="83" t="s">
        <v>11272</v>
      </c>
      <c r="O2161" s="59" t="s">
        <v>11273</v>
      </c>
      <c r="P2161" s="59" t="s">
        <v>572</v>
      </c>
      <c r="Q2161" s="64" t="s">
        <v>625</v>
      </c>
      <c r="R2161" s="64" t="s">
        <v>1357</v>
      </c>
      <c r="S2161" s="64">
        <v>18</v>
      </c>
      <c r="T2161" s="64" t="s">
        <v>486</v>
      </c>
      <c r="U2161" s="384">
        <v>2022</v>
      </c>
      <c r="V2161" s="93" t="s">
        <v>3210</v>
      </c>
      <c r="W2161" s="247">
        <v>8067112819</v>
      </c>
      <c r="X2161" s="280"/>
    </row>
    <row r="2162" spans="1:24" ht="26">
      <c r="A2162" s="59">
        <v>61</v>
      </c>
      <c r="B2162" s="61" t="s">
        <v>20</v>
      </c>
      <c r="C2162" s="276" t="s">
        <v>11175</v>
      </c>
      <c r="D2162" s="382" t="s">
        <v>11274</v>
      </c>
      <c r="E2162" s="63" t="s">
        <v>10</v>
      </c>
      <c r="F2162" s="383" t="s">
        <v>2629</v>
      </c>
      <c r="G2162" s="383" t="s">
        <v>11275</v>
      </c>
      <c r="H2162" s="383">
        <v>43466</v>
      </c>
      <c r="I2162" s="63">
        <v>12</v>
      </c>
      <c r="J2162" s="63">
        <v>7</v>
      </c>
      <c r="K2162" s="63" t="s">
        <v>12</v>
      </c>
      <c r="L2162" s="93" t="s">
        <v>11235</v>
      </c>
      <c r="M2162" s="63" t="s">
        <v>783</v>
      </c>
      <c r="N2162" s="83" t="s">
        <v>7923</v>
      </c>
      <c r="O2162" s="59" t="s">
        <v>11276</v>
      </c>
      <c r="P2162" s="59" t="s">
        <v>377</v>
      </c>
      <c r="Q2162" s="64" t="s">
        <v>584</v>
      </c>
      <c r="R2162" s="64" t="s">
        <v>1357</v>
      </c>
      <c r="S2162" s="64">
        <v>16</v>
      </c>
      <c r="T2162" s="64" t="s">
        <v>486</v>
      </c>
      <c r="U2162" s="63">
        <v>2020</v>
      </c>
      <c r="V2162" s="93" t="s">
        <v>606</v>
      </c>
      <c r="W2162" s="257">
        <v>8066707244</v>
      </c>
      <c r="X2162" s="280"/>
    </row>
    <row r="2163" spans="1:24" ht="25">
      <c r="A2163" s="59">
        <v>62</v>
      </c>
      <c r="B2163" s="61" t="s">
        <v>20</v>
      </c>
      <c r="C2163" s="276" t="s">
        <v>11175</v>
      </c>
      <c r="D2163" s="382" t="s">
        <v>11277</v>
      </c>
      <c r="E2163" s="63" t="s">
        <v>10</v>
      </c>
      <c r="F2163" s="383">
        <v>30314</v>
      </c>
      <c r="G2163" s="383">
        <v>41341</v>
      </c>
      <c r="H2163" s="383">
        <v>43532</v>
      </c>
      <c r="I2163" s="63">
        <v>10</v>
      </c>
      <c r="J2163" s="63">
        <v>6</v>
      </c>
      <c r="K2163" s="63" t="s">
        <v>112</v>
      </c>
      <c r="L2163" s="63"/>
      <c r="M2163" s="63" t="s">
        <v>858</v>
      </c>
      <c r="N2163" s="83"/>
      <c r="O2163" s="59"/>
      <c r="P2163" s="59" t="s">
        <v>8053</v>
      </c>
      <c r="Q2163" s="64" t="s">
        <v>534</v>
      </c>
      <c r="R2163" s="64" t="s">
        <v>1357</v>
      </c>
      <c r="S2163" s="64">
        <v>15</v>
      </c>
      <c r="T2163" s="64" t="s">
        <v>486</v>
      </c>
      <c r="U2163" s="63">
        <v>2014</v>
      </c>
      <c r="V2163" s="93" t="s">
        <v>11278</v>
      </c>
      <c r="W2163" s="257" t="s">
        <v>11279</v>
      </c>
      <c r="X2163" s="280"/>
    </row>
    <row r="2164" spans="1:24">
      <c r="A2164" s="59">
        <v>63</v>
      </c>
      <c r="B2164" s="61" t="s">
        <v>20</v>
      </c>
      <c r="C2164" s="276" t="s">
        <v>11175</v>
      </c>
      <c r="D2164" s="382" t="s">
        <v>11280</v>
      </c>
      <c r="E2164" s="61" t="s">
        <v>10</v>
      </c>
      <c r="F2164" s="383">
        <v>30714</v>
      </c>
      <c r="G2164" s="383" t="s">
        <v>1048</v>
      </c>
      <c r="H2164" s="383">
        <v>44378</v>
      </c>
      <c r="I2164" s="61">
        <v>12</v>
      </c>
      <c r="J2164" s="93">
        <v>5</v>
      </c>
      <c r="K2164" s="61" t="s">
        <v>20</v>
      </c>
      <c r="L2164" s="61" t="s">
        <v>604</v>
      </c>
      <c r="M2164" s="61" t="s">
        <v>594</v>
      </c>
      <c r="N2164" s="73" t="s">
        <v>1042</v>
      </c>
      <c r="O2164" s="59" t="s">
        <v>11281</v>
      </c>
      <c r="P2164" s="59" t="s">
        <v>52</v>
      </c>
      <c r="Q2164" s="59" t="s">
        <v>548</v>
      </c>
      <c r="R2164" s="59" t="s">
        <v>1357</v>
      </c>
      <c r="S2164" s="59">
        <v>15</v>
      </c>
      <c r="T2164" s="59" t="s">
        <v>486</v>
      </c>
      <c r="U2164" s="59">
        <v>2024</v>
      </c>
      <c r="V2164" s="73" t="s">
        <v>3263</v>
      </c>
      <c r="W2164" s="73" t="s">
        <v>11282</v>
      </c>
      <c r="X2164" s="280"/>
    </row>
    <row r="2165" spans="1:24" ht="25">
      <c r="A2165" s="59">
        <v>64</v>
      </c>
      <c r="B2165" s="61" t="s">
        <v>20</v>
      </c>
      <c r="C2165" s="276" t="s">
        <v>11175</v>
      </c>
      <c r="D2165" s="382" t="s">
        <v>11283</v>
      </c>
      <c r="E2165" s="63" t="s">
        <v>10</v>
      </c>
      <c r="F2165" s="383">
        <v>30416</v>
      </c>
      <c r="G2165" s="383">
        <v>43932</v>
      </c>
      <c r="H2165" s="383"/>
      <c r="I2165" s="63">
        <v>8</v>
      </c>
      <c r="J2165" s="93">
        <v>5</v>
      </c>
      <c r="K2165" s="63" t="s">
        <v>21</v>
      </c>
      <c r="L2165" s="63"/>
      <c r="M2165" s="63" t="s">
        <v>11284</v>
      </c>
      <c r="N2165" s="83"/>
      <c r="O2165" s="64"/>
      <c r="P2165" s="64" t="s">
        <v>233</v>
      </c>
      <c r="Q2165" s="64" t="s">
        <v>1782</v>
      </c>
      <c r="R2165" s="64" t="s">
        <v>1357</v>
      </c>
      <c r="S2165" s="64">
        <v>16</v>
      </c>
      <c r="T2165" s="64" t="s">
        <v>486</v>
      </c>
      <c r="U2165" s="64">
        <v>2023</v>
      </c>
      <c r="V2165" s="83" t="s">
        <v>2365</v>
      </c>
      <c r="W2165" s="83" t="s">
        <v>11285</v>
      </c>
      <c r="X2165" s="280"/>
    </row>
    <row r="2166" spans="1:24" ht="26">
      <c r="A2166" s="59">
        <v>65</v>
      </c>
      <c r="B2166" s="61" t="s">
        <v>20</v>
      </c>
      <c r="C2166" s="276" t="s">
        <v>11175</v>
      </c>
      <c r="D2166" s="382" t="s">
        <v>11286</v>
      </c>
      <c r="E2166" s="63" t="s">
        <v>10</v>
      </c>
      <c r="F2166" s="383">
        <v>32205</v>
      </c>
      <c r="G2166" s="383">
        <v>44139</v>
      </c>
      <c r="H2166" s="383"/>
      <c r="I2166" s="63">
        <v>8</v>
      </c>
      <c r="J2166" s="63">
        <v>5</v>
      </c>
      <c r="K2166" s="63" t="s">
        <v>524</v>
      </c>
      <c r="L2166" s="63"/>
      <c r="M2166" s="61" t="s">
        <v>1237</v>
      </c>
      <c r="N2166" s="73"/>
      <c r="O2166" s="59"/>
      <c r="P2166" s="59" t="s">
        <v>495</v>
      </c>
      <c r="Q2166" s="64" t="s">
        <v>495</v>
      </c>
      <c r="R2166" s="64" t="s">
        <v>1357</v>
      </c>
      <c r="S2166" s="64">
        <v>16</v>
      </c>
      <c r="T2166" s="64" t="s">
        <v>486</v>
      </c>
      <c r="U2166" s="93" t="s">
        <v>550</v>
      </c>
      <c r="V2166" s="93" t="s">
        <v>11287</v>
      </c>
      <c r="W2166" s="257">
        <v>8037356620</v>
      </c>
      <c r="X2166" s="387"/>
    </row>
    <row r="2167" spans="1:24">
      <c r="A2167" s="59">
        <v>66</v>
      </c>
      <c r="B2167" s="61" t="s">
        <v>20</v>
      </c>
      <c r="C2167" s="276" t="s">
        <v>11175</v>
      </c>
      <c r="D2167" s="382" t="s">
        <v>11288</v>
      </c>
      <c r="E2167" s="61" t="s">
        <v>10</v>
      </c>
      <c r="F2167" s="383">
        <v>32637</v>
      </c>
      <c r="G2167" s="93" t="s">
        <v>1201</v>
      </c>
      <c r="H2167" s="383"/>
      <c r="I2167" s="63">
        <v>8</v>
      </c>
      <c r="J2167" s="61">
        <v>3</v>
      </c>
      <c r="K2167" s="61" t="s">
        <v>194</v>
      </c>
      <c r="L2167" s="61"/>
      <c r="M2167" s="61" t="s">
        <v>993</v>
      </c>
      <c r="N2167" s="73"/>
      <c r="O2167" s="59"/>
      <c r="P2167" s="59" t="s">
        <v>71</v>
      </c>
      <c r="Q2167" s="59" t="s">
        <v>71</v>
      </c>
      <c r="R2167" s="59" t="s">
        <v>1357</v>
      </c>
      <c r="S2167" s="59">
        <v>15</v>
      </c>
      <c r="T2167" s="59" t="s">
        <v>486</v>
      </c>
      <c r="U2167" s="59">
        <v>2023</v>
      </c>
      <c r="V2167" s="73" t="s">
        <v>11289</v>
      </c>
      <c r="W2167" s="73" t="s">
        <v>11290</v>
      </c>
      <c r="X2167" s="387"/>
    </row>
    <row r="2168" spans="1:24" ht="25">
      <c r="A2168" s="59">
        <v>67</v>
      </c>
      <c r="B2168" s="61" t="s">
        <v>20</v>
      </c>
      <c r="C2168" s="276" t="s">
        <v>11175</v>
      </c>
      <c r="D2168" s="382" t="s">
        <v>11291</v>
      </c>
      <c r="E2168" s="61" t="s">
        <v>10</v>
      </c>
      <c r="F2168" s="82" t="s">
        <v>11292</v>
      </c>
      <c r="G2168" s="82">
        <v>43932</v>
      </c>
      <c r="H2168" s="82"/>
      <c r="I2168" s="61">
        <v>8</v>
      </c>
      <c r="J2168" s="61">
        <v>3</v>
      </c>
      <c r="K2168" s="61" t="s">
        <v>12</v>
      </c>
      <c r="L2168" s="61"/>
      <c r="M2168" s="63" t="s">
        <v>1049</v>
      </c>
      <c r="N2168" s="83"/>
      <c r="O2168" s="59"/>
      <c r="P2168" s="64" t="s">
        <v>11293</v>
      </c>
      <c r="Q2168" s="59" t="s">
        <v>128</v>
      </c>
      <c r="R2168" s="64" t="s">
        <v>1357</v>
      </c>
      <c r="S2168" s="59">
        <v>12</v>
      </c>
      <c r="T2168" s="59" t="s">
        <v>486</v>
      </c>
      <c r="U2168" s="384">
        <v>2024</v>
      </c>
      <c r="V2168" s="93" t="s">
        <v>6886</v>
      </c>
      <c r="W2168" s="247">
        <v>9035363172</v>
      </c>
      <c r="X2168" s="379"/>
    </row>
    <row r="2169" spans="1:24" ht="25">
      <c r="A2169" s="59">
        <v>68</v>
      </c>
      <c r="B2169" s="61" t="s">
        <v>20</v>
      </c>
      <c r="C2169" s="276" t="s">
        <v>11175</v>
      </c>
      <c r="D2169" s="382" t="s">
        <v>11294</v>
      </c>
      <c r="E2169" s="61" t="s">
        <v>9</v>
      </c>
      <c r="F2169" s="61" t="s">
        <v>11295</v>
      </c>
      <c r="G2169" s="61" t="s">
        <v>11296</v>
      </c>
      <c r="H2169" s="82">
        <v>44378</v>
      </c>
      <c r="I2169" s="61">
        <v>13</v>
      </c>
      <c r="J2169" s="61">
        <v>6</v>
      </c>
      <c r="K2169" s="61" t="s">
        <v>20</v>
      </c>
      <c r="L2169" s="61" t="s">
        <v>525</v>
      </c>
      <c r="M2169" s="63"/>
      <c r="N2169" s="83"/>
      <c r="O2169" s="59" t="s">
        <v>146</v>
      </c>
      <c r="P2169" s="59" t="s">
        <v>119</v>
      </c>
      <c r="Q2169" s="64" t="s">
        <v>11297</v>
      </c>
      <c r="R2169" s="64" t="s">
        <v>1357</v>
      </c>
      <c r="S2169" s="59">
        <v>12</v>
      </c>
      <c r="T2169" s="64" t="s">
        <v>486</v>
      </c>
      <c r="U2169" s="386">
        <v>2024</v>
      </c>
      <c r="V2169" s="93" t="s">
        <v>11298</v>
      </c>
      <c r="W2169" s="247">
        <v>7038522773</v>
      </c>
      <c r="X2169" s="379"/>
    </row>
    <row r="2170" spans="1:24">
      <c r="A2170" s="59">
        <v>69</v>
      </c>
      <c r="B2170" s="61" t="s">
        <v>20</v>
      </c>
      <c r="C2170" s="276" t="s">
        <v>11175</v>
      </c>
      <c r="D2170" s="382" t="s">
        <v>11299</v>
      </c>
      <c r="E2170" s="63" t="s">
        <v>10</v>
      </c>
      <c r="F2170" s="383">
        <v>27451</v>
      </c>
      <c r="G2170" s="383">
        <v>36524</v>
      </c>
      <c r="H2170" s="383">
        <v>43466</v>
      </c>
      <c r="I2170" s="63">
        <v>14</v>
      </c>
      <c r="J2170" s="63">
        <v>8</v>
      </c>
      <c r="K2170" s="63" t="s">
        <v>20</v>
      </c>
      <c r="L2170" s="63" t="s">
        <v>11300</v>
      </c>
      <c r="M2170" s="383"/>
      <c r="N2170" s="83"/>
      <c r="O2170" s="59" t="s">
        <v>337</v>
      </c>
      <c r="P2170" s="59"/>
      <c r="Q2170" s="64" t="s">
        <v>548</v>
      </c>
      <c r="R2170" s="64" t="s">
        <v>1357</v>
      </c>
      <c r="S2170" s="64">
        <v>20</v>
      </c>
      <c r="T2170" s="64" t="s">
        <v>486</v>
      </c>
      <c r="U2170" s="63">
        <v>2014</v>
      </c>
      <c r="V2170" s="93" t="s">
        <v>691</v>
      </c>
      <c r="W2170" s="257" t="s">
        <v>11301</v>
      </c>
      <c r="X2170" s="122"/>
    </row>
    <row r="2171" spans="1:24" ht="37.5">
      <c r="A2171" s="59">
        <v>70</v>
      </c>
      <c r="B2171" s="61" t="s">
        <v>20</v>
      </c>
      <c r="C2171" s="276" t="s">
        <v>11175</v>
      </c>
      <c r="D2171" s="382" t="s">
        <v>11302</v>
      </c>
      <c r="E2171" s="63" t="s">
        <v>9</v>
      </c>
      <c r="F2171" s="383">
        <v>26124</v>
      </c>
      <c r="G2171" s="383" t="s">
        <v>11303</v>
      </c>
      <c r="H2171" s="383">
        <v>42736</v>
      </c>
      <c r="I2171" s="61">
        <v>13</v>
      </c>
      <c r="J2171" s="61">
        <v>6</v>
      </c>
      <c r="K2171" s="61" t="s">
        <v>20</v>
      </c>
      <c r="L2171" s="61" t="s">
        <v>513</v>
      </c>
      <c r="M2171" s="61"/>
      <c r="N2171" s="73"/>
      <c r="O2171" s="64" t="s">
        <v>11304</v>
      </c>
      <c r="P2171" s="59"/>
      <c r="Q2171" s="64" t="s">
        <v>7543</v>
      </c>
      <c r="R2171" s="59" t="s">
        <v>1357</v>
      </c>
      <c r="S2171" s="59">
        <v>15</v>
      </c>
      <c r="T2171" s="59" t="s">
        <v>486</v>
      </c>
      <c r="U2171" s="59">
        <v>2020</v>
      </c>
      <c r="V2171" s="73" t="s">
        <v>627</v>
      </c>
      <c r="W2171" s="247">
        <v>8089879842</v>
      </c>
      <c r="X2171" s="379"/>
    </row>
    <row r="2172" spans="1:24" ht="25">
      <c r="A2172" s="59">
        <v>71</v>
      </c>
      <c r="B2172" s="61" t="s">
        <v>20</v>
      </c>
      <c r="C2172" s="276" t="s">
        <v>11175</v>
      </c>
      <c r="D2172" s="382" t="s">
        <v>11305</v>
      </c>
      <c r="E2172" s="63" t="s">
        <v>10</v>
      </c>
      <c r="F2172" s="383" t="s">
        <v>11306</v>
      </c>
      <c r="G2172" s="383">
        <v>38448</v>
      </c>
      <c r="H2172" s="383">
        <v>42917</v>
      </c>
      <c r="I2172" s="63">
        <v>13</v>
      </c>
      <c r="J2172" s="63">
        <v>4</v>
      </c>
      <c r="K2172" s="63" t="s">
        <v>20</v>
      </c>
      <c r="L2172" s="63" t="s">
        <v>11235</v>
      </c>
      <c r="M2172" s="383"/>
      <c r="N2172" s="83"/>
      <c r="O2172" s="59" t="s">
        <v>2014</v>
      </c>
      <c r="P2172" s="59"/>
      <c r="Q2172" s="64" t="s">
        <v>963</v>
      </c>
      <c r="R2172" s="64" t="s">
        <v>1357</v>
      </c>
      <c r="S2172" s="64">
        <v>16</v>
      </c>
      <c r="T2172" s="64" t="s">
        <v>486</v>
      </c>
      <c r="U2172" s="93" t="s">
        <v>550</v>
      </c>
      <c r="V2172" s="93" t="s">
        <v>562</v>
      </c>
      <c r="W2172" s="257">
        <v>8038610769</v>
      </c>
      <c r="X2172" s="64"/>
    </row>
    <row r="2173" spans="1:24" ht="26">
      <c r="A2173" s="59">
        <v>72</v>
      </c>
      <c r="B2173" s="61" t="s">
        <v>20</v>
      </c>
      <c r="C2173" s="276" t="s">
        <v>11175</v>
      </c>
      <c r="D2173" s="382" t="s">
        <v>11307</v>
      </c>
      <c r="E2173" s="63" t="s">
        <v>10</v>
      </c>
      <c r="F2173" s="383" t="s">
        <v>11308</v>
      </c>
      <c r="G2173" s="383" t="s">
        <v>11309</v>
      </c>
      <c r="H2173" s="383">
        <v>42370</v>
      </c>
      <c r="I2173" s="63">
        <v>13</v>
      </c>
      <c r="J2173" s="63">
        <v>6</v>
      </c>
      <c r="K2173" s="63" t="s">
        <v>307</v>
      </c>
      <c r="L2173" s="63" t="s">
        <v>604</v>
      </c>
      <c r="M2173" s="63"/>
      <c r="N2173" s="83"/>
      <c r="O2173" s="59" t="s">
        <v>1700</v>
      </c>
      <c r="P2173" s="64"/>
      <c r="Q2173" s="64" t="s">
        <v>517</v>
      </c>
      <c r="R2173" s="64" t="s">
        <v>1357</v>
      </c>
      <c r="S2173" s="64">
        <v>16</v>
      </c>
      <c r="T2173" s="64" t="s">
        <v>486</v>
      </c>
      <c r="U2173" s="93" t="s">
        <v>550</v>
      </c>
      <c r="V2173" s="93" t="s">
        <v>11310</v>
      </c>
      <c r="W2173" s="257">
        <v>8038259473</v>
      </c>
      <c r="X2173" s="64"/>
    </row>
    <row r="2174" spans="1:24">
      <c r="A2174" s="59">
        <v>73</v>
      </c>
      <c r="B2174" s="61" t="s">
        <v>20</v>
      </c>
      <c r="C2174" s="276" t="s">
        <v>11175</v>
      </c>
      <c r="D2174" s="382" t="s">
        <v>11311</v>
      </c>
      <c r="E2174" s="63" t="s">
        <v>10</v>
      </c>
      <c r="F2174" s="62" t="s">
        <v>8331</v>
      </c>
      <c r="G2174" s="62" t="s">
        <v>11312</v>
      </c>
      <c r="H2174" s="62" t="s">
        <v>1300</v>
      </c>
      <c r="I2174" s="63">
        <v>9</v>
      </c>
      <c r="J2174" s="63">
        <v>10</v>
      </c>
      <c r="K2174" s="63" t="s">
        <v>20</v>
      </c>
      <c r="L2174" s="63" t="s">
        <v>2808</v>
      </c>
      <c r="M2174" s="61"/>
      <c r="N2174" s="73"/>
      <c r="O2174" s="59" t="s">
        <v>9025</v>
      </c>
      <c r="P2174" s="59"/>
      <c r="Q2174" s="59" t="s">
        <v>641</v>
      </c>
      <c r="R2174" s="64" t="s">
        <v>1357</v>
      </c>
      <c r="S2174" s="64">
        <v>12</v>
      </c>
      <c r="T2174" s="64" t="s">
        <v>486</v>
      </c>
      <c r="U2174" s="63">
        <v>2022</v>
      </c>
      <c r="V2174" s="73" t="s">
        <v>2203</v>
      </c>
      <c r="W2174" s="257">
        <v>8033259410</v>
      </c>
      <c r="X2174" s="64"/>
    </row>
    <row r="2175" spans="1:24">
      <c r="A2175" s="59">
        <v>74</v>
      </c>
      <c r="B2175" s="61" t="s">
        <v>20</v>
      </c>
      <c r="C2175" s="276" t="s">
        <v>11175</v>
      </c>
      <c r="D2175" s="388" t="s">
        <v>11313</v>
      </c>
      <c r="E2175" s="61" t="s">
        <v>10</v>
      </c>
      <c r="F2175" s="383">
        <v>31625</v>
      </c>
      <c r="G2175" s="383">
        <v>44139</v>
      </c>
      <c r="H2175" s="383"/>
      <c r="I2175" s="61">
        <v>7</v>
      </c>
      <c r="J2175" s="93" t="s">
        <v>557</v>
      </c>
      <c r="K2175" s="61" t="s">
        <v>20</v>
      </c>
      <c r="L2175" s="61" t="s">
        <v>582</v>
      </c>
      <c r="M2175" s="61"/>
      <c r="N2175" s="73"/>
      <c r="O2175" s="59" t="s">
        <v>11314</v>
      </c>
      <c r="P2175" s="59"/>
      <c r="Q2175" s="59" t="s">
        <v>109</v>
      </c>
      <c r="R2175" s="59" t="s">
        <v>1357</v>
      </c>
      <c r="S2175" s="59">
        <v>16</v>
      </c>
      <c r="T2175" s="59" t="s">
        <v>486</v>
      </c>
      <c r="U2175" s="59">
        <v>2023</v>
      </c>
      <c r="V2175" s="73" t="s">
        <v>11287</v>
      </c>
      <c r="W2175" s="73" t="s">
        <v>11315</v>
      </c>
      <c r="X2175" s="379"/>
    </row>
    <row r="2176" spans="1:24">
      <c r="A2176" s="59">
        <v>75</v>
      </c>
      <c r="B2176" s="61" t="s">
        <v>20</v>
      </c>
      <c r="C2176" s="276" t="s">
        <v>11027</v>
      </c>
      <c r="D2176" s="104" t="s">
        <v>11316</v>
      </c>
      <c r="E2176" s="61" t="s">
        <v>9</v>
      </c>
      <c r="F2176" s="62" t="s">
        <v>11317</v>
      </c>
      <c r="G2176" s="62" t="s">
        <v>8583</v>
      </c>
      <c r="H2176" s="62" t="s">
        <v>9845</v>
      </c>
      <c r="I2176" s="62" t="s">
        <v>574</v>
      </c>
      <c r="J2176" s="62" t="s">
        <v>556</v>
      </c>
      <c r="K2176" s="62" t="s">
        <v>196</v>
      </c>
      <c r="L2176" s="62" t="s">
        <v>1016</v>
      </c>
      <c r="M2176" s="62"/>
      <c r="N2176" s="62"/>
      <c r="O2176" s="62" t="s">
        <v>109</v>
      </c>
      <c r="P2176" s="62"/>
      <c r="Q2176" s="62" t="s">
        <v>11318</v>
      </c>
      <c r="R2176" s="62" t="s">
        <v>1357</v>
      </c>
      <c r="S2176" s="62" t="s">
        <v>543</v>
      </c>
      <c r="T2176" s="93" t="s">
        <v>11031</v>
      </c>
      <c r="U2176" s="62" t="s">
        <v>561</v>
      </c>
      <c r="V2176" s="62" t="s">
        <v>6839</v>
      </c>
      <c r="W2176" s="62" t="s">
        <v>11319</v>
      </c>
      <c r="X2176" s="122"/>
    </row>
    <row r="2177" spans="1:24">
      <c r="A2177" s="59">
        <v>76</v>
      </c>
      <c r="B2177" s="61" t="s">
        <v>20</v>
      </c>
      <c r="C2177" s="276" t="s">
        <v>11027</v>
      </c>
      <c r="D2177" s="104" t="s">
        <v>11320</v>
      </c>
      <c r="E2177" s="63" t="s">
        <v>10</v>
      </c>
      <c r="F2177" s="93" t="s">
        <v>11321</v>
      </c>
      <c r="G2177" s="93" t="s">
        <v>675</v>
      </c>
      <c r="H2177" s="93" t="s">
        <v>830</v>
      </c>
      <c r="I2177" s="93" t="s">
        <v>543</v>
      </c>
      <c r="J2177" s="93" t="s">
        <v>611</v>
      </c>
      <c r="K2177" s="93" t="s">
        <v>21</v>
      </c>
      <c r="L2177" s="93" t="s">
        <v>525</v>
      </c>
      <c r="M2177" s="93"/>
      <c r="N2177" s="93"/>
      <c r="O2177" s="93" t="s">
        <v>1744</v>
      </c>
      <c r="P2177" s="93"/>
      <c r="Q2177" s="93" t="s">
        <v>1744</v>
      </c>
      <c r="R2177" s="93" t="s">
        <v>1357</v>
      </c>
      <c r="S2177" s="93" t="s">
        <v>543</v>
      </c>
      <c r="T2177" s="93" t="s">
        <v>11031</v>
      </c>
      <c r="U2177" s="93" t="s">
        <v>561</v>
      </c>
      <c r="V2177" s="93" t="s">
        <v>727</v>
      </c>
      <c r="W2177" s="93" t="s">
        <v>11322</v>
      </c>
      <c r="X2177" s="67"/>
    </row>
    <row r="2178" spans="1:24">
      <c r="A2178" s="59">
        <v>77</v>
      </c>
      <c r="B2178" s="61" t="s">
        <v>20</v>
      </c>
      <c r="C2178" s="86" t="s">
        <v>10985</v>
      </c>
      <c r="D2178" s="123" t="s">
        <v>11323</v>
      </c>
      <c r="E2178" s="59" t="s">
        <v>9</v>
      </c>
      <c r="F2178" s="70">
        <v>33637</v>
      </c>
      <c r="G2178" s="70">
        <v>41671</v>
      </c>
      <c r="H2178" s="70">
        <v>43837</v>
      </c>
      <c r="I2178" s="59">
        <v>9</v>
      </c>
      <c r="J2178" s="59">
        <v>5</v>
      </c>
      <c r="K2178" s="64" t="s">
        <v>167</v>
      </c>
      <c r="L2178" s="64" t="s">
        <v>3172</v>
      </c>
      <c r="M2178" s="64" t="s">
        <v>605</v>
      </c>
      <c r="N2178" s="59">
        <v>2021</v>
      </c>
      <c r="O2178" s="59" t="s">
        <v>11324</v>
      </c>
      <c r="P2178" s="64" t="s">
        <v>517</v>
      </c>
      <c r="Q2178" s="64" t="s">
        <v>517</v>
      </c>
      <c r="R2178" s="59" t="s">
        <v>1357</v>
      </c>
      <c r="S2178" s="59">
        <v>16</v>
      </c>
      <c r="T2178" s="59" t="s">
        <v>486</v>
      </c>
      <c r="U2178" s="59">
        <v>2023</v>
      </c>
      <c r="V2178" s="73" t="s">
        <v>3237</v>
      </c>
      <c r="W2178" s="59">
        <v>8105463913</v>
      </c>
      <c r="X2178" s="59"/>
    </row>
    <row r="2179" spans="1:24">
      <c r="A2179" s="59">
        <v>78</v>
      </c>
      <c r="B2179" s="61" t="s">
        <v>20</v>
      </c>
      <c r="C2179" s="86" t="s">
        <v>10985</v>
      </c>
      <c r="D2179" s="123" t="s">
        <v>11325</v>
      </c>
      <c r="E2179" s="59" t="s">
        <v>10</v>
      </c>
      <c r="F2179" s="70">
        <v>26185</v>
      </c>
      <c r="G2179" s="70">
        <v>36523</v>
      </c>
      <c r="H2179" s="70">
        <v>44203</v>
      </c>
      <c r="I2179" s="59">
        <v>14</v>
      </c>
      <c r="J2179" s="59">
        <v>6</v>
      </c>
      <c r="K2179" s="64" t="s">
        <v>20</v>
      </c>
      <c r="L2179" s="64" t="s">
        <v>669</v>
      </c>
      <c r="M2179" s="64"/>
      <c r="N2179" s="59"/>
      <c r="O2179" s="59" t="s">
        <v>690</v>
      </c>
      <c r="P2179" s="64"/>
      <c r="Q2179" s="64" t="s">
        <v>625</v>
      </c>
      <c r="R2179" s="59" t="s">
        <v>1357</v>
      </c>
      <c r="S2179" s="59">
        <v>14</v>
      </c>
      <c r="T2179" s="59" t="s">
        <v>486</v>
      </c>
      <c r="U2179" s="59">
        <v>2022</v>
      </c>
      <c r="V2179" s="73" t="s">
        <v>11326</v>
      </c>
      <c r="W2179" s="59">
        <v>8034678860</v>
      </c>
      <c r="X2179" s="59"/>
    </row>
    <row r="2180" spans="1:24">
      <c r="A2180" s="59">
        <v>79</v>
      </c>
      <c r="B2180" s="61" t="s">
        <v>20</v>
      </c>
      <c r="C2180" s="86" t="s">
        <v>10985</v>
      </c>
      <c r="D2180" s="133" t="s">
        <v>11327</v>
      </c>
      <c r="E2180" s="73" t="s">
        <v>10</v>
      </c>
      <c r="F2180" s="73" t="s">
        <v>11328</v>
      </c>
      <c r="G2180" s="73" t="s">
        <v>502</v>
      </c>
      <c r="H2180" s="73" t="s">
        <v>2153</v>
      </c>
      <c r="I2180" s="73" t="s">
        <v>560</v>
      </c>
      <c r="J2180" s="59">
        <v>4</v>
      </c>
      <c r="K2180" s="83" t="s">
        <v>20</v>
      </c>
      <c r="L2180" s="83" t="s">
        <v>568</v>
      </c>
      <c r="M2180" s="83"/>
      <c r="N2180" s="59"/>
      <c r="O2180" s="73" t="s">
        <v>184</v>
      </c>
      <c r="P2180" s="83"/>
      <c r="Q2180" s="83" t="s">
        <v>52</v>
      </c>
      <c r="R2180" s="73" t="s">
        <v>1357</v>
      </c>
      <c r="S2180" s="73" t="s">
        <v>543</v>
      </c>
      <c r="T2180" s="73" t="s">
        <v>486</v>
      </c>
      <c r="U2180" s="73" t="s">
        <v>487</v>
      </c>
      <c r="V2180" s="73" t="s">
        <v>8205</v>
      </c>
      <c r="W2180" s="59">
        <v>8061236853</v>
      </c>
      <c r="X2180" s="59"/>
    </row>
    <row r="2181" spans="1:24">
      <c r="A2181" s="59">
        <v>80</v>
      </c>
      <c r="B2181" s="61" t="s">
        <v>20</v>
      </c>
      <c r="C2181" s="86" t="s">
        <v>10985</v>
      </c>
      <c r="D2181" s="123" t="s">
        <v>11329</v>
      </c>
      <c r="E2181" s="59" t="s">
        <v>9</v>
      </c>
      <c r="F2181" s="70">
        <v>25578</v>
      </c>
      <c r="G2181" s="70">
        <v>40357</v>
      </c>
      <c r="H2181" s="70">
        <v>44456</v>
      </c>
      <c r="I2181" s="59">
        <v>8</v>
      </c>
      <c r="J2181" s="59">
        <v>4</v>
      </c>
      <c r="K2181" s="64" t="s">
        <v>91</v>
      </c>
      <c r="L2181" s="64" t="s">
        <v>1400</v>
      </c>
      <c r="M2181" s="64"/>
      <c r="N2181" s="59"/>
      <c r="O2181" s="59" t="s">
        <v>7885</v>
      </c>
      <c r="P2181" s="64"/>
      <c r="Q2181" s="64" t="s">
        <v>11330</v>
      </c>
      <c r="R2181" s="59" t="s">
        <v>1357</v>
      </c>
      <c r="S2181" s="59">
        <v>16</v>
      </c>
      <c r="T2181" s="59" t="s">
        <v>486</v>
      </c>
      <c r="U2181" s="59">
        <v>2020</v>
      </c>
      <c r="V2181" s="59" t="s">
        <v>4775</v>
      </c>
      <c r="W2181" s="59">
        <v>8060336136</v>
      </c>
      <c r="X2181" s="59"/>
    </row>
    <row r="2182" spans="1:24" ht="25">
      <c r="A2182" s="59">
        <v>81</v>
      </c>
      <c r="B2182" s="61" t="s">
        <v>20</v>
      </c>
      <c r="C2182" s="86" t="s">
        <v>11018</v>
      </c>
      <c r="D2182" s="123" t="s">
        <v>11331</v>
      </c>
      <c r="E2182" s="64" t="s">
        <v>10</v>
      </c>
      <c r="F2182" s="73" t="s">
        <v>11332</v>
      </c>
      <c r="G2182" s="73" t="s">
        <v>1413</v>
      </c>
      <c r="H2182" s="83" t="s">
        <v>570</v>
      </c>
      <c r="I2182" s="64">
        <v>15</v>
      </c>
      <c r="J2182" s="64"/>
      <c r="K2182" s="83" t="s">
        <v>20</v>
      </c>
      <c r="L2182" s="83" t="s">
        <v>11333</v>
      </c>
      <c r="M2182" s="83" t="s">
        <v>11334</v>
      </c>
      <c r="N2182" s="83" t="s">
        <v>4199</v>
      </c>
      <c r="O2182" s="64" t="s">
        <v>5200</v>
      </c>
      <c r="P2182" s="64" t="s">
        <v>11335</v>
      </c>
      <c r="Q2182" s="64" t="s">
        <v>5200</v>
      </c>
      <c r="R2182" s="83" t="s">
        <v>1357</v>
      </c>
      <c r="S2182" s="73" t="s">
        <v>511</v>
      </c>
      <c r="T2182" s="64" t="s">
        <v>11151</v>
      </c>
      <c r="U2182" s="83" t="s">
        <v>570</v>
      </c>
      <c r="V2182" s="59">
        <v>2028</v>
      </c>
      <c r="W2182" s="73" t="s">
        <v>11336</v>
      </c>
      <c r="X2182" s="122"/>
    </row>
    <row r="2183" spans="1:24" ht="25">
      <c r="A2183" s="59">
        <v>82</v>
      </c>
      <c r="B2183" s="61" t="s">
        <v>20</v>
      </c>
      <c r="C2183" s="86" t="s">
        <v>11018</v>
      </c>
      <c r="D2183" s="86" t="s">
        <v>11337</v>
      </c>
      <c r="E2183" s="64" t="s">
        <v>10</v>
      </c>
      <c r="F2183" s="83" t="s">
        <v>11338</v>
      </c>
      <c r="G2183" s="83" t="s">
        <v>11339</v>
      </c>
      <c r="H2183" s="83" t="s">
        <v>873</v>
      </c>
      <c r="I2183" s="64">
        <v>15</v>
      </c>
      <c r="J2183" s="64">
        <v>5</v>
      </c>
      <c r="K2183" s="83" t="s">
        <v>12</v>
      </c>
      <c r="L2183" s="83"/>
      <c r="M2183" s="83" t="s">
        <v>4100</v>
      </c>
      <c r="N2183" s="73"/>
      <c r="O2183" s="59"/>
      <c r="P2183" s="83" t="s">
        <v>4526</v>
      </c>
      <c r="Q2183" s="83" t="s">
        <v>52</v>
      </c>
      <c r="R2183" s="83" t="s">
        <v>1357</v>
      </c>
      <c r="S2183" s="59">
        <v>20</v>
      </c>
      <c r="T2183" s="64" t="s">
        <v>11151</v>
      </c>
      <c r="U2183" s="83" t="s">
        <v>595</v>
      </c>
      <c r="V2183" s="59">
        <v>2027</v>
      </c>
      <c r="W2183" s="83" t="s">
        <v>11340</v>
      </c>
      <c r="X2183" s="122"/>
    </row>
    <row r="2184" spans="1:24">
      <c r="A2184" s="59">
        <v>83</v>
      </c>
      <c r="B2184" s="61" t="s">
        <v>20</v>
      </c>
      <c r="C2184" s="86" t="s">
        <v>11018</v>
      </c>
      <c r="D2184" s="389" t="s">
        <v>11341</v>
      </c>
      <c r="E2184" s="73" t="s">
        <v>10</v>
      </c>
      <c r="F2184" s="73" t="s">
        <v>11342</v>
      </c>
      <c r="G2184" s="73" t="s">
        <v>1023</v>
      </c>
      <c r="H2184" s="73" t="s">
        <v>830</v>
      </c>
      <c r="I2184" s="73" t="s">
        <v>281</v>
      </c>
      <c r="J2184" s="73" t="s">
        <v>557</v>
      </c>
      <c r="K2184" s="73" t="s">
        <v>20</v>
      </c>
      <c r="L2184" s="73" t="s">
        <v>961</v>
      </c>
      <c r="M2184" s="73" t="s">
        <v>11056</v>
      </c>
      <c r="N2184" s="73" t="s">
        <v>1393</v>
      </c>
      <c r="O2184" s="73" t="s">
        <v>10628</v>
      </c>
      <c r="P2184" s="73" t="s">
        <v>725</v>
      </c>
      <c r="Q2184" s="73" t="s">
        <v>625</v>
      </c>
      <c r="R2184" s="73" t="s">
        <v>1357</v>
      </c>
      <c r="S2184" s="73" t="s">
        <v>511</v>
      </c>
      <c r="T2184" s="73" t="s">
        <v>6432</v>
      </c>
      <c r="U2184" s="73" t="s">
        <v>561</v>
      </c>
      <c r="V2184" s="73" t="s">
        <v>4284</v>
      </c>
      <c r="W2184" s="73" t="s">
        <v>11343</v>
      </c>
      <c r="X2184" s="340"/>
    </row>
    <row r="2185" spans="1:24" ht="37.5">
      <c r="A2185" s="59">
        <v>84</v>
      </c>
      <c r="B2185" s="61" t="s">
        <v>20</v>
      </c>
      <c r="C2185" s="86" t="s">
        <v>11018</v>
      </c>
      <c r="D2185" s="128" t="s">
        <v>11344</v>
      </c>
      <c r="E2185" s="73" t="s">
        <v>10</v>
      </c>
      <c r="F2185" s="73" t="s">
        <v>11345</v>
      </c>
      <c r="G2185" s="73" t="s">
        <v>3791</v>
      </c>
      <c r="H2185" s="73" t="s">
        <v>3791</v>
      </c>
      <c r="I2185" s="59">
        <v>8</v>
      </c>
      <c r="J2185" s="59">
        <v>3</v>
      </c>
      <c r="K2185" s="59" t="s">
        <v>11346</v>
      </c>
      <c r="L2185" s="59"/>
      <c r="M2185" s="59">
        <v>2022</v>
      </c>
      <c r="N2185" s="73"/>
      <c r="O2185" s="64" t="s">
        <v>11347</v>
      </c>
      <c r="P2185" s="59" t="s">
        <v>972</v>
      </c>
      <c r="Q2185" s="59" t="s">
        <v>972</v>
      </c>
      <c r="R2185" s="59" t="s">
        <v>1357</v>
      </c>
      <c r="S2185" s="59">
        <v>8</v>
      </c>
      <c r="T2185" s="83" t="s">
        <v>5938</v>
      </c>
      <c r="U2185" s="59">
        <v>2024</v>
      </c>
      <c r="V2185" s="59">
        <v>2057</v>
      </c>
      <c r="W2185" s="73" t="s">
        <v>11348</v>
      </c>
      <c r="X2185" s="122"/>
    </row>
    <row r="2186" spans="1:24" ht="37.5">
      <c r="A2186" s="59">
        <v>85</v>
      </c>
      <c r="B2186" s="61" t="s">
        <v>20</v>
      </c>
      <c r="C2186" s="86" t="s">
        <v>11018</v>
      </c>
      <c r="D2186" s="86" t="s">
        <v>11349</v>
      </c>
      <c r="E2186" s="64" t="s">
        <v>10</v>
      </c>
      <c r="F2186" s="73" t="s">
        <v>11350</v>
      </c>
      <c r="G2186" s="73" t="s">
        <v>675</v>
      </c>
      <c r="H2186" s="73" t="s">
        <v>830</v>
      </c>
      <c r="I2186" s="73" t="s">
        <v>543</v>
      </c>
      <c r="J2186" s="73" t="s">
        <v>581</v>
      </c>
      <c r="K2186" s="73" t="s">
        <v>20</v>
      </c>
      <c r="L2186" s="73" t="s">
        <v>9837</v>
      </c>
      <c r="M2186" s="73"/>
      <c r="N2186" s="73" t="s">
        <v>2978</v>
      </c>
      <c r="O2186" s="59" t="s">
        <v>3042</v>
      </c>
      <c r="P2186" s="73" t="s">
        <v>119</v>
      </c>
      <c r="Q2186" s="83" t="s">
        <v>11351</v>
      </c>
      <c r="R2186" s="73" t="s">
        <v>1357</v>
      </c>
      <c r="S2186" s="73" t="s">
        <v>440</v>
      </c>
      <c r="T2186" s="83" t="s">
        <v>11042</v>
      </c>
      <c r="U2186" s="73" t="s">
        <v>550</v>
      </c>
      <c r="V2186" s="59">
        <v>2035</v>
      </c>
      <c r="W2186" s="73" t="s">
        <v>11352</v>
      </c>
      <c r="X2186" s="122"/>
    </row>
    <row r="2187" spans="1:24" ht="25">
      <c r="A2187" s="59">
        <v>86</v>
      </c>
      <c r="B2187" s="61" t="s">
        <v>20</v>
      </c>
      <c r="C2187" s="86" t="s">
        <v>10990</v>
      </c>
      <c r="D2187" s="86" t="s">
        <v>11353</v>
      </c>
      <c r="E2187" s="64" t="s">
        <v>10</v>
      </c>
      <c r="F2187" s="184">
        <v>27143</v>
      </c>
      <c r="G2187" s="83" t="s">
        <v>3114</v>
      </c>
      <c r="H2187" s="380">
        <v>44013</v>
      </c>
      <c r="I2187" s="64">
        <v>13</v>
      </c>
      <c r="J2187" s="64">
        <v>6</v>
      </c>
      <c r="K2187" s="64" t="s">
        <v>268</v>
      </c>
      <c r="L2187" s="64" t="s">
        <v>531</v>
      </c>
      <c r="M2187" s="64" t="s">
        <v>532</v>
      </c>
      <c r="N2187" s="74">
        <v>40725</v>
      </c>
      <c r="O2187" s="64" t="s">
        <v>1762</v>
      </c>
      <c r="P2187" s="64" t="s">
        <v>241</v>
      </c>
      <c r="Q2187" s="64" t="s">
        <v>170</v>
      </c>
      <c r="R2187" s="64" t="s">
        <v>1357</v>
      </c>
      <c r="S2187" s="64">
        <v>9</v>
      </c>
      <c r="T2187" s="64" t="s">
        <v>486</v>
      </c>
      <c r="U2187" s="83" t="s">
        <v>11354</v>
      </c>
      <c r="V2187" s="83" t="s">
        <v>11355</v>
      </c>
      <c r="W2187" s="83" t="s">
        <v>11356</v>
      </c>
      <c r="X2187" s="64"/>
    </row>
    <row r="2188" spans="1:24">
      <c r="A2188" s="59">
        <v>87</v>
      </c>
      <c r="B2188" s="61" t="s">
        <v>20</v>
      </c>
      <c r="C2188" s="86" t="s">
        <v>10990</v>
      </c>
      <c r="D2188" s="86" t="s">
        <v>11357</v>
      </c>
      <c r="E2188" s="64" t="s">
        <v>10</v>
      </c>
      <c r="F2188" s="74">
        <v>27385</v>
      </c>
      <c r="G2188" s="74">
        <v>37420</v>
      </c>
      <c r="H2188" s="380">
        <v>43647</v>
      </c>
      <c r="I2188" s="64">
        <v>13</v>
      </c>
      <c r="J2188" s="64">
        <v>8</v>
      </c>
      <c r="K2188" s="64" t="s">
        <v>20</v>
      </c>
      <c r="L2188" s="64" t="s">
        <v>513</v>
      </c>
      <c r="M2188" s="64" t="s">
        <v>1004</v>
      </c>
      <c r="N2188" s="74">
        <v>41456</v>
      </c>
      <c r="O2188" s="64" t="s">
        <v>109</v>
      </c>
      <c r="P2188" s="64" t="s">
        <v>109</v>
      </c>
      <c r="Q2188" s="64" t="s">
        <v>1751</v>
      </c>
      <c r="R2188" s="64" t="s">
        <v>1357</v>
      </c>
      <c r="S2188" s="64">
        <v>12</v>
      </c>
      <c r="T2188" s="64" t="s">
        <v>486</v>
      </c>
      <c r="U2188" s="74">
        <v>45593</v>
      </c>
      <c r="V2188" s="74">
        <v>49300</v>
      </c>
      <c r="W2188" s="64">
        <v>8067473412</v>
      </c>
      <c r="X2188" s="64"/>
    </row>
    <row r="2189" spans="1:24" ht="25">
      <c r="A2189" s="59">
        <v>88</v>
      </c>
      <c r="B2189" s="61" t="s">
        <v>20</v>
      </c>
      <c r="C2189" s="86" t="s">
        <v>10990</v>
      </c>
      <c r="D2189" s="86" t="s">
        <v>11358</v>
      </c>
      <c r="E2189" s="64" t="s">
        <v>9</v>
      </c>
      <c r="F2189" s="83" t="s">
        <v>11359</v>
      </c>
      <c r="G2189" s="83" t="s">
        <v>11360</v>
      </c>
      <c r="H2189" s="380" t="s">
        <v>1894</v>
      </c>
      <c r="I2189" s="64">
        <v>13</v>
      </c>
      <c r="J2189" s="64">
        <v>6</v>
      </c>
      <c r="K2189" s="64" t="s">
        <v>186</v>
      </c>
      <c r="L2189" s="64"/>
      <c r="M2189" s="64" t="s">
        <v>681</v>
      </c>
      <c r="N2189" s="64"/>
      <c r="O2189" s="64"/>
      <c r="P2189" s="64" t="s">
        <v>2354</v>
      </c>
      <c r="Q2189" s="64" t="s">
        <v>534</v>
      </c>
      <c r="R2189" s="64" t="s">
        <v>1357</v>
      </c>
      <c r="S2189" s="64">
        <v>12</v>
      </c>
      <c r="T2189" s="64" t="s">
        <v>486</v>
      </c>
      <c r="U2189" s="83" t="s">
        <v>11354</v>
      </c>
      <c r="V2189" s="83" t="s">
        <v>11361</v>
      </c>
      <c r="W2189" s="83" t="s">
        <v>11362</v>
      </c>
      <c r="X2189" s="64"/>
    </row>
    <row r="2190" spans="1:24" ht="25">
      <c r="A2190" s="59">
        <v>89</v>
      </c>
      <c r="B2190" s="61" t="s">
        <v>20</v>
      </c>
      <c r="C2190" s="86" t="s">
        <v>10990</v>
      </c>
      <c r="D2190" s="86" t="s">
        <v>11363</v>
      </c>
      <c r="E2190" s="64" t="s">
        <v>10</v>
      </c>
      <c r="F2190" s="184">
        <v>28615</v>
      </c>
      <c r="G2190" s="184">
        <v>38120</v>
      </c>
      <c r="H2190" s="380">
        <v>44013</v>
      </c>
      <c r="I2190" s="64">
        <v>13</v>
      </c>
      <c r="J2190" s="64">
        <v>6</v>
      </c>
      <c r="K2190" s="64" t="s">
        <v>20</v>
      </c>
      <c r="L2190" s="64" t="s">
        <v>1938</v>
      </c>
      <c r="M2190" s="64" t="s">
        <v>858</v>
      </c>
      <c r="N2190" s="74">
        <v>41821</v>
      </c>
      <c r="O2190" s="64" t="s">
        <v>11364</v>
      </c>
      <c r="P2190" s="64" t="s">
        <v>11364</v>
      </c>
      <c r="Q2190" s="64" t="s">
        <v>11364</v>
      </c>
      <c r="R2190" s="64" t="s">
        <v>1357</v>
      </c>
      <c r="S2190" s="64">
        <v>12</v>
      </c>
      <c r="T2190" s="64" t="s">
        <v>486</v>
      </c>
      <c r="U2190" s="83" t="s">
        <v>11354</v>
      </c>
      <c r="V2190" s="83" t="s">
        <v>11365</v>
      </c>
      <c r="W2190" s="83" t="s">
        <v>11366</v>
      </c>
      <c r="X2190" s="64"/>
    </row>
    <row r="2191" spans="1:24" ht="25">
      <c r="A2191" s="59">
        <v>90</v>
      </c>
      <c r="B2191" s="61" t="s">
        <v>20</v>
      </c>
      <c r="C2191" s="86" t="s">
        <v>10990</v>
      </c>
      <c r="D2191" s="86" t="s">
        <v>11367</v>
      </c>
      <c r="E2191" s="64" t="s">
        <v>10</v>
      </c>
      <c r="F2191" s="184">
        <v>26549</v>
      </c>
      <c r="G2191" s="184">
        <v>37887</v>
      </c>
      <c r="H2191" s="380" t="s">
        <v>1144</v>
      </c>
      <c r="I2191" s="64">
        <v>13</v>
      </c>
      <c r="J2191" s="64">
        <v>6</v>
      </c>
      <c r="K2191" s="64" t="s">
        <v>20</v>
      </c>
      <c r="L2191" s="64" t="s">
        <v>513</v>
      </c>
      <c r="M2191" s="64" t="s">
        <v>634</v>
      </c>
      <c r="N2191" s="74">
        <v>41640</v>
      </c>
      <c r="O2191" s="64" t="s">
        <v>128</v>
      </c>
      <c r="P2191" s="64" t="s">
        <v>128</v>
      </c>
      <c r="Q2191" s="64" t="s">
        <v>128</v>
      </c>
      <c r="R2191" s="64" t="s">
        <v>1357</v>
      </c>
      <c r="S2191" s="64">
        <v>12</v>
      </c>
      <c r="T2191" s="64" t="s">
        <v>486</v>
      </c>
      <c r="U2191" s="83" t="s">
        <v>11354</v>
      </c>
      <c r="V2191" s="83" t="s">
        <v>11368</v>
      </c>
      <c r="W2191" s="83" t="s">
        <v>11369</v>
      </c>
      <c r="X2191" s="64"/>
    </row>
    <row r="2192" spans="1:24" ht="25">
      <c r="A2192" s="59">
        <v>91</v>
      </c>
      <c r="B2192" s="61" t="s">
        <v>20</v>
      </c>
      <c r="C2192" s="86" t="s">
        <v>10990</v>
      </c>
      <c r="D2192" s="86" t="s">
        <v>11370</v>
      </c>
      <c r="E2192" s="64" t="s">
        <v>10</v>
      </c>
      <c r="F2192" s="74">
        <v>28687</v>
      </c>
      <c r="G2192" s="74">
        <v>38448</v>
      </c>
      <c r="H2192" s="380">
        <v>43466</v>
      </c>
      <c r="I2192" s="64">
        <v>12</v>
      </c>
      <c r="J2192" s="64">
        <v>6</v>
      </c>
      <c r="K2192" s="64" t="s">
        <v>12</v>
      </c>
      <c r="L2192" s="64" t="s">
        <v>6822</v>
      </c>
      <c r="M2192" s="64" t="s">
        <v>707</v>
      </c>
      <c r="N2192" s="74">
        <v>42370</v>
      </c>
      <c r="O2192" s="64" t="s">
        <v>11371</v>
      </c>
      <c r="P2192" s="64" t="s">
        <v>495</v>
      </c>
      <c r="Q2192" s="64" t="s">
        <v>495</v>
      </c>
      <c r="R2192" s="64" t="s">
        <v>1357</v>
      </c>
      <c r="S2192" s="64">
        <v>12</v>
      </c>
      <c r="T2192" s="64" t="s">
        <v>486</v>
      </c>
      <c r="U2192" s="74">
        <v>45590</v>
      </c>
      <c r="V2192" s="74">
        <v>50602</v>
      </c>
      <c r="W2192" s="64">
        <v>8065209579</v>
      </c>
      <c r="X2192" s="64"/>
    </row>
    <row r="2193" spans="1:24" ht="25">
      <c r="A2193" s="59">
        <v>92</v>
      </c>
      <c r="B2193" s="61" t="s">
        <v>20</v>
      </c>
      <c r="C2193" s="86" t="s">
        <v>10990</v>
      </c>
      <c r="D2193" s="86" t="s">
        <v>11372</v>
      </c>
      <c r="E2193" s="64" t="s">
        <v>10</v>
      </c>
      <c r="F2193" s="184">
        <v>29628</v>
      </c>
      <c r="G2193" s="184">
        <v>38723</v>
      </c>
      <c r="H2193" s="380">
        <v>44013</v>
      </c>
      <c r="I2193" s="64">
        <v>12</v>
      </c>
      <c r="J2193" s="64">
        <v>5</v>
      </c>
      <c r="K2193" s="64" t="s">
        <v>20</v>
      </c>
      <c r="L2193" s="64" t="s">
        <v>525</v>
      </c>
      <c r="M2193" s="64" t="s">
        <v>634</v>
      </c>
      <c r="N2193" s="74">
        <v>41640</v>
      </c>
      <c r="O2193" s="64" t="s">
        <v>483</v>
      </c>
      <c r="P2193" s="64" t="s">
        <v>71</v>
      </c>
      <c r="Q2193" s="64" t="s">
        <v>71</v>
      </c>
      <c r="R2193" s="64" t="s">
        <v>1357</v>
      </c>
      <c r="S2193" s="64">
        <v>12</v>
      </c>
      <c r="T2193" s="64" t="s">
        <v>486</v>
      </c>
      <c r="U2193" s="83" t="s">
        <v>11354</v>
      </c>
      <c r="V2193" s="83" t="s">
        <v>11373</v>
      </c>
      <c r="W2193" s="83" t="s">
        <v>11374</v>
      </c>
      <c r="X2193" s="64"/>
    </row>
    <row r="2194" spans="1:24" ht="25">
      <c r="A2194" s="59">
        <v>93</v>
      </c>
      <c r="B2194" s="61" t="s">
        <v>20</v>
      </c>
      <c r="C2194" s="86" t="s">
        <v>10990</v>
      </c>
      <c r="D2194" s="86" t="s">
        <v>11375</v>
      </c>
      <c r="E2194" s="64" t="s">
        <v>10</v>
      </c>
      <c r="F2194" s="184">
        <v>27147</v>
      </c>
      <c r="G2194" s="74">
        <v>36831</v>
      </c>
      <c r="H2194" s="380" t="s">
        <v>1268</v>
      </c>
      <c r="I2194" s="64">
        <v>12</v>
      </c>
      <c r="J2194" s="64">
        <v>6</v>
      </c>
      <c r="K2194" s="64" t="s">
        <v>11376</v>
      </c>
      <c r="L2194" s="64" t="s">
        <v>6822</v>
      </c>
      <c r="M2194" s="83" t="s">
        <v>494</v>
      </c>
      <c r="N2194" s="83" t="s">
        <v>11377</v>
      </c>
      <c r="O2194" s="64" t="s">
        <v>1658</v>
      </c>
      <c r="P2194" s="64" t="s">
        <v>11378</v>
      </c>
      <c r="Q2194" s="64" t="s">
        <v>1658</v>
      </c>
      <c r="R2194" s="64" t="s">
        <v>1357</v>
      </c>
      <c r="S2194" s="64">
        <v>12</v>
      </c>
      <c r="T2194" s="64" t="s">
        <v>486</v>
      </c>
      <c r="U2194" s="83" t="s">
        <v>11354</v>
      </c>
      <c r="V2194" s="83" t="s">
        <v>11379</v>
      </c>
      <c r="W2194" s="83" t="s">
        <v>11380</v>
      </c>
      <c r="X2194" s="64"/>
    </row>
    <row r="2195" spans="1:24">
      <c r="A2195" s="59">
        <v>94</v>
      </c>
      <c r="B2195" s="61" t="s">
        <v>20</v>
      </c>
      <c r="C2195" s="86" t="s">
        <v>10990</v>
      </c>
      <c r="D2195" s="86" t="s">
        <v>11381</v>
      </c>
      <c r="E2195" s="64" t="s">
        <v>10</v>
      </c>
      <c r="F2195" s="74">
        <v>28495</v>
      </c>
      <c r="G2195" s="74">
        <v>41641</v>
      </c>
      <c r="H2195" s="380">
        <v>44024</v>
      </c>
      <c r="I2195" s="64">
        <v>10</v>
      </c>
      <c r="J2195" s="64">
        <v>6</v>
      </c>
      <c r="K2195" s="64" t="s">
        <v>20</v>
      </c>
      <c r="L2195" s="64"/>
      <c r="M2195" s="64" t="s">
        <v>634</v>
      </c>
      <c r="N2195" s="64" t="s">
        <v>11382</v>
      </c>
      <c r="O2195" s="64"/>
      <c r="P2195" s="64" t="s">
        <v>548</v>
      </c>
      <c r="Q2195" s="64" t="s">
        <v>548</v>
      </c>
      <c r="R2195" s="64" t="s">
        <v>1357</v>
      </c>
      <c r="S2195" s="64">
        <v>20</v>
      </c>
      <c r="T2195" s="64" t="s">
        <v>486</v>
      </c>
      <c r="U2195" s="74">
        <v>45590</v>
      </c>
      <c r="V2195" s="74">
        <v>50410</v>
      </c>
      <c r="W2195" s="64">
        <v>8160711833</v>
      </c>
      <c r="X2195" s="64"/>
    </row>
    <row r="2196" spans="1:24">
      <c r="A2196" s="59">
        <v>95</v>
      </c>
      <c r="B2196" s="61" t="s">
        <v>20</v>
      </c>
      <c r="C2196" s="86" t="s">
        <v>10990</v>
      </c>
      <c r="D2196" s="86" t="s">
        <v>11383</v>
      </c>
      <c r="E2196" s="64" t="s">
        <v>10</v>
      </c>
      <c r="F2196" s="184">
        <v>31964</v>
      </c>
      <c r="G2196" s="184">
        <v>41641</v>
      </c>
      <c r="H2196" s="380">
        <v>43831</v>
      </c>
      <c r="I2196" s="64">
        <v>10</v>
      </c>
      <c r="J2196" s="64">
        <v>8</v>
      </c>
      <c r="K2196" s="64" t="s">
        <v>16</v>
      </c>
      <c r="L2196" s="64"/>
      <c r="M2196" s="64" t="s">
        <v>594</v>
      </c>
      <c r="N2196" s="64"/>
      <c r="O2196" s="64"/>
      <c r="P2196" s="64" t="s">
        <v>9678</v>
      </c>
      <c r="Q2196" s="64" t="s">
        <v>9678</v>
      </c>
      <c r="R2196" s="64" t="s">
        <v>1357</v>
      </c>
      <c r="S2196" s="64">
        <v>12</v>
      </c>
      <c r="T2196" s="64" t="s">
        <v>486</v>
      </c>
      <c r="U2196" s="74">
        <v>45579</v>
      </c>
      <c r="V2196" s="83" t="s">
        <v>11384</v>
      </c>
      <c r="W2196" s="83" t="s">
        <v>11385</v>
      </c>
      <c r="X2196" s="64"/>
    </row>
    <row r="2197" spans="1:24" ht="25">
      <c r="A2197" s="59">
        <v>96</v>
      </c>
      <c r="B2197" s="61" t="s">
        <v>20</v>
      </c>
      <c r="C2197" s="86" t="s">
        <v>10990</v>
      </c>
      <c r="D2197" s="86" t="s">
        <v>11386</v>
      </c>
      <c r="E2197" s="64" t="s">
        <v>10</v>
      </c>
      <c r="F2197" s="74">
        <v>27672</v>
      </c>
      <c r="G2197" s="74">
        <v>37834</v>
      </c>
      <c r="H2197" s="380">
        <v>43466</v>
      </c>
      <c r="I2197" s="64">
        <v>12</v>
      </c>
      <c r="J2197" s="64">
        <v>5</v>
      </c>
      <c r="K2197" s="64" t="s">
        <v>126</v>
      </c>
      <c r="L2197" s="64" t="s">
        <v>568</v>
      </c>
      <c r="M2197" s="64" t="s">
        <v>1237</v>
      </c>
      <c r="N2197" s="74">
        <v>42370</v>
      </c>
      <c r="O2197" s="64" t="s">
        <v>534</v>
      </c>
      <c r="P2197" s="64" t="s">
        <v>11387</v>
      </c>
      <c r="Q2197" s="64" t="s">
        <v>534</v>
      </c>
      <c r="R2197" s="64" t="s">
        <v>1357</v>
      </c>
      <c r="S2197" s="64">
        <v>15</v>
      </c>
      <c r="T2197" s="64" t="s">
        <v>486</v>
      </c>
      <c r="U2197" s="74">
        <v>45621</v>
      </c>
      <c r="V2197" s="64" t="s">
        <v>11388</v>
      </c>
      <c r="W2197" s="64">
        <v>8034498628</v>
      </c>
      <c r="X2197" s="64"/>
    </row>
    <row r="2198" spans="1:24" ht="25">
      <c r="A2198" s="59">
        <v>97</v>
      </c>
      <c r="B2198" s="61" t="s">
        <v>20</v>
      </c>
      <c r="C2198" s="86" t="s">
        <v>10990</v>
      </c>
      <c r="D2198" s="86" t="s">
        <v>11389</v>
      </c>
      <c r="E2198" s="64" t="s">
        <v>10</v>
      </c>
      <c r="F2198" s="184">
        <v>29342</v>
      </c>
      <c r="G2198" s="74">
        <v>39741</v>
      </c>
      <c r="H2198" s="380" t="s">
        <v>1144</v>
      </c>
      <c r="I2198" s="64">
        <v>10</v>
      </c>
      <c r="J2198" s="64">
        <v>8</v>
      </c>
      <c r="K2198" s="64" t="s">
        <v>84</v>
      </c>
      <c r="L2198" s="64" t="s">
        <v>525</v>
      </c>
      <c r="M2198" s="83" t="s">
        <v>1049</v>
      </c>
      <c r="N2198" s="83" t="s">
        <v>4901</v>
      </c>
      <c r="O2198" s="64" t="s">
        <v>189</v>
      </c>
      <c r="P2198" s="64" t="s">
        <v>327</v>
      </c>
      <c r="Q2198" s="64" t="s">
        <v>327</v>
      </c>
      <c r="R2198" s="64" t="s">
        <v>1357</v>
      </c>
      <c r="S2198" s="64">
        <v>12</v>
      </c>
      <c r="T2198" s="64" t="s">
        <v>486</v>
      </c>
      <c r="U2198" s="83" t="s">
        <v>487</v>
      </c>
      <c r="V2198" s="83" t="s">
        <v>11390</v>
      </c>
      <c r="W2198" s="83" t="s">
        <v>11391</v>
      </c>
      <c r="X2198" s="64"/>
    </row>
    <row r="2199" spans="1:24" ht="25">
      <c r="A2199" s="59">
        <v>98</v>
      </c>
      <c r="B2199" s="61" t="s">
        <v>20</v>
      </c>
      <c r="C2199" s="86" t="s">
        <v>10990</v>
      </c>
      <c r="D2199" s="86" t="s">
        <v>11392</v>
      </c>
      <c r="E2199" s="64" t="s">
        <v>9</v>
      </c>
      <c r="F2199" s="83" t="s">
        <v>11393</v>
      </c>
      <c r="G2199" s="83" t="s">
        <v>2807</v>
      </c>
      <c r="H2199" s="380">
        <v>44139</v>
      </c>
      <c r="I2199" s="64">
        <v>8</v>
      </c>
      <c r="J2199" s="64">
        <v>6</v>
      </c>
      <c r="K2199" s="64" t="s">
        <v>143</v>
      </c>
      <c r="L2199" s="64"/>
      <c r="M2199" s="83" t="s">
        <v>634</v>
      </c>
      <c r="N2199" s="83"/>
      <c r="O2199" s="64"/>
      <c r="P2199" s="64" t="s">
        <v>517</v>
      </c>
      <c r="Q2199" s="64" t="s">
        <v>517</v>
      </c>
      <c r="R2199" s="64" t="s">
        <v>1357</v>
      </c>
      <c r="S2199" s="64">
        <v>16</v>
      </c>
      <c r="T2199" s="64" t="s">
        <v>486</v>
      </c>
      <c r="U2199" s="83" t="s">
        <v>11354</v>
      </c>
      <c r="V2199" s="83" t="s">
        <v>11390</v>
      </c>
      <c r="W2199" s="83" t="s">
        <v>11394</v>
      </c>
      <c r="X2199" s="64"/>
    </row>
    <row r="2200" spans="1:24" ht="25">
      <c r="A2200" s="59">
        <v>99</v>
      </c>
      <c r="B2200" s="61" t="s">
        <v>20</v>
      </c>
      <c r="C2200" s="86" t="s">
        <v>10990</v>
      </c>
      <c r="D2200" s="86" t="s">
        <v>11395</v>
      </c>
      <c r="E2200" s="64" t="s">
        <v>10</v>
      </c>
      <c r="F2200" s="184">
        <v>27498</v>
      </c>
      <c r="G2200" s="74">
        <v>38289</v>
      </c>
      <c r="H2200" s="380" t="s">
        <v>1144</v>
      </c>
      <c r="I2200" s="64">
        <v>13</v>
      </c>
      <c r="J2200" s="64">
        <v>6</v>
      </c>
      <c r="K2200" s="64" t="s">
        <v>12</v>
      </c>
      <c r="L2200" s="64" t="s">
        <v>847</v>
      </c>
      <c r="M2200" s="83"/>
      <c r="N2200" s="83"/>
      <c r="O2200" s="64" t="s">
        <v>3042</v>
      </c>
      <c r="P2200" s="64"/>
      <c r="Q2200" s="64" t="s">
        <v>1769</v>
      </c>
      <c r="R2200" s="64" t="s">
        <v>1357</v>
      </c>
      <c r="S2200" s="64">
        <v>15</v>
      </c>
      <c r="T2200" s="64" t="s">
        <v>486</v>
      </c>
      <c r="U2200" s="83" t="s">
        <v>11396</v>
      </c>
      <c r="V2200" s="83" t="s">
        <v>11397</v>
      </c>
      <c r="W2200" s="83" t="s">
        <v>11398</v>
      </c>
      <c r="X2200" s="64"/>
    </row>
    <row r="2201" spans="1:24" ht="25">
      <c r="A2201" s="59">
        <v>100</v>
      </c>
      <c r="B2201" s="61" t="s">
        <v>20</v>
      </c>
      <c r="C2201" s="86" t="s">
        <v>10990</v>
      </c>
      <c r="D2201" s="86" t="s">
        <v>11399</v>
      </c>
      <c r="E2201" s="64" t="s">
        <v>10</v>
      </c>
      <c r="F2201" s="184">
        <v>27846</v>
      </c>
      <c r="G2201" s="74">
        <v>39090</v>
      </c>
      <c r="H2201" s="380" t="s">
        <v>1268</v>
      </c>
      <c r="I2201" s="64">
        <v>12</v>
      </c>
      <c r="J2201" s="64">
        <v>5</v>
      </c>
      <c r="K2201" s="64" t="s">
        <v>21</v>
      </c>
      <c r="L2201" s="64" t="s">
        <v>6822</v>
      </c>
      <c r="M2201" s="83"/>
      <c r="N2201" s="83"/>
      <c r="O2201" s="64" t="s">
        <v>11253</v>
      </c>
      <c r="P2201" s="64"/>
      <c r="Q2201" s="64" t="s">
        <v>11254</v>
      </c>
      <c r="R2201" s="64" t="s">
        <v>1357</v>
      </c>
      <c r="S2201" s="64">
        <v>12</v>
      </c>
      <c r="T2201" s="64" t="s">
        <v>486</v>
      </c>
      <c r="U2201" s="83" t="s">
        <v>11396</v>
      </c>
      <c r="V2201" s="83" t="s">
        <v>11400</v>
      </c>
      <c r="W2201" s="83" t="s">
        <v>11401</v>
      </c>
      <c r="X2201" s="64"/>
    </row>
    <row r="2202" spans="1:24" ht="25">
      <c r="A2202" s="59">
        <v>101</v>
      </c>
      <c r="B2202" s="61" t="s">
        <v>20</v>
      </c>
      <c r="C2202" s="86" t="s">
        <v>10990</v>
      </c>
      <c r="D2202" s="86" t="s">
        <v>11402</v>
      </c>
      <c r="E2202" s="64" t="s">
        <v>10</v>
      </c>
      <c r="F2202" s="184">
        <v>29531</v>
      </c>
      <c r="G2202" s="74">
        <v>44139</v>
      </c>
      <c r="H2202" s="380">
        <v>44139</v>
      </c>
      <c r="I2202" s="64">
        <v>7</v>
      </c>
      <c r="J2202" s="64">
        <v>4</v>
      </c>
      <c r="K2202" s="64" t="s">
        <v>21</v>
      </c>
      <c r="L2202" s="64" t="s">
        <v>604</v>
      </c>
      <c r="M2202" s="83"/>
      <c r="N2202" s="83"/>
      <c r="O2202" s="64" t="s">
        <v>216</v>
      </c>
      <c r="P2202" s="64"/>
      <c r="Q2202" s="64" t="s">
        <v>1782</v>
      </c>
      <c r="R2202" s="64" t="s">
        <v>1357</v>
      </c>
      <c r="S2202" s="64">
        <v>12</v>
      </c>
      <c r="T2202" s="64" t="s">
        <v>486</v>
      </c>
      <c r="U2202" s="83" t="s">
        <v>11354</v>
      </c>
      <c r="V2202" s="83" t="s">
        <v>11403</v>
      </c>
      <c r="W2202" s="83" t="s">
        <v>11404</v>
      </c>
      <c r="X2202" s="64"/>
    </row>
    <row r="2203" spans="1:24">
      <c r="A2203" s="59">
        <v>102</v>
      </c>
      <c r="B2203" s="61" t="s">
        <v>20</v>
      </c>
      <c r="C2203" s="86" t="s">
        <v>11012</v>
      </c>
      <c r="D2203" s="68" t="s">
        <v>11405</v>
      </c>
      <c r="E2203" s="59" t="s">
        <v>10</v>
      </c>
      <c r="F2203" s="70" t="s">
        <v>11406</v>
      </c>
      <c r="G2203" s="70" t="s">
        <v>11407</v>
      </c>
      <c r="H2203" s="70" t="s">
        <v>7584</v>
      </c>
      <c r="I2203" s="59">
        <v>13</v>
      </c>
      <c r="J2203" s="59">
        <v>5</v>
      </c>
      <c r="K2203" s="59" t="s">
        <v>20</v>
      </c>
      <c r="L2203" s="59" t="s">
        <v>724</v>
      </c>
      <c r="M2203" s="65" t="s">
        <v>993</v>
      </c>
      <c r="N2203" s="59">
        <v>2017</v>
      </c>
      <c r="O2203" s="59" t="s">
        <v>2923</v>
      </c>
      <c r="P2203" s="59" t="s">
        <v>2923</v>
      </c>
      <c r="Q2203" s="59" t="s">
        <v>2923</v>
      </c>
      <c r="R2203" s="59" t="s">
        <v>1357</v>
      </c>
      <c r="S2203" s="59">
        <v>12</v>
      </c>
      <c r="T2203" s="59" t="s">
        <v>486</v>
      </c>
      <c r="U2203" s="59">
        <v>2024</v>
      </c>
      <c r="V2203" s="65">
        <v>50983</v>
      </c>
      <c r="W2203" s="59">
        <v>8146677812</v>
      </c>
      <c r="X2203" s="59"/>
    </row>
    <row r="2204" spans="1:24" ht="25">
      <c r="A2204" s="59">
        <v>103</v>
      </c>
      <c r="B2204" s="61" t="s">
        <v>20</v>
      </c>
      <c r="C2204" s="86" t="s">
        <v>438</v>
      </c>
      <c r="D2204" s="123" t="s">
        <v>11408</v>
      </c>
      <c r="E2204" s="64" t="s">
        <v>10</v>
      </c>
      <c r="F2204" s="83" t="s">
        <v>11409</v>
      </c>
      <c r="G2204" s="83" t="s">
        <v>11410</v>
      </c>
      <c r="H2204" s="83" t="s">
        <v>6746</v>
      </c>
      <c r="I2204" s="64">
        <v>13</v>
      </c>
      <c r="J2204" s="64">
        <v>7</v>
      </c>
      <c r="K2204" s="64" t="s">
        <v>20</v>
      </c>
      <c r="L2204" s="59" t="s">
        <v>2945</v>
      </c>
      <c r="M2204" s="64" t="s">
        <v>1004</v>
      </c>
      <c r="N2204" s="64">
        <v>2013</v>
      </c>
      <c r="O2204" s="93" t="s">
        <v>6145</v>
      </c>
      <c r="P2204" s="93" t="s">
        <v>963</v>
      </c>
      <c r="Q2204" s="64" t="s">
        <v>963</v>
      </c>
      <c r="R2204" s="59" t="s">
        <v>1357</v>
      </c>
      <c r="S2204" s="73" t="s">
        <v>512</v>
      </c>
      <c r="T2204" s="59" t="s">
        <v>486</v>
      </c>
      <c r="U2204" s="73" t="s">
        <v>487</v>
      </c>
      <c r="V2204" s="73" t="s">
        <v>3929</v>
      </c>
      <c r="W2204" s="83" t="s">
        <v>11411</v>
      </c>
      <c r="X2204" s="67"/>
    </row>
    <row r="2205" spans="1:24" ht="37.5">
      <c r="A2205" s="59">
        <v>104</v>
      </c>
      <c r="B2205" s="61" t="s">
        <v>20</v>
      </c>
      <c r="C2205" s="86" t="s">
        <v>11018</v>
      </c>
      <c r="D2205" s="86" t="s">
        <v>11412</v>
      </c>
      <c r="E2205" s="73" t="s">
        <v>10</v>
      </c>
      <c r="F2205" s="73" t="s">
        <v>11413</v>
      </c>
      <c r="G2205" s="73" t="s">
        <v>983</v>
      </c>
      <c r="H2205" s="73" t="s">
        <v>997</v>
      </c>
      <c r="I2205" s="73" t="s">
        <v>543</v>
      </c>
      <c r="J2205" s="73"/>
      <c r="K2205" s="73" t="s">
        <v>245</v>
      </c>
      <c r="L2205" s="59" t="s">
        <v>961</v>
      </c>
      <c r="M2205" s="73" t="s">
        <v>11056</v>
      </c>
      <c r="N2205" s="73" t="s">
        <v>708</v>
      </c>
      <c r="O2205" s="73" t="s">
        <v>3625</v>
      </c>
      <c r="P2205" s="83" t="s">
        <v>5267</v>
      </c>
      <c r="Q2205" s="73" t="s">
        <v>11059</v>
      </c>
      <c r="R2205" s="73" t="s">
        <v>1992</v>
      </c>
      <c r="S2205" s="73" t="s">
        <v>543</v>
      </c>
      <c r="T2205" s="83" t="s">
        <v>11042</v>
      </c>
      <c r="U2205" s="73" t="s">
        <v>487</v>
      </c>
      <c r="V2205" s="73" t="s">
        <v>11098</v>
      </c>
      <c r="W2205" s="73" t="s">
        <v>11414</v>
      </c>
      <c r="X2205" s="381"/>
    </row>
    <row r="2206" spans="1:24">
      <c r="A2206" s="59">
        <v>105</v>
      </c>
      <c r="B2206" s="61" t="s">
        <v>20</v>
      </c>
      <c r="C2206" s="86" t="s">
        <v>10985</v>
      </c>
      <c r="D2206" s="123" t="s">
        <v>11415</v>
      </c>
      <c r="E2206" s="59" t="s">
        <v>10</v>
      </c>
      <c r="F2206" s="59" t="s">
        <v>11416</v>
      </c>
      <c r="G2206" s="70">
        <v>39295</v>
      </c>
      <c r="H2206" s="70">
        <v>43466</v>
      </c>
      <c r="I2206" s="59">
        <v>12</v>
      </c>
      <c r="J2206" s="59">
        <v>5</v>
      </c>
      <c r="K2206" s="64" t="s">
        <v>20</v>
      </c>
      <c r="L2206" s="64" t="s">
        <v>525</v>
      </c>
      <c r="M2206" s="64"/>
      <c r="N2206" s="59"/>
      <c r="O2206" s="59" t="s">
        <v>234</v>
      </c>
      <c r="P2206" s="64"/>
      <c r="Q2206" s="64" t="s">
        <v>548</v>
      </c>
      <c r="R2206" s="59" t="s">
        <v>2015</v>
      </c>
      <c r="S2206" s="59">
        <v>24</v>
      </c>
      <c r="T2206" s="59" t="s">
        <v>486</v>
      </c>
      <c r="U2206" s="59">
        <v>2021</v>
      </c>
      <c r="V2206" s="59" t="s">
        <v>1112</v>
      </c>
      <c r="W2206" s="59">
        <v>8034302149</v>
      </c>
      <c r="X2206" s="59"/>
    </row>
    <row r="2207" spans="1:24" ht="25">
      <c r="A2207" s="59">
        <v>106</v>
      </c>
      <c r="B2207" s="61" t="s">
        <v>20</v>
      </c>
      <c r="C2207" s="86" t="s">
        <v>11018</v>
      </c>
      <c r="D2207" s="86" t="s">
        <v>11417</v>
      </c>
      <c r="E2207" s="64" t="s">
        <v>9</v>
      </c>
      <c r="F2207" s="83" t="s">
        <v>11418</v>
      </c>
      <c r="G2207" s="83" t="s">
        <v>11419</v>
      </c>
      <c r="H2207" s="83" t="s">
        <v>2978</v>
      </c>
      <c r="I2207" s="64">
        <v>12</v>
      </c>
      <c r="J2207" s="64"/>
      <c r="K2207" s="83" t="s">
        <v>20</v>
      </c>
      <c r="L2207" s="83" t="s">
        <v>9837</v>
      </c>
      <c r="M2207" s="83" t="s">
        <v>10784</v>
      </c>
      <c r="N2207" s="73" t="s">
        <v>595</v>
      </c>
      <c r="O2207" s="64" t="s">
        <v>1929</v>
      </c>
      <c r="P2207" s="73" t="s">
        <v>4526</v>
      </c>
      <c r="Q2207" s="64" t="s">
        <v>1929</v>
      </c>
      <c r="R2207" s="83" t="s">
        <v>2015</v>
      </c>
      <c r="S2207" s="59">
        <v>24</v>
      </c>
      <c r="T2207" s="64" t="s">
        <v>11060</v>
      </c>
      <c r="U2207" s="83" t="s">
        <v>487</v>
      </c>
      <c r="V2207" s="59">
        <v>2037</v>
      </c>
      <c r="W2207" s="83" t="s">
        <v>11420</v>
      </c>
      <c r="X2207" s="122"/>
    </row>
    <row r="2208" spans="1:24" ht="25">
      <c r="A2208" s="59">
        <v>107</v>
      </c>
      <c r="B2208" s="61" t="s">
        <v>20</v>
      </c>
      <c r="C2208" s="86" t="s">
        <v>11012</v>
      </c>
      <c r="D2208" s="372" t="s">
        <v>11421</v>
      </c>
      <c r="E2208" s="93" t="s">
        <v>10</v>
      </c>
      <c r="F2208" s="93" t="s">
        <v>11422</v>
      </c>
      <c r="G2208" s="93" t="s">
        <v>1035</v>
      </c>
      <c r="H2208" s="93" t="s">
        <v>1029</v>
      </c>
      <c r="I2208" s="93" t="s">
        <v>592</v>
      </c>
      <c r="J2208" s="93" t="s">
        <v>512</v>
      </c>
      <c r="K2208" s="93" t="s">
        <v>84</v>
      </c>
      <c r="L2208" s="93" t="s">
        <v>724</v>
      </c>
      <c r="M2208" s="93"/>
      <c r="N2208" s="93"/>
      <c r="O2208" s="93" t="s">
        <v>7360</v>
      </c>
      <c r="P2208" s="93"/>
      <c r="Q2208" s="93" t="s">
        <v>11423</v>
      </c>
      <c r="R2208" s="93" t="s">
        <v>2015</v>
      </c>
      <c r="S2208" s="93" t="s">
        <v>1550</v>
      </c>
      <c r="T2208" s="62" t="s">
        <v>486</v>
      </c>
      <c r="U2208" s="93" t="s">
        <v>550</v>
      </c>
      <c r="V2208" s="93" t="s">
        <v>11424</v>
      </c>
      <c r="W2208" s="93" t="s">
        <v>11425</v>
      </c>
      <c r="X2208" s="93"/>
    </row>
    <row r="2209" spans="1:24">
      <c r="A2209" s="59">
        <v>108</v>
      </c>
      <c r="B2209" s="61" t="s">
        <v>20</v>
      </c>
      <c r="C2209" s="86" t="s">
        <v>438</v>
      </c>
      <c r="D2209" s="128" t="s">
        <v>11426</v>
      </c>
      <c r="E2209" s="64" t="s">
        <v>9</v>
      </c>
      <c r="F2209" s="59" t="s">
        <v>11427</v>
      </c>
      <c r="G2209" s="73" t="s">
        <v>555</v>
      </c>
      <c r="H2209" s="73" t="s">
        <v>555</v>
      </c>
      <c r="I2209" s="59">
        <v>7</v>
      </c>
      <c r="J2209" s="59">
        <v>4</v>
      </c>
      <c r="K2209" s="59" t="s">
        <v>13</v>
      </c>
      <c r="L2209" s="59" t="s">
        <v>3405</v>
      </c>
      <c r="M2209" s="59"/>
      <c r="N2209" s="59"/>
      <c r="O2209" s="59" t="s">
        <v>109</v>
      </c>
      <c r="P2209" s="59"/>
      <c r="Q2209" s="59" t="s">
        <v>109</v>
      </c>
      <c r="R2209" s="59" t="s">
        <v>2015</v>
      </c>
      <c r="S2209" s="59">
        <v>12</v>
      </c>
      <c r="T2209" s="59" t="s">
        <v>486</v>
      </c>
      <c r="U2209" s="59">
        <v>2024</v>
      </c>
      <c r="V2209" s="73" t="s">
        <v>5904</v>
      </c>
      <c r="W2209" s="73" t="s">
        <v>11428</v>
      </c>
      <c r="X2209" s="128"/>
    </row>
    <row r="2210" spans="1:24">
      <c r="A2210" s="59">
        <v>109</v>
      </c>
      <c r="B2210" s="61" t="s">
        <v>20</v>
      </c>
      <c r="C2210" s="276" t="s">
        <v>11027</v>
      </c>
      <c r="D2210" s="104" t="s">
        <v>11429</v>
      </c>
      <c r="E2210" s="61" t="s">
        <v>10</v>
      </c>
      <c r="F2210" s="62" t="s">
        <v>11430</v>
      </c>
      <c r="G2210" s="62" t="s">
        <v>3041</v>
      </c>
      <c r="H2210" s="62" t="s">
        <v>5631</v>
      </c>
      <c r="I2210" s="62" t="s">
        <v>543</v>
      </c>
      <c r="J2210" s="62" t="s">
        <v>512</v>
      </c>
      <c r="K2210" s="62" t="s">
        <v>20</v>
      </c>
      <c r="L2210" s="62" t="s">
        <v>724</v>
      </c>
      <c r="M2210" s="62" t="s">
        <v>634</v>
      </c>
      <c r="N2210" s="62" t="s">
        <v>533</v>
      </c>
      <c r="O2210" s="62" t="s">
        <v>188</v>
      </c>
      <c r="P2210" s="62" t="s">
        <v>98</v>
      </c>
      <c r="Q2210" s="62" t="s">
        <v>6676</v>
      </c>
      <c r="R2210" s="62" t="s">
        <v>7787</v>
      </c>
      <c r="S2210" s="62" t="s">
        <v>615</v>
      </c>
      <c r="T2210" s="93" t="s">
        <v>11031</v>
      </c>
      <c r="U2210" s="62" t="s">
        <v>561</v>
      </c>
      <c r="V2210" s="62" t="s">
        <v>8862</v>
      </c>
      <c r="W2210" s="62" t="s">
        <v>11431</v>
      </c>
      <c r="X2210" s="122"/>
    </row>
    <row r="2211" spans="1:24" ht="25">
      <c r="A2211" s="59">
        <v>110</v>
      </c>
      <c r="B2211" s="61" t="s">
        <v>20</v>
      </c>
      <c r="C2211" s="276" t="s">
        <v>11027</v>
      </c>
      <c r="D2211" s="104" t="s">
        <v>11432</v>
      </c>
      <c r="E2211" s="63" t="s">
        <v>10</v>
      </c>
      <c r="F2211" s="93" t="s">
        <v>11433</v>
      </c>
      <c r="G2211" s="93" t="s">
        <v>3041</v>
      </c>
      <c r="H2211" s="93" t="s">
        <v>696</v>
      </c>
      <c r="I2211" s="93" t="s">
        <v>592</v>
      </c>
      <c r="J2211" s="93"/>
      <c r="K2211" s="93" t="s">
        <v>2441</v>
      </c>
      <c r="L2211" s="93" t="s">
        <v>847</v>
      </c>
      <c r="M2211" s="93"/>
      <c r="N2211" s="93"/>
      <c r="O2211" s="93" t="s">
        <v>114</v>
      </c>
      <c r="P2211" s="93"/>
      <c r="Q2211" s="93" t="s">
        <v>114</v>
      </c>
      <c r="R2211" s="93" t="s">
        <v>6183</v>
      </c>
      <c r="S2211" s="93" t="s">
        <v>11199</v>
      </c>
      <c r="T2211" s="93" t="s">
        <v>11031</v>
      </c>
      <c r="U2211" s="93" t="s">
        <v>561</v>
      </c>
      <c r="V2211" s="93" t="s">
        <v>3917</v>
      </c>
      <c r="W2211" s="93" t="s">
        <v>11434</v>
      </c>
      <c r="X2211" s="122"/>
    </row>
    <row r="2212" spans="1:24" ht="25">
      <c r="A2212" s="59">
        <v>111</v>
      </c>
      <c r="B2212" s="61" t="s">
        <v>20</v>
      </c>
      <c r="C2212" s="86" t="s">
        <v>11012</v>
      </c>
      <c r="D2212" s="372" t="s">
        <v>11435</v>
      </c>
      <c r="E2212" s="93" t="s">
        <v>10</v>
      </c>
      <c r="F2212" s="93" t="s">
        <v>11436</v>
      </c>
      <c r="G2212" s="93" t="s">
        <v>1048</v>
      </c>
      <c r="H2212" s="93" t="s">
        <v>1029</v>
      </c>
      <c r="I2212" s="93" t="s">
        <v>560</v>
      </c>
      <c r="J2212" s="93" t="s">
        <v>557</v>
      </c>
      <c r="K2212" s="93" t="s">
        <v>20</v>
      </c>
      <c r="L2212" s="93" t="s">
        <v>525</v>
      </c>
      <c r="M2212" s="93"/>
      <c r="N2212" s="93"/>
      <c r="O2212" s="93" t="s">
        <v>5870</v>
      </c>
      <c r="P2212" s="93"/>
      <c r="Q2212" s="93" t="s">
        <v>641</v>
      </c>
      <c r="R2212" s="93" t="s">
        <v>11437</v>
      </c>
      <c r="S2212" s="93" t="s">
        <v>1550</v>
      </c>
      <c r="T2212" s="62" t="s">
        <v>486</v>
      </c>
      <c r="U2212" s="93" t="s">
        <v>997</v>
      </c>
      <c r="V2212" s="93" t="s">
        <v>3263</v>
      </c>
      <c r="W2212" s="93" t="s">
        <v>11438</v>
      </c>
      <c r="X2212" s="93"/>
    </row>
    <row r="2213" spans="1:24" ht="25">
      <c r="A2213" s="59">
        <v>112</v>
      </c>
      <c r="B2213" s="61" t="s">
        <v>20</v>
      </c>
      <c r="C2213" s="86" t="s">
        <v>11012</v>
      </c>
      <c r="D2213" s="371" t="s">
        <v>11439</v>
      </c>
      <c r="E2213" s="62" t="s">
        <v>10</v>
      </c>
      <c r="F2213" s="62" t="s">
        <v>11440</v>
      </c>
      <c r="G2213" s="62" t="s">
        <v>11441</v>
      </c>
      <c r="H2213" s="62" t="s">
        <v>11442</v>
      </c>
      <c r="I2213" s="62" t="s">
        <v>592</v>
      </c>
      <c r="J2213" s="62" t="s">
        <v>580</v>
      </c>
      <c r="K2213" s="62" t="s">
        <v>20</v>
      </c>
      <c r="L2213" s="62" t="s">
        <v>531</v>
      </c>
      <c r="M2213" s="62" t="s">
        <v>676</v>
      </c>
      <c r="N2213" s="62" t="s">
        <v>595</v>
      </c>
      <c r="O2213" s="93" t="s">
        <v>1497</v>
      </c>
      <c r="P2213" s="62" t="s">
        <v>11443</v>
      </c>
      <c r="Q2213" s="93" t="s">
        <v>495</v>
      </c>
      <c r="R2213" s="62" t="s">
        <v>2057</v>
      </c>
      <c r="S2213" s="62" t="s">
        <v>543</v>
      </c>
      <c r="T2213" s="62" t="s">
        <v>486</v>
      </c>
      <c r="U2213" s="62" t="s">
        <v>597</v>
      </c>
      <c r="V2213" s="62" t="s">
        <v>8539</v>
      </c>
      <c r="W2213" s="62" t="s">
        <v>11444</v>
      </c>
      <c r="X2213" s="93"/>
    </row>
    <row r="2214" spans="1:24" ht="37.5">
      <c r="A2214" s="59">
        <v>113</v>
      </c>
      <c r="B2214" s="61" t="s">
        <v>20</v>
      </c>
      <c r="C2214" s="276" t="s">
        <v>11175</v>
      </c>
      <c r="D2214" s="382" t="s">
        <v>11445</v>
      </c>
      <c r="E2214" s="63" t="s">
        <v>10</v>
      </c>
      <c r="F2214" s="383" t="s">
        <v>11440</v>
      </c>
      <c r="G2214" s="383">
        <v>37657</v>
      </c>
      <c r="H2214" s="383">
        <v>44197</v>
      </c>
      <c r="I2214" s="63">
        <v>13</v>
      </c>
      <c r="J2214" s="63">
        <v>5</v>
      </c>
      <c r="K2214" s="63" t="s">
        <v>136</v>
      </c>
      <c r="L2214" s="63" t="s">
        <v>513</v>
      </c>
      <c r="M2214" s="383" t="s">
        <v>1049</v>
      </c>
      <c r="N2214" s="83" t="s">
        <v>1300</v>
      </c>
      <c r="O2214" s="64" t="s">
        <v>11446</v>
      </c>
      <c r="P2214" s="59" t="s">
        <v>128</v>
      </c>
      <c r="Q2214" s="64" t="s">
        <v>128</v>
      </c>
      <c r="R2214" s="64" t="s">
        <v>2109</v>
      </c>
      <c r="S2214" s="64">
        <v>14</v>
      </c>
      <c r="T2214" s="64" t="s">
        <v>486</v>
      </c>
      <c r="U2214" s="385">
        <v>2021</v>
      </c>
      <c r="V2214" s="93" t="s">
        <v>8539</v>
      </c>
      <c r="W2214" s="257">
        <v>8066239973</v>
      </c>
      <c r="X2214" s="280"/>
    </row>
    <row r="2215" spans="1:24">
      <c r="A2215" s="59">
        <v>114</v>
      </c>
      <c r="B2215" s="61" t="s">
        <v>20</v>
      </c>
      <c r="C2215" s="276" t="s">
        <v>11027</v>
      </c>
      <c r="D2215" s="104" t="s">
        <v>11447</v>
      </c>
      <c r="E2215" s="63" t="s">
        <v>10</v>
      </c>
      <c r="F2215" s="93" t="s">
        <v>11448</v>
      </c>
      <c r="G2215" s="93" t="s">
        <v>7866</v>
      </c>
      <c r="H2215" s="93" t="s">
        <v>830</v>
      </c>
      <c r="I2215" s="93" t="s">
        <v>592</v>
      </c>
      <c r="J2215" s="93" t="s">
        <v>611</v>
      </c>
      <c r="K2215" s="93" t="s">
        <v>20</v>
      </c>
      <c r="L2215" s="93" t="s">
        <v>847</v>
      </c>
      <c r="M2215" s="93" t="s">
        <v>858</v>
      </c>
      <c r="N2215" s="93" t="s">
        <v>1526</v>
      </c>
      <c r="O2215" s="93" t="s">
        <v>128</v>
      </c>
      <c r="P2215" s="93" t="s">
        <v>128</v>
      </c>
      <c r="Q2215" s="93" t="s">
        <v>128</v>
      </c>
      <c r="R2215" s="93" t="s">
        <v>2109</v>
      </c>
      <c r="S2215" s="93" t="s">
        <v>543</v>
      </c>
      <c r="T2215" s="93" t="s">
        <v>11031</v>
      </c>
      <c r="U2215" s="93" t="s">
        <v>561</v>
      </c>
      <c r="V2215" s="93" t="s">
        <v>3430</v>
      </c>
      <c r="W2215" s="93" t="s">
        <v>11449</v>
      </c>
      <c r="X2215" s="67"/>
    </row>
    <row r="2216" spans="1:24">
      <c r="A2216" s="59">
        <v>115</v>
      </c>
      <c r="B2216" s="61" t="s">
        <v>20</v>
      </c>
      <c r="C2216" s="86" t="s">
        <v>11018</v>
      </c>
      <c r="D2216" s="86" t="s">
        <v>11450</v>
      </c>
      <c r="E2216" s="64" t="s">
        <v>9</v>
      </c>
      <c r="F2216" s="73" t="s">
        <v>11451</v>
      </c>
      <c r="G2216" s="73" t="s">
        <v>856</v>
      </c>
      <c r="H2216" s="73" t="s">
        <v>856</v>
      </c>
      <c r="I2216" s="73" t="s">
        <v>1375</v>
      </c>
      <c r="J2216" s="73" t="s">
        <v>544</v>
      </c>
      <c r="K2216" s="73" t="s">
        <v>6520</v>
      </c>
      <c r="L2216" s="73"/>
      <c r="M2216" s="83" t="s">
        <v>11452</v>
      </c>
      <c r="N2216" s="73"/>
      <c r="O2216" s="73" t="s">
        <v>11453</v>
      </c>
      <c r="P2216" s="83" t="s">
        <v>5200</v>
      </c>
      <c r="Q2216" s="83" t="s">
        <v>5200</v>
      </c>
      <c r="R2216" s="83" t="s">
        <v>2109</v>
      </c>
      <c r="S2216" s="73" t="s">
        <v>441</v>
      </c>
      <c r="T2216" s="73" t="s">
        <v>5938</v>
      </c>
      <c r="U2216" s="73" t="s">
        <v>597</v>
      </c>
      <c r="V2216" s="73" t="s">
        <v>8346</v>
      </c>
      <c r="W2216" s="73" t="s">
        <v>11454</v>
      </c>
      <c r="X2216" s="122"/>
    </row>
    <row r="2217" spans="1:24">
      <c r="A2217" s="59">
        <v>116</v>
      </c>
      <c r="B2217" s="61" t="s">
        <v>20</v>
      </c>
      <c r="C2217" s="86" t="s">
        <v>11012</v>
      </c>
      <c r="D2217" s="68" t="s">
        <v>11455</v>
      </c>
      <c r="E2217" s="59" t="s">
        <v>10</v>
      </c>
      <c r="F2217" s="70" t="s">
        <v>11456</v>
      </c>
      <c r="G2217" s="70" t="s">
        <v>11457</v>
      </c>
      <c r="H2217" s="70" t="s">
        <v>7584</v>
      </c>
      <c r="I2217" s="59">
        <v>14</v>
      </c>
      <c r="J2217" s="59">
        <v>9</v>
      </c>
      <c r="K2217" s="59" t="s">
        <v>106</v>
      </c>
      <c r="L2217" s="65" t="s">
        <v>669</v>
      </c>
      <c r="M2217" s="59" t="s">
        <v>482</v>
      </c>
      <c r="N2217" s="59">
        <v>2011</v>
      </c>
      <c r="O2217" s="59" t="s">
        <v>571</v>
      </c>
      <c r="P2217" s="59" t="s">
        <v>170</v>
      </c>
      <c r="Q2217" s="59" t="s">
        <v>98</v>
      </c>
      <c r="R2217" s="59" t="s">
        <v>2109</v>
      </c>
      <c r="S2217" s="59">
        <v>12</v>
      </c>
      <c r="T2217" s="59" t="s">
        <v>486</v>
      </c>
      <c r="U2217" s="59">
        <v>2024</v>
      </c>
      <c r="V2217" s="65">
        <v>46478</v>
      </c>
      <c r="W2217" s="59">
        <v>8139466528</v>
      </c>
      <c r="X2217" s="59"/>
    </row>
    <row r="2218" spans="1:24">
      <c r="A2218" s="59">
        <v>117</v>
      </c>
      <c r="B2218" s="61" t="s">
        <v>20</v>
      </c>
      <c r="C2218" s="276" t="s">
        <v>11175</v>
      </c>
      <c r="D2218" s="382" t="s">
        <v>11458</v>
      </c>
      <c r="E2218" s="63" t="s">
        <v>10</v>
      </c>
      <c r="F2218" s="383">
        <v>27150</v>
      </c>
      <c r="G2218" s="383">
        <v>37690</v>
      </c>
      <c r="H2218" s="383">
        <v>44197</v>
      </c>
      <c r="I2218" s="63">
        <v>14</v>
      </c>
      <c r="J2218" s="63">
        <v>6</v>
      </c>
      <c r="K2218" s="63" t="s">
        <v>84</v>
      </c>
      <c r="L2218" s="63" t="s">
        <v>513</v>
      </c>
      <c r="M2218" s="63"/>
      <c r="N2218" s="83"/>
      <c r="O2218" s="59" t="s">
        <v>1030</v>
      </c>
      <c r="P2218" s="64"/>
      <c r="Q2218" s="64" t="s">
        <v>944</v>
      </c>
      <c r="R2218" s="64" t="s">
        <v>2174</v>
      </c>
      <c r="S2218" s="64">
        <v>15</v>
      </c>
      <c r="T2218" s="64" t="s">
        <v>486</v>
      </c>
      <c r="U2218" s="385">
        <v>2020</v>
      </c>
      <c r="V2218" s="93" t="s">
        <v>11459</v>
      </c>
      <c r="W2218" s="257">
        <v>9038062769</v>
      </c>
      <c r="X2218" s="379"/>
    </row>
    <row r="2219" spans="1:24">
      <c r="A2219" s="59">
        <v>118</v>
      </c>
      <c r="B2219" s="61" t="s">
        <v>20</v>
      </c>
      <c r="C2219" s="86" t="s">
        <v>11012</v>
      </c>
      <c r="D2219" s="68" t="s">
        <v>11460</v>
      </c>
      <c r="E2219" s="59" t="s">
        <v>9</v>
      </c>
      <c r="F2219" s="70" t="s">
        <v>11461</v>
      </c>
      <c r="G2219" s="70" t="s">
        <v>11462</v>
      </c>
      <c r="H2219" s="70" t="s">
        <v>7584</v>
      </c>
      <c r="I2219" s="59">
        <v>12</v>
      </c>
      <c r="J2219" s="59">
        <v>5</v>
      </c>
      <c r="K2219" s="59" t="s">
        <v>127</v>
      </c>
      <c r="L2219" s="59" t="s">
        <v>4928</v>
      </c>
      <c r="M2219" s="59" t="s">
        <v>1237</v>
      </c>
      <c r="N2219" s="59">
        <v>2017</v>
      </c>
      <c r="O2219" s="59" t="s">
        <v>11463</v>
      </c>
      <c r="P2219" s="59" t="s">
        <v>11464</v>
      </c>
      <c r="Q2219" s="59" t="s">
        <v>11465</v>
      </c>
      <c r="R2219" s="59" t="s">
        <v>11466</v>
      </c>
      <c r="S2219" s="59">
        <v>14</v>
      </c>
      <c r="T2219" s="59" t="s">
        <v>486</v>
      </c>
      <c r="U2219" s="59" t="s">
        <v>11467</v>
      </c>
      <c r="V2219" s="59">
        <v>2043</v>
      </c>
      <c r="W2219" s="59">
        <v>7035387037</v>
      </c>
      <c r="X2219" s="59"/>
    </row>
    <row r="2220" spans="1:24">
      <c r="A2220" s="59">
        <v>119</v>
      </c>
      <c r="B2220" s="61" t="s">
        <v>20</v>
      </c>
      <c r="C2220" s="86" t="s">
        <v>10985</v>
      </c>
      <c r="D2220" s="123" t="s">
        <v>11468</v>
      </c>
      <c r="E2220" s="59" t="s">
        <v>10</v>
      </c>
      <c r="F2220" s="70">
        <v>27266</v>
      </c>
      <c r="G2220" s="70">
        <v>35846</v>
      </c>
      <c r="H2220" s="70">
        <v>43831</v>
      </c>
      <c r="I2220" s="59">
        <v>15</v>
      </c>
      <c r="J2220" s="59">
        <v>7</v>
      </c>
      <c r="K2220" s="64" t="s">
        <v>147</v>
      </c>
      <c r="L2220" s="64" t="s">
        <v>1016</v>
      </c>
      <c r="M2220" s="64" t="s">
        <v>813</v>
      </c>
      <c r="N2220" s="59">
        <v>2008</v>
      </c>
      <c r="O2220" s="59" t="s">
        <v>1846</v>
      </c>
      <c r="P2220" s="64" t="s">
        <v>351</v>
      </c>
      <c r="Q2220" s="64" t="s">
        <v>351</v>
      </c>
      <c r="R2220" s="59" t="s">
        <v>11469</v>
      </c>
      <c r="S2220" s="59">
        <v>10</v>
      </c>
      <c r="T2220" s="59" t="s">
        <v>486</v>
      </c>
      <c r="U2220" s="59">
        <v>2022</v>
      </c>
      <c r="V2220" s="73" t="s">
        <v>11470</v>
      </c>
      <c r="W2220" s="59">
        <v>8030677080</v>
      </c>
      <c r="X2220" s="59"/>
    </row>
    <row r="2221" spans="1:24" ht="25">
      <c r="A2221" s="59">
        <v>120</v>
      </c>
      <c r="B2221" s="61" t="s">
        <v>20</v>
      </c>
      <c r="C2221" s="86" t="s">
        <v>11012</v>
      </c>
      <c r="D2221" s="372" t="s">
        <v>11471</v>
      </c>
      <c r="E2221" s="93" t="s">
        <v>10</v>
      </c>
      <c r="F2221" s="93" t="s">
        <v>11472</v>
      </c>
      <c r="G2221" s="93" t="s">
        <v>8783</v>
      </c>
      <c r="H2221" s="93" t="s">
        <v>1029</v>
      </c>
      <c r="I2221" s="93" t="s">
        <v>574</v>
      </c>
      <c r="J2221" s="93" t="s">
        <v>512</v>
      </c>
      <c r="K2221" s="93" t="s">
        <v>20</v>
      </c>
      <c r="L2221" s="93" t="s">
        <v>857</v>
      </c>
      <c r="M2221" s="93"/>
      <c r="N2221" s="93"/>
      <c r="O2221" s="93" t="s">
        <v>7166</v>
      </c>
      <c r="P2221" s="93"/>
      <c r="Q2221" s="93" t="s">
        <v>37</v>
      </c>
      <c r="R2221" s="93" t="s">
        <v>11473</v>
      </c>
      <c r="S2221" s="93" t="s">
        <v>1550</v>
      </c>
      <c r="T2221" s="62" t="s">
        <v>486</v>
      </c>
      <c r="U2221" s="93" t="s">
        <v>550</v>
      </c>
      <c r="V2221" s="93" t="s">
        <v>3067</v>
      </c>
      <c r="W2221" s="93" t="s">
        <v>11474</v>
      </c>
      <c r="X2221" s="93"/>
    </row>
    <row r="2222" spans="1:24">
      <c r="A2222" s="59">
        <v>121</v>
      </c>
      <c r="B2222" s="61" t="s">
        <v>20</v>
      </c>
      <c r="C2222" s="86" t="s">
        <v>10985</v>
      </c>
      <c r="D2222" s="123" t="s">
        <v>11475</v>
      </c>
      <c r="E2222" s="59" t="s">
        <v>10</v>
      </c>
      <c r="F2222" s="70">
        <v>25630</v>
      </c>
      <c r="G2222" s="70">
        <v>37622</v>
      </c>
      <c r="H2222" s="70">
        <v>44197</v>
      </c>
      <c r="I2222" s="59">
        <v>14</v>
      </c>
      <c r="J2222" s="59">
        <v>4</v>
      </c>
      <c r="K2222" s="64" t="s">
        <v>298</v>
      </c>
      <c r="L2222" s="64" t="s">
        <v>531</v>
      </c>
      <c r="M2222" s="64" t="s">
        <v>676</v>
      </c>
      <c r="N2222" s="59">
        <v>2012</v>
      </c>
      <c r="O2222" s="59" t="s">
        <v>6102</v>
      </c>
      <c r="P2222" s="64" t="s">
        <v>548</v>
      </c>
      <c r="Q2222" s="64" t="s">
        <v>548</v>
      </c>
      <c r="R2222" s="59" t="s">
        <v>11476</v>
      </c>
      <c r="S2222" s="59">
        <v>29</v>
      </c>
      <c r="T2222" s="59" t="s">
        <v>486</v>
      </c>
      <c r="U2222" s="59">
        <v>2020</v>
      </c>
      <c r="V2222" s="59" t="s">
        <v>11477</v>
      </c>
      <c r="W2222" s="59">
        <v>8138750228</v>
      </c>
      <c r="X2222" s="59"/>
    </row>
    <row r="2223" spans="1:24">
      <c r="A2223" s="59">
        <v>122</v>
      </c>
      <c r="B2223" s="61" t="s">
        <v>20</v>
      </c>
      <c r="C2223" s="276" t="s">
        <v>11027</v>
      </c>
      <c r="D2223" s="104" t="s">
        <v>11478</v>
      </c>
      <c r="E2223" s="63" t="s">
        <v>9</v>
      </c>
      <c r="F2223" s="93" t="s">
        <v>11479</v>
      </c>
      <c r="G2223" s="93" t="s">
        <v>675</v>
      </c>
      <c r="H2223" s="93" t="s">
        <v>830</v>
      </c>
      <c r="I2223" s="93" t="s">
        <v>543</v>
      </c>
      <c r="J2223" s="93" t="s">
        <v>611</v>
      </c>
      <c r="K2223" s="93" t="s">
        <v>20</v>
      </c>
      <c r="L2223" s="93" t="s">
        <v>724</v>
      </c>
      <c r="M2223" s="93"/>
      <c r="N2223" s="93"/>
      <c r="O2223" s="93" t="s">
        <v>128</v>
      </c>
      <c r="P2223" s="93"/>
      <c r="Q2223" s="93" t="s">
        <v>128</v>
      </c>
      <c r="R2223" s="93" t="s">
        <v>2301</v>
      </c>
      <c r="S2223" s="93" t="s">
        <v>1550</v>
      </c>
      <c r="T2223" s="93" t="s">
        <v>11031</v>
      </c>
      <c r="U2223" s="93" t="s">
        <v>550</v>
      </c>
      <c r="V2223" s="93" t="s">
        <v>3638</v>
      </c>
      <c r="W2223" s="93" t="s">
        <v>11480</v>
      </c>
      <c r="X2223" s="67"/>
    </row>
    <row r="2224" spans="1:24">
      <c r="A2224" s="59">
        <v>123</v>
      </c>
      <c r="B2224" s="61" t="s">
        <v>20</v>
      </c>
      <c r="C2224" s="86" t="s">
        <v>10985</v>
      </c>
      <c r="D2224" s="123" t="s">
        <v>11481</v>
      </c>
      <c r="E2224" s="59" t="s">
        <v>10</v>
      </c>
      <c r="F2224" s="59" t="s">
        <v>11482</v>
      </c>
      <c r="G2224" s="70">
        <v>35846</v>
      </c>
      <c r="H2224" s="70">
        <v>43831</v>
      </c>
      <c r="I2224" s="59">
        <v>15</v>
      </c>
      <c r="J2224" s="59">
        <v>7</v>
      </c>
      <c r="K2224" s="64" t="s">
        <v>89</v>
      </c>
      <c r="L2224" s="64" t="s">
        <v>622</v>
      </c>
      <c r="M2224" s="64" t="s">
        <v>681</v>
      </c>
      <c r="N2224" s="59">
        <v>2005</v>
      </c>
      <c r="O2224" s="59" t="s">
        <v>11483</v>
      </c>
      <c r="P2224" s="64" t="s">
        <v>2220</v>
      </c>
      <c r="Q2224" s="64" t="s">
        <v>2220</v>
      </c>
      <c r="R2224" s="59" t="s">
        <v>2301</v>
      </c>
      <c r="S2224" s="59">
        <v>16</v>
      </c>
      <c r="T2224" s="59" t="s">
        <v>486</v>
      </c>
      <c r="U2224" s="59">
        <v>2020</v>
      </c>
      <c r="V2224" s="59" t="s">
        <v>11484</v>
      </c>
      <c r="W2224" s="59">
        <v>8137458356</v>
      </c>
      <c r="X2224" s="59"/>
    </row>
    <row r="2225" spans="1:24" ht="25">
      <c r="A2225" s="59">
        <v>124</v>
      </c>
      <c r="B2225" s="61" t="s">
        <v>20</v>
      </c>
      <c r="C2225" s="86" t="s">
        <v>11018</v>
      </c>
      <c r="D2225" s="86" t="s">
        <v>11485</v>
      </c>
      <c r="E2225" s="64" t="s">
        <v>10</v>
      </c>
      <c r="F2225" s="83" t="s">
        <v>11486</v>
      </c>
      <c r="G2225" s="83" t="s">
        <v>11487</v>
      </c>
      <c r="H2225" s="83" t="s">
        <v>1165</v>
      </c>
      <c r="I2225" s="64">
        <v>10</v>
      </c>
      <c r="J2225" s="64">
        <v>4</v>
      </c>
      <c r="K2225" s="83" t="s">
        <v>12</v>
      </c>
      <c r="L2225" s="83" t="s">
        <v>11488</v>
      </c>
      <c r="M2225" s="64"/>
      <c r="N2225" s="73"/>
      <c r="O2225" s="59" t="s">
        <v>11489</v>
      </c>
      <c r="P2225" s="83" t="s">
        <v>11490</v>
      </c>
      <c r="Q2225" s="83" t="s">
        <v>199</v>
      </c>
      <c r="R2225" s="83" t="s">
        <v>2301</v>
      </c>
      <c r="S2225" s="59">
        <v>20</v>
      </c>
      <c r="T2225" s="83" t="s">
        <v>11060</v>
      </c>
      <c r="U2225" s="73" t="s">
        <v>1011</v>
      </c>
      <c r="V2225" s="59">
        <v>2045</v>
      </c>
      <c r="W2225" s="83" t="s">
        <v>11491</v>
      </c>
      <c r="X2225" s="122"/>
    </row>
    <row r="2226" spans="1:24">
      <c r="A2226" s="59">
        <v>125</v>
      </c>
      <c r="B2226" s="61" t="s">
        <v>20</v>
      </c>
      <c r="C2226" s="86" t="s">
        <v>438</v>
      </c>
      <c r="D2226" s="123" t="s">
        <v>11492</v>
      </c>
      <c r="E2226" s="64" t="s">
        <v>10</v>
      </c>
      <c r="F2226" s="73" t="s">
        <v>11493</v>
      </c>
      <c r="G2226" s="73" t="s">
        <v>541</v>
      </c>
      <c r="H2226" s="73" t="s">
        <v>3015</v>
      </c>
      <c r="I2226" s="59">
        <v>12</v>
      </c>
      <c r="J2226" s="59">
        <v>5</v>
      </c>
      <c r="K2226" s="59" t="s">
        <v>20</v>
      </c>
      <c r="L2226" s="59"/>
      <c r="M2226" s="64" t="s">
        <v>2154</v>
      </c>
      <c r="N2226" s="64"/>
      <c r="O2226" s="83"/>
      <c r="P2226" s="83" t="s">
        <v>128</v>
      </c>
      <c r="Q2226" s="64" t="s">
        <v>128</v>
      </c>
      <c r="R2226" s="59" t="s">
        <v>2301</v>
      </c>
      <c r="S2226" s="73" t="s">
        <v>615</v>
      </c>
      <c r="T2226" s="59" t="s">
        <v>486</v>
      </c>
      <c r="U2226" s="73" t="s">
        <v>597</v>
      </c>
      <c r="V2226" s="73" t="s">
        <v>4502</v>
      </c>
      <c r="W2226" s="73" t="s">
        <v>11494</v>
      </c>
      <c r="X2226" s="128"/>
    </row>
    <row r="2227" spans="1:24">
      <c r="A2227" s="59">
        <v>126</v>
      </c>
      <c r="B2227" s="61" t="s">
        <v>20</v>
      </c>
      <c r="C2227" s="86" t="s">
        <v>438</v>
      </c>
      <c r="D2227" s="123" t="s">
        <v>11495</v>
      </c>
      <c r="E2227" s="64" t="s">
        <v>10</v>
      </c>
      <c r="F2227" s="83" t="s">
        <v>11496</v>
      </c>
      <c r="G2227" s="83" t="s">
        <v>9571</v>
      </c>
      <c r="H2227" s="83" t="s">
        <v>11497</v>
      </c>
      <c r="I2227" s="64">
        <v>7</v>
      </c>
      <c r="J2227" s="64">
        <v>9</v>
      </c>
      <c r="K2227" s="64" t="s">
        <v>91</v>
      </c>
      <c r="L2227" s="64" t="s">
        <v>568</v>
      </c>
      <c r="M2227" s="64"/>
      <c r="N2227" s="64"/>
      <c r="O2227" s="73" t="s">
        <v>41</v>
      </c>
      <c r="P2227" s="83"/>
      <c r="Q2227" s="64" t="s">
        <v>572</v>
      </c>
      <c r="R2227" s="59" t="s">
        <v>2301</v>
      </c>
      <c r="S2227" s="73" t="s">
        <v>615</v>
      </c>
      <c r="T2227" s="59" t="s">
        <v>486</v>
      </c>
      <c r="U2227" s="73" t="s">
        <v>997</v>
      </c>
      <c r="V2227" s="73" t="s">
        <v>11498</v>
      </c>
      <c r="W2227" s="83" t="s">
        <v>11499</v>
      </c>
      <c r="X2227" s="128"/>
    </row>
    <row r="2228" spans="1:24">
      <c r="A2228" s="59">
        <v>127</v>
      </c>
      <c r="B2228" s="61" t="s">
        <v>20</v>
      </c>
      <c r="C2228" s="86" t="s">
        <v>10985</v>
      </c>
      <c r="D2228" s="123" t="s">
        <v>11500</v>
      </c>
      <c r="E2228" s="59" t="s">
        <v>10</v>
      </c>
      <c r="F2228" s="70">
        <v>29053</v>
      </c>
      <c r="G2228" s="70" t="s">
        <v>3114</v>
      </c>
      <c r="H2228" s="70">
        <v>43831</v>
      </c>
      <c r="I2228" s="59">
        <v>13</v>
      </c>
      <c r="J2228" s="59">
        <v>4</v>
      </c>
      <c r="K2228" s="64" t="s">
        <v>140</v>
      </c>
      <c r="L2228" s="64" t="s">
        <v>724</v>
      </c>
      <c r="M2228" s="64"/>
      <c r="N2228" s="59"/>
      <c r="O2228" s="59" t="s">
        <v>912</v>
      </c>
      <c r="P2228" s="64"/>
      <c r="Q2228" s="64" t="s">
        <v>11501</v>
      </c>
      <c r="R2228" s="59" t="s">
        <v>11502</v>
      </c>
      <c r="S2228" s="59">
        <v>12</v>
      </c>
      <c r="T2228" s="59" t="s">
        <v>486</v>
      </c>
      <c r="U2228" s="59">
        <v>2022</v>
      </c>
      <c r="V2228" s="73" t="s">
        <v>3205</v>
      </c>
      <c r="W2228" s="59">
        <v>8067054827</v>
      </c>
      <c r="X2228" s="59"/>
    </row>
    <row r="2229" spans="1:24">
      <c r="A2229" s="59">
        <v>128</v>
      </c>
      <c r="B2229" s="61" t="s">
        <v>20</v>
      </c>
      <c r="C2229" s="276" t="s">
        <v>11175</v>
      </c>
      <c r="D2229" s="382" t="s">
        <v>11503</v>
      </c>
      <c r="E2229" s="63" t="s">
        <v>10</v>
      </c>
      <c r="F2229" s="383">
        <v>27123</v>
      </c>
      <c r="G2229" s="383">
        <v>37420</v>
      </c>
      <c r="H2229" s="383">
        <v>44197</v>
      </c>
      <c r="I2229" s="63">
        <v>14</v>
      </c>
      <c r="J2229" s="63">
        <v>5</v>
      </c>
      <c r="K2229" s="63" t="s">
        <v>20</v>
      </c>
      <c r="L2229" s="63" t="s">
        <v>669</v>
      </c>
      <c r="M2229" s="63" t="s">
        <v>532</v>
      </c>
      <c r="N2229" s="83" t="s">
        <v>11504</v>
      </c>
      <c r="O2229" s="59" t="s">
        <v>1606</v>
      </c>
      <c r="P2229" s="59" t="s">
        <v>1727</v>
      </c>
      <c r="Q2229" s="64" t="s">
        <v>572</v>
      </c>
      <c r="R2229" s="64" t="s">
        <v>2396</v>
      </c>
      <c r="S2229" s="64">
        <v>12</v>
      </c>
      <c r="T2229" s="64" t="s">
        <v>486</v>
      </c>
      <c r="U2229" s="384">
        <v>2021</v>
      </c>
      <c r="V2229" s="385" t="s">
        <v>1190</v>
      </c>
      <c r="W2229" s="257">
        <v>7034563949</v>
      </c>
      <c r="X2229" s="379"/>
    </row>
    <row r="2230" spans="1:24">
      <c r="A2230" s="59">
        <v>129</v>
      </c>
      <c r="B2230" s="61" t="s">
        <v>20</v>
      </c>
      <c r="C2230" s="276" t="s">
        <v>11175</v>
      </c>
      <c r="D2230" s="123" t="s">
        <v>11505</v>
      </c>
      <c r="E2230" s="64" t="s">
        <v>10</v>
      </c>
      <c r="F2230" s="73" t="s">
        <v>11506</v>
      </c>
      <c r="G2230" s="73" t="s">
        <v>11507</v>
      </c>
      <c r="H2230" s="73" t="s">
        <v>768</v>
      </c>
      <c r="I2230" s="64">
        <v>13</v>
      </c>
      <c r="J2230" s="64">
        <v>8</v>
      </c>
      <c r="K2230" s="64" t="s">
        <v>16</v>
      </c>
      <c r="L2230" s="64" t="s">
        <v>531</v>
      </c>
      <c r="M2230" s="64" t="s">
        <v>482</v>
      </c>
      <c r="N2230" s="83" t="s">
        <v>1637</v>
      </c>
      <c r="O2230" s="64" t="s">
        <v>109</v>
      </c>
      <c r="P2230" s="64" t="s">
        <v>109</v>
      </c>
      <c r="Q2230" s="64" t="s">
        <v>109</v>
      </c>
      <c r="R2230" s="64" t="s">
        <v>2396</v>
      </c>
      <c r="S2230" s="64">
        <v>8</v>
      </c>
      <c r="T2230" s="64" t="s">
        <v>486</v>
      </c>
      <c r="U2230" s="390">
        <v>2023</v>
      </c>
      <c r="V2230" s="73" t="s">
        <v>11508</v>
      </c>
      <c r="W2230" s="73" t="s">
        <v>11509</v>
      </c>
      <c r="X2230" s="379"/>
    </row>
    <row r="2231" spans="1:24" ht="25">
      <c r="A2231" s="59">
        <v>130</v>
      </c>
      <c r="B2231" s="61" t="s">
        <v>20</v>
      </c>
      <c r="C2231" s="276" t="s">
        <v>11175</v>
      </c>
      <c r="D2231" s="382" t="s">
        <v>11510</v>
      </c>
      <c r="E2231" s="63" t="s">
        <v>10</v>
      </c>
      <c r="F2231" s="383">
        <v>29649</v>
      </c>
      <c r="G2231" s="383">
        <v>38448</v>
      </c>
      <c r="H2231" s="383">
        <v>44378</v>
      </c>
      <c r="I2231" s="63">
        <v>13</v>
      </c>
      <c r="J2231" s="63">
        <v>3</v>
      </c>
      <c r="K2231" s="63" t="s">
        <v>67</v>
      </c>
      <c r="L2231" s="63" t="s">
        <v>847</v>
      </c>
      <c r="M2231" s="383" t="s">
        <v>993</v>
      </c>
      <c r="N2231" s="83" t="s">
        <v>11511</v>
      </c>
      <c r="O2231" s="64" t="s">
        <v>11512</v>
      </c>
      <c r="P2231" s="59" t="s">
        <v>1744</v>
      </c>
      <c r="Q2231" s="64" t="s">
        <v>625</v>
      </c>
      <c r="R2231" s="64" t="s">
        <v>2396</v>
      </c>
      <c r="S2231" s="64">
        <v>15</v>
      </c>
      <c r="T2231" s="64" t="s">
        <v>486</v>
      </c>
      <c r="U2231" s="384">
        <v>2016</v>
      </c>
      <c r="V2231" s="93" t="s">
        <v>1333</v>
      </c>
      <c r="W2231" s="257" t="s">
        <v>11513</v>
      </c>
      <c r="X2231" s="122"/>
    </row>
    <row r="2232" spans="1:24">
      <c r="A2232" s="59">
        <v>131</v>
      </c>
      <c r="B2232" s="61" t="s">
        <v>20</v>
      </c>
      <c r="C2232" s="276" t="s">
        <v>11175</v>
      </c>
      <c r="D2232" s="382" t="s">
        <v>11514</v>
      </c>
      <c r="E2232" s="63" t="s">
        <v>10</v>
      </c>
      <c r="F2232" s="383" t="s">
        <v>11515</v>
      </c>
      <c r="G2232" s="383">
        <v>40247</v>
      </c>
      <c r="H2232" s="383">
        <v>43466</v>
      </c>
      <c r="I2232" s="63">
        <v>9</v>
      </c>
      <c r="J2232" s="63">
        <v>6</v>
      </c>
      <c r="K2232" s="63" t="s">
        <v>142</v>
      </c>
      <c r="L2232" s="63" t="s">
        <v>582</v>
      </c>
      <c r="M2232" s="61" t="s">
        <v>1237</v>
      </c>
      <c r="N2232" s="73" t="s">
        <v>2844</v>
      </c>
      <c r="O2232" s="59" t="s">
        <v>11516</v>
      </c>
      <c r="P2232" s="59" t="s">
        <v>548</v>
      </c>
      <c r="Q2232" s="64" t="s">
        <v>548</v>
      </c>
      <c r="R2232" s="64" t="s">
        <v>2396</v>
      </c>
      <c r="S2232" s="64">
        <v>20</v>
      </c>
      <c r="T2232" s="64" t="s">
        <v>486</v>
      </c>
      <c r="U2232" s="384">
        <v>2019</v>
      </c>
      <c r="V2232" s="93" t="s">
        <v>9227</v>
      </c>
      <c r="W2232" s="257" t="s">
        <v>11517</v>
      </c>
      <c r="X2232" s="280"/>
    </row>
    <row r="2233" spans="1:24">
      <c r="A2233" s="59">
        <v>132</v>
      </c>
      <c r="B2233" s="61" t="s">
        <v>20</v>
      </c>
      <c r="C2233" s="276" t="s">
        <v>11175</v>
      </c>
      <c r="D2233" s="382" t="s">
        <v>11518</v>
      </c>
      <c r="E2233" s="61" t="s">
        <v>10</v>
      </c>
      <c r="F2233" s="61" t="s">
        <v>11519</v>
      </c>
      <c r="G2233" s="61" t="s">
        <v>1048</v>
      </c>
      <c r="H2233" s="383">
        <v>44197</v>
      </c>
      <c r="I2233" s="61">
        <v>12</v>
      </c>
      <c r="J2233" s="61">
        <v>6</v>
      </c>
      <c r="K2233" s="61" t="s">
        <v>202</v>
      </c>
      <c r="L2233" s="61" t="s">
        <v>604</v>
      </c>
      <c r="M2233" s="61" t="s">
        <v>1049</v>
      </c>
      <c r="N2233" s="73" t="s">
        <v>1183</v>
      </c>
      <c r="O2233" s="59" t="s">
        <v>11520</v>
      </c>
      <c r="P2233" s="59" t="s">
        <v>325</v>
      </c>
      <c r="Q2233" s="59" t="s">
        <v>3392</v>
      </c>
      <c r="R2233" s="59" t="s">
        <v>2396</v>
      </c>
      <c r="S2233" s="59">
        <v>14</v>
      </c>
      <c r="T2233" s="59" t="s">
        <v>486</v>
      </c>
      <c r="U2233" s="59">
        <v>2023</v>
      </c>
      <c r="V2233" s="59" t="s">
        <v>11521</v>
      </c>
      <c r="W2233" s="73" t="s">
        <v>11522</v>
      </c>
      <c r="X2233" s="280"/>
    </row>
    <row r="2234" spans="1:24" ht="25">
      <c r="A2234" s="59">
        <v>133</v>
      </c>
      <c r="B2234" s="61" t="s">
        <v>20</v>
      </c>
      <c r="C2234" s="276" t="s">
        <v>11175</v>
      </c>
      <c r="D2234" s="382" t="s">
        <v>11523</v>
      </c>
      <c r="E2234" s="63" t="s">
        <v>10</v>
      </c>
      <c r="F2234" s="383">
        <v>31311</v>
      </c>
      <c r="G2234" s="383">
        <v>44139</v>
      </c>
      <c r="H2234" s="383"/>
      <c r="I2234" s="63">
        <v>8</v>
      </c>
      <c r="J2234" s="63">
        <v>5</v>
      </c>
      <c r="K2234" s="63" t="s">
        <v>60</v>
      </c>
      <c r="L2234" s="63"/>
      <c r="M2234" s="61" t="s">
        <v>1049</v>
      </c>
      <c r="N2234" s="73"/>
      <c r="O2234" s="59"/>
      <c r="P2234" s="64" t="s">
        <v>709</v>
      </c>
      <c r="Q2234" s="64" t="s">
        <v>584</v>
      </c>
      <c r="R2234" s="64" t="s">
        <v>2396</v>
      </c>
      <c r="S2234" s="64">
        <v>14</v>
      </c>
      <c r="T2234" s="64" t="s">
        <v>486</v>
      </c>
      <c r="U2234" s="384">
        <v>2020</v>
      </c>
      <c r="V2234" s="93" t="s">
        <v>702</v>
      </c>
      <c r="W2234" s="257" t="s">
        <v>11524</v>
      </c>
      <c r="X2234" s="379"/>
    </row>
    <row r="2235" spans="1:24">
      <c r="A2235" s="59">
        <v>134</v>
      </c>
      <c r="B2235" s="61" t="s">
        <v>20</v>
      </c>
      <c r="C2235" s="276" t="s">
        <v>11175</v>
      </c>
      <c r="D2235" s="382" t="s">
        <v>11525</v>
      </c>
      <c r="E2235" s="61" t="s">
        <v>10</v>
      </c>
      <c r="F2235" s="383" t="s">
        <v>11526</v>
      </c>
      <c r="G2235" s="93" t="s">
        <v>1201</v>
      </c>
      <c r="H2235" s="383"/>
      <c r="I2235" s="63">
        <v>8</v>
      </c>
      <c r="J2235" s="61">
        <v>3</v>
      </c>
      <c r="K2235" s="61" t="s">
        <v>12</v>
      </c>
      <c r="L2235" s="61" t="s">
        <v>649</v>
      </c>
      <c r="M2235" s="61" t="s">
        <v>545</v>
      </c>
      <c r="N2235" s="73"/>
      <c r="O2235" s="59" t="s">
        <v>935</v>
      </c>
      <c r="P2235" s="64" t="s">
        <v>2451</v>
      </c>
      <c r="Q2235" s="59" t="s">
        <v>351</v>
      </c>
      <c r="R2235" s="59" t="s">
        <v>2396</v>
      </c>
      <c r="S2235" s="59">
        <v>15</v>
      </c>
      <c r="T2235" s="59" t="s">
        <v>486</v>
      </c>
      <c r="U2235" s="59">
        <v>2024</v>
      </c>
      <c r="V2235" s="73" t="s">
        <v>4843</v>
      </c>
      <c r="W2235" s="73" t="s">
        <v>11527</v>
      </c>
      <c r="X2235" s="379"/>
    </row>
    <row r="2236" spans="1:24">
      <c r="A2236" s="59">
        <v>135</v>
      </c>
      <c r="B2236" s="61" t="s">
        <v>20</v>
      </c>
      <c r="C2236" s="276" t="s">
        <v>11175</v>
      </c>
      <c r="D2236" s="382" t="s">
        <v>11528</v>
      </c>
      <c r="E2236" s="63" t="s">
        <v>10</v>
      </c>
      <c r="F2236" s="383">
        <v>27124</v>
      </c>
      <c r="G2236" s="383" t="s">
        <v>1254</v>
      </c>
      <c r="H2236" s="383">
        <v>42917</v>
      </c>
      <c r="I2236" s="63">
        <v>14</v>
      </c>
      <c r="J2236" s="63">
        <v>10</v>
      </c>
      <c r="K2236" s="63" t="s">
        <v>20</v>
      </c>
      <c r="L2236" s="63" t="s">
        <v>558</v>
      </c>
      <c r="M2236" s="61"/>
      <c r="N2236" s="73"/>
      <c r="O2236" s="59" t="s">
        <v>78</v>
      </c>
      <c r="P2236" s="59"/>
      <c r="Q2236" s="64" t="s">
        <v>625</v>
      </c>
      <c r="R2236" s="64" t="s">
        <v>2396</v>
      </c>
      <c r="S2236" s="64">
        <v>18</v>
      </c>
      <c r="T2236" s="75" t="s">
        <v>486</v>
      </c>
      <c r="U2236" s="93">
        <v>2021</v>
      </c>
      <c r="V2236" s="93" t="s">
        <v>1752</v>
      </c>
      <c r="W2236" s="257">
        <v>7065386094</v>
      </c>
      <c r="X2236" s="122"/>
    </row>
    <row r="2237" spans="1:24">
      <c r="A2237" s="59">
        <v>136</v>
      </c>
      <c r="B2237" s="61" t="s">
        <v>20</v>
      </c>
      <c r="C2237" s="276" t="s">
        <v>11175</v>
      </c>
      <c r="D2237" s="382" t="s">
        <v>11529</v>
      </c>
      <c r="E2237" s="63" t="s">
        <v>10</v>
      </c>
      <c r="F2237" s="383" t="s">
        <v>11530</v>
      </c>
      <c r="G2237" s="383" t="s">
        <v>3327</v>
      </c>
      <c r="H2237" s="383">
        <v>43466</v>
      </c>
      <c r="I2237" s="63">
        <v>12</v>
      </c>
      <c r="J2237" s="63">
        <v>6</v>
      </c>
      <c r="K2237" s="63" t="s">
        <v>20</v>
      </c>
      <c r="L2237" s="63" t="s">
        <v>525</v>
      </c>
      <c r="M2237" s="383"/>
      <c r="N2237" s="83"/>
      <c r="O2237" s="59" t="s">
        <v>1174</v>
      </c>
      <c r="P2237" s="64"/>
      <c r="Q2237" s="64" t="s">
        <v>517</v>
      </c>
      <c r="R2237" s="64" t="s">
        <v>2396</v>
      </c>
      <c r="S2237" s="64">
        <v>15</v>
      </c>
      <c r="T2237" s="64" t="s">
        <v>486</v>
      </c>
      <c r="U2237" s="63">
        <v>2021</v>
      </c>
      <c r="V2237" s="93" t="s">
        <v>11531</v>
      </c>
      <c r="W2237" s="257">
        <v>8033977090</v>
      </c>
      <c r="X2237" s="64"/>
    </row>
    <row r="2238" spans="1:24">
      <c r="A2238" s="59">
        <v>137</v>
      </c>
      <c r="B2238" s="61" t="s">
        <v>20</v>
      </c>
      <c r="C2238" s="276" t="s">
        <v>11175</v>
      </c>
      <c r="D2238" s="138" t="s">
        <v>11532</v>
      </c>
      <c r="E2238" s="64" t="s">
        <v>10</v>
      </c>
      <c r="F2238" s="391">
        <v>30441</v>
      </c>
      <c r="G2238" s="391" t="s">
        <v>4419</v>
      </c>
      <c r="H2238" s="391">
        <v>43831</v>
      </c>
      <c r="I2238" s="64">
        <v>7</v>
      </c>
      <c r="J2238" s="64">
        <v>4</v>
      </c>
      <c r="K2238" s="64" t="s">
        <v>147</v>
      </c>
      <c r="L2238" s="64" t="s">
        <v>604</v>
      </c>
      <c r="M2238" s="64"/>
      <c r="N2238" s="83"/>
      <c r="O2238" s="59" t="s">
        <v>641</v>
      </c>
      <c r="P2238" s="59"/>
      <c r="Q2238" s="64" t="s">
        <v>972</v>
      </c>
      <c r="R2238" s="64" t="s">
        <v>2396</v>
      </c>
      <c r="S2238" s="64">
        <v>12</v>
      </c>
      <c r="T2238" s="64" t="s">
        <v>486</v>
      </c>
      <c r="U2238" s="384">
        <v>2022</v>
      </c>
      <c r="V2238" s="93" t="s">
        <v>11533</v>
      </c>
      <c r="W2238" s="257">
        <v>8037281187</v>
      </c>
      <c r="X2238" s="64"/>
    </row>
    <row r="2239" spans="1:24">
      <c r="A2239" s="59">
        <v>138</v>
      </c>
      <c r="B2239" s="61" t="s">
        <v>20</v>
      </c>
      <c r="C2239" s="276" t="s">
        <v>11175</v>
      </c>
      <c r="D2239" s="382" t="s">
        <v>11534</v>
      </c>
      <c r="E2239" s="61" t="s">
        <v>10</v>
      </c>
      <c r="F2239" s="383">
        <v>32423</v>
      </c>
      <c r="G2239" s="383">
        <v>41671</v>
      </c>
      <c r="H2239" s="383">
        <v>43831</v>
      </c>
      <c r="I2239" s="93">
        <v>9</v>
      </c>
      <c r="J2239" s="93" t="s">
        <v>611</v>
      </c>
      <c r="K2239" s="61" t="s">
        <v>21</v>
      </c>
      <c r="L2239" s="61" t="s">
        <v>3172</v>
      </c>
      <c r="M2239" s="61"/>
      <c r="N2239" s="73"/>
      <c r="O2239" s="59" t="s">
        <v>11535</v>
      </c>
      <c r="P2239" s="59"/>
      <c r="Q2239" s="59" t="s">
        <v>625</v>
      </c>
      <c r="R2239" s="59" t="s">
        <v>2396</v>
      </c>
      <c r="S2239" s="59">
        <v>12</v>
      </c>
      <c r="T2239" s="59" t="s">
        <v>486</v>
      </c>
      <c r="U2239" s="59">
        <v>2023</v>
      </c>
      <c r="V2239" s="73" t="s">
        <v>9399</v>
      </c>
      <c r="W2239" s="73" t="s">
        <v>11536</v>
      </c>
      <c r="X2239" s="64"/>
    </row>
    <row r="2240" spans="1:24">
      <c r="A2240" s="59">
        <v>139</v>
      </c>
      <c r="B2240" s="61" t="s">
        <v>20</v>
      </c>
      <c r="C2240" s="276" t="s">
        <v>11027</v>
      </c>
      <c r="D2240" s="104" t="s">
        <v>11537</v>
      </c>
      <c r="E2240" s="61" t="s">
        <v>10</v>
      </c>
      <c r="F2240" s="62" t="s">
        <v>11538</v>
      </c>
      <c r="G2240" s="62" t="s">
        <v>5098</v>
      </c>
      <c r="H2240" s="62" t="s">
        <v>696</v>
      </c>
      <c r="I2240" s="62" t="s">
        <v>592</v>
      </c>
      <c r="J2240" s="62" t="s">
        <v>611</v>
      </c>
      <c r="K2240" s="62" t="s">
        <v>20</v>
      </c>
      <c r="L2240" s="62" t="s">
        <v>531</v>
      </c>
      <c r="M2240" s="62" t="s">
        <v>634</v>
      </c>
      <c r="N2240" s="62" t="s">
        <v>533</v>
      </c>
      <c r="O2240" s="62" t="s">
        <v>4969</v>
      </c>
      <c r="P2240" s="62" t="s">
        <v>71</v>
      </c>
      <c r="Q2240" s="62" t="s">
        <v>71</v>
      </c>
      <c r="R2240" s="62" t="s">
        <v>2396</v>
      </c>
      <c r="S2240" s="62" t="s">
        <v>543</v>
      </c>
      <c r="T2240" s="93" t="s">
        <v>11031</v>
      </c>
      <c r="U2240" s="62" t="s">
        <v>597</v>
      </c>
      <c r="V2240" s="62" t="s">
        <v>677</v>
      </c>
      <c r="W2240" s="62" t="s">
        <v>11539</v>
      </c>
      <c r="X2240" s="122"/>
    </row>
    <row r="2241" spans="1:24">
      <c r="A2241" s="59">
        <v>140</v>
      </c>
      <c r="B2241" s="61" t="s">
        <v>20</v>
      </c>
      <c r="C2241" s="276" t="s">
        <v>11027</v>
      </c>
      <c r="D2241" s="104" t="s">
        <v>11540</v>
      </c>
      <c r="E2241" s="61" t="s">
        <v>10</v>
      </c>
      <c r="F2241" s="62" t="s">
        <v>11541</v>
      </c>
      <c r="G2241" s="62" t="s">
        <v>3041</v>
      </c>
      <c r="H2241" s="62" t="s">
        <v>696</v>
      </c>
      <c r="I2241" s="62" t="s">
        <v>592</v>
      </c>
      <c r="J2241" s="62" t="s">
        <v>544</v>
      </c>
      <c r="K2241" s="62" t="s">
        <v>20</v>
      </c>
      <c r="L2241" s="62" t="s">
        <v>724</v>
      </c>
      <c r="M2241" s="62" t="s">
        <v>783</v>
      </c>
      <c r="N2241" s="62" t="s">
        <v>1011</v>
      </c>
      <c r="O2241" s="62" t="s">
        <v>11542</v>
      </c>
      <c r="P2241" s="62" t="s">
        <v>11543</v>
      </c>
      <c r="Q2241" s="62" t="s">
        <v>1744</v>
      </c>
      <c r="R2241" s="62" t="s">
        <v>2396</v>
      </c>
      <c r="S2241" s="62" t="s">
        <v>543</v>
      </c>
      <c r="T2241" s="93" t="s">
        <v>11031</v>
      </c>
      <c r="U2241" s="62" t="s">
        <v>561</v>
      </c>
      <c r="V2241" s="62" t="s">
        <v>8333</v>
      </c>
      <c r="W2241" s="62" t="s">
        <v>11544</v>
      </c>
      <c r="X2241" s="122"/>
    </row>
    <row r="2242" spans="1:24">
      <c r="A2242" s="59">
        <v>141</v>
      </c>
      <c r="B2242" s="61" t="s">
        <v>20</v>
      </c>
      <c r="C2242" s="276" t="s">
        <v>11027</v>
      </c>
      <c r="D2242" s="104" t="s">
        <v>11545</v>
      </c>
      <c r="E2242" s="63" t="s">
        <v>10</v>
      </c>
      <c r="F2242" s="93" t="s">
        <v>11546</v>
      </c>
      <c r="G2242" s="93" t="s">
        <v>9271</v>
      </c>
      <c r="H2242" s="93" t="s">
        <v>830</v>
      </c>
      <c r="I2242" s="93" t="s">
        <v>592</v>
      </c>
      <c r="J2242" s="93" t="s">
        <v>557</v>
      </c>
      <c r="K2242" s="93" t="s">
        <v>127</v>
      </c>
      <c r="L2242" s="93" t="s">
        <v>558</v>
      </c>
      <c r="M2242" s="93"/>
      <c r="N2242" s="93"/>
      <c r="O2242" s="93" t="s">
        <v>52</v>
      </c>
      <c r="P2242" s="93"/>
      <c r="Q2242" s="93" t="s">
        <v>52</v>
      </c>
      <c r="R2242" s="93" t="s">
        <v>2396</v>
      </c>
      <c r="S2242" s="93" t="s">
        <v>615</v>
      </c>
      <c r="T2242" s="93" t="s">
        <v>11031</v>
      </c>
      <c r="U2242" s="93" t="s">
        <v>550</v>
      </c>
      <c r="V2242" s="93" t="s">
        <v>10505</v>
      </c>
      <c r="W2242" s="93" t="s">
        <v>11547</v>
      </c>
      <c r="X2242" s="122"/>
    </row>
    <row r="2243" spans="1:24">
      <c r="A2243" s="59">
        <v>142</v>
      </c>
      <c r="B2243" s="61" t="s">
        <v>20</v>
      </c>
      <c r="C2243" s="86" t="s">
        <v>10985</v>
      </c>
      <c r="D2243" s="123" t="s">
        <v>11548</v>
      </c>
      <c r="E2243" s="59" t="s">
        <v>10</v>
      </c>
      <c r="F2243" s="70">
        <v>28646</v>
      </c>
      <c r="G2243" s="70">
        <v>38448</v>
      </c>
      <c r="H2243" s="70">
        <v>44013</v>
      </c>
      <c r="I2243" s="59">
        <v>13</v>
      </c>
      <c r="J2243" s="59">
        <v>6</v>
      </c>
      <c r="K2243" s="59" t="s">
        <v>20</v>
      </c>
      <c r="L2243" s="59" t="s">
        <v>847</v>
      </c>
      <c r="M2243" s="59" t="s">
        <v>532</v>
      </c>
      <c r="N2243" s="59">
        <v>2014</v>
      </c>
      <c r="O2243" s="59" t="s">
        <v>128</v>
      </c>
      <c r="P2243" s="59" t="s">
        <v>11549</v>
      </c>
      <c r="Q2243" s="64" t="s">
        <v>128</v>
      </c>
      <c r="R2243" s="59" t="s">
        <v>2396</v>
      </c>
      <c r="S2243" s="59">
        <v>12</v>
      </c>
      <c r="T2243" s="59" t="s">
        <v>486</v>
      </c>
      <c r="U2243" s="59">
        <v>2022</v>
      </c>
      <c r="V2243" s="73" t="s">
        <v>2209</v>
      </c>
      <c r="W2243" s="59">
        <v>8035269059</v>
      </c>
      <c r="X2243" s="59"/>
    </row>
    <row r="2244" spans="1:24" ht="25">
      <c r="A2244" s="59">
        <v>143</v>
      </c>
      <c r="B2244" s="61" t="s">
        <v>20</v>
      </c>
      <c r="C2244" s="86" t="s">
        <v>10985</v>
      </c>
      <c r="D2244" s="123" t="s">
        <v>11550</v>
      </c>
      <c r="E2244" s="59" t="s">
        <v>10</v>
      </c>
      <c r="F2244" s="70">
        <v>25936</v>
      </c>
      <c r="G2244" s="70">
        <v>36318</v>
      </c>
      <c r="H2244" s="70">
        <v>43466</v>
      </c>
      <c r="I2244" s="59">
        <v>14</v>
      </c>
      <c r="J2244" s="59">
        <v>8</v>
      </c>
      <c r="K2244" s="64" t="s">
        <v>20</v>
      </c>
      <c r="L2244" s="64" t="s">
        <v>513</v>
      </c>
      <c r="M2244" s="64"/>
      <c r="N2244" s="59"/>
      <c r="O2244" s="59" t="s">
        <v>11551</v>
      </c>
      <c r="P2244" s="64"/>
      <c r="Q2244" s="64" t="s">
        <v>11552</v>
      </c>
      <c r="R2244" s="59" t="s">
        <v>2396</v>
      </c>
      <c r="S2244" s="59">
        <v>15</v>
      </c>
      <c r="T2244" s="59" t="s">
        <v>486</v>
      </c>
      <c r="U2244" s="59">
        <v>2012</v>
      </c>
      <c r="V2244" s="59" t="s">
        <v>11553</v>
      </c>
      <c r="W2244" s="59">
        <v>8139670027</v>
      </c>
      <c r="X2244" s="59"/>
    </row>
    <row r="2245" spans="1:24">
      <c r="A2245" s="59">
        <v>144</v>
      </c>
      <c r="B2245" s="61" t="s">
        <v>20</v>
      </c>
      <c r="C2245" s="86" t="s">
        <v>10985</v>
      </c>
      <c r="D2245" s="123" t="s">
        <v>11554</v>
      </c>
      <c r="E2245" s="59" t="s">
        <v>10</v>
      </c>
      <c r="F2245" s="70">
        <v>26604</v>
      </c>
      <c r="G2245" s="70">
        <v>37308</v>
      </c>
      <c r="H2245" s="70">
        <v>43831</v>
      </c>
      <c r="I2245" s="59">
        <v>14</v>
      </c>
      <c r="J2245" s="59">
        <v>6</v>
      </c>
      <c r="K2245" s="64" t="s">
        <v>20</v>
      </c>
      <c r="L2245" s="64" t="s">
        <v>513</v>
      </c>
      <c r="M2245" s="64"/>
      <c r="N2245" s="59"/>
      <c r="O2245" s="59" t="s">
        <v>571</v>
      </c>
      <c r="P2245" s="64"/>
      <c r="Q2245" s="64" t="s">
        <v>11555</v>
      </c>
      <c r="R2245" s="59" t="s">
        <v>2396</v>
      </c>
      <c r="S2245" s="59">
        <v>16</v>
      </c>
      <c r="T2245" s="59" t="s">
        <v>486</v>
      </c>
      <c r="U2245" s="59">
        <v>2022</v>
      </c>
      <c r="V2245" s="73" t="s">
        <v>11556</v>
      </c>
      <c r="W2245" s="59">
        <v>8069501893</v>
      </c>
      <c r="X2245" s="59"/>
    </row>
    <row r="2246" spans="1:24" ht="37.5">
      <c r="A2246" s="59">
        <v>145</v>
      </c>
      <c r="B2246" s="61" t="s">
        <v>20</v>
      </c>
      <c r="C2246" s="86" t="s">
        <v>11018</v>
      </c>
      <c r="D2246" s="86" t="s">
        <v>11557</v>
      </c>
      <c r="E2246" s="64" t="s">
        <v>10</v>
      </c>
      <c r="F2246" s="83" t="s">
        <v>11558</v>
      </c>
      <c r="G2246" s="83" t="s">
        <v>1330</v>
      </c>
      <c r="H2246" s="83" t="s">
        <v>873</v>
      </c>
      <c r="I2246" s="64">
        <v>12</v>
      </c>
      <c r="J2246" s="64">
        <v>3</v>
      </c>
      <c r="K2246" s="83" t="s">
        <v>20</v>
      </c>
      <c r="L2246" s="83" t="s">
        <v>961</v>
      </c>
      <c r="M2246" s="83" t="s">
        <v>11056</v>
      </c>
      <c r="N2246" s="73" t="s">
        <v>708</v>
      </c>
      <c r="O2246" s="64" t="s">
        <v>2473</v>
      </c>
      <c r="P2246" s="73" t="s">
        <v>5267</v>
      </c>
      <c r="Q2246" s="83" t="s">
        <v>517</v>
      </c>
      <c r="R2246" s="83" t="s">
        <v>2396</v>
      </c>
      <c r="S2246" s="59">
        <v>20</v>
      </c>
      <c r="T2246" s="83" t="s">
        <v>11042</v>
      </c>
      <c r="U2246" s="83" t="s">
        <v>997</v>
      </c>
      <c r="V2246" s="59">
        <v>2036</v>
      </c>
      <c r="W2246" s="83" t="s">
        <v>11559</v>
      </c>
      <c r="X2246" s="122"/>
    </row>
    <row r="2247" spans="1:24">
      <c r="A2247" s="59">
        <v>146</v>
      </c>
      <c r="B2247" s="61" t="s">
        <v>20</v>
      </c>
      <c r="C2247" s="86" t="s">
        <v>11018</v>
      </c>
      <c r="D2247" s="133" t="s">
        <v>11560</v>
      </c>
      <c r="E2247" s="73" t="s">
        <v>10</v>
      </c>
      <c r="F2247" s="73" t="s">
        <v>11561</v>
      </c>
      <c r="G2247" s="73" t="s">
        <v>11562</v>
      </c>
      <c r="H2247" s="73" t="s">
        <v>2259</v>
      </c>
      <c r="I2247" s="73" t="s">
        <v>574</v>
      </c>
      <c r="J2247" s="73"/>
      <c r="K2247" s="83" t="s">
        <v>12</v>
      </c>
      <c r="L2247" s="73" t="s">
        <v>2945</v>
      </c>
      <c r="M2247" s="73"/>
      <c r="N2247" s="73"/>
      <c r="O2247" s="73" t="s">
        <v>11563</v>
      </c>
      <c r="P2247" s="73" t="s">
        <v>9259</v>
      </c>
      <c r="Q2247" s="73" t="s">
        <v>9259</v>
      </c>
      <c r="R2247" s="73" t="s">
        <v>2396</v>
      </c>
      <c r="S2247" s="73" t="s">
        <v>511</v>
      </c>
      <c r="T2247" s="73" t="s">
        <v>11117</v>
      </c>
      <c r="U2247" s="59">
        <v>2024</v>
      </c>
      <c r="V2247" s="73" t="s">
        <v>11194</v>
      </c>
      <c r="W2247" s="73" t="s">
        <v>11564</v>
      </c>
      <c r="X2247" s="340"/>
    </row>
    <row r="2248" spans="1:24" ht="25">
      <c r="A2248" s="59">
        <v>147</v>
      </c>
      <c r="B2248" s="61" t="s">
        <v>20</v>
      </c>
      <c r="C2248" s="86" t="s">
        <v>11018</v>
      </c>
      <c r="D2248" s="86" t="s">
        <v>11565</v>
      </c>
      <c r="E2248" s="64" t="s">
        <v>10</v>
      </c>
      <c r="F2248" s="73" t="s">
        <v>11566</v>
      </c>
      <c r="G2248" s="73" t="s">
        <v>10953</v>
      </c>
      <c r="H2248" s="73" t="s">
        <v>830</v>
      </c>
      <c r="I2248" s="73" t="s">
        <v>592</v>
      </c>
      <c r="J2248" s="73" t="s">
        <v>611</v>
      </c>
      <c r="K2248" s="59" t="s">
        <v>21</v>
      </c>
      <c r="L2248" s="64" t="s">
        <v>1989</v>
      </c>
      <c r="M2248" s="59" t="s">
        <v>10784</v>
      </c>
      <c r="N2248" s="73" t="s">
        <v>1526</v>
      </c>
      <c r="O2248" s="59" t="s">
        <v>146</v>
      </c>
      <c r="P2248" s="73" t="s">
        <v>11567</v>
      </c>
      <c r="Q2248" s="73" t="s">
        <v>2923</v>
      </c>
      <c r="R2248" s="73" t="s">
        <v>2396</v>
      </c>
      <c r="S2248" s="59">
        <v>12</v>
      </c>
      <c r="T2248" s="83" t="s">
        <v>11060</v>
      </c>
      <c r="U2248" s="73" t="s">
        <v>487</v>
      </c>
      <c r="V2248" s="59">
        <v>2038</v>
      </c>
      <c r="W2248" s="73" t="s">
        <v>11568</v>
      </c>
      <c r="X2248" s="122"/>
    </row>
    <row r="2249" spans="1:24">
      <c r="A2249" s="59">
        <v>148</v>
      </c>
      <c r="B2249" s="61" t="s">
        <v>20</v>
      </c>
      <c r="C2249" s="86" t="s">
        <v>11018</v>
      </c>
      <c r="D2249" s="86" t="s">
        <v>11569</v>
      </c>
      <c r="E2249" s="64" t="s">
        <v>10</v>
      </c>
      <c r="F2249" s="73" t="s">
        <v>11566</v>
      </c>
      <c r="G2249" s="73" t="s">
        <v>11570</v>
      </c>
      <c r="H2249" s="73" t="s">
        <v>997</v>
      </c>
      <c r="I2249" s="73" t="s">
        <v>592</v>
      </c>
      <c r="J2249" s="73"/>
      <c r="K2249" s="59" t="s">
        <v>147</v>
      </c>
      <c r="L2249" s="64" t="s">
        <v>961</v>
      </c>
      <c r="M2249" s="59"/>
      <c r="N2249" s="73"/>
      <c r="O2249" s="59" t="s">
        <v>3770</v>
      </c>
      <c r="P2249" s="73" t="s">
        <v>3770</v>
      </c>
      <c r="Q2249" s="73" t="s">
        <v>3770</v>
      </c>
      <c r="R2249" s="73" t="s">
        <v>2396</v>
      </c>
      <c r="S2249" s="59">
        <v>16</v>
      </c>
      <c r="T2249" s="73" t="s">
        <v>486</v>
      </c>
      <c r="U2249" s="59">
        <v>2024</v>
      </c>
      <c r="V2249" s="59">
        <v>2040</v>
      </c>
      <c r="W2249" s="73" t="s">
        <v>11571</v>
      </c>
      <c r="X2249" s="122"/>
    </row>
    <row r="2250" spans="1:24" ht="25">
      <c r="A2250" s="59">
        <v>149</v>
      </c>
      <c r="B2250" s="61" t="s">
        <v>20</v>
      </c>
      <c r="C2250" s="86" t="s">
        <v>10990</v>
      </c>
      <c r="D2250" s="86" t="s">
        <v>11572</v>
      </c>
      <c r="E2250" s="64" t="s">
        <v>9</v>
      </c>
      <c r="F2250" s="74">
        <v>29124</v>
      </c>
      <c r="G2250" s="74">
        <v>38989</v>
      </c>
      <c r="H2250" s="380">
        <v>43831</v>
      </c>
      <c r="I2250" s="64">
        <v>12</v>
      </c>
      <c r="J2250" s="64">
        <v>6</v>
      </c>
      <c r="K2250" s="64" t="s">
        <v>12</v>
      </c>
      <c r="L2250" s="64" t="s">
        <v>593</v>
      </c>
      <c r="M2250" s="64" t="s">
        <v>634</v>
      </c>
      <c r="N2250" s="74">
        <v>40544</v>
      </c>
      <c r="O2250" s="64" t="s">
        <v>2069</v>
      </c>
      <c r="P2250" s="64" t="s">
        <v>11573</v>
      </c>
      <c r="Q2250" s="64" t="s">
        <v>6739</v>
      </c>
      <c r="R2250" s="64" t="s">
        <v>2396</v>
      </c>
      <c r="S2250" s="64">
        <v>12</v>
      </c>
      <c r="T2250" s="64" t="s">
        <v>486</v>
      </c>
      <c r="U2250" s="74">
        <v>45590</v>
      </c>
      <c r="V2250" s="74">
        <v>51039</v>
      </c>
      <c r="W2250" s="64">
        <v>7032935844</v>
      </c>
      <c r="X2250" s="64"/>
    </row>
    <row r="2251" spans="1:24">
      <c r="A2251" s="59">
        <v>150</v>
      </c>
      <c r="B2251" s="61" t="s">
        <v>20</v>
      </c>
      <c r="C2251" s="86" t="s">
        <v>10990</v>
      </c>
      <c r="D2251" s="86" t="s">
        <v>11574</v>
      </c>
      <c r="E2251" s="64" t="s">
        <v>9</v>
      </c>
      <c r="F2251" s="74">
        <v>29095</v>
      </c>
      <c r="G2251" s="74">
        <v>39783</v>
      </c>
      <c r="H2251" s="380">
        <v>44139</v>
      </c>
      <c r="I2251" s="64">
        <v>8</v>
      </c>
      <c r="J2251" s="64">
        <v>5</v>
      </c>
      <c r="K2251" s="64" t="s">
        <v>12</v>
      </c>
      <c r="L2251" s="64"/>
      <c r="M2251" s="64" t="s">
        <v>11575</v>
      </c>
      <c r="N2251" s="74"/>
      <c r="O2251" s="64"/>
      <c r="P2251" s="64" t="s">
        <v>517</v>
      </c>
      <c r="Q2251" s="64" t="s">
        <v>517</v>
      </c>
      <c r="R2251" s="64" t="s">
        <v>2396</v>
      </c>
      <c r="S2251" s="64">
        <v>16</v>
      </c>
      <c r="T2251" s="64" t="s">
        <v>486</v>
      </c>
      <c r="U2251" s="74">
        <v>45666</v>
      </c>
      <c r="V2251" s="74">
        <v>51836</v>
      </c>
      <c r="W2251" s="64">
        <v>8035948328</v>
      </c>
      <c r="X2251" s="64"/>
    </row>
    <row r="2252" spans="1:24">
      <c r="A2252" s="59">
        <v>151</v>
      </c>
      <c r="B2252" s="61" t="s">
        <v>20</v>
      </c>
      <c r="C2252" s="86" t="s">
        <v>10990</v>
      </c>
      <c r="D2252" s="86" t="s">
        <v>11576</v>
      </c>
      <c r="E2252" s="64" t="s">
        <v>10</v>
      </c>
      <c r="F2252" s="74">
        <v>25489</v>
      </c>
      <c r="G2252" s="74">
        <v>38169</v>
      </c>
      <c r="H2252" s="380">
        <v>43647</v>
      </c>
      <c r="I2252" s="64">
        <v>13</v>
      </c>
      <c r="J2252" s="64">
        <v>5</v>
      </c>
      <c r="K2252" s="64" t="s">
        <v>12</v>
      </c>
      <c r="L2252" s="64" t="s">
        <v>6822</v>
      </c>
      <c r="M2252" s="64"/>
      <c r="N2252" s="64"/>
      <c r="O2252" s="64" t="s">
        <v>495</v>
      </c>
      <c r="P2252" s="64"/>
      <c r="Q2252" s="64" t="s">
        <v>495</v>
      </c>
      <c r="R2252" s="64" t="s">
        <v>2396</v>
      </c>
      <c r="S2252" s="64">
        <v>12</v>
      </c>
      <c r="T2252" s="64" t="s">
        <v>486</v>
      </c>
      <c r="U2252" s="74">
        <v>45593</v>
      </c>
      <c r="V2252" s="74">
        <v>51056</v>
      </c>
      <c r="W2252" s="64">
        <v>8165995824</v>
      </c>
      <c r="X2252" s="64"/>
    </row>
    <row r="2253" spans="1:24">
      <c r="A2253" s="59">
        <v>152</v>
      </c>
      <c r="B2253" s="61" t="s">
        <v>20</v>
      </c>
      <c r="C2253" s="86" t="s">
        <v>10990</v>
      </c>
      <c r="D2253" s="86" t="s">
        <v>11577</v>
      </c>
      <c r="E2253" s="64" t="s">
        <v>9</v>
      </c>
      <c r="F2253" s="74">
        <v>26842</v>
      </c>
      <c r="G2253" s="83" t="s">
        <v>11578</v>
      </c>
      <c r="H2253" s="380">
        <v>43647</v>
      </c>
      <c r="I2253" s="64">
        <v>12</v>
      </c>
      <c r="J2253" s="64">
        <v>4</v>
      </c>
      <c r="K2253" s="64" t="s">
        <v>20</v>
      </c>
      <c r="L2253" s="64" t="s">
        <v>6822</v>
      </c>
      <c r="M2253" s="64"/>
      <c r="N2253" s="64"/>
      <c r="O2253" s="64" t="s">
        <v>128</v>
      </c>
      <c r="P2253" s="64"/>
      <c r="Q2253" s="64" t="s">
        <v>128</v>
      </c>
      <c r="R2253" s="64" t="s">
        <v>2396</v>
      </c>
      <c r="S2253" s="64">
        <v>12</v>
      </c>
      <c r="T2253" s="64" t="s">
        <v>486</v>
      </c>
      <c r="U2253" s="74">
        <v>45593</v>
      </c>
      <c r="V2253" s="74">
        <v>48757</v>
      </c>
      <c r="W2253" s="64">
        <v>8034816509</v>
      </c>
      <c r="X2253" s="64"/>
    </row>
    <row r="2254" spans="1:24" ht="25">
      <c r="A2254" s="59">
        <v>153</v>
      </c>
      <c r="B2254" s="61" t="s">
        <v>20</v>
      </c>
      <c r="C2254" s="86" t="s">
        <v>10990</v>
      </c>
      <c r="D2254" s="86" t="s">
        <v>11579</v>
      </c>
      <c r="E2254" s="64" t="s">
        <v>10</v>
      </c>
      <c r="F2254" s="74">
        <v>26253</v>
      </c>
      <c r="G2254" s="74">
        <v>39741</v>
      </c>
      <c r="H2254" s="380">
        <v>44378</v>
      </c>
      <c r="I2254" s="64">
        <v>12</v>
      </c>
      <c r="J2254" s="64">
        <v>5</v>
      </c>
      <c r="K2254" s="64" t="s">
        <v>126</v>
      </c>
      <c r="L2254" s="64" t="s">
        <v>525</v>
      </c>
      <c r="M2254" s="64"/>
      <c r="N2254" s="64"/>
      <c r="O2254" s="64" t="s">
        <v>483</v>
      </c>
      <c r="P2254" s="64"/>
      <c r="Q2254" s="64" t="s">
        <v>71</v>
      </c>
      <c r="R2254" s="64" t="s">
        <v>2396</v>
      </c>
      <c r="S2254" s="64">
        <v>12</v>
      </c>
      <c r="T2254" s="64" t="s">
        <v>486</v>
      </c>
      <c r="U2254" s="74">
        <v>45593</v>
      </c>
      <c r="V2254" s="74">
        <v>48168</v>
      </c>
      <c r="W2254" s="64">
        <v>8062892731</v>
      </c>
      <c r="X2254" s="64"/>
    </row>
    <row r="2255" spans="1:24" ht="25">
      <c r="A2255" s="59">
        <v>154</v>
      </c>
      <c r="B2255" s="61" t="s">
        <v>20</v>
      </c>
      <c r="C2255" s="86" t="s">
        <v>10990</v>
      </c>
      <c r="D2255" s="86" t="s">
        <v>11580</v>
      </c>
      <c r="E2255" s="64" t="s">
        <v>10</v>
      </c>
      <c r="F2255" s="74">
        <v>29634</v>
      </c>
      <c r="G2255" s="74">
        <v>38989</v>
      </c>
      <c r="H2255" s="380">
        <v>43466</v>
      </c>
      <c r="I2255" s="64">
        <v>12</v>
      </c>
      <c r="J2255" s="64">
        <v>7</v>
      </c>
      <c r="K2255" s="64" t="s">
        <v>165</v>
      </c>
      <c r="L2255" s="64" t="s">
        <v>604</v>
      </c>
      <c r="M2255" s="64"/>
      <c r="N2255" s="64"/>
      <c r="O2255" s="64" t="s">
        <v>5117</v>
      </c>
      <c r="P2255" s="64"/>
      <c r="Q2255" s="64" t="s">
        <v>1782</v>
      </c>
      <c r="R2255" s="64" t="s">
        <v>2396</v>
      </c>
      <c r="S2255" s="64">
        <v>12</v>
      </c>
      <c r="T2255" s="64" t="s">
        <v>486</v>
      </c>
      <c r="U2255" s="74">
        <v>45590</v>
      </c>
      <c r="V2255" s="74">
        <v>51914</v>
      </c>
      <c r="W2255" s="64">
        <v>8066154180</v>
      </c>
      <c r="X2255" s="64"/>
    </row>
    <row r="2256" spans="1:24">
      <c r="A2256" s="59">
        <v>155</v>
      </c>
      <c r="B2256" s="61" t="s">
        <v>20</v>
      </c>
      <c r="C2256" s="86" t="s">
        <v>10990</v>
      </c>
      <c r="D2256" s="86" t="s">
        <v>11581</v>
      </c>
      <c r="E2256" s="64" t="s">
        <v>9</v>
      </c>
      <c r="F2256" s="74">
        <v>27756</v>
      </c>
      <c r="G2256" s="74">
        <v>39741</v>
      </c>
      <c r="H2256" s="380">
        <v>44378</v>
      </c>
      <c r="I2256" s="64">
        <v>12</v>
      </c>
      <c r="J2256" s="64">
        <v>5</v>
      </c>
      <c r="K2256" s="64" t="s">
        <v>20</v>
      </c>
      <c r="L2256" s="64" t="s">
        <v>604</v>
      </c>
      <c r="M2256" s="64"/>
      <c r="N2256" s="64"/>
      <c r="O2256" s="64" t="s">
        <v>184</v>
      </c>
      <c r="P2256" s="64"/>
      <c r="Q2256" s="64" t="s">
        <v>548</v>
      </c>
      <c r="R2256" s="64" t="s">
        <v>2396</v>
      </c>
      <c r="S2256" s="64">
        <v>20</v>
      </c>
      <c r="T2256" s="64" t="s">
        <v>486</v>
      </c>
      <c r="U2256" s="74">
        <v>45590</v>
      </c>
      <c r="V2256" s="74">
        <v>49671</v>
      </c>
      <c r="W2256" s="64">
        <v>8036106614</v>
      </c>
      <c r="X2256" s="64"/>
    </row>
    <row r="2257" spans="1:24" ht="25">
      <c r="A2257" s="59">
        <v>156</v>
      </c>
      <c r="B2257" s="61" t="s">
        <v>20</v>
      </c>
      <c r="C2257" s="86" t="s">
        <v>11012</v>
      </c>
      <c r="D2257" s="86" t="s">
        <v>11582</v>
      </c>
      <c r="E2257" s="83" t="s">
        <v>10</v>
      </c>
      <c r="F2257" s="83" t="s">
        <v>11583</v>
      </c>
      <c r="G2257" s="83" t="s">
        <v>11584</v>
      </c>
      <c r="H2257" s="83" t="s">
        <v>1042</v>
      </c>
      <c r="I2257" s="83" t="s">
        <v>543</v>
      </c>
      <c r="J2257" s="83" t="s">
        <v>512</v>
      </c>
      <c r="K2257" s="83" t="s">
        <v>20</v>
      </c>
      <c r="L2257" s="83" t="s">
        <v>604</v>
      </c>
      <c r="M2257" s="83" t="s">
        <v>569</v>
      </c>
      <c r="N2257" s="83" t="s">
        <v>2978</v>
      </c>
      <c r="O2257" s="83" t="s">
        <v>11134</v>
      </c>
      <c r="P2257" s="83" t="s">
        <v>516</v>
      </c>
      <c r="Q2257" s="83" t="s">
        <v>517</v>
      </c>
      <c r="R2257" s="83" t="s">
        <v>2396</v>
      </c>
      <c r="S2257" s="83" t="s">
        <v>440</v>
      </c>
      <c r="T2257" s="62" t="s">
        <v>486</v>
      </c>
      <c r="U2257" s="83" t="s">
        <v>550</v>
      </c>
      <c r="V2257" s="83" t="s">
        <v>4296</v>
      </c>
      <c r="W2257" s="83" t="s">
        <v>11585</v>
      </c>
      <c r="X2257" s="59"/>
    </row>
    <row r="2258" spans="1:24">
      <c r="A2258" s="59">
        <v>157</v>
      </c>
      <c r="B2258" s="61" t="s">
        <v>20</v>
      </c>
      <c r="C2258" s="86" t="s">
        <v>438</v>
      </c>
      <c r="D2258" s="128" t="s">
        <v>11586</v>
      </c>
      <c r="E2258" s="59" t="s">
        <v>10</v>
      </c>
      <c r="F2258" s="73" t="s">
        <v>11587</v>
      </c>
      <c r="G2258" s="73" t="s">
        <v>5728</v>
      </c>
      <c r="H2258" s="73" t="s">
        <v>3015</v>
      </c>
      <c r="I2258" s="73" t="s">
        <v>592</v>
      </c>
      <c r="J2258" s="73" t="s">
        <v>512</v>
      </c>
      <c r="K2258" s="73" t="s">
        <v>20</v>
      </c>
      <c r="L2258" s="73" t="s">
        <v>2945</v>
      </c>
      <c r="M2258" s="83" t="s">
        <v>1004</v>
      </c>
      <c r="N2258" s="83" t="s">
        <v>570</v>
      </c>
      <c r="O2258" s="93" t="s">
        <v>377</v>
      </c>
      <c r="P2258" s="93" t="s">
        <v>241</v>
      </c>
      <c r="Q2258" s="83" t="s">
        <v>641</v>
      </c>
      <c r="R2258" s="73" t="s">
        <v>2396</v>
      </c>
      <c r="S2258" s="73" t="s">
        <v>1375</v>
      </c>
      <c r="T2258" s="73" t="s">
        <v>486</v>
      </c>
      <c r="U2258" s="59">
        <v>2023</v>
      </c>
      <c r="V2258" s="73" t="s">
        <v>5851</v>
      </c>
      <c r="W2258" s="73" t="s">
        <v>11588</v>
      </c>
      <c r="X2258" s="67"/>
    </row>
    <row r="2259" spans="1:24">
      <c r="A2259" s="59">
        <v>158</v>
      </c>
      <c r="B2259" s="61" t="s">
        <v>20</v>
      </c>
      <c r="C2259" s="86" t="s">
        <v>438</v>
      </c>
      <c r="D2259" s="123" t="s">
        <v>11589</v>
      </c>
      <c r="E2259" s="64" t="s">
        <v>10</v>
      </c>
      <c r="F2259" s="83" t="s">
        <v>11590</v>
      </c>
      <c r="G2259" s="83" t="s">
        <v>11591</v>
      </c>
      <c r="H2259" s="83" t="s">
        <v>4581</v>
      </c>
      <c r="I2259" s="64">
        <v>13</v>
      </c>
      <c r="J2259" s="64">
        <v>5</v>
      </c>
      <c r="K2259" s="64" t="s">
        <v>20</v>
      </c>
      <c r="L2259" s="64" t="s">
        <v>531</v>
      </c>
      <c r="M2259" s="64"/>
      <c r="N2259" s="64"/>
      <c r="O2259" s="73" t="s">
        <v>109</v>
      </c>
      <c r="P2259" s="83"/>
      <c r="Q2259" s="64" t="s">
        <v>109</v>
      </c>
      <c r="R2259" s="59" t="s">
        <v>2396</v>
      </c>
      <c r="S2259" s="73" t="s">
        <v>543</v>
      </c>
      <c r="T2259" s="59" t="s">
        <v>486</v>
      </c>
      <c r="U2259" s="73" t="s">
        <v>550</v>
      </c>
      <c r="V2259" s="73" t="s">
        <v>11459</v>
      </c>
      <c r="W2259" s="83" t="s">
        <v>11592</v>
      </c>
      <c r="X2259" s="128"/>
    </row>
    <row r="2260" spans="1:24">
      <c r="A2260" s="59">
        <v>159</v>
      </c>
      <c r="B2260" s="61" t="s">
        <v>20</v>
      </c>
      <c r="C2260" s="86" t="s">
        <v>10990</v>
      </c>
      <c r="D2260" s="86" t="s">
        <v>11593</v>
      </c>
      <c r="E2260" s="64" t="s">
        <v>10</v>
      </c>
      <c r="F2260" s="74">
        <v>28333</v>
      </c>
      <c r="G2260" s="74">
        <v>37413</v>
      </c>
      <c r="H2260" s="380">
        <v>43658</v>
      </c>
      <c r="I2260" s="64">
        <v>14</v>
      </c>
      <c r="J2260" s="64">
        <v>5</v>
      </c>
      <c r="K2260" s="64" t="s">
        <v>196</v>
      </c>
      <c r="L2260" s="64" t="s">
        <v>669</v>
      </c>
      <c r="M2260" s="64"/>
      <c r="N2260" s="64"/>
      <c r="O2260" s="64" t="s">
        <v>377</v>
      </c>
      <c r="P2260" s="64"/>
      <c r="Q2260" s="64" t="s">
        <v>1769</v>
      </c>
      <c r="R2260" s="64" t="s">
        <v>2915</v>
      </c>
      <c r="S2260" s="64">
        <v>12</v>
      </c>
      <c r="T2260" s="64" t="s">
        <v>486</v>
      </c>
      <c r="U2260" s="74">
        <v>45593</v>
      </c>
      <c r="V2260" s="74">
        <v>50340</v>
      </c>
      <c r="W2260" s="64">
        <v>7061075483</v>
      </c>
      <c r="X2260" s="64"/>
    </row>
    <row r="2261" spans="1:24">
      <c r="A2261" s="59">
        <v>160</v>
      </c>
      <c r="B2261" s="61" t="s">
        <v>20</v>
      </c>
      <c r="C2261" s="86" t="s">
        <v>11012</v>
      </c>
      <c r="D2261" s="372" t="s">
        <v>11594</v>
      </c>
      <c r="E2261" s="93" t="s">
        <v>10</v>
      </c>
      <c r="F2261" s="93" t="s">
        <v>11595</v>
      </c>
      <c r="G2261" s="93" t="s">
        <v>11596</v>
      </c>
      <c r="H2261" s="93" t="s">
        <v>1577</v>
      </c>
      <c r="I2261" s="93" t="s">
        <v>592</v>
      </c>
      <c r="J2261" s="93" t="s">
        <v>611</v>
      </c>
      <c r="K2261" s="93" t="s">
        <v>20</v>
      </c>
      <c r="L2261" s="93" t="s">
        <v>857</v>
      </c>
      <c r="M2261" s="93" t="s">
        <v>532</v>
      </c>
      <c r="N2261" s="93" t="s">
        <v>708</v>
      </c>
      <c r="O2261" s="93" t="s">
        <v>128</v>
      </c>
      <c r="P2261" s="93" t="s">
        <v>128</v>
      </c>
      <c r="Q2261" s="93" t="s">
        <v>128</v>
      </c>
      <c r="R2261" s="93" t="s">
        <v>2928</v>
      </c>
      <c r="S2261" s="93" t="s">
        <v>543</v>
      </c>
      <c r="T2261" s="62" t="s">
        <v>11597</v>
      </c>
      <c r="U2261" s="93" t="s">
        <v>597</v>
      </c>
      <c r="V2261" s="93" t="s">
        <v>11598</v>
      </c>
      <c r="W2261" s="93" t="s">
        <v>11599</v>
      </c>
      <c r="X2261" s="95"/>
    </row>
    <row r="2262" spans="1:24">
      <c r="A2262" s="59">
        <v>161</v>
      </c>
      <c r="B2262" s="61" t="s">
        <v>20</v>
      </c>
      <c r="C2262" s="86" t="s">
        <v>11012</v>
      </c>
      <c r="D2262" s="68" t="s">
        <v>11600</v>
      </c>
      <c r="E2262" s="59" t="s">
        <v>10</v>
      </c>
      <c r="F2262" s="70" t="s">
        <v>11601</v>
      </c>
      <c r="G2262" s="70" t="s">
        <v>11462</v>
      </c>
      <c r="H2262" s="70" t="s">
        <v>6704</v>
      </c>
      <c r="I2262" s="59">
        <v>13</v>
      </c>
      <c r="J2262" s="59">
        <v>8</v>
      </c>
      <c r="K2262" s="59" t="s">
        <v>89</v>
      </c>
      <c r="L2262" s="59"/>
      <c r="M2262" s="59" t="s">
        <v>1120</v>
      </c>
      <c r="N2262" s="59"/>
      <c r="O2262" s="59"/>
      <c r="P2262" s="59" t="s">
        <v>534</v>
      </c>
      <c r="Q2262" s="59" t="s">
        <v>534</v>
      </c>
      <c r="R2262" s="93" t="s">
        <v>2928</v>
      </c>
      <c r="S2262" s="59">
        <v>21</v>
      </c>
      <c r="T2262" s="62" t="s">
        <v>486</v>
      </c>
      <c r="U2262" s="69" t="s">
        <v>487</v>
      </c>
      <c r="V2262" s="59">
        <v>2039</v>
      </c>
      <c r="W2262" s="59">
        <v>8065112693</v>
      </c>
      <c r="X2262" s="59"/>
    </row>
    <row r="2263" spans="1:24" ht="25">
      <c r="A2263" s="59">
        <v>162</v>
      </c>
      <c r="B2263" s="61" t="s">
        <v>20</v>
      </c>
      <c r="C2263" s="86" t="s">
        <v>11012</v>
      </c>
      <c r="D2263" s="86" t="s">
        <v>11602</v>
      </c>
      <c r="E2263" s="83" t="s">
        <v>10</v>
      </c>
      <c r="F2263" s="83" t="s">
        <v>11603</v>
      </c>
      <c r="G2263" s="83" t="s">
        <v>11604</v>
      </c>
      <c r="H2263" s="83" t="s">
        <v>1029</v>
      </c>
      <c r="I2263" s="83" t="s">
        <v>592</v>
      </c>
      <c r="J2263" s="83" t="s">
        <v>580</v>
      </c>
      <c r="K2263" s="83" t="s">
        <v>20</v>
      </c>
      <c r="L2263" s="83" t="s">
        <v>857</v>
      </c>
      <c r="M2263" s="83" t="s">
        <v>532</v>
      </c>
      <c r="N2263" s="83" t="s">
        <v>533</v>
      </c>
      <c r="O2263" s="83" t="s">
        <v>1420</v>
      </c>
      <c r="P2263" s="83" t="s">
        <v>37</v>
      </c>
      <c r="Q2263" s="83" t="s">
        <v>37</v>
      </c>
      <c r="R2263" s="93" t="s">
        <v>2928</v>
      </c>
      <c r="S2263" s="83" t="s">
        <v>441</v>
      </c>
      <c r="T2263" s="62" t="s">
        <v>486</v>
      </c>
      <c r="U2263" s="83" t="s">
        <v>487</v>
      </c>
      <c r="V2263" s="83" t="s">
        <v>7265</v>
      </c>
      <c r="W2263" s="83" t="s">
        <v>11605</v>
      </c>
      <c r="X2263" s="93"/>
    </row>
    <row r="2264" spans="1:24" ht="25">
      <c r="A2264" s="59">
        <v>163</v>
      </c>
      <c r="B2264" s="61" t="s">
        <v>20</v>
      </c>
      <c r="C2264" s="86" t="s">
        <v>11012</v>
      </c>
      <c r="D2264" s="372" t="s">
        <v>11606</v>
      </c>
      <c r="E2264" s="93" t="s">
        <v>10</v>
      </c>
      <c r="F2264" s="93" t="s">
        <v>11607</v>
      </c>
      <c r="G2264" s="93" t="s">
        <v>1109</v>
      </c>
      <c r="H2264" s="93" t="s">
        <v>768</v>
      </c>
      <c r="I2264" s="93" t="s">
        <v>543</v>
      </c>
      <c r="J2264" s="93" t="s">
        <v>611</v>
      </c>
      <c r="K2264" s="93" t="s">
        <v>126</v>
      </c>
      <c r="L2264" s="93" t="s">
        <v>531</v>
      </c>
      <c r="M2264" s="93"/>
      <c r="N2264" s="93"/>
      <c r="O2264" s="93" t="s">
        <v>257</v>
      </c>
      <c r="P2264" s="93"/>
      <c r="Q2264" s="93" t="s">
        <v>257</v>
      </c>
      <c r="R2264" s="93" t="s">
        <v>2928</v>
      </c>
      <c r="S2264" s="93" t="s">
        <v>1550</v>
      </c>
      <c r="T2264" s="62" t="s">
        <v>486</v>
      </c>
      <c r="U2264" s="93" t="s">
        <v>550</v>
      </c>
      <c r="V2264" s="93" t="s">
        <v>11608</v>
      </c>
      <c r="W2264" s="93" t="s">
        <v>11609</v>
      </c>
      <c r="X2264" s="93"/>
    </row>
    <row r="2265" spans="1:24" ht="25">
      <c r="A2265" s="59">
        <v>164</v>
      </c>
      <c r="B2265" s="61" t="s">
        <v>20</v>
      </c>
      <c r="C2265" s="86" t="s">
        <v>11012</v>
      </c>
      <c r="D2265" s="60" t="s">
        <v>11610</v>
      </c>
      <c r="E2265" s="93" t="s">
        <v>9</v>
      </c>
      <c r="F2265" s="93" t="s">
        <v>11611</v>
      </c>
      <c r="G2265" s="93" t="s">
        <v>1292</v>
      </c>
      <c r="H2265" s="93" t="s">
        <v>1577</v>
      </c>
      <c r="I2265" s="93" t="s">
        <v>560</v>
      </c>
      <c r="J2265" s="93" t="s">
        <v>556</v>
      </c>
      <c r="K2265" s="93" t="s">
        <v>20</v>
      </c>
      <c r="L2265" s="93"/>
      <c r="M2265" s="93" t="s">
        <v>634</v>
      </c>
      <c r="N2265" s="93"/>
      <c r="O2265" s="93"/>
      <c r="P2265" s="93" t="s">
        <v>548</v>
      </c>
      <c r="Q2265" s="93" t="s">
        <v>11612</v>
      </c>
      <c r="R2265" s="93" t="s">
        <v>7172</v>
      </c>
      <c r="S2265" s="93" t="s">
        <v>4668</v>
      </c>
      <c r="T2265" s="62" t="s">
        <v>486</v>
      </c>
      <c r="U2265" s="93" t="s">
        <v>997</v>
      </c>
      <c r="V2265" s="93" t="s">
        <v>9709</v>
      </c>
      <c r="W2265" s="93" t="s">
        <v>11613</v>
      </c>
      <c r="X2265" s="64"/>
    </row>
    <row r="2266" spans="1:24" ht="25">
      <c r="A2266" s="59">
        <v>165</v>
      </c>
      <c r="B2266" s="61" t="s">
        <v>20</v>
      </c>
      <c r="C2266" s="86" t="s">
        <v>11012</v>
      </c>
      <c r="D2266" s="372" t="s">
        <v>11614</v>
      </c>
      <c r="E2266" s="93" t="s">
        <v>9</v>
      </c>
      <c r="F2266" s="93" t="s">
        <v>11615</v>
      </c>
      <c r="G2266" s="93" t="s">
        <v>1292</v>
      </c>
      <c r="H2266" s="93" t="s">
        <v>1577</v>
      </c>
      <c r="I2266" s="93" t="s">
        <v>560</v>
      </c>
      <c r="J2266" s="93" t="s">
        <v>556</v>
      </c>
      <c r="K2266" s="93" t="s">
        <v>20</v>
      </c>
      <c r="L2266" s="93"/>
      <c r="M2266" s="93" t="s">
        <v>532</v>
      </c>
      <c r="N2266" s="93"/>
      <c r="O2266" s="93"/>
      <c r="P2266" s="93" t="s">
        <v>548</v>
      </c>
      <c r="Q2266" s="93" t="s">
        <v>11612</v>
      </c>
      <c r="R2266" s="93" t="s">
        <v>2938</v>
      </c>
      <c r="S2266" s="93" t="s">
        <v>4668</v>
      </c>
      <c r="T2266" s="62" t="s">
        <v>486</v>
      </c>
      <c r="U2266" s="93" t="s">
        <v>550</v>
      </c>
      <c r="V2266" s="93" t="s">
        <v>11616</v>
      </c>
      <c r="W2266" s="93" t="s">
        <v>11617</v>
      </c>
      <c r="X2266" s="93" t="s">
        <v>869</v>
      </c>
    </row>
    <row r="2267" spans="1:24" ht="25">
      <c r="A2267" s="59">
        <v>166</v>
      </c>
      <c r="B2267" s="61" t="s">
        <v>20</v>
      </c>
      <c r="C2267" s="276" t="s">
        <v>11175</v>
      </c>
      <c r="D2267" s="382" t="s">
        <v>11618</v>
      </c>
      <c r="E2267" s="63" t="s">
        <v>10</v>
      </c>
      <c r="F2267" s="383" t="s">
        <v>11619</v>
      </c>
      <c r="G2267" s="383" t="s">
        <v>2592</v>
      </c>
      <c r="H2267" s="383">
        <v>44562</v>
      </c>
      <c r="I2267" s="63">
        <v>14</v>
      </c>
      <c r="J2267" s="63">
        <v>7</v>
      </c>
      <c r="K2267" s="63" t="s">
        <v>106</v>
      </c>
      <c r="L2267" s="63" t="s">
        <v>513</v>
      </c>
      <c r="M2267" s="383"/>
      <c r="N2267" s="83"/>
      <c r="O2267" s="59" t="s">
        <v>2101</v>
      </c>
      <c r="P2267" s="59"/>
      <c r="Q2267" s="64" t="s">
        <v>495</v>
      </c>
      <c r="R2267" s="64" t="s">
        <v>2947</v>
      </c>
      <c r="S2267" s="64">
        <v>24</v>
      </c>
      <c r="T2267" s="64" t="s">
        <v>486</v>
      </c>
      <c r="U2267" s="63">
        <v>2019</v>
      </c>
      <c r="V2267" s="93" t="s">
        <v>4042</v>
      </c>
      <c r="W2267" s="257" t="s">
        <v>11620</v>
      </c>
      <c r="X2267" s="122"/>
    </row>
    <row r="2268" spans="1:24" ht="25">
      <c r="A2268" s="59">
        <v>167</v>
      </c>
      <c r="B2268" s="61" t="s">
        <v>20</v>
      </c>
      <c r="C2268" s="86" t="s">
        <v>11018</v>
      </c>
      <c r="D2268" s="389" t="s">
        <v>11621</v>
      </c>
      <c r="E2268" s="64" t="s">
        <v>10</v>
      </c>
      <c r="F2268" s="73" t="s">
        <v>11622</v>
      </c>
      <c r="G2268" s="73" t="s">
        <v>5728</v>
      </c>
      <c r="H2268" s="73" t="s">
        <v>2978</v>
      </c>
      <c r="I2268" s="73" t="s">
        <v>592</v>
      </c>
      <c r="J2268" s="73" t="s">
        <v>580</v>
      </c>
      <c r="K2268" s="73" t="s">
        <v>186</v>
      </c>
      <c r="L2268" s="73" t="s">
        <v>9980</v>
      </c>
      <c r="M2268" s="73" t="s">
        <v>11623</v>
      </c>
      <c r="N2268" s="73" t="s">
        <v>595</v>
      </c>
      <c r="O2268" s="59" t="s">
        <v>571</v>
      </c>
      <c r="P2268" s="73" t="s">
        <v>516</v>
      </c>
      <c r="Q2268" s="83" t="s">
        <v>572</v>
      </c>
      <c r="R2268" s="73" t="s">
        <v>2955</v>
      </c>
      <c r="S2268" s="73" t="s">
        <v>1550</v>
      </c>
      <c r="T2268" s="83" t="s">
        <v>11242</v>
      </c>
      <c r="U2268" s="73" t="s">
        <v>487</v>
      </c>
      <c r="V2268" s="59">
        <v>2036</v>
      </c>
      <c r="W2268" s="73" t="s">
        <v>11624</v>
      </c>
      <c r="X2268" s="122"/>
    </row>
    <row r="2269" spans="1:24">
      <c r="A2269" s="59">
        <v>168</v>
      </c>
      <c r="B2269" s="61" t="s">
        <v>20</v>
      </c>
      <c r="C2269" s="276" t="s">
        <v>11175</v>
      </c>
      <c r="D2269" s="382" t="s">
        <v>11625</v>
      </c>
      <c r="E2269" s="63" t="s">
        <v>10</v>
      </c>
      <c r="F2269" s="383">
        <v>33766</v>
      </c>
      <c r="G2269" s="383">
        <v>44139</v>
      </c>
      <c r="H2269" s="383"/>
      <c r="I2269" s="63">
        <v>8</v>
      </c>
      <c r="J2269" s="63">
        <v>5</v>
      </c>
      <c r="K2269" s="63" t="s">
        <v>12</v>
      </c>
      <c r="L2269" s="63"/>
      <c r="M2269" s="61" t="s">
        <v>1237</v>
      </c>
      <c r="N2269" s="73"/>
      <c r="O2269" s="59"/>
      <c r="P2269" s="59" t="s">
        <v>37</v>
      </c>
      <c r="Q2269" s="64" t="s">
        <v>37</v>
      </c>
      <c r="R2269" s="64" t="s">
        <v>11626</v>
      </c>
      <c r="S2269" s="64">
        <v>17</v>
      </c>
      <c r="T2269" s="64" t="s">
        <v>486</v>
      </c>
      <c r="U2269" s="384">
        <v>2020</v>
      </c>
      <c r="V2269" s="93" t="s">
        <v>11627</v>
      </c>
      <c r="W2269" s="257" t="s">
        <v>11628</v>
      </c>
      <c r="X2269" s="387"/>
    </row>
    <row r="2270" spans="1:24">
      <c r="A2270" s="59">
        <v>169</v>
      </c>
      <c r="B2270" s="61" t="s">
        <v>20</v>
      </c>
      <c r="C2270" s="86" t="s">
        <v>10985</v>
      </c>
      <c r="D2270" s="123" t="s">
        <v>11629</v>
      </c>
      <c r="E2270" s="59" t="s">
        <v>10</v>
      </c>
      <c r="F2270" s="70">
        <v>25684</v>
      </c>
      <c r="G2270" s="70">
        <v>36325</v>
      </c>
      <c r="H2270" s="70">
        <v>36526</v>
      </c>
      <c r="I2270" s="59">
        <v>14</v>
      </c>
      <c r="J2270" s="59">
        <v>5</v>
      </c>
      <c r="K2270" s="64" t="s">
        <v>20</v>
      </c>
      <c r="L2270" s="64" t="s">
        <v>622</v>
      </c>
      <c r="M2270" s="64" t="s">
        <v>4363</v>
      </c>
      <c r="N2270" s="59">
        <v>2004</v>
      </c>
      <c r="O2270" s="59" t="s">
        <v>548</v>
      </c>
      <c r="P2270" s="64" t="s">
        <v>548</v>
      </c>
      <c r="Q2270" s="64" t="s">
        <v>548</v>
      </c>
      <c r="R2270" s="59" t="s">
        <v>11630</v>
      </c>
      <c r="S2270" s="59">
        <v>16</v>
      </c>
      <c r="T2270" s="59" t="s">
        <v>486</v>
      </c>
      <c r="U2270" s="59">
        <v>2024</v>
      </c>
      <c r="V2270" s="73" t="s">
        <v>3520</v>
      </c>
      <c r="W2270" s="59">
        <v>7032661610</v>
      </c>
      <c r="X2270" s="59"/>
    </row>
    <row r="2271" spans="1:24" ht="37.5">
      <c r="A2271" s="59">
        <v>170</v>
      </c>
      <c r="B2271" s="61" t="s">
        <v>20</v>
      </c>
      <c r="C2271" s="86" t="s">
        <v>10985</v>
      </c>
      <c r="D2271" s="128" t="s">
        <v>11631</v>
      </c>
      <c r="E2271" s="59" t="s">
        <v>10</v>
      </c>
      <c r="F2271" s="70">
        <v>26178</v>
      </c>
      <c r="G2271" s="70">
        <v>36651</v>
      </c>
      <c r="H2271" s="70">
        <v>44203</v>
      </c>
      <c r="I2271" s="59">
        <v>14</v>
      </c>
      <c r="J2271" s="59">
        <v>7</v>
      </c>
      <c r="K2271" s="64" t="s">
        <v>20</v>
      </c>
      <c r="L2271" s="64" t="s">
        <v>669</v>
      </c>
      <c r="M2271" s="64" t="s">
        <v>858</v>
      </c>
      <c r="N2271" s="59">
        <v>2012</v>
      </c>
      <c r="O2271" s="59" t="s">
        <v>912</v>
      </c>
      <c r="P2271" s="64" t="s">
        <v>912</v>
      </c>
      <c r="Q2271" s="64" t="s">
        <v>11632</v>
      </c>
      <c r="R2271" s="59" t="s">
        <v>11633</v>
      </c>
      <c r="S2271" s="59">
        <v>15</v>
      </c>
      <c r="T2271" s="59" t="s">
        <v>486</v>
      </c>
      <c r="U2271" s="59">
        <v>2021</v>
      </c>
      <c r="V2271" s="59" t="s">
        <v>11634</v>
      </c>
      <c r="W2271" s="59">
        <v>8030849421</v>
      </c>
      <c r="X2271" s="59"/>
    </row>
    <row r="2272" spans="1:24">
      <c r="A2272" s="59">
        <v>171</v>
      </c>
      <c r="B2272" s="61" t="s">
        <v>20</v>
      </c>
      <c r="C2272" s="86" t="s">
        <v>10985</v>
      </c>
      <c r="D2272" s="123" t="s">
        <v>11635</v>
      </c>
      <c r="E2272" s="59" t="s">
        <v>10</v>
      </c>
      <c r="F2272" s="70">
        <v>25062</v>
      </c>
      <c r="G2272" s="70">
        <v>39295</v>
      </c>
      <c r="H2272" s="70">
        <v>43472</v>
      </c>
      <c r="I2272" s="59">
        <v>12</v>
      </c>
      <c r="J2272" s="59">
        <v>5</v>
      </c>
      <c r="K2272" s="64" t="s">
        <v>12</v>
      </c>
      <c r="L2272" s="64" t="s">
        <v>857</v>
      </c>
      <c r="M2272" s="64"/>
      <c r="N2272" s="59"/>
      <c r="O2272" s="59" t="s">
        <v>189</v>
      </c>
      <c r="P2272" s="64"/>
      <c r="Q2272" s="64" t="s">
        <v>37</v>
      </c>
      <c r="R2272" s="59" t="s">
        <v>11633</v>
      </c>
      <c r="S2272" s="59">
        <v>20</v>
      </c>
      <c r="T2272" s="59" t="s">
        <v>486</v>
      </c>
      <c r="U2272" s="59">
        <v>2012</v>
      </c>
      <c r="V2272" s="59" t="s">
        <v>11636</v>
      </c>
      <c r="W2272" s="59">
        <v>7068462420</v>
      </c>
      <c r="X2272" s="59"/>
    </row>
    <row r="2273" spans="1:24">
      <c r="A2273" s="59">
        <v>172</v>
      </c>
      <c r="B2273" s="61" t="s">
        <v>20</v>
      </c>
      <c r="C2273" s="276" t="s">
        <v>11027</v>
      </c>
      <c r="D2273" s="104" t="s">
        <v>11637</v>
      </c>
      <c r="E2273" s="63" t="s">
        <v>10</v>
      </c>
      <c r="F2273" s="93" t="s">
        <v>11638</v>
      </c>
      <c r="G2273" s="93" t="s">
        <v>11639</v>
      </c>
      <c r="H2273" s="93" t="s">
        <v>873</v>
      </c>
      <c r="I2273" s="93" t="s">
        <v>615</v>
      </c>
      <c r="J2273" s="93" t="s">
        <v>556</v>
      </c>
      <c r="K2273" s="93" t="s">
        <v>323</v>
      </c>
      <c r="L2273" s="63" t="s">
        <v>812</v>
      </c>
      <c r="M2273" s="63" t="s">
        <v>1120</v>
      </c>
      <c r="N2273" s="93" t="s">
        <v>659</v>
      </c>
      <c r="O2273" s="63" t="s">
        <v>188</v>
      </c>
      <c r="P2273" s="63" t="s">
        <v>4392</v>
      </c>
      <c r="Q2273" s="63" t="s">
        <v>4392</v>
      </c>
      <c r="R2273" s="63" t="s">
        <v>2969</v>
      </c>
      <c r="S2273" s="93" t="s">
        <v>543</v>
      </c>
      <c r="T2273" s="93" t="s">
        <v>11031</v>
      </c>
      <c r="U2273" s="93" t="s">
        <v>550</v>
      </c>
      <c r="V2273" s="93" t="s">
        <v>3856</v>
      </c>
      <c r="W2273" s="93" t="s">
        <v>11640</v>
      </c>
      <c r="X2273" s="73"/>
    </row>
    <row r="2274" spans="1:24">
      <c r="A2274" s="59">
        <v>173</v>
      </c>
      <c r="B2274" s="61" t="s">
        <v>20</v>
      </c>
      <c r="C2274" s="86" t="s">
        <v>10985</v>
      </c>
      <c r="D2274" s="123" t="s">
        <v>11641</v>
      </c>
      <c r="E2274" s="59" t="s">
        <v>10</v>
      </c>
      <c r="F2274" s="70">
        <v>27895</v>
      </c>
      <c r="G2274" s="70">
        <v>38507</v>
      </c>
      <c r="H2274" s="70">
        <v>43837</v>
      </c>
      <c r="I2274" s="59">
        <v>13</v>
      </c>
      <c r="J2274" s="59">
        <v>4</v>
      </c>
      <c r="K2274" s="64" t="s">
        <v>6844</v>
      </c>
      <c r="L2274" s="64" t="s">
        <v>724</v>
      </c>
      <c r="M2274" s="64" t="s">
        <v>993</v>
      </c>
      <c r="N2274" s="59">
        <v>2015</v>
      </c>
      <c r="O2274" s="59" t="s">
        <v>206</v>
      </c>
      <c r="P2274" s="64" t="s">
        <v>71</v>
      </c>
      <c r="Q2274" s="64" t="s">
        <v>484</v>
      </c>
      <c r="R2274" s="59" t="s">
        <v>2969</v>
      </c>
      <c r="S2274" s="59">
        <v>27</v>
      </c>
      <c r="T2274" s="59" t="s">
        <v>486</v>
      </c>
      <c r="U2274" s="59">
        <v>2020</v>
      </c>
      <c r="V2274" s="59" t="s">
        <v>1863</v>
      </c>
      <c r="W2274" s="59">
        <v>8104149191</v>
      </c>
      <c r="X2274" s="59"/>
    </row>
    <row r="2275" spans="1:24" ht="25">
      <c r="A2275" s="59">
        <v>174</v>
      </c>
      <c r="B2275" s="61" t="s">
        <v>20</v>
      </c>
      <c r="C2275" s="86" t="s">
        <v>438</v>
      </c>
      <c r="D2275" s="123" t="s">
        <v>11642</v>
      </c>
      <c r="E2275" s="64" t="s">
        <v>10</v>
      </c>
      <c r="F2275" s="83" t="s">
        <v>11643</v>
      </c>
      <c r="G2275" s="83" t="s">
        <v>5017</v>
      </c>
      <c r="H2275" s="83" t="s">
        <v>4581</v>
      </c>
      <c r="I2275" s="64">
        <v>16</v>
      </c>
      <c r="J2275" s="64">
        <v>6</v>
      </c>
      <c r="K2275" s="64" t="s">
        <v>20</v>
      </c>
      <c r="L2275" s="59" t="s">
        <v>1145</v>
      </c>
      <c r="M2275" s="64" t="s">
        <v>482</v>
      </c>
      <c r="N2275" s="64">
        <v>2005</v>
      </c>
      <c r="O2275" s="93" t="s">
        <v>11644</v>
      </c>
      <c r="P2275" s="93" t="s">
        <v>944</v>
      </c>
      <c r="Q2275" s="64" t="s">
        <v>944</v>
      </c>
      <c r="R2275" s="59" t="s">
        <v>2969</v>
      </c>
      <c r="S2275" s="73" t="s">
        <v>543</v>
      </c>
      <c r="T2275" s="59" t="s">
        <v>486</v>
      </c>
      <c r="U2275" s="73" t="s">
        <v>997</v>
      </c>
      <c r="V2275" s="73" t="s">
        <v>3363</v>
      </c>
      <c r="W2275" s="83" t="s">
        <v>11645</v>
      </c>
      <c r="X2275" s="67"/>
    </row>
    <row r="2276" spans="1:24" ht="25">
      <c r="A2276" s="59">
        <v>175</v>
      </c>
      <c r="B2276" s="61" t="s">
        <v>20</v>
      </c>
      <c r="C2276" s="86" t="s">
        <v>11018</v>
      </c>
      <c r="D2276" s="112" t="s">
        <v>11646</v>
      </c>
      <c r="E2276" s="83" t="s">
        <v>9</v>
      </c>
      <c r="F2276" s="83" t="s">
        <v>11647</v>
      </c>
      <c r="G2276" s="83" t="s">
        <v>856</v>
      </c>
      <c r="H2276" s="83" t="s">
        <v>856</v>
      </c>
      <c r="I2276" s="83">
        <v>8</v>
      </c>
      <c r="J2276" s="83">
        <v>4</v>
      </c>
      <c r="K2276" s="83" t="s">
        <v>12</v>
      </c>
      <c r="L2276" s="83"/>
      <c r="M2276" s="83" t="s">
        <v>9973</v>
      </c>
      <c r="N2276" s="73"/>
      <c r="O2276" s="73" t="s">
        <v>11648</v>
      </c>
      <c r="P2276" s="83" t="s">
        <v>11649</v>
      </c>
      <c r="Q2276" s="83" t="s">
        <v>292</v>
      </c>
      <c r="R2276" s="83" t="s">
        <v>11650</v>
      </c>
      <c r="S2276" s="73">
        <v>16</v>
      </c>
      <c r="T2276" s="83" t="s">
        <v>5938</v>
      </c>
      <c r="U2276" s="83" t="s">
        <v>997</v>
      </c>
      <c r="V2276" s="73">
        <v>2040</v>
      </c>
      <c r="W2276" s="83" t="s">
        <v>11651</v>
      </c>
      <c r="X2276" s="340"/>
    </row>
    <row r="2277" spans="1:24">
      <c r="A2277" s="59">
        <v>176</v>
      </c>
      <c r="B2277" s="61" t="s">
        <v>20</v>
      </c>
      <c r="C2277" s="86" t="s">
        <v>10985</v>
      </c>
      <c r="D2277" s="123" t="s">
        <v>11652</v>
      </c>
      <c r="E2277" s="59" t="s">
        <v>10</v>
      </c>
      <c r="F2277" s="59" t="s">
        <v>11653</v>
      </c>
      <c r="G2277" s="70">
        <v>38989</v>
      </c>
      <c r="H2277" s="70">
        <v>43837</v>
      </c>
      <c r="I2277" s="59">
        <v>12</v>
      </c>
      <c r="J2277" s="59">
        <v>5</v>
      </c>
      <c r="K2277" s="64" t="s">
        <v>20</v>
      </c>
      <c r="L2277" s="64" t="s">
        <v>847</v>
      </c>
      <c r="M2277" s="64" t="s">
        <v>594</v>
      </c>
      <c r="N2277" s="59">
        <v>2014</v>
      </c>
      <c r="O2277" s="59" t="s">
        <v>1030</v>
      </c>
      <c r="P2277" s="64" t="s">
        <v>71</v>
      </c>
      <c r="Q2277" s="64" t="s">
        <v>944</v>
      </c>
      <c r="R2277" s="59" t="s">
        <v>11654</v>
      </c>
      <c r="S2277" s="59">
        <v>18</v>
      </c>
      <c r="T2277" s="59" t="s">
        <v>486</v>
      </c>
      <c r="U2277" s="59">
        <v>2020</v>
      </c>
      <c r="V2277" s="59" t="s">
        <v>9385</v>
      </c>
      <c r="W2277" s="59">
        <v>8165271053</v>
      </c>
      <c r="X2277" s="59"/>
    </row>
    <row r="2278" spans="1:24" ht="25">
      <c r="A2278" s="59">
        <v>177</v>
      </c>
      <c r="B2278" s="61" t="s">
        <v>20</v>
      </c>
      <c r="C2278" s="86" t="s">
        <v>11012</v>
      </c>
      <c r="D2278" s="60" t="s">
        <v>11655</v>
      </c>
      <c r="E2278" s="93" t="s">
        <v>10</v>
      </c>
      <c r="F2278" s="93" t="s">
        <v>11656</v>
      </c>
      <c r="G2278" s="93" t="s">
        <v>8274</v>
      </c>
      <c r="H2278" s="93" t="s">
        <v>1029</v>
      </c>
      <c r="I2278" s="93" t="s">
        <v>592</v>
      </c>
      <c r="J2278" s="93" t="s">
        <v>557</v>
      </c>
      <c r="K2278" s="93" t="s">
        <v>20</v>
      </c>
      <c r="L2278" s="93" t="s">
        <v>525</v>
      </c>
      <c r="M2278" s="93" t="s">
        <v>545</v>
      </c>
      <c r="N2278" s="93" t="s">
        <v>546</v>
      </c>
      <c r="O2278" s="93" t="s">
        <v>912</v>
      </c>
      <c r="P2278" s="93" t="s">
        <v>912</v>
      </c>
      <c r="Q2278" s="93" t="s">
        <v>11657</v>
      </c>
      <c r="R2278" s="93" t="s">
        <v>11658</v>
      </c>
      <c r="S2278" s="93" t="s">
        <v>1550</v>
      </c>
      <c r="T2278" s="62" t="s">
        <v>486</v>
      </c>
      <c r="U2278" s="93" t="s">
        <v>561</v>
      </c>
      <c r="V2278" s="93" t="s">
        <v>2756</v>
      </c>
      <c r="W2278" s="93" t="s">
        <v>11659</v>
      </c>
      <c r="X2278" s="95"/>
    </row>
    <row r="2279" spans="1:24" ht="25">
      <c r="A2279" s="59">
        <v>178</v>
      </c>
      <c r="B2279" s="61" t="s">
        <v>20</v>
      </c>
      <c r="C2279" s="86" t="s">
        <v>11018</v>
      </c>
      <c r="D2279" s="86" t="s">
        <v>11660</v>
      </c>
      <c r="E2279" s="64" t="s">
        <v>10</v>
      </c>
      <c r="F2279" s="83" t="s">
        <v>11661</v>
      </c>
      <c r="G2279" s="83" t="s">
        <v>9271</v>
      </c>
      <c r="H2279" s="83" t="s">
        <v>830</v>
      </c>
      <c r="I2279" s="64">
        <v>13</v>
      </c>
      <c r="J2279" s="64">
        <v>3</v>
      </c>
      <c r="K2279" s="83" t="s">
        <v>20</v>
      </c>
      <c r="L2279" s="83" t="s">
        <v>9837</v>
      </c>
      <c r="M2279" s="64"/>
      <c r="N2279" s="73"/>
      <c r="O2279" s="59" t="s">
        <v>11662</v>
      </c>
      <c r="P2279" s="73" t="s">
        <v>3258</v>
      </c>
      <c r="Q2279" s="83" t="s">
        <v>11663</v>
      </c>
      <c r="R2279" s="83" t="s">
        <v>11664</v>
      </c>
      <c r="S2279" s="59">
        <v>10</v>
      </c>
      <c r="T2279" s="64" t="s">
        <v>11242</v>
      </c>
      <c r="U2279" s="73" t="s">
        <v>533</v>
      </c>
      <c r="V2279" s="59">
        <v>2038</v>
      </c>
      <c r="W2279" s="73" t="s">
        <v>11665</v>
      </c>
      <c r="X2279" s="122"/>
    </row>
    <row r="2280" spans="1:24" ht="25">
      <c r="A2280" s="59">
        <v>179</v>
      </c>
      <c r="B2280" s="61" t="s">
        <v>20</v>
      </c>
      <c r="C2280" s="86" t="s">
        <v>11012</v>
      </c>
      <c r="D2280" s="372" t="s">
        <v>11666</v>
      </c>
      <c r="E2280" s="93" t="s">
        <v>10</v>
      </c>
      <c r="F2280" s="93" t="s">
        <v>11667</v>
      </c>
      <c r="G2280" s="93" t="s">
        <v>5161</v>
      </c>
      <c r="H2280" s="93" t="s">
        <v>1577</v>
      </c>
      <c r="I2280" s="93" t="s">
        <v>592</v>
      </c>
      <c r="J2280" s="93" t="s">
        <v>611</v>
      </c>
      <c r="K2280" s="93" t="s">
        <v>20</v>
      </c>
      <c r="L2280" s="93" t="s">
        <v>847</v>
      </c>
      <c r="M2280" s="93"/>
      <c r="N2280" s="93"/>
      <c r="O2280" s="93" t="s">
        <v>584</v>
      </c>
      <c r="P2280" s="93"/>
      <c r="Q2280" s="93" t="s">
        <v>584</v>
      </c>
      <c r="R2280" s="93" t="s">
        <v>11668</v>
      </c>
      <c r="S2280" s="93" t="s">
        <v>574</v>
      </c>
      <c r="T2280" s="62" t="s">
        <v>486</v>
      </c>
      <c r="U2280" s="93" t="s">
        <v>997</v>
      </c>
      <c r="V2280" s="93" t="s">
        <v>11669</v>
      </c>
      <c r="W2280" s="93" t="s">
        <v>11670</v>
      </c>
      <c r="X2280" s="59"/>
    </row>
    <row r="2281" spans="1:24" ht="25">
      <c r="A2281" s="59">
        <v>180</v>
      </c>
      <c r="B2281" s="61" t="s">
        <v>20</v>
      </c>
      <c r="C2281" s="86" t="s">
        <v>10985</v>
      </c>
      <c r="D2281" s="123" t="s">
        <v>11671</v>
      </c>
      <c r="E2281" s="59" t="s">
        <v>9</v>
      </c>
      <c r="F2281" s="70">
        <v>27833</v>
      </c>
      <c r="G2281" s="59" t="s">
        <v>1810</v>
      </c>
      <c r="H2281" s="70">
        <v>43466</v>
      </c>
      <c r="I2281" s="59">
        <v>14</v>
      </c>
      <c r="J2281" s="59">
        <v>7</v>
      </c>
      <c r="K2281" s="64" t="s">
        <v>175</v>
      </c>
      <c r="L2281" s="64" t="s">
        <v>1016</v>
      </c>
      <c r="M2281" s="64"/>
      <c r="N2281" s="59"/>
      <c r="O2281" s="59" t="s">
        <v>1415</v>
      </c>
      <c r="P2281" s="64"/>
      <c r="Q2281" s="64" t="s">
        <v>534</v>
      </c>
      <c r="R2281" s="59" t="s">
        <v>3051</v>
      </c>
      <c r="S2281" s="59">
        <v>24</v>
      </c>
      <c r="T2281" s="59" t="s">
        <v>486</v>
      </c>
      <c r="U2281" s="59">
        <v>2020</v>
      </c>
      <c r="V2281" s="59" t="s">
        <v>4606</v>
      </c>
      <c r="W2281" s="59">
        <v>8131043103</v>
      </c>
      <c r="X2281" s="59"/>
    </row>
    <row r="2282" spans="1:24">
      <c r="A2282" s="59">
        <v>181</v>
      </c>
      <c r="B2282" s="61" t="s">
        <v>20</v>
      </c>
      <c r="C2282" s="276" t="s">
        <v>11175</v>
      </c>
      <c r="D2282" s="138" t="s">
        <v>11672</v>
      </c>
      <c r="E2282" s="64" t="s">
        <v>10</v>
      </c>
      <c r="F2282" s="391" t="s">
        <v>11673</v>
      </c>
      <c r="G2282" s="391" t="s">
        <v>811</v>
      </c>
      <c r="H2282" s="391">
        <v>43466</v>
      </c>
      <c r="I2282" s="64">
        <v>15</v>
      </c>
      <c r="J2282" s="73" t="s">
        <v>648</v>
      </c>
      <c r="K2282" s="64" t="s">
        <v>121</v>
      </c>
      <c r="L2282" s="83" t="s">
        <v>752</v>
      </c>
      <c r="M2282" s="64" t="s">
        <v>733</v>
      </c>
      <c r="N2282" s="83" t="s">
        <v>1637</v>
      </c>
      <c r="O2282" s="59"/>
      <c r="P2282" s="59" t="s">
        <v>548</v>
      </c>
      <c r="Q2282" s="73" t="s">
        <v>548</v>
      </c>
      <c r="R2282" s="73" t="s">
        <v>3079</v>
      </c>
      <c r="S2282" s="73" t="s">
        <v>512</v>
      </c>
      <c r="T2282" s="64" t="s">
        <v>11674</v>
      </c>
      <c r="U2282" s="83" t="s">
        <v>597</v>
      </c>
      <c r="V2282" s="93" t="s">
        <v>5313</v>
      </c>
      <c r="W2282" s="257">
        <v>8165113137</v>
      </c>
      <c r="X2282" s="338"/>
    </row>
    <row r="2283" spans="1:24">
      <c r="A2283" s="59">
        <v>182</v>
      </c>
      <c r="B2283" s="61" t="s">
        <v>20</v>
      </c>
      <c r="C2283" s="276" t="s">
        <v>11175</v>
      </c>
      <c r="D2283" s="382" t="s">
        <v>11675</v>
      </c>
      <c r="E2283" s="63" t="s">
        <v>10</v>
      </c>
      <c r="F2283" s="82" t="s">
        <v>11676</v>
      </c>
      <c r="G2283" s="82" t="s">
        <v>4398</v>
      </c>
      <c r="H2283" s="82">
        <v>43466</v>
      </c>
      <c r="I2283" s="63">
        <v>14</v>
      </c>
      <c r="J2283" s="63">
        <v>7</v>
      </c>
      <c r="K2283" s="63" t="s">
        <v>121</v>
      </c>
      <c r="L2283" s="63"/>
      <c r="M2283" s="63" t="s">
        <v>733</v>
      </c>
      <c r="N2283" s="83"/>
      <c r="O2283" s="64"/>
      <c r="P2283" s="64" t="s">
        <v>11677</v>
      </c>
      <c r="Q2283" s="64" t="s">
        <v>572</v>
      </c>
      <c r="R2283" s="64" t="s">
        <v>3079</v>
      </c>
      <c r="S2283" s="64">
        <v>8</v>
      </c>
      <c r="T2283" s="64" t="s">
        <v>486</v>
      </c>
      <c r="U2283" s="390">
        <v>2018</v>
      </c>
      <c r="V2283" s="63" t="s">
        <v>9405</v>
      </c>
      <c r="W2283" s="257">
        <v>7031685781</v>
      </c>
      <c r="X2283" s="379"/>
    </row>
    <row r="2284" spans="1:24">
      <c r="A2284" s="59">
        <v>183</v>
      </c>
      <c r="B2284" s="61" t="s">
        <v>20</v>
      </c>
      <c r="C2284" s="276" t="s">
        <v>11175</v>
      </c>
      <c r="D2284" s="382" t="s">
        <v>11678</v>
      </c>
      <c r="E2284" s="63" t="s">
        <v>10</v>
      </c>
      <c r="F2284" s="383">
        <v>28550</v>
      </c>
      <c r="G2284" s="383" t="s">
        <v>11679</v>
      </c>
      <c r="H2284" s="383">
        <v>43466</v>
      </c>
      <c r="I2284" s="63">
        <v>14</v>
      </c>
      <c r="J2284" s="63">
        <v>8</v>
      </c>
      <c r="K2284" s="63" t="s">
        <v>16</v>
      </c>
      <c r="L2284" s="63" t="s">
        <v>513</v>
      </c>
      <c r="M2284" s="63" t="s">
        <v>482</v>
      </c>
      <c r="N2284" s="83" t="s">
        <v>1637</v>
      </c>
      <c r="O2284" s="59" t="s">
        <v>144</v>
      </c>
      <c r="P2284" s="59" t="s">
        <v>495</v>
      </c>
      <c r="Q2284" s="64" t="s">
        <v>495</v>
      </c>
      <c r="R2284" s="64" t="s">
        <v>3079</v>
      </c>
      <c r="S2284" s="64">
        <v>16</v>
      </c>
      <c r="T2284" s="64" t="s">
        <v>486</v>
      </c>
      <c r="U2284" s="384">
        <v>2020</v>
      </c>
      <c r="V2284" s="384" t="s">
        <v>9838</v>
      </c>
      <c r="W2284" s="257">
        <v>8068995630</v>
      </c>
      <c r="X2284" s="379"/>
    </row>
    <row r="2285" spans="1:24">
      <c r="A2285" s="59">
        <v>184</v>
      </c>
      <c r="B2285" s="61" t="s">
        <v>20</v>
      </c>
      <c r="C2285" s="276" t="s">
        <v>11175</v>
      </c>
      <c r="D2285" s="382" t="s">
        <v>11680</v>
      </c>
      <c r="E2285" s="63" t="s">
        <v>10</v>
      </c>
      <c r="F2285" s="383">
        <v>27219</v>
      </c>
      <c r="G2285" s="383">
        <v>35857</v>
      </c>
      <c r="H2285" s="383">
        <v>43831</v>
      </c>
      <c r="I2285" s="63">
        <v>15</v>
      </c>
      <c r="J2285" s="63">
        <v>6</v>
      </c>
      <c r="K2285" s="63" t="s">
        <v>20</v>
      </c>
      <c r="L2285" s="63" t="s">
        <v>1016</v>
      </c>
      <c r="M2285" s="63" t="s">
        <v>676</v>
      </c>
      <c r="N2285" s="83" t="s">
        <v>768</v>
      </c>
      <c r="O2285" s="59" t="s">
        <v>11681</v>
      </c>
      <c r="P2285" s="59" t="s">
        <v>1857</v>
      </c>
      <c r="Q2285" s="64" t="s">
        <v>625</v>
      </c>
      <c r="R2285" s="64" t="s">
        <v>3079</v>
      </c>
      <c r="S2285" s="64">
        <v>16</v>
      </c>
      <c r="T2285" s="64" t="s">
        <v>486</v>
      </c>
      <c r="U2285" s="384">
        <v>2012</v>
      </c>
      <c r="V2285" s="385" t="s">
        <v>7423</v>
      </c>
      <c r="W2285" s="257" t="s">
        <v>11682</v>
      </c>
      <c r="X2285" s="379"/>
    </row>
    <row r="2286" spans="1:24" ht="25">
      <c r="A2286" s="59">
        <v>185</v>
      </c>
      <c r="B2286" s="61" t="s">
        <v>20</v>
      </c>
      <c r="C2286" s="276" t="s">
        <v>11175</v>
      </c>
      <c r="D2286" s="382" t="s">
        <v>11683</v>
      </c>
      <c r="E2286" s="63" t="s">
        <v>10</v>
      </c>
      <c r="F2286" s="383" t="s">
        <v>11684</v>
      </c>
      <c r="G2286" s="383" t="s">
        <v>3327</v>
      </c>
      <c r="H2286" s="383">
        <v>43466</v>
      </c>
      <c r="I2286" s="63">
        <v>12</v>
      </c>
      <c r="J2286" s="63">
        <v>6</v>
      </c>
      <c r="K2286" s="63" t="s">
        <v>12</v>
      </c>
      <c r="L2286" s="63" t="s">
        <v>525</v>
      </c>
      <c r="M2286" s="383" t="s">
        <v>545</v>
      </c>
      <c r="N2286" s="83" t="s">
        <v>11685</v>
      </c>
      <c r="O2286" s="64" t="s">
        <v>11686</v>
      </c>
      <c r="P2286" s="59" t="s">
        <v>911</v>
      </c>
      <c r="Q2286" s="64" t="s">
        <v>641</v>
      </c>
      <c r="R2286" s="64" t="s">
        <v>3079</v>
      </c>
      <c r="S2286" s="64">
        <v>16</v>
      </c>
      <c r="T2286" s="64" t="s">
        <v>486</v>
      </c>
      <c r="U2286" s="384">
        <v>2021</v>
      </c>
      <c r="V2286" s="93" t="s">
        <v>3540</v>
      </c>
      <c r="W2286" s="257">
        <v>8032518666</v>
      </c>
      <c r="X2286" s="280"/>
    </row>
    <row r="2287" spans="1:24" ht="75">
      <c r="A2287" s="59">
        <v>186</v>
      </c>
      <c r="B2287" s="61" t="s">
        <v>20</v>
      </c>
      <c r="C2287" s="276" t="s">
        <v>11175</v>
      </c>
      <c r="D2287" s="261" t="s">
        <v>11687</v>
      </c>
      <c r="E2287" s="61" t="s">
        <v>10</v>
      </c>
      <c r="F2287" s="62" t="s">
        <v>11688</v>
      </c>
      <c r="G2287" s="383" t="s">
        <v>1048</v>
      </c>
      <c r="H2287" s="383" t="s">
        <v>11689</v>
      </c>
      <c r="I2287" s="61">
        <v>12</v>
      </c>
      <c r="J2287" s="61">
        <v>5</v>
      </c>
      <c r="K2287" s="61" t="s">
        <v>112</v>
      </c>
      <c r="L2287" s="61"/>
      <c r="M2287" s="61" t="s">
        <v>545</v>
      </c>
      <c r="N2287" s="73"/>
      <c r="O2287" s="59" t="s">
        <v>71</v>
      </c>
      <c r="P2287" s="59" t="s">
        <v>71</v>
      </c>
      <c r="Q2287" s="59" t="s">
        <v>71</v>
      </c>
      <c r="R2287" s="59" t="s">
        <v>3079</v>
      </c>
      <c r="S2287" s="59">
        <v>15</v>
      </c>
      <c r="T2287" s="59" t="s">
        <v>486</v>
      </c>
      <c r="U2287" s="59">
        <v>2024</v>
      </c>
      <c r="V2287" s="73" t="s">
        <v>727</v>
      </c>
      <c r="W2287" s="73" t="s">
        <v>11690</v>
      </c>
      <c r="X2287" s="64" t="s">
        <v>11691</v>
      </c>
    </row>
    <row r="2288" spans="1:24">
      <c r="A2288" s="59">
        <v>187</v>
      </c>
      <c r="B2288" s="61" t="s">
        <v>20</v>
      </c>
      <c r="C2288" s="276" t="s">
        <v>11175</v>
      </c>
      <c r="D2288" s="382" t="s">
        <v>11692</v>
      </c>
      <c r="E2288" s="63" t="s">
        <v>10</v>
      </c>
      <c r="F2288" s="383">
        <v>28039</v>
      </c>
      <c r="G2288" s="383" t="s">
        <v>11693</v>
      </c>
      <c r="H2288" s="383">
        <v>44197</v>
      </c>
      <c r="I2288" s="63">
        <v>14</v>
      </c>
      <c r="J2288" s="63">
        <v>7</v>
      </c>
      <c r="K2288" s="63" t="s">
        <v>20</v>
      </c>
      <c r="L2288" s="63" t="s">
        <v>531</v>
      </c>
      <c r="M2288" s="63"/>
      <c r="N2288" s="83"/>
      <c r="O2288" s="59" t="s">
        <v>109</v>
      </c>
      <c r="P2288" s="64"/>
      <c r="Q2288" s="64" t="s">
        <v>109</v>
      </c>
      <c r="R2288" s="64" t="s">
        <v>3079</v>
      </c>
      <c r="S2288" s="64">
        <v>18</v>
      </c>
      <c r="T2288" s="64" t="s">
        <v>486</v>
      </c>
      <c r="U2288" s="385">
        <v>2022</v>
      </c>
      <c r="V2288" s="93" t="s">
        <v>2095</v>
      </c>
      <c r="W2288" s="257">
        <v>8133991153</v>
      </c>
      <c r="X2288" s="379"/>
    </row>
    <row r="2289" spans="1:24" ht="25">
      <c r="A2289" s="59">
        <v>188</v>
      </c>
      <c r="B2289" s="61" t="s">
        <v>20</v>
      </c>
      <c r="C2289" s="276" t="s">
        <v>11175</v>
      </c>
      <c r="D2289" s="382" t="s">
        <v>11694</v>
      </c>
      <c r="E2289" s="63" t="s">
        <v>9</v>
      </c>
      <c r="F2289" s="383" t="s">
        <v>11695</v>
      </c>
      <c r="G2289" s="61" t="s">
        <v>1048</v>
      </c>
      <c r="H2289" s="383">
        <v>44197</v>
      </c>
      <c r="I2289" s="63">
        <v>12</v>
      </c>
      <c r="J2289" s="63">
        <v>5</v>
      </c>
      <c r="K2289" s="63" t="s">
        <v>1433</v>
      </c>
      <c r="L2289" s="63" t="s">
        <v>568</v>
      </c>
      <c r="M2289" s="61"/>
      <c r="N2289" s="73"/>
      <c r="O2289" s="59" t="s">
        <v>1174</v>
      </c>
      <c r="P2289" s="59"/>
      <c r="Q2289" s="64" t="s">
        <v>963</v>
      </c>
      <c r="R2289" s="64" t="s">
        <v>3079</v>
      </c>
      <c r="S2289" s="64">
        <v>20</v>
      </c>
      <c r="T2289" s="64" t="s">
        <v>486</v>
      </c>
      <c r="U2289" s="63">
        <v>2021</v>
      </c>
      <c r="V2289" s="93" t="s">
        <v>3263</v>
      </c>
      <c r="W2289" s="257">
        <v>7064705257</v>
      </c>
      <c r="X2289" s="64"/>
    </row>
    <row r="2290" spans="1:24">
      <c r="A2290" s="59">
        <v>189</v>
      </c>
      <c r="B2290" s="61" t="s">
        <v>20</v>
      </c>
      <c r="C2290" s="276" t="s">
        <v>11027</v>
      </c>
      <c r="D2290" s="104" t="s">
        <v>11696</v>
      </c>
      <c r="E2290" s="63" t="s">
        <v>10</v>
      </c>
      <c r="F2290" s="93" t="s">
        <v>11697</v>
      </c>
      <c r="G2290" s="93" t="s">
        <v>5622</v>
      </c>
      <c r="H2290" s="93" t="s">
        <v>873</v>
      </c>
      <c r="I2290" s="93" t="s">
        <v>511</v>
      </c>
      <c r="J2290" s="93" t="s">
        <v>611</v>
      </c>
      <c r="K2290" s="93" t="s">
        <v>126</v>
      </c>
      <c r="L2290" s="63" t="s">
        <v>1016</v>
      </c>
      <c r="M2290" s="63" t="s">
        <v>813</v>
      </c>
      <c r="N2290" s="93" t="s">
        <v>1895</v>
      </c>
      <c r="O2290" s="63" t="s">
        <v>1356</v>
      </c>
      <c r="P2290" s="63" t="s">
        <v>1483</v>
      </c>
      <c r="Q2290" s="63" t="s">
        <v>1744</v>
      </c>
      <c r="R2290" s="63" t="s">
        <v>3079</v>
      </c>
      <c r="S2290" s="93" t="s">
        <v>543</v>
      </c>
      <c r="T2290" s="93" t="s">
        <v>11031</v>
      </c>
      <c r="U2290" s="93" t="s">
        <v>487</v>
      </c>
      <c r="V2290" s="93" t="s">
        <v>8337</v>
      </c>
      <c r="W2290" s="93" t="s">
        <v>11698</v>
      </c>
      <c r="X2290" s="67"/>
    </row>
    <row r="2291" spans="1:24">
      <c r="A2291" s="59">
        <v>190</v>
      </c>
      <c r="B2291" s="61" t="s">
        <v>20</v>
      </c>
      <c r="C2291" s="276" t="s">
        <v>11027</v>
      </c>
      <c r="D2291" s="104" t="s">
        <v>11699</v>
      </c>
      <c r="E2291" s="63" t="s">
        <v>10</v>
      </c>
      <c r="F2291" s="93" t="s">
        <v>11700</v>
      </c>
      <c r="G2291" s="93" t="s">
        <v>11701</v>
      </c>
      <c r="H2291" s="93" t="s">
        <v>830</v>
      </c>
      <c r="I2291" s="63">
        <v>15</v>
      </c>
      <c r="J2291" s="63">
        <v>5</v>
      </c>
      <c r="K2291" s="63" t="s">
        <v>20</v>
      </c>
      <c r="L2291" s="63" t="s">
        <v>558</v>
      </c>
      <c r="M2291" s="63" t="s">
        <v>11702</v>
      </c>
      <c r="N2291" s="93" t="s">
        <v>682</v>
      </c>
      <c r="O2291" s="63" t="s">
        <v>184</v>
      </c>
      <c r="P2291" s="63"/>
      <c r="Q2291" s="63" t="s">
        <v>52</v>
      </c>
      <c r="R2291" s="63" t="s">
        <v>3079</v>
      </c>
      <c r="S2291" s="63">
        <v>12</v>
      </c>
      <c r="T2291" s="63" t="s">
        <v>11031</v>
      </c>
      <c r="U2291" s="93" t="s">
        <v>550</v>
      </c>
      <c r="V2291" s="93" t="s">
        <v>1416</v>
      </c>
      <c r="W2291" s="93" t="s">
        <v>11703</v>
      </c>
      <c r="X2291" s="73"/>
    </row>
    <row r="2292" spans="1:24" ht="25">
      <c r="A2292" s="59">
        <v>191</v>
      </c>
      <c r="B2292" s="61" t="s">
        <v>20</v>
      </c>
      <c r="C2292" s="86" t="s">
        <v>10985</v>
      </c>
      <c r="D2292" s="123" t="s">
        <v>11704</v>
      </c>
      <c r="E2292" s="59" t="s">
        <v>10</v>
      </c>
      <c r="F2292" s="70">
        <v>27891</v>
      </c>
      <c r="G2292" s="59" t="s">
        <v>8185</v>
      </c>
      <c r="H2292" s="70">
        <v>43472</v>
      </c>
      <c r="I2292" s="59">
        <v>14</v>
      </c>
      <c r="J2292" s="59">
        <v>5</v>
      </c>
      <c r="K2292" s="64" t="s">
        <v>20</v>
      </c>
      <c r="L2292" s="64" t="s">
        <v>513</v>
      </c>
      <c r="M2292" s="64" t="s">
        <v>482</v>
      </c>
      <c r="N2292" s="59">
        <v>2004</v>
      </c>
      <c r="O2292" s="59" t="s">
        <v>1606</v>
      </c>
      <c r="P2292" s="64" t="s">
        <v>11705</v>
      </c>
      <c r="Q2292" s="64" t="s">
        <v>625</v>
      </c>
      <c r="R2292" s="59" t="s">
        <v>3079</v>
      </c>
      <c r="S2292" s="59">
        <v>15</v>
      </c>
      <c r="T2292" s="59" t="s">
        <v>486</v>
      </c>
      <c r="U2292" s="59">
        <v>2022</v>
      </c>
      <c r="V2292" s="73" t="s">
        <v>1513</v>
      </c>
      <c r="W2292" s="59">
        <v>8060196364</v>
      </c>
      <c r="X2292" s="59"/>
    </row>
    <row r="2293" spans="1:24">
      <c r="A2293" s="59">
        <v>192</v>
      </c>
      <c r="B2293" s="61" t="s">
        <v>20</v>
      </c>
      <c r="C2293" s="86" t="s">
        <v>10985</v>
      </c>
      <c r="D2293" s="123" t="s">
        <v>11706</v>
      </c>
      <c r="E2293" s="59" t="s">
        <v>10</v>
      </c>
      <c r="F2293" s="70">
        <v>30070</v>
      </c>
      <c r="G2293" s="70">
        <v>39112</v>
      </c>
      <c r="H2293" s="70">
        <v>43466</v>
      </c>
      <c r="I2293" s="59">
        <v>12</v>
      </c>
      <c r="J2293" s="59">
        <v>5</v>
      </c>
      <c r="K2293" s="64" t="s">
        <v>147</v>
      </c>
      <c r="L2293" s="64" t="s">
        <v>525</v>
      </c>
      <c r="M2293" s="64"/>
      <c r="N2293" s="59"/>
      <c r="O2293" s="59" t="s">
        <v>11707</v>
      </c>
      <c r="P2293" s="64"/>
      <c r="Q2293" s="64" t="s">
        <v>517</v>
      </c>
      <c r="R2293" s="59" t="s">
        <v>3079</v>
      </c>
      <c r="S2293" s="59">
        <v>20</v>
      </c>
      <c r="T2293" s="59" t="s">
        <v>486</v>
      </c>
      <c r="U2293" s="59">
        <v>2023</v>
      </c>
      <c r="V2293" s="73" t="s">
        <v>11708</v>
      </c>
      <c r="W2293" s="59">
        <v>8163029611</v>
      </c>
      <c r="X2293" s="59"/>
    </row>
    <row r="2294" spans="1:24" ht="25">
      <c r="A2294" s="59">
        <v>193</v>
      </c>
      <c r="B2294" s="61" t="s">
        <v>20</v>
      </c>
      <c r="C2294" s="86" t="s">
        <v>11018</v>
      </c>
      <c r="D2294" s="86" t="s">
        <v>11709</v>
      </c>
      <c r="E2294" s="64" t="s">
        <v>10</v>
      </c>
      <c r="F2294" s="73" t="s">
        <v>11710</v>
      </c>
      <c r="G2294" s="73" t="s">
        <v>11711</v>
      </c>
      <c r="H2294" s="73" t="s">
        <v>696</v>
      </c>
      <c r="I2294" s="73" t="s">
        <v>1375</v>
      </c>
      <c r="J2294" s="73" t="s">
        <v>556</v>
      </c>
      <c r="K2294" s="73" t="s">
        <v>20</v>
      </c>
      <c r="L2294" s="73" t="s">
        <v>6191</v>
      </c>
      <c r="M2294" s="73"/>
      <c r="N2294" s="73"/>
      <c r="O2294" s="59" t="s">
        <v>11712</v>
      </c>
      <c r="P2294" s="73" t="s">
        <v>52</v>
      </c>
      <c r="Q2294" s="73" t="s">
        <v>52</v>
      </c>
      <c r="R2294" s="73" t="s">
        <v>3079</v>
      </c>
      <c r="S2294" s="73" t="s">
        <v>511</v>
      </c>
      <c r="T2294" s="64" t="s">
        <v>5938</v>
      </c>
      <c r="U2294" s="73" t="s">
        <v>550</v>
      </c>
      <c r="V2294" s="59">
        <v>2034</v>
      </c>
      <c r="W2294" s="73" t="s">
        <v>11713</v>
      </c>
      <c r="X2294" s="122"/>
    </row>
    <row r="2295" spans="1:24" ht="25">
      <c r="A2295" s="59">
        <v>194</v>
      </c>
      <c r="B2295" s="61" t="s">
        <v>20</v>
      </c>
      <c r="C2295" s="86" t="s">
        <v>10990</v>
      </c>
      <c r="D2295" s="86" t="s">
        <v>11714</v>
      </c>
      <c r="E2295" s="64" t="s">
        <v>10</v>
      </c>
      <c r="F2295" s="74">
        <v>27821</v>
      </c>
      <c r="G2295" s="74">
        <v>37179</v>
      </c>
      <c r="H2295" s="380">
        <v>43466</v>
      </c>
      <c r="I2295" s="64">
        <v>13</v>
      </c>
      <c r="J2295" s="64">
        <v>8</v>
      </c>
      <c r="K2295" s="64" t="s">
        <v>213</v>
      </c>
      <c r="L2295" s="64" t="s">
        <v>531</v>
      </c>
      <c r="M2295" s="64" t="s">
        <v>1004</v>
      </c>
      <c r="N2295" s="74">
        <v>41306</v>
      </c>
      <c r="O2295" s="64" t="s">
        <v>128</v>
      </c>
      <c r="P2295" s="64" t="s">
        <v>10326</v>
      </c>
      <c r="Q2295" s="64" t="s">
        <v>128</v>
      </c>
      <c r="R2295" s="64" t="s">
        <v>3079</v>
      </c>
      <c r="S2295" s="64">
        <v>12</v>
      </c>
      <c r="T2295" s="64" t="s">
        <v>486</v>
      </c>
      <c r="U2295" s="74">
        <v>45590</v>
      </c>
      <c r="V2295" s="74">
        <v>49708</v>
      </c>
      <c r="W2295" s="64">
        <v>8030615406</v>
      </c>
      <c r="X2295" s="64"/>
    </row>
    <row r="2296" spans="1:24" ht="25">
      <c r="A2296" s="59">
        <v>195</v>
      </c>
      <c r="B2296" s="61" t="s">
        <v>20</v>
      </c>
      <c r="C2296" s="86" t="s">
        <v>10990</v>
      </c>
      <c r="D2296" s="86" t="s">
        <v>11715</v>
      </c>
      <c r="E2296" s="64" t="s">
        <v>10</v>
      </c>
      <c r="F2296" s="74">
        <v>29741</v>
      </c>
      <c r="G2296" s="74">
        <v>37684</v>
      </c>
      <c r="H2296" s="380">
        <v>43831</v>
      </c>
      <c r="I2296" s="64">
        <v>13</v>
      </c>
      <c r="J2296" s="64">
        <v>5</v>
      </c>
      <c r="K2296" s="64" t="s">
        <v>3922</v>
      </c>
      <c r="L2296" s="64" t="s">
        <v>857</v>
      </c>
      <c r="M2296" s="64" t="s">
        <v>634</v>
      </c>
      <c r="N2296" s="74">
        <v>41640</v>
      </c>
      <c r="O2296" s="64" t="s">
        <v>11716</v>
      </c>
      <c r="P2296" s="64" t="s">
        <v>71</v>
      </c>
      <c r="Q2296" s="64" t="s">
        <v>71</v>
      </c>
      <c r="R2296" s="64" t="s">
        <v>3079</v>
      </c>
      <c r="S2296" s="64">
        <v>12</v>
      </c>
      <c r="T2296" s="64" t="s">
        <v>486</v>
      </c>
      <c r="U2296" s="74">
        <v>45590</v>
      </c>
      <c r="V2296" s="74">
        <v>50560</v>
      </c>
      <c r="W2296" s="64">
        <v>8030787219</v>
      </c>
      <c r="X2296" s="64"/>
    </row>
    <row r="2297" spans="1:24" ht="25">
      <c r="A2297" s="59">
        <v>196</v>
      </c>
      <c r="B2297" s="61" t="s">
        <v>20</v>
      </c>
      <c r="C2297" s="86" t="s">
        <v>10990</v>
      </c>
      <c r="D2297" s="86" t="s">
        <v>11717</v>
      </c>
      <c r="E2297" s="64" t="s">
        <v>10</v>
      </c>
      <c r="F2297" s="74">
        <v>28526</v>
      </c>
      <c r="G2297" s="74">
        <v>38120</v>
      </c>
      <c r="H2297" s="380">
        <v>44378</v>
      </c>
      <c r="I2297" s="64">
        <v>13</v>
      </c>
      <c r="J2297" s="64">
        <v>5</v>
      </c>
      <c r="K2297" s="64" t="s">
        <v>21</v>
      </c>
      <c r="L2297" s="64" t="s">
        <v>857</v>
      </c>
      <c r="M2297" s="64" t="s">
        <v>858</v>
      </c>
      <c r="N2297" s="74">
        <v>42186</v>
      </c>
      <c r="O2297" s="64" t="s">
        <v>9450</v>
      </c>
      <c r="P2297" s="64" t="s">
        <v>517</v>
      </c>
      <c r="Q2297" s="64" t="s">
        <v>11718</v>
      </c>
      <c r="R2297" s="64" t="s">
        <v>3079</v>
      </c>
      <c r="S2297" s="64">
        <v>20</v>
      </c>
      <c r="T2297" s="64" t="s">
        <v>486</v>
      </c>
      <c r="U2297" s="74">
        <v>45593</v>
      </c>
      <c r="V2297" s="74">
        <v>50441</v>
      </c>
      <c r="W2297" s="64">
        <v>8063031698</v>
      </c>
      <c r="X2297" s="64"/>
    </row>
    <row r="2298" spans="1:24" ht="25">
      <c r="A2298" s="59">
        <v>197</v>
      </c>
      <c r="B2298" s="61" t="s">
        <v>20</v>
      </c>
      <c r="C2298" s="86" t="s">
        <v>10990</v>
      </c>
      <c r="D2298" s="86" t="s">
        <v>11719</v>
      </c>
      <c r="E2298" s="64" t="s">
        <v>10</v>
      </c>
      <c r="F2298" s="74">
        <v>28768</v>
      </c>
      <c r="G2298" s="74">
        <v>39741</v>
      </c>
      <c r="H2298" s="380">
        <v>44197</v>
      </c>
      <c r="I2298" s="64">
        <v>12</v>
      </c>
      <c r="J2298" s="64">
        <v>5</v>
      </c>
      <c r="K2298" s="64" t="s">
        <v>20</v>
      </c>
      <c r="L2298" s="64" t="s">
        <v>593</v>
      </c>
      <c r="M2298" s="64" t="s">
        <v>569</v>
      </c>
      <c r="N2298" s="74">
        <v>43101</v>
      </c>
      <c r="O2298" s="64" t="s">
        <v>11253</v>
      </c>
      <c r="P2298" s="64" t="s">
        <v>170</v>
      </c>
      <c r="Q2298" s="64" t="s">
        <v>11254</v>
      </c>
      <c r="R2298" s="64" t="s">
        <v>3079</v>
      </c>
      <c r="S2298" s="64">
        <v>12</v>
      </c>
      <c r="T2298" s="64" t="s">
        <v>486</v>
      </c>
      <c r="U2298" s="74">
        <v>45594</v>
      </c>
      <c r="V2298" s="74">
        <v>50410</v>
      </c>
      <c r="W2298" s="64">
        <v>8063161158</v>
      </c>
      <c r="X2298" s="64"/>
    </row>
    <row r="2299" spans="1:24">
      <c r="A2299" s="59">
        <v>198</v>
      </c>
      <c r="B2299" s="61" t="s">
        <v>20</v>
      </c>
      <c r="C2299" s="86" t="s">
        <v>10990</v>
      </c>
      <c r="D2299" s="86" t="s">
        <v>11720</v>
      </c>
      <c r="E2299" s="64" t="s">
        <v>10</v>
      </c>
      <c r="F2299" s="74">
        <v>27319</v>
      </c>
      <c r="G2299" s="74">
        <v>36524</v>
      </c>
      <c r="H2299" s="380">
        <v>44023</v>
      </c>
      <c r="I2299" s="64">
        <v>14</v>
      </c>
      <c r="J2299" s="64">
        <v>8</v>
      </c>
      <c r="K2299" s="64" t="s">
        <v>20</v>
      </c>
      <c r="L2299" s="64" t="s">
        <v>669</v>
      </c>
      <c r="M2299" s="64"/>
      <c r="N2299" s="64"/>
      <c r="O2299" s="64" t="s">
        <v>5087</v>
      </c>
      <c r="P2299" s="64"/>
      <c r="Q2299" s="64" t="s">
        <v>625</v>
      </c>
      <c r="R2299" s="64" t="s">
        <v>3079</v>
      </c>
      <c r="S2299" s="64">
        <v>12</v>
      </c>
      <c r="T2299" s="64" t="s">
        <v>486</v>
      </c>
      <c r="U2299" s="74">
        <v>45593</v>
      </c>
      <c r="V2299" s="74">
        <v>48787</v>
      </c>
      <c r="W2299" s="64">
        <v>8034816509</v>
      </c>
      <c r="X2299" s="64"/>
    </row>
    <row r="2300" spans="1:24" ht="25">
      <c r="A2300" s="59">
        <v>199</v>
      </c>
      <c r="B2300" s="61" t="s">
        <v>20</v>
      </c>
      <c r="C2300" s="86" t="s">
        <v>10990</v>
      </c>
      <c r="D2300" s="86" t="s">
        <v>11721</v>
      </c>
      <c r="E2300" s="64" t="s">
        <v>10</v>
      </c>
      <c r="F2300" s="184">
        <v>28425</v>
      </c>
      <c r="G2300" s="74">
        <v>39090</v>
      </c>
      <c r="H2300" s="380" t="s">
        <v>1268</v>
      </c>
      <c r="I2300" s="64">
        <v>12</v>
      </c>
      <c r="J2300" s="64">
        <v>5</v>
      </c>
      <c r="K2300" s="64" t="s">
        <v>20</v>
      </c>
      <c r="L2300" s="64" t="s">
        <v>6822</v>
      </c>
      <c r="M2300" s="83"/>
      <c r="N2300" s="83"/>
      <c r="O2300" s="64" t="s">
        <v>495</v>
      </c>
      <c r="P2300" s="64"/>
      <c r="Q2300" s="64" t="s">
        <v>495</v>
      </c>
      <c r="R2300" s="64" t="s">
        <v>3079</v>
      </c>
      <c r="S2300" s="64">
        <v>12</v>
      </c>
      <c r="T2300" s="64" t="s">
        <v>486</v>
      </c>
      <c r="U2300" s="83" t="s">
        <v>11722</v>
      </c>
      <c r="V2300" s="83" t="s">
        <v>11723</v>
      </c>
      <c r="W2300" s="83" t="s">
        <v>11724</v>
      </c>
      <c r="X2300" s="64"/>
    </row>
    <row r="2301" spans="1:24" ht="37.5">
      <c r="A2301" s="59">
        <v>200</v>
      </c>
      <c r="B2301" s="61" t="s">
        <v>20</v>
      </c>
      <c r="C2301" s="86" t="s">
        <v>10990</v>
      </c>
      <c r="D2301" s="86" t="s">
        <v>11725</v>
      </c>
      <c r="E2301" s="64" t="s">
        <v>9</v>
      </c>
      <c r="F2301" s="74">
        <v>29751</v>
      </c>
      <c r="G2301" s="74">
        <v>39741</v>
      </c>
      <c r="H2301" s="380">
        <v>44013</v>
      </c>
      <c r="I2301" s="64">
        <v>12</v>
      </c>
      <c r="J2301" s="64">
        <v>6</v>
      </c>
      <c r="K2301" s="64" t="s">
        <v>12</v>
      </c>
      <c r="L2301" s="64" t="s">
        <v>604</v>
      </c>
      <c r="M2301" s="64"/>
      <c r="N2301" s="64"/>
      <c r="O2301" s="64" t="s">
        <v>11726</v>
      </c>
      <c r="P2301" s="64"/>
      <c r="Q2301" s="64" t="s">
        <v>9678</v>
      </c>
      <c r="R2301" s="64" t="s">
        <v>3079</v>
      </c>
      <c r="S2301" s="64">
        <v>12</v>
      </c>
      <c r="T2301" s="64" t="s">
        <v>486</v>
      </c>
      <c r="U2301" s="74">
        <v>45590</v>
      </c>
      <c r="V2301" s="74">
        <v>51039</v>
      </c>
      <c r="W2301" s="64">
        <v>7032938844</v>
      </c>
      <c r="X2301" s="64"/>
    </row>
    <row r="2302" spans="1:24" ht="25">
      <c r="A2302" s="59">
        <v>201</v>
      </c>
      <c r="B2302" s="61" t="s">
        <v>20</v>
      </c>
      <c r="C2302" s="86" t="s">
        <v>11012</v>
      </c>
      <c r="D2302" s="371" t="s">
        <v>11727</v>
      </c>
      <c r="E2302" s="62" t="s">
        <v>10</v>
      </c>
      <c r="F2302" s="62" t="s">
        <v>11728</v>
      </c>
      <c r="G2302" s="62" t="s">
        <v>11729</v>
      </c>
      <c r="H2302" s="62" t="s">
        <v>603</v>
      </c>
      <c r="I2302" s="62" t="s">
        <v>615</v>
      </c>
      <c r="J2302" s="62" t="s">
        <v>648</v>
      </c>
      <c r="K2302" s="62" t="s">
        <v>20</v>
      </c>
      <c r="L2302" s="62" t="s">
        <v>992</v>
      </c>
      <c r="M2302" s="62" t="s">
        <v>743</v>
      </c>
      <c r="N2302" s="62" t="s">
        <v>11730</v>
      </c>
      <c r="O2302" s="93" t="s">
        <v>78</v>
      </c>
      <c r="P2302" s="62" t="s">
        <v>7360</v>
      </c>
      <c r="Q2302" s="62" t="s">
        <v>625</v>
      </c>
      <c r="R2302" s="62" t="s">
        <v>3079</v>
      </c>
      <c r="S2302" s="62" t="s">
        <v>512</v>
      </c>
      <c r="T2302" s="62" t="s">
        <v>745</v>
      </c>
      <c r="U2302" s="62" t="s">
        <v>487</v>
      </c>
      <c r="V2302" s="62" t="s">
        <v>11731</v>
      </c>
      <c r="W2302" s="62" t="s">
        <v>11732</v>
      </c>
      <c r="X2302" s="95"/>
    </row>
    <row r="2303" spans="1:24">
      <c r="A2303" s="59">
        <v>202</v>
      </c>
      <c r="B2303" s="61" t="s">
        <v>20</v>
      </c>
      <c r="C2303" s="86" t="s">
        <v>11012</v>
      </c>
      <c r="D2303" s="371" t="s">
        <v>11733</v>
      </c>
      <c r="E2303" s="62" t="s">
        <v>9</v>
      </c>
      <c r="F2303" s="62" t="s">
        <v>11734</v>
      </c>
      <c r="G2303" s="62" t="s">
        <v>11735</v>
      </c>
      <c r="H2303" s="62" t="s">
        <v>768</v>
      </c>
      <c r="I2303" s="62" t="s">
        <v>511</v>
      </c>
      <c r="J2303" s="95" t="s">
        <v>556</v>
      </c>
      <c r="K2303" s="62" t="s">
        <v>20</v>
      </c>
      <c r="L2303" s="62" t="s">
        <v>752</v>
      </c>
      <c r="M2303" s="62" t="s">
        <v>733</v>
      </c>
      <c r="N2303" s="62" t="s">
        <v>753</v>
      </c>
      <c r="O2303" s="93" t="s">
        <v>11736</v>
      </c>
      <c r="P2303" s="62" t="s">
        <v>2354</v>
      </c>
      <c r="Q2303" s="62" t="s">
        <v>11737</v>
      </c>
      <c r="R2303" s="62" t="s">
        <v>3079</v>
      </c>
      <c r="S2303" s="62" t="s">
        <v>512</v>
      </c>
      <c r="T2303" s="62" t="s">
        <v>745</v>
      </c>
      <c r="U2303" s="62" t="s">
        <v>597</v>
      </c>
      <c r="V2303" s="62" t="s">
        <v>11738</v>
      </c>
      <c r="W2303" s="62" t="s">
        <v>11739</v>
      </c>
      <c r="X2303" s="95"/>
    </row>
    <row r="2304" spans="1:24" ht="25">
      <c r="A2304" s="59">
        <v>203</v>
      </c>
      <c r="B2304" s="61" t="s">
        <v>20</v>
      </c>
      <c r="C2304" s="86" t="s">
        <v>11012</v>
      </c>
      <c r="D2304" s="372" t="s">
        <v>11740</v>
      </c>
      <c r="E2304" s="93" t="s">
        <v>10</v>
      </c>
      <c r="F2304" s="93" t="s">
        <v>11741</v>
      </c>
      <c r="G2304" s="93" t="s">
        <v>2375</v>
      </c>
      <c r="H2304" s="93" t="s">
        <v>11742</v>
      </c>
      <c r="I2304" s="93" t="s">
        <v>592</v>
      </c>
      <c r="J2304" s="93" t="s">
        <v>611</v>
      </c>
      <c r="K2304" s="93" t="s">
        <v>20</v>
      </c>
      <c r="L2304" s="93" t="s">
        <v>531</v>
      </c>
      <c r="M2304" s="93" t="s">
        <v>676</v>
      </c>
      <c r="N2304" s="93" t="s">
        <v>682</v>
      </c>
      <c r="O2304" s="93" t="s">
        <v>9543</v>
      </c>
      <c r="P2304" s="93" t="s">
        <v>5087</v>
      </c>
      <c r="Q2304" s="93" t="s">
        <v>517</v>
      </c>
      <c r="R2304" s="93" t="s">
        <v>11743</v>
      </c>
      <c r="S2304" s="93" t="s">
        <v>615</v>
      </c>
      <c r="T2304" s="62" t="s">
        <v>486</v>
      </c>
      <c r="U2304" s="93" t="s">
        <v>997</v>
      </c>
      <c r="V2304" s="93" t="s">
        <v>11744</v>
      </c>
      <c r="W2304" s="93" t="s">
        <v>11745</v>
      </c>
      <c r="X2304" s="93"/>
    </row>
    <row r="2305" spans="1:24" ht="25">
      <c r="A2305" s="59">
        <v>204</v>
      </c>
      <c r="B2305" s="61" t="s">
        <v>20</v>
      </c>
      <c r="C2305" s="86" t="s">
        <v>11012</v>
      </c>
      <c r="D2305" s="60" t="s">
        <v>11746</v>
      </c>
      <c r="E2305" s="93" t="s">
        <v>10</v>
      </c>
      <c r="F2305" s="93" t="s">
        <v>11747</v>
      </c>
      <c r="G2305" s="93" t="s">
        <v>11748</v>
      </c>
      <c r="H2305" s="93" t="s">
        <v>1577</v>
      </c>
      <c r="I2305" s="93" t="s">
        <v>543</v>
      </c>
      <c r="J2305" s="93" t="s">
        <v>557</v>
      </c>
      <c r="K2305" s="93" t="s">
        <v>186</v>
      </c>
      <c r="L2305" s="93" t="s">
        <v>531</v>
      </c>
      <c r="M2305" s="93" t="s">
        <v>1237</v>
      </c>
      <c r="N2305" s="93" t="s">
        <v>1393</v>
      </c>
      <c r="O2305" s="93" t="s">
        <v>1216</v>
      </c>
      <c r="P2305" s="93" t="s">
        <v>10143</v>
      </c>
      <c r="Q2305" s="93" t="s">
        <v>495</v>
      </c>
      <c r="R2305" s="93" t="s">
        <v>3079</v>
      </c>
      <c r="S2305" s="93" t="s">
        <v>543</v>
      </c>
      <c r="T2305" s="62" t="s">
        <v>486</v>
      </c>
      <c r="U2305" s="93" t="s">
        <v>550</v>
      </c>
      <c r="V2305" s="93" t="s">
        <v>11749</v>
      </c>
      <c r="W2305" s="93" t="s">
        <v>11750</v>
      </c>
      <c r="X2305" s="59"/>
    </row>
    <row r="2306" spans="1:24" ht="25">
      <c r="A2306" s="59">
        <v>205</v>
      </c>
      <c r="B2306" s="61" t="s">
        <v>20</v>
      </c>
      <c r="C2306" s="86" t="s">
        <v>438</v>
      </c>
      <c r="D2306" s="123" t="s">
        <v>11751</v>
      </c>
      <c r="E2306" s="64" t="s">
        <v>10</v>
      </c>
      <c r="F2306" s="83" t="s">
        <v>11752</v>
      </c>
      <c r="G2306" s="83" t="s">
        <v>3658</v>
      </c>
      <c r="H2306" s="83" t="s">
        <v>7554</v>
      </c>
      <c r="I2306" s="64">
        <v>16</v>
      </c>
      <c r="J2306" s="64">
        <v>9</v>
      </c>
      <c r="K2306" s="64" t="s">
        <v>20</v>
      </c>
      <c r="L2306" s="64" t="s">
        <v>1262</v>
      </c>
      <c r="M2306" s="64" t="s">
        <v>1921</v>
      </c>
      <c r="N2306" s="64">
        <v>2003</v>
      </c>
      <c r="O2306" s="93" t="s">
        <v>78</v>
      </c>
      <c r="P2306" s="93" t="s">
        <v>625</v>
      </c>
      <c r="Q2306" s="64" t="s">
        <v>625</v>
      </c>
      <c r="R2306" s="64" t="s">
        <v>3079</v>
      </c>
      <c r="S2306" s="83" t="s">
        <v>1367</v>
      </c>
      <c r="T2306" s="64" t="s">
        <v>3550</v>
      </c>
      <c r="U2306" s="83" t="s">
        <v>487</v>
      </c>
      <c r="V2306" s="83" t="s">
        <v>11753</v>
      </c>
      <c r="W2306" s="83" t="s">
        <v>11754</v>
      </c>
      <c r="X2306" s="67"/>
    </row>
    <row r="2307" spans="1:24" ht="25">
      <c r="A2307" s="59">
        <v>206</v>
      </c>
      <c r="B2307" s="61" t="s">
        <v>20</v>
      </c>
      <c r="C2307" s="86" t="s">
        <v>10990</v>
      </c>
      <c r="D2307" s="68" t="s">
        <v>11755</v>
      </c>
      <c r="E2307" s="64" t="s">
        <v>10</v>
      </c>
      <c r="F2307" s="184">
        <v>26603</v>
      </c>
      <c r="G2307" s="184">
        <v>37228</v>
      </c>
      <c r="H2307" s="380">
        <v>43831</v>
      </c>
      <c r="I2307" s="64">
        <v>15</v>
      </c>
      <c r="J2307" s="64">
        <v>7</v>
      </c>
      <c r="K2307" s="64" t="s">
        <v>104</v>
      </c>
      <c r="L2307" s="64"/>
      <c r="M2307" s="64" t="s">
        <v>743</v>
      </c>
      <c r="N2307" s="74"/>
      <c r="O2307" s="64"/>
      <c r="P2307" s="64" t="s">
        <v>548</v>
      </c>
      <c r="Q2307" s="64" t="s">
        <v>548</v>
      </c>
      <c r="R2307" s="64" t="s">
        <v>7239</v>
      </c>
      <c r="S2307" s="64">
        <v>9</v>
      </c>
      <c r="T2307" s="64" t="s">
        <v>11756</v>
      </c>
      <c r="U2307" s="83" t="s">
        <v>10996</v>
      </c>
      <c r="V2307" s="83" t="s">
        <v>11757</v>
      </c>
      <c r="W2307" s="83" t="s">
        <v>11758</v>
      </c>
      <c r="X2307" s="184"/>
    </row>
    <row r="2308" spans="1:24" ht="25">
      <c r="A2308" s="59">
        <v>207</v>
      </c>
      <c r="B2308" s="61" t="s">
        <v>20</v>
      </c>
      <c r="C2308" s="276" t="s">
        <v>11027</v>
      </c>
      <c r="D2308" s="104" t="s">
        <v>11759</v>
      </c>
      <c r="E2308" s="63" t="s">
        <v>10</v>
      </c>
      <c r="F2308" s="93" t="s">
        <v>11760</v>
      </c>
      <c r="G2308" s="93" t="s">
        <v>2258</v>
      </c>
      <c r="H2308" s="93" t="s">
        <v>1165</v>
      </c>
      <c r="I2308" s="93" t="s">
        <v>543</v>
      </c>
      <c r="J2308" s="93" t="s">
        <v>611</v>
      </c>
      <c r="K2308" s="93" t="s">
        <v>166</v>
      </c>
      <c r="L2308" s="93" t="s">
        <v>724</v>
      </c>
      <c r="M2308" s="93" t="s">
        <v>532</v>
      </c>
      <c r="N2308" s="93" t="s">
        <v>595</v>
      </c>
      <c r="O2308" s="93" t="s">
        <v>3116</v>
      </c>
      <c r="P2308" s="93" t="s">
        <v>517</v>
      </c>
      <c r="Q2308" s="93" t="s">
        <v>517</v>
      </c>
      <c r="R2308" s="93" t="s">
        <v>3591</v>
      </c>
      <c r="S2308" s="93" t="s">
        <v>4861</v>
      </c>
      <c r="T2308" s="93" t="s">
        <v>11031</v>
      </c>
      <c r="U2308" s="93" t="s">
        <v>561</v>
      </c>
      <c r="V2308" s="93" t="s">
        <v>4284</v>
      </c>
      <c r="W2308" s="93" t="s">
        <v>11761</v>
      </c>
      <c r="X2308" s="122"/>
    </row>
    <row r="2309" spans="1:24" ht="25">
      <c r="A2309" s="59">
        <v>208</v>
      </c>
      <c r="B2309" s="61" t="s">
        <v>20</v>
      </c>
      <c r="C2309" s="86" t="s">
        <v>11012</v>
      </c>
      <c r="D2309" s="372" t="s">
        <v>11762</v>
      </c>
      <c r="E2309" s="93" t="s">
        <v>10</v>
      </c>
      <c r="F2309" s="93" t="s">
        <v>11763</v>
      </c>
      <c r="G2309" s="93" t="s">
        <v>8250</v>
      </c>
      <c r="H2309" s="93" t="s">
        <v>768</v>
      </c>
      <c r="I2309" s="93" t="s">
        <v>543</v>
      </c>
      <c r="J2309" s="93" t="s">
        <v>581</v>
      </c>
      <c r="K2309" s="93" t="s">
        <v>104</v>
      </c>
      <c r="L2309" s="93" t="s">
        <v>593</v>
      </c>
      <c r="M2309" s="93"/>
      <c r="N2309" s="93"/>
      <c r="O2309" s="93" t="s">
        <v>11764</v>
      </c>
      <c r="P2309" s="93"/>
      <c r="Q2309" s="93" t="s">
        <v>6690</v>
      </c>
      <c r="R2309" s="93" t="s">
        <v>11765</v>
      </c>
      <c r="S2309" s="93" t="s">
        <v>615</v>
      </c>
      <c r="T2309" s="62" t="s">
        <v>486</v>
      </c>
      <c r="U2309" s="93" t="s">
        <v>550</v>
      </c>
      <c r="V2309" s="93" t="s">
        <v>3514</v>
      </c>
      <c r="W2309" s="93" t="s">
        <v>11766</v>
      </c>
      <c r="X2309" s="93"/>
    </row>
    <row r="2310" spans="1:24" ht="25">
      <c r="A2310" s="59">
        <v>209</v>
      </c>
      <c r="B2310" s="61" t="s">
        <v>20</v>
      </c>
      <c r="C2310" s="86" t="s">
        <v>11012</v>
      </c>
      <c r="D2310" s="86" t="s">
        <v>11767</v>
      </c>
      <c r="E2310" s="83" t="s">
        <v>10</v>
      </c>
      <c r="F2310" s="83" t="s">
        <v>11768</v>
      </c>
      <c r="G2310" s="83" t="s">
        <v>2634</v>
      </c>
      <c r="H2310" s="83" t="s">
        <v>2634</v>
      </c>
      <c r="I2310" s="83" t="s">
        <v>556</v>
      </c>
      <c r="J2310" s="83" t="s">
        <v>557</v>
      </c>
      <c r="K2310" s="83" t="s">
        <v>20</v>
      </c>
      <c r="L2310" s="83" t="s">
        <v>698</v>
      </c>
      <c r="M2310" s="83"/>
      <c r="N2310" s="83"/>
      <c r="O2310" s="83" t="s">
        <v>1990</v>
      </c>
      <c r="P2310" s="83"/>
      <c r="Q2310" s="83" t="s">
        <v>11769</v>
      </c>
      <c r="R2310" s="83" t="s">
        <v>11770</v>
      </c>
      <c r="S2310" s="83" t="s">
        <v>1550</v>
      </c>
      <c r="T2310" s="62" t="s">
        <v>486</v>
      </c>
      <c r="U2310" s="83" t="s">
        <v>997</v>
      </c>
      <c r="V2310" s="83" t="s">
        <v>2196</v>
      </c>
      <c r="W2310" s="83" t="s">
        <v>11771</v>
      </c>
      <c r="X2310" s="93"/>
    </row>
    <row r="2311" spans="1:24" ht="25">
      <c r="A2311" s="59">
        <v>210</v>
      </c>
      <c r="B2311" s="61" t="s">
        <v>20</v>
      </c>
      <c r="C2311" s="86" t="s">
        <v>10985</v>
      </c>
      <c r="D2311" s="123" t="s">
        <v>11772</v>
      </c>
      <c r="E2311" s="59" t="s">
        <v>9</v>
      </c>
      <c r="F2311" s="70">
        <v>27446</v>
      </c>
      <c r="G2311" s="70">
        <v>38120</v>
      </c>
      <c r="H2311" s="70">
        <v>44197</v>
      </c>
      <c r="I2311" s="59">
        <v>13</v>
      </c>
      <c r="J2311" s="59">
        <v>6</v>
      </c>
      <c r="K2311" s="64" t="s">
        <v>268</v>
      </c>
      <c r="L2311" s="64" t="s">
        <v>724</v>
      </c>
      <c r="M2311" s="64" t="s">
        <v>594</v>
      </c>
      <c r="N2311" s="59">
        <v>2012</v>
      </c>
      <c r="O2311" s="59" t="s">
        <v>1846</v>
      </c>
      <c r="P2311" s="64" t="s">
        <v>11773</v>
      </c>
      <c r="Q2311" s="64" t="s">
        <v>11774</v>
      </c>
      <c r="R2311" s="59" t="s">
        <v>3626</v>
      </c>
      <c r="S2311" s="59">
        <v>14</v>
      </c>
      <c r="T2311" s="59" t="s">
        <v>486</v>
      </c>
      <c r="U2311" s="59">
        <v>2024</v>
      </c>
      <c r="V2311" s="73" t="s">
        <v>4172</v>
      </c>
      <c r="W2311" s="59">
        <v>8062177280</v>
      </c>
      <c r="X2311" s="59"/>
    </row>
    <row r="2312" spans="1:24">
      <c r="A2312" s="59">
        <v>211</v>
      </c>
      <c r="B2312" s="61" t="s">
        <v>20</v>
      </c>
      <c r="C2312" s="86" t="s">
        <v>10985</v>
      </c>
      <c r="D2312" s="123" t="s">
        <v>11775</v>
      </c>
      <c r="E2312" s="59" t="s">
        <v>10</v>
      </c>
      <c r="F2312" s="70">
        <v>29336</v>
      </c>
      <c r="G2312" s="70">
        <v>39295</v>
      </c>
      <c r="H2312" s="70">
        <v>43472</v>
      </c>
      <c r="I2312" s="59">
        <v>12</v>
      </c>
      <c r="J2312" s="59">
        <v>5</v>
      </c>
      <c r="K2312" s="64" t="s">
        <v>20</v>
      </c>
      <c r="L2312" s="64" t="s">
        <v>593</v>
      </c>
      <c r="M2312" s="64"/>
      <c r="N2312" s="59"/>
      <c r="O2312" s="59" t="s">
        <v>11776</v>
      </c>
      <c r="P2312" s="64"/>
      <c r="Q2312" s="64" t="s">
        <v>37</v>
      </c>
      <c r="R2312" s="59" t="s">
        <v>3626</v>
      </c>
      <c r="S2312" s="59">
        <v>20</v>
      </c>
      <c r="T2312" s="59" t="s">
        <v>486</v>
      </c>
      <c r="U2312" s="59">
        <v>2021</v>
      </c>
      <c r="V2312" s="59" t="s">
        <v>1653</v>
      </c>
      <c r="W2312" s="59">
        <v>7062876939</v>
      </c>
      <c r="X2312" s="59"/>
    </row>
    <row r="2313" spans="1:24">
      <c r="A2313" s="59">
        <v>212</v>
      </c>
      <c r="B2313" s="61" t="s">
        <v>20</v>
      </c>
      <c r="C2313" s="276" t="s">
        <v>11175</v>
      </c>
      <c r="D2313" s="382" t="s">
        <v>11777</v>
      </c>
      <c r="E2313" s="63" t="s">
        <v>10</v>
      </c>
      <c r="F2313" s="383">
        <v>28252</v>
      </c>
      <c r="G2313" s="383">
        <v>38104</v>
      </c>
      <c r="H2313" s="383">
        <v>44378</v>
      </c>
      <c r="I2313" s="63">
        <v>13</v>
      </c>
      <c r="J2313" s="63">
        <v>4</v>
      </c>
      <c r="K2313" s="63" t="s">
        <v>196</v>
      </c>
      <c r="L2313" s="63" t="s">
        <v>11778</v>
      </c>
      <c r="M2313" s="63" t="s">
        <v>858</v>
      </c>
      <c r="N2313" s="83" t="s">
        <v>11779</v>
      </c>
      <c r="O2313" s="59" t="s">
        <v>6209</v>
      </c>
      <c r="P2313" s="59" t="s">
        <v>6209</v>
      </c>
      <c r="Q2313" s="64" t="s">
        <v>641</v>
      </c>
      <c r="R2313" s="64" t="s">
        <v>400</v>
      </c>
      <c r="S2313" s="64">
        <v>15</v>
      </c>
      <c r="T2313" s="64" t="s">
        <v>486</v>
      </c>
      <c r="U2313" s="384">
        <v>2022</v>
      </c>
      <c r="V2313" s="93" t="s">
        <v>2495</v>
      </c>
      <c r="W2313" s="247">
        <v>8060181021</v>
      </c>
      <c r="X2313" s="379"/>
    </row>
    <row r="2314" spans="1:24" ht="25">
      <c r="A2314" s="59">
        <v>213</v>
      </c>
      <c r="B2314" s="61" t="s">
        <v>20</v>
      </c>
      <c r="C2314" s="276" t="s">
        <v>11175</v>
      </c>
      <c r="D2314" s="382" t="s">
        <v>11780</v>
      </c>
      <c r="E2314" s="63" t="s">
        <v>10</v>
      </c>
      <c r="F2314" s="383" t="s">
        <v>11781</v>
      </c>
      <c r="G2314" s="383">
        <v>37377</v>
      </c>
      <c r="H2314" s="383">
        <v>44013</v>
      </c>
      <c r="I2314" s="63">
        <v>14</v>
      </c>
      <c r="J2314" s="63">
        <v>3</v>
      </c>
      <c r="K2314" s="63" t="s">
        <v>154</v>
      </c>
      <c r="L2314" s="63" t="s">
        <v>10775</v>
      </c>
      <c r="M2314" s="63"/>
      <c r="N2314" s="83"/>
      <c r="O2314" s="64" t="s">
        <v>11782</v>
      </c>
      <c r="P2314" s="64"/>
      <c r="Q2314" s="64" t="s">
        <v>641</v>
      </c>
      <c r="R2314" s="64" t="s">
        <v>400</v>
      </c>
      <c r="S2314" s="64">
        <v>15</v>
      </c>
      <c r="T2314" s="64" t="s">
        <v>486</v>
      </c>
      <c r="U2314" s="385">
        <v>2022</v>
      </c>
      <c r="V2314" s="93" t="s">
        <v>11783</v>
      </c>
      <c r="W2314" s="257">
        <v>8032764905</v>
      </c>
      <c r="X2314" s="379"/>
    </row>
    <row r="2315" spans="1:24">
      <c r="A2315" s="59">
        <v>214</v>
      </c>
      <c r="B2315" s="61" t="s">
        <v>20</v>
      </c>
      <c r="C2315" s="86" t="s">
        <v>10985</v>
      </c>
      <c r="D2315" s="128" t="s">
        <v>11784</v>
      </c>
      <c r="E2315" s="59" t="s">
        <v>10</v>
      </c>
      <c r="F2315" s="70">
        <v>27428</v>
      </c>
      <c r="G2315" s="70">
        <v>37356</v>
      </c>
      <c r="H2315" s="70">
        <v>43107</v>
      </c>
      <c r="I2315" s="59">
        <v>14</v>
      </c>
      <c r="J2315" s="59">
        <v>6</v>
      </c>
      <c r="K2315" s="64" t="s">
        <v>16</v>
      </c>
      <c r="L2315" s="64" t="s">
        <v>513</v>
      </c>
      <c r="M2315" s="64" t="s">
        <v>1004</v>
      </c>
      <c r="N2315" s="59">
        <v>2006</v>
      </c>
      <c r="O2315" s="59" t="s">
        <v>10987</v>
      </c>
      <c r="P2315" s="64" t="s">
        <v>912</v>
      </c>
      <c r="Q2315" s="64" t="s">
        <v>7961</v>
      </c>
      <c r="R2315" s="59" t="s">
        <v>400</v>
      </c>
      <c r="S2315" s="59">
        <v>15</v>
      </c>
      <c r="T2315" s="59" t="s">
        <v>486</v>
      </c>
      <c r="U2315" s="59">
        <v>2020</v>
      </c>
      <c r="V2315" s="59" t="s">
        <v>11785</v>
      </c>
      <c r="W2315" s="59">
        <v>8038372772</v>
      </c>
      <c r="X2315" s="59"/>
    </row>
    <row r="2316" spans="1:24" ht="25">
      <c r="A2316" s="59">
        <v>215</v>
      </c>
      <c r="B2316" s="61" t="s">
        <v>20</v>
      </c>
      <c r="C2316" s="86" t="s">
        <v>11012</v>
      </c>
      <c r="D2316" s="372" t="s">
        <v>11786</v>
      </c>
      <c r="E2316" s="93" t="s">
        <v>10</v>
      </c>
      <c r="F2316" s="93" t="s">
        <v>11787</v>
      </c>
      <c r="G2316" s="93" t="s">
        <v>2601</v>
      </c>
      <c r="H2316" s="93" t="s">
        <v>1029</v>
      </c>
      <c r="I2316" s="93" t="s">
        <v>574</v>
      </c>
      <c r="J2316" s="93" t="s">
        <v>512</v>
      </c>
      <c r="K2316" s="93" t="s">
        <v>12</v>
      </c>
      <c r="L2316" s="93" t="s">
        <v>857</v>
      </c>
      <c r="M2316" s="93"/>
      <c r="N2316" s="93"/>
      <c r="O2316" s="93" t="s">
        <v>78</v>
      </c>
      <c r="P2316" s="93"/>
      <c r="Q2316" s="93" t="s">
        <v>11788</v>
      </c>
      <c r="R2316" s="93" t="s">
        <v>400</v>
      </c>
      <c r="S2316" s="93" t="s">
        <v>2016</v>
      </c>
      <c r="T2316" s="62" t="s">
        <v>486</v>
      </c>
      <c r="U2316" s="93" t="s">
        <v>550</v>
      </c>
      <c r="V2316" s="93" t="s">
        <v>3638</v>
      </c>
      <c r="W2316" s="93" t="s">
        <v>11789</v>
      </c>
      <c r="X2316" s="93"/>
    </row>
    <row r="2317" spans="1:24" ht="25">
      <c r="A2317" s="59">
        <v>216</v>
      </c>
      <c r="B2317" s="61" t="s">
        <v>20</v>
      </c>
      <c r="C2317" s="86" t="s">
        <v>11012</v>
      </c>
      <c r="D2317" s="372" t="s">
        <v>11790</v>
      </c>
      <c r="E2317" s="93" t="s">
        <v>9</v>
      </c>
      <c r="F2317" s="93" t="s">
        <v>11791</v>
      </c>
      <c r="G2317" s="93" t="s">
        <v>2634</v>
      </c>
      <c r="H2317" s="93" t="s">
        <v>2634</v>
      </c>
      <c r="I2317" s="93" t="s">
        <v>1375</v>
      </c>
      <c r="J2317" s="93" t="s">
        <v>544</v>
      </c>
      <c r="K2317" s="93" t="s">
        <v>20</v>
      </c>
      <c r="L2317" s="93"/>
      <c r="M2317" s="93" t="s">
        <v>858</v>
      </c>
      <c r="N2317" s="93"/>
      <c r="O2317" s="93"/>
      <c r="P2317" s="93" t="s">
        <v>534</v>
      </c>
      <c r="Q2317" s="93" t="s">
        <v>534</v>
      </c>
      <c r="R2317" s="93" t="s">
        <v>11792</v>
      </c>
      <c r="S2317" s="93" t="s">
        <v>574</v>
      </c>
      <c r="T2317" s="62" t="s">
        <v>486</v>
      </c>
      <c r="U2317" s="93" t="s">
        <v>997</v>
      </c>
      <c r="V2317" s="93" t="s">
        <v>11793</v>
      </c>
      <c r="W2317" s="93" t="s">
        <v>11794</v>
      </c>
      <c r="X2317" s="59"/>
    </row>
    <row r="2318" spans="1:24" ht="37.5">
      <c r="A2318" s="59">
        <v>217</v>
      </c>
      <c r="B2318" s="61" t="s">
        <v>20</v>
      </c>
      <c r="C2318" s="86" t="s">
        <v>11012</v>
      </c>
      <c r="D2318" s="372" t="s">
        <v>11795</v>
      </c>
      <c r="E2318" s="93" t="s">
        <v>10</v>
      </c>
      <c r="F2318" s="93" t="s">
        <v>11796</v>
      </c>
      <c r="G2318" s="93" t="s">
        <v>1048</v>
      </c>
      <c r="H2318" s="93" t="s">
        <v>1183</v>
      </c>
      <c r="I2318" s="93" t="s">
        <v>543</v>
      </c>
      <c r="J2318" s="93" t="s">
        <v>512</v>
      </c>
      <c r="K2318" s="93" t="s">
        <v>20</v>
      </c>
      <c r="L2318" s="93" t="s">
        <v>724</v>
      </c>
      <c r="M2318" s="93"/>
      <c r="N2318" s="93"/>
      <c r="O2318" s="93" t="s">
        <v>11797</v>
      </c>
      <c r="P2318" s="93"/>
      <c r="Q2318" s="93" t="s">
        <v>5063</v>
      </c>
      <c r="R2318" s="93" t="s">
        <v>3947</v>
      </c>
      <c r="S2318" s="93" t="s">
        <v>11199</v>
      </c>
      <c r="T2318" s="62" t="s">
        <v>486</v>
      </c>
      <c r="U2318" s="93" t="s">
        <v>595</v>
      </c>
      <c r="V2318" s="93" t="s">
        <v>9614</v>
      </c>
      <c r="W2318" s="93" t="s">
        <v>11798</v>
      </c>
      <c r="X2318" s="93"/>
    </row>
    <row r="2319" spans="1:24">
      <c r="A2319" s="59">
        <v>218</v>
      </c>
      <c r="B2319" s="61" t="s">
        <v>20</v>
      </c>
      <c r="C2319" s="86" t="s">
        <v>10985</v>
      </c>
      <c r="D2319" s="123" t="s">
        <v>11799</v>
      </c>
      <c r="E2319" s="59" t="s">
        <v>10</v>
      </c>
      <c r="F2319" s="70">
        <v>26551</v>
      </c>
      <c r="G2319" s="59" t="s">
        <v>1104</v>
      </c>
      <c r="H2319" s="70">
        <v>43466</v>
      </c>
      <c r="I2319" s="59">
        <v>14</v>
      </c>
      <c r="J2319" s="59">
        <v>8</v>
      </c>
      <c r="K2319" s="64" t="s">
        <v>140</v>
      </c>
      <c r="L2319" s="64" t="s">
        <v>558</v>
      </c>
      <c r="M2319" s="64" t="s">
        <v>1120</v>
      </c>
      <c r="N2319" s="59">
        <v>2007</v>
      </c>
      <c r="O2319" s="59" t="s">
        <v>10987</v>
      </c>
      <c r="P2319" s="64" t="s">
        <v>912</v>
      </c>
      <c r="Q2319" s="64" t="s">
        <v>2924</v>
      </c>
      <c r="R2319" s="59" t="s">
        <v>11800</v>
      </c>
      <c r="S2319" s="59">
        <v>12</v>
      </c>
      <c r="T2319" s="59" t="s">
        <v>486</v>
      </c>
      <c r="U2319" s="59">
        <v>2021</v>
      </c>
      <c r="V2319" s="59" t="s">
        <v>2602</v>
      </c>
      <c r="W2319" s="59">
        <v>7038013868</v>
      </c>
      <c r="X2319" s="59"/>
    </row>
    <row r="2320" spans="1:24" ht="37.5">
      <c r="A2320" s="59">
        <v>219</v>
      </c>
      <c r="B2320" s="61" t="s">
        <v>20</v>
      </c>
      <c r="C2320" s="276" t="s">
        <v>11175</v>
      </c>
      <c r="D2320" s="382" t="s">
        <v>11801</v>
      </c>
      <c r="E2320" s="63" t="s">
        <v>9</v>
      </c>
      <c r="F2320" s="383">
        <v>24716</v>
      </c>
      <c r="G2320" s="383">
        <v>38989</v>
      </c>
      <c r="H2320" s="383">
        <v>43466</v>
      </c>
      <c r="I2320" s="63">
        <v>13</v>
      </c>
      <c r="J2320" s="63">
        <v>7</v>
      </c>
      <c r="K2320" s="63" t="s">
        <v>11802</v>
      </c>
      <c r="L2320" s="61"/>
      <c r="M2320" s="63" t="s">
        <v>482</v>
      </c>
      <c r="N2320" s="83"/>
      <c r="O2320" s="59"/>
      <c r="P2320" s="64" t="s">
        <v>11803</v>
      </c>
      <c r="Q2320" s="64" t="s">
        <v>517</v>
      </c>
      <c r="R2320" s="64" t="s">
        <v>3992</v>
      </c>
      <c r="S2320" s="64">
        <v>20</v>
      </c>
      <c r="T2320" s="64" t="s">
        <v>486</v>
      </c>
      <c r="U2320" s="384">
        <v>2022</v>
      </c>
      <c r="V2320" s="93" t="s">
        <v>3798</v>
      </c>
      <c r="W2320" s="247">
        <v>9069314833</v>
      </c>
      <c r="X2320" s="379"/>
    </row>
    <row r="2321" spans="1:24" ht="25">
      <c r="A2321" s="59">
        <v>220</v>
      </c>
      <c r="B2321" s="61" t="s">
        <v>20</v>
      </c>
      <c r="C2321" s="276" t="s">
        <v>11175</v>
      </c>
      <c r="D2321" s="382" t="s">
        <v>11804</v>
      </c>
      <c r="E2321" s="63" t="s">
        <v>10</v>
      </c>
      <c r="F2321" s="383">
        <v>33944</v>
      </c>
      <c r="G2321" s="383">
        <v>44139</v>
      </c>
      <c r="H2321" s="383"/>
      <c r="I2321" s="63">
        <v>8</v>
      </c>
      <c r="J2321" s="63">
        <v>5</v>
      </c>
      <c r="K2321" s="63" t="s">
        <v>20</v>
      </c>
      <c r="L2321" s="63"/>
      <c r="M2321" s="61" t="s">
        <v>494</v>
      </c>
      <c r="N2321" s="73"/>
      <c r="O2321" s="59"/>
      <c r="P2321" s="59" t="s">
        <v>1857</v>
      </c>
      <c r="Q2321" s="64" t="s">
        <v>534</v>
      </c>
      <c r="R2321" s="64" t="s">
        <v>3992</v>
      </c>
      <c r="S2321" s="64">
        <v>20</v>
      </c>
      <c r="T2321" s="64" t="s">
        <v>486</v>
      </c>
      <c r="U2321" s="384">
        <v>2020</v>
      </c>
      <c r="V2321" s="93" t="s">
        <v>11627</v>
      </c>
      <c r="W2321" s="257" t="s">
        <v>11805</v>
      </c>
      <c r="X2321" s="64"/>
    </row>
    <row r="2322" spans="1:24">
      <c r="A2322" s="59">
        <v>221</v>
      </c>
      <c r="B2322" s="61" t="s">
        <v>20</v>
      </c>
      <c r="C2322" s="86" t="s">
        <v>10985</v>
      </c>
      <c r="D2322" s="123" t="s">
        <v>11806</v>
      </c>
      <c r="E2322" s="59" t="s">
        <v>10</v>
      </c>
      <c r="F2322" s="70">
        <v>30877</v>
      </c>
      <c r="G2322" s="70">
        <v>39141</v>
      </c>
      <c r="H2322" s="70">
        <v>44567</v>
      </c>
      <c r="I2322" s="59">
        <v>8</v>
      </c>
      <c r="J2322" s="59">
        <v>6</v>
      </c>
      <c r="K2322" s="64" t="s">
        <v>12</v>
      </c>
      <c r="L2322" s="83" t="s">
        <v>1799</v>
      </c>
      <c r="M2322" s="64"/>
      <c r="N2322" s="59"/>
      <c r="O2322" s="59" t="s">
        <v>128</v>
      </c>
      <c r="P2322" s="64"/>
      <c r="Q2322" s="64" t="s">
        <v>128</v>
      </c>
      <c r="R2322" s="59" t="s">
        <v>3992</v>
      </c>
      <c r="S2322" s="59">
        <v>12</v>
      </c>
      <c r="T2322" s="59" t="s">
        <v>486</v>
      </c>
      <c r="U2322" s="59">
        <v>2024</v>
      </c>
      <c r="V2322" s="59"/>
      <c r="W2322" s="59">
        <v>8062073700</v>
      </c>
      <c r="X2322" s="59"/>
    </row>
    <row r="2323" spans="1:24">
      <c r="A2323" s="59">
        <v>222</v>
      </c>
      <c r="B2323" s="61" t="s">
        <v>20</v>
      </c>
      <c r="C2323" s="86" t="s">
        <v>11018</v>
      </c>
      <c r="D2323" s="381" t="s">
        <v>11807</v>
      </c>
      <c r="E2323" s="73" t="s">
        <v>10</v>
      </c>
      <c r="F2323" s="73" t="s">
        <v>11808</v>
      </c>
      <c r="G2323" s="73" t="s">
        <v>11809</v>
      </c>
      <c r="H2323" s="73" t="s">
        <v>11809</v>
      </c>
      <c r="I2323" s="73" t="s">
        <v>580</v>
      </c>
      <c r="J2323" s="73" t="s">
        <v>581</v>
      </c>
      <c r="K2323" s="73" t="s">
        <v>91</v>
      </c>
      <c r="L2323" s="73"/>
      <c r="M2323" s="73" t="s">
        <v>11810</v>
      </c>
      <c r="N2323" s="73"/>
      <c r="O2323" s="73" t="s">
        <v>351</v>
      </c>
      <c r="P2323" s="73" t="s">
        <v>351</v>
      </c>
      <c r="Q2323" s="73" t="s">
        <v>351</v>
      </c>
      <c r="R2323" s="73" t="s">
        <v>3992</v>
      </c>
      <c r="S2323" s="73" t="s">
        <v>1550</v>
      </c>
      <c r="T2323" s="73" t="s">
        <v>5938</v>
      </c>
      <c r="U2323" s="73" t="s">
        <v>997</v>
      </c>
      <c r="V2323" s="73" t="s">
        <v>3917</v>
      </c>
      <c r="W2323" s="73" t="s">
        <v>11811</v>
      </c>
      <c r="X2323" s="73"/>
    </row>
    <row r="2324" spans="1:24" ht="25">
      <c r="A2324" s="59">
        <v>223</v>
      </c>
      <c r="B2324" s="61" t="s">
        <v>20</v>
      </c>
      <c r="C2324" s="86" t="s">
        <v>11018</v>
      </c>
      <c r="D2324" s="86" t="s">
        <v>11812</v>
      </c>
      <c r="E2324" s="64" t="s">
        <v>10</v>
      </c>
      <c r="F2324" s="73" t="s">
        <v>6325</v>
      </c>
      <c r="G2324" s="73" t="s">
        <v>11813</v>
      </c>
      <c r="H2324" s="73" t="s">
        <v>696</v>
      </c>
      <c r="I2324" s="73" t="s">
        <v>3108</v>
      </c>
      <c r="J2324" s="73" t="s">
        <v>544</v>
      </c>
      <c r="K2324" s="73" t="s">
        <v>20</v>
      </c>
      <c r="L2324" s="73" t="s">
        <v>11814</v>
      </c>
      <c r="M2324" s="73"/>
      <c r="N2324" s="73"/>
      <c r="O2324" s="64" t="s">
        <v>11218</v>
      </c>
      <c r="P2324" s="73" t="s">
        <v>351</v>
      </c>
      <c r="Q2324" s="73" t="s">
        <v>10657</v>
      </c>
      <c r="R2324" s="73" t="s">
        <v>3992</v>
      </c>
      <c r="S2324" s="73" t="s">
        <v>543</v>
      </c>
      <c r="T2324" s="73" t="s">
        <v>6432</v>
      </c>
      <c r="U2324" s="73" t="s">
        <v>550</v>
      </c>
      <c r="V2324" s="59">
        <v>2040</v>
      </c>
      <c r="W2324" s="83" t="s">
        <v>11815</v>
      </c>
      <c r="X2324" s="122"/>
    </row>
    <row r="2325" spans="1:24">
      <c r="A2325" s="59">
        <v>224</v>
      </c>
      <c r="B2325" s="61" t="s">
        <v>20</v>
      </c>
      <c r="C2325" s="86" t="s">
        <v>438</v>
      </c>
      <c r="D2325" s="123" t="s">
        <v>11816</v>
      </c>
      <c r="E2325" s="64" t="s">
        <v>10</v>
      </c>
      <c r="F2325" s="83" t="s">
        <v>11817</v>
      </c>
      <c r="G2325" s="83" t="s">
        <v>11818</v>
      </c>
      <c r="H2325" s="83" t="s">
        <v>647</v>
      </c>
      <c r="I2325" s="64">
        <v>12</v>
      </c>
      <c r="J2325" s="64">
        <v>3</v>
      </c>
      <c r="K2325" s="64" t="s">
        <v>147</v>
      </c>
      <c r="L2325" s="59"/>
      <c r="M2325" s="64" t="s">
        <v>532</v>
      </c>
      <c r="N2325" s="64"/>
      <c r="O2325" s="93"/>
      <c r="P2325" s="93" t="s">
        <v>377</v>
      </c>
      <c r="Q2325" s="64" t="s">
        <v>641</v>
      </c>
      <c r="R2325" s="59" t="s">
        <v>4041</v>
      </c>
      <c r="S2325" s="73" t="s">
        <v>543</v>
      </c>
      <c r="T2325" s="59" t="s">
        <v>486</v>
      </c>
      <c r="U2325" s="73" t="s">
        <v>997</v>
      </c>
      <c r="V2325" s="73" t="s">
        <v>7227</v>
      </c>
      <c r="W2325" s="83" t="s">
        <v>11819</v>
      </c>
      <c r="X2325" s="67"/>
    </row>
    <row r="2326" spans="1:24">
      <c r="A2326" s="59">
        <v>225</v>
      </c>
      <c r="B2326" s="61" t="s">
        <v>20</v>
      </c>
      <c r="C2326" s="276" t="s">
        <v>11175</v>
      </c>
      <c r="D2326" s="382" t="s">
        <v>11820</v>
      </c>
      <c r="E2326" s="63" t="s">
        <v>10</v>
      </c>
      <c r="F2326" s="383">
        <v>28307</v>
      </c>
      <c r="G2326" s="383">
        <v>38282</v>
      </c>
      <c r="H2326" s="383">
        <v>44197</v>
      </c>
      <c r="I2326" s="63">
        <v>13</v>
      </c>
      <c r="J2326" s="63">
        <v>5</v>
      </c>
      <c r="K2326" s="63" t="s">
        <v>202</v>
      </c>
      <c r="L2326" s="63" t="s">
        <v>2945</v>
      </c>
      <c r="M2326" s="63" t="s">
        <v>707</v>
      </c>
      <c r="N2326" s="83" t="s">
        <v>11267</v>
      </c>
      <c r="O2326" s="59" t="s">
        <v>375</v>
      </c>
      <c r="P2326" s="59" t="s">
        <v>495</v>
      </c>
      <c r="Q2326" s="64" t="s">
        <v>37</v>
      </c>
      <c r="R2326" s="64" t="s">
        <v>5472</v>
      </c>
      <c r="S2326" s="64">
        <v>16</v>
      </c>
      <c r="T2326" s="64" t="s">
        <v>486</v>
      </c>
      <c r="U2326" s="386">
        <v>2023</v>
      </c>
      <c r="V2326" s="93" t="s">
        <v>7265</v>
      </c>
      <c r="W2326" s="257">
        <v>7031269581</v>
      </c>
      <c r="X2326" s="280"/>
    </row>
    <row r="2327" spans="1:24">
      <c r="A2327" s="59">
        <v>226</v>
      </c>
      <c r="B2327" s="61" t="s">
        <v>20</v>
      </c>
      <c r="C2327" s="86" t="s">
        <v>10985</v>
      </c>
      <c r="D2327" s="123" t="s">
        <v>11821</v>
      </c>
      <c r="E2327" s="59" t="s">
        <v>10</v>
      </c>
      <c r="F2327" s="70">
        <v>29815</v>
      </c>
      <c r="G2327" s="59" t="s">
        <v>8816</v>
      </c>
      <c r="H2327" s="70">
        <v>37413</v>
      </c>
      <c r="I2327" s="59">
        <v>12</v>
      </c>
      <c r="J2327" s="59"/>
      <c r="K2327" s="64" t="s">
        <v>12</v>
      </c>
      <c r="L2327" s="64" t="s">
        <v>525</v>
      </c>
      <c r="M2327" s="64"/>
      <c r="N2327" s="59"/>
      <c r="O2327" s="59" t="s">
        <v>114</v>
      </c>
      <c r="P2327" s="64"/>
      <c r="Q2327" s="64" t="s">
        <v>114</v>
      </c>
      <c r="R2327" s="59" t="s">
        <v>7452</v>
      </c>
      <c r="S2327" s="59">
        <v>12</v>
      </c>
      <c r="T2327" s="59" t="s">
        <v>486</v>
      </c>
      <c r="U2327" s="59">
        <v>2024</v>
      </c>
      <c r="V2327" s="59"/>
      <c r="W2327" s="59">
        <v>7069227555</v>
      </c>
      <c r="X2327" s="59"/>
    </row>
    <row r="2328" spans="1:24">
      <c r="A2328" s="59">
        <v>227</v>
      </c>
      <c r="B2328" s="61" t="s">
        <v>20</v>
      </c>
      <c r="C2328" s="86" t="s">
        <v>438</v>
      </c>
      <c r="D2328" s="123" t="s">
        <v>11822</v>
      </c>
      <c r="E2328" s="64" t="s">
        <v>10</v>
      </c>
      <c r="F2328" s="83" t="s">
        <v>11823</v>
      </c>
      <c r="G2328" s="83" t="s">
        <v>11824</v>
      </c>
      <c r="H2328" s="83" t="s">
        <v>567</v>
      </c>
      <c r="I2328" s="64">
        <v>12</v>
      </c>
      <c r="J2328" s="64">
        <v>3</v>
      </c>
      <c r="K2328" s="64" t="s">
        <v>20</v>
      </c>
      <c r="L2328" s="59"/>
      <c r="M2328" s="64" t="s">
        <v>532</v>
      </c>
      <c r="N2328" s="64"/>
      <c r="O2328" s="93"/>
      <c r="P2328" s="93" t="s">
        <v>625</v>
      </c>
      <c r="Q2328" s="64" t="s">
        <v>625</v>
      </c>
      <c r="R2328" s="59" t="s">
        <v>4970</v>
      </c>
      <c r="S2328" s="73" t="s">
        <v>543</v>
      </c>
      <c r="T2328" s="59" t="s">
        <v>486</v>
      </c>
      <c r="U2328" s="73" t="s">
        <v>997</v>
      </c>
      <c r="V2328" s="73" t="s">
        <v>7051</v>
      </c>
      <c r="W2328" s="83" t="s">
        <v>11825</v>
      </c>
      <c r="X2328" s="67"/>
    </row>
    <row r="2329" spans="1:24" ht="25">
      <c r="A2329" s="59">
        <v>228</v>
      </c>
      <c r="B2329" s="61" t="s">
        <v>20</v>
      </c>
      <c r="C2329" s="86" t="s">
        <v>438</v>
      </c>
      <c r="D2329" s="123" t="s">
        <v>11826</v>
      </c>
      <c r="E2329" s="64" t="s">
        <v>10</v>
      </c>
      <c r="F2329" s="83" t="s">
        <v>11827</v>
      </c>
      <c r="G2329" s="83" t="s">
        <v>8690</v>
      </c>
      <c r="H2329" s="83" t="s">
        <v>7554</v>
      </c>
      <c r="I2329" s="64">
        <v>13</v>
      </c>
      <c r="J2329" s="64">
        <v>6</v>
      </c>
      <c r="K2329" s="64" t="s">
        <v>12</v>
      </c>
      <c r="L2329" s="59" t="s">
        <v>525</v>
      </c>
      <c r="M2329" s="64" t="s">
        <v>707</v>
      </c>
      <c r="N2329" s="64">
        <v>2013</v>
      </c>
      <c r="O2329" s="93" t="s">
        <v>272</v>
      </c>
      <c r="P2329" s="93" t="s">
        <v>944</v>
      </c>
      <c r="Q2329" s="64" t="s">
        <v>944</v>
      </c>
      <c r="R2329" s="59" t="s">
        <v>4970</v>
      </c>
      <c r="S2329" s="73" t="s">
        <v>543</v>
      </c>
      <c r="T2329" s="59" t="s">
        <v>486</v>
      </c>
      <c r="U2329" s="73" t="s">
        <v>487</v>
      </c>
      <c r="V2329" s="73" t="s">
        <v>2486</v>
      </c>
      <c r="W2329" s="83" t="s">
        <v>11828</v>
      </c>
      <c r="X2329" s="67"/>
    </row>
    <row r="2330" spans="1:24" ht="25">
      <c r="A2330" s="59">
        <v>229</v>
      </c>
      <c r="B2330" s="61" t="s">
        <v>20</v>
      </c>
      <c r="C2330" s="86" t="s">
        <v>10985</v>
      </c>
      <c r="D2330" s="123" t="s">
        <v>11829</v>
      </c>
      <c r="E2330" s="59" t="s">
        <v>10</v>
      </c>
      <c r="F2330" s="59" t="s">
        <v>11830</v>
      </c>
      <c r="G2330" s="70">
        <v>38989</v>
      </c>
      <c r="H2330" s="70">
        <v>43472</v>
      </c>
      <c r="I2330" s="59">
        <v>12</v>
      </c>
      <c r="J2330" s="59">
        <v>6</v>
      </c>
      <c r="K2330" s="64" t="s">
        <v>20</v>
      </c>
      <c r="L2330" s="64" t="s">
        <v>6155</v>
      </c>
      <c r="M2330" s="64" t="s">
        <v>783</v>
      </c>
      <c r="N2330" s="59">
        <v>2013</v>
      </c>
      <c r="O2330" s="59" t="s">
        <v>11831</v>
      </c>
      <c r="P2330" s="64" t="s">
        <v>199</v>
      </c>
      <c r="Q2330" s="64" t="s">
        <v>362</v>
      </c>
      <c r="R2330" s="59" t="s">
        <v>4116</v>
      </c>
      <c r="S2330" s="59">
        <v>26</v>
      </c>
      <c r="T2330" s="59" t="s">
        <v>486</v>
      </c>
      <c r="U2330" s="59">
        <v>2021</v>
      </c>
      <c r="V2330" s="59" t="s">
        <v>11832</v>
      </c>
      <c r="W2330" s="59">
        <v>8066486375</v>
      </c>
      <c r="X2330" s="59"/>
    </row>
    <row r="2331" spans="1:24" ht="25">
      <c r="A2331" s="59">
        <v>230</v>
      </c>
      <c r="B2331" s="61" t="s">
        <v>20</v>
      </c>
      <c r="C2331" s="86" t="s">
        <v>438</v>
      </c>
      <c r="D2331" s="123" t="s">
        <v>11833</v>
      </c>
      <c r="E2331" s="64" t="s">
        <v>10</v>
      </c>
      <c r="F2331" s="83" t="s">
        <v>11834</v>
      </c>
      <c r="G2331" s="83" t="s">
        <v>11835</v>
      </c>
      <c r="H2331" s="83" t="s">
        <v>4581</v>
      </c>
      <c r="I2331" s="64">
        <v>13</v>
      </c>
      <c r="J2331" s="64">
        <v>5</v>
      </c>
      <c r="K2331" s="64" t="s">
        <v>12</v>
      </c>
      <c r="L2331" s="64" t="s">
        <v>531</v>
      </c>
      <c r="M2331" s="64"/>
      <c r="N2331" s="64"/>
      <c r="O2331" s="83" t="s">
        <v>584</v>
      </c>
      <c r="P2331" s="83"/>
      <c r="Q2331" s="64" t="s">
        <v>584</v>
      </c>
      <c r="R2331" s="59" t="s">
        <v>4116</v>
      </c>
      <c r="S2331" s="73" t="s">
        <v>543</v>
      </c>
      <c r="T2331" s="59" t="s">
        <v>486</v>
      </c>
      <c r="U2331" s="73" t="s">
        <v>997</v>
      </c>
      <c r="V2331" s="73" t="s">
        <v>11836</v>
      </c>
      <c r="W2331" s="83" t="s">
        <v>11837</v>
      </c>
      <c r="X2331" s="128"/>
    </row>
    <row r="2332" spans="1:24" ht="25">
      <c r="A2332" s="59">
        <v>231</v>
      </c>
      <c r="B2332" s="61" t="s">
        <v>20</v>
      </c>
      <c r="C2332" s="86" t="s">
        <v>438</v>
      </c>
      <c r="D2332" s="123" t="s">
        <v>11838</v>
      </c>
      <c r="E2332" s="64" t="s">
        <v>9</v>
      </c>
      <c r="F2332" s="83" t="s">
        <v>11839</v>
      </c>
      <c r="G2332" s="83" t="s">
        <v>631</v>
      </c>
      <c r="H2332" s="83" t="s">
        <v>647</v>
      </c>
      <c r="I2332" s="64">
        <v>9</v>
      </c>
      <c r="J2332" s="64">
        <v>6</v>
      </c>
      <c r="K2332" s="64" t="s">
        <v>12</v>
      </c>
      <c r="L2332" s="64" t="s">
        <v>3172</v>
      </c>
      <c r="M2332" s="64"/>
      <c r="N2332" s="64"/>
      <c r="O2332" s="73" t="s">
        <v>6145</v>
      </c>
      <c r="P2332" s="83"/>
      <c r="Q2332" s="64" t="s">
        <v>963</v>
      </c>
      <c r="R2332" s="59" t="s">
        <v>4116</v>
      </c>
      <c r="S2332" s="73" t="s">
        <v>574</v>
      </c>
      <c r="T2332" s="59" t="s">
        <v>486</v>
      </c>
      <c r="U2332" s="73" t="s">
        <v>997</v>
      </c>
      <c r="V2332" s="73" t="s">
        <v>11840</v>
      </c>
      <c r="W2332" s="83" t="s">
        <v>11841</v>
      </c>
      <c r="X2332" s="128"/>
    </row>
    <row r="2333" spans="1:24">
      <c r="A2333" s="59">
        <v>232</v>
      </c>
      <c r="B2333" s="61" t="s">
        <v>20</v>
      </c>
      <c r="C2333" s="276" t="s">
        <v>11175</v>
      </c>
      <c r="D2333" s="382" t="s">
        <v>11842</v>
      </c>
      <c r="E2333" s="63" t="s">
        <v>9</v>
      </c>
      <c r="F2333" s="383" t="s">
        <v>11843</v>
      </c>
      <c r="G2333" s="383" t="s">
        <v>1096</v>
      </c>
      <c r="H2333" s="383">
        <v>44197</v>
      </c>
      <c r="I2333" s="63">
        <v>13</v>
      </c>
      <c r="J2333" s="63">
        <v>5</v>
      </c>
      <c r="K2333" s="63" t="s">
        <v>196</v>
      </c>
      <c r="L2333" s="63" t="s">
        <v>8607</v>
      </c>
      <c r="M2333" s="383"/>
      <c r="N2333" s="83"/>
      <c r="O2333" s="59" t="s">
        <v>11844</v>
      </c>
      <c r="P2333" s="59"/>
      <c r="Q2333" s="64" t="s">
        <v>11845</v>
      </c>
      <c r="R2333" s="64" t="s">
        <v>4147</v>
      </c>
      <c r="S2333" s="64">
        <v>18</v>
      </c>
      <c r="T2333" s="64" t="s">
        <v>486</v>
      </c>
      <c r="U2333" s="63">
        <v>2014</v>
      </c>
      <c r="V2333" s="93" t="s">
        <v>5866</v>
      </c>
      <c r="W2333" s="257" t="s">
        <v>11846</v>
      </c>
      <c r="X2333" s="64"/>
    </row>
    <row r="2334" spans="1:24">
      <c r="A2334" s="59">
        <v>233</v>
      </c>
      <c r="B2334" s="61" t="s">
        <v>20</v>
      </c>
      <c r="C2334" s="86" t="s">
        <v>10990</v>
      </c>
      <c r="D2334" s="86" t="s">
        <v>11847</v>
      </c>
      <c r="E2334" s="64" t="s">
        <v>9</v>
      </c>
      <c r="F2334" s="74">
        <v>26732</v>
      </c>
      <c r="G2334" s="74">
        <v>36525</v>
      </c>
      <c r="H2334" s="380">
        <v>43657</v>
      </c>
      <c r="I2334" s="64">
        <v>14</v>
      </c>
      <c r="J2334" s="64">
        <v>7</v>
      </c>
      <c r="K2334" s="64" t="s">
        <v>12</v>
      </c>
      <c r="L2334" s="64" t="s">
        <v>558</v>
      </c>
      <c r="M2334" s="64" t="s">
        <v>1120</v>
      </c>
      <c r="N2334" s="74">
        <v>40909</v>
      </c>
      <c r="O2334" s="64" t="s">
        <v>109</v>
      </c>
      <c r="P2334" s="64" t="s">
        <v>109</v>
      </c>
      <c r="Q2334" s="64" t="s">
        <v>109</v>
      </c>
      <c r="R2334" s="64" t="s">
        <v>401</v>
      </c>
      <c r="S2334" s="64">
        <v>12</v>
      </c>
      <c r="T2334" s="64" t="s">
        <v>486</v>
      </c>
      <c r="U2334" s="74">
        <v>45593</v>
      </c>
      <c r="V2334" s="74">
        <v>48647</v>
      </c>
      <c r="W2334" s="64">
        <v>8038022962</v>
      </c>
      <c r="X2334" s="64"/>
    </row>
    <row r="2335" spans="1:24" ht="25">
      <c r="A2335" s="59">
        <v>234</v>
      </c>
      <c r="B2335" s="61" t="s">
        <v>20</v>
      </c>
      <c r="C2335" s="86" t="s">
        <v>10990</v>
      </c>
      <c r="D2335" s="86" t="s">
        <v>11848</v>
      </c>
      <c r="E2335" s="64" t="s">
        <v>10</v>
      </c>
      <c r="F2335" s="74">
        <v>28705</v>
      </c>
      <c r="G2335" s="74">
        <v>38281</v>
      </c>
      <c r="H2335" s="380">
        <v>44197</v>
      </c>
      <c r="I2335" s="64">
        <v>13</v>
      </c>
      <c r="J2335" s="64">
        <v>6</v>
      </c>
      <c r="K2335" s="64" t="s">
        <v>2944</v>
      </c>
      <c r="L2335" s="64" t="s">
        <v>847</v>
      </c>
      <c r="M2335" s="64" t="s">
        <v>858</v>
      </c>
      <c r="N2335" s="74">
        <v>40909</v>
      </c>
      <c r="O2335" s="64" t="s">
        <v>1761</v>
      </c>
      <c r="P2335" s="64" t="s">
        <v>94</v>
      </c>
      <c r="Q2335" s="64" t="s">
        <v>1762</v>
      </c>
      <c r="R2335" s="64" t="s">
        <v>401</v>
      </c>
      <c r="S2335" s="64">
        <v>12</v>
      </c>
      <c r="T2335" s="64" t="s">
        <v>486</v>
      </c>
      <c r="U2335" s="74">
        <v>45590</v>
      </c>
      <c r="V2335" s="74" t="s">
        <v>11849</v>
      </c>
      <c r="W2335" s="64">
        <v>8063176862</v>
      </c>
      <c r="X2335" s="64"/>
    </row>
    <row r="2336" spans="1:24" ht="25">
      <c r="A2336" s="59">
        <v>235</v>
      </c>
      <c r="B2336" s="61" t="s">
        <v>20</v>
      </c>
      <c r="C2336" s="86" t="s">
        <v>10990</v>
      </c>
      <c r="D2336" s="86" t="s">
        <v>11850</v>
      </c>
      <c r="E2336" s="64" t="s">
        <v>10</v>
      </c>
      <c r="F2336" s="74">
        <v>29253</v>
      </c>
      <c r="G2336" s="74">
        <v>39090</v>
      </c>
      <c r="H2336" s="380">
        <v>44013</v>
      </c>
      <c r="I2336" s="64">
        <v>12</v>
      </c>
      <c r="J2336" s="64">
        <v>6</v>
      </c>
      <c r="K2336" s="64" t="s">
        <v>20</v>
      </c>
      <c r="L2336" s="64" t="s">
        <v>604</v>
      </c>
      <c r="M2336" s="64" t="s">
        <v>594</v>
      </c>
      <c r="N2336" s="74">
        <v>41821</v>
      </c>
      <c r="O2336" s="64" t="s">
        <v>11851</v>
      </c>
      <c r="P2336" s="64" t="s">
        <v>9678</v>
      </c>
      <c r="Q2336" s="64" t="s">
        <v>9678</v>
      </c>
      <c r="R2336" s="64" t="s">
        <v>401</v>
      </c>
      <c r="S2336" s="64">
        <v>12</v>
      </c>
      <c r="T2336" s="64" t="s">
        <v>486</v>
      </c>
      <c r="U2336" s="74">
        <v>45590</v>
      </c>
      <c r="V2336" s="74">
        <v>51168</v>
      </c>
      <c r="W2336" s="64">
        <v>8066255424</v>
      </c>
      <c r="X2336" s="64"/>
    </row>
    <row r="2337" spans="1:24">
      <c r="A2337" s="59">
        <v>236</v>
      </c>
      <c r="B2337" s="61" t="s">
        <v>20</v>
      </c>
      <c r="C2337" s="86" t="s">
        <v>10990</v>
      </c>
      <c r="D2337" s="86" t="s">
        <v>11852</v>
      </c>
      <c r="E2337" s="64" t="s">
        <v>10</v>
      </c>
      <c r="F2337" s="74">
        <v>26278</v>
      </c>
      <c r="G2337" s="74">
        <v>36522</v>
      </c>
      <c r="H2337" s="380">
        <v>43466</v>
      </c>
      <c r="I2337" s="64">
        <v>14</v>
      </c>
      <c r="J2337" s="64">
        <v>8</v>
      </c>
      <c r="K2337" s="64" t="s">
        <v>12</v>
      </c>
      <c r="L2337" s="64" t="s">
        <v>669</v>
      </c>
      <c r="M2337" s="64"/>
      <c r="N2337" s="64"/>
      <c r="O2337" s="64" t="s">
        <v>375</v>
      </c>
      <c r="P2337" s="64"/>
      <c r="Q2337" s="64" t="s">
        <v>37</v>
      </c>
      <c r="R2337" s="64" t="s">
        <v>401</v>
      </c>
      <c r="S2337" s="64">
        <v>8</v>
      </c>
      <c r="T2337" s="64" t="s">
        <v>486</v>
      </c>
      <c r="U2337" s="74">
        <v>45593</v>
      </c>
      <c r="V2337" s="74">
        <v>48193</v>
      </c>
      <c r="W2337" s="64">
        <v>8134387465</v>
      </c>
      <c r="X2337" s="64"/>
    </row>
    <row r="2338" spans="1:24" ht="25">
      <c r="A2338" s="59">
        <v>237</v>
      </c>
      <c r="B2338" s="61" t="s">
        <v>20</v>
      </c>
      <c r="C2338" s="86" t="s">
        <v>11012</v>
      </c>
      <c r="D2338" s="372" t="s">
        <v>11853</v>
      </c>
      <c r="E2338" s="93" t="s">
        <v>9</v>
      </c>
      <c r="F2338" s="93" t="s">
        <v>11854</v>
      </c>
      <c r="G2338" s="93" t="s">
        <v>1048</v>
      </c>
      <c r="H2338" s="93" t="s">
        <v>1029</v>
      </c>
      <c r="I2338" s="93" t="s">
        <v>543</v>
      </c>
      <c r="J2338" s="93" t="s">
        <v>512</v>
      </c>
      <c r="K2338" s="93" t="s">
        <v>20</v>
      </c>
      <c r="L2338" s="93" t="s">
        <v>604</v>
      </c>
      <c r="M2338" s="93"/>
      <c r="N2338" s="93"/>
      <c r="O2338" s="93" t="s">
        <v>78</v>
      </c>
      <c r="P2338" s="93"/>
      <c r="Q2338" s="93" t="s">
        <v>625</v>
      </c>
      <c r="R2338" s="93" t="s">
        <v>401</v>
      </c>
      <c r="S2338" s="93" t="s">
        <v>543</v>
      </c>
      <c r="T2338" s="62" t="s">
        <v>486</v>
      </c>
      <c r="U2338" s="93" t="s">
        <v>997</v>
      </c>
      <c r="V2338" s="93" t="s">
        <v>11855</v>
      </c>
      <c r="W2338" s="93" t="s">
        <v>11856</v>
      </c>
      <c r="X2338" s="93"/>
    </row>
    <row r="2339" spans="1:24">
      <c r="A2339" s="59">
        <v>238</v>
      </c>
      <c r="B2339" s="61" t="s">
        <v>20</v>
      </c>
      <c r="C2339" s="86" t="s">
        <v>10985</v>
      </c>
      <c r="D2339" s="123" t="s">
        <v>11857</v>
      </c>
      <c r="E2339" s="59" t="s">
        <v>10</v>
      </c>
      <c r="F2339" s="70">
        <v>25852</v>
      </c>
      <c r="G2339" s="70">
        <v>35976</v>
      </c>
      <c r="H2339" s="70">
        <v>42742</v>
      </c>
      <c r="I2339" s="59">
        <v>14</v>
      </c>
      <c r="J2339" s="59">
        <v>9</v>
      </c>
      <c r="K2339" s="64" t="s">
        <v>12</v>
      </c>
      <c r="L2339" s="64" t="s">
        <v>558</v>
      </c>
      <c r="M2339" s="64"/>
      <c r="N2339" s="59"/>
      <c r="O2339" s="59" t="s">
        <v>181</v>
      </c>
      <c r="P2339" s="64"/>
      <c r="Q2339" s="64" t="s">
        <v>1929</v>
      </c>
      <c r="R2339" s="59" t="s">
        <v>11858</v>
      </c>
      <c r="S2339" s="59">
        <v>16</v>
      </c>
      <c r="T2339" s="59" t="s">
        <v>486</v>
      </c>
      <c r="U2339" s="59">
        <v>2024</v>
      </c>
      <c r="V2339" s="59" t="s">
        <v>11859</v>
      </c>
      <c r="W2339" s="59">
        <v>8169337649</v>
      </c>
      <c r="X2339" s="59"/>
    </row>
    <row r="2340" spans="1:24" ht="25">
      <c r="A2340" s="59">
        <v>239</v>
      </c>
      <c r="B2340" s="61" t="s">
        <v>20</v>
      </c>
      <c r="C2340" s="86" t="s">
        <v>11012</v>
      </c>
      <c r="D2340" s="86" t="s">
        <v>11860</v>
      </c>
      <c r="E2340" s="64" t="s">
        <v>10</v>
      </c>
      <c r="F2340" s="83" t="s">
        <v>11861</v>
      </c>
      <c r="G2340" s="83" t="s">
        <v>1292</v>
      </c>
      <c r="H2340" s="83" t="s">
        <v>11862</v>
      </c>
      <c r="I2340" s="83" t="s">
        <v>560</v>
      </c>
      <c r="J2340" s="83" t="s">
        <v>556</v>
      </c>
      <c r="K2340" s="83" t="s">
        <v>20</v>
      </c>
      <c r="L2340" s="83"/>
      <c r="M2340" s="83" t="s">
        <v>858</v>
      </c>
      <c r="N2340" s="83"/>
      <c r="O2340" s="83"/>
      <c r="P2340" s="83" t="s">
        <v>548</v>
      </c>
      <c r="Q2340" s="83" t="s">
        <v>7385</v>
      </c>
      <c r="R2340" s="83" t="s">
        <v>11863</v>
      </c>
      <c r="S2340" s="83" t="s">
        <v>4668</v>
      </c>
      <c r="T2340" s="62" t="s">
        <v>486</v>
      </c>
      <c r="U2340" s="83" t="s">
        <v>550</v>
      </c>
      <c r="V2340" s="83" t="s">
        <v>9399</v>
      </c>
      <c r="W2340" s="83" t="s">
        <v>11864</v>
      </c>
      <c r="X2340" s="93"/>
    </row>
    <row r="2341" spans="1:24">
      <c r="A2341" s="59">
        <v>240</v>
      </c>
      <c r="B2341" s="61" t="s">
        <v>20</v>
      </c>
      <c r="C2341" s="86" t="s">
        <v>11012</v>
      </c>
      <c r="D2341" s="68" t="s">
        <v>11865</v>
      </c>
      <c r="E2341" s="59" t="s">
        <v>10</v>
      </c>
      <c r="F2341" s="70" t="s">
        <v>11866</v>
      </c>
      <c r="G2341" s="70" t="s">
        <v>11867</v>
      </c>
      <c r="H2341" s="70" t="s">
        <v>7508</v>
      </c>
      <c r="I2341" s="59">
        <v>13</v>
      </c>
      <c r="J2341" s="59">
        <v>4</v>
      </c>
      <c r="K2341" s="59" t="s">
        <v>125</v>
      </c>
      <c r="L2341" s="59" t="s">
        <v>593</v>
      </c>
      <c r="M2341" s="59"/>
      <c r="N2341" s="59"/>
      <c r="O2341" s="59" t="s">
        <v>193</v>
      </c>
      <c r="P2341" s="59"/>
      <c r="Q2341" s="59" t="s">
        <v>495</v>
      </c>
      <c r="R2341" s="59" t="s">
        <v>11863</v>
      </c>
      <c r="S2341" s="59">
        <v>15</v>
      </c>
      <c r="T2341" s="59" t="s">
        <v>486</v>
      </c>
      <c r="U2341" s="65">
        <v>45593</v>
      </c>
      <c r="V2341" s="65">
        <v>51318</v>
      </c>
      <c r="W2341" s="59">
        <v>8034638000</v>
      </c>
      <c r="X2341" s="59"/>
    </row>
    <row r="2342" spans="1:24" ht="26">
      <c r="A2342" s="59">
        <v>241</v>
      </c>
      <c r="B2342" s="61" t="s">
        <v>20</v>
      </c>
      <c r="C2342" s="276" t="s">
        <v>11175</v>
      </c>
      <c r="D2342" s="382" t="s">
        <v>11868</v>
      </c>
      <c r="E2342" s="63" t="s">
        <v>10</v>
      </c>
      <c r="F2342" s="383">
        <v>31589</v>
      </c>
      <c r="G2342" s="383">
        <v>44139</v>
      </c>
      <c r="H2342" s="383"/>
      <c r="I2342" s="63">
        <v>8</v>
      </c>
      <c r="J2342" s="63">
        <v>5</v>
      </c>
      <c r="K2342" s="63" t="s">
        <v>20</v>
      </c>
      <c r="L2342" s="63"/>
      <c r="M2342" s="61" t="s">
        <v>634</v>
      </c>
      <c r="N2342" s="73"/>
      <c r="O2342" s="59" t="s">
        <v>11869</v>
      </c>
      <c r="P2342" s="64" t="s">
        <v>11869</v>
      </c>
      <c r="Q2342" s="64" t="s">
        <v>972</v>
      </c>
      <c r="R2342" s="64" t="s">
        <v>11870</v>
      </c>
      <c r="S2342" s="64">
        <v>16</v>
      </c>
      <c r="T2342" s="64" t="s">
        <v>486</v>
      </c>
      <c r="U2342" s="384">
        <v>2020</v>
      </c>
      <c r="V2342" s="93" t="s">
        <v>4289</v>
      </c>
      <c r="W2342" s="257">
        <v>7039051510</v>
      </c>
      <c r="X2342" s="280" t="s">
        <v>11871</v>
      </c>
    </row>
    <row r="2343" spans="1:24" ht="25">
      <c r="A2343" s="59">
        <v>242</v>
      </c>
      <c r="B2343" s="61" t="s">
        <v>20</v>
      </c>
      <c r="C2343" s="86" t="s">
        <v>11012</v>
      </c>
      <c r="D2343" s="371" t="s">
        <v>11872</v>
      </c>
      <c r="E2343" s="62" t="s">
        <v>10</v>
      </c>
      <c r="F2343" s="62" t="s">
        <v>11873</v>
      </c>
      <c r="G2343" s="62" t="s">
        <v>4444</v>
      </c>
      <c r="H2343" s="62" t="s">
        <v>1981</v>
      </c>
      <c r="I2343" s="62" t="s">
        <v>543</v>
      </c>
      <c r="J2343" s="62" t="s">
        <v>557</v>
      </c>
      <c r="K2343" s="62" t="s">
        <v>121</v>
      </c>
      <c r="L2343" s="62" t="s">
        <v>525</v>
      </c>
      <c r="M2343" s="62" t="s">
        <v>993</v>
      </c>
      <c r="N2343" s="62" t="s">
        <v>1393</v>
      </c>
      <c r="O2343" s="93" t="s">
        <v>78</v>
      </c>
      <c r="P2343" s="62" t="s">
        <v>1857</v>
      </c>
      <c r="Q2343" s="62" t="s">
        <v>11874</v>
      </c>
      <c r="R2343" s="62" t="s">
        <v>11875</v>
      </c>
      <c r="S2343" s="62" t="s">
        <v>511</v>
      </c>
      <c r="T2343" s="62" t="s">
        <v>486</v>
      </c>
      <c r="U2343" s="62" t="s">
        <v>550</v>
      </c>
      <c r="V2343" s="62" t="s">
        <v>1972</v>
      </c>
      <c r="W2343" s="62" t="s">
        <v>11876</v>
      </c>
      <c r="X2343" s="95"/>
    </row>
    <row r="2344" spans="1:24" ht="25">
      <c r="A2344" s="59">
        <v>243</v>
      </c>
      <c r="B2344" s="61" t="s">
        <v>20</v>
      </c>
      <c r="C2344" s="86" t="s">
        <v>10985</v>
      </c>
      <c r="D2344" s="123" t="s">
        <v>11877</v>
      </c>
      <c r="E2344" s="59" t="s">
        <v>9</v>
      </c>
      <c r="F2344" s="70">
        <v>28787</v>
      </c>
      <c r="G2344" s="70">
        <v>38092</v>
      </c>
      <c r="H2344" s="70">
        <v>43932</v>
      </c>
      <c r="I2344" s="59">
        <v>8</v>
      </c>
      <c r="J2344" s="59">
        <v>5</v>
      </c>
      <c r="K2344" s="64" t="s">
        <v>202</v>
      </c>
      <c r="L2344" s="64"/>
      <c r="M2344" s="64" t="s">
        <v>634</v>
      </c>
      <c r="N2344" s="59"/>
      <c r="O2344" s="59" t="s">
        <v>11878</v>
      </c>
      <c r="P2344" s="64" t="s">
        <v>11878</v>
      </c>
      <c r="Q2344" s="64" t="s">
        <v>11878</v>
      </c>
      <c r="R2344" s="59" t="s">
        <v>4300</v>
      </c>
      <c r="S2344" s="59">
        <v>14</v>
      </c>
      <c r="T2344" s="59" t="s">
        <v>486</v>
      </c>
      <c r="U2344" s="59">
        <v>2024</v>
      </c>
      <c r="V2344" s="59"/>
      <c r="W2344" s="59">
        <v>8030737196</v>
      </c>
      <c r="X2344" s="59"/>
    </row>
    <row r="2345" spans="1:24">
      <c r="A2345" s="59">
        <v>244</v>
      </c>
      <c r="B2345" s="61" t="s">
        <v>20</v>
      </c>
      <c r="C2345" s="86" t="s">
        <v>10985</v>
      </c>
      <c r="D2345" s="123" t="s">
        <v>11879</v>
      </c>
      <c r="E2345" s="59" t="s">
        <v>10</v>
      </c>
      <c r="F2345" s="70">
        <v>26919</v>
      </c>
      <c r="G2345" s="70">
        <v>37623</v>
      </c>
      <c r="H2345" s="70">
        <v>44562</v>
      </c>
      <c r="I2345" s="59">
        <v>12</v>
      </c>
      <c r="J2345" s="59">
        <v>9</v>
      </c>
      <c r="K2345" s="64" t="s">
        <v>147</v>
      </c>
      <c r="L2345" s="64" t="s">
        <v>847</v>
      </c>
      <c r="M2345" s="64" t="s">
        <v>545</v>
      </c>
      <c r="N2345" s="59">
        <v>2016</v>
      </c>
      <c r="O2345" s="59" t="s">
        <v>4969</v>
      </c>
      <c r="P2345" s="64" t="s">
        <v>495</v>
      </c>
      <c r="Q2345" s="64" t="s">
        <v>495</v>
      </c>
      <c r="R2345" s="59" t="s">
        <v>4317</v>
      </c>
      <c r="S2345" s="59">
        <v>18</v>
      </c>
      <c r="T2345" s="59" t="s">
        <v>486</v>
      </c>
      <c r="U2345" s="59">
        <v>2022</v>
      </c>
      <c r="V2345" s="73" t="s">
        <v>11470</v>
      </c>
      <c r="W2345" s="59">
        <v>8132928624</v>
      </c>
      <c r="X2345" s="59"/>
    </row>
    <row r="2346" spans="1:24" ht="25">
      <c r="A2346" s="59">
        <v>245</v>
      </c>
      <c r="B2346" s="61" t="s">
        <v>20</v>
      </c>
      <c r="C2346" s="86" t="s">
        <v>10985</v>
      </c>
      <c r="D2346" s="123" t="s">
        <v>11880</v>
      </c>
      <c r="E2346" s="59" t="s">
        <v>9</v>
      </c>
      <c r="F2346" s="70">
        <v>33289</v>
      </c>
      <c r="G2346" s="70">
        <v>44825</v>
      </c>
      <c r="H2346" s="70">
        <v>44825</v>
      </c>
      <c r="I2346" s="59">
        <v>8</v>
      </c>
      <c r="J2346" s="59">
        <v>4</v>
      </c>
      <c r="K2346" s="64" t="s">
        <v>20</v>
      </c>
      <c r="L2346" s="64"/>
      <c r="M2346" s="64" t="s">
        <v>545</v>
      </c>
      <c r="N2346" s="59"/>
      <c r="O2346" s="59"/>
      <c r="P2346" s="64" t="s">
        <v>192</v>
      </c>
      <c r="Q2346" s="64" t="s">
        <v>11881</v>
      </c>
      <c r="R2346" s="59" t="s">
        <v>4351</v>
      </c>
      <c r="S2346" s="59">
        <v>16</v>
      </c>
      <c r="T2346" s="59" t="s">
        <v>486</v>
      </c>
      <c r="U2346" s="59">
        <v>2023</v>
      </c>
      <c r="V2346" s="73" t="s">
        <v>11011</v>
      </c>
      <c r="W2346" s="59">
        <v>8166657432</v>
      </c>
      <c r="X2346" s="59"/>
    </row>
    <row r="2347" spans="1:24" ht="25">
      <c r="A2347" s="59">
        <v>246</v>
      </c>
      <c r="B2347" s="61" t="s">
        <v>20</v>
      </c>
      <c r="C2347" s="86" t="s">
        <v>438</v>
      </c>
      <c r="D2347" s="123" t="s">
        <v>11882</v>
      </c>
      <c r="E2347" s="64" t="s">
        <v>10</v>
      </c>
      <c r="F2347" s="83" t="s">
        <v>11883</v>
      </c>
      <c r="G2347" s="83" t="s">
        <v>675</v>
      </c>
      <c r="H2347" s="83" t="s">
        <v>3015</v>
      </c>
      <c r="I2347" s="64">
        <v>10</v>
      </c>
      <c r="J2347" s="64">
        <v>7</v>
      </c>
      <c r="K2347" s="64" t="s">
        <v>213</v>
      </c>
      <c r="L2347" s="59" t="s">
        <v>724</v>
      </c>
      <c r="M2347" s="64" t="s">
        <v>545</v>
      </c>
      <c r="N2347" s="64">
        <v>2015</v>
      </c>
      <c r="O2347" s="73" t="s">
        <v>188</v>
      </c>
      <c r="P2347" s="83" t="s">
        <v>1658</v>
      </c>
      <c r="Q2347" s="64" t="s">
        <v>1782</v>
      </c>
      <c r="R2347" s="59" t="s">
        <v>4364</v>
      </c>
      <c r="S2347" s="73" t="s">
        <v>511</v>
      </c>
      <c r="T2347" s="59" t="s">
        <v>486</v>
      </c>
      <c r="U2347" s="73" t="s">
        <v>550</v>
      </c>
      <c r="V2347" s="73" t="s">
        <v>886</v>
      </c>
      <c r="W2347" s="83" t="s">
        <v>11884</v>
      </c>
      <c r="X2347" s="128"/>
    </row>
    <row r="2348" spans="1:24" ht="26">
      <c r="A2348" s="59">
        <v>247</v>
      </c>
      <c r="B2348" s="61" t="s">
        <v>20</v>
      </c>
      <c r="C2348" s="276" t="s">
        <v>11175</v>
      </c>
      <c r="D2348" s="382" t="s">
        <v>11885</v>
      </c>
      <c r="E2348" s="63" t="s">
        <v>10</v>
      </c>
      <c r="F2348" s="383" t="s">
        <v>11886</v>
      </c>
      <c r="G2348" s="383">
        <v>41672</v>
      </c>
      <c r="H2348" s="383">
        <v>43831</v>
      </c>
      <c r="I2348" s="63">
        <v>9</v>
      </c>
      <c r="J2348" s="63">
        <v>5</v>
      </c>
      <c r="K2348" s="63" t="s">
        <v>20</v>
      </c>
      <c r="L2348" s="63" t="s">
        <v>568</v>
      </c>
      <c r="M2348" s="383"/>
      <c r="N2348" s="83"/>
      <c r="O2348" s="59" t="s">
        <v>3146</v>
      </c>
      <c r="P2348" s="59"/>
      <c r="Q2348" s="64" t="s">
        <v>517</v>
      </c>
      <c r="R2348" s="64" t="s">
        <v>402</v>
      </c>
      <c r="S2348" s="64">
        <v>16</v>
      </c>
      <c r="T2348" s="64" t="s">
        <v>486</v>
      </c>
      <c r="U2348" s="63">
        <v>2021</v>
      </c>
      <c r="V2348" s="93" t="s">
        <v>11887</v>
      </c>
      <c r="W2348" s="257">
        <v>8067346687</v>
      </c>
      <c r="X2348" s="64"/>
    </row>
    <row r="2349" spans="1:24" ht="25">
      <c r="A2349" s="59">
        <v>248</v>
      </c>
      <c r="B2349" s="61" t="s">
        <v>20</v>
      </c>
      <c r="C2349" s="86" t="s">
        <v>11012</v>
      </c>
      <c r="D2349" s="372" t="s">
        <v>11888</v>
      </c>
      <c r="E2349" s="93" t="s">
        <v>10</v>
      </c>
      <c r="F2349" s="93" t="s">
        <v>11889</v>
      </c>
      <c r="G2349" s="93" t="s">
        <v>11890</v>
      </c>
      <c r="H2349" s="93" t="s">
        <v>1183</v>
      </c>
      <c r="I2349" s="93" t="s">
        <v>511</v>
      </c>
      <c r="J2349" s="93" t="s">
        <v>648</v>
      </c>
      <c r="K2349" s="93" t="s">
        <v>121</v>
      </c>
      <c r="L2349" s="93"/>
      <c r="M2349" s="93" t="s">
        <v>1097</v>
      </c>
      <c r="N2349" s="93"/>
      <c r="O2349" s="93"/>
      <c r="P2349" s="93" t="s">
        <v>534</v>
      </c>
      <c r="Q2349" s="93" t="s">
        <v>534</v>
      </c>
      <c r="R2349" s="93" t="s">
        <v>402</v>
      </c>
      <c r="S2349" s="93" t="s">
        <v>512</v>
      </c>
      <c r="T2349" s="93" t="s">
        <v>745</v>
      </c>
      <c r="U2349" s="93" t="s">
        <v>561</v>
      </c>
      <c r="V2349" s="93" t="s">
        <v>11891</v>
      </c>
      <c r="W2349" s="93" t="s">
        <v>11892</v>
      </c>
      <c r="X2349" s="93"/>
    </row>
    <row r="2350" spans="1:24" ht="25">
      <c r="A2350" s="59">
        <v>249</v>
      </c>
      <c r="B2350" s="61" t="s">
        <v>20</v>
      </c>
      <c r="C2350" s="86" t="s">
        <v>11012</v>
      </c>
      <c r="D2350" s="372" t="s">
        <v>11893</v>
      </c>
      <c r="E2350" s="93" t="s">
        <v>10</v>
      </c>
      <c r="F2350" s="93" t="s">
        <v>11894</v>
      </c>
      <c r="G2350" s="93" t="s">
        <v>1048</v>
      </c>
      <c r="H2350" s="93" t="s">
        <v>1029</v>
      </c>
      <c r="I2350" s="93" t="s">
        <v>543</v>
      </c>
      <c r="J2350" s="93" t="s">
        <v>512</v>
      </c>
      <c r="K2350" s="93" t="s">
        <v>20</v>
      </c>
      <c r="L2350" s="93" t="s">
        <v>525</v>
      </c>
      <c r="M2350" s="93"/>
      <c r="N2350" s="93"/>
      <c r="O2350" s="93" t="s">
        <v>234</v>
      </c>
      <c r="P2350" s="93"/>
      <c r="Q2350" s="93" t="s">
        <v>11895</v>
      </c>
      <c r="R2350" s="93" t="s">
        <v>8966</v>
      </c>
      <c r="S2350" s="93" t="s">
        <v>511</v>
      </c>
      <c r="T2350" s="62" t="s">
        <v>486</v>
      </c>
      <c r="U2350" s="93" t="s">
        <v>550</v>
      </c>
      <c r="V2350" s="93" t="s">
        <v>9574</v>
      </c>
      <c r="W2350" s="93" t="s">
        <v>11896</v>
      </c>
      <c r="X2350" s="93"/>
    </row>
    <row r="2351" spans="1:24" ht="25">
      <c r="A2351" s="59">
        <v>250</v>
      </c>
      <c r="B2351" s="61" t="s">
        <v>20</v>
      </c>
      <c r="C2351" s="86" t="s">
        <v>11012</v>
      </c>
      <c r="D2351" s="371" t="s">
        <v>11897</v>
      </c>
      <c r="E2351" s="62" t="s">
        <v>10</v>
      </c>
      <c r="F2351" s="62" t="s">
        <v>11898</v>
      </c>
      <c r="G2351" s="62" t="s">
        <v>3327</v>
      </c>
      <c r="H2351" s="62" t="s">
        <v>1042</v>
      </c>
      <c r="I2351" s="62" t="s">
        <v>543</v>
      </c>
      <c r="J2351" s="62" t="s">
        <v>557</v>
      </c>
      <c r="K2351" s="62" t="s">
        <v>162</v>
      </c>
      <c r="L2351" s="62" t="s">
        <v>604</v>
      </c>
      <c r="M2351" s="62" t="s">
        <v>545</v>
      </c>
      <c r="N2351" s="62" t="s">
        <v>546</v>
      </c>
      <c r="O2351" s="93" t="s">
        <v>1030</v>
      </c>
      <c r="P2351" s="62" t="s">
        <v>944</v>
      </c>
      <c r="Q2351" s="62" t="s">
        <v>944</v>
      </c>
      <c r="R2351" s="62" t="s">
        <v>11899</v>
      </c>
      <c r="S2351" s="62" t="s">
        <v>2016</v>
      </c>
      <c r="T2351" s="62" t="s">
        <v>486</v>
      </c>
      <c r="U2351" s="62" t="s">
        <v>1011</v>
      </c>
      <c r="V2351" s="62" t="s">
        <v>598</v>
      </c>
      <c r="W2351" s="62" t="s">
        <v>11900</v>
      </c>
      <c r="X2351" s="59"/>
    </row>
    <row r="2352" spans="1:24" ht="25">
      <c r="A2352" s="59">
        <v>251</v>
      </c>
      <c r="B2352" s="61" t="s">
        <v>20</v>
      </c>
      <c r="C2352" s="86" t="s">
        <v>11012</v>
      </c>
      <c r="D2352" s="68" t="s">
        <v>11901</v>
      </c>
      <c r="E2352" s="59" t="s">
        <v>10</v>
      </c>
      <c r="F2352" s="70" t="s">
        <v>11902</v>
      </c>
      <c r="G2352" s="70" t="s">
        <v>11903</v>
      </c>
      <c r="H2352" s="70" t="s">
        <v>11904</v>
      </c>
      <c r="I2352" s="59">
        <v>13</v>
      </c>
      <c r="J2352" s="59">
        <v>8</v>
      </c>
      <c r="K2352" s="59" t="s">
        <v>12</v>
      </c>
      <c r="L2352" s="59"/>
      <c r="M2352" s="59" t="s">
        <v>813</v>
      </c>
      <c r="N2352" s="59"/>
      <c r="O2352" s="59"/>
      <c r="P2352" s="59" t="s">
        <v>11905</v>
      </c>
      <c r="Q2352" s="59" t="s">
        <v>11905</v>
      </c>
      <c r="R2352" s="64" t="s">
        <v>11906</v>
      </c>
      <c r="S2352" s="59">
        <v>17</v>
      </c>
      <c r="T2352" s="62" t="s">
        <v>486</v>
      </c>
      <c r="U2352" s="59">
        <v>2024</v>
      </c>
      <c r="V2352" s="65">
        <v>50100</v>
      </c>
      <c r="W2352" s="59">
        <v>8028877978</v>
      </c>
      <c r="X2352" s="59"/>
    </row>
    <row r="2353" spans="1:24" ht="25">
      <c r="A2353" s="59">
        <v>252</v>
      </c>
      <c r="B2353" s="61" t="s">
        <v>20</v>
      </c>
      <c r="C2353" s="86" t="s">
        <v>10985</v>
      </c>
      <c r="D2353" s="123" t="s">
        <v>11907</v>
      </c>
      <c r="E2353" s="59" t="s">
        <v>10</v>
      </c>
      <c r="F2353" s="70">
        <v>30112</v>
      </c>
      <c r="G2353" s="70">
        <v>38615</v>
      </c>
      <c r="H2353" s="70">
        <v>43831</v>
      </c>
      <c r="I2353" s="59">
        <v>12</v>
      </c>
      <c r="J2353" s="59">
        <v>5</v>
      </c>
      <c r="K2353" s="64" t="s">
        <v>12</v>
      </c>
      <c r="L2353" s="64" t="s">
        <v>724</v>
      </c>
      <c r="M2353" s="64" t="s">
        <v>634</v>
      </c>
      <c r="N2353" s="59">
        <v>2014</v>
      </c>
      <c r="O2353" s="59" t="s">
        <v>1174</v>
      </c>
      <c r="P2353" s="64" t="s">
        <v>1174</v>
      </c>
      <c r="Q2353" s="64" t="s">
        <v>2220</v>
      </c>
      <c r="R2353" s="59" t="s">
        <v>11908</v>
      </c>
      <c r="S2353" s="59">
        <v>18</v>
      </c>
      <c r="T2353" s="59" t="s">
        <v>486</v>
      </c>
      <c r="U2353" s="59">
        <v>2020</v>
      </c>
      <c r="V2353" s="59" t="s">
        <v>11909</v>
      </c>
      <c r="W2353" s="59">
        <v>7062963498</v>
      </c>
      <c r="X2353" s="59"/>
    </row>
    <row r="2354" spans="1:24" ht="37.5">
      <c r="A2354" s="59">
        <v>253</v>
      </c>
      <c r="B2354" s="61" t="s">
        <v>20</v>
      </c>
      <c r="C2354" s="86" t="s">
        <v>11012</v>
      </c>
      <c r="D2354" s="372" t="s">
        <v>11910</v>
      </c>
      <c r="E2354" s="93" t="s">
        <v>10</v>
      </c>
      <c r="F2354" s="93" t="s">
        <v>11911</v>
      </c>
      <c r="G2354" s="93" t="s">
        <v>1048</v>
      </c>
      <c r="H2354" s="93" t="s">
        <v>1029</v>
      </c>
      <c r="I2354" s="93" t="s">
        <v>543</v>
      </c>
      <c r="J2354" s="93" t="s">
        <v>512</v>
      </c>
      <c r="K2354" s="93" t="s">
        <v>245</v>
      </c>
      <c r="L2354" s="93" t="s">
        <v>525</v>
      </c>
      <c r="M2354" s="93"/>
      <c r="N2354" s="93"/>
      <c r="O2354" s="93" t="s">
        <v>8590</v>
      </c>
      <c r="P2354" s="93"/>
      <c r="Q2354" s="93" t="s">
        <v>11912</v>
      </c>
      <c r="R2354" s="93" t="s">
        <v>11913</v>
      </c>
      <c r="S2354" s="93" t="s">
        <v>1550</v>
      </c>
      <c r="T2354" s="62" t="s">
        <v>486</v>
      </c>
      <c r="U2354" s="93" t="s">
        <v>550</v>
      </c>
      <c r="V2354" s="93" t="s">
        <v>11855</v>
      </c>
      <c r="W2354" s="93" t="s">
        <v>11914</v>
      </c>
      <c r="X2354" s="93"/>
    </row>
    <row r="2355" spans="1:24" ht="26">
      <c r="A2355" s="59">
        <v>254</v>
      </c>
      <c r="B2355" s="61" t="s">
        <v>20</v>
      </c>
      <c r="C2355" s="276" t="s">
        <v>11175</v>
      </c>
      <c r="D2355" s="382" t="s">
        <v>11915</v>
      </c>
      <c r="E2355" s="63" t="s">
        <v>10</v>
      </c>
      <c r="F2355" s="383">
        <v>29784</v>
      </c>
      <c r="G2355" s="383">
        <v>39741</v>
      </c>
      <c r="H2355" s="383">
        <v>44197</v>
      </c>
      <c r="I2355" s="63">
        <v>12</v>
      </c>
      <c r="J2355" s="63">
        <v>5</v>
      </c>
      <c r="K2355" s="63" t="s">
        <v>20</v>
      </c>
      <c r="L2355" s="63" t="s">
        <v>525</v>
      </c>
      <c r="M2355" s="63" t="s">
        <v>11916</v>
      </c>
      <c r="N2355" s="83" t="s">
        <v>768</v>
      </c>
      <c r="O2355" s="59" t="s">
        <v>935</v>
      </c>
      <c r="P2355" s="64" t="s">
        <v>4526</v>
      </c>
      <c r="Q2355" s="64" t="s">
        <v>351</v>
      </c>
      <c r="R2355" s="64" t="s">
        <v>4493</v>
      </c>
      <c r="S2355" s="64">
        <v>25</v>
      </c>
      <c r="T2355" s="64" t="s">
        <v>486</v>
      </c>
      <c r="U2355" s="93" t="s">
        <v>561</v>
      </c>
      <c r="V2355" s="93" t="s">
        <v>5006</v>
      </c>
      <c r="W2355" s="257">
        <v>8060763912</v>
      </c>
      <c r="X2355" s="280"/>
    </row>
    <row r="2356" spans="1:24" ht="37.5">
      <c r="A2356" s="59">
        <v>255</v>
      </c>
      <c r="B2356" s="61" t="s">
        <v>20</v>
      </c>
      <c r="C2356" s="86" t="s">
        <v>10990</v>
      </c>
      <c r="D2356" s="86" t="s">
        <v>11917</v>
      </c>
      <c r="E2356" s="64" t="s">
        <v>9</v>
      </c>
      <c r="F2356" s="184">
        <v>25428</v>
      </c>
      <c r="G2356" s="74">
        <v>35807</v>
      </c>
      <c r="H2356" s="380" t="s">
        <v>11918</v>
      </c>
      <c r="I2356" s="64">
        <v>15</v>
      </c>
      <c r="J2356" s="64">
        <v>8</v>
      </c>
      <c r="K2356" s="64" t="s">
        <v>20</v>
      </c>
      <c r="L2356" s="64" t="s">
        <v>513</v>
      </c>
      <c r="M2356" s="83" t="s">
        <v>681</v>
      </c>
      <c r="N2356" s="83" t="s">
        <v>10994</v>
      </c>
      <c r="O2356" s="64" t="s">
        <v>257</v>
      </c>
      <c r="P2356" s="64" t="s">
        <v>11919</v>
      </c>
      <c r="Q2356" s="64" t="s">
        <v>1751</v>
      </c>
      <c r="R2356" s="64" t="s">
        <v>11920</v>
      </c>
      <c r="S2356" s="64">
        <v>18</v>
      </c>
      <c r="T2356" s="64" t="s">
        <v>6178</v>
      </c>
      <c r="U2356" s="83" t="s">
        <v>11396</v>
      </c>
      <c r="V2356" s="83" t="s">
        <v>11921</v>
      </c>
      <c r="W2356" s="83" t="s">
        <v>11922</v>
      </c>
      <c r="X2356" s="184"/>
    </row>
    <row r="2357" spans="1:24" ht="25">
      <c r="A2357" s="59">
        <v>256</v>
      </c>
      <c r="B2357" s="61" t="s">
        <v>20</v>
      </c>
      <c r="C2357" s="86" t="s">
        <v>10990</v>
      </c>
      <c r="D2357" s="86" t="s">
        <v>11923</v>
      </c>
      <c r="E2357" s="64" t="s">
        <v>10</v>
      </c>
      <c r="F2357" s="74">
        <v>28002</v>
      </c>
      <c r="G2357" s="74">
        <v>39741</v>
      </c>
      <c r="H2357" s="380" t="s">
        <v>11924</v>
      </c>
      <c r="I2357" s="64">
        <v>12</v>
      </c>
      <c r="J2357" s="64">
        <v>5</v>
      </c>
      <c r="K2357" s="64" t="s">
        <v>20</v>
      </c>
      <c r="L2357" s="64" t="s">
        <v>525</v>
      </c>
      <c r="M2357" s="64"/>
      <c r="N2357" s="64"/>
      <c r="O2357" s="64" t="s">
        <v>189</v>
      </c>
      <c r="P2357" s="64"/>
      <c r="Q2357" s="64" t="s">
        <v>37</v>
      </c>
      <c r="R2357" s="64" t="s">
        <v>4497</v>
      </c>
      <c r="S2357" s="64">
        <v>10</v>
      </c>
      <c r="T2357" s="64" t="s">
        <v>486</v>
      </c>
      <c r="U2357" s="74">
        <v>45590</v>
      </c>
      <c r="V2357" s="74">
        <v>49917</v>
      </c>
      <c r="W2357" s="64">
        <v>7068365826</v>
      </c>
      <c r="X2357" s="64"/>
    </row>
    <row r="2358" spans="1:24">
      <c r="A2358" s="59">
        <v>257</v>
      </c>
      <c r="B2358" s="61" t="s">
        <v>20</v>
      </c>
      <c r="C2358" s="276" t="s">
        <v>11175</v>
      </c>
      <c r="D2358" s="382" t="s">
        <v>11925</v>
      </c>
      <c r="E2358" s="63" t="s">
        <v>10</v>
      </c>
      <c r="F2358" s="383">
        <v>26393</v>
      </c>
      <c r="G2358" s="383">
        <v>35846</v>
      </c>
      <c r="H2358" s="383">
        <v>43831</v>
      </c>
      <c r="I2358" s="63">
        <v>15</v>
      </c>
      <c r="J2358" s="63">
        <v>6</v>
      </c>
      <c r="K2358" s="63" t="s">
        <v>259</v>
      </c>
      <c r="L2358" s="63" t="s">
        <v>558</v>
      </c>
      <c r="M2358" s="63" t="s">
        <v>482</v>
      </c>
      <c r="N2358" s="83" t="s">
        <v>7751</v>
      </c>
      <c r="O2358" s="93" t="s">
        <v>5135</v>
      </c>
      <c r="P2358" s="93" t="s">
        <v>377</v>
      </c>
      <c r="Q2358" s="64" t="s">
        <v>37</v>
      </c>
      <c r="R2358" s="64" t="s">
        <v>9013</v>
      </c>
      <c r="S2358" s="64">
        <v>16</v>
      </c>
      <c r="T2358" s="64" t="s">
        <v>486</v>
      </c>
      <c r="U2358" s="384">
        <v>2020</v>
      </c>
      <c r="V2358" s="384" t="s">
        <v>11926</v>
      </c>
      <c r="W2358" s="257" t="s">
        <v>11927</v>
      </c>
      <c r="X2358" s="379"/>
    </row>
    <row r="2359" spans="1:24" ht="25">
      <c r="A2359" s="59">
        <v>1</v>
      </c>
      <c r="B2359" s="59" t="s">
        <v>21</v>
      </c>
      <c r="C2359" s="86" t="s">
        <v>11928</v>
      </c>
      <c r="D2359" s="128" t="s">
        <v>11929</v>
      </c>
      <c r="E2359" s="59" t="s">
        <v>9</v>
      </c>
      <c r="F2359" s="67">
        <v>31209</v>
      </c>
      <c r="G2359" s="67">
        <v>44935</v>
      </c>
      <c r="H2359" s="73" t="s">
        <v>11930</v>
      </c>
      <c r="I2359" s="59">
        <v>8</v>
      </c>
      <c r="J2359" s="59">
        <v>3</v>
      </c>
      <c r="K2359" s="59" t="s">
        <v>11931</v>
      </c>
      <c r="L2359" s="59"/>
      <c r="M2359" s="64" t="s">
        <v>1237</v>
      </c>
      <c r="N2359" s="64"/>
      <c r="O2359" s="64"/>
      <c r="P2359" s="64" t="s">
        <v>1857</v>
      </c>
      <c r="Q2359" s="64" t="s">
        <v>11932</v>
      </c>
      <c r="R2359" s="59" t="s">
        <v>11933</v>
      </c>
      <c r="S2359" s="59">
        <v>20</v>
      </c>
      <c r="T2359" s="59" t="s">
        <v>11934</v>
      </c>
      <c r="U2359" s="73" t="s">
        <v>597</v>
      </c>
      <c r="V2359" s="73" t="s">
        <v>11935</v>
      </c>
      <c r="W2359" s="73" t="s">
        <v>11936</v>
      </c>
      <c r="X2359" s="67"/>
    </row>
    <row r="2360" spans="1:24" ht="25">
      <c r="A2360" s="59">
        <v>2</v>
      </c>
      <c r="B2360" s="59" t="s">
        <v>21</v>
      </c>
      <c r="C2360" s="86" t="s">
        <v>435</v>
      </c>
      <c r="D2360" s="86" t="s">
        <v>11937</v>
      </c>
      <c r="E2360" s="59" t="s">
        <v>9</v>
      </c>
      <c r="F2360" s="73" t="s">
        <v>11938</v>
      </c>
      <c r="G2360" s="73" t="s">
        <v>502</v>
      </c>
      <c r="H2360" s="70">
        <v>44197</v>
      </c>
      <c r="I2360" s="59">
        <v>12</v>
      </c>
      <c r="J2360" s="59">
        <v>4</v>
      </c>
      <c r="K2360" s="64" t="s">
        <v>11939</v>
      </c>
      <c r="L2360" s="59" t="s">
        <v>525</v>
      </c>
      <c r="M2360" s="59" t="s">
        <v>993</v>
      </c>
      <c r="N2360" s="202" t="s">
        <v>9845</v>
      </c>
      <c r="O2360" s="59" t="s">
        <v>78</v>
      </c>
      <c r="P2360" s="64" t="s">
        <v>725</v>
      </c>
      <c r="Q2360" s="64" t="s">
        <v>8086</v>
      </c>
      <c r="R2360" s="64" t="s">
        <v>11940</v>
      </c>
      <c r="S2360" s="59">
        <v>24</v>
      </c>
      <c r="T2360" s="59" t="s">
        <v>486</v>
      </c>
      <c r="U2360" s="73" t="s">
        <v>550</v>
      </c>
      <c r="V2360" s="73" t="s">
        <v>11941</v>
      </c>
      <c r="W2360" s="73" t="s">
        <v>11942</v>
      </c>
      <c r="X2360" s="122"/>
    </row>
    <row r="2361" spans="1:24" ht="25">
      <c r="A2361" s="59">
        <v>3</v>
      </c>
      <c r="B2361" s="59" t="s">
        <v>21</v>
      </c>
      <c r="C2361" s="86" t="s">
        <v>435</v>
      </c>
      <c r="D2361" s="104" t="s">
        <v>11943</v>
      </c>
      <c r="E2361" s="392" t="s">
        <v>10</v>
      </c>
      <c r="F2361" s="111" t="s">
        <v>11944</v>
      </c>
      <c r="G2361" s="111" t="s">
        <v>1893</v>
      </c>
      <c r="H2361" s="135">
        <v>43831</v>
      </c>
      <c r="I2361" s="125">
        <v>15</v>
      </c>
      <c r="J2361" s="125">
        <v>8</v>
      </c>
      <c r="K2361" s="105" t="s">
        <v>741</v>
      </c>
      <c r="L2361" s="105" t="s">
        <v>1016</v>
      </c>
      <c r="M2361" s="105" t="s">
        <v>532</v>
      </c>
      <c r="N2361" s="73" t="s">
        <v>7979</v>
      </c>
      <c r="O2361" s="59" t="s">
        <v>11945</v>
      </c>
      <c r="P2361" s="64" t="s">
        <v>2451</v>
      </c>
      <c r="Q2361" s="105" t="s">
        <v>625</v>
      </c>
      <c r="R2361" s="105" t="s">
        <v>11946</v>
      </c>
      <c r="S2361" s="125">
        <v>16</v>
      </c>
      <c r="T2361" s="59" t="s">
        <v>486</v>
      </c>
      <c r="U2361" s="111" t="s">
        <v>2978</v>
      </c>
      <c r="V2361" s="111" t="s">
        <v>3291</v>
      </c>
      <c r="W2361" s="99" t="s">
        <v>11947</v>
      </c>
      <c r="X2361" s="67"/>
    </row>
    <row r="2362" spans="1:24" ht="25">
      <c r="A2362" s="59">
        <v>4</v>
      </c>
      <c r="B2362" s="59" t="s">
        <v>21</v>
      </c>
      <c r="C2362" s="64" t="s">
        <v>425</v>
      </c>
      <c r="D2362" s="151" t="s">
        <v>11948</v>
      </c>
      <c r="E2362" s="125" t="s">
        <v>10</v>
      </c>
      <c r="F2362" s="144" t="s">
        <v>11949</v>
      </c>
      <c r="G2362" s="144" t="s">
        <v>11950</v>
      </c>
      <c r="H2362" s="144">
        <v>41456</v>
      </c>
      <c r="I2362" s="125">
        <v>16</v>
      </c>
      <c r="J2362" s="125">
        <v>9</v>
      </c>
      <c r="K2362" s="125" t="s">
        <v>259</v>
      </c>
      <c r="L2362" s="125" t="s">
        <v>11951</v>
      </c>
      <c r="M2362" s="105" t="s">
        <v>11952</v>
      </c>
      <c r="N2362" s="105"/>
      <c r="O2362" s="105" t="s">
        <v>11953</v>
      </c>
      <c r="P2362" s="105" t="s">
        <v>1857</v>
      </c>
      <c r="Q2362" s="105" t="s">
        <v>517</v>
      </c>
      <c r="R2362" s="125" t="s">
        <v>744</v>
      </c>
      <c r="S2362" s="125">
        <v>5</v>
      </c>
      <c r="T2362" s="125" t="s">
        <v>8022</v>
      </c>
      <c r="U2362" s="99" t="s">
        <v>1393</v>
      </c>
      <c r="V2362" s="99" t="s">
        <v>11954</v>
      </c>
      <c r="W2362" s="99" t="s">
        <v>11955</v>
      </c>
      <c r="X2362" s="139"/>
    </row>
    <row r="2363" spans="1:24">
      <c r="A2363" s="59">
        <v>5</v>
      </c>
      <c r="B2363" s="59" t="s">
        <v>21</v>
      </c>
      <c r="C2363" s="86" t="s">
        <v>11956</v>
      </c>
      <c r="D2363" s="68" t="s">
        <v>11957</v>
      </c>
      <c r="E2363" s="59" t="s">
        <v>10</v>
      </c>
      <c r="F2363" s="73" t="s">
        <v>11958</v>
      </c>
      <c r="G2363" s="73" t="s">
        <v>11959</v>
      </c>
      <c r="H2363" s="73" t="s">
        <v>11258</v>
      </c>
      <c r="I2363" s="73" t="s">
        <v>560</v>
      </c>
      <c r="J2363" s="59">
        <v>5</v>
      </c>
      <c r="K2363" s="73" t="s">
        <v>21</v>
      </c>
      <c r="L2363" s="59" t="s">
        <v>1466</v>
      </c>
      <c r="M2363" s="64"/>
      <c r="N2363" s="83"/>
      <c r="O2363" s="83" t="s">
        <v>184</v>
      </c>
      <c r="P2363" s="73"/>
      <c r="Q2363" s="64" t="s">
        <v>98</v>
      </c>
      <c r="R2363" s="64" t="s">
        <v>11960</v>
      </c>
      <c r="S2363" s="73" t="s">
        <v>441</v>
      </c>
      <c r="T2363" s="59" t="s">
        <v>1775</v>
      </c>
      <c r="U2363" s="73" t="s">
        <v>561</v>
      </c>
      <c r="V2363" s="73" t="s">
        <v>11749</v>
      </c>
      <c r="W2363" s="59">
        <v>7065586642</v>
      </c>
      <c r="X2363" s="128"/>
    </row>
    <row r="2364" spans="1:24" ht="26">
      <c r="A2364" s="59">
        <v>6</v>
      </c>
      <c r="B2364" s="59" t="s">
        <v>21</v>
      </c>
      <c r="C2364" s="86" t="s">
        <v>11956</v>
      </c>
      <c r="D2364" s="86" t="s">
        <v>11961</v>
      </c>
      <c r="E2364" s="59" t="s">
        <v>10</v>
      </c>
      <c r="F2364" s="73" t="s">
        <v>11962</v>
      </c>
      <c r="G2364" s="73" t="s">
        <v>11963</v>
      </c>
      <c r="H2364" s="73" t="s">
        <v>768</v>
      </c>
      <c r="I2364" s="73" t="s">
        <v>560</v>
      </c>
      <c r="J2364" s="59">
        <v>6</v>
      </c>
      <c r="K2364" s="73" t="s">
        <v>154</v>
      </c>
      <c r="L2364" s="59" t="s">
        <v>649</v>
      </c>
      <c r="M2364" s="64" t="s">
        <v>569</v>
      </c>
      <c r="N2364" s="83"/>
      <c r="O2364" s="83" t="s">
        <v>725</v>
      </c>
      <c r="P2364" s="73" t="s">
        <v>625</v>
      </c>
      <c r="Q2364" s="64" t="s">
        <v>625</v>
      </c>
      <c r="R2364" s="64" t="s">
        <v>11964</v>
      </c>
      <c r="S2364" s="73" t="s">
        <v>1550</v>
      </c>
      <c r="T2364" s="59" t="s">
        <v>1775</v>
      </c>
      <c r="U2364" s="73" t="s">
        <v>997</v>
      </c>
      <c r="V2364" s="73" t="s">
        <v>3263</v>
      </c>
      <c r="W2364" s="59">
        <v>8034302116</v>
      </c>
      <c r="X2364" s="138" t="s">
        <v>11965</v>
      </c>
    </row>
    <row r="2365" spans="1:24" ht="25">
      <c r="A2365" s="59">
        <v>7</v>
      </c>
      <c r="B2365" s="59" t="s">
        <v>21</v>
      </c>
      <c r="C2365" s="86" t="s">
        <v>11956</v>
      </c>
      <c r="D2365" s="68" t="s">
        <v>11966</v>
      </c>
      <c r="E2365" s="59" t="s">
        <v>10</v>
      </c>
      <c r="F2365" s="73" t="s">
        <v>11967</v>
      </c>
      <c r="G2365" s="73" t="s">
        <v>11968</v>
      </c>
      <c r="H2365" s="73" t="s">
        <v>1029</v>
      </c>
      <c r="I2365" s="73" t="s">
        <v>580</v>
      </c>
      <c r="J2365" s="59">
        <v>5</v>
      </c>
      <c r="K2365" s="73" t="s">
        <v>4935</v>
      </c>
      <c r="L2365" s="59" t="s">
        <v>9547</v>
      </c>
      <c r="M2365" s="64"/>
      <c r="N2365" s="83"/>
      <c r="O2365" s="83" t="s">
        <v>4887</v>
      </c>
      <c r="P2365" s="73"/>
      <c r="Q2365" s="64" t="s">
        <v>128</v>
      </c>
      <c r="R2365" s="64" t="s">
        <v>11969</v>
      </c>
      <c r="S2365" s="73" t="s">
        <v>2016</v>
      </c>
      <c r="T2365" s="59" t="s">
        <v>1775</v>
      </c>
      <c r="U2365" s="73" t="s">
        <v>570</v>
      </c>
      <c r="V2365" s="73" t="s">
        <v>3534</v>
      </c>
      <c r="W2365" s="59">
        <v>7035260477</v>
      </c>
      <c r="X2365" s="128"/>
    </row>
    <row r="2366" spans="1:24" ht="25">
      <c r="A2366" s="59">
        <v>8</v>
      </c>
      <c r="B2366" s="59" t="s">
        <v>21</v>
      </c>
      <c r="C2366" s="86" t="s">
        <v>11956</v>
      </c>
      <c r="D2366" s="86" t="s">
        <v>11970</v>
      </c>
      <c r="E2366" s="59" t="s">
        <v>9</v>
      </c>
      <c r="F2366" s="73" t="s">
        <v>11971</v>
      </c>
      <c r="G2366" s="73" t="s">
        <v>1109</v>
      </c>
      <c r="H2366" s="73" t="s">
        <v>1042</v>
      </c>
      <c r="I2366" s="59">
        <v>12</v>
      </c>
      <c r="J2366" s="59">
        <v>5</v>
      </c>
      <c r="K2366" s="59" t="s">
        <v>336</v>
      </c>
      <c r="L2366" s="59" t="s">
        <v>622</v>
      </c>
      <c r="M2366" s="64"/>
      <c r="N2366" s="83"/>
      <c r="O2366" s="83" t="s">
        <v>7869</v>
      </c>
      <c r="P2366" s="73"/>
      <c r="Q2366" s="64" t="s">
        <v>2680</v>
      </c>
      <c r="R2366" s="64" t="s">
        <v>11972</v>
      </c>
      <c r="S2366" s="73" t="s">
        <v>441</v>
      </c>
      <c r="T2366" s="59" t="s">
        <v>1775</v>
      </c>
      <c r="U2366" s="73" t="s">
        <v>597</v>
      </c>
      <c r="V2366" s="73" t="s">
        <v>756</v>
      </c>
      <c r="W2366" s="59">
        <v>8038275061</v>
      </c>
      <c r="X2366" s="122"/>
    </row>
    <row r="2367" spans="1:24">
      <c r="A2367" s="59">
        <v>9</v>
      </c>
      <c r="B2367" s="59" t="s">
        <v>21</v>
      </c>
      <c r="C2367" s="86" t="s">
        <v>11956</v>
      </c>
      <c r="D2367" s="68" t="s">
        <v>11973</v>
      </c>
      <c r="E2367" s="59" t="s">
        <v>10</v>
      </c>
      <c r="F2367" s="73" t="s">
        <v>11974</v>
      </c>
      <c r="G2367" s="73" t="s">
        <v>2634</v>
      </c>
      <c r="H2367" s="73" t="s">
        <v>2634</v>
      </c>
      <c r="I2367" s="73" t="s">
        <v>1398</v>
      </c>
      <c r="J2367" s="59">
        <v>4</v>
      </c>
      <c r="K2367" s="73" t="s">
        <v>336</v>
      </c>
      <c r="L2367" s="59" t="s">
        <v>1400</v>
      </c>
      <c r="M2367" s="64"/>
      <c r="N2367" s="83"/>
      <c r="O2367" s="83" t="s">
        <v>11975</v>
      </c>
      <c r="P2367" s="73"/>
      <c r="Q2367" s="59" t="s">
        <v>128</v>
      </c>
      <c r="R2367" s="64" t="s">
        <v>11976</v>
      </c>
      <c r="S2367" s="73" t="s">
        <v>441</v>
      </c>
      <c r="T2367" s="59" t="s">
        <v>1775</v>
      </c>
      <c r="U2367" s="73" t="s">
        <v>997</v>
      </c>
      <c r="V2367" s="73" t="s">
        <v>6020</v>
      </c>
      <c r="W2367" s="59">
        <v>7033780183</v>
      </c>
      <c r="X2367" s="128"/>
    </row>
    <row r="2368" spans="1:24" ht="25">
      <c r="A2368" s="59">
        <v>10</v>
      </c>
      <c r="B2368" s="59" t="s">
        <v>21</v>
      </c>
      <c r="C2368" s="86" t="s">
        <v>11956</v>
      </c>
      <c r="D2368" s="68" t="s">
        <v>11977</v>
      </c>
      <c r="E2368" s="59" t="s">
        <v>10</v>
      </c>
      <c r="F2368" s="73" t="s">
        <v>11978</v>
      </c>
      <c r="G2368" s="73" t="s">
        <v>1201</v>
      </c>
      <c r="H2368" s="73" t="s">
        <v>11979</v>
      </c>
      <c r="I2368" s="59">
        <v>8</v>
      </c>
      <c r="J2368" s="59">
        <v>3</v>
      </c>
      <c r="K2368" s="59" t="s">
        <v>194</v>
      </c>
      <c r="L2368" s="59"/>
      <c r="M2368" s="64" t="s">
        <v>993</v>
      </c>
      <c r="N2368" s="83"/>
      <c r="O2368" s="83" t="s">
        <v>4717</v>
      </c>
      <c r="P2368" s="83" t="s">
        <v>4717</v>
      </c>
      <c r="Q2368" s="64" t="s">
        <v>972</v>
      </c>
      <c r="R2368" s="64" t="s">
        <v>11980</v>
      </c>
      <c r="S2368" s="83" t="s">
        <v>441</v>
      </c>
      <c r="T2368" s="59" t="s">
        <v>1775</v>
      </c>
      <c r="U2368" s="73" t="s">
        <v>561</v>
      </c>
      <c r="V2368" s="73" t="s">
        <v>1883</v>
      </c>
      <c r="W2368" s="59">
        <v>8032156698</v>
      </c>
      <c r="X2368" s="123"/>
    </row>
    <row r="2369" spans="1:24" ht="25">
      <c r="A2369" s="59">
        <v>11</v>
      </c>
      <c r="B2369" s="59" t="s">
        <v>21</v>
      </c>
      <c r="C2369" s="86" t="s">
        <v>11956</v>
      </c>
      <c r="D2369" s="86" t="s">
        <v>11981</v>
      </c>
      <c r="E2369" s="59" t="s">
        <v>9</v>
      </c>
      <c r="F2369" s="73" t="s">
        <v>11982</v>
      </c>
      <c r="G2369" s="73" t="s">
        <v>1048</v>
      </c>
      <c r="H2369" s="73" t="s">
        <v>1029</v>
      </c>
      <c r="I2369" s="59">
        <v>12</v>
      </c>
      <c r="J2369" s="59">
        <v>6</v>
      </c>
      <c r="K2369" s="59" t="s">
        <v>332</v>
      </c>
      <c r="L2369" s="59" t="s">
        <v>525</v>
      </c>
      <c r="M2369" s="64" t="s">
        <v>993</v>
      </c>
      <c r="N2369" s="83"/>
      <c r="O2369" s="83" t="s">
        <v>11983</v>
      </c>
      <c r="P2369" s="73" t="s">
        <v>11984</v>
      </c>
      <c r="Q2369" s="64" t="s">
        <v>963</v>
      </c>
      <c r="R2369" s="64" t="s">
        <v>11985</v>
      </c>
      <c r="S2369" s="73" t="s">
        <v>440</v>
      </c>
      <c r="T2369" s="59" t="s">
        <v>1775</v>
      </c>
      <c r="U2369" s="73" t="s">
        <v>997</v>
      </c>
      <c r="V2369" s="73" t="s">
        <v>2142</v>
      </c>
      <c r="W2369" s="59">
        <v>8060507575</v>
      </c>
      <c r="X2369" s="122"/>
    </row>
    <row r="2370" spans="1:24" ht="37.5">
      <c r="A2370" s="59">
        <v>12</v>
      </c>
      <c r="B2370" s="59" t="s">
        <v>21</v>
      </c>
      <c r="C2370" s="86" t="s">
        <v>11956</v>
      </c>
      <c r="D2370" s="123" t="s">
        <v>11986</v>
      </c>
      <c r="E2370" s="59" t="s">
        <v>10</v>
      </c>
      <c r="F2370" s="73" t="s">
        <v>11987</v>
      </c>
      <c r="G2370" s="73" t="s">
        <v>1630</v>
      </c>
      <c r="H2370" s="73" t="s">
        <v>1630</v>
      </c>
      <c r="I2370" s="59">
        <v>7</v>
      </c>
      <c r="J2370" s="59">
        <v>1</v>
      </c>
      <c r="K2370" s="59" t="s">
        <v>16</v>
      </c>
      <c r="L2370" s="64" t="s">
        <v>11988</v>
      </c>
      <c r="M2370" s="59"/>
      <c r="N2370" s="73"/>
      <c r="O2370" s="64" t="s">
        <v>11989</v>
      </c>
      <c r="P2370" s="64"/>
      <c r="Q2370" s="59" t="s">
        <v>625</v>
      </c>
      <c r="R2370" s="64" t="s">
        <v>11990</v>
      </c>
      <c r="S2370" s="59">
        <v>20</v>
      </c>
      <c r="T2370" s="59" t="s">
        <v>1775</v>
      </c>
      <c r="U2370" s="59">
        <v>2023</v>
      </c>
      <c r="V2370" s="393" t="s">
        <v>11991</v>
      </c>
      <c r="W2370" s="73">
        <v>7064734490</v>
      </c>
      <c r="X2370" s="123" t="s">
        <v>4572</v>
      </c>
    </row>
    <row r="2371" spans="1:24" ht="37.5">
      <c r="A2371" s="59">
        <v>13</v>
      </c>
      <c r="B2371" s="59" t="s">
        <v>21</v>
      </c>
      <c r="C2371" s="86" t="s">
        <v>11956</v>
      </c>
      <c r="D2371" s="123" t="s">
        <v>11992</v>
      </c>
      <c r="E2371" s="59" t="s">
        <v>10</v>
      </c>
      <c r="F2371" s="73" t="s">
        <v>11993</v>
      </c>
      <c r="G2371" s="73" t="s">
        <v>1630</v>
      </c>
      <c r="H2371" s="73" t="s">
        <v>1630</v>
      </c>
      <c r="I2371" s="59">
        <v>7</v>
      </c>
      <c r="J2371" s="59">
        <v>1</v>
      </c>
      <c r="K2371" s="59" t="s">
        <v>20</v>
      </c>
      <c r="L2371" s="64" t="s">
        <v>11994</v>
      </c>
      <c r="M2371" s="59"/>
      <c r="N2371" s="73"/>
      <c r="O2371" s="59" t="s">
        <v>184</v>
      </c>
      <c r="P2371" s="59"/>
      <c r="Q2371" s="59" t="s">
        <v>52</v>
      </c>
      <c r="R2371" s="64" t="s">
        <v>11995</v>
      </c>
      <c r="S2371" s="59">
        <v>24</v>
      </c>
      <c r="T2371" s="59" t="s">
        <v>1775</v>
      </c>
      <c r="U2371" s="59">
        <v>2023</v>
      </c>
      <c r="V2371" s="73" t="s">
        <v>11996</v>
      </c>
      <c r="W2371" s="73" t="s">
        <v>11997</v>
      </c>
      <c r="X2371" s="123" t="s">
        <v>4572</v>
      </c>
    </row>
    <row r="2372" spans="1:24">
      <c r="A2372" s="59">
        <v>14</v>
      </c>
      <c r="B2372" s="59" t="s">
        <v>21</v>
      </c>
      <c r="C2372" s="86" t="s">
        <v>11956</v>
      </c>
      <c r="D2372" s="68" t="s">
        <v>11998</v>
      </c>
      <c r="E2372" s="59" t="s">
        <v>9</v>
      </c>
      <c r="F2372" s="73" t="s">
        <v>11999</v>
      </c>
      <c r="G2372" s="73" t="s">
        <v>12000</v>
      </c>
      <c r="H2372" s="73" t="s">
        <v>12000</v>
      </c>
      <c r="I2372" s="59">
        <v>8</v>
      </c>
      <c r="J2372" s="59">
        <v>5</v>
      </c>
      <c r="K2372" s="59" t="s">
        <v>230</v>
      </c>
      <c r="L2372" s="59"/>
      <c r="M2372" s="64" t="s">
        <v>1237</v>
      </c>
      <c r="N2372" s="83"/>
      <c r="O2372" s="83"/>
      <c r="P2372" s="83" t="s">
        <v>327</v>
      </c>
      <c r="Q2372" s="64" t="s">
        <v>717</v>
      </c>
      <c r="R2372" s="64" t="s">
        <v>12001</v>
      </c>
      <c r="S2372" s="83" t="s">
        <v>441</v>
      </c>
      <c r="T2372" s="59" t="s">
        <v>1775</v>
      </c>
      <c r="U2372" s="73" t="s">
        <v>561</v>
      </c>
      <c r="V2372" s="73" t="s">
        <v>12002</v>
      </c>
      <c r="W2372" s="59">
        <v>7032980193</v>
      </c>
      <c r="X2372" s="122"/>
    </row>
    <row r="2373" spans="1:24" ht="25">
      <c r="A2373" s="59">
        <v>15</v>
      </c>
      <c r="B2373" s="59" t="s">
        <v>21</v>
      </c>
      <c r="C2373" s="86" t="s">
        <v>11956</v>
      </c>
      <c r="D2373" s="68" t="s">
        <v>12003</v>
      </c>
      <c r="E2373" s="59" t="s">
        <v>9</v>
      </c>
      <c r="F2373" s="73" t="s">
        <v>12004</v>
      </c>
      <c r="G2373" s="73" t="s">
        <v>2634</v>
      </c>
      <c r="H2373" s="73" t="s">
        <v>12000</v>
      </c>
      <c r="I2373" s="59">
        <v>8</v>
      </c>
      <c r="J2373" s="59">
        <v>5</v>
      </c>
      <c r="K2373" s="59" t="s">
        <v>21</v>
      </c>
      <c r="L2373" s="59"/>
      <c r="M2373" s="64" t="s">
        <v>594</v>
      </c>
      <c r="N2373" s="83"/>
      <c r="O2373" s="83" t="s">
        <v>920</v>
      </c>
      <c r="P2373" s="83" t="s">
        <v>351</v>
      </c>
      <c r="Q2373" s="64" t="s">
        <v>920</v>
      </c>
      <c r="R2373" s="64" t="s">
        <v>12005</v>
      </c>
      <c r="S2373" s="83" t="s">
        <v>851</v>
      </c>
      <c r="T2373" s="59" t="s">
        <v>1775</v>
      </c>
      <c r="U2373" s="73" t="s">
        <v>597</v>
      </c>
      <c r="V2373" s="73" t="s">
        <v>7793</v>
      </c>
      <c r="W2373" s="59">
        <v>8030061858</v>
      </c>
      <c r="X2373" s="122"/>
    </row>
    <row r="2374" spans="1:24" ht="25">
      <c r="A2374" s="59">
        <v>16</v>
      </c>
      <c r="B2374" s="59" t="s">
        <v>21</v>
      </c>
      <c r="C2374" s="86" t="s">
        <v>435</v>
      </c>
      <c r="D2374" s="86" t="s">
        <v>12006</v>
      </c>
      <c r="E2374" s="59" t="s">
        <v>10</v>
      </c>
      <c r="F2374" s="73" t="s">
        <v>12007</v>
      </c>
      <c r="G2374" s="73" t="s">
        <v>7559</v>
      </c>
      <c r="H2374" s="70">
        <v>42011</v>
      </c>
      <c r="I2374" s="59">
        <v>10</v>
      </c>
      <c r="J2374" s="59">
        <v>7</v>
      </c>
      <c r="K2374" s="64" t="s">
        <v>11266</v>
      </c>
      <c r="L2374" s="105"/>
      <c r="M2374" s="59" t="s">
        <v>1049</v>
      </c>
      <c r="N2374" s="202"/>
      <c r="O2374" s="59"/>
      <c r="P2374" s="64" t="s">
        <v>12008</v>
      </c>
      <c r="Q2374" s="64" t="s">
        <v>1782</v>
      </c>
      <c r="R2374" s="64" t="s">
        <v>5750</v>
      </c>
      <c r="S2374" s="59">
        <v>18</v>
      </c>
      <c r="T2374" s="59" t="s">
        <v>486</v>
      </c>
      <c r="U2374" s="73" t="s">
        <v>997</v>
      </c>
      <c r="V2374" s="73" t="s">
        <v>3037</v>
      </c>
      <c r="W2374" s="73" t="s">
        <v>12009</v>
      </c>
      <c r="X2374" s="122"/>
    </row>
    <row r="2375" spans="1:24" ht="25">
      <c r="A2375" s="59">
        <v>17</v>
      </c>
      <c r="B2375" s="59" t="s">
        <v>21</v>
      </c>
      <c r="C2375" s="86" t="s">
        <v>435</v>
      </c>
      <c r="D2375" s="86" t="s">
        <v>12010</v>
      </c>
      <c r="E2375" s="59" t="s">
        <v>10</v>
      </c>
      <c r="F2375" s="73" t="s">
        <v>12011</v>
      </c>
      <c r="G2375" s="73" t="s">
        <v>4697</v>
      </c>
      <c r="H2375" s="73" t="s">
        <v>4697</v>
      </c>
      <c r="I2375" s="59">
        <v>8</v>
      </c>
      <c r="J2375" s="59">
        <v>3</v>
      </c>
      <c r="K2375" s="64" t="s">
        <v>304</v>
      </c>
      <c r="L2375" s="59"/>
      <c r="M2375" s="59" t="s">
        <v>2641</v>
      </c>
      <c r="N2375" s="202"/>
      <c r="O2375" s="59"/>
      <c r="P2375" s="64" t="s">
        <v>534</v>
      </c>
      <c r="Q2375" s="64" t="s">
        <v>534</v>
      </c>
      <c r="R2375" s="64" t="s">
        <v>5750</v>
      </c>
      <c r="S2375" s="59">
        <v>27</v>
      </c>
      <c r="T2375" s="59" t="s">
        <v>486</v>
      </c>
      <c r="U2375" s="73" t="s">
        <v>597</v>
      </c>
      <c r="V2375" s="73" t="s">
        <v>12012</v>
      </c>
      <c r="W2375" s="73" t="s">
        <v>12013</v>
      </c>
      <c r="X2375" s="122"/>
    </row>
    <row r="2376" spans="1:24" ht="25">
      <c r="A2376" s="59">
        <v>18</v>
      </c>
      <c r="B2376" s="59" t="s">
        <v>21</v>
      </c>
      <c r="C2376" s="86" t="s">
        <v>435</v>
      </c>
      <c r="D2376" s="86" t="s">
        <v>12014</v>
      </c>
      <c r="E2376" s="59" t="s">
        <v>10</v>
      </c>
      <c r="F2376" s="73" t="s">
        <v>12015</v>
      </c>
      <c r="G2376" s="73" t="s">
        <v>4021</v>
      </c>
      <c r="H2376" s="70">
        <v>44197</v>
      </c>
      <c r="I2376" s="59">
        <v>9</v>
      </c>
      <c r="J2376" s="59">
        <v>4</v>
      </c>
      <c r="K2376" s="64" t="s">
        <v>342</v>
      </c>
      <c r="L2376" s="59" t="s">
        <v>1466</v>
      </c>
      <c r="M2376" s="59" t="s">
        <v>1237</v>
      </c>
      <c r="N2376" s="202" t="s">
        <v>5623</v>
      </c>
      <c r="O2376" s="59" t="s">
        <v>5798</v>
      </c>
      <c r="P2376" s="64" t="s">
        <v>725</v>
      </c>
      <c r="Q2376" s="64" t="s">
        <v>8057</v>
      </c>
      <c r="R2376" s="64" t="s">
        <v>12016</v>
      </c>
      <c r="S2376" s="59">
        <v>18</v>
      </c>
      <c r="T2376" s="59" t="s">
        <v>486</v>
      </c>
      <c r="U2376" s="73" t="s">
        <v>550</v>
      </c>
      <c r="V2376" s="73" t="s">
        <v>12017</v>
      </c>
      <c r="W2376" s="73" t="s">
        <v>12018</v>
      </c>
      <c r="X2376" s="122"/>
    </row>
    <row r="2377" spans="1:24" ht="25">
      <c r="A2377" s="59">
        <v>19</v>
      </c>
      <c r="B2377" s="59" t="s">
        <v>21</v>
      </c>
      <c r="C2377" s="86" t="s">
        <v>435</v>
      </c>
      <c r="D2377" s="86" t="s">
        <v>12019</v>
      </c>
      <c r="E2377" s="59" t="s">
        <v>10</v>
      </c>
      <c r="F2377" s="73" t="s">
        <v>12020</v>
      </c>
      <c r="G2377" s="73" t="s">
        <v>5491</v>
      </c>
      <c r="H2377" s="73" t="s">
        <v>5491</v>
      </c>
      <c r="I2377" s="59">
        <v>8</v>
      </c>
      <c r="J2377" s="59">
        <v>4</v>
      </c>
      <c r="K2377" s="64" t="s">
        <v>262</v>
      </c>
      <c r="L2377" s="59"/>
      <c r="M2377" s="59" t="s">
        <v>545</v>
      </c>
      <c r="N2377" s="202"/>
      <c r="O2377" s="59"/>
      <c r="P2377" s="64" t="s">
        <v>548</v>
      </c>
      <c r="Q2377" s="64" t="s">
        <v>548</v>
      </c>
      <c r="R2377" s="64" t="s">
        <v>12016</v>
      </c>
      <c r="S2377" s="59">
        <v>18</v>
      </c>
      <c r="T2377" s="59" t="s">
        <v>486</v>
      </c>
      <c r="U2377" s="73" t="s">
        <v>561</v>
      </c>
      <c r="V2377" s="73" t="s">
        <v>12021</v>
      </c>
      <c r="W2377" s="73" t="s">
        <v>12022</v>
      </c>
      <c r="X2377" s="122"/>
    </row>
    <row r="2378" spans="1:24" ht="25">
      <c r="A2378" s="59">
        <v>20</v>
      </c>
      <c r="B2378" s="59" t="s">
        <v>21</v>
      </c>
      <c r="C2378" s="86" t="s">
        <v>435</v>
      </c>
      <c r="D2378" s="86" t="s">
        <v>12023</v>
      </c>
      <c r="E2378" s="59" t="s">
        <v>10</v>
      </c>
      <c r="F2378" s="73" t="s">
        <v>12024</v>
      </c>
      <c r="G2378" s="73" t="s">
        <v>12025</v>
      </c>
      <c r="H2378" s="70">
        <v>44203</v>
      </c>
      <c r="I2378" s="59">
        <v>14</v>
      </c>
      <c r="J2378" s="59">
        <v>5</v>
      </c>
      <c r="K2378" s="64" t="s">
        <v>300</v>
      </c>
      <c r="L2378" s="59" t="s">
        <v>531</v>
      </c>
      <c r="M2378" s="59"/>
      <c r="N2378" s="202"/>
      <c r="O2378" s="59" t="s">
        <v>571</v>
      </c>
      <c r="P2378" s="64" t="s">
        <v>572</v>
      </c>
      <c r="Q2378" s="64" t="s">
        <v>572</v>
      </c>
      <c r="R2378" s="64" t="s">
        <v>9097</v>
      </c>
      <c r="S2378" s="59">
        <v>18</v>
      </c>
      <c r="T2378" s="59" t="s">
        <v>486</v>
      </c>
      <c r="U2378" s="73" t="s">
        <v>550</v>
      </c>
      <c r="V2378" s="73" t="s">
        <v>3151</v>
      </c>
      <c r="W2378" s="73" t="s">
        <v>12026</v>
      </c>
      <c r="X2378" s="122"/>
    </row>
    <row r="2379" spans="1:24" ht="25">
      <c r="A2379" s="59">
        <v>21</v>
      </c>
      <c r="B2379" s="59" t="s">
        <v>21</v>
      </c>
      <c r="C2379" s="86" t="s">
        <v>435</v>
      </c>
      <c r="D2379" s="104" t="s">
        <v>12027</v>
      </c>
      <c r="E2379" s="392" t="s">
        <v>10</v>
      </c>
      <c r="F2379" s="111" t="s">
        <v>12028</v>
      </c>
      <c r="G2379" s="111" t="s">
        <v>2663</v>
      </c>
      <c r="H2379" s="135">
        <v>43466</v>
      </c>
      <c r="I2379" s="125">
        <v>13</v>
      </c>
      <c r="J2379" s="125">
        <v>10</v>
      </c>
      <c r="K2379" s="105" t="s">
        <v>11160</v>
      </c>
      <c r="L2379" s="105" t="s">
        <v>531</v>
      </c>
      <c r="M2379" s="105" t="s">
        <v>1004</v>
      </c>
      <c r="N2379" s="73" t="s">
        <v>2241</v>
      </c>
      <c r="O2379" s="59" t="s">
        <v>2101</v>
      </c>
      <c r="P2379" s="59" t="s">
        <v>325</v>
      </c>
      <c r="Q2379" s="105" t="s">
        <v>495</v>
      </c>
      <c r="R2379" s="105" t="s">
        <v>12029</v>
      </c>
      <c r="S2379" s="105">
        <v>18</v>
      </c>
      <c r="T2379" s="59" t="s">
        <v>486</v>
      </c>
      <c r="U2379" s="394" t="s">
        <v>570</v>
      </c>
      <c r="V2379" s="394" t="s">
        <v>1160</v>
      </c>
      <c r="W2379" s="99" t="s">
        <v>12030</v>
      </c>
      <c r="X2379" s="67"/>
    </row>
    <row r="2380" spans="1:24" ht="25">
      <c r="A2380" s="59">
        <v>22</v>
      </c>
      <c r="B2380" s="59" t="s">
        <v>21</v>
      </c>
      <c r="C2380" s="86" t="s">
        <v>11956</v>
      </c>
      <c r="D2380" s="86" t="s">
        <v>12031</v>
      </c>
      <c r="E2380" s="59" t="s">
        <v>10</v>
      </c>
      <c r="F2380" s="73" t="s">
        <v>12032</v>
      </c>
      <c r="G2380" s="73" t="s">
        <v>12033</v>
      </c>
      <c r="H2380" s="73" t="s">
        <v>1981</v>
      </c>
      <c r="I2380" s="59">
        <v>14</v>
      </c>
      <c r="J2380" s="59">
        <v>4</v>
      </c>
      <c r="K2380" s="59" t="s">
        <v>25</v>
      </c>
      <c r="L2380" s="59" t="s">
        <v>857</v>
      </c>
      <c r="M2380" s="64" t="s">
        <v>532</v>
      </c>
      <c r="N2380" s="83" t="s">
        <v>12034</v>
      </c>
      <c r="O2380" s="83" t="s">
        <v>515</v>
      </c>
      <c r="P2380" s="73" t="s">
        <v>516</v>
      </c>
      <c r="Q2380" s="59" t="s">
        <v>517</v>
      </c>
      <c r="R2380" s="64" t="s">
        <v>12035</v>
      </c>
      <c r="S2380" s="73" t="s">
        <v>615</v>
      </c>
      <c r="T2380" s="59" t="s">
        <v>1775</v>
      </c>
      <c r="U2380" s="73" t="s">
        <v>546</v>
      </c>
      <c r="V2380" s="73" t="s">
        <v>5866</v>
      </c>
      <c r="W2380" s="59">
        <v>8066144758</v>
      </c>
      <c r="X2380" s="122"/>
    </row>
    <row r="2381" spans="1:24" ht="25">
      <c r="A2381" s="59">
        <v>23</v>
      </c>
      <c r="B2381" s="59" t="s">
        <v>21</v>
      </c>
      <c r="C2381" s="86" t="s">
        <v>435</v>
      </c>
      <c r="D2381" s="76" t="s">
        <v>12036</v>
      </c>
      <c r="E2381" s="61" t="s">
        <v>10</v>
      </c>
      <c r="F2381" s="62" t="s">
        <v>12037</v>
      </c>
      <c r="G2381" s="95" t="s">
        <v>12038</v>
      </c>
      <c r="H2381" s="79">
        <v>43472</v>
      </c>
      <c r="I2381" s="61">
        <v>16</v>
      </c>
      <c r="J2381" s="61">
        <v>8</v>
      </c>
      <c r="K2381" s="63" t="s">
        <v>11266</v>
      </c>
      <c r="L2381" s="61" t="s">
        <v>742</v>
      </c>
      <c r="M2381" s="61" t="s">
        <v>1004</v>
      </c>
      <c r="N2381" s="73" t="s">
        <v>12039</v>
      </c>
      <c r="O2381" s="59" t="s">
        <v>1700</v>
      </c>
      <c r="P2381" s="64" t="s">
        <v>517</v>
      </c>
      <c r="Q2381" s="63" t="s">
        <v>517</v>
      </c>
      <c r="R2381" s="63" t="s">
        <v>12040</v>
      </c>
      <c r="S2381" s="61">
        <v>24</v>
      </c>
      <c r="T2381" s="59" t="s">
        <v>486</v>
      </c>
      <c r="U2381" s="62" t="s">
        <v>550</v>
      </c>
      <c r="V2381" s="62" t="s">
        <v>12041</v>
      </c>
      <c r="W2381" s="95" t="s">
        <v>12042</v>
      </c>
      <c r="X2381" s="73"/>
    </row>
    <row r="2382" spans="1:24">
      <c r="A2382" s="59">
        <v>24</v>
      </c>
      <c r="B2382" s="59" t="s">
        <v>21</v>
      </c>
      <c r="C2382" s="86" t="s">
        <v>430</v>
      </c>
      <c r="D2382" s="123" t="s">
        <v>12043</v>
      </c>
      <c r="E2382" s="64" t="s">
        <v>9</v>
      </c>
      <c r="F2382" s="83" t="s">
        <v>12044</v>
      </c>
      <c r="G2382" s="83" t="s">
        <v>675</v>
      </c>
      <c r="H2382" s="74">
        <v>44197</v>
      </c>
      <c r="I2382" s="64">
        <v>13</v>
      </c>
      <c r="J2382" s="64">
        <v>5</v>
      </c>
      <c r="K2382" s="64" t="s">
        <v>110</v>
      </c>
      <c r="L2382" s="59" t="s">
        <v>633</v>
      </c>
      <c r="M2382" s="64" t="s">
        <v>1004</v>
      </c>
      <c r="N2382" s="64"/>
      <c r="O2382" s="64"/>
      <c r="P2382" s="83" t="s">
        <v>517</v>
      </c>
      <c r="Q2382" s="64" t="s">
        <v>203</v>
      </c>
      <c r="R2382" s="64" t="s">
        <v>12045</v>
      </c>
      <c r="S2382" s="64">
        <v>24</v>
      </c>
      <c r="T2382" s="64" t="s">
        <v>486</v>
      </c>
      <c r="U2382" s="64">
        <v>2021</v>
      </c>
      <c r="V2382" s="64" t="s">
        <v>12046</v>
      </c>
      <c r="W2382" s="83" t="s">
        <v>12047</v>
      </c>
      <c r="X2382" s="67"/>
    </row>
    <row r="2383" spans="1:24" ht="37.5">
      <c r="A2383" s="59">
        <v>25</v>
      </c>
      <c r="B2383" s="59" t="s">
        <v>21</v>
      </c>
      <c r="C2383" s="86" t="s">
        <v>11956</v>
      </c>
      <c r="D2383" s="86" t="s">
        <v>12048</v>
      </c>
      <c r="E2383" s="59" t="s">
        <v>10</v>
      </c>
      <c r="F2383" s="73" t="s">
        <v>12049</v>
      </c>
      <c r="G2383" s="73" t="s">
        <v>4192</v>
      </c>
      <c r="H2383" s="73" t="s">
        <v>1029</v>
      </c>
      <c r="I2383" s="59">
        <v>14</v>
      </c>
      <c r="J2383" s="59">
        <v>6</v>
      </c>
      <c r="K2383" s="64" t="s">
        <v>12050</v>
      </c>
      <c r="L2383" s="59"/>
      <c r="M2383" s="64" t="s">
        <v>681</v>
      </c>
      <c r="N2383" s="83"/>
      <c r="O2383" s="83"/>
      <c r="P2383" s="73" t="s">
        <v>11984</v>
      </c>
      <c r="Q2383" s="59" t="s">
        <v>963</v>
      </c>
      <c r="R2383" s="64" t="s">
        <v>12051</v>
      </c>
      <c r="S2383" s="73" t="s">
        <v>440</v>
      </c>
      <c r="T2383" s="59" t="s">
        <v>1775</v>
      </c>
      <c r="U2383" s="73" t="s">
        <v>597</v>
      </c>
      <c r="V2383" s="73" t="s">
        <v>3210</v>
      </c>
      <c r="W2383" s="59">
        <v>8062543969</v>
      </c>
      <c r="X2383" s="122"/>
    </row>
    <row r="2384" spans="1:24">
      <c r="A2384" s="59">
        <v>26</v>
      </c>
      <c r="B2384" s="59" t="s">
        <v>21</v>
      </c>
      <c r="C2384" s="86" t="s">
        <v>11956</v>
      </c>
      <c r="D2384" s="68" t="s">
        <v>12052</v>
      </c>
      <c r="E2384" s="59" t="s">
        <v>10</v>
      </c>
      <c r="F2384" s="73" t="s">
        <v>12053</v>
      </c>
      <c r="G2384" s="73" t="s">
        <v>1048</v>
      </c>
      <c r="H2384" s="73" t="s">
        <v>1029</v>
      </c>
      <c r="I2384" s="59">
        <v>13</v>
      </c>
      <c r="J2384" s="59">
        <v>6</v>
      </c>
      <c r="K2384" s="59" t="s">
        <v>336</v>
      </c>
      <c r="L2384" s="59"/>
      <c r="M2384" s="64" t="s">
        <v>676</v>
      </c>
      <c r="N2384" s="83"/>
      <c r="O2384" s="83" t="s">
        <v>5272</v>
      </c>
      <c r="P2384" s="73" t="s">
        <v>5272</v>
      </c>
      <c r="Q2384" s="64" t="s">
        <v>641</v>
      </c>
      <c r="R2384" s="64" t="s">
        <v>12054</v>
      </c>
      <c r="S2384" s="73" t="s">
        <v>2016</v>
      </c>
      <c r="T2384" s="59" t="s">
        <v>1775</v>
      </c>
      <c r="U2384" s="73" t="s">
        <v>550</v>
      </c>
      <c r="V2384" s="73" t="s">
        <v>1370</v>
      </c>
      <c r="W2384" s="59">
        <v>7064745390</v>
      </c>
      <c r="X2384" s="128"/>
    </row>
    <row r="2385" spans="1:24" ht="25">
      <c r="A2385" s="59">
        <v>27</v>
      </c>
      <c r="B2385" s="59" t="s">
        <v>21</v>
      </c>
      <c r="C2385" s="86" t="s">
        <v>430</v>
      </c>
      <c r="D2385" s="123" t="s">
        <v>12055</v>
      </c>
      <c r="E2385" s="64" t="s">
        <v>9</v>
      </c>
      <c r="F2385" s="98" t="s">
        <v>12056</v>
      </c>
      <c r="G2385" s="109" t="s">
        <v>687</v>
      </c>
      <c r="H2385" s="74">
        <v>43831</v>
      </c>
      <c r="I2385" s="64">
        <v>14</v>
      </c>
      <c r="J2385" s="64">
        <v>5</v>
      </c>
      <c r="K2385" s="64" t="s">
        <v>21</v>
      </c>
      <c r="L2385" s="64" t="s">
        <v>669</v>
      </c>
      <c r="M2385" s="64" t="s">
        <v>482</v>
      </c>
      <c r="N2385" s="74">
        <v>39454</v>
      </c>
      <c r="O2385" s="64" t="s">
        <v>12057</v>
      </c>
      <c r="P2385" s="83" t="s">
        <v>1415</v>
      </c>
      <c r="Q2385" s="64" t="s">
        <v>12058</v>
      </c>
      <c r="R2385" s="64" t="s">
        <v>12059</v>
      </c>
      <c r="S2385" s="64">
        <v>18</v>
      </c>
      <c r="T2385" s="59" t="s">
        <v>486</v>
      </c>
      <c r="U2385" s="59">
        <v>2020</v>
      </c>
      <c r="V2385" s="64" t="s">
        <v>12060</v>
      </c>
      <c r="W2385" s="83" t="s">
        <v>12061</v>
      </c>
      <c r="X2385" s="73"/>
    </row>
    <row r="2386" spans="1:24">
      <c r="A2386" s="59">
        <v>28</v>
      </c>
      <c r="B2386" s="59" t="s">
        <v>21</v>
      </c>
      <c r="C2386" s="86" t="s">
        <v>428</v>
      </c>
      <c r="D2386" s="163" t="s">
        <v>12062</v>
      </c>
      <c r="E2386" s="91" t="s">
        <v>10</v>
      </c>
      <c r="F2386" s="395">
        <v>30227</v>
      </c>
      <c r="G2386" s="396" t="s">
        <v>10468</v>
      </c>
      <c r="H2386" s="395">
        <v>43466</v>
      </c>
      <c r="I2386" s="87">
        <v>12</v>
      </c>
      <c r="J2386" s="87" t="s">
        <v>556</v>
      </c>
      <c r="K2386" s="91" t="s">
        <v>21</v>
      </c>
      <c r="L2386" s="91" t="s">
        <v>724</v>
      </c>
      <c r="M2386" s="91" t="s">
        <v>1237</v>
      </c>
      <c r="N2386" s="91" t="s">
        <v>12063</v>
      </c>
      <c r="O2386" s="131" t="s">
        <v>548</v>
      </c>
      <c r="P2386" s="131" t="s">
        <v>548</v>
      </c>
      <c r="Q2386" s="131" t="s">
        <v>548</v>
      </c>
      <c r="R2386" s="131" t="s">
        <v>12064</v>
      </c>
      <c r="S2386" s="87" t="s">
        <v>851</v>
      </c>
      <c r="T2386" s="91" t="s">
        <v>486</v>
      </c>
      <c r="U2386" s="91">
        <v>2022</v>
      </c>
      <c r="V2386" s="132">
        <v>51867</v>
      </c>
      <c r="W2386" s="87" t="s">
        <v>12065</v>
      </c>
      <c r="X2386" s="59"/>
    </row>
    <row r="2387" spans="1:24">
      <c r="A2387" s="59">
        <v>29</v>
      </c>
      <c r="B2387" s="59" t="s">
        <v>21</v>
      </c>
      <c r="C2387" s="86" t="s">
        <v>11956</v>
      </c>
      <c r="D2387" s="68" t="s">
        <v>12066</v>
      </c>
      <c r="E2387" s="59" t="s">
        <v>10</v>
      </c>
      <c r="F2387" s="73" t="s">
        <v>12067</v>
      </c>
      <c r="G2387" s="73" t="s">
        <v>3327</v>
      </c>
      <c r="H2387" s="73" t="s">
        <v>1563</v>
      </c>
      <c r="I2387" s="59">
        <v>12</v>
      </c>
      <c r="J2387" s="59">
        <v>4</v>
      </c>
      <c r="K2387" s="59" t="s">
        <v>84</v>
      </c>
      <c r="L2387" s="59" t="s">
        <v>525</v>
      </c>
      <c r="M2387" s="64" t="s">
        <v>783</v>
      </c>
      <c r="N2387" s="83" t="s">
        <v>11511</v>
      </c>
      <c r="O2387" s="83" t="s">
        <v>3258</v>
      </c>
      <c r="P2387" s="73" t="s">
        <v>3258</v>
      </c>
      <c r="Q2387" s="59" t="s">
        <v>641</v>
      </c>
      <c r="R2387" s="59" t="s">
        <v>12068</v>
      </c>
      <c r="S2387" s="73" t="s">
        <v>1550</v>
      </c>
      <c r="T2387" s="59" t="s">
        <v>1775</v>
      </c>
      <c r="U2387" s="73" t="s">
        <v>546</v>
      </c>
      <c r="V2387" s="73" t="s">
        <v>2577</v>
      </c>
      <c r="W2387" s="59">
        <v>7034650445</v>
      </c>
      <c r="X2387" s="122"/>
    </row>
    <row r="2388" spans="1:24" ht="25">
      <c r="A2388" s="59">
        <v>30</v>
      </c>
      <c r="B2388" s="59" t="s">
        <v>21</v>
      </c>
      <c r="C2388" s="86" t="s">
        <v>435</v>
      </c>
      <c r="D2388" s="104" t="s">
        <v>12069</v>
      </c>
      <c r="E2388" s="392" t="s">
        <v>9</v>
      </c>
      <c r="F2388" s="111" t="s">
        <v>12070</v>
      </c>
      <c r="G2388" s="111" t="s">
        <v>12071</v>
      </c>
      <c r="H2388" s="135">
        <v>42370</v>
      </c>
      <c r="I2388" s="125">
        <v>14</v>
      </c>
      <c r="J2388" s="125">
        <v>11</v>
      </c>
      <c r="K2388" s="105" t="s">
        <v>2441</v>
      </c>
      <c r="L2388" s="105" t="s">
        <v>742</v>
      </c>
      <c r="M2388" s="105"/>
      <c r="N2388" s="202"/>
      <c r="O2388" s="59" t="s">
        <v>257</v>
      </c>
      <c r="P2388" s="64" t="s">
        <v>881</v>
      </c>
      <c r="Q2388" s="105" t="s">
        <v>881</v>
      </c>
      <c r="R2388" s="105" t="s">
        <v>12072</v>
      </c>
      <c r="S2388" s="125">
        <v>18</v>
      </c>
      <c r="T2388" s="59" t="s">
        <v>486</v>
      </c>
      <c r="U2388" s="111" t="s">
        <v>550</v>
      </c>
      <c r="V2388" s="111" t="s">
        <v>6037</v>
      </c>
      <c r="W2388" s="99" t="s">
        <v>12073</v>
      </c>
      <c r="X2388" s="122"/>
    </row>
    <row r="2389" spans="1:24" ht="37.5">
      <c r="A2389" s="59">
        <v>31</v>
      </c>
      <c r="B2389" s="59" t="s">
        <v>21</v>
      </c>
      <c r="C2389" s="86" t="s">
        <v>12074</v>
      </c>
      <c r="D2389" s="397" t="s">
        <v>12075</v>
      </c>
      <c r="E2389" s="61" t="s">
        <v>9</v>
      </c>
      <c r="F2389" s="398" t="s">
        <v>12076</v>
      </c>
      <c r="G2389" s="398" t="s">
        <v>1643</v>
      </c>
      <c r="H2389" s="398" t="s">
        <v>1577</v>
      </c>
      <c r="I2389" s="399">
        <v>15</v>
      </c>
      <c r="J2389" s="399">
        <v>8</v>
      </c>
      <c r="K2389" s="399" t="s">
        <v>121</v>
      </c>
      <c r="L2389" s="399" t="s">
        <v>1016</v>
      </c>
      <c r="M2389" s="399" t="s">
        <v>813</v>
      </c>
      <c r="N2389" s="399">
        <v>2002</v>
      </c>
      <c r="O2389" s="399" t="s">
        <v>12077</v>
      </c>
      <c r="P2389" s="399" t="s">
        <v>325</v>
      </c>
      <c r="Q2389" s="399" t="s">
        <v>325</v>
      </c>
      <c r="R2389" s="399" t="s">
        <v>4593</v>
      </c>
      <c r="S2389" s="399">
        <v>18</v>
      </c>
      <c r="T2389" s="399" t="s">
        <v>12078</v>
      </c>
      <c r="U2389" s="398" t="s">
        <v>533</v>
      </c>
      <c r="V2389" s="398" t="s">
        <v>12079</v>
      </c>
      <c r="W2389" s="398" t="s">
        <v>12080</v>
      </c>
      <c r="X2389" s="79"/>
    </row>
    <row r="2390" spans="1:24" ht="25">
      <c r="A2390" s="59">
        <v>32</v>
      </c>
      <c r="B2390" s="59" t="s">
        <v>21</v>
      </c>
      <c r="C2390" s="86" t="s">
        <v>12074</v>
      </c>
      <c r="D2390" s="397" t="s">
        <v>12081</v>
      </c>
      <c r="E2390" s="63" t="s">
        <v>10</v>
      </c>
      <c r="F2390" s="398" t="s">
        <v>12082</v>
      </c>
      <c r="G2390" s="398" t="s">
        <v>12083</v>
      </c>
      <c r="H2390" s="398" t="s">
        <v>1029</v>
      </c>
      <c r="I2390" s="399">
        <v>16</v>
      </c>
      <c r="J2390" s="399">
        <v>6</v>
      </c>
      <c r="K2390" s="399" t="s">
        <v>96</v>
      </c>
      <c r="L2390" s="399" t="s">
        <v>742</v>
      </c>
      <c r="M2390" s="399" t="s">
        <v>813</v>
      </c>
      <c r="N2390" s="399">
        <v>2005</v>
      </c>
      <c r="O2390" s="399" t="s">
        <v>78</v>
      </c>
      <c r="P2390" s="399" t="s">
        <v>625</v>
      </c>
      <c r="Q2390" s="399" t="s">
        <v>625</v>
      </c>
      <c r="R2390" s="399" t="s">
        <v>4593</v>
      </c>
      <c r="S2390" s="93" t="s">
        <v>511</v>
      </c>
      <c r="T2390" s="93" t="s">
        <v>12084</v>
      </c>
      <c r="U2390" s="93" t="s">
        <v>997</v>
      </c>
      <c r="V2390" s="93" t="s">
        <v>12085</v>
      </c>
      <c r="W2390" s="93" t="s">
        <v>12086</v>
      </c>
      <c r="X2390" s="307"/>
    </row>
    <row r="2391" spans="1:24" ht="25">
      <c r="A2391" s="59">
        <v>33</v>
      </c>
      <c r="B2391" s="59" t="s">
        <v>21</v>
      </c>
      <c r="C2391" s="86" t="s">
        <v>12074</v>
      </c>
      <c r="D2391" s="397" t="s">
        <v>12087</v>
      </c>
      <c r="E2391" s="61" t="s">
        <v>10</v>
      </c>
      <c r="F2391" s="398" t="s">
        <v>12088</v>
      </c>
      <c r="G2391" s="398" t="s">
        <v>811</v>
      </c>
      <c r="H2391" s="398" t="s">
        <v>1583</v>
      </c>
      <c r="I2391" s="399">
        <v>14</v>
      </c>
      <c r="J2391" s="399">
        <v>6</v>
      </c>
      <c r="K2391" s="399" t="s">
        <v>21</v>
      </c>
      <c r="L2391" s="399" t="s">
        <v>752</v>
      </c>
      <c r="M2391" s="399" t="s">
        <v>783</v>
      </c>
      <c r="N2391" s="399">
        <v>2010</v>
      </c>
      <c r="O2391" s="399" t="s">
        <v>12089</v>
      </c>
      <c r="P2391" s="399" t="s">
        <v>2069</v>
      </c>
      <c r="Q2391" s="399" t="s">
        <v>3675</v>
      </c>
      <c r="R2391" s="399" t="s">
        <v>4593</v>
      </c>
      <c r="S2391" s="399">
        <v>15</v>
      </c>
      <c r="T2391" s="399" t="s">
        <v>12090</v>
      </c>
      <c r="U2391" s="398" t="s">
        <v>550</v>
      </c>
      <c r="V2391" s="398" t="s">
        <v>12091</v>
      </c>
      <c r="W2391" s="398" t="s">
        <v>12092</v>
      </c>
      <c r="X2391" s="79"/>
    </row>
    <row r="2392" spans="1:24" ht="25">
      <c r="A2392" s="59">
        <v>34</v>
      </c>
      <c r="B2392" s="59" t="s">
        <v>21</v>
      </c>
      <c r="C2392" s="86" t="s">
        <v>12074</v>
      </c>
      <c r="D2392" s="397" t="s">
        <v>12093</v>
      </c>
      <c r="E2392" s="61" t="s">
        <v>10</v>
      </c>
      <c r="F2392" s="398" t="s">
        <v>11257</v>
      </c>
      <c r="G2392" s="398" t="s">
        <v>1048</v>
      </c>
      <c r="H2392" s="398" t="s">
        <v>768</v>
      </c>
      <c r="I2392" s="399">
        <v>12</v>
      </c>
      <c r="J2392" s="399">
        <v>6</v>
      </c>
      <c r="K2392" s="399" t="s">
        <v>140</v>
      </c>
      <c r="L2392" s="399"/>
      <c r="M2392" s="399" t="s">
        <v>5730</v>
      </c>
      <c r="N2392" s="399"/>
      <c r="O2392" s="399" t="s">
        <v>9728</v>
      </c>
      <c r="P2392" s="399" t="s">
        <v>257</v>
      </c>
      <c r="Q2392" s="399" t="s">
        <v>762</v>
      </c>
      <c r="R2392" s="399" t="s">
        <v>4593</v>
      </c>
      <c r="S2392" s="399">
        <v>18</v>
      </c>
      <c r="T2392" s="399" t="s">
        <v>12090</v>
      </c>
      <c r="U2392" s="398" t="s">
        <v>550</v>
      </c>
      <c r="V2392" s="398" t="s">
        <v>12094</v>
      </c>
      <c r="W2392" s="398" t="s">
        <v>12095</v>
      </c>
      <c r="X2392" s="79"/>
    </row>
    <row r="2393" spans="1:24" ht="25">
      <c r="A2393" s="59">
        <v>35</v>
      </c>
      <c r="B2393" s="59" t="s">
        <v>21</v>
      </c>
      <c r="C2393" s="86" t="s">
        <v>12074</v>
      </c>
      <c r="D2393" s="397" t="s">
        <v>12096</v>
      </c>
      <c r="E2393" s="63" t="s">
        <v>10</v>
      </c>
      <c r="F2393" s="398" t="s">
        <v>12097</v>
      </c>
      <c r="G2393" s="398" t="s">
        <v>12098</v>
      </c>
      <c r="H2393" s="398" t="s">
        <v>1577</v>
      </c>
      <c r="I2393" s="399">
        <v>12</v>
      </c>
      <c r="J2393" s="399">
        <v>7</v>
      </c>
      <c r="K2393" s="399" t="s">
        <v>153</v>
      </c>
      <c r="L2393" s="399" t="s">
        <v>525</v>
      </c>
      <c r="M2393" s="399" t="s">
        <v>634</v>
      </c>
      <c r="N2393" s="399">
        <v>2010</v>
      </c>
      <c r="O2393" s="399" t="s">
        <v>272</v>
      </c>
      <c r="P2393" s="399" t="s">
        <v>12099</v>
      </c>
      <c r="Q2393" s="399" t="s">
        <v>327</v>
      </c>
      <c r="R2393" s="399" t="s">
        <v>4593</v>
      </c>
      <c r="S2393" s="399">
        <v>18</v>
      </c>
      <c r="T2393" s="399" t="s">
        <v>12090</v>
      </c>
      <c r="U2393" s="398" t="s">
        <v>997</v>
      </c>
      <c r="V2393" s="398" t="s">
        <v>12100</v>
      </c>
      <c r="W2393" s="398" t="s">
        <v>12101</v>
      </c>
      <c r="X2393" s="261"/>
    </row>
    <row r="2394" spans="1:24">
      <c r="A2394" s="59">
        <v>36</v>
      </c>
      <c r="B2394" s="59" t="s">
        <v>21</v>
      </c>
      <c r="C2394" s="86" t="s">
        <v>12074</v>
      </c>
      <c r="D2394" s="397" t="s">
        <v>12102</v>
      </c>
      <c r="E2394" s="63" t="s">
        <v>9</v>
      </c>
      <c r="F2394" s="398" t="s">
        <v>12103</v>
      </c>
      <c r="G2394" s="398" t="s">
        <v>1048</v>
      </c>
      <c r="H2394" s="398" t="s">
        <v>1029</v>
      </c>
      <c r="I2394" s="399">
        <v>12</v>
      </c>
      <c r="J2394" s="399">
        <v>6</v>
      </c>
      <c r="K2394" s="399" t="s">
        <v>8470</v>
      </c>
      <c r="L2394" s="399" t="s">
        <v>604</v>
      </c>
      <c r="M2394" s="399" t="s">
        <v>993</v>
      </c>
      <c r="N2394" s="399">
        <v>2015</v>
      </c>
      <c r="O2394" s="399" t="s">
        <v>8266</v>
      </c>
      <c r="P2394" s="399" t="s">
        <v>2937</v>
      </c>
      <c r="Q2394" s="399" t="s">
        <v>362</v>
      </c>
      <c r="R2394" s="399" t="s">
        <v>4593</v>
      </c>
      <c r="S2394" s="399">
        <v>22</v>
      </c>
      <c r="T2394" s="399" t="s">
        <v>12090</v>
      </c>
      <c r="U2394" s="398" t="s">
        <v>997</v>
      </c>
      <c r="V2394" s="398" t="s">
        <v>12104</v>
      </c>
      <c r="W2394" s="398" t="s">
        <v>12105</v>
      </c>
      <c r="X2394" s="261"/>
    </row>
    <row r="2395" spans="1:24">
      <c r="A2395" s="59">
        <v>37</v>
      </c>
      <c r="B2395" s="59" t="s">
        <v>21</v>
      </c>
      <c r="C2395" s="86" t="s">
        <v>12074</v>
      </c>
      <c r="D2395" s="397" t="s">
        <v>12106</v>
      </c>
      <c r="E2395" s="63" t="s">
        <v>9</v>
      </c>
      <c r="F2395" s="398" t="s">
        <v>12107</v>
      </c>
      <c r="G2395" s="398" t="s">
        <v>1048</v>
      </c>
      <c r="H2395" s="398" t="s">
        <v>1183</v>
      </c>
      <c r="I2395" s="399">
        <v>12</v>
      </c>
      <c r="J2395" s="399">
        <v>6</v>
      </c>
      <c r="K2395" s="399" t="s">
        <v>84</v>
      </c>
      <c r="L2395" s="399" t="s">
        <v>649</v>
      </c>
      <c r="M2395" s="399" t="s">
        <v>569</v>
      </c>
      <c r="N2395" s="399">
        <v>2018</v>
      </c>
      <c r="O2395" s="399" t="s">
        <v>193</v>
      </c>
      <c r="P2395" s="399" t="s">
        <v>495</v>
      </c>
      <c r="Q2395" s="399" t="s">
        <v>495</v>
      </c>
      <c r="R2395" s="399" t="s">
        <v>4593</v>
      </c>
      <c r="S2395" s="399">
        <v>21</v>
      </c>
      <c r="T2395" s="399" t="s">
        <v>12090</v>
      </c>
      <c r="U2395" s="398" t="s">
        <v>550</v>
      </c>
      <c r="V2395" s="398" t="s">
        <v>9826</v>
      </c>
      <c r="W2395" s="398" t="s">
        <v>12108</v>
      </c>
      <c r="X2395" s="260"/>
    </row>
    <row r="2396" spans="1:24" ht="25">
      <c r="A2396" s="59">
        <v>38</v>
      </c>
      <c r="B2396" s="59" t="s">
        <v>21</v>
      </c>
      <c r="C2396" s="86" t="s">
        <v>12074</v>
      </c>
      <c r="D2396" s="397" t="s">
        <v>12109</v>
      </c>
      <c r="E2396" s="59" t="s">
        <v>10</v>
      </c>
      <c r="F2396" s="398" t="s">
        <v>12110</v>
      </c>
      <c r="G2396" s="398" t="s">
        <v>1879</v>
      </c>
      <c r="H2396" s="398" t="s">
        <v>1981</v>
      </c>
      <c r="I2396" s="399">
        <v>13</v>
      </c>
      <c r="J2396" s="399">
        <v>6</v>
      </c>
      <c r="K2396" s="399" t="s">
        <v>106</v>
      </c>
      <c r="L2396" s="399" t="s">
        <v>847</v>
      </c>
      <c r="M2396" s="399"/>
      <c r="N2396" s="399"/>
      <c r="O2396" s="399" t="s">
        <v>12111</v>
      </c>
      <c r="P2396" s="399"/>
      <c r="Q2396" s="399" t="s">
        <v>5286</v>
      </c>
      <c r="R2396" s="399" t="s">
        <v>4593</v>
      </c>
      <c r="S2396" s="399">
        <v>18</v>
      </c>
      <c r="T2396" s="399" t="s">
        <v>12090</v>
      </c>
      <c r="U2396" s="398" t="s">
        <v>1526</v>
      </c>
      <c r="V2396" s="398" t="s">
        <v>12112</v>
      </c>
      <c r="W2396" s="398" t="s">
        <v>12113</v>
      </c>
      <c r="X2396" s="260"/>
    </row>
    <row r="2397" spans="1:24" ht="25">
      <c r="A2397" s="59">
        <v>39</v>
      </c>
      <c r="B2397" s="59" t="s">
        <v>21</v>
      </c>
      <c r="C2397" s="86" t="s">
        <v>12074</v>
      </c>
      <c r="D2397" s="397" t="s">
        <v>12114</v>
      </c>
      <c r="E2397" s="59" t="s">
        <v>9</v>
      </c>
      <c r="F2397" s="398" t="s">
        <v>12115</v>
      </c>
      <c r="G2397" s="398" t="s">
        <v>3327</v>
      </c>
      <c r="H2397" s="398" t="s">
        <v>768</v>
      </c>
      <c r="I2397" s="399">
        <v>12</v>
      </c>
      <c r="J2397" s="399">
        <v>8</v>
      </c>
      <c r="K2397" s="399" t="s">
        <v>21</v>
      </c>
      <c r="L2397" s="399" t="s">
        <v>724</v>
      </c>
      <c r="M2397" s="399"/>
      <c r="N2397" s="399"/>
      <c r="O2397" s="399" t="s">
        <v>12111</v>
      </c>
      <c r="P2397" s="399"/>
      <c r="Q2397" s="399" t="s">
        <v>12111</v>
      </c>
      <c r="R2397" s="399" t="s">
        <v>4593</v>
      </c>
      <c r="S2397" s="399">
        <v>18</v>
      </c>
      <c r="T2397" s="399" t="s">
        <v>12090</v>
      </c>
      <c r="U2397" s="398" t="s">
        <v>550</v>
      </c>
      <c r="V2397" s="398" t="s">
        <v>12116</v>
      </c>
      <c r="W2397" s="398" t="s">
        <v>12117</v>
      </c>
      <c r="X2397" s="260"/>
    </row>
    <row r="2398" spans="1:24">
      <c r="A2398" s="59">
        <v>40</v>
      </c>
      <c r="B2398" s="59" t="s">
        <v>21</v>
      </c>
      <c r="C2398" s="86" t="s">
        <v>12074</v>
      </c>
      <c r="D2398" s="397" t="s">
        <v>12118</v>
      </c>
      <c r="E2398" s="59" t="s">
        <v>10</v>
      </c>
      <c r="F2398" s="398" t="s">
        <v>12119</v>
      </c>
      <c r="G2398" s="398" t="s">
        <v>4419</v>
      </c>
      <c r="H2398" s="398" t="s">
        <v>2634</v>
      </c>
      <c r="I2398" s="399">
        <v>7</v>
      </c>
      <c r="J2398" s="399">
        <v>4</v>
      </c>
      <c r="K2398" s="399" t="s">
        <v>3821</v>
      </c>
      <c r="L2398" s="399" t="s">
        <v>698</v>
      </c>
      <c r="M2398" s="399"/>
      <c r="N2398" s="399"/>
      <c r="O2398" s="399" t="s">
        <v>128</v>
      </c>
      <c r="P2398" s="399"/>
      <c r="Q2398" s="399" t="s">
        <v>242</v>
      </c>
      <c r="R2398" s="399" t="s">
        <v>4593</v>
      </c>
      <c r="S2398" s="399">
        <v>18</v>
      </c>
      <c r="T2398" s="399" t="s">
        <v>12090</v>
      </c>
      <c r="U2398" s="398" t="s">
        <v>997</v>
      </c>
      <c r="V2398" s="398" t="s">
        <v>12120</v>
      </c>
      <c r="W2398" s="398" t="s">
        <v>12121</v>
      </c>
      <c r="X2398" s="260"/>
    </row>
    <row r="2399" spans="1:24" ht="25">
      <c r="A2399" s="59">
        <v>41</v>
      </c>
      <c r="B2399" s="59" t="s">
        <v>21</v>
      </c>
      <c r="C2399" s="86" t="s">
        <v>12122</v>
      </c>
      <c r="D2399" s="128" t="s">
        <v>12123</v>
      </c>
      <c r="E2399" s="59" t="s">
        <v>9</v>
      </c>
      <c r="F2399" s="400">
        <v>30367</v>
      </c>
      <c r="G2399" s="400">
        <v>39741</v>
      </c>
      <c r="H2399" s="400">
        <v>43101</v>
      </c>
      <c r="I2399" s="59">
        <v>10</v>
      </c>
      <c r="J2399" s="59">
        <v>7</v>
      </c>
      <c r="K2399" s="59" t="s">
        <v>167</v>
      </c>
      <c r="L2399" s="59" t="s">
        <v>525</v>
      </c>
      <c r="M2399" s="64" t="s">
        <v>2154</v>
      </c>
      <c r="N2399" s="64">
        <v>2019</v>
      </c>
      <c r="O2399" s="64" t="s">
        <v>2344</v>
      </c>
      <c r="P2399" s="64" t="s">
        <v>2635</v>
      </c>
      <c r="Q2399" s="64" t="s">
        <v>534</v>
      </c>
      <c r="R2399" s="64" t="s">
        <v>4593</v>
      </c>
      <c r="S2399" s="64">
        <v>18</v>
      </c>
      <c r="T2399" s="64" t="s">
        <v>486</v>
      </c>
      <c r="U2399" s="64">
        <v>2021</v>
      </c>
      <c r="V2399" s="83" t="s">
        <v>10162</v>
      </c>
      <c r="W2399" s="83" t="s">
        <v>12124</v>
      </c>
      <c r="X2399" s="67" t="s">
        <v>12125</v>
      </c>
    </row>
    <row r="2400" spans="1:24" ht="37.5">
      <c r="A2400" s="59">
        <v>42</v>
      </c>
      <c r="B2400" s="59" t="s">
        <v>21</v>
      </c>
      <c r="C2400" s="86" t="s">
        <v>430</v>
      </c>
      <c r="D2400" s="123" t="s">
        <v>12126</v>
      </c>
      <c r="E2400" s="64" t="s">
        <v>10</v>
      </c>
      <c r="F2400" s="83" t="s">
        <v>12127</v>
      </c>
      <c r="G2400" s="83" t="s">
        <v>12128</v>
      </c>
      <c r="H2400" s="74">
        <v>43466</v>
      </c>
      <c r="I2400" s="64">
        <v>12</v>
      </c>
      <c r="J2400" s="64">
        <v>7</v>
      </c>
      <c r="K2400" s="64" t="s">
        <v>175</v>
      </c>
      <c r="L2400" s="64" t="s">
        <v>525</v>
      </c>
      <c r="M2400" s="64" t="s">
        <v>634</v>
      </c>
      <c r="N2400" s="74">
        <v>41275</v>
      </c>
      <c r="O2400" s="64" t="s">
        <v>12129</v>
      </c>
      <c r="P2400" s="83" t="s">
        <v>12130</v>
      </c>
      <c r="Q2400" s="64" t="s">
        <v>197</v>
      </c>
      <c r="R2400" s="64" t="s">
        <v>4593</v>
      </c>
      <c r="S2400" s="64">
        <v>27</v>
      </c>
      <c r="T2400" s="59" t="s">
        <v>486</v>
      </c>
      <c r="U2400" s="59" t="s">
        <v>12131</v>
      </c>
      <c r="V2400" s="64" t="s">
        <v>12132</v>
      </c>
      <c r="W2400" s="83" t="s">
        <v>12133</v>
      </c>
      <c r="X2400" s="67"/>
    </row>
    <row r="2401" spans="1:24">
      <c r="A2401" s="59">
        <v>43</v>
      </c>
      <c r="B2401" s="59" t="s">
        <v>21</v>
      </c>
      <c r="C2401" s="86" t="s">
        <v>12134</v>
      </c>
      <c r="D2401" s="139" t="s">
        <v>12135</v>
      </c>
      <c r="E2401" s="125" t="s">
        <v>9</v>
      </c>
      <c r="F2401" s="99" t="s">
        <v>12136</v>
      </c>
      <c r="G2401" s="99" t="s">
        <v>1201</v>
      </c>
      <c r="H2401" s="99" t="s">
        <v>12137</v>
      </c>
      <c r="I2401" s="125">
        <v>7</v>
      </c>
      <c r="J2401" s="125">
        <v>1</v>
      </c>
      <c r="K2401" s="125" t="s">
        <v>213</v>
      </c>
      <c r="L2401" s="125" t="s">
        <v>4928</v>
      </c>
      <c r="M2401" s="125"/>
      <c r="N2401" s="125"/>
      <c r="O2401" s="99" t="s">
        <v>12138</v>
      </c>
      <c r="P2401" s="99"/>
      <c r="Q2401" s="125" t="s">
        <v>12139</v>
      </c>
      <c r="R2401" s="105" t="s">
        <v>4593</v>
      </c>
      <c r="S2401" s="125">
        <v>16</v>
      </c>
      <c r="T2401" s="125" t="s">
        <v>486</v>
      </c>
      <c r="U2401" s="125">
        <v>2022</v>
      </c>
      <c r="V2401" s="99" t="s">
        <v>3411</v>
      </c>
      <c r="W2401" s="99" t="s">
        <v>12140</v>
      </c>
      <c r="X2401" s="220"/>
    </row>
    <row r="2402" spans="1:24">
      <c r="A2402" s="59">
        <v>44</v>
      </c>
      <c r="B2402" s="59" t="s">
        <v>21</v>
      </c>
      <c r="C2402" s="86" t="s">
        <v>12134</v>
      </c>
      <c r="D2402" s="139" t="s">
        <v>12141</v>
      </c>
      <c r="E2402" s="125" t="s">
        <v>9</v>
      </c>
      <c r="F2402" s="99" t="s">
        <v>12142</v>
      </c>
      <c r="G2402" s="99" t="s">
        <v>1201</v>
      </c>
      <c r="H2402" s="99" t="s">
        <v>1201</v>
      </c>
      <c r="I2402" s="125">
        <v>7</v>
      </c>
      <c r="J2402" s="125">
        <v>1</v>
      </c>
      <c r="K2402" s="125" t="s">
        <v>143</v>
      </c>
      <c r="L2402" s="125" t="s">
        <v>4928</v>
      </c>
      <c r="M2402" s="105"/>
      <c r="N2402" s="105"/>
      <c r="O2402" s="99" t="s">
        <v>5659</v>
      </c>
      <c r="P2402" s="99"/>
      <c r="Q2402" s="125" t="s">
        <v>534</v>
      </c>
      <c r="R2402" s="105" t="s">
        <v>4593</v>
      </c>
      <c r="S2402" s="125">
        <v>12</v>
      </c>
      <c r="T2402" s="125" t="s">
        <v>486</v>
      </c>
      <c r="U2402" s="125">
        <v>2022</v>
      </c>
      <c r="V2402" s="99" t="s">
        <v>12143</v>
      </c>
      <c r="W2402" s="99" t="s">
        <v>12144</v>
      </c>
      <c r="X2402" s="220"/>
    </row>
    <row r="2403" spans="1:24">
      <c r="A2403" s="59">
        <v>45</v>
      </c>
      <c r="B2403" s="59" t="s">
        <v>21</v>
      </c>
      <c r="C2403" s="86" t="s">
        <v>11956</v>
      </c>
      <c r="D2403" s="86" t="s">
        <v>12145</v>
      </c>
      <c r="E2403" s="59" t="s">
        <v>9</v>
      </c>
      <c r="F2403" s="73" t="s">
        <v>12146</v>
      </c>
      <c r="G2403" s="73" t="s">
        <v>12147</v>
      </c>
      <c r="H2403" s="73" t="s">
        <v>768</v>
      </c>
      <c r="I2403" s="59">
        <v>13</v>
      </c>
      <c r="J2403" s="59">
        <v>5</v>
      </c>
      <c r="K2403" s="64" t="s">
        <v>167</v>
      </c>
      <c r="L2403" s="59"/>
      <c r="M2403" s="64" t="s">
        <v>743</v>
      </c>
      <c r="N2403" s="83"/>
      <c r="O2403" s="83" t="s">
        <v>548</v>
      </c>
      <c r="P2403" s="73" t="s">
        <v>548</v>
      </c>
      <c r="Q2403" s="59" t="s">
        <v>3392</v>
      </c>
      <c r="R2403" s="64" t="s">
        <v>4593</v>
      </c>
      <c r="S2403" s="73" t="s">
        <v>441</v>
      </c>
      <c r="T2403" s="59" t="s">
        <v>1775</v>
      </c>
      <c r="U2403" s="73" t="s">
        <v>597</v>
      </c>
      <c r="V2403" s="73" t="s">
        <v>3742</v>
      </c>
      <c r="W2403" s="59">
        <v>8163600767</v>
      </c>
      <c r="X2403" s="122"/>
    </row>
    <row r="2404" spans="1:24" ht="25">
      <c r="A2404" s="59">
        <v>46</v>
      </c>
      <c r="B2404" s="59" t="s">
        <v>21</v>
      </c>
      <c r="C2404" s="86" t="s">
        <v>12134</v>
      </c>
      <c r="D2404" s="303" t="s">
        <v>12148</v>
      </c>
      <c r="E2404" s="125" t="s">
        <v>10</v>
      </c>
      <c r="F2404" s="99" t="s">
        <v>12149</v>
      </c>
      <c r="G2404" s="99" t="s">
        <v>2634</v>
      </c>
      <c r="H2404" s="99" t="s">
        <v>2634</v>
      </c>
      <c r="I2404" s="125">
        <v>7</v>
      </c>
      <c r="J2404" s="125">
        <v>4</v>
      </c>
      <c r="K2404" s="125" t="s">
        <v>12150</v>
      </c>
      <c r="L2404" s="125" t="s">
        <v>4928</v>
      </c>
      <c r="M2404" s="105"/>
      <c r="N2404" s="105"/>
      <c r="O2404" s="99" t="s">
        <v>193</v>
      </c>
      <c r="P2404" s="99"/>
      <c r="Q2404" s="125" t="s">
        <v>114</v>
      </c>
      <c r="R2404" s="105" t="s">
        <v>12151</v>
      </c>
      <c r="S2404" s="125">
        <v>16</v>
      </c>
      <c r="T2404" s="125" t="s">
        <v>486</v>
      </c>
      <c r="U2404" s="125">
        <v>2020</v>
      </c>
      <c r="V2404" s="99" t="s">
        <v>4433</v>
      </c>
      <c r="W2404" s="99" t="s">
        <v>12152</v>
      </c>
      <c r="X2404" s="221"/>
    </row>
    <row r="2405" spans="1:24">
      <c r="A2405" s="59">
        <v>47</v>
      </c>
      <c r="B2405" s="59" t="s">
        <v>21</v>
      </c>
      <c r="C2405" s="86" t="s">
        <v>12134</v>
      </c>
      <c r="D2405" s="139" t="s">
        <v>12153</v>
      </c>
      <c r="E2405" s="125" t="s">
        <v>10</v>
      </c>
      <c r="F2405" s="99" t="s">
        <v>12154</v>
      </c>
      <c r="G2405" s="99" t="s">
        <v>1201</v>
      </c>
      <c r="H2405" s="99" t="s">
        <v>1201</v>
      </c>
      <c r="I2405" s="125">
        <v>7</v>
      </c>
      <c r="J2405" s="125">
        <v>1</v>
      </c>
      <c r="K2405" s="125" t="s">
        <v>84</v>
      </c>
      <c r="L2405" s="125" t="s">
        <v>5667</v>
      </c>
      <c r="M2405" s="105"/>
      <c r="N2405" s="105"/>
      <c r="O2405" s="99" t="s">
        <v>3625</v>
      </c>
      <c r="P2405" s="99"/>
      <c r="Q2405" s="125" t="s">
        <v>12155</v>
      </c>
      <c r="R2405" s="105" t="s">
        <v>5841</v>
      </c>
      <c r="S2405" s="125">
        <v>16</v>
      </c>
      <c r="T2405" s="125" t="s">
        <v>486</v>
      </c>
      <c r="U2405" s="125">
        <v>2022</v>
      </c>
      <c r="V2405" s="99" t="s">
        <v>2389</v>
      </c>
      <c r="W2405" s="99" t="s">
        <v>12156</v>
      </c>
      <c r="X2405" s="220"/>
    </row>
    <row r="2406" spans="1:24" ht="25">
      <c r="A2406" s="59">
        <v>48</v>
      </c>
      <c r="B2406" s="59" t="s">
        <v>21</v>
      </c>
      <c r="C2406" s="86" t="s">
        <v>435</v>
      </c>
      <c r="D2406" s="86" t="s">
        <v>12157</v>
      </c>
      <c r="E2406" s="59" t="s">
        <v>10</v>
      </c>
      <c r="F2406" s="73" t="s">
        <v>12158</v>
      </c>
      <c r="G2406" s="73" t="s">
        <v>5491</v>
      </c>
      <c r="H2406" s="73" t="s">
        <v>5491</v>
      </c>
      <c r="I2406" s="59">
        <v>7</v>
      </c>
      <c r="J2406" s="59">
        <v>2</v>
      </c>
      <c r="K2406" s="64" t="s">
        <v>741</v>
      </c>
      <c r="L2406" s="59" t="s">
        <v>582</v>
      </c>
      <c r="M2406" s="59"/>
      <c r="N2406" s="202"/>
      <c r="O2406" s="59" t="s">
        <v>1130</v>
      </c>
      <c r="P2406" s="64"/>
      <c r="Q2406" s="64" t="s">
        <v>517</v>
      </c>
      <c r="R2406" s="64" t="s">
        <v>12159</v>
      </c>
      <c r="S2406" s="59">
        <v>21</v>
      </c>
      <c r="T2406" s="59" t="s">
        <v>486</v>
      </c>
      <c r="U2406" s="73" t="s">
        <v>561</v>
      </c>
      <c r="V2406" s="73" t="s">
        <v>12160</v>
      </c>
      <c r="W2406" s="73" t="s">
        <v>12161</v>
      </c>
      <c r="X2406" s="122"/>
    </row>
    <row r="2407" spans="1:24" ht="25">
      <c r="A2407" s="59">
        <v>49</v>
      </c>
      <c r="B2407" s="59" t="s">
        <v>21</v>
      </c>
      <c r="C2407" s="86" t="s">
        <v>430</v>
      </c>
      <c r="D2407" s="123" t="s">
        <v>12162</v>
      </c>
      <c r="E2407" s="64" t="s">
        <v>10</v>
      </c>
      <c r="F2407" s="98" t="s">
        <v>12163</v>
      </c>
      <c r="G2407" s="83" t="s">
        <v>6206</v>
      </c>
      <c r="H2407" s="74">
        <v>43831</v>
      </c>
      <c r="I2407" s="64">
        <v>15</v>
      </c>
      <c r="J2407" s="64">
        <v>8</v>
      </c>
      <c r="K2407" s="64" t="s">
        <v>336</v>
      </c>
      <c r="L2407" s="59" t="s">
        <v>1016</v>
      </c>
      <c r="M2407" s="64" t="s">
        <v>676</v>
      </c>
      <c r="N2407" s="74">
        <v>39454</v>
      </c>
      <c r="O2407" s="64" t="s">
        <v>12164</v>
      </c>
      <c r="P2407" s="83" t="s">
        <v>114</v>
      </c>
      <c r="Q2407" s="64" t="s">
        <v>114</v>
      </c>
      <c r="R2407" s="64" t="s">
        <v>12165</v>
      </c>
      <c r="S2407" s="64">
        <v>18</v>
      </c>
      <c r="T2407" s="59" t="s">
        <v>486</v>
      </c>
      <c r="U2407" s="59">
        <v>2020</v>
      </c>
      <c r="V2407" s="131" t="s">
        <v>1197</v>
      </c>
      <c r="W2407" s="83" t="s">
        <v>12166</v>
      </c>
      <c r="X2407" s="67"/>
    </row>
    <row r="2408" spans="1:24" ht="25">
      <c r="A2408" s="59">
        <v>50</v>
      </c>
      <c r="B2408" s="59" t="s">
        <v>21</v>
      </c>
      <c r="C2408" s="86" t="s">
        <v>12074</v>
      </c>
      <c r="D2408" s="397" t="s">
        <v>12167</v>
      </c>
      <c r="E2408" s="59" t="s">
        <v>10</v>
      </c>
      <c r="F2408" s="398" t="s">
        <v>12168</v>
      </c>
      <c r="G2408" s="398" t="s">
        <v>1109</v>
      </c>
      <c r="H2408" s="398" t="s">
        <v>768</v>
      </c>
      <c r="I2408" s="399">
        <v>12</v>
      </c>
      <c r="J2408" s="399">
        <v>4</v>
      </c>
      <c r="K2408" s="399" t="s">
        <v>67</v>
      </c>
      <c r="L2408" s="399" t="s">
        <v>604</v>
      </c>
      <c r="M2408" s="399"/>
      <c r="N2408" s="399"/>
      <c r="O2408" s="399" t="s">
        <v>4671</v>
      </c>
      <c r="P2408" s="399"/>
      <c r="Q2408" s="399" t="s">
        <v>517</v>
      </c>
      <c r="R2408" s="399" t="s">
        <v>945</v>
      </c>
      <c r="S2408" s="399">
        <v>24</v>
      </c>
      <c r="T2408" s="399" t="s">
        <v>12090</v>
      </c>
      <c r="U2408" s="398" t="s">
        <v>997</v>
      </c>
      <c r="V2408" s="398" t="s">
        <v>9812</v>
      </c>
      <c r="W2408" s="398" t="s">
        <v>12169</v>
      </c>
      <c r="X2408" s="260"/>
    </row>
    <row r="2409" spans="1:24" ht="25">
      <c r="A2409" s="59">
        <v>51</v>
      </c>
      <c r="B2409" s="59" t="s">
        <v>21</v>
      </c>
      <c r="C2409" s="86" t="s">
        <v>12134</v>
      </c>
      <c r="D2409" s="303" t="s">
        <v>12170</v>
      </c>
      <c r="E2409" s="125" t="s">
        <v>9</v>
      </c>
      <c r="F2409" s="99" t="s">
        <v>12171</v>
      </c>
      <c r="G2409" s="99" t="s">
        <v>1292</v>
      </c>
      <c r="H2409" s="99" t="s">
        <v>1300</v>
      </c>
      <c r="I2409" s="125">
        <v>9</v>
      </c>
      <c r="J2409" s="125">
        <v>5</v>
      </c>
      <c r="K2409" s="105" t="s">
        <v>12172</v>
      </c>
      <c r="L2409" s="125" t="s">
        <v>6553</v>
      </c>
      <c r="M2409" s="105"/>
      <c r="N2409" s="105"/>
      <c r="O2409" s="99" t="s">
        <v>7151</v>
      </c>
      <c r="P2409" s="99"/>
      <c r="Q2409" s="125" t="s">
        <v>12173</v>
      </c>
      <c r="R2409" s="105" t="s">
        <v>12174</v>
      </c>
      <c r="S2409" s="125">
        <v>18</v>
      </c>
      <c r="T2409" s="125" t="s">
        <v>486</v>
      </c>
      <c r="U2409" s="125">
        <v>2016</v>
      </c>
      <c r="V2409" s="99" t="s">
        <v>3847</v>
      </c>
      <c r="W2409" s="99" t="s">
        <v>12175</v>
      </c>
      <c r="X2409" s="221"/>
    </row>
    <row r="2410" spans="1:24" ht="25">
      <c r="A2410" s="59">
        <v>52</v>
      </c>
      <c r="B2410" s="59" t="s">
        <v>21</v>
      </c>
      <c r="C2410" s="86" t="s">
        <v>431</v>
      </c>
      <c r="D2410" s="123" t="s">
        <v>12176</v>
      </c>
      <c r="E2410" s="59" t="s">
        <v>10</v>
      </c>
      <c r="F2410" s="59" t="s">
        <v>12177</v>
      </c>
      <c r="G2410" s="59" t="s">
        <v>2795</v>
      </c>
      <c r="H2410" s="59" t="s">
        <v>12178</v>
      </c>
      <c r="I2410" s="59">
        <v>12</v>
      </c>
      <c r="J2410" s="59">
        <v>5</v>
      </c>
      <c r="K2410" s="64" t="s">
        <v>84</v>
      </c>
      <c r="L2410" s="59" t="s">
        <v>525</v>
      </c>
      <c r="M2410" s="59" t="s">
        <v>993</v>
      </c>
      <c r="N2410" s="64">
        <v>2016</v>
      </c>
      <c r="O2410" s="64" t="s">
        <v>351</v>
      </c>
      <c r="P2410" s="64" t="s">
        <v>351</v>
      </c>
      <c r="Q2410" s="64" t="s">
        <v>12179</v>
      </c>
      <c r="R2410" s="64" t="s">
        <v>12180</v>
      </c>
      <c r="S2410" s="59">
        <v>24</v>
      </c>
      <c r="T2410" s="59" t="s">
        <v>486</v>
      </c>
      <c r="U2410" s="59">
        <v>2022</v>
      </c>
      <c r="V2410" s="59" t="s">
        <v>12181</v>
      </c>
      <c r="W2410" s="59" t="s">
        <v>12182</v>
      </c>
      <c r="X2410" s="67"/>
    </row>
    <row r="2411" spans="1:24" ht="25">
      <c r="A2411" s="59">
        <v>53</v>
      </c>
      <c r="B2411" s="59" t="s">
        <v>21</v>
      </c>
      <c r="C2411" s="86" t="s">
        <v>431</v>
      </c>
      <c r="D2411" s="123" t="s">
        <v>12183</v>
      </c>
      <c r="E2411" s="59" t="s">
        <v>10</v>
      </c>
      <c r="F2411" s="59" t="s">
        <v>12184</v>
      </c>
      <c r="G2411" s="59" t="s">
        <v>7866</v>
      </c>
      <c r="H2411" s="59" t="s">
        <v>12185</v>
      </c>
      <c r="I2411" s="59">
        <v>12</v>
      </c>
      <c r="J2411" s="59">
        <v>6</v>
      </c>
      <c r="K2411" s="64" t="s">
        <v>21</v>
      </c>
      <c r="L2411" s="59" t="s">
        <v>513</v>
      </c>
      <c r="M2411" s="59" t="s">
        <v>707</v>
      </c>
      <c r="N2411" s="64">
        <v>2015</v>
      </c>
      <c r="O2411" s="64" t="s">
        <v>189</v>
      </c>
      <c r="P2411" s="64" t="s">
        <v>37</v>
      </c>
      <c r="Q2411" s="64" t="s">
        <v>37</v>
      </c>
      <c r="R2411" s="64" t="s">
        <v>12186</v>
      </c>
      <c r="S2411" s="59">
        <v>30</v>
      </c>
      <c r="T2411" s="59" t="s">
        <v>486</v>
      </c>
      <c r="U2411" s="59">
        <v>2016</v>
      </c>
      <c r="V2411" s="59" t="s">
        <v>12187</v>
      </c>
      <c r="W2411" s="59" t="s">
        <v>12188</v>
      </c>
      <c r="X2411" s="67"/>
    </row>
    <row r="2412" spans="1:24" ht="25">
      <c r="A2412" s="59">
        <v>54</v>
      </c>
      <c r="B2412" s="59" t="s">
        <v>21</v>
      </c>
      <c r="C2412" s="86" t="s">
        <v>431</v>
      </c>
      <c r="D2412" s="123" t="s">
        <v>12189</v>
      </c>
      <c r="E2412" s="59" t="s">
        <v>10</v>
      </c>
      <c r="F2412" s="59" t="s">
        <v>12190</v>
      </c>
      <c r="G2412" s="59" t="s">
        <v>3791</v>
      </c>
      <c r="H2412" s="59"/>
      <c r="I2412" s="59">
        <v>8</v>
      </c>
      <c r="J2412" s="59">
        <v>3</v>
      </c>
      <c r="K2412" s="64" t="s">
        <v>340</v>
      </c>
      <c r="L2412" s="59" t="s">
        <v>568</v>
      </c>
      <c r="M2412" s="59" t="s">
        <v>545</v>
      </c>
      <c r="N2412" s="64"/>
      <c r="O2412" s="64" t="s">
        <v>2615</v>
      </c>
      <c r="P2412" s="64" t="s">
        <v>170</v>
      </c>
      <c r="Q2412" s="64" t="s">
        <v>517</v>
      </c>
      <c r="R2412" s="64" t="s">
        <v>12186</v>
      </c>
      <c r="S2412" s="59">
        <v>32</v>
      </c>
      <c r="T2412" s="59" t="s">
        <v>486</v>
      </c>
      <c r="U2412" s="59">
        <v>2022</v>
      </c>
      <c r="V2412" s="59" t="s">
        <v>12191</v>
      </c>
      <c r="W2412" s="59" t="s">
        <v>12192</v>
      </c>
      <c r="X2412" s="67"/>
    </row>
    <row r="2413" spans="1:24" ht="25">
      <c r="A2413" s="59">
        <v>55</v>
      </c>
      <c r="B2413" s="59" t="s">
        <v>21</v>
      </c>
      <c r="C2413" s="86" t="s">
        <v>431</v>
      </c>
      <c r="D2413" s="123" t="s">
        <v>12193</v>
      </c>
      <c r="E2413" s="59" t="s">
        <v>9</v>
      </c>
      <c r="F2413" s="59" t="s">
        <v>12194</v>
      </c>
      <c r="G2413" s="70" t="s">
        <v>12195</v>
      </c>
      <c r="H2413" s="59" t="s">
        <v>5265</v>
      </c>
      <c r="I2413" s="59">
        <v>15</v>
      </c>
      <c r="J2413" s="59">
        <v>5</v>
      </c>
      <c r="K2413" s="64" t="s">
        <v>332</v>
      </c>
      <c r="L2413" s="59"/>
      <c r="M2413" s="59" t="s">
        <v>5730</v>
      </c>
      <c r="N2413" s="64"/>
      <c r="O2413" s="64"/>
      <c r="P2413" s="64" t="s">
        <v>548</v>
      </c>
      <c r="Q2413" s="64" t="s">
        <v>4350</v>
      </c>
      <c r="R2413" s="64" t="s">
        <v>12196</v>
      </c>
      <c r="S2413" s="59">
        <v>24</v>
      </c>
      <c r="T2413" s="59" t="s">
        <v>282</v>
      </c>
      <c r="U2413" s="59">
        <v>2021</v>
      </c>
      <c r="V2413" s="65" t="s">
        <v>12197</v>
      </c>
      <c r="W2413" s="59" t="s">
        <v>12198</v>
      </c>
      <c r="X2413" s="67"/>
    </row>
    <row r="2414" spans="1:24" ht="25">
      <c r="A2414" s="59">
        <v>56</v>
      </c>
      <c r="B2414" s="59" t="s">
        <v>21</v>
      </c>
      <c r="C2414" s="86" t="s">
        <v>435</v>
      </c>
      <c r="D2414" s="104" t="s">
        <v>12199</v>
      </c>
      <c r="E2414" s="392" t="s">
        <v>10</v>
      </c>
      <c r="F2414" s="111" t="s">
        <v>12200</v>
      </c>
      <c r="G2414" s="111" t="s">
        <v>12201</v>
      </c>
      <c r="H2414" s="135">
        <v>43837</v>
      </c>
      <c r="I2414" s="125">
        <v>15</v>
      </c>
      <c r="J2414" s="125">
        <v>8</v>
      </c>
      <c r="K2414" s="105" t="s">
        <v>166</v>
      </c>
      <c r="L2414" s="105"/>
      <c r="M2414" s="105" t="s">
        <v>733</v>
      </c>
      <c r="N2414" s="73"/>
      <c r="O2414" s="59"/>
      <c r="P2414" s="64" t="s">
        <v>351</v>
      </c>
      <c r="Q2414" s="105" t="s">
        <v>920</v>
      </c>
      <c r="R2414" s="105" t="s">
        <v>8228</v>
      </c>
      <c r="S2414" s="125">
        <v>20</v>
      </c>
      <c r="T2414" s="59" t="s">
        <v>282</v>
      </c>
      <c r="U2414" s="111" t="s">
        <v>550</v>
      </c>
      <c r="V2414" s="111" t="s">
        <v>3592</v>
      </c>
      <c r="W2414" s="99" t="s">
        <v>12202</v>
      </c>
      <c r="X2414" s="67"/>
    </row>
    <row r="2415" spans="1:24" ht="37.5">
      <c r="A2415" s="59">
        <v>57</v>
      </c>
      <c r="B2415" s="59" t="s">
        <v>21</v>
      </c>
      <c r="C2415" s="86" t="s">
        <v>428</v>
      </c>
      <c r="D2415" s="163" t="s">
        <v>12203</v>
      </c>
      <c r="E2415" s="91" t="s">
        <v>9</v>
      </c>
      <c r="F2415" s="401" t="s">
        <v>12204</v>
      </c>
      <c r="G2415" s="401" t="s">
        <v>4697</v>
      </c>
      <c r="H2415" s="401" t="s">
        <v>4697</v>
      </c>
      <c r="I2415" s="59">
        <v>8</v>
      </c>
      <c r="J2415" s="59">
        <v>3</v>
      </c>
      <c r="K2415" s="131" t="s">
        <v>12205</v>
      </c>
      <c r="L2415" s="59"/>
      <c r="M2415" s="91" t="s">
        <v>12206</v>
      </c>
      <c r="N2415" s="91"/>
      <c r="O2415" s="131"/>
      <c r="P2415" s="131" t="s">
        <v>12207</v>
      </c>
      <c r="Q2415" s="131" t="s">
        <v>534</v>
      </c>
      <c r="R2415" s="131" t="s">
        <v>12208</v>
      </c>
      <c r="S2415" s="59">
        <v>20</v>
      </c>
      <c r="T2415" s="91" t="s">
        <v>486</v>
      </c>
      <c r="U2415" s="59">
        <v>2023</v>
      </c>
      <c r="V2415" s="59" t="s">
        <v>12209</v>
      </c>
      <c r="W2415" s="87" t="s">
        <v>12210</v>
      </c>
      <c r="X2415" s="122"/>
    </row>
    <row r="2416" spans="1:24" ht="25">
      <c r="A2416" s="59">
        <v>58</v>
      </c>
      <c r="B2416" s="59" t="s">
        <v>21</v>
      </c>
      <c r="C2416" s="86" t="s">
        <v>11956</v>
      </c>
      <c r="D2416" s="86" t="s">
        <v>12211</v>
      </c>
      <c r="E2416" s="59" t="s">
        <v>10</v>
      </c>
      <c r="F2416" s="73" t="s">
        <v>12212</v>
      </c>
      <c r="G2416" s="73" t="s">
        <v>12213</v>
      </c>
      <c r="H2416" s="73" t="s">
        <v>1183</v>
      </c>
      <c r="I2416" s="73" t="s">
        <v>560</v>
      </c>
      <c r="J2416" s="59">
        <v>8</v>
      </c>
      <c r="K2416" s="73" t="s">
        <v>121</v>
      </c>
      <c r="L2416" s="59"/>
      <c r="M2416" s="64" t="s">
        <v>993</v>
      </c>
      <c r="N2416" s="83"/>
      <c r="O2416" s="83"/>
      <c r="P2416" s="73" t="s">
        <v>377</v>
      </c>
      <c r="Q2416" s="64" t="s">
        <v>12214</v>
      </c>
      <c r="R2416" s="64" t="s">
        <v>12215</v>
      </c>
      <c r="S2416" s="73" t="s">
        <v>661</v>
      </c>
      <c r="T2416" s="59" t="s">
        <v>1775</v>
      </c>
      <c r="U2416" s="73" t="s">
        <v>550</v>
      </c>
      <c r="V2416" s="73" t="s">
        <v>5851</v>
      </c>
      <c r="W2416" s="59">
        <v>7069763525</v>
      </c>
      <c r="X2416" s="122"/>
    </row>
    <row r="2417" spans="1:24" ht="25">
      <c r="A2417" s="59">
        <v>59</v>
      </c>
      <c r="B2417" s="59" t="s">
        <v>21</v>
      </c>
      <c r="C2417" s="86" t="s">
        <v>11956</v>
      </c>
      <c r="D2417" s="86" t="s">
        <v>12216</v>
      </c>
      <c r="E2417" s="59" t="s">
        <v>10</v>
      </c>
      <c r="F2417" s="73" t="s">
        <v>12217</v>
      </c>
      <c r="G2417" s="73" t="s">
        <v>1048</v>
      </c>
      <c r="H2417" s="73" t="s">
        <v>1183</v>
      </c>
      <c r="I2417" s="59">
        <v>10</v>
      </c>
      <c r="J2417" s="59">
        <v>7</v>
      </c>
      <c r="K2417" s="59" t="s">
        <v>245</v>
      </c>
      <c r="L2417" s="59" t="s">
        <v>604</v>
      </c>
      <c r="M2417" s="64" t="s">
        <v>545</v>
      </c>
      <c r="N2417" s="83" t="s">
        <v>768</v>
      </c>
      <c r="O2417" s="83" t="s">
        <v>12218</v>
      </c>
      <c r="P2417" s="83" t="s">
        <v>12218</v>
      </c>
      <c r="Q2417" s="64" t="s">
        <v>920</v>
      </c>
      <c r="R2417" s="64" t="s">
        <v>12219</v>
      </c>
      <c r="S2417" s="73" t="s">
        <v>1550</v>
      </c>
      <c r="T2417" s="59" t="s">
        <v>1775</v>
      </c>
      <c r="U2417" s="73" t="s">
        <v>561</v>
      </c>
      <c r="V2417" s="73" t="s">
        <v>3263</v>
      </c>
      <c r="W2417" s="59">
        <v>7033320773</v>
      </c>
      <c r="X2417" s="122"/>
    </row>
    <row r="2418" spans="1:24" ht="25">
      <c r="A2418" s="59">
        <v>60</v>
      </c>
      <c r="B2418" s="59" t="s">
        <v>21</v>
      </c>
      <c r="C2418" s="86" t="s">
        <v>12122</v>
      </c>
      <c r="D2418" s="128" t="s">
        <v>12220</v>
      </c>
      <c r="E2418" s="59" t="s">
        <v>10</v>
      </c>
      <c r="F2418" s="400">
        <v>28213</v>
      </c>
      <c r="G2418" s="400">
        <v>39741</v>
      </c>
      <c r="H2418" s="400">
        <v>44197</v>
      </c>
      <c r="I2418" s="105">
        <v>12</v>
      </c>
      <c r="J2418" s="105">
        <v>4</v>
      </c>
      <c r="K2418" s="105" t="s">
        <v>127</v>
      </c>
      <c r="L2418" s="105" t="s">
        <v>604</v>
      </c>
      <c r="M2418" s="64" t="s">
        <v>605</v>
      </c>
      <c r="N2418" s="64">
        <v>2022</v>
      </c>
      <c r="O2418" s="64" t="s">
        <v>641</v>
      </c>
      <c r="P2418" s="64" t="s">
        <v>641</v>
      </c>
      <c r="Q2418" s="64" t="s">
        <v>641</v>
      </c>
      <c r="R2418" s="64" t="s">
        <v>12221</v>
      </c>
      <c r="S2418" s="64">
        <v>20</v>
      </c>
      <c r="T2418" s="64" t="s">
        <v>486</v>
      </c>
      <c r="U2418" s="83" t="s">
        <v>997</v>
      </c>
      <c r="V2418" s="83" t="s">
        <v>11749</v>
      </c>
      <c r="W2418" s="83" t="s">
        <v>12222</v>
      </c>
      <c r="X2418" s="67"/>
    </row>
    <row r="2419" spans="1:24" ht="25">
      <c r="A2419" s="59">
        <v>61</v>
      </c>
      <c r="B2419" s="59" t="s">
        <v>21</v>
      </c>
      <c r="C2419" s="86" t="s">
        <v>12122</v>
      </c>
      <c r="D2419" s="86" t="s">
        <v>12223</v>
      </c>
      <c r="E2419" s="64" t="s">
        <v>10</v>
      </c>
      <c r="F2419" s="400">
        <v>25026</v>
      </c>
      <c r="G2419" s="400">
        <v>32924</v>
      </c>
      <c r="H2419" s="400">
        <v>41091</v>
      </c>
      <c r="I2419" s="105">
        <v>7</v>
      </c>
      <c r="J2419" s="105">
        <v>15</v>
      </c>
      <c r="K2419" s="105" t="s">
        <v>21</v>
      </c>
      <c r="L2419" s="64" t="s">
        <v>604</v>
      </c>
      <c r="M2419" s="64"/>
      <c r="N2419" s="64"/>
      <c r="O2419" s="64" t="s">
        <v>9520</v>
      </c>
      <c r="P2419" s="64"/>
      <c r="Q2419" s="64" t="s">
        <v>572</v>
      </c>
      <c r="R2419" s="64" t="s">
        <v>12221</v>
      </c>
      <c r="S2419" s="64">
        <v>15</v>
      </c>
      <c r="T2419" s="64" t="s">
        <v>486</v>
      </c>
      <c r="U2419" s="83" t="s">
        <v>997</v>
      </c>
      <c r="V2419" s="83" t="s">
        <v>772</v>
      </c>
      <c r="W2419" s="83" t="s">
        <v>12224</v>
      </c>
      <c r="X2419" s="67"/>
    </row>
    <row r="2420" spans="1:24" ht="25">
      <c r="A2420" s="59">
        <v>62</v>
      </c>
      <c r="B2420" s="59" t="s">
        <v>21</v>
      </c>
      <c r="C2420" s="86" t="s">
        <v>12122</v>
      </c>
      <c r="D2420" s="68" t="s">
        <v>12225</v>
      </c>
      <c r="E2420" s="59" t="s">
        <v>10</v>
      </c>
      <c r="F2420" s="400">
        <v>31984</v>
      </c>
      <c r="G2420" s="400">
        <v>41641</v>
      </c>
      <c r="H2420" s="400">
        <v>43831</v>
      </c>
      <c r="I2420" s="105">
        <v>9</v>
      </c>
      <c r="J2420" s="105">
        <v>5</v>
      </c>
      <c r="K2420" s="105" t="s">
        <v>12</v>
      </c>
      <c r="L2420" s="64" t="s">
        <v>1799</v>
      </c>
      <c r="M2420" s="64"/>
      <c r="N2420" s="64"/>
      <c r="O2420" s="63" t="s">
        <v>12226</v>
      </c>
      <c r="P2420" s="64"/>
      <c r="Q2420" s="64" t="s">
        <v>548</v>
      </c>
      <c r="R2420" s="64" t="s">
        <v>12227</v>
      </c>
      <c r="S2420" s="64">
        <v>20</v>
      </c>
      <c r="T2420" s="64" t="s">
        <v>486</v>
      </c>
      <c r="U2420" s="83" t="s">
        <v>2978</v>
      </c>
      <c r="V2420" s="83" t="s">
        <v>12228</v>
      </c>
      <c r="W2420" s="83" t="s">
        <v>12229</v>
      </c>
      <c r="X2420" s="122"/>
    </row>
    <row r="2421" spans="1:24" ht="25">
      <c r="A2421" s="59">
        <v>63</v>
      </c>
      <c r="B2421" s="59" t="s">
        <v>21</v>
      </c>
      <c r="C2421" s="86" t="s">
        <v>12122</v>
      </c>
      <c r="D2421" s="68" t="s">
        <v>12230</v>
      </c>
      <c r="E2421" s="59" t="s">
        <v>10</v>
      </c>
      <c r="F2421" s="400">
        <v>24528</v>
      </c>
      <c r="G2421" s="400">
        <v>35016</v>
      </c>
      <c r="H2421" s="400">
        <v>44378</v>
      </c>
      <c r="I2421" s="59">
        <v>10</v>
      </c>
      <c r="J2421" s="59">
        <v>4</v>
      </c>
      <c r="K2421" s="59" t="s">
        <v>354</v>
      </c>
      <c r="L2421" s="64" t="s">
        <v>593</v>
      </c>
      <c r="M2421" s="64"/>
      <c r="N2421" s="64"/>
      <c r="O2421" s="64" t="s">
        <v>12231</v>
      </c>
      <c r="P2421" s="64"/>
      <c r="Q2421" s="64" t="s">
        <v>37</v>
      </c>
      <c r="R2421" s="64" t="s">
        <v>12232</v>
      </c>
      <c r="S2421" s="64">
        <v>20</v>
      </c>
      <c r="T2421" s="64" t="s">
        <v>486</v>
      </c>
      <c r="U2421" s="83" t="s">
        <v>2978</v>
      </c>
      <c r="V2421" s="83" t="s">
        <v>7692</v>
      </c>
      <c r="W2421" s="83" t="s">
        <v>12233</v>
      </c>
      <c r="X2421" s="67"/>
    </row>
    <row r="2422" spans="1:24" ht="37.5">
      <c r="A2422" s="59">
        <v>64</v>
      </c>
      <c r="B2422" s="59" t="s">
        <v>21</v>
      </c>
      <c r="C2422" s="86" t="s">
        <v>430</v>
      </c>
      <c r="D2422" s="123" t="s">
        <v>12234</v>
      </c>
      <c r="E2422" s="64" t="s">
        <v>10</v>
      </c>
      <c r="F2422" s="98" t="s">
        <v>12235</v>
      </c>
      <c r="G2422" s="109">
        <v>37602</v>
      </c>
      <c r="H2422" s="74">
        <v>44197</v>
      </c>
      <c r="I2422" s="64">
        <v>14</v>
      </c>
      <c r="J2422" s="64">
        <v>6</v>
      </c>
      <c r="K2422" s="64" t="s">
        <v>300</v>
      </c>
      <c r="L2422" s="64" t="s">
        <v>5685</v>
      </c>
      <c r="M2422" s="64" t="s">
        <v>858</v>
      </c>
      <c r="N2422" s="74">
        <v>40909</v>
      </c>
      <c r="O2422" s="64" t="s">
        <v>584</v>
      </c>
      <c r="P2422" s="83" t="s">
        <v>584</v>
      </c>
      <c r="Q2422" s="64" t="s">
        <v>12236</v>
      </c>
      <c r="R2422" s="64" t="s">
        <v>1079</v>
      </c>
      <c r="S2422" s="64">
        <v>20</v>
      </c>
      <c r="T2422" s="59" t="s">
        <v>486</v>
      </c>
      <c r="U2422" s="59">
        <v>2024</v>
      </c>
      <c r="V2422" s="64" t="s">
        <v>12237</v>
      </c>
      <c r="W2422" s="83" t="s">
        <v>12238</v>
      </c>
      <c r="X2422" s="67"/>
    </row>
    <row r="2423" spans="1:24" ht="25">
      <c r="A2423" s="59">
        <v>65</v>
      </c>
      <c r="B2423" s="59" t="s">
        <v>21</v>
      </c>
      <c r="C2423" s="86" t="s">
        <v>426</v>
      </c>
      <c r="D2423" s="138" t="s">
        <v>12239</v>
      </c>
      <c r="E2423" s="64" t="s">
        <v>9</v>
      </c>
      <c r="F2423" s="83" t="s">
        <v>12240</v>
      </c>
      <c r="G2423" s="83" t="s">
        <v>1292</v>
      </c>
      <c r="H2423" s="83" t="s">
        <v>1393</v>
      </c>
      <c r="I2423" s="83" t="s">
        <v>648</v>
      </c>
      <c r="J2423" s="83" t="s">
        <v>512</v>
      </c>
      <c r="K2423" s="83" t="s">
        <v>213</v>
      </c>
      <c r="L2423" s="83" t="s">
        <v>525</v>
      </c>
      <c r="M2423" s="83"/>
      <c r="N2423" s="59"/>
      <c r="O2423" s="83" t="s">
        <v>1868</v>
      </c>
      <c r="P2423" s="83"/>
      <c r="Q2423" s="83" t="s">
        <v>517</v>
      </c>
      <c r="R2423" s="83" t="s">
        <v>12241</v>
      </c>
      <c r="S2423" s="64">
        <v>18</v>
      </c>
      <c r="T2423" s="64" t="s">
        <v>486</v>
      </c>
      <c r="U2423" s="83" t="s">
        <v>546</v>
      </c>
      <c r="V2423" s="83" t="s">
        <v>965</v>
      </c>
      <c r="W2423" s="73" t="s">
        <v>12242</v>
      </c>
      <c r="X2423" s="67"/>
    </row>
    <row r="2424" spans="1:24" ht="25">
      <c r="A2424" s="59">
        <v>66</v>
      </c>
      <c r="B2424" s="59" t="s">
        <v>21</v>
      </c>
      <c r="C2424" s="86" t="s">
        <v>426</v>
      </c>
      <c r="D2424" s="138" t="s">
        <v>12243</v>
      </c>
      <c r="E2424" s="64" t="s">
        <v>9</v>
      </c>
      <c r="F2424" s="64" t="s">
        <v>12244</v>
      </c>
      <c r="G2424" s="83" t="s">
        <v>2634</v>
      </c>
      <c r="H2424" s="83" t="s">
        <v>997</v>
      </c>
      <c r="I2424" s="83" t="s">
        <v>556</v>
      </c>
      <c r="J2424" s="83" t="s">
        <v>581</v>
      </c>
      <c r="K2424" s="83" t="s">
        <v>328</v>
      </c>
      <c r="L2424" s="83" t="s">
        <v>698</v>
      </c>
      <c r="M2424" s="83"/>
      <c r="N2424" s="59"/>
      <c r="O2424" s="83" t="s">
        <v>184</v>
      </c>
      <c r="P2424" s="83"/>
      <c r="Q2424" s="83" t="s">
        <v>548</v>
      </c>
      <c r="R2424" s="83" t="s">
        <v>12245</v>
      </c>
      <c r="S2424" s="83" t="s">
        <v>1550</v>
      </c>
      <c r="T2424" s="64" t="s">
        <v>486</v>
      </c>
      <c r="U2424" s="83" t="s">
        <v>997</v>
      </c>
      <c r="V2424" s="83" t="s">
        <v>12246</v>
      </c>
      <c r="W2424" s="73" t="s">
        <v>12247</v>
      </c>
      <c r="X2424" s="67"/>
    </row>
    <row r="2425" spans="1:24" ht="25">
      <c r="A2425" s="59">
        <v>67</v>
      </c>
      <c r="B2425" s="59" t="s">
        <v>21</v>
      </c>
      <c r="C2425" s="86" t="s">
        <v>426</v>
      </c>
      <c r="D2425" s="138" t="s">
        <v>12248</v>
      </c>
      <c r="E2425" s="64" t="s">
        <v>9</v>
      </c>
      <c r="F2425" s="83" t="s">
        <v>12249</v>
      </c>
      <c r="G2425" s="83" t="s">
        <v>12250</v>
      </c>
      <c r="H2425" s="83" t="s">
        <v>1393</v>
      </c>
      <c r="I2425" s="83" t="s">
        <v>592</v>
      </c>
      <c r="J2425" s="83" t="s">
        <v>560</v>
      </c>
      <c r="K2425" s="83" t="s">
        <v>121</v>
      </c>
      <c r="L2425" s="83" t="s">
        <v>531</v>
      </c>
      <c r="M2425" s="83" t="s">
        <v>681</v>
      </c>
      <c r="N2425" s="59"/>
      <c r="O2425" s="83" t="s">
        <v>12251</v>
      </c>
      <c r="P2425" s="83" t="s">
        <v>6455</v>
      </c>
      <c r="Q2425" s="83" t="s">
        <v>6455</v>
      </c>
      <c r="R2425" s="83" t="s">
        <v>12252</v>
      </c>
      <c r="S2425" s="64">
        <v>18</v>
      </c>
      <c r="T2425" s="64" t="s">
        <v>282</v>
      </c>
      <c r="U2425" s="83" t="s">
        <v>550</v>
      </c>
      <c r="V2425" s="83" t="s">
        <v>12253</v>
      </c>
      <c r="W2425" s="73" t="s">
        <v>12254</v>
      </c>
      <c r="X2425" s="67"/>
    </row>
    <row r="2426" spans="1:24" ht="25">
      <c r="A2426" s="59">
        <v>68</v>
      </c>
      <c r="B2426" s="59" t="s">
        <v>21</v>
      </c>
      <c r="C2426" s="86" t="s">
        <v>12122</v>
      </c>
      <c r="D2426" s="68" t="s">
        <v>12255</v>
      </c>
      <c r="E2426" s="59" t="s">
        <v>10</v>
      </c>
      <c r="F2426" s="400">
        <v>27711</v>
      </c>
      <c r="G2426" s="400">
        <v>37377</v>
      </c>
      <c r="H2426" s="400">
        <v>44197</v>
      </c>
      <c r="I2426" s="59">
        <v>14</v>
      </c>
      <c r="J2426" s="59">
        <v>6</v>
      </c>
      <c r="K2426" s="59" t="s">
        <v>147</v>
      </c>
      <c r="L2426" s="59" t="s">
        <v>857</v>
      </c>
      <c r="M2426" s="64" t="s">
        <v>482</v>
      </c>
      <c r="N2426" s="64">
        <v>2006</v>
      </c>
      <c r="O2426" s="64" t="s">
        <v>12256</v>
      </c>
      <c r="P2426" s="64" t="s">
        <v>1727</v>
      </c>
      <c r="Q2426" s="64" t="s">
        <v>12257</v>
      </c>
      <c r="R2426" s="64" t="s">
        <v>12258</v>
      </c>
      <c r="S2426" s="64">
        <v>18</v>
      </c>
      <c r="T2426" s="64" t="s">
        <v>486</v>
      </c>
      <c r="U2426" s="64">
        <v>2023</v>
      </c>
      <c r="V2426" s="83" t="s">
        <v>5851</v>
      </c>
      <c r="W2426" s="83" t="s">
        <v>12259</v>
      </c>
      <c r="X2426" s="67"/>
    </row>
    <row r="2427" spans="1:24" ht="25">
      <c r="A2427" s="59">
        <v>69</v>
      </c>
      <c r="B2427" s="59" t="s">
        <v>21</v>
      </c>
      <c r="C2427" s="86" t="s">
        <v>12122</v>
      </c>
      <c r="D2427" s="68" t="s">
        <v>12260</v>
      </c>
      <c r="E2427" s="59" t="s">
        <v>9</v>
      </c>
      <c r="F2427" s="400">
        <v>31286</v>
      </c>
      <c r="G2427" s="400">
        <v>43663</v>
      </c>
      <c r="H2427" s="400"/>
      <c r="I2427" s="59">
        <v>7</v>
      </c>
      <c r="J2427" s="59">
        <v>4</v>
      </c>
      <c r="K2427" s="59" t="s">
        <v>12</v>
      </c>
      <c r="L2427" s="59" t="s">
        <v>582</v>
      </c>
      <c r="M2427" s="64"/>
      <c r="N2427" s="64"/>
      <c r="O2427" s="64" t="s">
        <v>12261</v>
      </c>
      <c r="P2427" s="64"/>
      <c r="Q2427" s="64" t="s">
        <v>12262</v>
      </c>
      <c r="R2427" s="64" t="s">
        <v>12263</v>
      </c>
      <c r="S2427" s="64">
        <v>18</v>
      </c>
      <c r="T2427" s="64" t="s">
        <v>486</v>
      </c>
      <c r="U2427" s="64">
        <v>2023</v>
      </c>
      <c r="V2427" s="83" t="s">
        <v>9399</v>
      </c>
      <c r="W2427" s="83" t="s">
        <v>12264</v>
      </c>
      <c r="X2427" s="122"/>
    </row>
    <row r="2428" spans="1:24" ht="25">
      <c r="A2428" s="59">
        <v>70</v>
      </c>
      <c r="B2428" s="59" t="s">
        <v>21</v>
      </c>
      <c r="C2428" s="86" t="s">
        <v>12122</v>
      </c>
      <c r="D2428" s="128" t="s">
        <v>12265</v>
      </c>
      <c r="E2428" s="59" t="s">
        <v>10</v>
      </c>
      <c r="F2428" s="400" t="s">
        <v>12266</v>
      </c>
      <c r="G2428" s="400">
        <v>37428</v>
      </c>
      <c r="H2428" s="400">
        <v>44013</v>
      </c>
      <c r="I2428" s="59">
        <v>13</v>
      </c>
      <c r="J2428" s="59">
        <v>9</v>
      </c>
      <c r="K2428" s="59" t="s">
        <v>333</v>
      </c>
      <c r="L2428" s="59" t="s">
        <v>531</v>
      </c>
      <c r="M2428" s="64" t="s">
        <v>707</v>
      </c>
      <c r="N2428" s="64">
        <v>2013</v>
      </c>
      <c r="O2428" s="64" t="s">
        <v>12267</v>
      </c>
      <c r="P2428" s="64" t="s">
        <v>495</v>
      </c>
      <c r="Q2428" s="64" t="s">
        <v>495</v>
      </c>
      <c r="R2428" s="64" t="s">
        <v>12268</v>
      </c>
      <c r="S2428" s="64">
        <v>20</v>
      </c>
      <c r="T2428" s="64" t="s">
        <v>486</v>
      </c>
      <c r="U2428" s="64">
        <v>2021</v>
      </c>
      <c r="V2428" s="83" t="s">
        <v>2866</v>
      </c>
      <c r="W2428" s="83" t="s">
        <v>12269</v>
      </c>
      <c r="X2428" s="73"/>
    </row>
    <row r="2429" spans="1:24" ht="25">
      <c r="A2429" s="59">
        <v>71</v>
      </c>
      <c r="B2429" s="59" t="s">
        <v>21</v>
      </c>
      <c r="C2429" s="64" t="s">
        <v>425</v>
      </c>
      <c r="D2429" s="151" t="s">
        <v>12270</v>
      </c>
      <c r="E2429" s="125" t="s">
        <v>10</v>
      </c>
      <c r="F2429" s="99" t="s">
        <v>12271</v>
      </c>
      <c r="G2429" s="402">
        <v>44935</v>
      </c>
      <c r="H2429" s="99" t="s">
        <v>4697</v>
      </c>
      <c r="I2429" s="125">
        <v>7</v>
      </c>
      <c r="J2429" s="125">
        <v>1</v>
      </c>
      <c r="K2429" s="125" t="s">
        <v>334</v>
      </c>
      <c r="L2429" s="125" t="s">
        <v>12272</v>
      </c>
      <c r="M2429" s="105" t="s">
        <v>12273</v>
      </c>
      <c r="N2429" s="125"/>
      <c r="O2429" s="125"/>
      <c r="P2429" s="125"/>
      <c r="Q2429" s="105" t="s">
        <v>12274</v>
      </c>
      <c r="R2429" s="105" t="s">
        <v>12275</v>
      </c>
      <c r="S2429" s="125">
        <v>18</v>
      </c>
      <c r="T2429" s="125" t="s">
        <v>12276</v>
      </c>
      <c r="U2429" s="99" t="s">
        <v>597</v>
      </c>
      <c r="V2429" s="99" t="s">
        <v>12277</v>
      </c>
      <c r="W2429" s="99" t="s">
        <v>12278</v>
      </c>
      <c r="X2429" s="139"/>
    </row>
    <row r="2430" spans="1:24">
      <c r="A2430" s="59">
        <v>72</v>
      </c>
      <c r="B2430" s="59" t="s">
        <v>21</v>
      </c>
      <c r="C2430" s="64" t="s">
        <v>425</v>
      </c>
      <c r="D2430" s="151" t="s">
        <v>12279</v>
      </c>
      <c r="E2430" s="125" t="s">
        <v>9</v>
      </c>
      <c r="F2430" s="99" t="s">
        <v>12280</v>
      </c>
      <c r="G2430" s="99" t="s">
        <v>12281</v>
      </c>
      <c r="H2430" s="144">
        <v>43831</v>
      </c>
      <c r="I2430" s="125">
        <v>16</v>
      </c>
      <c r="J2430" s="125">
        <v>8</v>
      </c>
      <c r="K2430" s="125" t="s">
        <v>21</v>
      </c>
      <c r="L2430" s="125" t="s">
        <v>5678</v>
      </c>
      <c r="M2430" s="105" t="s">
        <v>12282</v>
      </c>
      <c r="N2430" s="105">
        <v>2004</v>
      </c>
      <c r="O2430" s="105" t="s">
        <v>12283</v>
      </c>
      <c r="P2430" s="105" t="s">
        <v>12284</v>
      </c>
      <c r="Q2430" s="105" t="s">
        <v>1903</v>
      </c>
      <c r="R2430" s="125" t="s">
        <v>4629</v>
      </c>
      <c r="S2430" s="125">
        <v>27</v>
      </c>
      <c r="T2430" s="125" t="s">
        <v>486</v>
      </c>
      <c r="U2430" s="99" t="s">
        <v>550</v>
      </c>
      <c r="V2430" s="99" t="s">
        <v>12285</v>
      </c>
      <c r="W2430" s="99" t="s">
        <v>12286</v>
      </c>
      <c r="X2430" s="139"/>
    </row>
    <row r="2431" spans="1:24">
      <c r="A2431" s="59">
        <v>73</v>
      </c>
      <c r="B2431" s="59" t="s">
        <v>21</v>
      </c>
      <c r="C2431" s="64" t="s">
        <v>425</v>
      </c>
      <c r="D2431" s="151" t="s">
        <v>12287</v>
      </c>
      <c r="E2431" s="125" t="s">
        <v>9</v>
      </c>
      <c r="F2431" s="99" t="s">
        <v>12288</v>
      </c>
      <c r="G2431" s="99" t="s">
        <v>5491</v>
      </c>
      <c r="H2431" s="99" t="s">
        <v>5491</v>
      </c>
      <c r="I2431" s="125">
        <v>8</v>
      </c>
      <c r="J2431" s="125">
        <v>4</v>
      </c>
      <c r="K2431" s="125" t="s">
        <v>338</v>
      </c>
      <c r="L2431" s="125"/>
      <c r="M2431" s="105" t="s">
        <v>12289</v>
      </c>
      <c r="N2431" s="105"/>
      <c r="O2431" s="105" t="s">
        <v>12290</v>
      </c>
      <c r="P2431" s="105" t="s">
        <v>12291</v>
      </c>
      <c r="Q2431" s="105" t="s">
        <v>12291</v>
      </c>
      <c r="R2431" s="125" t="s">
        <v>4629</v>
      </c>
      <c r="S2431" s="125">
        <v>24</v>
      </c>
      <c r="T2431" s="125" t="s">
        <v>486</v>
      </c>
      <c r="U2431" s="99" t="s">
        <v>561</v>
      </c>
      <c r="V2431" s="99" t="s">
        <v>12292</v>
      </c>
      <c r="W2431" s="99" t="s">
        <v>12293</v>
      </c>
      <c r="X2431" s="139"/>
    </row>
    <row r="2432" spans="1:24">
      <c r="A2432" s="59">
        <v>74</v>
      </c>
      <c r="B2432" s="59" t="s">
        <v>21</v>
      </c>
      <c r="C2432" s="86" t="s">
        <v>426</v>
      </c>
      <c r="D2432" s="138" t="s">
        <v>12294</v>
      </c>
      <c r="E2432" s="64" t="s">
        <v>9</v>
      </c>
      <c r="F2432" s="83" t="s">
        <v>12295</v>
      </c>
      <c r="G2432" s="83" t="s">
        <v>1231</v>
      </c>
      <c r="H2432" s="83" t="s">
        <v>550</v>
      </c>
      <c r="I2432" s="83" t="s">
        <v>574</v>
      </c>
      <c r="J2432" s="83" t="s">
        <v>611</v>
      </c>
      <c r="K2432" s="83" t="s">
        <v>12296</v>
      </c>
      <c r="L2432" s="83"/>
      <c r="M2432" s="64" t="s">
        <v>1120</v>
      </c>
      <c r="N2432" s="59"/>
      <c r="O2432" s="83"/>
      <c r="P2432" s="83" t="s">
        <v>2679</v>
      </c>
      <c r="Q2432" s="83" t="s">
        <v>625</v>
      </c>
      <c r="R2432" s="83" t="s">
        <v>4629</v>
      </c>
      <c r="S2432" s="64">
        <v>12</v>
      </c>
      <c r="T2432" s="64" t="s">
        <v>282</v>
      </c>
      <c r="U2432" s="83" t="s">
        <v>550</v>
      </c>
      <c r="V2432" s="83" t="s">
        <v>8094</v>
      </c>
      <c r="W2432" s="73" t="s">
        <v>12297</v>
      </c>
      <c r="X2432" s="67"/>
    </row>
    <row r="2433" spans="1:24" ht="25">
      <c r="A2433" s="59">
        <v>75</v>
      </c>
      <c r="B2433" s="59" t="s">
        <v>21</v>
      </c>
      <c r="C2433" s="86" t="s">
        <v>12122</v>
      </c>
      <c r="D2433" s="128" t="s">
        <v>12298</v>
      </c>
      <c r="E2433" s="59" t="s">
        <v>9</v>
      </c>
      <c r="F2433" s="400">
        <v>29519</v>
      </c>
      <c r="G2433" s="400">
        <v>39741</v>
      </c>
      <c r="H2433" s="400">
        <v>43282</v>
      </c>
      <c r="I2433" s="59">
        <v>12</v>
      </c>
      <c r="J2433" s="59">
        <v>5</v>
      </c>
      <c r="K2433" s="59" t="s">
        <v>21</v>
      </c>
      <c r="L2433" s="59" t="s">
        <v>724</v>
      </c>
      <c r="M2433" s="64" t="s">
        <v>858</v>
      </c>
      <c r="N2433" s="64">
        <v>2018</v>
      </c>
      <c r="O2433" s="64" t="s">
        <v>12299</v>
      </c>
      <c r="P2433" s="64" t="s">
        <v>548</v>
      </c>
      <c r="Q2433" s="64" t="s">
        <v>548</v>
      </c>
      <c r="R2433" s="64" t="s">
        <v>4629</v>
      </c>
      <c r="S2433" s="64">
        <v>18</v>
      </c>
      <c r="T2433" s="64" t="s">
        <v>486</v>
      </c>
      <c r="U2433" s="64">
        <v>2023</v>
      </c>
      <c r="V2433" s="83" t="s">
        <v>727</v>
      </c>
      <c r="W2433" s="83" t="s">
        <v>12300</v>
      </c>
      <c r="X2433" s="67"/>
    </row>
    <row r="2434" spans="1:24" ht="25">
      <c r="A2434" s="59">
        <v>76</v>
      </c>
      <c r="B2434" s="59" t="s">
        <v>21</v>
      </c>
      <c r="C2434" s="86" t="s">
        <v>12122</v>
      </c>
      <c r="D2434" s="128" t="s">
        <v>12301</v>
      </c>
      <c r="E2434" s="59" t="s">
        <v>9</v>
      </c>
      <c r="F2434" s="400">
        <v>31073</v>
      </c>
      <c r="G2434" s="400">
        <v>44825</v>
      </c>
      <c r="H2434" s="400"/>
      <c r="I2434" s="59">
        <v>8</v>
      </c>
      <c r="J2434" s="59">
        <v>2</v>
      </c>
      <c r="K2434" s="59" t="s">
        <v>12302</v>
      </c>
      <c r="L2434" s="59"/>
      <c r="M2434" s="59" t="s">
        <v>494</v>
      </c>
      <c r="N2434" s="59"/>
      <c r="O2434" s="64"/>
      <c r="P2434" s="64" t="s">
        <v>362</v>
      </c>
      <c r="Q2434" s="64" t="s">
        <v>362</v>
      </c>
      <c r="R2434" s="64" t="s">
        <v>4629</v>
      </c>
      <c r="S2434" s="64">
        <v>18</v>
      </c>
      <c r="T2434" s="64" t="s">
        <v>486</v>
      </c>
      <c r="U2434" s="64">
        <v>2022</v>
      </c>
      <c r="V2434" s="83" t="s">
        <v>2877</v>
      </c>
      <c r="W2434" s="83" t="s">
        <v>12303</v>
      </c>
      <c r="X2434" s="67"/>
    </row>
    <row r="2435" spans="1:24" ht="25">
      <c r="A2435" s="59">
        <v>77</v>
      </c>
      <c r="B2435" s="59" t="s">
        <v>21</v>
      </c>
      <c r="C2435" s="86" t="s">
        <v>12122</v>
      </c>
      <c r="D2435" s="68" t="s">
        <v>12304</v>
      </c>
      <c r="E2435" s="59" t="s">
        <v>10</v>
      </c>
      <c r="F2435" s="400">
        <v>30407</v>
      </c>
      <c r="G2435" s="400">
        <v>45170</v>
      </c>
      <c r="H2435" s="400"/>
      <c r="I2435" s="59">
        <v>7</v>
      </c>
      <c r="J2435" s="59">
        <v>1</v>
      </c>
      <c r="K2435" s="59" t="s">
        <v>12305</v>
      </c>
      <c r="L2435" s="59" t="s">
        <v>525</v>
      </c>
      <c r="M2435" s="64"/>
      <c r="N2435" s="64"/>
      <c r="O2435" s="64" t="s">
        <v>12306</v>
      </c>
      <c r="P2435" s="64"/>
      <c r="Q2435" s="64" t="s">
        <v>12307</v>
      </c>
      <c r="R2435" s="64" t="s">
        <v>4629</v>
      </c>
      <c r="S2435" s="64">
        <v>18</v>
      </c>
      <c r="T2435" s="64" t="s">
        <v>486</v>
      </c>
      <c r="U2435" s="64">
        <v>2023</v>
      </c>
      <c r="V2435" s="83" t="s">
        <v>4053</v>
      </c>
      <c r="W2435" s="83" t="s">
        <v>12308</v>
      </c>
      <c r="X2435" s="67"/>
    </row>
    <row r="2436" spans="1:24" ht="25">
      <c r="A2436" s="59">
        <v>78</v>
      </c>
      <c r="B2436" s="59" t="s">
        <v>21</v>
      </c>
      <c r="C2436" s="86" t="s">
        <v>12122</v>
      </c>
      <c r="D2436" s="128" t="s">
        <v>12309</v>
      </c>
      <c r="E2436" s="59" t="s">
        <v>10</v>
      </c>
      <c r="F2436" s="400">
        <v>26666</v>
      </c>
      <c r="G2436" s="400">
        <v>38381</v>
      </c>
      <c r="H2436" s="400">
        <v>43282</v>
      </c>
      <c r="I2436" s="59">
        <v>8</v>
      </c>
      <c r="J2436" s="59">
        <v>4</v>
      </c>
      <c r="K2436" s="59" t="s">
        <v>6862</v>
      </c>
      <c r="L2436" s="59" t="s">
        <v>698</v>
      </c>
      <c r="M2436" s="64"/>
      <c r="N2436" s="64"/>
      <c r="O2436" s="64" t="s">
        <v>128</v>
      </c>
      <c r="P2436" s="64"/>
      <c r="Q2436" s="64" t="s">
        <v>128</v>
      </c>
      <c r="R2436" s="64" t="s">
        <v>4629</v>
      </c>
      <c r="S2436" s="64">
        <v>18</v>
      </c>
      <c r="T2436" s="64" t="s">
        <v>486</v>
      </c>
      <c r="U2436" s="64">
        <v>2021</v>
      </c>
      <c r="V2436" s="83" t="s">
        <v>526</v>
      </c>
      <c r="W2436" s="83" t="s">
        <v>12310</v>
      </c>
      <c r="X2436" s="122"/>
    </row>
    <row r="2437" spans="1:24" ht="25">
      <c r="A2437" s="59">
        <v>79</v>
      </c>
      <c r="B2437" s="59" t="s">
        <v>21</v>
      </c>
      <c r="C2437" s="86" t="s">
        <v>430</v>
      </c>
      <c r="D2437" s="123" t="s">
        <v>12311</v>
      </c>
      <c r="E2437" s="59" t="s">
        <v>10</v>
      </c>
      <c r="F2437" s="59" t="s">
        <v>12312</v>
      </c>
      <c r="G2437" s="72" t="s">
        <v>4568</v>
      </c>
      <c r="H2437" s="69" t="s">
        <v>4568</v>
      </c>
      <c r="I2437" s="59">
        <v>7</v>
      </c>
      <c r="J2437" s="59">
        <v>1</v>
      </c>
      <c r="K2437" s="59" t="s">
        <v>165</v>
      </c>
      <c r="L2437" s="59" t="s">
        <v>649</v>
      </c>
      <c r="M2437" s="59"/>
      <c r="N2437" s="59"/>
      <c r="O2437" s="64" t="s">
        <v>12313</v>
      </c>
      <c r="P2437" s="64"/>
      <c r="Q2437" s="64" t="s">
        <v>37</v>
      </c>
      <c r="R2437" s="64" t="s">
        <v>4629</v>
      </c>
      <c r="S2437" s="59">
        <v>27</v>
      </c>
      <c r="T2437" s="59" t="s">
        <v>486</v>
      </c>
      <c r="U2437" s="59">
        <v>2023</v>
      </c>
      <c r="V2437" s="75" t="s">
        <v>12314</v>
      </c>
      <c r="W2437" s="72" t="s">
        <v>12315</v>
      </c>
      <c r="X2437" s="122"/>
    </row>
    <row r="2438" spans="1:24" ht="25">
      <c r="A2438" s="59">
        <v>80</v>
      </c>
      <c r="B2438" s="59" t="s">
        <v>21</v>
      </c>
      <c r="C2438" s="86" t="s">
        <v>432</v>
      </c>
      <c r="D2438" s="128" t="s">
        <v>12316</v>
      </c>
      <c r="E2438" s="59" t="s">
        <v>10</v>
      </c>
      <c r="F2438" s="73" t="s">
        <v>12317</v>
      </c>
      <c r="G2438" s="73" t="s">
        <v>1254</v>
      </c>
      <c r="H2438" s="73" t="s">
        <v>7554</v>
      </c>
      <c r="I2438" s="59">
        <v>15</v>
      </c>
      <c r="J2438" s="59">
        <v>7</v>
      </c>
      <c r="K2438" s="59" t="s">
        <v>6221</v>
      </c>
      <c r="L2438" s="59" t="s">
        <v>1016</v>
      </c>
      <c r="M2438" s="64" t="s">
        <v>1004</v>
      </c>
      <c r="N2438" s="64">
        <v>2007</v>
      </c>
      <c r="O2438" s="64" t="s">
        <v>483</v>
      </c>
      <c r="P2438" s="64" t="s">
        <v>71</v>
      </c>
      <c r="Q2438" s="64" t="s">
        <v>71</v>
      </c>
      <c r="R2438" s="59" t="s">
        <v>4629</v>
      </c>
      <c r="S2438" s="59">
        <v>18</v>
      </c>
      <c r="T2438" s="59" t="s">
        <v>486</v>
      </c>
      <c r="U2438" s="73" t="s">
        <v>550</v>
      </c>
      <c r="V2438" s="73" t="s">
        <v>12318</v>
      </c>
      <c r="W2438" s="73" t="s">
        <v>12319</v>
      </c>
      <c r="X2438" s="67"/>
    </row>
    <row r="2439" spans="1:24">
      <c r="A2439" s="59">
        <v>81</v>
      </c>
      <c r="B2439" s="59" t="s">
        <v>21</v>
      </c>
      <c r="C2439" s="86" t="s">
        <v>12320</v>
      </c>
      <c r="D2439" s="117" t="s">
        <v>12321</v>
      </c>
      <c r="E2439" s="59" t="s">
        <v>10</v>
      </c>
      <c r="F2439" s="59" t="s">
        <v>12322</v>
      </c>
      <c r="G2439" s="59" t="s">
        <v>5353</v>
      </c>
      <c r="H2439" s="70" t="s">
        <v>5353</v>
      </c>
      <c r="I2439" s="73" t="s">
        <v>580</v>
      </c>
      <c r="J2439" s="59">
        <v>5</v>
      </c>
      <c r="K2439" s="59" t="s">
        <v>65</v>
      </c>
      <c r="L2439" s="59"/>
      <c r="M2439" s="64" t="s">
        <v>783</v>
      </c>
      <c r="N2439" s="64"/>
      <c r="O2439" s="59"/>
      <c r="P2439" s="64" t="s">
        <v>625</v>
      </c>
      <c r="Q2439" s="64" t="s">
        <v>625</v>
      </c>
      <c r="R2439" s="59" t="s">
        <v>4629</v>
      </c>
      <c r="S2439" s="59">
        <v>24</v>
      </c>
      <c r="T2439" s="59" t="s">
        <v>486</v>
      </c>
      <c r="U2439" s="111">
        <v>2022</v>
      </c>
      <c r="V2439" s="73" t="s">
        <v>12323</v>
      </c>
      <c r="W2439" s="73" t="s">
        <v>12324</v>
      </c>
      <c r="X2439" s="67"/>
    </row>
    <row r="2440" spans="1:24" ht="25">
      <c r="A2440" s="59">
        <v>82</v>
      </c>
      <c r="B2440" s="59" t="s">
        <v>21</v>
      </c>
      <c r="C2440" s="86" t="s">
        <v>434</v>
      </c>
      <c r="D2440" s="123" t="s">
        <v>12325</v>
      </c>
      <c r="E2440" s="59" t="s">
        <v>10</v>
      </c>
      <c r="F2440" s="73" t="s">
        <v>12326</v>
      </c>
      <c r="G2440" s="73" t="s">
        <v>12327</v>
      </c>
      <c r="H2440" s="73" t="s">
        <v>12328</v>
      </c>
      <c r="I2440" s="59">
        <v>12</v>
      </c>
      <c r="J2440" s="59">
        <v>7</v>
      </c>
      <c r="K2440" s="64" t="s">
        <v>153</v>
      </c>
      <c r="L2440" s="59"/>
      <c r="M2440" s="59" t="s">
        <v>676</v>
      </c>
      <c r="N2440" s="59"/>
      <c r="O2440" s="64" t="s">
        <v>1030</v>
      </c>
      <c r="P2440" s="64" t="s">
        <v>944</v>
      </c>
      <c r="Q2440" s="64" t="s">
        <v>944</v>
      </c>
      <c r="R2440" s="64" t="s">
        <v>4629</v>
      </c>
      <c r="S2440" s="59">
        <v>24</v>
      </c>
      <c r="T2440" s="59" t="s">
        <v>486</v>
      </c>
      <c r="U2440" s="59">
        <v>2020</v>
      </c>
      <c r="V2440" s="73" t="s">
        <v>979</v>
      </c>
      <c r="W2440" s="73" t="s">
        <v>12329</v>
      </c>
      <c r="X2440" s="59"/>
    </row>
    <row r="2441" spans="1:24" ht="25">
      <c r="A2441" s="59">
        <v>83</v>
      </c>
      <c r="B2441" s="59" t="s">
        <v>21</v>
      </c>
      <c r="C2441" s="86" t="s">
        <v>435</v>
      </c>
      <c r="D2441" s="86" t="s">
        <v>12330</v>
      </c>
      <c r="E2441" s="59" t="s">
        <v>10</v>
      </c>
      <c r="F2441" s="73" t="s">
        <v>12331</v>
      </c>
      <c r="G2441" s="73" t="s">
        <v>10468</v>
      </c>
      <c r="H2441" s="70">
        <v>43466</v>
      </c>
      <c r="I2441" s="59">
        <v>12</v>
      </c>
      <c r="J2441" s="59">
        <v>6</v>
      </c>
      <c r="K2441" s="64" t="s">
        <v>21</v>
      </c>
      <c r="L2441" s="59" t="s">
        <v>525</v>
      </c>
      <c r="M2441" s="59"/>
      <c r="N2441" s="202"/>
      <c r="O2441" s="59" t="s">
        <v>911</v>
      </c>
      <c r="P2441" s="64"/>
      <c r="Q2441" s="64" t="s">
        <v>641</v>
      </c>
      <c r="R2441" s="64" t="s">
        <v>4629</v>
      </c>
      <c r="S2441" s="59">
        <v>18</v>
      </c>
      <c r="T2441" s="59" t="s">
        <v>486</v>
      </c>
      <c r="U2441" s="73" t="s">
        <v>550</v>
      </c>
      <c r="V2441" s="73" t="s">
        <v>5988</v>
      </c>
      <c r="W2441" s="73" t="s">
        <v>12332</v>
      </c>
      <c r="X2441" s="122"/>
    </row>
    <row r="2442" spans="1:24" ht="25">
      <c r="A2442" s="59">
        <v>84</v>
      </c>
      <c r="B2442" s="59" t="s">
        <v>21</v>
      </c>
      <c r="C2442" s="86" t="s">
        <v>435</v>
      </c>
      <c r="D2442" s="86" t="s">
        <v>12333</v>
      </c>
      <c r="E2442" s="59" t="s">
        <v>10</v>
      </c>
      <c r="F2442" s="73" t="s">
        <v>12334</v>
      </c>
      <c r="G2442" s="73" t="s">
        <v>2186</v>
      </c>
      <c r="H2442" s="70">
        <v>43472</v>
      </c>
      <c r="I2442" s="59">
        <v>12</v>
      </c>
      <c r="J2442" s="59">
        <v>6</v>
      </c>
      <c r="K2442" s="64" t="s">
        <v>741</v>
      </c>
      <c r="L2442" s="59" t="s">
        <v>724</v>
      </c>
      <c r="M2442" s="59"/>
      <c r="N2442" s="202"/>
      <c r="O2442" s="59" t="s">
        <v>188</v>
      </c>
      <c r="P2442" s="64"/>
      <c r="Q2442" s="64" t="s">
        <v>572</v>
      </c>
      <c r="R2442" s="64" t="s">
        <v>4629</v>
      </c>
      <c r="S2442" s="59">
        <v>21</v>
      </c>
      <c r="T2442" s="59" t="s">
        <v>486</v>
      </c>
      <c r="U2442" s="73" t="s">
        <v>550</v>
      </c>
      <c r="V2442" s="73" t="s">
        <v>3686</v>
      </c>
      <c r="W2442" s="73" t="s">
        <v>12335</v>
      </c>
      <c r="X2442" s="122"/>
    </row>
    <row r="2443" spans="1:24">
      <c r="A2443" s="59">
        <v>85</v>
      </c>
      <c r="B2443" s="59" t="s">
        <v>21</v>
      </c>
      <c r="C2443" s="86" t="s">
        <v>12134</v>
      </c>
      <c r="D2443" s="303" t="s">
        <v>12336</v>
      </c>
      <c r="E2443" s="125" t="s">
        <v>10</v>
      </c>
      <c r="F2443" s="99" t="s">
        <v>12337</v>
      </c>
      <c r="G2443" s="99" t="s">
        <v>1201</v>
      </c>
      <c r="H2443" s="99" t="s">
        <v>1201</v>
      </c>
      <c r="I2443" s="125">
        <v>8</v>
      </c>
      <c r="J2443" s="125">
        <v>3</v>
      </c>
      <c r="K2443" s="125" t="s">
        <v>1301</v>
      </c>
      <c r="L2443" s="125"/>
      <c r="M2443" s="105" t="s">
        <v>12338</v>
      </c>
      <c r="N2443" s="105"/>
      <c r="O2443" s="99"/>
      <c r="P2443" s="99" t="s">
        <v>2228</v>
      </c>
      <c r="Q2443" s="125" t="s">
        <v>12339</v>
      </c>
      <c r="R2443" s="105" t="s">
        <v>12340</v>
      </c>
      <c r="S2443" s="125">
        <v>12</v>
      </c>
      <c r="T2443" s="125" t="s">
        <v>486</v>
      </c>
      <c r="U2443" s="125">
        <v>2021</v>
      </c>
      <c r="V2443" s="127" t="s">
        <v>12341</v>
      </c>
      <c r="W2443" s="99" t="s">
        <v>12342</v>
      </c>
      <c r="X2443" s="220"/>
    </row>
    <row r="2444" spans="1:24" ht="25">
      <c r="A2444" s="59">
        <v>86</v>
      </c>
      <c r="B2444" s="59" t="s">
        <v>21</v>
      </c>
      <c r="C2444" s="86" t="s">
        <v>12134</v>
      </c>
      <c r="D2444" s="303" t="s">
        <v>12343</v>
      </c>
      <c r="E2444" s="125" t="s">
        <v>10</v>
      </c>
      <c r="F2444" s="99" t="s">
        <v>12344</v>
      </c>
      <c r="G2444" s="99" t="s">
        <v>1292</v>
      </c>
      <c r="H2444" s="99" t="s">
        <v>1981</v>
      </c>
      <c r="I2444" s="125">
        <v>9</v>
      </c>
      <c r="J2444" s="125">
        <v>5</v>
      </c>
      <c r="K2444" s="125" t="s">
        <v>196</v>
      </c>
      <c r="L2444" s="125" t="s">
        <v>4928</v>
      </c>
      <c r="M2444" s="105"/>
      <c r="N2444" s="105"/>
      <c r="O2444" s="111" t="s">
        <v>9722</v>
      </c>
      <c r="P2444" s="99"/>
      <c r="Q2444" s="125" t="s">
        <v>517</v>
      </c>
      <c r="R2444" s="105" t="s">
        <v>12345</v>
      </c>
      <c r="S2444" s="125">
        <v>16</v>
      </c>
      <c r="T2444" s="125" t="s">
        <v>486</v>
      </c>
      <c r="U2444" s="125">
        <v>2014</v>
      </c>
      <c r="V2444" s="99" t="s">
        <v>2125</v>
      </c>
      <c r="W2444" s="99" t="s">
        <v>12346</v>
      </c>
      <c r="X2444" s="221"/>
    </row>
    <row r="2445" spans="1:24" ht="25">
      <c r="A2445" s="59">
        <v>87</v>
      </c>
      <c r="B2445" s="59" t="s">
        <v>21</v>
      </c>
      <c r="C2445" s="86" t="s">
        <v>12134</v>
      </c>
      <c r="D2445" s="303" t="s">
        <v>12347</v>
      </c>
      <c r="E2445" s="125" t="s">
        <v>10</v>
      </c>
      <c r="F2445" s="99" t="s">
        <v>12348</v>
      </c>
      <c r="G2445" s="99" t="s">
        <v>1254</v>
      </c>
      <c r="H2445" s="99" t="s">
        <v>1981</v>
      </c>
      <c r="I2445" s="125">
        <v>15</v>
      </c>
      <c r="J2445" s="125">
        <v>9</v>
      </c>
      <c r="K2445" s="125" t="s">
        <v>12349</v>
      </c>
      <c r="L2445" s="125" t="s">
        <v>4936</v>
      </c>
      <c r="M2445" s="105" t="s">
        <v>12350</v>
      </c>
      <c r="N2445" s="213">
        <v>39995</v>
      </c>
      <c r="O2445" s="111" t="s">
        <v>199</v>
      </c>
      <c r="P2445" s="99" t="s">
        <v>833</v>
      </c>
      <c r="Q2445" s="125" t="s">
        <v>12351</v>
      </c>
      <c r="R2445" s="105" t="s">
        <v>12352</v>
      </c>
      <c r="S2445" s="125">
        <v>16</v>
      </c>
      <c r="T2445" s="125" t="s">
        <v>486</v>
      </c>
      <c r="U2445" s="125">
        <v>2016</v>
      </c>
      <c r="V2445" s="99" t="s">
        <v>756</v>
      </c>
      <c r="W2445" s="99" t="s">
        <v>12353</v>
      </c>
      <c r="X2445" s="221"/>
    </row>
    <row r="2446" spans="1:24" ht="25">
      <c r="A2446" s="59">
        <v>88</v>
      </c>
      <c r="B2446" s="59" t="s">
        <v>21</v>
      </c>
      <c r="C2446" s="86" t="s">
        <v>435</v>
      </c>
      <c r="D2446" s="86" t="s">
        <v>12354</v>
      </c>
      <c r="E2446" s="59" t="s">
        <v>9</v>
      </c>
      <c r="F2446" s="73" t="s">
        <v>12355</v>
      </c>
      <c r="G2446" s="73" t="s">
        <v>2186</v>
      </c>
      <c r="H2446" s="70">
        <v>43466</v>
      </c>
      <c r="I2446" s="59">
        <v>10</v>
      </c>
      <c r="J2446" s="59">
        <v>7</v>
      </c>
      <c r="K2446" s="64" t="s">
        <v>11939</v>
      </c>
      <c r="L2446" s="59" t="s">
        <v>593</v>
      </c>
      <c r="M2446" s="59" t="s">
        <v>783</v>
      </c>
      <c r="N2446" s="73" t="s">
        <v>2241</v>
      </c>
      <c r="O2446" s="59" t="s">
        <v>115</v>
      </c>
      <c r="P2446" s="64" t="s">
        <v>128</v>
      </c>
      <c r="Q2446" s="64" t="s">
        <v>12356</v>
      </c>
      <c r="R2446" s="64" t="s">
        <v>12357</v>
      </c>
      <c r="S2446" s="59">
        <v>30</v>
      </c>
      <c r="T2446" s="59" t="s">
        <v>486</v>
      </c>
      <c r="U2446" s="73" t="s">
        <v>550</v>
      </c>
      <c r="V2446" s="73" t="s">
        <v>2322</v>
      </c>
      <c r="W2446" s="73" t="s">
        <v>12358</v>
      </c>
      <c r="X2446" s="67"/>
    </row>
    <row r="2447" spans="1:24" ht="25">
      <c r="A2447" s="59">
        <v>89</v>
      </c>
      <c r="B2447" s="59" t="s">
        <v>21</v>
      </c>
      <c r="C2447" s="64" t="s">
        <v>425</v>
      </c>
      <c r="D2447" s="151" t="s">
        <v>12359</v>
      </c>
      <c r="E2447" s="125" t="s">
        <v>9</v>
      </c>
      <c r="F2447" s="144" t="s">
        <v>12360</v>
      </c>
      <c r="G2447" s="99" t="s">
        <v>12361</v>
      </c>
      <c r="H2447" s="99" t="s">
        <v>1268</v>
      </c>
      <c r="I2447" s="125">
        <v>13</v>
      </c>
      <c r="J2447" s="125">
        <v>5</v>
      </c>
      <c r="K2447" s="125" t="s">
        <v>20</v>
      </c>
      <c r="L2447" s="125" t="s">
        <v>12362</v>
      </c>
      <c r="M2447" s="105" t="s">
        <v>12289</v>
      </c>
      <c r="N2447" s="105"/>
      <c r="O2447" s="105" t="s">
        <v>337</v>
      </c>
      <c r="P2447" s="105" t="s">
        <v>3770</v>
      </c>
      <c r="Q2447" s="105" t="s">
        <v>3392</v>
      </c>
      <c r="R2447" s="105" t="s">
        <v>4635</v>
      </c>
      <c r="S2447" s="125">
        <v>20</v>
      </c>
      <c r="T2447" s="125" t="s">
        <v>486</v>
      </c>
      <c r="U2447" s="99" t="s">
        <v>550</v>
      </c>
      <c r="V2447" s="99" t="s">
        <v>12363</v>
      </c>
      <c r="W2447" s="99" t="s">
        <v>12364</v>
      </c>
      <c r="X2447" s="139"/>
    </row>
    <row r="2448" spans="1:24" ht="25">
      <c r="A2448" s="59">
        <v>90</v>
      </c>
      <c r="B2448" s="59" t="s">
        <v>21</v>
      </c>
      <c r="C2448" s="64" t="s">
        <v>425</v>
      </c>
      <c r="D2448" s="151" t="s">
        <v>12365</v>
      </c>
      <c r="E2448" s="125" t="s">
        <v>10</v>
      </c>
      <c r="F2448" s="144" t="s">
        <v>12366</v>
      </c>
      <c r="G2448" s="125" t="s">
        <v>502</v>
      </c>
      <c r="H2448" s="99" t="s">
        <v>2153</v>
      </c>
      <c r="I2448" s="125">
        <v>12</v>
      </c>
      <c r="J2448" s="125">
        <v>4</v>
      </c>
      <c r="K2448" s="125" t="s">
        <v>245</v>
      </c>
      <c r="L2448" s="125" t="s">
        <v>4928</v>
      </c>
      <c r="M2448" s="99" t="s">
        <v>7448</v>
      </c>
      <c r="N2448" s="99"/>
      <c r="O2448" s="125" t="s">
        <v>495</v>
      </c>
      <c r="P2448" s="125" t="s">
        <v>11241</v>
      </c>
      <c r="Q2448" s="105" t="s">
        <v>11241</v>
      </c>
      <c r="R2448" s="105" t="s">
        <v>4635</v>
      </c>
      <c r="S2448" s="125">
        <v>18</v>
      </c>
      <c r="T2448" s="125" t="s">
        <v>486</v>
      </c>
      <c r="U2448" s="99" t="s">
        <v>550</v>
      </c>
      <c r="V2448" s="99" t="s">
        <v>12367</v>
      </c>
      <c r="W2448" s="99" t="s">
        <v>12368</v>
      </c>
      <c r="X2448" s="139"/>
    </row>
    <row r="2449" spans="1:24" ht="25">
      <c r="A2449" s="59">
        <v>91</v>
      </c>
      <c r="B2449" s="59" t="s">
        <v>21</v>
      </c>
      <c r="C2449" s="86" t="s">
        <v>426</v>
      </c>
      <c r="D2449" s="138" t="s">
        <v>12369</v>
      </c>
      <c r="E2449" s="64" t="s">
        <v>9</v>
      </c>
      <c r="F2449" s="83" t="s">
        <v>12370</v>
      </c>
      <c r="G2449" s="83" t="s">
        <v>1109</v>
      </c>
      <c r="H2449" s="83" t="s">
        <v>2978</v>
      </c>
      <c r="I2449" s="83" t="s">
        <v>592</v>
      </c>
      <c r="J2449" s="83" t="s">
        <v>611</v>
      </c>
      <c r="K2449" s="83" t="s">
        <v>147</v>
      </c>
      <c r="L2449" s="83"/>
      <c r="M2449" s="83" t="s">
        <v>482</v>
      </c>
      <c r="N2449" s="59"/>
      <c r="O2449" s="83"/>
      <c r="P2449" s="83" t="s">
        <v>351</v>
      </c>
      <c r="Q2449" s="83" t="s">
        <v>351</v>
      </c>
      <c r="R2449" s="83" t="s">
        <v>4635</v>
      </c>
      <c r="S2449" s="64">
        <v>24</v>
      </c>
      <c r="T2449" s="64" t="s">
        <v>486</v>
      </c>
      <c r="U2449" s="83" t="s">
        <v>550</v>
      </c>
      <c r="V2449" s="83" t="s">
        <v>9796</v>
      </c>
      <c r="W2449" s="73" t="s">
        <v>12371</v>
      </c>
      <c r="X2449" s="67"/>
    </row>
    <row r="2450" spans="1:24" ht="25">
      <c r="A2450" s="59">
        <v>92</v>
      </c>
      <c r="B2450" s="59" t="s">
        <v>21</v>
      </c>
      <c r="C2450" s="86" t="s">
        <v>426</v>
      </c>
      <c r="D2450" s="138" t="s">
        <v>12372</v>
      </c>
      <c r="E2450" s="64" t="s">
        <v>9</v>
      </c>
      <c r="F2450" s="83" t="s">
        <v>12373</v>
      </c>
      <c r="G2450" s="83" t="s">
        <v>1048</v>
      </c>
      <c r="H2450" s="83" t="s">
        <v>1393</v>
      </c>
      <c r="I2450" s="83" t="s">
        <v>592</v>
      </c>
      <c r="J2450" s="83" t="s">
        <v>611</v>
      </c>
      <c r="K2450" s="83" t="s">
        <v>12</v>
      </c>
      <c r="L2450" s="83"/>
      <c r="M2450" s="83" t="s">
        <v>813</v>
      </c>
      <c r="N2450" s="59"/>
      <c r="O2450" s="83"/>
      <c r="P2450" s="83" t="s">
        <v>37</v>
      </c>
      <c r="Q2450" s="83" t="s">
        <v>37</v>
      </c>
      <c r="R2450" s="83" t="s">
        <v>4635</v>
      </c>
      <c r="S2450" s="64">
        <v>24</v>
      </c>
      <c r="T2450" s="64" t="s">
        <v>486</v>
      </c>
      <c r="U2450" s="83" t="s">
        <v>550</v>
      </c>
      <c r="V2450" s="83" t="s">
        <v>979</v>
      </c>
      <c r="W2450" s="73" t="s">
        <v>12374</v>
      </c>
      <c r="X2450" s="67"/>
    </row>
    <row r="2451" spans="1:24" ht="25">
      <c r="A2451" s="59">
        <v>93</v>
      </c>
      <c r="B2451" s="59" t="s">
        <v>21</v>
      </c>
      <c r="C2451" s="86" t="s">
        <v>426</v>
      </c>
      <c r="D2451" s="138" t="s">
        <v>12375</v>
      </c>
      <c r="E2451" s="64" t="s">
        <v>9</v>
      </c>
      <c r="F2451" s="83" t="s">
        <v>12376</v>
      </c>
      <c r="G2451" s="83" t="s">
        <v>3327</v>
      </c>
      <c r="H2451" s="83" t="s">
        <v>2978</v>
      </c>
      <c r="I2451" s="83" t="s">
        <v>543</v>
      </c>
      <c r="J2451" s="83" t="s">
        <v>611</v>
      </c>
      <c r="K2451" s="83" t="s">
        <v>84</v>
      </c>
      <c r="L2451" s="83" t="s">
        <v>593</v>
      </c>
      <c r="M2451" s="83" t="s">
        <v>993</v>
      </c>
      <c r="N2451" s="59"/>
      <c r="O2451" s="83" t="s">
        <v>188</v>
      </c>
      <c r="P2451" s="83" t="s">
        <v>516</v>
      </c>
      <c r="Q2451" s="83" t="s">
        <v>571</v>
      </c>
      <c r="R2451" s="83" t="s">
        <v>4635</v>
      </c>
      <c r="S2451" s="64">
        <v>24</v>
      </c>
      <c r="T2451" s="64" t="s">
        <v>486</v>
      </c>
      <c r="U2451" s="83" t="s">
        <v>550</v>
      </c>
      <c r="V2451" s="83" t="s">
        <v>12377</v>
      </c>
      <c r="W2451" s="73" t="s">
        <v>12378</v>
      </c>
      <c r="X2451" s="67" t="s">
        <v>869</v>
      </c>
    </row>
    <row r="2452" spans="1:24" ht="25">
      <c r="A2452" s="59">
        <v>94</v>
      </c>
      <c r="B2452" s="59" t="s">
        <v>21</v>
      </c>
      <c r="C2452" s="86" t="s">
        <v>434</v>
      </c>
      <c r="D2452" s="123" t="s">
        <v>12379</v>
      </c>
      <c r="E2452" s="59" t="s">
        <v>9</v>
      </c>
      <c r="F2452" s="73" t="s">
        <v>12380</v>
      </c>
      <c r="G2452" s="73" t="s">
        <v>7588</v>
      </c>
      <c r="H2452" s="73" t="s">
        <v>12381</v>
      </c>
      <c r="I2452" s="59">
        <v>13</v>
      </c>
      <c r="J2452" s="59">
        <v>6</v>
      </c>
      <c r="K2452" s="64" t="s">
        <v>328</v>
      </c>
      <c r="L2452" s="59"/>
      <c r="M2452" s="59" t="s">
        <v>482</v>
      </c>
      <c r="N2452" s="59"/>
      <c r="O2452" s="59"/>
      <c r="P2452" s="64"/>
      <c r="Q2452" s="64" t="s">
        <v>12382</v>
      </c>
      <c r="R2452" s="64" t="s">
        <v>12383</v>
      </c>
      <c r="S2452" s="59">
        <v>24</v>
      </c>
      <c r="T2452" s="59" t="s">
        <v>486</v>
      </c>
      <c r="U2452" s="59">
        <v>2020</v>
      </c>
      <c r="V2452" s="73" t="s">
        <v>9796</v>
      </c>
      <c r="W2452" s="73" t="s">
        <v>12384</v>
      </c>
      <c r="X2452" s="64"/>
    </row>
    <row r="2453" spans="1:24" ht="25">
      <c r="A2453" s="59">
        <v>95</v>
      </c>
      <c r="B2453" s="59" t="s">
        <v>21</v>
      </c>
      <c r="C2453" s="64" t="s">
        <v>425</v>
      </c>
      <c r="D2453" s="151" t="s">
        <v>12385</v>
      </c>
      <c r="E2453" s="125" t="s">
        <v>10</v>
      </c>
      <c r="F2453" s="144" t="s">
        <v>12386</v>
      </c>
      <c r="G2453" s="125" t="s">
        <v>2249</v>
      </c>
      <c r="H2453" s="99" t="s">
        <v>1268</v>
      </c>
      <c r="I2453" s="125">
        <v>13</v>
      </c>
      <c r="J2453" s="125">
        <v>6</v>
      </c>
      <c r="K2453" s="125" t="s">
        <v>339</v>
      </c>
      <c r="L2453" s="125" t="s">
        <v>7526</v>
      </c>
      <c r="M2453" s="99" t="s">
        <v>7448</v>
      </c>
      <c r="N2453" s="99" t="s">
        <v>570</v>
      </c>
      <c r="O2453" s="125" t="s">
        <v>6290</v>
      </c>
      <c r="P2453" s="105" t="s">
        <v>1694</v>
      </c>
      <c r="Q2453" s="105" t="s">
        <v>12387</v>
      </c>
      <c r="R2453" s="105" t="s">
        <v>5281</v>
      </c>
      <c r="S2453" s="125">
        <v>27</v>
      </c>
      <c r="T2453" s="125" t="s">
        <v>486</v>
      </c>
      <c r="U2453" s="99" t="s">
        <v>550</v>
      </c>
      <c r="V2453" s="99" t="s">
        <v>876</v>
      </c>
      <c r="W2453" s="99" t="s">
        <v>12388</v>
      </c>
      <c r="X2453" s="139"/>
    </row>
    <row r="2454" spans="1:24" ht="25">
      <c r="A2454" s="59">
        <v>96</v>
      </c>
      <c r="B2454" s="59" t="s">
        <v>21</v>
      </c>
      <c r="C2454" s="64" t="s">
        <v>425</v>
      </c>
      <c r="D2454" s="151" t="s">
        <v>12389</v>
      </c>
      <c r="E2454" s="125" t="s">
        <v>10</v>
      </c>
      <c r="F2454" s="144">
        <v>26364</v>
      </c>
      <c r="G2454" s="402">
        <v>37203</v>
      </c>
      <c r="H2454" s="99" t="s">
        <v>5491</v>
      </c>
      <c r="I2454" s="125">
        <v>7</v>
      </c>
      <c r="J2454" s="125">
        <v>5</v>
      </c>
      <c r="K2454" s="125" t="s">
        <v>2180</v>
      </c>
      <c r="L2454" s="125" t="s">
        <v>4928</v>
      </c>
      <c r="M2454" s="99"/>
      <c r="N2454" s="99"/>
      <c r="O2454" s="125" t="s">
        <v>128</v>
      </c>
      <c r="P2454" s="125"/>
      <c r="Q2454" s="105" t="s">
        <v>128</v>
      </c>
      <c r="R2454" s="105" t="s">
        <v>10375</v>
      </c>
      <c r="S2454" s="125">
        <v>18</v>
      </c>
      <c r="T2454" s="125" t="s">
        <v>486</v>
      </c>
      <c r="U2454" s="99" t="s">
        <v>550</v>
      </c>
      <c r="V2454" s="99" t="s">
        <v>12390</v>
      </c>
      <c r="W2454" s="99" t="s">
        <v>12391</v>
      </c>
      <c r="X2454" s="139"/>
    </row>
    <row r="2455" spans="1:24" ht="37.5">
      <c r="A2455" s="59">
        <v>97</v>
      </c>
      <c r="B2455" s="59" t="s">
        <v>21</v>
      </c>
      <c r="C2455" s="86" t="s">
        <v>12122</v>
      </c>
      <c r="D2455" s="86" t="s">
        <v>12392</v>
      </c>
      <c r="E2455" s="64" t="s">
        <v>9</v>
      </c>
      <c r="F2455" s="400">
        <v>26331</v>
      </c>
      <c r="G2455" s="400">
        <v>34957</v>
      </c>
      <c r="H2455" s="400">
        <v>43466</v>
      </c>
      <c r="I2455" s="105">
        <v>14</v>
      </c>
      <c r="J2455" s="105">
        <v>9</v>
      </c>
      <c r="K2455" s="105" t="s">
        <v>329</v>
      </c>
      <c r="L2455" s="64" t="s">
        <v>752</v>
      </c>
      <c r="M2455" s="64"/>
      <c r="N2455" s="64"/>
      <c r="O2455" s="64" t="s">
        <v>12393</v>
      </c>
      <c r="P2455" s="64"/>
      <c r="Q2455" s="64" t="s">
        <v>8423</v>
      </c>
      <c r="R2455" s="64" t="s">
        <v>12394</v>
      </c>
      <c r="S2455" s="64">
        <v>18</v>
      </c>
      <c r="T2455" s="64" t="s">
        <v>486</v>
      </c>
      <c r="U2455" s="83" t="s">
        <v>2978</v>
      </c>
      <c r="V2455" s="83" t="s">
        <v>5390</v>
      </c>
      <c r="W2455" s="83" t="s">
        <v>12395</v>
      </c>
      <c r="X2455" s="67"/>
    </row>
    <row r="2456" spans="1:24">
      <c r="A2456" s="59">
        <v>98</v>
      </c>
      <c r="B2456" s="59" t="s">
        <v>21</v>
      </c>
      <c r="C2456" s="86" t="s">
        <v>12320</v>
      </c>
      <c r="D2456" s="128" t="s">
        <v>12396</v>
      </c>
      <c r="E2456" s="59" t="s">
        <v>9</v>
      </c>
      <c r="F2456" s="59" t="s">
        <v>12397</v>
      </c>
      <c r="G2456" s="70">
        <v>44935</v>
      </c>
      <c r="H2456" s="70">
        <v>44935</v>
      </c>
      <c r="I2456" s="59">
        <v>8</v>
      </c>
      <c r="J2456" s="59">
        <v>4</v>
      </c>
      <c r="K2456" s="59" t="s">
        <v>343</v>
      </c>
      <c r="L2456" s="59"/>
      <c r="M2456" s="59" t="s">
        <v>594</v>
      </c>
      <c r="N2456" s="83"/>
      <c r="O2456" s="59"/>
      <c r="P2456" s="64" t="s">
        <v>548</v>
      </c>
      <c r="Q2456" s="64" t="s">
        <v>548</v>
      </c>
      <c r="R2456" s="59" t="s">
        <v>12394</v>
      </c>
      <c r="S2456" s="59">
        <v>24</v>
      </c>
      <c r="T2456" s="59" t="s">
        <v>486</v>
      </c>
      <c r="U2456" s="111" t="s">
        <v>597</v>
      </c>
      <c r="V2456" s="59" t="s">
        <v>7303</v>
      </c>
      <c r="W2456" s="73" t="s">
        <v>12398</v>
      </c>
      <c r="X2456" s="403"/>
    </row>
    <row r="2457" spans="1:24" ht="25">
      <c r="A2457" s="59">
        <v>99</v>
      </c>
      <c r="B2457" s="59" t="s">
        <v>21</v>
      </c>
      <c r="C2457" s="86" t="s">
        <v>12320</v>
      </c>
      <c r="D2457" s="117" t="s">
        <v>12399</v>
      </c>
      <c r="E2457" s="59" t="s">
        <v>9</v>
      </c>
      <c r="F2457" s="70">
        <v>25027</v>
      </c>
      <c r="G2457" s="59" t="s">
        <v>3757</v>
      </c>
      <c r="H2457" s="70">
        <v>43313</v>
      </c>
      <c r="I2457" s="59">
        <v>14</v>
      </c>
      <c r="J2457" s="59">
        <v>8</v>
      </c>
      <c r="K2457" s="59" t="s">
        <v>138</v>
      </c>
      <c r="L2457" s="59" t="s">
        <v>622</v>
      </c>
      <c r="M2457" s="83"/>
      <c r="N2457" s="73"/>
      <c r="O2457" s="59" t="s">
        <v>1152</v>
      </c>
      <c r="P2457" s="64"/>
      <c r="Q2457" s="64" t="s">
        <v>534</v>
      </c>
      <c r="R2457" s="59" t="s">
        <v>12394</v>
      </c>
      <c r="S2457" s="59">
        <v>18</v>
      </c>
      <c r="T2457" s="59" t="s">
        <v>486</v>
      </c>
      <c r="U2457" s="111" t="s">
        <v>533</v>
      </c>
      <c r="V2457" s="73" t="s">
        <v>10249</v>
      </c>
      <c r="W2457" s="73" t="s">
        <v>12400</v>
      </c>
      <c r="X2457" s="67"/>
    </row>
    <row r="2458" spans="1:24" ht="25">
      <c r="A2458" s="59">
        <v>100</v>
      </c>
      <c r="B2458" s="59" t="s">
        <v>21</v>
      </c>
      <c r="C2458" s="86" t="s">
        <v>12122</v>
      </c>
      <c r="D2458" s="68" t="s">
        <v>12401</v>
      </c>
      <c r="E2458" s="59" t="s">
        <v>9</v>
      </c>
      <c r="F2458" s="404">
        <v>24370</v>
      </c>
      <c r="G2458" s="232">
        <v>34498</v>
      </c>
      <c r="H2458" s="232">
        <v>42736</v>
      </c>
      <c r="I2458" s="63">
        <v>16</v>
      </c>
      <c r="J2458" s="63">
        <v>7</v>
      </c>
      <c r="K2458" s="63" t="s">
        <v>125</v>
      </c>
      <c r="L2458" s="63" t="s">
        <v>12402</v>
      </c>
      <c r="M2458" s="63" t="s">
        <v>2181</v>
      </c>
      <c r="N2458" s="63">
        <v>2005</v>
      </c>
      <c r="O2458" s="63" t="s">
        <v>12403</v>
      </c>
      <c r="P2458" s="63" t="s">
        <v>241</v>
      </c>
      <c r="Q2458" s="63" t="s">
        <v>241</v>
      </c>
      <c r="R2458" s="64" t="s">
        <v>9310</v>
      </c>
      <c r="S2458" s="64">
        <v>20</v>
      </c>
      <c r="T2458" s="63" t="s">
        <v>8022</v>
      </c>
      <c r="U2458" s="83" t="s">
        <v>487</v>
      </c>
      <c r="V2458" s="83" t="s">
        <v>4746</v>
      </c>
      <c r="W2458" s="83" t="s">
        <v>12404</v>
      </c>
      <c r="X2458" s="67"/>
    </row>
    <row r="2459" spans="1:24">
      <c r="A2459" s="59">
        <v>101</v>
      </c>
      <c r="B2459" s="59" t="s">
        <v>21</v>
      </c>
      <c r="C2459" s="86" t="s">
        <v>12320</v>
      </c>
      <c r="D2459" s="117" t="s">
        <v>12405</v>
      </c>
      <c r="E2459" s="59" t="s">
        <v>9</v>
      </c>
      <c r="F2459" s="59" t="s">
        <v>12406</v>
      </c>
      <c r="G2459" s="59" t="s">
        <v>675</v>
      </c>
      <c r="H2459" s="70">
        <v>44197</v>
      </c>
      <c r="I2459" s="59">
        <v>13</v>
      </c>
      <c r="J2459" s="59">
        <v>6</v>
      </c>
      <c r="K2459" s="59" t="s">
        <v>12407</v>
      </c>
      <c r="L2459" s="59"/>
      <c r="M2459" s="64" t="s">
        <v>733</v>
      </c>
      <c r="N2459" s="64"/>
      <c r="O2459" s="59"/>
      <c r="P2459" s="64" t="s">
        <v>495</v>
      </c>
      <c r="Q2459" s="64" t="s">
        <v>495</v>
      </c>
      <c r="R2459" s="59" t="s">
        <v>9310</v>
      </c>
      <c r="S2459" s="59">
        <v>30</v>
      </c>
      <c r="T2459" s="59" t="s">
        <v>486</v>
      </c>
      <c r="U2459" s="105">
        <v>2012</v>
      </c>
      <c r="V2459" s="73" t="s">
        <v>12408</v>
      </c>
      <c r="W2459" s="73" t="s">
        <v>12409</v>
      </c>
      <c r="X2459" s="67"/>
    </row>
    <row r="2460" spans="1:24" ht="25">
      <c r="A2460" s="59">
        <v>102</v>
      </c>
      <c r="B2460" s="59" t="s">
        <v>21</v>
      </c>
      <c r="C2460" s="86" t="s">
        <v>12320</v>
      </c>
      <c r="D2460" s="117" t="s">
        <v>12410</v>
      </c>
      <c r="E2460" s="59" t="s">
        <v>9</v>
      </c>
      <c r="F2460" s="59" t="s">
        <v>12411</v>
      </c>
      <c r="G2460" s="70">
        <v>44935</v>
      </c>
      <c r="H2460" s="70">
        <v>44935</v>
      </c>
      <c r="I2460" s="73" t="s">
        <v>580</v>
      </c>
      <c r="J2460" s="59">
        <v>4</v>
      </c>
      <c r="K2460" s="59" t="s">
        <v>218</v>
      </c>
      <c r="L2460" s="59" t="s">
        <v>593</v>
      </c>
      <c r="M2460" s="64" t="s">
        <v>634</v>
      </c>
      <c r="N2460" s="83"/>
      <c r="O2460" s="59" t="s">
        <v>2220</v>
      </c>
      <c r="P2460" s="64" t="s">
        <v>8217</v>
      </c>
      <c r="Q2460" s="64" t="s">
        <v>963</v>
      </c>
      <c r="R2460" s="59" t="s">
        <v>9310</v>
      </c>
      <c r="S2460" s="59">
        <v>30</v>
      </c>
      <c r="T2460" s="59" t="s">
        <v>486</v>
      </c>
      <c r="U2460" s="111" t="s">
        <v>597</v>
      </c>
      <c r="V2460" s="73" t="s">
        <v>12412</v>
      </c>
      <c r="W2460" s="73" t="s">
        <v>12413</v>
      </c>
      <c r="X2460" s="403"/>
    </row>
    <row r="2461" spans="1:24">
      <c r="A2461" s="59">
        <v>103</v>
      </c>
      <c r="B2461" s="59" t="s">
        <v>21</v>
      </c>
      <c r="C2461" s="86" t="s">
        <v>12320</v>
      </c>
      <c r="D2461" s="128" t="s">
        <v>12414</v>
      </c>
      <c r="E2461" s="59" t="s">
        <v>10</v>
      </c>
      <c r="F2461" s="59" t="s">
        <v>12415</v>
      </c>
      <c r="G2461" s="70">
        <v>44935</v>
      </c>
      <c r="H2461" s="70">
        <v>44935</v>
      </c>
      <c r="I2461" s="59">
        <v>7</v>
      </c>
      <c r="J2461" s="59">
        <v>2</v>
      </c>
      <c r="K2461" s="59" t="s">
        <v>334</v>
      </c>
      <c r="L2461" s="59" t="s">
        <v>12416</v>
      </c>
      <c r="M2461" s="59"/>
      <c r="N2461" s="73"/>
      <c r="O2461" s="59" t="s">
        <v>37</v>
      </c>
      <c r="P2461" s="59"/>
      <c r="Q2461" s="64" t="s">
        <v>37</v>
      </c>
      <c r="R2461" s="59" t="s">
        <v>9310</v>
      </c>
      <c r="S2461" s="59">
        <v>30</v>
      </c>
      <c r="T2461" s="59" t="s">
        <v>486</v>
      </c>
      <c r="U2461" s="111" t="s">
        <v>597</v>
      </c>
      <c r="V2461" s="59" t="s">
        <v>12417</v>
      </c>
      <c r="W2461" s="73" t="s">
        <v>12418</v>
      </c>
      <c r="X2461" s="403"/>
    </row>
    <row r="2462" spans="1:24">
      <c r="A2462" s="59">
        <v>104</v>
      </c>
      <c r="B2462" s="59" t="s">
        <v>21</v>
      </c>
      <c r="C2462" s="86" t="s">
        <v>434</v>
      </c>
      <c r="D2462" s="123" t="s">
        <v>12419</v>
      </c>
      <c r="E2462" s="59" t="s">
        <v>10</v>
      </c>
      <c r="F2462" s="73" t="s">
        <v>12420</v>
      </c>
      <c r="G2462" s="73" t="s">
        <v>12421</v>
      </c>
      <c r="H2462" s="73" t="s">
        <v>12422</v>
      </c>
      <c r="I2462" s="59">
        <v>10</v>
      </c>
      <c r="J2462" s="59">
        <v>7</v>
      </c>
      <c r="K2462" s="64" t="s">
        <v>12423</v>
      </c>
      <c r="L2462" s="59" t="s">
        <v>593</v>
      </c>
      <c r="M2462" s="59" t="s">
        <v>1237</v>
      </c>
      <c r="N2462" s="59">
        <v>2017</v>
      </c>
      <c r="O2462" s="64" t="s">
        <v>912</v>
      </c>
      <c r="P2462" s="64" t="s">
        <v>241</v>
      </c>
      <c r="Q2462" s="64" t="s">
        <v>12424</v>
      </c>
      <c r="R2462" s="64" t="s">
        <v>9310</v>
      </c>
      <c r="S2462" s="59">
        <v>30</v>
      </c>
      <c r="T2462" s="59" t="s">
        <v>486</v>
      </c>
      <c r="U2462" s="59">
        <v>2021</v>
      </c>
      <c r="V2462" s="73" t="s">
        <v>11498</v>
      </c>
      <c r="W2462" s="73" t="s">
        <v>12425</v>
      </c>
      <c r="X2462" s="59"/>
    </row>
    <row r="2463" spans="1:24" ht="25">
      <c r="A2463" s="59">
        <v>105</v>
      </c>
      <c r="B2463" s="59" t="s">
        <v>21</v>
      </c>
      <c r="C2463" s="86" t="s">
        <v>427</v>
      </c>
      <c r="D2463" s="122" t="s">
        <v>12426</v>
      </c>
      <c r="E2463" s="93" t="s">
        <v>10</v>
      </c>
      <c r="F2463" s="94" t="s">
        <v>12427</v>
      </c>
      <c r="G2463" s="94" t="s">
        <v>1893</v>
      </c>
      <c r="H2463" s="94" t="s">
        <v>1268</v>
      </c>
      <c r="I2463" s="59">
        <v>14</v>
      </c>
      <c r="J2463" s="59">
        <v>9</v>
      </c>
      <c r="K2463" s="93" t="s">
        <v>175</v>
      </c>
      <c r="L2463" s="59" t="s">
        <v>558</v>
      </c>
      <c r="M2463" s="93" t="s">
        <v>707</v>
      </c>
      <c r="N2463" s="59" t="s">
        <v>12428</v>
      </c>
      <c r="O2463" s="64" t="s">
        <v>4312</v>
      </c>
      <c r="P2463" s="93" t="s">
        <v>1744</v>
      </c>
      <c r="Q2463" s="93" t="s">
        <v>12429</v>
      </c>
      <c r="R2463" s="93" t="s">
        <v>1132</v>
      </c>
      <c r="S2463" s="59">
        <v>18</v>
      </c>
      <c r="T2463" s="93" t="s">
        <v>486</v>
      </c>
      <c r="U2463" s="59">
        <v>2024</v>
      </c>
      <c r="V2463" s="93" t="s">
        <v>9733</v>
      </c>
      <c r="W2463" s="94" t="s">
        <v>12430</v>
      </c>
      <c r="X2463" s="405"/>
    </row>
    <row r="2464" spans="1:24" ht="25">
      <c r="A2464" s="59">
        <v>106</v>
      </c>
      <c r="B2464" s="59" t="s">
        <v>21</v>
      </c>
      <c r="C2464" s="86" t="s">
        <v>11956</v>
      </c>
      <c r="D2464" s="68" t="s">
        <v>12431</v>
      </c>
      <c r="E2464" s="59" t="s">
        <v>9</v>
      </c>
      <c r="F2464" s="73" t="s">
        <v>12432</v>
      </c>
      <c r="G2464" s="73" t="s">
        <v>2634</v>
      </c>
      <c r="H2464" s="73" t="s">
        <v>2634</v>
      </c>
      <c r="I2464" s="59">
        <v>8</v>
      </c>
      <c r="J2464" s="59">
        <v>5</v>
      </c>
      <c r="K2464" s="59" t="s">
        <v>20</v>
      </c>
      <c r="L2464" s="59"/>
      <c r="M2464" s="64" t="s">
        <v>594</v>
      </c>
      <c r="N2464" s="83"/>
      <c r="O2464" s="83"/>
      <c r="P2464" s="83" t="s">
        <v>12433</v>
      </c>
      <c r="Q2464" s="64" t="s">
        <v>517</v>
      </c>
      <c r="R2464" s="64" t="s">
        <v>12434</v>
      </c>
      <c r="S2464" s="83" t="s">
        <v>4636</v>
      </c>
      <c r="T2464" s="59" t="s">
        <v>1775</v>
      </c>
      <c r="U2464" s="73" t="s">
        <v>997</v>
      </c>
      <c r="V2464" s="73" t="s">
        <v>4296</v>
      </c>
      <c r="W2464" s="59">
        <v>7033223262</v>
      </c>
      <c r="X2464" s="122"/>
    </row>
    <row r="2465" spans="1:24" ht="25">
      <c r="A2465" s="59">
        <v>107</v>
      </c>
      <c r="B2465" s="59" t="s">
        <v>21</v>
      </c>
      <c r="C2465" s="86" t="s">
        <v>434</v>
      </c>
      <c r="D2465" s="123" t="s">
        <v>12435</v>
      </c>
      <c r="E2465" s="59" t="s">
        <v>10</v>
      </c>
      <c r="F2465" s="73" t="s">
        <v>12436</v>
      </c>
      <c r="G2465" s="73" t="s">
        <v>502</v>
      </c>
      <c r="H2465" s="73" t="s">
        <v>510</v>
      </c>
      <c r="I2465" s="59">
        <v>12</v>
      </c>
      <c r="J2465" s="59">
        <v>5</v>
      </c>
      <c r="K2465" s="64" t="s">
        <v>60</v>
      </c>
      <c r="L2465" s="59" t="s">
        <v>604</v>
      </c>
      <c r="M2465" s="59" t="s">
        <v>1049</v>
      </c>
      <c r="N2465" s="59">
        <v>2018</v>
      </c>
      <c r="O2465" s="64" t="s">
        <v>11134</v>
      </c>
      <c r="P2465" s="64" t="s">
        <v>517</v>
      </c>
      <c r="Q2465" s="64" t="s">
        <v>517</v>
      </c>
      <c r="R2465" s="64" t="s">
        <v>12437</v>
      </c>
      <c r="S2465" s="59">
        <v>25</v>
      </c>
      <c r="T2465" s="59" t="s">
        <v>486</v>
      </c>
      <c r="U2465" s="59">
        <v>2020</v>
      </c>
      <c r="V2465" s="73" t="s">
        <v>12438</v>
      </c>
      <c r="W2465" s="73" t="s">
        <v>12439</v>
      </c>
      <c r="X2465" s="59"/>
    </row>
    <row r="2466" spans="1:24">
      <c r="A2466" s="59">
        <v>108</v>
      </c>
      <c r="B2466" s="59" t="s">
        <v>21</v>
      </c>
      <c r="C2466" s="86" t="s">
        <v>12320</v>
      </c>
      <c r="D2466" s="128" t="s">
        <v>12440</v>
      </c>
      <c r="E2466" s="59" t="s">
        <v>9</v>
      </c>
      <c r="F2466" s="59" t="s">
        <v>12441</v>
      </c>
      <c r="G2466" s="70">
        <v>44935</v>
      </c>
      <c r="H2466" s="70">
        <v>44935</v>
      </c>
      <c r="I2466" s="73" t="s">
        <v>580</v>
      </c>
      <c r="J2466" s="59">
        <v>3</v>
      </c>
      <c r="K2466" s="59" t="s">
        <v>103</v>
      </c>
      <c r="L2466" s="59"/>
      <c r="M2466" s="59" t="s">
        <v>12442</v>
      </c>
      <c r="N2466" s="64"/>
      <c r="O2466" s="59"/>
      <c r="P2466" s="64" t="s">
        <v>12443</v>
      </c>
      <c r="Q2466" s="64" t="s">
        <v>517</v>
      </c>
      <c r="R2466" s="59" t="s">
        <v>12444</v>
      </c>
      <c r="S2466" s="59">
        <v>24</v>
      </c>
      <c r="T2466" s="59" t="s">
        <v>486</v>
      </c>
      <c r="U2466" s="111" t="s">
        <v>597</v>
      </c>
      <c r="V2466" s="59" t="s">
        <v>12445</v>
      </c>
      <c r="W2466" s="73" t="s">
        <v>12446</v>
      </c>
      <c r="X2466" s="403"/>
    </row>
    <row r="2467" spans="1:24" ht="25">
      <c r="A2467" s="59">
        <v>109</v>
      </c>
      <c r="B2467" s="59" t="s">
        <v>21</v>
      </c>
      <c r="C2467" s="86" t="s">
        <v>12122</v>
      </c>
      <c r="D2467" s="68" t="s">
        <v>12447</v>
      </c>
      <c r="E2467" s="59" t="s">
        <v>9</v>
      </c>
      <c r="F2467" s="400">
        <v>33702</v>
      </c>
      <c r="G2467" s="400">
        <v>45170</v>
      </c>
      <c r="H2467" s="400"/>
      <c r="I2467" s="59">
        <v>7</v>
      </c>
      <c r="J2467" s="59">
        <v>1</v>
      </c>
      <c r="K2467" s="59" t="s">
        <v>67</v>
      </c>
      <c r="L2467" s="59" t="s">
        <v>698</v>
      </c>
      <c r="M2467" s="64"/>
      <c r="N2467" s="64"/>
      <c r="O2467" s="64" t="s">
        <v>12448</v>
      </c>
      <c r="P2467" s="64"/>
      <c r="Q2467" s="64" t="s">
        <v>114</v>
      </c>
      <c r="R2467" s="64" t="s">
        <v>12449</v>
      </c>
      <c r="S2467" s="64">
        <v>18</v>
      </c>
      <c r="T2467" s="64" t="s">
        <v>486</v>
      </c>
      <c r="U2467" s="64">
        <v>2023</v>
      </c>
      <c r="V2467" s="83" t="s">
        <v>9399</v>
      </c>
      <c r="W2467" s="83" t="s">
        <v>12450</v>
      </c>
      <c r="X2467" s="122"/>
    </row>
    <row r="2468" spans="1:24" ht="25">
      <c r="A2468" s="59">
        <v>110</v>
      </c>
      <c r="B2468" s="59" t="s">
        <v>21</v>
      </c>
      <c r="C2468" s="86" t="s">
        <v>12122</v>
      </c>
      <c r="D2468" s="68" t="s">
        <v>12451</v>
      </c>
      <c r="E2468" s="59" t="s">
        <v>10</v>
      </c>
      <c r="F2468" s="400">
        <v>28117</v>
      </c>
      <c r="G2468" s="400">
        <v>37445</v>
      </c>
      <c r="H2468" s="400">
        <v>44378</v>
      </c>
      <c r="I2468" s="105">
        <v>14</v>
      </c>
      <c r="J2468" s="105">
        <v>6</v>
      </c>
      <c r="K2468" s="105" t="s">
        <v>84</v>
      </c>
      <c r="L2468" s="64" t="s">
        <v>513</v>
      </c>
      <c r="M2468" s="64" t="s">
        <v>12452</v>
      </c>
      <c r="N2468" s="64">
        <v>2006</v>
      </c>
      <c r="O2468" s="64" t="s">
        <v>12453</v>
      </c>
      <c r="P2468" s="64" t="s">
        <v>517</v>
      </c>
      <c r="Q2468" s="64" t="s">
        <v>517</v>
      </c>
      <c r="R2468" s="64" t="s">
        <v>12454</v>
      </c>
      <c r="S2468" s="64">
        <v>20</v>
      </c>
      <c r="T2468" s="64" t="s">
        <v>486</v>
      </c>
      <c r="U2468" s="83" t="s">
        <v>550</v>
      </c>
      <c r="V2468" s="83" t="s">
        <v>2948</v>
      </c>
      <c r="W2468" s="83" t="s">
        <v>12455</v>
      </c>
      <c r="X2468" s="67"/>
    </row>
    <row r="2469" spans="1:24" ht="25">
      <c r="A2469" s="59">
        <v>111</v>
      </c>
      <c r="B2469" s="59" t="s">
        <v>21</v>
      </c>
      <c r="C2469" s="86" t="s">
        <v>12122</v>
      </c>
      <c r="D2469" s="68" t="s">
        <v>12456</v>
      </c>
      <c r="E2469" s="59" t="s">
        <v>9</v>
      </c>
      <c r="F2469" s="404">
        <v>26540</v>
      </c>
      <c r="G2469" s="404">
        <v>36524</v>
      </c>
      <c r="H2469" s="400">
        <v>43101</v>
      </c>
      <c r="I2469" s="105">
        <v>15</v>
      </c>
      <c r="J2469" s="105">
        <v>9</v>
      </c>
      <c r="K2469" s="105" t="s">
        <v>329</v>
      </c>
      <c r="L2469" s="105"/>
      <c r="M2469" s="64" t="s">
        <v>2181</v>
      </c>
      <c r="N2469" s="64"/>
      <c r="O2469" s="64"/>
      <c r="P2469" s="64" t="s">
        <v>517</v>
      </c>
      <c r="Q2469" s="64" t="s">
        <v>517</v>
      </c>
      <c r="R2469" s="64" t="s">
        <v>1256</v>
      </c>
      <c r="S2469" s="64">
        <v>8</v>
      </c>
      <c r="T2469" s="64" t="s">
        <v>1319</v>
      </c>
      <c r="U2469" s="83" t="s">
        <v>550</v>
      </c>
      <c r="V2469" s="83" t="s">
        <v>12457</v>
      </c>
      <c r="W2469" s="98" t="s">
        <v>12458</v>
      </c>
      <c r="X2469" s="67"/>
    </row>
    <row r="2470" spans="1:24" ht="25">
      <c r="A2470" s="59">
        <v>112</v>
      </c>
      <c r="B2470" s="59" t="s">
        <v>21</v>
      </c>
      <c r="C2470" s="86" t="s">
        <v>435</v>
      </c>
      <c r="D2470" s="104" t="s">
        <v>12459</v>
      </c>
      <c r="E2470" s="392" t="s">
        <v>10</v>
      </c>
      <c r="F2470" s="111" t="s">
        <v>3588</v>
      </c>
      <c r="G2470" s="111" t="s">
        <v>1893</v>
      </c>
      <c r="H2470" s="135">
        <v>43466</v>
      </c>
      <c r="I2470" s="125">
        <v>15</v>
      </c>
      <c r="J2470" s="125">
        <v>8</v>
      </c>
      <c r="K2470" s="105" t="s">
        <v>196</v>
      </c>
      <c r="L2470" s="125" t="s">
        <v>558</v>
      </c>
      <c r="M2470" s="105" t="s">
        <v>676</v>
      </c>
      <c r="N2470" s="73" t="s">
        <v>12460</v>
      </c>
      <c r="O2470" s="59" t="s">
        <v>3392</v>
      </c>
      <c r="P2470" s="64" t="s">
        <v>548</v>
      </c>
      <c r="Q2470" s="105" t="s">
        <v>548</v>
      </c>
      <c r="R2470" s="105" t="s">
        <v>12461</v>
      </c>
      <c r="S2470" s="105">
        <v>21</v>
      </c>
      <c r="T2470" s="59" t="s">
        <v>486</v>
      </c>
      <c r="U2470" s="394">
        <v>2021</v>
      </c>
      <c r="V2470" s="394" t="s">
        <v>2821</v>
      </c>
      <c r="W2470" s="99" t="s">
        <v>12462</v>
      </c>
      <c r="X2470" s="67"/>
    </row>
    <row r="2471" spans="1:24" ht="25">
      <c r="A2471" s="59">
        <v>113</v>
      </c>
      <c r="B2471" s="59" t="s">
        <v>21</v>
      </c>
      <c r="C2471" s="86" t="s">
        <v>12122</v>
      </c>
      <c r="D2471" s="128" t="s">
        <v>12463</v>
      </c>
      <c r="E2471" s="59" t="s">
        <v>9</v>
      </c>
      <c r="F2471" s="400">
        <v>28808</v>
      </c>
      <c r="G2471" s="400">
        <v>38615</v>
      </c>
      <c r="H2471" s="400">
        <v>43101</v>
      </c>
      <c r="I2471" s="59">
        <v>13</v>
      </c>
      <c r="J2471" s="59">
        <v>4</v>
      </c>
      <c r="K2471" s="59" t="s">
        <v>102</v>
      </c>
      <c r="L2471" s="59" t="s">
        <v>525</v>
      </c>
      <c r="M2471" s="64" t="s">
        <v>545</v>
      </c>
      <c r="N2471" s="64">
        <v>2015</v>
      </c>
      <c r="O2471" s="64" t="s">
        <v>12464</v>
      </c>
      <c r="P2471" s="64" t="s">
        <v>2679</v>
      </c>
      <c r="Q2471" s="64" t="s">
        <v>2679</v>
      </c>
      <c r="R2471" s="64" t="s">
        <v>6052</v>
      </c>
      <c r="S2471" s="64">
        <v>20</v>
      </c>
      <c r="T2471" s="64" t="s">
        <v>486</v>
      </c>
      <c r="U2471" s="64">
        <v>2021</v>
      </c>
      <c r="V2471" s="83" t="s">
        <v>4014</v>
      </c>
      <c r="W2471" s="83" t="s">
        <v>12465</v>
      </c>
      <c r="X2471" s="73"/>
    </row>
    <row r="2472" spans="1:24" ht="25">
      <c r="A2472" s="59">
        <v>114</v>
      </c>
      <c r="B2472" s="59" t="s">
        <v>21</v>
      </c>
      <c r="C2472" s="86" t="s">
        <v>434</v>
      </c>
      <c r="D2472" s="123" t="s">
        <v>12466</v>
      </c>
      <c r="E2472" s="59" t="s">
        <v>10</v>
      </c>
      <c r="F2472" s="73" t="s">
        <v>12467</v>
      </c>
      <c r="G2472" s="73" t="s">
        <v>12468</v>
      </c>
      <c r="H2472" s="73" t="s">
        <v>2100</v>
      </c>
      <c r="I2472" s="59">
        <v>15</v>
      </c>
      <c r="J2472" s="59">
        <v>9</v>
      </c>
      <c r="K2472" s="64" t="s">
        <v>136</v>
      </c>
      <c r="L2472" s="59" t="s">
        <v>752</v>
      </c>
      <c r="M2472" s="59" t="s">
        <v>676</v>
      </c>
      <c r="N2472" s="59">
        <v>2006</v>
      </c>
      <c r="O2472" s="64" t="s">
        <v>6121</v>
      </c>
      <c r="P2472" s="64" t="s">
        <v>1857</v>
      </c>
      <c r="Q2472" s="64" t="s">
        <v>517</v>
      </c>
      <c r="R2472" s="64" t="s">
        <v>6052</v>
      </c>
      <c r="S2472" s="59">
        <v>24</v>
      </c>
      <c r="T2472" s="59" t="s">
        <v>486</v>
      </c>
      <c r="U2472" s="59">
        <v>2016</v>
      </c>
      <c r="V2472" s="73" t="s">
        <v>1718</v>
      </c>
      <c r="W2472" s="73" t="s">
        <v>12469</v>
      </c>
      <c r="X2472" s="59"/>
    </row>
    <row r="2473" spans="1:24" ht="25">
      <c r="A2473" s="59">
        <v>115</v>
      </c>
      <c r="B2473" s="59" t="s">
        <v>21</v>
      </c>
      <c r="C2473" s="86" t="s">
        <v>426</v>
      </c>
      <c r="D2473" s="138" t="s">
        <v>12470</v>
      </c>
      <c r="E2473" s="64" t="s">
        <v>10</v>
      </c>
      <c r="F2473" s="83" t="s">
        <v>12471</v>
      </c>
      <c r="G2473" s="83" t="s">
        <v>12472</v>
      </c>
      <c r="H2473" s="83" t="s">
        <v>2978</v>
      </c>
      <c r="I2473" s="83" t="s">
        <v>574</v>
      </c>
      <c r="J2473" s="83" t="s">
        <v>560</v>
      </c>
      <c r="K2473" s="83" t="s">
        <v>12473</v>
      </c>
      <c r="L2473" s="83" t="s">
        <v>1016</v>
      </c>
      <c r="M2473" s="83" t="s">
        <v>1120</v>
      </c>
      <c r="N2473" s="59"/>
      <c r="O2473" s="83" t="s">
        <v>1723</v>
      </c>
      <c r="P2473" s="83" t="s">
        <v>495</v>
      </c>
      <c r="Q2473" s="83" t="s">
        <v>495</v>
      </c>
      <c r="R2473" s="83" t="s">
        <v>12474</v>
      </c>
      <c r="S2473" s="64">
        <v>18</v>
      </c>
      <c r="T2473" s="64" t="s">
        <v>282</v>
      </c>
      <c r="U2473" s="83" t="s">
        <v>550</v>
      </c>
      <c r="V2473" s="83" t="s">
        <v>12475</v>
      </c>
      <c r="W2473" s="73" t="s">
        <v>12476</v>
      </c>
      <c r="X2473" s="67"/>
    </row>
    <row r="2474" spans="1:24" ht="25">
      <c r="A2474" s="59">
        <v>116</v>
      </c>
      <c r="B2474" s="59" t="s">
        <v>21</v>
      </c>
      <c r="C2474" s="86" t="s">
        <v>434</v>
      </c>
      <c r="D2474" s="123" t="s">
        <v>12477</v>
      </c>
      <c r="E2474" s="59" t="s">
        <v>9</v>
      </c>
      <c r="F2474" s="73" t="s">
        <v>12478</v>
      </c>
      <c r="G2474" s="73" t="s">
        <v>3472</v>
      </c>
      <c r="H2474" s="73" t="s">
        <v>1317</v>
      </c>
      <c r="I2474" s="59">
        <v>14</v>
      </c>
      <c r="J2474" s="59">
        <v>9</v>
      </c>
      <c r="K2474" s="64" t="s">
        <v>330</v>
      </c>
      <c r="L2474" s="59" t="s">
        <v>622</v>
      </c>
      <c r="M2474" s="59"/>
      <c r="N2474" s="59"/>
      <c r="O2474" s="64" t="s">
        <v>12479</v>
      </c>
      <c r="P2474" s="64"/>
      <c r="Q2474" s="64" t="s">
        <v>572</v>
      </c>
      <c r="R2474" s="64" t="s">
        <v>12474</v>
      </c>
      <c r="S2474" s="59">
        <v>24</v>
      </c>
      <c r="T2474" s="59" t="s">
        <v>486</v>
      </c>
      <c r="U2474" s="59">
        <v>2020</v>
      </c>
      <c r="V2474" s="73" t="s">
        <v>3988</v>
      </c>
      <c r="W2474" s="73" t="s">
        <v>12480</v>
      </c>
      <c r="X2474" s="59"/>
    </row>
    <row r="2475" spans="1:24" ht="25">
      <c r="A2475" s="59">
        <v>117</v>
      </c>
      <c r="B2475" s="59" t="s">
        <v>21</v>
      </c>
      <c r="C2475" s="86" t="s">
        <v>426</v>
      </c>
      <c r="D2475" s="138" t="s">
        <v>12481</v>
      </c>
      <c r="E2475" s="64" t="s">
        <v>9</v>
      </c>
      <c r="F2475" s="83" t="s">
        <v>12482</v>
      </c>
      <c r="G2475" s="83" t="s">
        <v>2908</v>
      </c>
      <c r="H2475" s="83" t="s">
        <v>997</v>
      </c>
      <c r="I2475" s="83" t="s">
        <v>560</v>
      </c>
      <c r="J2475" s="83" t="s">
        <v>611</v>
      </c>
      <c r="K2475" s="83" t="s">
        <v>12483</v>
      </c>
      <c r="L2475" s="83"/>
      <c r="M2475" s="83" t="s">
        <v>858</v>
      </c>
      <c r="N2475" s="59"/>
      <c r="O2475" s="83"/>
      <c r="P2475" s="83" t="s">
        <v>517</v>
      </c>
      <c r="Q2475" s="83" t="s">
        <v>517</v>
      </c>
      <c r="R2475" s="83" t="s">
        <v>12484</v>
      </c>
      <c r="S2475" s="64">
        <v>24</v>
      </c>
      <c r="T2475" s="64" t="s">
        <v>486</v>
      </c>
      <c r="U2475" s="83" t="s">
        <v>550</v>
      </c>
      <c r="V2475" s="83" t="s">
        <v>12485</v>
      </c>
      <c r="W2475" s="73" t="s">
        <v>12486</v>
      </c>
      <c r="X2475" s="73"/>
    </row>
    <row r="2476" spans="1:24" ht="25">
      <c r="A2476" s="59">
        <v>118</v>
      </c>
      <c r="B2476" s="59" t="s">
        <v>21</v>
      </c>
      <c r="C2476" s="86" t="s">
        <v>12074</v>
      </c>
      <c r="D2476" s="397" t="s">
        <v>12487</v>
      </c>
      <c r="E2476" s="59" t="s">
        <v>9</v>
      </c>
      <c r="F2476" s="398" t="s">
        <v>12488</v>
      </c>
      <c r="G2476" s="398" t="s">
        <v>3511</v>
      </c>
      <c r="H2476" s="398" t="s">
        <v>768</v>
      </c>
      <c r="I2476" s="399">
        <v>12</v>
      </c>
      <c r="J2476" s="399">
        <v>5</v>
      </c>
      <c r="K2476" s="399" t="s">
        <v>121</v>
      </c>
      <c r="L2476" s="399" t="s">
        <v>525</v>
      </c>
      <c r="M2476" s="399"/>
      <c r="N2476" s="399"/>
      <c r="O2476" s="399" t="s">
        <v>12111</v>
      </c>
      <c r="P2476" s="399"/>
      <c r="Q2476" s="399" t="s">
        <v>12111</v>
      </c>
      <c r="R2476" s="399" t="s">
        <v>5328</v>
      </c>
      <c r="S2476" s="399">
        <v>18</v>
      </c>
      <c r="T2476" s="399" t="s">
        <v>1674</v>
      </c>
      <c r="U2476" s="398" t="s">
        <v>597</v>
      </c>
      <c r="V2476" s="398" t="s">
        <v>12489</v>
      </c>
      <c r="W2476" s="398" t="s">
        <v>12490</v>
      </c>
      <c r="X2476" s="260"/>
    </row>
    <row r="2477" spans="1:24" ht="25">
      <c r="A2477" s="59">
        <v>119</v>
      </c>
      <c r="B2477" s="59" t="s">
        <v>21</v>
      </c>
      <c r="C2477" s="86" t="s">
        <v>428</v>
      </c>
      <c r="D2477" s="163" t="s">
        <v>12491</v>
      </c>
      <c r="E2477" s="91" t="s">
        <v>10</v>
      </c>
      <c r="F2477" s="349" t="s">
        <v>12492</v>
      </c>
      <c r="G2477" s="395" t="s">
        <v>12493</v>
      </c>
      <c r="H2477" s="395">
        <v>44197</v>
      </c>
      <c r="I2477" s="87" t="s">
        <v>574</v>
      </c>
      <c r="J2477" s="87" t="s">
        <v>544</v>
      </c>
      <c r="K2477" s="131" t="s">
        <v>153</v>
      </c>
      <c r="L2477" s="91" t="s">
        <v>752</v>
      </c>
      <c r="M2477" s="87"/>
      <c r="N2477" s="87"/>
      <c r="O2477" s="131" t="s">
        <v>12494</v>
      </c>
      <c r="P2477" s="131"/>
      <c r="Q2477" s="131" t="s">
        <v>7543</v>
      </c>
      <c r="R2477" s="131" t="s">
        <v>12495</v>
      </c>
      <c r="S2477" s="87" t="s">
        <v>4668</v>
      </c>
      <c r="T2477" s="91" t="s">
        <v>486</v>
      </c>
      <c r="U2477" s="87" t="s">
        <v>623</v>
      </c>
      <c r="V2477" s="132">
        <v>46874</v>
      </c>
      <c r="W2477" s="87" t="s">
        <v>12496</v>
      </c>
      <c r="X2477" s="122"/>
    </row>
    <row r="2478" spans="1:24" ht="25">
      <c r="A2478" s="59">
        <v>120</v>
      </c>
      <c r="B2478" s="59" t="s">
        <v>21</v>
      </c>
      <c r="C2478" s="86" t="s">
        <v>428</v>
      </c>
      <c r="D2478" s="346" t="s">
        <v>12497</v>
      </c>
      <c r="E2478" s="273" t="s">
        <v>10</v>
      </c>
      <c r="F2478" s="406">
        <v>30749</v>
      </c>
      <c r="G2478" s="407" t="s">
        <v>5491</v>
      </c>
      <c r="H2478" s="407" t="s">
        <v>5491</v>
      </c>
      <c r="I2478" s="274">
        <v>8</v>
      </c>
      <c r="J2478" s="274">
        <v>4</v>
      </c>
      <c r="K2478" s="273" t="s">
        <v>328</v>
      </c>
      <c r="L2478" s="274"/>
      <c r="M2478" s="273" t="s">
        <v>858</v>
      </c>
      <c r="N2478" s="273"/>
      <c r="O2478" s="274"/>
      <c r="P2478" s="273" t="s">
        <v>1857</v>
      </c>
      <c r="Q2478" s="273" t="s">
        <v>12498</v>
      </c>
      <c r="R2478" s="273" t="s">
        <v>12499</v>
      </c>
      <c r="S2478" s="274">
        <v>18</v>
      </c>
      <c r="T2478" s="273" t="s">
        <v>486</v>
      </c>
      <c r="U2478" s="274">
        <v>2022</v>
      </c>
      <c r="V2478" s="408">
        <v>52841</v>
      </c>
      <c r="W2478" s="274">
        <v>8060990091</v>
      </c>
      <c r="X2478" s="87"/>
    </row>
    <row r="2479" spans="1:24" ht="25">
      <c r="A2479" s="59">
        <v>121</v>
      </c>
      <c r="B2479" s="59" t="s">
        <v>21</v>
      </c>
      <c r="C2479" s="86" t="s">
        <v>428</v>
      </c>
      <c r="D2479" s="163" t="s">
        <v>12500</v>
      </c>
      <c r="E2479" s="91" t="s">
        <v>10</v>
      </c>
      <c r="F2479" s="349" t="s">
        <v>12501</v>
      </c>
      <c r="G2479" s="395" t="s">
        <v>12502</v>
      </c>
      <c r="H2479" s="395">
        <v>44197</v>
      </c>
      <c r="I2479" s="87" t="s">
        <v>574</v>
      </c>
      <c r="J2479" s="87" t="s">
        <v>544</v>
      </c>
      <c r="K2479" s="91" t="s">
        <v>300</v>
      </c>
      <c r="L2479" s="91" t="s">
        <v>558</v>
      </c>
      <c r="M2479" s="91"/>
      <c r="N2479" s="91"/>
      <c r="O2479" s="131" t="s">
        <v>12503</v>
      </c>
      <c r="P2479" s="131"/>
      <c r="Q2479" s="131" t="s">
        <v>1558</v>
      </c>
      <c r="R2479" s="131" t="s">
        <v>12504</v>
      </c>
      <c r="S2479" s="87" t="s">
        <v>440</v>
      </c>
      <c r="T2479" s="91" t="s">
        <v>486</v>
      </c>
      <c r="U2479" s="87" t="s">
        <v>1526</v>
      </c>
      <c r="V2479" s="132">
        <v>47849</v>
      </c>
      <c r="W2479" s="87" t="s">
        <v>12505</v>
      </c>
      <c r="X2479" s="122"/>
    </row>
    <row r="2480" spans="1:24" ht="25">
      <c r="A2480" s="59">
        <v>122</v>
      </c>
      <c r="B2480" s="59" t="s">
        <v>21</v>
      </c>
      <c r="C2480" s="86" t="s">
        <v>428</v>
      </c>
      <c r="D2480" s="346" t="s">
        <v>12506</v>
      </c>
      <c r="E2480" s="273" t="s">
        <v>9</v>
      </c>
      <c r="F2480" s="136" t="s">
        <v>12507</v>
      </c>
      <c r="G2480" s="406" t="s">
        <v>12508</v>
      </c>
      <c r="H2480" s="406">
        <v>43101</v>
      </c>
      <c r="I2480" s="274" t="s">
        <v>543</v>
      </c>
      <c r="J2480" s="274" t="s">
        <v>512</v>
      </c>
      <c r="K2480" s="273" t="s">
        <v>25</v>
      </c>
      <c r="L2480" s="274"/>
      <c r="M2480" s="273" t="s">
        <v>707</v>
      </c>
      <c r="N2480" s="273"/>
      <c r="O2480" s="274"/>
      <c r="P2480" s="273" t="s">
        <v>12509</v>
      </c>
      <c r="Q2480" s="273" t="s">
        <v>920</v>
      </c>
      <c r="R2480" s="273" t="s">
        <v>12510</v>
      </c>
      <c r="S2480" s="274">
        <v>30</v>
      </c>
      <c r="T2480" s="273" t="s">
        <v>486</v>
      </c>
      <c r="U2480" s="274" t="s">
        <v>533</v>
      </c>
      <c r="V2480" s="274" t="s">
        <v>3765</v>
      </c>
      <c r="W2480" s="274" t="s">
        <v>12511</v>
      </c>
      <c r="X2480" s="59"/>
    </row>
    <row r="2481" spans="1:24" ht="25">
      <c r="A2481" s="59">
        <v>123</v>
      </c>
      <c r="B2481" s="59" t="s">
        <v>21</v>
      </c>
      <c r="C2481" s="86" t="s">
        <v>428</v>
      </c>
      <c r="D2481" s="163" t="s">
        <v>12512</v>
      </c>
      <c r="E2481" s="91" t="s">
        <v>10</v>
      </c>
      <c r="F2481" s="349" t="s">
        <v>12513</v>
      </c>
      <c r="G2481" s="395" t="s">
        <v>12514</v>
      </c>
      <c r="H2481" s="395">
        <v>43837</v>
      </c>
      <c r="I2481" s="87" t="s">
        <v>592</v>
      </c>
      <c r="J2481" s="87" t="s">
        <v>512</v>
      </c>
      <c r="K2481" s="91" t="s">
        <v>342</v>
      </c>
      <c r="L2481" s="91" t="s">
        <v>531</v>
      </c>
      <c r="M2481" s="91" t="s">
        <v>634</v>
      </c>
      <c r="N2481" s="91" t="s">
        <v>12515</v>
      </c>
      <c r="O2481" s="131" t="s">
        <v>1030</v>
      </c>
      <c r="P2481" s="131" t="s">
        <v>12516</v>
      </c>
      <c r="Q2481" s="131" t="s">
        <v>12517</v>
      </c>
      <c r="R2481" s="131" t="s">
        <v>12518</v>
      </c>
      <c r="S2481" s="87" t="s">
        <v>441</v>
      </c>
      <c r="T2481" s="91" t="s">
        <v>486</v>
      </c>
      <c r="U2481" s="87" t="s">
        <v>550</v>
      </c>
      <c r="V2481" s="132">
        <v>49348</v>
      </c>
      <c r="W2481" s="87" t="s">
        <v>12519</v>
      </c>
      <c r="X2481" s="59"/>
    </row>
    <row r="2482" spans="1:24" ht="25">
      <c r="A2482" s="59">
        <v>124</v>
      </c>
      <c r="B2482" s="59" t="s">
        <v>21</v>
      </c>
      <c r="C2482" s="86" t="s">
        <v>428</v>
      </c>
      <c r="D2482" s="163" t="s">
        <v>12520</v>
      </c>
      <c r="E2482" s="91" t="s">
        <v>9</v>
      </c>
      <c r="F2482" s="395">
        <v>30889</v>
      </c>
      <c r="G2482" s="395">
        <v>41641</v>
      </c>
      <c r="H2482" s="395">
        <v>43831</v>
      </c>
      <c r="I2482" s="87">
        <v>10</v>
      </c>
      <c r="J2482" s="87">
        <v>7</v>
      </c>
      <c r="K2482" s="131" t="s">
        <v>174</v>
      </c>
      <c r="L2482" s="91"/>
      <c r="M2482" s="91" t="s">
        <v>5808</v>
      </c>
      <c r="N2482" s="91"/>
      <c r="O2482" s="131"/>
      <c r="P2482" s="131" t="s">
        <v>197</v>
      </c>
      <c r="Q2482" s="131" t="s">
        <v>197</v>
      </c>
      <c r="R2482" s="131" t="s">
        <v>12521</v>
      </c>
      <c r="S2482" s="87"/>
      <c r="T2482" s="91" t="s">
        <v>486</v>
      </c>
      <c r="U2482" s="91">
        <v>2023</v>
      </c>
      <c r="V2482" s="132">
        <v>52779</v>
      </c>
      <c r="W2482" s="87" t="s">
        <v>12522</v>
      </c>
      <c r="X2482" s="59"/>
    </row>
    <row r="2483" spans="1:24" ht="25">
      <c r="A2483" s="59">
        <v>125</v>
      </c>
      <c r="B2483" s="59" t="s">
        <v>21</v>
      </c>
      <c r="C2483" s="86" t="s">
        <v>428</v>
      </c>
      <c r="D2483" s="163" t="s">
        <v>12523</v>
      </c>
      <c r="E2483" s="91" t="s">
        <v>10</v>
      </c>
      <c r="F2483" s="349" t="s">
        <v>12524</v>
      </c>
      <c r="G2483" s="395" t="s">
        <v>12525</v>
      </c>
      <c r="H2483" s="395">
        <v>43107</v>
      </c>
      <c r="I2483" s="87" t="s">
        <v>574</v>
      </c>
      <c r="J2483" s="87" t="s">
        <v>648</v>
      </c>
      <c r="K2483" s="91" t="s">
        <v>21</v>
      </c>
      <c r="L2483" s="91" t="s">
        <v>752</v>
      </c>
      <c r="M2483" s="87"/>
      <c r="N2483" s="87"/>
      <c r="O2483" s="131" t="s">
        <v>12526</v>
      </c>
      <c r="P2483" s="131"/>
      <c r="Q2483" s="131" t="s">
        <v>8420</v>
      </c>
      <c r="R2483" s="131" t="s">
        <v>12527</v>
      </c>
      <c r="S2483" s="87" t="s">
        <v>851</v>
      </c>
      <c r="T2483" s="91" t="s">
        <v>486</v>
      </c>
      <c r="U2483" s="87" t="s">
        <v>550</v>
      </c>
      <c r="V2483" s="132">
        <v>48030</v>
      </c>
      <c r="W2483" s="87" t="s">
        <v>12528</v>
      </c>
      <c r="X2483" s="59"/>
    </row>
    <row r="2484" spans="1:24" ht="25">
      <c r="A2484" s="59">
        <v>126</v>
      </c>
      <c r="B2484" s="59" t="s">
        <v>21</v>
      </c>
      <c r="C2484" s="86" t="s">
        <v>430</v>
      </c>
      <c r="D2484" s="123" t="s">
        <v>12529</v>
      </c>
      <c r="E2484" s="64" t="s">
        <v>10</v>
      </c>
      <c r="F2484" s="109" t="s">
        <v>9466</v>
      </c>
      <c r="G2484" s="98" t="s">
        <v>656</v>
      </c>
      <c r="H2484" s="74">
        <v>42370</v>
      </c>
      <c r="I2484" s="64">
        <v>14</v>
      </c>
      <c r="J2484" s="64">
        <v>10</v>
      </c>
      <c r="K2484" s="64" t="s">
        <v>21</v>
      </c>
      <c r="L2484" s="64" t="s">
        <v>752</v>
      </c>
      <c r="M2484" s="64" t="s">
        <v>783</v>
      </c>
      <c r="N2484" s="74">
        <v>41275</v>
      </c>
      <c r="O2484" s="64" t="s">
        <v>128</v>
      </c>
      <c r="P2484" s="83" t="s">
        <v>709</v>
      </c>
      <c r="Q2484" s="64" t="s">
        <v>128</v>
      </c>
      <c r="R2484" s="64" t="s">
        <v>12530</v>
      </c>
      <c r="S2484" s="64">
        <v>27</v>
      </c>
      <c r="T2484" s="59" t="s">
        <v>486</v>
      </c>
      <c r="U2484" s="59">
        <v>2020</v>
      </c>
      <c r="V2484" s="64" t="s">
        <v>12531</v>
      </c>
      <c r="W2484" s="83" t="s">
        <v>12532</v>
      </c>
      <c r="X2484" s="67"/>
    </row>
    <row r="2485" spans="1:24">
      <c r="A2485" s="59">
        <v>127</v>
      </c>
      <c r="B2485" s="59" t="s">
        <v>21</v>
      </c>
      <c r="C2485" s="86" t="s">
        <v>428</v>
      </c>
      <c r="D2485" s="163" t="s">
        <v>12533</v>
      </c>
      <c r="E2485" s="91" t="s">
        <v>10</v>
      </c>
      <c r="F2485" s="396" t="s">
        <v>12534</v>
      </c>
      <c r="G2485" s="396" t="s">
        <v>5491</v>
      </c>
      <c r="H2485" s="395">
        <v>44825</v>
      </c>
      <c r="I2485" s="87">
        <v>8</v>
      </c>
      <c r="J2485" s="87">
        <v>4</v>
      </c>
      <c r="K2485" s="91" t="s">
        <v>202</v>
      </c>
      <c r="L2485" s="91"/>
      <c r="M2485" s="91" t="s">
        <v>605</v>
      </c>
      <c r="N2485" s="91"/>
      <c r="O2485" s="131"/>
      <c r="P2485" s="131" t="s">
        <v>1707</v>
      </c>
      <c r="Q2485" s="131" t="s">
        <v>11041</v>
      </c>
      <c r="R2485" s="131" t="s">
        <v>1357</v>
      </c>
      <c r="S2485" s="87">
        <v>15</v>
      </c>
      <c r="T2485" s="91" t="s">
        <v>486</v>
      </c>
      <c r="U2485" s="87">
        <v>2022</v>
      </c>
      <c r="V2485" s="289">
        <v>20333</v>
      </c>
      <c r="W2485" s="87" t="s">
        <v>12535</v>
      </c>
      <c r="X2485" s="122"/>
    </row>
    <row r="2486" spans="1:24" ht="25">
      <c r="A2486" s="59">
        <v>128</v>
      </c>
      <c r="B2486" s="59" t="s">
        <v>21</v>
      </c>
      <c r="C2486" s="86" t="s">
        <v>429</v>
      </c>
      <c r="D2486" s="86" t="s">
        <v>12536</v>
      </c>
      <c r="E2486" s="64" t="s">
        <v>10</v>
      </c>
      <c r="F2486" s="74">
        <v>31960</v>
      </c>
      <c r="G2486" s="74" t="s">
        <v>5491</v>
      </c>
      <c r="H2486" s="83"/>
      <c r="I2486" s="63">
        <v>7</v>
      </c>
      <c r="J2486" s="63">
        <v>1</v>
      </c>
      <c r="K2486" s="64" t="s">
        <v>21</v>
      </c>
      <c r="L2486" s="64" t="s">
        <v>1466</v>
      </c>
      <c r="M2486" s="64"/>
      <c r="N2486" s="73"/>
      <c r="O2486" s="64" t="s">
        <v>78</v>
      </c>
      <c r="P2486" s="64"/>
      <c r="Q2486" s="64" t="s">
        <v>625</v>
      </c>
      <c r="R2486" s="64" t="s">
        <v>1955</v>
      </c>
      <c r="S2486" s="64">
        <v>18</v>
      </c>
      <c r="T2486" s="74" t="s">
        <v>486</v>
      </c>
      <c r="U2486" s="64">
        <v>2022</v>
      </c>
      <c r="V2486" s="64" t="s">
        <v>4867</v>
      </c>
      <c r="W2486" s="73" t="s">
        <v>12537</v>
      </c>
      <c r="X2486" s="64"/>
    </row>
    <row r="2487" spans="1:24">
      <c r="A2487" s="59">
        <v>129</v>
      </c>
      <c r="B2487" s="59" t="s">
        <v>21</v>
      </c>
      <c r="C2487" s="86" t="s">
        <v>432</v>
      </c>
      <c r="D2487" s="128" t="s">
        <v>12538</v>
      </c>
      <c r="E2487" s="59" t="s">
        <v>9</v>
      </c>
      <c r="F2487" s="67" t="s">
        <v>12539</v>
      </c>
      <c r="G2487" s="70">
        <v>44935</v>
      </c>
      <c r="H2487" s="73" t="s">
        <v>4686</v>
      </c>
      <c r="I2487" s="59">
        <v>8</v>
      </c>
      <c r="J2487" s="59">
        <v>3</v>
      </c>
      <c r="K2487" s="59" t="s">
        <v>55</v>
      </c>
      <c r="L2487" s="59" t="s">
        <v>12540</v>
      </c>
      <c r="M2487" s="73" t="s">
        <v>12541</v>
      </c>
      <c r="N2487" s="73"/>
      <c r="O2487" s="59" t="s">
        <v>1846</v>
      </c>
      <c r="P2487" s="59" t="s">
        <v>1846</v>
      </c>
      <c r="Q2487" s="64" t="s">
        <v>12542</v>
      </c>
      <c r="R2487" s="59" t="s">
        <v>1955</v>
      </c>
      <c r="S2487" s="59">
        <v>18</v>
      </c>
      <c r="T2487" s="59" t="s">
        <v>486</v>
      </c>
      <c r="U2487" s="73" t="s">
        <v>597</v>
      </c>
      <c r="V2487" s="73" t="s">
        <v>8145</v>
      </c>
      <c r="W2487" s="73" t="s">
        <v>12543</v>
      </c>
      <c r="X2487" s="67"/>
    </row>
    <row r="2488" spans="1:24" ht="25">
      <c r="A2488" s="59">
        <v>130</v>
      </c>
      <c r="B2488" s="59" t="s">
        <v>21</v>
      </c>
      <c r="C2488" s="86" t="s">
        <v>429</v>
      </c>
      <c r="D2488" s="86" t="s">
        <v>12544</v>
      </c>
      <c r="E2488" s="64" t="s">
        <v>10</v>
      </c>
      <c r="F2488" s="74" t="s">
        <v>12545</v>
      </c>
      <c r="G2488" s="74">
        <v>38931</v>
      </c>
      <c r="H2488" s="83" t="s">
        <v>830</v>
      </c>
      <c r="I2488" s="63">
        <v>12</v>
      </c>
      <c r="J2488" s="63">
        <v>5</v>
      </c>
      <c r="K2488" s="64" t="s">
        <v>21</v>
      </c>
      <c r="L2488" s="64" t="s">
        <v>568</v>
      </c>
      <c r="M2488" s="64" t="s">
        <v>993</v>
      </c>
      <c r="N2488" s="73" t="s">
        <v>1959</v>
      </c>
      <c r="O2488" s="64" t="s">
        <v>2026</v>
      </c>
      <c r="P2488" s="64" t="s">
        <v>495</v>
      </c>
      <c r="Q2488" s="64" t="s">
        <v>495</v>
      </c>
      <c r="R2488" s="64" t="s">
        <v>12546</v>
      </c>
      <c r="S2488" s="64">
        <v>28</v>
      </c>
      <c r="T2488" s="74" t="s">
        <v>486</v>
      </c>
      <c r="U2488" s="64">
        <v>2021</v>
      </c>
      <c r="V2488" s="64" t="s">
        <v>12547</v>
      </c>
      <c r="W2488" s="83" t="s">
        <v>12548</v>
      </c>
      <c r="X2488" s="64"/>
    </row>
    <row r="2489" spans="1:24" ht="25">
      <c r="A2489" s="59">
        <v>131</v>
      </c>
      <c r="B2489" s="59" t="s">
        <v>21</v>
      </c>
      <c r="C2489" s="86" t="s">
        <v>11928</v>
      </c>
      <c r="D2489" s="123" t="s">
        <v>12549</v>
      </c>
      <c r="E2489" s="59" t="s">
        <v>9</v>
      </c>
      <c r="F2489" s="67">
        <v>30917</v>
      </c>
      <c r="G2489" s="67">
        <v>41641</v>
      </c>
      <c r="H2489" s="67">
        <v>42736</v>
      </c>
      <c r="I2489" s="59">
        <v>9</v>
      </c>
      <c r="J2489" s="59">
        <v>6</v>
      </c>
      <c r="K2489" s="59" t="s">
        <v>245</v>
      </c>
      <c r="L2489" s="59" t="s">
        <v>525</v>
      </c>
      <c r="M2489" s="64" t="s">
        <v>2154</v>
      </c>
      <c r="N2489" s="64"/>
      <c r="O2489" s="64" t="s">
        <v>12550</v>
      </c>
      <c r="P2489" s="64" t="s">
        <v>3392</v>
      </c>
      <c r="Q2489" s="64" t="s">
        <v>4350</v>
      </c>
      <c r="R2489" s="59" t="s">
        <v>1985</v>
      </c>
      <c r="S2489" s="59">
        <v>24</v>
      </c>
      <c r="T2489" s="59" t="s">
        <v>11934</v>
      </c>
      <c r="U2489" s="73" t="s">
        <v>550</v>
      </c>
      <c r="V2489" s="73" t="s">
        <v>12551</v>
      </c>
      <c r="W2489" s="73" t="s">
        <v>12552</v>
      </c>
      <c r="X2489" s="67" t="s">
        <v>869</v>
      </c>
    </row>
    <row r="2490" spans="1:24" ht="25">
      <c r="A2490" s="59">
        <v>132</v>
      </c>
      <c r="B2490" s="59" t="s">
        <v>21</v>
      </c>
      <c r="C2490" s="86" t="s">
        <v>431</v>
      </c>
      <c r="D2490" s="123" t="s">
        <v>12553</v>
      </c>
      <c r="E2490" s="59" t="s">
        <v>10</v>
      </c>
      <c r="F2490" s="59" t="s">
        <v>12554</v>
      </c>
      <c r="G2490" s="59" t="s">
        <v>12555</v>
      </c>
      <c r="H2490" s="59" t="s">
        <v>12556</v>
      </c>
      <c r="I2490" s="59">
        <v>14</v>
      </c>
      <c r="J2490" s="59">
        <v>6</v>
      </c>
      <c r="K2490" s="64" t="s">
        <v>127</v>
      </c>
      <c r="L2490" s="59" t="s">
        <v>558</v>
      </c>
      <c r="M2490" s="59"/>
      <c r="N2490" s="64"/>
      <c r="O2490" s="64" t="s">
        <v>1700</v>
      </c>
      <c r="P2490" s="64" t="s">
        <v>517</v>
      </c>
      <c r="Q2490" s="64" t="s">
        <v>517</v>
      </c>
      <c r="R2490" s="64" t="s">
        <v>1992</v>
      </c>
      <c r="S2490" s="59">
        <v>32</v>
      </c>
      <c r="T2490" s="59" t="s">
        <v>486</v>
      </c>
      <c r="U2490" s="59">
        <v>2021</v>
      </c>
      <c r="V2490" s="59" t="s">
        <v>6389</v>
      </c>
      <c r="W2490" s="59" t="s">
        <v>12557</v>
      </c>
      <c r="X2490" s="122"/>
    </row>
    <row r="2491" spans="1:24" ht="25">
      <c r="A2491" s="59">
        <v>133</v>
      </c>
      <c r="B2491" s="59" t="s">
        <v>21</v>
      </c>
      <c r="C2491" s="86" t="s">
        <v>431</v>
      </c>
      <c r="D2491" s="123" t="s">
        <v>12558</v>
      </c>
      <c r="E2491" s="59" t="s">
        <v>10</v>
      </c>
      <c r="F2491" s="59" t="s">
        <v>12559</v>
      </c>
      <c r="G2491" s="59" t="s">
        <v>12560</v>
      </c>
      <c r="H2491" s="59" t="s">
        <v>12561</v>
      </c>
      <c r="I2491" s="59">
        <v>9</v>
      </c>
      <c r="J2491" s="59">
        <v>5</v>
      </c>
      <c r="K2491" s="64" t="s">
        <v>16</v>
      </c>
      <c r="L2491" s="59" t="s">
        <v>604</v>
      </c>
      <c r="M2491" s="59"/>
      <c r="N2491" s="64"/>
      <c r="O2491" s="64" t="s">
        <v>5659</v>
      </c>
      <c r="P2491" s="64" t="s">
        <v>1903</v>
      </c>
      <c r="Q2491" s="64" t="s">
        <v>12562</v>
      </c>
      <c r="R2491" s="64" t="s">
        <v>2015</v>
      </c>
      <c r="S2491" s="59">
        <v>24</v>
      </c>
      <c r="T2491" s="59" t="s">
        <v>486</v>
      </c>
      <c r="U2491" s="59">
        <v>2021</v>
      </c>
      <c r="V2491" s="59" t="s">
        <v>12563</v>
      </c>
      <c r="W2491" s="59" t="s">
        <v>12564</v>
      </c>
      <c r="X2491" s="122"/>
    </row>
    <row r="2492" spans="1:24" ht="37.5">
      <c r="A2492" s="59">
        <v>134</v>
      </c>
      <c r="B2492" s="59" t="s">
        <v>21</v>
      </c>
      <c r="C2492" s="86" t="s">
        <v>428</v>
      </c>
      <c r="D2492" s="138" t="s">
        <v>12565</v>
      </c>
      <c r="E2492" s="91" t="s">
        <v>10</v>
      </c>
      <c r="F2492" s="401">
        <v>31146</v>
      </c>
      <c r="G2492" s="218">
        <v>44582</v>
      </c>
      <c r="H2492" s="218">
        <v>44825</v>
      </c>
      <c r="I2492" s="69" t="s">
        <v>556</v>
      </c>
      <c r="J2492" s="72">
        <v>2</v>
      </c>
      <c r="K2492" s="91" t="s">
        <v>342</v>
      </c>
      <c r="L2492" s="91" t="s">
        <v>604</v>
      </c>
      <c r="M2492" s="59"/>
      <c r="N2492" s="59"/>
      <c r="O2492" s="131" t="s">
        <v>12566</v>
      </c>
      <c r="P2492" s="59"/>
      <c r="Q2492" s="131" t="s">
        <v>1558</v>
      </c>
      <c r="R2492" s="131" t="s">
        <v>12567</v>
      </c>
      <c r="S2492" s="59">
        <v>15</v>
      </c>
      <c r="T2492" s="91" t="s">
        <v>486</v>
      </c>
      <c r="U2492" s="59">
        <v>2022</v>
      </c>
      <c r="V2492" s="65" t="s">
        <v>6162</v>
      </c>
      <c r="W2492" s="87" t="s">
        <v>12568</v>
      </c>
      <c r="X2492" s="122"/>
    </row>
    <row r="2493" spans="1:24" ht="25">
      <c r="A2493" s="59">
        <v>135</v>
      </c>
      <c r="B2493" s="59" t="s">
        <v>21</v>
      </c>
      <c r="C2493" s="86" t="s">
        <v>431</v>
      </c>
      <c r="D2493" s="123" t="s">
        <v>12569</v>
      </c>
      <c r="E2493" s="59" t="s">
        <v>9</v>
      </c>
      <c r="F2493" s="59" t="s">
        <v>12570</v>
      </c>
      <c r="G2493" s="59" t="s">
        <v>2311</v>
      </c>
      <c r="H2493" s="59" t="s">
        <v>12178</v>
      </c>
      <c r="I2493" s="59">
        <v>15</v>
      </c>
      <c r="J2493" s="59">
        <v>8</v>
      </c>
      <c r="K2493" s="64" t="s">
        <v>12571</v>
      </c>
      <c r="L2493" s="59" t="s">
        <v>1016</v>
      </c>
      <c r="M2493" s="59" t="s">
        <v>1120</v>
      </c>
      <c r="N2493" s="64">
        <v>2007</v>
      </c>
      <c r="O2493" s="64" t="s">
        <v>1209</v>
      </c>
      <c r="P2493" s="64" t="s">
        <v>534</v>
      </c>
      <c r="Q2493" s="64" t="s">
        <v>6197</v>
      </c>
      <c r="R2493" s="64" t="s">
        <v>2174</v>
      </c>
      <c r="S2493" s="59">
        <v>24</v>
      </c>
      <c r="T2493" s="59" t="s">
        <v>282</v>
      </c>
      <c r="U2493" s="59">
        <v>2021</v>
      </c>
      <c r="V2493" s="59" t="s">
        <v>12572</v>
      </c>
      <c r="W2493" s="59" t="s">
        <v>12573</v>
      </c>
      <c r="X2493" s="67"/>
    </row>
    <row r="2494" spans="1:24" ht="37.5">
      <c r="A2494" s="59">
        <v>136</v>
      </c>
      <c r="B2494" s="59" t="s">
        <v>21</v>
      </c>
      <c r="C2494" s="86" t="s">
        <v>430</v>
      </c>
      <c r="D2494" s="123" t="s">
        <v>12574</v>
      </c>
      <c r="E2494" s="64" t="s">
        <v>10</v>
      </c>
      <c r="F2494" s="83" t="s">
        <v>12575</v>
      </c>
      <c r="G2494" s="98" t="s">
        <v>5728</v>
      </c>
      <c r="H2494" s="74">
        <v>44197</v>
      </c>
      <c r="I2494" s="64">
        <v>14</v>
      </c>
      <c r="J2494" s="64">
        <v>6</v>
      </c>
      <c r="K2494" s="64" t="s">
        <v>213</v>
      </c>
      <c r="L2494" s="64" t="s">
        <v>847</v>
      </c>
      <c r="M2494" s="64" t="s">
        <v>634</v>
      </c>
      <c r="N2494" s="74">
        <v>40915</v>
      </c>
      <c r="O2494" s="64" t="s">
        <v>12576</v>
      </c>
      <c r="P2494" s="83" t="s">
        <v>4526</v>
      </c>
      <c r="Q2494" s="83" t="s">
        <v>12577</v>
      </c>
      <c r="R2494" s="64" t="s">
        <v>12578</v>
      </c>
      <c r="S2494" s="64">
        <v>24</v>
      </c>
      <c r="T2494" s="59" t="s">
        <v>486</v>
      </c>
      <c r="U2494" s="59">
        <v>2021</v>
      </c>
      <c r="V2494" s="64" t="s">
        <v>9173</v>
      </c>
      <c r="W2494" s="83" t="s">
        <v>12579</v>
      </c>
      <c r="X2494" s="67"/>
    </row>
    <row r="2495" spans="1:24" ht="25">
      <c r="A2495" s="59">
        <v>137</v>
      </c>
      <c r="B2495" s="59" t="s">
        <v>21</v>
      </c>
      <c r="C2495" s="86" t="s">
        <v>431</v>
      </c>
      <c r="D2495" s="123" t="s">
        <v>12580</v>
      </c>
      <c r="E2495" s="59" t="s">
        <v>9</v>
      </c>
      <c r="F2495" s="59" t="s">
        <v>12581</v>
      </c>
      <c r="G2495" s="59" t="s">
        <v>12582</v>
      </c>
      <c r="H2495" s="59" t="s">
        <v>12583</v>
      </c>
      <c r="I2495" s="59">
        <v>14</v>
      </c>
      <c r="J2495" s="59">
        <v>7</v>
      </c>
      <c r="K2495" s="64" t="s">
        <v>12</v>
      </c>
      <c r="L2495" s="59"/>
      <c r="M2495" s="59" t="s">
        <v>12584</v>
      </c>
      <c r="N2495" s="64"/>
      <c r="O2495" s="64"/>
      <c r="P2495" s="64" t="s">
        <v>12585</v>
      </c>
      <c r="Q2495" s="64" t="s">
        <v>12586</v>
      </c>
      <c r="R2495" s="64" t="s">
        <v>12587</v>
      </c>
      <c r="S2495" s="59">
        <v>18</v>
      </c>
      <c r="T2495" s="59" t="s">
        <v>486</v>
      </c>
      <c r="U2495" s="59">
        <v>2024</v>
      </c>
      <c r="V2495" s="65" t="s">
        <v>12588</v>
      </c>
      <c r="W2495" s="59" t="s">
        <v>12589</v>
      </c>
      <c r="X2495" s="67"/>
    </row>
    <row r="2496" spans="1:24">
      <c r="A2496" s="59">
        <v>138</v>
      </c>
      <c r="B2496" s="59" t="s">
        <v>21</v>
      </c>
      <c r="C2496" s="86" t="s">
        <v>430</v>
      </c>
      <c r="D2496" s="123" t="s">
        <v>12590</v>
      </c>
      <c r="E2496" s="59" t="s">
        <v>9</v>
      </c>
      <c r="F2496" s="69" t="s">
        <v>1850</v>
      </c>
      <c r="G2496" s="72" t="s">
        <v>1413</v>
      </c>
      <c r="H2496" s="70">
        <v>42736</v>
      </c>
      <c r="I2496" s="59">
        <v>14</v>
      </c>
      <c r="J2496" s="59">
        <v>11</v>
      </c>
      <c r="K2496" s="59" t="s">
        <v>165</v>
      </c>
      <c r="L2496" s="59" t="s">
        <v>752</v>
      </c>
      <c r="M2496" s="59"/>
      <c r="N2496" s="59"/>
      <c r="O2496" s="59" t="s">
        <v>1152</v>
      </c>
      <c r="P2496" s="64"/>
      <c r="Q2496" s="59" t="s">
        <v>6197</v>
      </c>
      <c r="R2496" s="59" t="s">
        <v>2261</v>
      </c>
      <c r="S2496" s="59">
        <v>24</v>
      </c>
      <c r="T2496" s="59" t="s">
        <v>486</v>
      </c>
      <c r="U2496" s="59">
        <v>2020</v>
      </c>
      <c r="V2496" s="64" t="s">
        <v>825</v>
      </c>
      <c r="W2496" s="72" t="s">
        <v>12591</v>
      </c>
      <c r="X2496" s="122"/>
    </row>
    <row r="2497" spans="1:24" ht="37.5">
      <c r="A2497" s="59">
        <v>139</v>
      </c>
      <c r="B2497" s="59" t="s">
        <v>21</v>
      </c>
      <c r="C2497" s="86" t="s">
        <v>434</v>
      </c>
      <c r="D2497" s="123" t="s">
        <v>12592</v>
      </c>
      <c r="E2497" s="59" t="s">
        <v>10</v>
      </c>
      <c r="F2497" s="73" t="s">
        <v>12593</v>
      </c>
      <c r="G2497" s="73" t="s">
        <v>4697</v>
      </c>
      <c r="H2497" s="73" t="s">
        <v>4697</v>
      </c>
      <c r="I2497" s="59">
        <v>8</v>
      </c>
      <c r="J2497" s="59">
        <v>4</v>
      </c>
      <c r="K2497" s="64" t="s">
        <v>140</v>
      </c>
      <c r="L2497" s="59"/>
      <c r="M2497" s="59" t="s">
        <v>532</v>
      </c>
      <c r="N2497" s="59"/>
      <c r="O2497" s="59"/>
      <c r="P2497" s="64" t="s">
        <v>548</v>
      </c>
      <c r="Q2497" s="64" t="s">
        <v>548</v>
      </c>
      <c r="R2497" s="64" t="s">
        <v>12594</v>
      </c>
      <c r="S2497" s="59">
        <v>35</v>
      </c>
      <c r="T2497" s="59" t="s">
        <v>486</v>
      </c>
      <c r="U2497" s="59">
        <v>2023</v>
      </c>
      <c r="V2497" s="73" t="s">
        <v>12595</v>
      </c>
      <c r="W2497" s="73" t="s">
        <v>12596</v>
      </c>
      <c r="X2497" s="64" t="s">
        <v>4572</v>
      </c>
    </row>
    <row r="2498" spans="1:24" ht="37.5">
      <c r="A2498" s="59">
        <v>140</v>
      </c>
      <c r="B2498" s="59" t="s">
        <v>21</v>
      </c>
      <c r="C2498" s="86" t="s">
        <v>434</v>
      </c>
      <c r="D2498" s="123" t="s">
        <v>12597</v>
      </c>
      <c r="E2498" s="59" t="s">
        <v>9</v>
      </c>
      <c r="F2498" s="73" t="s">
        <v>12598</v>
      </c>
      <c r="G2498" s="73" t="s">
        <v>4697</v>
      </c>
      <c r="H2498" s="73" t="s">
        <v>4697</v>
      </c>
      <c r="I2498" s="59">
        <v>8</v>
      </c>
      <c r="J2498" s="59">
        <v>4</v>
      </c>
      <c r="K2498" s="64" t="s">
        <v>224</v>
      </c>
      <c r="L2498" s="59"/>
      <c r="M2498" s="59" t="s">
        <v>993</v>
      </c>
      <c r="N2498" s="59"/>
      <c r="O2498" s="59"/>
      <c r="P2498" s="64" t="s">
        <v>3160</v>
      </c>
      <c r="Q2498" s="64" t="s">
        <v>12599</v>
      </c>
      <c r="R2498" s="64" t="s">
        <v>12594</v>
      </c>
      <c r="S2498" s="59">
        <v>24</v>
      </c>
      <c r="T2498" s="59" t="s">
        <v>486</v>
      </c>
      <c r="U2498" s="59">
        <v>2023</v>
      </c>
      <c r="V2498" s="73" t="s">
        <v>12600</v>
      </c>
      <c r="W2498" s="73" t="s">
        <v>12601</v>
      </c>
      <c r="X2498" s="64" t="s">
        <v>4572</v>
      </c>
    </row>
    <row r="2499" spans="1:24" ht="25">
      <c r="A2499" s="59">
        <v>141</v>
      </c>
      <c r="B2499" s="59" t="s">
        <v>21</v>
      </c>
      <c r="C2499" s="86" t="s">
        <v>431</v>
      </c>
      <c r="D2499" s="123" t="s">
        <v>12602</v>
      </c>
      <c r="E2499" s="59" t="s">
        <v>10</v>
      </c>
      <c r="F2499" s="59" t="s">
        <v>12603</v>
      </c>
      <c r="G2499" s="59" t="s">
        <v>12604</v>
      </c>
      <c r="H2499" s="59" t="s">
        <v>12185</v>
      </c>
      <c r="I2499" s="59">
        <v>13</v>
      </c>
      <c r="J2499" s="59">
        <v>7</v>
      </c>
      <c r="K2499" s="64" t="s">
        <v>202</v>
      </c>
      <c r="L2499" s="59" t="s">
        <v>513</v>
      </c>
      <c r="M2499" s="59" t="s">
        <v>676</v>
      </c>
      <c r="N2499" s="64">
        <v>2010</v>
      </c>
      <c r="O2499" s="64" t="s">
        <v>216</v>
      </c>
      <c r="P2499" s="64" t="s">
        <v>1782</v>
      </c>
      <c r="Q2499" s="64" t="s">
        <v>1782</v>
      </c>
      <c r="R2499" s="64" t="s">
        <v>2301</v>
      </c>
      <c r="S2499" s="59">
        <v>24</v>
      </c>
      <c r="T2499" s="59" t="s">
        <v>282</v>
      </c>
      <c r="U2499" s="59">
        <v>2020</v>
      </c>
      <c r="V2499" s="59" t="s">
        <v>8995</v>
      </c>
      <c r="W2499" s="59" t="s">
        <v>12605</v>
      </c>
      <c r="X2499" s="73"/>
    </row>
    <row r="2500" spans="1:24" ht="25">
      <c r="A2500" s="59">
        <v>142</v>
      </c>
      <c r="B2500" s="59" t="s">
        <v>21</v>
      </c>
      <c r="C2500" s="86" t="s">
        <v>431</v>
      </c>
      <c r="D2500" s="123" t="s">
        <v>12606</v>
      </c>
      <c r="E2500" s="59" t="s">
        <v>10</v>
      </c>
      <c r="F2500" s="59" t="s">
        <v>12607</v>
      </c>
      <c r="G2500" s="59" t="s">
        <v>3165</v>
      </c>
      <c r="H2500" s="59" t="s">
        <v>12608</v>
      </c>
      <c r="I2500" s="59">
        <v>10</v>
      </c>
      <c r="J2500" s="59">
        <v>6</v>
      </c>
      <c r="K2500" s="64" t="s">
        <v>208</v>
      </c>
      <c r="L2500" s="59"/>
      <c r="M2500" s="59" t="s">
        <v>993</v>
      </c>
      <c r="N2500" s="64"/>
      <c r="O2500" s="64"/>
      <c r="P2500" s="64" t="s">
        <v>1762</v>
      </c>
      <c r="Q2500" s="64" t="s">
        <v>1762</v>
      </c>
      <c r="R2500" s="64" t="s">
        <v>2301</v>
      </c>
      <c r="S2500" s="59">
        <v>36</v>
      </c>
      <c r="T2500" s="59" t="s">
        <v>486</v>
      </c>
      <c r="U2500" s="59">
        <v>2018</v>
      </c>
      <c r="V2500" s="59" t="s">
        <v>12609</v>
      </c>
      <c r="W2500" s="59" t="s">
        <v>12610</v>
      </c>
      <c r="X2500" s="67"/>
    </row>
    <row r="2501" spans="1:24" ht="25">
      <c r="A2501" s="59">
        <v>143</v>
      </c>
      <c r="B2501" s="59" t="s">
        <v>21</v>
      </c>
      <c r="C2501" s="86" t="s">
        <v>431</v>
      </c>
      <c r="D2501" s="123" t="s">
        <v>12611</v>
      </c>
      <c r="E2501" s="59" t="s">
        <v>10</v>
      </c>
      <c r="F2501" s="59" t="s">
        <v>12612</v>
      </c>
      <c r="G2501" s="59" t="s">
        <v>675</v>
      </c>
      <c r="H2501" s="59" t="s">
        <v>5265</v>
      </c>
      <c r="I2501" s="59">
        <v>12</v>
      </c>
      <c r="J2501" s="59">
        <v>4</v>
      </c>
      <c r="K2501" s="64" t="s">
        <v>68</v>
      </c>
      <c r="L2501" s="59" t="s">
        <v>525</v>
      </c>
      <c r="M2501" s="59"/>
      <c r="N2501" s="64"/>
      <c r="O2501" s="64" t="s">
        <v>12613</v>
      </c>
      <c r="P2501" s="64" t="s">
        <v>495</v>
      </c>
      <c r="Q2501" s="64" t="s">
        <v>495</v>
      </c>
      <c r="R2501" s="64" t="s">
        <v>2301</v>
      </c>
      <c r="S2501" s="59">
        <v>36</v>
      </c>
      <c r="T2501" s="59" t="s">
        <v>486</v>
      </c>
      <c r="U2501" s="59">
        <v>2021</v>
      </c>
      <c r="V2501" s="59" t="s">
        <v>10929</v>
      </c>
      <c r="W2501" s="59" t="s">
        <v>12614</v>
      </c>
      <c r="X2501" s="122"/>
    </row>
    <row r="2502" spans="1:24" ht="25">
      <c r="A2502" s="59">
        <v>144</v>
      </c>
      <c r="B2502" s="59" t="s">
        <v>21</v>
      </c>
      <c r="C2502" s="86" t="s">
        <v>431</v>
      </c>
      <c r="D2502" s="123" t="s">
        <v>12615</v>
      </c>
      <c r="E2502" s="59" t="s">
        <v>10</v>
      </c>
      <c r="F2502" s="197">
        <v>29170</v>
      </c>
      <c r="G2502" s="59" t="s">
        <v>12616</v>
      </c>
      <c r="H2502" s="59"/>
      <c r="I2502" s="59">
        <v>7</v>
      </c>
      <c r="J2502" s="59">
        <v>1</v>
      </c>
      <c r="K2502" s="59" t="s">
        <v>379</v>
      </c>
      <c r="L2502" s="59" t="s">
        <v>12617</v>
      </c>
      <c r="M2502" s="59"/>
      <c r="N2502" s="59"/>
      <c r="O2502" s="59" t="s">
        <v>128</v>
      </c>
      <c r="P2502" s="59" t="s">
        <v>128</v>
      </c>
      <c r="Q2502" s="59" t="s">
        <v>128</v>
      </c>
      <c r="R2502" s="219" t="s">
        <v>2301</v>
      </c>
      <c r="S2502" s="59">
        <v>24</v>
      </c>
      <c r="T2502" s="59" t="s">
        <v>486</v>
      </c>
      <c r="U2502" s="59">
        <v>2023</v>
      </c>
      <c r="V2502" s="65" t="s">
        <v>12618</v>
      </c>
      <c r="W2502" s="59" t="s">
        <v>12619</v>
      </c>
      <c r="X2502" s="122"/>
    </row>
    <row r="2503" spans="1:24" ht="37.5">
      <c r="A2503" s="59">
        <v>145</v>
      </c>
      <c r="B2503" s="59" t="s">
        <v>21</v>
      </c>
      <c r="C2503" s="86" t="s">
        <v>430</v>
      </c>
      <c r="D2503" s="123" t="s">
        <v>12620</v>
      </c>
      <c r="E2503" s="64" t="s">
        <v>10</v>
      </c>
      <c r="F2503" s="74">
        <v>28130</v>
      </c>
      <c r="G2503" s="83" t="s">
        <v>12621</v>
      </c>
      <c r="H2503" s="74">
        <v>44203</v>
      </c>
      <c r="I2503" s="64">
        <v>14</v>
      </c>
      <c r="J2503" s="64">
        <v>8</v>
      </c>
      <c r="K2503" s="64" t="s">
        <v>741</v>
      </c>
      <c r="L2503" s="64" t="s">
        <v>531</v>
      </c>
      <c r="M2503" s="64" t="s">
        <v>634</v>
      </c>
      <c r="N2503" s="74">
        <v>40915</v>
      </c>
      <c r="O2503" s="64" t="s">
        <v>12622</v>
      </c>
      <c r="P2503" s="83" t="s">
        <v>5135</v>
      </c>
      <c r="Q2503" s="64" t="s">
        <v>1558</v>
      </c>
      <c r="R2503" s="64" t="s">
        <v>2301</v>
      </c>
      <c r="S2503" s="64">
        <v>27</v>
      </c>
      <c r="T2503" s="59" t="s">
        <v>486</v>
      </c>
      <c r="U2503" s="59">
        <v>2020</v>
      </c>
      <c r="V2503" s="64" t="s">
        <v>9405</v>
      </c>
      <c r="W2503" s="83" t="s">
        <v>12623</v>
      </c>
      <c r="X2503" s="67"/>
    </row>
    <row r="2504" spans="1:24" ht="25">
      <c r="A2504" s="59">
        <v>146</v>
      </c>
      <c r="B2504" s="59" t="s">
        <v>21</v>
      </c>
      <c r="C2504" s="86" t="s">
        <v>430</v>
      </c>
      <c r="D2504" s="123" t="s">
        <v>12624</v>
      </c>
      <c r="E2504" s="59" t="s">
        <v>10</v>
      </c>
      <c r="F2504" s="70">
        <v>27004</v>
      </c>
      <c r="G2504" s="72" t="s">
        <v>2780</v>
      </c>
      <c r="H2504" s="69" t="s">
        <v>12625</v>
      </c>
      <c r="I2504" s="59">
        <v>14</v>
      </c>
      <c r="J2504" s="59">
        <v>8</v>
      </c>
      <c r="K2504" s="59" t="s">
        <v>21</v>
      </c>
      <c r="L2504" s="59" t="s">
        <v>669</v>
      </c>
      <c r="M2504" s="59"/>
      <c r="N2504" s="59"/>
      <c r="O2504" s="64" t="s">
        <v>267</v>
      </c>
      <c r="P2504" s="59"/>
      <c r="Q2504" s="59" t="s">
        <v>71</v>
      </c>
      <c r="R2504" s="59" t="s">
        <v>2301</v>
      </c>
      <c r="S2504" s="59">
        <v>24</v>
      </c>
      <c r="T2504" s="59" t="s">
        <v>486</v>
      </c>
      <c r="U2504" s="59">
        <v>2020</v>
      </c>
      <c r="V2504" s="64" t="s">
        <v>12626</v>
      </c>
      <c r="W2504" s="72" t="s">
        <v>12627</v>
      </c>
      <c r="X2504" s="122"/>
    </row>
    <row r="2505" spans="1:24" ht="37.5">
      <c r="A2505" s="59">
        <v>147</v>
      </c>
      <c r="B2505" s="59" t="s">
        <v>21</v>
      </c>
      <c r="C2505" s="86" t="s">
        <v>430</v>
      </c>
      <c r="D2505" s="123" t="s">
        <v>12628</v>
      </c>
      <c r="E2505" s="59" t="s">
        <v>9</v>
      </c>
      <c r="F2505" s="59" t="s">
        <v>12629</v>
      </c>
      <c r="G2505" s="72" t="s">
        <v>12630</v>
      </c>
      <c r="H2505" s="70">
        <v>42736</v>
      </c>
      <c r="I2505" s="59">
        <v>13</v>
      </c>
      <c r="J2505" s="59">
        <v>6</v>
      </c>
      <c r="K2505" s="59" t="s">
        <v>21</v>
      </c>
      <c r="L2505" s="59" t="s">
        <v>669</v>
      </c>
      <c r="M2505" s="59"/>
      <c r="N2505" s="59"/>
      <c r="O2505" s="64" t="s">
        <v>1928</v>
      </c>
      <c r="P2505" s="64"/>
      <c r="Q2505" s="59" t="s">
        <v>12631</v>
      </c>
      <c r="R2505" s="59" t="s">
        <v>2301</v>
      </c>
      <c r="S2505" s="59">
        <v>27</v>
      </c>
      <c r="T2505" s="59" t="s">
        <v>486</v>
      </c>
      <c r="U2505" s="59">
        <v>2020</v>
      </c>
      <c r="V2505" s="75" t="s">
        <v>12632</v>
      </c>
      <c r="W2505" s="72" t="s">
        <v>12633</v>
      </c>
      <c r="X2505" s="122"/>
    </row>
    <row r="2506" spans="1:24" ht="37.5">
      <c r="A2506" s="59">
        <v>148</v>
      </c>
      <c r="B2506" s="59" t="s">
        <v>21</v>
      </c>
      <c r="C2506" s="86" t="s">
        <v>434</v>
      </c>
      <c r="D2506" s="123" t="s">
        <v>12634</v>
      </c>
      <c r="E2506" s="59" t="s">
        <v>10</v>
      </c>
      <c r="F2506" s="73" t="s">
        <v>12635</v>
      </c>
      <c r="G2506" s="73" t="s">
        <v>4697</v>
      </c>
      <c r="H2506" s="73" t="s">
        <v>4697</v>
      </c>
      <c r="I2506" s="59">
        <v>8</v>
      </c>
      <c r="J2506" s="59">
        <v>4</v>
      </c>
      <c r="K2506" s="64" t="s">
        <v>3821</v>
      </c>
      <c r="L2506" s="59"/>
      <c r="M2506" s="59" t="s">
        <v>1237</v>
      </c>
      <c r="N2506" s="59"/>
      <c r="O2506" s="59" t="s">
        <v>128</v>
      </c>
      <c r="P2506" s="64" t="s">
        <v>128</v>
      </c>
      <c r="Q2506" s="64" t="s">
        <v>128</v>
      </c>
      <c r="R2506" s="64" t="s">
        <v>2301</v>
      </c>
      <c r="S2506" s="59">
        <v>22</v>
      </c>
      <c r="T2506" s="59" t="s">
        <v>486</v>
      </c>
      <c r="U2506" s="59">
        <v>2023</v>
      </c>
      <c r="V2506" s="73" t="s">
        <v>12636</v>
      </c>
      <c r="W2506" s="73" t="s">
        <v>12637</v>
      </c>
      <c r="X2506" s="64" t="s">
        <v>4572</v>
      </c>
    </row>
    <row r="2507" spans="1:24" ht="25">
      <c r="A2507" s="59">
        <v>149</v>
      </c>
      <c r="B2507" s="59" t="s">
        <v>21</v>
      </c>
      <c r="C2507" s="86" t="s">
        <v>12638</v>
      </c>
      <c r="D2507" s="128" t="s">
        <v>12639</v>
      </c>
      <c r="E2507" s="59" t="s">
        <v>10</v>
      </c>
      <c r="F2507" s="67" t="s">
        <v>12640</v>
      </c>
      <c r="G2507" s="59" t="s">
        <v>12641</v>
      </c>
      <c r="H2507" s="73" t="s">
        <v>830</v>
      </c>
      <c r="I2507" s="59" t="s">
        <v>574</v>
      </c>
      <c r="J2507" s="59" t="s">
        <v>557</v>
      </c>
      <c r="K2507" s="59" t="s">
        <v>340</v>
      </c>
      <c r="L2507" s="59" t="s">
        <v>857</v>
      </c>
      <c r="M2507" s="73"/>
      <c r="N2507" s="73"/>
      <c r="O2507" s="59" t="s">
        <v>805</v>
      </c>
      <c r="P2507" s="59"/>
      <c r="Q2507" s="64" t="s">
        <v>12642</v>
      </c>
      <c r="R2507" s="59" t="s">
        <v>12643</v>
      </c>
      <c r="S2507" s="59">
        <v>18</v>
      </c>
      <c r="T2507" s="59" t="s">
        <v>486</v>
      </c>
      <c r="U2507" s="73" t="s">
        <v>570</v>
      </c>
      <c r="V2507" s="73" t="s">
        <v>6095</v>
      </c>
      <c r="W2507" s="73" t="s">
        <v>12644</v>
      </c>
      <c r="X2507" s="67"/>
    </row>
    <row r="2508" spans="1:24">
      <c r="A2508" s="59">
        <v>150</v>
      </c>
      <c r="B2508" s="59" t="s">
        <v>21</v>
      </c>
      <c r="C2508" s="86" t="s">
        <v>430</v>
      </c>
      <c r="D2508" s="86" t="s">
        <v>12645</v>
      </c>
      <c r="E2508" s="59" t="s">
        <v>10</v>
      </c>
      <c r="F2508" s="59" t="s">
        <v>12646</v>
      </c>
      <c r="G2508" s="59" t="s">
        <v>5491</v>
      </c>
      <c r="H2508" s="59" t="s">
        <v>5353</v>
      </c>
      <c r="I2508" s="59">
        <v>8</v>
      </c>
      <c r="J2508" s="59">
        <v>3</v>
      </c>
      <c r="K2508" s="59" t="s">
        <v>165</v>
      </c>
      <c r="L2508" s="59"/>
      <c r="M2508" s="59" t="s">
        <v>545</v>
      </c>
      <c r="N2508" s="59"/>
      <c r="O2508" s="59" t="s">
        <v>3770</v>
      </c>
      <c r="P2508" s="59" t="s">
        <v>52</v>
      </c>
      <c r="Q2508" s="59" t="s">
        <v>52</v>
      </c>
      <c r="R2508" s="59" t="s">
        <v>2396</v>
      </c>
      <c r="S2508" s="59">
        <v>18</v>
      </c>
      <c r="T2508" s="59" t="s">
        <v>486</v>
      </c>
      <c r="U2508" s="59">
        <v>2022</v>
      </c>
      <c r="V2508" s="59" t="s">
        <v>12647</v>
      </c>
      <c r="W2508" s="73" t="s">
        <v>12648</v>
      </c>
      <c r="X2508" s="122"/>
    </row>
    <row r="2509" spans="1:24" ht="38.5">
      <c r="A2509" s="59">
        <v>151</v>
      </c>
      <c r="B2509" s="59" t="s">
        <v>21</v>
      </c>
      <c r="C2509" s="86" t="s">
        <v>427</v>
      </c>
      <c r="D2509" s="133" t="s">
        <v>12649</v>
      </c>
      <c r="E2509" s="83" t="s">
        <v>9</v>
      </c>
      <c r="F2509" s="83" t="s">
        <v>12650</v>
      </c>
      <c r="G2509" s="83" t="s">
        <v>4995</v>
      </c>
      <c r="H2509" s="83" t="s">
        <v>4995</v>
      </c>
      <c r="I2509" s="83" t="s">
        <v>580</v>
      </c>
      <c r="J2509" s="83" t="s">
        <v>544</v>
      </c>
      <c r="K2509" s="83" t="s">
        <v>12651</v>
      </c>
      <c r="L2509" s="83"/>
      <c r="M2509" s="83" t="s">
        <v>1237</v>
      </c>
      <c r="N2509" s="64"/>
      <c r="O2509" s="83"/>
      <c r="P2509" s="83" t="s">
        <v>2679</v>
      </c>
      <c r="Q2509" s="83" t="s">
        <v>12652</v>
      </c>
      <c r="R2509" s="83" t="s">
        <v>12653</v>
      </c>
      <c r="S2509" s="83" t="s">
        <v>2016</v>
      </c>
      <c r="T2509" s="83" t="s">
        <v>486</v>
      </c>
      <c r="U2509" s="83" t="s">
        <v>597</v>
      </c>
      <c r="V2509" s="83" t="s">
        <v>12654</v>
      </c>
      <c r="W2509" s="83" t="s">
        <v>12655</v>
      </c>
      <c r="X2509" s="389" t="s">
        <v>5722</v>
      </c>
    </row>
    <row r="2510" spans="1:24" ht="25">
      <c r="A2510" s="59">
        <v>152</v>
      </c>
      <c r="B2510" s="59" t="s">
        <v>21</v>
      </c>
      <c r="C2510" s="86" t="s">
        <v>429</v>
      </c>
      <c r="D2510" s="86" t="s">
        <v>12656</v>
      </c>
      <c r="E2510" s="64" t="s">
        <v>10</v>
      </c>
      <c r="F2510" s="74" t="s">
        <v>12657</v>
      </c>
      <c r="G2510" s="74" t="s">
        <v>5491</v>
      </c>
      <c r="H2510" s="83"/>
      <c r="I2510" s="63">
        <v>8</v>
      </c>
      <c r="J2510" s="63">
        <v>3</v>
      </c>
      <c r="K2510" s="64" t="s">
        <v>333</v>
      </c>
      <c r="L2510" s="64"/>
      <c r="M2510" s="64" t="s">
        <v>783</v>
      </c>
      <c r="N2510" s="73"/>
      <c r="O2510" s="64"/>
      <c r="P2510" s="64" t="s">
        <v>548</v>
      </c>
      <c r="Q2510" s="64" t="s">
        <v>548</v>
      </c>
      <c r="R2510" s="64" t="s">
        <v>12658</v>
      </c>
      <c r="S2510" s="64">
        <v>18</v>
      </c>
      <c r="T2510" s="74" t="s">
        <v>486</v>
      </c>
      <c r="U2510" s="64">
        <v>2022</v>
      </c>
      <c r="V2510" s="64" t="s">
        <v>12659</v>
      </c>
      <c r="W2510" s="73" t="s">
        <v>12660</v>
      </c>
      <c r="X2510" s="122"/>
    </row>
    <row r="2511" spans="1:24" ht="25">
      <c r="A2511" s="59">
        <v>153</v>
      </c>
      <c r="B2511" s="59" t="s">
        <v>21</v>
      </c>
      <c r="C2511" s="86" t="s">
        <v>431</v>
      </c>
      <c r="D2511" s="123" t="s">
        <v>12661</v>
      </c>
      <c r="E2511" s="59" t="s">
        <v>10</v>
      </c>
      <c r="F2511" s="59" t="s">
        <v>12662</v>
      </c>
      <c r="G2511" s="59" t="s">
        <v>983</v>
      </c>
      <c r="H2511" s="59" t="s">
        <v>12663</v>
      </c>
      <c r="I2511" s="59">
        <v>12</v>
      </c>
      <c r="J2511" s="59">
        <v>8</v>
      </c>
      <c r="K2511" s="64" t="s">
        <v>84</v>
      </c>
      <c r="L2511" s="59" t="s">
        <v>525</v>
      </c>
      <c r="M2511" s="59" t="s">
        <v>783</v>
      </c>
      <c r="N2511" s="64">
        <v>2015</v>
      </c>
      <c r="O2511" s="64" t="s">
        <v>337</v>
      </c>
      <c r="P2511" s="64" t="s">
        <v>548</v>
      </c>
      <c r="Q2511" s="64" t="s">
        <v>548</v>
      </c>
      <c r="R2511" s="64" t="s">
        <v>3024</v>
      </c>
      <c r="S2511" s="59">
        <v>32</v>
      </c>
      <c r="T2511" s="59" t="s">
        <v>486</v>
      </c>
      <c r="U2511" s="59">
        <v>2021</v>
      </c>
      <c r="V2511" s="59" t="s">
        <v>12664</v>
      </c>
      <c r="W2511" s="59" t="s">
        <v>12665</v>
      </c>
      <c r="X2511" s="67"/>
    </row>
    <row r="2512" spans="1:24" ht="25">
      <c r="A2512" s="59">
        <v>154</v>
      </c>
      <c r="B2512" s="59" t="s">
        <v>21</v>
      </c>
      <c r="C2512" s="86" t="s">
        <v>427</v>
      </c>
      <c r="D2512" s="76" t="s">
        <v>12666</v>
      </c>
      <c r="E2512" s="63" t="s">
        <v>10</v>
      </c>
      <c r="F2512" s="93" t="s">
        <v>12667</v>
      </c>
      <c r="G2512" s="93" t="s">
        <v>2368</v>
      </c>
      <c r="H2512" s="93" t="s">
        <v>2100</v>
      </c>
      <c r="I2512" s="93" t="s">
        <v>511</v>
      </c>
      <c r="J2512" s="93" t="s">
        <v>648</v>
      </c>
      <c r="K2512" s="93" t="s">
        <v>262</v>
      </c>
      <c r="L2512" s="93" t="s">
        <v>742</v>
      </c>
      <c r="M2512" s="93" t="s">
        <v>743</v>
      </c>
      <c r="N2512" s="64" t="s">
        <v>12668</v>
      </c>
      <c r="O2512" s="93" t="s">
        <v>128</v>
      </c>
      <c r="P2512" s="93" t="s">
        <v>2802</v>
      </c>
      <c r="Q2512" s="93" t="s">
        <v>128</v>
      </c>
      <c r="R2512" s="93" t="s">
        <v>3079</v>
      </c>
      <c r="S2512" s="93" t="s">
        <v>512</v>
      </c>
      <c r="T2512" s="93" t="s">
        <v>12669</v>
      </c>
      <c r="U2512" s="93" t="s">
        <v>561</v>
      </c>
      <c r="V2512" s="93" t="s">
        <v>772</v>
      </c>
      <c r="W2512" s="93" t="s">
        <v>12670</v>
      </c>
      <c r="X2512" s="78"/>
    </row>
    <row r="2513" spans="1:24" ht="25">
      <c r="A2513" s="59">
        <v>155</v>
      </c>
      <c r="B2513" s="59" t="s">
        <v>21</v>
      </c>
      <c r="C2513" s="86" t="s">
        <v>431</v>
      </c>
      <c r="D2513" s="123" t="s">
        <v>12671</v>
      </c>
      <c r="E2513" s="59" t="s">
        <v>10</v>
      </c>
      <c r="F2513" s="59" t="s">
        <v>12672</v>
      </c>
      <c r="G2513" s="59" t="s">
        <v>656</v>
      </c>
      <c r="H2513" s="59" t="s">
        <v>12673</v>
      </c>
      <c r="I2513" s="59">
        <v>15</v>
      </c>
      <c r="J2513" s="59">
        <v>9</v>
      </c>
      <c r="K2513" s="64" t="s">
        <v>329</v>
      </c>
      <c r="L2513" s="59" t="s">
        <v>1016</v>
      </c>
      <c r="M2513" s="59" t="s">
        <v>12674</v>
      </c>
      <c r="N2513" s="64">
        <v>2008</v>
      </c>
      <c r="O2513" s="64" t="s">
        <v>9543</v>
      </c>
      <c r="P2513" s="64" t="s">
        <v>2451</v>
      </c>
      <c r="Q2513" s="64" t="s">
        <v>517</v>
      </c>
      <c r="R2513" s="64" t="s">
        <v>3079</v>
      </c>
      <c r="S2513" s="59">
        <v>18</v>
      </c>
      <c r="T2513" s="59" t="s">
        <v>486</v>
      </c>
      <c r="U2513" s="59">
        <v>2024</v>
      </c>
      <c r="V2513" s="59" t="s">
        <v>7246</v>
      </c>
      <c r="W2513" s="59">
        <v>8060677375</v>
      </c>
      <c r="X2513" s="67"/>
    </row>
    <row r="2514" spans="1:24" ht="25">
      <c r="A2514" s="59">
        <v>156</v>
      </c>
      <c r="B2514" s="59" t="s">
        <v>21</v>
      </c>
      <c r="C2514" s="86" t="s">
        <v>429</v>
      </c>
      <c r="D2514" s="86" t="s">
        <v>12675</v>
      </c>
      <c r="E2514" s="64" t="s">
        <v>10</v>
      </c>
      <c r="F2514" s="74" t="s">
        <v>12676</v>
      </c>
      <c r="G2514" s="74">
        <v>43932</v>
      </c>
      <c r="H2514" s="83" t="s">
        <v>856</v>
      </c>
      <c r="I2514" s="63">
        <v>8</v>
      </c>
      <c r="J2514" s="63">
        <v>5</v>
      </c>
      <c r="K2514" s="64" t="s">
        <v>12677</v>
      </c>
      <c r="L2514" s="64"/>
      <c r="M2514" s="64" t="s">
        <v>634</v>
      </c>
      <c r="N2514" s="73"/>
      <c r="O2514" s="64"/>
      <c r="P2514" s="64" t="s">
        <v>37</v>
      </c>
      <c r="Q2514" s="64" t="s">
        <v>37</v>
      </c>
      <c r="R2514" s="64" t="s">
        <v>12678</v>
      </c>
      <c r="S2514" s="64">
        <v>12</v>
      </c>
      <c r="T2514" s="74" t="s">
        <v>486</v>
      </c>
      <c r="U2514" s="64">
        <v>2021</v>
      </c>
      <c r="V2514" s="64" t="s">
        <v>12679</v>
      </c>
      <c r="W2514" s="73" t="s">
        <v>12680</v>
      </c>
      <c r="X2514" s="64"/>
    </row>
    <row r="2515" spans="1:24" ht="25">
      <c r="A2515" s="59">
        <v>157</v>
      </c>
      <c r="B2515" s="59" t="s">
        <v>21</v>
      </c>
      <c r="C2515" s="86" t="s">
        <v>429</v>
      </c>
      <c r="D2515" s="86" t="s">
        <v>12681</v>
      </c>
      <c r="E2515" s="64" t="s">
        <v>10</v>
      </c>
      <c r="F2515" s="74">
        <v>29413</v>
      </c>
      <c r="G2515" s="74">
        <v>39295</v>
      </c>
      <c r="H2515" s="83" t="s">
        <v>1165</v>
      </c>
      <c r="I2515" s="63">
        <v>12</v>
      </c>
      <c r="J2515" s="63">
        <v>6</v>
      </c>
      <c r="K2515" s="64" t="s">
        <v>84</v>
      </c>
      <c r="L2515" s="64" t="s">
        <v>593</v>
      </c>
      <c r="M2515" s="64" t="s">
        <v>993</v>
      </c>
      <c r="N2515" s="73" t="s">
        <v>12682</v>
      </c>
      <c r="O2515" s="64" t="s">
        <v>12683</v>
      </c>
      <c r="P2515" s="64" t="s">
        <v>516</v>
      </c>
      <c r="Q2515" s="64" t="s">
        <v>516</v>
      </c>
      <c r="R2515" s="64" t="s">
        <v>12684</v>
      </c>
      <c r="S2515" s="64">
        <v>18</v>
      </c>
      <c r="T2515" s="74" t="s">
        <v>486</v>
      </c>
      <c r="U2515" s="64">
        <v>2021</v>
      </c>
      <c r="V2515" s="64" t="s">
        <v>11909</v>
      </c>
      <c r="W2515" s="83" t="s">
        <v>12685</v>
      </c>
      <c r="X2515" s="64"/>
    </row>
    <row r="2516" spans="1:24">
      <c r="A2516" s="59">
        <v>158</v>
      </c>
      <c r="B2516" s="59" t="s">
        <v>21</v>
      </c>
      <c r="C2516" s="86" t="s">
        <v>428</v>
      </c>
      <c r="D2516" s="346" t="s">
        <v>12686</v>
      </c>
      <c r="E2516" s="273" t="s">
        <v>10</v>
      </c>
      <c r="F2516" s="407">
        <v>28613</v>
      </c>
      <c r="G2516" s="406">
        <v>38448</v>
      </c>
      <c r="H2516" s="406">
        <v>43647</v>
      </c>
      <c r="I2516" s="274">
        <v>12</v>
      </c>
      <c r="J2516" s="274">
        <v>8</v>
      </c>
      <c r="K2516" s="273" t="s">
        <v>21</v>
      </c>
      <c r="L2516" s="274" t="s">
        <v>724</v>
      </c>
      <c r="M2516" s="273" t="s">
        <v>707</v>
      </c>
      <c r="N2516" s="273" t="s">
        <v>12687</v>
      </c>
      <c r="O2516" s="274" t="s">
        <v>188</v>
      </c>
      <c r="P2516" s="273" t="s">
        <v>972</v>
      </c>
      <c r="Q2516" s="273" t="s">
        <v>972</v>
      </c>
      <c r="R2516" s="273" t="s">
        <v>12688</v>
      </c>
      <c r="S2516" s="274">
        <v>18</v>
      </c>
      <c r="T2516" s="273" t="s">
        <v>486</v>
      </c>
      <c r="U2516" s="274">
        <v>2023</v>
      </c>
      <c r="V2516" s="408">
        <v>50526</v>
      </c>
      <c r="W2516" s="274">
        <v>8068678923</v>
      </c>
      <c r="X2516" s="59"/>
    </row>
    <row r="2517" spans="1:24" ht="37.5">
      <c r="A2517" s="59">
        <v>159</v>
      </c>
      <c r="B2517" s="59" t="s">
        <v>21</v>
      </c>
      <c r="C2517" s="86" t="s">
        <v>434</v>
      </c>
      <c r="D2517" s="123" t="s">
        <v>12689</v>
      </c>
      <c r="E2517" s="59" t="s">
        <v>9</v>
      </c>
      <c r="F2517" s="73" t="s">
        <v>12690</v>
      </c>
      <c r="G2517" s="73" t="s">
        <v>4697</v>
      </c>
      <c r="H2517" s="73" t="s">
        <v>4697</v>
      </c>
      <c r="I2517" s="59">
        <v>8</v>
      </c>
      <c r="J2517" s="59">
        <v>3</v>
      </c>
      <c r="K2517" s="64" t="s">
        <v>21</v>
      </c>
      <c r="L2517" s="59"/>
      <c r="M2517" s="59" t="s">
        <v>1049</v>
      </c>
      <c r="N2517" s="59"/>
      <c r="O2517" s="59"/>
      <c r="P2517" s="64" t="s">
        <v>4432</v>
      </c>
      <c r="Q2517" s="64" t="s">
        <v>12691</v>
      </c>
      <c r="R2517" s="64" t="s">
        <v>12692</v>
      </c>
      <c r="S2517" s="59">
        <v>20</v>
      </c>
      <c r="T2517" s="59" t="s">
        <v>486</v>
      </c>
      <c r="U2517" s="59">
        <v>2023</v>
      </c>
      <c r="V2517" s="73" t="s">
        <v>12693</v>
      </c>
      <c r="W2517" s="73" t="s">
        <v>12694</v>
      </c>
      <c r="X2517" s="64" t="s">
        <v>4572</v>
      </c>
    </row>
    <row r="2518" spans="1:24">
      <c r="A2518" s="59">
        <v>160</v>
      </c>
      <c r="B2518" s="59" t="s">
        <v>21</v>
      </c>
      <c r="C2518" s="86" t="s">
        <v>428</v>
      </c>
      <c r="D2518" s="276" t="s">
        <v>12695</v>
      </c>
      <c r="E2518" s="91" t="s">
        <v>10</v>
      </c>
      <c r="F2518" s="395" t="s">
        <v>12696</v>
      </c>
      <c r="G2518" s="395" t="s">
        <v>502</v>
      </c>
      <c r="H2518" s="349" t="s">
        <v>2807</v>
      </c>
      <c r="I2518" s="87">
        <v>8</v>
      </c>
      <c r="J2518" s="87">
        <v>4</v>
      </c>
      <c r="K2518" s="91" t="s">
        <v>21</v>
      </c>
      <c r="L2518" s="91" t="s">
        <v>604</v>
      </c>
      <c r="M2518" s="59"/>
      <c r="N2518" s="59"/>
      <c r="O2518" s="131" t="s">
        <v>244</v>
      </c>
      <c r="P2518" s="131"/>
      <c r="Q2518" s="131" t="s">
        <v>37</v>
      </c>
      <c r="R2518" s="131" t="s">
        <v>12697</v>
      </c>
      <c r="S2518" s="87" t="s">
        <v>440</v>
      </c>
      <c r="T2518" s="91" t="s">
        <v>486</v>
      </c>
      <c r="U2518" s="87" t="s">
        <v>997</v>
      </c>
      <c r="V2518" s="87" t="s">
        <v>12698</v>
      </c>
      <c r="W2518" s="66" t="s">
        <v>12699</v>
      </c>
      <c r="X2518" s="122"/>
    </row>
    <row r="2519" spans="1:24" ht="25">
      <c r="A2519" s="59">
        <v>161</v>
      </c>
      <c r="B2519" s="59" t="s">
        <v>21</v>
      </c>
      <c r="C2519" s="86" t="s">
        <v>428</v>
      </c>
      <c r="D2519" s="346" t="s">
        <v>12700</v>
      </c>
      <c r="E2519" s="273" t="s">
        <v>10</v>
      </c>
      <c r="F2519" s="150" t="s">
        <v>12701</v>
      </c>
      <c r="G2519" s="406" t="s">
        <v>6367</v>
      </c>
      <c r="H2519" s="406">
        <v>44203</v>
      </c>
      <c r="I2519" s="136" t="s">
        <v>592</v>
      </c>
      <c r="J2519" s="136" t="s">
        <v>611</v>
      </c>
      <c r="K2519" s="150" t="s">
        <v>339</v>
      </c>
      <c r="L2519" s="150" t="s">
        <v>513</v>
      </c>
      <c r="M2519" s="150" t="s">
        <v>858</v>
      </c>
      <c r="N2519" s="150" t="s">
        <v>12702</v>
      </c>
      <c r="O2519" s="150" t="s">
        <v>12703</v>
      </c>
      <c r="P2519" s="150" t="s">
        <v>3323</v>
      </c>
      <c r="Q2519" s="150" t="s">
        <v>972</v>
      </c>
      <c r="R2519" s="150" t="s">
        <v>7284</v>
      </c>
      <c r="S2519" s="136" t="s">
        <v>1550</v>
      </c>
      <c r="T2519" s="150" t="s">
        <v>486</v>
      </c>
      <c r="U2519" s="136" t="s">
        <v>997</v>
      </c>
      <c r="V2519" s="136" t="s">
        <v>7285</v>
      </c>
      <c r="W2519" s="136" t="s">
        <v>12704</v>
      </c>
      <c r="X2519" s="59"/>
    </row>
    <row r="2520" spans="1:24">
      <c r="A2520" s="59">
        <v>162</v>
      </c>
      <c r="B2520" s="59" t="s">
        <v>21</v>
      </c>
      <c r="C2520" s="86" t="s">
        <v>428</v>
      </c>
      <c r="D2520" s="346" t="s">
        <v>12705</v>
      </c>
      <c r="E2520" s="272" t="s">
        <v>10</v>
      </c>
      <c r="F2520" s="137" t="s">
        <v>12706</v>
      </c>
      <c r="G2520" s="409" t="s">
        <v>6627</v>
      </c>
      <c r="H2520" s="409" t="s">
        <v>12707</v>
      </c>
      <c r="I2520" s="153" t="s">
        <v>511</v>
      </c>
      <c r="J2520" s="153" t="s">
        <v>556</v>
      </c>
      <c r="K2520" s="137" t="s">
        <v>166</v>
      </c>
      <c r="L2520" s="137" t="s">
        <v>558</v>
      </c>
      <c r="M2520" s="137" t="s">
        <v>681</v>
      </c>
      <c r="N2520" s="137" t="s">
        <v>12708</v>
      </c>
      <c r="O2520" s="150" t="s">
        <v>1903</v>
      </c>
      <c r="P2520" s="150" t="s">
        <v>12709</v>
      </c>
      <c r="Q2520" s="150" t="s">
        <v>11543</v>
      </c>
      <c r="R2520" s="150" t="s">
        <v>3685</v>
      </c>
      <c r="S2520" s="410">
        <v>18</v>
      </c>
      <c r="T2520" s="137" t="s">
        <v>358</v>
      </c>
      <c r="U2520" s="153" t="s">
        <v>550</v>
      </c>
      <c r="V2520" s="153" t="s">
        <v>12710</v>
      </c>
      <c r="W2520" s="137" t="s">
        <v>12711</v>
      </c>
      <c r="X2520" s="59"/>
    </row>
    <row r="2521" spans="1:24" ht="25">
      <c r="A2521" s="59">
        <v>163</v>
      </c>
      <c r="B2521" s="59" t="s">
        <v>21</v>
      </c>
      <c r="C2521" s="86" t="s">
        <v>428</v>
      </c>
      <c r="D2521" s="276" t="s">
        <v>12712</v>
      </c>
      <c r="E2521" s="91" t="s">
        <v>10</v>
      </c>
      <c r="F2521" s="395" t="s">
        <v>12713</v>
      </c>
      <c r="G2521" s="395" t="s">
        <v>502</v>
      </c>
      <c r="H2521" s="395">
        <v>44197</v>
      </c>
      <c r="I2521" s="87" t="s">
        <v>580</v>
      </c>
      <c r="J2521" s="87" t="s">
        <v>544</v>
      </c>
      <c r="K2521" s="91" t="s">
        <v>84</v>
      </c>
      <c r="L2521" s="91" t="s">
        <v>1799</v>
      </c>
      <c r="M2521" s="59"/>
      <c r="N2521" s="59"/>
      <c r="O2521" s="131" t="s">
        <v>12503</v>
      </c>
      <c r="P2521" s="131"/>
      <c r="Q2521" s="131" t="s">
        <v>1558</v>
      </c>
      <c r="R2521" s="131" t="s">
        <v>3685</v>
      </c>
      <c r="S2521" s="87" t="s">
        <v>441</v>
      </c>
      <c r="T2521" s="91" t="s">
        <v>486</v>
      </c>
      <c r="U2521" s="87" t="s">
        <v>570</v>
      </c>
      <c r="V2521" s="87" t="s">
        <v>12714</v>
      </c>
      <c r="W2521" s="87" t="s">
        <v>12715</v>
      </c>
      <c r="X2521" s="122"/>
    </row>
    <row r="2522" spans="1:24" ht="25">
      <c r="A2522" s="59">
        <v>164</v>
      </c>
      <c r="B2522" s="59" t="s">
        <v>21</v>
      </c>
      <c r="C2522" s="86" t="s">
        <v>428</v>
      </c>
      <c r="D2522" s="163" t="s">
        <v>12716</v>
      </c>
      <c r="E2522" s="91" t="s">
        <v>9</v>
      </c>
      <c r="F2522" s="349" t="s">
        <v>12717</v>
      </c>
      <c r="G2522" s="395" t="s">
        <v>12718</v>
      </c>
      <c r="H2522" s="395">
        <v>44139</v>
      </c>
      <c r="I2522" s="87">
        <v>13</v>
      </c>
      <c r="J2522" s="87">
        <v>6</v>
      </c>
      <c r="K2522" s="91" t="s">
        <v>84</v>
      </c>
      <c r="L2522" s="91" t="s">
        <v>531</v>
      </c>
      <c r="M2522" s="91" t="s">
        <v>634</v>
      </c>
      <c r="N2522" s="91"/>
      <c r="O2522" s="131" t="s">
        <v>1030</v>
      </c>
      <c r="P2522" s="131" t="s">
        <v>71</v>
      </c>
      <c r="Q2522" s="131" t="s">
        <v>71</v>
      </c>
      <c r="R2522" s="131" t="s">
        <v>12719</v>
      </c>
      <c r="S2522" s="87" t="s">
        <v>441</v>
      </c>
      <c r="T2522" s="91" t="s">
        <v>486</v>
      </c>
      <c r="U2522" s="87" t="s">
        <v>997</v>
      </c>
      <c r="V2522" s="87" t="s">
        <v>3210</v>
      </c>
      <c r="W2522" s="87" t="s">
        <v>12720</v>
      </c>
      <c r="X2522" s="59"/>
    </row>
    <row r="2523" spans="1:24" ht="37.5">
      <c r="A2523" s="59">
        <v>165</v>
      </c>
      <c r="B2523" s="59" t="s">
        <v>21</v>
      </c>
      <c r="C2523" s="86" t="s">
        <v>429</v>
      </c>
      <c r="D2523" s="86" t="s">
        <v>12721</v>
      </c>
      <c r="E2523" s="59" t="s">
        <v>10</v>
      </c>
      <c r="F2523" s="64" t="s">
        <v>12722</v>
      </c>
      <c r="G2523" s="74">
        <v>44935</v>
      </c>
      <c r="H2523" s="83"/>
      <c r="I2523" s="64">
        <v>8</v>
      </c>
      <c r="J2523" s="64">
        <v>2</v>
      </c>
      <c r="K2523" s="64" t="s">
        <v>140</v>
      </c>
      <c r="L2523" s="64"/>
      <c r="M2523" s="64" t="s">
        <v>494</v>
      </c>
      <c r="N2523" s="73"/>
      <c r="O2523" s="64"/>
      <c r="P2523" s="64" t="s">
        <v>548</v>
      </c>
      <c r="Q2523" s="64" t="s">
        <v>548</v>
      </c>
      <c r="R2523" s="64" t="s">
        <v>12723</v>
      </c>
      <c r="S2523" s="64">
        <v>21</v>
      </c>
      <c r="T2523" s="64" t="s">
        <v>486</v>
      </c>
      <c r="U2523" s="64">
        <v>2023</v>
      </c>
      <c r="V2523" s="64" t="s">
        <v>12724</v>
      </c>
      <c r="W2523" s="83" t="s">
        <v>12725</v>
      </c>
      <c r="X2523" s="64" t="s">
        <v>4572</v>
      </c>
    </row>
    <row r="2524" spans="1:24" ht="25">
      <c r="A2524" s="59">
        <v>166</v>
      </c>
      <c r="B2524" s="59" t="s">
        <v>21</v>
      </c>
      <c r="C2524" s="86" t="s">
        <v>429</v>
      </c>
      <c r="D2524" s="86" t="s">
        <v>12726</v>
      </c>
      <c r="E2524" s="64" t="s">
        <v>10</v>
      </c>
      <c r="F2524" s="74">
        <v>27916</v>
      </c>
      <c r="G2524" s="74" t="s">
        <v>12727</v>
      </c>
      <c r="H2524" s="73" t="s">
        <v>1165</v>
      </c>
      <c r="I2524" s="63">
        <v>14</v>
      </c>
      <c r="J2524" s="63">
        <v>7</v>
      </c>
      <c r="K2524" s="64" t="s">
        <v>104</v>
      </c>
      <c r="L2524" s="64" t="s">
        <v>531</v>
      </c>
      <c r="M2524" s="64"/>
      <c r="N2524" s="73"/>
      <c r="O2524" s="64" t="s">
        <v>12728</v>
      </c>
      <c r="P2524" s="64"/>
      <c r="Q2524" s="64" t="s">
        <v>963</v>
      </c>
      <c r="R2524" s="64" t="s">
        <v>12729</v>
      </c>
      <c r="S2524" s="64">
        <v>21</v>
      </c>
      <c r="T2524" s="74" t="s">
        <v>486</v>
      </c>
      <c r="U2524" s="64">
        <v>2021</v>
      </c>
      <c r="V2524" s="64" t="s">
        <v>2670</v>
      </c>
      <c r="W2524" s="83" t="s">
        <v>12730</v>
      </c>
      <c r="X2524" s="122"/>
    </row>
    <row r="2525" spans="1:24" ht="37.5">
      <c r="A2525" s="59">
        <v>167</v>
      </c>
      <c r="B2525" s="59" t="s">
        <v>21</v>
      </c>
      <c r="C2525" s="86" t="s">
        <v>429</v>
      </c>
      <c r="D2525" s="86" t="s">
        <v>12731</v>
      </c>
      <c r="E2525" s="64" t="s">
        <v>9</v>
      </c>
      <c r="F2525" s="74">
        <v>25845</v>
      </c>
      <c r="G2525" s="74" t="s">
        <v>3472</v>
      </c>
      <c r="H2525" s="83" t="s">
        <v>873</v>
      </c>
      <c r="I2525" s="63">
        <v>15</v>
      </c>
      <c r="J2525" s="63">
        <v>7</v>
      </c>
      <c r="K2525" s="64" t="s">
        <v>3549</v>
      </c>
      <c r="L2525" s="64" t="s">
        <v>1016</v>
      </c>
      <c r="M2525" s="64" t="s">
        <v>532</v>
      </c>
      <c r="N2525" s="73" t="s">
        <v>7979</v>
      </c>
      <c r="O2525" s="64" t="s">
        <v>128</v>
      </c>
      <c r="P2525" s="64" t="s">
        <v>116</v>
      </c>
      <c r="Q2525" s="64" t="s">
        <v>128</v>
      </c>
      <c r="R2525" s="64" t="s">
        <v>4943</v>
      </c>
      <c r="S2525" s="64">
        <v>18</v>
      </c>
      <c r="T2525" s="74" t="s">
        <v>486</v>
      </c>
      <c r="U2525" s="64">
        <v>2021</v>
      </c>
      <c r="V2525" s="64" t="s">
        <v>11232</v>
      </c>
      <c r="W2525" s="83" t="s">
        <v>12732</v>
      </c>
      <c r="X2525" s="86"/>
    </row>
    <row r="2526" spans="1:24" ht="25">
      <c r="A2526" s="59">
        <v>168</v>
      </c>
      <c r="B2526" s="59" t="s">
        <v>21</v>
      </c>
      <c r="C2526" s="86" t="s">
        <v>429</v>
      </c>
      <c r="D2526" s="86" t="s">
        <v>12733</v>
      </c>
      <c r="E2526" s="64" t="s">
        <v>9</v>
      </c>
      <c r="F2526" s="74" t="s">
        <v>12734</v>
      </c>
      <c r="G2526" s="74">
        <v>43932</v>
      </c>
      <c r="H2526" s="83" t="s">
        <v>856</v>
      </c>
      <c r="I2526" s="63">
        <v>8</v>
      </c>
      <c r="J2526" s="63">
        <v>6</v>
      </c>
      <c r="K2526" s="64" t="s">
        <v>20</v>
      </c>
      <c r="L2526" s="64"/>
      <c r="M2526" s="64" t="s">
        <v>993</v>
      </c>
      <c r="N2526" s="73"/>
      <c r="O2526" s="64"/>
      <c r="P2526" s="64" t="s">
        <v>7980</v>
      </c>
      <c r="Q2526" s="64" t="s">
        <v>534</v>
      </c>
      <c r="R2526" s="64" t="s">
        <v>4943</v>
      </c>
      <c r="S2526" s="64">
        <v>21</v>
      </c>
      <c r="T2526" s="74" t="s">
        <v>486</v>
      </c>
      <c r="U2526" s="64">
        <v>2020</v>
      </c>
      <c r="V2526" s="64" t="s">
        <v>12735</v>
      </c>
      <c r="W2526" s="83" t="s">
        <v>12736</v>
      </c>
      <c r="X2526" s="64"/>
    </row>
    <row r="2527" spans="1:24" ht="25">
      <c r="A2527" s="59">
        <v>169</v>
      </c>
      <c r="B2527" s="59" t="s">
        <v>21</v>
      </c>
      <c r="C2527" s="86" t="s">
        <v>429</v>
      </c>
      <c r="D2527" s="86" t="s">
        <v>12737</v>
      </c>
      <c r="E2527" s="64" t="s">
        <v>10</v>
      </c>
      <c r="F2527" s="74">
        <v>29441</v>
      </c>
      <c r="G2527" s="74" t="s">
        <v>7588</v>
      </c>
      <c r="H2527" s="83" t="s">
        <v>1165</v>
      </c>
      <c r="I2527" s="63">
        <v>12</v>
      </c>
      <c r="J2527" s="63">
        <v>6</v>
      </c>
      <c r="K2527" s="64" t="s">
        <v>175</v>
      </c>
      <c r="L2527" s="64" t="s">
        <v>525</v>
      </c>
      <c r="M2527" s="64" t="s">
        <v>4332</v>
      </c>
      <c r="N2527" s="73" t="s">
        <v>9231</v>
      </c>
      <c r="O2527" s="64" t="s">
        <v>1769</v>
      </c>
      <c r="P2527" s="64"/>
      <c r="Q2527" s="64" t="s">
        <v>1769</v>
      </c>
      <c r="R2527" s="64" t="s">
        <v>4943</v>
      </c>
      <c r="S2527" s="64">
        <v>18</v>
      </c>
      <c r="T2527" s="74" t="s">
        <v>486</v>
      </c>
      <c r="U2527" s="64">
        <v>2021</v>
      </c>
      <c r="V2527" s="64" t="s">
        <v>1179</v>
      </c>
      <c r="W2527" s="83" t="s">
        <v>12738</v>
      </c>
      <c r="X2527" s="64"/>
    </row>
    <row r="2528" spans="1:24" ht="25">
      <c r="A2528" s="59">
        <v>170</v>
      </c>
      <c r="B2528" s="59" t="s">
        <v>21</v>
      </c>
      <c r="C2528" s="86" t="s">
        <v>11928</v>
      </c>
      <c r="D2528" s="128" t="s">
        <v>12739</v>
      </c>
      <c r="E2528" s="59" t="s">
        <v>9</v>
      </c>
      <c r="F2528" s="73" t="s">
        <v>12740</v>
      </c>
      <c r="G2528" s="73" t="s">
        <v>12741</v>
      </c>
      <c r="H2528" s="73" t="s">
        <v>2008</v>
      </c>
      <c r="I2528" s="59">
        <v>15</v>
      </c>
      <c r="J2528" s="59">
        <v>5</v>
      </c>
      <c r="K2528" s="59" t="s">
        <v>67</v>
      </c>
      <c r="L2528" s="59"/>
      <c r="M2528" s="64" t="s">
        <v>743</v>
      </c>
      <c r="N2528" s="64"/>
      <c r="O2528" s="64"/>
      <c r="P2528" s="64" t="s">
        <v>12742</v>
      </c>
      <c r="Q2528" s="64" t="s">
        <v>12743</v>
      </c>
      <c r="R2528" s="59" t="s">
        <v>9696</v>
      </c>
      <c r="S2528" s="59">
        <v>18</v>
      </c>
      <c r="T2528" s="59" t="s">
        <v>11934</v>
      </c>
      <c r="U2528" s="73" t="s">
        <v>546</v>
      </c>
      <c r="V2528" s="73" t="s">
        <v>3560</v>
      </c>
      <c r="W2528" s="73" t="s">
        <v>12744</v>
      </c>
      <c r="X2528" s="67"/>
    </row>
    <row r="2529" spans="1:24" ht="25">
      <c r="A2529" s="59">
        <v>171</v>
      </c>
      <c r="B2529" s="59" t="s">
        <v>21</v>
      </c>
      <c r="C2529" s="86" t="s">
        <v>427</v>
      </c>
      <c r="D2529" s="346" t="s">
        <v>12745</v>
      </c>
      <c r="E2529" s="273" t="s">
        <v>10</v>
      </c>
      <c r="F2529" s="136">
        <v>25548</v>
      </c>
      <c r="G2529" s="274" t="s">
        <v>3378</v>
      </c>
      <c r="H2529" s="136">
        <v>44197</v>
      </c>
      <c r="I2529" s="274">
        <v>15</v>
      </c>
      <c r="J2529" s="274">
        <v>7</v>
      </c>
      <c r="K2529" s="274" t="s">
        <v>329</v>
      </c>
      <c r="L2529" s="274"/>
      <c r="M2529" s="274" t="s">
        <v>2181</v>
      </c>
      <c r="N2529" s="64"/>
      <c r="O2529" s="274"/>
      <c r="P2529" s="274" t="s">
        <v>517</v>
      </c>
      <c r="Q2529" s="274" t="s">
        <v>517</v>
      </c>
      <c r="R2529" s="274" t="s">
        <v>3947</v>
      </c>
      <c r="S2529" s="274">
        <v>23</v>
      </c>
      <c r="T2529" s="274" t="s">
        <v>486</v>
      </c>
      <c r="U2529" s="274">
        <v>2020</v>
      </c>
      <c r="V2529" s="297" t="s">
        <v>12746</v>
      </c>
      <c r="W2529" s="297" t="s">
        <v>12747</v>
      </c>
      <c r="X2529" s="95"/>
    </row>
    <row r="2530" spans="1:24" ht="25">
      <c r="A2530" s="59">
        <v>172</v>
      </c>
      <c r="B2530" s="59" t="s">
        <v>21</v>
      </c>
      <c r="C2530" s="86" t="s">
        <v>11928</v>
      </c>
      <c r="D2530" s="123" t="s">
        <v>12748</v>
      </c>
      <c r="E2530" s="59" t="s">
        <v>9</v>
      </c>
      <c r="F2530" s="67">
        <v>26536</v>
      </c>
      <c r="G2530" s="67">
        <v>37743</v>
      </c>
      <c r="H2530" s="67">
        <v>43107</v>
      </c>
      <c r="I2530" s="59">
        <v>14</v>
      </c>
      <c r="J2530" s="59">
        <v>6</v>
      </c>
      <c r="K2530" s="59" t="s">
        <v>104</v>
      </c>
      <c r="L2530" s="59" t="s">
        <v>513</v>
      </c>
      <c r="M2530" s="59" t="s">
        <v>1004</v>
      </c>
      <c r="N2530" s="59"/>
      <c r="O2530" s="64" t="s">
        <v>12749</v>
      </c>
      <c r="P2530" s="59" t="s">
        <v>12750</v>
      </c>
      <c r="Q2530" s="59" t="s">
        <v>1131</v>
      </c>
      <c r="R2530" s="59" t="s">
        <v>12751</v>
      </c>
      <c r="S2530" s="59">
        <v>30</v>
      </c>
      <c r="T2530" s="59" t="s">
        <v>12752</v>
      </c>
      <c r="U2530" s="73" t="s">
        <v>550</v>
      </c>
      <c r="V2530" s="73" t="s">
        <v>12457</v>
      </c>
      <c r="W2530" s="73" t="s">
        <v>12753</v>
      </c>
      <c r="X2530" s="67"/>
    </row>
    <row r="2531" spans="1:24">
      <c r="A2531" s="59">
        <v>173</v>
      </c>
      <c r="B2531" s="59" t="s">
        <v>21</v>
      </c>
      <c r="C2531" s="86" t="s">
        <v>432</v>
      </c>
      <c r="D2531" s="128" t="s">
        <v>12754</v>
      </c>
      <c r="E2531" s="59" t="s">
        <v>10</v>
      </c>
      <c r="F2531" s="67" t="s">
        <v>12755</v>
      </c>
      <c r="G2531" s="67">
        <v>37714</v>
      </c>
      <c r="H2531" s="67">
        <v>43837</v>
      </c>
      <c r="I2531" s="59">
        <v>13</v>
      </c>
      <c r="J2531" s="59">
        <v>6</v>
      </c>
      <c r="K2531" s="59" t="s">
        <v>238</v>
      </c>
      <c r="L2531" s="59" t="s">
        <v>857</v>
      </c>
      <c r="M2531" s="59" t="s">
        <v>12756</v>
      </c>
      <c r="N2531" s="59">
        <v>2014</v>
      </c>
      <c r="O2531" s="64" t="s">
        <v>193</v>
      </c>
      <c r="P2531" s="59" t="s">
        <v>495</v>
      </c>
      <c r="Q2531" s="59" t="s">
        <v>114</v>
      </c>
      <c r="R2531" s="59" t="s">
        <v>12757</v>
      </c>
      <c r="S2531" s="59">
        <v>18</v>
      </c>
      <c r="T2531" s="59" t="s">
        <v>486</v>
      </c>
      <c r="U2531" s="73" t="s">
        <v>550</v>
      </c>
      <c r="V2531" s="73" t="s">
        <v>7617</v>
      </c>
      <c r="W2531" s="73" t="s">
        <v>12758</v>
      </c>
      <c r="X2531" s="67"/>
    </row>
    <row r="2532" spans="1:24">
      <c r="A2532" s="59">
        <v>174</v>
      </c>
      <c r="B2532" s="59" t="s">
        <v>21</v>
      </c>
      <c r="C2532" s="86" t="s">
        <v>434</v>
      </c>
      <c r="D2532" s="123" t="s">
        <v>12759</v>
      </c>
      <c r="E2532" s="59" t="s">
        <v>10</v>
      </c>
      <c r="F2532" s="73" t="s">
        <v>12760</v>
      </c>
      <c r="G2532" s="73" t="s">
        <v>12761</v>
      </c>
      <c r="H2532" s="73" t="s">
        <v>621</v>
      </c>
      <c r="I2532" s="59">
        <v>14</v>
      </c>
      <c r="J2532" s="59">
        <v>7</v>
      </c>
      <c r="K2532" s="64" t="s">
        <v>93</v>
      </c>
      <c r="L2532" s="59" t="s">
        <v>531</v>
      </c>
      <c r="M2532" s="59"/>
      <c r="N2532" s="59"/>
      <c r="O2532" s="59" t="s">
        <v>12762</v>
      </c>
      <c r="P2532" s="64"/>
      <c r="Q2532" s="64" t="s">
        <v>625</v>
      </c>
      <c r="R2532" s="64" t="s">
        <v>12763</v>
      </c>
      <c r="S2532" s="59">
        <v>24</v>
      </c>
      <c r="T2532" s="59" t="s">
        <v>486</v>
      </c>
      <c r="U2532" s="59">
        <v>2020</v>
      </c>
      <c r="V2532" s="73" t="s">
        <v>7027</v>
      </c>
      <c r="W2532" s="73" t="s">
        <v>12764</v>
      </c>
      <c r="X2532" s="59"/>
    </row>
    <row r="2533" spans="1:24" ht="25">
      <c r="A2533" s="59">
        <v>175</v>
      </c>
      <c r="B2533" s="59" t="s">
        <v>21</v>
      </c>
      <c r="C2533" s="86" t="s">
        <v>428</v>
      </c>
      <c r="D2533" s="346" t="s">
        <v>12765</v>
      </c>
      <c r="E2533" s="273" t="s">
        <v>10</v>
      </c>
      <c r="F2533" s="407">
        <v>30286</v>
      </c>
      <c r="G2533" s="406">
        <v>39816</v>
      </c>
      <c r="H2533" s="406">
        <v>44197</v>
      </c>
      <c r="I2533" s="274" t="s">
        <v>592</v>
      </c>
      <c r="J2533" s="274" t="s">
        <v>611</v>
      </c>
      <c r="K2533" s="273" t="s">
        <v>162</v>
      </c>
      <c r="L2533" s="274"/>
      <c r="M2533" s="273" t="s">
        <v>1004</v>
      </c>
      <c r="N2533" s="273"/>
      <c r="O2533" s="274"/>
      <c r="P2533" s="273" t="s">
        <v>1707</v>
      </c>
      <c r="Q2533" s="273" t="s">
        <v>12766</v>
      </c>
      <c r="R2533" s="273" t="s">
        <v>12767</v>
      </c>
      <c r="S2533" s="274">
        <v>23</v>
      </c>
      <c r="T2533" s="273" t="s">
        <v>486</v>
      </c>
      <c r="U2533" s="274" t="s">
        <v>550</v>
      </c>
      <c r="V2533" s="274" t="s">
        <v>606</v>
      </c>
      <c r="W2533" s="274" t="s">
        <v>12768</v>
      </c>
      <c r="X2533" s="59"/>
    </row>
    <row r="2534" spans="1:24" ht="37.5">
      <c r="A2534" s="59">
        <v>176</v>
      </c>
      <c r="B2534" s="59" t="s">
        <v>21</v>
      </c>
      <c r="C2534" s="86" t="s">
        <v>11928</v>
      </c>
      <c r="D2534" s="128" t="s">
        <v>12769</v>
      </c>
      <c r="E2534" s="59" t="s">
        <v>9</v>
      </c>
      <c r="F2534" s="67">
        <v>27948</v>
      </c>
      <c r="G2534" s="73" t="s">
        <v>12770</v>
      </c>
      <c r="H2534" s="67">
        <v>40190</v>
      </c>
      <c r="I2534" s="59">
        <v>14</v>
      </c>
      <c r="J2534" s="59">
        <v>6</v>
      </c>
      <c r="K2534" s="59" t="s">
        <v>230</v>
      </c>
      <c r="L2534" s="59" t="s">
        <v>622</v>
      </c>
      <c r="M2534" s="64" t="s">
        <v>532</v>
      </c>
      <c r="N2534" s="64">
        <v>2007</v>
      </c>
      <c r="O2534" s="64" t="s">
        <v>12771</v>
      </c>
      <c r="P2534" s="64" t="s">
        <v>534</v>
      </c>
      <c r="Q2534" s="64" t="s">
        <v>534</v>
      </c>
      <c r="R2534" s="59" t="s">
        <v>12772</v>
      </c>
      <c r="S2534" s="59">
        <v>18</v>
      </c>
      <c r="T2534" s="59" t="s">
        <v>11031</v>
      </c>
      <c r="U2534" s="73" t="s">
        <v>550</v>
      </c>
      <c r="V2534" s="73" t="s">
        <v>12773</v>
      </c>
      <c r="W2534" s="73" t="s">
        <v>12774</v>
      </c>
      <c r="X2534" s="67"/>
    </row>
    <row r="2535" spans="1:24" ht="25">
      <c r="A2535" s="59">
        <v>177</v>
      </c>
      <c r="B2535" s="59" t="s">
        <v>21</v>
      </c>
      <c r="C2535" s="86" t="s">
        <v>429</v>
      </c>
      <c r="D2535" s="86" t="s">
        <v>12775</v>
      </c>
      <c r="E2535" s="64" t="s">
        <v>10</v>
      </c>
      <c r="F2535" s="74" t="s">
        <v>12776</v>
      </c>
      <c r="G2535" s="74">
        <v>36047</v>
      </c>
      <c r="H2535" s="83" t="s">
        <v>5623</v>
      </c>
      <c r="I2535" s="63">
        <v>14</v>
      </c>
      <c r="J2535" s="63">
        <v>9</v>
      </c>
      <c r="K2535" s="64" t="s">
        <v>300</v>
      </c>
      <c r="L2535" s="64" t="s">
        <v>622</v>
      </c>
      <c r="M2535" s="64"/>
      <c r="N2535" s="73"/>
      <c r="O2535" s="64" t="s">
        <v>1377</v>
      </c>
      <c r="P2535" s="64"/>
      <c r="Q2535" s="64" t="s">
        <v>572</v>
      </c>
      <c r="R2535" s="64" t="s">
        <v>12777</v>
      </c>
      <c r="S2535" s="64">
        <v>18</v>
      </c>
      <c r="T2535" s="74" t="s">
        <v>486</v>
      </c>
      <c r="U2535" s="64">
        <v>2021</v>
      </c>
      <c r="V2535" s="64" t="s">
        <v>12778</v>
      </c>
      <c r="W2535" s="83" t="s">
        <v>12779</v>
      </c>
      <c r="X2535" s="64"/>
    </row>
    <row r="2536" spans="1:24" ht="25">
      <c r="A2536" s="59">
        <v>178</v>
      </c>
      <c r="B2536" s="59" t="s">
        <v>21</v>
      </c>
      <c r="C2536" s="86" t="s">
        <v>12074</v>
      </c>
      <c r="D2536" s="397" t="s">
        <v>12780</v>
      </c>
      <c r="E2536" s="63" t="s">
        <v>9</v>
      </c>
      <c r="F2536" s="398" t="s">
        <v>12781</v>
      </c>
      <c r="G2536" s="398" t="s">
        <v>1096</v>
      </c>
      <c r="H2536" s="398" t="s">
        <v>1183</v>
      </c>
      <c r="I2536" s="399">
        <v>13</v>
      </c>
      <c r="J2536" s="399">
        <v>6</v>
      </c>
      <c r="K2536" s="399" t="s">
        <v>112</v>
      </c>
      <c r="L2536" s="399" t="s">
        <v>525</v>
      </c>
      <c r="M2536" s="399" t="s">
        <v>2154</v>
      </c>
      <c r="N2536" s="399">
        <v>2020</v>
      </c>
      <c r="O2536" s="399" t="s">
        <v>4671</v>
      </c>
      <c r="P2536" s="399" t="s">
        <v>517</v>
      </c>
      <c r="Q2536" s="399" t="s">
        <v>517</v>
      </c>
      <c r="R2536" s="399" t="s">
        <v>5468</v>
      </c>
      <c r="S2536" s="399">
        <v>24</v>
      </c>
      <c r="T2536" s="399" t="s">
        <v>12090</v>
      </c>
      <c r="U2536" s="398" t="s">
        <v>550</v>
      </c>
      <c r="V2536" s="398" t="s">
        <v>2979</v>
      </c>
      <c r="W2536" s="398" t="s">
        <v>12782</v>
      </c>
      <c r="X2536" s="260" t="s">
        <v>6124</v>
      </c>
    </row>
    <row r="2537" spans="1:24">
      <c r="A2537" s="59">
        <v>179</v>
      </c>
      <c r="B2537" s="59" t="s">
        <v>21</v>
      </c>
      <c r="C2537" s="86" t="s">
        <v>432</v>
      </c>
      <c r="D2537" s="128" t="s">
        <v>12783</v>
      </c>
      <c r="E2537" s="59" t="s">
        <v>10</v>
      </c>
      <c r="F2537" s="65">
        <v>31048</v>
      </c>
      <c r="G2537" s="70">
        <v>43932</v>
      </c>
      <c r="H2537" s="70">
        <v>43932</v>
      </c>
      <c r="I2537" s="59">
        <v>8</v>
      </c>
      <c r="J2537" s="59">
        <v>7</v>
      </c>
      <c r="K2537" s="59" t="s">
        <v>140</v>
      </c>
      <c r="L2537" s="59"/>
      <c r="M2537" s="59" t="s">
        <v>545</v>
      </c>
      <c r="N2537" s="59"/>
      <c r="O2537" s="59"/>
      <c r="P2537" s="59" t="s">
        <v>625</v>
      </c>
      <c r="Q2537" s="59" t="s">
        <v>625</v>
      </c>
      <c r="R2537" s="59" t="s">
        <v>9788</v>
      </c>
      <c r="S2537" s="59">
        <v>18</v>
      </c>
      <c r="T2537" s="59" t="s">
        <v>486</v>
      </c>
      <c r="U2537" s="59">
        <v>2024</v>
      </c>
      <c r="V2537" s="59" t="s">
        <v>1378</v>
      </c>
      <c r="W2537" s="59">
        <v>7034924597</v>
      </c>
      <c r="X2537" s="122"/>
    </row>
    <row r="2538" spans="1:24" ht="25">
      <c r="A2538" s="59">
        <v>180</v>
      </c>
      <c r="B2538" s="59" t="s">
        <v>21</v>
      </c>
      <c r="C2538" s="86" t="s">
        <v>434</v>
      </c>
      <c r="D2538" s="123" t="s">
        <v>12784</v>
      </c>
      <c r="E2538" s="59" t="s">
        <v>10</v>
      </c>
      <c r="F2538" s="73" t="s">
        <v>12785</v>
      </c>
      <c r="G2538" s="73" t="s">
        <v>502</v>
      </c>
      <c r="H2538" s="73" t="s">
        <v>657</v>
      </c>
      <c r="I2538" s="59">
        <v>10</v>
      </c>
      <c r="J2538" s="59">
        <v>6</v>
      </c>
      <c r="K2538" s="64" t="s">
        <v>332</v>
      </c>
      <c r="L2538" s="59" t="s">
        <v>622</v>
      </c>
      <c r="M2538" s="59" t="s">
        <v>545</v>
      </c>
      <c r="N2538" s="59">
        <v>2015</v>
      </c>
      <c r="O2538" s="64" t="s">
        <v>12786</v>
      </c>
      <c r="P2538" s="64" t="s">
        <v>495</v>
      </c>
      <c r="Q2538" s="64" t="s">
        <v>495</v>
      </c>
      <c r="R2538" s="64" t="s">
        <v>12787</v>
      </c>
      <c r="S2538" s="59">
        <v>21</v>
      </c>
      <c r="T2538" s="59" t="s">
        <v>486</v>
      </c>
      <c r="U2538" s="59">
        <v>2020</v>
      </c>
      <c r="V2538" s="73" t="s">
        <v>11891</v>
      </c>
      <c r="W2538" s="73" t="s">
        <v>12788</v>
      </c>
      <c r="X2538" s="59"/>
    </row>
    <row r="2539" spans="1:24" ht="25">
      <c r="A2539" s="59">
        <v>181</v>
      </c>
      <c r="B2539" s="59" t="s">
        <v>21</v>
      </c>
      <c r="C2539" s="86" t="s">
        <v>432</v>
      </c>
      <c r="D2539" s="128" t="s">
        <v>12789</v>
      </c>
      <c r="E2539" s="59" t="s">
        <v>10</v>
      </c>
      <c r="F2539" s="67" t="s">
        <v>12790</v>
      </c>
      <c r="G2539" s="73" t="s">
        <v>3564</v>
      </c>
      <c r="H2539" s="67">
        <v>42370</v>
      </c>
      <c r="I2539" s="59">
        <v>14</v>
      </c>
      <c r="J2539" s="59">
        <v>11</v>
      </c>
      <c r="K2539" s="59" t="s">
        <v>185</v>
      </c>
      <c r="L2539" s="59" t="s">
        <v>2719</v>
      </c>
      <c r="M2539" s="64" t="s">
        <v>12791</v>
      </c>
      <c r="N2539" s="64"/>
      <c r="O2539" s="64" t="s">
        <v>12792</v>
      </c>
      <c r="P2539" s="64" t="s">
        <v>625</v>
      </c>
      <c r="Q2539" s="64" t="s">
        <v>3306</v>
      </c>
      <c r="R2539" s="59" t="s">
        <v>12793</v>
      </c>
      <c r="S2539" s="59">
        <v>18</v>
      </c>
      <c r="T2539" s="59" t="s">
        <v>486</v>
      </c>
      <c r="U2539" s="73" t="s">
        <v>1526</v>
      </c>
      <c r="V2539" s="73" t="s">
        <v>12794</v>
      </c>
      <c r="W2539" s="73" t="s">
        <v>12795</v>
      </c>
      <c r="X2539" s="67"/>
    </row>
    <row r="2540" spans="1:24" ht="25">
      <c r="A2540" s="59">
        <v>182</v>
      </c>
      <c r="B2540" s="59" t="s">
        <v>21</v>
      </c>
      <c r="C2540" s="86" t="s">
        <v>427</v>
      </c>
      <c r="D2540" s="133" t="s">
        <v>12796</v>
      </c>
      <c r="E2540" s="83" t="s">
        <v>10</v>
      </c>
      <c r="F2540" s="83" t="s">
        <v>12797</v>
      </c>
      <c r="G2540" s="83" t="s">
        <v>1078</v>
      </c>
      <c r="H2540" s="83" t="s">
        <v>732</v>
      </c>
      <c r="I2540" s="83" t="s">
        <v>580</v>
      </c>
      <c r="J2540" s="83" t="s">
        <v>512</v>
      </c>
      <c r="K2540" s="83" t="s">
        <v>21</v>
      </c>
      <c r="L2540" s="83" t="s">
        <v>604</v>
      </c>
      <c r="M2540" s="83"/>
      <c r="N2540" s="64"/>
      <c r="O2540" s="83" t="s">
        <v>3590</v>
      </c>
      <c r="P2540" s="83" t="s">
        <v>572</v>
      </c>
      <c r="Q2540" s="83" t="s">
        <v>2797</v>
      </c>
      <c r="R2540" s="83" t="s">
        <v>4970</v>
      </c>
      <c r="S2540" s="83" t="s">
        <v>1550</v>
      </c>
      <c r="T2540" s="83" t="s">
        <v>486</v>
      </c>
      <c r="U2540" s="83" t="s">
        <v>997</v>
      </c>
      <c r="V2540" s="83" t="s">
        <v>9095</v>
      </c>
      <c r="W2540" s="83" t="s">
        <v>12798</v>
      </c>
      <c r="X2540" s="411"/>
    </row>
    <row r="2541" spans="1:24" ht="25">
      <c r="A2541" s="59">
        <v>183</v>
      </c>
      <c r="B2541" s="59" t="s">
        <v>21</v>
      </c>
      <c r="C2541" s="86" t="s">
        <v>12074</v>
      </c>
      <c r="D2541" s="260" t="s">
        <v>12799</v>
      </c>
      <c r="E2541" s="59" t="s">
        <v>10</v>
      </c>
      <c r="F2541" s="398" t="s">
        <v>12800</v>
      </c>
      <c r="G2541" s="398" t="s">
        <v>12801</v>
      </c>
      <c r="H2541" s="398" t="s">
        <v>1195</v>
      </c>
      <c r="I2541" s="399">
        <v>14</v>
      </c>
      <c r="J2541" s="399">
        <v>4</v>
      </c>
      <c r="K2541" s="399" t="s">
        <v>175</v>
      </c>
      <c r="L2541" s="399" t="s">
        <v>513</v>
      </c>
      <c r="M2541" s="399"/>
      <c r="N2541" s="399"/>
      <c r="O2541" s="399" t="s">
        <v>3043</v>
      </c>
      <c r="P2541" s="399"/>
      <c r="Q2541" s="399" t="s">
        <v>12802</v>
      </c>
      <c r="R2541" s="399" t="s">
        <v>4116</v>
      </c>
      <c r="S2541" s="399">
        <v>15</v>
      </c>
      <c r="T2541" s="399" t="s">
        <v>12084</v>
      </c>
      <c r="U2541" s="398" t="s">
        <v>550</v>
      </c>
      <c r="V2541" s="398" t="s">
        <v>12803</v>
      </c>
      <c r="W2541" s="398" t="s">
        <v>12804</v>
      </c>
      <c r="X2541" s="260"/>
    </row>
    <row r="2542" spans="1:24" ht="25">
      <c r="A2542" s="59">
        <v>184</v>
      </c>
      <c r="B2542" s="59" t="s">
        <v>21</v>
      </c>
      <c r="C2542" s="86" t="s">
        <v>427</v>
      </c>
      <c r="D2542" s="133" t="s">
        <v>12805</v>
      </c>
      <c r="E2542" s="83" t="s">
        <v>10</v>
      </c>
      <c r="F2542" s="83" t="s">
        <v>12806</v>
      </c>
      <c r="G2542" s="83" t="s">
        <v>12807</v>
      </c>
      <c r="H2542" s="83" t="s">
        <v>688</v>
      </c>
      <c r="I2542" s="83" t="s">
        <v>574</v>
      </c>
      <c r="J2542" s="83" t="s">
        <v>611</v>
      </c>
      <c r="K2542" s="83" t="s">
        <v>175</v>
      </c>
      <c r="L2542" s="83" t="s">
        <v>847</v>
      </c>
      <c r="M2542" s="83"/>
      <c r="N2542" s="64"/>
      <c r="O2542" s="83" t="s">
        <v>12808</v>
      </c>
      <c r="P2542" s="83" t="s">
        <v>12809</v>
      </c>
      <c r="Q2542" s="83" t="s">
        <v>584</v>
      </c>
      <c r="R2542" s="83" t="s">
        <v>4116</v>
      </c>
      <c r="S2542" s="83" t="s">
        <v>661</v>
      </c>
      <c r="T2542" s="83" t="s">
        <v>486</v>
      </c>
      <c r="U2542" s="83" t="s">
        <v>550</v>
      </c>
      <c r="V2542" s="83" t="s">
        <v>12810</v>
      </c>
      <c r="W2542" s="83" t="s">
        <v>12811</v>
      </c>
      <c r="X2542" s="340"/>
    </row>
    <row r="2543" spans="1:24" ht="25">
      <c r="A2543" s="59">
        <v>185</v>
      </c>
      <c r="B2543" s="59" t="s">
        <v>21</v>
      </c>
      <c r="C2543" s="86" t="s">
        <v>427</v>
      </c>
      <c r="D2543" s="133" t="s">
        <v>12812</v>
      </c>
      <c r="E2543" s="83" t="s">
        <v>10</v>
      </c>
      <c r="F2543" s="83" t="s">
        <v>12813</v>
      </c>
      <c r="G2543" s="83" t="s">
        <v>502</v>
      </c>
      <c r="H2543" s="83" t="s">
        <v>510</v>
      </c>
      <c r="I2543" s="83" t="s">
        <v>543</v>
      </c>
      <c r="J2543" s="83" t="s">
        <v>556</v>
      </c>
      <c r="K2543" s="83" t="s">
        <v>6344</v>
      </c>
      <c r="L2543" s="83" t="s">
        <v>604</v>
      </c>
      <c r="M2543" s="83"/>
      <c r="N2543" s="64"/>
      <c r="O2543" s="83" t="s">
        <v>12814</v>
      </c>
      <c r="P2543" s="83"/>
      <c r="Q2543" s="83" t="s">
        <v>944</v>
      </c>
      <c r="R2543" s="83" t="s">
        <v>4116</v>
      </c>
      <c r="S2543" s="83" t="s">
        <v>661</v>
      </c>
      <c r="T2543" s="83" t="s">
        <v>486</v>
      </c>
      <c r="U2543" s="83" t="s">
        <v>997</v>
      </c>
      <c r="V2543" s="83" t="s">
        <v>2702</v>
      </c>
      <c r="W2543" s="83" t="s">
        <v>12815</v>
      </c>
      <c r="X2543" s="340"/>
    </row>
    <row r="2544" spans="1:24" ht="25">
      <c r="A2544" s="59">
        <v>186</v>
      </c>
      <c r="B2544" s="59" t="s">
        <v>21</v>
      </c>
      <c r="C2544" s="86" t="s">
        <v>427</v>
      </c>
      <c r="D2544" s="133" t="s">
        <v>12816</v>
      </c>
      <c r="E2544" s="83" t="s">
        <v>10</v>
      </c>
      <c r="F2544" s="83" t="s">
        <v>12817</v>
      </c>
      <c r="G2544" s="83" t="s">
        <v>502</v>
      </c>
      <c r="H2544" s="83" t="s">
        <v>510</v>
      </c>
      <c r="I2544" s="83" t="s">
        <v>543</v>
      </c>
      <c r="J2544" s="83" t="s">
        <v>556</v>
      </c>
      <c r="K2544" s="83" t="s">
        <v>159</v>
      </c>
      <c r="L2544" s="83" t="s">
        <v>593</v>
      </c>
      <c r="M2544" s="83"/>
      <c r="N2544" s="64"/>
      <c r="O2544" s="83" t="s">
        <v>128</v>
      </c>
      <c r="P2544" s="83"/>
      <c r="Q2544" s="83" t="s">
        <v>128</v>
      </c>
      <c r="R2544" s="83" t="s">
        <v>4116</v>
      </c>
      <c r="S2544" s="83" t="s">
        <v>661</v>
      </c>
      <c r="T2544" s="83" t="s">
        <v>486</v>
      </c>
      <c r="U2544" s="83" t="s">
        <v>550</v>
      </c>
      <c r="V2544" s="83" t="s">
        <v>12818</v>
      </c>
      <c r="W2544" s="83" t="s">
        <v>12819</v>
      </c>
      <c r="X2544" s="340"/>
    </row>
    <row r="2545" spans="1:24" ht="25">
      <c r="A2545" s="59">
        <v>187</v>
      </c>
      <c r="B2545" s="59" t="s">
        <v>21</v>
      </c>
      <c r="C2545" s="86" t="s">
        <v>430</v>
      </c>
      <c r="D2545" s="123" t="s">
        <v>12820</v>
      </c>
      <c r="E2545" s="59" t="s">
        <v>10</v>
      </c>
      <c r="F2545" s="59" t="s">
        <v>12821</v>
      </c>
      <c r="G2545" s="59" t="s">
        <v>12822</v>
      </c>
      <c r="H2545" s="70">
        <v>43472</v>
      </c>
      <c r="I2545" s="59">
        <v>12</v>
      </c>
      <c r="J2545" s="59">
        <v>6</v>
      </c>
      <c r="K2545" s="59" t="s">
        <v>159</v>
      </c>
      <c r="L2545" s="59" t="s">
        <v>604</v>
      </c>
      <c r="M2545" s="59"/>
      <c r="N2545" s="59"/>
      <c r="O2545" s="64" t="s">
        <v>12823</v>
      </c>
      <c r="P2545" s="64"/>
      <c r="Q2545" s="64" t="s">
        <v>11878</v>
      </c>
      <c r="R2545" s="64" t="s">
        <v>4116</v>
      </c>
      <c r="S2545" s="59">
        <v>27</v>
      </c>
      <c r="T2545" s="59" t="s">
        <v>486</v>
      </c>
      <c r="U2545" s="59">
        <v>2021</v>
      </c>
      <c r="V2545" s="75" t="s">
        <v>12824</v>
      </c>
      <c r="W2545" s="72" t="s">
        <v>12825</v>
      </c>
      <c r="X2545" s="122"/>
    </row>
    <row r="2546" spans="1:24" ht="25">
      <c r="A2546" s="59">
        <v>188</v>
      </c>
      <c r="B2546" s="59" t="s">
        <v>21</v>
      </c>
      <c r="C2546" s="86" t="s">
        <v>432</v>
      </c>
      <c r="D2546" s="128" t="s">
        <v>12826</v>
      </c>
      <c r="E2546" s="59" t="s">
        <v>10</v>
      </c>
      <c r="F2546" s="67" t="s">
        <v>12827</v>
      </c>
      <c r="G2546" s="59" t="s">
        <v>1048</v>
      </c>
      <c r="H2546" s="73" t="s">
        <v>4581</v>
      </c>
      <c r="I2546" s="59">
        <v>12</v>
      </c>
      <c r="J2546" s="59">
        <v>5</v>
      </c>
      <c r="K2546" s="59" t="s">
        <v>307</v>
      </c>
      <c r="L2546" s="59" t="s">
        <v>568</v>
      </c>
      <c r="M2546" s="73" t="s">
        <v>12828</v>
      </c>
      <c r="N2546" s="73" t="s">
        <v>561</v>
      </c>
      <c r="O2546" s="59" t="s">
        <v>12829</v>
      </c>
      <c r="P2546" s="59"/>
      <c r="Q2546" s="64" t="s">
        <v>1512</v>
      </c>
      <c r="R2546" s="59" t="s">
        <v>4116</v>
      </c>
      <c r="S2546" s="59">
        <v>18</v>
      </c>
      <c r="T2546" s="59" t="s">
        <v>486</v>
      </c>
      <c r="U2546" s="73" t="s">
        <v>550</v>
      </c>
      <c r="V2546" s="73" t="s">
        <v>3411</v>
      </c>
      <c r="W2546" s="73" t="s">
        <v>12830</v>
      </c>
      <c r="X2546" s="67"/>
    </row>
    <row r="2547" spans="1:24">
      <c r="A2547" s="59">
        <v>189</v>
      </c>
      <c r="B2547" s="59" t="s">
        <v>21</v>
      </c>
      <c r="C2547" s="86" t="s">
        <v>432</v>
      </c>
      <c r="D2547" s="128" t="s">
        <v>12831</v>
      </c>
      <c r="E2547" s="59" t="s">
        <v>9</v>
      </c>
      <c r="F2547" s="67" t="s">
        <v>12832</v>
      </c>
      <c r="G2547" s="70">
        <v>43932</v>
      </c>
      <c r="H2547" s="73" t="s">
        <v>555</v>
      </c>
      <c r="I2547" s="59">
        <v>8</v>
      </c>
      <c r="J2547" s="59">
        <v>7</v>
      </c>
      <c r="K2547" s="59" t="s">
        <v>12833</v>
      </c>
      <c r="L2547" s="59" t="s">
        <v>122</v>
      </c>
      <c r="M2547" s="73" t="s">
        <v>12834</v>
      </c>
      <c r="N2547" s="73"/>
      <c r="O2547" s="59"/>
      <c r="P2547" s="59" t="s">
        <v>517</v>
      </c>
      <c r="Q2547" s="64" t="s">
        <v>517</v>
      </c>
      <c r="R2547" s="59" t="s">
        <v>4116</v>
      </c>
      <c r="S2547" s="59">
        <v>18</v>
      </c>
      <c r="T2547" s="59" t="s">
        <v>486</v>
      </c>
      <c r="U2547" s="73" t="s">
        <v>997</v>
      </c>
      <c r="V2547" s="73" t="s">
        <v>12835</v>
      </c>
      <c r="W2547" s="73" t="s">
        <v>12836</v>
      </c>
      <c r="X2547" s="67"/>
    </row>
    <row r="2548" spans="1:24" ht="25">
      <c r="A2548" s="59">
        <v>190</v>
      </c>
      <c r="B2548" s="59" t="s">
        <v>21</v>
      </c>
      <c r="C2548" s="86" t="s">
        <v>432</v>
      </c>
      <c r="D2548" s="128" t="s">
        <v>12837</v>
      </c>
      <c r="E2548" s="59" t="s">
        <v>10</v>
      </c>
      <c r="F2548" s="67">
        <v>26975</v>
      </c>
      <c r="G2548" s="59" t="s">
        <v>12838</v>
      </c>
      <c r="H2548" s="73" t="s">
        <v>4581</v>
      </c>
      <c r="I2548" s="59">
        <v>14</v>
      </c>
      <c r="J2548" s="59">
        <v>8</v>
      </c>
      <c r="K2548" s="59" t="s">
        <v>21</v>
      </c>
      <c r="L2548" s="59" t="s">
        <v>12839</v>
      </c>
      <c r="M2548" s="73"/>
      <c r="N2548" s="73"/>
      <c r="O2548" s="59" t="s">
        <v>3714</v>
      </c>
      <c r="P2548" s="59" t="s">
        <v>534</v>
      </c>
      <c r="Q2548" s="64" t="s">
        <v>534</v>
      </c>
      <c r="R2548" s="59" t="s">
        <v>4116</v>
      </c>
      <c r="S2548" s="59">
        <v>18</v>
      </c>
      <c r="T2548" s="59" t="s">
        <v>486</v>
      </c>
      <c r="U2548" s="73" t="s">
        <v>550</v>
      </c>
      <c r="V2548" s="73" t="s">
        <v>12840</v>
      </c>
      <c r="W2548" s="73" t="s">
        <v>12841</v>
      </c>
      <c r="X2548" s="67"/>
    </row>
    <row r="2549" spans="1:24">
      <c r="A2549" s="59">
        <v>191</v>
      </c>
      <c r="B2549" s="59" t="s">
        <v>21</v>
      </c>
      <c r="C2549" s="86" t="s">
        <v>12638</v>
      </c>
      <c r="D2549" s="128" t="s">
        <v>12842</v>
      </c>
      <c r="E2549" s="59" t="s">
        <v>9</v>
      </c>
      <c r="F2549" s="67" t="s">
        <v>12843</v>
      </c>
      <c r="G2549" s="67" t="s">
        <v>4847</v>
      </c>
      <c r="H2549" s="67" t="s">
        <v>4847</v>
      </c>
      <c r="I2549" s="59" t="s">
        <v>580</v>
      </c>
      <c r="J2549" s="59" t="s">
        <v>544</v>
      </c>
      <c r="K2549" s="59" t="s">
        <v>162</v>
      </c>
      <c r="L2549" s="59"/>
      <c r="M2549" s="64" t="s">
        <v>993</v>
      </c>
      <c r="N2549" s="64"/>
      <c r="O2549" s="64"/>
      <c r="P2549" s="64" t="s">
        <v>12844</v>
      </c>
      <c r="Q2549" s="64" t="s">
        <v>548</v>
      </c>
      <c r="R2549" s="59" t="s">
        <v>4116</v>
      </c>
      <c r="S2549" s="59">
        <v>18</v>
      </c>
      <c r="T2549" s="59" t="s">
        <v>486</v>
      </c>
      <c r="U2549" s="73" t="s">
        <v>561</v>
      </c>
      <c r="V2549" s="73" t="s">
        <v>12845</v>
      </c>
      <c r="W2549" s="73" t="s">
        <v>12846</v>
      </c>
      <c r="X2549" s="73"/>
    </row>
    <row r="2550" spans="1:24">
      <c r="A2550" s="59">
        <v>192</v>
      </c>
      <c r="B2550" s="59" t="s">
        <v>21</v>
      </c>
      <c r="C2550" s="86" t="s">
        <v>12638</v>
      </c>
      <c r="D2550" s="128" t="s">
        <v>12847</v>
      </c>
      <c r="E2550" s="59" t="s">
        <v>9</v>
      </c>
      <c r="F2550" s="67" t="s">
        <v>12848</v>
      </c>
      <c r="G2550" s="59" t="s">
        <v>4847</v>
      </c>
      <c r="H2550" s="73" t="s">
        <v>4847</v>
      </c>
      <c r="I2550" s="59" t="s">
        <v>580</v>
      </c>
      <c r="J2550" s="59" t="s">
        <v>544</v>
      </c>
      <c r="K2550" s="59" t="s">
        <v>253</v>
      </c>
      <c r="L2550" s="59"/>
      <c r="M2550" s="73" t="s">
        <v>1237</v>
      </c>
      <c r="N2550" s="73"/>
      <c r="O2550" s="59"/>
      <c r="P2550" s="59" t="s">
        <v>517</v>
      </c>
      <c r="Q2550" s="64" t="s">
        <v>517</v>
      </c>
      <c r="R2550" s="59" t="s">
        <v>4116</v>
      </c>
      <c r="S2550" s="59">
        <v>18</v>
      </c>
      <c r="T2550" s="59" t="s">
        <v>486</v>
      </c>
      <c r="U2550" s="73" t="s">
        <v>561</v>
      </c>
      <c r="V2550" s="73" t="s">
        <v>12845</v>
      </c>
      <c r="W2550" s="73" t="s">
        <v>12849</v>
      </c>
      <c r="X2550" s="73"/>
    </row>
    <row r="2551" spans="1:24" ht="25">
      <c r="A2551" s="59">
        <v>193</v>
      </c>
      <c r="B2551" s="59" t="s">
        <v>21</v>
      </c>
      <c r="C2551" s="86" t="s">
        <v>12850</v>
      </c>
      <c r="D2551" s="303" t="s">
        <v>12851</v>
      </c>
      <c r="E2551" s="105" t="s">
        <v>10</v>
      </c>
      <c r="F2551" s="105" t="s">
        <v>12852</v>
      </c>
      <c r="G2551" s="105" t="s">
        <v>12853</v>
      </c>
      <c r="H2551" s="105" t="s">
        <v>2718</v>
      </c>
      <c r="I2551" s="105">
        <v>13</v>
      </c>
      <c r="J2551" s="105">
        <v>4</v>
      </c>
      <c r="K2551" s="105" t="s">
        <v>145</v>
      </c>
      <c r="L2551" s="105" t="s">
        <v>11023</v>
      </c>
      <c r="M2551" s="105"/>
      <c r="N2551" s="59"/>
      <c r="O2551" s="105" t="s">
        <v>12854</v>
      </c>
      <c r="P2551" s="105"/>
      <c r="Q2551" s="105" t="s">
        <v>12855</v>
      </c>
      <c r="R2551" s="105" t="s">
        <v>4116</v>
      </c>
      <c r="S2551" s="105">
        <v>13</v>
      </c>
      <c r="T2551" s="105" t="s">
        <v>123</v>
      </c>
      <c r="U2551" s="105">
        <v>2020</v>
      </c>
      <c r="V2551" s="412">
        <v>45597</v>
      </c>
      <c r="W2551" s="105">
        <v>8068783149</v>
      </c>
      <c r="X2551" s="73"/>
    </row>
    <row r="2552" spans="1:24" ht="25">
      <c r="A2552" s="59">
        <v>194</v>
      </c>
      <c r="B2552" s="59" t="s">
        <v>21</v>
      </c>
      <c r="C2552" s="86" t="s">
        <v>12850</v>
      </c>
      <c r="D2552" s="303" t="s">
        <v>12856</v>
      </c>
      <c r="E2552" s="105" t="s">
        <v>9</v>
      </c>
      <c r="F2552" s="105" t="s">
        <v>12857</v>
      </c>
      <c r="G2552" s="105" t="s">
        <v>2996</v>
      </c>
      <c r="H2552" s="105" t="s">
        <v>2114</v>
      </c>
      <c r="I2552" s="105">
        <v>12</v>
      </c>
      <c r="J2552" s="105">
        <v>6</v>
      </c>
      <c r="K2552" s="105" t="s">
        <v>204</v>
      </c>
      <c r="L2552" s="105" t="s">
        <v>961</v>
      </c>
      <c r="M2552" s="105"/>
      <c r="N2552" s="59"/>
      <c r="O2552" s="105" t="s">
        <v>12858</v>
      </c>
      <c r="P2552" s="105"/>
      <c r="Q2552" s="105" t="s">
        <v>98</v>
      </c>
      <c r="R2552" s="105" t="s">
        <v>4116</v>
      </c>
      <c r="S2552" s="105">
        <v>16</v>
      </c>
      <c r="T2552" s="105" t="s">
        <v>123</v>
      </c>
      <c r="U2552" s="105">
        <v>2014</v>
      </c>
      <c r="V2552" s="105" t="s">
        <v>12859</v>
      </c>
      <c r="W2552" s="105">
        <v>8063639405</v>
      </c>
      <c r="X2552" s="67"/>
    </row>
    <row r="2553" spans="1:24" ht="25">
      <c r="A2553" s="59">
        <v>195</v>
      </c>
      <c r="B2553" s="59" t="s">
        <v>21</v>
      </c>
      <c r="C2553" s="86" t="s">
        <v>434</v>
      </c>
      <c r="D2553" s="123" t="s">
        <v>12860</v>
      </c>
      <c r="E2553" s="59" t="s">
        <v>10</v>
      </c>
      <c r="F2553" s="73" t="s">
        <v>12861</v>
      </c>
      <c r="G2553" s="73" t="s">
        <v>3114</v>
      </c>
      <c r="H2553" s="73" t="s">
        <v>657</v>
      </c>
      <c r="I2553" s="59">
        <v>12</v>
      </c>
      <c r="J2553" s="59">
        <v>7</v>
      </c>
      <c r="K2553" s="64" t="s">
        <v>12862</v>
      </c>
      <c r="L2553" s="59" t="s">
        <v>724</v>
      </c>
      <c r="M2553" s="59" t="s">
        <v>707</v>
      </c>
      <c r="N2553" s="59">
        <v>2016</v>
      </c>
      <c r="O2553" s="64" t="s">
        <v>257</v>
      </c>
      <c r="P2553" s="64" t="s">
        <v>257</v>
      </c>
      <c r="Q2553" s="64" t="s">
        <v>257</v>
      </c>
      <c r="R2553" s="64" t="s">
        <v>4116</v>
      </c>
      <c r="S2553" s="59">
        <v>24</v>
      </c>
      <c r="T2553" s="59" t="s">
        <v>486</v>
      </c>
      <c r="U2553" s="59">
        <v>2020</v>
      </c>
      <c r="V2553" s="73" t="s">
        <v>12863</v>
      </c>
      <c r="W2553" s="73" t="s">
        <v>12864</v>
      </c>
      <c r="X2553" s="59"/>
    </row>
    <row r="2554" spans="1:24" ht="37.5">
      <c r="A2554" s="59">
        <v>196</v>
      </c>
      <c r="B2554" s="59" t="s">
        <v>21</v>
      </c>
      <c r="C2554" s="86" t="s">
        <v>432</v>
      </c>
      <c r="D2554" s="128" t="s">
        <v>12865</v>
      </c>
      <c r="E2554" s="59" t="s">
        <v>10</v>
      </c>
      <c r="F2554" s="67">
        <v>25082</v>
      </c>
      <c r="G2554" s="67">
        <v>35798</v>
      </c>
      <c r="H2554" s="73" t="s">
        <v>567</v>
      </c>
      <c r="I2554" s="59">
        <v>12</v>
      </c>
      <c r="J2554" s="59">
        <v>5</v>
      </c>
      <c r="K2554" s="59" t="s">
        <v>336</v>
      </c>
      <c r="L2554" s="59" t="s">
        <v>122</v>
      </c>
      <c r="M2554" s="64" t="s">
        <v>12866</v>
      </c>
      <c r="N2554" s="64"/>
      <c r="O2554" s="64"/>
      <c r="P2554" s="64" t="s">
        <v>12867</v>
      </c>
      <c r="Q2554" s="64" t="s">
        <v>641</v>
      </c>
      <c r="R2554" s="59" t="s">
        <v>12868</v>
      </c>
      <c r="S2554" s="59">
        <v>24</v>
      </c>
      <c r="T2554" s="59" t="s">
        <v>486</v>
      </c>
      <c r="U2554" s="73" t="s">
        <v>550</v>
      </c>
      <c r="V2554" s="73" t="s">
        <v>12869</v>
      </c>
      <c r="W2554" s="73" t="s">
        <v>12870</v>
      </c>
      <c r="X2554" s="67"/>
    </row>
    <row r="2555" spans="1:24" ht="37.5">
      <c r="A2555" s="59">
        <v>197</v>
      </c>
      <c r="B2555" s="59" t="s">
        <v>21</v>
      </c>
      <c r="C2555" s="86" t="s">
        <v>427</v>
      </c>
      <c r="D2555" s="372" t="s">
        <v>12871</v>
      </c>
      <c r="E2555" s="93" t="s">
        <v>10</v>
      </c>
      <c r="F2555" s="93" t="s">
        <v>12872</v>
      </c>
      <c r="G2555" s="93" t="s">
        <v>502</v>
      </c>
      <c r="H2555" s="93" t="s">
        <v>510</v>
      </c>
      <c r="I2555" s="93" t="s">
        <v>543</v>
      </c>
      <c r="J2555" s="93" t="s">
        <v>512</v>
      </c>
      <c r="K2555" s="93" t="s">
        <v>166</v>
      </c>
      <c r="L2555" s="93" t="s">
        <v>568</v>
      </c>
      <c r="M2555" s="93" t="s">
        <v>494</v>
      </c>
      <c r="N2555" s="64" t="s">
        <v>12873</v>
      </c>
      <c r="O2555" s="93" t="s">
        <v>912</v>
      </c>
      <c r="P2555" s="93" t="s">
        <v>241</v>
      </c>
      <c r="Q2555" s="93" t="s">
        <v>12867</v>
      </c>
      <c r="R2555" s="93" t="s">
        <v>12874</v>
      </c>
      <c r="S2555" s="93" t="s">
        <v>1550</v>
      </c>
      <c r="T2555" s="93" t="s">
        <v>486</v>
      </c>
      <c r="U2555" s="93" t="s">
        <v>561</v>
      </c>
      <c r="V2555" s="93" t="s">
        <v>4318</v>
      </c>
      <c r="W2555" s="93" t="s">
        <v>12875</v>
      </c>
      <c r="X2555" s="93"/>
    </row>
    <row r="2556" spans="1:24" ht="25">
      <c r="A2556" s="59">
        <v>198</v>
      </c>
      <c r="B2556" s="59" t="s">
        <v>21</v>
      </c>
      <c r="C2556" s="86" t="s">
        <v>12638</v>
      </c>
      <c r="D2556" s="128" t="s">
        <v>12876</v>
      </c>
      <c r="E2556" s="59" t="s">
        <v>10</v>
      </c>
      <c r="F2556" s="67" t="s">
        <v>12877</v>
      </c>
      <c r="G2556" s="67" t="s">
        <v>856</v>
      </c>
      <c r="H2556" s="67" t="s">
        <v>856</v>
      </c>
      <c r="I2556" s="59" t="s">
        <v>580</v>
      </c>
      <c r="J2556" s="59">
        <v>5</v>
      </c>
      <c r="K2556" s="59" t="s">
        <v>20</v>
      </c>
      <c r="L2556" s="59" t="s">
        <v>1466</v>
      </c>
      <c r="M2556" s="59" t="s">
        <v>1237</v>
      </c>
      <c r="N2556" s="59"/>
      <c r="O2556" s="64" t="s">
        <v>78</v>
      </c>
      <c r="P2556" s="59" t="s">
        <v>1903</v>
      </c>
      <c r="Q2556" s="59" t="s">
        <v>12878</v>
      </c>
      <c r="R2556" s="59" t="s">
        <v>12879</v>
      </c>
      <c r="S2556" s="59">
        <v>15</v>
      </c>
      <c r="T2556" s="59" t="s">
        <v>486</v>
      </c>
      <c r="U2556" s="73" t="s">
        <v>997</v>
      </c>
      <c r="V2556" s="73" t="s">
        <v>1837</v>
      </c>
      <c r="W2556" s="73" t="s">
        <v>12880</v>
      </c>
      <c r="X2556" s="73"/>
    </row>
    <row r="2557" spans="1:24" ht="25">
      <c r="A2557" s="59">
        <v>199</v>
      </c>
      <c r="B2557" s="59" t="s">
        <v>21</v>
      </c>
      <c r="C2557" s="86" t="s">
        <v>12638</v>
      </c>
      <c r="D2557" s="128" t="s">
        <v>12881</v>
      </c>
      <c r="E2557" s="59" t="s">
        <v>10</v>
      </c>
      <c r="F2557" s="73" t="s">
        <v>12882</v>
      </c>
      <c r="G2557" s="59" t="s">
        <v>4686</v>
      </c>
      <c r="H2557" s="59" t="s">
        <v>4686</v>
      </c>
      <c r="I2557" s="59">
        <v>7</v>
      </c>
      <c r="J2557" s="59">
        <v>1</v>
      </c>
      <c r="K2557" s="59" t="s">
        <v>84</v>
      </c>
      <c r="L2557" s="59" t="s">
        <v>1466</v>
      </c>
      <c r="M2557" s="59"/>
      <c r="N2557" s="59"/>
      <c r="O2557" s="59" t="s">
        <v>10554</v>
      </c>
      <c r="P2557" s="59"/>
      <c r="Q2557" s="59" t="s">
        <v>12883</v>
      </c>
      <c r="R2557" s="64" t="s">
        <v>12884</v>
      </c>
      <c r="S2557" s="59">
        <v>18</v>
      </c>
      <c r="T2557" s="59" t="s">
        <v>486</v>
      </c>
      <c r="U2557" s="59">
        <v>2023</v>
      </c>
      <c r="V2557" s="73" t="s">
        <v>12885</v>
      </c>
      <c r="W2557" s="73" t="s">
        <v>12886</v>
      </c>
      <c r="X2557" s="379"/>
    </row>
    <row r="2558" spans="1:24" ht="25">
      <c r="A2558" s="59">
        <v>200</v>
      </c>
      <c r="B2558" s="59" t="s">
        <v>21</v>
      </c>
      <c r="C2558" s="86" t="s">
        <v>426</v>
      </c>
      <c r="D2558" s="261" t="s">
        <v>12887</v>
      </c>
      <c r="E2558" s="63" t="s">
        <v>10</v>
      </c>
      <c r="F2558" s="63" t="s">
        <v>12888</v>
      </c>
      <c r="G2558" s="93" t="s">
        <v>12889</v>
      </c>
      <c r="H2558" s="63">
        <v>2023</v>
      </c>
      <c r="I2558" s="63">
        <v>8</v>
      </c>
      <c r="J2558" s="63">
        <v>3</v>
      </c>
      <c r="K2558" s="63" t="s">
        <v>1433</v>
      </c>
      <c r="L2558" s="63"/>
      <c r="M2558" s="63" t="s">
        <v>8012</v>
      </c>
      <c r="N2558" s="59"/>
      <c r="O2558" s="63"/>
      <c r="P2558" s="63" t="s">
        <v>12890</v>
      </c>
      <c r="Q2558" s="63" t="s">
        <v>4480</v>
      </c>
      <c r="R2558" s="63" t="s">
        <v>12891</v>
      </c>
      <c r="S2558" s="63">
        <v>18</v>
      </c>
      <c r="T2558" s="63" t="s">
        <v>486</v>
      </c>
      <c r="U2558" s="63">
        <v>2023</v>
      </c>
      <c r="V2558" s="63" t="s">
        <v>12892</v>
      </c>
      <c r="W2558" s="93" t="s">
        <v>12893</v>
      </c>
      <c r="X2558" s="67"/>
    </row>
    <row r="2559" spans="1:24">
      <c r="A2559" s="59">
        <v>201</v>
      </c>
      <c r="B2559" s="59" t="s">
        <v>21</v>
      </c>
      <c r="C2559" s="86" t="s">
        <v>432</v>
      </c>
      <c r="D2559" s="128" t="s">
        <v>12894</v>
      </c>
      <c r="E2559" s="59" t="s">
        <v>9</v>
      </c>
      <c r="F2559" s="67" t="s">
        <v>12895</v>
      </c>
      <c r="G2559" s="59" t="s">
        <v>12896</v>
      </c>
      <c r="H2559" s="73" t="s">
        <v>1844</v>
      </c>
      <c r="I2559" s="59">
        <v>14</v>
      </c>
      <c r="J2559" s="59">
        <v>11</v>
      </c>
      <c r="K2559" s="59" t="s">
        <v>12897</v>
      </c>
      <c r="L2559" s="59" t="s">
        <v>10057</v>
      </c>
      <c r="M2559" s="73"/>
      <c r="N2559" s="73"/>
      <c r="O2559" s="59" t="s">
        <v>184</v>
      </c>
      <c r="P2559" s="59"/>
      <c r="Q2559" s="64" t="s">
        <v>12898</v>
      </c>
      <c r="R2559" s="59" t="s">
        <v>5568</v>
      </c>
      <c r="S2559" s="59">
        <v>22</v>
      </c>
      <c r="T2559" s="59" t="s">
        <v>486</v>
      </c>
      <c r="U2559" s="73" t="s">
        <v>546</v>
      </c>
      <c r="V2559" s="73" t="s">
        <v>9962</v>
      </c>
      <c r="W2559" s="73" t="s">
        <v>12899</v>
      </c>
      <c r="X2559" s="67"/>
    </row>
    <row r="2560" spans="1:24" ht="25">
      <c r="A2560" s="59">
        <v>202</v>
      </c>
      <c r="B2560" s="59" t="s">
        <v>21</v>
      </c>
      <c r="C2560" s="86" t="s">
        <v>427</v>
      </c>
      <c r="D2560" s="133" t="s">
        <v>12900</v>
      </c>
      <c r="E2560" s="83" t="s">
        <v>10</v>
      </c>
      <c r="F2560" s="83" t="s">
        <v>12901</v>
      </c>
      <c r="G2560" s="83" t="s">
        <v>502</v>
      </c>
      <c r="H2560" s="83" t="s">
        <v>510</v>
      </c>
      <c r="I2560" s="83" t="s">
        <v>543</v>
      </c>
      <c r="J2560" s="83" t="s">
        <v>556</v>
      </c>
      <c r="K2560" s="83" t="s">
        <v>524</v>
      </c>
      <c r="L2560" s="83" t="s">
        <v>593</v>
      </c>
      <c r="M2560" s="83"/>
      <c r="N2560" s="64"/>
      <c r="O2560" s="83" t="s">
        <v>351</v>
      </c>
      <c r="P2560" s="83"/>
      <c r="Q2560" s="83" t="s">
        <v>920</v>
      </c>
      <c r="R2560" s="83" t="s">
        <v>12902</v>
      </c>
      <c r="S2560" s="83" t="s">
        <v>440</v>
      </c>
      <c r="T2560" s="83" t="s">
        <v>486</v>
      </c>
      <c r="U2560" s="83" t="s">
        <v>561</v>
      </c>
      <c r="V2560" s="83" t="s">
        <v>12903</v>
      </c>
      <c r="W2560" s="83" t="s">
        <v>12904</v>
      </c>
      <c r="X2560" s="340"/>
    </row>
    <row r="2561" spans="1:24" ht="37.5">
      <c r="A2561" s="59">
        <v>203</v>
      </c>
      <c r="B2561" s="59" t="s">
        <v>21</v>
      </c>
      <c r="C2561" s="86" t="s">
        <v>11928</v>
      </c>
      <c r="D2561" s="128" t="s">
        <v>12905</v>
      </c>
      <c r="E2561" s="59" t="s">
        <v>9</v>
      </c>
      <c r="F2561" s="73" t="s">
        <v>12906</v>
      </c>
      <c r="G2561" s="73" t="s">
        <v>12907</v>
      </c>
      <c r="H2561" s="73" t="s">
        <v>11930</v>
      </c>
      <c r="I2561" s="59">
        <v>8</v>
      </c>
      <c r="J2561" s="59">
        <v>3</v>
      </c>
      <c r="K2561" s="59" t="s">
        <v>121</v>
      </c>
      <c r="L2561" s="59"/>
      <c r="M2561" s="83" t="s">
        <v>858</v>
      </c>
      <c r="N2561" s="83"/>
      <c r="O2561" s="64"/>
      <c r="P2561" s="64" t="s">
        <v>128</v>
      </c>
      <c r="Q2561" s="64" t="s">
        <v>12908</v>
      </c>
      <c r="R2561" s="64" t="s">
        <v>12909</v>
      </c>
      <c r="S2561" s="59">
        <v>21</v>
      </c>
      <c r="T2561" s="59" t="s">
        <v>11031</v>
      </c>
      <c r="U2561" s="73" t="s">
        <v>597</v>
      </c>
      <c r="V2561" s="73" t="s">
        <v>12910</v>
      </c>
      <c r="W2561" s="73" t="s">
        <v>12911</v>
      </c>
      <c r="X2561" s="73"/>
    </row>
    <row r="2562" spans="1:24" ht="25">
      <c r="A2562" s="59">
        <v>204</v>
      </c>
      <c r="B2562" s="59" t="s">
        <v>21</v>
      </c>
      <c r="C2562" s="86" t="s">
        <v>427</v>
      </c>
      <c r="D2562" s="405" t="s">
        <v>12912</v>
      </c>
      <c r="E2562" s="93" t="s">
        <v>10</v>
      </c>
      <c r="F2562" s="93" t="s">
        <v>12913</v>
      </c>
      <c r="G2562" s="93" t="s">
        <v>3472</v>
      </c>
      <c r="H2562" s="93" t="s">
        <v>657</v>
      </c>
      <c r="I2562" s="93" t="s">
        <v>511</v>
      </c>
      <c r="J2562" s="93" t="s">
        <v>556</v>
      </c>
      <c r="K2562" s="93" t="s">
        <v>213</v>
      </c>
      <c r="L2562" s="93" t="s">
        <v>622</v>
      </c>
      <c r="M2562" s="93" t="s">
        <v>858</v>
      </c>
      <c r="N2562" s="64" t="s">
        <v>12914</v>
      </c>
      <c r="O2562" s="93" t="s">
        <v>12915</v>
      </c>
      <c r="P2562" s="93" t="s">
        <v>548</v>
      </c>
      <c r="Q2562" s="93" t="s">
        <v>12916</v>
      </c>
      <c r="R2562" s="93" t="s">
        <v>4143</v>
      </c>
      <c r="S2562" s="93" t="s">
        <v>2016</v>
      </c>
      <c r="T2562" s="93" t="s">
        <v>486</v>
      </c>
      <c r="U2562" s="93" t="s">
        <v>997</v>
      </c>
      <c r="V2562" s="93" t="s">
        <v>12917</v>
      </c>
      <c r="W2562" s="93" t="s">
        <v>12918</v>
      </c>
      <c r="X2562" s="405"/>
    </row>
    <row r="2563" spans="1:24" ht="25">
      <c r="A2563" s="59">
        <v>205</v>
      </c>
      <c r="B2563" s="59" t="s">
        <v>21</v>
      </c>
      <c r="C2563" s="86" t="s">
        <v>427</v>
      </c>
      <c r="D2563" s="372" t="s">
        <v>12919</v>
      </c>
      <c r="E2563" s="93" t="s">
        <v>9</v>
      </c>
      <c r="F2563" s="93" t="s">
        <v>12920</v>
      </c>
      <c r="G2563" s="93" t="s">
        <v>4001</v>
      </c>
      <c r="H2563" s="93" t="s">
        <v>657</v>
      </c>
      <c r="I2563" s="93" t="s">
        <v>560</v>
      </c>
      <c r="J2563" s="93" t="s">
        <v>580</v>
      </c>
      <c r="K2563" s="93" t="s">
        <v>208</v>
      </c>
      <c r="L2563" s="93" t="s">
        <v>525</v>
      </c>
      <c r="M2563" s="93" t="s">
        <v>783</v>
      </c>
      <c r="N2563" s="64" t="s">
        <v>12921</v>
      </c>
      <c r="O2563" s="93" t="s">
        <v>113</v>
      </c>
      <c r="P2563" s="93" t="s">
        <v>37</v>
      </c>
      <c r="Q2563" s="93" t="s">
        <v>37</v>
      </c>
      <c r="R2563" s="93" t="s">
        <v>12922</v>
      </c>
      <c r="S2563" s="93" t="s">
        <v>1550</v>
      </c>
      <c r="T2563" s="93" t="s">
        <v>486</v>
      </c>
      <c r="U2563" s="93" t="s">
        <v>997</v>
      </c>
      <c r="V2563" s="93" t="s">
        <v>12923</v>
      </c>
      <c r="W2563" s="93" t="s">
        <v>12924</v>
      </c>
      <c r="X2563" s="93" t="s">
        <v>869</v>
      </c>
    </row>
    <row r="2564" spans="1:24" ht="25">
      <c r="A2564" s="59">
        <v>206</v>
      </c>
      <c r="B2564" s="59" t="s">
        <v>21</v>
      </c>
      <c r="C2564" s="86" t="s">
        <v>427</v>
      </c>
      <c r="D2564" s="405" t="s">
        <v>12925</v>
      </c>
      <c r="E2564" s="93" t="s">
        <v>10</v>
      </c>
      <c r="F2564" s="93" t="s">
        <v>12926</v>
      </c>
      <c r="G2564" s="93" t="s">
        <v>12807</v>
      </c>
      <c r="H2564" s="93" t="s">
        <v>688</v>
      </c>
      <c r="I2564" s="93" t="s">
        <v>574</v>
      </c>
      <c r="J2564" s="93" t="s">
        <v>512</v>
      </c>
      <c r="K2564" s="93" t="s">
        <v>21</v>
      </c>
      <c r="L2564" s="93" t="s">
        <v>847</v>
      </c>
      <c r="M2564" s="93" t="s">
        <v>1049</v>
      </c>
      <c r="N2564" s="64" t="s">
        <v>12927</v>
      </c>
      <c r="O2564" s="93" t="s">
        <v>12928</v>
      </c>
      <c r="P2564" s="93" t="s">
        <v>495</v>
      </c>
      <c r="Q2564" s="93" t="s">
        <v>495</v>
      </c>
      <c r="R2564" s="93" t="s">
        <v>12922</v>
      </c>
      <c r="S2564" s="93" t="s">
        <v>441</v>
      </c>
      <c r="T2564" s="93" t="s">
        <v>486</v>
      </c>
      <c r="U2564" s="93" t="s">
        <v>997</v>
      </c>
      <c r="V2564" s="93" t="s">
        <v>12929</v>
      </c>
      <c r="W2564" s="93" t="s">
        <v>12930</v>
      </c>
      <c r="X2564" s="405"/>
    </row>
    <row r="2565" spans="1:24" ht="25">
      <c r="A2565" s="59">
        <v>207</v>
      </c>
      <c r="B2565" s="59" t="s">
        <v>21</v>
      </c>
      <c r="C2565" s="86" t="s">
        <v>12850</v>
      </c>
      <c r="D2565" s="303" t="s">
        <v>12931</v>
      </c>
      <c r="E2565" s="105" t="s">
        <v>9</v>
      </c>
      <c r="F2565" s="105" t="s">
        <v>12932</v>
      </c>
      <c r="G2565" s="105" t="s">
        <v>12933</v>
      </c>
      <c r="H2565" s="105" t="s">
        <v>12934</v>
      </c>
      <c r="I2565" s="105">
        <v>9</v>
      </c>
      <c r="J2565" s="105">
        <v>6</v>
      </c>
      <c r="K2565" s="105" t="s">
        <v>51</v>
      </c>
      <c r="L2565" s="105"/>
      <c r="M2565" s="105" t="s">
        <v>7393</v>
      </c>
      <c r="N2565" s="59"/>
      <c r="O2565" s="64" t="s">
        <v>12935</v>
      </c>
      <c r="P2565" s="64" t="s">
        <v>12936</v>
      </c>
      <c r="Q2565" s="105" t="s">
        <v>12935</v>
      </c>
      <c r="R2565" s="105" t="s">
        <v>4147</v>
      </c>
      <c r="S2565" s="105">
        <v>30</v>
      </c>
      <c r="T2565" s="105" t="s">
        <v>123</v>
      </c>
      <c r="U2565" s="105">
        <v>2014</v>
      </c>
      <c r="V2565" s="105" t="s">
        <v>8395</v>
      </c>
      <c r="W2565" s="105">
        <v>9031230718</v>
      </c>
      <c r="X2565" s="67"/>
    </row>
    <row r="2566" spans="1:24" ht="25">
      <c r="A2566" s="59">
        <v>208</v>
      </c>
      <c r="B2566" s="59" t="s">
        <v>21</v>
      </c>
      <c r="C2566" s="86" t="s">
        <v>12850</v>
      </c>
      <c r="D2566" s="303" t="s">
        <v>12937</v>
      </c>
      <c r="E2566" s="105" t="s">
        <v>9</v>
      </c>
      <c r="F2566" s="105" t="s">
        <v>12938</v>
      </c>
      <c r="G2566" s="105" t="s">
        <v>2173</v>
      </c>
      <c r="H2566" s="105" t="s">
        <v>2173</v>
      </c>
      <c r="I2566" s="105">
        <v>8</v>
      </c>
      <c r="J2566" s="105">
        <v>3</v>
      </c>
      <c r="K2566" s="105" t="s">
        <v>372</v>
      </c>
      <c r="L2566" s="105"/>
      <c r="M2566" s="105" t="s">
        <v>10369</v>
      </c>
      <c r="N2566" s="59"/>
      <c r="O2566" s="64"/>
      <c r="P2566" s="64" t="s">
        <v>37</v>
      </c>
      <c r="Q2566" s="105" t="s">
        <v>37</v>
      </c>
      <c r="R2566" s="105" t="s">
        <v>4147</v>
      </c>
      <c r="S2566" s="105">
        <v>18</v>
      </c>
      <c r="T2566" s="105" t="s">
        <v>123</v>
      </c>
      <c r="U2566" s="105">
        <v>2022</v>
      </c>
      <c r="V2566" s="105" t="s">
        <v>12939</v>
      </c>
      <c r="W2566" s="105">
        <v>7034903671</v>
      </c>
      <c r="X2566" s="67"/>
    </row>
    <row r="2567" spans="1:24" ht="25">
      <c r="A2567" s="59">
        <v>209</v>
      </c>
      <c r="B2567" s="59" t="s">
        <v>21</v>
      </c>
      <c r="C2567" s="86" t="s">
        <v>12850</v>
      </c>
      <c r="D2567" s="303" t="s">
        <v>12940</v>
      </c>
      <c r="E2567" s="105" t="s">
        <v>9</v>
      </c>
      <c r="F2567" s="105" t="s">
        <v>12941</v>
      </c>
      <c r="G2567" s="105" t="s">
        <v>12942</v>
      </c>
      <c r="H2567" s="105"/>
      <c r="I2567" s="105">
        <v>8</v>
      </c>
      <c r="J2567" s="105">
        <v>3</v>
      </c>
      <c r="K2567" s="105" t="s">
        <v>243</v>
      </c>
      <c r="L2567" s="105"/>
      <c r="M2567" s="105" t="s">
        <v>5103</v>
      </c>
      <c r="N2567" s="59"/>
      <c r="O2567" s="105"/>
      <c r="P2567" s="105" t="s">
        <v>265</v>
      </c>
      <c r="Q2567" s="105" t="s">
        <v>12943</v>
      </c>
      <c r="R2567" s="105" t="s">
        <v>4147</v>
      </c>
      <c r="S2567" s="105"/>
      <c r="T2567" s="105" t="s">
        <v>123</v>
      </c>
      <c r="U2567" s="105">
        <v>2023</v>
      </c>
      <c r="V2567" s="105"/>
      <c r="W2567" s="105">
        <v>8131095345</v>
      </c>
      <c r="X2567" s="67"/>
    </row>
    <row r="2568" spans="1:24" ht="25">
      <c r="A2568" s="59">
        <v>210</v>
      </c>
      <c r="B2568" s="59" t="s">
        <v>21</v>
      </c>
      <c r="C2568" s="86" t="s">
        <v>12850</v>
      </c>
      <c r="D2568" s="303" t="s">
        <v>12944</v>
      </c>
      <c r="E2568" s="105" t="s">
        <v>10</v>
      </c>
      <c r="F2568" s="105" t="s">
        <v>12945</v>
      </c>
      <c r="G2568" s="105" t="s">
        <v>2173</v>
      </c>
      <c r="H2568" s="105" t="s">
        <v>2173</v>
      </c>
      <c r="I2568" s="105">
        <v>7</v>
      </c>
      <c r="J2568" s="105">
        <v>1</v>
      </c>
      <c r="K2568" s="105" t="s">
        <v>145</v>
      </c>
      <c r="L2568" s="105" t="s">
        <v>11172</v>
      </c>
      <c r="M2568" s="105"/>
      <c r="N2568" s="59"/>
      <c r="O2568" s="105" t="s">
        <v>12946</v>
      </c>
      <c r="P2568" s="105"/>
      <c r="Q2568" s="105" t="s">
        <v>12947</v>
      </c>
      <c r="R2568" s="105" t="s">
        <v>4147</v>
      </c>
      <c r="S2568" s="105">
        <v>18</v>
      </c>
      <c r="T2568" s="105" t="s">
        <v>123</v>
      </c>
      <c r="U2568" s="105">
        <v>2022</v>
      </c>
      <c r="V2568" s="105" t="s">
        <v>12948</v>
      </c>
      <c r="W2568" s="105">
        <v>8064609021</v>
      </c>
      <c r="X2568" s="67"/>
    </row>
    <row r="2569" spans="1:24" ht="25">
      <c r="A2569" s="59">
        <v>211</v>
      </c>
      <c r="B2569" s="59" t="s">
        <v>21</v>
      </c>
      <c r="C2569" s="86" t="s">
        <v>12850</v>
      </c>
      <c r="D2569" s="303" t="s">
        <v>12949</v>
      </c>
      <c r="E2569" s="105" t="s">
        <v>9</v>
      </c>
      <c r="F2569" s="105" t="s">
        <v>12950</v>
      </c>
      <c r="G2569" s="105" t="s">
        <v>12942</v>
      </c>
      <c r="H2569" s="105"/>
      <c r="I2569" s="105">
        <v>7</v>
      </c>
      <c r="J2569" s="105">
        <v>1</v>
      </c>
      <c r="K2569" s="105" t="s">
        <v>137</v>
      </c>
      <c r="L2569" s="105" t="s">
        <v>12951</v>
      </c>
      <c r="M2569" s="105"/>
      <c r="N2569" s="59"/>
      <c r="O2569" s="105" t="s">
        <v>12952</v>
      </c>
      <c r="P2569" s="105"/>
      <c r="Q2569" s="105" t="s">
        <v>12952</v>
      </c>
      <c r="R2569" s="105" t="s">
        <v>4147</v>
      </c>
      <c r="S2569" s="105"/>
      <c r="T2569" s="105" t="s">
        <v>123</v>
      </c>
      <c r="U2569" s="105">
        <v>2023</v>
      </c>
      <c r="V2569" s="105"/>
      <c r="W2569" s="105">
        <v>7064239618</v>
      </c>
      <c r="X2569" s="67"/>
    </row>
    <row r="2570" spans="1:24" ht="25">
      <c r="A2570" s="59">
        <v>212</v>
      </c>
      <c r="B2570" s="59" t="s">
        <v>21</v>
      </c>
      <c r="C2570" s="86" t="s">
        <v>11928</v>
      </c>
      <c r="D2570" s="123" t="s">
        <v>12953</v>
      </c>
      <c r="E2570" s="59" t="s">
        <v>10</v>
      </c>
      <c r="F2570" s="73" t="s">
        <v>12954</v>
      </c>
      <c r="G2570" s="73" t="s">
        <v>12907</v>
      </c>
      <c r="H2570" s="73" t="s">
        <v>11930</v>
      </c>
      <c r="I2570" s="59">
        <v>8</v>
      </c>
      <c r="J2570" s="59">
        <v>3</v>
      </c>
      <c r="K2570" s="59" t="s">
        <v>12349</v>
      </c>
      <c r="L2570" s="59"/>
      <c r="M2570" s="83" t="s">
        <v>1237</v>
      </c>
      <c r="N2570" s="83"/>
      <c r="O2570" s="64"/>
      <c r="P2570" s="64" t="s">
        <v>7212</v>
      </c>
      <c r="Q2570" s="64" t="s">
        <v>8100</v>
      </c>
      <c r="R2570" s="64" t="s">
        <v>4147</v>
      </c>
      <c r="S2570" s="59">
        <v>20</v>
      </c>
      <c r="T2570" s="59" t="s">
        <v>11031</v>
      </c>
      <c r="U2570" s="73" t="s">
        <v>597</v>
      </c>
      <c r="V2570" s="73" t="s">
        <v>12910</v>
      </c>
      <c r="W2570" s="73" t="s">
        <v>12955</v>
      </c>
      <c r="X2570" s="73"/>
    </row>
    <row r="2571" spans="1:24" ht="37.5">
      <c r="A2571" s="59">
        <v>213</v>
      </c>
      <c r="B2571" s="59" t="s">
        <v>21</v>
      </c>
      <c r="C2571" s="86" t="s">
        <v>432</v>
      </c>
      <c r="D2571" s="128" t="s">
        <v>12956</v>
      </c>
      <c r="E2571" s="59" t="s">
        <v>9</v>
      </c>
      <c r="F2571" s="73" t="s">
        <v>12957</v>
      </c>
      <c r="G2571" s="73" t="s">
        <v>12958</v>
      </c>
      <c r="H2571" s="73" t="s">
        <v>567</v>
      </c>
      <c r="I2571" s="59">
        <v>15</v>
      </c>
      <c r="J2571" s="59">
        <v>8</v>
      </c>
      <c r="K2571" s="59" t="s">
        <v>1910</v>
      </c>
      <c r="L2571" s="59" t="s">
        <v>122</v>
      </c>
      <c r="M2571" s="64" t="s">
        <v>12959</v>
      </c>
      <c r="N2571" s="64"/>
      <c r="O2571" s="64" t="s">
        <v>122</v>
      </c>
      <c r="P2571" s="64" t="s">
        <v>241</v>
      </c>
      <c r="Q2571" s="64" t="s">
        <v>12960</v>
      </c>
      <c r="R2571" s="59" t="s">
        <v>12961</v>
      </c>
      <c r="S2571" s="59">
        <v>24</v>
      </c>
      <c r="T2571" s="59" t="s">
        <v>486</v>
      </c>
      <c r="U2571" s="73" t="s">
        <v>550</v>
      </c>
      <c r="V2571" s="73" t="s">
        <v>12962</v>
      </c>
      <c r="W2571" s="73" t="s">
        <v>12963</v>
      </c>
      <c r="X2571" s="67"/>
    </row>
    <row r="2572" spans="1:24" ht="25">
      <c r="A2572" s="59">
        <v>214</v>
      </c>
      <c r="B2572" s="59" t="s">
        <v>21</v>
      </c>
      <c r="C2572" s="86" t="s">
        <v>434</v>
      </c>
      <c r="D2572" s="123" t="s">
        <v>12964</v>
      </c>
      <c r="E2572" s="59" t="s">
        <v>10</v>
      </c>
      <c r="F2572" s="73" t="s">
        <v>12965</v>
      </c>
      <c r="G2572" s="73" t="s">
        <v>4001</v>
      </c>
      <c r="H2572" s="73" t="s">
        <v>1680</v>
      </c>
      <c r="I2572" s="59">
        <v>12</v>
      </c>
      <c r="J2572" s="59">
        <v>5</v>
      </c>
      <c r="K2572" s="64" t="s">
        <v>84</v>
      </c>
      <c r="L2572" s="59" t="s">
        <v>593</v>
      </c>
      <c r="M2572" s="59" t="s">
        <v>1049</v>
      </c>
      <c r="N2572" s="59">
        <v>2020</v>
      </c>
      <c r="O2572" s="64" t="s">
        <v>2709</v>
      </c>
      <c r="P2572" s="64" t="s">
        <v>495</v>
      </c>
      <c r="Q2572" s="64" t="s">
        <v>548</v>
      </c>
      <c r="R2572" s="64" t="s">
        <v>12966</v>
      </c>
      <c r="S2572" s="59" t="s">
        <v>441</v>
      </c>
      <c r="T2572" s="59" t="s">
        <v>486</v>
      </c>
      <c r="U2572" s="59" t="s">
        <v>550</v>
      </c>
      <c r="V2572" s="73" t="s">
        <v>11498</v>
      </c>
      <c r="W2572" s="73" t="s">
        <v>12967</v>
      </c>
      <c r="X2572" s="59"/>
    </row>
    <row r="2573" spans="1:24" ht="25">
      <c r="A2573" s="59">
        <v>215</v>
      </c>
      <c r="B2573" s="59" t="s">
        <v>21</v>
      </c>
      <c r="C2573" s="86" t="s">
        <v>434</v>
      </c>
      <c r="D2573" s="123" t="s">
        <v>12968</v>
      </c>
      <c r="E2573" s="59" t="s">
        <v>10</v>
      </c>
      <c r="F2573" s="73" t="s">
        <v>12969</v>
      </c>
      <c r="G2573" s="73" t="s">
        <v>1078</v>
      </c>
      <c r="H2573" s="73" t="s">
        <v>621</v>
      </c>
      <c r="I2573" s="59">
        <v>12</v>
      </c>
      <c r="J2573" s="59">
        <v>7</v>
      </c>
      <c r="K2573" s="64" t="s">
        <v>67</v>
      </c>
      <c r="L2573" s="59" t="s">
        <v>593</v>
      </c>
      <c r="M2573" s="59" t="s">
        <v>12970</v>
      </c>
      <c r="N2573" s="59">
        <v>2017</v>
      </c>
      <c r="O2573" s="64" t="s">
        <v>495</v>
      </c>
      <c r="P2573" s="64" t="s">
        <v>495</v>
      </c>
      <c r="Q2573" s="64" t="s">
        <v>495</v>
      </c>
      <c r="R2573" s="64" t="s">
        <v>12971</v>
      </c>
      <c r="S2573" s="59" t="s">
        <v>441</v>
      </c>
      <c r="T2573" s="59" t="s">
        <v>486</v>
      </c>
      <c r="U2573" s="59" t="s">
        <v>550</v>
      </c>
      <c r="V2573" s="73" t="s">
        <v>2452</v>
      </c>
      <c r="W2573" s="73" t="s">
        <v>12972</v>
      </c>
      <c r="X2573" s="59"/>
    </row>
    <row r="2574" spans="1:24" ht="25">
      <c r="A2574" s="59">
        <v>216</v>
      </c>
      <c r="B2574" s="59" t="s">
        <v>21</v>
      </c>
      <c r="C2574" s="86" t="s">
        <v>435</v>
      </c>
      <c r="D2574" s="86" t="s">
        <v>12973</v>
      </c>
      <c r="E2574" s="59" t="s">
        <v>10</v>
      </c>
      <c r="F2574" s="73" t="s">
        <v>12974</v>
      </c>
      <c r="G2574" s="73" t="s">
        <v>12975</v>
      </c>
      <c r="H2574" s="73" t="s">
        <v>2153</v>
      </c>
      <c r="I2574" s="59">
        <v>13</v>
      </c>
      <c r="J2574" s="59">
        <v>5</v>
      </c>
      <c r="K2574" s="64" t="s">
        <v>104</v>
      </c>
      <c r="L2574" s="59" t="s">
        <v>525</v>
      </c>
      <c r="M2574" s="59" t="s">
        <v>783</v>
      </c>
      <c r="N2574" s="73" t="s">
        <v>12976</v>
      </c>
      <c r="O2574" s="59" t="s">
        <v>7465</v>
      </c>
      <c r="P2574" s="64" t="s">
        <v>2220</v>
      </c>
      <c r="Q2574" s="64" t="s">
        <v>2220</v>
      </c>
      <c r="R2574" s="64" t="s">
        <v>4300</v>
      </c>
      <c r="S2574" s="59">
        <v>21</v>
      </c>
      <c r="T2574" s="59" t="s">
        <v>486</v>
      </c>
      <c r="U2574" s="73" t="s">
        <v>597</v>
      </c>
      <c r="V2574" s="73" t="s">
        <v>3007</v>
      </c>
      <c r="W2574" s="73" t="s">
        <v>12977</v>
      </c>
      <c r="X2574" s="67"/>
    </row>
    <row r="2575" spans="1:24" ht="25">
      <c r="A2575" s="59">
        <v>217</v>
      </c>
      <c r="B2575" s="59" t="s">
        <v>21</v>
      </c>
      <c r="C2575" s="86" t="s">
        <v>434</v>
      </c>
      <c r="D2575" s="123" t="s">
        <v>12978</v>
      </c>
      <c r="E2575" s="59" t="s">
        <v>10</v>
      </c>
      <c r="F2575" s="73" t="s">
        <v>12979</v>
      </c>
      <c r="G2575" s="73" t="s">
        <v>12980</v>
      </c>
      <c r="H2575" s="73" t="s">
        <v>2100</v>
      </c>
      <c r="I2575" s="59">
        <v>12</v>
      </c>
      <c r="J2575" s="59">
        <v>6</v>
      </c>
      <c r="K2575" s="64" t="s">
        <v>153</v>
      </c>
      <c r="L2575" s="59" t="s">
        <v>568</v>
      </c>
      <c r="M2575" s="59" t="s">
        <v>2154</v>
      </c>
      <c r="N2575" s="59">
        <v>2019</v>
      </c>
      <c r="O2575" s="59" t="s">
        <v>5135</v>
      </c>
      <c r="P2575" s="64" t="s">
        <v>641</v>
      </c>
      <c r="Q2575" s="64" t="s">
        <v>641</v>
      </c>
      <c r="R2575" s="64" t="s">
        <v>12981</v>
      </c>
      <c r="S2575" s="59">
        <v>24</v>
      </c>
      <c r="T2575" s="59" t="s">
        <v>486</v>
      </c>
      <c r="U2575" s="59">
        <v>2021</v>
      </c>
      <c r="V2575" s="73" t="s">
        <v>10098</v>
      </c>
      <c r="W2575" s="73" t="s">
        <v>12982</v>
      </c>
      <c r="X2575" s="59"/>
    </row>
    <row r="2576" spans="1:24" ht="25">
      <c r="A2576" s="59">
        <v>218</v>
      </c>
      <c r="B2576" s="59" t="s">
        <v>21</v>
      </c>
      <c r="C2576" s="86" t="s">
        <v>427</v>
      </c>
      <c r="D2576" s="405" t="s">
        <v>12983</v>
      </c>
      <c r="E2576" s="93" t="s">
        <v>10</v>
      </c>
      <c r="F2576" s="93" t="s">
        <v>12984</v>
      </c>
      <c r="G2576" s="93" t="s">
        <v>12985</v>
      </c>
      <c r="H2576" s="93" t="s">
        <v>657</v>
      </c>
      <c r="I2576" s="93" t="s">
        <v>543</v>
      </c>
      <c r="J2576" s="93" t="s">
        <v>560</v>
      </c>
      <c r="K2576" s="93" t="s">
        <v>12</v>
      </c>
      <c r="L2576" s="93" t="s">
        <v>531</v>
      </c>
      <c r="M2576" s="93" t="s">
        <v>783</v>
      </c>
      <c r="N2576" s="64" t="s">
        <v>12687</v>
      </c>
      <c r="O2576" s="93" t="s">
        <v>912</v>
      </c>
      <c r="P2576" s="93" t="s">
        <v>912</v>
      </c>
      <c r="Q2576" s="93" t="s">
        <v>12986</v>
      </c>
      <c r="R2576" s="93" t="s">
        <v>12987</v>
      </c>
      <c r="S2576" s="93" t="s">
        <v>2230</v>
      </c>
      <c r="T2576" s="93" t="s">
        <v>486</v>
      </c>
      <c r="U2576" s="93" t="s">
        <v>550</v>
      </c>
      <c r="V2576" s="93" t="s">
        <v>9914</v>
      </c>
      <c r="W2576" s="93" t="s">
        <v>12988</v>
      </c>
      <c r="X2576" s="405"/>
    </row>
    <row r="2577" spans="1:24" ht="25">
      <c r="A2577" s="59">
        <v>219</v>
      </c>
      <c r="B2577" s="59" t="s">
        <v>21</v>
      </c>
      <c r="C2577" s="86" t="s">
        <v>427</v>
      </c>
      <c r="D2577" s="133" t="s">
        <v>12989</v>
      </c>
      <c r="E2577" s="83" t="s">
        <v>10</v>
      </c>
      <c r="F2577" s="83" t="s">
        <v>12990</v>
      </c>
      <c r="G2577" s="83" t="s">
        <v>12991</v>
      </c>
      <c r="H2577" s="83" t="s">
        <v>1680</v>
      </c>
      <c r="I2577" s="83" t="s">
        <v>592</v>
      </c>
      <c r="J2577" s="83" t="s">
        <v>611</v>
      </c>
      <c r="K2577" s="83" t="s">
        <v>333</v>
      </c>
      <c r="L2577" s="83" t="s">
        <v>847</v>
      </c>
      <c r="M2577" s="83"/>
      <c r="N2577" s="64"/>
      <c r="O2577" s="83" t="s">
        <v>1377</v>
      </c>
      <c r="P2577" s="83"/>
      <c r="Q2577" s="83" t="s">
        <v>10108</v>
      </c>
      <c r="R2577" s="83" t="s">
        <v>4364</v>
      </c>
      <c r="S2577" s="83" t="s">
        <v>2016</v>
      </c>
      <c r="T2577" s="83" t="s">
        <v>486</v>
      </c>
      <c r="U2577" s="83" t="s">
        <v>561</v>
      </c>
      <c r="V2577" s="83" t="s">
        <v>1788</v>
      </c>
      <c r="W2577" s="83" t="s">
        <v>12992</v>
      </c>
      <c r="X2577" s="340"/>
    </row>
    <row r="2578" spans="1:24" ht="25">
      <c r="A2578" s="59">
        <v>220</v>
      </c>
      <c r="B2578" s="59" t="s">
        <v>21</v>
      </c>
      <c r="C2578" s="86" t="s">
        <v>427</v>
      </c>
      <c r="D2578" s="133" t="s">
        <v>12993</v>
      </c>
      <c r="E2578" s="83" t="s">
        <v>10</v>
      </c>
      <c r="F2578" s="83" t="s">
        <v>12994</v>
      </c>
      <c r="G2578" s="83" t="s">
        <v>502</v>
      </c>
      <c r="H2578" s="83" t="s">
        <v>1680</v>
      </c>
      <c r="I2578" s="83" t="s">
        <v>580</v>
      </c>
      <c r="J2578" s="83" t="s">
        <v>611</v>
      </c>
      <c r="K2578" s="83" t="s">
        <v>919</v>
      </c>
      <c r="L2578" s="83"/>
      <c r="M2578" s="83" t="s">
        <v>1049</v>
      </c>
      <c r="N2578" s="64"/>
      <c r="O2578" s="83"/>
      <c r="P2578" s="83" t="s">
        <v>516</v>
      </c>
      <c r="Q2578" s="83" t="s">
        <v>12995</v>
      </c>
      <c r="R2578" s="83" t="s">
        <v>12996</v>
      </c>
      <c r="S2578" s="83" t="s">
        <v>661</v>
      </c>
      <c r="T2578" s="83" t="s">
        <v>486</v>
      </c>
      <c r="U2578" s="83" t="s">
        <v>2978</v>
      </c>
      <c r="V2578" s="83" t="s">
        <v>8763</v>
      </c>
      <c r="W2578" s="83" t="s">
        <v>12997</v>
      </c>
      <c r="X2578" s="340"/>
    </row>
    <row r="2579" spans="1:24">
      <c r="A2579" s="59">
        <v>221</v>
      </c>
      <c r="B2579" s="59" t="s">
        <v>21</v>
      </c>
      <c r="C2579" s="86" t="s">
        <v>432</v>
      </c>
      <c r="D2579" s="128" t="s">
        <v>12998</v>
      </c>
      <c r="E2579" s="59" t="s">
        <v>10</v>
      </c>
      <c r="F2579" s="59" t="s">
        <v>12999</v>
      </c>
      <c r="G2579" s="59" t="s">
        <v>13000</v>
      </c>
      <c r="H2579" s="70">
        <v>44197</v>
      </c>
      <c r="I2579" s="59">
        <v>12</v>
      </c>
      <c r="J2579" s="59">
        <v>5</v>
      </c>
      <c r="K2579" s="59" t="s">
        <v>13001</v>
      </c>
      <c r="L2579" s="59" t="s">
        <v>724</v>
      </c>
      <c r="M2579" s="59"/>
      <c r="N2579" s="59"/>
      <c r="O2579" s="59" t="s">
        <v>193</v>
      </c>
      <c r="P2579" s="59"/>
      <c r="Q2579" s="59" t="s">
        <v>495</v>
      </c>
      <c r="R2579" s="59" t="s">
        <v>13002</v>
      </c>
      <c r="S2579" s="59">
        <v>18</v>
      </c>
      <c r="T2579" s="59" t="s">
        <v>486</v>
      </c>
      <c r="U2579" s="59">
        <v>2021</v>
      </c>
      <c r="V2579" s="59" t="s">
        <v>13003</v>
      </c>
      <c r="W2579" s="59">
        <v>8160610137</v>
      </c>
      <c r="X2579" s="122"/>
    </row>
    <row r="2580" spans="1:24" ht="25">
      <c r="A2580" s="59">
        <v>222</v>
      </c>
      <c r="B2580" s="59" t="s">
        <v>21</v>
      </c>
      <c r="C2580" s="86" t="s">
        <v>427</v>
      </c>
      <c r="D2580" s="413" t="s">
        <v>13004</v>
      </c>
      <c r="E2580" s="93" t="s">
        <v>9</v>
      </c>
      <c r="F2580" s="93" t="s">
        <v>13005</v>
      </c>
      <c r="G2580" s="93" t="s">
        <v>13006</v>
      </c>
      <c r="H2580" s="93" t="s">
        <v>2100</v>
      </c>
      <c r="I2580" s="93" t="s">
        <v>574</v>
      </c>
      <c r="J2580" s="93" t="s">
        <v>580</v>
      </c>
      <c r="K2580" s="93" t="s">
        <v>291</v>
      </c>
      <c r="L2580" s="93" t="s">
        <v>752</v>
      </c>
      <c r="M2580" s="93" t="s">
        <v>858</v>
      </c>
      <c r="N2580" s="64" t="s">
        <v>12914</v>
      </c>
      <c r="O2580" s="93" t="s">
        <v>13007</v>
      </c>
      <c r="P2580" s="93" t="s">
        <v>548</v>
      </c>
      <c r="Q2580" s="93" t="s">
        <v>13008</v>
      </c>
      <c r="R2580" s="93" t="s">
        <v>13009</v>
      </c>
      <c r="S2580" s="93" t="s">
        <v>1550</v>
      </c>
      <c r="T2580" s="93" t="s">
        <v>486</v>
      </c>
      <c r="U2580" s="93" t="s">
        <v>561</v>
      </c>
      <c r="V2580" s="93" t="s">
        <v>13010</v>
      </c>
      <c r="W2580" s="93" t="s">
        <v>13011</v>
      </c>
      <c r="X2580" s="405"/>
    </row>
    <row r="2581" spans="1:24" ht="25">
      <c r="A2581" s="59">
        <v>223</v>
      </c>
      <c r="B2581" s="59" t="s">
        <v>21</v>
      </c>
      <c r="C2581" s="86" t="s">
        <v>12074</v>
      </c>
      <c r="D2581" s="397" t="s">
        <v>13012</v>
      </c>
      <c r="E2581" s="63" t="s">
        <v>10</v>
      </c>
      <c r="F2581" s="93" t="s">
        <v>13013</v>
      </c>
      <c r="G2581" s="93" t="s">
        <v>13014</v>
      </c>
      <c r="H2581" s="93" t="s">
        <v>13015</v>
      </c>
      <c r="I2581" s="93" t="s">
        <v>615</v>
      </c>
      <c r="J2581" s="93" t="s">
        <v>648</v>
      </c>
      <c r="K2581" s="93" t="s">
        <v>162</v>
      </c>
      <c r="L2581" s="93" t="s">
        <v>992</v>
      </c>
      <c r="M2581" s="93" t="s">
        <v>813</v>
      </c>
      <c r="N2581" s="93" t="s">
        <v>4634</v>
      </c>
      <c r="O2581" s="93" t="s">
        <v>13016</v>
      </c>
      <c r="P2581" s="93" t="s">
        <v>13017</v>
      </c>
      <c r="Q2581" s="93" t="s">
        <v>5087</v>
      </c>
      <c r="R2581" s="93" t="s">
        <v>402</v>
      </c>
      <c r="S2581" s="93" t="s">
        <v>512</v>
      </c>
      <c r="T2581" s="93" t="s">
        <v>12078</v>
      </c>
      <c r="U2581" s="93" t="s">
        <v>487</v>
      </c>
      <c r="V2581" s="93" t="s">
        <v>13018</v>
      </c>
      <c r="W2581" s="93" t="s">
        <v>13019</v>
      </c>
      <c r="X2581" s="138"/>
    </row>
    <row r="2582" spans="1:24" ht="25">
      <c r="A2582" s="59">
        <v>224</v>
      </c>
      <c r="B2582" s="59" t="s">
        <v>21</v>
      </c>
      <c r="C2582" s="86" t="s">
        <v>12850</v>
      </c>
      <c r="D2582" s="303" t="s">
        <v>13020</v>
      </c>
      <c r="E2582" s="105" t="s">
        <v>9</v>
      </c>
      <c r="F2582" s="105" t="s">
        <v>13021</v>
      </c>
      <c r="G2582" s="105" t="s">
        <v>13022</v>
      </c>
      <c r="H2582" s="105" t="s">
        <v>2718</v>
      </c>
      <c r="I2582" s="105">
        <v>15</v>
      </c>
      <c r="J2582" s="105">
        <v>7</v>
      </c>
      <c r="K2582" s="105" t="s">
        <v>145</v>
      </c>
      <c r="L2582" s="105" t="s">
        <v>13023</v>
      </c>
      <c r="M2582" s="105" t="s">
        <v>13024</v>
      </c>
      <c r="N2582" s="59">
        <v>2003</v>
      </c>
      <c r="O2582" s="64" t="s">
        <v>13025</v>
      </c>
      <c r="P2582" s="64" t="s">
        <v>13026</v>
      </c>
      <c r="Q2582" s="306" t="s">
        <v>13027</v>
      </c>
      <c r="R2582" s="105" t="s">
        <v>402</v>
      </c>
      <c r="S2582" s="105">
        <v>8</v>
      </c>
      <c r="T2582" s="105" t="s">
        <v>1319</v>
      </c>
      <c r="U2582" s="105">
        <v>2009</v>
      </c>
      <c r="V2582" s="105" t="s">
        <v>13028</v>
      </c>
      <c r="W2582" s="105">
        <v>8068721857</v>
      </c>
      <c r="X2582" s="67"/>
    </row>
    <row r="2583" spans="1:24" ht="25">
      <c r="A2583" s="59">
        <v>225</v>
      </c>
      <c r="B2583" s="59" t="s">
        <v>21</v>
      </c>
      <c r="C2583" s="86" t="s">
        <v>12850</v>
      </c>
      <c r="D2583" s="303" t="s">
        <v>13029</v>
      </c>
      <c r="E2583" s="105" t="s">
        <v>9</v>
      </c>
      <c r="F2583" s="105" t="s">
        <v>13030</v>
      </c>
      <c r="G2583" s="105" t="s">
        <v>13031</v>
      </c>
      <c r="H2583" s="105" t="s">
        <v>2718</v>
      </c>
      <c r="I2583" s="105">
        <v>15</v>
      </c>
      <c r="J2583" s="105">
        <v>6</v>
      </c>
      <c r="K2583" s="105" t="s">
        <v>13032</v>
      </c>
      <c r="L2583" s="105"/>
      <c r="M2583" s="105" t="s">
        <v>10325</v>
      </c>
      <c r="N2583" s="59"/>
      <c r="O2583" s="64" t="s">
        <v>13033</v>
      </c>
      <c r="P2583" s="64" t="s">
        <v>13034</v>
      </c>
      <c r="Q2583" s="105" t="s">
        <v>13035</v>
      </c>
      <c r="R2583" s="105" t="s">
        <v>402</v>
      </c>
      <c r="S2583" s="105">
        <v>18</v>
      </c>
      <c r="T2583" s="105" t="s">
        <v>123</v>
      </c>
      <c r="U2583" s="105">
        <v>2020</v>
      </c>
      <c r="V2583" s="105" t="s">
        <v>8477</v>
      </c>
      <c r="W2583" s="105">
        <v>8067361501</v>
      </c>
      <c r="X2583" s="67"/>
    </row>
    <row r="2584" spans="1:24" ht="37.5">
      <c r="A2584" s="59">
        <v>226</v>
      </c>
      <c r="B2584" s="59" t="s">
        <v>21</v>
      </c>
      <c r="C2584" s="86" t="s">
        <v>11928</v>
      </c>
      <c r="D2584" s="123" t="s">
        <v>13036</v>
      </c>
      <c r="E2584" s="59" t="s">
        <v>9</v>
      </c>
      <c r="F2584" s="67">
        <v>25602</v>
      </c>
      <c r="G2584" s="67" t="s">
        <v>1299</v>
      </c>
      <c r="H2584" s="67">
        <v>44197</v>
      </c>
      <c r="I2584" s="59">
        <v>16</v>
      </c>
      <c r="J2584" s="59">
        <v>8</v>
      </c>
      <c r="K2584" s="59" t="s">
        <v>7773</v>
      </c>
      <c r="L2584" s="59"/>
      <c r="M2584" s="64" t="s">
        <v>1097</v>
      </c>
      <c r="N2584" s="64"/>
      <c r="O2584" s="64"/>
      <c r="P2584" s="64" t="s">
        <v>348</v>
      </c>
      <c r="Q2584" s="64" t="s">
        <v>85</v>
      </c>
      <c r="R2584" s="59" t="s">
        <v>402</v>
      </c>
      <c r="S2584" s="59">
        <v>6</v>
      </c>
      <c r="T2584" s="59" t="s">
        <v>271</v>
      </c>
      <c r="U2584" s="73" t="s">
        <v>4692</v>
      </c>
      <c r="V2584" s="73" t="s">
        <v>13037</v>
      </c>
      <c r="W2584" s="73" t="s">
        <v>13038</v>
      </c>
      <c r="X2584" s="67" t="s">
        <v>271</v>
      </c>
    </row>
    <row r="2585" spans="1:24" ht="25">
      <c r="A2585" s="59">
        <v>227</v>
      </c>
      <c r="B2585" s="59" t="s">
        <v>21</v>
      </c>
      <c r="C2585" s="86" t="s">
        <v>430</v>
      </c>
      <c r="D2585" s="123" t="s">
        <v>13039</v>
      </c>
      <c r="E2585" s="64" t="s">
        <v>9</v>
      </c>
      <c r="F2585" s="109" t="s">
        <v>13040</v>
      </c>
      <c r="G2585" s="109" t="s">
        <v>13041</v>
      </c>
      <c r="H2585" s="74">
        <v>43831</v>
      </c>
      <c r="I2585" s="64">
        <v>14</v>
      </c>
      <c r="J2585" s="64">
        <v>8</v>
      </c>
      <c r="K2585" s="64" t="s">
        <v>11266</v>
      </c>
      <c r="L2585" s="64" t="s">
        <v>669</v>
      </c>
      <c r="M2585" s="64" t="s">
        <v>676</v>
      </c>
      <c r="N2585" s="74">
        <v>38353</v>
      </c>
      <c r="O2585" s="64" t="s">
        <v>13042</v>
      </c>
      <c r="P2585" s="83" t="s">
        <v>52</v>
      </c>
      <c r="Q2585" s="64" t="s">
        <v>13043</v>
      </c>
      <c r="R2585" s="64" t="s">
        <v>5607</v>
      </c>
      <c r="S2585" s="64">
        <v>24</v>
      </c>
      <c r="T2585" s="59" t="s">
        <v>486</v>
      </c>
      <c r="U2585" s="59">
        <v>2021</v>
      </c>
      <c r="V2585" s="131" t="s">
        <v>13044</v>
      </c>
      <c r="W2585" s="83" t="s">
        <v>13045</v>
      </c>
      <c r="X2585" s="67"/>
    </row>
    <row r="2586" spans="1:24" ht="50">
      <c r="A2586" s="59">
        <v>228</v>
      </c>
      <c r="B2586" s="59" t="s">
        <v>21</v>
      </c>
      <c r="C2586" s="86" t="s">
        <v>430</v>
      </c>
      <c r="D2586" s="123" t="s">
        <v>13046</v>
      </c>
      <c r="E2586" s="64" t="s">
        <v>9</v>
      </c>
      <c r="F2586" s="109" t="s">
        <v>13047</v>
      </c>
      <c r="G2586" s="109" t="s">
        <v>13048</v>
      </c>
      <c r="H2586" s="74">
        <v>44197</v>
      </c>
      <c r="I2586" s="64">
        <v>9</v>
      </c>
      <c r="J2586" s="64">
        <v>4</v>
      </c>
      <c r="K2586" s="64" t="s">
        <v>112</v>
      </c>
      <c r="L2586" s="64"/>
      <c r="M2586" s="64" t="s">
        <v>545</v>
      </c>
      <c r="N2586" s="64"/>
      <c r="O2586" s="64"/>
      <c r="P2586" s="83" t="s">
        <v>52</v>
      </c>
      <c r="Q2586" s="64" t="s">
        <v>13049</v>
      </c>
      <c r="R2586" s="64" t="s">
        <v>8966</v>
      </c>
      <c r="S2586" s="64">
        <v>24</v>
      </c>
      <c r="T2586" s="64" t="s">
        <v>486</v>
      </c>
      <c r="U2586" s="64">
        <v>2020</v>
      </c>
      <c r="V2586" s="64" t="s">
        <v>7929</v>
      </c>
      <c r="W2586" s="83" t="s">
        <v>13050</v>
      </c>
      <c r="X2586" s="67"/>
    </row>
    <row r="2587" spans="1:24" ht="25">
      <c r="A2587" s="59">
        <v>229</v>
      </c>
      <c r="B2587" s="59" t="s">
        <v>21</v>
      </c>
      <c r="C2587" s="86" t="s">
        <v>427</v>
      </c>
      <c r="D2587" s="133" t="s">
        <v>13051</v>
      </c>
      <c r="E2587" s="83" t="s">
        <v>10</v>
      </c>
      <c r="F2587" s="83" t="s">
        <v>13052</v>
      </c>
      <c r="G2587" s="83" t="s">
        <v>502</v>
      </c>
      <c r="H2587" s="83" t="s">
        <v>510</v>
      </c>
      <c r="I2587" s="83" t="s">
        <v>543</v>
      </c>
      <c r="J2587" s="83" t="s">
        <v>556</v>
      </c>
      <c r="K2587" s="83" t="s">
        <v>3549</v>
      </c>
      <c r="L2587" s="83" t="s">
        <v>525</v>
      </c>
      <c r="M2587" s="83"/>
      <c r="N2587" s="64"/>
      <c r="O2587" s="83" t="s">
        <v>13053</v>
      </c>
      <c r="P2587" s="83" t="s">
        <v>517</v>
      </c>
      <c r="Q2587" s="83" t="s">
        <v>517</v>
      </c>
      <c r="R2587" s="83" t="s">
        <v>13054</v>
      </c>
      <c r="S2587" s="83" t="s">
        <v>661</v>
      </c>
      <c r="T2587" s="83" t="s">
        <v>486</v>
      </c>
      <c r="U2587" s="83" t="s">
        <v>997</v>
      </c>
      <c r="V2587" s="83" t="s">
        <v>13055</v>
      </c>
      <c r="W2587" s="83" t="s">
        <v>13056</v>
      </c>
      <c r="X2587" s="340"/>
    </row>
    <row r="2588" spans="1:24" ht="25">
      <c r="A2588" s="59">
        <v>230</v>
      </c>
      <c r="B2588" s="59" t="s">
        <v>21</v>
      </c>
      <c r="C2588" s="86" t="s">
        <v>427</v>
      </c>
      <c r="D2588" s="346" t="s">
        <v>13057</v>
      </c>
      <c r="E2588" s="273" t="s">
        <v>9</v>
      </c>
      <c r="F2588" s="136" t="s">
        <v>13058</v>
      </c>
      <c r="G2588" s="136">
        <v>37684</v>
      </c>
      <c r="H2588" s="136">
        <v>44203</v>
      </c>
      <c r="I2588" s="274">
        <v>15</v>
      </c>
      <c r="J2588" s="274">
        <v>6</v>
      </c>
      <c r="K2588" s="274" t="s">
        <v>162</v>
      </c>
      <c r="L2588" s="274"/>
      <c r="M2588" s="274" t="s">
        <v>1097</v>
      </c>
      <c r="N2588" s="64"/>
      <c r="O2588" s="274"/>
      <c r="P2588" s="274" t="s">
        <v>548</v>
      </c>
      <c r="Q2588" s="274" t="s">
        <v>13059</v>
      </c>
      <c r="R2588" s="274" t="s">
        <v>13060</v>
      </c>
      <c r="S2588" s="274">
        <v>21</v>
      </c>
      <c r="T2588" s="274" t="s">
        <v>486</v>
      </c>
      <c r="U2588" s="274">
        <v>2021</v>
      </c>
      <c r="V2588" s="297" t="s">
        <v>9395</v>
      </c>
      <c r="W2588" s="297" t="s">
        <v>13061</v>
      </c>
      <c r="X2588" s="95"/>
    </row>
    <row r="2589" spans="1:24" ht="25">
      <c r="A2589" s="59">
        <v>231</v>
      </c>
      <c r="B2589" s="59" t="s">
        <v>21</v>
      </c>
      <c r="C2589" s="86" t="s">
        <v>432</v>
      </c>
      <c r="D2589" s="128" t="s">
        <v>13062</v>
      </c>
      <c r="E2589" s="59" t="s">
        <v>10</v>
      </c>
      <c r="F2589" s="67">
        <v>24990</v>
      </c>
      <c r="G2589" s="67" t="s">
        <v>11679</v>
      </c>
      <c r="H2589" s="67">
        <v>43466</v>
      </c>
      <c r="I2589" s="59">
        <v>14</v>
      </c>
      <c r="J2589" s="59">
        <v>9</v>
      </c>
      <c r="K2589" s="59" t="s">
        <v>167</v>
      </c>
      <c r="L2589" s="59" t="s">
        <v>13063</v>
      </c>
      <c r="M2589" s="64" t="s">
        <v>13064</v>
      </c>
      <c r="N2589" s="64">
        <v>2014</v>
      </c>
      <c r="O2589" s="64" t="s">
        <v>13065</v>
      </c>
      <c r="P2589" s="64" t="s">
        <v>517</v>
      </c>
      <c r="Q2589" s="64" t="s">
        <v>517</v>
      </c>
      <c r="R2589" s="59" t="s">
        <v>7664</v>
      </c>
      <c r="S2589" s="59">
        <v>24</v>
      </c>
      <c r="T2589" s="59" t="s">
        <v>486</v>
      </c>
      <c r="U2589" s="73" t="s">
        <v>550</v>
      </c>
      <c r="V2589" s="73" t="s">
        <v>13066</v>
      </c>
      <c r="W2589" s="73" t="s">
        <v>13067</v>
      </c>
      <c r="X2589" s="67"/>
    </row>
    <row r="2590" spans="1:24">
      <c r="A2590" s="59">
        <v>232</v>
      </c>
      <c r="B2590" s="59" t="s">
        <v>21</v>
      </c>
      <c r="C2590" s="86" t="s">
        <v>12638</v>
      </c>
      <c r="D2590" s="128" t="s">
        <v>13068</v>
      </c>
      <c r="E2590" s="59" t="s">
        <v>10</v>
      </c>
      <c r="F2590" s="73" t="s">
        <v>13069</v>
      </c>
      <c r="G2590" s="59" t="s">
        <v>4686</v>
      </c>
      <c r="H2590" s="59" t="s">
        <v>4686</v>
      </c>
      <c r="I2590" s="59">
        <v>7</v>
      </c>
      <c r="J2590" s="59">
        <v>1</v>
      </c>
      <c r="K2590" s="59" t="s">
        <v>84</v>
      </c>
      <c r="L2590" s="59" t="s">
        <v>604</v>
      </c>
      <c r="M2590" s="73"/>
      <c r="N2590" s="73"/>
      <c r="O2590" s="59" t="s">
        <v>1652</v>
      </c>
      <c r="P2590" s="59"/>
      <c r="Q2590" s="59" t="s">
        <v>495</v>
      </c>
      <c r="R2590" s="59" t="s">
        <v>13070</v>
      </c>
      <c r="S2590" s="59">
        <v>18</v>
      </c>
      <c r="T2590" s="59" t="s">
        <v>486</v>
      </c>
      <c r="U2590" s="59">
        <v>2023</v>
      </c>
      <c r="V2590" s="73" t="s">
        <v>12885</v>
      </c>
      <c r="W2590" s="73" t="s">
        <v>13071</v>
      </c>
      <c r="X2590" s="379"/>
    </row>
    <row r="2591" spans="1:24">
      <c r="A2591" s="59">
        <v>233</v>
      </c>
      <c r="B2591" s="59" t="s">
        <v>21</v>
      </c>
      <c r="C2591" s="86" t="s">
        <v>432</v>
      </c>
      <c r="D2591" s="128" t="s">
        <v>13072</v>
      </c>
      <c r="E2591" s="59" t="s">
        <v>10</v>
      </c>
      <c r="F2591" s="59" t="s">
        <v>13073</v>
      </c>
      <c r="G2591" s="59" t="s">
        <v>1041</v>
      </c>
      <c r="H2591" s="70">
        <v>43472</v>
      </c>
      <c r="I2591" s="59">
        <v>12</v>
      </c>
      <c r="J2591" s="59">
        <v>6</v>
      </c>
      <c r="K2591" s="59" t="s">
        <v>13074</v>
      </c>
      <c r="L2591" s="59" t="s">
        <v>604</v>
      </c>
      <c r="M2591" s="59"/>
      <c r="N2591" s="59"/>
      <c r="O2591" s="59" t="s">
        <v>571</v>
      </c>
      <c r="P2591" s="59"/>
      <c r="Q2591" s="59" t="s">
        <v>13075</v>
      </c>
      <c r="R2591" s="59" t="s">
        <v>13076</v>
      </c>
      <c r="S2591" s="59">
        <v>18</v>
      </c>
      <c r="T2591" s="59" t="s">
        <v>486</v>
      </c>
      <c r="U2591" s="59">
        <v>2021</v>
      </c>
      <c r="V2591" s="59" t="s">
        <v>7423</v>
      </c>
      <c r="W2591" s="59">
        <v>8161709787</v>
      </c>
      <c r="X2591" s="122"/>
    </row>
    <row r="2592" spans="1:24">
      <c r="A2592" s="59">
        <v>234</v>
      </c>
      <c r="B2592" s="59" t="s">
        <v>21</v>
      </c>
      <c r="C2592" s="86" t="s">
        <v>432</v>
      </c>
      <c r="D2592" s="128" t="s">
        <v>13077</v>
      </c>
      <c r="E2592" s="59" t="s">
        <v>10</v>
      </c>
      <c r="F2592" s="59" t="s">
        <v>13078</v>
      </c>
      <c r="G2592" s="70">
        <v>36531</v>
      </c>
      <c r="H2592" s="70">
        <v>43837</v>
      </c>
      <c r="I2592" s="59">
        <v>8</v>
      </c>
      <c r="J2592" s="59">
        <v>7</v>
      </c>
      <c r="K2592" s="59" t="s">
        <v>4591</v>
      </c>
      <c r="L2592" s="59" t="s">
        <v>13079</v>
      </c>
      <c r="M2592" s="59"/>
      <c r="N2592" s="59"/>
      <c r="O2592" s="59" t="s">
        <v>571</v>
      </c>
      <c r="P2592" s="59"/>
      <c r="Q2592" s="59" t="s">
        <v>37</v>
      </c>
      <c r="R2592" s="59" t="s">
        <v>7672</v>
      </c>
      <c r="S2592" s="59">
        <v>18</v>
      </c>
      <c r="T2592" s="59" t="s">
        <v>486</v>
      </c>
      <c r="U2592" s="59">
        <v>2021</v>
      </c>
      <c r="V2592" s="59" t="s">
        <v>13080</v>
      </c>
      <c r="W2592" s="59">
        <v>8061283708</v>
      </c>
      <c r="X2592" s="122" t="s">
        <v>13081</v>
      </c>
    </row>
    <row r="2593" spans="1:24">
      <c r="A2593" s="59">
        <v>235</v>
      </c>
      <c r="B2593" s="59" t="s">
        <v>21</v>
      </c>
      <c r="C2593" s="86" t="s">
        <v>432</v>
      </c>
      <c r="D2593" s="128" t="s">
        <v>13082</v>
      </c>
      <c r="E2593" s="59" t="s">
        <v>10</v>
      </c>
      <c r="F2593" s="67" t="s">
        <v>13083</v>
      </c>
      <c r="G2593" s="59" t="s">
        <v>2519</v>
      </c>
      <c r="H2593" s="73" t="s">
        <v>510</v>
      </c>
      <c r="I2593" s="59">
        <v>12</v>
      </c>
      <c r="J2593" s="59">
        <v>5</v>
      </c>
      <c r="K2593" s="59" t="s">
        <v>21</v>
      </c>
      <c r="L2593" s="59" t="s">
        <v>669</v>
      </c>
      <c r="M2593" s="73" t="s">
        <v>13084</v>
      </c>
      <c r="N2593" s="73" t="s">
        <v>2978</v>
      </c>
      <c r="O2593" s="59" t="s">
        <v>341</v>
      </c>
      <c r="P2593" s="59" t="s">
        <v>548</v>
      </c>
      <c r="Q2593" s="64" t="s">
        <v>548</v>
      </c>
      <c r="R2593" s="59" t="s">
        <v>13085</v>
      </c>
      <c r="S2593" s="59">
        <v>18</v>
      </c>
      <c r="T2593" s="59" t="s">
        <v>486</v>
      </c>
      <c r="U2593" s="73" t="s">
        <v>561</v>
      </c>
      <c r="V2593" s="73" t="s">
        <v>13086</v>
      </c>
      <c r="W2593" s="73" t="s">
        <v>13087</v>
      </c>
      <c r="X2593" s="67"/>
    </row>
    <row r="2594" spans="1:24" ht="25">
      <c r="A2594" s="59">
        <v>236</v>
      </c>
      <c r="B2594" s="59" t="s">
        <v>21</v>
      </c>
      <c r="C2594" s="86" t="s">
        <v>427</v>
      </c>
      <c r="D2594" s="372" t="s">
        <v>13088</v>
      </c>
      <c r="E2594" s="93" t="s">
        <v>10</v>
      </c>
      <c r="F2594" s="94" t="s">
        <v>13089</v>
      </c>
      <c r="G2594" s="94" t="s">
        <v>13090</v>
      </c>
      <c r="H2594" s="94" t="s">
        <v>1680</v>
      </c>
      <c r="I2594" s="94" t="s">
        <v>592</v>
      </c>
      <c r="J2594" s="93" t="s">
        <v>611</v>
      </c>
      <c r="K2594" s="94" t="s">
        <v>21</v>
      </c>
      <c r="L2594" s="94"/>
      <c r="M2594" s="94" t="s">
        <v>676</v>
      </c>
      <c r="N2594" s="64"/>
      <c r="O2594" s="94"/>
      <c r="P2594" s="94" t="s">
        <v>1570</v>
      </c>
      <c r="Q2594" s="94" t="s">
        <v>13091</v>
      </c>
      <c r="R2594" s="94" t="s">
        <v>10204</v>
      </c>
      <c r="S2594" s="94" t="s">
        <v>511</v>
      </c>
      <c r="T2594" s="94" t="s">
        <v>486</v>
      </c>
      <c r="U2594" s="94" t="s">
        <v>997</v>
      </c>
      <c r="V2594" s="94" t="s">
        <v>13092</v>
      </c>
      <c r="W2594" s="94" t="s">
        <v>13093</v>
      </c>
      <c r="X2594" s="405"/>
    </row>
    <row r="2595" spans="1:24" ht="25">
      <c r="A2595" s="59">
        <v>237</v>
      </c>
      <c r="B2595" s="59" t="s">
        <v>21</v>
      </c>
      <c r="C2595" s="86" t="s">
        <v>427</v>
      </c>
      <c r="D2595" s="133" t="s">
        <v>13094</v>
      </c>
      <c r="E2595" s="83" t="s">
        <v>10</v>
      </c>
      <c r="F2595" s="83" t="s">
        <v>13095</v>
      </c>
      <c r="G2595" s="83" t="s">
        <v>5353</v>
      </c>
      <c r="H2595" s="83" t="s">
        <v>5353</v>
      </c>
      <c r="I2595" s="83" t="s">
        <v>556</v>
      </c>
      <c r="J2595" s="83" t="s">
        <v>4894</v>
      </c>
      <c r="K2595" s="83" t="s">
        <v>6149</v>
      </c>
      <c r="L2595" s="83" t="s">
        <v>568</v>
      </c>
      <c r="M2595" s="83"/>
      <c r="N2595" s="64"/>
      <c r="O2595" s="83" t="s">
        <v>1030</v>
      </c>
      <c r="P2595" s="83"/>
      <c r="Q2595" s="83" t="s">
        <v>495</v>
      </c>
      <c r="R2595" s="83" t="s">
        <v>10204</v>
      </c>
      <c r="S2595" s="83" t="s">
        <v>511</v>
      </c>
      <c r="T2595" s="83" t="s">
        <v>486</v>
      </c>
      <c r="U2595" s="83" t="s">
        <v>561</v>
      </c>
      <c r="V2595" s="83" t="s">
        <v>13096</v>
      </c>
      <c r="W2595" s="83" t="s">
        <v>13097</v>
      </c>
      <c r="X2595" s="122"/>
    </row>
    <row r="2596" spans="1:24" ht="25">
      <c r="A2596" s="59">
        <v>238</v>
      </c>
      <c r="B2596" s="59" t="s">
        <v>21</v>
      </c>
      <c r="C2596" s="86" t="s">
        <v>12850</v>
      </c>
      <c r="D2596" s="303" t="s">
        <v>13098</v>
      </c>
      <c r="E2596" s="105" t="s">
        <v>9</v>
      </c>
      <c r="F2596" s="105" t="s">
        <v>13099</v>
      </c>
      <c r="G2596" s="105" t="s">
        <v>12942</v>
      </c>
      <c r="H2596" s="105"/>
      <c r="I2596" s="105">
        <v>8</v>
      </c>
      <c r="J2596" s="105">
        <v>3</v>
      </c>
      <c r="K2596" s="105" t="s">
        <v>38</v>
      </c>
      <c r="L2596" s="105"/>
      <c r="M2596" s="105" t="s">
        <v>10369</v>
      </c>
      <c r="N2596" s="59"/>
      <c r="O2596" s="105"/>
      <c r="P2596" s="105" t="s">
        <v>203</v>
      </c>
      <c r="Q2596" s="105" t="s">
        <v>203</v>
      </c>
      <c r="R2596" s="105" t="s">
        <v>9022</v>
      </c>
      <c r="S2596" s="105"/>
      <c r="T2596" s="105" t="s">
        <v>123</v>
      </c>
      <c r="U2596" s="105">
        <v>2023</v>
      </c>
      <c r="V2596" s="105"/>
      <c r="W2596" s="105">
        <v>7062502858</v>
      </c>
      <c r="X2596" s="67"/>
    </row>
    <row r="2597" spans="1:24">
      <c r="A2597" s="59">
        <v>239</v>
      </c>
      <c r="B2597" s="59" t="s">
        <v>21</v>
      </c>
      <c r="C2597" s="86" t="s">
        <v>428</v>
      </c>
      <c r="D2597" s="163" t="s">
        <v>13100</v>
      </c>
      <c r="E2597" s="91" t="s">
        <v>9</v>
      </c>
      <c r="F2597" s="218">
        <v>31185</v>
      </c>
      <c r="G2597" s="218">
        <v>45170</v>
      </c>
      <c r="H2597" s="218">
        <v>45170</v>
      </c>
      <c r="I2597" s="59">
        <v>8</v>
      </c>
      <c r="J2597" s="59">
        <v>3</v>
      </c>
      <c r="K2597" s="91" t="s">
        <v>21</v>
      </c>
      <c r="L2597" s="91" t="s">
        <v>5849</v>
      </c>
      <c r="M2597" s="59" t="s">
        <v>13101</v>
      </c>
      <c r="N2597" s="59"/>
      <c r="O2597" s="131" t="s">
        <v>184</v>
      </c>
      <c r="P2597" s="59" t="s">
        <v>548</v>
      </c>
      <c r="Q2597" s="131" t="s">
        <v>548</v>
      </c>
      <c r="R2597" s="131" t="s">
        <v>4533</v>
      </c>
      <c r="S2597" s="59">
        <v>20</v>
      </c>
      <c r="T2597" s="91" t="s">
        <v>486</v>
      </c>
      <c r="U2597" s="59">
        <v>2023</v>
      </c>
      <c r="V2597" s="59" t="s">
        <v>13102</v>
      </c>
      <c r="W2597" s="87" t="s">
        <v>13103</v>
      </c>
      <c r="X2597" s="122"/>
    </row>
    <row r="2598" spans="1:24">
      <c r="A2598" s="59">
        <v>240</v>
      </c>
      <c r="B2598" s="59" t="s">
        <v>21</v>
      </c>
      <c r="C2598" s="86" t="s">
        <v>428</v>
      </c>
      <c r="D2598" s="276" t="s">
        <v>13104</v>
      </c>
      <c r="E2598" s="91" t="s">
        <v>10</v>
      </c>
      <c r="F2598" s="395" t="s">
        <v>13105</v>
      </c>
      <c r="G2598" s="395" t="s">
        <v>502</v>
      </c>
      <c r="H2598" s="395">
        <v>44197</v>
      </c>
      <c r="I2598" s="87" t="s">
        <v>543</v>
      </c>
      <c r="J2598" s="87" t="s">
        <v>611</v>
      </c>
      <c r="K2598" s="91" t="s">
        <v>21</v>
      </c>
      <c r="L2598" s="91" t="s">
        <v>593</v>
      </c>
      <c r="M2598" s="59"/>
      <c r="N2598" s="59"/>
      <c r="O2598" s="131" t="s">
        <v>193</v>
      </c>
      <c r="P2598" s="131"/>
      <c r="Q2598" s="131" t="s">
        <v>114</v>
      </c>
      <c r="R2598" s="131" t="s">
        <v>13106</v>
      </c>
      <c r="S2598" s="87" t="s">
        <v>441</v>
      </c>
      <c r="T2598" s="91" t="s">
        <v>486</v>
      </c>
      <c r="U2598" s="87">
        <v>2020</v>
      </c>
      <c r="V2598" s="132">
        <v>52505</v>
      </c>
      <c r="W2598" s="87" t="s">
        <v>13107</v>
      </c>
      <c r="X2598" s="122"/>
    </row>
    <row r="2599" spans="1:24" ht="25">
      <c r="A2599" s="59">
        <v>241</v>
      </c>
      <c r="B2599" s="59" t="s">
        <v>21</v>
      </c>
      <c r="C2599" s="86" t="s">
        <v>428</v>
      </c>
      <c r="D2599" s="163" t="s">
        <v>13108</v>
      </c>
      <c r="E2599" s="91" t="s">
        <v>9</v>
      </c>
      <c r="F2599" s="349" t="s">
        <v>13109</v>
      </c>
      <c r="G2599" s="395" t="s">
        <v>502</v>
      </c>
      <c r="H2599" s="395" t="s">
        <v>2153</v>
      </c>
      <c r="I2599" s="87" t="s">
        <v>543</v>
      </c>
      <c r="J2599" s="87">
        <v>5</v>
      </c>
      <c r="K2599" s="91" t="s">
        <v>342</v>
      </c>
      <c r="L2599" s="91" t="s">
        <v>593</v>
      </c>
      <c r="M2599" s="91"/>
      <c r="N2599" s="91"/>
      <c r="O2599" s="131" t="s">
        <v>13110</v>
      </c>
      <c r="P2599" s="131"/>
      <c r="Q2599" s="131" t="s">
        <v>114</v>
      </c>
      <c r="R2599" s="131" t="s">
        <v>13111</v>
      </c>
      <c r="S2599" s="87" t="s">
        <v>4668</v>
      </c>
      <c r="T2599" s="91" t="s">
        <v>486</v>
      </c>
      <c r="U2599" s="91">
        <v>2021</v>
      </c>
      <c r="V2599" s="132">
        <v>49796</v>
      </c>
      <c r="W2599" s="87" t="s">
        <v>13112</v>
      </c>
      <c r="X2599" s="122"/>
    </row>
    <row r="2600" spans="1:24">
      <c r="A2600" s="59">
        <v>242</v>
      </c>
      <c r="B2600" s="59" t="s">
        <v>21</v>
      </c>
      <c r="C2600" s="86" t="s">
        <v>428</v>
      </c>
      <c r="D2600" s="163" t="s">
        <v>13113</v>
      </c>
      <c r="E2600" s="91" t="s">
        <v>10</v>
      </c>
      <c r="F2600" s="349" t="s">
        <v>13114</v>
      </c>
      <c r="G2600" s="395" t="s">
        <v>502</v>
      </c>
      <c r="H2600" s="395" t="s">
        <v>2298</v>
      </c>
      <c r="I2600" s="91">
        <v>10</v>
      </c>
      <c r="J2600" s="87">
        <v>9</v>
      </c>
      <c r="K2600" s="91" t="s">
        <v>20</v>
      </c>
      <c r="L2600" s="91" t="s">
        <v>5849</v>
      </c>
      <c r="M2600" s="91" t="s">
        <v>783</v>
      </c>
      <c r="N2600" s="91" t="s">
        <v>12687</v>
      </c>
      <c r="O2600" s="131" t="s">
        <v>337</v>
      </c>
      <c r="P2600" s="131" t="s">
        <v>548</v>
      </c>
      <c r="Q2600" s="131" t="s">
        <v>7573</v>
      </c>
      <c r="R2600" s="131" t="s">
        <v>13115</v>
      </c>
      <c r="S2600" s="87" t="s">
        <v>2039</v>
      </c>
      <c r="T2600" s="91" t="s">
        <v>486</v>
      </c>
      <c r="U2600" s="87" t="s">
        <v>550</v>
      </c>
      <c r="V2600" s="132">
        <v>52475</v>
      </c>
      <c r="W2600" s="87" t="s">
        <v>13116</v>
      </c>
      <c r="X2600" s="59"/>
    </row>
    <row r="2601" spans="1:24" ht="25">
      <c r="A2601" s="59">
        <v>243</v>
      </c>
      <c r="B2601" s="59" t="s">
        <v>21</v>
      </c>
      <c r="C2601" s="86" t="s">
        <v>428</v>
      </c>
      <c r="D2601" s="163" t="s">
        <v>13117</v>
      </c>
      <c r="E2601" s="91" t="s">
        <v>10</v>
      </c>
      <c r="F2601" s="349" t="s">
        <v>13118</v>
      </c>
      <c r="G2601" s="395" t="s">
        <v>13119</v>
      </c>
      <c r="H2601" s="395">
        <v>42738</v>
      </c>
      <c r="I2601" s="87" t="s">
        <v>574</v>
      </c>
      <c r="J2601" s="87" t="s">
        <v>560</v>
      </c>
      <c r="K2601" s="91" t="s">
        <v>84</v>
      </c>
      <c r="L2601" s="91" t="s">
        <v>5779</v>
      </c>
      <c r="M2601" s="91" t="s">
        <v>783</v>
      </c>
      <c r="N2601" s="91" t="s">
        <v>12687</v>
      </c>
      <c r="O2601" s="131" t="s">
        <v>13120</v>
      </c>
      <c r="P2601" s="131" t="s">
        <v>13120</v>
      </c>
      <c r="Q2601" s="131" t="s">
        <v>13121</v>
      </c>
      <c r="R2601" s="131" t="s">
        <v>13122</v>
      </c>
      <c r="S2601" s="87" t="s">
        <v>1550</v>
      </c>
      <c r="T2601" s="91" t="s">
        <v>486</v>
      </c>
      <c r="U2601" s="87" t="s">
        <v>550</v>
      </c>
      <c r="V2601" s="132" t="s">
        <v>13123</v>
      </c>
      <c r="W2601" s="87" t="s">
        <v>13124</v>
      </c>
      <c r="X2601" s="59"/>
    </row>
    <row r="2602" spans="1:24" ht="37.5">
      <c r="A2602" s="59">
        <v>244</v>
      </c>
      <c r="B2602" s="59" t="s">
        <v>21</v>
      </c>
      <c r="C2602" s="86" t="s">
        <v>428</v>
      </c>
      <c r="D2602" s="163" t="s">
        <v>13125</v>
      </c>
      <c r="E2602" s="91" t="s">
        <v>10</v>
      </c>
      <c r="F2602" s="73" t="s">
        <v>13126</v>
      </c>
      <c r="G2602" s="395" t="s">
        <v>502</v>
      </c>
      <c r="H2602" s="395" t="s">
        <v>13127</v>
      </c>
      <c r="I2602" s="59">
        <v>10</v>
      </c>
      <c r="J2602" s="91">
        <v>7</v>
      </c>
      <c r="K2602" s="91" t="s">
        <v>176</v>
      </c>
      <c r="L2602" s="91" t="s">
        <v>13128</v>
      </c>
      <c r="M2602" s="91" t="s">
        <v>993</v>
      </c>
      <c r="N2602" s="91" t="s">
        <v>13129</v>
      </c>
      <c r="O2602" s="131" t="s">
        <v>290</v>
      </c>
      <c r="P2602" s="131" t="s">
        <v>197</v>
      </c>
      <c r="Q2602" s="131" t="s">
        <v>197</v>
      </c>
      <c r="R2602" s="131" t="s">
        <v>13130</v>
      </c>
      <c r="S2602" s="59">
        <v>23</v>
      </c>
      <c r="T2602" s="91" t="s">
        <v>486</v>
      </c>
      <c r="U2602" s="59">
        <v>2023</v>
      </c>
      <c r="V2602" s="65">
        <v>50161</v>
      </c>
      <c r="W2602" s="87" t="s">
        <v>13131</v>
      </c>
      <c r="X2602" s="59"/>
    </row>
    <row r="2603" spans="1:24" ht="25">
      <c r="A2603" s="59">
        <v>1</v>
      </c>
      <c r="B2603" s="59" t="s">
        <v>22</v>
      </c>
      <c r="C2603" s="64" t="s">
        <v>13132</v>
      </c>
      <c r="D2603" s="345" t="s">
        <v>13133</v>
      </c>
      <c r="E2603" s="73" t="s">
        <v>10</v>
      </c>
      <c r="F2603" s="73" t="s">
        <v>13134</v>
      </c>
      <c r="G2603" s="73" t="s">
        <v>4028</v>
      </c>
      <c r="H2603" s="73" t="s">
        <v>1144</v>
      </c>
      <c r="I2603" s="73" t="s">
        <v>560</v>
      </c>
      <c r="J2603" s="73" t="s">
        <v>581</v>
      </c>
      <c r="K2603" s="73" t="s">
        <v>162</v>
      </c>
      <c r="L2603" s="73" t="s">
        <v>604</v>
      </c>
      <c r="M2603" s="73"/>
      <c r="N2603" s="73"/>
      <c r="O2603" s="83" t="s">
        <v>13135</v>
      </c>
      <c r="P2603" s="73"/>
      <c r="Q2603" s="73" t="s">
        <v>13136</v>
      </c>
      <c r="R2603" s="73" t="s">
        <v>13137</v>
      </c>
      <c r="S2603" s="73" t="s">
        <v>1550</v>
      </c>
      <c r="T2603" s="73" t="s">
        <v>486</v>
      </c>
      <c r="U2603" s="73" t="s">
        <v>997</v>
      </c>
      <c r="V2603" s="90" t="s">
        <v>13138</v>
      </c>
      <c r="W2603" s="73" t="s">
        <v>13139</v>
      </c>
      <c r="X2603" s="117"/>
    </row>
    <row r="2604" spans="1:24" ht="25">
      <c r="A2604" s="59">
        <v>2</v>
      </c>
      <c r="B2604" s="59" t="s">
        <v>22</v>
      </c>
      <c r="C2604" s="64" t="s">
        <v>13132</v>
      </c>
      <c r="D2604" s="414" t="s">
        <v>13140</v>
      </c>
      <c r="E2604" s="73" t="s">
        <v>10</v>
      </c>
      <c r="F2604" s="73" t="s">
        <v>13141</v>
      </c>
      <c r="G2604" s="73" t="s">
        <v>555</v>
      </c>
      <c r="H2604" s="73" t="s">
        <v>231</v>
      </c>
      <c r="I2604" s="73">
        <v>8</v>
      </c>
      <c r="J2604" s="73" t="s">
        <v>611</v>
      </c>
      <c r="K2604" s="73" t="s">
        <v>12</v>
      </c>
      <c r="L2604" s="73"/>
      <c r="M2604" s="73" t="s">
        <v>13142</v>
      </c>
      <c r="N2604" s="73"/>
      <c r="O2604" s="73"/>
      <c r="P2604" s="73" t="s">
        <v>13143</v>
      </c>
      <c r="Q2604" s="59" t="s">
        <v>625</v>
      </c>
      <c r="R2604" s="73" t="s">
        <v>13144</v>
      </c>
      <c r="S2604" s="73" t="s">
        <v>1550</v>
      </c>
      <c r="T2604" s="73" t="s">
        <v>486</v>
      </c>
      <c r="U2604" s="73" t="s">
        <v>997</v>
      </c>
      <c r="V2604" s="90" t="s">
        <v>13145</v>
      </c>
      <c r="W2604" s="73" t="s">
        <v>13146</v>
      </c>
      <c r="X2604" s="403"/>
    </row>
    <row r="2605" spans="1:24" ht="25">
      <c r="A2605" s="59">
        <v>3</v>
      </c>
      <c r="B2605" s="59" t="s">
        <v>22</v>
      </c>
      <c r="C2605" s="64" t="s">
        <v>437</v>
      </c>
      <c r="D2605" s="128" t="s">
        <v>13147</v>
      </c>
      <c r="E2605" s="59" t="s">
        <v>10</v>
      </c>
      <c r="F2605" s="391" t="s">
        <v>13148</v>
      </c>
      <c r="G2605" s="391" t="s">
        <v>5161</v>
      </c>
      <c r="H2605" s="391">
        <v>44378</v>
      </c>
      <c r="I2605" s="59">
        <v>13</v>
      </c>
      <c r="J2605" s="59">
        <v>4</v>
      </c>
      <c r="K2605" s="59" t="s">
        <v>112</v>
      </c>
      <c r="L2605" s="59" t="s">
        <v>847</v>
      </c>
      <c r="M2605" s="59" t="s">
        <v>783</v>
      </c>
      <c r="N2605" s="391">
        <v>42186</v>
      </c>
      <c r="O2605" s="59" t="s">
        <v>337</v>
      </c>
      <c r="P2605" s="116" t="s">
        <v>114</v>
      </c>
      <c r="Q2605" s="59" t="s">
        <v>13149</v>
      </c>
      <c r="R2605" s="64" t="s">
        <v>13150</v>
      </c>
      <c r="S2605" s="64">
        <v>24</v>
      </c>
      <c r="T2605" s="59" t="s">
        <v>486</v>
      </c>
      <c r="U2605" s="73" t="s">
        <v>550</v>
      </c>
      <c r="V2605" s="73" t="s">
        <v>7027</v>
      </c>
      <c r="W2605" s="73" t="s">
        <v>13151</v>
      </c>
      <c r="X2605" s="201"/>
    </row>
    <row r="2606" spans="1:24">
      <c r="A2606" s="59">
        <v>4</v>
      </c>
      <c r="B2606" s="59" t="s">
        <v>22</v>
      </c>
      <c r="C2606" s="64" t="s">
        <v>437</v>
      </c>
      <c r="D2606" s="68" t="s">
        <v>13152</v>
      </c>
      <c r="E2606" s="59" t="s">
        <v>10</v>
      </c>
      <c r="F2606" s="391" t="s">
        <v>13153</v>
      </c>
      <c r="G2606" s="391" t="s">
        <v>13154</v>
      </c>
      <c r="H2606" s="391">
        <v>44203</v>
      </c>
      <c r="I2606" s="59">
        <v>13</v>
      </c>
      <c r="J2606" s="59">
        <v>6</v>
      </c>
      <c r="K2606" s="59" t="s">
        <v>354</v>
      </c>
      <c r="L2606" s="59" t="s">
        <v>525</v>
      </c>
      <c r="M2606" s="59"/>
      <c r="N2606" s="391"/>
      <c r="O2606" s="59" t="s">
        <v>13155</v>
      </c>
      <c r="P2606" s="116"/>
      <c r="Q2606" s="59" t="s">
        <v>13156</v>
      </c>
      <c r="R2606" s="59" t="s">
        <v>13157</v>
      </c>
      <c r="S2606" s="59">
        <v>24</v>
      </c>
      <c r="T2606" s="59" t="s">
        <v>486</v>
      </c>
      <c r="U2606" s="73" t="s">
        <v>550</v>
      </c>
      <c r="V2606" s="73" t="s">
        <v>13158</v>
      </c>
      <c r="W2606" s="73" t="s">
        <v>13159</v>
      </c>
      <c r="X2606" s="233"/>
    </row>
    <row r="2607" spans="1:24">
      <c r="A2607" s="59">
        <v>5</v>
      </c>
      <c r="B2607" s="59" t="s">
        <v>22</v>
      </c>
      <c r="C2607" s="64" t="s">
        <v>437</v>
      </c>
      <c r="D2607" s="68" t="s">
        <v>13160</v>
      </c>
      <c r="E2607" s="59" t="s">
        <v>9</v>
      </c>
      <c r="F2607" s="391">
        <v>29346</v>
      </c>
      <c r="G2607" s="391" t="s">
        <v>13161</v>
      </c>
      <c r="H2607" s="391">
        <v>44378</v>
      </c>
      <c r="I2607" s="59">
        <v>13</v>
      </c>
      <c r="J2607" s="59">
        <v>7</v>
      </c>
      <c r="K2607" s="59" t="s">
        <v>318</v>
      </c>
      <c r="L2607" s="59" t="s">
        <v>525</v>
      </c>
      <c r="M2607" s="59"/>
      <c r="N2607" s="391"/>
      <c r="O2607" s="59" t="s">
        <v>13162</v>
      </c>
      <c r="P2607" s="116"/>
      <c r="Q2607" s="59" t="s">
        <v>13163</v>
      </c>
      <c r="R2607" s="59" t="s">
        <v>13157</v>
      </c>
      <c r="S2607" s="59">
        <v>26</v>
      </c>
      <c r="T2607" s="59" t="s">
        <v>486</v>
      </c>
      <c r="U2607" s="73" t="s">
        <v>550</v>
      </c>
      <c r="V2607" s="73" t="s">
        <v>1622</v>
      </c>
      <c r="W2607" s="73" t="s">
        <v>13164</v>
      </c>
      <c r="X2607" s="233"/>
    </row>
    <row r="2608" spans="1:24">
      <c r="A2608" s="59">
        <v>6</v>
      </c>
      <c r="B2608" s="59" t="s">
        <v>22</v>
      </c>
      <c r="C2608" s="64" t="s">
        <v>437</v>
      </c>
      <c r="D2608" s="68" t="s">
        <v>13165</v>
      </c>
      <c r="E2608" s="59" t="s">
        <v>9</v>
      </c>
      <c r="F2608" s="391" t="s">
        <v>13166</v>
      </c>
      <c r="G2608" s="391">
        <v>36708</v>
      </c>
      <c r="H2608" s="391">
        <v>44197</v>
      </c>
      <c r="I2608" s="59">
        <v>14</v>
      </c>
      <c r="J2608" s="59">
        <v>7</v>
      </c>
      <c r="K2608" s="59" t="s">
        <v>165</v>
      </c>
      <c r="L2608" s="59" t="s">
        <v>513</v>
      </c>
      <c r="M2608" s="59" t="s">
        <v>1120</v>
      </c>
      <c r="N2608" s="391">
        <v>40909</v>
      </c>
      <c r="O2608" s="59" t="s">
        <v>12494</v>
      </c>
      <c r="P2608" s="59" t="s">
        <v>13167</v>
      </c>
      <c r="Q2608" s="116" t="s">
        <v>52</v>
      </c>
      <c r="R2608" s="59" t="s">
        <v>13168</v>
      </c>
      <c r="S2608" s="59">
        <v>26</v>
      </c>
      <c r="T2608" s="59" t="s">
        <v>358</v>
      </c>
      <c r="U2608" s="73" t="s">
        <v>550</v>
      </c>
      <c r="V2608" s="73" t="s">
        <v>3358</v>
      </c>
      <c r="W2608" s="73" t="s">
        <v>13169</v>
      </c>
      <c r="X2608" s="233"/>
    </row>
    <row r="2609" spans="1:24">
      <c r="A2609" s="59">
        <v>7</v>
      </c>
      <c r="B2609" s="59" t="s">
        <v>22</v>
      </c>
      <c r="C2609" s="64" t="s">
        <v>437</v>
      </c>
      <c r="D2609" s="68" t="s">
        <v>13170</v>
      </c>
      <c r="E2609" s="59" t="s">
        <v>10</v>
      </c>
      <c r="F2609" s="391">
        <v>30440</v>
      </c>
      <c r="G2609" s="391">
        <v>41640</v>
      </c>
      <c r="H2609" s="391">
        <v>43831</v>
      </c>
      <c r="I2609" s="59">
        <v>10</v>
      </c>
      <c r="J2609" s="59">
        <v>5</v>
      </c>
      <c r="K2609" s="59" t="s">
        <v>13171</v>
      </c>
      <c r="L2609" s="59"/>
      <c r="M2609" s="59" t="s">
        <v>594</v>
      </c>
      <c r="N2609" s="391"/>
      <c r="O2609" s="59"/>
      <c r="P2609" s="116" t="s">
        <v>12130</v>
      </c>
      <c r="Q2609" s="59" t="s">
        <v>197</v>
      </c>
      <c r="R2609" s="59" t="s">
        <v>13172</v>
      </c>
      <c r="S2609" s="59">
        <v>24</v>
      </c>
      <c r="T2609" s="59" t="s">
        <v>486</v>
      </c>
      <c r="U2609" s="73" t="s">
        <v>550</v>
      </c>
      <c r="V2609" s="73" t="s">
        <v>3301</v>
      </c>
      <c r="W2609" s="73" t="s">
        <v>13173</v>
      </c>
      <c r="X2609" s="233"/>
    </row>
    <row r="2610" spans="1:24" ht="25">
      <c r="A2610" s="59">
        <v>8</v>
      </c>
      <c r="B2610" s="59" t="s">
        <v>22</v>
      </c>
      <c r="C2610" s="64" t="s">
        <v>13174</v>
      </c>
      <c r="D2610" s="68" t="s">
        <v>13175</v>
      </c>
      <c r="E2610" s="59" t="s">
        <v>10</v>
      </c>
      <c r="F2610" s="73" t="s">
        <v>13176</v>
      </c>
      <c r="G2610" s="73" t="s">
        <v>10880</v>
      </c>
      <c r="H2610" s="73" t="s">
        <v>3015</v>
      </c>
      <c r="I2610" s="73" t="s">
        <v>543</v>
      </c>
      <c r="J2610" s="73" t="s">
        <v>580</v>
      </c>
      <c r="K2610" s="73" t="s">
        <v>91</v>
      </c>
      <c r="L2610" s="73" t="s">
        <v>604</v>
      </c>
      <c r="M2610" s="73"/>
      <c r="N2610" s="73"/>
      <c r="O2610" s="73" t="s">
        <v>13053</v>
      </c>
      <c r="P2610" s="73"/>
      <c r="Q2610" s="73" t="s">
        <v>517</v>
      </c>
      <c r="R2610" s="73" t="s">
        <v>12227</v>
      </c>
      <c r="S2610" s="73" t="s">
        <v>4668</v>
      </c>
      <c r="T2610" s="73" t="s">
        <v>486</v>
      </c>
      <c r="U2610" s="73" t="s">
        <v>550</v>
      </c>
      <c r="V2610" s="73" t="s">
        <v>5119</v>
      </c>
      <c r="W2610" s="73" t="s">
        <v>13177</v>
      </c>
      <c r="X2610" s="67"/>
    </row>
    <row r="2611" spans="1:24" ht="25">
      <c r="A2611" s="59">
        <v>9</v>
      </c>
      <c r="B2611" s="59" t="s">
        <v>22</v>
      </c>
      <c r="C2611" s="64" t="s">
        <v>13132</v>
      </c>
      <c r="D2611" s="276" t="s">
        <v>13178</v>
      </c>
      <c r="E2611" s="59" t="s">
        <v>9</v>
      </c>
      <c r="F2611" s="73" t="s">
        <v>13179</v>
      </c>
      <c r="G2611" s="73" t="s">
        <v>1023</v>
      </c>
      <c r="H2611" s="73" t="s">
        <v>1144</v>
      </c>
      <c r="I2611" s="59">
        <v>10</v>
      </c>
      <c r="J2611" s="59">
        <v>2</v>
      </c>
      <c r="K2611" s="59" t="s">
        <v>336</v>
      </c>
      <c r="L2611" s="59" t="s">
        <v>1262</v>
      </c>
      <c r="M2611" s="59"/>
      <c r="N2611" s="59"/>
      <c r="O2611" s="64" t="s">
        <v>1130</v>
      </c>
      <c r="P2611" s="59"/>
      <c r="Q2611" s="59" t="s">
        <v>517</v>
      </c>
      <c r="R2611" s="59" t="s">
        <v>13180</v>
      </c>
      <c r="S2611" s="59">
        <v>25</v>
      </c>
      <c r="T2611" s="59" t="s">
        <v>486</v>
      </c>
      <c r="U2611" s="73" t="s">
        <v>533</v>
      </c>
      <c r="V2611" s="90" t="s">
        <v>3803</v>
      </c>
      <c r="W2611" s="73" t="s">
        <v>13181</v>
      </c>
      <c r="X2611" s="403"/>
    </row>
    <row r="2612" spans="1:24" ht="25">
      <c r="A2612" s="59">
        <v>10</v>
      </c>
      <c r="B2612" s="59" t="s">
        <v>22</v>
      </c>
      <c r="C2612" s="64" t="s">
        <v>436</v>
      </c>
      <c r="D2612" s="261" t="s">
        <v>13182</v>
      </c>
      <c r="E2612" s="63" t="s">
        <v>10</v>
      </c>
      <c r="F2612" s="81" t="s">
        <v>13183</v>
      </c>
      <c r="G2612" s="81" t="s">
        <v>3791</v>
      </c>
      <c r="H2612" s="81" t="s">
        <v>5491</v>
      </c>
      <c r="I2612" s="81" t="s">
        <v>580</v>
      </c>
      <c r="J2612" s="81" t="s">
        <v>544</v>
      </c>
      <c r="K2612" s="63" t="s">
        <v>307</v>
      </c>
      <c r="L2612" s="63"/>
      <c r="M2612" s="63" t="s">
        <v>783</v>
      </c>
      <c r="N2612" s="63"/>
      <c r="O2612" s="63" t="s">
        <v>78</v>
      </c>
      <c r="P2612" s="63" t="s">
        <v>725</v>
      </c>
      <c r="Q2612" s="63" t="s">
        <v>625</v>
      </c>
      <c r="R2612" s="63" t="s">
        <v>4629</v>
      </c>
      <c r="S2612" s="63">
        <v>15</v>
      </c>
      <c r="T2612" s="63" t="s">
        <v>1674</v>
      </c>
      <c r="U2612" s="81" t="s">
        <v>561</v>
      </c>
      <c r="V2612" s="81" t="s">
        <v>11424</v>
      </c>
      <c r="W2612" s="81" t="s">
        <v>13184</v>
      </c>
      <c r="X2612" s="261"/>
    </row>
    <row r="2613" spans="1:24" ht="25">
      <c r="A2613" s="59">
        <v>11</v>
      </c>
      <c r="B2613" s="59" t="s">
        <v>22</v>
      </c>
      <c r="C2613" s="64" t="s">
        <v>436</v>
      </c>
      <c r="D2613" s="76" t="s">
        <v>13185</v>
      </c>
      <c r="E2613" s="61" t="s">
        <v>9</v>
      </c>
      <c r="F2613" s="77" t="s">
        <v>13186</v>
      </c>
      <c r="G2613" s="95" t="s">
        <v>3063</v>
      </c>
      <c r="H2613" s="95" t="s">
        <v>2153</v>
      </c>
      <c r="I2613" s="77" t="s">
        <v>511</v>
      </c>
      <c r="J2613" s="77" t="s">
        <v>557</v>
      </c>
      <c r="K2613" s="77" t="s">
        <v>167</v>
      </c>
      <c r="L2613" s="95" t="s">
        <v>622</v>
      </c>
      <c r="M2613" s="77" t="s">
        <v>676</v>
      </c>
      <c r="N2613" s="77" t="s">
        <v>4199</v>
      </c>
      <c r="O2613" s="77" t="s">
        <v>351</v>
      </c>
      <c r="P2613" s="85" t="s">
        <v>351</v>
      </c>
      <c r="Q2613" s="77" t="s">
        <v>351</v>
      </c>
      <c r="R2613" s="85" t="s">
        <v>4635</v>
      </c>
      <c r="S2613" s="77" t="s">
        <v>2230</v>
      </c>
      <c r="T2613" s="77" t="s">
        <v>358</v>
      </c>
      <c r="U2613" s="77" t="s">
        <v>997</v>
      </c>
      <c r="V2613" s="77" t="s">
        <v>746</v>
      </c>
      <c r="W2613" s="77" t="s">
        <v>13187</v>
      </c>
      <c r="X2613" s="77"/>
    </row>
    <row r="2614" spans="1:24" ht="25">
      <c r="A2614" s="59">
        <v>12</v>
      </c>
      <c r="B2614" s="59" t="s">
        <v>22</v>
      </c>
      <c r="C2614" s="64" t="s">
        <v>13174</v>
      </c>
      <c r="D2614" s="68" t="s">
        <v>13188</v>
      </c>
      <c r="E2614" s="59" t="s">
        <v>10</v>
      </c>
      <c r="F2614" s="73" t="s">
        <v>13189</v>
      </c>
      <c r="G2614" s="73" t="s">
        <v>675</v>
      </c>
      <c r="H2614" s="73" t="s">
        <v>4581</v>
      </c>
      <c r="I2614" s="73" t="s">
        <v>543</v>
      </c>
      <c r="J2614" s="73" t="s">
        <v>611</v>
      </c>
      <c r="K2614" s="73" t="s">
        <v>196</v>
      </c>
      <c r="L2614" s="73" t="s">
        <v>604</v>
      </c>
      <c r="M2614" s="73" t="s">
        <v>783</v>
      </c>
      <c r="N2614" s="73" t="s">
        <v>533</v>
      </c>
      <c r="O2614" s="73" t="s">
        <v>5425</v>
      </c>
      <c r="P2614" s="73" t="s">
        <v>52</v>
      </c>
      <c r="Q2614" s="73" t="s">
        <v>548</v>
      </c>
      <c r="R2614" s="73" t="s">
        <v>12394</v>
      </c>
      <c r="S2614" s="73">
        <v>18</v>
      </c>
      <c r="T2614" s="73" t="s">
        <v>486</v>
      </c>
      <c r="U2614" s="73" t="s">
        <v>546</v>
      </c>
      <c r="V2614" s="73" t="s">
        <v>8646</v>
      </c>
      <c r="W2614" s="73" t="s">
        <v>13190</v>
      </c>
      <c r="X2614" s="67"/>
    </row>
    <row r="2615" spans="1:24" ht="25">
      <c r="A2615" s="59">
        <v>13</v>
      </c>
      <c r="B2615" s="59" t="s">
        <v>22</v>
      </c>
      <c r="C2615" s="64" t="s">
        <v>13174</v>
      </c>
      <c r="D2615" s="68" t="s">
        <v>13191</v>
      </c>
      <c r="E2615" s="59" t="s">
        <v>10</v>
      </c>
      <c r="F2615" s="73" t="s">
        <v>8073</v>
      </c>
      <c r="G2615" s="73" t="s">
        <v>4686</v>
      </c>
      <c r="H2615" s="73" t="s">
        <v>4686</v>
      </c>
      <c r="I2615" s="59">
        <v>7</v>
      </c>
      <c r="J2615" s="59">
        <v>1</v>
      </c>
      <c r="K2615" s="59" t="s">
        <v>318</v>
      </c>
      <c r="L2615" s="59" t="s">
        <v>8607</v>
      </c>
      <c r="M2615" s="73"/>
      <c r="N2615" s="73"/>
      <c r="O2615" s="59" t="s">
        <v>584</v>
      </c>
      <c r="P2615" s="59"/>
      <c r="Q2615" s="64" t="s">
        <v>584</v>
      </c>
      <c r="R2615" s="59" t="s">
        <v>12394</v>
      </c>
      <c r="S2615" s="59">
        <v>18</v>
      </c>
      <c r="T2615" s="59" t="s">
        <v>486</v>
      </c>
      <c r="U2615" s="73" t="s">
        <v>597</v>
      </c>
      <c r="V2615" s="73" t="s">
        <v>13138</v>
      </c>
      <c r="W2615" s="73" t="s">
        <v>13192</v>
      </c>
      <c r="X2615" s="67"/>
    </row>
    <row r="2616" spans="1:24" ht="25">
      <c r="A2616" s="59">
        <v>14</v>
      </c>
      <c r="B2616" s="59" t="s">
        <v>22</v>
      </c>
      <c r="C2616" s="64" t="s">
        <v>13174</v>
      </c>
      <c r="D2616" s="68" t="s">
        <v>13193</v>
      </c>
      <c r="E2616" s="59" t="s">
        <v>9</v>
      </c>
      <c r="F2616" s="73" t="s">
        <v>13194</v>
      </c>
      <c r="G2616" s="73" t="s">
        <v>1722</v>
      </c>
      <c r="H2616" s="73" t="s">
        <v>4581</v>
      </c>
      <c r="I2616" s="73" t="s">
        <v>543</v>
      </c>
      <c r="J2616" s="73" t="s">
        <v>611</v>
      </c>
      <c r="K2616" s="73" t="s">
        <v>159</v>
      </c>
      <c r="L2616" s="73" t="s">
        <v>604</v>
      </c>
      <c r="M2616" s="73"/>
      <c r="N2616" s="73"/>
      <c r="O2616" s="73" t="s">
        <v>13195</v>
      </c>
      <c r="P2616" s="73"/>
      <c r="Q2616" s="73" t="s">
        <v>625</v>
      </c>
      <c r="R2616" s="73" t="s">
        <v>12394</v>
      </c>
      <c r="S2616" s="73">
        <v>18</v>
      </c>
      <c r="T2616" s="73" t="s">
        <v>486</v>
      </c>
      <c r="U2616" s="73" t="s">
        <v>550</v>
      </c>
      <c r="V2616" s="73" t="s">
        <v>13196</v>
      </c>
      <c r="W2616" s="73" t="s">
        <v>13197</v>
      </c>
      <c r="X2616" s="67"/>
    </row>
    <row r="2617" spans="1:24" ht="25">
      <c r="A2617" s="59">
        <v>15</v>
      </c>
      <c r="B2617" s="59" t="s">
        <v>22</v>
      </c>
      <c r="C2617" s="64" t="s">
        <v>13174</v>
      </c>
      <c r="D2617" s="68" t="s">
        <v>13198</v>
      </c>
      <c r="E2617" s="59" t="s">
        <v>9</v>
      </c>
      <c r="F2617" s="73" t="s">
        <v>13199</v>
      </c>
      <c r="G2617" s="73" t="s">
        <v>13200</v>
      </c>
      <c r="H2617" s="73" t="s">
        <v>4581</v>
      </c>
      <c r="I2617" s="73" t="s">
        <v>574</v>
      </c>
      <c r="J2617" s="73" t="s">
        <v>556</v>
      </c>
      <c r="K2617" s="73" t="s">
        <v>162</v>
      </c>
      <c r="L2617" s="73" t="s">
        <v>531</v>
      </c>
      <c r="M2617" s="73" t="s">
        <v>858</v>
      </c>
      <c r="N2617" s="73" t="s">
        <v>1526</v>
      </c>
      <c r="O2617" s="73" t="s">
        <v>1846</v>
      </c>
      <c r="P2617" s="73" t="s">
        <v>1846</v>
      </c>
      <c r="Q2617" s="73" t="s">
        <v>351</v>
      </c>
      <c r="R2617" s="73" t="s">
        <v>13201</v>
      </c>
      <c r="S2617" s="73" t="s">
        <v>2039</v>
      </c>
      <c r="T2617" s="73" t="s">
        <v>486</v>
      </c>
      <c r="U2617" s="73" t="s">
        <v>550</v>
      </c>
      <c r="V2617" s="73" t="s">
        <v>4991</v>
      </c>
      <c r="W2617" s="73" t="s">
        <v>13202</v>
      </c>
      <c r="X2617" s="67"/>
    </row>
    <row r="2618" spans="1:24" ht="25">
      <c r="A2618" s="59">
        <v>16</v>
      </c>
      <c r="B2618" s="59" t="s">
        <v>22</v>
      </c>
      <c r="C2618" s="64" t="s">
        <v>13174</v>
      </c>
      <c r="D2618" s="76" t="s">
        <v>13203</v>
      </c>
      <c r="E2618" s="63" t="s">
        <v>10</v>
      </c>
      <c r="F2618" s="63" t="s">
        <v>13204</v>
      </c>
      <c r="G2618" s="63" t="s">
        <v>4847</v>
      </c>
      <c r="H2618" s="63" t="s">
        <v>4847</v>
      </c>
      <c r="I2618" s="63">
        <v>8</v>
      </c>
      <c r="J2618" s="63">
        <v>4</v>
      </c>
      <c r="K2618" s="63" t="s">
        <v>89</v>
      </c>
      <c r="L2618" s="63"/>
      <c r="M2618" s="63" t="s">
        <v>494</v>
      </c>
      <c r="N2618" s="63"/>
      <c r="O2618" s="63"/>
      <c r="P2618" s="63" t="s">
        <v>963</v>
      </c>
      <c r="Q2618" s="63" t="s">
        <v>963</v>
      </c>
      <c r="R2618" s="63" t="s">
        <v>9310</v>
      </c>
      <c r="S2618" s="63">
        <v>18</v>
      </c>
      <c r="T2618" s="63" t="s">
        <v>486</v>
      </c>
      <c r="U2618" s="63">
        <v>2022</v>
      </c>
      <c r="V2618" s="93" t="s">
        <v>5886</v>
      </c>
      <c r="W2618" s="93" t="s">
        <v>13205</v>
      </c>
      <c r="X2618" s="67"/>
    </row>
    <row r="2619" spans="1:24" ht="25">
      <c r="A2619" s="59">
        <v>17</v>
      </c>
      <c r="B2619" s="59" t="s">
        <v>22</v>
      </c>
      <c r="C2619" s="64" t="s">
        <v>13132</v>
      </c>
      <c r="D2619" s="117" t="s">
        <v>13206</v>
      </c>
      <c r="E2619" s="59" t="s">
        <v>9</v>
      </c>
      <c r="F2619" s="73" t="s">
        <v>13207</v>
      </c>
      <c r="G2619" s="73" t="s">
        <v>13208</v>
      </c>
      <c r="H2619" s="73" t="s">
        <v>13209</v>
      </c>
      <c r="I2619" s="59">
        <v>13</v>
      </c>
      <c r="J2619" s="59">
        <v>6</v>
      </c>
      <c r="K2619" s="64" t="s">
        <v>68</v>
      </c>
      <c r="L2619" s="59"/>
      <c r="M2619" s="59" t="s">
        <v>482</v>
      </c>
      <c r="N2619" s="59"/>
      <c r="O2619" s="59"/>
      <c r="P2619" s="59" t="s">
        <v>548</v>
      </c>
      <c r="Q2619" s="59" t="s">
        <v>548</v>
      </c>
      <c r="R2619" s="59" t="s">
        <v>13210</v>
      </c>
      <c r="S2619" s="59">
        <v>20</v>
      </c>
      <c r="T2619" s="59" t="s">
        <v>486</v>
      </c>
      <c r="U2619" s="73" t="s">
        <v>546</v>
      </c>
      <c r="V2619" s="90" t="s">
        <v>4014</v>
      </c>
      <c r="W2619" s="73" t="s">
        <v>13211</v>
      </c>
      <c r="X2619" s="403"/>
    </row>
    <row r="2620" spans="1:24" ht="25">
      <c r="A2620" s="59">
        <v>18</v>
      </c>
      <c r="B2620" s="59" t="s">
        <v>22</v>
      </c>
      <c r="C2620" s="64" t="s">
        <v>13174</v>
      </c>
      <c r="D2620" s="68" t="s">
        <v>13212</v>
      </c>
      <c r="E2620" s="59" t="s">
        <v>9</v>
      </c>
      <c r="F2620" s="73" t="s">
        <v>13213</v>
      </c>
      <c r="G2620" s="73" t="s">
        <v>13214</v>
      </c>
      <c r="H2620" s="73" t="s">
        <v>3015</v>
      </c>
      <c r="I2620" s="73" t="s">
        <v>615</v>
      </c>
      <c r="J2620" s="73" t="s">
        <v>648</v>
      </c>
      <c r="K2620" s="73" t="s">
        <v>166</v>
      </c>
      <c r="L2620" s="73" t="s">
        <v>742</v>
      </c>
      <c r="M2620" s="73" t="s">
        <v>743</v>
      </c>
      <c r="N2620" s="73" t="s">
        <v>1578</v>
      </c>
      <c r="O2620" s="73" t="s">
        <v>1209</v>
      </c>
      <c r="P2620" s="73" t="s">
        <v>325</v>
      </c>
      <c r="Q2620" s="73" t="s">
        <v>534</v>
      </c>
      <c r="R2620" s="73" t="s">
        <v>1256</v>
      </c>
      <c r="S2620" s="73" t="s">
        <v>512</v>
      </c>
      <c r="T2620" s="73" t="s">
        <v>1319</v>
      </c>
      <c r="U2620" s="73" t="s">
        <v>561</v>
      </c>
      <c r="V2620" s="73" t="s">
        <v>13215</v>
      </c>
      <c r="W2620" s="73" t="s">
        <v>13216</v>
      </c>
      <c r="X2620" s="67"/>
    </row>
    <row r="2621" spans="1:24" ht="25">
      <c r="A2621" s="59">
        <v>19</v>
      </c>
      <c r="B2621" s="59" t="s">
        <v>22</v>
      </c>
      <c r="C2621" s="64" t="s">
        <v>13217</v>
      </c>
      <c r="D2621" s="128" t="s">
        <v>13218</v>
      </c>
      <c r="E2621" s="59" t="s">
        <v>9</v>
      </c>
      <c r="F2621" s="67">
        <v>26665</v>
      </c>
      <c r="G2621" s="67">
        <v>37653</v>
      </c>
      <c r="H2621" s="67">
        <v>43466</v>
      </c>
      <c r="I2621" s="59">
        <v>14</v>
      </c>
      <c r="J2621" s="59">
        <v>7</v>
      </c>
      <c r="K2621" s="59" t="s">
        <v>21</v>
      </c>
      <c r="L2621" s="59" t="s">
        <v>513</v>
      </c>
      <c r="M2621" s="64" t="s">
        <v>634</v>
      </c>
      <c r="N2621" s="74">
        <v>41275</v>
      </c>
      <c r="O2621" s="64" t="s">
        <v>534</v>
      </c>
      <c r="P2621" s="64" t="s">
        <v>534</v>
      </c>
      <c r="Q2621" s="64" t="s">
        <v>534</v>
      </c>
      <c r="R2621" s="59" t="s">
        <v>1952</v>
      </c>
      <c r="S2621" s="59">
        <v>21</v>
      </c>
      <c r="T2621" s="59" t="s">
        <v>486</v>
      </c>
      <c r="U2621" s="73" t="s">
        <v>550</v>
      </c>
      <c r="V2621" s="73" t="s">
        <v>2314</v>
      </c>
      <c r="W2621" s="73" t="s">
        <v>13219</v>
      </c>
      <c r="X2621" s="67"/>
    </row>
    <row r="2622" spans="1:24" ht="25">
      <c r="A2622" s="59">
        <v>20</v>
      </c>
      <c r="B2622" s="59" t="s">
        <v>22</v>
      </c>
      <c r="C2622" s="64" t="s">
        <v>13217</v>
      </c>
      <c r="D2622" s="128" t="s">
        <v>13220</v>
      </c>
      <c r="E2622" s="59" t="s">
        <v>10</v>
      </c>
      <c r="F2622" s="59" t="s">
        <v>13221</v>
      </c>
      <c r="G2622" s="73" t="s">
        <v>13222</v>
      </c>
      <c r="H2622" s="70">
        <v>43831</v>
      </c>
      <c r="I2622" s="59">
        <v>10</v>
      </c>
      <c r="J2622" s="59">
        <v>4</v>
      </c>
      <c r="K2622" s="59" t="s">
        <v>13223</v>
      </c>
      <c r="L2622" s="59" t="s">
        <v>9837</v>
      </c>
      <c r="M2622" s="59"/>
      <c r="N2622" s="59"/>
      <c r="O2622" s="59" t="s">
        <v>13224</v>
      </c>
      <c r="P2622" s="59"/>
      <c r="Q2622" s="59" t="s">
        <v>517</v>
      </c>
      <c r="R2622" s="59" t="s">
        <v>1952</v>
      </c>
      <c r="S2622" s="59">
        <v>18</v>
      </c>
      <c r="T2622" s="59" t="s">
        <v>486</v>
      </c>
      <c r="U2622" s="59">
        <v>2020</v>
      </c>
      <c r="V2622" s="59" t="s">
        <v>965</v>
      </c>
      <c r="W2622" s="72" t="s">
        <v>13225</v>
      </c>
      <c r="X2622" s="59"/>
    </row>
    <row r="2623" spans="1:24" ht="25">
      <c r="A2623" s="59">
        <v>21</v>
      </c>
      <c r="B2623" s="59" t="s">
        <v>22</v>
      </c>
      <c r="C2623" s="64" t="s">
        <v>13217</v>
      </c>
      <c r="D2623" s="128" t="s">
        <v>13226</v>
      </c>
      <c r="E2623" s="59" t="s">
        <v>10</v>
      </c>
      <c r="F2623" s="73" t="s">
        <v>13227</v>
      </c>
      <c r="G2623" s="73" t="s">
        <v>687</v>
      </c>
      <c r="H2623" s="73" t="s">
        <v>657</v>
      </c>
      <c r="I2623" s="59">
        <v>15</v>
      </c>
      <c r="J2623" s="59">
        <v>6</v>
      </c>
      <c r="K2623" s="59" t="s">
        <v>167</v>
      </c>
      <c r="L2623" s="59" t="s">
        <v>669</v>
      </c>
      <c r="M2623" s="64" t="s">
        <v>676</v>
      </c>
      <c r="N2623" s="74">
        <v>39083</v>
      </c>
      <c r="O2623" s="64" t="s">
        <v>912</v>
      </c>
      <c r="P2623" s="64" t="s">
        <v>912</v>
      </c>
      <c r="Q2623" s="64" t="s">
        <v>13228</v>
      </c>
      <c r="R2623" s="59" t="s">
        <v>1955</v>
      </c>
      <c r="S2623" s="59">
        <v>21</v>
      </c>
      <c r="T2623" s="59" t="s">
        <v>486</v>
      </c>
      <c r="U2623" s="73" t="s">
        <v>550</v>
      </c>
      <c r="V2623" s="73" t="s">
        <v>3592</v>
      </c>
      <c r="W2623" s="73" t="s">
        <v>13229</v>
      </c>
      <c r="X2623" s="67"/>
    </row>
    <row r="2624" spans="1:24" ht="25">
      <c r="A2624" s="59">
        <v>22</v>
      </c>
      <c r="B2624" s="59" t="s">
        <v>22</v>
      </c>
      <c r="C2624" s="64" t="s">
        <v>13217</v>
      </c>
      <c r="D2624" s="128" t="s">
        <v>13230</v>
      </c>
      <c r="E2624" s="59" t="s">
        <v>10</v>
      </c>
      <c r="F2624" s="67" t="s">
        <v>13231</v>
      </c>
      <c r="G2624" s="67" t="s">
        <v>675</v>
      </c>
      <c r="H2624" s="67">
        <v>44378</v>
      </c>
      <c r="I2624" s="59">
        <v>12</v>
      </c>
      <c r="J2624" s="59">
        <v>7</v>
      </c>
      <c r="K2624" s="59" t="s">
        <v>66</v>
      </c>
      <c r="L2624" s="59" t="s">
        <v>847</v>
      </c>
      <c r="M2624" s="64" t="s">
        <v>13232</v>
      </c>
      <c r="N2624" s="74">
        <v>40915</v>
      </c>
      <c r="O2624" s="64" t="s">
        <v>8420</v>
      </c>
      <c r="P2624" s="64" t="s">
        <v>8420</v>
      </c>
      <c r="Q2624" s="64" t="s">
        <v>8420</v>
      </c>
      <c r="R2624" s="59" t="s">
        <v>1955</v>
      </c>
      <c r="S2624" s="59">
        <v>28</v>
      </c>
      <c r="T2624" s="59" t="s">
        <v>486</v>
      </c>
      <c r="U2624" s="73" t="s">
        <v>623</v>
      </c>
      <c r="V2624" s="73" t="s">
        <v>4502</v>
      </c>
      <c r="W2624" s="73" t="s">
        <v>13233</v>
      </c>
      <c r="X2624" s="67"/>
    </row>
    <row r="2625" spans="1:24" ht="25">
      <c r="A2625" s="59">
        <v>23</v>
      </c>
      <c r="B2625" s="59" t="s">
        <v>22</v>
      </c>
      <c r="C2625" s="64" t="s">
        <v>13217</v>
      </c>
      <c r="D2625" s="128" t="s">
        <v>13234</v>
      </c>
      <c r="E2625" s="59" t="s">
        <v>10</v>
      </c>
      <c r="F2625" s="116" t="s">
        <v>13235</v>
      </c>
      <c r="G2625" s="90" t="s">
        <v>555</v>
      </c>
      <c r="H2625" s="73"/>
      <c r="I2625" s="59">
        <v>8</v>
      </c>
      <c r="J2625" s="59">
        <v>6</v>
      </c>
      <c r="K2625" s="59" t="s">
        <v>298</v>
      </c>
      <c r="L2625" s="59"/>
      <c r="M2625" s="73" t="s">
        <v>634</v>
      </c>
      <c r="N2625" s="73"/>
      <c r="O2625" s="59"/>
      <c r="P2625" s="59" t="s">
        <v>128</v>
      </c>
      <c r="Q2625" s="64" t="s">
        <v>128</v>
      </c>
      <c r="R2625" s="59" t="s">
        <v>1955</v>
      </c>
      <c r="S2625" s="59">
        <v>21</v>
      </c>
      <c r="T2625" s="59" t="s">
        <v>486</v>
      </c>
      <c r="U2625" s="73" t="s">
        <v>997</v>
      </c>
      <c r="V2625" s="73" t="s">
        <v>6695</v>
      </c>
      <c r="W2625" s="73" t="s">
        <v>13236</v>
      </c>
      <c r="X2625" s="67"/>
    </row>
    <row r="2626" spans="1:24" ht="25">
      <c r="A2626" s="59">
        <v>24</v>
      </c>
      <c r="B2626" s="59" t="s">
        <v>22</v>
      </c>
      <c r="C2626" s="64" t="s">
        <v>13217</v>
      </c>
      <c r="D2626" s="128" t="s">
        <v>13237</v>
      </c>
      <c r="E2626" s="59" t="s">
        <v>10</v>
      </c>
      <c r="F2626" s="67" t="s">
        <v>13238</v>
      </c>
      <c r="G2626" s="73" t="s">
        <v>555</v>
      </c>
      <c r="H2626" s="73"/>
      <c r="I2626" s="59">
        <v>8</v>
      </c>
      <c r="J2626" s="59">
        <v>6</v>
      </c>
      <c r="K2626" s="59" t="s">
        <v>106</v>
      </c>
      <c r="L2626" s="59"/>
      <c r="M2626" s="73" t="s">
        <v>494</v>
      </c>
      <c r="N2626" s="73"/>
      <c r="O2626" s="59"/>
      <c r="P2626" s="59" t="s">
        <v>13239</v>
      </c>
      <c r="Q2626" s="64" t="s">
        <v>972</v>
      </c>
      <c r="R2626" s="59" t="s">
        <v>1955</v>
      </c>
      <c r="S2626" s="59">
        <v>21</v>
      </c>
      <c r="T2626" s="59" t="s">
        <v>486</v>
      </c>
      <c r="U2626" s="73" t="s">
        <v>997</v>
      </c>
      <c r="V2626" s="73" t="s">
        <v>13240</v>
      </c>
      <c r="W2626" s="73" t="s">
        <v>13241</v>
      </c>
      <c r="X2626" s="67"/>
    </row>
    <row r="2627" spans="1:24" ht="25">
      <c r="A2627" s="59">
        <v>25</v>
      </c>
      <c r="B2627" s="59" t="s">
        <v>22</v>
      </c>
      <c r="C2627" s="64" t="s">
        <v>13217</v>
      </c>
      <c r="D2627" s="128" t="s">
        <v>13242</v>
      </c>
      <c r="E2627" s="59" t="s">
        <v>10</v>
      </c>
      <c r="F2627" s="73" t="s">
        <v>13243</v>
      </c>
      <c r="G2627" s="73" t="s">
        <v>4847</v>
      </c>
      <c r="H2627" s="73"/>
      <c r="I2627" s="59">
        <v>8</v>
      </c>
      <c r="J2627" s="59">
        <v>4</v>
      </c>
      <c r="K2627" s="59" t="s">
        <v>353</v>
      </c>
      <c r="L2627" s="59"/>
      <c r="M2627" s="73" t="s">
        <v>993</v>
      </c>
      <c r="N2627" s="73"/>
      <c r="O2627" s="59"/>
      <c r="P2627" s="59" t="s">
        <v>1857</v>
      </c>
      <c r="Q2627" s="64" t="s">
        <v>1744</v>
      </c>
      <c r="R2627" s="59" t="s">
        <v>1955</v>
      </c>
      <c r="S2627" s="59">
        <v>21</v>
      </c>
      <c r="T2627" s="59" t="s">
        <v>486</v>
      </c>
      <c r="U2627" s="73" t="s">
        <v>561</v>
      </c>
      <c r="V2627" s="73" t="s">
        <v>13244</v>
      </c>
      <c r="W2627" s="73" t="s">
        <v>13245</v>
      </c>
      <c r="X2627" s="67"/>
    </row>
    <row r="2628" spans="1:24" ht="25">
      <c r="A2628" s="59">
        <v>26</v>
      </c>
      <c r="B2628" s="59" t="s">
        <v>22</v>
      </c>
      <c r="C2628" s="64" t="s">
        <v>13217</v>
      </c>
      <c r="D2628" s="128" t="s">
        <v>13246</v>
      </c>
      <c r="E2628" s="59" t="s">
        <v>9</v>
      </c>
      <c r="F2628" s="59" t="s">
        <v>13247</v>
      </c>
      <c r="G2628" s="73" t="s">
        <v>4686</v>
      </c>
      <c r="H2628" s="59"/>
      <c r="I2628" s="59">
        <v>8</v>
      </c>
      <c r="J2628" s="59">
        <v>4</v>
      </c>
      <c r="K2628" s="59" t="s">
        <v>6807</v>
      </c>
      <c r="L2628" s="59"/>
      <c r="M2628" s="59" t="s">
        <v>707</v>
      </c>
      <c r="N2628" s="59"/>
      <c r="O2628" s="59"/>
      <c r="P2628" s="59" t="s">
        <v>13239</v>
      </c>
      <c r="Q2628" s="59" t="s">
        <v>13239</v>
      </c>
      <c r="R2628" s="59" t="s">
        <v>1955</v>
      </c>
      <c r="S2628" s="59">
        <v>21</v>
      </c>
      <c r="T2628" s="59" t="s">
        <v>486</v>
      </c>
      <c r="U2628" s="59">
        <v>2024</v>
      </c>
      <c r="V2628" s="59" t="s">
        <v>13248</v>
      </c>
      <c r="W2628" s="72" t="s">
        <v>13249</v>
      </c>
      <c r="X2628" s="59" t="s">
        <v>13250</v>
      </c>
    </row>
    <row r="2629" spans="1:24" ht="25">
      <c r="A2629" s="59">
        <v>27</v>
      </c>
      <c r="B2629" s="59" t="s">
        <v>22</v>
      </c>
      <c r="C2629" s="64" t="s">
        <v>13217</v>
      </c>
      <c r="D2629" s="128" t="s">
        <v>13251</v>
      </c>
      <c r="E2629" s="59" t="s">
        <v>10</v>
      </c>
      <c r="F2629" s="70">
        <v>34369</v>
      </c>
      <c r="G2629" s="73" t="s">
        <v>4686</v>
      </c>
      <c r="H2629" s="59"/>
      <c r="I2629" s="59">
        <v>8</v>
      </c>
      <c r="J2629" s="59">
        <v>4</v>
      </c>
      <c r="K2629" s="59" t="s">
        <v>13252</v>
      </c>
      <c r="L2629" s="59"/>
      <c r="M2629" s="59" t="s">
        <v>993</v>
      </c>
      <c r="N2629" s="59"/>
      <c r="O2629" s="59"/>
      <c r="P2629" s="59" t="s">
        <v>548</v>
      </c>
      <c r="Q2629" s="59" t="s">
        <v>548</v>
      </c>
      <c r="R2629" s="59" t="s">
        <v>1955</v>
      </c>
      <c r="S2629" s="59">
        <v>21</v>
      </c>
      <c r="T2629" s="59" t="s">
        <v>486</v>
      </c>
      <c r="U2629" s="59">
        <v>2023</v>
      </c>
      <c r="V2629" s="59" t="s">
        <v>11204</v>
      </c>
      <c r="W2629" s="72" t="s">
        <v>13253</v>
      </c>
      <c r="X2629" s="59" t="s">
        <v>13250</v>
      </c>
    </row>
    <row r="2630" spans="1:24" ht="25">
      <c r="A2630" s="59">
        <v>28</v>
      </c>
      <c r="B2630" s="59" t="s">
        <v>22</v>
      </c>
      <c r="C2630" s="64" t="s">
        <v>13217</v>
      </c>
      <c r="D2630" s="128" t="s">
        <v>13254</v>
      </c>
      <c r="E2630" s="59" t="s">
        <v>10</v>
      </c>
      <c r="F2630" s="59" t="s">
        <v>13255</v>
      </c>
      <c r="G2630" s="73" t="s">
        <v>602</v>
      </c>
      <c r="H2630" s="70">
        <v>43647</v>
      </c>
      <c r="I2630" s="59">
        <v>10</v>
      </c>
      <c r="J2630" s="59">
        <v>7</v>
      </c>
      <c r="K2630" s="59" t="s">
        <v>2441</v>
      </c>
      <c r="L2630" s="59" t="s">
        <v>604</v>
      </c>
      <c r="M2630" s="59" t="s">
        <v>13256</v>
      </c>
      <c r="N2630" s="59"/>
      <c r="O2630" s="59" t="s">
        <v>144</v>
      </c>
      <c r="P2630" s="59" t="s">
        <v>495</v>
      </c>
      <c r="Q2630" s="59" t="s">
        <v>495</v>
      </c>
      <c r="R2630" s="59" t="s">
        <v>1955</v>
      </c>
      <c r="S2630" s="59">
        <v>21</v>
      </c>
      <c r="T2630" s="59" t="s">
        <v>486</v>
      </c>
      <c r="U2630" s="59">
        <v>2021</v>
      </c>
      <c r="V2630" s="59" t="s">
        <v>876</v>
      </c>
      <c r="W2630" s="72" t="s">
        <v>13257</v>
      </c>
      <c r="X2630" s="59"/>
    </row>
    <row r="2631" spans="1:24">
      <c r="A2631" s="59">
        <v>29</v>
      </c>
      <c r="B2631" s="59" t="s">
        <v>22</v>
      </c>
      <c r="C2631" s="64" t="s">
        <v>437</v>
      </c>
      <c r="D2631" s="128" t="s">
        <v>13258</v>
      </c>
      <c r="E2631" s="59" t="s">
        <v>9</v>
      </c>
      <c r="F2631" s="391" t="s">
        <v>13259</v>
      </c>
      <c r="G2631" s="391">
        <v>41640</v>
      </c>
      <c r="H2631" s="391">
        <v>43831</v>
      </c>
      <c r="I2631" s="59">
        <v>10</v>
      </c>
      <c r="J2631" s="59">
        <v>5</v>
      </c>
      <c r="K2631" s="59" t="s">
        <v>60</v>
      </c>
      <c r="L2631" s="59"/>
      <c r="M2631" s="59" t="s">
        <v>634</v>
      </c>
      <c r="N2631" s="391"/>
      <c r="O2631" s="59"/>
      <c r="P2631" s="116" t="s">
        <v>83</v>
      </c>
      <c r="Q2631" s="59" t="s">
        <v>517</v>
      </c>
      <c r="R2631" s="59" t="s">
        <v>13260</v>
      </c>
      <c r="S2631" s="59">
        <v>30</v>
      </c>
      <c r="T2631" s="59" t="s">
        <v>486</v>
      </c>
      <c r="U2631" s="73" t="s">
        <v>550</v>
      </c>
      <c r="V2631" s="73" t="s">
        <v>13261</v>
      </c>
      <c r="W2631" s="73" t="s">
        <v>13262</v>
      </c>
      <c r="X2631" s="201"/>
    </row>
    <row r="2632" spans="1:24" ht="25">
      <c r="A2632" s="59">
        <v>30</v>
      </c>
      <c r="B2632" s="59" t="s">
        <v>22</v>
      </c>
      <c r="C2632" s="64" t="s">
        <v>13217</v>
      </c>
      <c r="D2632" s="128" t="s">
        <v>13263</v>
      </c>
      <c r="E2632" s="59" t="s">
        <v>9</v>
      </c>
      <c r="F2632" s="67">
        <v>30110</v>
      </c>
      <c r="G2632" s="73" t="s">
        <v>4686</v>
      </c>
      <c r="H2632" s="73"/>
      <c r="I2632" s="59">
        <v>8</v>
      </c>
      <c r="J2632" s="59">
        <v>4</v>
      </c>
      <c r="K2632" s="59" t="s">
        <v>2441</v>
      </c>
      <c r="L2632" s="59"/>
      <c r="M2632" s="73" t="s">
        <v>858</v>
      </c>
      <c r="N2632" s="73"/>
      <c r="O2632" s="59"/>
      <c r="P2632" s="59" t="s">
        <v>833</v>
      </c>
      <c r="Q2632" s="64" t="s">
        <v>833</v>
      </c>
      <c r="R2632" s="59" t="s">
        <v>6166</v>
      </c>
      <c r="S2632" s="59">
        <v>30</v>
      </c>
      <c r="T2632" s="59" t="s">
        <v>486</v>
      </c>
      <c r="U2632" s="73" t="s">
        <v>597</v>
      </c>
      <c r="V2632" s="73" t="s">
        <v>1713</v>
      </c>
      <c r="W2632" s="73" t="s">
        <v>13264</v>
      </c>
      <c r="X2632" s="67" t="s">
        <v>13250</v>
      </c>
    </row>
    <row r="2633" spans="1:24" ht="25">
      <c r="A2633" s="59">
        <v>31</v>
      </c>
      <c r="B2633" s="59" t="s">
        <v>22</v>
      </c>
      <c r="C2633" s="64" t="s">
        <v>13217</v>
      </c>
      <c r="D2633" s="128" t="s">
        <v>13265</v>
      </c>
      <c r="E2633" s="59" t="s">
        <v>9</v>
      </c>
      <c r="F2633" s="70">
        <v>31109</v>
      </c>
      <c r="G2633" s="73" t="s">
        <v>4686</v>
      </c>
      <c r="H2633" s="59"/>
      <c r="I2633" s="59">
        <v>8</v>
      </c>
      <c r="J2633" s="59">
        <v>3</v>
      </c>
      <c r="K2633" s="59" t="s">
        <v>12</v>
      </c>
      <c r="L2633" s="59"/>
      <c r="M2633" s="59" t="s">
        <v>707</v>
      </c>
      <c r="N2633" s="59"/>
      <c r="O2633" s="59"/>
      <c r="P2633" s="59" t="s">
        <v>351</v>
      </c>
      <c r="Q2633" s="59" t="s">
        <v>351</v>
      </c>
      <c r="R2633" s="59" t="s">
        <v>6166</v>
      </c>
      <c r="S2633" s="59">
        <v>30</v>
      </c>
      <c r="T2633" s="59" t="s">
        <v>486</v>
      </c>
      <c r="U2633" s="59">
        <v>2023</v>
      </c>
      <c r="V2633" s="59" t="s">
        <v>3836</v>
      </c>
      <c r="W2633" s="72" t="s">
        <v>13266</v>
      </c>
      <c r="X2633" s="59" t="s">
        <v>13250</v>
      </c>
    </row>
    <row r="2634" spans="1:24" ht="25">
      <c r="A2634" s="59">
        <v>32</v>
      </c>
      <c r="B2634" s="59" t="s">
        <v>22</v>
      </c>
      <c r="C2634" s="64" t="s">
        <v>13132</v>
      </c>
      <c r="D2634" s="117" t="s">
        <v>13267</v>
      </c>
      <c r="E2634" s="59" t="s">
        <v>10</v>
      </c>
      <c r="F2634" s="73" t="s">
        <v>13268</v>
      </c>
      <c r="G2634" s="59" t="s">
        <v>687</v>
      </c>
      <c r="H2634" s="73" t="s">
        <v>960</v>
      </c>
      <c r="I2634" s="59">
        <v>15</v>
      </c>
      <c r="J2634" s="59">
        <v>6</v>
      </c>
      <c r="K2634" s="59" t="s">
        <v>148</v>
      </c>
      <c r="L2634" s="59" t="s">
        <v>669</v>
      </c>
      <c r="M2634" s="59" t="s">
        <v>482</v>
      </c>
      <c r="N2634" s="59">
        <v>2011</v>
      </c>
      <c r="O2634" s="59" t="s">
        <v>1599</v>
      </c>
      <c r="P2634" s="59" t="s">
        <v>944</v>
      </c>
      <c r="Q2634" s="59" t="s">
        <v>944</v>
      </c>
      <c r="R2634" s="59" t="s">
        <v>4760</v>
      </c>
      <c r="S2634" s="59">
        <v>15</v>
      </c>
      <c r="T2634" s="59" t="s">
        <v>486</v>
      </c>
      <c r="U2634" s="59">
        <v>2021</v>
      </c>
      <c r="V2634" s="90" t="s">
        <v>711</v>
      </c>
      <c r="W2634" s="73" t="s">
        <v>13269</v>
      </c>
      <c r="X2634" s="403"/>
    </row>
    <row r="2635" spans="1:24" ht="25">
      <c r="A2635" s="59">
        <v>33</v>
      </c>
      <c r="B2635" s="59" t="s">
        <v>22</v>
      </c>
      <c r="C2635" s="64" t="s">
        <v>13132</v>
      </c>
      <c r="D2635" s="266" t="s">
        <v>13270</v>
      </c>
      <c r="E2635" s="61" t="s">
        <v>9</v>
      </c>
      <c r="F2635" s="62" t="s">
        <v>13271</v>
      </c>
      <c r="G2635" s="62" t="s">
        <v>4686</v>
      </c>
      <c r="H2635" s="61"/>
      <c r="I2635" s="61">
        <v>8</v>
      </c>
      <c r="J2635" s="61">
        <v>3</v>
      </c>
      <c r="K2635" s="61" t="s">
        <v>12</v>
      </c>
      <c r="L2635" s="61"/>
      <c r="M2635" s="61" t="s">
        <v>569</v>
      </c>
      <c r="N2635" s="61"/>
      <c r="O2635" s="61"/>
      <c r="P2635" s="61" t="s">
        <v>292</v>
      </c>
      <c r="Q2635" s="61" t="s">
        <v>362</v>
      </c>
      <c r="R2635" s="61" t="s">
        <v>13272</v>
      </c>
      <c r="S2635" s="61">
        <v>15</v>
      </c>
      <c r="T2635" s="61" t="s">
        <v>486</v>
      </c>
      <c r="U2635" s="61">
        <v>2023</v>
      </c>
      <c r="V2635" s="62" t="s">
        <v>13273</v>
      </c>
      <c r="W2635" s="62" t="s">
        <v>13274</v>
      </c>
      <c r="X2635" s="403"/>
    </row>
    <row r="2636" spans="1:24">
      <c r="A2636" s="59">
        <v>34</v>
      </c>
      <c r="B2636" s="59" t="s">
        <v>22</v>
      </c>
      <c r="C2636" s="64" t="s">
        <v>437</v>
      </c>
      <c r="D2636" s="128" t="s">
        <v>13275</v>
      </c>
      <c r="E2636" s="59" t="s">
        <v>9</v>
      </c>
      <c r="F2636" s="391">
        <v>24469</v>
      </c>
      <c r="G2636" s="391">
        <v>35846</v>
      </c>
      <c r="H2636" s="391">
        <v>44197</v>
      </c>
      <c r="I2636" s="59">
        <v>15</v>
      </c>
      <c r="J2636" s="59">
        <v>7</v>
      </c>
      <c r="K2636" s="391" t="s">
        <v>268</v>
      </c>
      <c r="L2636" s="59" t="s">
        <v>1016</v>
      </c>
      <c r="M2636" s="59" t="s">
        <v>813</v>
      </c>
      <c r="N2636" s="391">
        <v>39995</v>
      </c>
      <c r="O2636" s="59" t="s">
        <v>375</v>
      </c>
      <c r="P2636" s="116" t="s">
        <v>114</v>
      </c>
      <c r="Q2636" s="59" t="s">
        <v>114</v>
      </c>
      <c r="R2636" s="59" t="s">
        <v>13276</v>
      </c>
      <c r="S2636" s="59">
        <v>24</v>
      </c>
      <c r="T2636" s="59" t="s">
        <v>358</v>
      </c>
      <c r="U2636" s="73" t="s">
        <v>550</v>
      </c>
      <c r="V2636" s="73" t="s">
        <v>13277</v>
      </c>
      <c r="W2636" s="73" t="s">
        <v>13278</v>
      </c>
      <c r="X2636" s="201"/>
    </row>
    <row r="2637" spans="1:24">
      <c r="A2637" s="59">
        <v>35</v>
      </c>
      <c r="B2637" s="59" t="s">
        <v>22</v>
      </c>
      <c r="C2637" s="64" t="s">
        <v>437</v>
      </c>
      <c r="D2637" s="128" t="s">
        <v>13279</v>
      </c>
      <c r="E2637" s="59" t="s">
        <v>10</v>
      </c>
      <c r="F2637" s="391">
        <v>31479</v>
      </c>
      <c r="G2637" s="391">
        <v>41710</v>
      </c>
      <c r="H2637" s="391">
        <v>43831</v>
      </c>
      <c r="I2637" s="59">
        <v>9</v>
      </c>
      <c r="J2637" s="59">
        <v>5</v>
      </c>
      <c r="K2637" s="59" t="s">
        <v>112</v>
      </c>
      <c r="L2637" s="59" t="s">
        <v>1466</v>
      </c>
      <c r="M2637" s="59"/>
      <c r="N2637" s="391"/>
      <c r="O2637" s="59" t="s">
        <v>2404</v>
      </c>
      <c r="P2637" s="116"/>
      <c r="Q2637" s="59" t="s">
        <v>13280</v>
      </c>
      <c r="R2637" s="59" t="s">
        <v>13281</v>
      </c>
      <c r="S2637" s="59">
        <v>26</v>
      </c>
      <c r="T2637" s="59" t="s">
        <v>486</v>
      </c>
      <c r="U2637" s="73" t="s">
        <v>550</v>
      </c>
      <c r="V2637" s="73" t="s">
        <v>12679</v>
      </c>
      <c r="W2637" s="73" t="s">
        <v>13282</v>
      </c>
      <c r="X2637" s="201"/>
    </row>
    <row r="2638" spans="1:24" ht="37.5">
      <c r="A2638" s="59">
        <v>36</v>
      </c>
      <c r="B2638" s="59" t="s">
        <v>22</v>
      </c>
      <c r="C2638" s="64" t="s">
        <v>437</v>
      </c>
      <c r="D2638" s="68" t="s">
        <v>13283</v>
      </c>
      <c r="E2638" s="59" t="s">
        <v>10</v>
      </c>
      <c r="F2638" s="391">
        <v>29927</v>
      </c>
      <c r="G2638" s="391">
        <v>45170</v>
      </c>
      <c r="H2638" s="391">
        <v>45170</v>
      </c>
      <c r="I2638" s="59">
        <v>7</v>
      </c>
      <c r="J2638" s="59">
        <v>1</v>
      </c>
      <c r="K2638" s="59" t="s">
        <v>112</v>
      </c>
      <c r="L2638" s="59" t="s">
        <v>604</v>
      </c>
      <c r="M2638" s="59"/>
      <c r="N2638" s="391"/>
      <c r="O2638" s="59" t="s">
        <v>13162</v>
      </c>
      <c r="P2638" s="116"/>
      <c r="Q2638" s="59" t="s">
        <v>351</v>
      </c>
      <c r="R2638" s="59" t="s">
        <v>2301</v>
      </c>
      <c r="S2638" s="59">
        <v>24</v>
      </c>
      <c r="T2638" s="59" t="s">
        <v>486</v>
      </c>
      <c r="U2638" s="73" t="s">
        <v>597</v>
      </c>
      <c r="V2638" s="73" t="s">
        <v>12438</v>
      </c>
      <c r="W2638" s="73" t="s">
        <v>13284</v>
      </c>
      <c r="X2638" s="233" t="s">
        <v>4572</v>
      </c>
    </row>
    <row r="2639" spans="1:24">
      <c r="A2639" s="59">
        <v>37</v>
      </c>
      <c r="B2639" s="59" t="s">
        <v>22</v>
      </c>
      <c r="C2639" s="64" t="s">
        <v>437</v>
      </c>
      <c r="D2639" s="68" t="s">
        <v>13285</v>
      </c>
      <c r="E2639" s="59" t="s">
        <v>10</v>
      </c>
      <c r="F2639" s="391">
        <v>30773</v>
      </c>
      <c r="G2639" s="391">
        <v>44139</v>
      </c>
      <c r="H2639" s="391">
        <v>44139</v>
      </c>
      <c r="I2639" s="59">
        <v>7</v>
      </c>
      <c r="J2639" s="59">
        <v>3</v>
      </c>
      <c r="K2639" s="59" t="s">
        <v>162</v>
      </c>
      <c r="L2639" s="59" t="s">
        <v>582</v>
      </c>
      <c r="M2639" s="59"/>
      <c r="N2639" s="391"/>
      <c r="O2639" s="59" t="s">
        <v>584</v>
      </c>
      <c r="P2639" s="59"/>
      <c r="Q2639" s="59" t="s">
        <v>584</v>
      </c>
      <c r="R2639" s="59" t="s">
        <v>2301</v>
      </c>
      <c r="S2639" s="59">
        <v>24</v>
      </c>
      <c r="T2639" s="59" t="s">
        <v>486</v>
      </c>
      <c r="U2639" s="73" t="s">
        <v>997</v>
      </c>
      <c r="V2639" s="73" t="s">
        <v>5859</v>
      </c>
      <c r="W2639" s="73" t="s">
        <v>13286</v>
      </c>
      <c r="X2639" s="64"/>
    </row>
    <row r="2640" spans="1:24" ht="25">
      <c r="A2640" s="59">
        <v>38</v>
      </c>
      <c r="B2640" s="59" t="s">
        <v>22</v>
      </c>
      <c r="C2640" s="64" t="s">
        <v>13287</v>
      </c>
      <c r="D2640" s="122" t="s">
        <v>13288</v>
      </c>
      <c r="E2640" s="64" t="s">
        <v>10</v>
      </c>
      <c r="F2640" s="73" t="s">
        <v>13289</v>
      </c>
      <c r="G2640" s="73" t="s">
        <v>13290</v>
      </c>
      <c r="H2640" s="73" t="s">
        <v>3015</v>
      </c>
      <c r="I2640" s="64">
        <v>13</v>
      </c>
      <c r="J2640" s="64">
        <v>3</v>
      </c>
      <c r="K2640" s="59" t="s">
        <v>21</v>
      </c>
      <c r="L2640" s="64" t="s">
        <v>724</v>
      </c>
      <c r="M2640" s="59" t="s">
        <v>494</v>
      </c>
      <c r="N2640" s="70">
        <v>42370</v>
      </c>
      <c r="O2640" s="59" t="s">
        <v>6941</v>
      </c>
      <c r="P2640" s="59" t="s">
        <v>4526</v>
      </c>
      <c r="Q2640" s="64" t="s">
        <v>517</v>
      </c>
      <c r="R2640" s="59" t="s">
        <v>13291</v>
      </c>
      <c r="S2640" s="59">
        <v>25</v>
      </c>
      <c r="T2640" s="59" t="s">
        <v>486</v>
      </c>
      <c r="U2640" s="73" t="s">
        <v>550</v>
      </c>
      <c r="V2640" s="73" t="s">
        <v>13292</v>
      </c>
      <c r="W2640" s="59">
        <v>8064626548</v>
      </c>
      <c r="X2640" s="73"/>
    </row>
    <row r="2641" spans="1:24" ht="25">
      <c r="A2641" s="59">
        <v>39</v>
      </c>
      <c r="B2641" s="59" t="s">
        <v>22</v>
      </c>
      <c r="C2641" s="64" t="s">
        <v>13217</v>
      </c>
      <c r="D2641" s="128" t="s">
        <v>13293</v>
      </c>
      <c r="E2641" s="59" t="s">
        <v>10</v>
      </c>
      <c r="F2641" s="73" t="s">
        <v>13294</v>
      </c>
      <c r="G2641" s="73" t="s">
        <v>4847</v>
      </c>
      <c r="H2641" s="59"/>
      <c r="I2641" s="59">
        <v>8</v>
      </c>
      <c r="J2641" s="59">
        <v>4</v>
      </c>
      <c r="K2641" s="59" t="s">
        <v>2441</v>
      </c>
      <c r="L2641" s="59"/>
      <c r="M2641" s="59" t="s">
        <v>634</v>
      </c>
      <c r="N2641" s="59"/>
      <c r="O2641" s="59"/>
      <c r="P2641" s="59" t="s">
        <v>13295</v>
      </c>
      <c r="Q2641" s="59" t="s">
        <v>13295</v>
      </c>
      <c r="R2641" s="59" t="s">
        <v>13296</v>
      </c>
      <c r="S2641" s="59">
        <v>21</v>
      </c>
      <c r="T2641" s="59" t="s">
        <v>486</v>
      </c>
      <c r="U2641" s="59">
        <v>2022</v>
      </c>
      <c r="V2641" s="59" t="s">
        <v>3672</v>
      </c>
      <c r="W2641" s="72" t="s">
        <v>13297</v>
      </c>
      <c r="X2641" s="59"/>
    </row>
    <row r="2642" spans="1:24">
      <c r="A2642" s="59">
        <v>40</v>
      </c>
      <c r="B2642" s="59" t="s">
        <v>22</v>
      </c>
      <c r="C2642" s="64" t="s">
        <v>437</v>
      </c>
      <c r="D2642" s="128" t="s">
        <v>13298</v>
      </c>
      <c r="E2642" s="59" t="s">
        <v>9</v>
      </c>
      <c r="F2642" s="391">
        <v>28552</v>
      </c>
      <c r="G2642" s="391">
        <v>37575</v>
      </c>
      <c r="H2642" s="391">
        <v>44713</v>
      </c>
      <c r="I2642" s="59">
        <v>8</v>
      </c>
      <c r="J2642" s="59">
        <v>12</v>
      </c>
      <c r="K2642" s="59" t="s">
        <v>318</v>
      </c>
      <c r="L2642" s="59"/>
      <c r="M2642" s="59" t="s">
        <v>1049</v>
      </c>
      <c r="N2642" s="391"/>
      <c r="O2642" s="59"/>
      <c r="P2642" s="116" t="s">
        <v>83</v>
      </c>
      <c r="Q2642" s="59" t="s">
        <v>517</v>
      </c>
      <c r="R2642" s="59" t="s">
        <v>13299</v>
      </c>
      <c r="S2642" s="59">
        <v>21</v>
      </c>
      <c r="T2642" s="59" t="s">
        <v>486</v>
      </c>
      <c r="U2642" s="73" t="s">
        <v>561</v>
      </c>
      <c r="V2642" s="73" t="s">
        <v>10577</v>
      </c>
      <c r="W2642" s="73" t="s">
        <v>13300</v>
      </c>
      <c r="X2642" s="233"/>
    </row>
    <row r="2643" spans="1:24" ht="37.5">
      <c r="A2643" s="59">
        <v>41</v>
      </c>
      <c r="B2643" s="59" t="s">
        <v>22</v>
      </c>
      <c r="C2643" s="64" t="s">
        <v>437</v>
      </c>
      <c r="D2643" s="128" t="s">
        <v>13301</v>
      </c>
      <c r="E2643" s="59" t="s">
        <v>9</v>
      </c>
      <c r="F2643" s="391" t="s">
        <v>13302</v>
      </c>
      <c r="G2643" s="391">
        <v>45170</v>
      </c>
      <c r="H2643" s="391">
        <v>45170</v>
      </c>
      <c r="I2643" s="59">
        <v>8</v>
      </c>
      <c r="J2643" s="59">
        <v>3</v>
      </c>
      <c r="K2643" s="59" t="s">
        <v>6149</v>
      </c>
      <c r="L2643" s="59"/>
      <c r="M2643" s="59" t="s">
        <v>1049</v>
      </c>
      <c r="N2643" s="391"/>
      <c r="O2643" s="59"/>
      <c r="P2643" s="116" t="s">
        <v>7521</v>
      </c>
      <c r="Q2643" s="59" t="s">
        <v>13303</v>
      </c>
      <c r="R2643" s="59" t="s">
        <v>13304</v>
      </c>
      <c r="S2643" s="59">
        <v>24</v>
      </c>
      <c r="T2643" s="59" t="s">
        <v>486</v>
      </c>
      <c r="U2643" s="73" t="s">
        <v>597</v>
      </c>
      <c r="V2643" s="73" t="s">
        <v>13305</v>
      </c>
      <c r="W2643" s="73" t="s">
        <v>13306</v>
      </c>
      <c r="X2643" s="233" t="s">
        <v>4572</v>
      </c>
    </row>
    <row r="2644" spans="1:24" ht="25">
      <c r="A2644" s="59">
        <v>42</v>
      </c>
      <c r="B2644" s="59" t="s">
        <v>22</v>
      </c>
      <c r="C2644" s="64" t="s">
        <v>13217</v>
      </c>
      <c r="D2644" s="128" t="s">
        <v>13307</v>
      </c>
      <c r="E2644" s="59" t="s">
        <v>9</v>
      </c>
      <c r="F2644" s="67" t="s">
        <v>13308</v>
      </c>
      <c r="G2644" s="73" t="s">
        <v>555</v>
      </c>
      <c r="H2644" s="73"/>
      <c r="I2644" s="59">
        <v>8</v>
      </c>
      <c r="J2644" s="59">
        <v>6</v>
      </c>
      <c r="K2644" s="59" t="s">
        <v>12</v>
      </c>
      <c r="L2644" s="59"/>
      <c r="M2644" s="73" t="s">
        <v>545</v>
      </c>
      <c r="N2644" s="73"/>
      <c r="O2644" s="59"/>
      <c r="P2644" s="59" t="s">
        <v>1159</v>
      </c>
      <c r="Q2644" s="64" t="s">
        <v>13309</v>
      </c>
      <c r="R2644" s="59" t="s">
        <v>3079</v>
      </c>
      <c r="S2644" s="59">
        <v>18</v>
      </c>
      <c r="T2644" s="59" t="s">
        <v>486</v>
      </c>
      <c r="U2644" s="73" t="s">
        <v>997</v>
      </c>
      <c r="V2644" s="73" t="s">
        <v>13310</v>
      </c>
      <c r="W2644" s="73" t="s">
        <v>13311</v>
      </c>
      <c r="X2644" s="67"/>
    </row>
    <row r="2645" spans="1:24" ht="37.5">
      <c r="A2645" s="59">
        <v>43</v>
      </c>
      <c r="B2645" s="59" t="s">
        <v>22</v>
      </c>
      <c r="C2645" s="64" t="s">
        <v>437</v>
      </c>
      <c r="D2645" s="128" t="s">
        <v>13312</v>
      </c>
      <c r="E2645" s="59" t="s">
        <v>9</v>
      </c>
      <c r="F2645" s="391">
        <v>24859</v>
      </c>
      <c r="G2645" s="391" t="s">
        <v>1920</v>
      </c>
      <c r="H2645" s="391">
        <v>42736</v>
      </c>
      <c r="I2645" s="59">
        <v>15</v>
      </c>
      <c r="J2645" s="59">
        <v>9</v>
      </c>
      <c r="K2645" s="59" t="s">
        <v>202</v>
      </c>
      <c r="L2645" s="59"/>
      <c r="M2645" s="59" t="s">
        <v>1921</v>
      </c>
      <c r="N2645" s="391"/>
      <c r="O2645" s="59"/>
      <c r="P2645" s="116" t="s">
        <v>52</v>
      </c>
      <c r="Q2645" s="59" t="s">
        <v>4350</v>
      </c>
      <c r="R2645" s="59" t="s">
        <v>6427</v>
      </c>
      <c r="S2645" s="59">
        <v>12</v>
      </c>
      <c r="T2645" s="64" t="s">
        <v>287</v>
      </c>
      <c r="U2645" s="73" t="s">
        <v>550</v>
      </c>
      <c r="V2645" s="73" t="s">
        <v>13313</v>
      </c>
      <c r="W2645" s="73" t="s">
        <v>13314</v>
      </c>
      <c r="X2645" s="201"/>
    </row>
    <row r="2646" spans="1:24" ht="25">
      <c r="A2646" s="59">
        <v>44</v>
      </c>
      <c r="B2646" s="59" t="s">
        <v>22</v>
      </c>
      <c r="C2646" s="64" t="s">
        <v>13217</v>
      </c>
      <c r="D2646" s="128" t="s">
        <v>13315</v>
      </c>
      <c r="E2646" s="59" t="s">
        <v>10</v>
      </c>
      <c r="F2646" s="59" t="s">
        <v>13316</v>
      </c>
      <c r="G2646" s="73" t="s">
        <v>4686</v>
      </c>
      <c r="H2646" s="59"/>
      <c r="I2646" s="59">
        <v>8</v>
      </c>
      <c r="J2646" s="59">
        <v>4</v>
      </c>
      <c r="K2646" s="59" t="s">
        <v>13317</v>
      </c>
      <c r="L2646" s="59"/>
      <c r="M2646" s="59" t="s">
        <v>605</v>
      </c>
      <c r="N2646" s="59"/>
      <c r="O2646" s="59"/>
      <c r="P2646" s="59" t="s">
        <v>517</v>
      </c>
      <c r="Q2646" s="59" t="s">
        <v>517</v>
      </c>
      <c r="R2646" s="59" t="s">
        <v>3641</v>
      </c>
      <c r="S2646" s="59">
        <v>18</v>
      </c>
      <c r="T2646" s="59" t="s">
        <v>486</v>
      </c>
      <c r="U2646" s="59">
        <v>2023</v>
      </c>
      <c r="V2646" s="59" t="s">
        <v>13318</v>
      </c>
      <c r="W2646" s="72" t="s">
        <v>13319</v>
      </c>
      <c r="X2646" s="59" t="s">
        <v>13250</v>
      </c>
    </row>
    <row r="2647" spans="1:24" ht="25">
      <c r="A2647" s="59">
        <v>45</v>
      </c>
      <c r="B2647" s="59" t="s">
        <v>22</v>
      </c>
      <c r="C2647" s="64" t="s">
        <v>13287</v>
      </c>
      <c r="D2647" s="276" t="s">
        <v>13320</v>
      </c>
      <c r="E2647" s="64" t="s">
        <v>10</v>
      </c>
      <c r="F2647" s="83" t="s">
        <v>13321</v>
      </c>
      <c r="G2647" s="83" t="s">
        <v>13322</v>
      </c>
      <c r="H2647" s="83" t="s">
        <v>4581</v>
      </c>
      <c r="I2647" s="64">
        <v>15</v>
      </c>
      <c r="J2647" s="64">
        <v>4</v>
      </c>
      <c r="K2647" s="64" t="s">
        <v>342</v>
      </c>
      <c r="L2647" s="64" t="s">
        <v>558</v>
      </c>
      <c r="M2647" s="64" t="s">
        <v>681</v>
      </c>
      <c r="N2647" s="74">
        <v>38718</v>
      </c>
      <c r="O2647" s="64" t="s">
        <v>184</v>
      </c>
      <c r="P2647" s="64" t="s">
        <v>7521</v>
      </c>
      <c r="Q2647" s="64" t="s">
        <v>584</v>
      </c>
      <c r="R2647" s="64" t="s">
        <v>400</v>
      </c>
      <c r="S2647" s="64">
        <v>6</v>
      </c>
      <c r="T2647" s="59" t="s">
        <v>486</v>
      </c>
      <c r="U2647" s="73" t="s">
        <v>550</v>
      </c>
      <c r="V2647" s="73" t="s">
        <v>10398</v>
      </c>
      <c r="W2647" s="64">
        <v>8038328563</v>
      </c>
      <c r="X2647" s="67"/>
    </row>
    <row r="2648" spans="1:24" ht="25">
      <c r="A2648" s="59">
        <v>46</v>
      </c>
      <c r="B2648" s="59" t="s">
        <v>22</v>
      </c>
      <c r="C2648" s="64" t="s">
        <v>436</v>
      </c>
      <c r="D2648" s="261" t="s">
        <v>13323</v>
      </c>
      <c r="E2648" s="63" t="s">
        <v>10</v>
      </c>
      <c r="F2648" s="81" t="s">
        <v>13324</v>
      </c>
      <c r="G2648" s="81" t="s">
        <v>4568</v>
      </c>
      <c r="H2648" s="81" t="s">
        <v>4697</v>
      </c>
      <c r="I2648" s="81">
        <v>7</v>
      </c>
      <c r="J2648" s="81">
        <v>1</v>
      </c>
      <c r="K2648" s="63" t="s">
        <v>3064</v>
      </c>
      <c r="L2648" s="63" t="s">
        <v>525</v>
      </c>
      <c r="M2648" s="63"/>
      <c r="N2648" s="63"/>
      <c r="O2648" s="63" t="s">
        <v>1694</v>
      </c>
      <c r="P2648" s="63"/>
      <c r="Q2648" s="63" t="s">
        <v>641</v>
      </c>
      <c r="R2648" s="63" t="s">
        <v>4943</v>
      </c>
      <c r="S2648" s="63">
        <v>12</v>
      </c>
      <c r="T2648" s="63" t="s">
        <v>1674</v>
      </c>
      <c r="U2648" s="81">
        <v>2023</v>
      </c>
      <c r="V2648" s="81" t="s">
        <v>13325</v>
      </c>
      <c r="W2648" s="81" t="s">
        <v>13326</v>
      </c>
      <c r="X2648" s="261"/>
    </row>
    <row r="2649" spans="1:24" ht="25">
      <c r="A2649" s="59">
        <v>47</v>
      </c>
      <c r="B2649" s="59" t="s">
        <v>22</v>
      </c>
      <c r="C2649" s="64" t="s">
        <v>13132</v>
      </c>
      <c r="D2649" s="117" t="s">
        <v>13327</v>
      </c>
      <c r="E2649" s="59" t="s">
        <v>9</v>
      </c>
      <c r="F2649" s="73" t="s">
        <v>13328</v>
      </c>
      <c r="G2649" s="59" t="s">
        <v>675</v>
      </c>
      <c r="H2649" s="73" t="s">
        <v>2153</v>
      </c>
      <c r="I2649" s="59">
        <v>12</v>
      </c>
      <c r="J2649" s="59">
        <v>4</v>
      </c>
      <c r="K2649" s="59" t="s">
        <v>13329</v>
      </c>
      <c r="L2649" s="59" t="s">
        <v>847</v>
      </c>
      <c r="M2649" s="59" t="s">
        <v>858</v>
      </c>
      <c r="N2649" s="59">
        <v>2012</v>
      </c>
      <c r="O2649" s="83" t="s">
        <v>1415</v>
      </c>
      <c r="P2649" s="59" t="s">
        <v>13330</v>
      </c>
      <c r="Q2649" s="59" t="s">
        <v>534</v>
      </c>
      <c r="R2649" s="59" t="s">
        <v>4943</v>
      </c>
      <c r="S2649" s="59">
        <v>9</v>
      </c>
      <c r="T2649" s="59" t="s">
        <v>486</v>
      </c>
      <c r="U2649" s="73" t="s">
        <v>550</v>
      </c>
      <c r="V2649" s="90" t="s">
        <v>13331</v>
      </c>
      <c r="W2649" s="73" t="s">
        <v>13332</v>
      </c>
      <c r="X2649" s="97"/>
    </row>
    <row r="2650" spans="1:24" ht="25">
      <c r="A2650" s="59">
        <v>48</v>
      </c>
      <c r="B2650" s="59" t="s">
        <v>22</v>
      </c>
      <c r="C2650" s="64" t="s">
        <v>13287</v>
      </c>
      <c r="D2650" s="276" t="s">
        <v>13333</v>
      </c>
      <c r="E2650" s="64" t="s">
        <v>9</v>
      </c>
      <c r="F2650" s="83" t="s">
        <v>13334</v>
      </c>
      <c r="G2650" s="83" t="s">
        <v>675</v>
      </c>
      <c r="H2650" s="83" t="s">
        <v>4581</v>
      </c>
      <c r="I2650" s="64">
        <v>12</v>
      </c>
      <c r="J2650" s="64">
        <v>4</v>
      </c>
      <c r="K2650" s="64" t="s">
        <v>12</v>
      </c>
      <c r="L2650" s="64" t="s">
        <v>604</v>
      </c>
      <c r="M2650" s="64" t="s">
        <v>545</v>
      </c>
      <c r="N2650" s="74">
        <v>43466</v>
      </c>
      <c r="O2650" s="64" t="s">
        <v>13335</v>
      </c>
      <c r="P2650" s="64" t="s">
        <v>3160</v>
      </c>
      <c r="Q2650" s="64" t="s">
        <v>6274</v>
      </c>
      <c r="R2650" s="64" t="s">
        <v>9691</v>
      </c>
      <c r="S2650" s="64">
        <v>25</v>
      </c>
      <c r="T2650" s="59" t="s">
        <v>486</v>
      </c>
      <c r="U2650" s="73" t="s">
        <v>550</v>
      </c>
      <c r="V2650" s="73" t="s">
        <v>3200</v>
      </c>
      <c r="W2650" s="64">
        <v>8062148558</v>
      </c>
      <c r="X2650" s="67"/>
    </row>
    <row r="2651" spans="1:24" ht="25">
      <c r="A2651" s="59">
        <v>49</v>
      </c>
      <c r="B2651" s="59" t="s">
        <v>22</v>
      </c>
      <c r="C2651" s="64" t="s">
        <v>13287</v>
      </c>
      <c r="D2651" s="276" t="s">
        <v>13336</v>
      </c>
      <c r="E2651" s="64" t="s">
        <v>9</v>
      </c>
      <c r="F2651" s="83" t="s">
        <v>13337</v>
      </c>
      <c r="G2651" s="83" t="s">
        <v>13338</v>
      </c>
      <c r="H2651" s="83" t="s">
        <v>7554</v>
      </c>
      <c r="I2651" s="64">
        <v>14</v>
      </c>
      <c r="J2651" s="64">
        <v>3</v>
      </c>
      <c r="K2651" s="64" t="s">
        <v>336</v>
      </c>
      <c r="L2651" s="64" t="s">
        <v>2945</v>
      </c>
      <c r="M2651" s="64"/>
      <c r="N2651" s="64"/>
      <c r="O2651" s="64" t="s">
        <v>98</v>
      </c>
      <c r="P2651" s="64"/>
      <c r="Q2651" s="64" t="s">
        <v>98</v>
      </c>
      <c r="R2651" s="64" t="s">
        <v>9691</v>
      </c>
      <c r="S2651" s="64">
        <v>26</v>
      </c>
      <c r="T2651" s="59" t="s">
        <v>486</v>
      </c>
      <c r="U2651" s="73" t="s">
        <v>550</v>
      </c>
      <c r="V2651" s="73" t="s">
        <v>1564</v>
      </c>
      <c r="W2651" s="64">
        <v>8037646898</v>
      </c>
      <c r="X2651" s="67"/>
    </row>
    <row r="2652" spans="1:24" ht="25">
      <c r="A2652" s="59">
        <v>50</v>
      </c>
      <c r="B2652" s="59" t="s">
        <v>22</v>
      </c>
      <c r="C2652" s="64" t="s">
        <v>13287</v>
      </c>
      <c r="D2652" s="276" t="s">
        <v>13339</v>
      </c>
      <c r="E2652" s="64" t="s">
        <v>10</v>
      </c>
      <c r="F2652" s="83" t="s">
        <v>13340</v>
      </c>
      <c r="G2652" s="83" t="s">
        <v>675</v>
      </c>
      <c r="H2652" s="83" t="s">
        <v>4581</v>
      </c>
      <c r="I2652" s="64">
        <v>12</v>
      </c>
      <c r="J2652" s="64">
        <v>4</v>
      </c>
      <c r="K2652" s="64" t="s">
        <v>12</v>
      </c>
      <c r="L2652" s="64" t="s">
        <v>724</v>
      </c>
      <c r="M2652" s="64"/>
      <c r="N2652" s="64"/>
      <c r="O2652" s="64" t="s">
        <v>181</v>
      </c>
      <c r="P2652" s="64"/>
      <c r="Q2652" s="64" t="s">
        <v>13341</v>
      </c>
      <c r="R2652" s="64" t="s">
        <v>9691</v>
      </c>
      <c r="S2652" s="64">
        <v>18</v>
      </c>
      <c r="T2652" s="59" t="s">
        <v>486</v>
      </c>
      <c r="U2652" s="73" t="s">
        <v>550</v>
      </c>
      <c r="V2652" s="73" t="s">
        <v>13342</v>
      </c>
      <c r="W2652" s="64">
        <v>7067800423</v>
      </c>
      <c r="X2652" s="67"/>
    </row>
    <row r="2653" spans="1:24" ht="26">
      <c r="A2653" s="59">
        <v>51</v>
      </c>
      <c r="B2653" s="59" t="s">
        <v>22</v>
      </c>
      <c r="C2653" s="64" t="s">
        <v>13132</v>
      </c>
      <c r="D2653" s="276" t="s">
        <v>13343</v>
      </c>
      <c r="E2653" s="59" t="s">
        <v>10</v>
      </c>
      <c r="F2653" s="73" t="s">
        <v>13344</v>
      </c>
      <c r="G2653" s="73" t="s">
        <v>13290</v>
      </c>
      <c r="H2653" s="73" t="s">
        <v>2153</v>
      </c>
      <c r="I2653" s="59">
        <v>12</v>
      </c>
      <c r="J2653" s="59">
        <v>4</v>
      </c>
      <c r="K2653" s="59" t="s">
        <v>13345</v>
      </c>
      <c r="L2653" s="59" t="s">
        <v>582</v>
      </c>
      <c r="M2653" s="59" t="s">
        <v>7292</v>
      </c>
      <c r="N2653" s="59"/>
      <c r="O2653" s="59" t="s">
        <v>128</v>
      </c>
      <c r="P2653" s="59" t="s">
        <v>13346</v>
      </c>
      <c r="Q2653" s="59" t="s">
        <v>128</v>
      </c>
      <c r="R2653" s="59" t="s">
        <v>9691</v>
      </c>
      <c r="S2653" s="59">
        <v>18</v>
      </c>
      <c r="T2653" s="59" t="s">
        <v>486</v>
      </c>
      <c r="U2653" s="73" t="s">
        <v>997</v>
      </c>
      <c r="V2653" s="90" t="s">
        <v>2556</v>
      </c>
      <c r="W2653" s="73" t="s">
        <v>13347</v>
      </c>
      <c r="X2653" s="117"/>
    </row>
    <row r="2654" spans="1:24" ht="37.5">
      <c r="A2654" s="59">
        <v>52</v>
      </c>
      <c r="B2654" s="59" t="s">
        <v>22</v>
      </c>
      <c r="C2654" s="64" t="s">
        <v>13287</v>
      </c>
      <c r="D2654" s="122" t="s">
        <v>13348</v>
      </c>
      <c r="E2654" s="64" t="s">
        <v>10</v>
      </c>
      <c r="F2654" s="73" t="s">
        <v>13349</v>
      </c>
      <c r="G2654" s="73" t="s">
        <v>4017</v>
      </c>
      <c r="H2654" s="73" t="s">
        <v>3015</v>
      </c>
      <c r="I2654" s="64">
        <v>13</v>
      </c>
      <c r="J2654" s="64">
        <v>4</v>
      </c>
      <c r="K2654" s="59" t="s">
        <v>3821</v>
      </c>
      <c r="L2654" s="59" t="s">
        <v>582</v>
      </c>
      <c r="M2654" s="59"/>
      <c r="N2654" s="59"/>
      <c r="O2654" s="59" t="s">
        <v>13350</v>
      </c>
      <c r="P2654" s="59"/>
      <c r="Q2654" s="64" t="s">
        <v>13351</v>
      </c>
      <c r="R2654" s="64" t="s">
        <v>13352</v>
      </c>
      <c r="S2654" s="59">
        <v>18</v>
      </c>
      <c r="T2654" s="59" t="s">
        <v>486</v>
      </c>
      <c r="U2654" s="73" t="s">
        <v>570</v>
      </c>
      <c r="V2654" s="73" t="s">
        <v>5866</v>
      </c>
      <c r="W2654" s="59">
        <v>8130571938</v>
      </c>
      <c r="X2654" s="122"/>
    </row>
    <row r="2655" spans="1:24" ht="25">
      <c r="A2655" s="59">
        <v>53</v>
      </c>
      <c r="B2655" s="59" t="s">
        <v>22</v>
      </c>
      <c r="C2655" s="64" t="s">
        <v>13287</v>
      </c>
      <c r="D2655" s="276" t="s">
        <v>13353</v>
      </c>
      <c r="E2655" s="64" t="s">
        <v>10</v>
      </c>
      <c r="F2655" s="83" t="s">
        <v>13354</v>
      </c>
      <c r="G2655" s="83" t="s">
        <v>3845</v>
      </c>
      <c r="H2655" s="83" t="s">
        <v>567</v>
      </c>
      <c r="I2655" s="64">
        <v>13</v>
      </c>
      <c r="J2655" s="64">
        <v>3</v>
      </c>
      <c r="K2655" s="64" t="s">
        <v>6807</v>
      </c>
      <c r="L2655" s="64" t="s">
        <v>857</v>
      </c>
      <c r="M2655" s="64"/>
      <c r="N2655" s="64"/>
      <c r="O2655" s="64" t="s">
        <v>128</v>
      </c>
      <c r="P2655" s="64"/>
      <c r="Q2655" s="64" t="s">
        <v>128</v>
      </c>
      <c r="R2655" s="64" t="s">
        <v>6489</v>
      </c>
      <c r="S2655" s="64">
        <v>18</v>
      </c>
      <c r="T2655" s="59" t="s">
        <v>486</v>
      </c>
      <c r="U2655" s="73" t="s">
        <v>550</v>
      </c>
      <c r="V2655" s="73" t="s">
        <v>7265</v>
      </c>
      <c r="W2655" s="64">
        <v>8038616518</v>
      </c>
      <c r="X2655" s="67"/>
    </row>
    <row r="2656" spans="1:24" ht="25">
      <c r="A2656" s="59">
        <v>54</v>
      </c>
      <c r="B2656" s="59" t="s">
        <v>22</v>
      </c>
      <c r="C2656" s="64" t="s">
        <v>13132</v>
      </c>
      <c r="D2656" s="266" t="s">
        <v>13355</v>
      </c>
      <c r="E2656" s="61" t="s">
        <v>10</v>
      </c>
      <c r="F2656" s="62" t="s">
        <v>13356</v>
      </c>
      <c r="G2656" s="62" t="s">
        <v>4686</v>
      </c>
      <c r="H2656" s="61"/>
      <c r="I2656" s="61">
        <v>8</v>
      </c>
      <c r="J2656" s="61">
        <v>3</v>
      </c>
      <c r="K2656" s="61" t="s">
        <v>208</v>
      </c>
      <c r="L2656" s="61"/>
      <c r="M2656" s="61" t="s">
        <v>10722</v>
      </c>
      <c r="N2656" s="61"/>
      <c r="O2656" s="61"/>
      <c r="P2656" s="61" t="s">
        <v>377</v>
      </c>
      <c r="Q2656" s="61" t="s">
        <v>972</v>
      </c>
      <c r="R2656" s="61" t="s">
        <v>13357</v>
      </c>
      <c r="S2656" s="61">
        <v>18</v>
      </c>
      <c r="T2656" s="61" t="s">
        <v>486</v>
      </c>
      <c r="U2656" s="61">
        <v>2023</v>
      </c>
      <c r="V2656" s="62" t="s">
        <v>13358</v>
      </c>
      <c r="W2656" s="62" t="s">
        <v>13359</v>
      </c>
      <c r="X2656" s="403"/>
    </row>
    <row r="2657" spans="1:24" ht="25">
      <c r="A2657" s="59">
        <v>55</v>
      </c>
      <c r="B2657" s="59" t="s">
        <v>22</v>
      </c>
      <c r="C2657" s="64" t="s">
        <v>13132</v>
      </c>
      <c r="D2657" s="266" t="s">
        <v>13360</v>
      </c>
      <c r="E2657" s="61" t="s">
        <v>10</v>
      </c>
      <c r="F2657" s="62" t="s">
        <v>13361</v>
      </c>
      <c r="G2657" s="62" t="s">
        <v>4686</v>
      </c>
      <c r="H2657" s="61"/>
      <c r="I2657" s="61">
        <v>8</v>
      </c>
      <c r="J2657" s="61">
        <v>3</v>
      </c>
      <c r="K2657" s="61" t="s">
        <v>121</v>
      </c>
      <c r="L2657" s="61"/>
      <c r="M2657" s="61" t="s">
        <v>13362</v>
      </c>
      <c r="N2657" s="61"/>
      <c r="O2657" s="61"/>
      <c r="P2657" s="61" t="s">
        <v>37</v>
      </c>
      <c r="Q2657" s="61" t="s">
        <v>37</v>
      </c>
      <c r="R2657" s="61" t="s">
        <v>13357</v>
      </c>
      <c r="S2657" s="61">
        <v>18</v>
      </c>
      <c r="T2657" s="61" t="s">
        <v>486</v>
      </c>
      <c r="U2657" s="61">
        <v>2023</v>
      </c>
      <c r="V2657" s="62" t="s">
        <v>4836</v>
      </c>
      <c r="W2657" s="62" t="s">
        <v>13363</v>
      </c>
      <c r="X2657" s="403"/>
    </row>
    <row r="2658" spans="1:24" ht="25">
      <c r="A2658" s="59">
        <v>56</v>
      </c>
      <c r="B2658" s="59" t="s">
        <v>22</v>
      </c>
      <c r="C2658" s="64" t="s">
        <v>13132</v>
      </c>
      <c r="D2658" s="266" t="s">
        <v>13364</v>
      </c>
      <c r="E2658" s="61" t="s">
        <v>9</v>
      </c>
      <c r="F2658" s="62" t="s">
        <v>13365</v>
      </c>
      <c r="G2658" s="62" t="s">
        <v>4686</v>
      </c>
      <c r="H2658" s="61"/>
      <c r="I2658" s="61">
        <v>7</v>
      </c>
      <c r="J2658" s="61">
        <v>1</v>
      </c>
      <c r="K2658" s="61" t="s">
        <v>148</v>
      </c>
      <c r="L2658" s="61" t="s">
        <v>9837</v>
      </c>
      <c r="M2658" s="61"/>
      <c r="N2658" s="61"/>
      <c r="O2658" s="61" t="s">
        <v>351</v>
      </c>
      <c r="P2658" s="61"/>
      <c r="Q2658" s="61" t="s">
        <v>351</v>
      </c>
      <c r="R2658" s="61" t="s">
        <v>13357</v>
      </c>
      <c r="S2658" s="61">
        <v>18</v>
      </c>
      <c r="T2658" s="61" t="s">
        <v>486</v>
      </c>
      <c r="U2658" s="61">
        <v>2023</v>
      </c>
      <c r="V2658" s="62" t="s">
        <v>642</v>
      </c>
      <c r="W2658" s="62" t="s">
        <v>13366</v>
      </c>
      <c r="X2658" s="117"/>
    </row>
    <row r="2659" spans="1:24" ht="25">
      <c r="A2659" s="59">
        <v>57</v>
      </c>
      <c r="B2659" s="59" t="s">
        <v>22</v>
      </c>
      <c r="C2659" s="64" t="s">
        <v>13217</v>
      </c>
      <c r="D2659" s="128" t="s">
        <v>13367</v>
      </c>
      <c r="E2659" s="59" t="s">
        <v>10</v>
      </c>
      <c r="F2659" s="67" t="s">
        <v>13368</v>
      </c>
      <c r="G2659" s="73" t="s">
        <v>13369</v>
      </c>
      <c r="H2659" s="73" t="s">
        <v>657</v>
      </c>
      <c r="I2659" s="59">
        <v>12</v>
      </c>
      <c r="J2659" s="59">
        <v>4</v>
      </c>
      <c r="K2659" s="59" t="s">
        <v>6807</v>
      </c>
      <c r="L2659" s="59" t="s">
        <v>582</v>
      </c>
      <c r="M2659" s="73" t="s">
        <v>494</v>
      </c>
      <c r="N2659" s="73" t="s">
        <v>657</v>
      </c>
      <c r="O2659" s="59" t="s">
        <v>234</v>
      </c>
      <c r="P2659" s="59" t="s">
        <v>548</v>
      </c>
      <c r="Q2659" s="64" t="s">
        <v>548</v>
      </c>
      <c r="R2659" s="59" t="s">
        <v>13370</v>
      </c>
      <c r="S2659" s="59">
        <v>18</v>
      </c>
      <c r="T2659" s="59" t="s">
        <v>486</v>
      </c>
      <c r="U2659" s="73" t="s">
        <v>1526</v>
      </c>
      <c r="V2659" s="73" t="s">
        <v>1648</v>
      </c>
      <c r="W2659" s="73" t="s">
        <v>13371</v>
      </c>
      <c r="X2659" s="67"/>
    </row>
    <row r="2660" spans="1:24" ht="25">
      <c r="A2660" s="59">
        <v>58</v>
      </c>
      <c r="B2660" s="59" t="s">
        <v>22</v>
      </c>
      <c r="C2660" s="64" t="s">
        <v>436</v>
      </c>
      <c r="D2660" s="261" t="s">
        <v>13372</v>
      </c>
      <c r="E2660" s="63" t="s">
        <v>10</v>
      </c>
      <c r="F2660" s="81" t="s">
        <v>13373</v>
      </c>
      <c r="G2660" s="81" t="s">
        <v>695</v>
      </c>
      <c r="H2660" s="81" t="s">
        <v>2153</v>
      </c>
      <c r="I2660" s="81" t="s">
        <v>648</v>
      </c>
      <c r="J2660" s="81">
        <v>4</v>
      </c>
      <c r="K2660" s="63" t="s">
        <v>167</v>
      </c>
      <c r="L2660" s="63"/>
      <c r="M2660" s="63" t="s">
        <v>783</v>
      </c>
      <c r="N2660" s="63"/>
      <c r="O2660" s="63"/>
      <c r="P2660" s="63" t="s">
        <v>2220</v>
      </c>
      <c r="Q2660" s="63" t="s">
        <v>2220</v>
      </c>
      <c r="R2660" s="63" t="s">
        <v>4116</v>
      </c>
      <c r="S2660" s="63">
        <v>12</v>
      </c>
      <c r="T2660" s="63" t="s">
        <v>11031</v>
      </c>
      <c r="U2660" s="81" t="s">
        <v>570</v>
      </c>
      <c r="V2660" s="81" t="s">
        <v>4892</v>
      </c>
      <c r="W2660" s="81" t="s">
        <v>13374</v>
      </c>
      <c r="X2660" s="261"/>
    </row>
    <row r="2661" spans="1:24" ht="25">
      <c r="A2661" s="59">
        <v>59</v>
      </c>
      <c r="B2661" s="59" t="s">
        <v>22</v>
      </c>
      <c r="C2661" s="64" t="s">
        <v>436</v>
      </c>
      <c r="D2661" s="261" t="s">
        <v>13375</v>
      </c>
      <c r="E2661" s="63" t="s">
        <v>9</v>
      </c>
      <c r="F2661" s="81" t="s">
        <v>13376</v>
      </c>
      <c r="G2661" s="81" t="s">
        <v>4568</v>
      </c>
      <c r="H2661" s="81" t="s">
        <v>4697</v>
      </c>
      <c r="I2661" s="81">
        <v>8</v>
      </c>
      <c r="J2661" s="81">
        <v>3</v>
      </c>
      <c r="K2661" s="63" t="s">
        <v>186</v>
      </c>
      <c r="L2661" s="63"/>
      <c r="M2661" s="63" t="s">
        <v>532</v>
      </c>
      <c r="N2661" s="63"/>
      <c r="O2661" s="63"/>
      <c r="P2661" s="63" t="s">
        <v>5234</v>
      </c>
      <c r="Q2661" s="63" t="s">
        <v>534</v>
      </c>
      <c r="R2661" s="63" t="s">
        <v>4116</v>
      </c>
      <c r="S2661" s="81">
        <v>15</v>
      </c>
      <c r="T2661" s="63" t="s">
        <v>1674</v>
      </c>
      <c r="U2661" s="81" t="s">
        <v>597</v>
      </c>
      <c r="V2661" s="81" t="s">
        <v>3540</v>
      </c>
      <c r="W2661" s="81" t="s">
        <v>13377</v>
      </c>
      <c r="X2661" s="261"/>
    </row>
    <row r="2662" spans="1:24" ht="25">
      <c r="A2662" s="59">
        <v>60</v>
      </c>
      <c r="B2662" s="59" t="s">
        <v>22</v>
      </c>
      <c r="C2662" s="64" t="s">
        <v>436</v>
      </c>
      <c r="D2662" s="60" t="s">
        <v>13378</v>
      </c>
      <c r="E2662" s="61" t="s">
        <v>9</v>
      </c>
      <c r="F2662" s="77" t="s">
        <v>13379</v>
      </c>
      <c r="G2662" s="77" t="s">
        <v>675</v>
      </c>
      <c r="H2662" s="77" t="s">
        <v>2153</v>
      </c>
      <c r="I2662" s="77" t="s">
        <v>543</v>
      </c>
      <c r="J2662" s="77" t="s">
        <v>557</v>
      </c>
      <c r="K2662" s="77" t="s">
        <v>314</v>
      </c>
      <c r="L2662" s="77" t="s">
        <v>604</v>
      </c>
      <c r="M2662" s="77"/>
      <c r="N2662" s="77"/>
      <c r="O2662" s="77" t="s">
        <v>242</v>
      </c>
      <c r="P2662" s="85"/>
      <c r="Q2662" s="77" t="s">
        <v>242</v>
      </c>
      <c r="R2662" s="77" t="s">
        <v>4116</v>
      </c>
      <c r="S2662" s="77" t="s">
        <v>543</v>
      </c>
      <c r="T2662" s="77" t="s">
        <v>11031</v>
      </c>
      <c r="U2662" s="77" t="s">
        <v>550</v>
      </c>
      <c r="V2662" s="77" t="s">
        <v>2142</v>
      </c>
      <c r="W2662" s="77" t="s">
        <v>13380</v>
      </c>
      <c r="X2662" s="77"/>
    </row>
    <row r="2663" spans="1:24" ht="25">
      <c r="A2663" s="59">
        <v>61</v>
      </c>
      <c r="B2663" s="59" t="s">
        <v>22</v>
      </c>
      <c r="C2663" s="64" t="s">
        <v>13174</v>
      </c>
      <c r="D2663" s="68" t="s">
        <v>13381</v>
      </c>
      <c r="E2663" s="59" t="s">
        <v>10</v>
      </c>
      <c r="F2663" s="73" t="s">
        <v>13382</v>
      </c>
      <c r="G2663" s="73" t="s">
        <v>555</v>
      </c>
      <c r="H2663" s="73" t="s">
        <v>555</v>
      </c>
      <c r="I2663" s="73" t="s">
        <v>580</v>
      </c>
      <c r="J2663" s="73" t="s">
        <v>611</v>
      </c>
      <c r="K2663" s="59" t="s">
        <v>13</v>
      </c>
      <c r="L2663" s="59"/>
      <c r="M2663" s="73" t="s">
        <v>634</v>
      </c>
      <c r="N2663" s="73"/>
      <c r="O2663" s="73"/>
      <c r="P2663" s="73" t="s">
        <v>13383</v>
      </c>
      <c r="Q2663" s="59" t="s">
        <v>572</v>
      </c>
      <c r="R2663" s="59" t="s">
        <v>4116</v>
      </c>
      <c r="S2663" s="59">
        <v>18</v>
      </c>
      <c r="T2663" s="59" t="s">
        <v>486</v>
      </c>
      <c r="U2663" s="73" t="s">
        <v>997</v>
      </c>
      <c r="V2663" s="73" t="s">
        <v>3090</v>
      </c>
      <c r="W2663" s="73" t="s">
        <v>13384</v>
      </c>
      <c r="X2663" s="73"/>
    </row>
    <row r="2664" spans="1:24" ht="25">
      <c r="A2664" s="59">
        <v>62</v>
      </c>
      <c r="B2664" s="59" t="s">
        <v>22</v>
      </c>
      <c r="C2664" s="64" t="s">
        <v>436</v>
      </c>
      <c r="D2664" s="60" t="s">
        <v>13385</v>
      </c>
      <c r="E2664" s="61" t="s">
        <v>9</v>
      </c>
      <c r="F2664" s="77" t="s">
        <v>13386</v>
      </c>
      <c r="G2664" s="95" t="s">
        <v>13387</v>
      </c>
      <c r="H2664" s="95" t="s">
        <v>2153</v>
      </c>
      <c r="I2664" s="77" t="s">
        <v>543</v>
      </c>
      <c r="J2664" s="77" t="s">
        <v>512</v>
      </c>
      <c r="K2664" s="77" t="s">
        <v>354</v>
      </c>
      <c r="L2664" s="95" t="s">
        <v>1466</v>
      </c>
      <c r="M2664" s="77"/>
      <c r="N2664" s="77"/>
      <c r="O2664" s="77" t="s">
        <v>184</v>
      </c>
      <c r="P2664" s="85"/>
      <c r="Q2664" s="77" t="s">
        <v>548</v>
      </c>
      <c r="R2664" s="85" t="s">
        <v>13388</v>
      </c>
      <c r="S2664" s="77" t="s">
        <v>511</v>
      </c>
      <c r="T2664" s="77" t="s">
        <v>11031</v>
      </c>
      <c r="U2664" s="77" t="s">
        <v>561</v>
      </c>
      <c r="V2664" s="77" t="s">
        <v>4394</v>
      </c>
      <c r="W2664" s="77" t="s">
        <v>13389</v>
      </c>
      <c r="X2664" s="77"/>
    </row>
    <row r="2665" spans="1:24" ht="25">
      <c r="A2665" s="59">
        <v>63</v>
      </c>
      <c r="B2665" s="59" t="s">
        <v>22</v>
      </c>
      <c r="C2665" s="64" t="s">
        <v>13287</v>
      </c>
      <c r="D2665" s="276" t="s">
        <v>13390</v>
      </c>
      <c r="E2665" s="64" t="s">
        <v>10</v>
      </c>
      <c r="F2665" s="83" t="s">
        <v>13391</v>
      </c>
      <c r="G2665" s="83" t="s">
        <v>5566</v>
      </c>
      <c r="H2665" s="83" t="s">
        <v>7875</v>
      </c>
      <c r="I2665" s="64">
        <v>8</v>
      </c>
      <c r="J2665" s="64">
        <v>3</v>
      </c>
      <c r="K2665" s="64" t="s">
        <v>147</v>
      </c>
      <c r="L2665" s="64"/>
      <c r="M2665" s="64" t="s">
        <v>634</v>
      </c>
      <c r="N2665" s="64"/>
      <c r="O2665" s="64"/>
      <c r="P2665" s="64" t="s">
        <v>495</v>
      </c>
      <c r="Q2665" s="64" t="s">
        <v>495</v>
      </c>
      <c r="R2665" s="64" t="s">
        <v>13392</v>
      </c>
      <c r="S2665" s="64">
        <v>18</v>
      </c>
      <c r="T2665" s="59" t="s">
        <v>486</v>
      </c>
      <c r="U2665" s="73" t="s">
        <v>561</v>
      </c>
      <c r="V2665" s="73" t="s">
        <v>5815</v>
      </c>
      <c r="W2665" s="64">
        <v>7034835900</v>
      </c>
      <c r="X2665" s="67"/>
    </row>
    <row r="2666" spans="1:24" ht="25">
      <c r="A2666" s="59">
        <v>64</v>
      </c>
      <c r="B2666" s="59" t="s">
        <v>22</v>
      </c>
      <c r="C2666" s="64" t="s">
        <v>13287</v>
      </c>
      <c r="D2666" s="276" t="s">
        <v>13393</v>
      </c>
      <c r="E2666" s="64" t="s">
        <v>9</v>
      </c>
      <c r="F2666" s="83" t="s">
        <v>13394</v>
      </c>
      <c r="G2666" s="83" t="s">
        <v>4995</v>
      </c>
      <c r="H2666" s="83" t="s">
        <v>4995</v>
      </c>
      <c r="I2666" s="64">
        <v>8</v>
      </c>
      <c r="J2666" s="64">
        <v>3</v>
      </c>
      <c r="K2666" s="64" t="s">
        <v>208</v>
      </c>
      <c r="L2666" s="64"/>
      <c r="M2666" s="64" t="s">
        <v>569</v>
      </c>
      <c r="N2666" s="64"/>
      <c r="O2666" s="64"/>
      <c r="P2666" s="64" t="s">
        <v>13395</v>
      </c>
      <c r="Q2666" s="64" t="s">
        <v>534</v>
      </c>
      <c r="R2666" s="64" t="s">
        <v>7556</v>
      </c>
      <c r="S2666" s="64">
        <v>18</v>
      </c>
      <c r="T2666" s="59" t="s">
        <v>486</v>
      </c>
      <c r="U2666" s="73" t="s">
        <v>597</v>
      </c>
      <c r="V2666" s="73" t="s">
        <v>8667</v>
      </c>
      <c r="W2666" s="64">
        <v>8029168322</v>
      </c>
      <c r="X2666" s="184"/>
    </row>
    <row r="2667" spans="1:24" ht="25">
      <c r="A2667" s="59">
        <v>65</v>
      </c>
      <c r="B2667" s="59" t="s">
        <v>22</v>
      </c>
      <c r="C2667" s="64" t="s">
        <v>13287</v>
      </c>
      <c r="D2667" s="276" t="s">
        <v>13396</v>
      </c>
      <c r="E2667" s="64" t="s">
        <v>9</v>
      </c>
      <c r="F2667" s="83" t="s">
        <v>13397</v>
      </c>
      <c r="G2667" s="83" t="s">
        <v>675</v>
      </c>
      <c r="H2667" s="83" t="s">
        <v>4581</v>
      </c>
      <c r="I2667" s="64">
        <v>12</v>
      </c>
      <c r="J2667" s="64">
        <v>4</v>
      </c>
      <c r="K2667" s="64" t="s">
        <v>3549</v>
      </c>
      <c r="L2667" s="64" t="s">
        <v>525</v>
      </c>
      <c r="M2667" s="64"/>
      <c r="N2667" s="64"/>
      <c r="O2667" s="64" t="s">
        <v>13398</v>
      </c>
      <c r="P2667" s="64"/>
      <c r="Q2667" s="64" t="s">
        <v>5647</v>
      </c>
      <c r="R2667" s="64" t="s">
        <v>7556</v>
      </c>
      <c r="S2667" s="64">
        <v>18</v>
      </c>
      <c r="T2667" s="59" t="s">
        <v>486</v>
      </c>
      <c r="U2667" s="73" t="s">
        <v>550</v>
      </c>
      <c r="V2667" s="73" t="s">
        <v>3540</v>
      </c>
      <c r="W2667" s="64">
        <v>8062352028</v>
      </c>
      <c r="X2667" s="122"/>
    </row>
    <row r="2668" spans="1:24" ht="25">
      <c r="A2668" s="59">
        <v>66</v>
      </c>
      <c r="B2668" s="59" t="s">
        <v>22</v>
      </c>
      <c r="C2668" s="64" t="s">
        <v>436</v>
      </c>
      <c r="D2668" s="261" t="s">
        <v>13399</v>
      </c>
      <c r="E2668" s="63" t="s">
        <v>10</v>
      </c>
      <c r="F2668" s="81" t="s">
        <v>13400</v>
      </c>
      <c r="G2668" s="81" t="s">
        <v>4568</v>
      </c>
      <c r="H2668" s="81" t="s">
        <v>4697</v>
      </c>
      <c r="I2668" s="81" t="s">
        <v>580</v>
      </c>
      <c r="J2668" s="81" t="s">
        <v>544</v>
      </c>
      <c r="K2668" s="63" t="s">
        <v>9636</v>
      </c>
      <c r="L2668" s="63"/>
      <c r="M2668" s="63" t="s">
        <v>605</v>
      </c>
      <c r="N2668" s="63"/>
      <c r="O2668" s="63"/>
      <c r="P2668" s="63" t="s">
        <v>37</v>
      </c>
      <c r="Q2668" s="63" t="s">
        <v>37</v>
      </c>
      <c r="R2668" s="63" t="s">
        <v>13401</v>
      </c>
      <c r="S2668" s="63">
        <v>12</v>
      </c>
      <c r="T2668" s="63" t="s">
        <v>1674</v>
      </c>
      <c r="U2668" s="81" t="s">
        <v>597</v>
      </c>
      <c r="V2668" s="81" t="s">
        <v>5250</v>
      </c>
      <c r="W2668" s="81" t="s">
        <v>13402</v>
      </c>
      <c r="X2668" s="261"/>
    </row>
    <row r="2669" spans="1:24" ht="25">
      <c r="A2669" s="59">
        <v>67</v>
      </c>
      <c r="B2669" s="59" t="s">
        <v>22</v>
      </c>
      <c r="C2669" s="64" t="s">
        <v>13287</v>
      </c>
      <c r="D2669" s="276" t="s">
        <v>13403</v>
      </c>
      <c r="E2669" s="64" t="s">
        <v>10</v>
      </c>
      <c r="F2669" s="83" t="s">
        <v>13404</v>
      </c>
      <c r="G2669" s="83" t="s">
        <v>675</v>
      </c>
      <c r="H2669" s="83" t="s">
        <v>4581</v>
      </c>
      <c r="I2669" s="64">
        <v>12</v>
      </c>
      <c r="J2669" s="64">
        <v>4</v>
      </c>
      <c r="K2669" s="64" t="s">
        <v>196</v>
      </c>
      <c r="L2669" s="64" t="s">
        <v>525</v>
      </c>
      <c r="M2669" s="64"/>
      <c r="N2669" s="64"/>
      <c r="O2669" s="64" t="s">
        <v>337</v>
      </c>
      <c r="P2669" s="64"/>
      <c r="Q2669" s="64" t="s">
        <v>548</v>
      </c>
      <c r="R2669" s="64" t="s">
        <v>4482</v>
      </c>
      <c r="S2669" s="64">
        <v>27</v>
      </c>
      <c r="T2669" s="59" t="s">
        <v>486</v>
      </c>
      <c r="U2669" s="73" t="s">
        <v>550</v>
      </c>
      <c r="V2669" s="73" t="s">
        <v>5119</v>
      </c>
      <c r="W2669" s="64">
        <v>7063092397</v>
      </c>
      <c r="X2669" s="122"/>
    </row>
    <row r="2670" spans="1:24">
      <c r="A2670" s="59">
        <v>1</v>
      </c>
      <c r="B2670" s="59" t="s">
        <v>13405</v>
      </c>
      <c r="C2670" s="138" t="s">
        <v>13406</v>
      </c>
      <c r="D2670" s="138" t="s">
        <v>13407</v>
      </c>
      <c r="E2670" s="61" t="s">
        <v>10</v>
      </c>
      <c r="F2670" s="84" t="s">
        <v>13408</v>
      </c>
      <c r="G2670" s="84" t="s">
        <v>1201</v>
      </c>
      <c r="H2670" s="84" t="s">
        <v>1201</v>
      </c>
      <c r="I2670" s="61">
        <v>8</v>
      </c>
      <c r="J2670" s="61">
        <v>4</v>
      </c>
      <c r="K2670" s="61" t="s">
        <v>112</v>
      </c>
      <c r="L2670" s="59"/>
      <c r="M2670" s="61" t="s">
        <v>783</v>
      </c>
      <c r="N2670" s="59"/>
      <c r="O2670" s="59"/>
      <c r="P2670" s="61" t="s">
        <v>912</v>
      </c>
      <c r="Q2670" s="61" t="s">
        <v>3900</v>
      </c>
      <c r="R2670" s="59" t="s">
        <v>13409</v>
      </c>
      <c r="S2670" s="59">
        <v>12</v>
      </c>
      <c r="T2670" s="61" t="s">
        <v>486</v>
      </c>
      <c r="U2670" s="84">
        <v>2022</v>
      </c>
      <c r="V2670" s="73" t="s">
        <v>6473</v>
      </c>
      <c r="W2670" s="59">
        <v>7036689266</v>
      </c>
      <c r="X2670" s="122"/>
    </row>
    <row r="2671" spans="1:24" ht="25">
      <c r="A2671" s="59">
        <v>2</v>
      </c>
      <c r="B2671" s="59" t="s">
        <v>13405</v>
      </c>
      <c r="C2671" s="86" t="s">
        <v>13410</v>
      </c>
      <c r="D2671" s="276" t="s">
        <v>13411</v>
      </c>
      <c r="E2671" s="64" t="s">
        <v>940</v>
      </c>
      <c r="F2671" s="184" t="s">
        <v>13412</v>
      </c>
      <c r="G2671" s="415" t="s">
        <v>4017</v>
      </c>
      <c r="H2671" s="416" t="s">
        <v>567</v>
      </c>
      <c r="I2671" s="64">
        <v>12</v>
      </c>
      <c r="J2671" s="64">
        <v>3</v>
      </c>
      <c r="K2671" s="64" t="s">
        <v>121</v>
      </c>
      <c r="L2671" s="64"/>
      <c r="M2671" s="64" t="s">
        <v>707</v>
      </c>
      <c r="N2671" s="64"/>
      <c r="O2671" s="64"/>
      <c r="P2671" s="64" t="s">
        <v>1356</v>
      </c>
      <c r="Q2671" s="64" t="s">
        <v>2514</v>
      </c>
      <c r="R2671" s="64" t="s">
        <v>13413</v>
      </c>
      <c r="S2671" s="64">
        <v>15</v>
      </c>
      <c r="T2671" s="64" t="s">
        <v>486</v>
      </c>
      <c r="U2671" s="64">
        <v>2021</v>
      </c>
      <c r="V2671" s="166" t="s">
        <v>13414</v>
      </c>
      <c r="W2671" s="240" t="s">
        <v>13415</v>
      </c>
      <c r="X2671" s="276"/>
    </row>
    <row r="2672" spans="1:24" ht="25">
      <c r="A2672" s="59">
        <v>3</v>
      </c>
      <c r="B2672" s="59" t="s">
        <v>13405</v>
      </c>
      <c r="C2672" s="276" t="s">
        <v>13416</v>
      </c>
      <c r="D2672" s="163" t="s">
        <v>13417</v>
      </c>
      <c r="E2672" s="91" t="s">
        <v>10</v>
      </c>
      <c r="F2672" s="89" t="s">
        <v>13418</v>
      </c>
      <c r="G2672" s="89" t="s">
        <v>13419</v>
      </c>
      <c r="H2672" s="89" t="s">
        <v>1165</v>
      </c>
      <c r="I2672" s="89" t="s">
        <v>543</v>
      </c>
      <c r="J2672" s="89" t="s">
        <v>580</v>
      </c>
      <c r="K2672" s="89" t="s">
        <v>196</v>
      </c>
      <c r="L2672" s="89" t="s">
        <v>604</v>
      </c>
      <c r="M2672" s="90"/>
      <c r="N2672" s="59"/>
      <c r="O2672" s="90" t="s">
        <v>377</v>
      </c>
      <c r="P2672" s="90"/>
      <c r="Q2672" s="89" t="s">
        <v>13420</v>
      </c>
      <c r="R2672" s="89" t="s">
        <v>13421</v>
      </c>
      <c r="S2672" s="89" t="s">
        <v>543</v>
      </c>
      <c r="T2672" s="89" t="s">
        <v>486</v>
      </c>
      <c r="U2672" s="90" t="s">
        <v>533</v>
      </c>
      <c r="V2672" s="90" t="s">
        <v>13422</v>
      </c>
      <c r="W2672" s="89" t="s">
        <v>13423</v>
      </c>
      <c r="X2672" s="122"/>
    </row>
    <row r="2673" spans="1:24" ht="25">
      <c r="A2673" s="59">
        <v>4</v>
      </c>
      <c r="B2673" s="59" t="s">
        <v>13405</v>
      </c>
      <c r="C2673" s="138" t="s">
        <v>13406</v>
      </c>
      <c r="D2673" s="76" t="s">
        <v>13424</v>
      </c>
      <c r="E2673" s="63" t="s">
        <v>10</v>
      </c>
      <c r="F2673" s="85" t="s">
        <v>13425</v>
      </c>
      <c r="G2673" s="81" t="s">
        <v>13426</v>
      </c>
      <c r="H2673" s="85" t="s">
        <v>1029</v>
      </c>
      <c r="I2673" s="63">
        <v>16</v>
      </c>
      <c r="J2673" s="63">
        <v>5</v>
      </c>
      <c r="K2673" s="63" t="s">
        <v>125</v>
      </c>
      <c r="L2673" s="63" t="s">
        <v>1262</v>
      </c>
      <c r="M2673" s="63" t="s">
        <v>1004</v>
      </c>
      <c r="N2673" s="59">
        <v>2006</v>
      </c>
      <c r="O2673" s="63" t="s">
        <v>13427</v>
      </c>
      <c r="P2673" s="59" t="s">
        <v>241</v>
      </c>
      <c r="Q2673" s="63" t="s">
        <v>517</v>
      </c>
      <c r="R2673" s="63" t="s">
        <v>824</v>
      </c>
      <c r="S2673" s="63">
        <v>20</v>
      </c>
      <c r="T2673" s="63" t="s">
        <v>486</v>
      </c>
      <c r="U2673" s="417">
        <v>2018</v>
      </c>
      <c r="V2673" s="73" t="s">
        <v>13428</v>
      </c>
      <c r="W2673" s="81">
        <v>8131104262</v>
      </c>
      <c r="X2673" s="122"/>
    </row>
    <row r="2674" spans="1:24">
      <c r="A2674" s="59">
        <v>5</v>
      </c>
      <c r="B2674" s="59" t="s">
        <v>13405</v>
      </c>
      <c r="C2674" s="86" t="s">
        <v>13429</v>
      </c>
      <c r="D2674" s="138" t="s">
        <v>13430</v>
      </c>
      <c r="E2674" s="59" t="s">
        <v>10</v>
      </c>
      <c r="F2674" s="362" t="s">
        <v>13431</v>
      </c>
      <c r="G2674" s="362" t="s">
        <v>2311</v>
      </c>
      <c r="H2674" s="362" t="s">
        <v>2259</v>
      </c>
      <c r="I2674" s="59">
        <v>14</v>
      </c>
      <c r="J2674" s="59">
        <v>5</v>
      </c>
      <c r="K2674" s="59" t="s">
        <v>186</v>
      </c>
      <c r="L2674" s="59" t="s">
        <v>752</v>
      </c>
      <c r="M2674" s="59"/>
      <c r="N2674" s="59"/>
      <c r="O2674" s="59" t="s">
        <v>1152</v>
      </c>
      <c r="P2674" s="59"/>
      <c r="Q2674" s="59" t="s">
        <v>534</v>
      </c>
      <c r="R2674" s="59" t="s">
        <v>11047</v>
      </c>
      <c r="S2674" s="59">
        <v>12</v>
      </c>
      <c r="T2674" s="59" t="s">
        <v>486</v>
      </c>
      <c r="U2674" s="362" t="s">
        <v>997</v>
      </c>
      <c r="V2674" s="67" t="s">
        <v>1589</v>
      </c>
      <c r="W2674" s="72" t="s">
        <v>13432</v>
      </c>
      <c r="X2674" s="122"/>
    </row>
    <row r="2675" spans="1:24">
      <c r="A2675" s="59">
        <v>6</v>
      </c>
      <c r="B2675" s="59" t="s">
        <v>13405</v>
      </c>
      <c r="C2675" s="64" t="s">
        <v>13433</v>
      </c>
      <c r="D2675" s="97" t="s">
        <v>13434</v>
      </c>
      <c r="E2675" s="73" t="s">
        <v>10</v>
      </c>
      <c r="F2675" s="73" t="s">
        <v>13435</v>
      </c>
      <c r="G2675" s="73" t="s">
        <v>2634</v>
      </c>
      <c r="H2675" s="73" t="s">
        <v>2634</v>
      </c>
      <c r="I2675" s="73" t="s">
        <v>580</v>
      </c>
      <c r="J2675" s="73" t="s">
        <v>544</v>
      </c>
      <c r="K2675" s="73" t="s">
        <v>12</v>
      </c>
      <c r="L2675" s="73" t="s">
        <v>604</v>
      </c>
      <c r="M2675" s="73" t="s">
        <v>783</v>
      </c>
      <c r="N2675" s="73"/>
      <c r="O2675" s="73" t="s">
        <v>13436</v>
      </c>
      <c r="P2675" s="73" t="s">
        <v>241</v>
      </c>
      <c r="Q2675" s="73" t="s">
        <v>625</v>
      </c>
      <c r="R2675" s="73" t="s">
        <v>13437</v>
      </c>
      <c r="S2675" s="73" t="s">
        <v>543</v>
      </c>
      <c r="T2675" s="83" t="s">
        <v>486</v>
      </c>
      <c r="U2675" s="73" t="s">
        <v>997</v>
      </c>
      <c r="V2675" s="73" t="s">
        <v>13438</v>
      </c>
      <c r="W2675" s="73" t="s">
        <v>13439</v>
      </c>
      <c r="X2675" s="73"/>
    </row>
    <row r="2676" spans="1:24">
      <c r="A2676" s="59">
        <v>7</v>
      </c>
      <c r="B2676" s="59" t="s">
        <v>13405</v>
      </c>
      <c r="C2676" s="86" t="s">
        <v>13429</v>
      </c>
      <c r="D2676" s="138" t="s">
        <v>13440</v>
      </c>
      <c r="E2676" s="59" t="s">
        <v>9</v>
      </c>
      <c r="F2676" s="362" t="s">
        <v>13441</v>
      </c>
      <c r="G2676" s="362" t="s">
        <v>13442</v>
      </c>
      <c r="H2676" s="362" t="s">
        <v>1165</v>
      </c>
      <c r="I2676" s="59">
        <v>13</v>
      </c>
      <c r="J2676" s="59">
        <v>7</v>
      </c>
      <c r="K2676" s="59" t="s">
        <v>167</v>
      </c>
      <c r="L2676" s="59"/>
      <c r="M2676" s="59" t="s">
        <v>532</v>
      </c>
      <c r="N2676" s="59"/>
      <c r="O2676" s="59"/>
      <c r="P2676" s="59" t="s">
        <v>651</v>
      </c>
      <c r="Q2676" s="125" t="s">
        <v>584</v>
      </c>
      <c r="R2676" s="59" t="s">
        <v>13443</v>
      </c>
      <c r="S2676" s="59">
        <v>18</v>
      </c>
      <c r="T2676" s="59" t="s">
        <v>486</v>
      </c>
      <c r="U2676" s="354">
        <v>2024</v>
      </c>
      <c r="V2676" s="144">
        <v>48305</v>
      </c>
      <c r="W2676" s="108" t="s">
        <v>13444</v>
      </c>
      <c r="X2676" s="67"/>
    </row>
    <row r="2677" spans="1:24" ht="25">
      <c r="A2677" s="59">
        <v>8</v>
      </c>
      <c r="B2677" s="59" t="s">
        <v>13405</v>
      </c>
      <c r="C2677" s="86" t="s">
        <v>13410</v>
      </c>
      <c r="D2677" s="319" t="s">
        <v>13445</v>
      </c>
      <c r="E2677" s="64" t="s">
        <v>940</v>
      </c>
      <c r="F2677" s="416" t="s">
        <v>13446</v>
      </c>
      <c r="G2677" s="418" t="s">
        <v>13447</v>
      </c>
      <c r="H2677" s="416" t="s">
        <v>3015</v>
      </c>
      <c r="I2677" s="64">
        <v>13</v>
      </c>
      <c r="J2677" s="64">
        <v>6</v>
      </c>
      <c r="K2677" s="64" t="s">
        <v>68</v>
      </c>
      <c r="L2677" s="64" t="s">
        <v>531</v>
      </c>
      <c r="M2677" s="64" t="s">
        <v>1004</v>
      </c>
      <c r="N2677" s="64">
        <v>2007</v>
      </c>
      <c r="O2677" s="240" t="s">
        <v>9690</v>
      </c>
      <c r="P2677" s="240" t="s">
        <v>641</v>
      </c>
      <c r="Q2677" s="64" t="s">
        <v>641</v>
      </c>
      <c r="R2677" s="64" t="s">
        <v>875</v>
      </c>
      <c r="S2677" s="64">
        <v>24</v>
      </c>
      <c r="T2677" s="64" t="s">
        <v>486</v>
      </c>
      <c r="U2677" s="419" t="s">
        <v>997</v>
      </c>
      <c r="V2677" s="419" t="s">
        <v>13448</v>
      </c>
      <c r="W2677" s="419" t="s">
        <v>13449</v>
      </c>
      <c r="X2677" s="319"/>
    </row>
    <row r="2678" spans="1:24" ht="25">
      <c r="A2678" s="59">
        <v>9</v>
      </c>
      <c r="B2678" s="59" t="s">
        <v>13405</v>
      </c>
      <c r="C2678" s="138" t="s">
        <v>13450</v>
      </c>
      <c r="D2678" s="123" t="s">
        <v>13451</v>
      </c>
      <c r="E2678" s="64" t="s">
        <v>10</v>
      </c>
      <c r="F2678" s="83" t="s">
        <v>13452</v>
      </c>
      <c r="G2678" s="83" t="s">
        <v>856</v>
      </c>
      <c r="H2678" s="83" t="s">
        <v>856</v>
      </c>
      <c r="I2678" s="83" t="s">
        <v>580</v>
      </c>
      <c r="J2678" s="83" t="s">
        <v>2030</v>
      </c>
      <c r="K2678" s="64" t="s">
        <v>20</v>
      </c>
      <c r="L2678" s="64"/>
      <c r="M2678" s="64" t="s">
        <v>13453</v>
      </c>
      <c r="N2678" s="59"/>
      <c r="O2678" s="64"/>
      <c r="P2678" s="64" t="s">
        <v>13454</v>
      </c>
      <c r="Q2678" s="64" t="s">
        <v>351</v>
      </c>
      <c r="R2678" s="64" t="s">
        <v>4593</v>
      </c>
      <c r="S2678" s="64">
        <v>18</v>
      </c>
      <c r="T2678" s="64" t="s">
        <v>486</v>
      </c>
      <c r="U2678" s="64">
        <v>2021</v>
      </c>
      <c r="V2678" s="83" t="s">
        <v>13455</v>
      </c>
      <c r="W2678" s="83" t="s">
        <v>13456</v>
      </c>
      <c r="X2678" s="122"/>
    </row>
    <row r="2679" spans="1:24" ht="26">
      <c r="A2679" s="59">
        <v>10</v>
      </c>
      <c r="B2679" s="59" t="s">
        <v>13405</v>
      </c>
      <c r="C2679" s="138" t="s">
        <v>13457</v>
      </c>
      <c r="D2679" s="122" t="s">
        <v>13458</v>
      </c>
      <c r="E2679" s="59" t="s">
        <v>10</v>
      </c>
      <c r="F2679" s="420">
        <v>30025</v>
      </c>
      <c r="G2679" s="200">
        <v>39741</v>
      </c>
      <c r="H2679" s="200">
        <v>44203</v>
      </c>
      <c r="I2679" s="59">
        <v>12</v>
      </c>
      <c r="J2679" s="59">
        <v>3</v>
      </c>
      <c r="K2679" s="59" t="s">
        <v>104</v>
      </c>
      <c r="L2679" s="59" t="s">
        <v>593</v>
      </c>
      <c r="M2679" s="59" t="s">
        <v>634</v>
      </c>
      <c r="N2679" s="59">
        <v>2012</v>
      </c>
      <c r="O2679" s="59" t="s">
        <v>13459</v>
      </c>
      <c r="P2679" s="59" t="s">
        <v>170</v>
      </c>
      <c r="Q2679" s="64" t="s">
        <v>625</v>
      </c>
      <c r="R2679" s="59" t="s">
        <v>4593</v>
      </c>
      <c r="S2679" s="59">
        <v>18</v>
      </c>
      <c r="T2679" s="59" t="s">
        <v>486</v>
      </c>
      <c r="U2679" s="59">
        <v>2021</v>
      </c>
      <c r="V2679" s="73" t="s">
        <v>13460</v>
      </c>
      <c r="W2679" s="59">
        <v>8030601269</v>
      </c>
      <c r="X2679" s="67"/>
    </row>
    <row r="2680" spans="1:24">
      <c r="A2680" s="59">
        <v>11</v>
      </c>
      <c r="B2680" s="59" t="s">
        <v>13405</v>
      </c>
      <c r="C2680" s="64" t="s">
        <v>13433</v>
      </c>
      <c r="D2680" s="97" t="s">
        <v>13461</v>
      </c>
      <c r="E2680" s="73" t="s">
        <v>10</v>
      </c>
      <c r="F2680" s="83" t="s">
        <v>13462</v>
      </c>
      <c r="G2680" s="83" t="s">
        <v>13463</v>
      </c>
      <c r="H2680" s="83" t="s">
        <v>13463</v>
      </c>
      <c r="I2680" s="73">
        <v>7</v>
      </c>
      <c r="J2680" s="73">
        <v>2</v>
      </c>
      <c r="K2680" s="83" t="s">
        <v>303</v>
      </c>
      <c r="L2680" s="73" t="s">
        <v>1799</v>
      </c>
      <c r="M2680" s="73"/>
      <c r="N2680" s="73"/>
      <c r="O2680" s="73" t="s">
        <v>13464</v>
      </c>
      <c r="P2680" s="73"/>
      <c r="Q2680" s="83" t="s">
        <v>13464</v>
      </c>
      <c r="R2680" s="83" t="s">
        <v>4593</v>
      </c>
      <c r="S2680" s="73">
        <v>18</v>
      </c>
      <c r="T2680" s="83" t="s">
        <v>486</v>
      </c>
      <c r="U2680" s="73">
        <v>2022</v>
      </c>
      <c r="V2680" s="73" t="s">
        <v>13465</v>
      </c>
      <c r="W2680" s="73" t="s">
        <v>13466</v>
      </c>
      <c r="X2680" s="73"/>
    </row>
    <row r="2681" spans="1:24">
      <c r="A2681" s="59">
        <v>12</v>
      </c>
      <c r="B2681" s="59" t="s">
        <v>13405</v>
      </c>
      <c r="C2681" s="138" t="s">
        <v>13406</v>
      </c>
      <c r="D2681" s="266" t="s">
        <v>13467</v>
      </c>
      <c r="E2681" s="61" t="s">
        <v>10</v>
      </c>
      <c r="F2681" s="84" t="s">
        <v>13468</v>
      </c>
      <c r="G2681" s="84" t="s">
        <v>13469</v>
      </c>
      <c r="H2681" s="85" t="s">
        <v>1577</v>
      </c>
      <c r="I2681" s="61">
        <v>9</v>
      </c>
      <c r="J2681" s="61">
        <v>6</v>
      </c>
      <c r="K2681" s="61" t="s">
        <v>13</v>
      </c>
      <c r="L2681" s="61"/>
      <c r="M2681" s="61" t="s">
        <v>634</v>
      </c>
      <c r="N2681" s="59"/>
      <c r="O2681" s="61"/>
      <c r="P2681" s="59" t="s">
        <v>4734</v>
      </c>
      <c r="Q2681" s="61" t="s">
        <v>1051</v>
      </c>
      <c r="R2681" s="61" t="s">
        <v>893</v>
      </c>
      <c r="S2681" s="61">
        <v>12</v>
      </c>
      <c r="T2681" s="61" t="s">
        <v>486</v>
      </c>
      <c r="U2681" s="84">
        <v>2018</v>
      </c>
      <c r="V2681" s="73" t="s">
        <v>3514</v>
      </c>
      <c r="W2681" s="84">
        <v>7035668219</v>
      </c>
      <c r="X2681" s="122"/>
    </row>
    <row r="2682" spans="1:24">
      <c r="A2682" s="59">
        <v>13</v>
      </c>
      <c r="B2682" s="59" t="s">
        <v>13405</v>
      </c>
      <c r="C2682" s="86" t="s">
        <v>13429</v>
      </c>
      <c r="D2682" s="138" t="s">
        <v>13470</v>
      </c>
      <c r="E2682" s="59" t="s">
        <v>10</v>
      </c>
      <c r="F2682" s="362" t="s">
        <v>13471</v>
      </c>
      <c r="G2682" s="362" t="s">
        <v>13472</v>
      </c>
      <c r="H2682" s="362" t="s">
        <v>696</v>
      </c>
      <c r="I2682" s="59">
        <v>16</v>
      </c>
      <c r="J2682" s="59">
        <v>9</v>
      </c>
      <c r="K2682" s="64" t="s">
        <v>6616</v>
      </c>
      <c r="L2682" s="59" t="s">
        <v>992</v>
      </c>
      <c r="M2682" s="59" t="s">
        <v>482</v>
      </c>
      <c r="N2682" s="59">
        <v>2004</v>
      </c>
      <c r="O2682" s="59" t="s">
        <v>3529</v>
      </c>
      <c r="P2682" s="59" t="s">
        <v>517</v>
      </c>
      <c r="Q2682" s="125" t="s">
        <v>517</v>
      </c>
      <c r="R2682" s="59" t="s">
        <v>893</v>
      </c>
      <c r="S2682" s="59">
        <v>12</v>
      </c>
      <c r="T2682" s="59" t="s">
        <v>486</v>
      </c>
      <c r="U2682" s="354" t="s">
        <v>561</v>
      </c>
      <c r="V2682" s="354" t="s">
        <v>13473</v>
      </c>
      <c r="W2682" s="108" t="s">
        <v>13474</v>
      </c>
      <c r="X2682" s="67"/>
    </row>
    <row r="2683" spans="1:24">
      <c r="A2683" s="59">
        <v>14</v>
      </c>
      <c r="B2683" s="59" t="s">
        <v>13405</v>
      </c>
      <c r="C2683" s="86" t="s">
        <v>13429</v>
      </c>
      <c r="D2683" s="138" t="s">
        <v>13475</v>
      </c>
      <c r="E2683" s="59" t="s">
        <v>10</v>
      </c>
      <c r="F2683" s="421" t="s">
        <v>13476</v>
      </c>
      <c r="G2683" s="421" t="s">
        <v>5145</v>
      </c>
      <c r="H2683" s="421" t="s">
        <v>696</v>
      </c>
      <c r="I2683" s="59">
        <v>13</v>
      </c>
      <c r="J2683" s="59">
        <v>4</v>
      </c>
      <c r="K2683" s="59" t="s">
        <v>16</v>
      </c>
      <c r="L2683" s="59" t="s">
        <v>531</v>
      </c>
      <c r="M2683" s="59" t="s">
        <v>532</v>
      </c>
      <c r="N2683" s="59">
        <v>2008</v>
      </c>
      <c r="O2683" s="59" t="s">
        <v>315</v>
      </c>
      <c r="P2683" s="59" t="s">
        <v>315</v>
      </c>
      <c r="Q2683" s="125" t="s">
        <v>13477</v>
      </c>
      <c r="R2683" s="59" t="s">
        <v>893</v>
      </c>
      <c r="S2683" s="59">
        <v>9</v>
      </c>
      <c r="T2683" s="59" t="s">
        <v>486</v>
      </c>
      <c r="U2683" s="354" t="s">
        <v>597</v>
      </c>
      <c r="V2683" s="144">
        <v>49980</v>
      </c>
      <c r="W2683" s="108" t="s">
        <v>13478</v>
      </c>
      <c r="X2683" s="122"/>
    </row>
    <row r="2684" spans="1:24">
      <c r="A2684" s="59">
        <v>15</v>
      </c>
      <c r="B2684" s="59" t="s">
        <v>13405</v>
      </c>
      <c r="C2684" s="86" t="s">
        <v>13429</v>
      </c>
      <c r="D2684" s="138" t="s">
        <v>13479</v>
      </c>
      <c r="E2684" s="59" t="s">
        <v>10</v>
      </c>
      <c r="F2684" s="362" t="s">
        <v>13480</v>
      </c>
      <c r="G2684" s="362" t="s">
        <v>13481</v>
      </c>
      <c r="H2684" s="362" t="s">
        <v>960</v>
      </c>
      <c r="I2684" s="59">
        <v>13</v>
      </c>
      <c r="J2684" s="59">
        <v>8</v>
      </c>
      <c r="K2684" s="59" t="s">
        <v>154</v>
      </c>
      <c r="L2684" s="59"/>
      <c r="M2684" s="59" t="s">
        <v>532</v>
      </c>
      <c r="N2684" s="59"/>
      <c r="O2684" s="59"/>
      <c r="P2684" s="59" t="s">
        <v>13482</v>
      </c>
      <c r="Q2684" s="59" t="s">
        <v>1903</v>
      </c>
      <c r="R2684" s="59" t="s">
        <v>13483</v>
      </c>
      <c r="S2684" s="59">
        <v>20</v>
      </c>
      <c r="T2684" s="59" t="s">
        <v>486</v>
      </c>
      <c r="U2684" s="354" t="s">
        <v>546</v>
      </c>
      <c r="V2684" s="144" t="s">
        <v>1607</v>
      </c>
      <c r="W2684" s="72" t="s">
        <v>13484</v>
      </c>
      <c r="X2684" s="67"/>
    </row>
    <row r="2685" spans="1:24">
      <c r="A2685" s="59">
        <v>16</v>
      </c>
      <c r="B2685" s="59" t="s">
        <v>13405</v>
      </c>
      <c r="C2685" s="86" t="s">
        <v>13429</v>
      </c>
      <c r="D2685" s="138" t="s">
        <v>13485</v>
      </c>
      <c r="E2685" s="59" t="s">
        <v>10</v>
      </c>
      <c r="F2685" s="362" t="s">
        <v>13486</v>
      </c>
      <c r="G2685" s="362" t="s">
        <v>3589</v>
      </c>
      <c r="H2685" s="362" t="s">
        <v>696</v>
      </c>
      <c r="I2685" s="59">
        <v>9</v>
      </c>
      <c r="J2685" s="59">
        <v>7</v>
      </c>
      <c r="K2685" s="59" t="s">
        <v>12</v>
      </c>
      <c r="L2685" s="59" t="s">
        <v>568</v>
      </c>
      <c r="M2685" s="59" t="s">
        <v>545</v>
      </c>
      <c r="N2685" s="59" t="s">
        <v>13487</v>
      </c>
      <c r="O2685" s="59" t="s">
        <v>13488</v>
      </c>
      <c r="P2685" s="125" t="s">
        <v>572</v>
      </c>
      <c r="Q2685" s="125" t="s">
        <v>572</v>
      </c>
      <c r="R2685" s="59" t="s">
        <v>13483</v>
      </c>
      <c r="S2685" s="59">
        <v>16</v>
      </c>
      <c r="T2685" s="59" t="s">
        <v>486</v>
      </c>
      <c r="U2685" s="362" t="s">
        <v>997</v>
      </c>
      <c r="V2685" s="67" t="s">
        <v>1246</v>
      </c>
      <c r="W2685" s="108" t="s">
        <v>13489</v>
      </c>
      <c r="X2685" s="122"/>
    </row>
    <row r="2686" spans="1:24">
      <c r="A2686" s="59">
        <v>17</v>
      </c>
      <c r="B2686" s="59" t="s">
        <v>13405</v>
      </c>
      <c r="C2686" s="64" t="s">
        <v>13433</v>
      </c>
      <c r="D2686" s="112" t="s">
        <v>13490</v>
      </c>
      <c r="E2686" s="73" t="s">
        <v>10</v>
      </c>
      <c r="F2686" s="73" t="s">
        <v>13491</v>
      </c>
      <c r="G2686" s="73" t="s">
        <v>1035</v>
      </c>
      <c r="H2686" s="73" t="s">
        <v>1981</v>
      </c>
      <c r="I2686" s="73" t="s">
        <v>560</v>
      </c>
      <c r="J2686" s="73" t="s">
        <v>512</v>
      </c>
      <c r="K2686" s="73" t="s">
        <v>12</v>
      </c>
      <c r="L2686" s="73" t="s">
        <v>525</v>
      </c>
      <c r="M2686" s="73" t="s">
        <v>993</v>
      </c>
      <c r="N2686" s="73">
        <v>2014</v>
      </c>
      <c r="O2686" s="73" t="s">
        <v>8006</v>
      </c>
      <c r="P2686" s="73" t="s">
        <v>495</v>
      </c>
      <c r="Q2686" s="73" t="s">
        <v>548</v>
      </c>
      <c r="R2686" s="83" t="s">
        <v>13492</v>
      </c>
      <c r="S2686" s="73" t="s">
        <v>1550</v>
      </c>
      <c r="T2686" s="83" t="s">
        <v>486</v>
      </c>
      <c r="U2686" s="73" t="s">
        <v>550</v>
      </c>
      <c r="V2686" s="73" t="s">
        <v>13493</v>
      </c>
      <c r="W2686" s="73" t="s">
        <v>13494</v>
      </c>
      <c r="X2686" s="73"/>
    </row>
    <row r="2687" spans="1:24" ht="25">
      <c r="A2687" s="59">
        <v>18</v>
      </c>
      <c r="B2687" s="59" t="s">
        <v>13405</v>
      </c>
      <c r="C2687" s="86" t="s">
        <v>13495</v>
      </c>
      <c r="D2687" s="276" t="s">
        <v>13496</v>
      </c>
      <c r="E2687" s="64" t="s">
        <v>9</v>
      </c>
      <c r="F2687" s="74">
        <v>29524</v>
      </c>
      <c r="G2687" s="74">
        <v>38280</v>
      </c>
      <c r="H2687" s="74">
        <v>43831</v>
      </c>
      <c r="I2687" s="64">
        <v>13</v>
      </c>
      <c r="J2687" s="64">
        <v>3</v>
      </c>
      <c r="K2687" s="64" t="s">
        <v>162</v>
      </c>
      <c r="L2687" s="64" t="s">
        <v>724</v>
      </c>
      <c r="M2687" s="64" t="s">
        <v>858</v>
      </c>
      <c r="N2687" s="64">
        <v>2016</v>
      </c>
      <c r="O2687" s="64" t="s">
        <v>12703</v>
      </c>
      <c r="P2687" s="64" t="s">
        <v>516</v>
      </c>
      <c r="Q2687" s="64" t="s">
        <v>972</v>
      </c>
      <c r="R2687" s="64" t="s">
        <v>13497</v>
      </c>
      <c r="S2687" s="64">
        <v>15</v>
      </c>
      <c r="T2687" s="64" t="s">
        <v>13498</v>
      </c>
      <c r="U2687" s="64">
        <v>2016</v>
      </c>
      <c r="V2687" s="83" t="s">
        <v>7184</v>
      </c>
      <c r="W2687" s="64">
        <v>8038840120</v>
      </c>
      <c r="X2687" s="122"/>
    </row>
    <row r="2688" spans="1:24" ht="37.5">
      <c r="A2688" s="59">
        <v>19</v>
      </c>
      <c r="B2688" s="59" t="s">
        <v>13405</v>
      </c>
      <c r="C2688" s="64" t="s">
        <v>13433</v>
      </c>
      <c r="D2688" s="112" t="s">
        <v>13499</v>
      </c>
      <c r="E2688" s="73" t="s">
        <v>10</v>
      </c>
      <c r="F2688" s="73" t="s">
        <v>13500</v>
      </c>
      <c r="G2688" s="73" t="s">
        <v>3582</v>
      </c>
      <c r="H2688" s="73" t="s">
        <v>1042</v>
      </c>
      <c r="I2688" s="73" t="s">
        <v>574</v>
      </c>
      <c r="J2688" s="73" t="s">
        <v>611</v>
      </c>
      <c r="K2688" s="73" t="s">
        <v>186</v>
      </c>
      <c r="L2688" s="73" t="s">
        <v>857</v>
      </c>
      <c r="M2688" s="73"/>
      <c r="N2688" s="73"/>
      <c r="O2688" s="73" t="s">
        <v>911</v>
      </c>
      <c r="P2688" s="62"/>
      <c r="Q2688" s="83" t="s">
        <v>10161</v>
      </c>
      <c r="R2688" s="83" t="s">
        <v>13501</v>
      </c>
      <c r="S2688" s="73" t="s">
        <v>592</v>
      </c>
      <c r="T2688" s="83" t="s">
        <v>486</v>
      </c>
      <c r="U2688" s="73" t="s">
        <v>550</v>
      </c>
      <c r="V2688" s="73" t="s">
        <v>3691</v>
      </c>
      <c r="W2688" s="73" t="s">
        <v>13502</v>
      </c>
      <c r="X2688" s="73"/>
    </row>
    <row r="2689" spans="1:24">
      <c r="A2689" s="59">
        <v>20</v>
      </c>
      <c r="B2689" s="59" t="s">
        <v>13405</v>
      </c>
      <c r="C2689" s="138" t="s">
        <v>13406</v>
      </c>
      <c r="D2689" s="266" t="s">
        <v>13503</v>
      </c>
      <c r="E2689" s="61" t="s">
        <v>10</v>
      </c>
      <c r="F2689" s="84" t="s">
        <v>13504</v>
      </c>
      <c r="G2689" s="85" t="s">
        <v>2634</v>
      </c>
      <c r="H2689" s="85" t="s">
        <v>2634</v>
      </c>
      <c r="I2689" s="61">
        <v>7</v>
      </c>
      <c r="J2689" s="61">
        <v>4</v>
      </c>
      <c r="K2689" s="61" t="s">
        <v>13505</v>
      </c>
      <c r="L2689" s="61" t="s">
        <v>604</v>
      </c>
      <c r="M2689" s="61"/>
      <c r="N2689" s="59"/>
      <c r="O2689" s="61" t="s">
        <v>7561</v>
      </c>
      <c r="P2689" s="59"/>
      <c r="Q2689" s="61" t="s">
        <v>495</v>
      </c>
      <c r="R2689" s="61" t="s">
        <v>951</v>
      </c>
      <c r="S2689" s="61">
        <v>15</v>
      </c>
      <c r="T2689" s="61" t="s">
        <v>486</v>
      </c>
      <c r="U2689" s="84">
        <v>2020</v>
      </c>
      <c r="V2689" s="73" t="s">
        <v>4854</v>
      </c>
      <c r="W2689" s="84">
        <v>8036499982</v>
      </c>
      <c r="X2689" s="122"/>
    </row>
    <row r="2690" spans="1:24">
      <c r="A2690" s="59">
        <v>21</v>
      </c>
      <c r="B2690" s="59" t="s">
        <v>13405</v>
      </c>
      <c r="C2690" s="64" t="s">
        <v>13433</v>
      </c>
      <c r="D2690" s="112" t="s">
        <v>13506</v>
      </c>
      <c r="E2690" s="73" t="s">
        <v>10</v>
      </c>
      <c r="F2690" s="83" t="s">
        <v>3903</v>
      </c>
      <c r="G2690" s="83" t="s">
        <v>3866</v>
      </c>
      <c r="H2690" s="83" t="s">
        <v>1563</v>
      </c>
      <c r="I2690" s="83" t="s">
        <v>543</v>
      </c>
      <c r="J2690" s="83" t="s">
        <v>544</v>
      </c>
      <c r="K2690" s="83" t="s">
        <v>12</v>
      </c>
      <c r="L2690" s="83" t="s">
        <v>525</v>
      </c>
      <c r="M2690" s="73"/>
      <c r="N2690" s="73"/>
      <c r="O2690" s="73" t="s">
        <v>316</v>
      </c>
      <c r="P2690" s="62"/>
      <c r="Q2690" s="83" t="s">
        <v>548</v>
      </c>
      <c r="R2690" s="83" t="s">
        <v>951</v>
      </c>
      <c r="S2690" s="83" t="s">
        <v>543</v>
      </c>
      <c r="T2690" s="83" t="s">
        <v>486</v>
      </c>
      <c r="U2690" s="83" t="s">
        <v>550</v>
      </c>
      <c r="V2690" s="83" t="s">
        <v>13507</v>
      </c>
      <c r="W2690" s="83" t="s">
        <v>13508</v>
      </c>
      <c r="X2690" s="73"/>
    </row>
    <row r="2691" spans="1:24" ht="26">
      <c r="A2691" s="59">
        <v>22</v>
      </c>
      <c r="B2691" s="59" t="s">
        <v>13405</v>
      </c>
      <c r="C2691" s="86" t="s">
        <v>13429</v>
      </c>
      <c r="D2691" s="138" t="s">
        <v>13509</v>
      </c>
      <c r="E2691" s="59" t="s">
        <v>10</v>
      </c>
      <c r="F2691" s="362" t="s">
        <v>13510</v>
      </c>
      <c r="G2691" s="362" t="s">
        <v>13511</v>
      </c>
      <c r="H2691" s="362" t="s">
        <v>2259</v>
      </c>
      <c r="I2691" s="59">
        <v>14</v>
      </c>
      <c r="J2691" s="59">
        <v>5</v>
      </c>
      <c r="K2691" s="59" t="s">
        <v>126</v>
      </c>
      <c r="L2691" s="59" t="s">
        <v>812</v>
      </c>
      <c r="M2691" s="59"/>
      <c r="N2691" s="59"/>
      <c r="O2691" s="59" t="s">
        <v>337</v>
      </c>
      <c r="P2691" s="59" t="s">
        <v>3352</v>
      </c>
      <c r="Q2691" s="59" t="s">
        <v>548</v>
      </c>
      <c r="R2691" s="59" t="s">
        <v>4605</v>
      </c>
      <c r="S2691" s="59">
        <v>25</v>
      </c>
      <c r="T2691" s="59" t="s">
        <v>486</v>
      </c>
      <c r="U2691" s="362" t="s">
        <v>550</v>
      </c>
      <c r="V2691" s="67" t="s">
        <v>13512</v>
      </c>
      <c r="W2691" s="72" t="s">
        <v>13513</v>
      </c>
      <c r="X2691" s="122"/>
    </row>
    <row r="2692" spans="1:24" ht="25">
      <c r="A2692" s="59">
        <v>23</v>
      </c>
      <c r="B2692" s="59" t="s">
        <v>13405</v>
      </c>
      <c r="C2692" s="86" t="s">
        <v>13410</v>
      </c>
      <c r="D2692" s="319" t="s">
        <v>13514</v>
      </c>
      <c r="E2692" s="64" t="s">
        <v>940</v>
      </c>
      <c r="F2692" s="185" t="s">
        <v>13515</v>
      </c>
      <c r="G2692" s="415" t="s">
        <v>2795</v>
      </c>
      <c r="H2692" s="416" t="s">
        <v>4581</v>
      </c>
      <c r="I2692" s="64">
        <v>12</v>
      </c>
      <c r="J2692" s="64">
        <v>7</v>
      </c>
      <c r="K2692" s="64" t="s">
        <v>259</v>
      </c>
      <c r="L2692" s="64" t="s">
        <v>525</v>
      </c>
      <c r="M2692" s="64" t="s">
        <v>545</v>
      </c>
      <c r="N2692" s="64">
        <v>2015</v>
      </c>
      <c r="O2692" s="64" t="s">
        <v>13516</v>
      </c>
      <c r="P2692" s="64" t="s">
        <v>3160</v>
      </c>
      <c r="Q2692" s="64" t="s">
        <v>572</v>
      </c>
      <c r="R2692" s="64" t="s">
        <v>1017</v>
      </c>
      <c r="S2692" s="64">
        <v>18</v>
      </c>
      <c r="T2692" s="64" t="s">
        <v>486</v>
      </c>
      <c r="U2692" s="64">
        <v>2021</v>
      </c>
      <c r="V2692" s="71" t="s">
        <v>13517</v>
      </c>
      <c r="W2692" s="240" t="s">
        <v>13518</v>
      </c>
      <c r="X2692" s="319"/>
    </row>
    <row r="2693" spans="1:24">
      <c r="A2693" s="59">
        <v>24</v>
      </c>
      <c r="B2693" s="59" t="s">
        <v>13405</v>
      </c>
      <c r="C2693" s="64" t="s">
        <v>13433</v>
      </c>
      <c r="D2693" s="112" t="s">
        <v>13519</v>
      </c>
      <c r="E2693" s="73" t="s">
        <v>10</v>
      </c>
      <c r="F2693" s="73" t="s">
        <v>13520</v>
      </c>
      <c r="G2693" s="73" t="s">
        <v>1116</v>
      </c>
      <c r="H2693" s="73" t="s">
        <v>1981</v>
      </c>
      <c r="I2693" s="73" t="s">
        <v>543</v>
      </c>
      <c r="J2693" s="73" t="s">
        <v>512</v>
      </c>
      <c r="K2693" s="73" t="s">
        <v>159</v>
      </c>
      <c r="L2693" s="73" t="s">
        <v>724</v>
      </c>
      <c r="M2693" s="73" t="s">
        <v>634</v>
      </c>
      <c r="N2693" s="73" t="s">
        <v>533</v>
      </c>
      <c r="O2693" s="73" t="s">
        <v>13521</v>
      </c>
      <c r="P2693" s="73" t="s">
        <v>920</v>
      </c>
      <c r="Q2693" s="73" t="s">
        <v>351</v>
      </c>
      <c r="R2693" s="73" t="s">
        <v>1017</v>
      </c>
      <c r="S2693" s="73" t="s">
        <v>592</v>
      </c>
      <c r="T2693" s="83" t="s">
        <v>1775</v>
      </c>
      <c r="U2693" s="73" t="s">
        <v>2978</v>
      </c>
      <c r="V2693" s="73" t="s">
        <v>1462</v>
      </c>
      <c r="W2693" s="73" t="s">
        <v>13522</v>
      </c>
      <c r="X2693" s="73"/>
    </row>
    <row r="2694" spans="1:24" ht="25">
      <c r="A2694" s="59">
        <v>25</v>
      </c>
      <c r="B2694" s="59" t="s">
        <v>13405</v>
      </c>
      <c r="C2694" s="86" t="s">
        <v>13429</v>
      </c>
      <c r="D2694" s="138" t="s">
        <v>13523</v>
      </c>
      <c r="E2694" s="59" t="s">
        <v>10</v>
      </c>
      <c r="F2694" s="362" t="s">
        <v>13524</v>
      </c>
      <c r="G2694" s="362" t="s">
        <v>5098</v>
      </c>
      <c r="H2694" s="362" t="s">
        <v>873</v>
      </c>
      <c r="I2694" s="59">
        <v>13</v>
      </c>
      <c r="J2694" s="59"/>
      <c r="K2694" s="64" t="s">
        <v>158</v>
      </c>
      <c r="L2694" s="59" t="s">
        <v>558</v>
      </c>
      <c r="M2694" s="59" t="s">
        <v>634</v>
      </c>
      <c r="N2694" s="59">
        <v>2014</v>
      </c>
      <c r="O2694" s="59" t="s">
        <v>13525</v>
      </c>
      <c r="P2694" s="59" t="s">
        <v>128</v>
      </c>
      <c r="Q2694" s="59" t="s">
        <v>128</v>
      </c>
      <c r="R2694" s="59" t="s">
        <v>13526</v>
      </c>
      <c r="S2694" s="59">
        <v>20</v>
      </c>
      <c r="T2694" s="59" t="s">
        <v>486</v>
      </c>
      <c r="U2694" s="362" t="s">
        <v>997</v>
      </c>
      <c r="V2694" s="67" t="s">
        <v>13527</v>
      </c>
      <c r="W2694" s="116" t="s">
        <v>13528</v>
      </c>
      <c r="X2694" s="122"/>
    </row>
    <row r="2695" spans="1:24" ht="25">
      <c r="A2695" s="59">
        <v>26</v>
      </c>
      <c r="B2695" s="59" t="s">
        <v>13405</v>
      </c>
      <c r="C2695" s="276" t="s">
        <v>13416</v>
      </c>
      <c r="D2695" s="163" t="s">
        <v>13529</v>
      </c>
      <c r="E2695" s="91" t="s">
        <v>10</v>
      </c>
      <c r="F2695" s="89" t="s">
        <v>13530</v>
      </c>
      <c r="G2695" s="89" t="s">
        <v>723</v>
      </c>
      <c r="H2695" s="89" t="s">
        <v>696</v>
      </c>
      <c r="I2695" s="89" t="s">
        <v>580</v>
      </c>
      <c r="J2695" s="89" t="s">
        <v>556</v>
      </c>
      <c r="K2695" s="89" t="s">
        <v>68</v>
      </c>
      <c r="L2695" s="89" t="s">
        <v>3172</v>
      </c>
      <c r="M2695" s="90"/>
      <c r="N2695" s="59"/>
      <c r="O2695" s="90" t="s">
        <v>7885</v>
      </c>
      <c r="P2695" s="90"/>
      <c r="Q2695" s="89" t="s">
        <v>98</v>
      </c>
      <c r="R2695" s="89" t="s">
        <v>13531</v>
      </c>
      <c r="S2695" s="89" t="s">
        <v>1550</v>
      </c>
      <c r="T2695" s="89" t="s">
        <v>486</v>
      </c>
      <c r="U2695" s="89" t="s">
        <v>2978</v>
      </c>
      <c r="V2695" s="89" t="s">
        <v>8276</v>
      </c>
      <c r="W2695" s="89" t="s">
        <v>13532</v>
      </c>
      <c r="X2695" s="122"/>
    </row>
    <row r="2696" spans="1:24" ht="26">
      <c r="A2696" s="59">
        <v>27</v>
      </c>
      <c r="B2696" s="59" t="s">
        <v>13405</v>
      </c>
      <c r="C2696" s="138" t="s">
        <v>13457</v>
      </c>
      <c r="D2696" s="122" t="s">
        <v>13533</v>
      </c>
      <c r="E2696" s="59" t="s">
        <v>10</v>
      </c>
      <c r="F2696" s="420">
        <v>30147</v>
      </c>
      <c r="G2696" s="422" t="s">
        <v>1023</v>
      </c>
      <c r="H2696" s="70">
        <v>44197</v>
      </c>
      <c r="I2696" s="59">
        <v>9</v>
      </c>
      <c r="J2696" s="59">
        <v>4</v>
      </c>
      <c r="K2696" s="59" t="s">
        <v>136</v>
      </c>
      <c r="L2696" s="59" t="s">
        <v>1466</v>
      </c>
      <c r="M2696" s="59"/>
      <c r="N2696" s="59"/>
      <c r="O2696" s="59" t="s">
        <v>3413</v>
      </c>
      <c r="P2696" s="59"/>
      <c r="Q2696" s="59" t="s">
        <v>517</v>
      </c>
      <c r="R2696" s="59" t="s">
        <v>1079</v>
      </c>
      <c r="S2696" s="59">
        <v>20</v>
      </c>
      <c r="T2696" s="59" t="s">
        <v>486</v>
      </c>
      <c r="U2696" s="59">
        <v>2014</v>
      </c>
      <c r="V2696" s="73" t="s">
        <v>551</v>
      </c>
      <c r="W2696" s="59">
        <v>8032508077</v>
      </c>
      <c r="X2696" s="122"/>
    </row>
    <row r="2697" spans="1:24">
      <c r="A2697" s="59">
        <v>28</v>
      </c>
      <c r="B2697" s="59" t="s">
        <v>13405</v>
      </c>
      <c r="C2697" s="64" t="s">
        <v>13433</v>
      </c>
      <c r="D2697" s="112" t="s">
        <v>13534</v>
      </c>
      <c r="E2697" s="73" t="s">
        <v>10</v>
      </c>
      <c r="F2697" s="83" t="s">
        <v>13535</v>
      </c>
      <c r="G2697" s="83" t="s">
        <v>4549</v>
      </c>
      <c r="H2697" s="83" t="s">
        <v>13536</v>
      </c>
      <c r="I2697" s="83" t="s">
        <v>580</v>
      </c>
      <c r="J2697" s="83" t="s">
        <v>611</v>
      </c>
      <c r="K2697" s="83" t="s">
        <v>6215</v>
      </c>
      <c r="L2697" s="83" t="s">
        <v>649</v>
      </c>
      <c r="M2697" s="73"/>
      <c r="N2697" s="73"/>
      <c r="O2697" s="73" t="s">
        <v>225</v>
      </c>
      <c r="P2697" s="62"/>
      <c r="Q2697" s="83" t="s">
        <v>37</v>
      </c>
      <c r="R2697" s="83" t="s">
        <v>1079</v>
      </c>
      <c r="S2697" s="83" t="s">
        <v>1550</v>
      </c>
      <c r="T2697" s="83" t="s">
        <v>1775</v>
      </c>
      <c r="U2697" s="83" t="s">
        <v>570</v>
      </c>
      <c r="V2697" s="83" t="s">
        <v>13537</v>
      </c>
      <c r="W2697" s="83" t="s">
        <v>13538</v>
      </c>
      <c r="X2697" s="73"/>
    </row>
    <row r="2698" spans="1:24" ht="26">
      <c r="A2698" s="59">
        <v>29</v>
      </c>
      <c r="B2698" s="59" t="s">
        <v>13405</v>
      </c>
      <c r="C2698" s="138" t="s">
        <v>13457</v>
      </c>
      <c r="D2698" s="122" t="s">
        <v>13539</v>
      </c>
      <c r="E2698" s="59" t="s">
        <v>10</v>
      </c>
      <c r="F2698" s="420">
        <v>25228</v>
      </c>
      <c r="G2698" s="200">
        <v>39741</v>
      </c>
      <c r="H2698" s="200">
        <v>44197</v>
      </c>
      <c r="I2698" s="59">
        <v>13</v>
      </c>
      <c r="J2698" s="59">
        <v>5</v>
      </c>
      <c r="K2698" s="59" t="s">
        <v>13540</v>
      </c>
      <c r="L2698" s="59"/>
      <c r="M2698" s="59" t="s">
        <v>676</v>
      </c>
      <c r="N2698" s="64"/>
      <c r="O2698" s="59"/>
      <c r="P2698" s="59" t="s">
        <v>548</v>
      </c>
      <c r="Q2698" s="59" t="s">
        <v>548</v>
      </c>
      <c r="R2698" s="59" t="s">
        <v>13541</v>
      </c>
      <c r="S2698" s="59">
        <v>20</v>
      </c>
      <c r="T2698" s="59" t="s">
        <v>486</v>
      </c>
      <c r="U2698" s="59">
        <v>2014</v>
      </c>
      <c r="V2698" s="73" t="s">
        <v>13542</v>
      </c>
      <c r="W2698" s="59">
        <v>8038374469</v>
      </c>
      <c r="X2698" s="67"/>
    </row>
    <row r="2699" spans="1:24" ht="50">
      <c r="A2699" s="59">
        <v>30</v>
      </c>
      <c r="B2699" s="59" t="s">
        <v>13405</v>
      </c>
      <c r="C2699" s="86" t="s">
        <v>13429</v>
      </c>
      <c r="D2699" s="138" t="s">
        <v>13543</v>
      </c>
      <c r="E2699" s="59" t="s">
        <v>10</v>
      </c>
      <c r="F2699" s="362" t="s">
        <v>13544</v>
      </c>
      <c r="G2699" s="362" t="s">
        <v>959</v>
      </c>
      <c r="H2699" s="362" t="s">
        <v>960</v>
      </c>
      <c r="I2699" s="59">
        <v>10</v>
      </c>
      <c r="J2699" s="59">
        <v>7</v>
      </c>
      <c r="K2699" s="59" t="s">
        <v>202</v>
      </c>
      <c r="L2699" s="59" t="s">
        <v>6155</v>
      </c>
      <c r="M2699" s="59" t="s">
        <v>783</v>
      </c>
      <c r="N2699" s="59">
        <v>2016</v>
      </c>
      <c r="O2699" s="64" t="s">
        <v>13545</v>
      </c>
      <c r="P2699" s="59" t="s">
        <v>109</v>
      </c>
      <c r="Q2699" s="125" t="s">
        <v>109</v>
      </c>
      <c r="R2699" s="59" t="s">
        <v>13546</v>
      </c>
      <c r="S2699" s="59">
        <v>18</v>
      </c>
      <c r="T2699" s="59" t="s">
        <v>486</v>
      </c>
      <c r="U2699" s="354" t="s">
        <v>533</v>
      </c>
      <c r="V2699" s="144" t="s">
        <v>1112</v>
      </c>
      <c r="W2699" s="108" t="s">
        <v>13547</v>
      </c>
      <c r="X2699" s="122"/>
    </row>
    <row r="2700" spans="1:24">
      <c r="A2700" s="59">
        <v>31</v>
      </c>
      <c r="B2700" s="59" t="s">
        <v>13405</v>
      </c>
      <c r="C2700" s="64" t="s">
        <v>13433</v>
      </c>
      <c r="D2700" s="112" t="s">
        <v>13548</v>
      </c>
      <c r="E2700" s="73" t="s">
        <v>10</v>
      </c>
      <c r="F2700" s="73" t="s">
        <v>13549</v>
      </c>
      <c r="G2700" s="73" t="s">
        <v>2634</v>
      </c>
      <c r="H2700" s="73" t="s">
        <v>2634</v>
      </c>
      <c r="I2700" s="73" t="s">
        <v>580</v>
      </c>
      <c r="J2700" s="73" t="s">
        <v>544</v>
      </c>
      <c r="K2700" s="73" t="s">
        <v>202</v>
      </c>
      <c r="L2700" s="73"/>
      <c r="M2700" s="73" t="s">
        <v>858</v>
      </c>
      <c r="N2700" s="73"/>
      <c r="O2700" s="73"/>
      <c r="P2700" s="73" t="s">
        <v>911</v>
      </c>
      <c r="Q2700" s="73" t="s">
        <v>12867</v>
      </c>
      <c r="R2700" s="73" t="s">
        <v>13550</v>
      </c>
      <c r="S2700" s="73" t="s">
        <v>592</v>
      </c>
      <c r="T2700" s="83" t="s">
        <v>1775</v>
      </c>
      <c r="U2700" s="73" t="s">
        <v>997</v>
      </c>
      <c r="V2700" s="73" t="s">
        <v>10382</v>
      </c>
      <c r="W2700" s="73" t="s">
        <v>13551</v>
      </c>
      <c r="X2700" s="73"/>
    </row>
    <row r="2701" spans="1:24" ht="25">
      <c r="A2701" s="59">
        <v>32</v>
      </c>
      <c r="B2701" s="59" t="s">
        <v>13405</v>
      </c>
      <c r="C2701" s="86" t="s">
        <v>13495</v>
      </c>
      <c r="D2701" s="276" t="s">
        <v>13552</v>
      </c>
      <c r="E2701" s="64" t="s">
        <v>10</v>
      </c>
      <c r="F2701" s="74">
        <v>24660</v>
      </c>
      <c r="G2701" s="74">
        <v>33613</v>
      </c>
      <c r="H2701" s="74">
        <v>43466</v>
      </c>
      <c r="I2701" s="64">
        <v>15</v>
      </c>
      <c r="J2701" s="64">
        <v>10</v>
      </c>
      <c r="K2701" s="64" t="s">
        <v>89</v>
      </c>
      <c r="L2701" s="64" t="s">
        <v>992</v>
      </c>
      <c r="M2701" s="64" t="s">
        <v>858</v>
      </c>
      <c r="N2701" s="64">
        <v>2009</v>
      </c>
      <c r="O2701" s="64" t="s">
        <v>13553</v>
      </c>
      <c r="P2701" s="64" t="s">
        <v>1744</v>
      </c>
      <c r="Q2701" s="64" t="s">
        <v>625</v>
      </c>
      <c r="R2701" s="64" t="s">
        <v>1105</v>
      </c>
      <c r="S2701" s="64">
        <v>18</v>
      </c>
      <c r="T2701" s="64"/>
      <c r="U2701" s="64">
        <v>2021</v>
      </c>
      <c r="V2701" s="83" t="s">
        <v>13554</v>
      </c>
      <c r="W2701" s="64">
        <v>8037743842</v>
      </c>
      <c r="X2701" s="122"/>
    </row>
    <row r="2702" spans="1:24" ht="25">
      <c r="A2702" s="59">
        <v>33</v>
      </c>
      <c r="B2702" s="59" t="s">
        <v>13405</v>
      </c>
      <c r="C2702" s="64" t="s">
        <v>13433</v>
      </c>
      <c r="D2702" s="112" t="s">
        <v>13555</v>
      </c>
      <c r="E2702" s="73" t="s">
        <v>10</v>
      </c>
      <c r="F2702" s="83" t="s">
        <v>13556</v>
      </c>
      <c r="G2702" s="83" t="s">
        <v>3327</v>
      </c>
      <c r="H2702" s="83" t="s">
        <v>768</v>
      </c>
      <c r="I2702" s="83" t="s">
        <v>543</v>
      </c>
      <c r="J2702" s="83" t="s">
        <v>512</v>
      </c>
      <c r="K2702" s="83" t="s">
        <v>323</v>
      </c>
      <c r="L2702" s="83" t="s">
        <v>525</v>
      </c>
      <c r="M2702" s="73" t="s">
        <v>545</v>
      </c>
      <c r="N2702" s="73">
        <v>2016</v>
      </c>
      <c r="O2702" s="73" t="s">
        <v>13521</v>
      </c>
      <c r="P2702" s="83" t="s">
        <v>170</v>
      </c>
      <c r="Q2702" s="83" t="s">
        <v>351</v>
      </c>
      <c r="R2702" s="83" t="s">
        <v>13557</v>
      </c>
      <c r="S2702" s="83" t="s">
        <v>1550</v>
      </c>
      <c r="T2702" s="83" t="s">
        <v>1775</v>
      </c>
      <c r="U2702" s="83" t="s">
        <v>1011</v>
      </c>
      <c r="V2702" s="83" t="s">
        <v>13558</v>
      </c>
      <c r="W2702" s="83" t="s">
        <v>13559</v>
      </c>
      <c r="X2702" s="73"/>
    </row>
    <row r="2703" spans="1:24">
      <c r="A2703" s="59">
        <v>34</v>
      </c>
      <c r="B2703" s="59" t="s">
        <v>13405</v>
      </c>
      <c r="C2703" s="276" t="s">
        <v>13416</v>
      </c>
      <c r="D2703" s="423" t="s">
        <v>13560</v>
      </c>
      <c r="E2703" s="91" t="s">
        <v>10</v>
      </c>
      <c r="F2703" s="90" t="s">
        <v>13561</v>
      </c>
      <c r="G2703" s="90" t="s">
        <v>675</v>
      </c>
      <c r="H2703" s="89" t="s">
        <v>1414</v>
      </c>
      <c r="I2703" s="90" t="s">
        <v>543</v>
      </c>
      <c r="J2703" s="90" t="s">
        <v>581</v>
      </c>
      <c r="K2703" s="90" t="s">
        <v>67</v>
      </c>
      <c r="L2703" s="91" t="s">
        <v>525</v>
      </c>
      <c r="M2703" s="90" t="s">
        <v>634</v>
      </c>
      <c r="N2703" s="73" t="s">
        <v>1084</v>
      </c>
      <c r="O2703" s="90" t="s">
        <v>225</v>
      </c>
      <c r="P2703" s="90" t="s">
        <v>37</v>
      </c>
      <c r="Q2703" s="89" t="s">
        <v>37</v>
      </c>
      <c r="R2703" s="90" t="s">
        <v>13562</v>
      </c>
      <c r="S2703" s="90" t="s">
        <v>511</v>
      </c>
      <c r="T2703" s="89" t="s">
        <v>486</v>
      </c>
      <c r="U2703" s="90" t="s">
        <v>997</v>
      </c>
      <c r="V2703" s="90" t="s">
        <v>9574</v>
      </c>
      <c r="W2703" s="90" t="s">
        <v>13563</v>
      </c>
      <c r="X2703" s="67"/>
    </row>
    <row r="2704" spans="1:24" ht="26">
      <c r="A2704" s="59">
        <v>35</v>
      </c>
      <c r="B2704" s="59" t="s">
        <v>13405</v>
      </c>
      <c r="C2704" s="138" t="s">
        <v>13564</v>
      </c>
      <c r="D2704" s="425" t="s">
        <v>13565</v>
      </c>
      <c r="E2704" s="424" t="s">
        <v>9</v>
      </c>
      <c r="F2704" s="426">
        <v>30011</v>
      </c>
      <c r="G2704" s="424" t="s">
        <v>675</v>
      </c>
      <c r="H2704" s="427" t="s">
        <v>603</v>
      </c>
      <c r="I2704" s="424">
        <v>12</v>
      </c>
      <c r="J2704" s="424">
        <v>6</v>
      </c>
      <c r="K2704" s="427" t="s">
        <v>12</v>
      </c>
      <c r="L2704" s="424" t="s">
        <v>525</v>
      </c>
      <c r="M2704" s="424" t="s">
        <v>1237</v>
      </c>
      <c r="N2704" s="424">
        <v>2019</v>
      </c>
      <c r="O2704" s="424" t="s">
        <v>337</v>
      </c>
      <c r="P2704" s="424" t="s">
        <v>6612</v>
      </c>
      <c r="Q2704" s="424" t="s">
        <v>3352</v>
      </c>
      <c r="R2704" s="424" t="s">
        <v>5190</v>
      </c>
      <c r="S2704" s="424">
        <v>24</v>
      </c>
      <c r="T2704" s="424" t="s">
        <v>486</v>
      </c>
      <c r="U2704" s="424">
        <v>2020</v>
      </c>
      <c r="V2704" s="427" t="s">
        <v>11708</v>
      </c>
      <c r="W2704" s="131">
        <v>7031082223</v>
      </c>
      <c r="X2704" s="59"/>
    </row>
    <row r="2705" spans="1:24">
      <c r="A2705" s="59">
        <v>36</v>
      </c>
      <c r="B2705" s="59" t="s">
        <v>13405</v>
      </c>
      <c r="C2705" s="64" t="s">
        <v>13433</v>
      </c>
      <c r="D2705" s="112" t="s">
        <v>13566</v>
      </c>
      <c r="E2705" s="73" t="s">
        <v>9</v>
      </c>
      <c r="F2705" s="73" t="s">
        <v>13567</v>
      </c>
      <c r="G2705" s="73" t="s">
        <v>13568</v>
      </c>
      <c r="H2705" s="73" t="s">
        <v>1577</v>
      </c>
      <c r="I2705" s="73" t="s">
        <v>511</v>
      </c>
      <c r="J2705" s="73" t="s">
        <v>580</v>
      </c>
      <c r="K2705" s="73" t="s">
        <v>6215</v>
      </c>
      <c r="L2705" s="73"/>
      <c r="M2705" s="73" t="s">
        <v>2181</v>
      </c>
      <c r="N2705" s="83">
        <v>2009</v>
      </c>
      <c r="O2705" s="73"/>
      <c r="P2705" s="73" t="s">
        <v>170</v>
      </c>
      <c r="Q2705" s="73" t="s">
        <v>241</v>
      </c>
      <c r="R2705" s="73" t="s">
        <v>13569</v>
      </c>
      <c r="S2705" s="73" t="s">
        <v>543</v>
      </c>
      <c r="T2705" s="83" t="s">
        <v>241</v>
      </c>
      <c r="U2705" s="73" t="s">
        <v>1526</v>
      </c>
      <c r="V2705" s="73" t="s">
        <v>13570</v>
      </c>
      <c r="W2705" s="83" t="s">
        <v>13571</v>
      </c>
      <c r="X2705" s="73"/>
    </row>
    <row r="2706" spans="1:24">
      <c r="A2706" s="59">
        <v>37</v>
      </c>
      <c r="B2706" s="59" t="s">
        <v>13405</v>
      </c>
      <c r="C2706" s="86" t="s">
        <v>13410</v>
      </c>
      <c r="D2706" s="276" t="s">
        <v>13572</v>
      </c>
      <c r="E2706" s="64" t="s">
        <v>940</v>
      </c>
      <c r="F2706" s="416" t="s">
        <v>13573</v>
      </c>
      <c r="G2706" s="415" t="s">
        <v>13574</v>
      </c>
      <c r="H2706" s="416" t="s">
        <v>13575</v>
      </c>
      <c r="I2706" s="64">
        <v>12</v>
      </c>
      <c r="J2706" s="64">
        <v>2</v>
      </c>
      <c r="K2706" s="64" t="s">
        <v>7641</v>
      </c>
      <c r="L2706" s="64" t="s">
        <v>649</v>
      </c>
      <c r="M2706" s="64"/>
      <c r="N2706" s="64"/>
      <c r="O2706" s="64" t="s">
        <v>920</v>
      </c>
      <c r="P2706" s="64"/>
      <c r="Q2706" s="64" t="s">
        <v>351</v>
      </c>
      <c r="R2706" s="64" t="s">
        <v>5201</v>
      </c>
      <c r="S2706" s="64">
        <v>20</v>
      </c>
      <c r="T2706" s="64" t="s">
        <v>486</v>
      </c>
      <c r="U2706" s="240" t="s">
        <v>13576</v>
      </c>
      <c r="V2706" s="71" t="s">
        <v>13577</v>
      </c>
      <c r="W2706" s="240" t="s">
        <v>13578</v>
      </c>
      <c r="X2706" s="276"/>
    </row>
    <row r="2707" spans="1:24" ht="26">
      <c r="A2707" s="59">
        <v>38</v>
      </c>
      <c r="B2707" s="59" t="s">
        <v>13405</v>
      </c>
      <c r="C2707" s="138" t="s">
        <v>13564</v>
      </c>
      <c r="D2707" s="425" t="s">
        <v>13579</v>
      </c>
      <c r="E2707" s="424" t="s">
        <v>10</v>
      </c>
      <c r="F2707" s="424" t="s">
        <v>13580</v>
      </c>
      <c r="G2707" s="427" t="s">
        <v>10110</v>
      </c>
      <c r="H2707" s="427" t="s">
        <v>4581</v>
      </c>
      <c r="I2707" s="424">
        <v>14</v>
      </c>
      <c r="J2707" s="424">
        <v>6</v>
      </c>
      <c r="K2707" s="427" t="s">
        <v>298</v>
      </c>
      <c r="L2707" s="424" t="s">
        <v>513</v>
      </c>
      <c r="M2707" s="424"/>
      <c r="N2707" s="424"/>
      <c r="O2707" s="424" t="s">
        <v>13581</v>
      </c>
      <c r="P2707" s="424"/>
      <c r="Q2707" s="424" t="s">
        <v>107</v>
      </c>
      <c r="R2707" s="424" t="s">
        <v>13582</v>
      </c>
      <c r="S2707" s="424">
        <v>12</v>
      </c>
      <c r="T2707" s="424" t="s">
        <v>486</v>
      </c>
      <c r="U2707" s="424">
        <v>2016</v>
      </c>
      <c r="V2707" s="427" t="s">
        <v>2556</v>
      </c>
      <c r="W2707" s="131">
        <v>8130590554</v>
      </c>
      <c r="X2707" s="59"/>
    </row>
    <row r="2708" spans="1:24">
      <c r="A2708" s="59">
        <v>39</v>
      </c>
      <c r="B2708" s="59" t="s">
        <v>13405</v>
      </c>
      <c r="C2708" s="86" t="s">
        <v>13495</v>
      </c>
      <c r="D2708" s="276" t="s">
        <v>13583</v>
      </c>
      <c r="E2708" s="64" t="s">
        <v>10</v>
      </c>
      <c r="F2708" s="74">
        <v>32749</v>
      </c>
      <c r="G2708" s="74">
        <v>45170</v>
      </c>
      <c r="H2708" s="74">
        <v>45170</v>
      </c>
      <c r="I2708" s="64">
        <v>8</v>
      </c>
      <c r="J2708" s="64">
        <v>3</v>
      </c>
      <c r="K2708" s="64" t="s">
        <v>12</v>
      </c>
      <c r="L2708" s="64"/>
      <c r="M2708" s="64" t="s">
        <v>5658</v>
      </c>
      <c r="N2708" s="64"/>
      <c r="O2708" s="64"/>
      <c r="P2708" s="64" t="s">
        <v>37</v>
      </c>
      <c r="Q2708" s="64" t="s">
        <v>37</v>
      </c>
      <c r="R2708" s="64" t="s">
        <v>13584</v>
      </c>
      <c r="S2708" s="64">
        <v>9</v>
      </c>
      <c r="T2708" s="64" t="s">
        <v>817</v>
      </c>
      <c r="U2708" s="64">
        <v>2023</v>
      </c>
      <c r="V2708" s="83" t="s">
        <v>4836</v>
      </c>
      <c r="W2708" s="64">
        <v>8035456981</v>
      </c>
      <c r="X2708" s="122"/>
    </row>
    <row r="2709" spans="1:24" ht="25">
      <c r="A2709" s="59">
        <v>40</v>
      </c>
      <c r="B2709" s="59" t="s">
        <v>13405</v>
      </c>
      <c r="C2709" s="86" t="s">
        <v>13495</v>
      </c>
      <c r="D2709" s="276" t="s">
        <v>13585</v>
      </c>
      <c r="E2709" s="64" t="s">
        <v>9</v>
      </c>
      <c r="F2709" s="74">
        <v>26182</v>
      </c>
      <c r="G2709" s="74" t="s">
        <v>13586</v>
      </c>
      <c r="H2709" s="74">
        <v>42552</v>
      </c>
      <c r="I2709" s="64">
        <v>14</v>
      </c>
      <c r="J2709" s="64">
        <v>7</v>
      </c>
      <c r="K2709" s="64" t="s">
        <v>175</v>
      </c>
      <c r="L2709" s="64" t="s">
        <v>622</v>
      </c>
      <c r="M2709" s="64"/>
      <c r="N2709" s="64"/>
      <c r="O2709" s="64" t="s">
        <v>13587</v>
      </c>
      <c r="P2709" s="64"/>
      <c r="Q2709" s="64" t="s">
        <v>944</v>
      </c>
      <c r="R2709" s="64" t="s">
        <v>4629</v>
      </c>
      <c r="S2709" s="64">
        <v>18</v>
      </c>
      <c r="T2709" s="64"/>
      <c r="U2709" s="64">
        <v>2021</v>
      </c>
      <c r="V2709" s="83" t="s">
        <v>13588</v>
      </c>
      <c r="W2709" s="64">
        <v>8140365926</v>
      </c>
      <c r="X2709" s="122"/>
    </row>
    <row r="2710" spans="1:24" ht="25">
      <c r="A2710" s="59">
        <v>41</v>
      </c>
      <c r="B2710" s="59" t="s">
        <v>13405</v>
      </c>
      <c r="C2710" s="64" t="s">
        <v>13589</v>
      </c>
      <c r="D2710" s="131" t="s">
        <v>13590</v>
      </c>
      <c r="E2710" s="131" t="s">
        <v>9</v>
      </c>
      <c r="F2710" s="131" t="s">
        <v>13591</v>
      </c>
      <c r="G2710" s="279" t="s">
        <v>2179</v>
      </c>
      <c r="H2710" s="279">
        <v>43837</v>
      </c>
      <c r="I2710" s="131">
        <v>13</v>
      </c>
      <c r="J2710" s="131">
        <v>6</v>
      </c>
      <c r="K2710" s="131" t="s">
        <v>202</v>
      </c>
      <c r="L2710" s="131" t="s">
        <v>13592</v>
      </c>
      <c r="M2710" s="131" t="s">
        <v>634</v>
      </c>
      <c r="N2710" s="279">
        <v>41646</v>
      </c>
      <c r="O2710" s="131" t="s">
        <v>13593</v>
      </c>
      <c r="P2710" s="131" t="s">
        <v>516</v>
      </c>
      <c r="Q2710" s="131" t="s">
        <v>2220</v>
      </c>
      <c r="R2710" s="131" t="s">
        <v>4629</v>
      </c>
      <c r="S2710" s="131">
        <v>18</v>
      </c>
      <c r="T2710" s="131" t="s">
        <v>486</v>
      </c>
      <c r="U2710" s="131">
        <v>2021</v>
      </c>
      <c r="V2710" s="131" t="s">
        <v>13594</v>
      </c>
      <c r="W2710" s="175">
        <v>8067111148</v>
      </c>
      <c r="X2710" s="131"/>
    </row>
    <row r="2711" spans="1:24">
      <c r="A2711" s="59">
        <v>42</v>
      </c>
      <c r="B2711" s="59" t="s">
        <v>13405</v>
      </c>
      <c r="C2711" s="64" t="s">
        <v>13589</v>
      </c>
      <c r="D2711" s="131" t="s">
        <v>13595</v>
      </c>
      <c r="E2711" s="131" t="s">
        <v>10</v>
      </c>
      <c r="F2711" s="279">
        <v>26582</v>
      </c>
      <c r="G2711" s="279">
        <v>36526</v>
      </c>
      <c r="H2711" s="279">
        <v>44203</v>
      </c>
      <c r="I2711" s="131">
        <v>10</v>
      </c>
      <c r="J2711" s="131">
        <v>6</v>
      </c>
      <c r="K2711" s="131" t="s">
        <v>196</v>
      </c>
      <c r="L2711" s="131" t="s">
        <v>649</v>
      </c>
      <c r="M2711" s="131"/>
      <c r="N2711" s="131"/>
      <c r="O2711" s="131" t="s">
        <v>351</v>
      </c>
      <c r="P2711" s="131"/>
      <c r="Q2711" s="131" t="s">
        <v>351</v>
      </c>
      <c r="R2711" s="131" t="s">
        <v>4629</v>
      </c>
      <c r="S2711" s="131">
        <v>18</v>
      </c>
      <c r="T2711" s="131" t="s">
        <v>486</v>
      </c>
      <c r="U2711" s="131">
        <v>2012</v>
      </c>
      <c r="V2711" s="131" t="s">
        <v>13596</v>
      </c>
      <c r="W2711" s="175">
        <v>8060297686</v>
      </c>
      <c r="X2711" s="131"/>
    </row>
    <row r="2712" spans="1:24">
      <c r="A2712" s="59">
        <v>43</v>
      </c>
      <c r="B2712" s="59" t="s">
        <v>13405</v>
      </c>
      <c r="C2712" s="138" t="s">
        <v>13450</v>
      </c>
      <c r="D2712" s="123" t="s">
        <v>13597</v>
      </c>
      <c r="E2712" s="64" t="s">
        <v>10</v>
      </c>
      <c r="F2712" s="83" t="s">
        <v>13598</v>
      </c>
      <c r="G2712" s="83" t="s">
        <v>1615</v>
      </c>
      <c r="H2712" s="83" t="s">
        <v>9231</v>
      </c>
      <c r="I2712" s="83" t="s">
        <v>592</v>
      </c>
      <c r="J2712" s="83" t="s">
        <v>1392</v>
      </c>
      <c r="K2712" s="64" t="s">
        <v>125</v>
      </c>
      <c r="L2712" s="64" t="s">
        <v>847</v>
      </c>
      <c r="M2712" s="64" t="s">
        <v>858</v>
      </c>
      <c r="N2712" s="59">
        <v>2012</v>
      </c>
      <c r="O2712" s="64" t="s">
        <v>337</v>
      </c>
      <c r="P2712" s="64" t="s">
        <v>495</v>
      </c>
      <c r="Q2712" s="64" t="s">
        <v>495</v>
      </c>
      <c r="R2712" s="64" t="s">
        <v>4629</v>
      </c>
      <c r="S2712" s="64">
        <v>15</v>
      </c>
      <c r="T2712" s="64" t="s">
        <v>486</v>
      </c>
      <c r="U2712" s="64">
        <v>2021</v>
      </c>
      <c r="V2712" s="64" t="s">
        <v>4502</v>
      </c>
      <c r="W2712" s="83" t="s">
        <v>13599</v>
      </c>
      <c r="X2712" s="67"/>
    </row>
    <row r="2713" spans="1:24" ht="25">
      <c r="A2713" s="59">
        <v>44</v>
      </c>
      <c r="B2713" s="59" t="s">
        <v>13405</v>
      </c>
      <c r="C2713" s="138" t="s">
        <v>13450</v>
      </c>
      <c r="D2713" s="123" t="s">
        <v>13600</v>
      </c>
      <c r="E2713" s="64" t="s">
        <v>10</v>
      </c>
      <c r="F2713" s="83" t="s">
        <v>13601</v>
      </c>
      <c r="G2713" s="83" t="s">
        <v>1413</v>
      </c>
      <c r="H2713" s="83" t="s">
        <v>904</v>
      </c>
      <c r="I2713" s="83" t="s">
        <v>574</v>
      </c>
      <c r="J2713" s="83" t="s">
        <v>3108</v>
      </c>
      <c r="K2713" s="64" t="s">
        <v>162</v>
      </c>
      <c r="L2713" s="64" t="s">
        <v>812</v>
      </c>
      <c r="M2713" s="64" t="s">
        <v>707</v>
      </c>
      <c r="N2713" s="59">
        <v>2025</v>
      </c>
      <c r="O2713" s="64" t="s">
        <v>13602</v>
      </c>
      <c r="P2713" s="64" t="s">
        <v>572</v>
      </c>
      <c r="Q2713" s="64" t="s">
        <v>572</v>
      </c>
      <c r="R2713" s="64" t="s">
        <v>4629</v>
      </c>
      <c r="S2713" s="64">
        <v>15</v>
      </c>
      <c r="T2713" s="64" t="s">
        <v>486</v>
      </c>
      <c r="U2713" s="64">
        <v>2021</v>
      </c>
      <c r="V2713" s="64" t="s">
        <v>13313</v>
      </c>
      <c r="W2713" s="83" t="s">
        <v>13603</v>
      </c>
      <c r="X2713" s="67"/>
    </row>
    <row r="2714" spans="1:24">
      <c r="A2714" s="59">
        <v>45</v>
      </c>
      <c r="B2714" s="59" t="s">
        <v>13405</v>
      </c>
      <c r="C2714" s="138" t="s">
        <v>13450</v>
      </c>
      <c r="D2714" s="122" t="s">
        <v>13604</v>
      </c>
      <c r="E2714" s="64" t="s">
        <v>10</v>
      </c>
      <c r="F2714" s="83" t="s">
        <v>13605</v>
      </c>
      <c r="G2714" s="83" t="s">
        <v>6009</v>
      </c>
      <c r="H2714" s="83" t="s">
        <v>13606</v>
      </c>
      <c r="I2714" s="83" t="s">
        <v>592</v>
      </c>
      <c r="J2714" s="83" t="s">
        <v>1399</v>
      </c>
      <c r="K2714" s="64" t="s">
        <v>196</v>
      </c>
      <c r="L2714" s="64" t="s">
        <v>525</v>
      </c>
      <c r="M2714" s="64" t="s">
        <v>1237</v>
      </c>
      <c r="N2714" s="59">
        <v>2017</v>
      </c>
      <c r="O2714" s="64" t="s">
        <v>109</v>
      </c>
      <c r="P2714" s="64" t="s">
        <v>495</v>
      </c>
      <c r="Q2714" s="64" t="s">
        <v>109</v>
      </c>
      <c r="R2714" s="64" t="s">
        <v>4629</v>
      </c>
      <c r="S2714" s="64">
        <v>15</v>
      </c>
      <c r="T2714" s="64" t="s">
        <v>486</v>
      </c>
      <c r="U2714" s="64">
        <v>2014</v>
      </c>
      <c r="V2714" s="64" t="s">
        <v>2479</v>
      </c>
      <c r="W2714" s="83" t="s">
        <v>13607</v>
      </c>
      <c r="X2714" s="122"/>
    </row>
    <row r="2715" spans="1:24" ht="25">
      <c r="A2715" s="59">
        <v>46</v>
      </c>
      <c r="B2715" s="59" t="s">
        <v>13405</v>
      </c>
      <c r="C2715" s="138" t="s">
        <v>13450</v>
      </c>
      <c r="D2715" s="123" t="s">
        <v>13608</v>
      </c>
      <c r="E2715" s="64" t="s">
        <v>9</v>
      </c>
      <c r="F2715" s="83" t="s">
        <v>13609</v>
      </c>
      <c r="G2715" s="83" t="s">
        <v>856</v>
      </c>
      <c r="H2715" s="83" t="s">
        <v>856</v>
      </c>
      <c r="I2715" s="83" t="s">
        <v>580</v>
      </c>
      <c r="J2715" s="83" t="s">
        <v>1367</v>
      </c>
      <c r="K2715" s="64" t="s">
        <v>202</v>
      </c>
      <c r="L2715" s="64"/>
      <c r="M2715" s="64" t="s">
        <v>993</v>
      </c>
      <c r="N2715" s="59"/>
      <c r="O2715" s="64"/>
      <c r="P2715" s="64" t="s">
        <v>963</v>
      </c>
      <c r="Q2715" s="64" t="s">
        <v>963</v>
      </c>
      <c r="R2715" s="64" t="s">
        <v>4629</v>
      </c>
      <c r="S2715" s="64">
        <v>18</v>
      </c>
      <c r="T2715" s="64" t="s">
        <v>486</v>
      </c>
      <c r="U2715" s="64">
        <v>2022</v>
      </c>
      <c r="V2715" s="64" t="s">
        <v>13610</v>
      </c>
      <c r="W2715" s="98" t="s">
        <v>13611</v>
      </c>
      <c r="X2715" s="122"/>
    </row>
    <row r="2716" spans="1:24">
      <c r="A2716" s="59">
        <v>47</v>
      </c>
      <c r="B2716" s="59" t="s">
        <v>13405</v>
      </c>
      <c r="C2716" s="138" t="s">
        <v>13450</v>
      </c>
      <c r="D2716" s="123" t="s">
        <v>13612</v>
      </c>
      <c r="E2716" s="64" t="s">
        <v>10</v>
      </c>
      <c r="F2716" s="83" t="s">
        <v>13613</v>
      </c>
      <c r="G2716" s="83" t="s">
        <v>13614</v>
      </c>
      <c r="H2716" s="83" t="s">
        <v>1414</v>
      </c>
      <c r="I2716" s="83" t="s">
        <v>574</v>
      </c>
      <c r="J2716" s="83" t="s">
        <v>1392</v>
      </c>
      <c r="K2716" s="64" t="s">
        <v>20</v>
      </c>
      <c r="L2716" s="64" t="s">
        <v>513</v>
      </c>
      <c r="M2716" s="64"/>
      <c r="N2716" s="59"/>
      <c r="O2716" s="64" t="s">
        <v>5870</v>
      </c>
      <c r="P2716" s="64"/>
      <c r="Q2716" s="64" t="s">
        <v>641</v>
      </c>
      <c r="R2716" s="64" t="s">
        <v>4629</v>
      </c>
      <c r="S2716" s="64">
        <v>15</v>
      </c>
      <c r="T2716" s="64" t="s">
        <v>486</v>
      </c>
      <c r="U2716" s="64">
        <v>2016</v>
      </c>
      <c r="V2716" s="83" t="s">
        <v>914</v>
      </c>
      <c r="W2716" s="83" t="s">
        <v>13615</v>
      </c>
      <c r="X2716" s="122"/>
    </row>
    <row r="2717" spans="1:24" ht="25">
      <c r="A2717" s="59">
        <v>48</v>
      </c>
      <c r="B2717" s="59" t="s">
        <v>13405</v>
      </c>
      <c r="C2717" s="138" t="s">
        <v>13450</v>
      </c>
      <c r="D2717" s="123" t="s">
        <v>13616</v>
      </c>
      <c r="E2717" s="64" t="s">
        <v>10</v>
      </c>
      <c r="F2717" s="83" t="s">
        <v>13617</v>
      </c>
      <c r="G2717" s="83" t="s">
        <v>13618</v>
      </c>
      <c r="H2717" s="83" t="s">
        <v>1414</v>
      </c>
      <c r="I2717" s="83" t="s">
        <v>560</v>
      </c>
      <c r="J2717" s="83" t="s">
        <v>1392</v>
      </c>
      <c r="K2717" s="64" t="s">
        <v>196</v>
      </c>
      <c r="L2717" s="64" t="s">
        <v>582</v>
      </c>
      <c r="M2717" s="64"/>
      <c r="N2717" s="59"/>
      <c r="O2717" s="64" t="s">
        <v>2435</v>
      </c>
      <c r="P2717" s="64"/>
      <c r="Q2717" s="64" t="s">
        <v>548</v>
      </c>
      <c r="R2717" s="64" t="s">
        <v>4629</v>
      </c>
      <c r="S2717" s="64">
        <v>20</v>
      </c>
      <c r="T2717" s="64" t="s">
        <v>486</v>
      </c>
      <c r="U2717" s="64">
        <v>2015</v>
      </c>
      <c r="V2717" s="83" t="s">
        <v>3291</v>
      </c>
      <c r="W2717" s="83" t="s">
        <v>13619</v>
      </c>
      <c r="X2717" s="122"/>
    </row>
    <row r="2718" spans="1:24" ht="25">
      <c r="A2718" s="59">
        <v>49</v>
      </c>
      <c r="B2718" s="59" t="s">
        <v>13405</v>
      </c>
      <c r="C2718" s="138" t="s">
        <v>13450</v>
      </c>
      <c r="D2718" s="123" t="s">
        <v>13620</v>
      </c>
      <c r="E2718" s="64" t="s">
        <v>10</v>
      </c>
      <c r="F2718" s="109" t="s">
        <v>13621</v>
      </c>
      <c r="G2718" s="83" t="s">
        <v>3791</v>
      </c>
      <c r="H2718" s="83" t="s">
        <v>3791</v>
      </c>
      <c r="I2718" s="64">
        <v>7</v>
      </c>
      <c r="J2718" s="64">
        <v>1</v>
      </c>
      <c r="K2718" s="64" t="s">
        <v>159</v>
      </c>
      <c r="L2718" s="64" t="s">
        <v>604</v>
      </c>
      <c r="M2718" s="64"/>
      <c r="N2718" s="59"/>
      <c r="O2718" s="64" t="s">
        <v>225</v>
      </c>
      <c r="P2718" s="64"/>
      <c r="Q2718" s="64" t="s">
        <v>37</v>
      </c>
      <c r="R2718" s="64" t="s">
        <v>4629</v>
      </c>
      <c r="S2718" s="64">
        <v>15</v>
      </c>
      <c r="T2718" s="64" t="s">
        <v>486</v>
      </c>
      <c r="U2718" s="64">
        <v>2022</v>
      </c>
      <c r="V2718" s="83" t="s">
        <v>13622</v>
      </c>
      <c r="W2718" s="101" t="s">
        <v>13623</v>
      </c>
      <c r="X2718" s="122"/>
    </row>
    <row r="2719" spans="1:24">
      <c r="A2719" s="59">
        <v>50</v>
      </c>
      <c r="B2719" s="59" t="s">
        <v>13405</v>
      </c>
      <c r="C2719" s="64" t="s">
        <v>13433</v>
      </c>
      <c r="D2719" s="112" t="s">
        <v>13624</v>
      </c>
      <c r="E2719" s="73" t="s">
        <v>9</v>
      </c>
      <c r="F2719" s="83" t="s">
        <v>13625</v>
      </c>
      <c r="G2719" s="83" t="s">
        <v>1048</v>
      </c>
      <c r="H2719" s="83" t="s">
        <v>1029</v>
      </c>
      <c r="I2719" s="83" t="s">
        <v>543</v>
      </c>
      <c r="J2719" s="83" t="s">
        <v>611</v>
      </c>
      <c r="K2719" s="83" t="s">
        <v>196</v>
      </c>
      <c r="L2719" s="83" t="s">
        <v>604</v>
      </c>
      <c r="M2719" s="73"/>
      <c r="N2719" s="73"/>
      <c r="O2719" s="73" t="s">
        <v>257</v>
      </c>
      <c r="P2719" s="62"/>
      <c r="Q2719" s="83" t="s">
        <v>2977</v>
      </c>
      <c r="R2719" s="83" t="s">
        <v>4629</v>
      </c>
      <c r="S2719" s="83" t="s">
        <v>1550</v>
      </c>
      <c r="T2719" s="83" t="s">
        <v>1775</v>
      </c>
      <c r="U2719" s="83" t="s">
        <v>550</v>
      </c>
      <c r="V2719" s="83" t="s">
        <v>13626</v>
      </c>
      <c r="W2719" s="83" t="s">
        <v>13627</v>
      </c>
      <c r="X2719" s="73"/>
    </row>
    <row r="2720" spans="1:24" ht="26">
      <c r="A2720" s="59">
        <v>51</v>
      </c>
      <c r="B2720" s="59" t="s">
        <v>13405</v>
      </c>
      <c r="C2720" s="138" t="s">
        <v>13564</v>
      </c>
      <c r="D2720" s="425" t="s">
        <v>13628</v>
      </c>
      <c r="E2720" s="424" t="s">
        <v>10</v>
      </c>
      <c r="F2720" s="426" t="s">
        <v>13629</v>
      </c>
      <c r="G2720" s="427" t="s">
        <v>555</v>
      </c>
      <c r="H2720" s="427"/>
      <c r="I2720" s="424">
        <v>8</v>
      </c>
      <c r="J2720" s="424">
        <v>3</v>
      </c>
      <c r="K2720" s="427" t="s">
        <v>175</v>
      </c>
      <c r="L2720" s="424"/>
      <c r="M2720" s="424" t="s">
        <v>1237</v>
      </c>
      <c r="N2720" s="424"/>
      <c r="O2720" s="424"/>
      <c r="P2720" s="424" t="s">
        <v>13630</v>
      </c>
      <c r="Q2720" s="424" t="s">
        <v>963</v>
      </c>
      <c r="R2720" s="424" t="s">
        <v>11187</v>
      </c>
      <c r="S2720" s="424">
        <v>12</v>
      </c>
      <c r="T2720" s="424" t="s">
        <v>486</v>
      </c>
      <c r="U2720" s="424">
        <v>2021</v>
      </c>
      <c r="V2720" s="427" t="s">
        <v>13631</v>
      </c>
      <c r="W2720" s="131">
        <v>8136205233</v>
      </c>
      <c r="X2720" s="59"/>
    </row>
    <row r="2721" spans="1:24">
      <c r="A2721" s="59">
        <v>52</v>
      </c>
      <c r="B2721" s="59" t="s">
        <v>13405</v>
      </c>
      <c r="C2721" s="276" t="s">
        <v>13416</v>
      </c>
      <c r="D2721" s="428" t="s">
        <v>13632</v>
      </c>
      <c r="E2721" s="91" t="s">
        <v>10</v>
      </c>
      <c r="F2721" s="90" t="s">
        <v>13633</v>
      </c>
      <c r="G2721" s="90" t="s">
        <v>856</v>
      </c>
      <c r="H2721" s="90" t="s">
        <v>856</v>
      </c>
      <c r="I2721" s="91">
        <v>7</v>
      </c>
      <c r="J2721" s="91">
        <v>4</v>
      </c>
      <c r="K2721" s="91" t="s">
        <v>335</v>
      </c>
      <c r="L2721" s="91" t="s">
        <v>1799</v>
      </c>
      <c r="M2721" s="91"/>
      <c r="N2721" s="59"/>
      <c r="O2721" s="91" t="s">
        <v>13634</v>
      </c>
      <c r="P2721" s="90"/>
      <c r="Q2721" s="91" t="s">
        <v>833</v>
      </c>
      <c r="R2721" s="91" t="s">
        <v>10375</v>
      </c>
      <c r="S2721" s="91">
        <v>21</v>
      </c>
      <c r="T2721" s="91" t="s">
        <v>486</v>
      </c>
      <c r="U2721" s="90" t="s">
        <v>997</v>
      </c>
      <c r="V2721" s="90" t="s">
        <v>13635</v>
      </c>
      <c r="W2721" s="90" t="s">
        <v>13636</v>
      </c>
      <c r="X2721" s="122"/>
    </row>
    <row r="2722" spans="1:24" ht="25">
      <c r="A2722" s="59">
        <v>53</v>
      </c>
      <c r="B2722" s="59" t="s">
        <v>13405</v>
      </c>
      <c r="C2722" s="64" t="s">
        <v>13589</v>
      </c>
      <c r="D2722" s="131" t="s">
        <v>13637</v>
      </c>
      <c r="E2722" s="131" t="s">
        <v>9</v>
      </c>
      <c r="F2722" s="279">
        <v>24351</v>
      </c>
      <c r="G2722" s="131" t="s">
        <v>687</v>
      </c>
      <c r="H2722" s="279">
        <v>43831</v>
      </c>
      <c r="I2722" s="131">
        <v>14</v>
      </c>
      <c r="J2722" s="131">
        <v>4</v>
      </c>
      <c r="K2722" s="131" t="s">
        <v>20</v>
      </c>
      <c r="L2722" s="131" t="s">
        <v>5019</v>
      </c>
      <c r="M2722" s="131" t="s">
        <v>482</v>
      </c>
      <c r="N2722" s="279">
        <v>39448</v>
      </c>
      <c r="O2722" s="131" t="s">
        <v>13638</v>
      </c>
      <c r="P2722" s="131" t="s">
        <v>3770</v>
      </c>
      <c r="Q2722" s="131" t="s">
        <v>548</v>
      </c>
      <c r="R2722" s="131" t="s">
        <v>10375</v>
      </c>
      <c r="S2722" s="131">
        <v>36</v>
      </c>
      <c r="T2722" s="131" t="s">
        <v>486</v>
      </c>
      <c r="U2722" s="131">
        <v>2021</v>
      </c>
      <c r="V2722" s="131" t="s">
        <v>8848</v>
      </c>
      <c r="W2722" s="175">
        <v>7033772132</v>
      </c>
      <c r="X2722" s="131"/>
    </row>
    <row r="2723" spans="1:24" ht="25">
      <c r="A2723" s="59">
        <v>54</v>
      </c>
      <c r="B2723" s="59" t="s">
        <v>13405</v>
      </c>
      <c r="C2723" s="64" t="s">
        <v>13589</v>
      </c>
      <c r="D2723" s="131" t="s">
        <v>13639</v>
      </c>
      <c r="E2723" s="131" t="s">
        <v>9</v>
      </c>
      <c r="F2723" s="279">
        <v>29382</v>
      </c>
      <c r="G2723" s="279" t="s">
        <v>9552</v>
      </c>
      <c r="H2723" s="279">
        <v>43466</v>
      </c>
      <c r="I2723" s="131">
        <v>12</v>
      </c>
      <c r="J2723" s="131">
        <v>7</v>
      </c>
      <c r="K2723" s="131" t="s">
        <v>20</v>
      </c>
      <c r="L2723" s="131" t="s">
        <v>724</v>
      </c>
      <c r="M2723" s="131" t="s">
        <v>707</v>
      </c>
      <c r="N2723" s="279">
        <v>41275</v>
      </c>
      <c r="O2723" s="131" t="s">
        <v>228</v>
      </c>
      <c r="P2723" s="131" t="s">
        <v>833</v>
      </c>
      <c r="Q2723" s="131" t="s">
        <v>833</v>
      </c>
      <c r="R2723" s="131" t="s">
        <v>13640</v>
      </c>
      <c r="S2723" s="131">
        <v>36</v>
      </c>
      <c r="T2723" s="131" t="s">
        <v>486</v>
      </c>
      <c r="U2723" s="131">
        <v>2021</v>
      </c>
      <c r="V2723" s="131" t="s">
        <v>8763</v>
      </c>
      <c r="W2723" s="175">
        <v>8074574586</v>
      </c>
      <c r="X2723" s="131"/>
    </row>
    <row r="2724" spans="1:24">
      <c r="A2724" s="59">
        <v>55</v>
      </c>
      <c r="B2724" s="59" t="s">
        <v>13405</v>
      </c>
      <c r="C2724" s="276" t="s">
        <v>13416</v>
      </c>
      <c r="D2724" s="163" t="s">
        <v>13641</v>
      </c>
      <c r="E2724" s="91" t="s">
        <v>10</v>
      </c>
      <c r="F2724" s="90" t="s">
        <v>13642</v>
      </c>
      <c r="G2724" s="90" t="s">
        <v>1116</v>
      </c>
      <c r="H2724" s="90" t="s">
        <v>1981</v>
      </c>
      <c r="I2724" s="90" t="s">
        <v>592</v>
      </c>
      <c r="J2724" s="90" t="s">
        <v>512</v>
      </c>
      <c r="K2724" s="90" t="s">
        <v>379</v>
      </c>
      <c r="L2724" s="90" t="s">
        <v>531</v>
      </c>
      <c r="M2724" s="90" t="s">
        <v>532</v>
      </c>
      <c r="N2724" s="70">
        <v>39448</v>
      </c>
      <c r="O2724" s="90" t="s">
        <v>912</v>
      </c>
      <c r="P2724" s="90" t="s">
        <v>241</v>
      </c>
      <c r="Q2724" s="89" t="s">
        <v>241</v>
      </c>
      <c r="R2724" s="89" t="s">
        <v>9310</v>
      </c>
      <c r="S2724" s="90" t="s">
        <v>560</v>
      </c>
      <c r="T2724" s="89" t="s">
        <v>486</v>
      </c>
      <c r="U2724" s="90" t="s">
        <v>595</v>
      </c>
      <c r="V2724" s="90" t="s">
        <v>11749</v>
      </c>
      <c r="W2724" s="90" t="s">
        <v>13643</v>
      </c>
      <c r="X2724" s="67"/>
    </row>
    <row r="2725" spans="1:24" ht="25">
      <c r="A2725" s="59">
        <v>56</v>
      </c>
      <c r="B2725" s="59" t="s">
        <v>13405</v>
      </c>
      <c r="C2725" s="138" t="s">
        <v>13450</v>
      </c>
      <c r="D2725" s="123" t="s">
        <v>13644</v>
      </c>
      <c r="E2725" s="64" t="s">
        <v>9</v>
      </c>
      <c r="F2725" s="83" t="s">
        <v>13645</v>
      </c>
      <c r="G2725" s="83" t="s">
        <v>13646</v>
      </c>
      <c r="H2725" s="83" t="s">
        <v>830</v>
      </c>
      <c r="I2725" s="83" t="s">
        <v>592</v>
      </c>
      <c r="J2725" s="83" t="s">
        <v>1392</v>
      </c>
      <c r="K2725" s="64" t="s">
        <v>20</v>
      </c>
      <c r="L2725" s="64" t="s">
        <v>847</v>
      </c>
      <c r="M2725" s="64" t="s">
        <v>1004</v>
      </c>
      <c r="N2725" s="59">
        <v>2010</v>
      </c>
      <c r="O2725" s="64" t="s">
        <v>13647</v>
      </c>
      <c r="P2725" s="64" t="s">
        <v>2451</v>
      </c>
      <c r="Q2725" s="64" t="s">
        <v>362</v>
      </c>
      <c r="R2725" s="64" t="s">
        <v>9310</v>
      </c>
      <c r="S2725" s="64">
        <v>21</v>
      </c>
      <c r="T2725" s="64" t="s">
        <v>486</v>
      </c>
      <c r="U2725" s="64">
        <v>2021</v>
      </c>
      <c r="V2725" s="64" t="s">
        <v>9796</v>
      </c>
      <c r="W2725" s="83" t="s">
        <v>13648</v>
      </c>
      <c r="X2725" s="67"/>
    </row>
    <row r="2726" spans="1:24" ht="25">
      <c r="A2726" s="59">
        <v>57</v>
      </c>
      <c r="B2726" s="59" t="s">
        <v>13405</v>
      </c>
      <c r="C2726" s="138" t="s">
        <v>13450</v>
      </c>
      <c r="D2726" s="123" t="s">
        <v>13649</v>
      </c>
      <c r="E2726" s="64" t="s">
        <v>10</v>
      </c>
      <c r="F2726" s="83" t="s">
        <v>13650</v>
      </c>
      <c r="G2726" s="83" t="s">
        <v>3063</v>
      </c>
      <c r="H2726" s="83" t="s">
        <v>830</v>
      </c>
      <c r="I2726" s="83" t="s">
        <v>511</v>
      </c>
      <c r="J2726" s="83" t="s">
        <v>13651</v>
      </c>
      <c r="K2726" s="64" t="s">
        <v>67</v>
      </c>
      <c r="L2726" s="64" t="s">
        <v>1016</v>
      </c>
      <c r="M2726" s="64" t="s">
        <v>676</v>
      </c>
      <c r="N2726" s="59">
        <v>2009</v>
      </c>
      <c r="O2726" s="64" t="s">
        <v>3328</v>
      </c>
      <c r="P2726" s="64" t="s">
        <v>517</v>
      </c>
      <c r="Q2726" s="64" t="s">
        <v>517</v>
      </c>
      <c r="R2726" s="64" t="s">
        <v>1132</v>
      </c>
      <c r="S2726" s="64">
        <v>15</v>
      </c>
      <c r="T2726" s="64" t="s">
        <v>486</v>
      </c>
      <c r="U2726" s="64">
        <v>2015</v>
      </c>
      <c r="V2726" s="64" t="s">
        <v>13652</v>
      </c>
      <c r="W2726" s="83" t="s">
        <v>13653</v>
      </c>
      <c r="X2726" s="67"/>
    </row>
    <row r="2727" spans="1:24">
      <c r="A2727" s="59">
        <v>58</v>
      </c>
      <c r="B2727" s="59" t="s">
        <v>13405</v>
      </c>
      <c r="C2727" s="138" t="s">
        <v>13406</v>
      </c>
      <c r="D2727" s="266" t="s">
        <v>13654</v>
      </c>
      <c r="E2727" s="61" t="s">
        <v>10</v>
      </c>
      <c r="F2727" s="84" t="s">
        <v>13655</v>
      </c>
      <c r="G2727" s="84" t="s">
        <v>1292</v>
      </c>
      <c r="H2727" s="85" t="s">
        <v>1577</v>
      </c>
      <c r="I2727" s="61">
        <v>12</v>
      </c>
      <c r="J2727" s="61">
        <v>3</v>
      </c>
      <c r="K2727" s="61" t="s">
        <v>72</v>
      </c>
      <c r="L2727" s="61"/>
      <c r="M2727" s="61" t="s">
        <v>634</v>
      </c>
      <c r="N2727" s="59"/>
      <c r="O2727" s="61"/>
      <c r="P2727" s="59" t="s">
        <v>548</v>
      </c>
      <c r="Q2727" s="61" t="s">
        <v>548</v>
      </c>
      <c r="R2727" s="61" t="s">
        <v>13656</v>
      </c>
      <c r="S2727" s="61">
        <v>25</v>
      </c>
      <c r="T2727" s="61" t="s">
        <v>486</v>
      </c>
      <c r="U2727" s="84">
        <v>2020</v>
      </c>
      <c r="V2727" s="73" t="s">
        <v>9399</v>
      </c>
      <c r="W2727" s="84">
        <v>8062914491</v>
      </c>
      <c r="X2727" s="122"/>
    </row>
    <row r="2728" spans="1:24">
      <c r="A2728" s="59">
        <v>59</v>
      </c>
      <c r="B2728" s="59" t="s">
        <v>13405</v>
      </c>
      <c r="C2728" s="138" t="s">
        <v>13406</v>
      </c>
      <c r="D2728" s="266" t="s">
        <v>13657</v>
      </c>
      <c r="E2728" s="61" t="s">
        <v>10</v>
      </c>
      <c r="F2728" s="84" t="s">
        <v>13658</v>
      </c>
      <c r="G2728" s="84" t="s">
        <v>4444</v>
      </c>
      <c r="H2728" s="84" t="s">
        <v>1981</v>
      </c>
      <c r="I2728" s="61">
        <v>13</v>
      </c>
      <c r="J2728" s="61">
        <v>2</v>
      </c>
      <c r="K2728" s="61" t="s">
        <v>12</v>
      </c>
      <c r="L2728" s="61" t="s">
        <v>525</v>
      </c>
      <c r="M2728" s="61" t="s">
        <v>1237</v>
      </c>
      <c r="N2728" s="59">
        <v>2016</v>
      </c>
      <c r="O2728" s="61" t="s">
        <v>351</v>
      </c>
      <c r="P2728" s="59" t="s">
        <v>351</v>
      </c>
      <c r="Q2728" s="61" t="s">
        <v>920</v>
      </c>
      <c r="R2728" s="63" t="s">
        <v>13659</v>
      </c>
      <c r="S2728" s="63">
        <v>24</v>
      </c>
      <c r="T2728" s="61" t="s">
        <v>486</v>
      </c>
      <c r="U2728" s="84">
        <v>2015</v>
      </c>
      <c r="V2728" s="73" t="s">
        <v>1972</v>
      </c>
      <c r="W2728" s="84">
        <v>8068337858</v>
      </c>
      <c r="X2728" s="122"/>
    </row>
    <row r="2729" spans="1:24">
      <c r="A2729" s="59">
        <v>60</v>
      </c>
      <c r="B2729" s="59" t="s">
        <v>13405</v>
      </c>
      <c r="C2729" s="64" t="s">
        <v>13433</v>
      </c>
      <c r="D2729" s="97" t="s">
        <v>13660</v>
      </c>
      <c r="E2729" s="73" t="s">
        <v>10</v>
      </c>
      <c r="F2729" s="73" t="s">
        <v>13661</v>
      </c>
      <c r="G2729" s="73" t="s">
        <v>13662</v>
      </c>
      <c r="H2729" s="73" t="s">
        <v>768</v>
      </c>
      <c r="I2729" s="73" t="s">
        <v>615</v>
      </c>
      <c r="J2729" s="73" t="s">
        <v>648</v>
      </c>
      <c r="K2729" s="73" t="s">
        <v>196</v>
      </c>
      <c r="L2729" s="73" t="s">
        <v>742</v>
      </c>
      <c r="M2729" s="73" t="s">
        <v>743</v>
      </c>
      <c r="N2729" s="83">
        <v>2005</v>
      </c>
      <c r="O2729" s="73" t="s">
        <v>13663</v>
      </c>
      <c r="P2729" s="73" t="s">
        <v>241</v>
      </c>
      <c r="Q2729" s="73" t="s">
        <v>241</v>
      </c>
      <c r="R2729" s="73" t="s">
        <v>13664</v>
      </c>
      <c r="S2729" s="73" t="s">
        <v>1367</v>
      </c>
      <c r="T2729" s="73" t="s">
        <v>1319</v>
      </c>
      <c r="U2729" s="73" t="s">
        <v>550</v>
      </c>
      <c r="V2729" s="73" t="s">
        <v>13665</v>
      </c>
      <c r="W2729" s="83" t="s">
        <v>13666</v>
      </c>
      <c r="X2729" s="73"/>
    </row>
    <row r="2730" spans="1:24" ht="37.5">
      <c r="A2730" s="59">
        <v>61</v>
      </c>
      <c r="B2730" s="59" t="s">
        <v>13405</v>
      </c>
      <c r="C2730" s="138" t="s">
        <v>13564</v>
      </c>
      <c r="D2730" s="425" t="s">
        <v>13667</v>
      </c>
      <c r="E2730" s="424" t="s">
        <v>10</v>
      </c>
      <c r="F2730" s="427" t="s">
        <v>13668</v>
      </c>
      <c r="G2730" s="424" t="s">
        <v>656</v>
      </c>
      <c r="H2730" s="429">
        <v>43831</v>
      </c>
      <c r="I2730" s="424">
        <v>15</v>
      </c>
      <c r="J2730" s="424">
        <v>7</v>
      </c>
      <c r="K2730" s="426" t="s">
        <v>12</v>
      </c>
      <c r="L2730" s="424" t="s">
        <v>1016</v>
      </c>
      <c r="M2730" s="424" t="s">
        <v>532</v>
      </c>
      <c r="N2730" s="424" t="s">
        <v>13669</v>
      </c>
      <c r="O2730" s="424" t="s">
        <v>128</v>
      </c>
      <c r="P2730" s="424" t="s">
        <v>116</v>
      </c>
      <c r="Q2730" s="424" t="s">
        <v>128</v>
      </c>
      <c r="R2730" s="424" t="s">
        <v>13664</v>
      </c>
      <c r="S2730" s="424">
        <v>12</v>
      </c>
      <c r="T2730" s="424" t="s">
        <v>486</v>
      </c>
      <c r="U2730" s="424">
        <v>2021</v>
      </c>
      <c r="V2730" s="427" t="s">
        <v>11470</v>
      </c>
      <c r="W2730" s="131">
        <v>8102381601</v>
      </c>
      <c r="X2730" s="73"/>
    </row>
    <row r="2731" spans="1:24">
      <c r="A2731" s="59">
        <v>62</v>
      </c>
      <c r="B2731" s="59" t="s">
        <v>13405</v>
      </c>
      <c r="C2731" s="276" t="s">
        <v>13416</v>
      </c>
      <c r="D2731" s="300" t="s">
        <v>13670</v>
      </c>
      <c r="E2731" s="91" t="s">
        <v>10</v>
      </c>
      <c r="F2731" s="90" t="s">
        <v>13671</v>
      </c>
      <c r="G2731" s="90" t="s">
        <v>13672</v>
      </c>
      <c r="H2731" s="90" t="s">
        <v>873</v>
      </c>
      <c r="I2731" s="90" t="s">
        <v>560</v>
      </c>
      <c r="J2731" s="90" t="s">
        <v>557</v>
      </c>
      <c r="K2731" s="90" t="s">
        <v>196</v>
      </c>
      <c r="L2731" s="90" t="s">
        <v>582</v>
      </c>
      <c r="M2731" s="90"/>
      <c r="N2731" s="59"/>
      <c r="O2731" s="90" t="s">
        <v>7885</v>
      </c>
      <c r="P2731" s="90"/>
      <c r="Q2731" s="90" t="s">
        <v>572</v>
      </c>
      <c r="R2731" s="90" t="s">
        <v>6911</v>
      </c>
      <c r="S2731" s="90" t="s">
        <v>1550</v>
      </c>
      <c r="T2731" s="90" t="s">
        <v>486</v>
      </c>
      <c r="U2731" s="90" t="s">
        <v>13673</v>
      </c>
      <c r="V2731" s="90" t="s">
        <v>13674</v>
      </c>
      <c r="W2731" s="90" t="s">
        <v>13675</v>
      </c>
      <c r="X2731" s="122"/>
    </row>
    <row r="2732" spans="1:24" ht="25">
      <c r="A2732" s="59">
        <v>63</v>
      </c>
      <c r="B2732" s="59" t="s">
        <v>13405</v>
      </c>
      <c r="C2732" s="138" t="s">
        <v>13450</v>
      </c>
      <c r="D2732" s="123" t="s">
        <v>13676</v>
      </c>
      <c r="E2732" s="64" t="s">
        <v>9</v>
      </c>
      <c r="F2732" s="83" t="s">
        <v>13677</v>
      </c>
      <c r="G2732" s="83" t="s">
        <v>675</v>
      </c>
      <c r="H2732" s="83" t="s">
        <v>1414</v>
      </c>
      <c r="I2732" s="83" t="s">
        <v>543</v>
      </c>
      <c r="J2732" s="83" t="s">
        <v>2030</v>
      </c>
      <c r="K2732" s="64" t="s">
        <v>20</v>
      </c>
      <c r="L2732" s="64" t="s">
        <v>724</v>
      </c>
      <c r="M2732" s="64" t="s">
        <v>858</v>
      </c>
      <c r="N2732" s="59">
        <v>2012</v>
      </c>
      <c r="O2732" s="64" t="s">
        <v>1420</v>
      </c>
      <c r="P2732" s="64" t="s">
        <v>944</v>
      </c>
      <c r="Q2732" s="64" t="s">
        <v>944</v>
      </c>
      <c r="R2732" s="64" t="s">
        <v>6911</v>
      </c>
      <c r="S2732" s="64">
        <v>15</v>
      </c>
      <c r="T2732" s="64" t="s">
        <v>486</v>
      </c>
      <c r="U2732" s="64">
        <v>2021</v>
      </c>
      <c r="V2732" s="64" t="s">
        <v>3156</v>
      </c>
      <c r="W2732" s="83" t="s">
        <v>13678</v>
      </c>
      <c r="X2732" s="122"/>
    </row>
    <row r="2733" spans="1:24" ht="25">
      <c r="A2733" s="59">
        <v>64</v>
      </c>
      <c r="B2733" s="59" t="s">
        <v>13405</v>
      </c>
      <c r="C2733" s="138" t="s">
        <v>13450</v>
      </c>
      <c r="D2733" s="123" t="s">
        <v>13679</v>
      </c>
      <c r="E2733" s="64" t="s">
        <v>9</v>
      </c>
      <c r="F2733" s="83" t="s">
        <v>13680</v>
      </c>
      <c r="G2733" s="83" t="s">
        <v>856</v>
      </c>
      <c r="H2733" s="83" t="s">
        <v>856</v>
      </c>
      <c r="I2733" s="83" t="s">
        <v>556</v>
      </c>
      <c r="J2733" s="83" t="s">
        <v>13651</v>
      </c>
      <c r="K2733" s="64" t="s">
        <v>12</v>
      </c>
      <c r="L2733" s="64" t="s">
        <v>3172</v>
      </c>
      <c r="M2733" s="64"/>
      <c r="N2733" s="59"/>
      <c r="O2733" s="64" t="s">
        <v>1130</v>
      </c>
      <c r="P2733" s="64"/>
      <c r="Q2733" s="64" t="s">
        <v>517</v>
      </c>
      <c r="R2733" s="64" t="s">
        <v>8044</v>
      </c>
      <c r="S2733" s="64">
        <v>20</v>
      </c>
      <c r="T2733" s="64" t="s">
        <v>486</v>
      </c>
      <c r="U2733" s="64">
        <v>2020</v>
      </c>
      <c r="V2733" s="98" t="s">
        <v>13681</v>
      </c>
      <c r="W2733" s="83" t="s">
        <v>13682</v>
      </c>
      <c r="X2733" s="122"/>
    </row>
    <row r="2734" spans="1:24">
      <c r="A2734" s="59">
        <v>65</v>
      </c>
      <c r="B2734" s="59" t="s">
        <v>13405</v>
      </c>
      <c r="C2734" s="276" t="s">
        <v>13416</v>
      </c>
      <c r="D2734" s="423" t="s">
        <v>13683</v>
      </c>
      <c r="E2734" s="91" t="s">
        <v>10</v>
      </c>
      <c r="F2734" s="90" t="s">
        <v>13684</v>
      </c>
      <c r="G2734" s="90" t="s">
        <v>13685</v>
      </c>
      <c r="H2734" s="90" t="s">
        <v>696</v>
      </c>
      <c r="I2734" s="90" t="s">
        <v>543</v>
      </c>
      <c r="J2734" s="90" t="s">
        <v>611</v>
      </c>
      <c r="K2734" s="90" t="s">
        <v>166</v>
      </c>
      <c r="L2734" s="90" t="s">
        <v>6010</v>
      </c>
      <c r="M2734" s="90" t="s">
        <v>993</v>
      </c>
      <c r="N2734" s="70">
        <v>42742</v>
      </c>
      <c r="O2734" s="90" t="s">
        <v>168</v>
      </c>
      <c r="P2734" s="90" t="s">
        <v>495</v>
      </c>
      <c r="Q2734" s="90" t="s">
        <v>495</v>
      </c>
      <c r="R2734" s="90" t="s">
        <v>13686</v>
      </c>
      <c r="S2734" s="90"/>
      <c r="T2734" s="90" t="s">
        <v>486</v>
      </c>
      <c r="U2734" s="90" t="s">
        <v>597</v>
      </c>
      <c r="V2734" s="90" t="s">
        <v>3458</v>
      </c>
      <c r="W2734" s="90" t="s">
        <v>13687</v>
      </c>
      <c r="X2734" s="122"/>
    </row>
    <row r="2735" spans="1:24">
      <c r="A2735" s="59">
        <v>66</v>
      </c>
      <c r="B2735" s="59" t="s">
        <v>13405</v>
      </c>
      <c r="C2735" s="86" t="s">
        <v>13495</v>
      </c>
      <c r="D2735" s="276" t="s">
        <v>13688</v>
      </c>
      <c r="E2735" s="64" t="s">
        <v>10</v>
      </c>
      <c r="F2735" s="74">
        <v>25310</v>
      </c>
      <c r="G2735" s="74">
        <v>38663</v>
      </c>
      <c r="H2735" s="74">
        <v>44013</v>
      </c>
      <c r="I2735" s="64">
        <v>12</v>
      </c>
      <c r="J2735" s="64">
        <v>3</v>
      </c>
      <c r="K2735" s="64" t="s">
        <v>13</v>
      </c>
      <c r="L2735" s="64" t="s">
        <v>1016</v>
      </c>
      <c r="M2735" s="64" t="s">
        <v>993</v>
      </c>
      <c r="N2735" s="64">
        <v>2014</v>
      </c>
      <c r="O2735" s="64" t="s">
        <v>1616</v>
      </c>
      <c r="P2735" s="64" t="s">
        <v>495</v>
      </c>
      <c r="Q2735" s="64" t="s">
        <v>495</v>
      </c>
      <c r="R2735" s="64" t="s">
        <v>13689</v>
      </c>
      <c r="S2735" s="64">
        <v>24</v>
      </c>
      <c r="T2735" s="64"/>
      <c r="U2735" s="64">
        <v>2014</v>
      </c>
      <c r="V2735" s="83" t="s">
        <v>13690</v>
      </c>
      <c r="W2735" s="64">
        <v>7032988834</v>
      </c>
      <c r="X2735" s="122"/>
    </row>
    <row r="2736" spans="1:24" ht="25">
      <c r="A2736" s="59">
        <v>67</v>
      </c>
      <c r="B2736" s="59" t="s">
        <v>13405</v>
      </c>
      <c r="C2736" s="276" t="s">
        <v>13416</v>
      </c>
      <c r="D2736" s="163" t="s">
        <v>13691</v>
      </c>
      <c r="E2736" s="91" t="s">
        <v>10</v>
      </c>
      <c r="F2736" s="89" t="s">
        <v>13692</v>
      </c>
      <c r="G2736" s="89" t="s">
        <v>1023</v>
      </c>
      <c r="H2736" s="90" t="s">
        <v>873</v>
      </c>
      <c r="I2736" s="89" t="s">
        <v>560</v>
      </c>
      <c r="J2736" s="89" t="s">
        <v>580</v>
      </c>
      <c r="K2736" s="89" t="s">
        <v>12</v>
      </c>
      <c r="L2736" s="89"/>
      <c r="M2736" s="90" t="s">
        <v>594</v>
      </c>
      <c r="N2736" s="59"/>
      <c r="O2736" s="90"/>
      <c r="P2736" s="90" t="s">
        <v>548</v>
      </c>
      <c r="Q2736" s="89" t="s">
        <v>13693</v>
      </c>
      <c r="R2736" s="91" t="s">
        <v>13694</v>
      </c>
      <c r="S2736" s="91">
        <v>15</v>
      </c>
      <c r="T2736" s="89" t="s">
        <v>486</v>
      </c>
      <c r="U2736" s="90" t="s">
        <v>997</v>
      </c>
      <c r="V2736" s="90" t="s">
        <v>13695</v>
      </c>
      <c r="W2736" s="89" t="s">
        <v>13696</v>
      </c>
      <c r="X2736" s="122"/>
    </row>
    <row r="2737" spans="1:24" ht="26">
      <c r="A2737" s="59">
        <v>68</v>
      </c>
      <c r="B2737" s="59" t="s">
        <v>13405</v>
      </c>
      <c r="C2737" s="138" t="s">
        <v>13457</v>
      </c>
      <c r="D2737" s="122" t="s">
        <v>13697</v>
      </c>
      <c r="E2737" s="59" t="s">
        <v>9</v>
      </c>
      <c r="F2737" s="420">
        <v>31932</v>
      </c>
      <c r="G2737" s="200">
        <v>41671</v>
      </c>
      <c r="H2737" s="200">
        <v>43831</v>
      </c>
      <c r="I2737" s="59">
        <v>10</v>
      </c>
      <c r="J2737" s="59">
        <v>4</v>
      </c>
      <c r="K2737" s="59" t="s">
        <v>13698</v>
      </c>
      <c r="L2737" s="59"/>
      <c r="M2737" s="59" t="s">
        <v>634</v>
      </c>
      <c r="N2737" s="73"/>
      <c r="O2737" s="59"/>
      <c r="P2737" s="59" t="s">
        <v>548</v>
      </c>
      <c r="Q2737" s="59" t="s">
        <v>548</v>
      </c>
      <c r="R2737" s="59" t="s">
        <v>13694</v>
      </c>
      <c r="S2737" s="59">
        <v>20</v>
      </c>
      <c r="T2737" s="59" t="s">
        <v>486</v>
      </c>
      <c r="U2737" s="59">
        <v>2021</v>
      </c>
      <c r="V2737" s="73" t="s">
        <v>9399</v>
      </c>
      <c r="W2737" s="59">
        <v>8033146294</v>
      </c>
      <c r="X2737" s="67"/>
    </row>
    <row r="2738" spans="1:24">
      <c r="A2738" s="59">
        <v>69</v>
      </c>
      <c r="B2738" s="59" t="s">
        <v>13405</v>
      </c>
      <c r="C2738" s="86" t="s">
        <v>13495</v>
      </c>
      <c r="D2738" s="276" t="s">
        <v>13699</v>
      </c>
      <c r="E2738" s="64" t="s">
        <v>10</v>
      </c>
      <c r="F2738" s="74">
        <v>28665</v>
      </c>
      <c r="G2738" s="74">
        <v>38701</v>
      </c>
      <c r="H2738" s="74">
        <v>44197</v>
      </c>
      <c r="I2738" s="64">
        <v>13</v>
      </c>
      <c r="J2738" s="64">
        <v>2</v>
      </c>
      <c r="K2738" s="64" t="s">
        <v>12</v>
      </c>
      <c r="L2738" s="64" t="s">
        <v>593</v>
      </c>
      <c r="M2738" s="64"/>
      <c r="N2738" s="64"/>
      <c r="O2738" s="64" t="s">
        <v>337</v>
      </c>
      <c r="P2738" s="64"/>
      <c r="Q2738" s="64" t="s">
        <v>548</v>
      </c>
      <c r="R2738" s="64" t="s">
        <v>13700</v>
      </c>
      <c r="S2738" s="64">
        <v>18</v>
      </c>
      <c r="T2738" s="64"/>
      <c r="U2738" s="64">
        <v>2021</v>
      </c>
      <c r="V2738" s="83" t="s">
        <v>13701</v>
      </c>
      <c r="W2738" s="64">
        <v>8142139400</v>
      </c>
      <c r="X2738" s="122"/>
    </row>
    <row r="2739" spans="1:24">
      <c r="A2739" s="59">
        <v>70</v>
      </c>
      <c r="B2739" s="59" t="s">
        <v>13405</v>
      </c>
      <c r="C2739" s="86" t="s">
        <v>13429</v>
      </c>
      <c r="D2739" s="138" t="s">
        <v>13702</v>
      </c>
      <c r="E2739" s="59" t="s">
        <v>9</v>
      </c>
      <c r="F2739" s="362" t="s">
        <v>3164</v>
      </c>
      <c r="G2739" s="362" t="s">
        <v>1448</v>
      </c>
      <c r="H2739" s="362" t="s">
        <v>696</v>
      </c>
      <c r="I2739" s="59">
        <v>9</v>
      </c>
      <c r="J2739" s="59">
        <v>4</v>
      </c>
      <c r="K2739" s="59" t="s">
        <v>307</v>
      </c>
      <c r="L2739" s="59"/>
      <c r="M2739" s="59" t="s">
        <v>783</v>
      </c>
      <c r="N2739" s="59"/>
      <c r="O2739" s="59"/>
      <c r="P2739" s="59" t="s">
        <v>13703</v>
      </c>
      <c r="Q2739" s="59" t="s">
        <v>534</v>
      </c>
      <c r="R2739" s="59" t="s">
        <v>6032</v>
      </c>
      <c r="S2739" s="59">
        <v>24</v>
      </c>
      <c r="T2739" s="59" t="s">
        <v>486</v>
      </c>
      <c r="U2739" s="362" t="s">
        <v>570</v>
      </c>
      <c r="V2739" s="67" t="s">
        <v>6044</v>
      </c>
      <c r="W2739" s="72" t="s">
        <v>13704</v>
      </c>
      <c r="X2739" s="122" t="s">
        <v>13705</v>
      </c>
    </row>
    <row r="2740" spans="1:24">
      <c r="A2740" s="59">
        <v>71</v>
      </c>
      <c r="B2740" s="59" t="s">
        <v>13405</v>
      </c>
      <c r="C2740" s="64" t="s">
        <v>13589</v>
      </c>
      <c r="D2740" s="131" t="s">
        <v>13706</v>
      </c>
      <c r="E2740" s="131" t="s">
        <v>9</v>
      </c>
      <c r="F2740" s="279">
        <v>28856</v>
      </c>
      <c r="G2740" s="279">
        <v>39295</v>
      </c>
      <c r="H2740" s="279">
        <v>43466</v>
      </c>
      <c r="I2740" s="131">
        <v>10</v>
      </c>
      <c r="J2740" s="131">
        <v>9</v>
      </c>
      <c r="K2740" s="131" t="s">
        <v>121</v>
      </c>
      <c r="L2740" s="131" t="s">
        <v>525</v>
      </c>
      <c r="M2740" s="131" t="s">
        <v>783</v>
      </c>
      <c r="N2740" s="279">
        <v>42370</v>
      </c>
      <c r="O2740" s="131" t="s">
        <v>244</v>
      </c>
      <c r="P2740" s="131" t="s">
        <v>37</v>
      </c>
      <c r="Q2740" s="131" t="s">
        <v>37</v>
      </c>
      <c r="R2740" s="131" t="s">
        <v>5298</v>
      </c>
      <c r="S2740" s="131">
        <v>18</v>
      </c>
      <c r="T2740" s="131" t="s">
        <v>486</v>
      </c>
      <c r="U2740" s="131">
        <v>2021</v>
      </c>
      <c r="V2740" s="131" t="s">
        <v>5948</v>
      </c>
      <c r="W2740" s="175">
        <v>8060009669</v>
      </c>
      <c r="X2740" s="131"/>
    </row>
    <row r="2741" spans="1:24">
      <c r="A2741" s="59">
        <v>72</v>
      </c>
      <c r="B2741" s="59" t="s">
        <v>13405</v>
      </c>
      <c r="C2741" s="138" t="s">
        <v>13406</v>
      </c>
      <c r="D2741" s="430" t="s">
        <v>13707</v>
      </c>
      <c r="E2741" s="63" t="s">
        <v>9</v>
      </c>
      <c r="F2741" s="85" t="s">
        <v>13708</v>
      </c>
      <c r="G2741" s="81" t="s">
        <v>1116</v>
      </c>
      <c r="H2741" s="85" t="s">
        <v>768</v>
      </c>
      <c r="I2741" s="63">
        <v>15</v>
      </c>
      <c r="J2741" s="63">
        <v>4</v>
      </c>
      <c r="K2741" s="63" t="s">
        <v>202</v>
      </c>
      <c r="L2741" s="61"/>
      <c r="M2741" s="63" t="s">
        <v>6418</v>
      </c>
      <c r="N2741" s="59"/>
      <c r="O2741" s="61"/>
      <c r="P2741" s="59" t="s">
        <v>128</v>
      </c>
      <c r="Q2741" s="63" t="s">
        <v>128</v>
      </c>
      <c r="R2741" s="63" t="s">
        <v>1256</v>
      </c>
      <c r="S2741" s="63">
        <v>10</v>
      </c>
      <c r="T2741" s="63" t="s">
        <v>486</v>
      </c>
      <c r="U2741" s="81" t="s">
        <v>550</v>
      </c>
      <c r="V2741" s="73" t="s">
        <v>5022</v>
      </c>
      <c r="W2741" s="81">
        <v>8134025434</v>
      </c>
      <c r="X2741" s="67"/>
    </row>
    <row r="2742" spans="1:24">
      <c r="A2742" s="59">
        <v>73</v>
      </c>
      <c r="B2742" s="59" t="s">
        <v>13405</v>
      </c>
      <c r="C2742" s="138" t="s">
        <v>13406</v>
      </c>
      <c r="D2742" s="138" t="s">
        <v>13709</v>
      </c>
      <c r="E2742" s="61" t="s">
        <v>10</v>
      </c>
      <c r="F2742" s="84" t="s">
        <v>13710</v>
      </c>
      <c r="G2742" s="84" t="s">
        <v>1879</v>
      </c>
      <c r="H2742" s="85" t="s">
        <v>1981</v>
      </c>
      <c r="I2742" s="61">
        <v>14</v>
      </c>
      <c r="J2742" s="61">
        <v>4</v>
      </c>
      <c r="K2742" s="61" t="s">
        <v>104</v>
      </c>
      <c r="L2742" s="59" t="s">
        <v>669</v>
      </c>
      <c r="M2742" s="59" t="s">
        <v>532</v>
      </c>
      <c r="N2742" s="59">
        <v>2011</v>
      </c>
      <c r="O2742" s="59" t="s">
        <v>13711</v>
      </c>
      <c r="P2742" s="59" t="s">
        <v>71</v>
      </c>
      <c r="Q2742" s="61" t="s">
        <v>71</v>
      </c>
      <c r="R2742" s="63" t="s">
        <v>1256</v>
      </c>
      <c r="S2742" s="59">
        <v>12</v>
      </c>
      <c r="T2742" s="61" t="s">
        <v>486</v>
      </c>
      <c r="U2742" s="84">
        <v>2023</v>
      </c>
      <c r="V2742" s="73" t="s">
        <v>2495</v>
      </c>
      <c r="W2742" s="59">
        <v>8030419056</v>
      </c>
      <c r="X2742" s="122"/>
    </row>
    <row r="2743" spans="1:24" ht="25">
      <c r="A2743" s="59">
        <v>74</v>
      </c>
      <c r="B2743" s="59" t="s">
        <v>13405</v>
      </c>
      <c r="C2743" s="138" t="s">
        <v>13450</v>
      </c>
      <c r="D2743" s="123" t="s">
        <v>13712</v>
      </c>
      <c r="E2743" s="64" t="s">
        <v>10</v>
      </c>
      <c r="F2743" s="83" t="s">
        <v>13713</v>
      </c>
      <c r="G2743" s="83" t="s">
        <v>9389</v>
      </c>
      <c r="H2743" s="83" t="s">
        <v>5631</v>
      </c>
      <c r="I2743" s="83" t="s">
        <v>615</v>
      </c>
      <c r="J2743" s="83" t="s">
        <v>3108</v>
      </c>
      <c r="K2743" s="64" t="s">
        <v>121</v>
      </c>
      <c r="L2743" s="64" t="s">
        <v>1262</v>
      </c>
      <c r="M2743" s="64" t="s">
        <v>1921</v>
      </c>
      <c r="N2743" s="59">
        <v>2001</v>
      </c>
      <c r="O2743" s="64" t="s">
        <v>13714</v>
      </c>
      <c r="P2743" s="64" t="s">
        <v>1356</v>
      </c>
      <c r="Q2743" s="64" t="s">
        <v>625</v>
      </c>
      <c r="R2743" s="64" t="s">
        <v>13715</v>
      </c>
      <c r="S2743" s="64">
        <v>9</v>
      </c>
      <c r="T2743" s="64" t="s">
        <v>13716</v>
      </c>
      <c r="U2743" s="64">
        <v>2022</v>
      </c>
      <c r="V2743" s="64" t="s">
        <v>13717</v>
      </c>
      <c r="W2743" s="83" t="s">
        <v>13718</v>
      </c>
      <c r="X2743" s="67"/>
    </row>
    <row r="2744" spans="1:24">
      <c r="A2744" s="59">
        <v>75</v>
      </c>
      <c r="B2744" s="59" t="s">
        <v>13405</v>
      </c>
      <c r="C2744" s="86" t="s">
        <v>13429</v>
      </c>
      <c r="D2744" s="138" t="s">
        <v>13719</v>
      </c>
      <c r="E2744" s="59" t="s">
        <v>10</v>
      </c>
      <c r="F2744" s="362" t="s">
        <v>4625</v>
      </c>
      <c r="G2744" s="362" t="s">
        <v>13720</v>
      </c>
      <c r="H2744" s="362" t="s">
        <v>960</v>
      </c>
      <c r="I2744" s="59">
        <v>13</v>
      </c>
      <c r="J2744" s="59">
        <v>7</v>
      </c>
      <c r="K2744" s="59" t="s">
        <v>175</v>
      </c>
      <c r="L2744" s="59" t="s">
        <v>857</v>
      </c>
      <c r="M2744" s="59" t="s">
        <v>634</v>
      </c>
      <c r="N2744" s="59">
        <v>2013</v>
      </c>
      <c r="O2744" s="59" t="s">
        <v>184</v>
      </c>
      <c r="P2744" s="59" t="s">
        <v>572</v>
      </c>
      <c r="Q2744" s="125" t="s">
        <v>972</v>
      </c>
      <c r="R2744" s="59" t="s">
        <v>13715</v>
      </c>
      <c r="S2744" s="59">
        <v>15</v>
      </c>
      <c r="T2744" s="59" t="s">
        <v>486</v>
      </c>
      <c r="U2744" s="354" t="s">
        <v>570</v>
      </c>
      <c r="V2744" s="144" t="s">
        <v>2670</v>
      </c>
      <c r="W2744" s="108" t="s">
        <v>13721</v>
      </c>
      <c r="X2744" s="122"/>
    </row>
    <row r="2745" spans="1:24" ht="26">
      <c r="A2745" s="59">
        <v>76</v>
      </c>
      <c r="B2745" s="59" t="s">
        <v>13405</v>
      </c>
      <c r="C2745" s="138" t="s">
        <v>13564</v>
      </c>
      <c r="D2745" s="425" t="s">
        <v>13722</v>
      </c>
      <c r="E2745" s="424" t="s">
        <v>10</v>
      </c>
      <c r="F2745" s="426" t="s">
        <v>11111</v>
      </c>
      <c r="G2745" s="426" t="s">
        <v>13723</v>
      </c>
      <c r="H2745" s="427" t="s">
        <v>6746</v>
      </c>
      <c r="I2745" s="424">
        <v>12</v>
      </c>
      <c r="J2745" s="424">
        <v>4</v>
      </c>
      <c r="K2745" s="427" t="s">
        <v>21</v>
      </c>
      <c r="L2745" s="424" t="s">
        <v>525</v>
      </c>
      <c r="M2745" s="424" t="s">
        <v>1237</v>
      </c>
      <c r="N2745" s="424">
        <v>2017</v>
      </c>
      <c r="O2745" s="424" t="s">
        <v>52</v>
      </c>
      <c r="P2745" s="424" t="s">
        <v>52</v>
      </c>
      <c r="Q2745" s="424" t="s">
        <v>548</v>
      </c>
      <c r="R2745" s="424" t="s">
        <v>11226</v>
      </c>
      <c r="S2745" s="424">
        <v>18</v>
      </c>
      <c r="T2745" s="424" t="s">
        <v>486</v>
      </c>
      <c r="U2745" s="424">
        <v>2021</v>
      </c>
      <c r="V2745" s="427" t="s">
        <v>13724</v>
      </c>
      <c r="W2745" s="131">
        <v>7030230905</v>
      </c>
      <c r="X2745" s="59"/>
    </row>
    <row r="2746" spans="1:24">
      <c r="A2746" s="59">
        <v>77</v>
      </c>
      <c r="B2746" s="59" t="s">
        <v>13405</v>
      </c>
      <c r="C2746" s="64" t="s">
        <v>13433</v>
      </c>
      <c r="D2746" s="112" t="s">
        <v>13725</v>
      </c>
      <c r="E2746" s="73" t="s">
        <v>10</v>
      </c>
      <c r="F2746" s="73" t="s">
        <v>13726</v>
      </c>
      <c r="G2746" s="73" t="s">
        <v>1109</v>
      </c>
      <c r="H2746" s="73" t="s">
        <v>1029</v>
      </c>
      <c r="I2746" s="73" t="s">
        <v>543</v>
      </c>
      <c r="J2746" s="73" t="s">
        <v>512</v>
      </c>
      <c r="K2746" s="83" t="s">
        <v>121</v>
      </c>
      <c r="L2746" s="73" t="s">
        <v>525</v>
      </c>
      <c r="M2746" s="73" t="s">
        <v>783</v>
      </c>
      <c r="N2746" s="73">
        <v>2015</v>
      </c>
      <c r="O2746" s="73" t="s">
        <v>13727</v>
      </c>
      <c r="P2746" s="73" t="s">
        <v>517</v>
      </c>
      <c r="Q2746" s="83" t="s">
        <v>517</v>
      </c>
      <c r="R2746" s="83" t="s">
        <v>6946</v>
      </c>
      <c r="S2746" s="73" t="s">
        <v>511</v>
      </c>
      <c r="T2746" s="83" t="s">
        <v>1775</v>
      </c>
      <c r="U2746" s="73" t="s">
        <v>1011</v>
      </c>
      <c r="V2746" s="73" t="s">
        <v>13728</v>
      </c>
      <c r="W2746" s="73" t="s">
        <v>13729</v>
      </c>
      <c r="X2746" s="73"/>
    </row>
    <row r="2747" spans="1:24" ht="26">
      <c r="A2747" s="59">
        <v>78</v>
      </c>
      <c r="B2747" s="59" t="s">
        <v>13405</v>
      </c>
      <c r="C2747" s="138" t="s">
        <v>13564</v>
      </c>
      <c r="D2747" s="425" t="s">
        <v>13730</v>
      </c>
      <c r="E2747" s="424" t="s">
        <v>10</v>
      </c>
      <c r="F2747" s="426" t="s">
        <v>13731</v>
      </c>
      <c r="G2747" s="427" t="s">
        <v>631</v>
      </c>
      <c r="H2747" s="427" t="s">
        <v>647</v>
      </c>
      <c r="I2747" s="424">
        <v>9</v>
      </c>
      <c r="J2747" s="424">
        <v>5</v>
      </c>
      <c r="K2747" s="427" t="s">
        <v>13732</v>
      </c>
      <c r="L2747" s="424" t="s">
        <v>604</v>
      </c>
      <c r="M2747" s="424"/>
      <c r="N2747" s="424"/>
      <c r="O2747" s="424" t="s">
        <v>515</v>
      </c>
      <c r="P2747" s="424"/>
      <c r="Q2747" s="424" t="s">
        <v>517</v>
      </c>
      <c r="R2747" s="424" t="s">
        <v>6946</v>
      </c>
      <c r="S2747" s="424">
        <v>18</v>
      </c>
      <c r="T2747" s="424" t="s">
        <v>486</v>
      </c>
      <c r="U2747" s="424">
        <v>2021</v>
      </c>
      <c r="V2747" s="427" t="s">
        <v>13733</v>
      </c>
      <c r="W2747" s="131">
        <v>8030654885</v>
      </c>
      <c r="X2747" s="59"/>
    </row>
    <row r="2748" spans="1:24">
      <c r="A2748" s="59">
        <v>79</v>
      </c>
      <c r="B2748" s="59" t="s">
        <v>13405</v>
      </c>
      <c r="C2748" s="276" t="s">
        <v>13416</v>
      </c>
      <c r="D2748" s="163" t="s">
        <v>13734</v>
      </c>
      <c r="E2748" s="91" t="s">
        <v>10</v>
      </c>
      <c r="F2748" s="90" t="s">
        <v>13735</v>
      </c>
      <c r="G2748" s="90" t="s">
        <v>2311</v>
      </c>
      <c r="H2748" s="90" t="s">
        <v>830</v>
      </c>
      <c r="I2748" s="90" t="s">
        <v>511</v>
      </c>
      <c r="J2748" s="90" t="s">
        <v>556</v>
      </c>
      <c r="K2748" s="90" t="s">
        <v>68</v>
      </c>
      <c r="L2748" s="90" t="s">
        <v>1016</v>
      </c>
      <c r="M2748" s="90" t="s">
        <v>681</v>
      </c>
      <c r="N2748" s="73" t="s">
        <v>1722</v>
      </c>
      <c r="O2748" s="90" t="s">
        <v>13736</v>
      </c>
      <c r="P2748" s="90" t="s">
        <v>495</v>
      </c>
      <c r="Q2748" s="90" t="s">
        <v>495</v>
      </c>
      <c r="R2748" s="90" t="s">
        <v>4672</v>
      </c>
      <c r="S2748" s="90" t="s">
        <v>543</v>
      </c>
      <c r="T2748" s="89" t="s">
        <v>282</v>
      </c>
      <c r="U2748" s="90" t="s">
        <v>997</v>
      </c>
      <c r="V2748" s="90" t="s">
        <v>13737</v>
      </c>
      <c r="W2748" s="90" t="s">
        <v>13738</v>
      </c>
      <c r="X2748" s="73"/>
    </row>
    <row r="2749" spans="1:24" ht="26">
      <c r="A2749" s="59">
        <v>80</v>
      </c>
      <c r="B2749" s="59" t="s">
        <v>13405</v>
      </c>
      <c r="C2749" s="138" t="s">
        <v>13457</v>
      </c>
      <c r="D2749" s="122" t="s">
        <v>13739</v>
      </c>
      <c r="E2749" s="59" t="s">
        <v>9</v>
      </c>
      <c r="F2749" s="420" t="s">
        <v>13740</v>
      </c>
      <c r="G2749" s="200" t="s">
        <v>1096</v>
      </c>
      <c r="H2749" s="70">
        <v>44197</v>
      </c>
      <c r="I2749" s="59">
        <v>10</v>
      </c>
      <c r="J2749" s="59">
        <v>5</v>
      </c>
      <c r="K2749" s="59" t="s">
        <v>47</v>
      </c>
      <c r="L2749" s="59" t="s">
        <v>525</v>
      </c>
      <c r="M2749" s="59"/>
      <c r="N2749" s="59"/>
      <c r="O2749" s="59" t="s">
        <v>234</v>
      </c>
      <c r="P2749" s="59"/>
      <c r="Q2749" s="59" t="s">
        <v>37</v>
      </c>
      <c r="R2749" s="59" t="s">
        <v>13741</v>
      </c>
      <c r="S2749" s="59">
        <v>18</v>
      </c>
      <c r="T2749" s="59" t="s">
        <v>486</v>
      </c>
      <c r="U2749" s="59">
        <v>2014</v>
      </c>
      <c r="V2749" s="73" t="s">
        <v>13742</v>
      </c>
      <c r="W2749" s="59">
        <v>8165152001</v>
      </c>
      <c r="X2749" s="122"/>
    </row>
    <row r="2750" spans="1:24" ht="26">
      <c r="A2750" s="59">
        <v>81</v>
      </c>
      <c r="B2750" s="59" t="s">
        <v>13405</v>
      </c>
      <c r="C2750" s="138" t="s">
        <v>13457</v>
      </c>
      <c r="D2750" s="122" t="s">
        <v>13743</v>
      </c>
      <c r="E2750" s="59" t="s">
        <v>9</v>
      </c>
      <c r="F2750" s="420">
        <v>24283</v>
      </c>
      <c r="G2750" s="200" t="s">
        <v>9167</v>
      </c>
      <c r="H2750" s="70">
        <v>43466</v>
      </c>
      <c r="I2750" s="59">
        <v>13</v>
      </c>
      <c r="J2750" s="59">
        <v>6</v>
      </c>
      <c r="K2750" s="59" t="s">
        <v>125</v>
      </c>
      <c r="L2750" s="59" t="s">
        <v>847</v>
      </c>
      <c r="M2750" s="59"/>
      <c r="N2750" s="59"/>
      <c r="O2750" s="59" t="s">
        <v>13744</v>
      </c>
      <c r="P2750" s="59"/>
      <c r="Q2750" s="59" t="s">
        <v>548</v>
      </c>
      <c r="R2750" s="59" t="s">
        <v>13745</v>
      </c>
      <c r="S2750" s="59">
        <v>25</v>
      </c>
      <c r="T2750" s="59" t="s">
        <v>486</v>
      </c>
      <c r="U2750" s="73" t="s">
        <v>550</v>
      </c>
      <c r="V2750" s="73" t="s">
        <v>10158</v>
      </c>
      <c r="W2750" s="59">
        <v>7036738989</v>
      </c>
      <c r="X2750" s="122"/>
    </row>
    <row r="2751" spans="1:24" ht="26">
      <c r="A2751" s="59">
        <v>82</v>
      </c>
      <c r="B2751" s="59" t="s">
        <v>13405</v>
      </c>
      <c r="C2751" s="138" t="s">
        <v>13457</v>
      </c>
      <c r="D2751" s="122" t="s">
        <v>13746</v>
      </c>
      <c r="E2751" s="59" t="s">
        <v>10</v>
      </c>
      <c r="F2751" s="420">
        <v>27506</v>
      </c>
      <c r="G2751" s="431" t="s">
        <v>5145</v>
      </c>
      <c r="H2751" s="200">
        <v>44013</v>
      </c>
      <c r="I2751" s="59">
        <v>13</v>
      </c>
      <c r="J2751" s="59">
        <v>4</v>
      </c>
      <c r="K2751" s="59" t="s">
        <v>3966</v>
      </c>
      <c r="L2751" s="59" t="s">
        <v>593</v>
      </c>
      <c r="M2751" s="59" t="s">
        <v>594</v>
      </c>
      <c r="N2751" s="73" t="s">
        <v>708</v>
      </c>
      <c r="O2751" s="59" t="s">
        <v>375</v>
      </c>
      <c r="P2751" s="59" t="s">
        <v>495</v>
      </c>
      <c r="Q2751" s="59" t="s">
        <v>495</v>
      </c>
      <c r="R2751" s="59" t="s">
        <v>13747</v>
      </c>
      <c r="S2751" s="59">
        <v>25</v>
      </c>
      <c r="T2751" s="59" t="s">
        <v>486</v>
      </c>
      <c r="U2751" s="73" t="s">
        <v>550</v>
      </c>
      <c r="V2751" s="73" t="s">
        <v>9885</v>
      </c>
      <c r="W2751" s="59">
        <v>8060848974</v>
      </c>
      <c r="X2751" s="67"/>
    </row>
    <row r="2752" spans="1:24">
      <c r="A2752" s="59">
        <v>83</v>
      </c>
      <c r="B2752" s="59" t="s">
        <v>13405</v>
      </c>
      <c r="C2752" s="64" t="s">
        <v>13433</v>
      </c>
      <c r="D2752" s="112" t="s">
        <v>13748</v>
      </c>
      <c r="E2752" s="73" t="s">
        <v>10</v>
      </c>
      <c r="F2752" s="83" t="s">
        <v>13749</v>
      </c>
      <c r="G2752" s="83" t="s">
        <v>1292</v>
      </c>
      <c r="H2752" s="83" t="s">
        <v>1577</v>
      </c>
      <c r="I2752" s="83" t="s">
        <v>648</v>
      </c>
      <c r="J2752" s="83" t="s">
        <v>611</v>
      </c>
      <c r="K2752" s="83" t="s">
        <v>6215</v>
      </c>
      <c r="L2752" s="83" t="s">
        <v>582</v>
      </c>
      <c r="M2752" s="73" t="s">
        <v>1049</v>
      </c>
      <c r="N2752" s="73">
        <v>2018</v>
      </c>
      <c r="O2752" s="73" t="s">
        <v>6026</v>
      </c>
      <c r="P2752" s="73" t="s">
        <v>2451</v>
      </c>
      <c r="Q2752" s="83" t="s">
        <v>1131</v>
      </c>
      <c r="R2752" s="83" t="s">
        <v>13750</v>
      </c>
      <c r="S2752" s="83" t="s">
        <v>511</v>
      </c>
      <c r="T2752" s="83" t="s">
        <v>1775</v>
      </c>
      <c r="U2752" s="83" t="s">
        <v>533</v>
      </c>
      <c r="V2752" s="83" t="s">
        <v>13751</v>
      </c>
      <c r="W2752" s="83" t="s">
        <v>13752</v>
      </c>
      <c r="X2752" s="73"/>
    </row>
    <row r="2753" spans="1:24" ht="25">
      <c r="A2753" s="59">
        <v>84</v>
      </c>
      <c r="B2753" s="59" t="s">
        <v>13405</v>
      </c>
      <c r="C2753" s="64" t="s">
        <v>13589</v>
      </c>
      <c r="D2753" s="131" t="s">
        <v>13753</v>
      </c>
      <c r="E2753" s="131" t="s">
        <v>9</v>
      </c>
      <c r="F2753" s="131" t="s">
        <v>13754</v>
      </c>
      <c r="G2753" s="131" t="s">
        <v>687</v>
      </c>
      <c r="H2753" s="279">
        <v>43831</v>
      </c>
      <c r="I2753" s="131">
        <v>14</v>
      </c>
      <c r="J2753" s="131">
        <v>5</v>
      </c>
      <c r="K2753" s="131" t="s">
        <v>1433</v>
      </c>
      <c r="L2753" s="131" t="s">
        <v>13755</v>
      </c>
      <c r="M2753" s="131"/>
      <c r="N2753" s="131"/>
      <c r="O2753" s="131" t="s">
        <v>13756</v>
      </c>
      <c r="P2753" s="131"/>
      <c r="Q2753" s="131" t="s">
        <v>495</v>
      </c>
      <c r="R2753" s="131" t="s">
        <v>8303</v>
      </c>
      <c r="S2753" s="131">
        <v>36</v>
      </c>
      <c r="T2753" s="131" t="s">
        <v>486</v>
      </c>
      <c r="U2753" s="131">
        <v>2021</v>
      </c>
      <c r="V2753" s="131" t="s">
        <v>3463</v>
      </c>
      <c r="W2753" s="175">
        <v>7032299065</v>
      </c>
      <c r="X2753" s="131"/>
    </row>
    <row r="2754" spans="1:24">
      <c r="A2754" s="59">
        <v>85</v>
      </c>
      <c r="B2754" s="59" t="s">
        <v>13405</v>
      </c>
      <c r="C2754" s="276" t="s">
        <v>13416</v>
      </c>
      <c r="D2754" s="163" t="s">
        <v>13757</v>
      </c>
      <c r="E2754" s="91" t="s">
        <v>9</v>
      </c>
      <c r="F2754" s="89" t="s">
        <v>13758</v>
      </c>
      <c r="G2754" s="89" t="s">
        <v>3165</v>
      </c>
      <c r="H2754" s="90" t="s">
        <v>1414</v>
      </c>
      <c r="I2754" s="89" t="s">
        <v>560</v>
      </c>
      <c r="J2754" s="89" t="s">
        <v>512</v>
      </c>
      <c r="K2754" s="89" t="s">
        <v>126</v>
      </c>
      <c r="L2754" s="89" t="s">
        <v>649</v>
      </c>
      <c r="M2754" s="90"/>
      <c r="N2754" s="59"/>
      <c r="O2754" s="90" t="s">
        <v>351</v>
      </c>
      <c r="P2754" s="90"/>
      <c r="Q2754" s="89" t="s">
        <v>351</v>
      </c>
      <c r="R2754" s="91" t="s">
        <v>13759</v>
      </c>
      <c r="S2754" s="91">
        <v>18</v>
      </c>
      <c r="T2754" s="89" t="s">
        <v>486</v>
      </c>
      <c r="U2754" s="90" t="s">
        <v>597</v>
      </c>
      <c r="V2754" s="90" t="s">
        <v>13760</v>
      </c>
      <c r="W2754" s="89" t="s">
        <v>13761</v>
      </c>
      <c r="X2754" s="122"/>
    </row>
    <row r="2755" spans="1:24" ht="37.5">
      <c r="A2755" s="59">
        <v>86</v>
      </c>
      <c r="B2755" s="59" t="s">
        <v>13405</v>
      </c>
      <c r="C2755" s="138" t="s">
        <v>13762</v>
      </c>
      <c r="D2755" s="276" t="s">
        <v>13763</v>
      </c>
      <c r="E2755" s="64" t="s">
        <v>10</v>
      </c>
      <c r="F2755" s="83" t="s">
        <v>13764</v>
      </c>
      <c r="G2755" s="74">
        <v>38476</v>
      </c>
      <c r="H2755" s="83" t="s">
        <v>7554</v>
      </c>
      <c r="I2755" s="64">
        <v>13</v>
      </c>
      <c r="J2755" s="64">
        <v>5</v>
      </c>
      <c r="K2755" s="64" t="s">
        <v>20</v>
      </c>
      <c r="L2755" s="64" t="s">
        <v>724</v>
      </c>
      <c r="M2755" s="64"/>
      <c r="N2755" s="64"/>
      <c r="O2755" s="64" t="s">
        <v>13765</v>
      </c>
      <c r="P2755" s="64"/>
      <c r="Q2755" s="64" t="s">
        <v>13766</v>
      </c>
      <c r="R2755" s="64" t="s">
        <v>13767</v>
      </c>
      <c r="S2755" s="64">
        <v>24</v>
      </c>
      <c r="T2755" s="64" t="s">
        <v>486</v>
      </c>
      <c r="U2755" s="64">
        <v>2021</v>
      </c>
      <c r="V2755" s="83" t="s">
        <v>1863</v>
      </c>
      <c r="W2755" s="83" t="s">
        <v>13768</v>
      </c>
      <c r="X2755" s="64"/>
    </row>
    <row r="2756" spans="1:24" ht="37.5">
      <c r="A2756" s="59">
        <v>87</v>
      </c>
      <c r="B2756" s="59" t="s">
        <v>13405</v>
      </c>
      <c r="C2756" s="86" t="s">
        <v>13410</v>
      </c>
      <c r="D2756" s="276" t="s">
        <v>13769</v>
      </c>
      <c r="E2756" s="64" t="s">
        <v>2341</v>
      </c>
      <c r="F2756" s="416" t="s">
        <v>13770</v>
      </c>
      <c r="G2756" s="418" t="s">
        <v>555</v>
      </c>
      <c r="H2756" s="416"/>
      <c r="I2756" s="64">
        <v>8</v>
      </c>
      <c r="J2756" s="64">
        <v>5</v>
      </c>
      <c r="K2756" s="64" t="s">
        <v>328</v>
      </c>
      <c r="L2756" s="64"/>
      <c r="M2756" s="64" t="s">
        <v>858</v>
      </c>
      <c r="N2756" s="64"/>
      <c r="O2756" s="64"/>
      <c r="P2756" s="64" t="s">
        <v>920</v>
      </c>
      <c r="Q2756" s="64" t="s">
        <v>13771</v>
      </c>
      <c r="R2756" s="64" t="s">
        <v>13772</v>
      </c>
      <c r="S2756" s="64">
        <v>18</v>
      </c>
      <c r="T2756" s="64" t="s">
        <v>486</v>
      </c>
      <c r="U2756" s="240" t="s">
        <v>13673</v>
      </c>
      <c r="V2756" s="65" t="s">
        <v>1713</v>
      </c>
      <c r="W2756" s="240" t="s">
        <v>13773</v>
      </c>
      <c r="X2756" s="276"/>
    </row>
    <row r="2757" spans="1:24" ht="50">
      <c r="A2757" s="59">
        <v>88</v>
      </c>
      <c r="B2757" s="59" t="s">
        <v>13405</v>
      </c>
      <c r="C2757" s="64" t="s">
        <v>13774</v>
      </c>
      <c r="D2757" s="112" t="s">
        <v>13775</v>
      </c>
      <c r="E2757" s="83" t="s">
        <v>10</v>
      </c>
      <c r="F2757" s="83" t="s">
        <v>13776</v>
      </c>
      <c r="G2757" s="83" t="s">
        <v>4995</v>
      </c>
      <c r="H2757" s="83"/>
      <c r="I2757" s="83" t="s">
        <v>580</v>
      </c>
      <c r="J2757" s="83" t="s">
        <v>581</v>
      </c>
      <c r="K2757" s="83" t="s">
        <v>121</v>
      </c>
      <c r="L2757" s="83"/>
      <c r="M2757" s="83" t="s">
        <v>10508</v>
      </c>
      <c r="N2757" s="83"/>
      <c r="O2757" s="83"/>
      <c r="P2757" s="83" t="s">
        <v>13777</v>
      </c>
      <c r="Q2757" s="83" t="s">
        <v>13778</v>
      </c>
      <c r="R2757" s="59" t="s">
        <v>1357</v>
      </c>
      <c r="S2757" s="59">
        <v>9</v>
      </c>
      <c r="T2757" s="83" t="s">
        <v>486</v>
      </c>
      <c r="U2757" s="83" t="s">
        <v>487</v>
      </c>
      <c r="V2757" s="83" t="s">
        <v>8667</v>
      </c>
      <c r="W2757" s="83" t="s">
        <v>13779</v>
      </c>
      <c r="X2757" s="122"/>
    </row>
    <row r="2758" spans="1:24" ht="25">
      <c r="A2758" s="59">
        <v>89</v>
      </c>
      <c r="B2758" s="59" t="s">
        <v>13405</v>
      </c>
      <c r="C2758" s="64" t="s">
        <v>13774</v>
      </c>
      <c r="D2758" s="112" t="s">
        <v>13780</v>
      </c>
      <c r="E2758" s="83" t="s">
        <v>10</v>
      </c>
      <c r="F2758" s="83" t="s">
        <v>13781</v>
      </c>
      <c r="G2758" s="83" t="s">
        <v>11813</v>
      </c>
      <c r="H2758" s="83" t="s">
        <v>13782</v>
      </c>
      <c r="I2758" s="83" t="s">
        <v>648</v>
      </c>
      <c r="J2758" s="83" t="s">
        <v>557</v>
      </c>
      <c r="K2758" s="83" t="s">
        <v>13783</v>
      </c>
      <c r="L2758" s="83" t="s">
        <v>649</v>
      </c>
      <c r="M2758" s="83"/>
      <c r="N2758" s="83"/>
      <c r="O2758" s="83" t="s">
        <v>1744</v>
      </c>
      <c r="P2758" s="83"/>
      <c r="Q2758" s="83" t="s">
        <v>625</v>
      </c>
      <c r="R2758" s="59" t="s">
        <v>1357</v>
      </c>
      <c r="S2758" s="59">
        <v>9</v>
      </c>
      <c r="T2758" s="83" t="s">
        <v>486</v>
      </c>
      <c r="U2758" s="83" t="s">
        <v>550</v>
      </c>
      <c r="V2758" s="83" t="s">
        <v>2283</v>
      </c>
      <c r="W2758" s="83" t="s">
        <v>13784</v>
      </c>
      <c r="X2758" s="122"/>
    </row>
    <row r="2759" spans="1:24" ht="25">
      <c r="A2759" s="59">
        <v>90</v>
      </c>
      <c r="B2759" s="59" t="s">
        <v>13405</v>
      </c>
      <c r="C2759" s="86" t="s">
        <v>13410</v>
      </c>
      <c r="D2759" s="319" t="s">
        <v>13785</v>
      </c>
      <c r="E2759" s="64" t="s">
        <v>940</v>
      </c>
      <c r="F2759" s="416" t="s">
        <v>13786</v>
      </c>
      <c r="G2759" s="418" t="s">
        <v>9668</v>
      </c>
      <c r="H2759" s="416" t="s">
        <v>4581</v>
      </c>
      <c r="I2759" s="64">
        <v>12</v>
      </c>
      <c r="J2759" s="64">
        <v>8</v>
      </c>
      <c r="K2759" s="64" t="s">
        <v>53</v>
      </c>
      <c r="L2759" s="64"/>
      <c r="M2759" s="64" t="s">
        <v>858</v>
      </c>
      <c r="N2759" s="64"/>
      <c r="O2759" s="64"/>
      <c r="P2759" s="64" t="s">
        <v>1356</v>
      </c>
      <c r="Q2759" s="64" t="s">
        <v>625</v>
      </c>
      <c r="R2759" s="64" t="s">
        <v>1357</v>
      </c>
      <c r="S2759" s="64">
        <v>15</v>
      </c>
      <c r="T2759" s="64" t="s">
        <v>486</v>
      </c>
      <c r="U2759" s="240" t="s">
        <v>13787</v>
      </c>
      <c r="V2759" s="240" t="s">
        <v>12318</v>
      </c>
      <c r="W2759" s="240" t="s">
        <v>13788</v>
      </c>
      <c r="X2759" s="319"/>
    </row>
    <row r="2760" spans="1:24" ht="25">
      <c r="A2760" s="59">
        <v>91</v>
      </c>
      <c r="B2760" s="59" t="s">
        <v>13405</v>
      </c>
      <c r="C2760" s="86" t="s">
        <v>13410</v>
      </c>
      <c r="D2760" s="276" t="s">
        <v>13789</v>
      </c>
      <c r="E2760" s="64" t="s">
        <v>940</v>
      </c>
      <c r="F2760" s="184" t="s">
        <v>13790</v>
      </c>
      <c r="G2760" s="418" t="s">
        <v>13791</v>
      </c>
      <c r="H2760" s="416" t="s">
        <v>7554</v>
      </c>
      <c r="I2760" s="64">
        <v>12</v>
      </c>
      <c r="J2760" s="64">
        <v>5</v>
      </c>
      <c r="K2760" s="64" t="s">
        <v>6215</v>
      </c>
      <c r="L2760" s="64" t="s">
        <v>593</v>
      </c>
      <c r="M2760" s="64"/>
      <c r="N2760" s="64"/>
      <c r="O2760" s="64" t="s">
        <v>2435</v>
      </c>
      <c r="P2760" s="64"/>
      <c r="Q2760" s="64" t="s">
        <v>548</v>
      </c>
      <c r="R2760" s="64" t="s">
        <v>1357</v>
      </c>
      <c r="S2760" s="64">
        <v>20</v>
      </c>
      <c r="T2760" s="64" t="s">
        <v>486</v>
      </c>
      <c r="U2760" s="419" t="s">
        <v>550</v>
      </c>
      <c r="V2760" s="65" t="s">
        <v>1675</v>
      </c>
      <c r="W2760" s="240" t="s">
        <v>13792</v>
      </c>
      <c r="X2760" s="276"/>
    </row>
    <row r="2761" spans="1:24">
      <c r="A2761" s="59">
        <v>92</v>
      </c>
      <c r="B2761" s="59" t="s">
        <v>13405</v>
      </c>
      <c r="C2761" s="86" t="s">
        <v>13410</v>
      </c>
      <c r="D2761" s="276" t="s">
        <v>13793</v>
      </c>
      <c r="E2761" s="64" t="s">
        <v>940</v>
      </c>
      <c r="F2761" s="416" t="s">
        <v>13794</v>
      </c>
      <c r="G2761" s="418" t="s">
        <v>4847</v>
      </c>
      <c r="H2761" s="416"/>
      <c r="I2761" s="64">
        <v>7</v>
      </c>
      <c r="J2761" s="64">
        <v>1</v>
      </c>
      <c r="K2761" s="59" t="s">
        <v>20</v>
      </c>
      <c r="L2761" s="64" t="s">
        <v>568</v>
      </c>
      <c r="M2761" s="101"/>
      <c r="N2761" s="101"/>
      <c r="O2761" s="64" t="s">
        <v>351</v>
      </c>
      <c r="P2761" s="101"/>
      <c r="Q2761" s="64" t="s">
        <v>351</v>
      </c>
      <c r="R2761" s="59" t="s">
        <v>1357</v>
      </c>
      <c r="S2761" s="59">
        <v>15</v>
      </c>
      <c r="T2761" s="64" t="s">
        <v>486</v>
      </c>
      <c r="U2761" s="72" t="s">
        <v>561</v>
      </c>
      <c r="V2761" s="65" t="s">
        <v>13795</v>
      </c>
      <c r="W2761" s="240" t="s">
        <v>13796</v>
      </c>
      <c r="X2761" s="138"/>
    </row>
    <row r="2762" spans="1:24">
      <c r="A2762" s="59">
        <v>93</v>
      </c>
      <c r="B2762" s="59" t="s">
        <v>13405</v>
      </c>
      <c r="C2762" s="86" t="s">
        <v>13410</v>
      </c>
      <c r="D2762" s="319" t="s">
        <v>13797</v>
      </c>
      <c r="E2762" s="64" t="s">
        <v>2341</v>
      </c>
      <c r="F2762" s="59" t="s">
        <v>13798</v>
      </c>
      <c r="G2762" s="418" t="s">
        <v>11818</v>
      </c>
      <c r="H2762" s="228" t="s">
        <v>4051</v>
      </c>
      <c r="I2762" s="64">
        <v>8</v>
      </c>
      <c r="J2762" s="64">
        <v>6</v>
      </c>
      <c r="K2762" s="64" t="s">
        <v>307</v>
      </c>
      <c r="L2762" s="59" t="s">
        <v>724</v>
      </c>
      <c r="M2762" s="59"/>
      <c r="N2762" s="59"/>
      <c r="O2762" s="64" t="s">
        <v>517</v>
      </c>
      <c r="P2762" s="59"/>
      <c r="Q2762" s="64" t="s">
        <v>517</v>
      </c>
      <c r="R2762" s="64" t="s">
        <v>1357</v>
      </c>
      <c r="S2762" s="64">
        <v>25</v>
      </c>
      <c r="T2762" s="64" t="s">
        <v>486</v>
      </c>
      <c r="U2762" s="240" t="s">
        <v>13799</v>
      </c>
      <c r="V2762" s="65" t="s">
        <v>6621</v>
      </c>
      <c r="W2762" s="240" t="s">
        <v>13800</v>
      </c>
      <c r="X2762" s="319"/>
    </row>
    <row r="2763" spans="1:24">
      <c r="A2763" s="59">
        <v>94</v>
      </c>
      <c r="B2763" s="59" t="s">
        <v>13405</v>
      </c>
      <c r="C2763" s="276" t="s">
        <v>13416</v>
      </c>
      <c r="D2763" s="163" t="s">
        <v>13801</v>
      </c>
      <c r="E2763" s="91" t="s">
        <v>9</v>
      </c>
      <c r="F2763" s="90" t="s">
        <v>13802</v>
      </c>
      <c r="G2763" s="90" t="s">
        <v>1023</v>
      </c>
      <c r="H2763" s="90" t="s">
        <v>696</v>
      </c>
      <c r="I2763" s="90" t="s">
        <v>560</v>
      </c>
      <c r="J2763" s="90" t="s">
        <v>580</v>
      </c>
      <c r="K2763" s="90" t="s">
        <v>340</v>
      </c>
      <c r="L2763" s="90"/>
      <c r="M2763" s="90" t="s">
        <v>1004</v>
      </c>
      <c r="N2763" s="59"/>
      <c r="O2763" s="90"/>
      <c r="P2763" s="90" t="s">
        <v>548</v>
      </c>
      <c r="Q2763" s="90" t="s">
        <v>548</v>
      </c>
      <c r="R2763" s="90" t="s">
        <v>1357</v>
      </c>
      <c r="S2763" s="90" t="s">
        <v>511</v>
      </c>
      <c r="T2763" s="90" t="s">
        <v>486</v>
      </c>
      <c r="U2763" s="90" t="s">
        <v>997</v>
      </c>
      <c r="V2763" s="90" t="s">
        <v>4888</v>
      </c>
      <c r="W2763" s="90" t="s">
        <v>13803</v>
      </c>
      <c r="X2763" s="122"/>
    </row>
    <row r="2764" spans="1:24" ht="37.5">
      <c r="A2764" s="59">
        <v>95</v>
      </c>
      <c r="B2764" s="59" t="s">
        <v>13405</v>
      </c>
      <c r="C2764" s="138" t="s">
        <v>13450</v>
      </c>
      <c r="D2764" s="123" t="s">
        <v>13804</v>
      </c>
      <c r="E2764" s="64" t="s">
        <v>10</v>
      </c>
      <c r="F2764" s="432" t="s">
        <v>13805</v>
      </c>
      <c r="G2764" s="98" t="s">
        <v>13806</v>
      </c>
      <c r="H2764" s="98" t="s">
        <v>13806</v>
      </c>
      <c r="I2764" s="98" t="s">
        <v>556</v>
      </c>
      <c r="J2764" s="98" t="s">
        <v>13807</v>
      </c>
      <c r="K2764" s="64" t="s">
        <v>208</v>
      </c>
      <c r="L2764" s="64" t="s">
        <v>4536</v>
      </c>
      <c r="M2764" s="59"/>
      <c r="N2764" s="59"/>
      <c r="O2764" s="64" t="s">
        <v>13808</v>
      </c>
      <c r="P2764" s="59"/>
      <c r="Q2764" s="59" t="s">
        <v>71</v>
      </c>
      <c r="R2764" s="64" t="s">
        <v>1357</v>
      </c>
      <c r="S2764" s="64">
        <v>6</v>
      </c>
      <c r="T2764" s="64" t="s">
        <v>486</v>
      </c>
      <c r="U2764" s="64">
        <v>2023</v>
      </c>
      <c r="V2764" s="59" t="s">
        <v>1834</v>
      </c>
      <c r="W2764" s="98" t="s">
        <v>13809</v>
      </c>
      <c r="X2764" s="122"/>
    </row>
    <row r="2765" spans="1:24">
      <c r="A2765" s="59">
        <v>96</v>
      </c>
      <c r="B2765" s="59" t="s">
        <v>13405</v>
      </c>
      <c r="C2765" s="86" t="s">
        <v>13429</v>
      </c>
      <c r="D2765" s="138" t="s">
        <v>13810</v>
      </c>
      <c r="E2765" s="59" t="s">
        <v>10</v>
      </c>
      <c r="F2765" s="362" t="s">
        <v>13811</v>
      </c>
      <c r="G2765" s="362" t="s">
        <v>13812</v>
      </c>
      <c r="H2765" s="362" t="s">
        <v>960</v>
      </c>
      <c r="I2765" s="59">
        <v>13</v>
      </c>
      <c r="J2765" s="59">
        <v>3</v>
      </c>
      <c r="K2765" s="59" t="s">
        <v>245</v>
      </c>
      <c r="L2765" s="59" t="s">
        <v>857</v>
      </c>
      <c r="M2765" s="59" t="s">
        <v>1490</v>
      </c>
      <c r="N2765" s="59">
        <v>2013</v>
      </c>
      <c r="O2765" s="59" t="s">
        <v>12762</v>
      </c>
      <c r="P2765" s="59" t="s">
        <v>1727</v>
      </c>
      <c r="Q2765" s="125" t="s">
        <v>625</v>
      </c>
      <c r="R2765" s="59" t="s">
        <v>1357</v>
      </c>
      <c r="S2765" s="59">
        <v>12</v>
      </c>
      <c r="T2765" s="59" t="s">
        <v>486</v>
      </c>
      <c r="U2765" s="354" t="s">
        <v>595</v>
      </c>
      <c r="V2765" s="144" t="s">
        <v>1659</v>
      </c>
      <c r="W2765" s="108" t="s">
        <v>13813</v>
      </c>
      <c r="X2765" s="67"/>
    </row>
    <row r="2766" spans="1:24">
      <c r="A2766" s="59">
        <v>97</v>
      </c>
      <c r="B2766" s="59" t="s">
        <v>13405</v>
      </c>
      <c r="C2766" s="86" t="s">
        <v>13429</v>
      </c>
      <c r="D2766" s="138" t="s">
        <v>13814</v>
      </c>
      <c r="E2766" s="59" t="s">
        <v>10</v>
      </c>
      <c r="F2766" s="72" t="s">
        <v>13815</v>
      </c>
      <c r="G2766" s="72" t="s">
        <v>4568</v>
      </c>
      <c r="H2766" s="72" t="s">
        <v>4568</v>
      </c>
      <c r="I2766" s="59">
        <v>8</v>
      </c>
      <c r="J2766" s="59">
        <v>3</v>
      </c>
      <c r="K2766" s="59" t="s">
        <v>3821</v>
      </c>
      <c r="L2766" s="59"/>
      <c r="M2766" s="59" t="s">
        <v>9016</v>
      </c>
      <c r="N2766" s="59"/>
      <c r="O2766" s="59"/>
      <c r="P2766" s="59" t="s">
        <v>13816</v>
      </c>
      <c r="Q2766" s="59" t="s">
        <v>972</v>
      </c>
      <c r="R2766" s="59" t="s">
        <v>1357</v>
      </c>
      <c r="S2766" s="59">
        <v>15</v>
      </c>
      <c r="T2766" s="59" t="s">
        <v>486</v>
      </c>
      <c r="U2766" s="59">
        <v>2023</v>
      </c>
      <c r="V2766" s="71" t="s">
        <v>13817</v>
      </c>
      <c r="W2766" s="72" t="s">
        <v>13818</v>
      </c>
      <c r="X2766" s="122"/>
    </row>
    <row r="2767" spans="1:24" ht="26">
      <c r="A2767" s="59">
        <v>98</v>
      </c>
      <c r="B2767" s="59" t="s">
        <v>13405</v>
      </c>
      <c r="C2767" s="86" t="s">
        <v>13429</v>
      </c>
      <c r="D2767" s="138" t="s">
        <v>13819</v>
      </c>
      <c r="E2767" s="59" t="s">
        <v>10</v>
      </c>
      <c r="F2767" s="72" t="s">
        <v>13820</v>
      </c>
      <c r="G2767" s="362" t="s">
        <v>4568</v>
      </c>
      <c r="H2767" s="362" t="s">
        <v>4568</v>
      </c>
      <c r="I2767" s="72" t="s">
        <v>580</v>
      </c>
      <c r="J2767" s="59">
        <v>3</v>
      </c>
      <c r="K2767" s="59" t="s">
        <v>159</v>
      </c>
      <c r="L2767" s="59"/>
      <c r="M2767" s="59" t="s">
        <v>13821</v>
      </c>
      <c r="N2767" s="59"/>
      <c r="O2767" s="59"/>
      <c r="P2767" s="59" t="s">
        <v>13822</v>
      </c>
      <c r="Q2767" s="59" t="s">
        <v>517</v>
      </c>
      <c r="R2767" s="59" t="s">
        <v>1357</v>
      </c>
      <c r="S2767" s="59">
        <v>15</v>
      </c>
      <c r="T2767" s="59" t="s">
        <v>486</v>
      </c>
      <c r="U2767" s="59">
        <v>2023</v>
      </c>
      <c r="V2767" s="71" t="s">
        <v>13823</v>
      </c>
      <c r="W2767" s="72" t="s">
        <v>13824</v>
      </c>
      <c r="X2767" s="122"/>
    </row>
    <row r="2768" spans="1:24">
      <c r="A2768" s="59">
        <v>99</v>
      </c>
      <c r="B2768" s="59" t="s">
        <v>13405</v>
      </c>
      <c r="C2768" s="86" t="s">
        <v>13429</v>
      </c>
      <c r="D2768" s="138" t="s">
        <v>13825</v>
      </c>
      <c r="E2768" s="59" t="s">
        <v>10</v>
      </c>
      <c r="F2768" s="362" t="s">
        <v>13826</v>
      </c>
      <c r="G2768" s="362" t="s">
        <v>1023</v>
      </c>
      <c r="H2768" s="72" t="s">
        <v>696</v>
      </c>
      <c r="I2768" s="59">
        <v>9</v>
      </c>
      <c r="J2768" s="59">
        <v>5</v>
      </c>
      <c r="K2768" s="59" t="s">
        <v>175</v>
      </c>
      <c r="L2768" s="59" t="s">
        <v>649</v>
      </c>
      <c r="M2768" s="59"/>
      <c r="N2768" s="59"/>
      <c r="O2768" s="59" t="s">
        <v>337</v>
      </c>
      <c r="P2768" s="59"/>
      <c r="Q2768" s="59" t="s">
        <v>495</v>
      </c>
      <c r="R2768" s="59" t="s">
        <v>1357</v>
      </c>
      <c r="S2768" s="59">
        <v>9</v>
      </c>
      <c r="T2768" s="59" t="s">
        <v>486</v>
      </c>
      <c r="U2768" s="72" t="s">
        <v>561</v>
      </c>
      <c r="V2768" s="67" t="s">
        <v>13827</v>
      </c>
      <c r="W2768" s="72" t="s">
        <v>13828</v>
      </c>
      <c r="X2768" s="122"/>
    </row>
    <row r="2769" spans="1:24">
      <c r="A2769" s="59">
        <v>100</v>
      </c>
      <c r="B2769" s="59" t="s">
        <v>13405</v>
      </c>
      <c r="C2769" s="86" t="s">
        <v>13429</v>
      </c>
      <c r="D2769" s="138" t="s">
        <v>13829</v>
      </c>
      <c r="E2769" s="59" t="s">
        <v>10</v>
      </c>
      <c r="F2769" s="72" t="s">
        <v>13830</v>
      </c>
      <c r="G2769" s="362" t="s">
        <v>3791</v>
      </c>
      <c r="H2769" s="362" t="s">
        <v>3791</v>
      </c>
      <c r="I2769" s="59">
        <v>7</v>
      </c>
      <c r="J2769" s="59">
        <v>1</v>
      </c>
      <c r="K2769" s="59" t="s">
        <v>194</v>
      </c>
      <c r="L2769" s="59" t="s">
        <v>568</v>
      </c>
      <c r="M2769" s="59"/>
      <c r="N2769" s="59"/>
      <c r="O2769" s="59" t="s">
        <v>13831</v>
      </c>
      <c r="P2769" s="59"/>
      <c r="Q2769" s="59" t="s">
        <v>624</v>
      </c>
      <c r="R2769" s="59" t="s">
        <v>1357</v>
      </c>
      <c r="S2769" s="59">
        <v>15</v>
      </c>
      <c r="T2769" s="59" t="s">
        <v>486</v>
      </c>
      <c r="U2769" s="72" t="s">
        <v>561</v>
      </c>
      <c r="V2769" s="72" t="s">
        <v>6464</v>
      </c>
      <c r="W2769" s="72" t="s">
        <v>13832</v>
      </c>
      <c r="X2769" s="122"/>
    </row>
    <row r="2770" spans="1:24" ht="25">
      <c r="A2770" s="59">
        <v>101</v>
      </c>
      <c r="B2770" s="59" t="s">
        <v>13405</v>
      </c>
      <c r="C2770" s="138" t="s">
        <v>13762</v>
      </c>
      <c r="D2770" s="276" t="s">
        <v>13833</v>
      </c>
      <c r="E2770" s="64" t="s">
        <v>9</v>
      </c>
      <c r="F2770" s="83" t="s">
        <v>13834</v>
      </c>
      <c r="G2770" s="74">
        <v>34338</v>
      </c>
      <c r="H2770" s="83" t="s">
        <v>4581</v>
      </c>
      <c r="I2770" s="64">
        <v>16</v>
      </c>
      <c r="J2770" s="64">
        <v>8</v>
      </c>
      <c r="K2770" s="64" t="s">
        <v>196</v>
      </c>
      <c r="L2770" s="64" t="s">
        <v>742</v>
      </c>
      <c r="M2770" s="64" t="s">
        <v>13835</v>
      </c>
      <c r="N2770" s="64">
        <v>2005</v>
      </c>
      <c r="O2770" s="64" t="s">
        <v>189</v>
      </c>
      <c r="P2770" s="64" t="s">
        <v>495</v>
      </c>
      <c r="Q2770" s="64" t="s">
        <v>495</v>
      </c>
      <c r="R2770" s="64" t="s">
        <v>1357</v>
      </c>
      <c r="S2770" s="64">
        <v>9</v>
      </c>
      <c r="T2770" s="64" t="s">
        <v>486</v>
      </c>
      <c r="U2770" s="64">
        <v>2022</v>
      </c>
      <c r="V2770" s="83" t="s">
        <v>13836</v>
      </c>
      <c r="W2770" s="83" t="s">
        <v>13837</v>
      </c>
      <c r="X2770" s="64"/>
    </row>
    <row r="2771" spans="1:24" ht="37.5">
      <c r="A2771" s="59">
        <v>102</v>
      </c>
      <c r="B2771" s="59" t="s">
        <v>13405</v>
      </c>
      <c r="C2771" s="138" t="s">
        <v>13762</v>
      </c>
      <c r="D2771" s="276" t="s">
        <v>13838</v>
      </c>
      <c r="E2771" s="64" t="s">
        <v>10</v>
      </c>
      <c r="F2771" s="83" t="s">
        <v>13839</v>
      </c>
      <c r="G2771" s="64" t="s">
        <v>667</v>
      </c>
      <c r="H2771" s="83" t="s">
        <v>647</v>
      </c>
      <c r="I2771" s="64">
        <v>12</v>
      </c>
      <c r="J2771" s="64">
        <v>5</v>
      </c>
      <c r="K2771" s="64" t="s">
        <v>13</v>
      </c>
      <c r="L2771" s="64"/>
      <c r="M2771" s="64" t="s">
        <v>13840</v>
      </c>
      <c r="N2771" s="64"/>
      <c r="O2771" s="64" t="s">
        <v>13841</v>
      </c>
      <c r="P2771" s="64" t="s">
        <v>13842</v>
      </c>
      <c r="Q2771" s="64" t="s">
        <v>13843</v>
      </c>
      <c r="R2771" s="64" t="s">
        <v>1357</v>
      </c>
      <c r="S2771" s="64">
        <v>12</v>
      </c>
      <c r="T2771" s="64" t="s">
        <v>486</v>
      </c>
      <c r="U2771" s="64">
        <v>2014</v>
      </c>
      <c r="V2771" s="64" t="s">
        <v>1197</v>
      </c>
      <c r="W2771" s="83" t="s">
        <v>13844</v>
      </c>
      <c r="X2771" s="64"/>
    </row>
    <row r="2772" spans="1:24" ht="25">
      <c r="A2772" s="59">
        <v>103</v>
      </c>
      <c r="B2772" s="59" t="s">
        <v>13405</v>
      </c>
      <c r="C2772" s="138" t="s">
        <v>13762</v>
      </c>
      <c r="D2772" s="128" t="s">
        <v>13845</v>
      </c>
      <c r="E2772" s="59" t="s">
        <v>10</v>
      </c>
      <c r="F2772" s="59" t="s">
        <v>13846</v>
      </c>
      <c r="G2772" s="70">
        <v>43932</v>
      </c>
      <c r="H2772" s="59"/>
      <c r="I2772" s="59">
        <v>8</v>
      </c>
      <c r="J2772" s="59">
        <v>7</v>
      </c>
      <c r="K2772" s="59" t="s">
        <v>336</v>
      </c>
      <c r="L2772" s="59"/>
      <c r="M2772" s="64" t="s">
        <v>13847</v>
      </c>
      <c r="N2772" s="59"/>
      <c r="O2772" s="59"/>
      <c r="P2772" s="59" t="s">
        <v>13848</v>
      </c>
      <c r="Q2772" s="59" t="s">
        <v>625</v>
      </c>
      <c r="R2772" s="59" t="s">
        <v>1357</v>
      </c>
      <c r="S2772" s="59">
        <v>12</v>
      </c>
      <c r="T2772" s="59" t="s">
        <v>486</v>
      </c>
      <c r="U2772" s="59">
        <v>2023</v>
      </c>
      <c r="V2772" s="64" t="s">
        <v>13849</v>
      </c>
      <c r="W2772" s="59">
        <v>8038179035</v>
      </c>
      <c r="X2772" s="122"/>
    </row>
    <row r="2773" spans="1:24" ht="25">
      <c r="A2773" s="59">
        <v>104</v>
      </c>
      <c r="B2773" s="59" t="s">
        <v>13405</v>
      </c>
      <c r="C2773" s="138" t="s">
        <v>13762</v>
      </c>
      <c r="D2773" s="276" t="s">
        <v>13850</v>
      </c>
      <c r="E2773" s="64" t="s">
        <v>10</v>
      </c>
      <c r="F2773" s="83" t="s">
        <v>13090</v>
      </c>
      <c r="G2773" s="64" t="s">
        <v>4847</v>
      </c>
      <c r="H2773" s="83" t="s">
        <v>4847</v>
      </c>
      <c r="I2773" s="64">
        <v>8</v>
      </c>
      <c r="J2773" s="64">
        <v>5</v>
      </c>
      <c r="K2773" s="64" t="s">
        <v>13851</v>
      </c>
      <c r="L2773" s="64"/>
      <c r="M2773" s="64" t="s">
        <v>13852</v>
      </c>
      <c r="N2773" s="64"/>
      <c r="O2773" s="64"/>
      <c r="P2773" s="64" t="s">
        <v>725</v>
      </c>
      <c r="Q2773" s="64" t="s">
        <v>128</v>
      </c>
      <c r="R2773" s="64" t="s">
        <v>1357</v>
      </c>
      <c r="S2773" s="64">
        <v>15</v>
      </c>
      <c r="T2773" s="64" t="s">
        <v>486</v>
      </c>
      <c r="U2773" s="64">
        <v>2022</v>
      </c>
      <c r="V2773" s="83" t="s">
        <v>13853</v>
      </c>
      <c r="W2773" s="83" t="s">
        <v>13854</v>
      </c>
      <c r="X2773" s="64"/>
    </row>
    <row r="2774" spans="1:24" ht="26">
      <c r="A2774" s="59">
        <v>105</v>
      </c>
      <c r="B2774" s="59" t="s">
        <v>13405</v>
      </c>
      <c r="C2774" s="138" t="s">
        <v>13762</v>
      </c>
      <c r="D2774" s="276" t="s">
        <v>13855</v>
      </c>
      <c r="E2774" s="64" t="s">
        <v>10</v>
      </c>
      <c r="F2774" s="83" t="s">
        <v>13856</v>
      </c>
      <c r="G2774" s="64" t="s">
        <v>13857</v>
      </c>
      <c r="H2774" s="83" t="s">
        <v>555</v>
      </c>
      <c r="I2774" s="64">
        <v>7</v>
      </c>
      <c r="J2774" s="64">
        <v>12</v>
      </c>
      <c r="K2774" s="64" t="s">
        <v>196</v>
      </c>
      <c r="L2774" s="64" t="s">
        <v>698</v>
      </c>
      <c r="M2774" s="64"/>
      <c r="N2774" s="64"/>
      <c r="O2774" s="64" t="s">
        <v>641</v>
      </c>
      <c r="P2774" s="64"/>
      <c r="Q2774" s="64" t="s">
        <v>13858</v>
      </c>
      <c r="R2774" s="64" t="s">
        <v>1357</v>
      </c>
      <c r="S2774" s="64">
        <v>9</v>
      </c>
      <c r="T2774" s="64" t="s">
        <v>486</v>
      </c>
      <c r="U2774" s="64">
        <v>2020</v>
      </c>
      <c r="V2774" s="64" t="s">
        <v>13859</v>
      </c>
      <c r="W2774" s="83" t="s">
        <v>13860</v>
      </c>
      <c r="X2774" s="64"/>
    </row>
    <row r="2775" spans="1:24" ht="25">
      <c r="A2775" s="59">
        <v>106</v>
      </c>
      <c r="B2775" s="59" t="s">
        <v>13405</v>
      </c>
      <c r="C2775" s="64" t="s">
        <v>13774</v>
      </c>
      <c r="D2775" s="112" t="s">
        <v>13861</v>
      </c>
      <c r="E2775" s="83" t="s">
        <v>10</v>
      </c>
      <c r="F2775" s="83" t="s">
        <v>13862</v>
      </c>
      <c r="G2775" s="83" t="s">
        <v>856</v>
      </c>
      <c r="H2775" s="83" t="s">
        <v>856</v>
      </c>
      <c r="I2775" s="83" t="s">
        <v>556</v>
      </c>
      <c r="J2775" s="83" t="s">
        <v>544</v>
      </c>
      <c r="K2775" s="83" t="s">
        <v>121</v>
      </c>
      <c r="L2775" s="83" t="s">
        <v>582</v>
      </c>
      <c r="M2775" s="83"/>
      <c r="N2775" s="83"/>
      <c r="O2775" s="83" t="s">
        <v>13863</v>
      </c>
      <c r="P2775" s="83"/>
      <c r="Q2775" s="83" t="s">
        <v>37</v>
      </c>
      <c r="R2775" s="59" t="s">
        <v>1952</v>
      </c>
      <c r="S2775" s="59">
        <v>18</v>
      </c>
      <c r="T2775" s="83" t="s">
        <v>486</v>
      </c>
      <c r="U2775" s="83" t="s">
        <v>997</v>
      </c>
      <c r="V2775" s="83" t="s">
        <v>13864</v>
      </c>
      <c r="W2775" s="83" t="s">
        <v>13865</v>
      </c>
      <c r="X2775" s="122"/>
    </row>
    <row r="2776" spans="1:24" ht="25">
      <c r="A2776" s="59">
        <v>107</v>
      </c>
      <c r="B2776" s="59" t="s">
        <v>13405</v>
      </c>
      <c r="C2776" s="64" t="s">
        <v>13774</v>
      </c>
      <c r="D2776" s="112" t="s">
        <v>13866</v>
      </c>
      <c r="E2776" s="83" t="s">
        <v>10</v>
      </c>
      <c r="F2776" s="83" t="s">
        <v>13867</v>
      </c>
      <c r="G2776" s="83" t="s">
        <v>856</v>
      </c>
      <c r="H2776" s="83" t="s">
        <v>856</v>
      </c>
      <c r="I2776" s="83" t="s">
        <v>580</v>
      </c>
      <c r="J2776" s="83" t="s">
        <v>557</v>
      </c>
      <c r="K2776" s="83" t="s">
        <v>13868</v>
      </c>
      <c r="L2776" s="83"/>
      <c r="M2776" s="83" t="s">
        <v>707</v>
      </c>
      <c r="N2776" s="83"/>
      <c r="O2776" s="83"/>
      <c r="P2776" s="83" t="s">
        <v>6588</v>
      </c>
      <c r="Q2776" s="83" t="s">
        <v>241</v>
      </c>
      <c r="R2776" s="59" t="s">
        <v>1955</v>
      </c>
      <c r="S2776" s="59">
        <v>9</v>
      </c>
      <c r="T2776" s="83" t="s">
        <v>486</v>
      </c>
      <c r="U2776" s="83" t="s">
        <v>997</v>
      </c>
      <c r="V2776" s="83" t="s">
        <v>6053</v>
      </c>
      <c r="W2776" s="83" t="s">
        <v>13869</v>
      </c>
      <c r="X2776" s="122"/>
    </row>
    <row r="2777" spans="1:24">
      <c r="A2777" s="59">
        <v>108</v>
      </c>
      <c r="B2777" s="59" t="s">
        <v>13405</v>
      </c>
      <c r="C2777" s="64" t="s">
        <v>13774</v>
      </c>
      <c r="D2777" s="112" t="s">
        <v>13870</v>
      </c>
      <c r="E2777" s="83" t="s">
        <v>10</v>
      </c>
      <c r="F2777" s="70">
        <v>34091</v>
      </c>
      <c r="G2777" s="83" t="s">
        <v>856</v>
      </c>
      <c r="H2777" s="83" t="s">
        <v>856</v>
      </c>
      <c r="I2777" s="59">
        <v>8</v>
      </c>
      <c r="J2777" s="59">
        <v>4</v>
      </c>
      <c r="K2777" s="59" t="s">
        <v>21</v>
      </c>
      <c r="L2777" s="59"/>
      <c r="M2777" s="59" t="s">
        <v>1237</v>
      </c>
      <c r="N2777" s="59"/>
      <c r="O2777" s="59"/>
      <c r="P2777" s="59" t="s">
        <v>71</v>
      </c>
      <c r="Q2777" s="59" t="s">
        <v>71</v>
      </c>
      <c r="R2777" s="59" t="s">
        <v>1955</v>
      </c>
      <c r="S2777" s="59">
        <v>24</v>
      </c>
      <c r="T2777" s="83" t="s">
        <v>486</v>
      </c>
      <c r="U2777" s="59">
        <v>2023</v>
      </c>
      <c r="V2777" s="59" t="s">
        <v>13871</v>
      </c>
      <c r="W2777" s="59">
        <v>8169392891</v>
      </c>
      <c r="X2777" s="122"/>
    </row>
    <row r="2778" spans="1:24" ht="26">
      <c r="A2778" s="59">
        <v>109</v>
      </c>
      <c r="B2778" s="59" t="s">
        <v>13405</v>
      </c>
      <c r="C2778" s="86" t="s">
        <v>13429</v>
      </c>
      <c r="D2778" s="138" t="s">
        <v>13872</v>
      </c>
      <c r="E2778" s="59" t="s">
        <v>10</v>
      </c>
      <c r="F2778" s="362" t="s">
        <v>13873</v>
      </c>
      <c r="G2778" s="362" t="s">
        <v>675</v>
      </c>
      <c r="H2778" s="362" t="s">
        <v>696</v>
      </c>
      <c r="I2778" s="59">
        <v>9</v>
      </c>
      <c r="J2778" s="59">
        <v>4</v>
      </c>
      <c r="K2778" s="59" t="s">
        <v>112</v>
      </c>
      <c r="L2778" s="59"/>
      <c r="M2778" s="59" t="s">
        <v>783</v>
      </c>
      <c r="N2778" s="59"/>
      <c r="O2778" s="59"/>
      <c r="P2778" s="59" t="s">
        <v>912</v>
      </c>
      <c r="Q2778" s="59" t="s">
        <v>641</v>
      </c>
      <c r="R2778" s="59" t="s">
        <v>13874</v>
      </c>
      <c r="S2778" s="59">
        <v>18</v>
      </c>
      <c r="T2778" s="59" t="s">
        <v>486</v>
      </c>
      <c r="U2778" s="362" t="s">
        <v>997</v>
      </c>
      <c r="V2778" s="67" t="s">
        <v>6494</v>
      </c>
      <c r="W2778" s="72" t="s">
        <v>13875</v>
      </c>
      <c r="X2778" s="122"/>
    </row>
    <row r="2779" spans="1:24" ht="37.5">
      <c r="A2779" s="59">
        <v>110</v>
      </c>
      <c r="B2779" s="59" t="s">
        <v>13405</v>
      </c>
      <c r="C2779" s="138" t="s">
        <v>13762</v>
      </c>
      <c r="D2779" s="276" t="s">
        <v>13876</v>
      </c>
      <c r="E2779" s="64" t="s">
        <v>9</v>
      </c>
      <c r="F2779" s="83" t="s">
        <v>13877</v>
      </c>
      <c r="G2779" s="64" t="s">
        <v>3382</v>
      </c>
      <c r="H2779" s="83" t="s">
        <v>647</v>
      </c>
      <c r="I2779" s="64">
        <v>9</v>
      </c>
      <c r="J2779" s="64">
        <v>5</v>
      </c>
      <c r="K2779" s="64" t="s">
        <v>20</v>
      </c>
      <c r="L2779" s="64" t="s">
        <v>582</v>
      </c>
      <c r="M2779" s="64"/>
      <c r="N2779" s="64"/>
      <c r="O2779" s="64" t="s">
        <v>13878</v>
      </c>
      <c r="P2779" s="64"/>
      <c r="Q2779" s="64" t="s">
        <v>13879</v>
      </c>
      <c r="R2779" s="64" t="s">
        <v>13880</v>
      </c>
      <c r="S2779" s="64">
        <v>19</v>
      </c>
      <c r="T2779" s="64" t="s">
        <v>486</v>
      </c>
      <c r="U2779" s="64">
        <v>2021</v>
      </c>
      <c r="V2779" s="64" t="s">
        <v>9723</v>
      </c>
      <c r="W2779" s="83" t="s">
        <v>13881</v>
      </c>
      <c r="X2779" s="64"/>
    </row>
    <row r="2780" spans="1:24">
      <c r="A2780" s="59">
        <v>111</v>
      </c>
      <c r="B2780" s="59" t="s">
        <v>13405</v>
      </c>
      <c r="C2780" s="64" t="s">
        <v>13774</v>
      </c>
      <c r="D2780" s="112" t="s">
        <v>13882</v>
      </c>
      <c r="E2780" s="83" t="s">
        <v>10</v>
      </c>
      <c r="F2780" s="83" t="s">
        <v>13883</v>
      </c>
      <c r="G2780" s="83" t="s">
        <v>856</v>
      </c>
      <c r="H2780" s="83" t="s">
        <v>856</v>
      </c>
      <c r="I2780" s="83" t="s">
        <v>580</v>
      </c>
      <c r="J2780" s="83" t="s">
        <v>557</v>
      </c>
      <c r="K2780" s="83" t="s">
        <v>320</v>
      </c>
      <c r="L2780" s="83"/>
      <c r="M2780" s="83" t="s">
        <v>7684</v>
      </c>
      <c r="N2780" s="83"/>
      <c r="O2780" s="83"/>
      <c r="P2780" s="83" t="s">
        <v>516</v>
      </c>
      <c r="Q2780" s="83" t="s">
        <v>1658</v>
      </c>
      <c r="R2780" s="59" t="s">
        <v>1992</v>
      </c>
      <c r="S2780" s="59">
        <v>18</v>
      </c>
      <c r="T2780" s="83" t="s">
        <v>486</v>
      </c>
      <c r="U2780" s="83" t="s">
        <v>997</v>
      </c>
      <c r="V2780" s="83" t="s">
        <v>7696</v>
      </c>
      <c r="W2780" s="83" t="s">
        <v>13884</v>
      </c>
      <c r="X2780" s="122"/>
    </row>
    <row r="2781" spans="1:24">
      <c r="A2781" s="59">
        <v>112</v>
      </c>
      <c r="B2781" s="59" t="s">
        <v>13405</v>
      </c>
      <c r="C2781" s="64" t="s">
        <v>13774</v>
      </c>
      <c r="D2781" s="112" t="s">
        <v>13885</v>
      </c>
      <c r="E2781" s="83" t="s">
        <v>10</v>
      </c>
      <c r="F2781" s="83" t="s">
        <v>13886</v>
      </c>
      <c r="G2781" s="83" t="s">
        <v>675</v>
      </c>
      <c r="H2781" s="83" t="s">
        <v>830</v>
      </c>
      <c r="I2781" s="83" t="s">
        <v>543</v>
      </c>
      <c r="J2781" s="83" t="s">
        <v>512</v>
      </c>
      <c r="K2781" s="83" t="s">
        <v>202</v>
      </c>
      <c r="L2781" s="83" t="s">
        <v>568</v>
      </c>
      <c r="M2781" s="83"/>
      <c r="N2781" s="83"/>
      <c r="O2781" s="83" t="s">
        <v>316</v>
      </c>
      <c r="P2781" s="83"/>
      <c r="Q2781" s="83" t="s">
        <v>548</v>
      </c>
      <c r="R2781" s="59" t="s">
        <v>1992</v>
      </c>
      <c r="S2781" s="59">
        <v>24</v>
      </c>
      <c r="T2781" s="83" t="s">
        <v>486</v>
      </c>
      <c r="U2781" s="83" t="s">
        <v>550</v>
      </c>
      <c r="V2781" s="83" t="s">
        <v>13887</v>
      </c>
      <c r="W2781" s="83" t="s">
        <v>13888</v>
      </c>
      <c r="X2781" s="122"/>
    </row>
    <row r="2782" spans="1:24" ht="25">
      <c r="A2782" s="59">
        <v>113</v>
      </c>
      <c r="B2782" s="59" t="s">
        <v>13405</v>
      </c>
      <c r="C2782" s="138" t="s">
        <v>13762</v>
      </c>
      <c r="D2782" s="276" t="s">
        <v>13889</v>
      </c>
      <c r="E2782" s="64" t="s">
        <v>10</v>
      </c>
      <c r="F2782" s="83" t="s">
        <v>13890</v>
      </c>
      <c r="G2782" s="64" t="s">
        <v>4847</v>
      </c>
      <c r="H2782" s="83" t="s">
        <v>4847</v>
      </c>
      <c r="I2782" s="64">
        <v>7</v>
      </c>
      <c r="J2782" s="64">
        <v>3</v>
      </c>
      <c r="K2782" s="64" t="s">
        <v>196</v>
      </c>
      <c r="L2782" s="64" t="s">
        <v>649</v>
      </c>
      <c r="M2782" s="64"/>
      <c r="N2782" s="64"/>
      <c r="O2782" s="64" t="s">
        <v>13891</v>
      </c>
      <c r="P2782" s="64"/>
      <c r="Q2782" s="64" t="s">
        <v>517</v>
      </c>
      <c r="R2782" s="64" t="s">
        <v>1992</v>
      </c>
      <c r="S2782" s="64">
        <v>12</v>
      </c>
      <c r="T2782" s="64" t="s">
        <v>486</v>
      </c>
      <c r="U2782" s="64">
        <v>2022</v>
      </c>
      <c r="V2782" s="83" t="s">
        <v>13853</v>
      </c>
      <c r="W2782" s="83" t="s">
        <v>13892</v>
      </c>
      <c r="X2782" s="64"/>
    </row>
    <row r="2783" spans="1:24">
      <c r="A2783" s="59">
        <v>114</v>
      </c>
      <c r="B2783" s="59" t="s">
        <v>13405</v>
      </c>
      <c r="C2783" s="64" t="s">
        <v>13774</v>
      </c>
      <c r="D2783" s="112" t="s">
        <v>13893</v>
      </c>
      <c r="E2783" s="83" t="s">
        <v>10</v>
      </c>
      <c r="F2783" s="83" t="s">
        <v>13894</v>
      </c>
      <c r="G2783" s="83" t="s">
        <v>13895</v>
      </c>
      <c r="H2783" s="83" t="s">
        <v>1165</v>
      </c>
      <c r="I2783" s="83" t="s">
        <v>543</v>
      </c>
      <c r="J2783" s="83" t="s">
        <v>611</v>
      </c>
      <c r="K2783" s="83" t="s">
        <v>274</v>
      </c>
      <c r="L2783" s="83" t="s">
        <v>525</v>
      </c>
      <c r="M2783" s="83" t="s">
        <v>993</v>
      </c>
      <c r="N2783" s="83" t="s">
        <v>1393</v>
      </c>
      <c r="O2783" s="83" t="s">
        <v>109</v>
      </c>
      <c r="P2783" s="83" t="s">
        <v>2451</v>
      </c>
      <c r="Q2783" s="83" t="s">
        <v>13896</v>
      </c>
      <c r="R2783" s="59" t="s">
        <v>2015</v>
      </c>
      <c r="S2783" s="59">
        <v>18</v>
      </c>
      <c r="T2783" s="83" t="s">
        <v>486</v>
      </c>
      <c r="U2783" s="83" t="s">
        <v>533</v>
      </c>
      <c r="V2783" s="83" t="s">
        <v>1653</v>
      </c>
      <c r="W2783" s="83" t="s">
        <v>13897</v>
      </c>
      <c r="X2783" s="122"/>
    </row>
    <row r="2784" spans="1:24">
      <c r="A2784" s="59">
        <v>115</v>
      </c>
      <c r="B2784" s="59" t="s">
        <v>13405</v>
      </c>
      <c r="C2784" s="64" t="s">
        <v>13774</v>
      </c>
      <c r="D2784" s="112" t="s">
        <v>13898</v>
      </c>
      <c r="E2784" s="83" t="s">
        <v>10</v>
      </c>
      <c r="F2784" s="59" t="s">
        <v>13899</v>
      </c>
      <c r="G2784" s="70">
        <v>44935</v>
      </c>
      <c r="H2784" s="70">
        <v>44935</v>
      </c>
      <c r="I2784" s="59">
        <v>8</v>
      </c>
      <c r="J2784" s="59">
        <v>3</v>
      </c>
      <c r="K2784" s="59" t="s">
        <v>202</v>
      </c>
      <c r="L2784" s="59"/>
      <c r="M2784" s="59" t="s">
        <v>783</v>
      </c>
      <c r="N2784" s="59"/>
      <c r="O2784" s="59"/>
      <c r="P2784" s="59" t="s">
        <v>5343</v>
      </c>
      <c r="Q2784" s="59" t="s">
        <v>963</v>
      </c>
      <c r="R2784" s="59" t="s">
        <v>2015</v>
      </c>
      <c r="S2784" s="59">
        <v>18</v>
      </c>
      <c r="T2784" s="83" t="s">
        <v>486</v>
      </c>
      <c r="U2784" s="59">
        <v>2023</v>
      </c>
      <c r="V2784" s="59" t="s">
        <v>1312</v>
      </c>
      <c r="W2784" s="59">
        <v>8037805363</v>
      </c>
      <c r="X2784" s="122"/>
    </row>
    <row r="2785" spans="1:24" ht="25">
      <c r="A2785" s="59">
        <v>116</v>
      </c>
      <c r="B2785" s="59" t="s">
        <v>13405</v>
      </c>
      <c r="C2785" s="64" t="s">
        <v>13774</v>
      </c>
      <c r="D2785" s="112" t="s">
        <v>13900</v>
      </c>
      <c r="E2785" s="83" t="s">
        <v>10</v>
      </c>
      <c r="F2785" s="83" t="s">
        <v>13901</v>
      </c>
      <c r="G2785" s="83" t="s">
        <v>959</v>
      </c>
      <c r="H2785" s="83" t="s">
        <v>1165</v>
      </c>
      <c r="I2785" s="83" t="s">
        <v>543</v>
      </c>
      <c r="J2785" s="83" t="s">
        <v>611</v>
      </c>
      <c r="K2785" s="83" t="s">
        <v>175</v>
      </c>
      <c r="L2785" s="83" t="s">
        <v>604</v>
      </c>
      <c r="M2785" s="83"/>
      <c r="N2785" s="83"/>
      <c r="O2785" s="83" t="s">
        <v>5280</v>
      </c>
      <c r="P2785" s="83"/>
      <c r="Q2785" s="83" t="s">
        <v>2478</v>
      </c>
      <c r="R2785" s="59" t="s">
        <v>2015</v>
      </c>
      <c r="S2785" s="59">
        <v>18</v>
      </c>
      <c r="T2785" s="83" t="s">
        <v>486</v>
      </c>
      <c r="U2785" s="83" t="s">
        <v>550</v>
      </c>
      <c r="V2785" s="83" t="s">
        <v>13902</v>
      </c>
      <c r="W2785" s="83" t="s">
        <v>13903</v>
      </c>
      <c r="X2785" s="276"/>
    </row>
    <row r="2786" spans="1:24" ht="25">
      <c r="A2786" s="59">
        <v>117</v>
      </c>
      <c r="B2786" s="59" t="s">
        <v>13405</v>
      </c>
      <c r="C2786" s="64" t="s">
        <v>13774</v>
      </c>
      <c r="D2786" s="112" t="s">
        <v>13904</v>
      </c>
      <c r="E2786" s="83" t="s">
        <v>10</v>
      </c>
      <c r="F2786" s="83" t="s">
        <v>13905</v>
      </c>
      <c r="G2786" s="83" t="s">
        <v>983</v>
      </c>
      <c r="H2786" s="83" t="s">
        <v>830</v>
      </c>
      <c r="I2786" s="83" t="s">
        <v>543</v>
      </c>
      <c r="J2786" s="83" t="s">
        <v>557</v>
      </c>
      <c r="K2786" s="83" t="s">
        <v>213</v>
      </c>
      <c r="L2786" s="83" t="s">
        <v>525</v>
      </c>
      <c r="M2786" s="83" t="s">
        <v>783</v>
      </c>
      <c r="N2786" s="83" t="s">
        <v>1526</v>
      </c>
      <c r="O2786" s="83" t="s">
        <v>911</v>
      </c>
      <c r="P2786" s="83" t="s">
        <v>911</v>
      </c>
      <c r="Q2786" s="83" t="s">
        <v>641</v>
      </c>
      <c r="R2786" s="59" t="s">
        <v>8394</v>
      </c>
      <c r="S2786" s="59">
        <v>12</v>
      </c>
      <c r="T2786" s="83" t="s">
        <v>486</v>
      </c>
      <c r="U2786" s="83" t="s">
        <v>550</v>
      </c>
      <c r="V2786" s="83" t="s">
        <v>985</v>
      </c>
      <c r="W2786" s="83" t="s">
        <v>13906</v>
      </c>
      <c r="X2786" s="67"/>
    </row>
    <row r="2787" spans="1:24" ht="37.5">
      <c r="A2787" s="59">
        <v>118</v>
      </c>
      <c r="B2787" s="59" t="s">
        <v>13405</v>
      </c>
      <c r="C2787" s="64" t="s">
        <v>13774</v>
      </c>
      <c r="D2787" s="112" t="s">
        <v>13907</v>
      </c>
      <c r="E2787" s="83" t="s">
        <v>9</v>
      </c>
      <c r="F2787" s="83" t="s">
        <v>5986</v>
      </c>
      <c r="G2787" s="83" t="s">
        <v>13908</v>
      </c>
      <c r="H2787" s="83"/>
      <c r="I2787" s="83" t="s">
        <v>580</v>
      </c>
      <c r="J2787" s="83" t="s">
        <v>544</v>
      </c>
      <c r="K2787" s="83" t="s">
        <v>194</v>
      </c>
      <c r="L2787" s="83"/>
      <c r="M2787" s="83" t="s">
        <v>11284</v>
      </c>
      <c r="N2787" s="83"/>
      <c r="O2787" s="83"/>
      <c r="P2787" s="83" t="s">
        <v>13909</v>
      </c>
      <c r="Q2787" s="83" t="s">
        <v>641</v>
      </c>
      <c r="R2787" s="59" t="s">
        <v>6183</v>
      </c>
      <c r="S2787" s="59">
        <v>12</v>
      </c>
      <c r="T2787" s="83" t="s">
        <v>486</v>
      </c>
      <c r="U2787" s="83" t="s">
        <v>597</v>
      </c>
      <c r="V2787" s="83" t="s">
        <v>3408</v>
      </c>
      <c r="W2787" s="83" t="s">
        <v>13910</v>
      </c>
      <c r="X2787" s="122"/>
    </row>
    <row r="2788" spans="1:24">
      <c r="A2788" s="59">
        <v>119</v>
      </c>
      <c r="B2788" s="59" t="s">
        <v>13405</v>
      </c>
      <c r="C2788" s="64" t="s">
        <v>13774</v>
      </c>
      <c r="D2788" s="112" t="s">
        <v>13911</v>
      </c>
      <c r="E2788" s="83" t="s">
        <v>10</v>
      </c>
      <c r="F2788" s="83" t="s">
        <v>13912</v>
      </c>
      <c r="G2788" s="83" t="s">
        <v>856</v>
      </c>
      <c r="H2788" s="83" t="s">
        <v>856</v>
      </c>
      <c r="I2788" s="83" t="s">
        <v>580</v>
      </c>
      <c r="J2788" s="83" t="s">
        <v>557</v>
      </c>
      <c r="K2788" s="83" t="s">
        <v>202</v>
      </c>
      <c r="L2788" s="83"/>
      <c r="M2788" s="83" t="s">
        <v>545</v>
      </c>
      <c r="N2788" s="83"/>
      <c r="O2788" s="83"/>
      <c r="P2788" s="83" t="s">
        <v>495</v>
      </c>
      <c r="Q2788" s="83" t="s">
        <v>495</v>
      </c>
      <c r="R2788" s="59" t="s">
        <v>13913</v>
      </c>
      <c r="S2788" s="59">
        <v>12</v>
      </c>
      <c r="T2788" s="83" t="s">
        <v>486</v>
      </c>
      <c r="U2788" s="83" t="s">
        <v>550</v>
      </c>
      <c r="V2788" s="83" t="s">
        <v>13914</v>
      </c>
      <c r="W2788" s="83" t="s">
        <v>13915</v>
      </c>
      <c r="X2788" s="122"/>
    </row>
    <row r="2789" spans="1:24" ht="25">
      <c r="A2789" s="59">
        <v>120</v>
      </c>
      <c r="B2789" s="59" t="s">
        <v>13405</v>
      </c>
      <c r="C2789" s="138" t="s">
        <v>13762</v>
      </c>
      <c r="D2789" s="276" t="s">
        <v>13916</v>
      </c>
      <c r="E2789" s="64" t="s">
        <v>10</v>
      </c>
      <c r="F2789" s="83" t="s">
        <v>13917</v>
      </c>
      <c r="G2789" s="64" t="s">
        <v>687</v>
      </c>
      <c r="H2789" s="83" t="s">
        <v>647</v>
      </c>
      <c r="I2789" s="64">
        <v>14</v>
      </c>
      <c r="J2789" s="64">
        <v>8</v>
      </c>
      <c r="K2789" s="64" t="s">
        <v>334</v>
      </c>
      <c r="L2789" s="64" t="s">
        <v>513</v>
      </c>
      <c r="M2789" s="64" t="s">
        <v>13918</v>
      </c>
      <c r="N2789" s="64">
        <v>2007</v>
      </c>
      <c r="O2789" s="64" t="s">
        <v>114</v>
      </c>
      <c r="P2789" s="64" t="s">
        <v>170</v>
      </c>
      <c r="Q2789" s="64" t="s">
        <v>114</v>
      </c>
      <c r="R2789" s="64" t="s">
        <v>4745</v>
      </c>
      <c r="S2789" s="64">
        <v>18</v>
      </c>
      <c r="T2789" s="64" t="s">
        <v>486</v>
      </c>
      <c r="U2789" s="64">
        <v>2025</v>
      </c>
      <c r="V2789" s="75">
        <v>49461</v>
      </c>
      <c r="W2789" s="83" t="s">
        <v>13919</v>
      </c>
      <c r="X2789" s="64"/>
    </row>
    <row r="2790" spans="1:24" ht="26">
      <c r="A2790" s="59">
        <v>121</v>
      </c>
      <c r="B2790" s="59" t="s">
        <v>13405</v>
      </c>
      <c r="C2790" s="138" t="s">
        <v>13762</v>
      </c>
      <c r="D2790" s="276" t="s">
        <v>13920</v>
      </c>
      <c r="E2790" s="64" t="s">
        <v>10</v>
      </c>
      <c r="F2790" s="83" t="s">
        <v>13921</v>
      </c>
      <c r="G2790" s="64" t="s">
        <v>13922</v>
      </c>
      <c r="H2790" s="83" t="s">
        <v>4051</v>
      </c>
      <c r="I2790" s="64">
        <v>8</v>
      </c>
      <c r="J2790" s="64">
        <v>5</v>
      </c>
      <c r="K2790" s="64" t="s">
        <v>202</v>
      </c>
      <c r="L2790" s="64" t="s">
        <v>698</v>
      </c>
      <c r="M2790" s="64"/>
      <c r="N2790" s="64"/>
      <c r="O2790" s="64" t="s">
        <v>641</v>
      </c>
      <c r="P2790" s="64"/>
      <c r="Q2790" s="64" t="s">
        <v>13923</v>
      </c>
      <c r="R2790" s="64" t="s">
        <v>13924</v>
      </c>
      <c r="S2790" s="64">
        <v>18</v>
      </c>
      <c r="T2790" s="64" t="s">
        <v>486</v>
      </c>
      <c r="U2790" s="64">
        <v>2019</v>
      </c>
      <c r="V2790" s="83" t="s">
        <v>10135</v>
      </c>
      <c r="W2790" s="83" t="s">
        <v>13925</v>
      </c>
      <c r="X2790" s="64"/>
    </row>
    <row r="2791" spans="1:24" ht="25">
      <c r="A2791" s="59">
        <v>122</v>
      </c>
      <c r="B2791" s="59" t="s">
        <v>13405</v>
      </c>
      <c r="C2791" s="64" t="s">
        <v>13774</v>
      </c>
      <c r="D2791" s="112" t="s">
        <v>13926</v>
      </c>
      <c r="E2791" s="83" t="s">
        <v>10</v>
      </c>
      <c r="F2791" s="83" t="s">
        <v>13927</v>
      </c>
      <c r="G2791" s="83" t="s">
        <v>959</v>
      </c>
      <c r="H2791" s="83" t="s">
        <v>960</v>
      </c>
      <c r="I2791" s="83" t="s">
        <v>543</v>
      </c>
      <c r="J2791" s="83" t="s">
        <v>611</v>
      </c>
      <c r="K2791" s="83" t="s">
        <v>12</v>
      </c>
      <c r="L2791" s="83" t="s">
        <v>604</v>
      </c>
      <c r="M2791" s="83"/>
      <c r="N2791" s="83"/>
      <c r="O2791" s="83" t="s">
        <v>13928</v>
      </c>
      <c r="P2791" s="83"/>
      <c r="Q2791" s="83" t="s">
        <v>362</v>
      </c>
      <c r="R2791" s="59" t="s">
        <v>6203</v>
      </c>
      <c r="S2791" s="59">
        <v>28</v>
      </c>
      <c r="T2791" s="83" t="s">
        <v>486</v>
      </c>
      <c r="U2791" s="83" t="s">
        <v>550</v>
      </c>
      <c r="V2791" s="83" t="s">
        <v>965</v>
      </c>
      <c r="W2791" s="83" t="s">
        <v>13929</v>
      </c>
      <c r="X2791" s="276"/>
    </row>
    <row r="2792" spans="1:24">
      <c r="A2792" s="59">
        <v>123</v>
      </c>
      <c r="B2792" s="59" t="s">
        <v>13405</v>
      </c>
      <c r="C2792" s="86" t="s">
        <v>13410</v>
      </c>
      <c r="D2792" s="276" t="s">
        <v>13930</v>
      </c>
      <c r="E2792" s="64" t="s">
        <v>940</v>
      </c>
      <c r="F2792" s="416" t="s">
        <v>13931</v>
      </c>
      <c r="G2792" s="415" t="s">
        <v>675</v>
      </c>
      <c r="H2792" s="416" t="s">
        <v>4581</v>
      </c>
      <c r="I2792" s="64">
        <v>12</v>
      </c>
      <c r="J2792" s="64">
        <v>4</v>
      </c>
      <c r="K2792" s="64" t="s">
        <v>12</v>
      </c>
      <c r="L2792" s="64" t="s">
        <v>525</v>
      </c>
      <c r="M2792" s="64"/>
      <c r="N2792" s="64"/>
      <c r="O2792" s="64" t="s">
        <v>13932</v>
      </c>
      <c r="P2792" s="64"/>
      <c r="Q2792" s="64" t="s">
        <v>9690</v>
      </c>
      <c r="R2792" s="64" t="s">
        <v>2109</v>
      </c>
      <c r="S2792" s="64">
        <v>18</v>
      </c>
      <c r="T2792" s="64" t="s">
        <v>486</v>
      </c>
      <c r="U2792" s="240" t="s">
        <v>13576</v>
      </c>
      <c r="V2792" s="65" t="s">
        <v>8128</v>
      </c>
      <c r="W2792" s="240" t="s">
        <v>13933</v>
      </c>
      <c r="X2792" s="276"/>
    </row>
    <row r="2793" spans="1:24">
      <c r="A2793" s="59">
        <v>124</v>
      </c>
      <c r="B2793" s="59" t="s">
        <v>13405</v>
      </c>
      <c r="C2793" s="64" t="s">
        <v>13433</v>
      </c>
      <c r="D2793" s="112" t="s">
        <v>13934</v>
      </c>
      <c r="E2793" s="73" t="s">
        <v>10</v>
      </c>
      <c r="F2793" s="73" t="s">
        <v>13935</v>
      </c>
      <c r="G2793" s="73" t="s">
        <v>13936</v>
      </c>
      <c r="H2793" s="73" t="s">
        <v>1042</v>
      </c>
      <c r="I2793" s="73" t="s">
        <v>543</v>
      </c>
      <c r="J2793" s="73" t="s">
        <v>648</v>
      </c>
      <c r="K2793" s="73" t="s">
        <v>106</v>
      </c>
      <c r="L2793" s="73" t="s">
        <v>525</v>
      </c>
      <c r="M2793" s="73" t="s">
        <v>707</v>
      </c>
      <c r="N2793" s="73" t="s">
        <v>595</v>
      </c>
      <c r="O2793" s="73" t="s">
        <v>3753</v>
      </c>
      <c r="P2793" s="73" t="s">
        <v>516</v>
      </c>
      <c r="Q2793" s="83" t="s">
        <v>517</v>
      </c>
      <c r="R2793" s="83" t="s">
        <v>2174</v>
      </c>
      <c r="S2793" s="73" t="s">
        <v>511</v>
      </c>
      <c r="T2793" s="83" t="s">
        <v>1775</v>
      </c>
      <c r="U2793" s="73" t="s">
        <v>533</v>
      </c>
      <c r="V2793" s="73" t="s">
        <v>13937</v>
      </c>
      <c r="W2793" s="73" t="s">
        <v>13938</v>
      </c>
      <c r="X2793" s="73"/>
    </row>
    <row r="2794" spans="1:24">
      <c r="A2794" s="59">
        <v>125</v>
      </c>
      <c r="B2794" s="59" t="s">
        <v>13405</v>
      </c>
      <c r="C2794" s="276" t="s">
        <v>13416</v>
      </c>
      <c r="D2794" s="428" t="s">
        <v>13939</v>
      </c>
      <c r="E2794" s="91" t="s">
        <v>10</v>
      </c>
      <c r="F2794" s="90" t="s">
        <v>13940</v>
      </c>
      <c r="G2794" s="90" t="s">
        <v>3035</v>
      </c>
      <c r="H2794" s="90" t="s">
        <v>1165</v>
      </c>
      <c r="I2794" s="91">
        <v>10</v>
      </c>
      <c r="J2794" s="91">
        <v>4</v>
      </c>
      <c r="K2794" s="91" t="s">
        <v>89</v>
      </c>
      <c r="L2794" s="91"/>
      <c r="M2794" s="91" t="s">
        <v>2154</v>
      </c>
      <c r="N2794" s="70"/>
      <c r="O2794" s="91"/>
      <c r="P2794" s="91" t="s">
        <v>13941</v>
      </c>
      <c r="Q2794" s="91" t="s">
        <v>641</v>
      </c>
      <c r="R2794" s="91" t="s">
        <v>2221</v>
      </c>
      <c r="S2794" s="91">
        <v>12</v>
      </c>
      <c r="T2794" s="91" t="s">
        <v>486</v>
      </c>
      <c r="U2794" s="90" t="s">
        <v>997</v>
      </c>
      <c r="V2794" s="90" t="s">
        <v>3847</v>
      </c>
      <c r="W2794" s="90" t="s">
        <v>13942</v>
      </c>
      <c r="X2794" s="122"/>
    </row>
    <row r="2795" spans="1:24" ht="37.5">
      <c r="A2795" s="59">
        <v>126</v>
      </c>
      <c r="B2795" s="59" t="s">
        <v>13405</v>
      </c>
      <c r="C2795" s="138" t="s">
        <v>13762</v>
      </c>
      <c r="D2795" s="138" t="s">
        <v>13943</v>
      </c>
      <c r="E2795" s="59" t="s">
        <v>10</v>
      </c>
      <c r="F2795" s="59" t="s">
        <v>13944</v>
      </c>
      <c r="G2795" s="70">
        <v>37743</v>
      </c>
      <c r="H2795" s="70">
        <v>44203</v>
      </c>
      <c r="I2795" s="59">
        <v>14</v>
      </c>
      <c r="J2795" s="59">
        <v>3</v>
      </c>
      <c r="K2795" s="59" t="s">
        <v>159</v>
      </c>
      <c r="L2795" s="59" t="s">
        <v>857</v>
      </c>
      <c r="M2795" s="59"/>
      <c r="N2795" s="59"/>
      <c r="O2795" s="64" t="s">
        <v>13945</v>
      </c>
      <c r="P2795" s="59" t="s">
        <v>2923</v>
      </c>
      <c r="Q2795" s="64" t="s">
        <v>13946</v>
      </c>
      <c r="R2795" s="64" t="s">
        <v>13947</v>
      </c>
      <c r="S2795" s="59">
        <v>18</v>
      </c>
      <c r="T2795" s="59" t="s">
        <v>486</v>
      </c>
      <c r="U2795" s="59">
        <v>2023</v>
      </c>
      <c r="V2795" s="64" t="s">
        <v>13948</v>
      </c>
      <c r="W2795" s="59">
        <v>8066949069</v>
      </c>
      <c r="X2795" s="122"/>
    </row>
    <row r="2796" spans="1:24" ht="26">
      <c r="A2796" s="59">
        <v>127</v>
      </c>
      <c r="B2796" s="59" t="s">
        <v>13405</v>
      </c>
      <c r="C2796" s="138" t="s">
        <v>13762</v>
      </c>
      <c r="D2796" s="276" t="s">
        <v>13949</v>
      </c>
      <c r="E2796" s="64" t="s">
        <v>10</v>
      </c>
      <c r="F2796" s="83" t="s">
        <v>13950</v>
      </c>
      <c r="G2796" s="64" t="s">
        <v>4017</v>
      </c>
      <c r="H2796" s="83" t="s">
        <v>647</v>
      </c>
      <c r="I2796" s="64">
        <v>8</v>
      </c>
      <c r="J2796" s="64">
        <v>5</v>
      </c>
      <c r="K2796" s="64" t="s">
        <v>196</v>
      </c>
      <c r="L2796" s="64" t="s">
        <v>649</v>
      </c>
      <c r="M2796" s="64"/>
      <c r="N2796" s="64"/>
      <c r="O2796" s="64" t="s">
        <v>13951</v>
      </c>
      <c r="P2796" s="64"/>
      <c r="Q2796" s="64" t="s">
        <v>351</v>
      </c>
      <c r="R2796" s="64" t="s">
        <v>4803</v>
      </c>
      <c r="S2796" s="64">
        <v>24</v>
      </c>
      <c r="T2796" s="64" t="s">
        <v>486</v>
      </c>
      <c r="U2796" s="64">
        <v>2020</v>
      </c>
      <c r="V2796" s="64" t="s">
        <v>13952</v>
      </c>
      <c r="W2796" s="83" t="s">
        <v>13953</v>
      </c>
      <c r="X2796" s="64"/>
    </row>
    <row r="2797" spans="1:24" ht="26">
      <c r="A2797" s="59">
        <v>128</v>
      </c>
      <c r="B2797" s="59" t="s">
        <v>13405</v>
      </c>
      <c r="C2797" s="138" t="s">
        <v>13762</v>
      </c>
      <c r="D2797" s="276" t="s">
        <v>13954</v>
      </c>
      <c r="E2797" s="64" t="s">
        <v>10</v>
      </c>
      <c r="F2797" s="83" t="s">
        <v>13955</v>
      </c>
      <c r="G2797" s="74">
        <v>37261</v>
      </c>
      <c r="H2797" s="83" t="s">
        <v>555</v>
      </c>
      <c r="I2797" s="64">
        <v>7</v>
      </c>
      <c r="J2797" s="64">
        <v>14</v>
      </c>
      <c r="K2797" s="64" t="s">
        <v>208</v>
      </c>
      <c r="L2797" s="64" t="s">
        <v>1400</v>
      </c>
      <c r="M2797" s="64"/>
      <c r="N2797" s="64"/>
      <c r="O2797" s="64" t="s">
        <v>10107</v>
      </c>
      <c r="P2797" s="64"/>
      <c r="Q2797" s="64" t="s">
        <v>572</v>
      </c>
      <c r="R2797" s="64" t="s">
        <v>4803</v>
      </c>
      <c r="S2797" s="64">
        <v>18</v>
      </c>
      <c r="T2797" s="64" t="s">
        <v>486</v>
      </c>
      <c r="U2797" s="64">
        <v>2020</v>
      </c>
      <c r="V2797" s="83" t="s">
        <v>5325</v>
      </c>
      <c r="W2797" s="83" t="s">
        <v>13956</v>
      </c>
      <c r="X2797" s="64"/>
    </row>
    <row r="2798" spans="1:24">
      <c r="A2798" s="59">
        <v>129</v>
      </c>
      <c r="B2798" s="59" t="s">
        <v>13405</v>
      </c>
      <c r="C2798" s="276" t="s">
        <v>13416</v>
      </c>
      <c r="D2798" s="163" t="s">
        <v>13957</v>
      </c>
      <c r="E2798" s="91" t="s">
        <v>10</v>
      </c>
      <c r="F2798" s="90" t="s">
        <v>13958</v>
      </c>
      <c r="G2798" s="90" t="s">
        <v>13959</v>
      </c>
      <c r="H2798" s="90" t="s">
        <v>960</v>
      </c>
      <c r="I2798" s="90" t="s">
        <v>543</v>
      </c>
      <c r="J2798" s="90" t="s">
        <v>556</v>
      </c>
      <c r="K2798" s="90" t="s">
        <v>12</v>
      </c>
      <c r="L2798" s="90" t="s">
        <v>593</v>
      </c>
      <c r="M2798" s="90" t="s">
        <v>783</v>
      </c>
      <c r="N2798" s="73" t="s">
        <v>1128</v>
      </c>
      <c r="O2798" s="90" t="s">
        <v>2404</v>
      </c>
      <c r="P2798" s="90" t="s">
        <v>2220</v>
      </c>
      <c r="Q2798" s="90" t="s">
        <v>963</v>
      </c>
      <c r="R2798" s="90" t="s">
        <v>2244</v>
      </c>
      <c r="S2798" s="90" t="s">
        <v>2016</v>
      </c>
      <c r="T2798" s="90" t="s">
        <v>486</v>
      </c>
      <c r="U2798" s="90" t="s">
        <v>997</v>
      </c>
      <c r="V2798" s="90" t="s">
        <v>4966</v>
      </c>
      <c r="W2798" s="90" t="s">
        <v>13960</v>
      </c>
      <c r="X2798" s="67"/>
    </row>
    <row r="2799" spans="1:24">
      <c r="A2799" s="59">
        <v>130</v>
      </c>
      <c r="B2799" s="59" t="s">
        <v>13405</v>
      </c>
      <c r="C2799" s="86" t="s">
        <v>13429</v>
      </c>
      <c r="D2799" s="138" t="s">
        <v>13961</v>
      </c>
      <c r="E2799" s="59" t="s">
        <v>10</v>
      </c>
      <c r="F2799" s="70" t="s">
        <v>13962</v>
      </c>
      <c r="G2799" s="67" t="s">
        <v>3791</v>
      </c>
      <c r="H2799" s="67" t="s">
        <v>3791</v>
      </c>
      <c r="I2799" s="59">
        <v>8</v>
      </c>
      <c r="J2799" s="59">
        <v>4</v>
      </c>
      <c r="K2799" s="59" t="s">
        <v>53</v>
      </c>
      <c r="L2799" s="59"/>
      <c r="M2799" s="59" t="s">
        <v>858</v>
      </c>
      <c r="N2799" s="59"/>
      <c r="O2799" s="59"/>
      <c r="P2799" s="59" t="s">
        <v>1846</v>
      </c>
      <c r="Q2799" s="59" t="s">
        <v>1244</v>
      </c>
      <c r="R2799" s="59" t="s">
        <v>13963</v>
      </c>
      <c r="S2799" s="59">
        <v>24</v>
      </c>
      <c r="T2799" s="59" t="s">
        <v>486</v>
      </c>
      <c r="U2799" s="72">
        <v>2024</v>
      </c>
      <c r="V2799" s="71" t="s">
        <v>1571</v>
      </c>
      <c r="W2799" s="72" t="s">
        <v>13964</v>
      </c>
      <c r="X2799" s="122"/>
    </row>
    <row r="2800" spans="1:24">
      <c r="A2800" s="59">
        <v>131</v>
      </c>
      <c r="B2800" s="59" t="s">
        <v>13405</v>
      </c>
      <c r="C2800" s="86" t="s">
        <v>13429</v>
      </c>
      <c r="D2800" s="122" t="s">
        <v>13965</v>
      </c>
      <c r="E2800" s="59" t="s">
        <v>10</v>
      </c>
      <c r="F2800" s="72" t="s">
        <v>13966</v>
      </c>
      <c r="G2800" s="72" t="s">
        <v>3791</v>
      </c>
      <c r="H2800" s="72" t="s">
        <v>3791</v>
      </c>
      <c r="I2800" s="59">
        <v>8</v>
      </c>
      <c r="J2800" s="59">
        <v>3</v>
      </c>
      <c r="K2800" s="59" t="s">
        <v>124</v>
      </c>
      <c r="L2800" s="59"/>
      <c r="M2800" s="59" t="s">
        <v>1237</v>
      </c>
      <c r="N2800" s="59"/>
      <c r="O2800" s="59"/>
      <c r="P2800" s="59" t="s">
        <v>94</v>
      </c>
      <c r="Q2800" s="59" t="s">
        <v>190</v>
      </c>
      <c r="R2800" s="59" t="s">
        <v>2250</v>
      </c>
      <c r="S2800" s="59">
        <v>15</v>
      </c>
      <c r="T2800" s="59" t="s">
        <v>486</v>
      </c>
      <c r="U2800" s="59">
        <v>2023</v>
      </c>
      <c r="V2800" s="59" t="s">
        <v>13967</v>
      </c>
      <c r="W2800" s="72" t="s">
        <v>13968</v>
      </c>
      <c r="X2800" s="122"/>
    </row>
    <row r="2801" spans="1:24">
      <c r="A2801" s="59">
        <v>132</v>
      </c>
      <c r="B2801" s="59" t="s">
        <v>13405</v>
      </c>
      <c r="C2801" s="86" t="s">
        <v>13429</v>
      </c>
      <c r="D2801" s="138" t="s">
        <v>13969</v>
      </c>
      <c r="E2801" s="59" t="s">
        <v>10</v>
      </c>
      <c r="F2801" s="72" t="s">
        <v>13970</v>
      </c>
      <c r="G2801" s="362" t="s">
        <v>13971</v>
      </c>
      <c r="H2801" s="362" t="s">
        <v>13971</v>
      </c>
      <c r="I2801" s="59">
        <v>7</v>
      </c>
      <c r="J2801" s="59">
        <v>2</v>
      </c>
      <c r="K2801" s="59" t="s">
        <v>175</v>
      </c>
      <c r="L2801" s="59" t="s">
        <v>582</v>
      </c>
      <c r="M2801" s="59"/>
      <c r="N2801" s="59"/>
      <c r="O2801" s="59" t="s">
        <v>625</v>
      </c>
      <c r="P2801" s="59"/>
      <c r="Q2801" s="59" t="s">
        <v>1846</v>
      </c>
      <c r="R2801" s="59" t="s">
        <v>13972</v>
      </c>
      <c r="S2801" s="59">
        <v>18</v>
      </c>
      <c r="T2801" s="59" t="s">
        <v>486</v>
      </c>
      <c r="U2801" s="59">
        <v>2023</v>
      </c>
      <c r="V2801" s="71" t="s">
        <v>13973</v>
      </c>
      <c r="W2801" s="72" t="s">
        <v>13974</v>
      </c>
      <c r="X2801" s="122"/>
    </row>
    <row r="2802" spans="1:24">
      <c r="A2802" s="59">
        <v>133</v>
      </c>
      <c r="B2802" s="59" t="s">
        <v>13405</v>
      </c>
      <c r="C2802" s="86" t="s">
        <v>13495</v>
      </c>
      <c r="D2802" s="276" t="s">
        <v>13975</v>
      </c>
      <c r="E2802" s="64" t="s">
        <v>9</v>
      </c>
      <c r="F2802" s="74">
        <v>27123</v>
      </c>
      <c r="G2802" s="74">
        <v>39115</v>
      </c>
      <c r="H2802" s="74">
        <v>43466</v>
      </c>
      <c r="I2802" s="64">
        <v>12</v>
      </c>
      <c r="J2802" s="64">
        <v>5</v>
      </c>
      <c r="K2802" s="64" t="s">
        <v>1845</v>
      </c>
      <c r="L2802" s="64" t="s">
        <v>847</v>
      </c>
      <c r="M2802" s="64"/>
      <c r="N2802" s="64"/>
      <c r="O2802" s="64" t="s">
        <v>912</v>
      </c>
      <c r="P2802" s="59"/>
      <c r="Q2802" s="64" t="s">
        <v>641</v>
      </c>
      <c r="R2802" s="64" t="s">
        <v>2261</v>
      </c>
      <c r="S2802" s="64">
        <v>12</v>
      </c>
      <c r="T2802" s="64" t="s">
        <v>817</v>
      </c>
      <c r="U2802" s="64">
        <v>2016</v>
      </c>
      <c r="V2802" s="83" t="s">
        <v>13976</v>
      </c>
      <c r="W2802" s="64">
        <v>8063665640</v>
      </c>
      <c r="X2802" s="122"/>
    </row>
    <row r="2803" spans="1:24" ht="25">
      <c r="A2803" s="59">
        <v>134</v>
      </c>
      <c r="B2803" s="59" t="s">
        <v>13405</v>
      </c>
      <c r="C2803" s="276" t="s">
        <v>13416</v>
      </c>
      <c r="D2803" s="163" t="s">
        <v>13977</v>
      </c>
      <c r="E2803" s="91" t="s">
        <v>10</v>
      </c>
      <c r="F2803" s="89" t="s">
        <v>13978</v>
      </c>
      <c r="G2803" s="89" t="s">
        <v>675</v>
      </c>
      <c r="H2803" s="89" t="s">
        <v>830</v>
      </c>
      <c r="I2803" s="89" t="s">
        <v>543</v>
      </c>
      <c r="J2803" s="89" t="s">
        <v>544</v>
      </c>
      <c r="K2803" s="89" t="s">
        <v>202</v>
      </c>
      <c r="L2803" s="89" t="s">
        <v>604</v>
      </c>
      <c r="M2803" s="90"/>
      <c r="N2803" s="59"/>
      <c r="O2803" s="90" t="s">
        <v>284</v>
      </c>
      <c r="P2803" s="90"/>
      <c r="Q2803" s="89" t="s">
        <v>972</v>
      </c>
      <c r="R2803" s="91" t="s">
        <v>2261</v>
      </c>
      <c r="S2803" s="91">
        <v>12</v>
      </c>
      <c r="T2803" s="89" t="s">
        <v>486</v>
      </c>
      <c r="U2803" s="90" t="s">
        <v>13673</v>
      </c>
      <c r="V2803" s="90" t="s">
        <v>13979</v>
      </c>
      <c r="W2803" s="89" t="s">
        <v>13980</v>
      </c>
      <c r="X2803" s="122"/>
    </row>
    <row r="2804" spans="1:24">
      <c r="A2804" s="59">
        <v>135</v>
      </c>
      <c r="B2804" s="59" t="s">
        <v>13405</v>
      </c>
      <c r="C2804" s="86" t="s">
        <v>13429</v>
      </c>
      <c r="D2804" s="138" t="s">
        <v>13981</v>
      </c>
      <c r="E2804" s="59" t="s">
        <v>10</v>
      </c>
      <c r="F2804" s="362" t="s">
        <v>13982</v>
      </c>
      <c r="G2804" s="362" t="s">
        <v>1023</v>
      </c>
      <c r="H2804" s="362" t="s">
        <v>13983</v>
      </c>
      <c r="I2804" s="72" t="s">
        <v>648</v>
      </c>
      <c r="J2804" s="59">
        <v>5</v>
      </c>
      <c r="K2804" s="59" t="s">
        <v>125</v>
      </c>
      <c r="L2804" s="59" t="s">
        <v>582</v>
      </c>
      <c r="M2804" s="59" t="s">
        <v>2641</v>
      </c>
      <c r="N2804" s="59">
        <v>2020</v>
      </c>
      <c r="O2804" s="59" t="s">
        <v>13984</v>
      </c>
      <c r="P2804" s="59" t="s">
        <v>13985</v>
      </c>
      <c r="Q2804" s="59" t="s">
        <v>944</v>
      </c>
      <c r="R2804" s="59" t="s">
        <v>13986</v>
      </c>
      <c r="S2804" s="59">
        <v>20</v>
      </c>
      <c r="T2804" s="59" t="s">
        <v>486</v>
      </c>
      <c r="U2804" s="362" t="s">
        <v>997</v>
      </c>
      <c r="V2804" s="67" t="s">
        <v>3836</v>
      </c>
      <c r="W2804" s="72" t="s">
        <v>13987</v>
      </c>
      <c r="X2804" s="122"/>
    </row>
    <row r="2805" spans="1:24" ht="37.5">
      <c r="A2805" s="59">
        <v>136</v>
      </c>
      <c r="B2805" s="59" t="s">
        <v>13405</v>
      </c>
      <c r="C2805" s="64" t="s">
        <v>13774</v>
      </c>
      <c r="D2805" s="112" t="s">
        <v>13988</v>
      </c>
      <c r="E2805" s="83" t="s">
        <v>10</v>
      </c>
      <c r="F2805" s="83" t="s">
        <v>13989</v>
      </c>
      <c r="G2805" s="83" t="s">
        <v>1413</v>
      </c>
      <c r="H2805" s="83" t="s">
        <v>5623</v>
      </c>
      <c r="I2805" s="83" t="s">
        <v>511</v>
      </c>
      <c r="J2805" s="83" t="s">
        <v>512</v>
      </c>
      <c r="K2805" s="83" t="s">
        <v>121</v>
      </c>
      <c r="L2805" s="83" t="s">
        <v>752</v>
      </c>
      <c r="M2805" s="83" t="s">
        <v>1120</v>
      </c>
      <c r="N2805" s="83" t="s">
        <v>4199</v>
      </c>
      <c r="O2805" s="83" t="s">
        <v>13990</v>
      </c>
      <c r="P2805" s="83" t="s">
        <v>13991</v>
      </c>
      <c r="Q2805" s="83" t="s">
        <v>534</v>
      </c>
      <c r="R2805" s="59" t="s">
        <v>2301</v>
      </c>
      <c r="S2805" s="59">
        <v>27</v>
      </c>
      <c r="T2805" s="83" t="s">
        <v>486</v>
      </c>
      <c r="U2805" s="83" t="s">
        <v>1011</v>
      </c>
      <c r="V2805" s="83" t="s">
        <v>1962</v>
      </c>
      <c r="W2805" s="83" t="s">
        <v>13992</v>
      </c>
      <c r="X2805" s="73"/>
    </row>
    <row r="2806" spans="1:24" ht="25">
      <c r="A2806" s="59">
        <v>137</v>
      </c>
      <c r="B2806" s="59" t="s">
        <v>13405</v>
      </c>
      <c r="C2806" s="64" t="s">
        <v>13774</v>
      </c>
      <c r="D2806" s="112" t="s">
        <v>13993</v>
      </c>
      <c r="E2806" s="83" t="s">
        <v>10</v>
      </c>
      <c r="F2806" s="83" t="s">
        <v>13994</v>
      </c>
      <c r="G2806" s="83" t="s">
        <v>959</v>
      </c>
      <c r="H2806" s="83" t="s">
        <v>960</v>
      </c>
      <c r="I2806" s="83" t="s">
        <v>543</v>
      </c>
      <c r="J2806" s="83" t="s">
        <v>611</v>
      </c>
      <c r="K2806" s="83" t="s">
        <v>121</v>
      </c>
      <c r="L2806" s="83" t="s">
        <v>531</v>
      </c>
      <c r="M2806" s="83" t="s">
        <v>858</v>
      </c>
      <c r="N2806" s="83" t="s">
        <v>595</v>
      </c>
      <c r="O2806" s="83" t="s">
        <v>128</v>
      </c>
      <c r="P2806" s="83" t="s">
        <v>709</v>
      </c>
      <c r="Q2806" s="83" t="s">
        <v>128</v>
      </c>
      <c r="R2806" s="59" t="s">
        <v>2301</v>
      </c>
      <c r="S2806" s="59">
        <v>27</v>
      </c>
      <c r="T2806" s="83" t="s">
        <v>486</v>
      </c>
      <c r="U2806" s="83" t="s">
        <v>550</v>
      </c>
      <c r="V2806" s="83" t="s">
        <v>9405</v>
      </c>
      <c r="W2806" s="83" t="s">
        <v>13995</v>
      </c>
      <c r="X2806" s="67"/>
    </row>
    <row r="2807" spans="1:24">
      <c r="A2807" s="59">
        <v>138</v>
      </c>
      <c r="B2807" s="59" t="s">
        <v>13405</v>
      </c>
      <c r="C2807" s="86" t="s">
        <v>13495</v>
      </c>
      <c r="D2807" s="276" t="s">
        <v>13996</v>
      </c>
      <c r="E2807" s="64" t="s">
        <v>10</v>
      </c>
      <c r="F2807" s="74">
        <v>32989</v>
      </c>
      <c r="G2807" s="74">
        <v>45170</v>
      </c>
      <c r="H2807" s="74">
        <v>45170</v>
      </c>
      <c r="I2807" s="64">
        <v>8</v>
      </c>
      <c r="J2807" s="64">
        <v>3</v>
      </c>
      <c r="K2807" s="64" t="s">
        <v>12</v>
      </c>
      <c r="L2807" s="64"/>
      <c r="M2807" s="64" t="s">
        <v>5658</v>
      </c>
      <c r="N2807" s="64"/>
      <c r="O2807" s="64"/>
      <c r="P2807" s="64" t="s">
        <v>128</v>
      </c>
      <c r="Q2807" s="64" t="s">
        <v>128</v>
      </c>
      <c r="R2807" s="64" t="s">
        <v>2301</v>
      </c>
      <c r="S2807" s="64">
        <v>12</v>
      </c>
      <c r="T2807" s="64" t="s">
        <v>817</v>
      </c>
      <c r="U2807" s="64">
        <v>2023</v>
      </c>
      <c r="V2807" s="83" t="s">
        <v>439</v>
      </c>
      <c r="W2807" s="64">
        <v>8034602216</v>
      </c>
      <c r="X2807" s="122"/>
    </row>
    <row r="2808" spans="1:24">
      <c r="A2808" s="59">
        <v>139</v>
      </c>
      <c r="B2808" s="59" t="s">
        <v>13405</v>
      </c>
      <c r="C2808" s="276" t="s">
        <v>13416</v>
      </c>
      <c r="D2808" s="163" t="s">
        <v>13997</v>
      </c>
      <c r="E2808" s="285" t="s">
        <v>9</v>
      </c>
      <c r="F2808" s="90" t="s">
        <v>9288</v>
      </c>
      <c r="G2808" s="90" t="s">
        <v>13998</v>
      </c>
      <c r="H2808" s="90" t="s">
        <v>960</v>
      </c>
      <c r="I2808" s="90" t="s">
        <v>592</v>
      </c>
      <c r="J2808" s="90" t="s">
        <v>648</v>
      </c>
      <c r="K2808" s="90" t="s">
        <v>12</v>
      </c>
      <c r="L2808" s="90"/>
      <c r="M2808" s="90" t="s">
        <v>1004</v>
      </c>
      <c r="N2808" s="73" t="s">
        <v>13999</v>
      </c>
      <c r="O2808" s="90"/>
      <c r="P2808" s="90" t="s">
        <v>6175</v>
      </c>
      <c r="Q2808" s="90" t="s">
        <v>625</v>
      </c>
      <c r="R2808" s="90" t="s">
        <v>2301</v>
      </c>
      <c r="S2808" s="90" t="s">
        <v>1550</v>
      </c>
      <c r="T2808" s="90" t="s">
        <v>486</v>
      </c>
      <c r="U2808" s="90" t="s">
        <v>550</v>
      </c>
      <c r="V2808" s="90" t="s">
        <v>5851</v>
      </c>
      <c r="W2808" s="90" t="s">
        <v>14000</v>
      </c>
      <c r="X2808" s="67"/>
    </row>
    <row r="2809" spans="1:24">
      <c r="A2809" s="59">
        <v>140</v>
      </c>
      <c r="B2809" s="59" t="s">
        <v>13405</v>
      </c>
      <c r="C2809" s="276" t="s">
        <v>13416</v>
      </c>
      <c r="D2809" s="163" t="s">
        <v>14001</v>
      </c>
      <c r="E2809" s="91" t="s">
        <v>10</v>
      </c>
      <c r="F2809" s="90" t="s">
        <v>14002</v>
      </c>
      <c r="G2809" s="90" t="s">
        <v>959</v>
      </c>
      <c r="H2809" s="90" t="s">
        <v>873</v>
      </c>
      <c r="I2809" s="90" t="s">
        <v>543</v>
      </c>
      <c r="J2809" s="90" t="s">
        <v>512</v>
      </c>
      <c r="K2809" s="90" t="s">
        <v>165</v>
      </c>
      <c r="L2809" s="90" t="s">
        <v>724</v>
      </c>
      <c r="M2809" s="90" t="s">
        <v>634</v>
      </c>
      <c r="N2809" s="73" t="s">
        <v>14003</v>
      </c>
      <c r="O2809" s="90" t="s">
        <v>128</v>
      </c>
      <c r="P2809" s="90" t="s">
        <v>2451</v>
      </c>
      <c r="Q2809" s="90" t="s">
        <v>133</v>
      </c>
      <c r="R2809" s="90" t="s">
        <v>2301</v>
      </c>
      <c r="S2809" s="90" t="s">
        <v>2230</v>
      </c>
      <c r="T2809" s="90" t="s">
        <v>486</v>
      </c>
      <c r="U2809" s="90" t="s">
        <v>550</v>
      </c>
      <c r="V2809" s="90" t="s">
        <v>14004</v>
      </c>
      <c r="W2809" s="90" t="s">
        <v>14005</v>
      </c>
      <c r="X2809" s="67"/>
    </row>
    <row r="2810" spans="1:24" ht="25">
      <c r="A2810" s="59">
        <v>141</v>
      </c>
      <c r="B2810" s="59" t="s">
        <v>13405</v>
      </c>
      <c r="C2810" s="138" t="s">
        <v>13450</v>
      </c>
      <c r="D2810" s="123" t="s">
        <v>14006</v>
      </c>
      <c r="E2810" s="64" t="s">
        <v>10</v>
      </c>
      <c r="F2810" s="98" t="s">
        <v>14007</v>
      </c>
      <c r="G2810" s="98" t="s">
        <v>13806</v>
      </c>
      <c r="H2810" s="98" t="s">
        <v>13806</v>
      </c>
      <c r="I2810" s="98" t="s">
        <v>580</v>
      </c>
      <c r="J2810" s="98" t="s">
        <v>13651</v>
      </c>
      <c r="K2810" s="64" t="s">
        <v>13</v>
      </c>
      <c r="L2810" s="64"/>
      <c r="M2810" s="64" t="s">
        <v>1237</v>
      </c>
      <c r="N2810" s="59"/>
      <c r="O2810" s="64"/>
      <c r="P2810" s="64" t="s">
        <v>584</v>
      </c>
      <c r="Q2810" s="64" t="s">
        <v>584</v>
      </c>
      <c r="R2810" s="64" t="s">
        <v>2301</v>
      </c>
      <c r="S2810" s="64">
        <v>12</v>
      </c>
      <c r="T2810" s="64" t="s">
        <v>486</v>
      </c>
      <c r="U2810" s="64">
        <v>2023</v>
      </c>
      <c r="V2810" s="83" t="s">
        <v>7687</v>
      </c>
      <c r="W2810" s="98" t="s">
        <v>14008</v>
      </c>
      <c r="X2810" s="122"/>
    </row>
    <row r="2811" spans="1:24">
      <c r="A2811" s="59">
        <v>142</v>
      </c>
      <c r="B2811" s="59" t="s">
        <v>13405</v>
      </c>
      <c r="C2811" s="86" t="s">
        <v>13429</v>
      </c>
      <c r="D2811" s="138" t="s">
        <v>14009</v>
      </c>
      <c r="E2811" s="59" t="s">
        <v>9</v>
      </c>
      <c r="F2811" s="362" t="s">
        <v>14010</v>
      </c>
      <c r="G2811" s="362" t="s">
        <v>856</v>
      </c>
      <c r="H2811" s="362" t="s">
        <v>856</v>
      </c>
      <c r="I2811" s="59">
        <v>8</v>
      </c>
      <c r="J2811" s="59">
        <v>4</v>
      </c>
      <c r="K2811" s="59" t="s">
        <v>93</v>
      </c>
      <c r="L2811" s="59"/>
      <c r="M2811" s="59" t="s">
        <v>545</v>
      </c>
      <c r="N2811" s="59"/>
      <c r="O2811" s="59"/>
      <c r="P2811" s="59" t="s">
        <v>228</v>
      </c>
      <c r="Q2811" s="59" t="s">
        <v>362</v>
      </c>
      <c r="R2811" s="59" t="s">
        <v>2301</v>
      </c>
      <c r="S2811" s="59">
        <v>17</v>
      </c>
      <c r="T2811" s="59" t="s">
        <v>486</v>
      </c>
      <c r="U2811" s="362" t="s">
        <v>997</v>
      </c>
      <c r="V2811" s="67" t="s">
        <v>3141</v>
      </c>
      <c r="W2811" s="72" t="s">
        <v>14011</v>
      </c>
      <c r="X2811" s="122"/>
    </row>
    <row r="2812" spans="1:24" ht="26">
      <c r="A2812" s="59">
        <v>143</v>
      </c>
      <c r="B2812" s="59" t="s">
        <v>13405</v>
      </c>
      <c r="C2812" s="138" t="s">
        <v>13762</v>
      </c>
      <c r="D2812" s="276" t="s">
        <v>14012</v>
      </c>
      <c r="E2812" s="64" t="s">
        <v>10</v>
      </c>
      <c r="F2812" s="83" t="s">
        <v>14013</v>
      </c>
      <c r="G2812" s="74">
        <v>38507</v>
      </c>
      <c r="H2812" s="83" t="s">
        <v>7554</v>
      </c>
      <c r="I2812" s="64">
        <v>12</v>
      </c>
      <c r="J2812" s="64">
        <v>5</v>
      </c>
      <c r="K2812" s="64" t="s">
        <v>147</v>
      </c>
      <c r="L2812" s="64" t="s">
        <v>724</v>
      </c>
      <c r="M2812" s="64"/>
      <c r="N2812" s="64"/>
      <c r="O2812" s="64" t="s">
        <v>14014</v>
      </c>
      <c r="P2812" s="64"/>
      <c r="Q2812" s="64" t="s">
        <v>944</v>
      </c>
      <c r="R2812" s="64" t="s">
        <v>2301</v>
      </c>
      <c r="S2812" s="64">
        <v>27</v>
      </c>
      <c r="T2812" s="64" t="s">
        <v>486</v>
      </c>
      <c r="U2812" s="64">
        <v>2013</v>
      </c>
      <c r="V2812" s="64" t="s">
        <v>14015</v>
      </c>
      <c r="W2812" s="83" t="s">
        <v>14016</v>
      </c>
      <c r="X2812" s="64"/>
    </row>
    <row r="2813" spans="1:24" ht="25">
      <c r="A2813" s="59">
        <v>144</v>
      </c>
      <c r="B2813" s="59" t="s">
        <v>13405</v>
      </c>
      <c r="C2813" s="64" t="s">
        <v>13433</v>
      </c>
      <c r="D2813" s="97" t="s">
        <v>14017</v>
      </c>
      <c r="E2813" s="73" t="s">
        <v>9</v>
      </c>
      <c r="F2813" s="73" t="s">
        <v>14018</v>
      </c>
      <c r="G2813" s="73" t="s">
        <v>1048</v>
      </c>
      <c r="H2813" s="73" t="s">
        <v>1029</v>
      </c>
      <c r="I2813" s="73" t="s">
        <v>543</v>
      </c>
      <c r="J2813" s="73" t="s">
        <v>557</v>
      </c>
      <c r="K2813" s="73" t="s">
        <v>186</v>
      </c>
      <c r="L2813" s="73" t="s">
        <v>857</v>
      </c>
      <c r="M2813" s="73" t="s">
        <v>858</v>
      </c>
      <c r="N2813" s="73" t="s">
        <v>1526</v>
      </c>
      <c r="O2813" s="73" t="s">
        <v>534</v>
      </c>
      <c r="P2813" s="73" t="s">
        <v>534</v>
      </c>
      <c r="Q2813" s="83" t="s">
        <v>534</v>
      </c>
      <c r="R2813" s="73" t="s">
        <v>2301</v>
      </c>
      <c r="S2813" s="73" t="s">
        <v>1550</v>
      </c>
      <c r="T2813" s="73" t="s">
        <v>486</v>
      </c>
      <c r="U2813" s="73" t="s">
        <v>487</v>
      </c>
      <c r="V2813" s="73" t="s">
        <v>14019</v>
      </c>
      <c r="W2813" s="73" t="s">
        <v>14020</v>
      </c>
      <c r="X2813" s="73"/>
    </row>
    <row r="2814" spans="1:24">
      <c r="A2814" s="59">
        <v>145</v>
      </c>
      <c r="B2814" s="59" t="s">
        <v>13405</v>
      </c>
      <c r="C2814" s="64" t="s">
        <v>13433</v>
      </c>
      <c r="D2814" s="371" t="s">
        <v>14021</v>
      </c>
      <c r="E2814" s="62" t="s">
        <v>10</v>
      </c>
      <c r="F2814" s="62" t="s">
        <v>14022</v>
      </c>
      <c r="G2814" s="62" t="s">
        <v>1201</v>
      </c>
      <c r="H2814" s="62" t="s">
        <v>1201</v>
      </c>
      <c r="I2814" s="62">
        <v>7</v>
      </c>
      <c r="J2814" s="62">
        <v>2</v>
      </c>
      <c r="K2814" s="62" t="s">
        <v>6215</v>
      </c>
      <c r="L2814" s="62" t="s">
        <v>582</v>
      </c>
      <c r="M2814" s="62"/>
      <c r="N2814" s="73"/>
      <c r="O2814" s="62" t="s">
        <v>1174</v>
      </c>
      <c r="P2814" s="62" t="s">
        <v>197</v>
      </c>
      <c r="Q2814" s="62" t="s">
        <v>197</v>
      </c>
      <c r="R2814" s="62" t="s">
        <v>2301</v>
      </c>
      <c r="S2814" s="62">
        <v>18</v>
      </c>
      <c r="T2814" s="62" t="s">
        <v>486</v>
      </c>
      <c r="U2814" s="62">
        <v>2022</v>
      </c>
      <c r="V2814" s="62" t="s">
        <v>14023</v>
      </c>
      <c r="W2814" s="62">
        <v>8132687007</v>
      </c>
      <c r="X2814" s="73"/>
    </row>
    <row r="2815" spans="1:24" ht="26">
      <c r="A2815" s="59">
        <v>146</v>
      </c>
      <c r="B2815" s="59" t="s">
        <v>13405</v>
      </c>
      <c r="C2815" s="138" t="s">
        <v>13762</v>
      </c>
      <c r="D2815" s="276" t="s">
        <v>14024</v>
      </c>
      <c r="E2815" s="64" t="s">
        <v>10</v>
      </c>
      <c r="F2815" s="83" t="s">
        <v>14025</v>
      </c>
      <c r="G2815" s="64" t="s">
        <v>675</v>
      </c>
      <c r="H2815" s="83" t="s">
        <v>4581</v>
      </c>
      <c r="I2815" s="64">
        <v>12</v>
      </c>
      <c r="J2815" s="64">
        <v>3</v>
      </c>
      <c r="K2815" s="64" t="s">
        <v>84</v>
      </c>
      <c r="L2815" s="64" t="s">
        <v>604</v>
      </c>
      <c r="M2815" s="64" t="s">
        <v>14026</v>
      </c>
      <c r="N2815" s="64">
        <v>2019</v>
      </c>
      <c r="O2815" s="64" t="s">
        <v>225</v>
      </c>
      <c r="P2815" s="64" t="s">
        <v>823</v>
      </c>
      <c r="Q2815" s="64" t="s">
        <v>37</v>
      </c>
      <c r="R2815" s="64" t="s">
        <v>14027</v>
      </c>
      <c r="S2815" s="64">
        <v>24</v>
      </c>
      <c r="T2815" s="64" t="s">
        <v>486</v>
      </c>
      <c r="U2815" s="64">
        <v>2021</v>
      </c>
      <c r="V2815" s="64" t="s">
        <v>14028</v>
      </c>
      <c r="W2815" s="83" t="s">
        <v>14029</v>
      </c>
      <c r="X2815" s="64"/>
    </row>
    <row r="2816" spans="1:24" ht="25">
      <c r="A2816" s="59">
        <v>147</v>
      </c>
      <c r="B2816" s="59" t="s">
        <v>13405</v>
      </c>
      <c r="C2816" s="86" t="s">
        <v>13410</v>
      </c>
      <c r="D2816" s="276" t="s">
        <v>14030</v>
      </c>
      <c r="E2816" s="64" t="s">
        <v>940</v>
      </c>
      <c r="F2816" s="433" t="s">
        <v>14031</v>
      </c>
      <c r="G2816" s="434" t="s">
        <v>14032</v>
      </c>
      <c r="H2816" s="416" t="s">
        <v>647</v>
      </c>
      <c r="I2816" s="64">
        <v>9</v>
      </c>
      <c r="J2816" s="64">
        <v>5</v>
      </c>
      <c r="K2816" s="64" t="s">
        <v>21</v>
      </c>
      <c r="L2816" s="64" t="s">
        <v>568</v>
      </c>
      <c r="M2816" s="64"/>
      <c r="N2816" s="64"/>
      <c r="O2816" s="64" t="s">
        <v>14033</v>
      </c>
      <c r="P2816" s="64"/>
      <c r="Q2816" s="64" t="s">
        <v>2220</v>
      </c>
      <c r="R2816" s="64" t="s">
        <v>14034</v>
      </c>
      <c r="S2816" s="64">
        <v>23</v>
      </c>
      <c r="T2816" s="64" t="s">
        <v>486</v>
      </c>
      <c r="U2816" s="240">
        <v>2021</v>
      </c>
      <c r="V2816" s="65" t="s">
        <v>14035</v>
      </c>
      <c r="W2816" s="240">
        <v>9064319813</v>
      </c>
      <c r="X2816" s="276"/>
    </row>
    <row r="2817" spans="1:24" ht="75">
      <c r="A2817" s="59">
        <v>148</v>
      </c>
      <c r="B2817" s="59" t="s">
        <v>13405</v>
      </c>
      <c r="C2817" s="138" t="s">
        <v>13762</v>
      </c>
      <c r="D2817" s="276" t="s">
        <v>14036</v>
      </c>
      <c r="E2817" s="64" t="s">
        <v>9</v>
      </c>
      <c r="F2817" s="83" t="s">
        <v>14037</v>
      </c>
      <c r="G2817" s="64" t="s">
        <v>14038</v>
      </c>
      <c r="H2817" s="83" t="s">
        <v>4051</v>
      </c>
      <c r="I2817" s="64">
        <v>10</v>
      </c>
      <c r="J2817" s="64">
        <v>5</v>
      </c>
      <c r="K2817" s="64" t="s">
        <v>202</v>
      </c>
      <c r="L2817" s="64"/>
      <c r="M2817" s="64" t="s">
        <v>13840</v>
      </c>
      <c r="N2817" s="64"/>
      <c r="O2817" s="64"/>
      <c r="P2817" s="64" t="s">
        <v>14039</v>
      </c>
      <c r="Q2817" s="64" t="s">
        <v>14040</v>
      </c>
      <c r="R2817" s="64" t="s">
        <v>14041</v>
      </c>
      <c r="S2817" s="64">
        <v>20</v>
      </c>
      <c r="T2817" s="64" t="s">
        <v>486</v>
      </c>
      <c r="U2817" s="64">
        <v>2014</v>
      </c>
      <c r="V2817" s="64" t="s">
        <v>9345</v>
      </c>
      <c r="W2817" s="83" t="s">
        <v>14042</v>
      </c>
      <c r="X2817" s="64"/>
    </row>
    <row r="2818" spans="1:24">
      <c r="A2818" s="59">
        <v>149</v>
      </c>
      <c r="B2818" s="59" t="s">
        <v>13405</v>
      </c>
      <c r="C2818" s="86" t="s">
        <v>13429</v>
      </c>
      <c r="D2818" s="138" t="s">
        <v>14043</v>
      </c>
      <c r="E2818" s="59" t="s">
        <v>10</v>
      </c>
      <c r="F2818" s="362" t="s">
        <v>1014</v>
      </c>
      <c r="G2818" s="362" t="s">
        <v>14044</v>
      </c>
      <c r="H2818" s="362" t="s">
        <v>960</v>
      </c>
      <c r="I2818" s="59">
        <v>15</v>
      </c>
      <c r="J2818" s="59">
        <v>7</v>
      </c>
      <c r="K2818" s="59" t="s">
        <v>336</v>
      </c>
      <c r="L2818" s="59" t="s">
        <v>1016</v>
      </c>
      <c r="M2818" s="59" t="s">
        <v>1120</v>
      </c>
      <c r="N2818" s="59">
        <v>2007</v>
      </c>
      <c r="O2818" s="59" t="s">
        <v>584</v>
      </c>
      <c r="P2818" s="59" t="s">
        <v>584</v>
      </c>
      <c r="Q2818" s="59" t="s">
        <v>584</v>
      </c>
      <c r="R2818" s="59" t="s">
        <v>14045</v>
      </c>
      <c r="S2818" s="59">
        <v>26</v>
      </c>
      <c r="T2818" s="59" t="s">
        <v>282</v>
      </c>
      <c r="U2818" s="354" t="s">
        <v>753</v>
      </c>
      <c r="V2818" s="144" t="s">
        <v>11484</v>
      </c>
      <c r="W2818" s="108" t="s">
        <v>14046</v>
      </c>
      <c r="X2818" s="67"/>
    </row>
    <row r="2819" spans="1:24" ht="25">
      <c r="A2819" s="59">
        <v>150</v>
      </c>
      <c r="B2819" s="59" t="s">
        <v>13405</v>
      </c>
      <c r="C2819" s="64" t="s">
        <v>13774</v>
      </c>
      <c r="D2819" s="112" t="s">
        <v>14047</v>
      </c>
      <c r="E2819" s="83" t="s">
        <v>10</v>
      </c>
      <c r="F2819" s="83" t="s">
        <v>14048</v>
      </c>
      <c r="G2819" s="83" t="s">
        <v>11813</v>
      </c>
      <c r="H2819" s="83" t="s">
        <v>2259</v>
      </c>
      <c r="I2819" s="83" t="s">
        <v>648</v>
      </c>
      <c r="J2819" s="83" t="s">
        <v>581</v>
      </c>
      <c r="K2819" s="83" t="s">
        <v>14049</v>
      </c>
      <c r="L2819" s="83" t="s">
        <v>1466</v>
      </c>
      <c r="M2819" s="83"/>
      <c r="N2819" s="83"/>
      <c r="O2819" s="83" t="s">
        <v>14050</v>
      </c>
      <c r="P2819" s="83"/>
      <c r="Q2819" s="83" t="s">
        <v>517</v>
      </c>
      <c r="R2819" s="59" t="s">
        <v>14051</v>
      </c>
      <c r="S2819" s="59">
        <v>8</v>
      </c>
      <c r="T2819" s="83" t="s">
        <v>14052</v>
      </c>
      <c r="U2819" s="83" t="s">
        <v>550</v>
      </c>
      <c r="V2819" s="83" t="s">
        <v>14053</v>
      </c>
      <c r="W2819" s="83" t="s">
        <v>14054</v>
      </c>
      <c r="X2819" s="122"/>
    </row>
    <row r="2820" spans="1:24">
      <c r="A2820" s="59">
        <v>151</v>
      </c>
      <c r="B2820" s="59" t="s">
        <v>13405</v>
      </c>
      <c r="C2820" s="276" t="s">
        <v>13416</v>
      </c>
      <c r="D2820" s="163" t="s">
        <v>14055</v>
      </c>
      <c r="E2820" s="91" t="s">
        <v>10</v>
      </c>
      <c r="F2820" s="89" t="s">
        <v>14056</v>
      </c>
      <c r="G2820" s="89" t="s">
        <v>3041</v>
      </c>
      <c r="H2820" s="90" t="s">
        <v>696</v>
      </c>
      <c r="I2820" s="90" t="s">
        <v>592</v>
      </c>
      <c r="J2820" s="90" t="s">
        <v>544</v>
      </c>
      <c r="K2820" s="89" t="s">
        <v>136</v>
      </c>
      <c r="L2820" s="89" t="s">
        <v>724</v>
      </c>
      <c r="M2820" s="90" t="s">
        <v>993</v>
      </c>
      <c r="N2820" s="70">
        <v>42005</v>
      </c>
      <c r="O2820" s="90" t="s">
        <v>1497</v>
      </c>
      <c r="P2820" s="90"/>
      <c r="Q2820" s="89" t="s">
        <v>495</v>
      </c>
      <c r="R2820" s="89" t="s">
        <v>2370</v>
      </c>
      <c r="S2820" s="89" t="s">
        <v>592</v>
      </c>
      <c r="T2820" s="89" t="s">
        <v>486</v>
      </c>
      <c r="U2820" s="90" t="s">
        <v>550</v>
      </c>
      <c r="V2820" s="90" t="s">
        <v>14057</v>
      </c>
      <c r="W2820" s="89" t="s">
        <v>14058</v>
      </c>
      <c r="X2820" s="122"/>
    </row>
    <row r="2821" spans="1:24" ht="25">
      <c r="A2821" s="59">
        <v>152</v>
      </c>
      <c r="B2821" s="59" t="s">
        <v>13405</v>
      </c>
      <c r="C2821" s="64" t="s">
        <v>13774</v>
      </c>
      <c r="D2821" s="112" t="s">
        <v>14059</v>
      </c>
      <c r="E2821" s="83" t="s">
        <v>10</v>
      </c>
      <c r="F2821" s="83" t="s">
        <v>14060</v>
      </c>
      <c r="G2821" s="83" t="s">
        <v>2311</v>
      </c>
      <c r="H2821" s="83" t="s">
        <v>873</v>
      </c>
      <c r="I2821" s="83" t="s">
        <v>511</v>
      </c>
      <c r="J2821" s="83" t="s">
        <v>556</v>
      </c>
      <c r="K2821" s="83" t="s">
        <v>12</v>
      </c>
      <c r="L2821" s="83" t="s">
        <v>558</v>
      </c>
      <c r="M2821" s="83" t="s">
        <v>813</v>
      </c>
      <c r="N2821" s="83" t="s">
        <v>623</v>
      </c>
      <c r="O2821" s="83" t="s">
        <v>911</v>
      </c>
      <c r="P2821" s="83" t="s">
        <v>912</v>
      </c>
      <c r="Q2821" s="83" t="s">
        <v>3474</v>
      </c>
      <c r="R2821" s="59" t="s">
        <v>2396</v>
      </c>
      <c r="S2821" s="59">
        <v>9</v>
      </c>
      <c r="T2821" s="83" t="s">
        <v>486</v>
      </c>
      <c r="U2821" s="83" t="s">
        <v>997</v>
      </c>
      <c r="V2821" s="83" t="s">
        <v>2821</v>
      </c>
      <c r="W2821" s="83" t="s">
        <v>14061</v>
      </c>
      <c r="X2821" s="67"/>
    </row>
    <row r="2822" spans="1:24" ht="25">
      <c r="A2822" s="59">
        <v>153</v>
      </c>
      <c r="B2822" s="59" t="s">
        <v>13405</v>
      </c>
      <c r="C2822" s="64" t="s">
        <v>13774</v>
      </c>
      <c r="D2822" s="112" t="s">
        <v>14062</v>
      </c>
      <c r="E2822" s="83" t="s">
        <v>10</v>
      </c>
      <c r="F2822" s="83" t="s">
        <v>14063</v>
      </c>
      <c r="G2822" s="83" t="s">
        <v>675</v>
      </c>
      <c r="H2822" s="83" t="s">
        <v>960</v>
      </c>
      <c r="I2822" s="83" t="s">
        <v>543</v>
      </c>
      <c r="J2822" s="83" t="s">
        <v>557</v>
      </c>
      <c r="K2822" s="83" t="s">
        <v>14064</v>
      </c>
      <c r="L2822" s="83" t="s">
        <v>525</v>
      </c>
      <c r="M2822" s="83" t="s">
        <v>545</v>
      </c>
      <c r="N2822" s="83" t="s">
        <v>570</v>
      </c>
      <c r="O2822" s="83" t="s">
        <v>14065</v>
      </c>
      <c r="P2822" s="83" t="s">
        <v>14066</v>
      </c>
      <c r="Q2822" s="83" t="s">
        <v>13896</v>
      </c>
      <c r="R2822" s="59" t="s">
        <v>2396</v>
      </c>
      <c r="S2822" s="59">
        <v>9</v>
      </c>
      <c r="T2822" s="83" t="s">
        <v>486</v>
      </c>
      <c r="U2822" s="83" t="s">
        <v>1011</v>
      </c>
      <c r="V2822" s="83" t="s">
        <v>905</v>
      </c>
      <c r="W2822" s="83" t="s">
        <v>14067</v>
      </c>
      <c r="X2822" s="122"/>
    </row>
    <row r="2823" spans="1:24" ht="25">
      <c r="A2823" s="59">
        <v>154</v>
      </c>
      <c r="B2823" s="59" t="s">
        <v>13405</v>
      </c>
      <c r="C2823" s="64" t="s">
        <v>13774</v>
      </c>
      <c r="D2823" s="112" t="s">
        <v>14068</v>
      </c>
      <c r="E2823" s="83" t="s">
        <v>10</v>
      </c>
      <c r="F2823" s="83" t="s">
        <v>14069</v>
      </c>
      <c r="G2823" s="83" t="s">
        <v>675</v>
      </c>
      <c r="H2823" s="83" t="s">
        <v>873</v>
      </c>
      <c r="I2823" s="83" t="s">
        <v>3108</v>
      </c>
      <c r="J2823" s="83" t="s">
        <v>557</v>
      </c>
      <c r="K2823" s="83" t="s">
        <v>202</v>
      </c>
      <c r="L2823" s="83"/>
      <c r="M2823" s="83" t="s">
        <v>545</v>
      </c>
      <c r="N2823" s="83"/>
      <c r="O2823" s="83"/>
      <c r="P2823" s="83" t="s">
        <v>14070</v>
      </c>
      <c r="Q2823" s="83" t="s">
        <v>963</v>
      </c>
      <c r="R2823" s="59" t="s">
        <v>2396</v>
      </c>
      <c r="S2823" s="59">
        <v>9</v>
      </c>
      <c r="T2823" s="83" t="s">
        <v>486</v>
      </c>
      <c r="U2823" s="83" t="s">
        <v>2978</v>
      </c>
      <c r="V2823" s="83" t="s">
        <v>905</v>
      </c>
      <c r="W2823" s="83" t="s">
        <v>14071</v>
      </c>
      <c r="X2823" s="122"/>
    </row>
    <row r="2824" spans="1:24" ht="25">
      <c r="A2824" s="59">
        <v>155</v>
      </c>
      <c r="B2824" s="59" t="s">
        <v>13405</v>
      </c>
      <c r="C2824" s="64" t="s">
        <v>13774</v>
      </c>
      <c r="D2824" s="112" t="s">
        <v>14072</v>
      </c>
      <c r="E2824" s="83" t="s">
        <v>10</v>
      </c>
      <c r="F2824" s="83" t="s">
        <v>14073</v>
      </c>
      <c r="G2824" s="83" t="s">
        <v>1023</v>
      </c>
      <c r="H2824" s="83" t="s">
        <v>873</v>
      </c>
      <c r="I2824" s="83" t="s">
        <v>648</v>
      </c>
      <c r="J2824" s="83" t="s">
        <v>557</v>
      </c>
      <c r="K2824" s="83" t="s">
        <v>20</v>
      </c>
      <c r="L2824" s="83" t="s">
        <v>649</v>
      </c>
      <c r="M2824" s="83"/>
      <c r="N2824" s="83"/>
      <c r="O2824" s="83" t="s">
        <v>256</v>
      </c>
      <c r="P2824" s="83"/>
      <c r="Q2824" s="83" t="s">
        <v>625</v>
      </c>
      <c r="R2824" s="59" t="s">
        <v>2396</v>
      </c>
      <c r="S2824" s="59">
        <v>9</v>
      </c>
      <c r="T2824" s="83" t="s">
        <v>486</v>
      </c>
      <c r="U2824" s="83" t="s">
        <v>550</v>
      </c>
      <c r="V2824" s="83" t="s">
        <v>4003</v>
      </c>
      <c r="W2824" s="83" t="s">
        <v>14074</v>
      </c>
      <c r="X2824" s="122"/>
    </row>
    <row r="2825" spans="1:24" ht="25">
      <c r="A2825" s="59">
        <v>156</v>
      </c>
      <c r="B2825" s="59" t="s">
        <v>13405</v>
      </c>
      <c r="C2825" s="86" t="s">
        <v>13410</v>
      </c>
      <c r="D2825" s="276" t="s">
        <v>14075</v>
      </c>
      <c r="E2825" s="64" t="s">
        <v>940</v>
      </c>
      <c r="F2825" s="185" t="s">
        <v>14076</v>
      </c>
      <c r="G2825" s="434" t="s">
        <v>10110</v>
      </c>
      <c r="H2825" s="416" t="s">
        <v>647</v>
      </c>
      <c r="I2825" s="64">
        <v>13</v>
      </c>
      <c r="J2825" s="64">
        <v>6</v>
      </c>
      <c r="K2825" s="64" t="s">
        <v>333</v>
      </c>
      <c r="L2825" s="64" t="s">
        <v>513</v>
      </c>
      <c r="M2825" s="64" t="s">
        <v>532</v>
      </c>
      <c r="N2825" s="64">
        <v>2007</v>
      </c>
      <c r="O2825" s="64" t="s">
        <v>4312</v>
      </c>
      <c r="P2825" s="64" t="s">
        <v>625</v>
      </c>
      <c r="Q2825" s="64" t="s">
        <v>625</v>
      </c>
      <c r="R2825" s="64" t="s">
        <v>2396</v>
      </c>
      <c r="S2825" s="64">
        <v>15</v>
      </c>
      <c r="T2825" s="64" t="s">
        <v>486</v>
      </c>
      <c r="U2825" s="240">
        <v>2024</v>
      </c>
      <c r="V2825" s="229" t="s">
        <v>1800</v>
      </c>
      <c r="W2825" s="240">
        <v>8067359236</v>
      </c>
      <c r="X2825" s="276"/>
    </row>
    <row r="2826" spans="1:24">
      <c r="A2826" s="59">
        <v>157</v>
      </c>
      <c r="B2826" s="59" t="s">
        <v>13405</v>
      </c>
      <c r="C2826" s="86" t="s">
        <v>13410</v>
      </c>
      <c r="D2826" s="276" t="s">
        <v>14077</v>
      </c>
      <c r="E2826" s="64" t="s">
        <v>940</v>
      </c>
      <c r="F2826" s="416" t="s">
        <v>14078</v>
      </c>
      <c r="G2826" s="418" t="s">
        <v>3845</v>
      </c>
      <c r="H2826" s="416" t="s">
        <v>7554</v>
      </c>
      <c r="I2826" s="64">
        <v>12</v>
      </c>
      <c r="J2826" s="64">
        <v>5</v>
      </c>
      <c r="K2826" s="64" t="s">
        <v>12</v>
      </c>
      <c r="L2826" s="64" t="s">
        <v>593</v>
      </c>
      <c r="M2826" s="64" t="s">
        <v>634</v>
      </c>
      <c r="N2826" s="64">
        <v>2013</v>
      </c>
      <c r="O2826" s="64" t="s">
        <v>9690</v>
      </c>
      <c r="P2826" s="64" t="s">
        <v>912</v>
      </c>
      <c r="Q2826" s="64" t="s">
        <v>641</v>
      </c>
      <c r="R2826" s="64" t="s">
        <v>2396</v>
      </c>
      <c r="S2826" s="64">
        <v>15</v>
      </c>
      <c r="T2826" s="64" t="s">
        <v>486</v>
      </c>
      <c r="U2826" s="64">
        <v>2023</v>
      </c>
      <c r="V2826" s="71" t="s">
        <v>14079</v>
      </c>
      <c r="W2826" s="101" t="s">
        <v>14080</v>
      </c>
      <c r="X2826" s="276"/>
    </row>
    <row r="2827" spans="1:24" ht="25">
      <c r="A2827" s="59">
        <v>158</v>
      </c>
      <c r="B2827" s="59" t="s">
        <v>13405</v>
      </c>
      <c r="C2827" s="86" t="s">
        <v>13410</v>
      </c>
      <c r="D2827" s="276" t="s">
        <v>14081</v>
      </c>
      <c r="E2827" s="64" t="s">
        <v>940</v>
      </c>
      <c r="F2827" s="416" t="s">
        <v>14082</v>
      </c>
      <c r="G2827" s="418" t="s">
        <v>8296</v>
      </c>
      <c r="H2827" s="416" t="s">
        <v>7554</v>
      </c>
      <c r="I2827" s="64">
        <v>14</v>
      </c>
      <c r="J2827" s="64">
        <v>5</v>
      </c>
      <c r="K2827" s="64" t="s">
        <v>7641</v>
      </c>
      <c r="L2827" s="64" t="s">
        <v>742</v>
      </c>
      <c r="M2827" s="64" t="s">
        <v>783</v>
      </c>
      <c r="N2827" s="64">
        <v>2013</v>
      </c>
      <c r="O2827" s="64" t="s">
        <v>14083</v>
      </c>
      <c r="P2827" s="64" t="s">
        <v>912</v>
      </c>
      <c r="Q2827" s="64" t="s">
        <v>641</v>
      </c>
      <c r="R2827" s="64" t="s">
        <v>2396</v>
      </c>
      <c r="S2827" s="64">
        <v>6</v>
      </c>
      <c r="T2827" s="64" t="s">
        <v>486</v>
      </c>
      <c r="U2827" s="64">
        <v>2023</v>
      </c>
      <c r="V2827" s="65" t="s">
        <v>14084</v>
      </c>
      <c r="W2827" s="101" t="s">
        <v>14085</v>
      </c>
      <c r="X2827" s="276"/>
    </row>
    <row r="2828" spans="1:24">
      <c r="A2828" s="59">
        <v>159</v>
      </c>
      <c r="B2828" s="59" t="s">
        <v>13405</v>
      </c>
      <c r="C2828" s="86" t="s">
        <v>13410</v>
      </c>
      <c r="D2828" s="276" t="s">
        <v>14086</v>
      </c>
      <c r="E2828" s="64" t="s">
        <v>940</v>
      </c>
      <c r="F2828" s="416" t="s">
        <v>14087</v>
      </c>
      <c r="G2828" s="418" t="s">
        <v>7022</v>
      </c>
      <c r="H2828" s="416"/>
      <c r="I2828" s="64">
        <v>8</v>
      </c>
      <c r="J2828" s="64">
        <v>3</v>
      </c>
      <c r="K2828" s="64" t="s">
        <v>121</v>
      </c>
      <c r="L2828" s="59"/>
      <c r="M2828" s="59" t="s">
        <v>532</v>
      </c>
      <c r="N2828" s="59"/>
      <c r="O2828" s="64"/>
      <c r="P2828" s="64" t="s">
        <v>548</v>
      </c>
      <c r="Q2828" s="64" t="s">
        <v>548</v>
      </c>
      <c r="R2828" s="64" t="s">
        <v>2396</v>
      </c>
      <c r="S2828" s="64">
        <v>20</v>
      </c>
      <c r="T2828" s="64" t="s">
        <v>486</v>
      </c>
      <c r="U2828" s="59">
        <v>2023</v>
      </c>
      <c r="V2828" s="65" t="s">
        <v>4003</v>
      </c>
      <c r="W2828" s="240" t="s">
        <v>14088</v>
      </c>
      <c r="X2828" s="138"/>
    </row>
    <row r="2829" spans="1:24" ht="25">
      <c r="A2829" s="59">
        <v>160</v>
      </c>
      <c r="B2829" s="59" t="s">
        <v>13405</v>
      </c>
      <c r="C2829" s="86" t="s">
        <v>13410</v>
      </c>
      <c r="D2829" s="276" t="s">
        <v>14089</v>
      </c>
      <c r="E2829" s="64" t="s">
        <v>940</v>
      </c>
      <c r="F2829" s="416">
        <v>30936</v>
      </c>
      <c r="G2829" s="435" t="s">
        <v>8465</v>
      </c>
      <c r="H2829" s="433" t="s">
        <v>8465</v>
      </c>
      <c r="I2829" s="64">
        <v>7</v>
      </c>
      <c r="J2829" s="64">
        <v>1</v>
      </c>
      <c r="K2829" s="64" t="s">
        <v>202</v>
      </c>
      <c r="L2829" s="64" t="s">
        <v>568</v>
      </c>
      <c r="M2829" s="64"/>
      <c r="N2829" s="64"/>
      <c r="O2829" s="64" t="s">
        <v>78</v>
      </c>
      <c r="P2829" s="64"/>
      <c r="Q2829" s="64" t="s">
        <v>128</v>
      </c>
      <c r="R2829" s="64" t="s">
        <v>2396</v>
      </c>
      <c r="S2829" s="64">
        <v>15</v>
      </c>
      <c r="T2829" s="64" t="s">
        <v>486</v>
      </c>
      <c r="U2829" s="240">
        <v>2023</v>
      </c>
      <c r="V2829" s="65" t="s">
        <v>1312</v>
      </c>
      <c r="W2829" s="240" t="s">
        <v>14090</v>
      </c>
      <c r="X2829" s="276"/>
    </row>
    <row r="2830" spans="1:24">
      <c r="A2830" s="59">
        <v>161</v>
      </c>
      <c r="B2830" s="59" t="s">
        <v>13405</v>
      </c>
      <c r="C2830" s="138" t="s">
        <v>13406</v>
      </c>
      <c r="D2830" s="276" t="s">
        <v>14091</v>
      </c>
      <c r="E2830" s="61" t="s">
        <v>10</v>
      </c>
      <c r="F2830" s="84" t="s">
        <v>14092</v>
      </c>
      <c r="G2830" s="84" t="s">
        <v>3327</v>
      </c>
      <c r="H2830" s="85" t="s">
        <v>768</v>
      </c>
      <c r="I2830" s="61">
        <v>13</v>
      </c>
      <c r="J2830" s="61">
        <v>3</v>
      </c>
      <c r="K2830" s="61" t="s">
        <v>21</v>
      </c>
      <c r="L2830" s="61" t="s">
        <v>525</v>
      </c>
      <c r="M2830" s="61" t="s">
        <v>1049</v>
      </c>
      <c r="N2830" s="59">
        <v>2017</v>
      </c>
      <c r="O2830" s="61" t="s">
        <v>14093</v>
      </c>
      <c r="P2830" s="59" t="s">
        <v>14094</v>
      </c>
      <c r="Q2830" s="61" t="s">
        <v>625</v>
      </c>
      <c r="R2830" s="61" t="s">
        <v>2396</v>
      </c>
      <c r="S2830" s="61">
        <v>15</v>
      </c>
      <c r="T2830" s="61" t="s">
        <v>486</v>
      </c>
      <c r="U2830" s="84">
        <v>2021</v>
      </c>
      <c r="V2830" s="73" t="s">
        <v>4966</v>
      </c>
      <c r="W2830" s="84">
        <v>8060119599</v>
      </c>
      <c r="X2830" s="122"/>
    </row>
    <row r="2831" spans="1:24">
      <c r="A2831" s="59">
        <v>162</v>
      </c>
      <c r="B2831" s="59" t="s">
        <v>13405</v>
      </c>
      <c r="C2831" s="138" t="s">
        <v>13406</v>
      </c>
      <c r="D2831" s="266" t="s">
        <v>14095</v>
      </c>
      <c r="E2831" s="61" t="s">
        <v>10</v>
      </c>
      <c r="F2831" s="84" t="s">
        <v>14096</v>
      </c>
      <c r="G2831" s="84" t="s">
        <v>1048</v>
      </c>
      <c r="H2831" s="85" t="s">
        <v>768</v>
      </c>
      <c r="I2831" s="61">
        <v>10</v>
      </c>
      <c r="J2831" s="61">
        <v>5</v>
      </c>
      <c r="K2831" s="61" t="s">
        <v>89</v>
      </c>
      <c r="L2831" s="61" t="s">
        <v>724</v>
      </c>
      <c r="M2831" s="61"/>
      <c r="N2831" s="59"/>
      <c r="O2831" s="61" t="s">
        <v>5425</v>
      </c>
      <c r="P2831" s="61"/>
      <c r="Q2831" s="61" t="s">
        <v>548</v>
      </c>
      <c r="R2831" s="61" t="s">
        <v>2396</v>
      </c>
      <c r="S2831" s="61">
        <v>20</v>
      </c>
      <c r="T2831" s="61" t="s">
        <v>486</v>
      </c>
      <c r="U2831" s="84">
        <v>2013</v>
      </c>
      <c r="V2831" s="73" t="s">
        <v>727</v>
      </c>
      <c r="W2831" s="84">
        <v>7062876168</v>
      </c>
      <c r="X2831" s="122"/>
    </row>
    <row r="2832" spans="1:24">
      <c r="A2832" s="59">
        <v>163</v>
      </c>
      <c r="B2832" s="59" t="s">
        <v>13405</v>
      </c>
      <c r="C2832" s="86" t="s">
        <v>13429</v>
      </c>
      <c r="D2832" s="138" t="s">
        <v>14097</v>
      </c>
      <c r="E2832" s="59" t="s">
        <v>9</v>
      </c>
      <c r="F2832" s="362" t="s">
        <v>14098</v>
      </c>
      <c r="G2832" s="362" t="s">
        <v>675</v>
      </c>
      <c r="H2832" s="362" t="s">
        <v>904</v>
      </c>
      <c r="I2832" s="59">
        <v>9</v>
      </c>
      <c r="J2832" s="59">
        <v>4</v>
      </c>
      <c r="K2832" s="59" t="s">
        <v>12</v>
      </c>
      <c r="L2832" s="59"/>
      <c r="M2832" s="59" t="s">
        <v>494</v>
      </c>
      <c r="N2832" s="59"/>
      <c r="O2832" s="59"/>
      <c r="P2832" s="59" t="s">
        <v>14099</v>
      </c>
      <c r="Q2832" s="59" t="s">
        <v>14099</v>
      </c>
      <c r="R2832" s="59" t="s">
        <v>2396</v>
      </c>
      <c r="S2832" s="59">
        <v>18</v>
      </c>
      <c r="T2832" s="59" t="s">
        <v>486</v>
      </c>
      <c r="U2832" s="362" t="s">
        <v>570</v>
      </c>
      <c r="V2832" s="67" t="s">
        <v>1257</v>
      </c>
      <c r="W2832" s="72" t="s">
        <v>14100</v>
      </c>
      <c r="X2832" s="122"/>
    </row>
    <row r="2833" spans="1:24">
      <c r="A2833" s="59">
        <v>164</v>
      </c>
      <c r="B2833" s="59" t="s">
        <v>13405</v>
      </c>
      <c r="C2833" s="86" t="s">
        <v>13429</v>
      </c>
      <c r="D2833" s="138" t="s">
        <v>14101</v>
      </c>
      <c r="E2833" s="59" t="s">
        <v>10</v>
      </c>
      <c r="F2833" s="69" t="s">
        <v>14102</v>
      </c>
      <c r="G2833" s="362" t="s">
        <v>4568</v>
      </c>
      <c r="H2833" s="362" t="s">
        <v>4568</v>
      </c>
      <c r="I2833" s="59">
        <v>8</v>
      </c>
      <c r="J2833" s="59">
        <v>2</v>
      </c>
      <c r="K2833" s="59" t="s">
        <v>194</v>
      </c>
      <c r="L2833" s="59"/>
      <c r="M2833" s="59" t="s">
        <v>2641</v>
      </c>
      <c r="N2833" s="59"/>
      <c r="O2833" s="59"/>
      <c r="P2833" s="59" t="s">
        <v>14103</v>
      </c>
      <c r="Q2833" s="59" t="s">
        <v>548</v>
      </c>
      <c r="R2833" s="59" t="s">
        <v>2396</v>
      </c>
      <c r="S2833" s="59">
        <v>15</v>
      </c>
      <c r="T2833" s="59" t="s">
        <v>486</v>
      </c>
      <c r="U2833" s="72">
        <v>2023</v>
      </c>
      <c r="V2833" s="71" t="s">
        <v>12724</v>
      </c>
      <c r="W2833" s="72" t="s">
        <v>14104</v>
      </c>
      <c r="X2833" s="122"/>
    </row>
    <row r="2834" spans="1:24">
      <c r="A2834" s="59">
        <v>165</v>
      </c>
      <c r="B2834" s="59" t="s">
        <v>13405</v>
      </c>
      <c r="C2834" s="86" t="s">
        <v>13429</v>
      </c>
      <c r="D2834" s="138" t="s">
        <v>14105</v>
      </c>
      <c r="E2834" s="59" t="s">
        <v>10</v>
      </c>
      <c r="F2834" s="362" t="s">
        <v>14106</v>
      </c>
      <c r="G2834" s="362" t="s">
        <v>675</v>
      </c>
      <c r="H2834" s="362" t="s">
        <v>904</v>
      </c>
      <c r="I2834" s="59">
        <v>10</v>
      </c>
      <c r="J2834" s="59">
        <v>4</v>
      </c>
      <c r="K2834" s="59" t="s">
        <v>12</v>
      </c>
      <c r="L2834" s="59" t="s">
        <v>604</v>
      </c>
      <c r="M2834" s="59"/>
      <c r="N2834" s="59"/>
      <c r="O2834" s="59" t="s">
        <v>248</v>
      </c>
      <c r="P2834" s="59"/>
      <c r="Q2834" s="59" t="s">
        <v>495</v>
      </c>
      <c r="R2834" s="59" t="s">
        <v>2396</v>
      </c>
      <c r="S2834" s="59">
        <v>18</v>
      </c>
      <c r="T2834" s="59" t="s">
        <v>486</v>
      </c>
      <c r="U2834" s="354" t="s">
        <v>550</v>
      </c>
      <c r="V2834" s="67" t="s">
        <v>13158</v>
      </c>
      <c r="W2834" s="72" t="s">
        <v>14107</v>
      </c>
      <c r="X2834" s="122"/>
    </row>
    <row r="2835" spans="1:24">
      <c r="A2835" s="59">
        <v>166</v>
      </c>
      <c r="B2835" s="59" t="s">
        <v>13405</v>
      </c>
      <c r="C2835" s="64" t="s">
        <v>13433</v>
      </c>
      <c r="D2835" s="112" t="s">
        <v>14108</v>
      </c>
      <c r="E2835" s="73" t="s">
        <v>10</v>
      </c>
      <c r="F2835" s="83" t="s">
        <v>14109</v>
      </c>
      <c r="G2835" s="83" t="s">
        <v>14110</v>
      </c>
      <c r="H2835" s="73" t="s">
        <v>1981</v>
      </c>
      <c r="I2835" s="73" t="s">
        <v>592</v>
      </c>
      <c r="J2835" s="73" t="s">
        <v>544</v>
      </c>
      <c r="K2835" s="83" t="s">
        <v>194</v>
      </c>
      <c r="L2835" s="83" t="s">
        <v>525</v>
      </c>
      <c r="M2835" s="73"/>
      <c r="N2835" s="73"/>
      <c r="O2835" s="73" t="s">
        <v>1110</v>
      </c>
      <c r="P2835" s="62"/>
      <c r="Q2835" s="83" t="s">
        <v>495</v>
      </c>
      <c r="R2835" s="83" t="s">
        <v>2396</v>
      </c>
      <c r="S2835" s="83" t="s">
        <v>648</v>
      </c>
      <c r="T2835" s="83" t="s">
        <v>486</v>
      </c>
      <c r="U2835" s="83" t="s">
        <v>550</v>
      </c>
      <c r="V2835" s="83" t="s">
        <v>14111</v>
      </c>
      <c r="W2835" s="83" t="s">
        <v>14112</v>
      </c>
      <c r="X2835" s="73"/>
    </row>
    <row r="2836" spans="1:24">
      <c r="A2836" s="59">
        <v>167</v>
      </c>
      <c r="B2836" s="59" t="s">
        <v>13405</v>
      </c>
      <c r="C2836" s="86" t="s">
        <v>13429</v>
      </c>
      <c r="D2836" s="138" t="s">
        <v>14113</v>
      </c>
      <c r="E2836" s="59" t="s">
        <v>10</v>
      </c>
      <c r="F2836" s="362" t="s">
        <v>14114</v>
      </c>
      <c r="G2836" s="362" t="s">
        <v>14115</v>
      </c>
      <c r="H2836" s="362" t="s">
        <v>1165</v>
      </c>
      <c r="I2836" s="59">
        <v>12</v>
      </c>
      <c r="J2836" s="59">
        <v>4</v>
      </c>
      <c r="K2836" s="59" t="s">
        <v>147</v>
      </c>
      <c r="L2836" s="59" t="s">
        <v>724</v>
      </c>
      <c r="M2836" s="59" t="s">
        <v>634</v>
      </c>
      <c r="N2836" s="59">
        <v>2013</v>
      </c>
      <c r="O2836" s="59" t="s">
        <v>306</v>
      </c>
      <c r="P2836" s="59" t="s">
        <v>128</v>
      </c>
      <c r="Q2836" s="59" t="s">
        <v>128</v>
      </c>
      <c r="R2836" s="59" t="s">
        <v>8524</v>
      </c>
      <c r="S2836" s="59">
        <v>20</v>
      </c>
      <c r="T2836" s="59" t="s">
        <v>486</v>
      </c>
      <c r="U2836" s="362" t="s">
        <v>550</v>
      </c>
      <c r="V2836" s="67" t="s">
        <v>13859</v>
      </c>
      <c r="W2836" s="72" t="s">
        <v>14116</v>
      </c>
      <c r="X2836" s="122"/>
    </row>
    <row r="2837" spans="1:24">
      <c r="A2837" s="59">
        <v>168</v>
      </c>
      <c r="B2837" s="59" t="s">
        <v>13405</v>
      </c>
      <c r="C2837" s="86" t="s">
        <v>13429</v>
      </c>
      <c r="D2837" s="138" t="s">
        <v>14117</v>
      </c>
      <c r="E2837" s="59" t="s">
        <v>10</v>
      </c>
      <c r="F2837" s="362" t="s">
        <v>14118</v>
      </c>
      <c r="G2837" s="362" t="s">
        <v>983</v>
      </c>
      <c r="H2837" s="362" t="s">
        <v>5623</v>
      </c>
      <c r="I2837" s="59">
        <v>9</v>
      </c>
      <c r="J2837" s="59">
        <v>6</v>
      </c>
      <c r="K2837" s="59" t="s">
        <v>175</v>
      </c>
      <c r="L2837" s="59"/>
      <c r="M2837" s="59" t="s">
        <v>1237</v>
      </c>
      <c r="N2837" s="59"/>
      <c r="O2837" s="59"/>
      <c r="P2837" s="59" t="s">
        <v>572</v>
      </c>
      <c r="Q2837" s="59" t="s">
        <v>572</v>
      </c>
      <c r="R2837" s="59" t="s">
        <v>8524</v>
      </c>
      <c r="S2837" s="59">
        <v>12</v>
      </c>
      <c r="T2837" s="59" t="s">
        <v>486</v>
      </c>
      <c r="U2837" s="362" t="s">
        <v>570</v>
      </c>
      <c r="V2837" s="67" t="s">
        <v>2593</v>
      </c>
      <c r="W2837" s="72" t="s">
        <v>14119</v>
      </c>
      <c r="X2837" s="122" t="s">
        <v>14120</v>
      </c>
    </row>
    <row r="2838" spans="1:24" ht="25">
      <c r="A2838" s="59">
        <v>169</v>
      </c>
      <c r="B2838" s="59" t="s">
        <v>13405</v>
      </c>
      <c r="C2838" s="64" t="s">
        <v>13774</v>
      </c>
      <c r="D2838" s="112" t="s">
        <v>14121</v>
      </c>
      <c r="E2838" s="83" t="s">
        <v>10</v>
      </c>
      <c r="F2838" s="83" t="s">
        <v>14122</v>
      </c>
      <c r="G2838" s="83" t="s">
        <v>675</v>
      </c>
      <c r="H2838" s="83" t="s">
        <v>830</v>
      </c>
      <c r="I2838" s="83" t="s">
        <v>14123</v>
      </c>
      <c r="J2838" s="83" t="s">
        <v>557</v>
      </c>
      <c r="K2838" s="83" t="s">
        <v>1951</v>
      </c>
      <c r="L2838" s="83" t="s">
        <v>568</v>
      </c>
      <c r="M2838" s="83"/>
      <c r="N2838" s="83"/>
      <c r="O2838" s="83" t="s">
        <v>3242</v>
      </c>
      <c r="P2838" s="83"/>
      <c r="Q2838" s="83" t="s">
        <v>495</v>
      </c>
      <c r="R2838" s="59" t="s">
        <v>14124</v>
      </c>
      <c r="S2838" s="59">
        <v>12</v>
      </c>
      <c r="T2838" s="83" t="s">
        <v>486</v>
      </c>
      <c r="U2838" s="83" t="s">
        <v>550</v>
      </c>
      <c r="V2838" s="83" t="s">
        <v>7705</v>
      </c>
      <c r="W2838" s="83" t="s">
        <v>14125</v>
      </c>
      <c r="X2838" s="122"/>
    </row>
    <row r="2839" spans="1:24" ht="37.5">
      <c r="A2839" s="59">
        <v>170</v>
      </c>
      <c r="B2839" s="59" t="s">
        <v>13405</v>
      </c>
      <c r="C2839" s="138" t="s">
        <v>13762</v>
      </c>
      <c r="D2839" s="276" t="s">
        <v>14126</v>
      </c>
      <c r="E2839" s="64" t="s">
        <v>10</v>
      </c>
      <c r="F2839" s="83" t="s">
        <v>14127</v>
      </c>
      <c r="G2839" s="64" t="s">
        <v>620</v>
      </c>
      <c r="H2839" s="83" t="s">
        <v>3015</v>
      </c>
      <c r="I2839" s="64">
        <v>14</v>
      </c>
      <c r="J2839" s="64">
        <v>7</v>
      </c>
      <c r="K2839" s="64" t="s">
        <v>121</v>
      </c>
      <c r="L2839" s="64" t="s">
        <v>558</v>
      </c>
      <c r="M2839" s="64" t="s">
        <v>14128</v>
      </c>
      <c r="N2839" s="64">
        <v>2010</v>
      </c>
      <c r="O2839" s="64" t="s">
        <v>13841</v>
      </c>
      <c r="P2839" s="64" t="s">
        <v>13842</v>
      </c>
      <c r="Q2839" s="64" t="s">
        <v>14129</v>
      </c>
      <c r="R2839" s="64" t="s">
        <v>2928</v>
      </c>
      <c r="S2839" s="64">
        <v>18</v>
      </c>
      <c r="T2839" s="64" t="s">
        <v>486</v>
      </c>
      <c r="U2839" s="64">
        <v>2016</v>
      </c>
      <c r="V2839" s="83" t="s">
        <v>14130</v>
      </c>
      <c r="W2839" s="83" t="s">
        <v>14131</v>
      </c>
      <c r="X2839" s="64"/>
    </row>
    <row r="2840" spans="1:24" ht="25">
      <c r="A2840" s="59">
        <v>171</v>
      </c>
      <c r="B2840" s="59" t="s">
        <v>13405</v>
      </c>
      <c r="C2840" s="138" t="s">
        <v>13762</v>
      </c>
      <c r="D2840" s="128" t="s">
        <v>14132</v>
      </c>
      <c r="E2840" s="64" t="s">
        <v>10</v>
      </c>
      <c r="F2840" s="70">
        <v>29955</v>
      </c>
      <c r="G2840" s="70">
        <v>39085</v>
      </c>
      <c r="H2840" s="70">
        <v>44199</v>
      </c>
      <c r="I2840" s="59">
        <v>12</v>
      </c>
      <c r="J2840" s="59">
        <v>5</v>
      </c>
      <c r="K2840" s="64" t="s">
        <v>14133</v>
      </c>
      <c r="L2840" s="59" t="s">
        <v>525</v>
      </c>
      <c r="M2840" s="59" t="s">
        <v>993</v>
      </c>
      <c r="N2840" s="59">
        <v>2012</v>
      </c>
      <c r="O2840" s="64" t="s">
        <v>14134</v>
      </c>
      <c r="P2840" s="64" t="s">
        <v>4526</v>
      </c>
      <c r="Q2840" s="64" t="s">
        <v>972</v>
      </c>
      <c r="R2840" s="64" t="s">
        <v>2928</v>
      </c>
      <c r="S2840" s="64">
        <v>18</v>
      </c>
      <c r="T2840" s="64" t="s">
        <v>486</v>
      </c>
      <c r="U2840" s="64">
        <v>2024</v>
      </c>
      <c r="V2840" s="73" t="s">
        <v>719</v>
      </c>
      <c r="W2840" s="59">
        <v>8065828963</v>
      </c>
      <c r="X2840" s="379"/>
    </row>
    <row r="2841" spans="1:24" ht="25">
      <c r="A2841" s="59">
        <v>172</v>
      </c>
      <c r="B2841" s="59" t="s">
        <v>13405</v>
      </c>
      <c r="C2841" s="64" t="s">
        <v>13774</v>
      </c>
      <c r="D2841" s="112" t="s">
        <v>14135</v>
      </c>
      <c r="E2841" s="83" t="s">
        <v>10</v>
      </c>
      <c r="F2841" s="83" t="s">
        <v>14136</v>
      </c>
      <c r="G2841" s="83" t="s">
        <v>3791</v>
      </c>
      <c r="H2841" s="83" t="s">
        <v>14137</v>
      </c>
      <c r="I2841" s="83" t="s">
        <v>580</v>
      </c>
      <c r="J2841" s="83" t="s">
        <v>544</v>
      </c>
      <c r="K2841" s="83" t="s">
        <v>12</v>
      </c>
      <c r="L2841" s="83"/>
      <c r="M2841" s="83" t="s">
        <v>545</v>
      </c>
      <c r="N2841" s="83"/>
      <c r="O2841" s="83"/>
      <c r="P2841" s="83" t="s">
        <v>325</v>
      </c>
      <c r="Q2841" s="83" t="s">
        <v>14138</v>
      </c>
      <c r="R2841" s="59" t="s">
        <v>14139</v>
      </c>
      <c r="S2841" s="59">
        <v>12</v>
      </c>
      <c r="T2841" s="83" t="s">
        <v>486</v>
      </c>
      <c r="U2841" s="83" t="s">
        <v>597</v>
      </c>
      <c r="V2841" s="83" t="s">
        <v>8128</v>
      </c>
      <c r="W2841" s="83" t="s">
        <v>14140</v>
      </c>
      <c r="X2841" s="122"/>
    </row>
    <row r="2842" spans="1:24" ht="37.5">
      <c r="A2842" s="59">
        <v>173</v>
      </c>
      <c r="B2842" s="59" t="s">
        <v>13405</v>
      </c>
      <c r="C2842" s="138" t="s">
        <v>13762</v>
      </c>
      <c r="D2842" s="276" t="s">
        <v>14141</v>
      </c>
      <c r="E2842" s="64" t="s">
        <v>10</v>
      </c>
      <c r="F2842" s="83" t="s">
        <v>14142</v>
      </c>
      <c r="G2842" s="64" t="s">
        <v>723</v>
      </c>
      <c r="H2842" s="83" t="s">
        <v>4051</v>
      </c>
      <c r="I2842" s="64">
        <v>13</v>
      </c>
      <c r="J2842" s="64">
        <v>4</v>
      </c>
      <c r="K2842" s="64" t="s">
        <v>354</v>
      </c>
      <c r="L2842" s="64" t="s">
        <v>724</v>
      </c>
      <c r="M2842" s="64" t="s">
        <v>13840</v>
      </c>
      <c r="N2842" s="64">
        <v>2014</v>
      </c>
      <c r="O2842" s="64" t="s">
        <v>225</v>
      </c>
      <c r="P2842" s="64" t="s">
        <v>52</v>
      </c>
      <c r="Q2842" s="64" t="s">
        <v>13879</v>
      </c>
      <c r="R2842" s="64" t="s">
        <v>4859</v>
      </c>
      <c r="S2842" s="64">
        <v>18</v>
      </c>
      <c r="T2842" s="64" t="s">
        <v>486</v>
      </c>
      <c r="U2842" s="64">
        <v>2021</v>
      </c>
      <c r="V2842" s="83" t="s">
        <v>14143</v>
      </c>
      <c r="W2842" s="83" t="s">
        <v>14144</v>
      </c>
      <c r="X2842" s="64"/>
    </row>
    <row r="2843" spans="1:24" ht="37.5">
      <c r="A2843" s="59">
        <v>174</v>
      </c>
      <c r="B2843" s="59" t="s">
        <v>13405</v>
      </c>
      <c r="C2843" s="138" t="s">
        <v>13762</v>
      </c>
      <c r="D2843" s="276" t="s">
        <v>14145</v>
      </c>
      <c r="E2843" s="64" t="s">
        <v>10</v>
      </c>
      <c r="F2843" s="83" t="s">
        <v>14146</v>
      </c>
      <c r="G2843" s="74">
        <v>37714</v>
      </c>
      <c r="H2843" s="83" t="s">
        <v>4051</v>
      </c>
      <c r="I2843" s="64">
        <v>13</v>
      </c>
      <c r="J2843" s="64">
        <v>5</v>
      </c>
      <c r="K2843" s="64" t="s">
        <v>186</v>
      </c>
      <c r="L2843" s="64" t="s">
        <v>847</v>
      </c>
      <c r="M2843" s="64" t="s">
        <v>13840</v>
      </c>
      <c r="N2843" s="64">
        <v>2014</v>
      </c>
      <c r="O2843" s="64" t="s">
        <v>10000</v>
      </c>
      <c r="P2843" s="64" t="s">
        <v>14147</v>
      </c>
      <c r="Q2843" s="64" t="s">
        <v>14148</v>
      </c>
      <c r="R2843" s="64" t="s">
        <v>2969</v>
      </c>
      <c r="S2843" s="64">
        <v>18</v>
      </c>
      <c r="T2843" s="64" t="s">
        <v>486</v>
      </c>
      <c r="U2843" s="64">
        <v>2020</v>
      </c>
      <c r="V2843" s="83" t="s">
        <v>1283</v>
      </c>
      <c r="W2843" s="83" t="s">
        <v>14149</v>
      </c>
      <c r="X2843" s="64"/>
    </row>
    <row r="2844" spans="1:24" ht="25">
      <c r="A2844" s="59">
        <v>175</v>
      </c>
      <c r="B2844" s="59" t="s">
        <v>13405</v>
      </c>
      <c r="C2844" s="138" t="s">
        <v>13762</v>
      </c>
      <c r="D2844" s="276" t="s">
        <v>14150</v>
      </c>
      <c r="E2844" s="64" t="s">
        <v>10</v>
      </c>
      <c r="F2844" s="83" t="s">
        <v>14151</v>
      </c>
      <c r="G2844" s="74">
        <v>38507</v>
      </c>
      <c r="H2844" s="83" t="s">
        <v>4051</v>
      </c>
      <c r="I2844" s="64">
        <v>13</v>
      </c>
      <c r="J2844" s="64">
        <v>6</v>
      </c>
      <c r="K2844" s="64" t="s">
        <v>12</v>
      </c>
      <c r="L2844" s="64" t="s">
        <v>724</v>
      </c>
      <c r="M2844" s="64" t="s">
        <v>13840</v>
      </c>
      <c r="N2844" s="64">
        <v>2015</v>
      </c>
      <c r="O2844" s="64" t="s">
        <v>10107</v>
      </c>
      <c r="P2844" s="64" t="s">
        <v>572</v>
      </c>
      <c r="Q2844" s="64" t="s">
        <v>2478</v>
      </c>
      <c r="R2844" s="64" t="s">
        <v>14152</v>
      </c>
      <c r="S2844" s="64">
        <v>18</v>
      </c>
      <c r="T2844" s="64" t="s">
        <v>486</v>
      </c>
      <c r="U2844" s="64">
        <v>2021</v>
      </c>
      <c r="V2844" s="83" t="s">
        <v>14153</v>
      </c>
      <c r="W2844" s="83">
        <v>7065807140</v>
      </c>
      <c r="X2844" s="64"/>
    </row>
    <row r="2845" spans="1:24" ht="25">
      <c r="A2845" s="59">
        <v>176</v>
      </c>
      <c r="B2845" s="59" t="s">
        <v>13405</v>
      </c>
      <c r="C2845" s="138" t="s">
        <v>13762</v>
      </c>
      <c r="D2845" s="276" t="s">
        <v>14154</v>
      </c>
      <c r="E2845" s="64" t="s">
        <v>9</v>
      </c>
      <c r="F2845" s="83" t="s">
        <v>14155</v>
      </c>
      <c r="G2845" s="64" t="s">
        <v>675</v>
      </c>
      <c r="H2845" s="83" t="s">
        <v>4581</v>
      </c>
      <c r="I2845" s="64">
        <v>12</v>
      </c>
      <c r="J2845" s="64">
        <v>7</v>
      </c>
      <c r="K2845" s="64" t="s">
        <v>14156</v>
      </c>
      <c r="L2845" s="64" t="s">
        <v>593</v>
      </c>
      <c r="M2845" s="64" t="s">
        <v>14157</v>
      </c>
      <c r="N2845" s="64"/>
      <c r="O2845" s="64" t="s">
        <v>168</v>
      </c>
      <c r="P2845" s="64" t="s">
        <v>495</v>
      </c>
      <c r="Q2845" s="64" t="s">
        <v>495</v>
      </c>
      <c r="R2845" s="64" t="s">
        <v>14158</v>
      </c>
      <c r="S2845" s="64">
        <v>12</v>
      </c>
      <c r="T2845" s="64" t="s">
        <v>486</v>
      </c>
      <c r="U2845" s="64">
        <v>2021</v>
      </c>
      <c r="V2845" s="83" t="s">
        <v>2616</v>
      </c>
      <c r="W2845" s="83" t="s">
        <v>14159</v>
      </c>
      <c r="X2845" s="64"/>
    </row>
    <row r="2846" spans="1:24" ht="26">
      <c r="A2846" s="59">
        <v>177</v>
      </c>
      <c r="B2846" s="59" t="s">
        <v>13405</v>
      </c>
      <c r="C2846" s="138" t="s">
        <v>13762</v>
      </c>
      <c r="D2846" s="276" t="s">
        <v>14160</v>
      </c>
      <c r="E2846" s="64" t="s">
        <v>10</v>
      </c>
      <c r="F2846" s="83" t="s">
        <v>14161</v>
      </c>
      <c r="G2846" s="64" t="s">
        <v>723</v>
      </c>
      <c r="H2846" s="83" t="s">
        <v>647</v>
      </c>
      <c r="I2846" s="64">
        <v>10</v>
      </c>
      <c r="J2846" s="64">
        <v>8</v>
      </c>
      <c r="K2846" s="64" t="s">
        <v>202</v>
      </c>
      <c r="L2846" s="64" t="s">
        <v>649</v>
      </c>
      <c r="M2846" s="64"/>
      <c r="N2846" s="64"/>
      <c r="O2846" s="64" t="s">
        <v>128</v>
      </c>
      <c r="P2846" s="64"/>
      <c r="Q2846" s="64" t="s">
        <v>128</v>
      </c>
      <c r="R2846" s="64" t="s">
        <v>3036</v>
      </c>
      <c r="S2846" s="64">
        <v>24</v>
      </c>
      <c r="T2846" s="64" t="s">
        <v>486</v>
      </c>
      <c r="U2846" s="64">
        <v>2021</v>
      </c>
      <c r="V2846" s="83" t="s">
        <v>3831</v>
      </c>
      <c r="W2846" s="83" t="s">
        <v>14162</v>
      </c>
      <c r="X2846" s="64"/>
    </row>
    <row r="2847" spans="1:24">
      <c r="A2847" s="59">
        <v>178</v>
      </c>
      <c r="B2847" s="59" t="s">
        <v>13405</v>
      </c>
      <c r="C2847" s="86" t="s">
        <v>13429</v>
      </c>
      <c r="D2847" s="138" t="s">
        <v>14163</v>
      </c>
      <c r="E2847" s="59" t="s">
        <v>10</v>
      </c>
      <c r="F2847" s="362" t="s">
        <v>14164</v>
      </c>
      <c r="G2847" s="362" t="s">
        <v>3648</v>
      </c>
      <c r="H2847" s="362" t="s">
        <v>873</v>
      </c>
      <c r="I2847" s="59">
        <v>13</v>
      </c>
      <c r="J2847" s="59">
        <v>6</v>
      </c>
      <c r="K2847" s="59" t="s">
        <v>25</v>
      </c>
      <c r="L2847" s="59" t="s">
        <v>531</v>
      </c>
      <c r="M2847" s="59" t="s">
        <v>532</v>
      </c>
      <c r="N2847" s="59">
        <v>2014</v>
      </c>
      <c r="O2847" s="59" t="s">
        <v>3072</v>
      </c>
      <c r="P2847" s="59" t="s">
        <v>170</v>
      </c>
      <c r="Q2847" s="125" t="s">
        <v>920</v>
      </c>
      <c r="R2847" s="59" t="s">
        <v>14165</v>
      </c>
      <c r="S2847" s="59">
        <v>22</v>
      </c>
      <c r="T2847" s="59" t="s">
        <v>486</v>
      </c>
      <c r="U2847" s="354" t="s">
        <v>1011</v>
      </c>
      <c r="V2847" s="144" t="s">
        <v>1250</v>
      </c>
      <c r="W2847" s="108" t="s">
        <v>14166</v>
      </c>
      <c r="X2847" s="122"/>
    </row>
    <row r="2848" spans="1:24">
      <c r="A2848" s="59">
        <v>179</v>
      </c>
      <c r="B2848" s="59" t="s">
        <v>13405</v>
      </c>
      <c r="C2848" s="86" t="s">
        <v>13429</v>
      </c>
      <c r="D2848" s="138" t="s">
        <v>14167</v>
      </c>
      <c r="E2848" s="59" t="s">
        <v>10</v>
      </c>
      <c r="F2848" s="362" t="s">
        <v>14168</v>
      </c>
      <c r="G2848" s="362" t="s">
        <v>1615</v>
      </c>
      <c r="H2848" s="362" t="s">
        <v>1165</v>
      </c>
      <c r="I2848" s="59">
        <v>14</v>
      </c>
      <c r="J2848" s="59">
        <v>4</v>
      </c>
      <c r="K2848" s="59" t="s">
        <v>12</v>
      </c>
      <c r="L2848" s="59"/>
      <c r="M2848" s="59" t="s">
        <v>681</v>
      </c>
      <c r="N2848" s="59"/>
      <c r="O2848" s="59"/>
      <c r="P2848" s="59" t="s">
        <v>6731</v>
      </c>
      <c r="Q2848" s="125" t="s">
        <v>2220</v>
      </c>
      <c r="R2848" s="59" t="s">
        <v>3051</v>
      </c>
      <c r="S2848" s="59">
        <v>20</v>
      </c>
      <c r="T2848" s="59" t="s">
        <v>486</v>
      </c>
      <c r="U2848" s="362" t="s">
        <v>997</v>
      </c>
      <c r="V2848" s="67" t="s">
        <v>14130</v>
      </c>
      <c r="W2848" s="108" t="s">
        <v>14169</v>
      </c>
      <c r="X2848" s="67"/>
    </row>
    <row r="2849" spans="1:24" ht="25">
      <c r="A2849" s="59">
        <v>180</v>
      </c>
      <c r="B2849" s="59" t="s">
        <v>13405</v>
      </c>
      <c r="C2849" s="64" t="s">
        <v>13774</v>
      </c>
      <c r="D2849" s="112" t="s">
        <v>14170</v>
      </c>
      <c r="E2849" s="83" t="s">
        <v>10</v>
      </c>
      <c r="F2849" s="83" t="s">
        <v>10174</v>
      </c>
      <c r="G2849" s="83" t="s">
        <v>675</v>
      </c>
      <c r="H2849" s="83" t="s">
        <v>830</v>
      </c>
      <c r="I2849" s="83" t="s">
        <v>543</v>
      </c>
      <c r="J2849" s="83" t="s">
        <v>557</v>
      </c>
      <c r="K2849" s="83" t="s">
        <v>307</v>
      </c>
      <c r="L2849" s="83" t="s">
        <v>857</v>
      </c>
      <c r="M2849" s="83" t="s">
        <v>634</v>
      </c>
      <c r="N2849" s="83" t="s">
        <v>1526</v>
      </c>
      <c r="O2849" s="83" t="s">
        <v>515</v>
      </c>
      <c r="P2849" s="83" t="s">
        <v>11718</v>
      </c>
      <c r="Q2849" s="83" t="s">
        <v>517</v>
      </c>
      <c r="R2849" s="59" t="s">
        <v>3079</v>
      </c>
      <c r="S2849" s="59">
        <v>12</v>
      </c>
      <c r="T2849" s="83" t="s">
        <v>486</v>
      </c>
      <c r="U2849" s="83" t="s">
        <v>550</v>
      </c>
      <c r="V2849" s="83" t="s">
        <v>979</v>
      </c>
      <c r="W2849" s="83" t="s">
        <v>14171</v>
      </c>
      <c r="X2849" s="67"/>
    </row>
    <row r="2850" spans="1:24">
      <c r="A2850" s="59">
        <v>181</v>
      </c>
      <c r="B2850" s="59" t="s">
        <v>13405</v>
      </c>
      <c r="C2850" s="64" t="s">
        <v>13774</v>
      </c>
      <c r="D2850" s="112" t="s">
        <v>14172</v>
      </c>
      <c r="E2850" s="83" t="s">
        <v>10</v>
      </c>
      <c r="F2850" s="59" t="s">
        <v>14173</v>
      </c>
      <c r="G2850" s="70">
        <v>41671</v>
      </c>
      <c r="H2850" s="70">
        <v>43831</v>
      </c>
      <c r="I2850" s="59">
        <v>9</v>
      </c>
      <c r="J2850" s="59">
        <v>4</v>
      </c>
      <c r="K2850" s="59" t="s">
        <v>20</v>
      </c>
      <c r="L2850" s="59" t="s">
        <v>1466</v>
      </c>
      <c r="M2850" s="59"/>
      <c r="N2850" s="59"/>
      <c r="O2850" s="59" t="s">
        <v>78</v>
      </c>
      <c r="P2850" s="59"/>
      <c r="Q2850" s="59" t="s">
        <v>625</v>
      </c>
      <c r="R2850" s="59" t="s">
        <v>3079</v>
      </c>
      <c r="S2850" s="59">
        <v>9</v>
      </c>
      <c r="T2850" s="83" t="s">
        <v>486</v>
      </c>
      <c r="U2850" s="59">
        <v>2023</v>
      </c>
      <c r="V2850" s="59" t="s">
        <v>14174</v>
      </c>
      <c r="W2850" s="59">
        <v>8060918314</v>
      </c>
      <c r="X2850" s="122"/>
    </row>
    <row r="2851" spans="1:24" ht="26">
      <c r="A2851" s="59">
        <v>182</v>
      </c>
      <c r="B2851" s="59" t="s">
        <v>13405</v>
      </c>
      <c r="C2851" s="86" t="s">
        <v>13410</v>
      </c>
      <c r="D2851" s="276" t="s">
        <v>14175</v>
      </c>
      <c r="E2851" s="64" t="s">
        <v>940</v>
      </c>
      <c r="F2851" s="184" t="s">
        <v>14176</v>
      </c>
      <c r="G2851" s="418" t="s">
        <v>14177</v>
      </c>
      <c r="H2851" s="416" t="s">
        <v>647</v>
      </c>
      <c r="I2851" s="64">
        <v>14</v>
      </c>
      <c r="J2851" s="64">
        <v>7</v>
      </c>
      <c r="K2851" s="64" t="s">
        <v>14178</v>
      </c>
      <c r="L2851" s="64" t="s">
        <v>531</v>
      </c>
      <c r="M2851" s="64" t="s">
        <v>676</v>
      </c>
      <c r="N2851" s="64">
        <v>2011</v>
      </c>
      <c r="O2851" s="240" t="s">
        <v>351</v>
      </c>
      <c r="P2851" s="240" t="s">
        <v>1356</v>
      </c>
      <c r="Q2851" s="64" t="s">
        <v>625</v>
      </c>
      <c r="R2851" s="64" t="s">
        <v>3079</v>
      </c>
      <c r="S2851" s="64">
        <v>15</v>
      </c>
      <c r="T2851" s="64" t="s">
        <v>486</v>
      </c>
      <c r="U2851" s="419" t="s">
        <v>550</v>
      </c>
      <c r="V2851" s="419" t="s">
        <v>9173</v>
      </c>
      <c r="W2851" s="419" t="s">
        <v>14179</v>
      </c>
      <c r="X2851" s="276"/>
    </row>
    <row r="2852" spans="1:24" ht="25">
      <c r="A2852" s="59">
        <v>183</v>
      </c>
      <c r="B2852" s="59" t="s">
        <v>13405</v>
      </c>
      <c r="C2852" s="86" t="s">
        <v>13410</v>
      </c>
      <c r="D2852" s="276" t="s">
        <v>14180</v>
      </c>
      <c r="E2852" s="64" t="s">
        <v>940</v>
      </c>
      <c r="F2852" s="416" t="s">
        <v>14181</v>
      </c>
      <c r="G2852" s="418" t="s">
        <v>675</v>
      </c>
      <c r="H2852" s="416" t="s">
        <v>647</v>
      </c>
      <c r="I2852" s="64">
        <v>10</v>
      </c>
      <c r="J2852" s="64">
        <v>9</v>
      </c>
      <c r="K2852" s="64" t="s">
        <v>20</v>
      </c>
      <c r="L2852" s="64" t="s">
        <v>604</v>
      </c>
      <c r="M2852" s="64" t="s">
        <v>2154</v>
      </c>
      <c r="N2852" s="64">
        <v>2019</v>
      </c>
      <c r="O2852" s="64" t="s">
        <v>8675</v>
      </c>
      <c r="P2852" s="64" t="s">
        <v>14182</v>
      </c>
      <c r="Q2852" s="64" t="s">
        <v>11155</v>
      </c>
      <c r="R2852" s="64" t="s">
        <v>3079</v>
      </c>
      <c r="S2852" s="64">
        <v>18</v>
      </c>
      <c r="T2852" s="64" t="s">
        <v>486</v>
      </c>
      <c r="U2852" s="64">
        <v>2021</v>
      </c>
      <c r="V2852" s="71" t="s">
        <v>14183</v>
      </c>
      <c r="W2852" s="240" t="s">
        <v>14184</v>
      </c>
      <c r="X2852" s="276"/>
    </row>
    <row r="2853" spans="1:24">
      <c r="A2853" s="59">
        <v>184</v>
      </c>
      <c r="B2853" s="59" t="s">
        <v>13405</v>
      </c>
      <c r="C2853" s="86" t="s">
        <v>13410</v>
      </c>
      <c r="D2853" s="276" t="s">
        <v>14185</v>
      </c>
      <c r="E2853" s="64" t="s">
        <v>2341</v>
      </c>
      <c r="F2853" s="416" t="s">
        <v>14186</v>
      </c>
      <c r="G2853" s="418" t="s">
        <v>555</v>
      </c>
      <c r="H2853" s="416"/>
      <c r="I2853" s="64">
        <v>8</v>
      </c>
      <c r="J2853" s="64">
        <v>5</v>
      </c>
      <c r="K2853" s="64" t="s">
        <v>208</v>
      </c>
      <c r="L2853" s="64"/>
      <c r="M2853" s="64" t="s">
        <v>1004</v>
      </c>
      <c r="N2853" s="64"/>
      <c r="O2853" s="64"/>
      <c r="P2853" s="64" t="s">
        <v>517</v>
      </c>
      <c r="Q2853" s="64" t="s">
        <v>517</v>
      </c>
      <c r="R2853" s="64" t="s">
        <v>3079</v>
      </c>
      <c r="S2853" s="64">
        <v>20</v>
      </c>
      <c r="T2853" s="64" t="s">
        <v>486</v>
      </c>
      <c r="U2853" s="240" t="s">
        <v>13673</v>
      </c>
      <c r="V2853" s="65" t="s">
        <v>13248</v>
      </c>
      <c r="W2853" s="240" t="s">
        <v>14187</v>
      </c>
      <c r="X2853" s="276"/>
    </row>
    <row r="2854" spans="1:24">
      <c r="A2854" s="59">
        <v>185</v>
      </c>
      <c r="B2854" s="59" t="s">
        <v>13405</v>
      </c>
      <c r="C2854" s="86" t="s">
        <v>13410</v>
      </c>
      <c r="D2854" s="276" t="s">
        <v>14188</v>
      </c>
      <c r="E2854" s="64" t="s">
        <v>940</v>
      </c>
      <c r="F2854" s="240" t="s">
        <v>14189</v>
      </c>
      <c r="G2854" s="418" t="s">
        <v>675</v>
      </c>
      <c r="H2854" s="227" t="s">
        <v>4581</v>
      </c>
      <c r="I2854" s="64">
        <v>12</v>
      </c>
      <c r="J2854" s="64">
        <v>5</v>
      </c>
      <c r="K2854" s="64" t="s">
        <v>20</v>
      </c>
      <c r="L2854" s="59" t="s">
        <v>525</v>
      </c>
      <c r="M2854" s="59"/>
      <c r="N2854" s="59"/>
      <c r="O2854" s="59" t="s">
        <v>225</v>
      </c>
      <c r="P2854" s="59"/>
      <c r="Q2854" s="64" t="s">
        <v>548</v>
      </c>
      <c r="R2854" s="64" t="s">
        <v>3079</v>
      </c>
      <c r="S2854" s="64">
        <v>21</v>
      </c>
      <c r="T2854" s="64" t="s">
        <v>486</v>
      </c>
      <c r="U2854" s="240" t="s">
        <v>13787</v>
      </c>
      <c r="V2854" s="65" t="s">
        <v>905</v>
      </c>
      <c r="W2854" s="240" t="s">
        <v>14190</v>
      </c>
      <c r="X2854" s="276"/>
    </row>
    <row r="2855" spans="1:24">
      <c r="A2855" s="59">
        <v>186</v>
      </c>
      <c r="B2855" s="59" t="s">
        <v>13405</v>
      </c>
      <c r="C2855" s="86" t="s">
        <v>13410</v>
      </c>
      <c r="D2855" s="319" t="s">
        <v>14191</v>
      </c>
      <c r="E2855" s="64" t="s">
        <v>940</v>
      </c>
      <c r="F2855" s="416" t="s">
        <v>14192</v>
      </c>
      <c r="G2855" s="418" t="s">
        <v>4847</v>
      </c>
      <c r="H2855" s="416"/>
      <c r="I2855" s="64">
        <v>7</v>
      </c>
      <c r="J2855" s="64">
        <v>1</v>
      </c>
      <c r="K2855" s="64" t="s">
        <v>4727</v>
      </c>
      <c r="L2855" s="64" t="s">
        <v>4953</v>
      </c>
      <c r="M2855" s="101"/>
      <c r="N2855" s="101"/>
      <c r="O2855" s="64" t="s">
        <v>351</v>
      </c>
      <c r="P2855" s="101"/>
      <c r="Q2855" s="64" t="s">
        <v>351</v>
      </c>
      <c r="R2855" s="59" t="s">
        <v>3079</v>
      </c>
      <c r="S2855" s="59">
        <v>15</v>
      </c>
      <c r="T2855" s="64" t="s">
        <v>486</v>
      </c>
      <c r="U2855" s="59">
        <v>2022</v>
      </c>
      <c r="V2855" s="65" t="s">
        <v>14193</v>
      </c>
      <c r="W2855" s="240" t="s">
        <v>14194</v>
      </c>
      <c r="X2855" s="138"/>
    </row>
    <row r="2856" spans="1:24">
      <c r="A2856" s="59">
        <v>187</v>
      </c>
      <c r="B2856" s="59" t="s">
        <v>13405</v>
      </c>
      <c r="C2856" s="276" t="s">
        <v>13416</v>
      </c>
      <c r="D2856" s="163" t="s">
        <v>14195</v>
      </c>
      <c r="E2856" s="91" t="s">
        <v>10</v>
      </c>
      <c r="F2856" s="90" t="s">
        <v>14196</v>
      </c>
      <c r="G2856" s="90" t="s">
        <v>3140</v>
      </c>
      <c r="H2856" s="90" t="s">
        <v>873</v>
      </c>
      <c r="I2856" s="90" t="s">
        <v>543</v>
      </c>
      <c r="J2856" s="90" t="s">
        <v>580</v>
      </c>
      <c r="K2856" s="90" t="s">
        <v>91</v>
      </c>
      <c r="L2856" s="90" t="s">
        <v>525</v>
      </c>
      <c r="M2856" s="90" t="s">
        <v>634</v>
      </c>
      <c r="N2856" s="70">
        <v>41640</v>
      </c>
      <c r="O2856" s="90" t="s">
        <v>225</v>
      </c>
      <c r="P2856" s="90" t="s">
        <v>548</v>
      </c>
      <c r="Q2856" s="90" t="s">
        <v>548</v>
      </c>
      <c r="R2856" s="90" t="s">
        <v>3079</v>
      </c>
      <c r="S2856" s="90" t="s">
        <v>511</v>
      </c>
      <c r="T2856" s="90" t="s">
        <v>486</v>
      </c>
      <c r="U2856" s="90" t="s">
        <v>550</v>
      </c>
      <c r="V2856" s="90" t="s">
        <v>616</v>
      </c>
      <c r="W2856" s="90" t="s">
        <v>14197</v>
      </c>
      <c r="X2856" s="122"/>
    </row>
    <row r="2857" spans="1:24">
      <c r="A2857" s="59">
        <v>188</v>
      </c>
      <c r="B2857" s="59" t="s">
        <v>13405</v>
      </c>
      <c r="C2857" s="138" t="s">
        <v>13406</v>
      </c>
      <c r="D2857" s="76" t="s">
        <v>14198</v>
      </c>
      <c r="E2857" s="63" t="s">
        <v>10</v>
      </c>
      <c r="F2857" s="85" t="s">
        <v>14199</v>
      </c>
      <c r="G2857" s="81" t="s">
        <v>9594</v>
      </c>
      <c r="H2857" s="85" t="s">
        <v>768</v>
      </c>
      <c r="I2857" s="63">
        <v>15</v>
      </c>
      <c r="J2857" s="63">
        <v>5</v>
      </c>
      <c r="K2857" s="63" t="s">
        <v>12</v>
      </c>
      <c r="L2857" s="63" t="s">
        <v>622</v>
      </c>
      <c r="M2857" s="81" t="s">
        <v>1120</v>
      </c>
      <c r="N2857" s="59">
        <v>2007</v>
      </c>
      <c r="O2857" s="61" t="s">
        <v>14200</v>
      </c>
      <c r="P2857" s="59" t="s">
        <v>241</v>
      </c>
      <c r="Q2857" s="63" t="s">
        <v>3392</v>
      </c>
      <c r="R2857" s="63" t="s">
        <v>3079</v>
      </c>
      <c r="S2857" s="63">
        <v>16</v>
      </c>
      <c r="T2857" s="63" t="s">
        <v>486</v>
      </c>
      <c r="U2857" s="80" t="s">
        <v>550</v>
      </c>
      <c r="V2857" s="73" t="s">
        <v>14201</v>
      </c>
      <c r="W2857" s="81" t="s">
        <v>14202</v>
      </c>
      <c r="X2857" s="67"/>
    </row>
    <row r="2858" spans="1:24">
      <c r="A2858" s="59">
        <v>189</v>
      </c>
      <c r="B2858" s="59" t="s">
        <v>13405</v>
      </c>
      <c r="C2858" s="138" t="s">
        <v>13406</v>
      </c>
      <c r="D2858" s="276" t="s">
        <v>14203</v>
      </c>
      <c r="E2858" s="61" t="s">
        <v>10</v>
      </c>
      <c r="F2858" s="84" t="s">
        <v>14204</v>
      </c>
      <c r="G2858" s="84" t="s">
        <v>1048</v>
      </c>
      <c r="H2858" s="85" t="s">
        <v>2634</v>
      </c>
      <c r="I2858" s="61">
        <v>8</v>
      </c>
      <c r="J2858" s="61">
        <v>6</v>
      </c>
      <c r="K2858" s="61" t="s">
        <v>196</v>
      </c>
      <c r="L2858" s="61"/>
      <c r="M2858" s="61" t="s">
        <v>858</v>
      </c>
      <c r="N2858" s="59"/>
      <c r="O2858" s="61"/>
      <c r="P2858" s="59" t="s">
        <v>14205</v>
      </c>
      <c r="Q2858" s="61" t="s">
        <v>625</v>
      </c>
      <c r="R2858" s="61" t="s">
        <v>3079</v>
      </c>
      <c r="S2858" s="61">
        <v>17</v>
      </c>
      <c r="T2858" s="61" t="s">
        <v>486</v>
      </c>
      <c r="U2858" s="84">
        <v>2021</v>
      </c>
      <c r="V2858" s="73" t="s">
        <v>2893</v>
      </c>
      <c r="W2858" s="84">
        <v>8060511231</v>
      </c>
      <c r="X2858" s="122"/>
    </row>
    <row r="2859" spans="1:24">
      <c r="A2859" s="59">
        <v>190</v>
      </c>
      <c r="B2859" s="59" t="s">
        <v>13405</v>
      </c>
      <c r="C2859" s="86" t="s">
        <v>13429</v>
      </c>
      <c r="D2859" s="138" t="s">
        <v>14206</v>
      </c>
      <c r="E2859" s="59" t="s">
        <v>9</v>
      </c>
      <c r="F2859" s="362" t="s">
        <v>14207</v>
      </c>
      <c r="G2859" s="362" t="s">
        <v>1413</v>
      </c>
      <c r="H2859" s="362" t="s">
        <v>830</v>
      </c>
      <c r="I2859" s="59">
        <v>16</v>
      </c>
      <c r="J2859" s="59">
        <v>6</v>
      </c>
      <c r="K2859" s="64" t="s">
        <v>140</v>
      </c>
      <c r="L2859" s="59" t="s">
        <v>752</v>
      </c>
      <c r="M2859" s="64" t="s">
        <v>813</v>
      </c>
      <c r="N2859" s="64">
        <v>2003</v>
      </c>
      <c r="O2859" s="59" t="s">
        <v>351</v>
      </c>
      <c r="P2859" s="59" t="s">
        <v>351</v>
      </c>
      <c r="Q2859" s="59" t="s">
        <v>351</v>
      </c>
      <c r="R2859" s="59" t="s">
        <v>3079</v>
      </c>
      <c r="S2859" s="72">
        <v>9</v>
      </c>
      <c r="T2859" s="59" t="s">
        <v>745</v>
      </c>
      <c r="U2859" s="354" t="s">
        <v>487</v>
      </c>
      <c r="V2859" s="354" t="s">
        <v>14208</v>
      </c>
      <c r="W2859" s="72" t="s">
        <v>14209</v>
      </c>
      <c r="X2859" s="67"/>
    </row>
    <row r="2860" spans="1:24">
      <c r="A2860" s="59">
        <v>191</v>
      </c>
      <c r="B2860" s="59" t="s">
        <v>13405</v>
      </c>
      <c r="C2860" s="138" t="s">
        <v>13762</v>
      </c>
      <c r="D2860" s="128" t="s">
        <v>14210</v>
      </c>
      <c r="E2860" s="64" t="s">
        <v>10</v>
      </c>
      <c r="F2860" s="70">
        <v>31901</v>
      </c>
      <c r="G2860" s="70">
        <v>43932</v>
      </c>
      <c r="H2860" s="70">
        <v>43932</v>
      </c>
      <c r="I2860" s="59">
        <v>7</v>
      </c>
      <c r="J2860" s="59">
        <v>3</v>
      </c>
      <c r="K2860" s="64" t="s">
        <v>202</v>
      </c>
      <c r="L2860" s="59" t="s">
        <v>3172</v>
      </c>
      <c r="M2860" s="59"/>
      <c r="N2860" s="59"/>
      <c r="O2860" s="64" t="s">
        <v>6150</v>
      </c>
      <c r="P2860" s="59"/>
      <c r="Q2860" s="64" t="s">
        <v>625</v>
      </c>
      <c r="R2860" s="64" t="s">
        <v>3079</v>
      </c>
      <c r="S2860" s="64">
        <v>18</v>
      </c>
      <c r="T2860" s="64" t="s">
        <v>486</v>
      </c>
      <c r="U2860" s="64">
        <v>2024</v>
      </c>
      <c r="V2860" s="73" t="s">
        <v>7034</v>
      </c>
      <c r="W2860" s="73" t="s">
        <v>14211</v>
      </c>
      <c r="X2860" s="122"/>
    </row>
    <row r="2861" spans="1:24">
      <c r="A2861" s="59">
        <v>192</v>
      </c>
      <c r="B2861" s="59" t="s">
        <v>13405</v>
      </c>
      <c r="C2861" s="64" t="s">
        <v>13433</v>
      </c>
      <c r="D2861" s="112" t="s">
        <v>14212</v>
      </c>
      <c r="E2861" s="73" t="s">
        <v>10</v>
      </c>
      <c r="F2861" s="73" t="s">
        <v>14213</v>
      </c>
      <c r="G2861" s="73" t="s">
        <v>1067</v>
      </c>
      <c r="H2861" s="73" t="s">
        <v>1981</v>
      </c>
      <c r="I2861" s="73" t="s">
        <v>592</v>
      </c>
      <c r="J2861" s="73" t="s">
        <v>557</v>
      </c>
      <c r="K2861" s="73" t="s">
        <v>186</v>
      </c>
      <c r="L2861" s="73" t="s">
        <v>531</v>
      </c>
      <c r="M2861" s="73" t="s">
        <v>634</v>
      </c>
      <c r="N2861" s="73" t="s">
        <v>533</v>
      </c>
      <c r="O2861" s="73" t="s">
        <v>2026</v>
      </c>
      <c r="P2861" s="73" t="s">
        <v>495</v>
      </c>
      <c r="Q2861" s="73" t="s">
        <v>495</v>
      </c>
      <c r="R2861" s="83" t="s">
        <v>3079</v>
      </c>
      <c r="S2861" s="73" t="s">
        <v>511</v>
      </c>
      <c r="T2861" s="83" t="s">
        <v>1775</v>
      </c>
      <c r="U2861" s="73" t="s">
        <v>533</v>
      </c>
      <c r="V2861" s="73" t="s">
        <v>14214</v>
      </c>
      <c r="W2861" s="73" t="s">
        <v>14215</v>
      </c>
      <c r="X2861" s="73"/>
    </row>
    <row r="2862" spans="1:24" ht="25">
      <c r="A2862" s="59">
        <v>193</v>
      </c>
      <c r="B2862" s="59" t="s">
        <v>13405</v>
      </c>
      <c r="C2862" s="138" t="s">
        <v>13762</v>
      </c>
      <c r="D2862" s="276" t="s">
        <v>14216</v>
      </c>
      <c r="E2862" s="64" t="s">
        <v>10</v>
      </c>
      <c r="F2862" s="83" t="s">
        <v>14217</v>
      </c>
      <c r="G2862" s="64" t="s">
        <v>4886</v>
      </c>
      <c r="H2862" s="83" t="s">
        <v>4581</v>
      </c>
      <c r="I2862" s="64">
        <v>12</v>
      </c>
      <c r="J2862" s="64">
        <v>5</v>
      </c>
      <c r="K2862" s="64" t="s">
        <v>300</v>
      </c>
      <c r="L2862" s="64" t="s">
        <v>525</v>
      </c>
      <c r="M2862" s="64" t="s">
        <v>14026</v>
      </c>
      <c r="N2862" s="64">
        <v>2015</v>
      </c>
      <c r="O2862" s="64" t="s">
        <v>13891</v>
      </c>
      <c r="P2862" s="64" t="s">
        <v>516</v>
      </c>
      <c r="Q2862" s="64" t="s">
        <v>517</v>
      </c>
      <c r="R2862" s="64" t="s">
        <v>14218</v>
      </c>
      <c r="S2862" s="64">
        <v>30</v>
      </c>
      <c r="T2862" s="64" t="s">
        <v>486</v>
      </c>
      <c r="U2862" s="64">
        <v>2021</v>
      </c>
      <c r="V2862" s="83" t="s">
        <v>14219</v>
      </c>
      <c r="W2862" s="83" t="s">
        <v>14220</v>
      </c>
      <c r="X2862" s="64"/>
    </row>
    <row r="2863" spans="1:24" ht="26">
      <c r="A2863" s="59">
        <v>194</v>
      </c>
      <c r="B2863" s="59" t="s">
        <v>13405</v>
      </c>
      <c r="C2863" s="138" t="s">
        <v>13762</v>
      </c>
      <c r="D2863" s="276" t="s">
        <v>14221</v>
      </c>
      <c r="E2863" s="64" t="s">
        <v>10</v>
      </c>
      <c r="F2863" s="83" t="s">
        <v>14222</v>
      </c>
      <c r="G2863" s="74">
        <v>38507</v>
      </c>
      <c r="H2863" s="83" t="s">
        <v>603</v>
      </c>
      <c r="I2863" s="64">
        <v>12</v>
      </c>
      <c r="J2863" s="64">
        <v>4</v>
      </c>
      <c r="K2863" s="64" t="s">
        <v>13851</v>
      </c>
      <c r="L2863" s="64" t="s">
        <v>724</v>
      </c>
      <c r="M2863" s="64" t="s">
        <v>13840</v>
      </c>
      <c r="N2863" s="64">
        <v>2015</v>
      </c>
      <c r="O2863" s="64" t="s">
        <v>14223</v>
      </c>
      <c r="P2863" s="64" t="s">
        <v>495</v>
      </c>
      <c r="Q2863" s="64" t="s">
        <v>495</v>
      </c>
      <c r="R2863" s="64" t="s">
        <v>14224</v>
      </c>
      <c r="S2863" s="64">
        <v>18</v>
      </c>
      <c r="T2863" s="64" t="s">
        <v>486</v>
      </c>
      <c r="U2863" s="64">
        <v>2021</v>
      </c>
      <c r="V2863" s="83" t="s">
        <v>1986</v>
      </c>
      <c r="W2863" s="83" t="s">
        <v>14225</v>
      </c>
      <c r="X2863" s="64"/>
    </row>
    <row r="2864" spans="1:24">
      <c r="A2864" s="59">
        <v>195</v>
      </c>
      <c r="B2864" s="59" t="s">
        <v>13405</v>
      </c>
      <c r="C2864" s="64" t="s">
        <v>13774</v>
      </c>
      <c r="D2864" s="112" t="s">
        <v>14226</v>
      </c>
      <c r="E2864" s="83" t="s">
        <v>10</v>
      </c>
      <c r="F2864" s="83" t="s">
        <v>14227</v>
      </c>
      <c r="G2864" s="83" t="s">
        <v>3041</v>
      </c>
      <c r="H2864" s="83" t="s">
        <v>960</v>
      </c>
      <c r="I2864" s="83" t="s">
        <v>543</v>
      </c>
      <c r="J2864" s="83" t="s">
        <v>512</v>
      </c>
      <c r="K2864" s="83" t="s">
        <v>14228</v>
      </c>
      <c r="L2864" s="83" t="s">
        <v>724</v>
      </c>
      <c r="M2864" s="83" t="s">
        <v>494</v>
      </c>
      <c r="N2864" s="83" t="s">
        <v>546</v>
      </c>
      <c r="O2864" s="83" t="s">
        <v>337</v>
      </c>
      <c r="P2864" s="83" t="s">
        <v>548</v>
      </c>
      <c r="Q2864" s="83" t="s">
        <v>548</v>
      </c>
      <c r="R2864" s="59" t="s">
        <v>8591</v>
      </c>
      <c r="S2864" s="59">
        <v>16</v>
      </c>
      <c r="T2864" s="83" t="s">
        <v>486</v>
      </c>
      <c r="U2864" s="83" t="s">
        <v>550</v>
      </c>
      <c r="V2864" s="83" t="s">
        <v>1653</v>
      </c>
      <c r="W2864" s="83" t="s">
        <v>14229</v>
      </c>
      <c r="X2864" s="122"/>
    </row>
    <row r="2865" spans="1:24">
      <c r="A2865" s="59">
        <v>196</v>
      </c>
      <c r="B2865" s="59" t="s">
        <v>13405</v>
      </c>
      <c r="C2865" s="64" t="s">
        <v>13774</v>
      </c>
      <c r="D2865" s="112" t="s">
        <v>14230</v>
      </c>
      <c r="E2865" s="83" t="s">
        <v>10</v>
      </c>
      <c r="F2865" s="83" t="s">
        <v>14231</v>
      </c>
      <c r="G2865" s="83" t="s">
        <v>1615</v>
      </c>
      <c r="H2865" s="83" t="s">
        <v>960</v>
      </c>
      <c r="I2865" s="83" t="s">
        <v>592</v>
      </c>
      <c r="J2865" s="83" t="s">
        <v>557</v>
      </c>
      <c r="K2865" s="83" t="s">
        <v>12</v>
      </c>
      <c r="L2865" s="83" t="s">
        <v>724</v>
      </c>
      <c r="M2865" s="83" t="s">
        <v>993</v>
      </c>
      <c r="N2865" s="83" t="s">
        <v>1011</v>
      </c>
      <c r="O2865" s="83" t="s">
        <v>144</v>
      </c>
      <c r="P2865" s="83" t="s">
        <v>495</v>
      </c>
      <c r="Q2865" s="83" t="s">
        <v>495</v>
      </c>
      <c r="R2865" s="59" t="s">
        <v>8591</v>
      </c>
      <c r="S2865" s="59">
        <v>12</v>
      </c>
      <c r="T2865" s="83" t="s">
        <v>486</v>
      </c>
      <c r="U2865" s="83" t="s">
        <v>550</v>
      </c>
      <c r="V2865" s="83" t="s">
        <v>1383</v>
      </c>
      <c r="W2865" s="83" t="s">
        <v>14232</v>
      </c>
      <c r="X2865" s="122"/>
    </row>
    <row r="2866" spans="1:24" ht="37.5">
      <c r="A2866" s="59">
        <v>197</v>
      </c>
      <c r="B2866" s="59" t="s">
        <v>13405</v>
      </c>
      <c r="C2866" s="138" t="s">
        <v>13762</v>
      </c>
      <c r="D2866" s="276" t="s">
        <v>14233</v>
      </c>
      <c r="E2866" s="64" t="s">
        <v>9</v>
      </c>
      <c r="F2866" s="83" t="s">
        <v>14234</v>
      </c>
      <c r="G2866" s="74">
        <v>41671</v>
      </c>
      <c r="H2866" s="83" t="s">
        <v>647</v>
      </c>
      <c r="I2866" s="64">
        <v>10</v>
      </c>
      <c r="J2866" s="64">
        <v>7</v>
      </c>
      <c r="K2866" s="64" t="s">
        <v>259</v>
      </c>
      <c r="L2866" s="64"/>
      <c r="M2866" s="64" t="s">
        <v>14235</v>
      </c>
      <c r="N2866" s="64"/>
      <c r="O2866" s="64"/>
      <c r="P2866" s="64" t="s">
        <v>14236</v>
      </c>
      <c r="Q2866" s="64" t="s">
        <v>13879</v>
      </c>
      <c r="R2866" s="64" t="s">
        <v>14237</v>
      </c>
      <c r="S2866" s="64">
        <v>25</v>
      </c>
      <c r="T2866" s="64" t="s">
        <v>486</v>
      </c>
      <c r="U2866" s="64">
        <v>2021</v>
      </c>
      <c r="V2866" s="83" t="s">
        <v>10852</v>
      </c>
      <c r="W2866" s="83" t="s">
        <v>14238</v>
      </c>
      <c r="X2866" s="64"/>
    </row>
    <row r="2867" spans="1:24">
      <c r="A2867" s="59">
        <v>198</v>
      </c>
      <c r="B2867" s="59" t="s">
        <v>13405</v>
      </c>
      <c r="C2867" s="86" t="s">
        <v>13429</v>
      </c>
      <c r="D2867" s="138" t="s">
        <v>14239</v>
      </c>
      <c r="E2867" s="59" t="s">
        <v>10</v>
      </c>
      <c r="F2867" s="362" t="s">
        <v>14240</v>
      </c>
      <c r="G2867" s="362" t="s">
        <v>1023</v>
      </c>
      <c r="H2867" s="362" t="s">
        <v>10695</v>
      </c>
      <c r="I2867" s="59">
        <v>9</v>
      </c>
      <c r="J2867" s="59">
        <v>6</v>
      </c>
      <c r="K2867" s="59" t="s">
        <v>136</v>
      </c>
      <c r="L2867" s="59" t="s">
        <v>525</v>
      </c>
      <c r="M2867" s="59"/>
      <c r="N2867" s="59"/>
      <c r="O2867" s="59" t="s">
        <v>14241</v>
      </c>
      <c r="P2867" s="59"/>
      <c r="Q2867" s="125" t="s">
        <v>517</v>
      </c>
      <c r="R2867" s="59" t="s">
        <v>5420</v>
      </c>
      <c r="S2867" s="59">
        <v>20</v>
      </c>
      <c r="T2867" s="59" t="s">
        <v>486</v>
      </c>
      <c r="U2867" s="354" t="s">
        <v>1011</v>
      </c>
      <c r="V2867" s="144" t="s">
        <v>14242</v>
      </c>
      <c r="W2867" s="108" t="s">
        <v>14243</v>
      </c>
      <c r="X2867" s="122"/>
    </row>
    <row r="2868" spans="1:24">
      <c r="A2868" s="59">
        <v>199</v>
      </c>
      <c r="B2868" s="59" t="s">
        <v>13405</v>
      </c>
      <c r="C2868" s="86" t="s">
        <v>13429</v>
      </c>
      <c r="D2868" s="138" t="s">
        <v>14244</v>
      </c>
      <c r="E2868" s="59" t="s">
        <v>10</v>
      </c>
      <c r="F2868" s="362" t="s">
        <v>14245</v>
      </c>
      <c r="G2868" s="362" t="s">
        <v>4792</v>
      </c>
      <c r="H2868" s="362" t="s">
        <v>1165</v>
      </c>
      <c r="I2868" s="59">
        <v>12</v>
      </c>
      <c r="J2868" s="59">
        <v>4</v>
      </c>
      <c r="K2868" s="59" t="s">
        <v>12</v>
      </c>
      <c r="L2868" s="59" t="s">
        <v>593</v>
      </c>
      <c r="M2868" s="59" t="s">
        <v>634</v>
      </c>
      <c r="N2868" s="59">
        <v>2013</v>
      </c>
      <c r="O2868" s="59" t="s">
        <v>255</v>
      </c>
      <c r="P2868" s="59" t="s">
        <v>572</v>
      </c>
      <c r="Q2868" s="59" t="s">
        <v>572</v>
      </c>
      <c r="R2868" s="59" t="s">
        <v>14246</v>
      </c>
      <c r="S2868" s="59">
        <v>22</v>
      </c>
      <c r="T2868" s="59" t="s">
        <v>486</v>
      </c>
      <c r="U2868" s="354" t="s">
        <v>1011</v>
      </c>
      <c r="V2868" s="144" t="s">
        <v>1203</v>
      </c>
      <c r="W2868" s="108" t="s">
        <v>14247</v>
      </c>
      <c r="X2868" s="122"/>
    </row>
    <row r="2869" spans="1:24">
      <c r="A2869" s="59">
        <v>200</v>
      </c>
      <c r="B2869" s="59" t="s">
        <v>13405</v>
      </c>
      <c r="C2869" s="86" t="s">
        <v>13429</v>
      </c>
      <c r="D2869" s="138" t="s">
        <v>14248</v>
      </c>
      <c r="E2869" s="59" t="s">
        <v>10</v>
      </c>
      <c r="F2869" s="362" t="s">
        <v>9685</v>
      </c>
      <c r="G2869" s="362" t="s">
        <v>5145</v>
      </c>
      <c r="H2869" s="362" t="s">
        <v>830</v>
      </c>
      <c r="I2869" s="59">
        <v>13</v>
      </c>
      <c r="J2869" s="59">
        <v>4</v>
      </c>
      <c r="K2869" s="59" t="s">
        <v>6997</v>
      </c>
      <c r="L2869" s="59" t="s">
        <v>531</v>
      </c>
      <c r="M2869" s="59" t="s">
        <v>594</v>
      </c>
      <c r="N2869" s="59">
        <v>2015</v>
      </c>
      <c r="O2869" s="59" t="s">
        <v>14249</v>
      </c>
      <c r="P2869" s="59" t="s">
        <v>495</v>
      </c>
      <c r="Q2869" s="125" t="s">
        <v>495</v>
      </c>
      <c r="R2869" s="59" t="s">
        <v>3660</v>
      </c>
      <c r="S2869" s="59">
        <v>20</v>
      </c>
      <c r="T2869" s="59" t="s">
        <v>486</v>
      </c>
      <c r="U2869" s="354" t="s">
        <v>533</v>
      </c>
      <c r="V2869" s="144" t="s">
        <v>14250</v>
      </c>
      <c r="W2869" s="108" t="s">
        <v>14251</v>
      </c>
      <c r="X2869" s="122"/>
    </row>
    <row r="2870" spans="1:24" ht="26">
      <c r="A2870" s="59">
        <v>201</v>
      </c>
      <c r="B2870" s="59" t="s">
        <v>13405</v>
      </c>
      <c r="C2870" s="138" t="s">
        <v>13762</v>
      </c>
      <c r="D2870" s="276" t="s">
        <v>14252</v>
      </c>
      <c r="E2870" s="64" t="s">
        <v>10</v>
      </c>
      <c r="F2870" s="83" t="s">
        <v>14253</v>
      </c>
      <c r="G2870" s="74" t="s">
        <v>2795</v>
      </c>
      <c r="H2870" s="83" t="s">
        <v>3015</v>
      </c>
      <c r="I2870" s="64">
        <v>12</v>
      </c>
      <c r="J2870" s="64">
        <v>6</v>
      </c>
      <c r="K2870" s="64" t="s">
        <v>12</v>
      </c>
      <c r="L2870" s="64" t="s">
        <v>525</v>
      </c>
      <c r="M2870" s="64"/>
      <c r="N2870" s="64"/>
      <c r="O2870" s="64" t="s">
        <v>14254</v>
      </c>
      <c r="P2870" s="64" t="s">
        <v>362</v>
      </c>
      <c r="Q2870" s="64" t="s">
        <v>362</v>
      </c>
      <c r="R2870" s="64" t="s">
        <v>14255</v>
      </c>
      <c r="S2870" s="64">
        <v>24</v>
      </c>
      <c r="T2870" s="64" t="s">
        <v>486</v>
      </c>
      <c r="U2870" s="64">
        <v>2021</v>
      </c>
      <c r="V2870" s="83" t="s">
        <v>3333</v>
      </c>
      <c r="W2870" s="83" t="s">
        <v>14256</v>
      </c>
      <c r="X2870" s="64"/>
    </row>
    <row r="2871" spans="1:24" ht="25">
      <c r="A2871" s="59">
        <v>202</v>
      </c>
      <c r="B2871" s="59" t="s">
        <v>13405</v>
      </c>
      <c r="C2871" s="138" t="s">
        <v>13762</v>
      </c>
      <c r="D2871" s="276" t="s">
        <v>14257</v>
      </c>
      <c r="E2871" s="64" t="s">
        <v>9</v>
      </c>
      <c r="F2871" s="83" t="s">
        <v>14258</v>
      </c>
      <c r="G2871" s="64" t="s">
        <v>9449</v>
      </c>
      <c r="H2871" s="83" t="s">
        <v>1300</v>
      </c>
      <c r="I2871" s="64">
        <v>15</v>
      </c>
      <c r="J2871" s="64">
        <v>2</v>
      </c>
      <c r="K2871" s="64" t="s">
        <v>147</v>
      </c>
      <c r="L2871" s="64" t="s">
        <v>1016</v>
      </c>
      <c r="M2871" s="64" t="s">
        <v>14259</v>
      </c>
      <c r="N2871" s="64">
        <v>2008</v>
      </c>
      <c r="O2871" s="64" t="s">
        <v>14260</v>
      </c>
      <c r="P2871" s="64" t="s">
        <v>572</v>
      </c>
      <c r="Q2871" s="64" t="s">
        <v>351</v>
      </c>
      <c r="R2871" s="64" t="s">
        <v>14261</v>
      </c>
      <c r="S2871" s="64">
        <v>17</v>
      </c>
      <c r="T2871" s="64" t="s">
        <v>486</v>
      </c>
      <c r="U2871" s="64">
        <v>2021</v>
      </c>
      <c r="V2871" s="83" t="s">
        <v>14262</v>
      </c>
      <c r="W2871" s="83" t="s">
        <v>14263</v>
      </c>
      <c r="X2871" s="64"/>
    </row>
    <row r="2872" spans="1:24" ht="37.5">
      <c r="A2872" s="59">
        <v>203</v>
      </c>
      <c r="B2872" s="59" t="s">
        <v>13405</v>
      </c>
      <c r="C2872" s="138" t="s">
        <v>13762</v>
      </c>
      <c r="D2872" s="276" t="s">
        <v>14264</v>
      </c>
      <c r="E2872" s="64" t="s">
        <v>10</v>
      </c>
      <c r="F2872" s="83" t="s">
        <v>14265</v>
      </c>
      <c r="G2872" s="64" t="s">
        <v>656</v>
      </c>
      <c r="H2872" s="83" t="s">
        <v>567</v>
      </c>
      <c r="I2872" s="64">
        <v>15</v>
      </c>
      <c r="J2872" s="64">
        <v>2</v>
      </c>
      <c r="K2872" s="64" t="s">
        <v>20</v>
      </c>
      <c r="L2872" s="64" t="s">
        <v>1016</v>
      </c>
      <c r="M2872" s="64" t="s">
        <v>13835</v>
      </c>
      <c r="N2872" s="64">
        <v>2009</v>
      </c>
      <c r="O2872" s="64" t="s">
        <v>14266</v>
      </c>
      <c r="P2872" s="64" t="s">
        <v>14267</v>
      </c>
      <c r="Q2872" s="64" t="s">
        <v>14268</v>
      </c>
      <c r="R2872" s="64" t="s">
        <v>14269</v>
      </c>
      <c r="S2872" s="64">
        <v>15</v>
      </c>
      <c r="T2872" s="64" t="s">
        <v>486</v>
      </c>
      <c r="U2872" s="64">
        <v>2021</v>
      </c>
      <c r="V2872" s="83" t="s">
        <v>14270</v>
      </c>
      <c r="W2872" s="83" t="s">
        <v>14271</v>
      </c>
      <c r="X2872" s="64"/>
    </row>
    <row r="2873" spans="1:24" ht="25">
      <c r="A2873" s="59">
        <v>204</v>
      </c>
      <c r="B2873" s="59" t="s">
        <v>13405</v>
      </c>
      <c r="C2873" s="86" t="s">
        <v>13410</v>
      </c>
      <c r="D2873" s="276" t="s">
        <v>14272</v>
      </c>
      <c r="E2873" s="64" t="s">
        <v>940</v>
      </c>
      <c r="F2873" s="416" t="s">
        <v>4797</v>
      </c>
      <c r="G2873" s="418" t="s">
        <v>8690</v>
      </c>
      <c r="H2873" s="416" t="s">
        <v>3015</v>
      </c>
      <c r="I2873" s="64">
        <v>12</v>
      </c>
      <c r="J2873" s="64">
        <v>6</v>
      </c>
      <c r="K2873" s="59" t="s">
        <v>12</v>
      </c>
      <c r="L2873" s="64" t="s">
        <v>857</v>
      </c>
      <c r="M2873" s="64" t="s">
        <v>707</v>
      </c>
      <c r="N2873" s="64">
        <v>2016</v>
      </c>
      <c r="O2873" s="64" t="s">
        <v>1216</v>
      </c>
      <c r="P2873" s="64" t="s">
        <v>495</v>
      </c>
      <c r="Q2873" s="64" t="s">
        <v>495</v>
      </c>
      <c r="R2873" s="59" t="s">
        <v>400</v>
      </c>
      <c r="S2873" s="59">
        <v>15</v>
      </c>
      <c r="T2873" s="64" t="s">
        <v>486</v>
      </c>
      <c r="U2873" s="72" t="s">
        <v>561</v>
      </c>
      <c r="V2873" s="71" t="s">
        <v>7101</v>
      </c>
      <c r="W2873" s="240" t="s">
        <v>14273</v>
      </c>
      <c r="X2873" s="276"/>
    </row>
    <row r="2874" spans="1:24" ht="25">
      <c r="A2874" s="59">
        <v>205</v>
      </c>
      <c r="B2874" s="59" t="s">
        <v>13405</v>
      </c>
      <c r="C2874" s="138" t="s">
        <v>13406</v>
      </c>
      <c r="D2874" s="76" t="s">
        <v>14274</v>
      </c>
      <c r="E2874" s="63" t="s">
        <v>10</v>
      </c>
      <c r="F2874" s="85" t="s">
        <v>14275</v>
      </c>
      <c r="G2874" s="81" t="s">
        <v>14276</v>
      </c>
      <c r="H2874" s="85" t="s">
        <v>1183</v>
      </c>
      <c r="I2874" s="63">
        <v>16</v>
      </c>
      <c r="J2874" s="63">
        <v>9</v>
      </c>
      <c r="K2874" s="63" t="s">
        <v>20</v>
      </c>
      <c r="L2874" s="63" t="s">
        <v>742</v>
      </c>
      <c r="M2874" s="81" t="s">
        <v>813</v>
      </c>
      <c r="N2874" s="59">
        <v>2002</v>
      </c>
      <c r="O2874" s="84" t="s">
        <v>14277</v>
      </c>
      <c r="P2874" s="59" t="s">
        <v>572</v>
      </c>
      <c r="Q2874" s="63" t="s">
        <v>534</v>
      </c>
      <c r="R2874" s="63" t="s">
        <v>400</v>
      </c>
      <c r="S2874" s="63">
        <v>18</v>
      </c>
      <c r="T2874" s="63" t="s">
        <v>486</v>
      </c>
      <c r="U2874" s="80" t="s">
        <v>997</v>
      </c>
      <c r="V2874" s="73" t="s">
        <v>4202</v>
      </c>
      <c r="W2874" s="81" t="s">
        <v>14278</v>
      </c>
      <c r="X2874" s="67"/>
    </row>
    <row r="2875" spans="1:24">
      <c r="A2875" s="59">
        <v>206</v>
      </c>
      <c r="B2875" s="59" t="s">
        <v>13405</v>
      </c>
      <c r="C2875" s="138" t="s">
        <v>13406</v>
      </c>
      <c r="D2875" s="128" t="s">
        <v>14279</v>
      </c>
      <c r="E2875" s="61" t="s">
        <v>10</v>
      </c>
      <c r="F2875" s="61" t="s">
        <v>14280</v>
      </c>
      <c r="G2875" s="84" t="s">
        <v>1292</v>
      </c>
      <c r="H2875" s="85" t="s">
        <v>1577</v>
      </c>
      <c r="I2875" s="61">
        <v>12</v>
      </c>
      <c r="J2875" s="61">
        <v>3</v>
      </c>
      <c r="K2875" s="61" t="s">
        <v>12</v>
      </c>
      <c r="L2875" s="59"/>
      <c r="M2875" s="59" t="s">
        <v>594</v>
      </c>
      <c r="N2875" s="59"/>
      <c r="O2875" s="59"/>
      <c r="P2875" s="59" t="s">
        <v>14281</v>
      </c>
      <c r="Q2875" s="61" t="s">
        <v>517</v>
      </c>
      <c r="R2875" s="63" t="s">
        <v>400</v>
      </c>
      <c r="S2875" s="59">
        <v>18</v>
      </c>
      <c r="T2875" s="61" t="s">
        <v>486</v>
      </c>
      <c r="U2875" s="61">
        <v>2024</v>
      </c>
      <c r="V2875" s="73" t="s">
        <v>2877</v>
      </c>
      <c r="W2875" s="59">
        <v>7030234420</v>
      </c>
      <c r="X2875" s="122"/>
    </row>
    <row r="2876" spans="1:24">
      <c r="A2876" s="59">
        <v>207</v>
      </c>
      <c r="B2876" s="59" t="s">
        <v>13405</v>
      </c>
      <c r="C2876" s="138" t="s">
        <v>13406</v>
      </c>
      <c r="D2876" s="128" t="s">
        <v>14282</v>
      </c>
      <c r="E2876" s="61" t="s">
        <v>10</v>
      </c>
      <c r="F2876" s="84" t="s">
        <v>14283</v>
      </c>
      <c r="G2876" s="84" t="s">
        <v>1231</v>
      </c>
      <c r="H2876" s="84" t="s">
        <v>14284</v>
      </c>
      <c r="I2876" s="61">
        <v>9</v>
      </c>
      <c r="J2876" s="61">
        <v>4</v>
      </c>
      <c r="K2876" s="61" t="s">
        <v>25</v>
      </c>
      <c r="L2876" s="59"/>
      <c r="M2876" s="59" t="s">
        <v>494</v>
      </c>
      <c r="N2876" s="59"/>
      <c r="O2876" s="59"/>
      <c r="P2876" s="59" t="s">
        <v>548</v>
      </c>
      <c r="Q2876" s="61" t="s">
        <v>548</v>
      </c>
      <c r="R2876" s="59" t="s">
        <v>400</v>
      </c>
      <c r="S2876" s="59">
        <v>15</v>
      </c>
      <c r="T2876" s="61" t="s">
        <v>486</v>
      </c>
      <c r="U2876" s="84">
        <v>2024</v>
      </c>
      <c r="V2876" s="73" t="s">
        <v>2756</v>
      </c>
      <c r="W2876" s="59">
        <v>7038903779</v>
      </c>
      <c r="X2876" s="122"/>
    </row>
    <row r="2877" spans="1:24">
      <c r="A2877" s="59">
        <v>208</v>
      </c>
      <c r="B2877" s="59" t="s">
        <v>13405</v>
      </c>
      <c r="C2877" s="138" t="s">
        <v>13406</v>
      </c>
      <c r="D2877" s="266" t="s">
        <v>14285</v>
      </c>
      <c r="E2877" s="61" t="s">
        <v>10</v>
      </c>
      <c r="F2877" s="84" t="s">
        <v>14286</v>
      </c>
      <c r="G2877" s="85" t="s">
        <v>2634</v>
      </c>
      <c r="H2877" s="85" t="s">
        <v>2634</v>
      </c>
      <c r="I2877" s="61">
        <v>8</v>
      </c>
      <c r="J2877" s="61">
        <v>7</v>
      </c>
      <c r="K2877" s="61" t="s">
        <v>274</v>
      </c>
      <c r="L2877" s="61"/>
      <c r="M2877" s="59" t="s">
        <v>634</v>
      </c>
      <c r="N2877" s="59"/>
      <c r="O2877" s="61"/>
      <c r="P2877" s="59" t="s">
        <v>128</v>
      </c>
      <c r="Q2877" s="61" t="s">
        <v>128</v>
      </c>
      <c r="R2877" s="61" t="s">
        <v>400</v>
      </c>
      <c r="S2877" s="61">
        <v>12</v>
      </c>
      <c r="T2877" s="61" t="s">
        <v>486</v>
      </c>
      <c r="U2877" s="84">
        <v>2022</v>
      </c>
      <c r="V2877" s="73" t="s">
        <v>14287</v>
      </c>
      <c r="W2877" s="84">
        <v>7033913746</v>
      </c>
      <c r="X2877" s="122"/>
    </row>
    <row r="2878" spans="1:24">
      <c r="A2878" s="59">
        <v>209</v>
      </c>
      <c r="B2878" s="59" t="s">
        <v>13405</v>
      </c>
      <c r="C2878" s="138" t="s">
        <v>13406</v>
      </c>
      <c r="D2878" s="266" t="s">
        <v>14288</v>
      </c>
      <c r="E2878" s="61" t="s">
        <v>10</v>
      </c>
      <c r="F2878" s="84" t="s">
        <v>14289</v>
      </c>
      <c r="G2878" s="85" t="s">
        <v>2634</v>
      </c>
      <c r="H2878" s="85" t="s">
        <v>2634</v>
      </c>
      <c r="I2878" s="61">
        <v>8</v>
      </c>
      <c r="J2878" s="61">
        <v>7</v>
      </c>
      <c r="K2878" s="61" t="s">
        <v>12</v>
      </c>
      <c r="L2878" s="61"/>
      <c r="M2878" s="59" t="s">
        <v>634</v>
      </c>
      <c r="N2878" s="59"/>
      <c r="O2878" s="61"/>
      <c r="P2878" s="59" t="s">
        <v>944</v>
      </c>
      <c r="Q2878" s="61" t="s">
        <v>944</v>
      </c>
      <c r="R2878" s="61" t="s">
        <v>400</v>
      </c>
      <c r="S2878" s="61">
        <v>12</v>
      </c>
      <c r="T2878" s="61" t="s">
        <v>486</v>
      </c>
      <c r="U2878" s="84">
        <v>2022</v>
      </c>
      <c r="V2878" s="73" t="s">
        <v>2893</v>
      </c>
      <c r="W2878" s="84">
        <v>8140919077</v>
      </c>
      <c r="X2878" s="122"/>
    </row>
    <row r="2879" spans="1:24">
      <c r="A2879" s="59">
        <v>210</v>
      </c>
      <c r="B2879" s="59" t="s">
        <v>13405</v>
      </c>
      <c r="C2879" s="64" t="s">
        <v>13433</v>
      </c>
      <c r="D2879" s="112" t="s">
        <v>14290</v>
      </c>
      <c r="E2879" s="73" t="s">
        <v>10</v>
      </c>
      <c r="F2879" s="83" t="s">
        <v>14291</v>
      </c>
      <c r="G2879" s="83" t="s">
        <v>1337</v>
      </c>
      <c r="H2879" s="83" t="s">
        <v>1042</v>
      </c>
      <c r="I2879" s="83" t="s">
        <v>543</v>
      </c>
      <c r="J2879" s="83" t="s">
        <v>512</v>
      </c>
      <c r="K2879" s="83" t="s">
        <v>106</v>
      </c>
      <c r="L2879" s="83" t="s">
        <v>724</v>
      </c>
      <c r="M2879" s="73" t="s">
        <v>7684</v>
      </c>
      <c r="N2879" s="73">
        <v>2016</v>
      </c>
      <c r="O2879" s="73" t="s">
        <v>1482</v>
      </c>
      <c r="P2879" s="62" t="s">
        <v>192</v>
      </c>
      <c r="Q2879" s="73" t="s">
        <v>14292</v>
      </c>
      <c r="R2879" s="73" t="s">
        <v>400</v>
      </c>
      <c r="S2879" s="73" t="s">
        <v>511</v>
      </c>
      <c r="T2879" s="83" t="s">
        <v>486</v>
      </c>
      <c r="U2879" s="83" t="s">
        <v>487</v>
      </c>
      <c r="V2879" s="83" t="s">
        <v>5273</v>
      </c>
      <c r="W2879" s="83" t="s">
        <v>14293</v>
      </c>
      <c r="X2879" s="73"/>
    </row>
    <row r="2880" spans="1:24" ht="26">
      <c r="A2880" s="59">
        <v>211</v>
      </c>
      <c r="B2880" s="59" t="s">
        <v>13405</v>
      </c>
      <c r="C2880" s="138" t="s">
        <v>13564</v>
      </c>
      <c r="D2880" s="425" t="s">
        <v>14294</v>
      </c>
      <c r="E2880" s="424" t="s">
        <v>10</v>
      </c>
      <c r="F2880" s="426">
        <v>26421</v>
      </c>
      <c r="G2880" s="424" t="s">
        <v>4017</v>
      </c>
      <c r="H2880" s="427" t="s">
        <v>4051</v>
      </c>
      <c r="I2880" s="424">
        <v>8</v>
      </c>
      <c r="J2880" s="424">
        <v>10</v>
      </c>
      <c r="K2880" s="427" t="s">
        <v>12</v>
      </c>
      <c r="L2880" s="424" t="s">
        <v>582</v>
      </c>
      <c r="M2880" s="424"/>
      <c r="N2880" s="424"/>
      <c r="O2880" s="424" t="s">
        <v>128</v>
      </c>
      <c r="P2880" s="424"/>
      <c r="Q2880" s="424" t="s">
        <v>128</v>
      </c>
      <c r="R2880" s="424" t="s">
        <v>400</v>
      </c>
      <c r="S2880" s="424">
        <v>9</v>
      </c>
      <c r="T2880" s="424" t="s">
        <v>486</v>
      </c>
      <c r="U2880" s="424">
        <v>2018</v>
      </c>
      <c r="V2880" s="427" t="s">
        <v>6005</v>
      </c>
      <c r="W2880" s="131">
        <v>8137807537</v>
      </c>
      <c r="X2880" s="59"/>
    </row>
    <row r="2881" spans="1:24" ht="25">
      <c r="A2881" s="59">
        <v>212</v>
      </c>
      <c r="B2881" s="59" t="s">
        <v>13405</v>
      </c>
      <c r="C2881" s="138" t="s">
        <v>13406</v>
      </c>
      <c r="D2881" s="76" t="s">
        <v>14295</v>
      </c>
      <c r="E2881" s="61" t="s">
        <v>10</v>
      </c>
      <c r="F2881" s="84" t="s">
        <v>14296</v>
      </c>
      <c r="G2881" s="84" t="s">
        <v>1109</v>
      </c>
      <c r="H2881" s="84" t="s">
        <v>1183</v>
      </c>
      <c r="I2881" s="61">
        <v>12</v>
      </c>
      <c r="J2881" s="61">
        <v>4</v>
      </c>
      <c r="K2881" s="61" t="s">
        <v>140</v>
      </c>
      <c r="L2881" s="61" t="s">
        <v>525</v>
      </c>
      <c r="M2881" s="61" t="s">
        <v>993</v>
      </c>
      <c r="N2881" s="59">
        <v>2016</v>
      </c>
      <c r="O2881" s="63" t="s">
        <v>8420</v>
      </c>
      <c r="P2881" s="63" t="s">
        <v>8420</v>
      </c>
      <c r="Q2881" s="63" t="s">
        <v>14297</v>
      </c>
      <c r="R2881" s="63" t="s">
        <v>14298</v>
      </c>
      <c r="S2881" s="61">
        <v>21</v>
      </c>
      <c r="T2881" s="61" t="s">
        <v>486</v>
      </c>
      <c r="U2881" s="84">
        <v>2020</v>
      </c>
      <c r="V2881" s="73" t="s">
        <v>14299</v>
      </c>
      <c r="W2881" s="84">
        <v>8139293314</v>
      </c>
      <c r="X2881" s="122"/>
    </row>
    <row r="2882" spans="1:24" ht="26">
      <c r="A2882" s="59">
        <v>213</v>
      </c>
      <c r="B2882" s="59" t="s">
        <v>13405</v>
      </c>
      <c r="C2882" s="138" t="s">
        <v>13564</v>
      </c>
      <c r="D2882" s="425" t="s">
        <v>14300</v>
      </c>
      <c r="E2882" s="424" t="s">
        <v>10</v>
      </c>
      <c r="F2882" s="426" t="s">
        <v>14301</v>
      </c>
      <c r="G2882" s="427" t="s">
        <v>631</v>
      </c>
      <c r="H2882" s="427" t="s">
        <v>621</v>
      </c>
      <c r="I2882" s="424">
        <v>9</v>
      </c>
      <c r="J2882" s="424">
        <v>5</v>
      </c>
      <c r="K2882" s="427" t="s">
        <v>25</v>
      </c>
      <c r="L2882" s="424" t="s">
        <v>593</v>
      </c>
      <c r="M2882" s="424"/>
      <c r="N2882" s="424"/>
      <c r="O2882" s="424" t="s">
        <v>517</v>
      </c>
      <c r="P2882" s="424"/>
      <c r="Q2882" s="424" t="s">
        <v>517</v>
      </c>
      <c r="R2882" s="424" t="s">
        <v>3894</v>
      </c>
      <c r="S2882" s="424">
        <v>16</v>
      </c>
      <c r="T2882" s="424" t="s">
        <v>486</v>
      </c>
      <c r="U2882" s="424">
        <v>2021</v>
      </c>
      <c r="V2882" s="427" t="s">
        <v>4178</v>
      </c>
      <c r="W2882" s="131">
        <v>8167125699</v>
      </c>
      <c r="X2882" s="59"/>
    </row>
    <row r="2883" spans="1:24" ht="37.5">
      <c r="A2883" s="59">
        <v>214</v>
      </c>
      <c r="B2883" s="59" t="s">
        <v>13405</v>
      </c>
      <c r="C2883" s="138" t="s">
        <v>13564</v>
      </c>
      <c r="D2883" s="425" t="s">
        <v>14302</v>
      </c>
      <c r="E2883" s="424" t="s">
        <v>10</v>
      </c>
      <c r="F2883" s="424" t="s">
        <v>14303</v>
      </c>
      <c r="G2883" s="424" t="s">
        <v>14304</v>
      </c>
      <c r="H2883" s="427" t="s">
        <v>4051</v>
      </c>
      <c r="I2883" s="424">
        <v>14</v>
      </c>
      <c r="J2883" s="424">
        <v>4</v>
      </c>
      <c r="K2883" s="427" t="s">
        <v>245</v>
      </c>
      <c r="L2883" s="424" t="s">
        <v>531</v>
      </c>
      <c r="M2883" s="424"/>
      <c r="N2883" s="424"/>
      <c r="O2883" s="424" t="s">
        <v>14305</v>
      </c>
      <c r="P2883" s="424"/>
      <c r="Q2883" s="424" t="s">
        <v>625</v>
      </c>
      <c r="R2883" s="424" t="s">
        <v>3912</v>
      </c>
      <c r="S2883" s="424">
        <v>12</v>
      </c>
      <c r="T2883" s="424" t="s">
        <v>486</v>
      </c>
      <c r="U2883" s="424">
        <v>2016</v>
      </c>
      <c r="V2883" s="427" t="s">
        <v>14306</v>
      </c>
      <c r="W2883" s="131">
        <v>8030724611</v>
      </c>
      <c r="X2883" s="59"/>
    </row>
    <row r="2884" spans="1:24" ht="26">
      <c r="A2884" s="59">
        <v>215</v>
      </c>
      <c r="B2884" s="59" t="s">
        <v>13405</v>
      </c>
      <c r="C2884" s="138" t="s">
        <v>13564</v>
      </c>
      <c r="D2884" s="425" t="s">
        <v>14307</v>
      </c>
      <c r="E2884" s="424" t="s">
        <v>10</v>
      </c>
      <c r="F2884" s="424" t="s">
        <v>14308</v>
      </c>
      <c r="G2884" s="427" t="s">
        <v>675</v>
      </c>
      <c r="H2884" s="427" t="s">
        <v>567</v>
      </c>
      <c r="I2884" s="424">
        <v>12</v>
      </c>
      <c r="J2884" s="424">
        <v>6</v>
      </c>
      <c r="K2884" s="427" t="s">
        <v>202</v>
      </c>
      <c r="L2884" s="424" t="s">
        <v>857</v>
      </c>
      <c r="M2884" s="424" t="s">
        <v>707</v>
      </c>
      <c r="N2884" s="424">
        <v>2012</v>
      </c>
      <c r="O2884" s="424" t="s">
        <v>189</v>
      </c>
      <c r="P2884" s="424" t="s">
        <v>114</v>
      </c>
      <c r="Q2884" s="424" t="s">
        <v>114</v>
      </c>
      <c r="R2884" s="424" t="s">
        <v>3932</v>
      </c>
      <c r="S2884" s="424">
        <v>12</v>
      </c>
      <c r="T2884" s="424" t="s">
        <v>486</v>
      </c>
      <c r="U2884" s="424">
        <v>2023</v>
      </c>
      <c r="V2884" s="427" t="s">
        <v>3200</v>
      </c>
      <c r="W2884" s="424">
        <v>8037954715</v>
      </c>
      <c r="X2884" s="67"/>
    </row>
    <row r="2885" spans="1:24" ht="25">
      <c r="A2885" s="59">
        <v>216</v>
      </c>
      <c r="B2885" s="59" t="s">
        <v>13405</v>
      </c>
      <c r="C2885" s="64" t="s">
        <v>13774</v>
      </c>
      <c r="D2885" s="112" t="s">
        <v>14309</v>
      </c>
      <c r="E2885" s="83" t="s">
        <v>10</v>
      </c>
      <c r="F2885" s="83" t="s">
        <v>14310</v>
      </c>
      <c r="G2885" s="83" t="s">
        <v>7824</v>
      </c>
      <c r="H2885" s="83" t="s">
        <v>960</v>
      </c>
      <c r="I2885" s="83" t="s">
        <v>592</v>
      </c>
      <c r="J2885" s="83" t="s">
        <v>556</v>
      </c>
      <c r="K2885" s="83" t="s">
        <v>124</v>
      </c>
      <c r="L2885" s="83" t="s">
        <v>513</v>
      </c>
      <c r="M2885" s="83" t="s">
        <v>1004</v>
      </c>
      <c r="N2885" s="83" t="s">
        <v>595</v>
      </c>
      <c r="O2885" s="83" t="s">
        <v>14311</v>
      </c>
      <c r="P2885" s="83" t="s">
        <v>14312</v>
      </c>
      <c r="Q2885" s="83" t="s">
        <v>351</v>
      </c>
      <c r="R2885" s="59" t="s">
        <v>14313</v>
      </c>
      <c r="S2885" s="59">
        <v>12</v>
      </c>
      <c r="T2885" s="83" t="s">
        <v>486</v>
      </c>
      <c r="U2885" s="83" t="s">
        <v>561</v>
      </c>
      <c r="V2885" s="83" t="s">
        <v>8094</v>
      </c>
      <c r="W2885" s="83" t="s">
        <v>14314</v>
      </c>
      <c r="X2885" s="67"/>
    </row>
    <row r="2886" spans="1:24">
      <c r="A2886" s="59">
        <v>217</v>
      </c>
      <c r="B2886" s="59" t="s">
        <v>13405</v>
      </c>
      <c r="C2886" s="138" t="s">
        <v>13406</v>
      </c>
      <c r="D2886" s="266" t="s">
        <v>14315</v>
      </c>
      <c r="E2886" s="61" t="s">
        <v>9</v>
      </c>
      <c r="F2886" s="84" t="s">
        <v>14316</v>
      </c>
      <c r="G2886" s="84" t="s">
        <v>1157</v>
      </c>
      <c r="H2886" s="85" t="s">
        <v>768</v>
      </c>
      <c r="I2886" s="61">
        <v>14</v>
      </c>
      <c r="J2886" s="61">
        <v>5</v>
      </c>
      <c r="K2886" s="61" t="s">
        <v>166</v>
      </c>
      <c r="L2886" s="61" t="s">
        <v>531</v>
      </c>
      <c r="M2886" s="63" t="s">
        <v>676</v>
      </c>
      <c r="N2886" s="59">
        <v>2013</v>
      </c>
      <c r="O2886" s="61" t="s">
        <v>14317</v>
      </c>
      <c r="P2886" s="61" t="s">
        <v>495</v>
      </c>
      <c r="Q2886" s="61" t="s">
        <v>495</v>
      </c>
      <c r="R2886" s="61" t="s">
        <v>14318</v>
      </c>
      <c r="S2886" s="61">
        <v>24</v>
      </c>
      <c r="T2886" s="61" t="s">
        <v>486</v>
      </c>
      <c r="U2886" s="84" t="s">
        <v>550</v>
      </c>
      <c r="V2886" s="73" t="s">
        <v>575</v>
      </c>
      <c r="W2886" s="84">
        <v>8131950841</v>
      </c>
      <c r="X2886" s="122"/>
    </row>
    <row r="2887" spans="1:24">
      <c r="A2887" s="59">
        <v>218</v>
      </c>
      <c r="B2887" s="59" t="s">
        <v>13405</v>
      </c>
      <c r="C2887" s="138" t="s">
        <v>13406</v>
      </c>
      <c r="D2887" s="128" t="s">
        <v>14319</v>
      </c>
      <c r="E2887" s="61" t="s">
        <v>10</v>
      </c>
      <c r="F2887" s="61" t="s">
        <v>14320</v>
      </c>
      <c r="G2887" s="84" t="s">
        <v>1630</v>
      </c>
      <c r="H2887" s="84" t="s">
        <v>1630</v>
      </c>
      <c r="I2887" s="61">
        <v>8</v>
      </c>
      <c r="J2887" s="61">
        <v>3</v>
      </c>
      <c r="K2887" s="61" t="s">
        <v>12</v>
      </c>
      <c r="L2887" s="59"/>
      <c r="M2887" s="59" t="s">
        <v>1120</v>
      </c>
      <c r="N2887" s="59"/>
      <c r="O2887" s="59"/>
      <c r="P2887" s="61" t="s">
        <v>920</v>
      </c>
      <c r="Q2887" s="61" t="s">
        <v>351</v>
      </c>
      <c r="R2887" s="61" t="s">
        <v>14318</v>
      </c>
      <c r="S2887" s="61">
        <v>16</v>
      </c>
      <c r="T2887" s="61" t="s">
        <v>486</v>
      </c>
      <c r="U2887" s="61">
        <v>2023</v>
      </c>
      <c r="V2887" s="73" t="s">
        <v>3627</v>
      </c>
      <c r="W2887" s="61">
        <v>8032151517</v>
      </c>
      <c r="X2887" s="122"/>
    </row>
    <row r="2888" spans="1:24" ht="26">
      <c r="A2888" s="59">
        <v>219</v>
      </c>
      <c r="B2888" s="59" t="s">
        <v>13405</v>
      </c>
      <c r="C2888" s="138" t="s">
        <v>13564</v>
      </c>
      <c r="D2888" s="425" t="s">
        <v>14321</v>
      </c>
      <c r="E2888" s="424" t="s">
        <v>10</v>
      </c>
      <c r="F2888" s="424" t="s">
        <v>14322</v>
      </c>
      <c r="G2888" s="424" t="s">
        <v>13646</v>
      </c>
      <c r="H2888" s="427" t="s">
        <v>4581</v>
      </c>
      <c r="I2888" s="424">
        <v>13</v>
      </c>
      <c r="J2888" s="424">
        <v>6</v>
      </c>
      <c r="K2888" s="427" t="s">
        <v>136</v>
      </c>
      <c r="L2888" s="424" t="s">
        <v>525</v>
      </c>
      <c r="M2888" s="424"/>
      <c r="N2888" s="424"/>
      <c r="O2888" s="424" t="s">
        <v>14323</v>
      </c>
      <c r="P2888" s="424"/>
      <c r="Q2888" s="424" t="s">
        <v>362</v>
      </c>
      <c r="R2888" s="424" t="s">
        <v>8660</v>
      </c>
      <c r="S2888" s="424">
        <v>24</v>
      </c>
      <c r="T2888" s="424" t="s">
        <v>486</v>
      </c>
      <c r="U2888" s="424">
        <v>2014</v>
      </c>
      <c r="V2888" s="427" t="s">
        <v>14324</v>
      </c>
      <c r="W2888" s="131">
        <v>8062955058</v>
      </c>
      <c r="X2888" s="59"/>
    </row>
    <row r="2889" spans="1:24">
      <c r="A2889" s="59">
        <v>220</v>
      </c>
      <c r="B2889" s="59" t="s">
        <v>13405</v>
      </c>
      <c r="C2889" s="64" t="s">
        <v>13433</v>
      </c>
      <c r="D2889" s="112" t="s">
        <v>14325</v>
      </c>
      <c r="E2889" s="73" t="s">
        <v>9</v>
      </c>
      <c r="F2889" s="73" t="s">
        <v>14326</v>
      </c>
      <c r="G2889" s="73" t="s">
        <v>3327</v>
      </c>
      <c r="H2889" s="73" t="s">
        <v>768</v>
      </c>
      <c r="I2889" s="73" t="s">
        <v>543</v>
      </c>
      <c r="J2889" s="73" t="s">
        <v>544</v>
      </c>
      <c r="K2889" s="73" t="s">
        <v>208</v>
      </c>
      <c r="L2889" s="73" t="s">
        <v>724</v>
      </c>
      <c r="M2889" s="73"/>
      <c r="N2889" s="73"/>
      <c r="O2889" s="73" t="s">
        <v>8475</v>
      </c>
      <c r="P2889" s="62"/>
      <c r="Q2889" s="73" t="s">
        <v>5286</v>
      </c>
      <c r="R2889" s="73" t="s">
        <v>14327</v>
      </c>
      <c r="S2889" s="73" t="s">
        <v>1550</v>
      </c>
      <c r="T2889" s="83" t="s">
        <v>1775</v>
      </c>
      <c r="U2889" s="73" t="s">
        <v>997</v>
      </c>
      <c r="V2889" s="73" t="s">
        <v>14328</v>
      </c>
      <c r="W2889" s="73" t="s">
        <v>14329</v>
      </c>
      <c r="X2889" s="73"/>
    </row>
    <row r="2890" spans="1:24">
      <c r="A2890" s="59">
        <v>221</v>
      </c>
      <c r="B2890" s="59" t="s">
        <v>13405</v>
      </c>
      <c r="C2890" s="276" t="s">
        <v>13416</v>
      </c>
      <c r="D2890" s="428" t="s">
        <v>14330</v>
      </c>
      <c r="E2890" s="91" t="s">
        <v>10</v>
      </c>
      <c r="F2890" s="91" t="s">
        <v>14331</v>
      </c>
      <c r="G2890" s="90" t="s">
        <v>3791</v>
      </c>
      <c r="H2890" s="90" t="s">
        <v>3791</v>
      </c>
      <c r="I2890" s="91">
        <v>8</v>
      </c>
      <c r="J2890" s="91">
        <v>3</v>
      </c>
      <c r="K2890" s="91" t="s">
        <v>20</v>
      </c>
      <c r="L2890" s="91"/>
      <c r="M2890" s="91" t="s">
        <v>494</v>
      </c>
      <c r="N2890" s="59"/>
      <c r="O2890" s="91"/>
      <c r="P2890" s="91" t="s">
        <v>517</v>
      </c>
      <c r="Q2890" s="91" t="s">
        <v>517</v>
      </c>
      <c r="R2890" s="91" t="s">
        <v>4970</v>
      </c>
      <c r="S2890" s="91">
        <v>24</v>
      </c>
      <c r="T2890" s="91" t="s">
        <v>486</v>
      </c>
      <c r="U2890" s="90" t="s">
        <v>561</v>
      </c>
      <c r="V2890" s="90" t="s">
        <v>14332</v>
      </c>
      <c r="W2890" s="90" t="s">
        <v>14333</v>
      </c>
      <c r="X2890" s="122"/>
    </row>
    <row r="2891" spans="1:24" ht="25">
      <c r="A2891" s="59">
        <v>222</v>
      </c>
      <c r="B2891" s="59" t="s">
        <v>13405</v>
      </c>
      <c r="C2891" s="86" t="s">
        <v>13410</v>
      </c>
      <c r="D2891" s="319" t="s">
        <v>14334</v>
      </c>
      <c r="E2891" s="64" t="s">
        <v>940</v>
      </c>
      <c r="F2891" s="72" t="s">
        <v>14335</v>
      </c>
      <c r="G2891" s="435" t="s">
        <v>4847</v>
      </c>
      <c r="H2891" s="167" t="s">
        <v>4847</v>
      </c>
      <c r="I2891" s="64">
        <v>7</v>
      </c>
      <c r="J2891" s="64">
        <v>1</v>
      </c>
      <c r="K2891" s="64" t="s">
        <v>20</v>
      </c>
      <c r="L2891" s="59" t="s">
        <v>525</v>
      </c>
      <c r="M2891" s="59"/>
      <c r="N2891" s="59"/>
      <c r="O2891" s="64" t="s">
        <v>6156</v>
      </c>
      <c r="P2891" s="59"/>
      <c r="Q2891" s="64" t="s">
        <v>14336</v>
      </c>
      <c r="R2891" s="64" t="s">
        <v>4116</v>
      </c>
      <c r="S2891" s="64">
        <v>15</v>
      </c>
      <c r="T2891" s="64" t="s">
        <v>486</v>
      </c>
      <c r="U2891" s="240">
        <v>2023</v>
      </c>
      <c r="V2891" s="65" t="s">
        <v>2474</v>
      </c>
      <c r="W2891" s="240" t="s">
        <v>14337</v>
      </c>
      <c r="X2891" s="319"/>
    </row>
    <row r="2892" spans="1:24">
      <c r="A2892" s="59">
        <v>223</v>
      </c>
      <c r="B2892" s="59" t="s">
        <v>13405</v>
      </c>
      <c r="C2892" s="276" t="s">
        <v>13416</v>
      </c>
      <c r="D2892" s="163" t="s">
        <v>14338</v>
      </c>
      <c r="E2892" s="91" t="s">
        <v>10</v>
      </c>
      <c r="F2892" s="89" t="s">
        <v>2800</v>
      </c>
      <c r="G2892" s="89" t="s">
        <v>2219</v>
      </c>
      <c r="H2892" s="89" t="s">
        <v>830</v>
      </c>
      <c r="I2892" s="89" t="s">
        <v>592</v>
      </c>
      <c r="J2892" s="89" t="s">
        <v>611</v>
      </c>
      <c r="K2892" s="89" t="s">
        <v>14339</v>
      </c>
      <c r="L2892" s="89" t="s">
        <v>847</v>
      </c>
      <c r="M2892" s="90" t="s">
        <v>858</v>
      </c>
      <c r="N2892" s="70">
        <v>42005</v>
      </c>
      <c r="O2892" s="90" t="s">
        <v>1030</v>
      </c>
      <c r="P2892" s="90" t="s">
        <v>944</v>
      </c>
      <c r="Q2892" s="89" t="s">
        <v>944</v>
      </c>
      <c r="R2892" s="89" t="s">
        <v>4116</v>
      </c>
      <c r="S2892" s="89" t="s">
        <v>1550</v>
      </c>
      <c r="T2892" s="89" t="s">
        <v>486</v>
      </c>
      <c r="U2892" s="89" t="s">
        <v>550</v>
      </c>
      <c r="V2892" s="89" t="s">
        <v>7313</v>
      </c>
      <c r="W2892" s="89" t="s">
        <v>14340</v>
      </c>
      <c r="X2892" s="122"/>
    </row>
    <row r="2893" spans="1:24" ht="25">
      <c r="A2893" s="59">
        <v>224</v>
      </c>
      <c r="B2893" s="59" t="s">
        <v>13405</v>
      </c>
      <c r="C2893" s="64" t="s">
        <v>13589</v>
      </c>
      <c r="D2893" s="131" t="s">
        <v>14341</v>
      </c>
      <c r="E2893" s="131" t="s">
        <v>10</v>
      </c>
      <c r="F2893" s="279" t="s">
        <v>14342</v>
      </c>
      <c r="G2893" s="279">
        <v>44935</v>
      </c>
      <c r="H2893" s="279">
        <v>44935</v>
      </c>
      <c r="I2893" s="131">
        <v>8</v>
      </c>
      <c r="J2893" s="131">
        <v>3</v>
      </c>
      <c r="K2893" s="131" t="s">
        <v>202</v>
      </c>
      <c r="L2893" s="131"/>
      <c r="M2893" s="131" t="s">
        <v>14343</v>
      </c>
      <c r="N2893" s="131"/>
      <c r="O2893" s="131"/>
      <c r="P2893" s="131" t="s">
        <v>1806</v>
      </c>
      <c r="Q2893" s="131" t="s">
        <v>1806</v>
      </c>
      <c r="R2893" s="131" t="s">
        <v>4116</v>
      </c>
      <c r="S2893" s="131">
        <v>20</v>
      </c>
      <c r="T2893" s="131" t="s">
        <v>486</v>
      </c>
      <c r="U2893" s="131">
        <v>2023</v>
      </c>
      <c r="V2893" s="131" t="s">
        <v>14344</v>
      </c>
      <c r="W2893" s="175">
        <v>8102328607</v>
      </c>
      <c r="X2893" s="131" t="s">
        <v>6194</v>
      </c>
    </row>
    <row r="2894" spans="1:24" ht="25">
      <c r="A2894" s="59">
        <v>225</v>
      </c>
      <c r="B2894" s="59" t="s">
        <v>13405</v>
      </c>
      <c r="C2894" s="64" t="s">
        <v>13589</v>
      </c>
      <c r="D2894" s="131" t="s">
        <v>14345</v>
      </c>
      <c r="E2894" s="131" t="s">
        <v>9</v>
      </c>
      <c r="F2894" s="279">
        <v>32485</v>
      </c>
      <c r="G2894" s="279">
        <v>44935</v>
      </c>
      <c r="H2894" s="279">
        <v>44935</v>
      </c>
      <c r="I2894" s="131">
        <v>8</v>
      </c>
      <c r="J2894" s="131">
        <v>2</v>
      </c>
      <c r="K2894" s="131" t="s">
        <v>194</v>
      </c>
      <c r="L2894" s="131"/>
      <c r="M2894" s="131" t="s">
        <v>14346</v>
      </c>
      <c r="N2894" s="131"/>
      <c r="O2894" s="131"/>
      <c r="P2894" s="131" t="s">
        <v>14347</v>
      </c>
      <c r="Q2894" s="131" t="s">
        <v>517</v>
      </c>
      <c r="R2894" s="131" t="s">
        <v>4116</v>
      </c>
      <c r="S2894" s="131">
        <v>20</v>
      </c>
      <c r="T2894" s="131" t="s">
        <v>486</v>
      </c>
      <c r="U2894" s="131">
        <v>2023</v>
      </c>
      <c r="V2894" s="436" t="s">
        <v>14348</v>
      </c>
      <c r="W2894" s="175">
        <v>7031974472</v>
      </c>
      <c r="X2894" s="131" t="s">
        <v>6194</v>
      </c>
    </row>
    <row r="2895" spans="1:24" ht="25">
      <c r="A2895" s="59">
        <v>226</v>
      </c>
      <c r="B2895" s="59" t="s">
        <v>13405</v>
      </c>
      <c r="C2895" s="64" t="s">
        <v>13589</v>
      </c>
      <c r="D2895" s="131" t="s">
        <v>14349</v>
      </c>
      <c r="E2895" s="131" t="s">
        <v>10</v>
      </c>
      <c r="F2895" s="131" t="s">
        <v>14350</v>
      </c>
      <c r="G2895" s="279">
        <v>44935</v>
      </c>
      <c r="H2895" s="279">
        <v>44935</v>
      </c>
      <c r="I2895" s="131">
        <v>8</v>
      </c>
      <c r="J2895" s="131">
        <v>3</v>
      </c>
      <c r="K2895" s="131" t="s">
        <v>14351</v>
      </c>
      <c r="L2895" s="131"/>
      <c r="M2895" s="131" t="s">
        <v>14352</v>
      </c>
      <c r="N2895" s="131"/>
      <c r="O2895" s="131"/>
      <c r="P2895" s="131" t="s">
        <v>1152</v>
      </c>
      <c r="Q2895" s="131" t="s">
        <v>534</v>
      </c>
      <c r="R2895" s="131" t="s">
        <v>4116</v>
      </c>
      <c r="S2895" s="131">
        <v>15</v>
      </c>
      <c r="T2895" s="131" t="s">
        <v>486</v>
      </c>
      <c r="U2895" s="131">
        <v>2023</v>
      </c>
      <c r="V2895" s="436" t="s">
        <v>7294</v>
      </c>
      <c r="W2895" s="175">
        <v>8100343168</v>
      </c>
      <c r="X2895" s="131" t="s">
        <v>6194</v>
      </c>
    </row>
    <row r="2896" spans="1:24" ht="25">
      <c r="A2896" s="59">
        <v>227</v>
      </c>
      <c r="B2896" s="59" t="s">
        <v>13405</v>
      </c>
      <c r="C2896" s="64" t="s">
        <v>13589</v>
      </c>
      <c r="D2896" s="131" t="s">
        <v>14353</v>
      </c>
      <c r="E2896" s="131" t="s">
        <v>10</v>
      </c>
      <c r="F2896" s="279">
        <v>29353</v>
      </c>
      <c r="G2896" s="279" t="s">
        <v>7875</v>
      </c>
      <c r="H2896" s="279" t="s">
        <v>7875</v>
      </c>
      <c r="I2896" s="131">
        <v>7</v>
      </c>
      <c r="J2896" s="131">
        <v>2</v>
      </c>
      <c r="K2896" s="131" t="s">
        <v>208</v>
      </c>
      <c r="L2896" s="131" t="s">
        <v>525</v>
      </c>
      <c r="M2896" s="131"/>
      <c r="N2896" s="131"/>
      <c r="O2896" s="131" t="s">
        <v>911</v>
      </c>
      <c r="P2896" s="131"/>
      <c r="Q2896" s="131" t="s">
        <v>584</v>
      </c>
      <c r="R2896" s="131" t="s">
        <v>4116</v>
      </c>
      <c r="S2896" s="131">
        <v>12</v>
      </c>
      <c r="T2896" s="131" t="s">
        <v>486</v>
      </c>
      <c r="U2896" s="131">
        <v>2022</v>
      </c>
      <c r="V2896" s="436">
        <v>51836</v>
      </c>
      <c r="W2896" s="175">
        <v>8032052709</v>
      </c>
      <c r="X2896" s="131"/>
    </row>
    <row r="2897" spans="1:24" ht="25">
      <c r="A2897" s="59">
        <v>228</v>
      </c>
      <c r="B2897" s="59" t="s">
        <v>13405</v>
      </c>
      <c r="C2897" s="64" t="s">
        <v>13589</v>
      </c>
      <c r="D2897" s="131" t="s">
        <v>14354</v>
      </c>
      <c r="E2897" s="131" t="s">
        <v>10</v>
      </c>
      <c r="F2897" s="279">
        <v>31512</v>
      </c>
      <c r="G2897" s="279" t="s">
        <v>3791</v>
      </c>
      <c r="H2897" s="279" t="s">
        <v>3791</v>
      </c>
      <c r="I2897" s="131">
        <v>7</v>
      </c>
      <c r="J2897" s="131">
        <v>2</v>
      </c>
      <c r="K2897" s="131" t="s">
        <v>6149</v>
      </c>
      <c r="L2897" s="131" t="s">
        <v>649</v>
      </c>
      <c r="M2897" s="131"/>
      <c r="N2897" s="131"/>
      <c r="O2897" s="131" t="s">
        <v>6156</v>
      </c>
      <c r="P2897" s="131"/>
      <c r="Q2897" s="131" t="s">
        <v>14355</v>
      </c>
      <c r="R2897" s="131" t="s">
        <v>4116</v>
      </c>
      <c r="S2897" s="131">
        <v>12</v>
      </c>
      <c r="T2897" s="131" t="s">
        <v>486</v>
      </c>
      <c r="U2897" s="131">
        <v>2023</v>
      </c>
      <c r="V2897" s="436" t="s">
        <v>14356</v>
      </c>
      <c r="W2897" s="175">
        <v>8138357595</v>
      </c>
      <c r="X2897" s="131"/>
    </row>
    <row r="2898" spans="1:24">
      <c r="A2898" s="59">
        <v>229</v>
      </c>
      <c r="B2898" s="59" t="s">
        <v>13405</v>
      </c>
      <c r="C2898" s="64" t="s">
        <v>13589</v>
      </c>
      <c r="D2898" s="131" t="s">
        <v>14357</v>
      </c>
      <c r="E2898" s="91" t="s">
        <v>14358</v>
      </c>
      <c r="F2898" s="285" t="s">
        <v>14359</v>
      </c>
      <c r="G2898" s="285">
        <v>44935</v>
      </c>
      <c r="H2898" s="285">
        <v>44935</v>
      </c>
      <c r="I2898" s="91">
        <v>7</v>
      </c>
      <c r="J2898" s="91">
        <v>1</v>
      </c>
      <c r="K2898" s="91" t="s">
        <v>12</v>
      </c>
      <c r="L2898" s="91" t="s">
        <v>14360</v>
      </c>
      <c r="M2898" s="91"/>
      <c r="N2898" s="91"/>
      <c r="O2898" s="131" t="s">
        <v>377</v>
      </c>
      <c r="P2898" s="131"/>
      <c r="Q2898" s="131" t="s">
        <v>14361</v>
      </c>
      <c r="R2898" s="131" t="s">
        <v>4116</v>
      </c>
      <c r="S2898" s="91">
        <v>12</v>
      </c>
      <c r="T2898" s="91" t="s">
        <v>486</v>
      </c>
      <c r="U2898" s="91">
        <v>2023</v>
      </c>
      <c r="V2898" s="91" t="s">
        <v>14362</v>
      </c>
      <c r="W2898" s="91">
        <v>9066313995</v>
      </c>
      <c r="X2898" s="91" t="s">
        <v>6194</v>
      </c>
    </row>
    <row r="2899" spans="1:24" ht="37.5">
      <c r="A2899" s="59">
        <v>230</v>
      </c>
      <c r="B2899" s="59" t="s">
        <v>13405</v>
      </c>
      <c r="C2899" s="138" t="s">
        <v>13450</v>
      </c>
      <c r="D2899" s="123" t="s">
        <v>14363</v>
      </c>
      <c r="E2899" s="64" t="s">
        <v>9</v>
      </c>
      <c r="F2899" s="98" t="s">
        <v>14364</v>
      </c>
      <c r="G2899" s="98" t="s">
        <v>11030</v>
      </c>
      <c r="H2899" s="98" t="s">
        <v>960</v>
      </c>
      <c r="I2899" s="83" t="s">
        <v>574</v>
      </c>
      <c r="J2899" s="98" t="s">
        <v>1375</v>
      </c>
      <c r="K2899" s="64" t="s">
        <v>307</v>
      </c>
      <c r="L2899" s="64" t="s">
        <v>558</v>
      </c>
      <c r="M2899" s="64" t="s">
        <v>1120</v>
      </c>
      <c r="N2899" s="59">
        <v>2010</v>
      </c>
      <c r="O2899" s="64" t="s">
        <v>257</v>
      </c>
      <c r="P2899" s="64" t="s">
        <v>14365</v>
      </c>
      <c r="Q2899" s="64" t="s">
        <v>2977</v>
      </c>
      <c r="R2899" s="64" t="s">
        <v>4116</v>
      </c>
      <c r="S2899" s="64">
        <v>18</v>
      </c>
      <c r="T2899" s="64" t="s">
        <v>486</v>
      </c>
      <c r="U2899" s="64">
        <v>2024</v>
      </c>
      <c r="V2899" s="98" t="s">
        <v>2447</v>
      </c>
      <c r="W2899" s="98" t="s">
        <v>14366</v>
      </c>
      <c r="X2899" s="73"/>
    </row>
    <row r="2900" spans="1:24" ht="25">
      <c r="A2900" s="59">
        <v>231</v>
      </c>
      <c r="B2900" s="59" t="s">
        <v>13405</v>
      </c>
      <c r="C2900" s="138" t="s">
        <v>13450</v>
      </c>
      <c r="D2900" s="123" t="s">
        <v>14367</v>
      </c>
      <c r="E2900" s="64" t="s">
        <v>10</v>
      </c>
      <c r="F2900" s="83" t="s">
        <v>14368</v>
      </c>
      <c r="G2900" s="98" t="s">
        <v>1023</v>
      </c>
      <c r="H2900" s="98" t="s">
        <v>696</v>
      </c>
      <c r="I2900" s="83" t="s">
        <v>648</v>
      </c>
      <c r="J2900" s="83" t="s">
        <v>2030</v>
      </c>
      <c r="K2900" s="64" t="s">
        <v>196</v>
      </c>
      <c r="L2900" s="64" t="s">
        <v>604</v>
      </c>
      <c r="M2900" s="64" t="s">
        <v>605</v>
      </c>
      <c r="N2900" s="59">
        <v>2022</v>
      </c>
      <c r="O2900" s="64" t="s">
        <v>5798</v>
      </c>
      <c r="P2900" s="64" t="s">
        <v>9348</v>
      </c>
      <c r="Q2900" s="64" t="s">
        <v>625</v>
      </c>
      <c r="R2900" s="64" t="s">
        <v>4116</v>
      </c>
      <c r="S2900" s="64">
        <v>18</v>
      </c>
      <c r="T2900" s="64" t="s">
        <v>486</v>
      </c>
      <c r="U2900" s="64">
        <v>2024</v>
      </c>
      <c r="V2900" s="83" t="s">
        <v>11498</v>
      </c>
      <c r="W2900" s="98" t="s">
        <v>14369</v>
      </c>
      <c r="X2900" s="122"/>
    </row>
    <row r="2901" spans="1:24" ht="26">
      <c r="A2901" s="59">
        <v>232</v>
      </c>
      <c r="B2901" s="59" t="s">
        <v>13405</v>
      </c>
      <c r="C2901" s="138" t="s">
        <v>13457</v>
      </c>
      <c r="D2901" s="122" t="s">
        <v>14370</v>
      </c>
      <c r="E2901" s="59" t="s">
        <v>10</v>
      </c>
      <c r="F2901" s="70">
        <v>31779</v>
      </c>
      <c r="G2901" s="70">
        <v>40272</v>
      </c>
      <c r="H2901" s="70">
        <v>44568</v>
      </c>
      <c r="I2901" s="59">
        <v>9</v>
      </c>
      <c r="J2901" s="59">
        <v>5</v>
      </c>
      <c r="K2901" s="59" t="s">
        <v>336</v>
      </c>
      <c r="L2901" s="59"/>
      <c r="M2901" s="59" t="s">
        <v>545</v>
      </c>
      <c r="N2901" s="73"/>
      <c r="O2901" s="59"/>
      <c r="P2901" s="59" t="s">
        <v>1276</v>
      </c>
      <c r="Q2901" s="59" t="s">
        <v>14371</v>
      </c>
      <c r="R2901" s="59" t="s">
        <v>4116</v>
      </c>
      <c r="S2901" s="59">
        <v>18</v>
      </c>
      <c r="T2901" s="59" t="s">
        <v>486</v>
      </c>
      <c r="U2901" s="59">
        <v>2022</v>
      </c>
      <c r="V2901" s="73" t="s">
        <v>14372</v>
      </c>
      <c r="W2901" s="59">
        <v>8062061029</v>
      </c>
      <c r="X2901" s="67"/>
    </row>
    <row r="2902" spans="1:24" ht="26">
      <c r="A2902" s="59">
        <v>233</v>
      </c>
      <c r="B2902" s="59" t="s">
        <v>13405</v>
      </c>
      <c r="C2902" s="138" t="s">
        <v>13457</v>
      </c>
      <c r="D2902" s="122" t="s">
        <v>14373</v>
      </c>
      <c r="E2902" s="59" t="s">
        <v>9</v>
      </c>
      <c r="F2902" s="420" t="s">
        <v>14374</v>
      </c>
      <c r="G2902" s="70">
        <v>41184</v>
      </c>
      <c r="H2902" s="70">
        <v>43466</v>
      </c>
      <c r="I2902" s="59">
        <v>10</v>
      </c>
      <c r="J2902" s="59">
        <v>5</v>
      </c>
      <c r="K2902" s="59" t="s">
        <v>47</v>
      </c>
      <c r="L2902" s="59" t="s">
        <v>593</v>
      </c>
      <c r="M2902" s="59"/>
      <c r="N2902" s="59"/>
      <c r="O2902" s="59" t="s">
        <v>14375</v>
      </c>
      <c r="P2902" s="59"/>
      <c r="Q2902" s="59" t="s">
        <v>495</v>
      </c>
      <c r="R2902" s="59" t="s">
        <v>4116</v>
      </c>
      <c r="S2902" s="59">
        <v>18</v>
      </c>
      <c r="T2902" s="59" t="s">
        <v>486</v>
      </c>
      <c r="U2902" s="73" t="s">
        <v>550</v>
      </c>
      <c r="V2902" s="73" t="s">
        <v>14376</v>
      </c>
      <c r="W2902" s="59">
        <v>9058587875</v>
      </c>
      <c r="X2902" s="122"/>
    </row>
    <row r="2903" spans="1:24" ht="26">
      <c r="A2903" s="59">
        <v>234</v>
      </c>
      <c r="B2903" s="59" t="s">
        <v>13405</v>
      </c>
      <c r="C2903" s="138" t="s">
        <v>13457</v>
      </c>
      <c r="D2903" s="122" t="s">
        <v>14377</v>
      </c>
      <c r="E2903" s="59" t="s">
        <v>10</v>
      </c>
      <c r="F2903" s="59" t="s">
        <v>14378</v>
      </c>
      <c r="G2903" s="70">
        <v>37995</v>
      </c>
      <c r="H2903" s="70">
        <v>43101</v>
      </c>
      <c r="I2903" s="59">
        <v>7</v>
      </c>
      <c r="J2903" s="59">
        <v>4</v>
      </c>
      <c r="K2903" s="59" t="s">
        <v>24</v>
      </c>
      <c r="L2903" s="59" t="s">
        <v>3172</v>
      </c>
      <c r="M2903" s="59"/>
      <c r="N2903" s="59"/>
      <c r="O2903" s="59" t="s">
        <v>14379</v>
      </c>
      <c r="P2903" s="59"/>
      <c r="Q2903" s="64" t="s">
        <v>572</v>
      </c>
      <c r="R2903" s="59" t="s">
        <v>4116</v>
      </c>
      <c r="S2903" s="59">
        <v>18</v>
      </c>
      <c r="T2903" s="59" t="s">
        <v>486</v>
      </c>
      <c r="U2903" s="59">
        <v>2021</v>
      </c>
      <c r="V2903" s="73" t="s">
        <v>11310</v>
      </c>
      <c r="W2903" s="59">
        <v>8037191508</v>
      </c>
      <c r="X2903" s="122"/>
    </row>
    <row r="2904" spans="1:24">
      <c r="A2904" s="59">
        <v>235</v>
      </c>
      <c r="B2904" s="59" t="s">
        <v>13405</v>
      </c>
      <c r="C2904" s="64" t="s">
        <v>13433</v>
      </c>
      <c r="D2904" s="112" t="s">
        <v>14380</v>
      </c>
      <c r="E2904" s="73" t="s">
        <v>10</v>
      </c>
      <c r="F2904" s="73" t="s">
        <v>14381</v>
      </c>
      <c r="G2904" s="73" t="s">
        <v>14382</v>
      </c>
      <c r="H2904" s="73" t="s">
        <v>1563</v>
      </c>
      <c r="I2904" s="73" t="s">
        <v>592</v>
      </c>
      <c r="J2904" s="73" t="s">
        <v>556</v>
      </c>
      <c r="K2904" s="73" t="s">
        <v>121</v>
      </c>
      <c r="L2904" s="73" t="s">
        <v>1016</v>
      </c>
      <c r="M2904" s="73"/>
      <c r="N2904" s="73"/>
      <c r="O2904" s="73" t="s">
        <v>1307</v>
      </c>
      <c r="P2904" s="73" t="s">
        <v>516</v>
      </c>
      <c r="Q2904" s="73" t="s">
        <v>963</v>
      </c>
      <c r="R2904" s="73" t="s">
        <v>4116</v>
      </c>
      <c r="S2904" s="73" t="s">
        <v>1550</v>
      </c>
      <c r="T2904" s="83" t="s">
        <v>486</v>
      </c>
      <c r="U2904" s="73" t="s">
        <v>561</v>
      </c>
      <c r="V2904" s="73" t="s">
        <v>14383</v>
      </c>
      <c r="W2904" s="73" t="s">
        <v>14384</v>
      </c>
      <c r="X2904" s="73"/>
    </row>
    <row r="2905" spans="1:24">
      <c r="A2905" s="59">
        <v>236</v>
      </c>
      <c r="B2905" s="59" t="s">
        <v>13405</v>
      </c>
      <c r="C2905" s="64" t="s">
        <v>13433</v>
      </c>
      <c r="D2905" s="112" t="s">
        <v>14385</v>
      </c>
      <c r="E2905" s="73" t="s">
        <v>10</v>
      </c>
      <c r="F2905" s="83" t="s">
        <v>14386</v>
      </c>
      <c r="G2905" s="83" t="s">
        <v>1109</v>
      </c>
      <c r="H2905" s="83" t="s">
        <v>1029</v>
      </c>
      <c r="I2905" s="83" t="s">
        <v>543</v>
      </c>
      <c r="J2905" s="83" t="s">
        <v>512</v>
      </c>
      <c r="K2905" s="83" t="s">
        <v>147</v>
      </c>
      <c r="L2905" s="83" t="s">
        <v>525</v>
      </c>
      <c r="M2905" s="73" t="s">
        <v>494</v>
      </c>
      <c r="N2905" s="73">
        <v>2015</v>
      </c>
      <c r="O2905" s="73" t="s">
        <v>14387</v>
      </c>
      <c r="P2905" s="73" t="s">
        <v>128</v>
      </c>
      <c r="Q2905" s="83" t="s">
        <v>128</v>
      </c>
      <c r="R2905" s="83" t="s">
        <v>4116</v>
      </c>
      <c r="S2905" s="83" t="s">
        <v>1550</v>
      </c>
      <c r="T2905" s="83" t="s">
        <v>1775</v>
      </c>
      <c r="U2905" s="83" t="s">
        <v>1393</v>
      </c>
      <c r="V2905" s="83" t="s">
        <v>14388</v>
      </c>
      <c r="W2905" s="83" t="s">
        <v>14389</v>
      </c>
      <c r="X2905" s="59"/>
    </row>
    <row r="2906" spans="1:24">
      <c r="A2906" s="59">
        <v>237</v>
      </c>
      <c r="B2906" s="59" t="s">
        <v>13405</v>
      </c>
      <c r="C2906" s="64" t="s">
        <v>13433</v>
      </c>
      <c r="D2906" s="112" t="s">
        <v>14390</v>
      </c>
      <c r="E2906" s="73" t="s">
        <v>10</v>
      </c>
      <c r="F2906" s="73" t="s">
        <v>14391</v>
      </c>
      <c r="G2906" s="73" t="s">
        <v>1109</v>
      </c>
      <c r="H2906" s="73" t="s">
        <v>1042</v>
      </c>
      <c r="I2906" s="73" t="s">
        <v>560</v>
      </c>
      <c r="J2906" s="73" t="s">
        <v>512</v>
      </c>
      <c r="K2906" s="73" t="s">
        <v>12</v>
      </c>
      <c r="L2906" s="73" t="s">
        <v>604</v>
      </c>
      <c r="M2906" s="73" t="s">
        <v>545</v>
      </c>
      <c r="N2906" s="73">
        <v>2016</v>
      </c>
      <c r="O2906" s="73" t="s">
        <v>1110</v>
      </c>
      <c r="P2906" s="73" t="s">
        <v>362</v>
      </c>
      <c r="Q2906" s="73" t="s">
        <v>362</v>
      </c>
      <c r="R2906" s="73" t="s">
        <v>4116</v>
      </c>
      <c r="S2906" s="73" t="s">
        <v>661</v>
      </c>
      <c r="T2906" s="83" t="s">
        <v>1775</v>
      </c>
      <c r="U2906" s="73" t="s">
        <v>533</v>
      </c>
      <c r="V2906" s="73" t="s">
        <v>6848</v>
      </c>
      <c r="W2906" s="73" t="s">
        <v>14392</v>
      </c>
      <c r="X2906" s="73"/>
    </row>
    <row r="2907" spans="1:24" ht="37.5">
      <c r="A2907" s="59">
        <v>238</v>
      </c>
      <c r="B2907" s="59" t="s">
        <v>13405</v>
      </c>
      <c r="C2907" s="138" t="s">
        <v>13564</v>
      </c>
      <c r="D2907" s="425" t="s">
        <v>14393</v>
      </c>
      <c r="E2907" s="424" t="s">
        <v>10</v>
      </c>
      <c r="F2907" s="424" t="s">
        <v>14394</v>
      </c>
      <c r="G2907" s="424" t="s">
        <v>7640</v>
      </c>
      <c r="H2907" s="427" t="s">
        <v>4581</v>
      </c>
      <c r="I2907" s="424">
        <v>14</v>
      </c>
      <c r="J2907" s="424">
        <v>6</v>
      </c>
      <c r="K2907" s="427" t="s">
        <v>194</v>
      </c>
      <c r="L2907" s="424" t="s">
        <v>857</v>
      </c>
      <c r="M2907" s="424" t="s">
        <v>858</v>
      </c>
      <c r="N2907" s="424">
        <v>2012</v>
      </c>
      <c r="O2907" s="424" t="s">
        <v>14395</v>
      </c>
      <c r="P2907" s="424" t="s">
        <v>164</v>
      </c>
      <c r="Q2907" s="424" t="s">
        <v>1929</v>
      </c>
      <c r="R2907" s="424" t="s">
        <v>4116</v>
      </c>
      <c r="S2907" s="424">
        <v>12</v>
      </c>
      <c r="T2907" s="424" t="s">
        <v>486</v>
      </c>
      <c r="U2907" s="424">
        <v>2014</v>
      </c>
      <c r="V2907" s="427" t="s">
        <v>6211</v>
      </c>
      <c r="W2907" s="131">
        <v>8169435783</v>
      </c>
      <c r="X2907" s="67"/>
    </row>
    <row r="2908" spans="1:24" ht="26">
      <c r="A2908" s="59">
        <v>239</v>
      </c>
      <c r="B2908" s="59" t="s">
        <v>13405</v>
      </c>
      <c r="C2908" s="138" t="s">
        <v>13564</v>
      </c>
      <c r="D2908" s="425" t="s">
        <v>14396</v>
      </c>
      <c r="E2908" s="424" t="s">
        <v>10</v>
      </c>
      <c r="F2908" s="426">
        <v>30206</v>
      </c>
      <c r="G2908" s="427" t="s">
        <v>555</v>
      </c>
      <c r="H2908" s="427" t="s">
        <v>555</v>
      </c>
      <c r="I2908" s="424">
        <v>8</v>
      </c>
      <c r="J2908" s="424">
        <v>2</v>
      </c>
      <c r="K2908" s="427" t="s">
        <v>175</v>
      </c>
      <c r="L2908" s="424"/>
      <c r="M2908" s="424" t="s">
        <v>14397</v>
      </c>
      <c r="N2908" s="424"/>
      <c r="O2908" s="424"/>
      <c r="P2908" s="424" t="s">
        <v>8053</v>
      </c>
      <c r="Q2908" s="424" t="s">
        <v>534</v>
      </c>
      <c r="R2908" s="424" t="s">
        <v>4116</v>
      </c>
      <c r="S2908" s="424">
        <v>18</v>
      </c>
      <c r="T2908" s="424" t="s">
        <v>486</v>
      </c>
      <c r="U2908" s="424">
        <v>2023</v>
      </c>
      <c r="V2908" s="427" t="s">
        <v>14398</v>
      </c>
      <c r="W2908" s="131">
        <v>8032323907</v>
      </c>
      <c r="X2908" s="59"/>
    </row>
    <row r="2909" spans="1:24" ht="26">
      <c r="A2909" s="59">
        <v>240</v>
      </c>
      <c r="B2909" s="59" t="s">
        <v>13405</v>
      </c>
      <c r="C2909" s="138" t="s">
        <v>13564</v>
      </c>
      <c r="D2909" s="425" t="s">
        <v>14399</v>
      </c>
      <c r="E2909" s="424" t="s">
        <v>10</v>
      </c>
      <c r="F2909" s="426">
        <v>27249</v>
      </c>
      <c r="G2909" s="426" t="s">
        <v>14400</v>
      </c>
      <c r="H2909" s="427" t="s">
        <v>6746</v>
      </c>
      <c r="I2909" s="424">
        <v>13</v>
      </c>
      <c r="J2909" s="424">
        <v>3</v>
      </c>
      <c r="K2909" s="427" t="s">
        <v>20</v>
      </c>
      <c r="L2909" s="424" t="s">
        <v>669</v>
      </c>
      <c r="M2909" s="424"/>
      <c r="N2909" s="424"/>
      <c r="O2909" s="424" t="s">
        <v>146</v>
      </c>
      <c r="P2909" s="424" t="s">
        <v>146</v>
      </c>
      <c r="Q2909" s="424" t="s">
        <v>641</v>
      </c>
      <c r="R2909" s="424" t="s">
        <v>4116</v>
      </c>
      <c r="S2909" s="424">
        <v>15</v>
      </c>
      <c r="T2909" s="424" t="s">
        <v>486</v>
      </c>
      <c r="U2909" s="424">
        <v>2021</v>
      </c>
      <c r="V2909" s="427" t="s">
        <v>12773</v>
      </c>
      <c r="W2909" s="131">
        <v>9038564216</v>
      </c>
      <c r="X2909" s="59"/>
    </row>
    <row r="2910" spans="1:24" ht="26">
      <c r="A2910" s="59">
        <v>241</v>
      </c>
      <c r="B2910" s="59" t="s">
        <v>13405</v>
      </c>
      <c r="C2910" s="138" t="s">
        <v>13564</v>
      </c>
      <c r="D2910" s="425" t="s">
        <v>14401</v>
      </c>
      <c r="E2910" s="424" t="s">
        <v>10</v>
      </c>
      <c r="F2910" s="427" t="s">
        <v>14402</v>
      </c>
      <c r="G2910" s="424" t="s">
        <v>782</v>
      </c>
      <c r="H2910" s="427" t="s">
        <v>4051</v>
      </c>
      <c r="I2910" s="424">
        <v>8</v>
      </c>
      <c r="J2910" s="424">
        <v>9</v>
      </c>
      <c r="K2910" s="427" t="s">
        <v>196</v>
      </c>
      <c r="L2910" s="424" t="s">
        <v>1466</v>
      </c>
      <c r="M2910" s="424"/>
      <c r="N2910" s="424"/>
      <c r="O2910" s="424" t="s">
        <v>572</v>
      </c>
      <c r="P2910" s="424"/>
      <c r="Q2910" s="424" t="s">
        <v>572</v>
      </c>
      <c r="R2910" s="424" t="s">
        <v>4116</v>
      </c>
      <c r="S2910" s="424">
        <v>15</v>
      </c>
      <c r="T2910" s="424" t="s">
        <v>486</v>
      </c>
      <c r="U2910" s="424">
        <v>2018</v>
      </c>
      <c r="V2910" s="427" t="s">
        <v>2508</v>
      </c>
      <c r="W2910" s="131">
        <v>7030079643</v>
      </c>
      <c r="X2910" s="59"/>
    </row>
    <row r="2911" spans="1:24" ht="25">
      <c r="A2911" s="59">
        <v>242</v>
      </c>
      <c r="B2911" s="59" t="s">
        <v>13405</v>
      </c>
      <c r="C2911" s="86" t="s">
        <v>13495</v>
      </c>
      <c r="D2911" s="276" t="s">
        <v>14403</v>
      </c>
      <c r="E2911" s="64" t="s">
        <v>10</v>
      </c>
      <c r="F2911" s="74">
        <v>30144</v>
      </c>
      <c r="G2911" s="74">
        <v>44825</v>
      </c>
      <c r="H2911" s="74">
        <v>44825</v>
      </c>
      <c r="I2911" s="64">
        <v>8</v>
      </c>
      <c r="J2911" s="64">
        <v>3</v>
      </c>
      <c r="K2911" s="64" t="s">
        <v>20</v>
      </c>
      <c r="L2911" s="64"/>
      <c r="M2911" s="64" t="s">
        <v>858</v>
      </c>
      <c r="N2911" s="64"/>
      <c r="O2911" s="64"/>
      <c r="P2911" s="64" t="s">
        <v>14404</v>
      </c>
      <c r="Q2911" s="64" t="s">
        <v>572</v>
      </c>
      <c r="R2911" s="64" t="s">
        <v>13388</v>
      </c>
      <c r="S2911" s="64">
        <v>15</v>
      </c>
      <c r="T2911" s="64"/>
      <c r="U2911" s="64">
        <v>2022</v>
      </c>
      <c r="V2911" s="83"/>
      <c r="W2911" s="64">
        <v>7038399261</v>
      </c>
      <c r="X2911" s="122"/>
    </row>
    <row r="2912" spans="1:24" ht="25">
      <c r="A2912" s="59">
        <v>243</v>
      </c>
      <c r="B2912" s="59" t="s">
        <v>13405</v>
      </c>
      <c r="C2912" s="86" t="s">
        <v>13410</v>
      </c>
      <c r="D2912" s="319" t="s">
        <v>14405</v>
      </c>
      <c r="E2912" s="64" t="s">
        <v>2341</v>
      </c>
      <c r="F2912" s="433" t="s">
        <v>14406</v>
      </c>
      <c r="G2912" s="229" t="s">
        <v>14407</v>
      </c>
      <c r="H2912" s="229" t="s">
        <v>567</v>
      </c>
      <c r="I2912" s="64">
        <v>16</v>
      </c>
      <c r="J2912" s="64">
        <v>8</v>
      </c>
      <c r="K2912" s="64" t="s">
        <v>158</v>
      </c>
      <c r="L2912" s="64"/>
      <c r="M2912" s="64" t="s">
        <v>1921</v>
      </c>
      <c r="N2912" s="64"/>
      <c r="O2912" s="240"/>
      <c r="P2912" s="64" t="s">
        <v>241</v>
      </c>
      <c r="Q2912" s="64" t="s">
        <v>241</v>
      </c>
      <c r="R2912" s="64" t="s">
        <v>13392</v>
      </c>
      <c r="S2912" s="64">
        <v>9</v>
      </c>
      <c r="T2912" s="64" t="s">
        <v>1319</v>
      </c>
      <c r="U2912" s="64">
        <v>2024</v>
      </c>
      <c r="V2912" s="419" t="s">
        <v>2872</v>
      </c>
      <c r="W2912" s="240" t="s">
        <v>14408</v>
      </c>
      <c r="X2912" s="319"/>
    </row>
    <row r="2913" spans="1:24" ht="26">
      <c r="A2913" s="59">
        <v>244</v>
      </c>
      <c r="B2913" s="59" t="s">
        <v>13405</v>
      </c>
      <c r="C2913" s="138" t="s">
        <v>13457</v>
      </c>
      <c r="D2913" s="122" t="s">
        <v>14409</v>
      </c>
      <c r="E2913" s="59" t="s">
        <v>10</v>
      </c>
      <c r="F2913" s="420">
        <v>30104</v>
      </c>
      <c r="G2913" s="200">
        <v>39090</v>
      </c>
      <c r="H2913" s="200">
        <v>43831</v>
      </c>
      <c r="I2913" s="59">
        <v>12</v>
      </c>
      <c r="J2913" s="59">
        <v>4</v>
      </c>
      <c r="K2913" s="59" t="s">
        <v>20</v>
      </c>
      <c r="L2913" s="59" t="s">
        <v>525</v>
      </c>
      <c r="M2913" s="59" t="s">
        <v>634</v>
      </c>
      <c r="N2913" s="83" t="s">
        <v>533</v>
      </c>
      <c r="O2913" s="59" t="s">
        <v>2404</v>
      </c>
      <c r="P2913" s="59" t="s">
        <v>2679</v>
      </c>
      <c r="Q2913" s="59" t="s">
        <v>2220</v>
      </c>
      <c r="R2913" s="59" t="s">
        <v>4147</v>
      </c>
      <c r="S2913" s="59">
        <v>18</v>
      </c>
      <c r="T2913" s="59" t="s">
        <v>486</v>
      </c>
      <c r="U2913" s="59">
        <v>2021</v>
      </c>
      <c r="V2913" s="73" t="s">
        <v>5191</v>
      </c>
      <c r="W2913" s="59">
        <v>8104650264</v>
      </c>
      <c r="X2913" s="73"/>
    </row>
    <row r="2914" spans="1:24" ht="38.5">
      <c r="A2914" s="59">
        <v>245</v>
      </c>
      <c r="B2914" s="59" t="s">
        <v>13405</v>
      </c>
      <c r="C2914" s="86" t="s">
        <v>13410</v>
      </c>
      <c r="D2914" s="276" t="s">
        <v>14410</v>
      </c>
      <c r="E2914" s="64" t="s">
        <v>2341</v>
      </c>
      <c r="F2914" s="416" t="s">
        <v>14411</v>
      </c>
      <c r="G2914" s="418" t="s">
        <v>14412</v>
      </c>
      <c r="H2914" s="416" t="s">
        <v>14413</v>
      </c>
      <c r="I2914" s="64">
        <v>13</v>
      </c>
      <c r="J2914" s="64">
        <v>5</v>
      </c>
      <c r="K2914" s="64" t="s">
        <v>264</v>
      </c>
      <c r="L2914" s="64" t="s">
        <v>513</v>
      </c>
      <c r="M2914" s="64" t="s">
        <v>707</v>
      </c>
      <c r="N2914" s="64">
        <v>2013</v>
      </c>
      <c r="O2914" s="64" t="s">
        <v>14414</v>
      </c>
      <c r="P2914" s="64" t="s">
        <v>517</v>
      </c>
      <c r="Q2914" s="64" t="s">
        <v>517</v>
      </c>
      <c r="R2914" s="64" t="s">
        <v>401</v>
      </c>
      <c r="S2914" s="64">
        <v>24</v>
      </c>
      <c r="T2914" s="64" t="s">
        <v>486</v>
      </c>
      <c r="U2914" s="240" t="s">
        <v>997</v>
      </c>
      <c r="V2914" s="240" t="s">
        <v>1358</v>
      </c>
      <c r="W2914" s="240" t="s">
        <v>14415</v>
      </c>
      <c r="X2914" s="276" t="s">
        <v>14416</v>
      </c>
    </row>
    <row r="2915" spans="1:24" ht="26">
      <c r="A2915" s="59">
        <v>246</v>
      </c>
      <c r="B2915" s="59" t="s">
        <v>13405</v>
      </c>
      <c r="C2915" s="86" t="s">
        <v>13410</v>
      </c>
      <c r="D2915" s="276" t="s">
        <v>14417</v>
      </c>
      <c r="E2915" s="64" t="s">
        <v>940</v>
      </c>
      <c r="F2915" s="416" t="s">
        <v>14418</v>
      </c>
      <c r="G2915" s="418" t="s">
        <v>631</v>
      </c>
      <c r="H2915" s="416" t="s">
        <v>647</v>
      </c>
      <c r="I2915" s="64">
        <v>9</v>
      </c>
      <c r="J2915" s="64">
        <v>5</v>
      </c>
      <c r="K2915" s="64" t="s">
        <v>20</v>
      </c>
      <c r="L2915" s="64" t="s">
        <v>1466</v>
      </c>
      <c r="M2915" s="64"/>
      <c r="N2915" s="64"/>
      <c r="O2915" s="64" t="s">
        <v>1130</v>
      </c>
      <c r="P2915" s="64"/>
      <c r="Q2915" s="64" t="s">
        <v>517</v>
      </c>
      <c r="R2915" s="64" t="s">
        <v>401</v>
      </c>
      <c r="S2915" s="64">
        <v>20</v>
      </c>
      <c r="T2915" s="64" t="s">
        <v>486</v>
      </c>
      <c r="U2915" s="240" t="s">
        <v>13787</v>
      </c>
      <c r="V2915" s="65" t="s">
        <v>14419</v>
      </c>
      <c r="W2915" s="240" t="s">
        <v>14420</v>
      </c>
      <c r="X2915" s="276"/>
    </row>
    <row r="2916" spans="1:24">
      <c r="A2916" s="59">
        <v>247</v>
      </c>
      <c r="B2916" s="59" t="s">
        <v>13405</v>
      </c>
      <c r="C2916" s="138" t="s">
        <v>13406</v>
      </c>
      <c r="D2916" s="266" t="s">
        <v>14421</v>
      </c>
      <c r="E2916" s="61" t="s">
        <v>10</v>
      </c>
      <c r="F2916" s="84" t="s">
        <v>14422</v>
      </c>
      <c r="G2916" s="85" t="s">
        <v>2634</v>
      </c>
      <c r="H2916" s="85" t="s">
        <v>2634</v>
      </c>
      <c r="I2916" s="61">
        <v>8</v>
      </c>
      <c r="J2916" s="61">
        <v>7</v>
      </c>
      <c r="K2916" s="61" t="s">
        <v>112</v>
      </c>
      <c r="L2916" s="61"/>
      <c r="M2916" s="59" t="s">
        <v>494</v>
      </c>
      <c r="N2916" s="59"/>
      <c r="O2916" s="61"/>
      <c r="P2916" s="59" t="s">
        <v>725</v>
      </c>
      <c r="Q2916" s="59" t="s">
        <v>128</v>
      </c>
      <c r="R2916" s="63" t="s">
        <v>401</v>
      </c>
      <c r="S2916" s="61">
        <v>14</v>
      </c>
      <c r="T2916" s="61" t="s">
        <v>486</v>
      </c>
      <c r="U2916" s="84">
        <v>2021</v>
      </c>
      <c r="V2916" s="73" t="s">
        <v>586</v>
      </c>
      <c r="W2916" s="84">
        <v>8030905863</v>
      </c>
      <c r="X2916" s="122"/>
    </row>
    <row r="2917" spans="1:24">
      <c r="A2917" s="59">
        <v>248</v>
      </c>
      <c r="B2917" s="59" t="s">
        <v>13405</v>
      </c>
      <c r="C2917" s="138" t="s">
        <v>13406</v>
      </c>
      <c r="D2917" s="138" t="s">
        <v>14423</v>
      </c>
      <c r="E2917" s="61" t="s">
        <v>10</v>
      </c>
      <c r="F2917" s="84" t="s">
        <v>14424</v>
      </c>
      <c r="G2917" s="84" t="s">
        <v>1201</v>
      </c>
      <c r="H2917" s="84" t="s">
        <v>1201</v>
      </c>
      <c r="I2917" s="61">
        <v>8</v>
      </c>
      <c r="J2917" s="61">
        <v>4</v>
      </c>
      <c r="K2917" s="61" t="s">
        <v>112</v>
      </c>
      <c r="L2917" s="59"/>
      <c r="M2917" s="61" t="s">
        <v>783</v>
      </c>
      <c r="N2917" s="59"/>
      <c r="O2917" s="59"/>
      <c r="P2917" s="59" t="s">
        <v>71</v>
      </c>
      <c r="Q2917" s="61" t="s">
        <v>944</v>
      </c>
      <c r="R2917" s="59" t="s">
        <v>401</v>
      </c>
      <c r="S2917" s="59">
        <v>12</v>
      </c>
      <c r="T2917" s="61" t="s">
        <v>486</v>
      </c>
      <c r="U2917" s="84">
        <v>2022</v>
      </c>
      <c r="V2917" s="73" t="s">
        <v>14425</v>
      </c>
      <c r="W2917" s="61">
        <v>70626934607</v>
      </c>
      <c r="X2917" s="122"/>
    </row>
    <row r="2918" spans="1:24" ht="26">
      <c r="A2918" s="59">
        <v>249</v>
      </c>
      <c r="B2918" s="59" t="s">
        <v>13405</v>
      </c>
      <c r="C2918" s="138" t="s">
        <v>13457</v>
      </c>
      <c r="D2918" s="122" t="s">
        <v>14426</v>
      </c>
      <c r="E2918" s="59" t="s">
        <v>9</v>
      </c>
      <c r="F2918" s="420" t="s">
        <v>14427</v>
      </c>
      <c r="G2918" s="70">
        <v>37987</v>
      </c>
      <c r="H2918" s="70">
        <v>43849</v>
      </c>
      <c r="I2918" s="59">
        <v>7</v>
      </c>
      <c r="J2918" s="59">
        <v>5</v>
      </c>
      <c r="K2918" s="59" t="s">
        <v>3821</v>
      </c>
      <c r="L2918" s="59" t="s">
        <v>1400</v>
      </c>
      <c r="M2918" s="59"/>
      <c r="N2918" s="59"/>
      <c r="O2918" s="59" t="s">
        <v>14428</v>
      </c>
      <c r="P2918" s="59"/>
      <c r="Q2918" s="59" t="s">
        <v>517</v>
      </c>
      <c r="R2918" s="59" t="s">
        <v>401</v>
      </c>
      <c r="S2918" s="59">
        <v>12</v>
      </c>
      <c r="T2918" s="59" t="s">
        <v>486</v>
      </c>
      <c r="U2918" s="59">
        <v>2023</v>
      </c>
      <c r="V2918" s="73" t="s">
        <v>14429</v>
      </c>
      <c r="W2918" s="59">
        <v>7067202728</v>
      </c>
      <c r="X2918" s="122"/>
    </row>
    <row r="2919" spans="1:24">
      <c r="A2919" s="59">
        <v>250</v>
      </c>
      <c r="B2919" s="59" t="s">
        <v>13405</v>
      </c>
      <c r="C2919" s="64" t="s">
        <v>13433</v>
      </c>
      <c r="D2919" s="112" t="s">
        <v>14430</v>
      </c>
      <c r="E2919" s="73" t="s">
        <v>10</v>
      </c>
      <c r="F2919" s="73" t="s">
        <v>14431</v>
      </c>
      <c r="G2919" s="73" t="s">
        <v>14432</v>
      </c>
      <c r="H2919" s="73" t="s">
        <v>1042</v>
      </c>
      <c r="I2919" s="73" t="s">
        <v>592</v>
      </c>
      <c r="J2919" s="73" t="s">
        <v>512</v>
      </c>
      <c r="K2919" s="73" t="s">
        <v>3922</v>
      </c>
      <c r="L2919" s="73" t="s">
        <v>724</v>
      </c>
      <c r="M2919" s="73" t="s">
        <v>634</v>
      </c>
      <c r="N2919" s="73" t="s">
        <v>1526</v>
      </c>
      <c r="O2919" s="73" t="s">
        <v>571</v>
      </c>
      <c r="P2919" s="62" t="s">
        <v>14433</v>
      </c>
      <c r="Q2919" s="73" t="s">
        <v>14434</v>
      </c>
      <c r="R2919" s="73" t="s">
        <v>401</v>
      </c>
      <c r="S2919" s="73" t="s">
        <v>1550</v>
      </c>
      <c r="T2919" s="83" t="s">
        <v>1775</v>
      </c>
      <c r="U2919" s="83" t="s">
        <v>1393</v>
      </c>
      <c r="V2919" s="83" t="s">
        <v>14435</v>
      </c>
      <c r="W2919" s="73" t="s">
        <v>14436</v>
      </c>
      <c r="X2919" s="73"/>
    </row>
    <row r="2920" spans="1:24" ht="25">
      <c r="A2920" s="59">
        <v>251</v>
      </c>
      <c r="B2920" s="59" t="s">
        <v>13405</v>
      </c>
      <c r="C2920" s="138" t="s">
        <v>13406</v>
      </c>
      <c r="D2920" s="266" t="s">
        <v>363</v>
      </c>
      <c r="E2920" s="61" t="s">
        <v>10</v>
      </c>
      <c r="F2920" s="85" t="s">
        <v>14437</v>
      </c>
      <c r="G2920" s="81" t="s">
        <v>1231</v>
      </c>
      <c r="H2920" s="85" t="s">
        <v>1029</v>
      </c>
      <c r="I2920" s="61">
        <v>14</v>
      </c>
      <c r="J2920" s="61">
        <v>5</v>
      </c>
      <c r="K2920" s="61" t="s">
        <v>5729</v>
      </c>
      <c r="L2920" s="61"/>
      <c r="M2920" s="63" t="s">
        <v>681</v>
      </c>
      <c r="N2920" s="59"/>
      <c r="O2920" s="81"/>
      <c r="P2920" s="64" t="s">
        <v>14438</v>
      </c>
      <c r="Q2920" s="61" t="s">
        <v>517</v>
      </c>
      <c r="R2920" s="63" t="s">
        <v>10078</v>
      </c>
      <c r="S2920" s="61">
        <v>20</v>
      </c>
      <c r="T2920" s="61" t="s">
        <v>486</v>
      </c>
      <c r="U2920" s="84" t="s">
        <v>550</v>
      </c>
      <c r="V2920" s="73" t="s">
        <v>4193</v>
      </c>
      <c r="W2920" s="84">
        <v>8063563618</v>
      </c>
      <c r="X2920" s="67"/>
    </row>
    <row r="2921" spans="1:24">
      <c r="A2921" s="59">
        <v>252</v>
      </c>
      <c r="B2921" s="59" t="s">
        <v>13405</v>
      </c>
      <c r="C2921" s="138" t="s">
        <v>13406</v>
      </c>
      <c r="D2921" s="266" t="s">
        <v>14439</v>
      </c>
      <c r="E2921" s="61" t="s">
        <v>9</v>
      </c>
      <c r="F2921" s="84" t="s">
        <v>14440</v>
      </c>
      <c r="G2921" s="84" t="s">
        <v>11258</v>
      </c>
      <c r="H2921" s="84" t="s">
        <v>1029</v>
      </c>
      <c r="I2921" s="61">
        <v>10</v>
      </c>
      <c r="J2921" s="61">
        <v>5</v>
      </c>
      <c r="K2921" s="61" t="s">
        <v>202</v>
      </c>
      <c r="L2921" s="61" t="s">
        <v>568</v>
      </c>
      <c r="M2921" s="61"/>
      <c r="N2921" s="59"/>
      <c r="O2921" s="61" t="s">
        <v>14441</v>
      </c>
      <c r="P2921" s="61"/>
      <c r="Q2921" s="61" t="s">
        <v>972</v>
      </c>
      <c r="R2921" s="61" t="s">
        <v>10078</v>
      </c>
      <c r="S2921" s="61">
        <v>15</v>
      </c>
      <c r="T2921" s="61" t="s">
        <v>486</v>
      </c>
      <c r="U2921" s="84">
        <v>2017</v>
      </c>
      <c r="V2921" s="73" t="s">
        <v>1847</v>
      </c>
      <c r="W2921" s="84">
        <v>8060962352</v>
      </c>
      <c r="X2921" s="122"/>
    </row>
    <row r="2922" spans="1:24" ht="25">
      <c r="A2922" s="59">
        <v>253</v>
      </c>
      <c r="B2922" s="59" t="s">
        <v>13405</v>
      </c>
      <c r="C2922" s="138" t="s">
        <v>13406</v>
      </c>
      <c r="D2922" s="266" t="s">
        <v>14442</v>
      </c>
      <c r="E2922" s="61" t="s">
        <v>10</v>
      </c>
      <c r="F2922" s="84" t="s">
        <v>14443</v>
      </c>
      <c r="G2922" s="84" t="s">
        <v>3327</v>
      </c>
      <c r="H2922" s="84" t="s">
        <v>14444</v>
      </c>
      <c r="I2922" s="61">
        <v>12</v>
      </c>
      <c r="J2922" s="61">
        <v>5</v>
      </c>
      <c r="K2922" s="61" t="s">
        <v>175</v>
      </c>
      <c r="L2922" s="61" t="s">
        <v>525</v>
      </c>
      <c r="M2922" s="61" t="s">
        <v>494</v>
      </c>
      <c r="N2922" s="59">
        <v>2013</v>
      </c>
      <c r="O2922" s="61" t="s">
        <v>14445</v>
      </c>
      <c r="P2922" s="59" t="s">
        <v>963</v>
      </c>
      <c r="Q2922" s="59" t="s">
        <v>963</v>
      </c>
      <c r="R2922" s="63" t="s">
        <v>14446</v>
      </c>
      <c r="S2922" s="61">
        <v>18</v>
      </c>
      <c r="T2922" s="61" t="s">
        <v>486</v>
      </c>
      <c r="U2922" s="84">
        <v>2022</v>
      </c>
      <c r="V2922" s="73" t="s">
        <v>14447</v>
      </c>
      <c r="W2922" s="84">
        <v>8068868135</v>
      </c>
      <c r="X2922" s="122"/>
    </row>
    <row r="2923" spans="1:24" ht="25">
      <c r="A2923" s="59">
        <v>254</v>
      </c>
      <c r="B2923" s="59" t="s">
        <v>13405</v>
      </c>
      <c r="C2923" s="138" t="s">
        <v>13406</v>
      </c>
      <c r="D2923" s="138" t="s">
        <v>14448</v>
      </c>
      <c r="E2923" s="61" t="s">
        <v>10</v>
      </c>
      <c r="F2923" s="84" t="s">
        <v>14449</v>
      </c>
      <c r="G2923" s="84" t="s">
        <v>1201</v>
      </c>
      <c r="H2923" s="84" t="s">
        <v>1201</v>
      </c>
      <c r="I2923" s="61">
        <v>7</v>
      </c>
      <c r="J2923" s="61">
        <v>3</v>
      </c>
      <c r="K2923" s="61" t="s">
        <v>194</v>
      </c>
      <c r="L2923" s="59" t="s">
        <v>14450</v>
      </c>
      <c r="M2923" s="59"/>
      <c r="N2923" s="59"/>
      <c r="O2923" s="59" t="s">
        <v>3900</v>
      </c>
      <c r="P2923" s="59"/>
      <c r="Q2923" s="61" t="s">
        <v>14451</v>
      </c>
      <c r="R2923" s="63" t="s">
        <v>14452</v>
      </c>
      <c r="S2923" s="59">
        <v>18</v>
      </c>
      <c r="T2923" s="61" t="s">
        <v>486</v>
      </c>
      <c r="U2923" s="84">
        <v>2022</v>
      </c>
      <c r="V2923" s="73" t="s">
        <v>14453</v>
      </c>
      <c r="W2923" s="59">
        <v>8136800594</v>
      </c>
      <c r="X2923" s="122"/>
    </row>
    <row r="2924" spans="1:24" ht="25">
      <c r="A2924" s="59">
        <v>255</v>
      </c>
      <c r="B2924" s="59" t="s">
        <v>13405</v>
      </c>
      <c r="C2924" s="138" t="s">
        <v>13406</v>
      </c>
      <c r="D2924" s="138" t="s">
        <v>14454</v>
      </c>
      <c r="E2924" s="61" t="s">
        <v>10</v>
      </c>
      <c r="F2924" s="84" t="s">
        <v>14455</v>
      </c>
      <c r="G2924" s="84" t="s">
        <v>1201</v>
      </c>
      <c r="H2924" s="84" t="s">
        <v>1201</v>
      </c>
      <c r="I2924" s="61">
        <v>7</v>
      </c>
      <c r="J2924" s="61">
        <v>3</v>
      </c>
      <c r="K2924" s="61" t="s">
        <v>140</v>
      </c>
      <c r="L2924" s="59" t="s">
        <v>582</v>
      </c>
      <c r="M2924" s="59"/>
      <c r="N2924" s="59"/>
      <c r="O2924" s="59" t="s">
        <v>14456</v>
      </c>
      <c r="P2924" s="59"/>
      <c r="Q2924" s="61" t="s">
        <v>1505</v>
      </c>
      <c r="R2924" s="63" t="s">
        <v>14457</v>
      </c>
      <c r="S2924" s="59">
        <v>16</v>
      </c>
      <c r="T2924" s="61" t="s">
        <v>486</v>
      </c>
      <c r="U2924" s="84">
        <v>2022</v>
      </c>
      <c r="V2924" s="73" t="s">
        <v>14453</v>
      </c>
      <c r="W2924" s="59">
        <v>8034101574</v>
      </c>
      <c r="X2924" s="122"/>
    </row>
    <row r="2925" spans="1:24" ht="26">
      <c r="A2925" s="59">
        <v>256</v>
      </c>
      <c r="B2925" s="59" t="s">
        <v>13405</v>
      </c>
      <c r="C2925" s="138" t="s">
        <v>13564</v>
      </c>
      <c r="D2925" s="425" t="s">
        <v>14458</v>
      </c>
      <c r="E2925" s="424" t="s">
        <v>10</v>
      </c>
      <c r="F2925" s="426" t="s">
        <v>14459</v>
      </c>
      <c r="G2925" s="426" t="s">
        <v>656</v>
      </c>
      <c r="H2925" s="429">
        <v>43831</v>
      </c>
      <c r="I2925" s="424">
        <v>15</v>
      </c>
      <c r="J2925" s="424">
        <v>4</v>
      </c>
      <c r="K2925" s="426" t="s">
        <v>14460</v>
      </c>
      <c r="L2925" s="424" t="s">
        <v>14461</v>
      </c>
      <c r="M2925" s="424" t="s">
        <v>681</v>
      </c>
      <c r="N2925" s="424">
        <v>2005</v>
      </c>
      <c r="O2925" s="424" t="s">
        <v>14462</v>
      </c>
      <c r="P2925" s="424" t="s">
        <v>191</v>
      </c>
      <c r="Q2925" s="424" t="s">
        <v>14463</v>
      </c>
      <c r="R2925" s="424" t="s">
        <v>5591</v>
      </c>
      <c r="S2925" s="424">
        <v>6</v>
      </c>
      <c r="T2925" s="424" t="s">
        <v>486</v>
      </c>
      <c r="U2925" s="424">
        <v>2021</v>
      </c>
      <c r="V2925" s="427" t="s">
        <v>11470</v>
      </c>
      <c r="W2925" s="424">
        <v>8035244235</v>
      </c>
      <c r="X2925" s="67"/>
    </row>
    <row r="2926" spans="1:24" ht="25">
      <c r="A2926" s="59">
        <v>257</v>
      </c>
      <c r="B2926" s="59" t="s">
        <v>13405</v>
      </c>
      <c r="C2926" s="64" t="s">
        <v>13774</v>
      </c>
      <c r="D2926" s="112" t="s">
        <v>14464</v>
      </c>
      <c r="E2926" s="83" t="s">
        <v>10</v>
      </c>
      <c r="F2926" s="83" t="s">
        <v>14465</v>
      </c>
      <c r="G2926" s="83" t="s">
        <v>675</v>
      </c>
      <c r="H2926" s="83" t="s">
        <v>873</v>
      </c>
      <c r="I2926" s="83" t="s">
        <v>543</v>
      </c>
      <c r="J2926" s="83" t="s">
        <v>557</v>
      </c>
      <c r="K2926" s="83" t="s">
        <v>3867</v>
      </c>
      <c r="L2926" s="83" t="s">
        <v>593</v>
      </c>
      <c r="M2926" s="83" t="s">
        <v>634</v>
      </c>
      <c r="N2926" s="83" t="s">
        <v>1526</v>
      </c>
      <c r="O2926" s="83" t="s">
        <v>3071</v>
      </c>
      <c r="P2926" s="83" t="s">
        <v>3071</v>
      </c>
      <c r="Q2926" s="83" t="s">
        <v>351</v>
      </c>
      <c r="R2926" s="59" t="s">
        <v>14466</v>
      </c>
      <c r="S2926" s="59">
        <v>12</v>
      </c>
      <c r="T2926" s="83" t="s">
        <v>486</v>
      </c>
      <c r="U2926" s="83" t="s">
        <v>570</v>
      </c>
      <c r="V2926" s="83" t="s">
        <v>14467</v>
      </c>
      <c r="W2926" s="83" t="s">
        <v>14468</v>
      </c>
      <c r="X2926" s="67"/>
    </row>
    <row r="2927" spans="1:24" ht="37.5">
      <c r="A2927" s="59">
        <v>258</v>
      </c>
      <c r="B2927" s="59" t="s">
        <v>13405</v>
      </c>
      <c r="C2927" s="86" t="s">
        <v>13410</v>
      </c>
      <c r="D2927" s="276" t="s">
        <v>14469</v>
      </c>
      <c r="E2927" s="64" t="s">
        <v>2341</v>
      </c>
      <c r="F2927" s="416" t="s">
        <v>14470</v>
      </c>
      <c r="G2927" s="418" t="s">
        <v>14471</v>
      </c>
      <c r="H2927" s="416" t="s">
        <v>14472</v>
      </c>
      <c r="I2927" s="64">
        <v>13</v>
      </c>
      <c r="J2927" s="64">
        <v>7</v>
      </c>
      <c r="K2927" s="64" t="s">
        <v>4727</v>
      </c>
      <c r="L2927" s="64" t="s">
        <v>622</v>
      </c>
      <c r="M2927" s="64" t="s">
        <v>634</v>
      </c>
      <c r="N2927" s="64">
        <v>2011</v>
      </c>
      <c r="O2927" s="64" t="s">
        <v>14473</v>
      </c>
      <c r="P2927" s="64" t="s">
        <v>14474</v>
      </c>
      <c r="Q2927" s="64" t="s">
        <v>534</v>
      </c>
      <c r="R2927" s="64" t="s">
        <v>14475</v>
      </c>
      <c r="S2927" s="64">
        <v>20</v>
      </c>
      <c r="T2927" s="64" t="s">
        <v>486</v>
      </c>
      <c r="U2927" s="64">
        <v>2021</v>
      </c>
      <c r="V2927" s="65" t="s">
        <v>8573</v>
      </c>
      <c r="W2927" s="64" t="s">
        <v>14476</v>
      </c>
      <c r="X2927" s="276"/>
    </row>
    <row r="2928" spans="1:24" ht="25">
      <c r="A2928" s="59">
        <v>259</v>
      </c>
      <c r="B2928" s="59" t="s">
        <v>13405</v>
      </c>
      <c r="C2928" s="64" t="s">
        <v>13433</v>
      </c>
      <c r="D2928" s="112" t="s">
        <v>14477</v>
      </c>
      <c r="E2928" s="73" t="s">
        <v>10</v>
      </c>
      <c r="F2928" s="83" t="s">
        <v>14478</v>
      </c>
      <c r="G2928" s="83" t="s">
        <v>1048</v>
      </c>
      <c r="H2928" s="83" t="s">
        <v>1563</v>
      </c>
      <c r="I2928" s="83" t="s">
        <v>543</v>
      </c>
      <c r="J2928" s="83" t="s">
        <v>557</v>
      </c>
      <c r="K2928" s="83" t="s">
        <v>1910</v>
      </c>
      <c r="L2928" s="83" t="s">
        <v>604</v>
      </c>
      <c r="M2928" s="73" t="s">
        <v>783</v>
      </c>
      <c r="N2928" s="73">
        <v>2021</v>
      </c>
      <c r="O2928" s="73" t="s">
        <v>571</v>
      </c>
      <c r="P2928" s="73" t="s">
        <v>572</v>
      </c>
      <c r="Q2928" s="83" t="s">
        <v>572</v>
      </c>
      <c r="R2928" s="83" t="s">
        <v>4300</v>
      </c>
      <c r="S2928" s="83" t="s">
        <v>1550</v>
      </c>
      <c r="T2928" s="83" t="s">
        <v>1775</v>
      </c>
      <c r="U2928" s="83" t="s">
        <v>997</v>
      </c>
      <c r="V2928" s="83" t="s">
        <v>14479</v>
      </c>
      <c r="W2928" s="83" t="s">
        <v>14480</v>
      </c>
      <c r="X2928" s="73"/>
    </row>
    <row r="2929" spans="1:24" ht="37.5">
      <c r="A2929" s="59">
        <v>260</v>
      </c>
      <c r="B2929" s="59" t="s">
        <v>13405</v>
      </c>
      <c r="C2929" s="138" t="s">
        <v>13564</v>
      </c>
      <c r="D2929" s="425" t="s">
        <v>14481</v>
      </c>
      <c r="E2929" s="424" t="s">
        <v>10</v>
      </c>
      <c r="F2929" s="427" t="s">
        <v>14482</v>
      </c>
      <c r="G2929" s="424" t="s">
        <v>566</v>
      </c>
      <c r="H2929" s="427" t="s">
        <v>14483</v>
      </c>
      <c r="I2929" s="424">
        <v>12</v>
      </c>
      <c r="J2929" s="424">
        <v>5</v>
      </c>
      <c r="K2929" s="427" t="s">
        <v>12</v>
      </c>
      <c r="L2929" s="424" t="s">
        <v>568</v>
      </c>
      <c r="M2929" s="424"/>
      <c r="N2929" s="424"/>
      <c r="O2929" s="424" t="s">
        <v>14484</v>
      </c>
      <c r="P2929" s="424"/>
      <c r="Q2929" s="424" t="s">
        <v>495</v>
      </c>
      <c r="R2929" s="424" t="s">
        <v>14485</v>
      </c>
      <c r="S2929" s="424">
        <v>18</v>
      </c>
      <c r="T2929" s="424" t="s">
        <v>486</v>
      </c>
      <c r="U2929" s="424">
        <v>2021</v>
      </c>
      <c r="V2929" s="427" t="s">
        <v>2231</v>
      </c>
      <c r="W2929" s="131">
        <v>8062200522</v>
      </c>
      <c r="X2929" s="59"/>
    </row>
    <row r="2930" spans="1:24" ht="26">
      <c r="A2930" s="59">
        <v>261</v>
      </c>
      <c r="B2930" s="59" t="s">
        <v>13405</v>
      </c>
      <c r="C2930" s="138" t="s">
        <v>13564</v>
      </c>
      <c r="D2930" s="425" t="s">
        <v>14486</v>
      </c>
      <c r="E2930" s="424" t="s">
        <v>9</v>
      </c>
      <c r="F2930" s="424" t="s">
        <v>14487</v>
      </c>
      <c r="G2930" s="424" t="s">
        <v>4017</v>
      </c>
      <c r="H2930" s="427" t="s">
        <v>1670</v>
      </c>
      <c r="I2930" s="424">
        <v>12</v>
      </c>
      <c r="J2930" s="424">
        <v>6</v>
      </c>
      <c r="K2930" s="427" t="s">
        <v>3549</v>
      </c>
      <c r="L2930" s="424"/>
      <c r="M2930" s="424" t="s">
        <v>858</v>
      </c>
      <c r="N2930" s="424"/>
      <c r="O2930" s="424"/>
      <c r="P2930" s="424" t="s">
        <v>351</v>
      </c>
      <c r="Q2930" s="424" t="s">
        <v>351</v>
      </c>
      <c r="R2930" s="424" t="s">
        <v>14488</v>
      </c>
      <c r="S2930" s="424">
        <v>18</v>
      </c>
      <c r="T2930" s="424" t="s">
        <v>486</v>
      </c>
      <c r="U2930" s="424">
        <v>2021</v>
      </c>
      <c r="V2930" s="427" t="s">
        <v>2501</v>
      </c>
      <c r="W2930" s="424">
        <v>8030608218</v>
      </c>
      <c r="X2930" s="67"/>
    </row>
    <row r="2931" spans="1:24" ht="25">
      <c r="A2931" s="59">
        <v>262</v>
      </c>
      <c r="B2931" s="59" t="s">
        <v>13405</v>
      </c>
      <c r="C2931" s="86" t="s">
        <v>13495</v>
      </c>
      <c r="D2931" s="276" t="s">
        <v>14489</v>
      </c>
      <c r="E2931" s="64" t="s">
        <v>9</v>
      </c>
      <c r="F2931" s="74" t="s">
        <v>14490</v>
      </c>
      <c r="G2931" s="74">
        <v>35801</v>
      </c>
      <c r="H2931" s="74">
        <v>44197</v>
      </c>
      <c r="I2931" s="64">
        <v>16</v>
      </c>
      <c r="J2931" s="64">
        <v>9</v>
      </c>
      <c r="K2931" s="64" t="s">
        <v>3821</v>
      </c>
      <c r="L2931" s="64"/>
      <c r="M2931" s="64" t="s">
        <v>12584</v>
      </c>
      <c r="N2931" s="64"/>
      <c r="O2931" s="64"/>
      <c r="P2931" s="64" t="s">
        <v>8614</v>
      </c>
      <c r="Q2931" s="64" t="s">
        <v>13016</v>
      </c>
      <c r="R2931" s="64" t="s">
        <v>402</v>
      </c>
      <c r="S2931" s="64">
        <v>6</v>
      </c>
      <c r="T2931" s="64" t="s">
        <v>271</v>
      </c>
      <c r="U2931" s="64">
        <v>2024</v>
      </c>
      <c r="V2931" s="83" t="s">
        <v>3534</v>
      </c>
      <c r="W2931" s="73" t="s">
        <v>14491</v>
      </c>
      <c r="X2931" s="122"/>
    </row>
    <row r="2932" spans="1:24">
      <c r="A2932" s="59">
        <v>263</v>
      </c>
      <c r="B2932" s="59" t="s">
        <v>13405</v>
      </c>
      <c r="C2932" s="86" t="s">
        <v>13410</v>
      </c>
      <c r="D2932" s="319" t="s">
        <v>14492</v>
      </c>
      <c r="E2932" s="64" t="s">
        <v>940</v>
      </c>
      <c r="F2932" s="416" t="s">
        <v>14493</v>
      </c>
      <c r="G2932" s="418" t="s">
        <v>3658</v>
      </c>
      <c r="H2932" s="416" t="s">
        <v>14483</v>
      </c>
      <c r="I2932" s="64">
        <v>16</v>
      </c>
      <c r="J2932" s="64">
        <v>9</v>
      </c>
      <c r="K2932" s="64" t="s">
        <v>208</v>
      </c>
      <c r="L2932" s="64" t="s">
        <v>992</v>
      </c>
      <c r="M2932" s="64" t="s">
        <v>12584</v>
      </c>
      <c r="N2932" s="64">
        <v>2000</v>
      </c>
      <c r="O2932" s="64" t="s">
        <v>6970</v>
      </c>
      <c r="P2932" s="64" t="s">
        <v>1356</v>
      </c>
      <c r="Q2932" s="64" t="s">
        <v>625</v>
      </c>
      <c r="R2932" s="64" t="s">
        <v>402</v>
      </c>
      <c r="S2932" s="64">
        <v>6</v>
      </c>
      <c r="T2932" s="64" t="s">
        <v>3550</v>
      </c>
      <c r="U2932" s="64">
        <v>2023</v>
      </c>
      <c r="V2932" s="240" t="s">
        <v>14494</v>
      </c>
      <c r="W2932" s="240" t="s">
        <v>14495</v>
      </c>
      <c r="X2932" s="319"/>
    </row>
    <row r="2933" spans="1:24" ht="25">
      <c r="A2933" s="59">
        <v>264</v>
      </c>
      <c r="B2933" s="59" t="s">
        <v>13405</v>
      </c>
      <c r="C2933" s="86" t="s">
        <v>13410</v>
      </c>
      <c r="D2933" s="319" t="s">
        <v>14496</v>
      </c>
      <c r="E2933" s="64" t="s">
        <v>940</v>
      </c>
      <c r="F2933" s="109" t="s">
        <v>14497</v>
      </c>
      <c r="G2933" s="415" t="s">
        <v>2212</v>
      </c>
      <c r="H2933" s="234" t="s">
        <v>4581</v>
      </c>
      <c r="I2933" s="64">
        <v>13</v>
      </c>
      <c r="J2933" s="64">
        <v>6</v>
      </c>
      <c r="K2933" s="64" t="s">
        <v>21</v>
      </c>
      <c r="L2933" s="64" t="s">
        <v>847</v>
      </c>
      <c r="M2933" s="64" t="s">
        <v>858</v>
      </c>
      <c r="N2933" s="64">
        <v>2009</v>
      </c>
      <c r="O2933" s="64" t="s">
        <v>14498</v>
      </c>
      <c r="P2933" s="64" t="s">
        <v>572</v>
      </c>
      <c r="Q2933" s="64" t="s">
        <v>572</v>
      </c>
      <c r="R2933" s="64" t="s">
        <v>402</v>
      </c>
      <c r="S2933" s="64">
        <v>18</v>
      </c>
      <c r="T2933" s="64" t="s">
        <v>486</v>
      </c>
      <c r="U2933" s="240">
        <v>2022</v>
      </c>
      <c r="V2933" s="240" t="s">
        <v>9651</v>
      </c>
      <c r="W2933" s="240" t="s">
        <v>14499</v>
      </c>
      <c r="X2933" s="319"/>
    </row>
    <row r="2934" spans="1:24" ht="25">
      <c r="A2934" s="59">
        <v>265</v>
      </c>
      <c r="B2934" s="59" t="s">
        <v>13405</v>
      </c>
      <c r="C2934" s="86" t="s">
        <v>13410</v>
      </c>
      <c r="D2934" s="276" t="s">
        <v>14500</v>
      </c>
      <c r="E2934" s="64" t="s">
        <v>940</v>
      </c>
      <c r="F2934" s="416" t="s">
        <v>14501</v>
      </c>
      <c r="G2934" s="418" t="s">
        <v>8690</v>
      </c>
      <c r="H2934" s="416" t="s">
        <v>647</v>
      </c>
      <c r="I2934" s="64">
        <v>13</v>
      </c>
      <c r="J2934" s="64">
        <v>6</v>
      </c>
      <c r="K2934" s="64" t="s">
        <v>125</v>
      </c>
      <c r="L2934" s="64" t="s">
        <v>724</v>
      </c>
      <c r="M2934" s="64"/>
      <c r="N2934" s="64"/>
      <c r="O2934" s="64" t="s">
        <v>1216</v>
      </c>
      <c r="P2934" s="64"/>
      <c r="Q2934" s="64" t="s">
        <v>495</v>
      </c>
      <c r="R2934" s="64" t="s">
        <v>402</v>
      </c>
      <c r="S2934" s="64">
        <v>15</v>
      </c>
      <c r="T2934" s="64" t="s">
        <v>486</v>
      </c>
      <c r="U2934" s="240" t="s">
        <v>13673</v>
      </c>
      <c r="V2934" s="65" t="s">
        <v>14502</v>
      </c>
      <c r="W2934" s="240" t="s">
        <v>14503</v>
      </c>
      <c r="X2934" s="276"/>
    </row>
    <row r="2935" spans="1:24">
      <c r="A2935" s="59">
        <v>266</v>
      </c>
      <c r="B2935" s="59" t="s">
        <v>13405</v>
      </c>
      <c r="C2935" s="86" t="s">
        <v>13410</v>
      </c>
      <c r="D2935" s="319" t="s">
        <v>14504</v>
      </c>
      <c r="E2935" s="64" t="s">
        <v>940</v>
      </c>
      <c r="F2935" s="72" t="s">
        <v>14505</v>
      </c>
      <c r="G2935" s="418" t="s">
        <v>7022</v>
      </c>
      <c r="H2935" s="228" t="s">
        <v>7022</v>
      </c>
      <c r="I2935" s="64">
        <v>7</v>
      </c>
      <c r="J2935" s="64">
        <v>1</v>
      </c>
      <c r="K2935" s="64" t="s">
        <v>274</v>
      </c>
      <c r="L2935" s="59" t="s">
        <v>3405</v>
      </c>
      <c r="M2935" s="59"/>
      <c r="N2935" s="59"/>
      <c r="O2935" s="59" t="s">
        <v>572</v>
      </c>
      <c r="P2935" s="59"/>
      <c r="Q2935" s="59" t="s">
        <v>37</v>
      </c>
      <c r="R2935" s="64" t="s">
        <v>402</v>
      </c>
      <c r="S2935" s="64">
        <v>15</v>
      </c>
      <c r="T2935" s="64" t="s">
        <v>486</v>
      </c>
      <c r="U2935" s="240">
        <v>2023</v>
      </c>
      <c r="V2935" s="65" t="s">
        <v>14506</v>
      </c>
      <c r="W2935" s="240" t="s">
        <v>14507</v>
      </c>
      <c r="X2935" s="319"/>
    </row>
    <row r="2936" spans="1:24">
      <c r="A2936" s="59">
        <v>267</v>
      </c>
      <c r="B2936" s="59" t="s">
        <v>13405</v>
      </c>
      <c r="C2936" s="276" t="s">
        <v>13416</v>
      </c>
      <c r="D2936" s="163" t="s">
        <v>14508</v>
      </c>
      <c r="E2936" s="91" t="s">
        <v>10</v>
      </c>
      <c r="F2936" s="90" t="s">
        <v>14509</v>
      </c>
      <c r="G2936" s="90" t="s">
        <v>14510</v>
      </c>
      <c r="H2936" s="90" t="s">
        <v>696</v>
      </c>
      <c r="I2936" s="90" t="s">
        <v>543</v>
      </c>
      <c r="J2936" s="90" t="s">
        <v>557</v>
      </c>
      <c r="K2936" s="90" t="s">
        <v>13</v>
      </c>
      <c r="L2936" s="90" t="s">
        <v>525</v>
      </c>
      <c r="M2936" s="90" t="s">
        <v>783</v>
      </c>
      <c r="N2936" s="70">
        <v>41646</v>
      </c>
      <c r="O2936" s="90" t="s">
        <v>1174</v>
      </c>
      <c r="P2936" s="90" t="s">
        <v>517</v>
      </c>
      <c r="Q2936" s="90" t="s">
        <v>517</v>
      </c>
      <c r="R2936" s="90" t="s">
        <v>402</v>
      </c>
      <c r="S2936" s="90" t="s">
        <v>543</v>
      </c>
      <c r="T2936" s="90" t="s">
        <v>486</v>
      </c>
      <c r="U2936" s="90" t="s">
        <v>550</v>
      </c>
      <c r="V2936" s="90" t="s">
        <v>14511</v>
      </c>
      <c r="W2936" s="90" t="s">
        <v>14512</v>
      </c>
      <c r="X2936" s="122"/>
    </row>
    <row r="2937" spans="1:24">
      <c r="A2937" s="59">
        <v>268</v>
      </c>
      <c r="B2937" s="59" t="s">
        <v>13405</v>
      </c>
      <c r="C2937" s="138" t="s">
        <v>13406</v>
      </c>
      <c r="D2937" s="266" t="s">
        <v>14513</v>
      </c>
      <c r="E2937" s="61" t="s">
        <v>10</v>
      </c>
      <c r="F2937" s="85" t="s">
        <v>14514</v>
      </c>
      <c r="G2937" s="84" t="s">
        <v>7420</v>
      </c>
      <c r="H2937" s="85" t="s">
        <v>1577</v>
      </c>
      <c r="I2937" s="61">
        <v>13</v>
      </c>
      <c r="J2937" s="61">
        <v>8</v>
      </c>
      <c r="K2937" s="63" t="s">
        <v>20</v>
      </c>
      <c r="L2937" s="61" t="s">
        <v>847</v>
      </c>
      <c r="M2937" s="61" t="s">
        <v>594</v>
      </c>
      <c r="N2937" s="59">
        <v>2015</v>
      </c>
      <c r="O2937" s="61" t="s">
        <v>14441</v>
      </c>
      <c r="P2937" s="59" t="s">
        <v>516</v>
      </c>
      <c r="Q2937" s="61" t="s">
        <v>14515</v>
      </c>
      <c r="R2937" s="61" t="s">
        <v>402</v>
      </c>
      <c r="S2937" s="61">
        <v>18</v>
      </c>
      <c r="T2937" s="61">
        <v>2021</v>
      </c>
      <c r="U2937" s="61">
        <v>2021</v>
      </c>
      <c r="V2937" s="73" t="s">
        <v>2948</v>
      </c>
      <c r="W2937" s="84">
        <v>7037458406</v>
      </c>
      <c r="X2937" s="122"/>
    </row>
    <row r="2938" spans="1:24">
      <c r="A2938" s="59">
        <v>269</v>
      </c>
      <c r="B2938" s="59" t="s">
        <v>13405</v>
      </c>
      <c r="C2938" s="138" t="s">
        <v>13406</v>
      </c>
      <c r="D2938" s="266" t="s">
        <v>14516</v>
      </c>
      <c r="E2938" s="61" t="s">
        <v>10</v>
      </c>
      <c r="F2938" s="84" t="s">
        <v>14517</v>
      </c>
      <c r="G2938" s="84" t="s">
        <v>1116</v>
      </c>
      <c r="H2938" s="84" t="s">
        <v>14518</v>
      </c>
      <c r="I2938" s="61">
        <v>13</v>
      </c>
      <c r="J2938" s="61">
        <v>4</v>
      </c>
      <c r="K2938" s="61" t="s">
        <v>202</v>
      </c>
      <c r="L2938" s="61" t="s">
        <v>724</v>
      </c>
      <c r="M2938" s="61" t="s">
        <v>1237</v>
      </c>
      <c r="N2938" s="59">
        <v>2017</v>
      </c>
      <c r="O2938" s="61" t="s">
        <v>14519</v>
      </c>
      <c r="P2938" s="59" t="s">
        <v>98</v>
      </c>
      <c r="Q2938" s="61" t="s">
        <v>1051</v>
      </c>
      <c r="R2938" s="61" t="s">
        <v>402</v>
      </c>
      <c r="S2938" s="61">
        <v>12</v>
      </c>
      <c r="T2938" s="61" t="s">
        <v>486</v>
      </c>
      <c r="U2938" s="84">
        <v>2015</v>
      </c>
      <c r="V2938" s="73" t="s">
        <v>14520</v>
      </c>
      <c r="W2938" s="84">
        <v>8163049019</v>
      </c>
      <c r="X2938" s="122"/>
    </row>
    <row r="2939" spans="1:24">
      <c r="A2939" s="59">
        <v>270</v>
      </c>
      <c r="B2939" s="59" t="s">
        <v>13405</v>
      </c>
      <c r="C2939" s="138" t="s">
        <v>13406</v>
      </c>
      <c r="D2939" s="266" t="s">
        <v>14521</v>
      </c>
      <c r="E2939" s="61" t="s">
        <v>10</v>
      </c>
      <c r="F2939" s="84" t="s">
        <v>14522</v>
      </c>
      <c r="G2939" s="84" t="s">
        <v>14523</v>
      </c>
      <c r="H2939" s="85" t="s">
        <v>1029</v>
      </c>
      <c r="I2939" s="61">
        <v>14</v>
      </c>
      <c r="J2939" s="61">
        <v>5</v>
      </c>
      <c r="K2939" s="61" t="s">
        <v>21</v>
      </c>
      <c r="L2939" s="61" t="s">
        <v>847</v>
      </c>
      <c r="M2939" s="61"/>
      <c r="N2939" s="59"/>
      <c r="O2939" s="61" t="s">
        <v>13711</v>
      </c>
      <c r="P2939" s="61"/>
      <c r="Q2939" s="61" t="s">
        <v>495</v>
      </c>
      <c r="R2939" s="63" t="s">
        <v>402</v>
      </c>
      <c r="S2939" s="61">
        <v>16</v>
      </c>
      <c r="T2939" s="61" t="s">
        <v>486</v>
      </c>
      <c r="U2939" s="84">
        <v>2024</v>
      </c>
      <c r="V2939" s="73" t="s">
        <v>2182</v>
      </c>
      <c r="W2939" s="84">
        <v>8161260026</v>
      </c>
      <c r="X2939" s="122"/>
    </row>
    <row r="2940" spans="1:24" ht="25">
      <c r="A2940" s="59">
        <v>271</v>
      </c>
      <c r="B2940" s="59" t="s">
        <v>13405</v>
      </c>
      <c r="C2940" s="138" t="s">
        <v>13406</v>
      </c>
      <c r="D2940" s="266" t="s">
        <v>14524</v>
      </c>
      <c r="E2940" s="61" t="s">
        <v>10</v>
      </c>
      <c r="F2940" s="84" t="s">
        <v>14525</v>
      </c>
      <c r="G2940" s="84" t="s">
        <v>1048</v>
      </c>
      <c r="H2940" s="85" t="s">
        <v>1029</v>
      </c>
      <c r="I2940" s="61">
        <v>12</v>
      </c>
      <c r="J2940" s="61">
        <v>4</v>
      </c>
      <c r="K2940" s="63" t="s">
        <v>68</v>
      </c>
      <c r="L2940" s="61" t="s">
        <v>604</v>
      </c>
      <c r="M2940" s="61"/>
      <c r="N2940" s="59"/>
      <c r="O2940" s="61" t="s">
        <v>14526</v>
      </c>
      <c r="P2940" s="61"/>
      <c r="Q2940" s="61" t="s">
        <v>517</v>
      </c>
      <c r="R2940" s="61" t="s">
        <v>402</v>
      </c>
      <c r="S2940" s="61">
        <v>15</v>
      </c>
      <c r="T2940" s="61" t="s">
        <v>486</v>
      </c>
      <c r="U2940" s="84">
        <v>2021</v>
      </c>
      <c r="V2940" s="73" t="s">
        <v>8564</v>
      </c>
      <c r="W2940" s="84">
        <v>9036697847</v>
      </c>
      <c r="X2940" s="122"/>
    </row>
    <row r="2941" spans="1:24">
      <c r="A2941" s="59">
        <v>272</v>
      </c>
      <c r="B2941" s="59" t="s">
        <v>13405</v>
      </c>
      <c r="C2941" s="64" t="s">
        <v>13589</v>
      </c>
      <c r="D2941" s="131" t="s">
        <v>14527</v>
      </c>
      <c r="E2941" s="131" t="s">
        <v>10</v>
      </c>
      <c r="F2941" s="279">
        <v>25864</v>
      </c>
      <c r="G2941" s="279">
        <v>35930</v>
      </c>
      <c r="H2941" s="279">
        <v>44197</v>
      </c>
      <c r="I2941" s="131">
        <v>16</v>
      </c>
      <c r="J2941" s="131">
        <v>5</v>
      </c>
      <c r="K2941" s="131" t="s">
        <v>12</v>
      </c>
      <c r="L2941" s="131"/>
      <c r="M2941" s="131" t="s">
        <v>1921</v>
      </c>
      <c r="N2941" s="279"/>
      <c r="O2941" s="131"/>
      <c r="P2941" s="131" t="s">
        <v>548</v>
      </c>
      <c r="Q2941" s="131" t="s">
        <v>548</v>
      </c>
      <c r="R2941" s="131" t="s">
        <v>402</v>
      </c>
      <c r="S2941" s="131">
        <v>5</v>
      </c>
      <c r="T2941" s="131" t="s">
        <v>3550</v>
      </c>
      <c r="U2941" s="131">
        <v>2024</v>
      </c>
      <c r="V2941" s="436" t="s">
        <v>13570</v>
      </c>
      <c r="W2941" s="175">
        <v>8063185400</v>
      </c>
      <c r="X2941" s="131"/>
    </row>
    <row r="2942" spans="1:24">
      <c r="A2942" s="59">
        <v>273</v>
      </c>
      <c r="B2942" s="59" t="s">
        <v>13405</v>
      </c>
      <c r="C2942" s="64" t="s">
        <v>13433</v>
      </c>
      <c r="D2942" s="112" t="s">
        <v>14528</v>
      </c>
      <c r="E2942" s="73" t="s">
        <v>9</v>
      </c>
      <c r="F2942" s="73" t="s">
        <v>14529</v>
      </c>
      <c r="G2942" s="73" t="s">
        <v>2634</v>
      </c>
      <c r="H2942" s="73" t="s">
        <v>2634</v>
      </c>
      <c r="I2942" s="73" t="s">
        <v>580</v>
      </c>
      <c r="J2942" s="73" t="s">
        <v>544</v>
      </c>
      <c r="K2942" s="73" t="s">
        <v>196</v>
      </c>
      <c r="L2942" s="73"/>
      <c r="M2942" s="73" t="s">
        <v>993</v>
      </c>
      <c r="N2942" s="73"/>
      <c r="O2942" s="73"/>
      <c r="P2942" s="73" t="s">
        <v>362</v>
      </c>
      <c r="Q2942" s="73" t="s">
        <v>14530</v>
      </c>
      <c r="R2942" s="73" t="s">
        <v>14531</v>
      </c>
      <c r="S2942" s="73" t="s">
        <v>511</v>
      </c>
      <c r="T2942" s="73" t="s">
        <v>486</v>
      </c>
      <c r="U2942" s="73" t="s">
        <v>997</v>
      </c>
      <c r="V2942" s="73" t="s">
        <v>8429</v>
      </c>
      <c r="W2942" s="73" t="s">
        <v>14532</v>
      </c>
      <c r="X2942" s="73"/>
    </row>
    <row r="2943" spans="1:24" ht="37.5">
      <c r="A2943" s="59">
        <v>274</v>
      </c>
      <c r="B2943" s="59" t="s">
        <v>13405</v>
      </c>
      <c r="C2943" s="138" t="s">
        <v>13564</v>
      </c>
      <c r="D2943" s="425" t="s">
        <v>14533</v>
      </c>
      <c r="E2943" s="424" t="s">
        <v>10</v>
      </c>
      <c r="F2943" s="426" t="s">
        <v>14534</v>
      </c>
      <c r="G2943" s="426" t="s">
        <v>14535</v>
      </c>
      <c r="H2943" s="427" t="s">
        <v>3015</v>
      </c>
      <c r="I2943" s="424">
        <v>15</v>
      </c>
      <c r="J2943" s="424">
        <v>7</v>
      </c>
      <c r="K2943" s="426" t="s">
        <v>12</v>
      </c>
      <c r="L2943" s="424" t="s">
        <v>752</v>
      </c>
      <c r="M2943" s="424" t="s">
        <v>1120</v>
      </c>
      <c r="N2943" s="424">
        <v>2007</v>
      </c>
      <c r="O2943" s="424" t="s">
        <v>13602</v>
      </c>
      <c r="P2943" s="424" t="s">
        <v>14536</v>
      </c>
      <c r="Q2943" s="424" t="s">
        <v>972</v>
      </c>
      <c r="R2943" s="424" t="s">
        <v>14531</v>
      </c>
      <c r="S2943" s="424">
        <v>12</v>
      </c>
      <c r="T2943" s="424" t="s">
        <v>486</v>
      </c>
      <c r="U2943" s="424">
        <v>2022</v>
      </c>
      <c r="V2943" s="427" t="s">
        <v>13737</v>
      </c>
      <c r="W2943" s="424">
        <v>8037282573</v>
      </c>
      <c r="X2943" s="67"/>
    </row>
    <row r="2944" spans="1:24" ht="25">
      <c r="A2944" s="59">
        <v>275</v>
      </c>
      <c r="B2944" s="59" t="s">
        <v>13405</v>
      </c>
      <c r="C2944" s="64" t="s">
        <v>13774</v>
      </c>
      <c r="D2944" s="112" t="s">
        <v>14537</v>
      </c>
      <c r="E2944" s="83" t="s">
        <v>9</v>
      </c>
      <c r="F2944" s="83" t="s">
        <v>14538</v>
      </c>
      <c r="G2944" s="83" t="s">
        <v>3648</v>
      </c>
      <c r="H2944" s="83" t="s">
        <v>873</v>
      </c>
      <c r="I2944" s="83" t="s">
        <v>592</v>
      </c>
      <c r="J2944" s="83" t="s">
        <v>557</v>
      </c>
      <c r="K2944" s="83" t="s">
        <v>14539</v>
      </c>
      <c r="L2944" s="83" t="s">
        <v>857</v>
      </c>
      <c r="M2944" s="83" t="s">
        <v>634</v>
      </c>
      <c r="N2944" s="83" t="s">
        <v>533</v>
      </c>
      <c r="O2944" s="83" t="s">
        <v>3071</v>
      </c>
      <c r="P2944" s="83" t="s">
        <v>14540</v>
      </c>
      <c r="Q2944" s="83" t="s">
        <v>1244</v>
      </c>
      <c r="R2944" s="59" t="s">
        <v>14541</v>
      </c>
      <c r="S2944" s="59">
        <v>12</v>
      </c>
      <c r="T2944" s="83" t="s">
        <v>486</v>
      </c>
      <c r="U2944" s="83" t="s">
        <v>550</v>
      </c>
      <c r="V2944" s="83" t="s">
        <v>14502</v>
      </c>
      <c r="W2944" s="83" t="s">
        <v>14542</v>
      </c>
      <c r="X2944" s="67"/>
    </row>
    <row r="2945" spans="1:24">
      <c r="A2945" s="59">
        <v>276</v>
      </c>
      <c r="B2945" s="59" t="s">
        <v>13405</v>
      </c>
      <c r="C2945" s="138" t="s">
        <v>13406</v>
      </c>
      <c r="D2945" s="138" t="s">
        <v>14543</v>
      </c>
      <c r="E2945" s="61" t="s">
        <v>9</v>
      </c>
      <c r="F2945" s="84" t="s">
        <v>14544</v>
      </c>
      <c r="G2945" s="84" t="s">
        <v>1201</v>
      </c>
      <c r="H2945" s="84" t="s">
        <v>1201</v>
      </c>
      <c r="I2945" s="61">
        <v>8</v>
      </c>
      <c r="J2945" s="61">
        <v>4</v>
      </c>
      <c r="K2945" s="61" t="s">
        <v>186</v>
      </c>
      <c r="L2945" s="59"/>
      <c r="M2945" s="59" t="s">
        <v>634</v>
      </c>
      <c r="N2945" s="59"/>
      <c r="O2945" s="59"/>
      <c r="P2945" s="59" t="s">
        <v>2220</v>
      </c>
      <c r="Q2945" s="61" t="s">
        <v>2220</v>
      </c>
      <c r="R2945" s="63" t="s">
        <v>13054</v>
      </c>
      <c r="S2945" s="59">
        <v>16</v>
      </c>
      <c r="T2945" s="61" t="s">
        <v>486</v>
      </c>
      <c r="U2945" s="84">
        <v>2023</v>
      </c>
      <c r="V2945" s="73" t="s">
        <v>497</v>
      </c>
      <c r="W2945" s="59">
        <v>7036266148</v>
      </c>
      <c r="X2945" s="122"/>
    </row>
    <row r="2946" spans="1:24" ht="37.5">
      <c r="A2946" s="59">
        <v>277</v>
      </c>
      <c r="B2946" s="59" t="s">
        <v>13405</v>
      </c>
      <c r="C2946" s="86" t="s">
        <v>13410</v>
      </c>
      <c r="D2946" s="276" t="s">
        <v>14545</v>
      </c>
      <c r="E2946" s="64" t="s">
        <v>940</v>
      </c>
      <c r="F2946" s="184" t="s">
        <v>14546</v>
      </c>
      <c r="G2946" s="418" t="s">
        <v>541</v>
      </c>
      <c r="H2946" s="416" t="s">
        <v>567</v>
      </c>
      <c r="I2946" s="64">
        <v>12</v>
      </c>
      <c r="J2946" s="64">
        <v>8</v>
      </c>
      <c r="K2946" s="64" t="s">
        <v>121</v>
      </c>
      <c r="L2946" s="64" t="s">
        <v>525</v>
      </c>
      <c r="M2946" s="64" t="s">
        <v>993</v>
      </c>
      <c r="N2946" s="64">
        <v>2015</v>
      </c>
      <c r="O2946" s="64" t="s">
        <v>859</v>
      </c>
      <c r="P2946" s="64" t="s">
        <v>14547</v>
      </c>
      <c r="Q2946" s="64" t="s">
        <v>14548</v>
      </c>
      <c r="R2946" s="64" t="s">
        <v>14549</v>
      </c>
      <c r="S2946" s="64">
        <v>22</v>
      </c>
      <c r="T2946" s="64" t="s">
        <v>486</v>
      </c>
      <c r="U2946" s="240">
        <v>2022</v>
      </c>
      <c r="V2946" s="65" t="s">
        <v>10128</v>
      </c>
      <c r="W2946" s="240" t="s">
        <v>14550</v>
      </c>
      <c r="X2946" s="276"/>
    </row>
    <row r="2947" spans="1:24" ht="26">
      <c r="A2947" s="59">
        <v>278</v>
      </c>
      <c r="B2947" s="59" t="s">
        <v>13405</v>
      </c>
      <c r="C2947" s="138" t="s">
        <v>13762</v>
      </c>
      <c r="D2947" s="276" t="s">
        <v>14551</v>
      </c>
      <c r="E2947" s="64" t="s">
        <v>9</v>
      </c>
      <c r="F2947" s="83" t="s">
        <v>14552</v>
      </c>
      <c r="G2947" s="64" t="s">
        <v>14553</v>
      </c>
      <c r="H2947" s="83" t="s">
        <v>3015</v>
      </c>
      <c r="I2947" s="64">
        <v>12</v>
      </c>
      <c r="J2947" s="64">
        <v>7</v>
      </c>
      <c r="K2947" s="64" t="s">
        <v>14554</v>
      </c>
      <c r="L2947" s="64" t="s">
        <v>847</v>
      </c>
      <c r="M2947" s="64" t="s">
        <v>14555</v>
      </c>
      <c r="N2947" s="64">
        <v>2013</v>
      </c>
      <c r="O2947" s="64" t="s">
        <v>14556</v>
      </c>
      <c r="P2947" s="64" t="s">
        <v>14557</v>
      </c>
      <c r="Q2947" s="64" t="s">
        <v>14558</v>
      </c>
      <c r="R2947" s="64" t="s">
        <v>14559</v>
      </c>
      <c r="S2947" s="64">
        <v>15</v>
      </c>
      <c r="T2947" s="64" t="s">
        <v>486</v>
      </c>
      <c r="U2947" s="64">
        <v>2013</v>
      </c>
      <c r="V2947" s="64" t="s">
        <v>14560</v>
      </c>
      <c r="W2947" s="83">
        <v>8066901365</v>
      </c>
      <c r="X2947" s="64"/>
    </row>
    <row r="2948" spans="1:24" ht="26">
      <c r="A2948" s="59">
        <v>279</v>
      </c>
      <c r="B2948" s="59" t="s">
        <v>13405</v>
      </c>
      <c r="C2948" s="86" t="s">
        <v>13429</v>
      </c>
      <c r="D2948" s="138" t="s">
        <v>14561</v>
      </c>
      <c r="E2948" s="59" t="s">
        <v>10</v>
      </c>
      <c r="F2948" s="362" t="s">
        <v>10540</v>
      </c>
      <c r="G2948" s="362" t="s">
        <v>14562</v>
      </c>
      <c r="H2948" s="362" t="s">
        <v>14562</v>
      </c>
      <c r="I2948" s="59">
        <v>8</v>
      </c>
      <c r="J2948" s="59">
        <v>5</v>
      </c>
      <c r="K2948" s="59" t="s">
        <v>20</v>
      </c>
      <c r="L2948" s="59" t="s">
        <v>593</v>
      </c>
      <c r="M2948" s="59" t="s">
        <v>634</v>
      </c>
      <c r="N2948" s="59"/>
      <c r="O2948" s="59" t="s">
        <v>351</v>
      </c>
      <c r="P2948" s="59" t="s">
        <v>351</v>
      </c>
      <c r="Q2948" s="59" t="s">
        <v>325</v>
      </c>
      <c r="R2948" s="59" t="s">
        <v>14563</v>
      </c>
      <c r="S2948" s="59">
        <v>20</v>
      </c>
      <c r="T2948" s="59" t="s">
        <v>486</v>
      </c>
      <c r="U2948" s="362" t="s">
        <v>997</v>
      </c>
      <c r="V2948" s="67" t="s">
        <v>5859</v>
      </c>
      <c r="W2948" s="72" t="s">
        <v>14564</v>
      </c>
      <c r="X2948" s="122"/>
    </row>
    <row r="2949" spans="1:24" ht="37.5">
      <c r="A2949" s="59">
        <v>280</v>
      </c>
      <c r="B2949" s="59" t="s">
        <v>13405</v>
      </c>
      <c r="C2949" s="276" t="s">
        <v>13416</v>
      </c>
      <c r="D2949" s="163" t="s">
        <v>14565</v>
      </c>
      <c r="E2949" s="91" t="s">
        <v>10</v>
      </c>
      <c r="F2949" s="89" t="s">
        <v>12861</v>
      </c>
      <c r="G2949" s="89" t="s">
        <v>10114</v>
      </c>
      <c r="H2949" s="90" t="s">
        <v>873</v>
      </c>
      <c r="I2949" s="89" t="s">
        <v>543</v>
      </c>
      <c r="J2949" s="89" t="s">
        <v>557</v>
      </c>
      <c r="K2949" s="89" t="s">
        <v>202</v>
      </c>
      <c r="L2949" s="89" t="s">
        <v>847</v>
      </c>
      <c r="M2949" s="90" t="s">
        <v>634</v>
      </c>
      <c r="N2949" s="70">
        <v>41640</v>
      </c>
      <c r="O2949" s="90" t="s">
        <v>14566</v>
      </c>
      <c r="P2949" s="89" t="s">
        <v>14567</v>
      </c>
      <c r="Q2949" s="89" t="s">
        <v>641</v>
      </c>
      <c r="R2949" s="89" t="s">
        <v>14568</v>
      </c>
      <c r="S2949" s="89" t="s">
        <v>11199</v>
      </c>
      <c r="T2949" s="89" t="s">
        <v>486</v>
      </c>
      <c r="U2949" s="89" t="s">
        <v>595</v>
      </c>
      <c r="V2949" s="89" t="s">
        <v>562</v>
      </c>
      <c r="W2949" s="89" t="s">
        <v>14569</v>
      </c>
      <c r="X2949" s="67"/>
    </row>
    <row r="2950" spans="1:24">
      <c r="A2950" s="59">
        <v>281</v>
      </c>
      <c r="B2950" s="59" t="s">
        <v>13405</v>
      </c>
      <c r="C2950" s="86" t="s">
        <v>13495</v>
      </c>
      <c r="D2950" s="276" t="s">
        <v>14570</v>
      </c>
      <c r="E2950" s="64" t="s">
        <v>10</v>
      </c>
      <c r="F2950" s="74">
        <v>27432</v>
      </c>
      <c r="G2950" s="74">
        <v>37653</v>
      </c>
      <c r="H2950" s="74">
        <v>44197</v>
      </c>
      <c r="I2950" s="64">
        <v>14</v>
      </c>
      <c r="J2950" s="64">
        <v>7</v>
      </c>
      <c r="K2950" s="64" t="s">
        <v>12</v>
      </c>
      <c r="L2950" s="64" t="s">
        <v>857</v>
      </c>
      <c r="M2950" s="64" t="s">
        <v>858</v>
      </c>
      <c r="N2950" s="64">
        <v>2012</v>
      </c>
      <c r="O2950" s="64" t="s">
        <v>351</v>
      </c>
      <c r="P2950" s="64" t="s">
        <v>351</v>
      </c>
      <c r="Q2950" s="64" t="s">
        <v>920</v>
      </c>
      <c r="R2950" s="64" t="s">
        <v>7678</v>
      </c>
      <c r="S2950" s="64">
        <v>25</v>
      </c>
      <c r="T2950" s="64"/>
      <c r="U2950" s="64">
        <v>2021</v>
      </c>
      <c r="V2950" s="83" t="s">
        <v>10492</v>
      </c>
      <c r="W2950" s="64">
        <v>8062829730</v>
      </c>
      <c r="X2950" s="122"/>
    </row>
    <row r="2951" spans="1:24">
      <c r="A2951" s="59">
        <v>282</v>
      </c>
      <c r="B2951" s="59" t="s">
        <v>13405</v>
      </c>
      <c r="C2951" s="64" t="s">
        <v>13433</v>
      </c>
      <c r="D2951" s="112" t="s">
        <v>14571</v>
      </c>
      <c r="E2951" s="73" t="s">
        <v>9</v>
      </c>
      <c r="F2951" s="83" t="s">
        <v>14572</v>
      </c>
      <c r="G2951" s="73" t="s">
        <v>2634</v>
      </c>
      <c r="H2951" s="73" t="s">
        <v>2634</v>
      </c>
      <c r="I2951" s="73">
        <v>8</v>
      </c>
      <c r="J2951" s="73">
        <v>3</v>
      </c>
      <c r="K2951" s="83" t="s">
        <v>60</v>
      </c>
      <c r="L2951" s="73"/>
      <c r="M2951" s="73" t="s">
        <v>532</v>
      </c>
      <c r="N2951" s="73"/>
      <c r="O2951" s="73" t="s">
        <v>377</v>
      </c>
      <c r="P2951" s="73" t="s">
        <v>377</v>
      </c>
      <c r="Q2951" s="73" t="s">
        <v>14573</v>
      </c>
      <c r="R2951" s="73" t="s">
        <v>5073</v>
      </c>
      <c r="S2951" s="73">
        <v>13</v>
      </c>
      <c r="T2951" s="83" t="s">
        <v>486</v>
      </c>
      <c r="U2951" s="73">
        <v>2020</v>
      </c>
      <c r="V2951" s="73" t="s">
        <v>7516</v>
      </c>
      <c r="W2951" s="73" t="s">
        <v>14574</v>
      </c>
      <c r="X2951" s="73"/>
    </row>
    <row r="2952" spans="1:24" ht="25">
      <c r="A2952" s="59">
        <v>1</v>
      </c>
      <c r="B2952" s="61" t="s">
        <v>364</v>
      </c>
      <c r="C2952" s="86" t="s">
        <v>14575</v>
      </c>
      <c r="D2952" s="128" t="s">
        <v>14576</v>
      </c>
      <c r="E2952" s="59" t="s">
        <v>10</v>
      </c>
      <c r="F2952" s="70" t="s">
        <v>14577</v>
      </c>
      <c r="G2952" s="70" t="s">
        <v>502</v>
      </c>
      <c r="H2952" s="70">
        <v>44197</v>
      </c>
      <c r="I2952" s="59">
        <v>12</v>
      </c>
      <c r="J2952" s="59">
        <v>3</v>
      </c>
      <c r="K2952" s="59" t="s">
        <v>12</v>
      </c>
      <c r="L2952" s="59" t="s">
        <v>525</v>
      </c>
      <c r="M2952" s="59" t="s">
        <v>605</v>
      </c>
      <c r="N2952" s="70" t="s">
        <v>14578</v>
      </c>
      <c r="O2952" s="64" t="s">
        <v>14579</v>
      </c>
      <c r="P2952" s="59" t="s">
        <v>325</v>
      </c>
      <c r="Q2952" s="59" t="s">
        <v>881</v>
      </c>
      <c r="R2952" s="59" t="s">
        <v>14580</v>
      </c>
      <c r="S2952" s="59">
        <v>36</v>
      </c>
      <c r="T2952" s="59" t="s">
        <v>486</v>
      </c>
      <c r="U2952" s="73" t="s">
        <v>550</v>
      </c>
      <c r="V2952" s="59" t="s">
        <v>905</v>
      </c>
      <c r="W2952" s="73" t="s">
        <v>14581</v>
      </c>
      <c r="X2952" s="128"/>
    </row>
    <row r="2953" spans="1:24" ht="25">
      <c r="A2953" s="59">
        <v>2</v>
      </c>
      <c r="B2953" s="61" t="s">
        <v>364</v>
      </c>
      <c r="C2953" s="86" t="s">
        <v>14575</v>
      </c>
      <c r="D2953" s="128" t="s">
        <v>14582</v>
      </c>
      <c r="E2953" s="59" t="s">
        <v>10</v>
      </c>
      <c r="F2953" s="70">
        <v>29987</v>
      </c>
      <c r="G2953" s="70" t="s">
        <v>3114</v>
      </c>
      <c r="H2953" s="70">
        <v>43831</v>
      </c>
      <c r="I2953" s="59">
        <v>13</v>
      </c>
      <c r="J2953" s="59">
        <v>5</v>
      </c>
      <c r="K2953" s="59" t="s">
        <v>20</v>
      </c>
      <c r="L2953" s="59" t="s">
        <v>724</v>
      </c>
      <c r="M2953" s="59" t="s">
        <v>605</v>
      </c>
      <c r="N2953" s="70" t="s">
        <v>14578</v>
      </c>
      <c r="O2953" s="64" t="s">
        <v>571</v>
      </c>
      <c r="P2953" s="59" t="s">
        <v>516</v>
      </c>
      <c r="Q2953" s="59" t="s">
        <v>572</v>
      </c>
      <c r="R2953" s="59" t="s">
        <v>14583</v>
      </c>
      <c r="S2953" s="59">
        <v>20</v>
      </c>
      <c r="T2953" s="59" t="s">
        <v>486</v>
      </c>
      <c r="U2953" s="73" t="s">
        <v>595</v>
      </c>
      <c r="V2953" s="59" t="s">
        <v>6896</v>
      </c>
      <c r="W2953" s="73" t="s">
        <v>14584</v>
      </c>
      <c r="X2953" s="122"/>
    </row>
    <row r="2954" spans="1:24" ht="25">
      <c r="A2954" s="59">
        <v>3</v>
      </c>
      <c r="B2954" s="61" t="s">
        <v>364</v>
      </c>
      <c r="C2954" s="86" t="s">
        <v>14575</v>
      </c>
      <c r="D2954" s="128" t="s">
        <v>14585</v>
      </c>
      <c r="E2954" s="59" t="s">
        <v>10</v>
      </c>
      <c r="F2954" s="70" t="s">
        <v>14586</v>
      </c>
      <c r="G2954" s="70" t="s">
        <v>14587</v>
      </c>
      <c r="H2954" s="70">
        <v>43831</v>
      </c>
      <c r="I2954" s="59">
        <v>13</v>
      </c>
      <c r="J2954" s="59">
        <v>5</v>
      </c>
      <c r="K2954" s="59" t="s">
        <v>147</v>
      </c>
      <c r="L2954" s="59" t="s">
        <v>724</v>
      </c>
      <c r="M2954" s="59"/>
      <c r="N2954" s="59"/>
      <c r="O2954" s="64" t="s">
        <v>495</v>
      </c>
      <c r="P2954" s="59"/>
      <c r="Q2954" s="59" t="s">
        <v>495</v>
      </c>
      <c r="R2954" s="59" t="s">
        <v>5661</v>
      </c>
      <c r="S2954" s="59">
        <v>24</v>
      </c>
      <c r="T2954" s="59" t="s">
        <v>486</v>
      </c>
      <c r="U2954" s="73" t="s">
        <v>561</v>
      </c>
      <c r="V2954" s="59" t="s">
        <v>14588</v>
      </c>
      <c r="W2954" s="73" t="s">
        <v>14589</v>
      </c>
      <c r="X2954" s="128"/>
    </row>
    <row r="2955" spans="1:24" ht="25">
      <c r="A2955" s="59">
        <v>4</v>
      </c>
      <c r="B2955" s="61" t="s">
        <v>364</v>
      </c>
      <c r="C2955" s="86" t="s">
        <v>14575</v>
      </c>
      <c r="D2955" s="122" t="s">
        <v>14590</v>
      </c>
      <c r="E2955" s="59" t="s">
        <v>10</v>
      </c>
      <c r="F2955" s="59" t="s">
        <v>14591</v>
      </c>
      <c r="G2955" s="59" t="s">
        <v>3472</v>
      </c>
      <c r="H2955" s="70">
        <v>42742</v>
      </c>
      <c r="I2955" s="59">
        <v>14</v>
      </c>
      <c r="J2955" s="59">
        <v>9</v>
      </c>
      <c r="K2955" s="59" t="s">
        <v>147</v>
      </c>
      <c r="L2955" s="59" t="s">
        <v>752</v>
      </c>
      <c r="M2955" s="59"/>
      <c r="N2955" s="59"/>
      <c r="O2955" s="64" t="s">
        <v>495</v>
      </c>
      <c r="P2955" s="59"/>
      <c r="Q2955" s="59" t="s">
        <v>495</v>
      </c>
      <c r="R2955" s="59" t="s">
        <v>14592</v>
      </c>
      <c r="S2955" s="59">
        <v>18</v>
      </c>
      <c r="T2955" s="59" t="s">
        <v>486</v>
      </c>
      <c r="U2955" s="59">
        <v>2022</v>
      </c>
      <c r="V2955" s="59" t="s">
        <v>14593</v>
      </c>
      <c r="W2955" s="59" t="s">
        <v>14594</v>
      </c>
      <c r="X2955" s="122"/>
    </row>
    <row r="2956" spans="1:24" ht="25">
      <c r="A2956" s="59">
        <v>5</v>
      </c>
      <c r="B2956" s="61" t="s">
        <v>364</v>
      </c>
      <c r="C2956" s="86" t="s">
        <v>14575</v>
      </c>
      <c r="D2956" s="128" t="s">
        <v>14595</v>
      </c>
      <c r="E2956" s="59" t="s">
        <v>10</v>
      </c>
      <c r="F2956" s="70" t="s">
        <v>14596</v>
      </c>
      <c r="G2956" s="70">
        <v>35065</v>
      </c>
      <c r="H2956" s="70">
        <v>44197</v>
      </c>
      <c r="I2956" s="59">
        <v>15</v>
      </c>
      <c r="J2956" s="59">
        <v>7</v>
      </c>
      <c r="K2956" s="59" t="s">
        <v>16</v>
      </c>
      <c r="L2956" s="59"/>
      <c r="M2956" s="59" t="s">
        <v>1120</v>
      </c>
      <c r="N2956" s="59"/>
      <c r="O2956" s="64"/>
      <c r="P2956" s="59" t="s">
        <v>2721</v>
      </c>
      <c r="Q2956" s="59" t="s">
        <v>1744</v>
      </c>
      <c r="R2956" s="59" t="s">
        <v>14597</v>
      </c>
      <c r="S2956" s="59">
        <v>24</v>
      </c>
      <c r="T2956" s="59" t="s">
        <v>486</v>
      </c>
      <c r="U2956" s="73" t="s">
        <v>561</v>
      </c>
      <c r="V2956" s="59" t="s">
        <v>1233</v>
      </c>
      <c r="W2956" s="73" t="s">
        <v>14598</v>
      </c>
      <c r="X2956" s="128"/>
    </row>
    <row r="2957" spans="1:24" ht="25">
      <c r="A2957" s="59">
        <v>6</v>
      </c>
      <c r="B2957" s="61" t="s">
        <v>364</v>
      </c>
      <c r="C2957" s="86" t="s">
        <v>14575</v>
      </c>
      <c r="D2957" s="128" t="s">
        <v>14599</v>
      </c>
      <c r="E2957" s="59" t="s">
        <v>10</v>
      </c>
      <c r="F2957" s="70" t="s">
        <v>14600</v>
      </c>
      <c r="G2957" s="70" t="s">
        <v>502</v>
      </c>
      <c r="H2957" s="70">
        <v>44203</v>
      </c>
      <c r="I2957" s="59">
        <v>9</v>
      </c>
      <c r="J2957" s="59">
        <v>3</v>
      </c>
      <c r="K2957" s="59" t="s">
        <v>147</v>
      </c>
      <c r="L2957" s="59"/>
      <c r="M2957" s="59" t="s">
        <v>1049</v>
      </c>
      <c r="N2957" s="70" t="s">
        <v>14601</v>
      </c>
      <c r="O2957" s="64"/>
      <c r="P2957" s="74" t="s">
        <v>14602</v>
      </c>
      <c r="Q2957" s="59" t="s">
        <v>128</v>
      </c>
      <c r="R2957" s="59" t="s">
        <v>14603</v>
      </c>
      <c r="S2957" s="59">
        <v>36</v>
      </c>
      <c r="T2957" s="59" t="s">
        <v>486</v>
      </c>
      <c r="U2957" s="73" t="s">
        <v>997</v>
      </c>
      <c r="V2957" s="59" t="s">
        <v>905</v>
      </c>
      <c r="W2957" s="73" t="s">
        <v>14604</v>
      </c>
      <c r="X2957" s="59"/>
    </row>
    <row r="2958" spans="1:24" ht="25">
      <c r="A2958" s="59">
        <v>7</v>
      </c>
      <c r="B2958" s="61" t="s">
        <v>364</v>
      </c>
      <c r="C2958" s="86" t="s">
        <v>14575</v>
      </c>
      <c r="D2958" s="128" t="s">
        <v>14605</v>
      </c>
      <c r="E2958" s="59" t="s">
        <v>10</v>
      </c>
      <c r="F2958" s="70">
        <v>30043</v>
      </c>
      <c r="G2958" s="70">
        <v>44935</v>
      </c>
      <c r="H2958" s="59"/>
      <c r="I2958" s="59">
        <v>8</v>
      </c>
      <c r="J2958" s="59">
        <v>4</v>
      </c>
      <c r="K2958" s="59" t="s">
        <v>20</v>
      </c>
      <c r="L2958" s="59"/>
      <c r="M2958" s="59" t="s">
        <v>14606</v>
      </c>
      <c r="N2958" s="59"/>
      <c r="O2958" s="64"/>
      <c r="P2958" s="59" t="s">
        <v>351</v>
      </c>
      <c r="Q2958" s="59" t="s">
        <v>920</v>
      </c>
      <c r="R2958" s="59" t="s">
        <v>14607</v>
      </c>
      <c r="S2958" s="59">
        <v>18</v>
      </c>
      <c r="T2958" s="59" t="s">
        <v>486</v>
      </c>
      <c r="U2958" s="59">
        <v>2023</v>
      </c>
      <c r="V2958" s="59" t="s">
        <v>14608</v>
      </c>
      <c r="W2958" s="59" t="s">
        <v>14609</v>
      </c>
      <c r="X2958" s="122"/>
    </row>
    <row r="2959" spans="1:24" ht="25">
      <c r="A2959" s="59">
        <v>8</v>
      </c>
      <c r="B2959" s="61" t="s">
        <v>364</v>
      </c>
      <c r="C2959" s="86" t="s">
        <v>14575</v>
      </c>
      <c r="D2959" s="128" t="s">
        <v>14610</v>
      </c>
      <c r="E2959" s="59" t="s">
        <v>10</v>
      </c>
      <c r="F2959" s="70" t="s">
        <v>14611</v>
      </c>
      <c r="G2959" s="70" t="s">
        <v>14612</v>
      </c>
      <c r="H2959" s="70">
        <v>43837</v>
      </c>
      <c r="I2959" s="59">
        <v>9</v>
      </c>
      <c r="J2959" s="59">
        <v>4</v>
      </c>
      <c r="K2959" s="59" t="s">
        <v>12</v>
      </c>
      <c r="L2959" s="59"/>
      <c r="M2959" s="59" t="s">
        <v>783</v>
      </c>
      <c r="N2959" s="70" t="s">
        <v>14613</v>
      </c>
      <c r="O2959" s="64"/>
      <c r="P2959" s="70" t="s">
        <v>14614</v>
      </c>
      <c r="Q2959" s="59" t="s">
        <v>3900</v>
      </c>
      <c r="R2959" s="59" t="s">
        <v>8153</v>
      </c>
      <c r="S2959" s="59">
        <v>36</v>
      </c>
      <c r="T2959" s="59" t="s">
        <v>486</v>
      </c>
      <c r="U2959" s="73" t="s">
        <v>570</v>
      </c>
      <c r="V2959" s="59" t="s">
        <v>3929</v>
      </c>
      <c r="W2959" s="73" t="s">
        <v>14615</v>
      </c>
      <c r="X2959" s="128"/>
    </row>
    <row r="2960" spans="1:24" ht="25">
      <c r="A2960" s="59">
        <v>9</v>
      </c>
      <c r="B2960" s="61" t="s">
        <v>364</v>
      </c>
      <c r="C2960" s="86" t="s">
        <v>14575</v>
      </c>
      <c r="D2960" s="128" t="s">
        <v>14616</v>
      </c>
      <c r="E2960" s="59" t="s">
        <v>10</v>
      </c>
      <c r="F2960" s="70">
        <v>29774</v>
      </c>
      <c r="G2960" s="70">
        <v>39264</v>
      </c>
      <c r="H2960" s="70">
        <v>43466</v>
      </c>
      <c r="I2960" s="59">
        <v>12</v>
      </c>
      <c r="J2960" s="59">
        <v>6</v>
      </c>
      <c r="K2960" s="59" t="s">
        <v>12</v>
      </c>
      <c r="L2960" s="59" t="s">
        <v>525</v>
      </c>
      <c r="M2960" s="59"/>
      <c r="N2960" s="59"/>
      <c r="O2960" s="64" t="s">
        <v>2514</v>
      </c>
      <c r="P2960" s="59"/>
      <c r="Q2960" s="59" t="s">
        <v>625</v>
      </c>
      <c r="R2960" s="59" t="s">
        <v>8153</v>
      </c>
      <c r="S2960" s="59">
        <v>18</v>
      </c>
      <c r="T2960" s="59" t="s">
        <v>486</v>
      </c>
      <c r="U2960" s="73" t="s">
        <v>550</v>
      </c>
      <c r="V2960" s="59" t="s">
        <v>7964</v>
      </c>
      <c r="W2960" s="73" t="s">
        <v>14617</v>
      </c>
      <c r="X2960" s="128"/>
    </row>
    <row r="2961" spans="1:24" ht="25">
      <c r="A2961" s="59">
        <v>10</v>
      </c>
      <c r="B2961" s="61" t="s">
        <v>364</v>
      </c>
      <c r="C2961" s="86" t="s">
        <v>14575</v>
      </c>
      <c r="D2961" s="128" t="s">
        <v>14618</v>
      </c>
      <c r="E2961" s="59" t="s">
        <v>10</v>
      </c>
      <c r="F2961" s="59" t="s">
        <v>14619</v>
      </c>
      <c r="G2961" s="70">
        <v>43932</v>
      </c>
      <c r="H2961" s="59"/>
      <c r="I2961" s="59">
        <v>8</v>
      </c>
      <c r="J2961" s="59">
        <v>6</v>
      </c>
      <c r="K2961" s="59" t="s">
        <v>14620</v>
      </c>
      <c r="L2961" s="59"/>
      <c r="M2961" s="64" t="s">
        <v>594</v>
      </c>
      <c r="N2961" s="59"/>
      <c r="O2961" s="64"/>
      <c r="P2961" s="59" t="s">
        <v>517</v>
      </c>
      <c r="Q2961" s="59" t="s">
        <v>517</v>
      </c>
      <c r="R2961" s="59" t="s">
        <v>14621</v>
      </c>
      <c r="S2961" s="59">
        <v>35</v>
      </c>
      <c r="T2961" s="59" t="s">
        <v>486</v>
      </c>
      <c r="U2961" s="59">
        <v>2023</v>
      </c>
      <c r="V2961" s="59" t="s">
        <v>14622</v>
      </c>
      <c r="W2961" s="73" t="s">
        <v>14623</v>
      </c>
      <c r="X2961" s="64"/>
    </row>
    <row r="2962" spans="1:24" ht="25">
      <c r="A2962" s="59">
        <v>11</v>
      </c>
      <c r="B2962" s="61" t="s">
        <v>364</v>
      </c>
      <c r="C2962" s="86" t="s">
        <v>14575</v>
      </c>
      <c r="D2962" s="128" t="s">
        <v>14624</v>
      </c>
      <c r="E2962" s="59" t="s">
        <v>10</v>
      </c>
      <c r="F2962" s="70" t="s">
        <v>14625</v>
      </c>
      <c r="G2962" s="70" t="s">
        <v>5279</v>
      </c>
      <c r="H2962" s="70">
        <v>43466</v>
      </c>
      <c r="I2962" s="59">
        <v>13</v>
      </c>
      <c r="J2962" s="59">
        <v>6</v>
      </c>
      <c r="K2962" s="59" t="s">
        <v>162</v>
      </c>
      <c r="L2962" s="59"/>
      <c r="M2962" s="59" t="s">
        <v>813</v>
      </c>
      <c r="N2962" s="59"/>
      <c r="O2962" s="64"/>
      <c r="P2962" s="64" t="s">
        <v>584</v>
      </c>
      <c r="Q2962" s="64" t="s">
        <v>584</v>
      </c>
      <c r="R2962" s="59" t="s">
        <v>8157</v>
      </c>
      <c r="S2962" s="59">
        <v>36</v>
      </c>
      <c r="T2962" s="59" t="s">
        <v>486</v>
      </c>
      <c r="U2962" s="73" t="s">
        <v>1011</v>
      </c>
      <c r="V2962" s="59" t="s">
        <v>14626</v>
      </c>
      <c r="W2962" s="73" t="s">
        <v>14627</v>
      </c>
      <c r="X2962" s="128"/>
    </row>
    <row r="2963" spans="1:24" ht="25">
      <c r="A2963" s="59">
        <v>12</v>
      </c>
      <c r="B2963" s="61" t="s">
        <v>364</v>
      </c>
      <c r="C2963" s="86" t="s">
        <v>14575</v>
      </c>
      <c r="D2963" s="128" t="s">
        <v>14628</v>
      </c>
      <c r="E2963" s="59" t="s">
        <v>10</v>
      </c>
      <c r="F2963" s="59" t="s">
        <v>14629</v>
      </c>
      <c r="G2963" s="70">
        <v>43932</v>
      </c>
      <c r="H2963" s="59"/>
      <c r="I2963" s="59">
        <v>8</v>
      </c>
      <c r="J2963" s="59">
        <v>6</v>
      </c>
      <c r="K2963" s="59" t="s">
        <v>6807</v>
      </c>
      <c r="L2963" s="59"/>
      <c r="M2963" s="64" t="s">
        <v>2154</v>
      </c>
      <c r="N2963" s="59"/>
      <c r="O2963" s="64"/>
      <c r="P2963" s="59" t="s">
        <v>534</v>
      </c>
      <c r="Q2963" s="59" t="s">
        <v>534</v>
      </c>
      <c r="R2963" s="59" t="s">
        <v>8157</v>
      </c>
      <c r="S2963" s="59">
        <v>18</v>
      </c>
      <c r="T2963" s="59" t="s">
        <v>486</v>
      </c>
      <c r="U2963" s="59">
        <v>2023</v>
      </c>
      <c r="V2963" s="59" t="s">
        <v>6686</v>
      </c>
      <c r="W2963" s="73" t="s">
        <v>14630</v>
      </c>
      <c r="X2963" s="128"/>
    </row>
    <row r="2964" spans="1:24" ht="25">
      <c r="A2964" s="59">
        <v>13</v>
      </c>
      <c r="B2964" s="61" t="s">
        <v>364</v>
      </c>
      <c r="C2964" s="86" t="s">
        <v>14575</v>
      </c>
      <c r="D2964" s="128" t="s">
        <v>14631</v>
      </c>
      <c r="E2964" s="59" t="s">
        <v>10</v>
      </c>
      <c r="F2964" s="70" t="s">
        <v>14632</v>
      </c>
      <c r="G2964" s="70">
        <v>41671</v>
      </c>
      <c r="H2964" s="70">
        <v>43831</v>
      </c>
      <c r="I2964" s="59">
        <v>9</v>
      </c>
      <c r="J2964" s="59">
        <v>4</v>
      </c>
      <c r="K2964" s="64" t="s">
        <v>186</v>
      </c>
      <c r="L2964" s="59" t="s">
        <v>3172</v>
      </c>
      <c r="M2964" s="59" t="s">
        <v>605</v>
      </c>
      <c r="N2964" s="59" t="s">
        <v>14578</v>
      </c>
      <c r="O2964" s="64" t="s">
        <v>5560</v>
      </c>
      <c r="P2964" s="59" t="s">
        <v>14633</v>
      </c>
      <c r="Q2964" s="59" t="s">
        <v>2220</v>
      </c>
      <c r="R2964" s="59" t="s">
        <v>8157</v>
      </c>
      <c r="S2964" s="59">
        <v>35</v>
      </c>
      <c r="T2964" s="59" t="s">
        <v>486</v>
      </c>
      <c r="U2964" s="73" t="s">
        <v>533</v>
      </c>
      <c r="V2964" s="59" t="s">
        <v>3173</v>
      </c>
      <c r="W2964" s="73" t="s">
        <v>14634</v>
      </c>
      <c r="X2964" s="128"/>
    </row>
    <row r="2965" spans="1:24" ht="25">
      <c r="A2965" s="59">
        <v>14</v>
      </c>
      <c r="B2965" s="61" t="s">
        <v>364</v>
      </c>
      <c r="C2965" s="86" t="s">
        <v>14575</v>
      </c>
      <c r="D2965" s="128" t="s">
        <v>14635</v>
      </c>
      <c r="E2965" s="59" t="s">
        <v>10</v>
      </c>
      <c r="F2965" s="59" t="s">
        <v>14636</v>
      </c>
      <c r="G2965" s="59" t="s">
        <v>14637</v>
      </c>
      <c r="H2965" s="70">
        <v>43101</v>
      </c>
      <c r="I2965" s="59">
        <v>16</v>
      </c>
      <c r="J2965" s="59">
        <v>9</v>
      </c>
      <c r="K2965" s="59" t="s">
        <v>359</v>
      </c>
      <c r="L2965" s="59" t="s">
        <v>6773</v>
      </c>
      <c r="M2965" s="59" t="s">
        <v>813</v>
      </c>
      <c r="N2965" s="70" t="s">
        <v>14638</v>
      </c>
      <c r="O2965" s="64" t="s">
        <v>584</v>
      </c>
      <c r="P2965" s="59" t="s">
        <v>584</v>
      </c>
      <c r="Q2965" s="59" t="s">
        <v>584</v>
      </c>
      <c r="R2965" s="59" t="s">
        <v>11964</v>
      </c>
      <c r="S2965" s="59">
        <v>15</v>
      </c>
      <c r="T2965" s="59" t="s">
        <v>1018</v>
      </c>
      <c r="U2965" s="59">
        <v>2025</v>
      </c>
      <c r="V2965" s="59" t="s">
        <v>14639</v>
      </c>
      <c r="W2965" s="59" t="s">
        <v>14640</v>
      </c>
      <c r="X2965" s="122"/>
    </row>
    <row r="2966" spans="1:24" ht="25">
      <c r="A2966" s="59">
        <v>15</v>
      </c>
      <c r="B2966" s="61" t="s">
        <v>364</v>
      </c>
      <c r="C2966" s="86" t="s">
        <v>14575</v>
      </c>
      <c r="D2966" s="128" t="s">
        <v>14641</v>
      </c>
      <c r="E2966" s="59" t="s">
        <v>9</v>
      </c>
      <c r="F2966" s="70" t="s">
        <v>14642</v>
      </c>
      <c r="G2966" s="70">
        <v>37714</v>
      </c>
      <c r="H2966" s="70">
        <v>44197</v>
      </c>
      <c r="I2966" s="59">
        <v>14</v>
      </c>
      <c r="J2966" s="59">
        <v>4</v>
      </c>
      <c r="K2966" s="59" t="s">
        <v>125</v>
      </c>
      <c r="L2966" s="59" t="s">
        <v>513</v>
      </c>
      <c r="M2966" s="59"/>
      <c r="N2966" s="59"/>
      <c r="O2966" s="64" t="s">
        <v>258</v>
      </c>
      <c r="P2966" s="59"/>
      <c r="Q2966" s="59" t="s">
        <v>2478</v>
      </c>
      <c r="R2966" s="59" t="s">
        <v>4593</v>
      </c>
      <c r="S2966" s="59">
        <v>24</v>
      </c>
      <c r="T2966" s="59" t="s">
        <v>486</v>
      </c>
      <c r="U2966" s="73" t="s">
        <v>997</v>
      </c>
      <c r="V2966" s="59" t="s">
        <v>7159</v>
      </c>
      <c r="W2966" s="73" t="s">
        <v>14643</v>
      </c>
      <c r="X2966" s="128"/>
    </row>
    <row r="2967" spans="1:24" ht="50">
      <c r="A2967" s="59">
        <v>16</v>
      </c>
      <c r="B2967" s="61" t="s">
        <v>364</v>
      </c>
      <c r="C2967" s="104" t="s">
        <v>14644</v>
      </c>
      <c r="D2967" s="437" t="s">
        <v>14645</v>
      </c>
      <c r="E2967" s="358" t="s">
        <v>9</v>
      </c>
      <c r="F2967" s="438">
        <v>25981</v>
      </c>
      <c r="G2967" s="438">
        <v>38448</v>
      </c>
      <c r="H2967" s="438">
        <v>44197</v>
      </c>
      <c r="I2967" s="358">
        <v>13</v>
      </c>
      <c r="J2967" s="358">
        <v>4</v>
      </c>
      <c r="K2967" s="358" t="s">
        <v>147</v>
      </c>
      <c r="L2967" s="358" t="s">
        <v>558</v>
      </c>
      <c r="M2967" s="358" t="s">
        <v>681</v>
      </c>
      <c r="N2967" s="358">
        <v>2009</v>
      </c>
      <c r="O2967" s="358" t="s">
        <v>14646</v>
      </c>
      <c r="P2967" s="370" t="s">
        <v>1997</v>
      </c>
      <c r="Q2967" s="358" t="s">
        <v>534</v>
      </c>
      <c r="R2967" s="358" t="s">
        <v>4593</v>
      </c>
      <c r="S2967" s="358">
        <v>24</v>
      </c>
      <c r="T2967" s="358" t="s">
        <v>486</v>
      </c>
      <c r="U2967" s="358">
        <v>2021</v>
      </c>
      <c r="V2967" s="116" t="s">
        <v>1911</v>
      </c>
      <c r="W2967" s="361" t="s">
        <v>14647</v>
      </c>
      <c r="X2967" s="439"/>
    </row>
    <row r="2968" spans="1:24" ht="25">
      <c r="A2968" s="59">
        <v>17</v>
      </c>
      <c r="B2968" s="61" t="s">
        <v>364</v>
      </c>
      <c r="C2968" s="86" t="s">
        <v>14575</v>
      </c>
      <c r="D2968" s="128" t="s">
        <v>14648</v>
      </c>
      <c r="E2968" s="59" t="s">
        <v>10</v>
      </c>
      <c r="F2968" s="59" t="s">
        <v>14649</v>
      </c>
      <c r="G2968" s="59" t="s">
        <v>5353</v>
      </c>
      <c r="H2968" s="59"/>
      <c r="I2968" s="59">
        <v>8</v>
      </c>
      <c r="J2968" s="59">
        <v>5</v>
      </c>
      <c r="K2968" s="59" t="s">
        <v>20</v>
      </c>
      <c r="L2968" s="59"/>
      <c r="M2968" s="59" t="s">
        <v>1237</v>
      </c>
      <c r="N2968" s="59"/>
      <c r="O2968" s="64"/>
      <c r="P2968" s="59" t="s">
        <v>920</v>
      </c>
      <c r="Q2968" s="59" t="s">
        <v>920</v>
      </c>
      <c r="R2968" s="59" t="s">
        <v>14650</v>
      </c>
      <c r="S2968" s="59">
        <v>36</v>
      </c>
      <c r="T2968" s="59" t="s">
        <v>486</v>
      </c>
      <c r="U2968" s="59">
        <v>2022</v>
      </c>
      <c r="V2968" s="59" t="s">
        <v>14651</v>
      </c>
      <c r="W2968" s="59" t="s">
        <v>14652</v>
      </c>
      <c r="X2968" s="138"/>
    </row>
    <row r="2969" spans="1:24" ht="25">
      <c r="A2969" s="59">
        <v>18</v>
      </c>
      <c r="B2969" s="61" t="s">
        <v>364</v>
      </c>
      <c r="C2969" s="86" t="s">
        <v>14575</v>
      </c>
      <c r="D2969" s="128" t="s">
        <v>14653</v>
      </c>
      <c r="E2969" s="59" t="s">
        <v>10</v>
      </c>
      <c r="F2969" s="70">
        <v>34649</v>
      </c>
      <c r="G2969" s="70">
        <v>43932</v>
      </c>
      <c r="H2969" s="70"/>
      <c r="I2969" s="59">
        <v>8</v>
      </c>
      <c r="J2969" s="59">
        <v>6</v>
      </c>
      <c r="K2969" s="59" t="s">
        <v>16</v>
      </c>
      <c r="L2969" s="59"/>
      <c r="M2969" s="59" t="s">
        <v>1049</v>
      </c>
      <c r="N2969" s="59"/>
      <c r="O2969" s="64"/>
      <c r="P2969" s="64" t="s">
        <v>14654</v>
      </c>
      <c r="Q2969" s="59" t="s">
        <v>37</v>
      </c>
      <c r="R2969" s="59" t="s">
        <v>14655</v>
      </c>
      <c r="S2969" s="59">
        <v>18</v>
      </c>
      <c r="T2969" s="59" t="s">
        <v>486</v>
      </c>
      <c r="U2969" s="73" t="s">
        <v>597</v>
      </c>
      <c r="V2969" s="59" t="s">
        <v>14656</v>
      </c>
      <c r="W2969" s="73" t="s">
        <v>14657</v>
      </c>
      <c r="X2969" s="128"/>
    </row>
    <row r="2970" spans="1:24" ht="26">
      <c r="A2970" s="59">
        <v>19</v>
      </c>
      <c r="B2970" s="61" t="s">
        <v>364</v>
      </c>
      <c r="C2970" s="138" t="s">
        <v>14658</v>
      </c>
      <c r="D2970" s="440" t="s">
        <v>14659</v>
      </c>
      <c r="E2970" s="189" t="s">
        <v>9</v>
      </c>
      <c r="F2970" s="441" t="s">
        <v>14660</v>
      </c>
      <c r="G2970" s="441" t="s">
        <v>656</v>
      </c>
      <c r="H2970" s="441" t="s">
        <v>4581</v>
      </c>
      <c r="I2970" s="441">
        <v>14</v>
      </c>
      <c r="J2970" s="441">
        <v>6</v>
      </c>
      <c r="K2970" s="189" t="s">
        <v>5546</v>
      </c>
      <c r="L2970" s="189" t="s">
        <v>558</v>
      </c>
      <c r="M2970" s="189" t="s">
        <v>1004</v>
      </c>
      <c r="N2970" s="59"/>
      <c r="O2970" s="189" t="s">
        <v>1216</v>
      </c>
      <c r="P2970" s="189" t="s">
        <v>14661</v>
      </c>
      <c r="Q2970" s="189" t="s">
        <v>495</v>
      </c>
      <c r="R2970" s="189" t="s">
        <v>14662</v>
      </c>
      <c r="S2970" s="441">
        <v>15</v>
      </c>
      <c r="T2970" s="189" t="s">
        <v>486</v>
      </c>
      <c r="U2970" s="73">
        <v>2013</v>
      </c>
      <c r="V2970" s="441" t="s">
        <v>7256</v>
      </c>
      <c r="W2970" s="441" t="s">
        <v>14663</v>
      </c>
      <c r="X2970" s="67"/>
    </row>
    <row r="2971" spans="1:24" ht="25">
      <c r="A2971" s="59">
        <v>20</v>
      </c>
      <c r="B2971" s="61" t="s">
        <v>364</v>
      </c>
      <c r="C2971" s="86" t="s">
        <v>14575</v>
      </c>
      <c r="D2971" s="128" t="s">
        <v>14664</v>
      </c>
      <c r="E2971" s="59" t="s">
        <v>10</v>
      </c>
      <c r="F2971" s="59" t="s">
        <v>14665</v>
      </c>
      <c r="G2971" s="70">
        <v>44935</v>
      </c>
      <c r="H2971" s="59"/>
      <c r="I2971" s="59">
        <v>8</v>
      </c>
      <c r="J2971" s="59">
        <v>4</v>
      </c>
      <c r="K2971" s="59" t="s">
        <v>143</v>
      </c>
      <c r="L2971" s="59"/>
      <c r="M2971" s="59" t="s">
        <v>532</v>
      </c>
      <c r="N2971" s="59"/>
      <c r="O2971" s="64"/>
      <c r="P2971" s="59" t="s">
        <v>37</v>
      </c>
      <c r="Q2971" s="59" t="s">
        <v>37</v>
      </c>
      <c r="R2971" s="59" t="s">
        <v>14666</v>
      </c>
      <c r="S2971" s="59">
        <v>24</v>
      </c>
      <c r="T2971" s="59" t="s">
        <v>486</v>
      </c>
      <c r="U2971" s="59">
        <v>2023</v>
      </c>
      <c r="V2971" s="59" t="s">
        <v>7019</v>
      </c>
      <c r="W2971" s="59" t="s">
        <v>14667</v>
      </c>
      <c r="X2971" s="122"/>
    </row>
    <row r="2972" spans="1:24">
      <c r="A2972" s="59">
        <v>21</v>
      </c>
      <c r="B2972" s="61" t="s">
        <v>364</v>
      </c>
      <c r="C2972" s="276" t="s">
        <v>14668</v>
      </c>
      <c r="D2972" s="117" t="s">
        <v>14669</v>
      </c>
      <c r="E2972" s="59" t="s">
        <v>10</v>
      </c>
      <c r="F2972" s="70">
        <v>29136</v>
      </c>
      <c r="G2972" s="70">
        <v>38869</v>
      </c>
      <c r="H2972" s="70">
        <v>44203</v>
      </c>
      <c r="I2972" s="59">
        <v>13</v>
      </c>
      <c r="J2972" s="59">
        <v>5</v>
      </c>
      <c r="K2972" s="59" t="s">
        <v>14670</v>
      </c>
      <c r="L2972" s="59" t="s">
        <v>724</v>
      </c>
      <c r="M2972" s="59" t="s">
        <v>783</v>
      </c>
      <c r="N2972" s="59" t="s">
        <v>14671</v>
      </c>
      <c r="O2972" s="59" t="s">
        <v>14672</v>
      </c>
      <c r="P2972" s="59" t="s">
        <v>625</v>
      </c>
      <c r="Q2972" s="59" t="s">
        <v>625</v>
      </c>
      <c r="R2972" s="59" t="s">
        <v>1079</v>
      </c>
      <c r="S2972" s="59">
        <v>24</v>
      </c>
      <c r="T2972" s="59" t="s">
        <v>486</v>
      </c>
      <c r="U2972" s="59">
        <v>2021</v>
      </c>
      <c r="V2972" s="65">
        <v>50983</v>
      </c>
      <c r="W2972" s="59">
        <v>8065254771</v>
      </c>
      <c r="X2972" s="117"/>
    </row>
    <row r="2973" spans="1:24" ht="37.5">
      <c r="A2973" s="59">
        <v>22</v>
      </c>
      <c r="B2973" s="61" t="s">
        <v>364</v>
      </c>
      <c r="C2973" s="104" t="s">
        <v>14673</v>
      </c>
      <c r="D2973" s="151" t="s">
        <v>14674</v>
      </c>
      <c r="E2973" s="125" t="s">
        <v>10</v>
      </c>
      <c r="F2973" s="442">
        <v>34285</v>
      </c>
      <c r="G2973" s="402">
        <v>45170</v>
      </c>
      <c r="H2973" s="402">
        <v>45170</v>
      </c>
      <c r="I2973" s="125">
        <v>7</v>
      </c>
      <c r="J2973" s="125">
        <v>1</v>
      </c>
      <c r="K2973" s="125" t="s">
        <v>167</v>
      </c>
      <c r="L2973" s="125" t="s">
        <v>698</v>
      </c>
      <c r="M2973" s="125"/>
      <c r="N2973" s="125"/>
      <c r="O2973" s="105" t="s">
        <v>584</v>
      </c>
      <c r="P2973" s="105"/>
      <c r="Q2973" s="105" t="s">
        <v>584</v>
      </c>
      <c r="R2973" s="105" t="s">
        <v>4629</v>
      </c>
      <c r="S2973" s="105">
        <v>15</v>
      </c>
      <c r="T2973" s="105" t="s">
        <v>1674</v>
      </c>
      <c r="U2973" s="105">
        <v>2023</v>
      </c>
      <c r="V2973" s="213">
        <v>19664</v>
      </c>
      <c r="W2973" s="105">
        <v>7030475353</v>
      </c>
      <c r="X2973" s="105" t="s">
        <v>4572</v>
      </c>
    </row>
    <row r="2974" spans="1:24" ht="25">
      <c r="A2974" s="59">
        <v>23</v>
      </c>
      <c r="B2974" s="61" t="s">
        <v>364</v>
      </c>
      <c r="C2974" s="443" t="s">
        <v>445</v>
      </c>
      <c r="D2974" s="443" t="s">
        <v>14675</v>
      </c>
      <c r="E2974" s="444" t="s">
        <v>10</v>
      </c>
      <c r="F2974" s="445" t="s">
        <v>14676</v>
      </c>
      <c r="G2974" s="446" t="s">
        <v>14677</v>
      </c>
      <c r="H2974" s="446" t="s">
        <v>5123</v>
      </c>
      <c r="I2974" s="444">
        <v>7</v>
      </c>
      <c r="J2974" s="444">
        <v>3</v>
      </c>
      <c r="K2974" s="446" t="s">
        <v>147</v>
      </c>
      <c r="L2974" s="444" t="s">
        <v>649</v>
      </c>
      <c r="M2974" s="446"/>
      <c r="N2974" s="446"/>
      <c r="O2974" s="446" t="s">
        <v>2404</v>
      </c>
      <c r="P2974" s="446"/>
      <c r="Q2974" s="444" t="s">
        <v>2220</v>
      </c>
      <c r="R2974" s="446" t="s">
        <v>4629</v>
      </c>
      <c r="S2974" s="444">
        <v>36</v>
      </c>
      <c r="T2974" s="444" t="s">
        <v>486</v>
      </c>
      <c r="U2974" s="444">
        <v>2022</v>
      </c>
      <c r="V2974" s="447" t="s">
        <v>8482</v>
      </c>
      <c r="W2974" s="444" t="s">
        <v>14678</v>
      </c>
      <c r="X2974" s="443"/>
    </row>
    <row r="2975" spans="1:24">
      <c r="A2975" s="59">
        <v>24</v>
      </c>
      <c r="B2975" s="61" t="s">
        <v>364</v>
      </c>
      <c r="C2975" s="104" t="s">
        <v>14644</v>
      </c>
      <c r="D2975" s="128" t="s">
        <v>14679</v>
      </c>
      <c r="E2975" s="59" t="s">
        <v>10</v>
      </c>
      <c r="F2975" s="448" t="s">
        <v>14680</v>
      </c>
      <c r="G2975" s="448" t="s">
        <v>14681</v>
      </c>
      <c r="H2975" s="448" t="s">
        <v>14681</v>
      </c>
      <c r="I2975" s="59">
        <v>8</v>
      </c>
      <c r="J2975" s="59">
        <v>4</v>
      </c>
      <c r="K2975" s="59" t="s">
        <v>213</v>
      </c>
      <c r="L2975" s="59"/>
      <c r="M2975" s="59" t="s">
        <v>569</v>
      </c>
      <c r="N2975" s="59"/>
      <c r="O2975" s="59"/>
      <c r="P2975" s="64" t="s">
        <v>859</v>
      </c>
      <c r="Q2975" s="59" t="s">
        <v>14682</v>
      </c>
      <c r="R2975" s="64" t="s">
        <v>4629</v>
      </c>
      <c r="S2975" s="59">
        <v>18</v>
      </c>
      <c r="T2975" s="59" t="s">
        <v>486</v>
      </c>
      <c r="U2975" s="59">
        <v>2023</v>
      </c>
      <c r="V2975" s="73" t="s">
        <v>14683</v>
      </c>
      <c r="W2975" s="59">
        <v>7030247184</v>
      </c>
      <c r="X2975" s="439"/>
    </row>
    <row r="2976" spans="1:24" ht="25">
      <c r="A2976" s="59">
        <v>25</v>
      </c>
      <c r="B2976" s="61" t="s">
        <v>364</v>
      </c>
      <c r="C2976" s="104" t="s">
        <v>14673</v>
      </c>
      <c r="D2976" s="151" t="s">
        <v>14684</v>
      </c>
      <c r="E2976" s="125" t="s">
        <v>10</v>
      </c>
      <c r="F2976" s="442">
        <v>30910</v>
      </c>
      <c r="G2976" s="402">
        <v>39741</v>
      </c>
      <c r="H2976" s="99" t="s">
        <v>510</v>
      </c>
      <c r="I2976" s="125">
        <v>12</v>
      </c>
      <c r="J2976" s="125">
        <v>3</v>
      </c>
      <c r="K2976" s="125" t="s">
        <v>20</v>
      </c>
      <c r="L2976" s="125" t="s">
        <v>593</v>
      </c>
      <c r="M2976" s="99"/>
      <c r="N2976" s="99"/>
      <c r="O2976" s="105" t="s">
        <v>225</v>
      </c>
      <c r="P2976" s="105"/>
      <c r="Q2976" s="105" t="s">
        <v>37</v>
      </c>
      <c r="R2976" s="105" t="s">
        <v>14685</v>
      </c>
      <c r="S2976" s="105">
        <v>20</v>
      </c>
      <c r="T2976" s="105" t="s">
        <v>1674</v>
      </c>
      <c r="U2976" s="105">
        <v>2023</v>
      </c>
      <c r="V2976" s="213">
        <v>15980</v>
      </c>
      <c r="W2976" s="105">
        <v>8137355859</v>
      </c>
      <c r="X2976" s="105"/>
    </row>
    <row r="2977" spans="1:24">
      <c r="A2977" s="59">
        <v>26</v>
      </c>
      <c r="B2977" s="61" t="s">
        <v>364</v>
      </c>
      <c r="C2977" s="104" t="s">
        <v>14644</v>
      </c>
      <c r="D2977" s="128" t="s">
        <v>14686</v>
      </c>
      <c r="E2977" s="59" t="s">
        <v>10</v>
      </c>
      <c r="F2977" s="448" t="s">
        <v>14687</v>
      </c>
      <c r="G2977" s="448" t="s">
        <v>5334</v>
      </c>
      <c r="H2977" s="448" t="s">
        <v>5334</v>
      </c>
      <c r="I2977" s="59">
        <v>8</v>
      </c>
      <c r="J2977" s="59">
        <v>5</v>
      </c>
      <c r="K2977" s="59" t="s">
        <v>263</v>
      </c>
      <c r="L2977" s="59"/>
      <c r="M2977" s="59" t="s">
        <v>993</v>
      </c>
      <c r="N2977" s="59"/>
      <c r="O2977" s="59"/>
      <c r="P2977" s="64" t="s">
        <v>52</v>
      </c>
      <c r="Q2977" s="64" t="s">
        <v>548</v>
      </c>
      <c r="R2977" s="59" t="s">
        <v>6931</v>
      </c>
      <c r="S2977" s="59">
        <v>24</v>
      </c>
      <c r="T2977" s="59" t="s">
        <v>486</v>
      </c>
      <c r="U2977" s="59">
        <v>2023</v>
      </c>
      <c r="V2977" s="73" t="s">
        <v>11627</v>
      </c>
      <c r="W2977" s="59">
        <v>8067248212</v>
      </c>
      <c r="X2977" s="439"/>
    </row>
    <row r="2978" spans="1:24">
      <c r="A2978" s="59">
        <v>27</v>
      </c>
      <c r="B2978" s="61" t="s">
        <v>364</v>
      </c>
      <c r="C2978" s="104" t="s">
        <v>14644</v>
      </c>
      <c r="D2978" s="437" t="s">
        <v>14688</v>
      </c>
      <c r="E2978" s="358" t="s">
        <v>9</v>
      </c>
      <c r="F2978" s="438">
        <v>28676</v>
      </c>
      <c r="G2978" s="438" t="s">
        <v>675</v>
      </c>
      <c r="H2978" s="438">
        <v>44197</v>
      </c>
      <c r="I2978" s="358">
        <v>13</v>
      </c>
      <c r="J2978" s="358">
        <v>6</v>
      </c>
      <c r="K2978" s="358" t="s">
        <v>20</v>
      </c>
      <c r="L2978" s="358"/>
      <c r="M2978" s="358" t="s">
        <v>532</v>
      </c>
      <c r="N2978" s="358"/>
      <c r="O2978" s="358"/>
      <c r="P2978" s="358" t="s">
        <v>517</v>
      </c>
      <c r="Q2978" s="358" t="s">
        <v>517</v>
      </c>
      <c r="R2978" s="358" t="s">
        <v>7747</v>
      </c>
      <c r="S2978" s="358">
        <v>20</v>
      </c>
      <c r="T2978" s="358" t="s">
        <v>486</v>
      </c>
      <c r="U2978" s="358">
        <v>2025</v>
      </c>
      <c r="V2978" s="65">
        <v>50526</v>
      </c>
      <c r="W2978" s="361" t="s">
        <v>14689</v>
      </c>
      <c r="X2978" s="439"/>
    </row>
    <row r="2979" spans="1:24">
      <c r="A2979" s="59">
        <v>28</v>
      </c>
      <c r="B2979" s="61" t="s">
        <v>364</v>
      </c>
      <c r="C2979" s="104" t="s">
        <v>14644</v>
      </c>
      <c r="D2979" s="437" t="s">
        <v>14690</v>
      </c>
      <c r="E2979" s="358" t="s">
        <v>9</v>
      </c>
      <c r="F2979" s="438">
        <v>28440</v>
      </c>
      <c r="G2979" s="438">
        <v>39090</v>
      </c>
      <c r="H2979" s="438">
        <v>43647</v>
      </c>
      <c r="I2979" s="358">
        <v>13</v>
      </c>
      <c r="J2979" s="358">
        <v>9</v>
      </c>
      <c r="K2979" s="358" t="s">
        <v>106</v>
      </c>
      <c r="L2979" s="358"/>
      <c r="M2979" s="358" t="s">
        <v>813</v>
      </c>
      <c r="N2979" s="358"/>
      <c r="O2979" s="358"/>
      <c r="P2979" s="358" t="s">
        <v>517</v>
      </c>
      <c r="Q2979" s="358" t="s">
        <v>517</v>
      </c>
      <c r="R2979" s="358" t="s">
        <v>6052</v>
      </c>
      <c r="S2979" s="358">
        <v>25</v>
      </c>
      <c r="T2979" s="358" t="s">
        <v>486</v>
      </c>
      <c r="U2979" s="358">
        <v>2022</v>
      </c>
      <c r="V2979" s="116" t="s">
        <v>3632</v>
      </c>
      <c r="W2979" s="361" t="s">
        <v>14691</v>
      </c>
      <c r="X2979" s="439"/>
    </row>
    <row r="2980" spans="1:24">
      <c r="A2980" s="59">
        <v>29</v>
      </c>
      <c r="B2980" s="61" t="s">
        <v>364</v>
      </c>
      <c r="C2980" s="276" t="s">
        <v>14668</v>
      </c>
      <c r="D2980" s="117" t="s">
        <v>14692</v>
      </c>
      <c r="E2980" s="59" t="s">
        <v>10</v>
      </c>
      <c r="F2980" s="70">
        <v>24658</v>
      </c>
      <c r="G2980" s="59" t="s">
        <v>13511</v>
      </c>
      <c r="H2980" s="70">
        <v>43837</v>
      </c>
      <c r="I2980" s="59">
        <v>12</v>
      </c>
      <c r="J2980" s="59">
        <v>7</v>
      </c>
      <c r="K2980" s="59" t="s">
        <v>16</v>
      </c>
      <c r="L2980" s="59"/>
      <c r="M2980" s="59" t="s">
        <v>1049</v>
      </c>
      <c r="N2980" s="59" t="s">
        <v>14693</v>
      </c>
      <c r="O2980" s="59"/>
      <c r="P2980" s="59" t="s">
        <v>351</v>
      </c>
      <c r="Q2980" s="59" t="s">
        <v>351</v>
      </c>
      <c r="R2980" s="59" t="s">
        <v>14694</v>
      </c>
      <c r="S2980" s="59">
        <v>18</v>
      </c>
      <c r="T2980" s="59" t="s">
        <v>486</v>
      </c>
      <c r="U2980" s="59">
        <v>2020</v>
      </c>
      <c r="V2980" s="59" t="s">
        <v>14695</v>
      </c>
      <c r="W2980" s="59">
        <v>8103310124</v>
      </c>
      <c r="X2980" s="117"/>
    </row>
    <row r="2981" spans="1:24">
      <c r="A2981" s="59">
        <v>30</v>
      </c>
      <c r="B2981" s="61" t="s">
        <v>364</v>
      </c>
      <c r="C2981" s="276" t="s">
        <v>14668</v>
      </c>
      <c r="D2981" s="117" t="s">
        <v>14696</v>
      </c>
      <c r="E2981" s="59" t="s">
        <v>10</v>
      </c>
      <c r="F2981" s="59" t="s">
        <v>11647</v>
      </c>
      <c r="G2981" s="70">
        <v>38969</v>
      </c>
      <c r="H2981" s="70">
        <v>44197</v>
      </c>
      <c r="I2981" s="59">
        <v>12</v>
      </c>
      <c r="J2981" s="59">
        <v>3</v>
      </c>
      <c r="K2981" s="59" t="s">
        <v>12</v>
      </c>
      <c r="L2981" s="59" t="s">
        <v>525</v>
      </c>
      <c r="M2981" s="59" t="s">
        <v>494</v>
      </c>
      <c r="N2981" s="59" t="s">
        <v>14697</v>
      </c>
      <c r="O2981" s="59" t="s">
        <v>78</v>
      </c>
      <c r="P2981" s="59" t="s">
        <v>14698</v>
      </c>
      <c r="Q2981" s="59" t="s">
        <v>1744</v>
      </c>
      <c r="R2981" s="59" t="s">
        <v>1357</v>
      </c>
      <c r="S2981" s="59"/>
      <c r="T2981" s="59" t="s">
        <v>486</v>
      </c>
      <c r="U2981" s="59">
        <v>2023</v>
      </c>
      <c r="V2981" s="59" t="s">
        <v>14699</v>
      </c>
      <c r="W2981" s="59">
        <v>8062613573</v>
      </c>
      <c r="X2981" s="117"/>
    </row>
    <row r="2982" spans="1:24">
      <c r="A2982" s="59">
        <v>31</v>
      </c>
      <c r="B2982" s="61" t="s">
        <v>364</v>
      </c>
      <c r="C2982" s="276" t="s">
        <v>14668</v>
      </c>
      <c r="D2982" s="117" t="s">
        <v>14700</v>
      </c>
      <c r="E2982" s="59" t="s">
        <v>9</v>
      </c>
      <c r="F2982" s="70">
        <v>25087</v>
      </c>
      <c r="G2982" s="59" t="s">
        <v>14701</v>
      </c>
      <c r="H2982" s="70">
        <v>43466</v>
      </c>
      <c r="I2982" s="59">
        <v>12</v>
      </c>
      <c r="J2982" s="59"/>
      <c r="K2982" s="59" t="s">
        <v>2441</v>
      </c>
      <c r="L2982" s="59" t="s">
        <v>525</v>
      </c>
      <c r="M2982" s="59"/>
      <c r="N2982" s="59"/>
      <c r="O2982" s="59" t="s">
        <v>128</v>
      </c>
      <c r="P2982" s="59" t="s">
        <v>128</v>
      </c>
      <c r="Q2982" s="59"/>
      <c r="R2982" s="59" t="s">
        <v>1955</v>
      </c>
      <c r="S2982" s="59">
        <v>38</v>
      </c>
      <c r="T2982" s="59" t="s">
        <v>486</v>
      </c>
      <c r="U2982" s="59">
        <v>2022</v>
      </c>
      <c r="V2982" s="65">
        <v>46905</v>
      </c>
      <c r="W2982" s="59">
        <v>7061919630</v>
      </c>
      <c r="X2982" s="117"/>
    </row>
    <row r="2983" spans="1:24">
      <c r="A2983" s="59">
        <v>32</v>
      </c>
      <c r="B2983" s="61" t="s">
        <v>364</v>
      </c>
      <c r="C2983" s="276" t="s">
        <v>14668</v>
      </c>
      <c r="D2983" s="117" t="s">
        <v>14702</v>
      </c>
      <c r="E2983" s="59" t="s">
        <v>10</v>
      </c>
      <c r="F2983" s="59" t="s">
        <v>14703</v>
      </c>
      <c r="G2983" s="70">
        <v>44935</v>
      </c>
      <c r="H2983" s="70">
        <v>44935</v>
      </c>
      <c r="I2983" s="59">
        <v>7</v>
      </c>
      <c r="J2983" s="59">
        <v>1</v>
      </c>
      <c r="K2983" s="59" t="s">
        <v>831</v>
      </c>
      <c r="L2983" s="59" t="s">
        <v>1400</v>
      </c>
      <c r="M2983" s="59"/>
      <c r="N2983" s="59"/>
      <c r="O2983" s="59" t="s">
        <v>14704</v>
      </c>
      <c r="P2983" s="59"/>
      <c r="Q2983" s="59" t="s">
        <v>197</v>
      </c>
      <c r="R2983" s="59" t="s">
        <v>1955</v>
      </c>
      <c r="S2983" s="59"/>
      <c r="T2983" s="59" t="s">
        <v>486</v>
      </c>
      <c r="U2983" s="59">
        <v>2023</v>
      </c>
      <c r="V2983" s="59"/>
      <c r="W2983" s="59">
        <v>7038762241</v>
      </c>
      <c r="X2983" s="117" t="s">
        <v>4572</v>
      </c>
    </row>
    <row r="2984" spans="1:24" ht="25">
      <c r="A2984" s="59">
        <v>33</v>
      </c>
      <c r="B2984" s="61" t="s">
        <v>364</v>
      </c>
      <c r="C2984" s="443" t="s">
        <v>445</v>
      </c>
      <c r="D2984" s="443" t="s">
        <v>14705</v>
      </c>
      <c r="E2984" s="444" t="s">
        <v>10</v>
      </c>
      <c r="F2984" s="445" t="s">
        <v>14706</v>
      </c>
      <c r="G2984" s="446" t="s">
        <v>14707</v>
      </c>
      <c r="H2984" s="446">
        <v>44197</v>
      </c>
      <c r="I2984" s="444">
        <v>13</v>
      </c>
      <c r="J2984" s="444">
        <v>3</v>
      </c>
      <c r="K2984" s="446" t="s">
        <v>147</v>
      </c>
      <c r="L2984" s="446" t="s">
        <v>2050</v>
      </c>
      <c r="M2984" s="444"/>
      <c r="N2984" s="444"/>
      <c r="O2984" s="446" t="s">
        <v>6892</v>
      </c>
      <c r="P2984" s="446"/>
      <c r="Q2984" s="444" t="s">
        <v>14708</v>
      </c>
      <c r="R2984" s="446" t="s">
        <v>2015</v>
      </c>
      <c r="S2984" s="444">
        <v>24</v>
      </c>
      <c r="T2984" s="444" t="s">
        <v>486</v>
      </c>
      <c r="U2984" s="444">
        <v>2021</v>
      </c>
      <c r="V2984" s="447" t="s">
        <v>14709</v>
      </c>
      <c r="W2984" s="444" t="s">
        <v>14710</v>
      </c>
      <c r="X2984" s="443"/>
    </row>
    <row r="2985" spans="1:24" ht="25">
      <c r="A2985" s="59">
        <v>34</v>
      </c>
      <c r="B2985" s="61" t="s">
        <v>364</v>
      </c>
      <c r="C2985" s="443" t="s">
        <v>445</v>
      </c>
      <c r="D2985" s="443" t="s">
        <v>14711</v>
      </c>
      <c r="E2985" s="444" t="s">
        <v>10</v>
      </c>
      <c r="F2985" s="445" t="s">
        <v>14712</v>
      </c>
      <c r="G2985" s="446" t="s">
        <v>14713</v>
      </c>
      <c r="H2985" s="447" t="s">
        <v>14714</v>
      </c>
      <c r="I2985" s="444">
        <v>12</v>
      </c>
      <c r="J2985" s="444">
        <v>4</v>
      </c>
      <c r="K2985" s="446" t="s">
        <v>147</v>
      </c>
      <c r="L2985" s="446" t="s">
        <v>2050</v>
      </c>
      <c r="M2985" s="444" t="s">
        <v>9016</v>
      </c>
      <c r="N2985" s="444">
        <v>2013</v>
      </c>
      <c r="O2985" s="446" t="s">
        <v>128</v>
      </c>
      <c r="P2985" s="446" t="s">
        <v>709</v>
      </c>
      <c r="Q2985" s="444" t="s">
        <v>128</v>
      </c>
      <c r="R2985" s="446" t="s">
        <v>4760</v>
      </c>
      <c r="S2985" s="444">
        <v>28</v>
      </c>
      <c r="T2985" s="444" t="s">
        <v>486</v>
      </c>
      <c r="U2985" s="444">
        <v>2022</v>
      </c>
      <c r="V2985" s="447" t="s">
        <v>14715</v>
      </c>
      <c r="W2985" s="444" t="s">
        <v>14716</v>
      </c>
      <c r="X2985" s="449"/>
    </row>
    <row r="2986" spans="1:24">
      <c r="A2986" s="59">
        <v>35</v>
      </c>
      <c r="B2986" s="61" t="s">
        <v>364</v>
      </c>
      <c r="C2986" s="276" t="s">
        <v>14668</v>
      </c>
      <c r="D2986" s="117" t="s">
        <v>14717</v>
      </c>
      <c r="E2986" s="59" t="s">
        <v>10</v>
      </c>
      <c r="F2986" s="59" t="s">
        <v>14718</v>
      </c>
      <c r="G2986" s="70">
        <v>41671</v>
      </c>
      <c r="H2986" s="70">
        <v>43837</v>
      </c>
      <c r="I2986" s="59">
        <v>9</v>
      </c>
      <c r="J2986" s="59">
        <v>7</v>
      </c>
      <c r="K2986" s="59" t="s">
        <v>919</v>
      </c>
      <c r="L2986" s="59" t="s">
        <v>649</v>
      </c>
      <c r="M2986" s="59"/>
      <c r="N2986" s="59"/>
      <c r="O2986" s="59" t="s">
        <v>337</v>
      </c>
      <c r="P2986" s="59" t="s">
        <v>548</v>
      </c>
      <c r="Q2986" s="59"/>
      <c r="R2986" s="59" t="s">
        <v>14719</v>
      </c>
      <c r="S2986" s="59">
        <v>32</v>
      </c>
      <c r="T2986" s="59" t="s">
        <v>486</v>
      </c>
      <c r="U2986" s="59">
        <v>2021</v>
      </c>
      <c r="V2986" s="65">
        <v>52413</v>
      </c>
      <c r="W2986" s="59">
        <v>7064604683</v>
      </c>
      <c r="X2986" s="117"/>
    </row>
    <row r="2987" spans="1:24" ht="37.5">
      <c r="A2987" s="59">
        <v>36</v>
      </c>
      <c r="B2987" s="61" t="s">
        <v>364</v>
      </c>
      <c r="C2987" s="443" t="s">
        <v>445</v>
      </c>
      <c r="D2987" s="443" t="s">
        <v>14720</v>
      </c>
      <c r="E2987" s="444" t="s">
        <v>9</v>
      </c>
      <c r="F2987" s="450">
        <v>28375</v>
      </c>
      <c r="G2987" s="451" t="s">
        <v>14721</v>
      </c>
      <c r="H2987" s="446" t="s">
        <v>14722</v>
      </c>
      <c r="I2987" s="444">
        <v>7</v>
      </c>
      <c r="J2987" s="444">
        <v>1</v>
      </c>
      <c r="K2987" s="446" t="s">
        <v>14723</v>
      </c>
      <c r="L2987" s="452" t="s">
        <v>3172</v>
      </c>
      <c r="M2987" s="452"/>
      <c r="N2987" s="453"/>
      <c r="O2987" s="453" t="s">
        <v>14724</v>
      </c>
      <c r="P2987" s="452"/>
      <c r="Q2987" s="453" t="s">
        <v>14725</v>
      </c>
      <c r="R2987" s="452" t="s">
        <v>2261</v>
      </c>
      <c r="S2987" s="452">
        <v>30</v>
      </c>
      <c r="T2987" s="452" t="s">
        <v>486</v>
      </c>
      <c r="U2987" s="444">
        <v>2023</v>
      </c>
      <c r="V2987" s="453" t="s">
        <v>14726</v>
      </c>
      <c r="W2987" s="444" t="s">
        <v>14727</v>
      </c>
      <c r="X2987" s="443" t="s">
        <v>4572</v>
      </c>
    </row>
    <row r="2988" spans="1:24" ht="25">
      <c r="A2988" s="59">
        <v>37</v>
      </c>
      <c r="B2988" s="61" t="s">
        <v>364</v>
      </c>
      <c r="C2988" s="86" t="s">
        <v>14575</v>
      </c>
      <c r="D2988" s="128" t="s">
        <v>14728</v>
      </c>
      <c r="E2988" s="59" t="s">
        <v>10</v>
      </c>
      <c r="F2988" s="59" t="s">
        <v>14729</v>
      </c>
      <c r="G2988" s="70" t="s">
        <v>502</v>
      </c>
      <c r="H2988" s="70">
        <v>44197</v>
      </c>
      <c r="I2988" s="59">
        <v>12</v>
      </c>
      <c r="J2988" s="59">
        <v>3</v>
      </c>
      <c r="K2988" s="64" t="s">
        <v>53</v>
      </c>
      <c r="L2988" s="59" t="s">
        <v>14730</v>
      </c>
      <c r="M2988" s="59"/>
      <c r="N2988" s="59"/>
      <c r="O2988" s="64" t="s">
        <v>14731</v>
      </c>
      <c r="P2988" s="59"/>
      <c r="Q2988" s="59" t="s">
        <v>548</v>
      </c>
      <c r="R2988" s="59" t="s">
        <v>2261</v>
      </c>
      <c r="S2988" s="59">
        <v>20</v>
      </c>
      <c r="T2988" s="59" t="s">
        <v>486</v>
      </c>
      <c r="U2988" s="73" t="s">
        <v>550</v>
      </c>
      <c r="V2988" s="59" t="s">
        <v>13681</v>
      </c>
      <c r="W2988" s="73" t="s">
        <v>14732</v>
      </c>
      <c r="X2988" s="128"/>
    </row>
    <row r="2989" spans="1:24" ht="25">
      <c r="A2989" s="59">
        <v>38</v>
      </c>
      <c r="B2989" s="61" t="s">
        <v>364</v>
      </c>
      <c r="C2989" s="104" t="s">
        <v>14644</v>
      </c>
      <c r="D2989" s="437" t="s">
        <v>14733</v>
      </c>
      <c r="E2989" s="358" t="s">
        <v>10</v>
      </c>
      <c r="F2989" s="438">
        <v>27753</v>
      </c>
      <c r="G2989" s="438">
        <v>5</v>
      </c>
      <c r="H2989" s="438">
        <v>44378</v>
      </c>
      <c r="I2989" s="358">
        <v>15</v>
      </c>
      <c r="J2989" s="358">
        <v>6</v>
      </c>
      <c r="K2989" s="358" t="s">
        <v>147</v>
      </c>
      <c r="L2989" s="358" t="s">
        <v>513</v>
      </c>
      <c r="M2989" s="358" t="s">
        <v>11623</v>
      </c>
      <c r="N2989" s="358">
        <v>2003</v>
      </c>
      <c r="O2989" s="358" t="s">
        <v>14734</v>
      </c>
      <c r="P2989" s="370" t="s">
        <v>517</v>
      </c>
      <c r="Q2989" s="358" t="s">
        <v>517</v>
      </c>
      <c r="R2989" s="358" t="s">
        <v>2261</v>
      </c>
      <c r="S2989" s="358">
        <v>20</v>
      </c>
      <c r="T2989" s="358" t="s">
        <v>486</v>
      </c>
      <c r="U2989" s="361">
        <v>2021</v>
      </c>
      <c r="V2989" s="116" t="s">
        <v>5851</v>
      </c>
      <c r="W2989" s="361" t="s">
        <v>14735</v>
      </c>
      <c r="X2989" s="439"/>
    </row>
    <row r="2990" spans="1:24" ht="37.5">
      <c r="A2990" s="59">
        <v>39</v>
      </c>
      <c r="B2990" s="61" t="s">
        <v>364</v>
      </c>
      <c r="C2990" s="104" t="s">
        <v>14673</v>
      </c>
      <c r="D2990" s="151" t="s">
        <v>14736</v>
      </c>
      <c r="E2990" s="125" t="s">
        <v>9</v>
      </c>
      <c r="F2990" s="442">
        <v>25725</v>
      </c>
      <c r="G2990" s="99" t="s">
        <v>14737</v>
      </c>
      <c r="H2990" s="99" t="s">
        <v>688</v>
      </c>
      <c r="I2990" s="125">
        <v>15</v>
      </c>
      <c r="J2990" s="125">
        <v>7</v>
      </c>
      <c r="K2990" s="125" t="s">
        <v>147</v>
      </c>
      <c r="L2990" s="125" t="s">
        <v>558</v>
      </c>
      <c r="M2990" s="105" t="s">
        <v>1120</v>
      </c>
      <c r="N2990" s="125">
        <v>2006</v>
      </c>
      <c r="O2990" s="105" t="s">
        <v>14738</v>
      </c>
      <c r="P2990" s="105" t="s">
        <v>534</v>
      </c>
      <c r="Q2990" s="105" t="s">
        <v>534</v>
      </c>
      <c r="R2990" s="105" t="s">
        <v>2301</v>
      </c>
      <c r="S2990" s="105">
        <v>18</v>
      </c>
      <c r="T2990" s="105" t="s">
        <v>1674</v>
      </c>
      <c r="U2990" s="105">
        <v>2021</v>
      </c>
      <c r="V2990" s="213">
        <v>45352</v>
      </c>
      <c r="W2990" s="105">
        <v>8038520993</v>
      </c>
      <c r="X2990" s="105"/>
    </row>
    <row r="2991" spans="1:24" ht="25">
      <c r="A2991" s="59">
        <v>40</v>
      </c>
      <c r="B2991" s="61" t="s">
        <v>364</v>
      </c>
      <c r="C2991" s="104" t="s">
        <v>14673</v>
      </c>
      <c r="D2991" s="151" t="s">
        <v>14739</v>
      </c>
      <c r="E2991" s="125" t="s">
        <v>9</v>
      </c>
      <c r="F2991" s="442">
        <v>28006</v>
      </c>
      <c r="G2991" s="402">
        <v>39295</v>
      </c>
      <c r="H2991" s="99" t="s">
        <v>1680</v>
      </c>
      <c r="I2991" s="125">
        <v>12</v>
      </c>
      <c r="J2991" s="125">
        <v>5</v>
      </c>
      <c r="K2991" s="125" t="s">
        <v>20</v>
      </c>
      <c r="L2991" s="125" t="s">
        <v>593</v>
      </c>
      <c r="M2991" s="99"/>
      <c r="N2991" s="99"/>
      <c r="O2991" s="105" t="s">
        <v>257</v>
      </c>
      <c r="P2991" s="105" t="s">
        <v>351</v>
      </c>
      <c r="Q2991" s="105" t="s">
        <v>881</v>
      </c>
      <c r="R2991" s="105" t="s">
        <v>2301</v>
      </c>
      <c r="S2991" s="105">
        <v>18</v>
      </c>
      <c r="T2991" s="105" t="s">
        <v>1674</v>
      </c>
      <c r="U2991" s="105">
        <v>2021</v>
      </c>
      <c r="V2991" s="213">
        <v>49675</v>
      </c>
      <c r="W2991" s="105">
        <v>8065088853</v>
      </c>
      <c r="X2991" s="105"/>
    </row>
    <row r="2992" spans="1:24" ht="25">
      <c r="A2992" s="59">
        <v>41</v>
      </c>
      <c r="B2992" s="61" t="s">
        <v>364</v>
      </c>
      <c r="C2992" s="104" t="s">
        <v>14673</v>
      </c>
      <c r="D2992" s="151" t="s">
        <v>14740</v>
      </c>
      <c r="E2992" s="125" t="s">
        <v>10</v>
      </c>
      <c r="F2992" s="442">
        <v>29990</v>
      </c>
      <c r="G2992" s="402">
        <v>44807</v>
      </c>
      <c r="H2992" s="402">
        <v>44807</v>
      </c>
      <c r="I2992" s="125">
        <v>7</v>
      </c>
      <c r="J2992" s="125">
        <v>2</v>
      </c>
      <c r="K2992" s="125" t="s">
        <v>20</v>
      </c>
      <c r="L2992" s="125" t="s">
        <v>604</v>
      </c>
      <c r="M2992" s="125"/>
      <c r="N2992" s="125"/>
      <c r="O2992" s="105" t="s">
        <v>1030</v>
      </c>
      <c r="P2992" s="105"/>
      <c r="Q2992" s="105" t="s">
        <v>944</v>
      </c>
      <c r="R2992" s="105" t="s">
        <v>2301</v>
      </c>
      <c r="S2992" s="105">
        <v>9</v>
      </c>
      <c r="T2992" s="105" t="s">
        <v>1674</v>
      </c>
      <c r="U2992" s="105">
        <v>2022</v>
      </c>
      <c r="V2992" s="213">
        <v>55732</v>
      </c>
      <c r="W2992" s="105">
        <v>8066714301</v>
      </c>
      <c r="X2992" s="105"/>
    </row>
    <row r="2993" spans="1:24" ht="25">
      <c r="A2993" s="59">
        <v>42</v>
      </c>
      <c r="B2993" s="61" t="s">
        <v>364</v>
      </c>
      <c r="C2993" s="443" t="s">
        <v>445</v>
      </c>
      <c r="D2993" s="443" t="s">
        <v>14741</v>
      </c>
      <c r="E2993" s="444" t="s">
        <v>10</v>
      </c>
      <c r="F2993" s="445">
        <v>26955</v>
      </c>
      <c r="G2993" s="446" t="s">
        <v>1920</v>
      </c>
      <c r="H2993" s="446">
        <v>43466</v>
      </c>
      <c r="I2993" s="444">
        <v>14</v>
      </c>
      <c r="J2993" s="444">
        <v>6</v>
      </c>
      <c r="K2993" s="446" t="s">
        <v>12</v>
      </c>
      <c r="L2993" s="444" t="s">
        <v>14742</v>
      </c>
      <c r="M2993" s="444"/>
      <c r="N2993" s="444"/>
      <c r="O2993" s="446" t="s">
        <v>1768</v>
      </c>
      <c r="P2993" s="444"/>
      <c r="Q2993" s="444" t="s">
        <v>14743</v>
      </c>
      <c r="R2993" s="446" t="s">
        <v>2301</v>
      </c>
      <c r="S2993" s="444">
        <v>36</v>
      </c>
      <c r="T2993" s="444" t="s">
        <v>486</v>
      </c>
      <c r="U2993" s="444">
        <v>2021</v>
      </c>
      <c r="V2993" s="447" t="s">
        <v>14744</v>
      </c>
      <c r="W2993" s="444" t="s">
        <v>14745</v>
      </c>
      <c r="X2993" s="443"/>
    </row>
    <row r="2994" spans="1:24">
      <c r="A2994" s="59">
        <v>43</v>
      </c>
      <c r="B2994" s="61" t="s">
        <v>364</v>
      </c>
      <c r="C2994" s="276" t="s">
        <v>14746</v>
      </c>
      <c r="D2994" s="117" t="s">
        <v>14747</v>
      </c>
      <c r="E2994" s="59" t="s">
        <v>10</v>
      </c>
      <c r="F2994" s="70">
        <v>32237</v>
      </c>
      <c r="G2994" s="70">
        <v>44825</v>
      </c>
      <c r="H2994" s="59"/>
      <c r="I2994" s="59">
        <v>8</v>
      </c>
      <c r="J2994" s="59">
        <v>3</v>
      </c>
      <c r="K2994" s="64" t="s">
        <v>317</v>
      </c>
      <c r="L2994" s="59"/>
      <c r="M2994" s="59" t="s">
        <v>545</v>
      </c>
      <c r="N2994" s="59"/>
      <c r="O2994" s="59"/>
      <c r="P2994" s="59" t="s">
        <v>14748</v>
      </c>
      <c r="Q2994" s="64" t="s">
        <v>14749</v>
      </c>
      <c r="R2994" s="64" t="s">
        <v>2301</v>
      </c>
      <c r="S2994" s="64">
        <v>18</v>
      </c>
      <c r="T2994" s="59" t="s">
        <v>123</v>
      </c>
      <c r="U2994" s="64">
        <v>2022</v>
      </c>
      <c r="V2994" s="64" t="s">
        <v>14750</v>
      </c>
      <c r="W2994" s="98" t="s">
        <v>14751</v>
      </c>
      <c r="X2994" s="280"/>
    </row>
    <row r="2995" spans="1:24" ht="38.5">
      <c r="A2995" s="59">
        <v>44</v>
      </c>
      <c r="B2995" s="61" t="s">
        <v>364</v>
      </c>
      <c r="C2995" s="276" t="s">
        <v>14746</v>
      </c>
      <c r="D2995" s="117" t="s">
        <v>14752</v>
      </c>
      <c r="E2995" s="59" t="s">
        <v>9</v>
      </c>
      <c r="F2995" s="70">
        <v>33072</v>
      </c>
      <c r="G2995" s="70">
        <v>45170</v>
      </c>
      <c r="H2995" s="59"/>
      <c r="I2995" s="59">
        <v>8</v>
      </c>
      <c r="J2995" s="59">
        <v>3</v>
      </c>
      <c r="K2995" s="64" t="s">
        <v>42</v>
      </c>
      <c r="L2995" s="59"/>
      <c r="M2995" s="59" t="s">
        <v>545</v>
      </c>
      <c r="N2995" s="59"/>
      <c r="O2995" s="59"/>
      <c r="P2995" s="59" t="s">
        <v>14753</v>
      </c>
      <c r="Q2995" s="64" t="s">
        <v>14753</v>
      </c>
      <c r="R2995" s="59" t="s">
        <v>2301</v>
      </c>
      <c r="S2995" s="64">
        <v>18</v>
      </c>
      <c r="T2995" s="59" t="s">
        <v>123</v>
      </c>
      <c r="U2995" s="64">
        <v>2023</v>
      </c>
      <c r="V2995" s="64" t="s">
        <v>14754</v>
      </c>
      <c r="W2995" s="98" t="s">
        <v>14755</v>
      </c>
      <c r="X2995" s="280" t="s">
        <v>4572</v>
      </c>
    </row>
    <row r="2996" spans="1:24" ht="25">
      <c r="A2996" s="59">
        <v>45</v>
      </c>
      <c r="B2996" s="61" t="s">
        <v>364</v>
      </c>
      <c r="C2996" s="443" t="s">
        <v>445</v>
      </c>
      <c r="D2996" s="443" t="s">
        <v>14756</v>
      </c>
      <c r="E2996" s="444" t="s">
        <v>9</v>
      </c>
      <c r="F2996" s="445">
        <v>24176</v>
      </c>
      <c r="G2996" s="446">
        <v>34715</v>
      </c>
      <c r="H2996" s="446">
        <v>43101</v>
      </c>
      <c r="I2996" s="444">
        <v>15</v>
      </c>
      <c r="J2996" s="444">
        <v>8</v>
      </c>
      <c r="K2996" s="446" t="s">
        <v>321</v>
      </c>
      <c r="L2996" s="446" t="s">
        <v>742</v>
      </c>
      <c r="M2996" s="444" t="s">
        <v>681</v>
      </c>
      <c r="N2996" s="444">
        <v>2006</v>
      </c>
      <c r="O2996" s="446" t="s">
        <v>1152</v>
      </c>
      <c r="P2996" s="446" t="s">
        <v>7752</v>
      </c>
      <c r="Q2996" s="444" t="s">
        <v>14757</v>
      </c>
      <c r="R2996" s="446" t="s">
        <v>4821</v>
      </c>
      <c r="S2996" s="444">
        <v>24</v>
      </c>
      <c r="T2996" s="444" t="s">
        <v>486</v>
      </c>
      <c r="U2996" s="444">
        <v>2015</v>
      </c>
      <c r="V2996" s="447" t="s">
        <v>14758</v>
      </c>
      <c r="W2996" s="444" t="s">
        <v>14759</v>
      </c>
      <c r="X2996" s="443"/>
    </row>
    <row r="2997" spans="1:24" ht="38.5">
      <c r="A2997" s="59">
        <v>46</v>
      </c>
      <c r="B2997" s="61" t="s">
        <v>364</v>
      </c>
      <c r="C2997" s="276" t="s">
        <v>14746</v>
      </c>
      <c r="D2997" s="117" t="s">
        <v>14760</v>
      </c>
      <c r="E2997" s="59" t="s">
        <v>10</v>
      </c>
      <c r="F2997" s="70">
        <v>32617</v>
      </c>
      <c r="G2997" s="70">
        <v>45170</v>
      </c>
      <c r="H2997" s="59"/>
      <c r="I2997" s="59">
        <v>7</v>
      </c>
      <c r="J2997" s="59">
        <v>1</v>
      </c>
      <c r="K2997" s="64" t="s">
        <v>152</v>
      </c>
      <c r="L2997" s="59" t="s">
        <v>1466</v>
      </c>
      <c r="M2997" s="59"/>
      <c r="N2997" s="59"/>
      <c r="O2997" s="59" t="s">
        <v>14761</v>
      </c>
      <c r="P2997" s="59"/>
      <c r="Q2997" s="64" t="s">
        <v>14762</v>
      </c>
      <c r="R2997" s="64" t="s">
        <v>14763</v>
      </c>
      <c r="S2997" s="64">
        <v>22</v>
      </c>
      <c r="T2997" s="59" t="s">
        <v>123</v>
      </c>
      <c r="U2997" s="64">
        <v>2023</v>
      </c>
      <c r="V2997" s="64" t="s">
        <v>14764</v>
      </c>
      <c r="W2997" s="98" t="s">
        <v>14765</v>
      </c>
      <c r="X2997" s="280" t="s">
        <v>4572</v>
      </c>
    </row>
    <row r="2998" spans="1:24">
      <c r="A2998" s="59">
        <v>47</v>
      </c>
      <c r="B2998" s="61" t="s">
        <v>364</v>
      </c>
      <c r="C2998" s="276" t="s">
        <v>14668</v>
      </c>
      <c r="D2998" s="117" t="s">
        <v>14766</v>
      </c>
      <c r="E2998" s="59" t="s">
        <v>9</v>
      </c>
      <c r="F2998" s="70">
        <v>26945</v>
      </c>
      <c r="G2998" s="59" t="s">
        <v>983</v>
      </c>
      <c r="H2998" s="70">
        <v>43466</v>
      </c>
      <c r="I2998" s="59">
        <v>12</v>
      </c>
      <c r="J2998" s="59">
        <v>6</v>
      </c>
      <c r="K2998" s="59" t="s">
        <v>245</v>
      </c>
      <c r="L2998" s="59" t="s">
        <v>525</v>
      </c>
      <c r="M2998" s="59"/>
      <c r="N2998" s="59"/>
      <c r="O2998" s="59" t="s">
        <v>8675</v>
      </c>
      <c r="P2998" s="59" t="s">
        <v>495</v>
      </c>
      <c r="Q2998" s="59"/>
      <c r="R2998" s="59" t="s">
        <v>14767</v>
      </c>
      <c r="S2998" s="59">
        <v>24</v>
      </c>
      <c r="T2998" s="59" t="s">
        <v>486</v>
      </c>
      <c r="U2998" s="59">
        <v>2022</v>
      </c>
      <c r="V2998" s="65">
        <v>48792</v>
      </c>
      <c r="W2998" s="59">
        <v>8037283539</v>
      </c>
      <c r="X2998" s="117"/>
    </row>
    <row r="2999" spans="1:24">
      <c r="A2999" s="59">
        <v>48</v>
      </c>
      <c r="B2999" s="61" t="s">
        <v>364</v>
      </c>
      <c r="C2999" s="276" t="s">
        <v>14746</v>
      </c>
      <c r="D2999" s="117" t="s">
        <v>14768</v>
      </c>
      <c r="E2999" s="59" t="s">
        <v>10</v>
      </c>
      <c r="F2999" s="74">
        <v>28148</v>
      </c>
      <c r="G2999" s="74">
        <v>38254</v>
      </c>
      <c r="H2999" s="74">
        <v>43834</v>
      </c>
      <c r="I2999" s="59">
        <v>13</v>
      </c>
      <c r="J2999" s="73" t="s">
        <v>512</v>
      </c>
      <c r="K2999" s="64" t="s">
        <v>211</v>
      </c>
      <c r="L2999" s="64" t="s">
        <v>724</v>
      </c>
      <c r="M2999" s="64"/>
      <c r="N2999" s="59"/>
      <c r="O2999" s="64" t="s">
        <v>14769</v>
      </c>
      <c r="P2999" s="64"/>
      <c r="Q2999" s="64" t="s">
        <v>14770</v>
      </c>
      <c r="R2999" s="64" t="s">
        <v>2377</v>
      </c>
      <c r="S2999" s="64">
        <v>32</v>
      </c>
      <c r="T2999" s="59" t="s">
        <v>123</v>
      </c>
      <c r="U2999" s="64">
        <v>2021</v>
      </c>
      <c r="V2999" s="64" t="s">
        <v>14771</v>
      </c>
      <c r="W2999" s="83" t="s">
        <v>14772</v>
      </c>
      <c r="X2999" s="454"/>
    </row>
    <row r="3000" spans="1:24" ht="25">
      <c r="A3000" s="59">
        <v>49</v>
      </c>
      <c r="B3000" s="61" t="s">
        <v>364</v>
      </c>
      <c r="C3000" s="443" t="s">
        <v>445</v>
      </c>
      <c r="D3000" s="449" t="s">
        <v>14773</v>
      </c>
      <c r="E3000" s="444" t="s">
        <v>10</v>
      </c>
      <c r="F3000" s="451">
        <v>32483</v>
      </c>
      <c r="G3000" s="451">
        <v>44826</v>
      </c>
      <c r="H3000" s="452" t="s">
        <v>1201</v>
      </c>
      <c r="I3000" s="444">
        <v>8</v>
      </c>
      <c r="J3000" s="444">
        <v>3</v>
      </c>
      <c r="K3000" s="446" t="s">
        <v>147</v>
      </c>
      <c r="L3000" s="452"/>
      <c r="M3000" s="452" t="s">
        <v>494</v>
      </c>
      <c r="N3000" s="453"/>
      <c r="O3000" s="452"/>
      <c r="P3000" s="452" t="s">
        <v>725</v>
      </c>
      <c r="Q3000" s="453" t="s">
        <v>14774</v>
      </c>
      <c r="R3000" s="452" t="s">
        <v>2396</v>
      </c>
      <c r="S3000" s="452">
        <v>22</v>
      </c>
      <c r="T3000" s="444" t="s">
        <v>486</v>
      </c>
      <c r="U3000" s="444">
        <v>2025</v>
      </c>
      <c r="V3000" s="453" t="s">
        <v>14775</v>
      </c>
      <c r="W3000" s="444" t="s">
        <v>14776</v>
      </c>
      <c r="X3000" s="455"/>
    </row>
    <row r="3001" spans="1:24" ht="37.5">
      <c r="A3001" s="59">
        <v>50</v>
      </c>
      <c r="B3001" s="61" t="s">
        <v>364</v>
      </c>
      <c r="C3001" s="443" t="s">
        <v>445</v>
      </c>
      <c r="D3001" s="449" t="s">
        <v>14777</v>
      </c>
      <c r="E3001" s="452" t="s">
        <v>10</v>
      </c>
      <c r="F3001" s="450">
        <v>33252</v>
      </c>
      <c r="G3001" s="451" t="s">
        <v>14721</v>
      </c>
      <c r="H3001" s="446" t="s">
        <v>14722</v>
      </c>
      <c r="I3001" s="452">
        <v>8</v>
      </c>
      <c r="J3001" s="452">
        <v>3</v>
      </c>
      <c r="K3001" s="452" t="s">
        <v>20</v>
      </c>
      <c r="L3001" s="452"/>
      <c r="M3001" s="452" t="s">
        <v>993</v>
      </c>
      <c r="N3001" s="453"/>
      <c r="O3001" s="452"/>
      <c r="P3001" s="452" t="s">
        <v>548</v>
      </c>
      <c r="Q3001" s="452" t="s">
        <v>548</v>
      </c>
      <c r="R3001" s="452" t="s">
        <v>2396</v>
      </c>
      <c r="S3001" s="452">
        <v>20</v>
      </c>
      <c r="T3001" s="452" t="s">
        <v>486</v>
      </c>
      <c r="U3001" s="444">
        <v>2023</v>
      </c>
      <c r="V3001" s="453" t="s">
        <v>14778</v>
      </c>
      <c r="W3001" s="452" t="s">
        <v>14779</v>
      </c>
      <c r="X3001" s="443" t="s">
        <v>4572</v>
      </c>
    </row>
    <row r="3002" spans="1:24">
      <c r="A3002" s="59">
        <v>51</v>
      </c>
      <c r="B3002" s="61" t="s">
        <v>364</v>
      </c>
      <c r="C3002" s="104" t="s">
        <v>14644</v>
      </c>
      <c r="D3002" s="128" t="s">
        <v>14780</v>
      </c>
      <c r="E3002" s="59" t="s">
        <v>10</v>
      </c>
      <c r="F3002" s="448" t="s">
        <v>14781</v>
      </c>
      <c r="G3002" s="448">
        <v>35615</v>
      </c>
      <c r="H3002" s="448">
        <v>43831</v>
      </c>
      <c r="I3002" s="59">
        <v>14</v>
      </c>
      <c r="J3002" s="59">
        <v>7</v>
      </c>
      <c r="K3002" s="59" t="s">
        <v>147</v>
      </c>
      <c r="L3002" s="59" t="s">
        <v>742</v>
      </c>
      <c r="M3002" s="59"/>
      <c r="N3002" s="59"/>
      <c r="O3002" s="59" t="s">
        <v>14782</v>
      </c>
      <c r="P3002" s="64"/>
      <c r="Q3002" s="59" t="s">
        <v>625</v>
      </c>
      <c r="R3002" s="64" t="s">
        <v>2396</v>
      </c>
      <c r="S3002" s="59">
        <v>8</v>
      </c>
      <c r="T3002" s="59" t="s">
        <v>486</v>
      </c>
      <c r="U3002" s="59">
        <v>2025</v>
      </c>
      <c r="V3002" s="73" t="s">
        <v>9445</v>
      </c>
      <c r="W3002" s="59">
        <v>7039412146</v>
      </c>
      <c r="X3002" s="439"/>
    </row>
    <row r="3003" spans="1:24" ht="25">
      <c r="A3003" s="59">
        <v>52</v>
      </c>
      <c r="B3003" s="61" t="s">
        <v>364</v>
      </c>
      <c r="C3003" s="86" t="s">
        <v>14575</v>
      </c>
      <c r="D3003" s="128" t="s">
        <v>14783</v>
      </c>
      <c r="E3003" s="59" t="s">
        <v>10</v>
      </c>
      <c r="F3003" s="70">
        <v>29862</v>
      </c>
      <c r="G3003" s="70" t="s">
        <v>1839</v>
      </c>
      <c r="H3003" s="70">
        <v>44197</v>
      </c>
      <c r="I3003" s="59">
        <v>13</v>
      </c>
      <c r="J3003" s="59">
        <v>4</v>
      </c>
      <c r="K3003" s="64" t="s">
        <v>175</v>
      </c>
      <c r="L3003" s="59" t="s">
        <v>525</v>
      </c>
      <c r="M3003" s="59"/>
      <c r="N3003" s="59"/>
      <c r="O3003" s="64" t="s">
        <v>1030</v>
      </c>
      <c r="P3003" s="59"/>
      <c r="Q3003" s="59" t="s">
        <v>495</v>
      </c>
      <c r="R3003" s="59" t="s">
        <v>2928</v>
      </c>
      <c r="S3003" s="59">
        <v>18</v>
      </c>
      <c r="T3003" s="59" t="s">
        <v>486</v>
      </c>
      <c r="U3003" s="73" t="s">
        <v>550</v>
      </c>
      <c r="V3003" s="59" t="s">
        <v>4949</v>
      </c>
      <c r="W3003" s="73" t="s">
        <v>14784</v>
      </c>
      <c r="X3003" s="128"/>
    </row>
    <row r="3004" spans="1:24">
      <c r="A3004" s="59">
        <v>53</v>
      </c>
      <c r="B3004" s="61" t="s">
        <v>364</v>
      </c>
      <c r="C3004" s="276" t="s">
        <v>14668</v>
      </c>
      <c r="D3004" s="117" t="s">
        <v>14785</v>
      </c>
      <c r="E3004" s="59" t="s">
        <v>9</v>
      </c>
      <c r="F3004" s="70">
        <v>26611</v>
      </c>
      <c r="G3004" s="59" t="s">
        <v>2311</v>
      </c>
      <c r="H3004" s="59" t="s">
        <v>14786</v>
      </c>
      <c r="I3004" s="59">
        <v>16</v>
      </c>
      <c r="J3004" s="59">
        <v>9</v>
      </c>
      <c r="K3004" s="59" t="s">
        <v>136</v>
      </c>
      <c r="L3004" s="59" t="s">
        <v>742</v>
      </c>
      <c r="M3004" s="59" t="s">
        <v>1097</v>
      </c>
      <c r="N3004" s="59"/>
      <c r="O3004" s="59" t="s">
        <v>258</v>
      </c>
      <c r="P3004" s="59" t="s">
        <v>572</v>
      </c>
      <c r="Q3004" s="59" t="s">
        <v>572</v>
      </c>
      <c r="R3004" s="59" t="s">
        <v>3079</v>
      </c>
      <c r="S3004" s="59">
        <v>6</v>
      </c>
      <c r="T3004" s="59" t="s">
        <v>271</v>
      </c>
      <c r="U3004" s="59">
        <v>2023</v>
      </c>
      <c r="V3004" s="65">
        <v>48245</v>
      </c>
      <c r="W3004" s="59">
        <v>8060575510</v>
      </c>
      <c r="X3004" s="117"/>
    </row>
    <row r="3005" spans="1:24" ht="25">
      <c r="A3005" s="59">
        <v>54</v>
      </c>
      <c r="B3005" s="61" t="s">
        <v>364</v>
      </c>
      <c r="C3005" s="138" t="s">
        <v>14787</v>
      </c>
      <c r="D3005" s="122" t="s">
        <v>14788</v>
      </c>
      <c r="E3005" s="59" t="s">
        <v>10</v>
      </c>
      <c r="F3005" s="74">
        <v>24419</v>
      </c>
      <c r="G3005" s="74" t="s">
        <v>1893</v>
      </c>
      <c r="H3005" s="74">
        <v>43837</v>
      </c>
      <c r="I3005" s="64">
        <v>16</v>
      </c>
      <c r="J3005" s="64">
        <v>8</v>
      </c>
      <c r="K3005" s="64" t="s">
        <v>20</v>
      </c>
      <c r="L3005" s="64"/>
      <c r="M3005" s="64">
        <v>1994</v>
      </c>
      <c r="N3005" s="64"/>
      <c r="O3005" s="64"/>
      <c r="P3005" s="64" t="s">
        <v>14789</v>
      </c>
      <c r="Q3005" s="64" t="s">
        <v>14789</v>
      </c>
      <c r="R3005" s="64" t="s">
        <v>3079</v>
      </c>
      <c r="S3005" s="64">
        <v>9</v>
      </c>
      <c r="T3005" s="64" t="s">
        <v>3550</v>
      </c>
      <c r="U3005" s="456">
        <v>2024</v>
      </c>
      <c r="V3005" s="65" t="s">
        <v>14790</v>
      </c>
      <c r="W3005" s="59">
        <v>7068351050</v>
      </c>
      <c r="X3005" s="117"/>
    </row>
    <row r="3006" spans="1:24" ht="25">
      <c r="A3006" s="59">
        <v>55</v>
      </c>
      <c r="B3006" s="61" t="s">
        <v>364</v>
      </c>
      <c r="C3006" s="276" t="s">
        <v>14746</v>
      </c>
      <c r="D3006" s="117" t="s">
        <v>14791</v>
      </c>
      <c r="E3006" s="59" t="s">
        <v>10</v>
      </c>
      <c r="F3006" s="74">
        <v>30642</v>
      </c>
      <c r="G3006" s="74">
        <v>41864</v>
      </c>
      <c r="H3006" s="74">
        <v>42917</v>
      </c>
      <c r="I3006" s="59">
        <v>9</v>
      </c>
      <c r="J3006" s="73" t="s">
        <v>512</v>
      </c>
      <c r="K3006" s="64" t="s">
        <v>273</v>
      </c>
      <c r="L3006" s="64" t="s">
        <v>568</v>
      </c>
      <c r="M3006" s="64"/>
      <c r="N3006" s="59"/>
      <c r="O3006" s="64" t="s">
        <v>203</v>
      </c>
      <c r="P3006" s="64"/>
      <c r="Q3006" s="64" t="s">
        <v>203</v>
      </c>
      <c r="R3006" s="64" t="s">
        <v>14792</v>
      </c>
      <c r="S3006" s="64">
        <v>20</v>
      </c>
      <c r="T3006" s="59" t="s">
        <v>123</v>
      </c>
      <c r="U3006" s="64">
        <v>2021</v>
      </c>
      <c r="V3006" s="64" t="s">
        <v>14793</v>
      </c>
      <c r="W3006" s="83" t="s">
        <v>14794</v>
      </c>
      <c r="X3006" s="122"/>
    </row>
    <row r="3007" spans="1:24" ht="25">
      <c r="A3007" s="59">
        <v>56</v>
      </c>
      <c r="B3007" s="61" t="s">
        <v>364</v>
      </c>
      <c r="C3007" s="86" t="s">
        <v>14575</v>
      </c>
      <c r="D3007" s="128" t="s">
        <v>14795</v>
      </c>
      <c r="E3007" s="59" t="s">
        <v>9</v>
      </c>
      <c r="F3007" s="70">
        <v>30625</v>
      </c>
      <c r="G3007" s="70" t="s">
        <v>502</v>
      </c>
      <c r="H3007" s="70">
        <v>44203</v>
      </c>
      <c r="I3007" s="59">
        <v>12</v>
      </c>
      <c r="J3007" s="59">
        <v>3</v>
      </c>
      <c r="K3007" s="59" t="s">
        <v>112</v>
      </c>
      <c r="L3007" s="59" t="s">
        <v>525</v>
      </c>
      <c r="M3007" s="59" t="s">
        <v>783</v>
      </c>
      <c r="N3007" s="70" t="s">
        <v>14796</v>
      </c>
      <c r="O3007" s="64" t="s">
        <v>14797</v>
      </c>
      <c r="P3007" s="70" t="s">
        <v>944</v>
      </c>
      <c r="Q3007" s="59" t="s">
        <v>548</v>
      </c>
      <c r="R3007" s="59" t="s">
        <v>14798</v>
      </c>
      <c r="S3007" s="59">
        <v>30</v>
      </c>
      <c r="T3007" s="59" t="s">
        <v>486</v>
      </c>
      <c r="U3007" s="73" t="s">
        <v>1011</v>
      </c>
      <c r="V3007" s="59" t="s">
        <v>14799</v>
      </c>
      <c r="W3007" s="73" t="s">
        <v>14800</v>
      </c>
      <c r="X3007" s="128"/>
    </row>
    <row r="3008" spans="1:24" ht="25">
      <c r="A3008" s="59">
        <v>57</v>
      </c>
      <c r="B3008" s="61" t="s">
        <v>364</v>
      </c>
      <c r="C3008" s="276" t="s">
        <v>14746</v>
      </c>
      <c r="D3008" s="117" t="s">
        <v>14801</v>
      </c>
      <c r="E3008" s="59" t="s">
        <v>10</v>
      </c>
      <c r="F3008" s="70">
        <v>31360</v>
      </c>
      <c r="G3008" s="70">
        <v>44825</v>
      </c>
      <c r="H3008" s="59"/>
      <c r="I3008" s="59">
        <v>7</v>
      </c>
      <c r="J3008" s="59">
        <v>2</v>
      </c>
      <c r="K3008" s="64" t="s">
        <v>217</v>
      </c>
      <c r="L3008" s="59" t="s">
        <v>1466</v>
      </c>
      <c r="M3008" s="59"/>
      <c r="N3008" s="59"/>
      <c r="O3008" s="59" t="s">
        <v>14802</v>
      </c>
      <c r="P3008" s="59"/>
      <c r="Q3008" s="64" t="s">
        <v>14802</v>
      </c>
      <c r="R3008" s="64" t="s">
        <v>14803</v>
      </c>
      <c r="S3008" s="64">
        <v>18</v>
      </c>
      <c r="T3008" s="59" t="s">
        <v>123</v>
      </c>
      <c r="U3008" s="64">
        <v>2022</v>
      </c>
      <c r="V3008" s="64" t="s">
        <v>14804</v>
      </c>
      <c r="W3008" s="98" t="s">
        <v>14805</v>
      </c>
      <c r="X3008" s="280"/>
    </row>
    <row r="3009" spans="1:24" ht="25">
      <c r="A3009" s="59">
        <v>58</v>
      </c>
      <c r="B3009" s="61" t="s">
        <v>364</v>
      </c>
      <c r="C3009" s="104" t="s">
        <v>14673</v>
      </c>
      <c r="D3009" s="151" t="s">
        <v>14806</v>
      </c>
      <c r="E3009" s="125" t="s">
        <v>9</v>
      </c>
      <c r="F3009" s="442">
        <v>24280</v>
      </c>
      <c r="G3009" s="144">
        <v>33604</v>
      </c>
      <c r="H3009" s="144">
        <v>43101</v>
      </c>
      <c r="I3009" s="125">
        <v>16</v>
      </c>
      <c r="J3009" s="125">
        <v>9</v>
      </c>
      <c r="K3009" s="125" t="s">
        <v>312</v>
      </c>
      <c r="L3009" s="125" t="s">
        <v>992</v>
      </c>
      <c r="M3009" s="105" t="s">
        <v>10325</v>
      </c>
      <c r="N3009" s="105">
        <v>2002</v>
      </c>
      <c r="O3009" s="105" t="s">
        <v>170</v>
      </c>
      <c r="P3009" s="105" t="s">
        <v>170</v>
      </c>
      <c r="Q3009" s="125" t="s">
        <v>170</v>
      </c>
      <c r="R3009" s="105" t="s">
        <v>400</v>
      </c>
      <c r="S3009" s="105">
        <v>6</v>
      </c>
      <c r="T3009" s="105" t="s">
        <v>3550</v>
      </c>
      <c r="U3009" s="105">
        <v>2024</v>
      </c>
      <c r="V3009" s="213">
        <v>46174</v>
      </c>
      <c r="W3009" s="105">
        <v>7066548491</v>
      </c>
      <c r="X3009" s="144"/>
    </row>
    <row r="3010" spans="1:24" ht="25">
      <c r="A3010" s="59">
        <v>59</v>
      </c>
      <c r="B3010" s="61" t="s">
        <v>364</v>
      </c>
      <c r="C3010" s="104" t="s">
        <v>14673</v>
      </c>
      <c r="D3010" s="151" t="s">
        <v>14807</v>
      </c>
      <c r="E3010" s="125" t="s">
        <v>9</v>
      </c>
      <c r="F3010" s="442">
        <v>24961</v>
      </c>
      <c r="G3010" s="99" t="s">
        <v>14808</v>
      </c>
      <c r="H3010" s="99" t="s">
        <v>14809</v>
      </c>
      <c r="I3010" s="125">
        <v>15</v>
      </c>
      <c r="J3010" s="125">
        <v>9</v>
      </c>
      <c r="K3010" s="125" t="s">
        <v>147</v>
      </c>
      <c r="L3010" s="125"/>
      <c r="M3010" s="105" t="s">
        <v>1921</v>
      </c>
      <c r="N3010" s="105"/>
      <c r="O3010" s="105"/>
      <c r="P3010" s="125" t="s">
        <v>14810</v>
      </c>
      <c r="Q3010" s="105" t="s">
        <v>641</v>
      </c>
      <c r="R3010" s="105" t="s">
        <v>400</v>
      </c>
      <c r="S3010" s="105">
        <v>6</v>
      </c>
      <c r="T3010" s="105" t="s">
        <v>745</v>
      </c>
      <c r="U3010" s="105">
        <v>2021</v>
      </c>
      <c r="V3010" s="213">
        <v>47178</v>
      </c>
      <c r="W3010" s="105">
        <v>8068112101</v>
      </c>
      <c r="X3010" s="144"/>
    </row>
    <row r="3011" spans="1:24">
      <c r="A3011" s="59">
        <v>60</v>
      </c>
      <c r="B3011" s="61" t="s">
        <v>364</v>
      </c>
      <c r="C3011" s="276" t="s">
        <v>14668</v>
      </c>
      <c r="D3011" s="117" t="s">
        <v>14811</v>
      </c>
      <c r="E3011" s="59" t="s">
        <v>10</v>
      </c>
      <c r="F3011" s="59" t="s">
        <v>14812</v>
      </c>
      <c r="G3011" s="70">
        <v>43932</v>
      </c>
      <c r="H3011" s="70">
        <v>43932</v>
      </c>
      <c r="I3011" s="59">
        <v>7</v>
      </c>
      <c r="J3011" s="59">
        <v>3</v>
      </c>
      <c r="K3011" s="59" t="s">
        <v>12</v>
      </c>
      <c r="L3011" s="59" t="s">
        <v>698</v>
      </c>
      <c r="M3011" s="59"/>
      <c r="N3011" s="59"/>
      <c r="O3011" s="59" t="s">
        <v>8965</v>
      </c>
      <c r="P3011" s="59"/>
      <c r="Q3011" s="59"/>
      <c r="R3011" s="59" t="s">
        <v>400</v>
      </c>
      <c r="S3011" s="59">
        <v>20</v>
      </c>
      <c r="T3011" s="59" t="s">
        <v>486</v>
      </c>
      <c r="U3011" s="59">
        <v>2022</v>
      </c>
      <c r="V3011" s="65">
        <v>56919</v>
      </c>
      <c r="W3011" s="59">
        <v>7069151606</v>
      </c>
      <c r="X3011" s="117"/>
    </row>
    <row r="3012" spans="1:24" ht="26">
      <c r="A3012" s="59">
        <v>61</v>
      </c>
      <c r="B3012" s="61" t="s">
        <v>364</v>
      </c>
      <c r="C3012" s="276" t="s">
        <v>14746</v>
      </c>
      <c r="D3012" s="117" t="s">
        <v>14813</v>
      </c>
      <c r="E3012" s="59" t="s">
        <v>10</v>
      </c>
      <c r="F3012" s="70">
        <v>33691</v>
      </c>
      <c r="G3012" s="70">
        <v>44825</v>
      </c>
      <c r="H3012" s="59"/>
      <c r="I3012" s="59">
        <v>8</v>
      </c>
      <c r="J3012" s="59">
        <v>3</v>
      </c>
      <c r="K3012" s="64" t="s">
        <v>42</v>
      </c>
      <c r="L3012" s="59"/>
      <c r="M3012" s="59" t="s">
        <v>993</v>
      </c>
      <c r="N3012" s="59"/>
      <c r="O3012" s="59"/>
      <c r="P3012" s="59" t="s">
        <v>641</v>
      </c>
      <c r="Q3012" s="64" t="s">
        <v>641</v>
      </c>
      <c r="R3012" s="64" t="s">
        <v>14814</v>
      </c>
      <c r="S3012" s="64">
        <v>18</v>
      </c>
      <c r="T3012" s="59" t="s">
        <v>123</v>
      </c>
      <c r="U3012" s="64">
        <v>2023</v>
      </c>
      <c r="V3012" s="75" t="s">
        <v>14815</v>
      </c>
      <c r="W3012" s="98" t="s">
        <v>14816</v>
      </c>
      <c r="X3012" s="280" t="s">
        <v>14817</v>
      </c>
    </row>
    <row r="3013" spans="1:24">
      <c r="A3013" s="59">
        <v>62</v>
      </c>
      <c r="B3013" s="61" t="s">
        <v>364</v>
      </c>
      <c r="C3013" s="276" t="s">
        <v>14746</v>
      </c>
      <c r="D3013" s="117" t="s">
        <v>14818</v>
      </c>
      <c r="E3013" s="59" t="s">
        <v>10</v>
      </c>
      <c r="F3013" s="70">
        <v>32506</v>
      </c>
      <c r="G3013" s="70">
        <v>44825</v>
      </c>
      <c r="H3013" s="59"/>
      <c r="I3013" s="59">
        <v>8</v>
      </c>
      <c r="J3013" s="59">
        <v>3</v>
      </c>
      <c r="K3013" s="64" t="s">
        <v>42</v>
      </c>
      <c r="L3013" s="59"/>
      <c r="M3013" s="59" t="s">
        <v>545</v>
      </c>
      <c r="N3013" s="59"/>
      <c r="O3013" s="59"/>
      <c r="P3013" s="59" t="s">
        <v>12935</v>
      </c>
      <c r="Q3013" s="64" t="s">
        <v>12935</v>
      </c>
      <c r="R3013" s="59" t="s">
        <v>14814</v>
      </c>
      <c r="S3013" s="64">
        <v>20</v>
      </c>
      <c r="T3013" s="59" t="s">
        <v>123</v>
      </c>
      <c r="U3013" s="64">
        <v>2022</v>
      </c>
      <c r="V3013" s="64" t="s">
        <v>14750</v>
      </c>
      <c r="W3013" s="98" t="s">
        <v>14819</v>
      </c>
      <c r="X3013" s="122"/>
    </row>
    <row r="3014" spans="1:24" ht="25">
      <c r="A3014" s="59">
        <v>63</v>
      </c>
      <c r="B3014" s="61" t="s">
        <v>364</v>
      </c>
      <c r="C3014" s="276" t="s">
        <v>14746</v>
      </c>
      <c r="D3014" s="117" t="s">
        <v>14820</v>
      </c>
      <c r="E3014" s="59" t="s">
        <v>10</v>
      </c>
      <c r="F3014" s="74">
        <v>25015</v>
      </c>
      <c r="G3014" s="74">
        <v>38716</v>
      </c>
      <c r="H3014" s="74">
        <v>43831</v>
      </c>
      <c r="I3014" s="59">
        <v>8</v>
      </c>
      <c r="J3014" s="73" t="s">
        <v>512</v>
      </c>
      <c r="K3014" s="64" t="s">
        <v>42</v>
      </c>
      <c r="L3014" s="64" t="s">
        <v>1400</v>
      </c>
      <c r="M3014" s="64"/>
      <c r="N3014" s="59"/>
      <c r="O3014" s="64" t="s">
        <v>14821</v>
      </c>
      <c r="P3014" s="59"/>
      <c r="Q3014" s="64" t="s">
        <v>14822</v>
      </c>
      <c r="R3014" s="64" t="s">
        <v>14814</v>
      </c>
      <c r="S3014" s="64">
        <v>18</v>
      </c>
      <c r="T3014" s="59" t="s">
        <v>123</v>
      </c>
      <c r="U3014" s="64">
        <v>2021</v>
      </c>
      <c r="V3014" s="64" t="s">
        <v>14823</v>
      </c>
      <c r="W3014" s="83" t="s">
        <v>14824</v>
      </c>
      <c r="X3014" s="122"/>
    </row>
    <row r="3015" spans="1:24" ht="25">
      <c r="A3015" s="59">
        <v>64</v>
      </c>
      <c r="B3015" s="61" t="s">
        <v>364</v>
      </c>
      <c r="C3015" s="443" t="s">
        <v>445</v>
      </c>
      <c r="D3015" s="457" t="s">
        <v>14825</v>
      </c>
      <c r="E3015" s="444" t="s">
        <v>10</v>
      </c>
      <c r="F3015" s="451">
        <v>63768</v>
      </c>
      <c r="G3015" s="446">
        <v>35846</v>
      </c>
      <c r="H3015" s="446">
        <v>44013</v>
      </c>
      <c r="I3015" s="444">
        <v>15</v>
      </c>
      <c r="J3015" s="444">
        <v>3</v>
      </c>
      <c r="K3015" s="446" t="s">
        <v>14826</v>
      </c>
      <c r="L3015" s="452" t="s">
        <v>558</v>
      </c>
      <c r="M3015" s="452" t="s">
        <v>681</v>
      </c>
      <c r="N3015" s="453">
        <v>2018</v>
      </c>
      <c r="O3015" s="452" t="s">
        <v>5337</v>
      </c>
      <c r="P3015" s="452" t="s">
        <v>14827</v>
      </c>
      <c r="Q3015" s="452" t="s">
        <v>14827</v>
      </c>
      <c r="R3015" s="452" t="s">
        <v>14828</v>
      </c>
      <c r="S3015" s="452">
        <v>30</v>
      </c>
      <c r="T3015" s="444" t="s">
        <v>486</v>
      </c>
      <c r="U3015" s="444">
        <v>2025</v>
      </c>
      <c r="V3015" s="453" t="s">
        <v>14829</v>
      </c>
      <c r="W3015" s="444" t="s">
        <v>14830</v>
      </c>
      <c r="X3015" s="457"/>
    </row>
    <row r="3016" spans="1:24" ht="25">
      <c r="A3016" s="59">
        <v>65</v>
      </c>
      <c r="B3016" s="61" t="s">
        <v>364</v>
      </c>
      <c r="C3016" s="276" t="s">
        <v>14746</v>
      </c>
      <c r="D3016" s="117" t="s">
        <v>14831</v>
      </c>
      <c r="E3016" s="59" t="s">
        <v>10</v>
      </c>
      <c r="F3016" s="74">
        <v>29668</v>
      </c>
      <c r="G3016" s="74">
        <v>38507</v>
      </c>
      <c r="H3016" s="74" t="s">
        <v>633</v>
      </c>
      <c r="I3016" s="59">
        <v>13</v>
      </c>
      <c r="J3016" s="116">
        <v>6</v>
      </c>
      <c r="K3016" s="64" t="s">
        <v>373</v>
      </c>
      <c r="L3016" s="64" t="s">
        <v>593</v>
      </c>
      <c r="M3016" s="64" t="s">
        <v>993</v>
      </c>
      <c r="N3016" s="59">
        <v>2015</v>
      </c>
      <c r="O3016" s="64" t="s">
        <v>8683</v>
      </c>
      <c r="P3016" s="64" t="s">
        <v>14832</v>
      </c>
      <c r="Q3016" s="64" t="s">
        <v>14833</v>
      </c>
      <c r="R3016" s="64" t="s">
        <v>14834</v>
      </c>
      <c r="S3016" s="64">
        <v>20</v>
      </c>
      <c r="T3016" s="59" t="s">
        <v>123</v>
      </c>
      <c r="U3016" s="64">
        <v>2020</v>
      </c>
      <c r="V3016" s="64" t="s">
        <v>14835</v>
      </c>
      <c r="W3016" s="83" t="s">
        <v>14836</v>
      </c>
      <c r="X3016" s="122"/>
    </row>
    <row r="3017" spans="1:24" ht="25">
      <c r="A3017" s="59">
        <v>66</v>
      </c>
      <c r="B3017" s="61" t="s">
        <v>364</v>
      </c>
      <c r="C3017" s="276" t="s">
        <v>14746</v>
      </c>
      <c r="D3017" s="117" t="s">
        <v>14837</v>
      </c>
      <c r="E3017" s="59" t="s">
        <v>10</v>
      </c>
      <c r="F3017" s="74">
        <v>32509</v>
      </c>
      <c r="G3017" s="74">
        <v>43932</v>
      </c>
      <c r="H3017" s="74"/>
      <c r="I3017" s="59">
        <v>7</v>
      </c>
      <c r="J3017" s="73" t="s">
        <v>4894</v>
      </c>
      <c r="K3017" s="64" t="s">
        <v>311</v>
      </c>
      <c r="L3017" s="64" t="s">
        <v>568</v>
      </c>
      <c r="M3017" s="64"/>
      <c r="N3017" s="59"/>
      <c r="O3017" s="64" t="s">
        <v>14838</v>
      </c>
      <c r="P3017" s="64"/>
      <c r="Q3017" s="64" t="s">
        <v>14839</v>
      </c>
      <c r="R3017" s="64" t="s">
        <v>14840</v>
      </c>
      <c r="S3017" s="64">
        <v>20</v>
      </c>
      <c r="T3017" s="59" t="s">
        <v>123</v>
      </c>
      <c r="U3017" s="64">
        <v>2020</v>
      </c>
      <c r="V3017" s="64" t="s">
        <v>14841</v>
      </c>
      <c r="W3017" s="83" t="s">
        <v>14842</v>
      </c>
      <c r="X3017" s="122"/>
    </row>
    <row r="3018" spans="1:24" ht="25">
      <c r="A3018" s="59">
        <v>67</v>
      </c>
      <c r="B3018" s="61" t="s">
        <v>364</v>
      </c>
      <c r="C3018" s="443" t="s">
        <v>445</v>
      </c>
      <c r="D3018" s="458" t="s">
        <v>14843</v>
      </c>
      <c r="E3018" s="452" t="s">
        <v>9</v>
      </c>
      <c r="F3018" s="450">
        <v>29219</v>
      </c>
      <c r="G3018" s="446">
        <v>38289</v>
      </c>
      <c r="H3018" s="446">
        <v>43466</v>
      </c>
      <c r="I3018" s="452">
        <v>12</v>
      </c>
      <c r="J3018" s="452">
        <v>7</v>
      </c>
      <c r="K3018" s="452" t="s">
        <v>147</v>
      </c>
      <c r="L3018" s="452" t="s">
        <v>724</v>
      </c>
      <c r="M3018" s="452" t="s">
        <v>707</v>
      </c>
      <c r="N3018" s="453">
        <v>2013</v>
      </c>
      <c r="O3018" s="452" t="s">
        <v>14844</v>
      </c>
      <c r="P3018" s="452" t="s">
        <v>517</v>
      </c>
      <c r="Q3018" s="452" t="s">
        <v>517</v>
      </c>
      <c r="R3018" s="453" t="s">
        <v>3956</v>
      </c>
      <c r="S3018" s="452">
        <v>30</v>
      </c>
      <c r="T3018" s="452" t="s">
        <v>486</v>
      </c>
      <c r="U3018" s="444">
        <v>2022</v>
      </c>
      <c r="V3018" s="453" t="s">
        <v>14845</v>
      </c>
      <c r="W3018" s="452" t="s">
        <v>14846</v>
      </c>
      <c r="X3018" s="449"/>
    </row>
    <row r="3019" spans="1:24" ht="25">
      <c r="A3019" s="59">
        <v>68</v>
      </c>
      <c r="B3019" s="61" t="s">
        <v>364</v>
      </c>
      <c r="C3019" s="443" t="s">
        <v>445</v>
      </c>
      <c r="D3019" s="443" t="s">
        <v>14847</v>
      </c>
      <c r="E3019" s="444" t="s">
        <v>10</v>
      </c>
      <c r="F3019" s="445">
        <v>28313</v>
      </c>
      <c r="G3019" s="446" t="s">
        <v>14848</v>
      </c>
      <c r="H3019" s="446">
        <v>44197</v>
      </c>
      <c r="I3019" s="444">
        <v>13</v>
      </c>
      <c r="J3019" s="444">
        <v>4</v>
      </c>
      <c r="K3019" s="444" t="s">
        <v>147</v>
      </c>
      <c r="L3019" s="444" t="s">
        <v>13128</v>
      </c>
      <c r="M3019" s="446" t="s">
        <v>14849</v>
      </c>
      <c r="N3019" s="446"/>
      <c r="O3019" s="446" t="s">
        <v>14850</v>
      </c>
      <c r="P3019" s="446" t="s">
        <v>14851</v>
      </c>
      <c r="Q3019" s="444" t="s">
        <v>1903</v>
      </c>
      <c r="R3019" s="446" t="s">
        <v>14852</v>
      </c>
      <c r="S3019" s="444">
        <v>24</v>
      </c>
      <c r="T3019" s="444" t="s">
        <v>486</v>
      </c>
      <c r="U3019" s="444">
        <v>2014</v>
      </c>
      <c r="V3019" s="447" t="s">
        <v>14853</v>
      </c>
      <c r="W3019" s="444" t="s">
        <v>14854</v>
      </c>
      <c r="X3019" s="443"/>
    </row>
    <row r="3020" spans="1:24">
      <c r="A3020" s="59">
        <v>69</v>
      </c>
      <c r="B3020" s="61" t="s">
        <v>364</v>
      </c>
      <c r="C3020" s="276" t="s">
        <v>14668</v>
      </c>
      <c r="D3020" s="117" t="s">
        <v>14855</v>
      </c>
      <c r="E3020" s="59" t="s">
        <v>10</v>
      </c>
      <c r="F3020" s="59" t="s">
        <v>14856</v>
      </c>
      <c r="G3020" s="59" t="s">
        <v>675</v>
      </c>
      <c r="H3020" s="70">
        <v>44197</v>
      </c>
      <c r="I3020" s="59">
        <v>12</v>
      </c>
      <c r="J3020" s="59">
        <v>7</v>
      </c>
      <c r="K3020" s="59" t="s">
        <v>125</v>
      </c>
      <c r="L3020" s="59" t="s">
        <v>604</v>
      </c>
      <c r="M3020" s="59"/>
      <c r="N3020" s="59"/>
      <c r="O3020" s="59" t="s">
        <v>168</v>
      </c>
      <c r="P3020" s="59" t="s">
        <v>495</v>
      </c>
      <c r="Q3020" s="59" t="s">
        <v>495</v>
      </c>
      <c r="R3020" s="59" t="s">
        <v>14857</v>
      </c>
      <c r="S3020" s="59">
        <v>18</v>
      </c>
      <c r="T3020" s="59" t="s">
        <v>486</v>
      </c>
      <c r="U3020" s="59">
        <v>2021</v>
      </c>
      <c r="V3020" s="59">
        <v>2034</v>
      </c>
      <c r="W3020" s="59">
        <v>7033266499</v>
      </c>
      <c r="X3020" s="117"/>
    </row>
    <row r="3021" spans="1:24">
      <c r="A3021" s="59">
        <v>70</v>
      </c>
      <c r="B3021" s="61" t="s">
        <v>364</v>
      </c>
      <c r="C3021" s="138" t="s">
        <v>14787</v>
      </c>
      <c r="D3021" s="122" t="s">
        <v>14858</v>
      </c>
      <c r="E3021" s="59" t="s">
        <v>9</v>
      </c>
      <c r="F3021" s="70">
        <v>31080</v>
      </c>
      <c r="G3021" s="70">
        <v>41671</v>
      </c>
      <c r="H3021" s="70">
        <v>43862</v>
      </c>
      <c r="I3021" s="59">
        <v>9</v>
      </c>
      <c r="J3021" s="59">
        <v>5</v>
      </c>
      <c r="K3021" s="59" t="s">
        <v>20</v>
      </c>
      <c r="L3021" s="59" t="s">
        <v>1466</v>
      </c>
      <c r="M3021" s="59" t="s">
        <v>2154</v>
      </c>
      <c r="N3021" s="59"/>
      <c r="O3021" s="59" t="s">
        <v>3116</v>
      </c>
      <c r="P3021" s="59" t="s">
        <v>517</v>
      </c>
      <c r="Q3021" s="59" t="s">
        <v>517</v>
      </c>
      <c r="R3021" s="59" t="s">
        <v>14859</v>
      </c>
      <c r="S3021" s="59">
        <v>30</v>
      </c>
      <c r="T3021" s="59" t="s">
        <v>486</v>
      </c>
      <c r="U3021" s="59">
        <v>2021</v>
      </c>
      <c r="V3021" s="65">
        <v>52963</v>
      </c>
      <c r="W3021" s="59">
        <v>7038238025</v>
      </c>
      <c r="X3021" s="117" t="s">
        <v>14860</v>
      </c>
    </row>
    <row r="3022" spans="1:24" ht="26">
      <c r="A3022" s="59">
        <v>71</v>
      </c>
      <c r="B3022" s="61" t="s">
        <v>364</v>
      </c>
      <c r="C3022" s="138" t="s">
        <v>14658</v>
      </c>
      <c r="D3022" s="440" t="s">
        <v>14861</v>
      </c>
      <c r="E3022" s="189" t="s">
        <v>9</v>
      </c>
      <c r="F3022" s="208" t="s">
        <v>13052</v>
      </c>
      <c r="G3022" s="441" t="s">
        <v>1827</v>
      </c>
      <c r="H3022" s="441" t="s">
        <v>647</v>
      </c>
      <c r="I3022" s="441">
        <v>10</v>
      </c>
      <c r="J3022" s="441">
        <v>5</v>
      </c>
      <c r="K3022" s="189" t="s">
        <v>196</v>
      </c>
      <c r="L3022" s="189"/>
      <c r="M3022" s="189" t="s">
        <v>634</v>
      </c>
      <c r="N3022" s="59"/>
      <c r="O3022" s="189"/>
      <c r="P3022" s="189" t="s">
        <v>517</v>
      </c>
      <c r="Q3022" s="189" t="s">
        <v>517</v>
      </c>
      <c r="R3022" s="189" t="s">
        <v>4116</v>
      </c>
      <c r="S3022" s="441">
        <v>20</v>
      </c>
      <c r="T3022" s="189" t="s">
        <v>486</v>
      </c>
      <c r="U3022" s="73">
        <v>2014</v>
      </c>
      <c r="V3022" s="441" t="s">
        <v>12228</v>
      </c>
      <c r="W3022" s="441" t="s">
        <v>14862</v>
      </c>
      <c r="X3022" s="67"/>
    </row>
    <row r="3023" spans="1:24" ht="26">
      <c r="A3023" s="59">
        <v>72</v>
      </c>
      <c r="B3023" s="61" t="s">
        <v>364</v>
      </c>
      <c r="C3023" s="138" t="s">
        <v>14658</v>
      </c>
      <c r="D3023" s="440" t="s">
        <v>14863</v>
      </c>
      <c r="E3023" s="189" t="s">
        <v>9</v>
      </c>
      <c r="F3023" s="208" t="s">
        <v>14864</v>
      </c>
      <c r="G3023" s="441" t="s">
        <v>555</v>
      </c>
      <c r="H3023" s="441" t="s">
        <v>555</v>
      </c>
      <c r="I3023" s="441">
        <v>8</v>
      </c>
      <c r="J3023" s="441" t="s">
        <v>611</v>
      </c>
      <c r="K3023" s="189" t="s">
        <v>20</v>
      </c>
      <c r="L3023" s="189"/>
      <c r="M3023" s="189" t="s">
        <v>545</v>
      </c>
      <c r="N3023" s="59"/>
      <c r="O3023" s="189"/>
      <c r="P3023" s="189" t="s">
        <v>362</v>
      </c>
      <c r="Q3023" s="189" t="s">
        <v>362</v>
      </c>
      <c r="R3023" s="189" t="s">
        <v>4116</v>
      </c>
      <c r="S3023" s="441">
        <v>24</v>
      </c>
      <c r="T3023" s="189" t="s">
        <v>486</v>
      </c>
      <c r="U3023" s="73">
        <v>2020</v>
      </c>
      <c r="V3023" s="441" t="s">
        <v>14865</v>
      </c>
      <c r="W3023" s="441" t="s">
        <v>14866</v>
      </c>
      <c r="X3023" s="73"/>
    </row>
    <row r="3024" spans="1:24" ht="26">
      <c r="A3024" s="59">
        <v>73</v>
      </c>
      <c r="B3024" s="61" t="s">
        <v>364</v>
      </c>
      <c r="C3024" s="138" t="s">
        <v>14658</v>
      </c>
      <c r="D3024" s="261" t="s">
        <v>14867</v>
      </c>
      <c r="E3024" s="63" t="s">
        <v>10</v>
      </c>
      <c r="F3024" s="78" t="s">
        <v>14868</v>
      </c>
      <c r="G3024" s="93" t="s">
        <v>4847</v>
      </c>
      <c r="H3024" s="93" t="s">
        <v>4847</v>
      </c>
      <c r="I3024" s="93">
        <v>8</v>
      </c>
      <c r="J3024" s="93">
        <v>3</v>
      </c>
      <c r="K3024" s="63" t="s">
        <v>147</v>
      </c>
      <c r="L3024" s="63"/>
      <c r="M3024" s="63" t="s">
        <v>494</v>
      </c>
      <c r="N3024" s="59"/>
      <c r="O3024" s="63"/>
      <c r="P3024" s="63" t="s">
        <v>548</v>
      </c>
      <c r="Q3024" s="63" t="s">
        <v>548</v>
      </c>
      <c r="R3024" s="63" t="s">
        <v>4116</v>
      </c>
      <c r="S3024" s="93">
        <v>12</v>
      </c>
      <c r="T3024" s="63" t="s">
        <v>486</v>
      </c>
      <c r="U3024" s="93">
        <v>2022</v>
      </c>
      <c r="V3024" s="93" t="s">
        <v>14865</v>
      </c>
      <c r="W3024" s="93" t="s">
        <v>14869</v>
      </c>
      <c r="X3024" s="73"/>
    </row>
    <row r="3025" spans="1:24" ht="26">
      <c r="A3025" s="59">
        <v>74</v>
      </c>
      <c r="B3025" s="61" t="s">
        <v>364</v>
      </c>
      <c r="C3025" s="138" t="s">
        <v>14658</v>
      </c>
      <c r="D3025" s="261" t="s">
        <v>14870</v>
      </c>
      <c r="E3025" s="63" t="s">
        <v>10</v>
      </c>
      <c r="F3025" s="78">
        <v>31063</v>
      </c>
      <c r="G3025" s="93" t="s">
        <v>4686</v>
      </c>
      <c r="H3025" s="93" t="s">
        <v>4686</v>
      </c>
      <c r="I3025" s="93" t="s">
        <v>580</v>
      </c>
      <c r="J3025" s="93" t="s">
        <v>544</v>
      </c>
      <c r="K3025" s="63" t="s">
        <v>4121</v>
      </c>
      <c r="L3025" s="63"/>
      <c r="M3025" s="63" t="s">
        <v>707</v>
      </c>
      <c r="N3025" s="59"/>
      <c r="O3025" s="63"/>
      <c r="P3025" s="63" t="s">
        <v>2451</v>
      </c>
      <c r="Q3025" s="63" t="s">
        <v>972</v>
      </c>
      <c r="R3025" s="63" t="s">
        <v>4116</v>
      </c>
      <c r="S3025" s="93" t="s">
        <v>1550</v>
      </c>
      <c r="T3025" s="63" t="s">
        <v>486</v>
      </c>
      <c r="U3025" s="93" t="s">
        <v>597</v>
      </c>
      <c r="V3025" s="93" t="s">
        <v>2175</v>
      </c>
      <c r="W3025" s="93" t="s">
        <v>14871</v>
      </c>
      <c r="X3025" s="67"/>
    </row>
    <row r="3026" spans="1:24" ht="26">
      <c r="A3026" s="59">
        <v>75</v>
      </c>
      <c r="B3026" s="61" t="s">
        <v>364</v>
      </c>
      <c r="C3026" s="138" t="s">
        <v>14658</v>
      </c>
      <c r="D3026" s="122" t="s">
        <v>14872</v>
      </c>
      <c r="E3026" s="59" t="s">
        <v>10</v>
      </c>
      <c r="F3026" s="70">
        <v>32205</v>
      </c>
      <c r="G3026" s="73" t="s">
        <v>4686</v>
      </c>
      <c r="H3026" s="73" t="s">
        <v>4686</v>
      </c>
      <c r="I3026" s="73" t="s">
        <v>580</v>
      </c>
      <c r="J3026" s="73" t="s">
        <v>581</v>
      </c>
      <c r="K3026" s="59" t="s">
        <v>99</v>
      </c>
      <c r="L3026" s="59"/>
      <c r="M3026" s="59" t="s">
        <v>993</v>
      </c>
      <c r="N3026" s="59"/>
      <c r="O3026" s="59"/>
      <c r="P3026" s="59" t="s">
        <v>3369</v>
      </c>
      <c r="Q3026" s="59" t="s">
        <v>5200</v>
      </c>
      <c r="R3026" s="59" t="s">
        <v>4116</v>
      </c>
      <c r="S3026" s="73" t="s">
        <v>1550</v>
      </c>
      <c r="T3026" s="59" t="s">
        <v>486</v>
      </c>
      <c r="U3026" s="73" t="s">
        <v>597</v>
      </c>
      <c r="V3026" s="73" t="s">
        <v>14873</v>
      </c>
      <c r="W3026" s="73" t="s">
        <v>14874</v>
      </c>
      <c r="X3026" s="67"/>
    </row>
    <row r="3027" spans="1:24" ht="26">
      <c r="A3027" s="59">
        <v>76</v>
      </c>
      <c r="B3027" s="61" t="s">
        <v>364</v>
      </c>
      <c r="C3027" s="138" t="s">
        <v>14658</v>
      </c>
      <c r="D3027" s="261" t="s">
        <v>14875</v>
      </c>
      <c r="E3027" s="63" t="s">
        <v>10</v>
      </c>
      <c r="F3027" s="78">
        <v>32668</v>
      </c>
      <c r="G3027" s="93" t="s">
        <v>4686</v>
      </c>
      <c r="H3027" s="93" t="s">
        <v>4686</v>
      </c>
      <c r="I3027" s="93">
        <v>8</v>
      </c>
      <c r="J3027" s="93">
        <v>2</v>
      </c>
      <c r="K3027" s="78" t="s">
        <v>20</v>
      </c>
      <c r="L3027" s="78"/>
      <c r="M3027" s="78" t="s">
        <v>1237</v>
      </c>
      <c r="N3027" s="59"/>
      <c r="O3027" s="78"/>
      <c r="P3027" s="78" t="s">
        <v>327</v>
      </c>
      <c r="Q3027" s="78" t="s">
        <v>327</v>
      </c>
      <c r="R3027" s="78" t="s">
        <v>4116</v>
      </c>
      <c r="S3027" s="93">
        <v>18</v>
      </c>
      <c r="T3027" s="78" t="s">
        <v>486</v>
      </c>
      <c r="U3027" s="93">
        <v>2023</v>
      </c>
      <c r="V3027" s="93" t="s">
        <v>14876</v>
      </c>
      <c r="W3027" s="93" t="s">
        <v>14877</v>
      </c>
      <c r="X3027" s="67"/>
    </row>
    <row r="3028" spans="1:24" ht="26">
      <c r="A3028" s="59">
        <v>77</v>
      </c>
      <c r="B3028" s="61" t="s">
        <v>364</v>
      </c>
      <c r="C3028" s="138" t="s">
        <v>14658</v>
      </c>
      <c r="D3028" s="440" t="s">
        <v>14878</v>
      </c>
      <c r="E3028" s="189" t="s">
        <v>10</v>
      </c>
      <c r="F3028" s="208" t="s">
        <v>14879</v>
      </c>
      <c r="G3028" s="441" t="s">
        <v>782</v>
      </c>
      <c r="H3028" s="441" t="s">
        <v>4581</v>
      </c>
      <c r="I3028" s="441">
        <v>13</v>
      </c>
      <c r="J3028" s="441">
        <v>4</v>
      </c>
      <c r="K3028" s="189" t="s">
        <v>175</v>
      </c>
      <c r="L3028" s="189" t="s">
        <v>525</v>
      </c>
      <c r="M3028" s="189"/>
      <c r="N3028" s="59"/>
      <c r="O3028" s="189" t="s">
        <v>584</v>
      </c>
      <c r="P3028" s="189"/>
      <c r="Q3028" s="189" t="s">
        <v>584</v>
      </c>
      <c r="R3028" s="189" t="s">
        <v>4116</v>
      </c>
      <c r="S3028" s="441">
        <v>24</v>
      </c>
      <c r="T3028" s="189" t="s">
        <v>486</v>
      </c>
      <c r="U3028" s="73">
        <v>2020</v>
      </c>
      <c r="V3028" s="441" t="s">
        <v>14880</v>
      </c>
      <c r="W3028" s="441" t="s">
        <v>14881</v>
      </c>
      <c r="X3028" s="67"/>
    </row>
    <row r="3029" spans="1:24" ht="25">
      <c r="A3029" s="59">
        <v>78</v>
      </c>
      <c r="B3029" s="61" t="s">
        <v>364</v>
      </c>
      <c r="C3029" s="104" t="s">
        <v>14673</v>
      </c>
      <c r="D3029" s="151" t="s">
        <v>14882</v>
      </c>
      <c r="E3029" s="125" t="s">
        <v>10</v>
      </c>
      <c r="F3029" s="442">
        <v>33126</v>
      </c>
      <c r="G3029" s="402" t="s">
        <v>14883</v>
      </c>
      <c r="H3029" s="402">
        <v>43932</v>
      </c>
      <c r="I3029" s="125">
        <v>8</v>
      </c>
      <c r="J3029" s="125"/>
      <c r="K3029" s="125" t="s">
        <v>354</v>
      </c>
      <c r="L3029" s="125"/>
      <c r="M3029" s="99" t="s">
        <v>494</v>
      </c>
      <c r="N3029" s="99"/>
      <c r="O3029" s="105"/>
      <c r="P3029" s="105" t="s">
        <v>548</v>
      </c>
      <c r="Q3029" s="105" t="s">
        <v>548</v>
      </c>
      <c r="R3029" s="105" t="s">
        <v>4116</v>
      </c>
      <c r="S3029" s="105">
        <v>30</v>
      </c>
      <c r="T3029" s="105" t="s">
        <v>1674</v>
      </c>
      <c r="U3029" s="105">
        <v>2020</v>
      </c>
      <c r="V3029" s="105" t="s">
        <v>14884</v>
      </c>
      <c r="W3029" s="105">
        <v>8063584575</v>
      </c>
      <c r="X3029" s="105"/>
    </row>
    <row r="3030" spans="1:24">
      <c r="A3030" s="59">
        <v>79</v>
      </c>
      <c r="B3030" s="61" t="s">
        <v>364</v>
      </c>
      <c r="C3030" s="276" t="s">
        <v>14668</v>
      </c>
      <c r="D3030" s="117" t="s">
        <v>14885</v>
      </c>
      <c r="E3030" s="59" t="s">
        <v>10</v>
      </c>
      <c r="F3030" s="59" t="s">
        <v>14886</v>
      </c>
      <c r="G3030" s="59" t="s">
        <v>2311</v>
      </c>
      <c r="H3030" s="70">
        <v>43837</v>
      </c>
      <c r="I3030" s="59">
        <v>15</v>
      </c>
      <c r="J3030" s="59">
        <v>7</v>
      </c>
      <c r="K3030" s="59" t="s">
        <v>831</v>
      </c>
      <c r="L3030" s="59" t="s">
        <v>14887</v>
      </c>
      <c r="M3030" s="59" t="s">
        <v>1120</v>
      </c>
      <c r="N3030" s="59" t="s">
        <v>14888</v>
      </c>
      <c r="O3030" s="59" t="s">
        <v>571</v>
      </c>
      <c r="P3030" s="59" t="s">
        <v>1512</v>
      </c>
      <c r="Q3030" s="59" t="s">
        <v>14889</v>
      </c>
      <c r="R3030" s="59" t="s">
        <v>4116</v>
      </c>
      <c r="S3030" s="59">
        <v>18</v>
      </c>
      <c r="T3030" s="59" t="s">
        <v>486</v>
      </c>
      <c r="U3030" s="59">
        <v>2020</v>
      </c>
      <c r="V3030" s="65">
        <v>47908</v>
      </c>
      <c r="W3030" s="59">
        <v>8071138669</v>
      </c>
      <c r="X3030" s="117"/>
    </row>
    <row r="3031" spans="1:24" ht="25">
      <c r="A3031" s="59">
        <v>80</v>
      </c>
      <c r="B3031" s="61" t="s">
        <v>364</v>
      </c>
      <c r="C3031" s="443" t="s">
        <v>445</v>
      </c>
      <c r="D3031" s="443" t="s">
        <v>14890</v>
      </c>
      <c r="E3031" s="444" t="s">
        <v>10</v>
      </c>
      <c r="F3031" s="445" t="s">
        <v>14891</v>
      </c>
      <c r="G3031" s="451" t="s">
        <v>14892</v>
      </c>
      <c r="H3031" s="452" t="s">
        <v>1201</v>
      </c>
      <c r="I3031" s="444">
        <v>8</v>
      </c>
      <c r="J3031" s="444">
        <v>4</v>
      </c>
      <c r="K3031" s="446" t="s">
        <v>7023</v>
      </c>
      <c r="L3031" s="452"/>
      <c r="M3031" s="446" t="s">
        <v>14893</v>
      </c>
      <c r="N3031" s="446"/>
      <c r="O3031" s="452"/>
      <c r="P3031" s="446" t="s">
        <v>944</v>
      </c>
      <c r="Q3031" s="444" t="s">
        <v>944</v>
      </c>
      <c r="R3031" s="446" t="s">
        <v>4116</v>
      </c>
      <c r="S3031" s="444">
        <v>27</v>
      </c>
      <c r="T3031" s="444" t="s">
        <v>486</v>
      </c>
      <c r="U3031" s="444">
        <v>2022</v>
      </c>
      <c r="V3031" s="452" t="s">
        <v>14894</v>
      </c>
      <c r="W3031" s="452" t="s">
        <v>14895</v>
      </c>
      <c r="X3031" s="443"/>
    </row>
    <row r="3032" spans="1:24" ht="25">
      <c r="A3032" s="59">
        <v>81</v>
      </c>
      <c r="B3032" s="61" t="s">
        <v>364</v>
      </c>
      <c r="C3032" s="443" t="s">
        <v>445</v>
      </c>
      <c r="D3032" s="443" t="s">
        <v>14896</v>
      </c>
      <c r="E3032" s="444" t="s">
        <v>9</v>
      </c>
      <c r="F3032" s="445" t="s">
        <v>14897</v>
      </c>
      <c r="G3032" s="446" t="s">
        <v>3991</v>
      </c>
      <c r="H3032" s="446">
        <v>42736</v>
      </c>
      <c r="I3032" s="444">
        <v>14</v>
      </c>
      <c r="J3032" s="444">
        <v>6</v>
      </c>
      <c r="K3032" s="446" t="s">
        <v>16</v>
      </c>
      <c r="L3032" s="446" t="s">
        <v>742</v>
      </c>
      <c r="M3032" s="444"/>
      <c r="N3032" s="444"/>
      <c r="O3032" s="446" t="s">
        <v>14898</v>
      </c>
      <c r="P3032" s="446"/>
      <c r="Q3032" s="444" t="s">
        <v>7963</v>
      </c>
      <c r="R3032" s="446" t="s">
        <v>4116</v>
      </c>
      <c r="S3032" s="444">
        <v>32</v>
      </c>
      <c r="T3032" s="444" t="s">
        <v>486</v>
      </c>
      <c r="U3032" s="444">
        <v>2021</v>
      </c>
      <c r="V3032" s="447" t="s">
        <v>14899</v>
      </c>
      <c r="W3032" s="444" t="s">
        <v>14900</v>
      </c>
      <c r="X3032" s="443"/>
    </row>
    <row r="3033" spans="1:24">
      <c r="A3033" s="59">
        <v>82</v>
      </c>
      <c r="B3033" s="61" t="s">
        <v>364</v>
      </c>
      <c r="C3033" s="276" t="s">
        <v>14746</v>
      </c>
      <c r="D3033" s="117" t="s">
        <v>14901</v>
      </c>
      <c r="E3033" s="59" t="s">
        <v>9</v>
      </c>
      <c r="F3033" s="74">
        <v>25550</v>
      </c>
      <c r="G3033" s="74">
        <v>38517</v>
      </c>
      <c r="H3033" s="74">
        <v>43837</v>
      </c>
      <c r="I3033" s="59">
        <v>14</v>
      </c>
      <c r="J3033" s="59">
        <v>6</v>
      </c>
      <c r="K3033" s="64" t="s">
        <v>183</v>
      </c>
      <c r="L3033" s="64"/>
      <c r="M3033" s="64" t="s">
        <v>733</v>
      </c>
      <c r="N3033" s="59"/>
      <c r="O3033" s="64"/>
      <c r="P3033" s="64" t="s">
        <v>252</v>
      </c>
      <c r="Q3033" s="64" t="s">
        <v>324</v>
      </c>
      <c r="R3033" s="64" t="s">
        <v>4116</v>
      </c>
      <c r="S3033" s="64">
        <v>18</v>
      </c>
      <c r="T3033" s="59" t="s">
        <v>123</v>
      </c>
      <c r="U3033" s="64">
        <v>2020</v>
      </c>
      <c r="V3033" s="64" t="s">
        <v>14902</v>
      </c>
      <c r="W3033" s="83" t="s">
        <v>14903</v>
      </c>
      <c r="X3033" s="122"/>
    </row>
    <row r="3034" spans="1:24">
      <c r="A3034" s="59">
        <v>83</v>
      </c>
      <c r="B3034" s="61" t="s">
        <v>364</v>
      </c>
      <c r="C3034" s="276" t="s">
        <v>14746</v>
      </c>
      <c r="D3034" s="117" t="s">
        <v>14904</v>
      </c>
      <c r="E3034" s="59" t="s">
        <v>9</v>
      </c>
      <c r="F3034" s="70">
        <v>31488</v>
      </c>
      <c r="G3034" s="70">
        <v>44825</v>
      </c>
      <c r="H3034" s="59"/>
      <c r="I3034" s="59">
        <v>7</v>
      </c>
      <c r="J3034" s="59">
        <v>2</v>
      </c>
      <c r="K3034" s="64" t="s">
        <v>169</v>
      </c>
      <c r="L3034" s="59" t="s">
        <v>649</v>
      </c>
      <c r="M3034" s="59"/>
      <c r="N3034" s="59"/>
      <c r="O3034" s="59" t="s">
        <v>14905</v>
      </c>
      <c r="P3034" s="59"/>
      <c r="Q3034" s="64" t="s">
        <v>14906</v>
      </c>
      <c r="R3034" s="64" t="s">
        <v>4116</v>
      </c>
      <c r="S3034" s="64">
        <v>18</v>
      </c>
      <c r="T3034" s="59" t="s">
        <v>123</v>
      </c>
      <c r="U3034" s="64">
        <v>2022</v>
      </c>
      <c r="V3034" s="64" t="s">
        <v>14907</v>
      </c>
      <c r="W3034" s="98" t="s">
        <v>14908</v>
      </c>
      <c r="X3034" s="280"/>
    </row>
    <row r="3035" spans="1:24">
      <c r="A3035" s="59">
        <v>84</v>
      </c>
      <c r="B3035" s="61" t="s">
        <v>364</v>
      </c>
      <c r="C3035" s="138" t="s">
        <v>14787</v>
      </c>
      <c r="D3035" s="122" t="s">
        <v>14909</v>
      </c>
      <c r="E3035" s="59" t="s">
        <v>10</v>
      </c>
      <c r="F3035" s="70">
        <v>31266</v>
      </c>
      <c r="G3035" s="70">
        <v>41671</v>
      </c>
      <c r="H3035" s="70">
        <v>43831</v>
      </c>
      <c r="I3035" s="59">
        <v>10</v>
      </c>
      <c r="J3035" s="59">
        <v>4</v>
      </c>
      <c r="K3035" s="59" t="s">
        <v>6807</v>
      </c>
      <c r="L3035" s="59"/>
      <c r="M3035" s="59" t="s">
        <v>634</v>
      </c>
      <c r="N3035" s="59"/>
      <c r="O3035" s="59"/>
      <c r="P3035" s="59" t="s">
        <v>2220</v>
      </c>
      <c r="Q3035" s="59" t="s">
        <v>2220</v>
      </c>
      <c r="R3035" s="59" t="s">
        <v>4116</v>
      </c>
      <c r="S3035" s="59">
        <v>12</v>
      </c>
      <c r="T3035" s="59" t="s">
        <v>1674</v>
      </c>
      <c r="U3035" s="59">
        <v>2021</v>
      </c>
      <c r="V3035" s="65" t="s">
        <v>9126</v>
      </c>
      <c r="W3035" s="59">
        <v>7038995381</v>
      </c>
      <c r="X3035" s="117"/>
    </row>
    <row r="3036" spans="1:24">
      <c r="A3036" s="59">
        <v>85</v>
      </c>
      <c r="B3036" s="61" t="s">
        <v>364</v>
      </c>
      <c r="C3036" s="138" t="s">
        <v>14787</v>
      </c>
      <c r="D3036" s="122" t="s">
        <v>14910</v>
      </c>
      <c r="E3036" s="59" t="s">
        <v>10</v>
      </c>
      <c r="F3036" s="70">
        <v>30843</v>
      </c>
      <c r="G3036" s="70" t="s">
        <v>5353</v>
      </c>
      <c r="H3036" s="70" t="s">
        <v>5353</v>
      </c>
      <c r="I3036" s="59">
        <v>8</v>
      </c>
      <c r="J3036" s="59">
        <v>3</v>
      </c>
      <c r="K3036" s="59" t="s">
        <v>12</v>
      </c>
      <c r="L3036" s="59"/>
      <c r="M3036" s="59" t="s">
        <v>634</v>
      </c>
      <c r="N3036" s="59"/>
      <c r="O3036" s="59"/>
      <c r="P3036" s="59" t="s">
        <v>517</v>
      </c>
      <c r="Q3036" s="59" t="s">
        <v>517</v>
      </c>
      <c r="R3036" s="59" t="s">
        <v>4116</v>
      </c>
      <c r="S3036" s="59">
        <v>15</v>
      </c>
      <c r="T3036" s="59" t="s">
        <v>486</v>
      </c>
      <c r="U3036" s="59">
        <v>2022</v>
      </c>
      <c r="V3036" s="65" t="s">
        <v>14911</v>
      </c>
      <c r="W3036" s="59">
        <v>7031007105</v>
      </c>
      <c r="X3036" s="117"/>
    </row>
    <row r="3037" spans="1:24">
      <c r="A3037" s="59">
        <v>86</v>
      </c>
      <c r="B3037" s="61" t="s">
        <v>364</v>
      </c>
      <c r="C3037" s="138" t="s">
        <v>14787</v>
      </c>
      <c r="D3037" s="122" t="s">
        <v>14912</v>
      </c>
      <c r="E3037" s="59" t="s">
        <v>10</v>
      </c>
      <c r="F3037" s="70" t="s">
        <v>14913</v>
      </c>
      <c r="G3037" s="70" t="s">
        <v>5353</v>
      </c>
      <c r="H3037" s="70" t="s">
        <v>5353</v>
      </c>
      <c r="I3037" s="59">
        <v>8</v>
      </c>
      <c r="J3037" s="59">
        <v>3</v>
      </c>
      <c r="K3037" s="59" t="s">
        <v>20</v>
      </c>
      <c r="L3037" s="59" t="s">
        <v>1799</v>
      </c>
      <c r="M3037" s="59" t="s">
        <v>545</v>
      </c>
      <c r="N3037" s="59"/>
      <c r="O3037" s="59" t="s">
        <v>14914</v>
      </c>
      <c r="P3037" s="59" t="s">
        <v>912</v>
      </c>
      <c r="Q3037" s="59" t="s">
        <v>1769</v>
      </c>
      <c r="R3037" s="59" t="s">
        <v>4116</v>
      </c>
      <c r="S3037" s="59">
        <v>18</v>
      </c>
      <c r="T3037" s="59" t="s">
        <v>486</v>
      </c>
      <c r="U3037" s="59">
        <v>2022</v>
      </c>
      <c r="V3037" s="65" t="s">
        <v>14915</v>
      </c>
      <c r="W3037" s="59">
        <v>8105094741</v>
      </c>
      <c r="X3037" s="117"/>
    </row>
    <row r="3038" spans="1:24">
      <c r="A3038" s="59">
        <v>87</v>
      </c>
      <c r="B3038" s="61" t="s">
        <v>364</v>
      </c>
      <c r="C3038" s="138" t="s">
        <v>14787</v>
      </c>
      <c r="D3038" s="122" t="s">
        <v>14916</v>
      </c>
      <c r="E3038" s="59" t="s">
        <v>10</v>
      </c>
      <c r="F3038" s="70">
        <v>28533</v>
      </c>
      <c r="G3038" s="70" t="s">
        <v>5353</v>
      </c>
      <c r="H3038" s="70" t="s">
        <v>5353</v>
      </c>
      <c r="I3038" s="59">
        <v>8</v>
      </c>
      <c r="J3038" s="59">
        <v>3</v>
      </c>
      <c r="K3038" s="59" t="s">
        <v>121</v>
      </c>
      <c r="L3038" s="59" t="s">
        <v>568</v>
      </c>
      <c r="M3038" s="59" t="s">
        <v>545</v>
      </c>
      <c r="N3038" s="59"/>
      <c r="O3038" s="59" t="s">
        <v>14917</v>
      </c>
      <c r="P3038" s="59" t="s">
        <v>534</v>
      </c>
      <c r="Q3038" s="59" t="s">
        <v>534</v>
      </c>
      <c r="R3038" s="59" t="s">
        <v>4116</v>
      </c>
      <c r="S3038" s="59">
        <v>18</v>
      </c>
      <c r="T3038" s="59" t="s">
        <v>486</v>
      </c>
      <c r="U3038" s="59">
        <v>2022</v>
      </c>
      <c r="V3038" s="65">
        <v>21064</v>
      </c>
      <c r="W3038" s="59">
        <v>8064862502</v>
      </c>
      <c r="X3038" s="117"/>
    </row>
    <row r="3039" spans="1:24">
      <c r="A3039" s="59">
        <v>88</v>
      </c>
      <c r="B3039" s="61" t="s">
        <v>364</v>
      </c>
      <c r="C3039" s="138" t="s">
        <v>14787</v>
      </c>
      <c r="D3039" s="122" t="s">
        <v>14918</v>
      </c>
      <c r="E3039" s="59" t="s">
        <v>9</v>
      </c>
      <c r="F3039" s="59" t="s">
        <v>14919</v>
      </c>
      <c r="G3039" s="70">
        <v>38507</v>
      </c>
      <c r="H3039" s="70">
        <v>43831</v>
      </c>
      <c r="I3039" s="59">
        <v>13</v>
      </c>
      <c r="J3039" s="59">
        <v>5</v>
      </c>
      <c r="K3039" s="59" t="s">
        <v>20</v>
      </c>
      <c r="L3039" s="59" t="s">
        <v>752</v>
      </c>
      <c r="M3039" s="59"/>
      <c r="N3039" s="59"/>
      <c r="O3039" s="59" t="s">
        <v>257</v>
      </c>
      <c r="P3039" s="59"/>
      <c r="Q3039" s="59" t="s">
        <v>762</v>
      </c>
      <c r="R3039" s="59" t="s">
        <v>4116</v>
      </c>
      <c r="S3039" s="59">
        <v>18</v>
      </c>
      <c r="T3039" s="59" t="s">
        <v>486</v>
      </c>
      <c r="U3039" s="59">
        <v>2021</v>
      </c>
      <c r="V3039" s="65">
        <v>45406</v>
      </c>
      <c r="W3039" s="59">
        <v>8067804678</v>
      </c>
      <c r="X3039" s="117"/>
    </row>
    <row r="3040" spans="1:24">
      <c r="A3040" s="59">
        <v>89</v>
      </c>
      <c r="B3040" s="61" t="s">
        <v>364</v>
      </c>
      <c r="C3040" s="138" t="s">
        <v>14787</v>
      </c>
      <c r="D3040" s="122" t="s">
        <v>14920</v>
      </c>
      <c r="E3040" s="59" t="s">
        <v>9</v>
      </c>
      <c r="F3040" s="70" t="s">
        <v>14921</v>
      </c>
      <c r="G3040" s="70" t="s">
        <v>14922</v>
      </c>
      <c r="H3040" s="70">
        <v>44197</v>
      </c>
      <c r="I3040" s="59">
        <v>13</v>
      </c>
      <c r="J3040" s="59">
        <v>3</v>
      </c>
      <c r="K3040" s="59" t="s">
        <v>208</v>
      </c>
      <c r="L3040" s="59" t="s">
        <v>724</v>
      </c>
      <c r="M3040" s="59"/>
      <c r="N3040" s="59"/>
      <c r="O3040" s="59" t="s">
        <v>2228</v>
      </c>
      <c r="P3040" s="59" t="s">
        <v>254</v>
      </c>
      <c r="Q3040" s="59"/>
      <c r="R3040" s="59" t="s">
        <v>4116</v>
      </c>
      <c r="S3040" s="59">
        <v>18</v>
      </c>
      <c r="T3040" s="59" t="s">
        <v>486</v>
      </c>
      <c r="U3040" s="59">
        <v>2022</v>
      </c>
      <c r="V3040" s="65">
        <v>50314</v>
      </c>
      <c r="W3040" s="59">
        <v>8039212493</v>
      </c>
      <c r="X3040" s="117"/>
    </row>
    <row r="3041" spans="1:24">
      <c r="A3041" s="59">
        <v>90</v>
      </c>
      <c r="B3041" s="61" t="s">
        <v>364</v>
      </c>
      <c r="C3041" s="138" t="s">
        <v>14787</v>
      </c>
      <c r="D3041" s="122" t="s">
        <v>14923</v>
      </c>
      <c r="E3041" s="59" t="s">
        <v>10</v>
      </c>
      <c r="F3041" s="59" t="s">
        <v>14924</v>
      </c>
      <c r="G3041" s="59" t="s">
        <v>502</v>
      </c>
      <c r="H3041" s="70">
        <v>44197</v>
      </c>
      <c r="I3041" s="59">
        <v>8</v>
      </c>
      <c r="J3041" s="59">
        <v>6</v>
      </c>
      <c r="K3041" s="59" t="s">
        <v>25</v>
      </c>
      <c r="L3041" s="59" t="s">
        <v>568</v>
      </c>
      <c r="M3041" s="59"/>
      <c r="N3041" s="59"/>
      <c r="O3041" s="59" t="s">
        <v>14731</v>
      </c>
      <c r="P3041" s="59" t="s">
        <v>52</v>
      </c>
      <c r="Q3041" s="59" t="s">
        <v>52</v>
      </c>
      <c r="R3041" s="59" t="s">
        <v>4116</v>
      </c>
      <c r="S3041" s="59">
        <v>12</v>
      </c>
      <c r="T3041" s="59" t="s">
        <v>486</v>
      </c>
      <c r="U3041" s="59">
        <v>2022</v>
      </c>
      <c r="V3041" s="59" t="s">
        <v>14925</v>
      </c>
      <c r="W3041" s="59">
        <v>7065297943</v>
      </c>
      <c r="X3041" s="117"/>
    </row>
    <row r="3042" spans="1:24">
      <c r="A3042" s="59">
        <v>91</v>
      </c>
      <c r="B3042" s="61" t="s">
        <v>364</v>
      </c>
      <c r="C3042" s="138" t="s">
        <v>14787</v>
      </c>
      <c r="D3042" s="122" t="s">
        <v>14926</v>
      </c>
      <c r="E3042" s="59" t="s">
        <v>10</v>
      </c>
      <c r="F3042" s="59" t="s">
        <v>14927</v>
      </c>
      <c r="G3042" s="59" t="s">
        <v>12985</v>
      </c>
      <c r="H3042" s="70">
        <v>43837</v>
      </c>
      <c r="I3042" s="59">
        <v>8</v>
      </c>
      <c r="J3042" s="59">
        <v>10</v>
      </c>
      <c r="K3042" s="59" t="s">
        <v>147</v>
      </c>
      <c r="L3042" s="59" t="s">
        <v>582</v>
      </c>
      <c r="M3042" s="59"/>
      <c r="N3042" s="59"/>
      <c r="O3042" s="59" t="s">
        <v>92</v>
      </c>
      <c r="P3042" s="59"/>
      <c r="Q3042" s="59" t="s">
        <v>14928</v>
      </c>
      <c r="R3042" s="59" t="s">
        <v>4116</v>
      </c>
      <c r="S3042" s="59">
        <v>12</v>
      </c>
      <c r="T3042" s="59" t="s">
        <v>1674</v>
      </c>
      <c r="U3042" s="59">
        <v>2018</v>
      </c>
      <c r="V3042" s="59" t="s">
        <v>14929</v>
      </c>
      <c r="W3042" s="59">
        <v>8065801535</v>
      </c>
      <c r="X3042" s="117"/>
    </row>
    <row r="3043" spans="1:24">
      <c r="A3043" s="59">
        <v>92</v>
      </c>
      <c r="B3043" s="61" t="s">
        <v>364</v>
      </c>
      <c r="C3043" s="138" t="s">
        <v>14787</v>
      </c>
      <c r="D3043" s="122" t="s">
        <v>14930</v>
      </c>
      <c r="E3043" s="59" t="s">
        <v>10</v>
      </c>
      <c r="F3043" s="59" t="s">
        <v>14931</v>
      </c>
      <c r="G3043" s="59" t="s">
        <v>502</v>
      </c>
      <c r="H3043" s="70">
        <v>43837</v>
      </c>
      <c r="I3043" s="59">
        <v>8</v>
      </c>
      <c r="J3043" s="59">
        <v>7</v>
      </c>
      <c r="K3043" s="59" t="s">
        <v>12</v>
      </c>
      <c r="L3043" s="59" t="s">
        <v>582</v>
      </c>
      <c r="M3043" s="59"/>
      <c r="N3043" s="59"/>
      <c r="O3043" s="59" t="s">
        <v>571</v>
      </c>
      <c r="P3043" s="59"/>
      <c r="Q3043" s="59" t="s">
        <v>6676</v>
      </c>
      <c r="R3043" s="59" t="s">
        <v>4116</v>
      </c>
      <c r="S3043" s="59">
        <v>12</v>
      </c>
      <c r="T3043" s="59" t="s">
        <v>1674</v>
      </c>
      <c r="U3043" s="59">
        <v>2018</v>
      </c>
      <c r="V3043" s="65">
        <v>16346</v>
      </c>
      <c r="W3043" s="59">
        <v>8066221089</v>
      </c>
      <c r="X3043" s="117"/>
    </row>
    <row r="3044" spans="1:24">
      <c r="A3044" s="59">
        <v>93</v>
      </c>
      <c r="B3044" s="61" t="s">
        <v>364</v>
      </c>
      <c r="C3044" s="138" t="s">
        <v>14787</v>
      </c>
      <c r="D3044" s="122" t="s">
        <v>14932</v>
      </c>
      <c r="E3044" s="59" t="s">
        <v>10</v>
      </c>
      <c r="F3044" s="59" t="s">
        <v>14933</v>
      </c>
      <c r="G3044" s="70">
        <v>44935</v>
      </c>
      <c r="H3044" s="70">
        <v>44935</v>
      </c>
      <c r="I3044" s="59">
        <v>7</v>
      </c>
      <c r="J3044" s="59">
        <v>1</v>
      </c>
      <c r="K3044" s="59" t="s">
        <v>20</v>
      </c>
      <c r="L3044" s="59" t="s">
        <v>525</v>
      </c>
      <c r="M3044" s="219">
        <v>46005</v>
      </c>
      <c r="N3044" s="59"/>
      <c r="O3044" s="59" t="s">
        <v>144</v>
      </c>
      <c r="P3044" s="59" t="s">
        <v>114</v>
      </c>
      <c r="Q3044" s="59" t="s">
        <v>114</v>
      </c>
      <c r="R3044" s="59" t="s">
        <v>4116</v>
      </c>
      <c r="S3044" s="59">
        <v>18</v>
      </c>
      <c r="T3044" s="59" t="s">
        <v>1674</v>
      </c>
      <c r="U3044" s="59">
        <v>2023</v>
      </c>
      <c r="V3044" s="65">
        <v>16772</v>
      </c>
      <c r="W3044" s="59">
        <v>7033927003</v>
      </c>
      <c r="X3044" s="117"/>
    </row>
    <row r="3045" spans="1:24">
      <c r="A3045" s="59">
        <v>94</v>
      </c>
      <c r="B3045" s="61" t="s">
        <v>364</v>
      </c>
      <c r="C3045" s="104" t="s">
        <v>14644</v>
      </c>
      <c r="D3045" s="437" t="s">
        <v>14934</v>
      </c>
      <c r="E3045" s="358" t="s">
        <v>10</v>
      </c>
      <c r="F3045" s="438">
        <v>29253</v>
      </c>
      <c r="G3045" s="438">
        <v>38701</v>
      </c>
      <c r="H3045" s="438">
        <v>44378</v>
      </c>
      <c r="I3045" s="358">
        <v>13</v>
      </c>
      <c r="J3045" s="358">
        <v>3</v>
      </c>
      <c r="K3045" s="358" t="s">
        <v>147</v>
      </c>
      <c r="L3045" s="358" t="s">
        <v>525</v>
      </c>
      <c r="M3045" s="358" t="s">
        <v>783</v>
      </c>
      <c r="N3045" s="358">
        <v>2012</v>
      </c>
      <c r="O3045" s="358" t="s">
        <v>912</v>
      </c>
      <c r="P3045" s="358" t="s">
        <v>912</v>
      </c>
      <c r="Q3045" s="358" t="s">
        <v>641</v>
      </c>
      <c r="R3045" s="358" t="s">
        <v>4116</v>
      </c>
      <c r="S3045" s="358">
        <v>9</v>
      </c>
      <c r="T3045" s="358" t="s">
        <v>486</v>
      </c>
      <c r="U3045" s="358">
        <v>2023</v>
      </c>
      <c r="V3045" s="116" t="s">
        <v>9614</v>
      </c>
      <c r="W3045" s="361" t="s">
        <v>14935</v>
      </c>
      <c r="X3045" s="382"/>
    </row>
    <row r="3046" spans="1:24">
      <c r="A3046" s="59">
        <v>95</v>
      </c>
      <c r="B3046" s="61" t="s">
        <v>364</v>
      </c>
      <c r="C3046" s="104" t="s">
        <v>14644</v>
      </c>
      <c r="D3046" s="128" t="s">
        <v>14936</v>
      </c>
      <c r="E3046" s="61" t="s">
        <v>10</v>
      </c>
      <c r="F3046" s="459">
        <v>32397</v>
      </c>
      <c r="G3046" s="459" t="s">
        <v>9582</v>
      </c>
      <c r="H3046" s="459" t="s">
        <v>9582</v>
      </c>
      <c r="I3046" s="61">
        <v>8</v>
      </c>
      <c r="J3046" s="61">
        <v>5</v>
      </c>
      <c r="K3046" s="61" t="s">
        <v>20</v>
      </c>
      <c r="L3046" s="61"/>
      <c r="M3046" s="61" t="s">
        <v>783</v>
      </c>
      <c r="N3046" s="61"/>
      <c r="O3046" s="61"/>
      <c r="P3046" s="63" t="s">
        <v>912</v>
      </c>
      <c r="Q3046" s="61" t="s">
        <v>641</v>
      </c>
      <c r="R3046" s="61" t="s">
        <v>4116</v>
      </c>
      <c r="S3046" s="61">
        <v>18</v>
      </c>
      <c r="T3046" s="61" t="s">
        <v>486</v>
      </c>
      <c r="U3046" s="61">
        <v>2023</v>
      </c>
      <c r="V3046" s="65">
        <v>54363</v>
      </c>
      <c r="W3046" s="62" t="s">
        <v>14937</v>
      </c>
      <c r="X3046" s="138"/>
    </row>
    <row r="3047" spans="1:24">
      <c r="A3047" s="59">
        <v>96</v>
      </c>
      <c r="B3047" s="61" t="s">
        <v>364</v>
      </c>
      <c r="C3047" s="104" t="s">
        <v>14644</v>
      </c>
      <c r="D3047" s="437" t="s">
        <v>14938</v>
      </c>
      <c r="E3047" s="358" t="s">
        <v>10</v>
      </c>
      <c r="F3047" s="448">
        <v>24350</v>
      </c>
      <c r="G3047" s="448">
        <v>34457</v>
      </c>
      <c r="H3047" s="448">
        <v>42736</v>
      </c>
      <c r="I3047" s="358">
        <v>14</v>
      </c>
      <c r="J3047" s="358">
        <v>10</v>
      </c>
      <c r="K3047" s="358" t="s">
        <v>245</v>
      </c>
      <c r="L3047" s="59" t="s">
        <v>14939</v>
      </c>
      <c r="M3047" s="59"/>
      <c r="N3047" s="59"/>
      <c r="O3047" s="59" t="s">
        <v>1216</v>
      </c>
      <c r="P3047" s="64"/>
      <c r="Q3047" s="358" t="s">
        <v>495</v>
      </c>
      <c r="R3047" s="59" t="s">
        <v>4116</v>
      </c>
      <c r="S3047" s="358">
        <v>18</v>
      </c>
      <c r="T3047" s="358" t="s">
        <v>486</v>
      </c>
      <c r="U3047" s="358">
        <v>2022</v>
      </c>
      <c r="V3047" s="65">
        <v>45895</v>
      </c>
      <c r="W3047" s="59">
        <v>8105206825</v>
      </c>
      <c r="X3047" s="138"/>
    </row>
    <row r="3048" spans="1:24" ht="25">
      <c r="A3048" s="59">
        <v>97</v>
      </c>
      <c r="B3048" s="61" t="s">
        <v>364</v>
      </c>
      <c r="C3048" s="443" t="s">
        <v>445</v>
      </c>
      <c r="D3048" s="443" t="s">
        <v>14940</v>
      </c>
      <c r="E3048" s="444" t="s">
        <v>10</v>
      </c>
      <c r="F3048" s="445">
        <v>25297</v>
      </c>
      <c r="G3048" s="446" t="s">
        <v>3327</v>
      </c>
      <c r="H3048" s="446">
        <v>43466</v>
      </c>
      <c r="I3048" s="444">
        <v>13</v>
      </c>
      <c r="J3048" s="444">
        <v>5</v>
      </c>
      <c r="K3048" s="446" t="s">
        <v>162</v>
      </c>
      <c r="L3048" s="446" t="s">
        <v>10026</v>
      </c>
      <c r="M3048" s="444" t="s">
        <v>1496</v>
      </c>
      <c r="N3048" s="444"/>
      <c r="O3048" s="446" t="s">
        <v>14941</v>
      </c>
      <c r="P3048" s="446" t="s">
        <v>584</v>
      </c>
      <c r="Q3048" s="444"/>
      <c r="R3048" s="446" t="s">
        <v>6582</v>
      </c>
      <c r="S3048" s="444">
        <v>24</v>
      </c>
      <c r="T3048" s="444" t="s">
        <v>486</v>
      </c>
      <c r="U3048" s="444">
        <v>2021</v>
      </c>
      <c r="V3048" s="447" t="s">
        <v>14942</v>
      </c>
      <c r="W3048" s="444" t="s">
        <v>14943</v>
      </c>
      <c r="X3048" s="443"/>
    </row>
    <row r="3049" spans="1:24" ht="25">
      <c r="A3049" s="59">
        <v>98</v>
      </c>
      <c r="B3049" s="61" t="s">
        <v>364</v>
      </c>
      <c r="C3049" s="276" t="s">
        <v>14746</v>
      </c>
      <c r="D3049" s="117" t="s">
        <v>14944</v>
      </c>
      <c r="E3049" s="59" t="s">
        <v>10</v>
      </c>
      <c r="F3049" s="70">
        <v>29564</v>
      </c>
      <c r="G3049" s="70">
        <v>44825</v>
      </c>
      <c r="H3049" s="59"/>
      <c r="I3049" s="59">
        <v>7</v>
      </c>
      <c r="J3049" s="59">
        <v>2</v>
      </c>
      <c r="K3049" s="64" t="s">
        <v>183</v>
      </c>
      <c r="L3049" s="59" t="s">
        <v>568</v>
      </c>
      <c r="M3049" s="59"/>
      <c r="N3049" s="59"/>
      <c r="O3049" s="59" t="s">
        <v>14945</v>
      </c>
      <c r="P3049" s="59"/>
      <c r="Q3049" s="64" t="s">
        <v>14946</v>
      </c>
      <c r="R3049" s="64" t="s">
        <v>14947</v>
      </c>
      <c r="S3049" s="64">
        <v>20</v>
      </c>
      <c r="T3049" s="59" t="s">
        <v>123</v>
      </c>
      <c r="U3049" s="64">
        <v>2022</v>
      </c>
      <c r="V3049" s="64" t="s">
        <v>14948</v>
      </c>
      <c r="W3049" s="98" t="s">
        <v>14949</v>
      </c>
      <c r="X3049" s="280"/>
    </row>
    <row r="3050" spans="1:24" ht="25">
      <c r="A3050" s="59">
        <v>99</v>
      </c>
      <c r="B3050" s="61" t="s">
        <v>364</v>
      </c>
      <c r="C3050" s="104" t="s">
        <v>14644</v>
      </c>
      <c r="D3050" s="437" t="s">
        <v>14950</v>
      </c>
      <c r="E3050" s="358" t="s">
        <v>9</v>
      </c>
      <c r="F3050" s="438">
        <v>28555</v>
      </c>
      <c r="G3050" s="438" t="s">
        <v>14951</v>
      </c>
      <c r="H3050" s="438">
        <v>43831</v>
      </c>
      <c r="I3050" s="358">
        <v>13</v>
      </c>
      <c r="J3050" s="358">
        <v>6</v>
      </c>
      <c r="K3050" s="358" t="s">
        <v>16</v>
      </c>
      <c r="L3050" s="358" t="s">
        <v>724</v>
      </c>
      <c r="M3050" s="358" t="s">
        <v>783</v>
      </c>
      <c r="N3050" s="358"/>
      <c r="O3050" s="358" t="s">
        <v>41</v>
      </c>
      <c r="P3050" s="358" t="s">
        <v>4734</v>
      </c>
      <c r="Q3050" s="358" t="s">
        <v>14952</v>
      </c>
      <c r="R3050" s="358" t="s">
        <v>5021</v>
      </c>
      <c r="S3050" s="358">
        <v>24</v>
      </c>
      <c r="T3050" s="358" t="s">
        <v>486</v>
      </c>
      <c r="U3050" s="358">
        <v>2025</v>
      </c>
      <c r="V3050" s="65">
        <v>49553</v>
      </c>
      <c r="W3050" s="361" t="s">
        <v>14953</v>
      </c>
      <c r="X3050" s="382"/>
    </row>
    <row r="3051" spans="1:24">
      <c r="A3051" s="59">
        <v>100</v>
      </c>
      <c r="B3051" s="61" t="s">
        <v>364</v>
      </c>
      <c r="C3051" s="138" t="s">
        <v>14787</v>
      </c>
      <c r="D3051" s="122" t="s">
        <v>14954</v>
      </c>
      <c r="E3051" s="59" t="s">
        <v>10</v>
      </c>
      <c r="F3051" s="59" t="s">
        <v>14955</v>
      </c>
      <c r="G3051" s="59" t="s">
        <v>4156</v>
      </c>
      <c r="H3051" s="70">
        <v>42742</v>
      </c>
      <c r="I3051" s="59">
        <v>8</v>
      </c>
      <c r="J3051" s="59">
        <v>6</v>
      </c>
      <c r="K3051" s="59" t="s">
        <v>20</v>
      </c>
      <c r="L3051" s="59" t="s">
        <v>1799</v>
      </c>
      <c r="M3051" s="59"/>
      <c r="N3051" s="59"/>
      <c r="O3051" s="59" t="s">
        <v>14956</v>
      </c>
      <c r="P3051" s="59"/>
      <c r="Q3051" s="59" t="s">
        <v>1846</v>
      </c>
      <c r="R3051" s="59" t="s">
        <v>14957</v>
      </c>
      <c r="S3051" s="59">
        <v>24</v>
      </c>
      <c r="T3051" s="59" t="s">
        <v>1674</v>
      </c>
      <c r="U3051" s="59">
        <v>2018</v>
      </c>
      <c r="V3051" s="65">
        <v>46296</v>
      </c>
      <c r="W3051" s="59">
        <v>9060432028</v>
      </c>
      <c r="X3051" s="117"/>
    </row>
    <row r="3052" spans="1:24" ht="25">
      <c r="A3052" s="59">
        <v>101</v>
      </c>
      <c r="B3052" s="61" t="s">
        <v>364</v>
      </c>
      <c r="C3052" s="276" t="s">
        <v>14746</v>
      </c>
      <c r="D3052" s="117" t="s">
        <v>14958</v>
      </c>
      <c r="E3052" s="59" t="s">
        <v>9</v>
      </c>
      <c r="F3052" s="74">
        <v>30295</v>
      </c>
      <c r="G3052" s="74">
        <v>43932</v>
      </c>
      <c r="H3052" s="74">
        <v>43932</v>
      </c>
      <c r="I3052" s="73" t="s">
        <v>580</v>
      </c>
      <c r="J3052" s="116">
        <v>2</v>
      </c>
      <c r="K3052" s="64" t="s">
        <v>43</v>
      </c>
      <c r="L3052" s="64"/>
      <c r="M3052" s="64" t="s">
        <v>1004</v>
      </c>
      <c r="N3052" s="59"/>
      <c r="O3052" s="64"/>
      <c r="P3052" s="64" t="s">
        <v>14959</v>
      </c>
      <c r="Q3052" s="64" t="s">
        <v>14960</v>
      </c>
      <c r="R3052" s="64" t="s">
        <v>7556</v>
      </c>
      <c r="S3052" s="64">
        <v>18</v>
      </c>
      <c r="T3052" s="59" t="s">
        <v>123</v>
      </c>
      <c r="U3052" s="64">
        <v>2020</v>
      </c>
      <c r="V3052" s="64" t="s">
        <v>14961</v>
      </c>
      <c r="W3052" s="83" t="s">
        <v>14962</v>
      </c>
      <c r="X3052" s="454"/>
    </row>
    <row r="3053" spans="1:24" ht="25">
      <c r="A3053" s="59">
        <v>102</v>
      </c>
      <c r="B3053" s="61" t="s">
        <v>364</v>
      </c>
      <c r="C3053" s="104" t="s">
        <v>14673</v>
      </c>
      <c r="D3053" s="151" t="s">
        <v>14963</v>
      </c>
      <c r="E3053" s="125" t="s">
        <v>10</v>
      </c>
      <c r="F3053" s="442">
        <v>25361</v>
      </c>
      <c r="G3053" s="99" t="s">
        <v>14964</v>
      </c>
      <c r="H3053" s="99" t="s">
        <v>14965</v>
      </c>
      <c r="I3053" s="125">
        <v>16</v>
      </c>
      <c r="J3053" s="125">
        <v>7</v>
      </c>
      <c r="K3053" s="125" t="s">
        <v>147</v>
      </c>
      <c r="L3053" s="125"/>
      <c r="M3053" s="105" t="s">
        <v>1921</v>
      </c>
      <c r="N3053" s="105"/>
      <c r="O3053" s="105"/>
      <c r="P3053" s="105" t="s">
        <v>1658</v>
      </c>
      <c r="Q3053" s="105" t="s">
        <v>1658</v>
      </c>
      <c r="R3053" s="105" t="s">
        <v>401</v>
      </c>
      <c r="S3053" s="105">
        <v>6</v>
      </c>
      <c r="T3053" s="105" t="s">
        <v>1319</v>
      </c>
      <c r="U3053" s="105">
        <v>2023</v>
      </c>
      <c r="V3053" s="213">
        <v>47270</v>
      </c>
      <c r="W3053" s="105">
        <v>8060084425</v>
      </c>
      <c r="X3053" s="144"/>
    </row>
    <row r="3054" spans="1:24" ht="25">
      <c r="A3054" s="59">
        <v>103</v>
      </c>
      <c r="B3054" s="61" t="s">
        <v>364</v>
      </c>
      <c r="C3054" s="443" t="s">
        <v>445</v>
      </c>
      <c r="D3054" s="443" t="s">
        <v>14966</v>
      </c>
      <c r="E3054" s="444" t="s">
        <v>9</v>
      </c>
      <c r="F3054" s="445">
        <v>26490</v>
      </c>
      <c r="G3054" s="446">
        <v>39741</v>
      </c>
      <c r="H3054" s="446">
        <v>44197</v>
      </c>
      <c r="I3054" s="444">
        <v>12</v>
      </c>
      <c r="J3054" s="444">
        <v>5</v>
      </c>
      <c r="K3054" s="446" t="s">
        <v>321</v>
      </c>
      <c r="L3054" s="446" t="s">
        <v>669</v>
      </c>
      <c r="M3054" s="444" t="s">
        <v>2045</v>
      </c>
      <c r="N3054" s="444">
        <v>2012</v>
      </c>
      <c r="O3054" s="446" t="s">
        <v>14967</v>
      </c>
      <c r="P3054" s="446" t="s">
        <v>14968</v>
      </c>
      <c r="Q3054" s="444" t="s">
        <v>14969</v>
      </c>
      <c r="R3054" s="446" t="s">
        <v>14970</v>
      </c>
      <c r="S3054" s="444">
        <v>24</v>
      </c>
      <c r="T3054" s="444" t="s">
        <v>486</v>
      </c>
      <c r="U3054" s="444">
        <v>2016</v>
      </c>
      <c r="V3054" s="447" t="s">
        <v>14971</v>
      </c>
      <c r="W3054" s="444" t="s">
        <v>14972</v>
      </c>
      <c r="X3054" s="443"/>
    </row>
    <row r="3055" spans="1:24" ht="37.5">
      <c r="A3055" s="59">
        <v>104</v>
      </c>
      <c r="B3055" s="61" t="s">
        <v>364</v>
      </c>
      <c r="C3055" s="443" t="s">
        <v>445</v>
      </c>
      <c r="D3055" s="443" t="s">
        <v>14973</v>
      </c>
      <c r="E3055" s="444" t="s">
        <v>10</v>
      </c>
      <c r="F3055" s="450">
        <v>32338</v>
      </c>
      <c r="G3055" s="451" t="s">
        <v>14721</v>
      </c>
      <c r="H3055" s="446" t="s">
        <v>14722</v>
      </c>
      <c r="I3055" s="444">
        <v>7</v>
      </c>
      <c r="J3055" s="444">
        <v>1</v>
      </c>
      <c r="K3055" s="446" t="s">
        <v>20</v>
      </c>
      <c r="L3055" s="452" t="s">
        <v>1466</v>
      </c>
      <c r="M3055" s="452"/>
      <c r="N3055" s="453"/>
      <c r="O3055" s="452" t="s">
        <v>249</v>
      </c>
      <c r="P3055" s="452"/>
      <c r="Q3055" s="452" t="s">
        <v>972</v>
      </c>
      <c r="R3055" s="452" t="s">
        <v>4300</v>
      </c>
      <c r="S3055" s="452">
        <v>20</v>
      </c>
      <c r="T3055" s="444" t="s">
        <v>486</v>
      </c>
      <c r="U3055" s="444">
        <v>2023</v>
      </c>
      <c r="V3055" s="452" t="s">
        <v>14974</v>
      </c>
      <c r="W3055" s="444" t="s">
        <v>14975</v>
      </c>
      <c r="X3055" s="443" t="s">
        <v>4572</v>
      </c>
    </row>
    <row r="3056" spans="1:24">
      <c r="A3056" s="59">
        <v>105</v>
      </c>
      <c r="B3056" s="61" t="s">
        <v>364</v>
      </c>
      <c r="C3056" s="138" t="s">
        <v>14787</v>
      </c>
      <c r="D3056" s="122" t="s">
        <v>14976</v>
      </c>
      <c r="E3056" s="59" t="s">
        <v>10</v>
      </c>
      <c r="F3056" s="59" t="s">
        <v>14977</v>
      </c>
      <c r="G3056" s="70" t="s">
        <v>5279</v>
      </c>
      <c r="H3056" s="70">
        <v>43466</v>
      </c>
      <c r="I3056" s="59">
        <v>12</v>
      </c>
      <c r="J3056" s="59">
        <v>6</v>
      </c>
      <c r="K3056" s="59" t="s">
        <v>20</v>
      </c>
      <c r="L3056" s="59" t="s">
        <v>525</v>
      </c>
      <c r="M3056" s="59"/>
      <c r="N3056" s="59"/>
      <c r="O3056" s="59" t="s">
        <v>337</v>
      </c>
      <c r="P3056" s="59"/>
      <c r="Q3056" s="59" t="s">
        <v>495</v>
      </c>
      <c r="R3056" s="59" t="s">
        <v>14978</v>
      </c>
      <c r="S3056" s="59">
        <v>24</v>
      </c>
      <c r="T3056" s="59" t="s">
        <v>1674</v>
      </c>
      <c r="U3056" s="59">
        <v>2021</v>
      </c>
      <c r="V3056" s="65" t="s">
        <v>14979</v>
      </c>
      <c r="W3056" s="59">
        <v>8030604153</v>
      </c>
      <c r="X3056" s="117"/>
    </row>
    <row r="3057" spans="1:24">
      <c r="A3057" s="59">
        <v>106</v>
      </c>
      <c r="B3057" s="61" t="s">
        <v>364</v>
      </c>
      <c r="C3057" s="276" t="s">
        <v>14668</v>
      </c>
      <c r="D3057" s="117" t="s">
        <v>14980</v>
      </c>
      <c r="E3057" s="59" t="s">
        <v>9</v>
      </c>
      <c r="F3057" s="70">
        <v>26392</v>
      </c>
      <c r="G3057" s="59" t="s">
        <v>14981</v>
      </c>
      <c r="H3057" s="70">
        <v>43466</v>
      </c>
      <c r="I3057" s="59">
        <v>14</v>
      </c>
      <c r="J3057" s="59">
        <v>7</v>
      </c>
      <c r="K3057" s="59" t="s">
        <v>147</v>
      </c>
      <c r="L3057" s="59" t="s">
        <v>14982</v>
      </c>
      <c r="M3057" s="59" t="s">
        <v>11334</v>
      </c>
      <c r="N3057" s="70">
        <v>39083</v>
      </c>
      <c r="O3057" s="59"/>
      <c r="P3057" s="59" t="s">
        <v>14983</v>
      </c>
      <c r="Q3057" s="59" t="s">
        <v>14983</v>
      </c>
      <c r="R3057" s="59" t="s">
        <v>402</v>
      </c>
      <c r="S3057" s="59">
        <v>24</v>
      </c>
      <c r="T3057" s="59" t="s">
        <v>486</v>
      </c>
      <c r="U3057" s="59">
        <v>2020</v>
      </c>
      <c r="V3057" s="65">
        <v>48335</v>
      </c>
      <c r="W3057" s="59">
        <v>7030083553</v>
      </c>
      <c r="X3057" s="117"/>
    </row>
    <row r="3058" spans="1:24">
      <c r="A3058" s="59">
        <v>107</v>
      </c>
      <c r="B3058" s="61" t="s">
        <v>364</v>
      </c>
      <c r="C3058" s="276" t="s">
        <v>14668</v>
      </c>
      <c r="D3058" s="117" t="s">
        <v>14984</v>
      </c>
      <c r="E3058" s="59" t="s">
        <v>10</v>
      </c>
      <c r="F3058" s="70">
        <v>31295</v>
      </c>
      <c r="G3058" s="70">
        <v>41640</v>
      </c>
      <c r="H3058" s="70">
        <v>43837</v>
      </c>
      <c r="I3058" s="59">
        <v>9</v>
      </c>
      <c r="J3058" s="59">
        <v>4</v>
      </c>
      <c r="K3058" s="59" t="s">
        <v>147</v>
      </c>
      <c r="L3058" s="59" t="s">
        <v>1466</v>
      </c>
      <c r="M3058" s="59"/>
      <c r="N3058" s="59"/>
      <c r="O3058" s="59" t="s">
        <v>515</v>
      </c>
      <c r="P3058" s="59" t="s">
        <v>517</v>
      </c>
      <c r="Q3058" s="59"/>
      <c r="R3058" s="59" t="s">
        <v>402</v>
      </c>
      <c r="S3058" s="59">
        <v>28</v>
      </c>
      <c r="T3058" s="59" t="s">
        <v>486</v>
      </c>
      <c r="U3058" s="59">
        <v>2022</v>
      </c>
      <c r="V3058" s="65">
        <v>52963</v>
      </c>
      <c r="W3058" s="59">
        <v>8131900237</v>
      </c>
      <c r="X3058" s="117"/>
    </row>
    <row r="3059" spans="1:24" ht="25">
      <c r="A3059" s="59">
        <v>108</v>
      </c>
      <c r="B3059" s="61" t="s">
        <v>364</v>
      </c>
      <c r="C3059" s="443" t="s">
        <v>445</v>
      </c>
      <c r="D3059" s="458" t="s">
        <v>14985</v>
      </c>
      <c r="E3059" s="452" t="s">
        <v>10</v>
      </c>
      <c r="F3059" s="445">
        <v>35591</v>
      </c>
      <c r="G3059" s="451" t="s">
        <v>14892</v>
      </c>
      <c r="H3059" s="452" t="s">
        <v>1201</v>
      </c>
      <c r="I3059" s="452">
        <v>8</v>
      </c>
      <c r="J3059" s="452">
        <v>4</v>
      </c>
      <c r="K3059" s="452" t="s">
        <v>25</v>
      </c>
      <c r="L3059" s="452"/>
      <c r="M3059" s="452" t="s">
        <v>2154</v>
      </c>
      <c r="N3059" s="453"/>
      <c r="O3059" s="452"/>
      <c r="P3059" s="452" t="s">
        <v>3770</v>
      </c>
      <c r="Q3059" s="453" t="s">
        <v>548</v>
      </c>
      <c r="R3059" s="452" t="s">
        <v>402</v>
      </c>
      <c r="S3059" s="452">
        <v>20</v>
      </c>
      <c r="T3059" s="452" t="s">
        <v>486</v>
      </c>
      <c r="U3059" s="452">
        <v>2022</v>
      </c>
      <c r="V3059" s="452" t="s">
        <v>14986</v>
      </c>
      <c r="W3059" s="452" t="s">
        <v>14987</v>
      </c>
      <c r="X3059" s="443"/>
    </row>
    <row r="3060" spans="1:24" ht="37.5">
      <c r="A3060" s="59">
        <v>109</v>
      </c>
      <c r="B3060" s="61" t="s">
        <v>364</v>
      </c>
      <c r="C3060" s="104" t="s">
        <v>14644</v>
      </c>
      <c r="D3060" s="437" t="s">
        <v>14988</v>
      </c>
      <c r="E3060" s="358" t="s">
        <v>10</v>
      </c>
      <c r="F3060" s="438" t="s">
        <v>14989</v>
      </c>
      <c r="G3060" s="438" t="s">
        <v>687</v>
      </c>
      <c r="H3060" s="438">
        <v>43101</v>
      </c>
      <c r="I3060" s="358">
        <v>15</v>
      </c>
      <c r="J3060" s="358">
        <v>9</v>
      </c>
      <c r="K3060" s="358" t="s">
        <v>12050</v>
      </c>
      <c r="L3060" s="358"/>
      <c r="M3060" s="358" t="s">
        <v>8655</v>
      </c>
      <c r="N3060" s="358"/>
      <c r="O3060" s="358"/>
      <c r="P3060" s="370" t="s">
        <v>2220</v>
      </c>
      <c r="Q3060" s="358" t="s">
        <v>2220</v>
      </c>
      <c r="R3060" s="358" t="s">
        <v>402</v>
      </c>
      <c r="S3060" s="358">
        <v>6</v>
      </c>
      <c r="T3060" s="358" t="s">
        <v>6339</v>
      </c>
      <c r="U3060" s="358">
        <v>2021</v>
      </c>
      <c r="V3060" s="65">
        <v>48183</v>
      </c>
      <c r="W3060" s="361" t="s">
        <v>14990</v>
      </c>
      <c r="X3060" s="439"/>
    </row>
    <row r="3061" spans="1:24" ht="25">
      <c r="A3061" s="59">
        <v>110</v>
      </c>
      <c r="B3061" s="61" t="s">
        <v>364</v>
      </c>
      <c r="C3061" s="443" t="s">
        <v>445</v>
      </c>
      <c r="D3061" s="443" t="s">
        <v>14991</v>
      </c>
      <c r="E3061" s="444" t="s">
        <v>10</v>
      </c>
      <c r="F3061" s="445">
        <v>29620</v>
      </c>
      <c r="G3061" s="446" t="s">
        <v>14992</v>
      </c>
      <c r="H3061" s="446">
        <v>44197</v>
      </c>
      <c r="I3061" s="444">
        <v>13</v>
      </c>
      <c r="J3061" s="444">
        <v>3</v>
      </c>
      <c r="K3061" s="446" t="s">
        <v>147</v>
      </c>
      <c r="L3061" s="446" t="s">
        <v>13128</v>
      </c>
      <c r="M3061" s="444" t="s">
        <v>9016</v>
      </c>
      <c r="N3061" s="444">
        <v>2012</v>
      </c>
      <c r="O3061" s="446" t="s">
        <v>193</v>
      </c>
      <c r="P3061" s="446" t="s">
        <v>495</v>
      </c>
      <c r="Q3061" s="444" t="s">
        <v>495</v>
      </c>
      <c r="R3061" s="446" t="s">
        <v>14993</v>
      </c>
      <c r="S3061" s="444">
        <v>20</v>
      </c>
      <c r="T3061" s="444" t="s">
        <v>486</v>
      </c>
      <c r="U3061" s="444">
        <v>2021</v>
      </c>
      <c r="V3061" s="447" t="s">
        <v>14994</v>
      </c>
      <c r="W3061" s="444" t="s">
        <v>14995</v>
      </c>
      <c r="X3061" s="443"/>
    </row>
    <row r="3062" spans="1:24">
      <c r="A3062" s="59">
        <v>111</v>
      </c>
      <c r="B3062" s="61" t="s">
        <v>364</v>
      </c>
      <c r="C3062" s="138" t="s">
        <v>14787</v>
      </c>
      <c r="D3062" s="122" t="s">
        <v>14996</v>
      </c>
      <c r="E3062" s="59" t="s">
        <v>10</v>
      </c>
      <c r="F3062" s="70" t="s">
        <v>14997</v>
      </c>
      <c r="G3062" s="70" t="s">
        <v>14998</v>
      </c>
      <c r="H3062" s="70">
        <v>43466</v>
      </c>
      <c r="I3062" s="59">
        <v>12</v>
      </c>
      <c r="J3062" s="59">
        <v>7</v>
      </c>
      <c r="K3062" s="59" t="s">
        <v>2441</v>
      </c>
      <c r="L3062" s="59" t="s">
        <v>525</v>
      </c>
      <c r="M3062" s="59" t="s">
        <v>783</v>
      </c>
      <c r="N3062" s="59">
        <v>2013</v>
      </c>
      <c r="O3062" s="59" t="s">
        <v>6041</v>
      </c>
      <c r="P3062" s="59" t="s">
        <v>725</v>
      </c>
      <c r="Q3062" s="59" t="s">
        <v>725</v>
      </c>
      <c r="R3062" s="59" t="s">
        <v>14999</v>
      </c>
      <c r="S3062" s="59">
        <v>26</v>
      </c>
      <c r="T3062" s="59" t="s">
        <v>486</v>
      </c>
      <c r="U3062" s="59">
        <v>2022</v>
      </c>
      <c r="V3062" s="65">
        <v>51502</v>
      </c>
      <c r="W3062" s="59">
        <v>8066406489</v>
      </c>
      <c r="X3062" s="117"/>
    </row>
    <row r="3063" spans="1:24">
      <c r="A3063" s="59">
        <v>112</v>
      </c>
      <c r="B3063" s="61" t="s">
        <v>364</v>
      </c>
      <c r="C3063" s="276" t="s">
        <v>14746</v>
      </c>
      <c r="D3063" s="117" t="s">
        <v>15000</v>
      </c>
      <c r="E3063" s="59" t="s">
        <v>9</v>
      </c>
      <c r="F3063" s="70">
        <v>30089</v>
      </c>
      <c r="G3063" s="70">
        <v>44825</v>
      </c>
      <c r="H3063" s="59"/>
      <c r="I3063" s="59">
        <v>7</v>
      </c>
      <c r="J3063" s="59">
        <v>1</v>
      </c>
      <c r="K3063" s="64" t="s">
        <v>311</v>
      </c>
      <c r="L3063" s="59" t="s">
        <v>525</v>
      </c>
      <c r="M3063" s="59"/>
      <c r="N3063" s="59"/>
      <c r="O3063" s="59" t="s">
        <v>15001</v>
      </c>
      <c r="P3063" s="59"/>
      <c r="Q3063" s="64" t="s">
        <v>15002</v>
      </c>
      <c r="R3063" s="64" t="s">
        <v>9022</v>
      </c>
      <c r="S3063" s="64">
        <v>18</v>
      </c>
      <c r="T3063" s="59" t="s">
        <v>123</v>
      </c>
      <c r="U3063" s="64">
        <v>2022</v>
      </c>
      <c r="V3063" s="64" t="s">
        <v>14961</v>
      </c>
      <c r="W3063" s="98" t="s">
        <v>15003</v>
      </c>
      <c r="X3063" s="280"/>
    </row>
    <row r="3064" spans="1:24">
      <c r="A3064" s="59">
        <v>113</v>
      </c>
      <c r="B3064" s="61" t="s">
        <v>364</v>
      </c>
      <c r="C3064" s="104" t="s">
        <v>14644</v>
      </c>
      <c r="D3064" s="128" t="s">
        <v>15004</v>
      </c>
      <c r="E3064" s="59" t="s">
        <v>10</v>
      </c>
      <c r="F3064" s="448">
        <v>32488</v>
      </c>
      <c r="G3064" s="448">
        <v>45187</v>
      </c>
      <c r="H3064" s="448">
        <v>45187</v>
      </c>
      <c r="I3064" s="59">
        <v>7</v>
      </c>
      <c r="J3064" s="59">
        <v>1</v>
      </c>
      <c r="K3064" s="59" t="s">
        <v>16</v>
      </c>
      <c r="L3064" s="59" t="s">
        <v>6191</v>
      </c>
      <c r="M3064" s="59"/>
      <c r="N3064" s="59"/>
      <c r="O3064" s="59" t="s">
        <v>15005</v>
      </c>
      <c r="P3064" s="64"/>
      <c r="Q3064" s="59" t="s">
        <v>2478</v>
      </c>
      <c r="R3064" s="59" t="s">
        <v>15006</v>
      </c>
      <c r="S3064" s="59">
        <v>30</v>
      </c>
      <c r="T3064" s="59" t="s">
        <v>486</v>
      </c>
      <c r="U3064" s="59">
        <v>2023</v>
      </c>
      <c r="V3064" s="73" t="s">
        <v>5855</v>
      </c>
      <c r="W3064" s="59">
        <v>9128626365</v>
      </c>
      <c r="X3064" s="439"/>
    </row>
    <row r="3065" spans="1:24" ht="25">
      <c r="A3065" s="59">
        <v>1</v>
      </c>
      <c r="B3065" s="59" t="s">
        <v>24</v>
      </c>
      <c r="C3065" s="64" t="s">
        <v>15007</v>
      </c>
      <c r="D3065" s="460" t="s">
        <v>15008</v>
      </c>
      <c r="E3065" s="273" t="s">
        <v>10</v>
      </c>
      <c r="F3065" s="150" t="s">
        <v>15009</v>
      </c>
      <c r="G3065" s="293" t="s">
        <v>2795</v>
      </c>
      <c r="H3065" s="150">
        <v>43466</v>
      </c>
      <c r="I3065" s="377">
        <v>12</v>
      </c>
      <c r="J3065" s="377">
        <v>5</v>
      </c>
      <c r="K3065" s="273" t="s">
        <v>165</v>
      </c>
      <c r="L3065" s="377" t="s">
        <v>961</v>
      </c>
      <c r="M3065" s="365"/>
      <c r="N3065" s="273" t="s">
        <v>584</v>
      </c>
      <c r="O3065" s="273"/>
      <c r="P3065" s="273"/>
      <c r="Q3065" s="273" t="s">
        <v>15010</v>
      </c>
      <c r="R3065" s="273" t="s">
        <v>15011</v>
      </c>
      <c r="S3065" s="377">
        <v>18</v>
      </c>
      <c r="T3065" s="293" t="s">
        <v>486</v>
      </c>
      <c r="U3065" s="377">
        <v>2021</v>
      </c>
      <c r="V3065" s="461">
        <v>51441</v>
      </c>
      <c r="W3065" s="293" t="s">
        <v>15012</v>
      </c>
      <c r="X3065" s="462"/>
    </row>
    <row r="3066" spans="1:24">
      <c r="A3066" s="59">
        <v>2</v>
      </c>
      <c r="B3066" s="59" t="s">
        <v>24</v>
      </c>
      <c r="C3066" s="64" t="s">
        <v>15013</v>
      </c>
      <c r="D3066" s="128" t="s">
        <v>15014</v>
      </c>
      <c r="E3066" s="59" t="s">
        <v>9</v>
      </c>
      <c r="F3066" s="200" t="s">
        <v>15015</v>
      </c>
      <c r="G3066" s="267">
        <v>44935</v>
      </c>
      <c r="H3066" s="59"/>
      <c r="I3066" s="59">
        <v>8</v>
      </c>
      <c r="J3066" s="59">
        <v>2</v>
      </c>
      <c r="K3066" s="59" t="s">
        <v>124</v>
      </c>
      <c r="L3066" s="59"/>
      <c r="M3066" s="59" t="s">
        <v>5010</v>
      </c>
      <c r="N3066" s="59"/>
      <c r="O3066" s="59" t="s">
        <v>37</v>
      </c>
      <c r="P3066" s="59" t="s">
        <v>37</v>
      </c>
      <c r="Q3066" s="59" t="s">
        <v>37</v>
      </c>
      <c r="R3066" s="59" t="s">
        <v>15016</v>
      </c>
      <c r="S3066" s="64">
        <v>15</v>
      </c>
      <c r="T3066" s="59" t="s">
        <v>486</v>
      </c>
      <c r="U3066" s="59">
        <v>2023</v>
      </c>
      <c r="V3066" s="59" t="s">
        <v>15017</v>
      </c>
      <c r="W3066" s="72" t="s">
        <v>15018</v>
      </c>
      <c r="X3066" s="128"/>
    </row>
    <row r="3067" spans="1:24">
      <c r="A3067" s="59">
        <v>3</v>
      </c>
      <c r="B3067" s="59" t="s">
        <v>24</v>
      </c>
      <c r="C3067" s="64" t="s">
        <v>15013</v>
      </c>
      <c r="D3067" s="128" t="s">
        <v>15019</v>
      </c>
      <c r="E3067" s="59" t="s">
        <v>10</v>
      </c>
      <c r="F3067" s="200" t="s">
        <v>15020</v>
      </c>
      <c r="G3067" s="267">
        <v>44935</v>
      </c>
      <c r="H3067" s="59"/>
      <c r="I3067" s="59">
        <v>7</v>
      </c>
      <c r="J3067" s="59">
        <v>1</v>
      </c>
      <c r="K3067" s="59" t="s">
        <v>77</v>
      </c>
      <c r="L3067" s="59" t="s">
        <v>15021</v>
      </c>
      <c r="M3067" s="59"/>
      <c r="N3067" s="59"/>
      <c r="O3067" s="59" t="s">
        <v>3625</v>
      </c>
      <c r="P3067" s="59" t="s">
        <v>3625</v>
      </c>
      <c r="Q3067" s="59" t="s">
        <v>3625</v>
      </c>
      <c r="R3067" s="59" t="s">
        <v>5710</v>
      </c>
      <c r="S3067" s="64">
        <v>15</v>
      </c>
      <c r="T3067" s="59" t="s">
        <v>486</v>
      </c>
      <c r="U3067" s="59">
        <v>2023</v>
      </c>
      <c r="V3067" s="59" t="s">
        <v>15022</v>
      </c>
      <c r="W3067" s="72" t="s">
        <v>15023</v>
      </c>
      <c r="X3067" s="128"/>
    </row>
    <row r="3068" spans="1:24" ht="25">
      <c r="A3068" s="59">
        <v>4</v>
      </c>
      <c r="B3068" s="59" t="s">
        <v>24</v>
      </c>
      <c r="C3068" s="64" t="s">
        <v>15024</v>
      </c>
      <c r="D3068" s="122" t="s">
        <v>15025</v>
      </c>
      <c r="E3068" s="59" t="s">
        <v>10</v>
      </c>
      <c r="F3068" s="73" t="s">
        <v>15026</v>
      </c>
      <c r="G3068" s="73" t="s">
        <v>4697</v>
      </c>
      <c r="H3068" s="73"/>
      <c r="I3068" s="59">
        <v>8</v>
      </c>
      <c r="J3068" s="59">
        <v>3</v>
      </c>
      <c r="K3068" s="59" t="s">
        <v>89</v>
      </c>
      <c r="L3068" s="59"/>
      <c r="M3068" s="59" t="s">
        <v>545</v>
      </c>
      <c r="N3068" s="73"/>
      <c r="O3068" s="59"/>
      <c r="P3068" s="73" t="s">
        <v>725</v>
      </c>
      <c r="Q3068" s="59" t="s">
        <v>625</v>
      </c>
      <c r="R3068" s="59" t="s">
        <v>841</v>
      </c>
      <c r="S3068" s="59">
        <v>15</v>
      </c>
      <c r="T3068" s="59" t="s">
        <v>486</v>
      </c>
      <c r="U3068" s="73" t="s">
        <v>597</v>
      </c>
      <c r="V3068" s="73" t="s">
        <v>15027</v>
      </c>
      <c r="W3068" s="73" t="s">
        <v>15028</v>
      </c>
      <c r="X3068" s="122"/>
    </row>
    <row r="3069" spans="1:24" ht="25">
      <c r="A3069" s="59">
        <v>5</v>
      </c>
      <c r="B3069" s="59" t="s">
        <v>24</v>
      </c>
      <c r="C3069" s="64" t="s">
        <v>15029</v>
      </c>
      <c r="D3069" s="128" t="s">
        <v>15030</v>
      </c>
      <c r="E3069" s="59" t="s">
        <v>10</v>
      </c>
      <c r="F3069" s="59" t="s">
        <v>15031</v>
      </c>
      <c r="G3069" s="59" t="s">
        <v>15032</v>
      </c>
      <c r="H3069" s="59" t="s">
        <v>15033</v>
      </c>
      <c r="I3069" s="59" t="s">
        <v>15034</v>
      </c>
      <c r="J3069" s="59" t="s">
        <v>15035</v>
      </c>
      <c r="K3069" s="59" t="s">
        <v>167</v>
      </c>
      <c r="L3069" s="59" t="s">
        <v>4562</v>
      </c>
      <c r="M3069" s="59" t="s">
        <v>15036</v>
      </c>
      <c r="N3069" s="70">
        <v>44197</v>
      </c>
      <c r="O3069" s="59" t="s">
        <v>78</v>
      </c>
      <c r="P3069" s="59" t="s">
        <v>9348</v>
      </c>
      <c r="Q3069" s="59" t="s">
        <v>15037</v>
      </c>
      <c r="R3069" s="59" t="s">
        <v>15038</v>
      </c>
      <c r="S3069" s="59" t="s">
        <v>15039</v>
      </c>
      <c r="T3069" s="59" t="s">
        <v>486</v>
      </c>
      <c r="U3069" s="59" t="s">
        <v>15040</v>
      </c>
      <c r="V3069" s="59" t="s">
        <v>15041</v>
      </c>
      <c r="W3069" s="59" t="s">
        <v>15042</v>
      </c>
      <c r="X3069" s="67"/>
    </row>
    <row r="3070" spans="1:24" ht="25">
      <c r="A3070" s="59">
        <v>6</v>
      </c>
      <c r="B3070" s="59" t="s">
        <v>24</v>
      </c>
      <c r="C3070" s="64" t="s">
        <v>15024</v>
      </c>
      <c r="D3070" s="122" t="s">
        <v>15043</v>
      </c>
      <c r="E3070" s="59" t="s">
        <v>10</v>
      </c>
      <c r="F3070" s="73" t="s">
        <v>15044</v>
      </c>
      <c r="G3070" s="73" t="s">
        <v>4697</v>
      </c>
      <c r="H3070" s="73"/>
      <c r="I3070" s="59">
        <v>8</v>
      </c>
      <c r="J3070" s="59">
        <v>3</v>
      </c>
      <c r="K3070" s="59" t="s">
        <v>12</v>
      </c>
      <c r="L3070" s="59"/>
      <c r="M3070" s="59" t="s">
        <v>783</v>
      </c>
      <c r="N3070" s="73"/>
      <c r="O3070" s="59"/>
      <c r="P3070" s="73" t="s">
        <v>15045</v>
      </c>
      <c r="Q3070" s="59" t="s">
        <v>1846</v>
      </c>
      <c r="R3070" s="59" t="s">
        <v>9097</v>
      </c>
      <c r="S3070" s="59">
        <v>18</v>
      </c>
      <c r="T3070" s="59" t="s">
        <v>486</v>
      </c>
      <c r="U3070" s="73" t="s">
        <v>597</v>
      </c>
      <c r="V3070" s="73" t="s">
        <v>15046</v>
      </c>
      <c r="W3070" s="73" t="s">
        <v>15047</v>
      </c>
      <c r="X3070" s="122"/>
    </row>
    <row r="3071" spans="1:24" ht="25">
      <c r="A3071" s="59">
        <v>7</v>
      </c>
      <c r="B3071" s="59" t="s">
        <v>24</v>
      </c>
      <c r="C3071" s="64" t="s">
        <v>15029</v>
      </c>
      <c r="D3071" s="128" t="s">
        <v>15048</v>
      </c>
      <c r="E3071" s="59" t="s">
        <v>10</v>
      </c>
      <c r="F3071" s="63" t="s">
        <v>15049</v>
      </c>
      <c r="G3071" s="63" t="s">
        <v>15050</v>
      </c>
      <c r="H3071" s="63" t="s">
        <v>15051</v>
      </c>
      <c r="I3071" s="63" t="s">
        <v>15052</v>
      </c>
      <c r="J3071" s="63" t="s">
        <v>15053</v>
      </c>
      <c r="K3071" s="63" t="s">
        <v>112</v>
      </c>
      <c r="L3071" s="63" t="s">
        <v>12362</v>
      </c>
      <c r="M3071" s="63" t="s">
        <v>5911</v>
      </c>
      <c r="N3071" s="78">
        <v>42005</v>
      </c>
      <c r="O3071" s="63" t="s">
        <v>15054</v>
      </c>
      <c r="P3071" s="59"/>
      <c r="Q3071" s="63" t="s">
        <v>15055</v>
      </c>
      <c r="R3071" s="63" t="s">
        <v>15056</v>
      </c>
      <c r="S3071" s="63" t="s">
        <v>15039</v>
      </c>
      <c r="T3071" s="63" t="s">
        <v>486</v>
      </c>
      <c r="U3071" s="63" t="s">
        <v>15040</v>
      </c>
      <c r="V3071" s="63" t="s">
        <v>15057</v>
      </c>
      <c r="W3071" s="63" t="s">
        <v>15058</v>
      </c>
      <c r="X3071" s="67"/>
    </row>
    <row r="3072" spans="1:24" ht="25">
      <c r="A3072" s="59">
        <v>8</v>
      </c>
      <c r="B3072" s="59" t="s">
        <v>24</v>
      </c>
      <c r="C3072" s="64" t="s">
        <v>15029</v>
      </c>
      <c r="D3072" s="128" t="s">
        <v>15059</v>
      </c>
      <c r="E3072" s="59" t="s">
        <v>10</v>
      </c>
      <c r="F3072" s="59" t="s">
        <v>15060</v>
      </c>
      <c r="G3072" s="59" t="s">
        <v>15061</v>
      </c>
      <c r="H3072" s="59" t="s">
        <v>15062</v>
      </c>
      <c r="I3072" s="59" t="s">
        <v>15063</v>
      </c>
      <c r="J3072" s="59" t="s">
        <v>15064</v>
      </c>
      <c r="K3072" s="59" t="s">
        <v>91</v>
      </c>
      <c r="L3072" s="59" t="s">
        <v>7526</v>
      </c>
      <c r="M3072" s="59"/>
      <c r="N3072" s="59"/>
      <c r="O3072" s="59" t="s">
        <v>15065</v>
      </c>
      <c r="P3072" s="59"/>
      <c r="Q3072" s="59" t="s">
        <v>327</v>
      </c>
      <c r="R3072" s="59" t="s">
        <v>15066</v>
      </c>
      <c r="S3072" s="59" t="s">
        <v>15039</v>
      </c>
      <c r="T3072" s="59" t="s">
        <v>486</v>
      </c>
      <c r="U3072" s="59" t="s">
        <v>15040</v>
      </c>
      <c r="V3072" s="59" t="s">
        <v>15067</v>
      </c>
      <c r="W3072" s="59" t="s">
        <v>15068</v>
      </c>
      <c r="X3072" s="67"/>
    </row>
    <row r="3073" spans="1:24" ht="25">
      <c r="A3073" s="59">
        <v>9</v>
      </c>
      <c r="B3073" s="59" t="s">
        <v>24</v>
      </c>
      <c r="C3073" s="64" t="s">
        <v>15069</v>
      </c>
      <c r="D3073" s="122" t="s">
        <v>15070</v>
      </c>
      <c r="E3073" s="59" t="s">
        <v>9</v>
      </c>
      <c r="F3073" s="69" t="s">
        <v>15071</v>
      </c>
      <c r="G3073" s="70" t="s">
        <v>1839</v>
      </c>
      <c r="H3073" s="463">
        <v>43472</v>
      </c>
      <c r="I3073" s="59">
        <v>12</v>
      </c>
      <c r="J3073" s="59">
        <v>4</v>
      </c>
      <c r="K3073" s="64" t="s">
        <v>374</v>
      </c>
      <c r="L3073" s="59" t="s">
        <v>847</v>
      </c>
      <c r="M3073" s="59" t="s">
        <v>494</v>
      </c>
      <c r="N3073" s="201">
        <v>2012</v>
      </c>
      <c r="O3073" s="64" t="s">
        <v>15072</v>
      </c>
      <c r="P3073" s="64" t="s">
        <v>15073</v>
      </c>
      <c r="Q3073" s="59" t="s">
        <v>362</v>
      </c>
      <c r="R3073" s="59" t="s">
        <v>4593</v>
      </c>
      <c r="S3073" s="59">
        <v>18</v>
      </c>
      <c r="T3073" s="59" t="s">
        <v>486</v>
      </c>
      <c r="U3073" s="59">
        <v>2020</v>
      </c>
      <c r="V3073" s="65">
        <v>50830</v>
      </c>
      <c r="W3073" s="101" t="s">
        <v>15074</v>
      </c>
      <c r="X3073" s="122"/>
    </row>
    <row r="3074" spans="1:24" ht="25">
      <c r="A3074" s="59">
        <v>10</v>
      </c>
      <c r="B3074" s="59" t="s">
        <v>24</v>
      </c>
      <c r="C3074" s="64" t="s">
        <v>446</v>
      </c>
      <c r="D3074" s="464" t="s">
        <v>15075</v>
      </c>
      <c r="E3074" s="91" t="s">
        <v>9</v>
      </c>
      <c r="F3074" s="285" t="s">
        <v>15076</v>
      </c>
      <c r="G3074" s="285">
        <v>33970</v>
      </c>
      <c r="H3074" s="285">
        <v>43466</v>
      </c>
      <c r="I3074" s="91">
        <v>14</v>
      </c>
      <c r="J3074" s="91">
        <v>7</v>
      </c>
      <c r="K3074" s="91" t="s">
        <v>2441</v>
      </c>
      <c r="L3074" s="131" t="s">
        <v>622</v>
      </c>
      <c r="M3074" s="131" t="s">
        <v>1004</v>
      </c>
      <c r="N3074" s="59"/>
      <c r="O3074" s="131" t="s">
        <v>228</v>
      </c>
      <c r="P3074" s="131" t="s">
        <v>15077</v>
      </c>
      <c r="Q3074" s="131" t="s">
        <v>362</v>
      </c>
      <c r="R3074" s="131" t="s">
        <v>4593</v>
      </c>
      <c r="S3074" s="91">
        <v>18</v>
      </c>
      <c r="T3074" s="91" t="s">
        <v>486</v>
      </c>
      <c r="U3074" s="91">
        <v>2014</v>
      </c>
      <c r="V3074" s="59" t="s">
        <v>15078</v>
      </c>
      <c r="W3074" s="131" t="s">
        <v>15079</v>
      </c>
      <c r="X3074" s="136"/>
    </row>
    <row r="3075" spans="1:24" ht="25">
      <c r="A3075" s="59">
        <v>11</v>
      </c>
      <c r="B3075" s="59" t="s">
        <v>24</v>
      </c>
      <c r="C3075" s="64" t="s">
        <v>446</v>
      </c>
      <c r="D3075" s="464" t="s">
        <v>15080</v>
      </c>
      <c r="E3075" s="91" t="s">
        <v>10</v>
      </c>
      <c r="F3075" s="285">
        <v>27485</v>
      </c>
      <c r="G3075" s="285">
        <v>38716</v>
      </c>
      <c r="H3075" s="285">
        <v>44013</v>
      </c>
      <c r="I3075" s="91">
        <v>8</v>
      </c>
      <c r="J3075" s="91">
        <v>7</v>
      </c>
      <c r="K3075" s="91" t="s">
        <v>268</v>
      </c>
      <c r="L3075" s="91" t="s">
        <v>568</v>
      </c>
      <c r="M3075" s="91"/>
      <c r="N3075" s="59"/>
      <c r="O3075" s="131" t="s">
        <v>15081</v>
      </c>
      <c r="P3075" s="91"/>
      <c r="Q3075" s="131" t="s">
        <v>625</v>
      </c>
      <c r="R3075" s="91" t="s">
        <v>4593</v>
      </c>
      <c r="S3075" s="91">
        <v>18</v>
      </c>
      <c r="T3075" s="91" t="s">
        <v>486</v>
      </c>
      <c r="U3075" s="91">
        <v>2021</v>
      </c>
      <c r="V3075" s="65" t="s">
        <v>2597</v>
      </c>
      <c r="W3075" s="131" t="s">
        <v>15082</v>
      </c>
      <c r="X3075" s="91"/>
    </row>
    <row r="3076" spans="1:24" ht="25">
      <c r="A3076" s="59">
        <v>12</v>
      </c>
      <c r="B3076" s="59" t="s">
        <v>24</v>
      </c>
      <c r="C3076" s="64" t="s">
        <v>15024</v>
      </c>
      <c r="D3076" s="122" t="s">
        <v>15083</v>
      </c>
      <c r="E3076" s="59" t="s">
        <v>10</v>
      </c>
      <c r="F3076" s="73" t="s">
        <v>15084</v>
      </c>
      <c r="G3076" s="73" t="s">
        <v>4697</v>
      </c>
      <c r="H3076" s="73"/>
      <c r="I3076" s="59">
        <v>8</v>
      </c>
      <c r="J3076" s="59">
        <v>3</v>
      </c>
      <c r="K3076" s="59" t="s">
        <v>89</v>
      </c>
      <c r="L3076" s="59"/>
      <c r="M3076" s="59" t="s">
        <v>605</v>
      </c>
      <c r="N3076" s="73"/>
      <c r="O3076" s="59"/>
      <c r="P3076" s="83" t="s">
        <v>15085</v>
      </c>
      <c r="Q3076" s="64" t="s">
        <v>15086</v>
      </c>
      <c r="R3076" s="64" t="s">
        <v>4593</v>
      </c>
      <c r="S3076" s="59">
        <v>27</v>
      </c>
      <c r="T3076" s="59" t="s">
        <v>486</v>
      </c>
      <c r="U3076" s="73" t="s">
        <v>597</v>
      </c>
      <c r="V3076" s="73" t="s">
        <v>4836</v>
      </c>
      <c r="W3076" s="73" t="s">
        <v>15087</v>
      </c>
      <c r="X3076" s="122"/>
    </row>
    <row r="3077" spans="1:24" ht="25">
      <c r="A3077" s="59">
        <v>13</v>
      </c>
      <c r="B3077" s="59" t="s">
        <v>24</v>
      </c>
      <c r="C3077" s="64" t="s">
        <v>446</v>
      </c>
      <c r="D3077" s="464" t="s">
        <v>15088</v>
      </c>
      <c r="E3077" s="91" t="s">
        <v>10</v>
      </c>
      <c r="F3077" s="285">
        <v>27132</v>
      </c>
      <c r="G3077" s="285">
        <v>35976</v>
      </c>
      <c r="H3077" s="285">
        <v>43831</v>
      </c>
      <c r="I3077" s="91">
        <v>15</v>
      </c>
      <c r="J3077" s="91">
        <v>5</v>
      </c>
      <c r="K3077" s="91" t="s">
        <v>24</v>
      </c>
      <c r="L3077" s="91" t="s">
        <v>558</v>
      </c>
      <c r="M3077" s="131" t="s">
        <v>482</v>
      </c>
      <c r="N3077" s="59">
        <v>2008</v>
      </c>
      <c r="O3077" s="131" t="s">
        <v>1723</v>
      </c>
      <c r="P3077" s="91" t="s">
        <v>325</v>
      </c>
      <c r="Q3077" s="131" t="s">
        <v>495</v>
      </c>
      <c r="R3077" s="131" t="s">
        <v>15089</v>
      </c>
      <c r="S3077" s="91">
        <v>18</v>
      </c>
      <c r="T3077" s="91" t="s">
        <v>486</v>
      </c>
      <c r="U3077" s="91">
        <v>2021</v>
      </c>
      <c r="V3077" s="59" t="s">
        <v>8169</v>
      </c>
      <c r="W3077" s="131" t="s">
        <v>15090</v>
      </c>
      <c r="X3077" s="91"/>
    </row>
    <row r="3078" spans="1:24" ht="25">
      <c r="A3078" s="59">
        <v>14</v>
      </c>
      <c r="B3078" s="59" t="s">
        <v>24</v>
      </c>
      <c r="C3078" s="64" t="s">
        <v>15024</v>
      </c>
      <c r="D3078" s="122" t="s">
        <v>15091</v>
      </c>
      <c r="E3078" s="59" t="s">
        <v>10</v>
      </c>
      <c r="F3078" s="73" t="s">
        <v>15092</v>
      </c>
      <c r="G3078" s="73" t="s">
        <v>502</v>
      </c>
      <c r="H3078" s="73" t="s">
        <v>2153</v>
      </c>
      <c r="I3078" s="59">
        <v>13</v>
      </c>
      <c r="J3078" s="59">
        <v>5</v>
      </c>
      <c r="K3078" s="59" t="s">
        <v>166</v>
      </c>
      <c r="L3078" s="59"/>
      <c r="M3078" s="59" t="s">
        <v>482</v>
      </c>
      <c r="N3078" s="73"/>
      <c r="O3078" s="59" t="s">
        <v>215</v>
      </c>
      <c r="P3078" s="73" t="s">
        <v>15093</v>
      </c>
      <c r="Q3078" s="59" t="s">
        <v>107</v>
      </c>
      <c r="R3078" s="64" t="s">
        <v>15094</v>
      </c>
      <c r="S3078" s="59">
        <v>20</v>
      </c>
      <c r="T3078" s="59" t="s">
        <v>486</v>
      </c>
      <c r="U3078" s="73" t="s">
        <v>550</v>
      </c>
      <c r="V3078" s="73" t="s">
        <v>4798</v>
      </c>
      <c r="W3078" s="73" t="s">
        <v>15095</v>
      </c>
      <c r="X3078" s="122"/>
    </row>
    <row r="3079" spans="1:24" ht="25">
      <c r="A3079" s="59">
        <v>15</v>
      </c>
      <c r="B3079" s="59" t="s">
        <v>24</v>
      </c>
      <c r="C3079" s="64" t="s">
        <v>15029</v>
      </c>
      <c r="D3079" s="128" t="s">
        <v>15096</v>
      </c>
      <c r="E3079" s="59" t="s">
        <v>10</v>
      </c>
      <c r="F3079" s="59" t="s">
        <v>15097</v>
      </c>
      <c r="G3079" s="59" t="s">
        <v>15098</v>
      </c>
      <c r="H3079" s="59" t="s">
        <v>15062</v>
      </c>
      <c r="I3079" s="59" t="s">
        <v>15099</v>
      </c>
      <c r="J3079" s="59" t="s">
        <v>15100</v>
      </c>
      <c r="K3079" s="59" t="s">
        <v>3821</v>
      </c>
      <c r="L3079" s="59" t="s">
        <v>7526</v>
      </c>
      <c r="M3079" s="59"/>
      <c r="N3079" s="59"/>
      <c r="O3079" s="59" t="s">
        <v>683</v>
      </c>
      <c r="P3079" s="59"/>
      <c r="Q3079" s="59" t="s">
        <v>495</v>
      </c>
      <c r="R3079" s="59" t="s">
        <v>15101</v>
      </c>
      <c r="S3079" s="59" t="s">
        <v>15039</v>
      </c>
      <c r="T3079" s="59" t="s">
        <v>486</v>
      </c>
      <c r="U3079" s="59" t="s">
        <v>15040</v>
      </c>
      <c r="V3079" s="59" t="s">
        <v>15102</v>
      </c>
      <c r="W3079" s="59" t="s">
        <v>15103</v>
      </c>
      <c r="X3079" s="67"/>
    </row>
    <row r="3080" spans="1:24" ht="25">
      <c r="A3080" s="59">
        <v>16</v>
      </c>
      <c r="B3080" s="59" t="s">
        <v>24</v>
      </c>
      <c r="C3080" s="64" t="s">
        <v>15029</v>
      </c>
      <c r="D3080" s="128" t="s">
        <v>15104</v>
      </c>
      <c r="E3080" s="59" t="s">
        <v>9</v>
      </c>
      <c r="F3080" s="70" t="s">
        <v>15105</v>
      </c>
      <c r="G3080" s="59" t="s">
        <v>15106</v>
      </c>
      <c r="H3080" s="59" t="s">
        <v>15107</v>
      </c>
      <c r="I3080" s="59" t="s">
        <v>15108</v>
      </c>
      <c r="J3080" s="59" t="s">
        <v>15109</v>
      </c>
      <c r="K3080" s="59" t="s">
        <v>4996</v>
      </c>
      <c r="L3080" s="59"/>
      <c r="M3080" s="59" t="s">
        <v>6548</v>
      </c>
      <c r="N3080" s="59"/>
      <c r="O3080" s="59"/>
      <c r="P3080" s="59" t="s">
        <v>2069</v>
      </c>
      <c r="Q3080" s="59" t="s">
        <v>534</v>
      </c>
      <c r="R3080" s="59" t="s">
        <v>15110</v>
      </c>
      <c r="S3080" s="59">
        <v>12</v>
      </c>
      <c r="T3080" s="59" t="s">
        <v>486</v>
      </c>
      <c r="U3080" s="59" t="s">
        <v>15111</v>
      </c>
      <c r="V3080" s="59" t="s">
        <v>15112</v>
      </c>
      <c r="W3080" s="59" t="s">
        <v>15113</v>
      </c>
      <c r="X3080" s="67"/>
    </row>
    <row r="3081" spans="1:24">
      <c r="A3081" s="59">
        <v>17</v>
      </c>
      <c r="B3081" s="59" t="s">
        <v>24</v>
      </c>
      <c r="C3081" s="64" t="s">
        <v>15114</v>
      </c>
      <c r="D3081" s="163" t="s">
        <v>15115</v>
      </c>
      <c r="E3081" s="91" t="s">
        <v>10</v>
      </c>
      <c r="F3081" s="465" t="s">
        <v>15116</v>
      </c>
      <c r="G3081" s="465" t="s">
        <v>1048</v>
      </c>
      <c r="H3081" s="465">
        <v>44197</v>
      </c>
      <c r="I3081" s="466">
        <v>12</v>
      </c>
      <c r="J3081" s="466">
        <v>4</v>
      </c>
      <c r="K3081" s="131" t="s">
        <v>162</v>
      </c>
      <c r="L3081" s="131" t="s">
        <v>857</v>
      </c>
      <c r="M3081" s="131"/>
      <c r="N3081" s="467"/>
      <c r="O3081" s="131" t="s">
        <v>337</v>
      </c>
      <c r="P3081" s="131"/>
      <c r="Q3081" s="131" t="s">
        <v>548</v>
      </c>
      <c r="R3081" s="131" t="s">
        <v>9179</v>
      </c>
      <c r="S3081" s="91">
        <v>30</v>
      </c>
      <c r="T3081" s="91" t="s">
        <v>486</v>
      </c>
      <c r="U3081" s="90" t="s">
        <v>550</v>
      </c>
      <c r="V3081" s="90" t="s">
        <v>12863</v>
      </c>
      <c r="W3081" s="90" t="s">
        <v>15117</v>
      </c>
      <c r="X3081" s="91"/>
    </row>
    <row r="3082" spans="1:24" ht="25">
      <c r="A3082" s="59">
        <v>18</v>
      </c>
      <c r="B3082" s="59" t="s">
        <v>24</v>
      </c>
      <c r="C3082" s="64" t="s">
        <v>15114</v>
      </c>
      <c r="D3082" s="163" t="s">
        <v>15118</v>
      </c>
      <c r="E3082" s="91" t="s">
        <v>9</v>
      </c>
      <c r="F3082" s="465" t="s">
        <v>15119</v>
      </c>
      <c r="G3082" s="465" t="s">
        <v>15120</v>
      </c>
      <c r="H3082" s="465">
        <v>43837</v>
      </c>
      <c r="I3082" s="466">
        <v>9</v>
      </c>
      <c r="J3082" s="466">
        <v>5</v>
      </c>
      <c r="K3082" s="131" t="s">
        <v>307</v>
      </c>
      <c r="L3082" s="131" t="s">
        <v>582</v>
      </c>
      <c r="M3082" s="131"/>
      <c r="N3082" s="467"/>
      <c r="O3082" s="131" t="s">
        <v>15121</v>
      </c>
      <c r="P3082" s="131"/>
      <c r="Q3082" s="131" t="s">
        <v>963</v>
      </c>
      <c r="R3082" s="131" t="s">
        <v>9179</v>
      </c>
      <c r="S3082" s="91">
        <v>36</v>
      </c>
      <c r="T3082" s="91" t="s">
        <v>486</v>
      </c>
      <c r="U3082" s="90" t="s">
        <v>997</v>
      </c>
      <c r="V3082" s="90" t="s">
        <v>15122</v>
      </c>
      <c r="W3082" s="90" t="s">
        <v>15123</v>
      </c>
      <c r="X3082" s="91"/>
    </row>
    <row r="3083" spans="1:24">
      <c r="A3083" s="59">
        <v>19</v>
      </c>
      <c r="B3083" s="59" t="s">
        <v>24</v>
      </c>
      <c r="C3083" s="64" t="s">
        <v>15114</v>
      </c>
      <c r="D3083" s="163" t="s">
        <v>15124</v>
      </c>
      <c r="E3083" s="91" t="s">
        <v>9</v>
      </c>
      <c r="F3083" s="465" t="s">
        <v>15125</v>
      </c>
      <c r="G3083" s="465" t="s">
        <v>1048</v>
      </c>
      <c r="H3083" s="465" t="s">
        <v>15126</v>
      </c>
      <c r="I3083" s="466">
        <v>12</v>
      </c>
      <c r="J3083" s="466">
        <v>6</v>
      </c>
      <c r="K3083" s="131" t="s">
        <v>167</v>
      </c>
      <c r="L3083" s="131" t="s">
        <v>857</v>
      </c>
      <c r="M3083" s="131" t="s">
        <v>783</v>
      </c>
      <c r="N3083" s="467">
        <v>41275</v>
      </c>
      <c r="O3083" s="131" t="s">
        <v>1846</v>
      </c>
      <c r="P3083" s="131" t="s">
        <v>241</v>
      </c>
      <c r="Q3083" s="131" t="s">
        <v>920</v>
      </c>
      <c r="R3083" s="131" t="s">
        <v>15127</v>
      </c>
      <c r="S3083" s="91">
        <v>30</v>
      </c>
      <c r="T3083" s="91" t="s">
        <v>486</v>
      </c>
      <c r="U3083" s="90" t="s">
        <v>550</v>
      </c>
      <c r="V3083" s="90" t="s">
        <v>10128</v>
      </c>
      <c r="W3083" s="90" t="s">
        <v>15128</v>
      </c>
      <c r="X3083" s="91"/>
    </row>
    <row r="3084" spans="1:24" ht="25">
      <c r="A3084" s="59">
        <v>20</v>
      </c>
      <c r="B3084" s="59" t="s">
        <v>24</v>
      </c>
      <c r="C3084" s="64" t="s">
        <v>15007</v>
      </c>
      <c r="D3084" s="460" t="s">
        <v>15129</v>
      </c>
      <c r="E3084" s="273" t="s">
        <v>10</v>
      </c>
      <c r="F3084" s="150" t="s">
        <v>15130</v>
      </c>
      <c r="G3084" s="293" t="s">
        <v>687</v>
      </c>
      <c r="H3084" s="150">
        <v>43466</v>
      </c>
      <c r="I3084" s="377">
        <v>14</v>
      </c>
      <c r="J3084" s="377">
        <v>7</v>
      </c>
      <c r="K3084" s="273" t="s">
        <v>106</v>
      </c>
      <c r="L3084" s="377" t="s">
        <v>558</v>
      </c>
      <c r="M3084" s="365"/>
      <c r="N3084" s="272" t="s">
        <v>1030</v>
      </c>
      <c r="O3084" s="273"/>
      <c r="P3084" s="273"/>
      <c r="Q3084" s="273" t="s">
        <v>495</v>
      </c>
      <c r="R3084" s="273" t="s">
        <v>15131</v>
      </c>
      <c r="S3084" s="377">
        <v>18</v>
      </c>
      <c r="T3084" s="293" t="s">
        <v>486</v>
      </c>
      <c r="U3084" s="377">
        <v>2021</v>
      </c>
      <c r="V3084" s="461">
        <v>48225</v>
      </c>
      <c r="W3084" s="293">
        <v>7033340641</v>
      </c>
      <c r="X3084" s="462"/>
    </row>
    <row r="3085" spans="1:24" ht="25">
      <c r="A3085" s="59">
        <v>21</v>
      </c>
      <c r="B3085" s="59" t="s">
        <v>24</v>
      </c>
      <c r="C3085" s="64" t="s">
        <v>446</v>
      </c>
      <c r="D3085" s="464" t="s">
        <v>15132</v>
      </c>
      <c r="E3085" s="91" t="s">
        <v>10</v>
      </c>
      <c r="F3085" s="285">
        <v>28926</v>
      </c>
      <c r="G3085" s="285">
        <v>41640</v>
      </c>
      <c r="H3085" s="285">
        <v>43831</v>
      </c>
      <c r="I3085" s="91">
        <v>9</v>
      </c>
      <c r="J3085" s="91">
        <v>8</v>
      </c>
      <c r="K3085" s="91" t="s">
        <v>106</v>
      </c>
      <c r="L3085" s="91" t="s">
        <v>525</v>
      </c>
      <c r="M3085" s="131"/>
      <c r="N3085" s="59"/>
      <c r="O3085" s="131" t="s">
        <v>12652</v>
      </c>
      <c r="P3085" s="91"/>
      <c r="Q3085" s="131" t="s">
        <v>517</v>
      </c>
      <c r="R3085" s="131" t="s">
        <v>15133</v>
      </c>
      <c r="S3085" s="91">
        <v>18</v>
      </c>
      <c r="T3085" s="91" t="s">
        <v>486</v>
      </c>
      <c r="U3085" s="91">
        <v>2021</v>
      </c>
      <c r="V3085" s="59" t="s">
        <v>3037</v>
      </c>
      <c r="W3085" s="131" t="s">
        <v>15134</v>
      </c>
      <c r="X3085" s="91"/>
    </row>
    <row r="3086" spans="1:24">
      <c r="A3086" s="59">
        <v>22</v>
      </c>
      <c r="B3086" s="59" t="s">
        <v>24</v>
      </c>
      <c r="C3086" s="64" t="s">
        <v>15114</v>
      </c>
      <c r="D3086" s="163" t="s">
        <v>15135</v>
      </c>
      <c r="E3086" s="91" t="s">
        <v>10</v>
      </c>
      <c r="F3086" s="465" t="s">
        <v>15136</v>
      </c>
      <c r="G3086" s="465" t="s">
        <v>1048</v>
      </c>
      <c r="H3086" s="465">
        <v>43101</v>
      </c>
      <c r="I3086" s="466">
        <v>10</v>
      </c>
      <c r="J3086" s="466">
        <v>7</v>
      </c>
      <c r="K3086" s="131" t="s">
        <v>142</v>
      </c>
      <c r="L3086" s="131" t="s">
        <v>568</v>
      </c>
      <c r="M3086" s="131" t="s">
        <v>494</v>
      </c>
      <c r="N3086" s="467">
        <v>43472</v>
      </c>
      <c r="O3086" s="131" t="s">
        <v>912</v>
      </c>
      <c r="P3086" s="131" t="s">
        <v>912</v>
      </c>
      <c r="Q3086" s="131" t="s">
        <v>641</v>
      </c>
      <c r="R3086" s="131" t="s">
        <v>1111</v>
      </c>
      <c r="S3086" s="91">
        <v>21</v>
      </c>
      <c r="T3086" s="91" t="s">
        <v>486</v>
      </c>
      <c r="U3086" s="90" t="s">
        <v>550</v>
      </c>
      <c r="V3086" s="90" t="s">
        <v>15137</v>
      </c>
      <c r="W3086" s="73" t="s">
        <v>15138</v>
      </c>
      <c r="X3086" s="131"/>
    </row>
    <row r="3087" spans="1:24">
      <c r="A3087" s="59">
        <v>23</v>
      </c>
      <c r="B3087" s="59" t="s">
        <v>24</v>
      </c>
      <c r="C3087" s="64" t="s">
        <v>15114</v>
      </c>
      <c r="D3087" s="163" t="s">
        <v>15139</v>
      </c>
      <c r="E3087" s="91" t="s">
        <v>10</v>
      </c>
      <c r="F3087" s="465">
        <v>30723</v>
      </c>
      <c r="G3087" s="465">
        <v>40272</v>
      </c>
      <c r="H3087" s="465">
        <v>43466</v>
      </c>
      <c r="I3087" s="466">
        <v>10</v>
      </c>
      <c r="J3087" s="466">
        <v>8</v>
      </c>
      <c r="K3087" s="131" t="s">
        <v>127</v>
      </c>
      <c r="L3087" s="131" t="s">
        <v>604</v>
      </c>
      <c r="M3087" s="131" t="s">
        <v>569</v>
      </c>
      <c r="N3087" s="467">
        <v>44203</v>
      </c>
      <c r="O3087" s="131" t="s">
        <v>188</v>
      </c>
      <c r="P3087" s="131" t="s">
        <v>572</v>
      </c>
      <c r="Q3087" s="131" t="s">
        <v>37</v>
      </c>
      <c r="R3087" s="131" t="s">
        <v>5201</v>
      </c>
      <c r="S3087" s="91">
        <v>15</v>
      </c>
      <c r="T3087" s="91" t="s">
        <v>486</v>
      </c>
      <c r="U3087" s="90" t="s">
        <v>561</v>
      </c>
      <c r="V3087" s="90" t="s">
        <v>15140</v>
      </c>
      <c r="W3087" s="90" t="s">
        <v>15141</v>
      </c>
      <c r="X3087" s="131"/>
    </row>
    <row r="3088" spans="1:24" ht="25">
      <c r="A3088" s="59">
        <v>24</v>
      </c>
      <c r="B3088" s="59" t="s">
        <v>24</v>
      </c>
      <c r="C3088" s="64" t="s">
        <v>15069</v>
      </c>
      <c r="D3088" s="122" t="s">
        <v>15142</v>
      </c>
      <c r="E3088" s="59" t="s">
        <v>10</v>
      </c>
      <c r="F3088" s="59" t="s">
        <v>15143</v>
      </c>
      <c r="G3088" s="59" t="s">
        <v>15144</v>
      </c>
      <c r="H3088" s="70">
        <v>43472</v>
      </c>
      <c r="I3088" s="59">
        <v>12</v>
      </c>
      <c r="J3088" s="59">
        <v>6</v>
      </c>
      <c r="K3088" s="64" t="s">
        <v>167</v>
      </c>
      <c r="L3088" s="59" t="s">
        <v>1989</v>
      </c>
      <c r="M3088" s="59" t="s">
        <v>4100</v>
      </c>
      <c r="N3088" s="201">
        <v>2013</v>
      </c>
      <c r="O3088" s="64" t="s">
        <v>15145</v>
      </c>
      <c r="P3088" s="64" t="s">
        <v>516</v>
      </c>
      <c r="Q3088" s="59" t="s">
        <v>15146</v>
      </c>
      <c r="R3088" s="59" t="s">
        <v>4629</v>
      </c>
      <c r="S3088" s="59">
        <v>9</v>
      </c>
      <c r="T3088" s="59" t="s">
        <v>486</v>
      </c>
      <c r="U3088" s="59">
        <v>2020</v>
      </c>
      <c r="V3088" s="59" t="s">
        <v>3654</v>
      </c>
      <c r="W3088" s="59">
        <v>8064472040</v>
      </c>
      <c r="X3088" s="91"/>
    </row>
    <row r="3089" spans="1:24">
      <c r="A3089" s="59">
        <v>25</v>
      </c>
      <c r="B3089" s="59" t="s">
        <v>24</v>
      </c>
      <c r="C3089" s="64" t="s">
        <v>446</v>
      </c>
      <c r="D3089" s="464" t="s">
        <v>15147</v>
      </c>
      <c r="E3089" s="91" t="s">
        <v>9</v>
      </c>
      <c r="F3089" s="285" t="s">
        <v>4763</v>
      </c>
      <c r="G3089" s="285">
        <v>35807</v>
      </c>
      <c r="H3089" s="285">
        <v>43831</v>
      </c>
      <c r="I3089" s="91">
        <v>9</v>
      </c>
      <c r="J3089" s="91">
        <v>5</v>
      </c>
      <c r="K3089" s="131" t="s">
        <v>2441</v>
      </c>
      <c r="L3089" s="131"/>
      <c r="M3089" s="131" t="s">
        <v>532</v>
      </c>
      <c r="N3089" s="59"/>
      <c r="O3089" s="131"/>
      <c r="P3089" s="131" t="s">
        <v>572</v>
      </c>
      <c r="Q3089" s="91" t="s">
        <v>37</v>
      </c>
      <c r="R3089" s="91" t="s">
        <v>4629</v>
      </c>
      <c r="S3089" s="91">
        <v>18</v>
      </c>
      <c r="T3089" s="91" t="s">
        <v>486</v>
      </c>
      <c r="U3089" s="91">
        <v>2018</v>
      </c>
      <c r="V3089" s="59" t="s">
        <v>15148</v>
      </c>
      <c r="W3089" s="131" t="s">
        <v>15149</v>
      </c>
      <c r="X3089" s="91"/>
    </row>
    <row r="3090" spans="1:24">
      <c r="A3090" s="59">
        <v>26</v>
      </c>
      <c r="B3090" s="59" t="s">
        <v>24</v>
      </c>
      <c r="C3090" s="64" t="s">
        <v>446</v>
      </c>
      <c r="D3090" s="464" t="s">
        <v>15150</v>
      </c>
      <c r="E3090" s="91" t="s">
        <v>10</v>
      </c>
      <c r="F3090" s="285">
        <v>33488</v>
      </c>
      <c r="G3090" s="285">
        <v>45170</v>
      </c>
      <c r="H3090" s="285">
        <v>45170</v>
      </c>
      <c r="I3090" s="91">
        <v>8</v>
      </c>
      <c r="J3090" s="91">
        <v>3</v>
      </c>
      <c r="K3090" s="131" t="s">
        <v>106</v>
      </c>
      <c r="L3090" s="131"/>
      <c r="M3090" s="131" t="s">
        <v>4332</v>
      </c>
      <c r="N3090" s="59"/>
      <c r="O3090" s="131"/>
      <c r="P3090" s="91" t="s">
        <v>128</v>
      </c>
      <c r="Q3090" s="131" t="s">
        <v>128</v>
      </c>
      <c r="R3090" s="131" t="s">
        <v>4629</v>
      </c>
      <c r="S3090" s="91">
        <v>12</v>
      </c>
      <c r="T3090" s="91" t="s">
        <v>486</v>
      </c>
      <c r="U3090" s="91">
        <v>2023</v>
      </c>
      <c r="V3090" s="59" t="s">
        <v>15151</v>
      </c>
      <c r="W3090" s="131" t="s">
        <v>15152</v>
      </c>
      <c r="X3090" s="91" t="s">
        <v>869</v>
      </c>
    </row>
    <row r="3091" spans="1:24" ht="25">
      <c r="A3091" s="59">
        <v>27</v>
      </c>
      <c r="B3091" s="59" t="s">
        <v>24</v>
      </c>
      <c r="C3091" s="64" t="s">
        <v>15013</v>
      </c>
      <c r="D3091" s="268" t="s">
        <v>15153</v>
      </c>
      <c r="E3091" s="131" t="s">
        <v>9</v>
      </c>
      <c r="F3091" s="200">
        <v>24880</v>
      </c>
      <c r="G3091" s="468">
        <v>34398</v>
      </c>
      <c r="H3091" s="324">
        <v>42370</v>
      </c>
      <c r="I3091" s="131">
        <v>14</v>
      </c>
      <c r="J3091" s="131">
        <v>10</v>
      </c>
      <c r="K3091" s="131" t="s">
        <v>196</v>
      </c>
      <c r="L3091" s="131" t="s">
        <v>8961</v>
      </c>
      <c r="M3091" s="131" t="s">
        <v>15154</v>
      </c>
      <c r="N3091" s="131"/>
      <c r="O3091" s="131" t="s">
        <v>181</v>
      </c>
      <c r="P3091" s="131" t="s">
        <v>181</v>
      </c>
      <c r="Q3091" s="131" t="s">
        <v>15155</v>
      </c>
      <c r="R3091" s="131" t="s">
        <v>4629</v>
      </c>
      <c r="S3091" s="131">
        <v>18</v>
      </c>
      <c r="T3091" s="131" t="s">
        <v>486</v>
      </c>
      <c r="U3091" s="131">
        <v>2021</v>
      </c>
      <c r="V3091" s="89" t="s">
        <v>15156</v>
      </c>
      <c r="W3091" s="89" t="s">
        <v>15157</v>
      </c>
      <c r="X3091" s="128"/>
    </row>
    <row r="3092" spans="1:24">
      <c r="A3092" s="59">
        <v>28</v>
      </c>
      <c r="B3092" s="59" t="s">
        <v>24</v>
      </c>
      <c r="C3092" s="64" t="s">
        <v>15013</v>
      </c>
      <c r="D3092" s="128" t="s">
        <v>15158</v>
      </c>
      <c r="E3092" s="59" t="s">
        <v>10</v>
      </c>
      <c r="F3092" s="200" t="s">
        <v>15159</v>
      </c>
      <c r="G3092" s="267">
        <v>44935</v>
      </c>
      <c r="H3092" s="59"/>
      <c r="I3092" s="59">
        <v>8</v>
      </c>
      <c r="J3092" s="59">
        <v>3</v>
      </c>
      <c r="K3092" s="59" t="s">
        <v>106</v>
      </c>
      <c r="L3092" s="59"/>
      <c r="M3092" s="59" t="s">
        <v>4997</v>
      </c>
      <c r="N3092" s="59"/>
      <c r="O3092" s="59" t="s">
        <v>242</v>
      </c>
      <c r="P3092" s="59" t="s">
        <v>242</v>
      </c>
      <c r="Q3092" s="59" t="s">
        <v>242</v>
      </c>
      <c r="R3092" s="59" t="s">
        <v>4629</v>
      </c>
      <c r="S3092" s="64">
        <v>15</v>
      </c>
      <c r="T3092" s="59" t="s">
        <v>486</v>
      </c>
      <c r="U3092" s="59">
        <v>2023</v>
      </c>
      <c r="V3092" s="59" t="s">
        <v>15160</v>
      </c>
      <c r="W3092" s="72" t="s">
        <v>15161</v>
      </c>
      <c r="X3092" s="128"/>
    </row>
    <row r="3093" spans="1:24" ht="26">
      <c r="A3093" s="59">
        <v>29</v>
      </c>
      <c r="B3093" s="59" t="s">
        <v>24</v>
      </c>
      <c r="C3093" s="64" t="s">
        <v>15162</v>
      </c>
      <c r="D3093" s="138" t="s">
        <v>15163</v>
      </c>
      <c r="E3093" s="59" t="s">
        <v>10</v>
      </c>
      <c r="F3093" s="72" t="s">
        <v>15164</v>
      </c>
      <c r="G3093" s="72" t="s">
        <v>15165</v>
      </c>
      <c r="H3093" s="72" t="s">
        <v>3015</v>
      </c>
      <c r="I3093" s="59">
        <v>14</v>
      </c>
      <c r="J3093" s="72" t="s">
        <v>611</v>
      </c>
      <c r="K3093" s="59" t="s">
        <v>167</v>
      </c>
      <c r="L3093" s="59" t="s">
        <v>513</v>
      </c>
      <c r="M3093" s="59" t="s">
        <v>1004</v>
      </c>
      <c r="N3093" s="59">
        <v>2010</v>
      </c>
      <c r="O3093" s="59" t="s">
        <v>351</v>
      </c>
      <c r="P3093" s="59" t="s">
        <v>625</v>
      </c>
      <c r="Q3093" s="64" t="s">
        <v>1846</v>
      </c>
      <c r="R3093" s="59" t="s">
        <v>4629</v>
      </c>
      <c r="S3093" s="59">
        <v>18</v>
      </c>
      <c r="T3093" s="64" t="s">
        <v>486</v>
      </c>
      <c r="U3093" s="59">
        <v>2021</v>
      </c>
      <c r="V3093" s="59" t="s">
        <v>15166</v>
      </c>
      <c r="W3093" s="72" t="s">
        <v>15167</v>
      </c>
      <c r="X3093" s="67"/>
    </row>
    <row r="3094" spans="1:24" ht="25">
      <c r="A3094" s="59">
        <v>30</v>
      </c>
      <c r="B3094" s="59" t="s">
        <v>24</v>
      </c>
      <c r="C3094" s="64" t="s">
        <v>15162</v>
      </c>
      <c r="D3094" s="122" t="s">
        <v>15168</v>
      </c>
      <c r="E3094" s="59" t="s">
        <v>10</v>
      </c>
      <c r="F3094" s="72" t="s">
        <v>15169</v>
      </c>
      <c r="G3094" s="72" t="s">
        <v>675</v>
      </c>
      <c r="H3094" s="72" t="s">
        <v>4581</v>
      </c>
      <c r="I3094" s="59">
        <v>9</v>
      </c>
      <c r="J3094" s="72" t="s">
        <v>544</v>
      </c>
      <c r="K3094" s="59" t="s">
        <v>15170</v>
      </c>
      <c r="L3094" s="59"/>
      <c r="M3094" s="59" t="s">
        <v>1049</v>
      </c>
      <c r="N3094" s="59"/>
      <c r="O3094" s="59"/>
      <c r="P3094" s="59" t="s">
        <v>3216</v>
      </c>
      <c r="Q3094" s="59" t="s">
        <v>3216</v>
      </c>
      <c r="R3094" s="59" t="s">
        <v>4629</v>
      </c>
      <c r="S3094" s="59">
        <v>18</v>
      </c>
      <c r="T3094" s="59" t="s">
        <v>486</v>
      </c>
      <c r="U3094" s="59">
        <v>2018</v>
      </c>
      <c r="V3094" s="59" t="s">
        <v>15171</v>
      </c>
      <c r="W3094" s="72" t="s">
        <v>15172</v>
      </c>
      <c r="X3094" s="67"/>
    </row>
    <row r="3095" spans="1:24" ht="25">
      <c r="A3095" s="59">
        <v>31</v>
      </c>
      <c r="B3095" s="59" t="s">
        <v>24</v>
      </c>
      <c r="C3095" s="64" t="s">
        <v>15029</v>
      </c>
      <c r="D3095" s="128" t="s">
        <v>15173</v>
      </c>
      <c r="E3095" s="59" t="s">
        <v>10</v>
      </c>
      <c r="F3095" s="59" t="s">
        <v>15174</v>
      </c>
      <c r="G3095" s="59" t="s">
        <v>15175</v>
      </c>
      <c r="H3095" s="59" t="s">
        <v>15176</v>
      </c>
      <c r="I3095" s="59" t="s">
        <v>15108</v>
      </c>
      <c r="J3095" s="59" t="s">
        <v>15177</v>
      </c>
      <c r="K3095" s="59" t="s">
        <v>121</v>
      </c>
      <c r="L3095" s="59"/>
      <c r="M3095" s="59" t="s">
        <v>15178</v>
      </c>
      <c r="N3095" s="59"/>
      <c r="O3095" s="59"/>
      <c r="P3095" s="59" t="s">
        <v>725</v>
      </c>
      <c r="Q3095" s="59" t="s">
        <v>37</v>
      </c>
      <c r="R3095" s="59" t="s">
        <v>4629</v>
      </c>
      <c r="S3095" s="59" t="s">
        <v>15039</v>
      </c>
      <c r="T3095" s="59" t="s">
        <v>486</v>
      </c>
      <c r="U3095" s="59" t="s">
        <v>15179</v>
      </c>
      <c r="V3095" s="59" t="s">
        <v>15180</v>
      </c>
      <c r="W3095" s="59" t="s">
        <v>15181</v>
      </c>
      <c r="X3095" s="67"/>
    </row>
    <row r="3096" spans="1:24" ht="25">
      <c r="A3096" s="59">
        <v>32</v>
      </c>
      <c r="B3096" s="59" t="s">
        <v>24</v>
      </c>
      <c r="C3096" s="64" t="s">
        <v>15114</v>
      </c>
      <c r="D3096" s="163" t="s">
        <v>15182</v>
      </c>
      <c r="E3096" s="91" t="s">
        <v>10</v>
      </c>
      <c r="F3096" s="465">
        <v>29132</v>
      </c>
      <c r="G3096" s="465" t="s">
        <v>1048</v>
      </c>
      <c r="H3096" s="465">
        <v>44378</v>
      </c>
      <c r="I3096" s="466">
        <v>12</v>
      </c>
      <c r="J3096" s="466">
        <v>4</v>
      </c>
      <c r="K3096" s="131" t="s">
        <v>4603</v>
      </c>
      <c r="L3096" s="131" t="s">
        <v>593</v>
      </c>
      <c r="M3096" s="131" t="s">
        <v>634</v>
      </c>
      <c r="N3096" s="467">
        <v>42011</v>
      </c>
      <c r="O3096" s="131" t="s">
        <v>1152</v>
      </c>
      <c r="P3096" s="131" t="s">
        <v>7980</v>
      </c>
      <c r="Q3096" s="131" t="s">
        <v>534</v>
      </c>
      <c r="R3096" s="131" t="s">
        <v>4629</v>
      </c>
      <c r="S3096" s="91">
        <v>21</v>
      </c>
      <c r="T3096" s="91" t="s">
        <v>486</v>
      </c>
      <c r="U3096" s="91">
        <v>2021</v>
      </c>
      <c r="V3096" s="91" t="s">
        <v>15183</v>
      </c>
      <c r="W3096" s="90" t="s">
        <v>15184</v>
      </c>
      <c r="X3096" s="91"/>
    </row>
    <row r="3097" spans="1:24">
      <c r="A3097" s="59">
        <v>33</v>
      </c>
      <c r="B3097" s="59" t="s">
        <v>24</v>
      </c>
      <c r="C3097" s="64" t="s">
        <v>15114</v>
      </c>
      <c r="D3097" s="163" t="s">
        <v>15185</v>
      </c>
      <c r="E3097" s="91" t="s">
        <v>9</v>
      </c>
      <c r="F3097" s="465" t="s">
        <v>15186</v>
      </c>
      <c r="G3097" s="465" t="s">
        <v>1201</v>
      </c>
      <c r="H3097" s="465" t="s">
        <v>1201</v>
      </c>
      <c r="I3097" s="466">
        <v>8</v>
      </c>
      <c r="J3097" s="466">
        <v>3</v>
      </c>
      <c r="K3097" s="131" t="s">
        <v>167</v>
      </c>
      <c r="L3097" s="131" t="s">
        <v>1799</v>
      </c>
      <c r="M3097" s="131" t="s">
        <v>1049</v>
      </c>
      <c r="N3097" s="467"/>
      <c r="O3097" s="131"/>
      <c r="P3097" s="131" t="s">
        <v>362</v>
      </c>
      <c r="Q3097" s="131" t="s">
        <v>833</v>
      </c>
      <c r="R3097" s="131" t="s">
        <v>4629</v>
      </c>
      <c r="S3097" s="91">
        <v>36</v>
      </c>
      <c r="T3097" s="91" t="s">
        <v>486</v>
      </c>
      <c r="U3097" s="90" t="s">
        <v>561</v>
      </c>
      <c r="V3097" s="90" t="s">
        <v>15187</v>
      </c>
      <c r="W3097" s="90" t="s">
        <v>15188</v>
      </c>
      <c r="X3097" s="131"/>
    </row>
    <row r="3098" spans="1:24" ht="25">
      <c r="A3098" s="59">
        <v>34</v>
      </c>
      <c r="B3098" s="59" t="s">
        <v>24</v>
      </c>
      <c r="C3098" s="64" t="s">
        <v>15114</v>
      </c>
      <c r="D3098" s="163" t="s">
        <v>15189</v>
      </c>
      <c r="E3098" s="91" t="s">
        <v>10</v>
      </c>
      <c r="F3098" s="465" t="s">
        <v>15190</v>
      </c>
      <c r="G3098" s="465" t="s">
        <v>2634</v>
      </c>
      <c r="H3098" s="465" t="s">
        <v>2634</v>
      </c>
      <c r="I3098" s="466">
        <v>7</v>
      </c>
      <c r="J3098" s="466">
        <v>3</v>
      </c>
      <c r="K3098" s="131" t="s">
        <v>84</v>
      </c>
      <c r="L3098" s="131" t="s">
        <v>568</v>
      </c>
      <c r="M3098" s="131"/>
      <c r="N3098" s="467"/>
      <c r="O3098" s="131" t="s">
        <v>584</v>
      </c>
      <c r="P3098" s="131"/>
      <c r="Q3098" s="131" t="s">
        <v>584</v>
      </c>
      <c r="R3098" s="131" t="s">
        <v>4629</v>
      </c>
      <c r="S3098" s="91">
        <v>36</v>
      </c>
      <c r="T3098" s="91" t="s">
        <v>486</v>
      </c>
      <c r="U3098" s="91">
        <v>2020</v>
      </c>
      <c r="V3098" s="91" t="s">
        <v>15191</v>
      </c>
      <c r="W3098" s="90" t="s">
        <v>15192</v>
      </c>
      <c r="X3098" s="91"/>
    </row>
    <row r="3099" spans="1:24">
      <c r="A3099" s="59">
        <v>35</v>
      </c>
      <c r="B3099" s="59" t="s">
        <v>24</v>
      </c>
      <c r="C3099" s="64" t="s">
        <v>15193</v>
      </c>
      <c r="D3099" s="128" t="s">
        <v>15194</v>
      </c>
      <c r="E3099" s="59" t="s">
        <v>10</v>
      </c>
      <c r="F3099" s="73" t="s">
        <v>11345</v>
      </c>
      <c r="G3099" s="73" t="s">
        <v>3063</v>
      </c>
      <c r="H3099" s="73" t="s">
        <v>5631</v>
      </c>
      <c r="I3099" s="59">
        <v>15</v>
      </c>
      <c r="J3099" s="59">
        <v>8</v>
      </c>
      <c r="K3099" s="59" t="s">
        <v>367</v>
      </c>
      <c r="L3099" s="59" t="s">
        <v>669</v>
      </c>
      <c r="M3099" s="64" t="s">
        <v>482</v>
      </c>
      <c r="N3099" s="59">
        <v>2008</v>
      </c>
      <c r="O3099" s="64" t="s">
        <v>351</v>
      </c>
      <c r="P3099" s="64" t="s">
        <v>351</v>
      </c>
      <c r="Q3099" s="64" t="s">
        <v>351</v>
      </c>
      <c r="R3099" s="59" t="s">
        <v>4629</v>
      </c>
      <c r="S3099" s="59">
        <v>24</v>
      </c>
      <c r="T3099" s="59" t="s">
        <v>486</v>
      </c>
      <c r="U3099" s="73" t="s">
        <v>550</v>
      </c>
      <c r="V3099" s="73" t="s">
        <v>2203</v>
      </c>
      <c r="W3099" s="73" t="s">
        <v>15195</v>
      </c>
      <c r="X3099" s="67"/>
    </row>
    <row r="3100" spans="1:24">
      <c r="A3100" s="59">
        <v>36</v>
      </c>
      <c r="B3100" s="59" t="s">
        <v>24</v>
      </c>
      <c r="C3100" s="64" t="s">
        <v>15193</v>
      </c>
      <c r="D3100" s="128" t="s">
        <v>15196</v>
      </c>
      <c r="E3100" s="59" t="s">
        <v>10</v>
      </c>
      <c r="F3100" s="469">
        <v>27188</v>
      </c>
      <c r="G3100" s="67" t="s">
        <v>15197</v>
      </c>
      <c r="H3100" s="469">
        <v>43647</v>
      </c>
      <c r="I3100" s="59">
        <v>13</v>
      </c>
      <c r="J3100" s="59">
        <v>8</v>
      </c>
      <c r="K3100" s="59" t="s">
        <v>12</v>
      </c>
      <c r="L3100" s="59"/>
      <c r="M3100" s="64" t="s">
        <v>532</v>
      </c>
      <c r="N3100" s="59" t="s">
        <v>4333</v>
      </c>
      <c r="O3100" s="64"/>
      <c r="P3100" s="64" t="s">
        <v>2220</v>
      </c>
      <c r="Q3100" s="64" t="s">
        <v>2220</v>
      </c>
      <c r="R3100" s="59" t="s">
        <v>4629</v>
      </c>
      <c r="S3100" s="59">
        <v>15</v>
      </c>
      <c r="T3100" s="59" t="s">
        <v>486</v>
      </c>
      <c r="U3100" s="73" t="s">
        <v>550</v>
      </c>
      <c r="V3100" s="73" t="s">
        <v>12818</v>
      </c>
      <c r="W3100" s="73" t="s">
        <v>15198</v>
      </c>
      <c r="X3100" s="67"/>
    </row>
    <row r="3101" spans="1:24" ht="25">
      <c r="A3101" s="59">
        <v>37</v>
      </c>
      <c r="B3101" s="59" t="s">
        <v>24</v>
      </c>
      <c r="C3101" s="64" t="s">
        <v>15193</v>
      </c>
      <c r="D3101" s="128" t="s">
        <v>15199</v>
      </c>
      <c r="E3101" s="59" t="s">
        <v>9</v>
      </c>
      <c r="F3101" s="73" t="s">
        <v>15200</v>
      </c>
      <c r="G3101" s="470" t="s">
        <v>7640</v>
      </c>
      <c r="H3101" s="73" t="s">
        <v>5631</v>
      </c>
      <c r="I3101" s="59">
        <v>12</v>
      </c>
      <c r="J3101" s="59">
        <v>9</v>
      </c>
      <c r="K3101" s="59" t="s">
        <v>12</v>
      </c>
      <c r="L3101" s="59" t="s">
        <v>531</v>
      </c>
      <c r="M3101" s="83"/>
      <c r="N3101" s="59"/>
      <c r="O3101" s="64" t="s">
        <v>5891</v>
      </c>
      <c r="P3101" s="64" t="s">
        <v>572</v>
      </c>
      <c r="Q3101" s="64" t="s">
        <v>572</v>
      </c>
      <c r="R3101" s="64" t="s">
        <v>4629</v>
      </c>
      <c r="S3101" s="59">
        <v>9</v>
      </c>
      <c r="T3101" s="59" t="s">
        <v>486</v>
      </c>
      <c r="U3101" s="73" t="s">
        <v>550</v>
      </c>
      <c r="V3101" s="73" t="s">
        <v>2203</v>
      </c>
      <c r="W3101" s="73" t="s">
        <v>15201</v>
      </c>
      <c r="X3101" s="67"/>
    </row>
    <row r="3102" spans="1:24">
      <c r="A3102" s="59">
        <v>38</v>
      </c>
      <c r="B3102" s="59" t="s">
        <v>24</v>
      </c>
      <c r="C3102" s="64" t="s">
        <v>15193</v>
      </c>
      <c r="D3102" s="128" t="s">
        <v>15202</v>
      </c>
      <c r="E3102" s="59" t="s">
        <v>10</v>
      </c>
      <c r="F3102" s="336">
        <v>30015</v>
      </c>
      <c r="G3102" s="67" t="s">
        <v>983</v>
      </c>
      <c r="H3102" s="469">
        <v>44013</v>
      </c>
      <c r="I3102" s="59">
        <v>12</v>
      </c>
      <c r="J3102" s="59">
        <v>5</v>
      </c>
      <c r="K3102" s="59" t="s">
        <v>367</v>
      </c>
      <c r="L3102" s="59" t="s">
        <v>593</v>
      </c>
      <c r="M3102" s="64" t="s">
        <v>993</v>
      </c>
      <c r="N3102" s="59">
        <v>2014</v>
      </c>
      <c r="O3102" s="64" t="s">
        <v>912</v>
      </c>
      <c r="P3102" s="64" t="s">
        <v>912</v>
      </c>
      <c r="Q3102" s="64" t="s">
        <v>641</v>
      </c>
      <c r="R3102" s="59" t="s">
        <v>4629</v>
      </c>
      <c r="S3102" s="59">
        <v>15</v>
      </c>
      <c r="T3102" s="59" t="s">
        <v>486</v>
      </c>
      <c r="U3102" s="73" t="s">
        <v>597</v>
      </c>
      <c r="V3102" s="73" t="s">
        <v>894</v>
      </c>
      <c r="W3102" s="73" t="s">
        <v>15203</v>
      </c>
      <c r="X3102" s="67"/>
    </row>
    <row r="3103" spans="1:24" ht="25">
      <c r="A3103" s="59">
        <v>39</v>
      </c>
      <c r="B3103" s="59" t="s">
        <v>24</v>
      </c>
      <c r="C3103" s="64" t="s">
        <v>15193</v>
      </c>
      <c r="D3103" s="128" t="s">
        <v>15204</v>
      </c>
      <c r="E3103" s="59" t="s">
        <v>9</v>
      </c>
      <c r="F3103" s="67" t="s">
        <v>15205</v>
      </c>
      <c r="G3103" s="59" t="s">
        <v>675</v>
      </c>
      <c r="H3103" s="73" t="s">
        <v>830</v>
      </c>
      <c r="I3103" s="59">
        <v>12</v>
      </c>
      <c r="J3103" s="59">
        <v>7</v>
      </c>
      <c r="K3103" s="59" t="s">
        <v>5729</v>
      </c>
      <c r="L3103" s="59" t="s">
        <v>525</v>
      </c>
      <c r="M3103" s="73"/>
      <c r="N3103" s="59"/>
      <c r="O3103" s="59" t="s">
        <v>1152</v>
      </c>
      <c r="P3103" s="59" t="s">
        <v>1152</v>
      </c>
      <c r="Q3103" s="64" t="s">
        <v>534</v>
      </c>
      <c r="R3103" s="59" t="s">
        <v>4629</v>
      </c>
      <c r="S3103" s="59">
        <v>15</v>
      </c>
      <c r="T3103" s="59" t="s">
        <v>486</v>
      </c>
      <c r="U3103" s="73" t="s">
        <v>997</v>
      </c>
      <c r="V3103" s="73" t="s">
        <v>11793</v>
      </c>
      <c r="W3103" s="73" t="s">
        <v>15206</v>
      </c>
      <c r="X3103" s="67" t="s">
        <v>869</v>
      </c>
    </row>
    <row r="3104" spans="1:24">
      <c r="A3104" s="59">
        <v>40</v>
      </c>
      <c r="B3104" s="59" t="s">
        <v>24</v>
      </c>
      <c r="C3104" s="64" t="s">
        <v>15193</v>
      </c>
      <c r="D3104" s="128" t="s">
        <v>15207</v>
      </c>
      <c r="E3104" s="59" t="s">
        <v>10</v>
      </c>
      <c r="F3104" s="469">
        <v>32452</v>
      </c>
      <c r="G3104" s="336">
        <v>41671</v>
      </c>
      <c r="H3104" s="73" t="s">
        <v>696</v>
      </c>
      <c r="I3104" s="59">
        <v>9</v>
      </c>
      <c r="J3104" s="59">
        <v>6</v>
      </c>
      <c r="K3104" s="59" t="s">
        <v>167</v>
      </c>
      <c r="L3104" s="59" t="s">
        <v>649</v>
      </c>
      <c r="M3104" s="73"/>
      <c r="N3104" s="59"/>
      <c r="O3104" s="59" t="s">
        <v>5798</v>
      </c>
      <c r="P3104" s="59"/>
      <c r="Q3104" s="64" t="s">
        <v>625</v>
      </c>
      <c r="R3104" s="59" t="s">
        <v>4629</v>
      </c>
      <c r="S3104" s="59">
        <v>12</v>
      </c>
      <c r="T3104" s="59" t="s">
        <v>486</v>
      </c>
      <c r="U3104" s="73" t="s">
        <v>550</v>
      </c>
      <c r="V3104" s="73" t="s">
        <v>11287</v>
      </c>
      <c r="W3104" s="73" t="s">
        <v>15208</v>
      </c>
      <c r="X3104" s="67"/>
    </row>
    <row r="3105" spans="1:24" ht="25">
      <c r="A3105" s="59">
        <v>41</v>
      </c>
      <c r="B3105" s="59" t="s">
        <v>24</v>
      </c>
      <c r="C3105" s="64" t="s">
        <v>446</v>
      </c>
      <c r="D3105" s="464" t="s">
        <v>15209</v>
      </c>
      <c r="E3105" s="91" t="s">
        <v>9</v>
      </c>
      <c r="F3105" s="285">
        <v>29074</v>
      </c>
      <c r="G3105" s="285">
        <v>39090</v>
      </c>
      <c r="H3105" s="285">
        <v>43466</v>
      </c>
      <c r="I3105" s="91">
        <v>13</v>
      </c>
      <c r="J3105" s="91">
        <v>8</v>
      </c>
      <c r="K3105" s="91" t="s">
        <v>20</v>
      </c>
      <c r="L3105" s="131"/>
      <c r="M3105" s="131" t="s">
        <v>813</v>
      </c>
      <c r="N3105" s="59"/>
      <c r="O3105" s="131"/>
      <c r="P3105" s="91" t="s">
        <v>4350</v>
      </c>
      <c r="Q3105" s="131" t="s">
        <v>548</v>
      </c>
      <c r="R3105" s="131" t="s">
        <v>15210</v>
      </c>
      <c r="S3105" s="91">
        <v>36</v>
      </c>
      <c r="T3105" s="91" t="s">
        <v>486</v>
      </c>
      <c r="U3105" s="91">
        <v>2021</v>
      </c>
      <c r="V3105" s="59" t="s">
        <v>5988</v>
      </c>
      <c r="W3105" s="131" t="s">
        <v>15211</v>
      </c>
      <c r="X3105" s="91"/>
    </row>
    <row r="3106" spans="1:24" ht="25">
      <c r="A3106" s="59">
        <v>42</v>
      </c>
      <c r="B3106" s="59" t="s">
        <v>24</v>
      </c>
      <c r="C3106" s="64" t="s">
        <v>15162</v>
      </c>
      <c r="D3106" s="122" t="s">
        <v>15212</v>
      </c>
      <c r="E3106" s="59" t="s">
        <v>10</v>
      </c>
      <c r="F3106" s="72" t="s">
        <v>15213</v>
      </c>
      <c r="G3106" s="72" t="s">
        <v>2795</v>
      </c>
      <c r="H3106" s="72" t="s">
        <v>3015</v>
      </c>
      <c r="I3106" s="59">
        <v>12</v>
      </c>
      <c r="J3106" s="72" t="s">
        <v>611</v>
      </c>
      <c r="K3106" s="59" t="s">
        <v>124</v>
      </c>
      <c r="L3106" s="59" t="s">
        <v>847</v>
      </c>
      <c r="M3106" s="59"/>
      <c r="N3106" s="59"/>
      <c r="O3106" s="59" t="s">
        <v>98</v>
      </c>
      <c r="P3106" s="59" t="s">
        <v>972</v>
      </c>
      <c r="Q3106" s="59"/>
      <c r="R3106" s="59" t="s">
        <v>15214</v>
      </c>
      <c r="S3106" s="59">
        <v>25</v>
      </c>
      <c r="T3106" s="59" t="s">
        <v>486</v>
      </c>
      <c r="U3106" s="59">
        <v>2021</v>
      </c>
      <c r="V3106" s="59" t="s">
        <v>6854</v>
      </c>
      <c r="W3106" s="72" t="s">
        <v>15215</v>
      </c>
      <c r="X3106" s="122"/>
    </row>
    <row r="3107" spans="1:24" ht="25">
      <c r="A3107" s="59">
        <v>43</v>
      </c>
      <c r="B3107" s="59" t="s">
        <v>24</v>
      </c>
      <c r="C3107" s="64" t="s">
        <v>15162</v>
      </c>
      <c r="D3107" s="122" t="s">
        <v>15216</v>
      </c>
      <c r="E3107" s="59" t="s">
        <v>9</v>
      </c>
      <c r="F3107" s="72" t="s">
        <v>15217</v>
      </c>
      <c r="G3107" s="72" t="s">
        <v>675</v>
      </c>
      <c r="H3107" s="72" t="s">
        <v>567</v>
      </c>
      <c r="I3107" s="59">
        <v>12</v>
      </c>
      <c r="J3107" s="72" t="s">
        <v>611</v>
      </c>
      <c r="K3107" s="59" t="s">
        <v>6807</v>
      </c>
      <c r="L3107" s="59" t="s">
        <v>593</v>
      </c>
      <c r="M3107" s="59" t="s">
        <v>634</v>
      </c>
      <c r="N3107" s="59">
        <v>2012</v>
      </c>
      <c r="O3107" s="59" t="s">
        <v>5286</v>
      </c>
      <c r="P3107" s="59" t="s">
        <v>833</v>
      </c>
      <c r="Q3107" s="59" t="s">
        <v>833</v>
      </c>
      <c r="R3107" s="59" t="s">
        <v>10375</v>
      </c>
      <c r="S3107" s="59">
        <v>36</v>
      </c>
      <c r="T3107" s="59" t="s">
        <v>486</v>
      </c>
      <c r="U3107" s="59">
        <v>2017</v>
      </c>
      <c r="V3107" s="59" t="s">
        <v>6342</v>
      </c>
      <c r="W3107" s="72" t="s">
        <v>15218</v>
      </c>
      <c r="X3107" s="73"/>
    </row>
    <row r="3108" spans="1:24" ht="25">
      <c r="A3108" s="59">
        <v>44</v>
      </c>
      <c r="B3108" s="59" t="s">
        <v>24</v>
      </c>
      <c r="C3108" s="64" t="s">
        <v>15114</v>
      </c>
      <c r="D3108" s="163" t="s">
        <v>15219</v>
      </c>
      <c r="E3108" s="91" t="s">
        <v>9</v>
      </c>
      <c r="F3108" s="465" t="s">
        <v>12373</v>
      </c>
      <c r="G3108" s="465" t="s">
        <v>15220</v>
      </c>
      <c r="H3108" s="465">
        <v>43466</v>
      </c>
      <c r="I3108" s="466">
        <v>12</v>
      </c>
      <c r="J3108" s="466">
        <v>7</v>
      </c>
      <c r="K3108" s="131" t="s">
        <v>62</v>
      </c>
      <c r="L3108" s="131" t="s">
        <v>724</v>
      </c>
      <c r="M3108" s="131"/>
      <c r="N3108" s="467"/>
      <c r="O3108" s="131" t="s">
        <v>235</v>
      </c>
      <c r="P3108" s="131"/>
      <c r="Q3108" s="131" t="s">
        <v>11155</v>
      </c>
      <c r="R3108" s="131" t="s">
        <v>15221</v>
      </c>
      <c r="S3108" s="91">
        <v>24</v>
      </c>
      <c r="T3108" s="91" t="s">
        <v>486</v>
      </c>
      <c r="U3108" s="90" t="s">
        <v>550</v>
      </c>
      <c r="V3108" s="90" t="s">
        <v>15222</v>
      </c>
      <c r="W3108" s="90" t="s">
        <v>15223</v>
      </c>
      <c r="X3108" s="91"/>
    </row>
    <row r="3109" spans="1:24">
      <c r="A3109" s="59">
        <v>45</v>
      </c>
      <c r="B3109" s="59" t="s">
        <v>24</v>
      </c>
      <c r="C3109" s="64" t="s">
        <v>15193</v>
      </c>
      <c r="D3109" s="128" t="s">
        <v>15224</v>
      </c>
      <c r="E3109" s="59" t="s">
        <v>10</v>
      </c>
      <c r="F3109" s="469">
        <v>27430</v>
      </c>
      <c r="G3109" s="59" t="s">
        <v>15225</v>
      </c>
      <c r="H3109" s="73" t="s">
        <v>15226</v>
      </c>
      <c r="I3109" s="59">
        <v>7</v>
      </c>
      <c r="J3109" s="59">
        <v>4</v>
      </c>
      <c r="K3109" s="59" t="s">
        <v>126</v>
      </c>
      <c r="L3109" s="59" t="s">
        <v>1799</v>
      </c>
      <c r="M3109" s="73"/>
      <c r="N3109" s="59"/>
      <c r="O3109" s="59" t="s">
        <v>2744</v>
      </c>
      <c r="P3109" s="59"/>
      <c r="Q3109" s="64" t="s">
        <v>37</v>
      </c>
      <c r="R3109" s="59" t="s">
        <v>9310</v>
      </c>
      <c r="S3109" s="59">
        <v>27</v>
      </c>
      <c r="T3109" s="59" t="s">
        <v>486</v>
      </c>
      <c r="U3109" s="73" t="s">
        <v>561</v>
      </c>
      <c r="V3109" s="73" t="s">
        <v>1800</v>
      </c>
      <c r="W3109" s="73" t="s">
        <v>15227</v>
      </c>
      <c r="X3109" s="67"/>
    </row>
    <row r="3110" spans="1:24">
      <c r="A3110" s="59">
        <v>46</v>
      </c>
      <c r="B3110" s="59" t="s">
        <v>24</v>
      </c>
      <c r="C3110" s="64" t="s">
        <v>15193</v>
      </c>
      <c r="D3110" s="128" t="s">
        <v>15228</v>
      </c>
      <c r="E3110" s="59" t="s">
        <v>10</v>
      </c>
      <c r="F3110" s="336">
        <v>31932</v>
      </c>
      <c r="G3110" s="59" t="s">
        <v>13806</v>
      </c>
      <c r="H3110" s="59" t="s">
        <v>13806</v>
      </c>
      <c r="I3110" s="59">
        <v>7</v>
      </c>
      <c r="J3110" s="59">
        <v>2</v>
      </c>
      <c r="K3110" s="59" t="s">
        <v>20</v>
      </c>
      <c r="L3110" s="59" t="s">
        <v>1799</v>
      </c>
      <c r="M3110" s="59"/>
      <c r="N3110" s="59"/>
      <c r="O3110" s="59" t="s">
        <v>2026</v>
      </c>
      <c r="P3110" s="59"/>
      <c r="Q3110" s="59" t="s">
        <v>495</v>
      </c>
      <c r="R3110" s="59" t="s">
        <v>9310</v>
      </c>
      <c r="S3110" s="59">
        <v>27</v>
      </c>
      <c r="T3110" s="59" t="s">
        <v>486</v>
      </c>
      <c r="U3110" s="59">
        <v>2023</v>
      </c>
      <c r="V3110" s="73" t="s">
        <v>9548</v>
      </c>
      <c r="W3110" s="73" t="s">
        <v>15229</v>
      </c>
      <c r="X3110" s="128"/>
    </row>
    <row r="3111" spans="1:24" ht="25">
      <c r="A3111" s="59">
        <v>47</v>
      </c>
      <c r="B3111" s="59" t="s">
        <v>24</v>
      </c>
      <c r="C3111" s="64" t="s">
        <v>15024</v>
      </c>
      <c r="D3111" s="122" t="s">
        <v>15230</v>
      </c>
      <c r="E3111" s="59" t="s">
        <v>10</v>
      </c>
      <c r="F3111" s="73" t="s">
        <v>15231</v>
      </c>
      <c r="G3111" s="73" t="s">
        <v>12975</v>
      </c>
      <c r="H3111" s="73" t="s">
        <v>8682</v>
      </c>
      <c r="I3111" s="59">
        <v>14</v>
      </c>
      <c r="J3111" s="59">
        <v>5</v>
      </c>
      <c r="K3111" s="59" t="s">
        <v>268</v>
      </c>
      <c r="L3111" s="59"/>
      <c r="M3111" s="64" t="s">
        <v>15232</v>
      </c>
      <c r="N3111" s="83"/>
      <c r="O3111" s="64"/>
      <c r="P3111" s="83" t="s">
        <v>963</v>
      </c>
      <c r="Q3111" s="64" t="s">
        <v>6731</v>
      </c>
      <c r="R3111" s="64" t="s">
        <v>15233</v>
      </c>
      <c r="S3111" s="59">
        <v>18</v>
      </c>
      <c r="T3111" s="59" t="s">
        <v>486</v>
      </c>
      <c r="U3111" s="73" t="s">
        <v>550</v>
      </c>
      <c r="V3111" s="73" t="s">
        <v>15234</v>
      </c>
      <c r="W3111" s="73" t="s">
        <v>15235</v>
      </c>
      <c r="X3111" s="122"/>
    </row>
    <row r="3112" spans="1:24" ht="25">
      <c r="A3112" s="59">
        <v>48</v>
      </c>
      <c r="B3112" s="59" t="s">
        <v>24</v>
      </c>
      <c r="C3112" s="64" t="s">
        <v>15114</v>
      </c>
      <c r="D3112" s="163" t="s">
        <v>15236</v>
      </c>
      <c r="E3112" s="91" t="s">
        <v>10</v>
      </c>
      <c r="F3112" s="465">
        <v>26573</v>
      </c>
      <c r="G3112" s="465">
        <v>35846</v>
      </c>
      <c r="H3112" s="465">
        <v>44197</v>
      </c>
      <c r="I3112" s="466">
        <v>15</v>
      </c>
      <c r="J3112" s="466">
        <v>7</v>
      </c>
      <c r="K3112" s="131" t="s">
        <v>167</v>
      </c>
      <c r="L3112" s="131" t="s">
        <v>558</v>
      </c>
      <c r="M3112" s="131" t="s">
        <v>858</v>
      </c>
      <c r="N3112" s="467">
        <v>39814</v>
      </c>
      <c r="O3112" s="131" t="s">
        <v>495</v>
      </c>
      <c r="P3112" s="131" t="s">
        <v>11155</v>
      </c>
      <c r="Q3112" s="131" t="s">
        <v>11155</v>
      </c>
      <c r="R3112" s="131" t="s">
        <v>15237</v>
      </c>
      <c r="S3112" s="91">
        <v>15</v>
      </c>
      <c r="T3112" s="91" t="s">
        <v>486</v>
      </c>
      <c r="U3112" s="90" t="s">
        <v>597</v>
      </c>
      <c r="V3112" s="90" t="s">
        <v>15238</v>
      </c>
      <c r="W3112" s="90" t="s">
        <v>15239</v>
      </c>
      <c r="X3112" s="91"/>
    </row>
    <row r="3113" spans="1:24" ht="25">
      <c r="A3113" s="59">
        <v>49</v>
      </c>
      <c r="B3113" s="59" t="s">
        <v>24</v>
      </c>
      <c r="C3113" s="64" t="s">
        <v>15114</v>
      </c>
      <c r="D3113" s="163" t="s">
        <v>15240</v>
      </c>
      <c r="E3113" s="91" t="s">
        <v>9</v>
      </c>
      <c r="F3113" s="465">
        <v>28099</v>
      </c>
      <c r="G3113" s="465">
        <v>38989</v>
      </c>
      <c r="H3113" s="465">
        <v>43466</v>
      </c>
      <c r="I3113" s="466">
        <v>12</v>
      </c>
      <c r="J3113" s="466">
        <v>8</v>
      </c>
      <c r="K3113" s="131" t="s">
        <v>121</v>
      </c>
      <c r="L3113" s="131" t="s">
        <v>525</v>
      </c>
      <c r="M3113" s="131"/>
      <c r="N3113" s="467"/>
      <c r="O3113" s="131" t="s">
        <v>6676</v>
      </c>
      <c r="P3113" s="131" t="s">
        <v>3160</v>
      </c>
      <c r="Q3113" s="131" t="s">
        <v>972</v>
      </c>
      <c r="R3113" s="131" t="s">
        <v>15241</v>
      </c>
      <c r="S3113" s="91">
        <v>24</v>
      </c>
      <c r="T3113" s="91" t="s">
        <v>486</v>
      </c>
      <c r="U3113" s="90" t="s">
        <v>550</v>
      </c>
      <c r="V3113" s="90" t="s">
        <v>7728</v>
      </c>
      <c r="W3113" s="90" t="s">
        <v>15242</v>
      </c>
      <c r="X3113" s="91"/>
    </row>
    <row r="3114" spans="1:24" ht="25">
      <c r="A3114" s="59">
        <v>50</v>
      </c>
      <c r="B3114" s="59" t="s">
        <v>24</v>
      </c>
      <c r="C3114" s="64" t="s">
        <v>15114</v>
      </c>
      <c r="D3114" s="163" t="s">
        <v>15243</v>
      </c>
      <c r="E3114" s="91" t="s">
        <v>10</v>
      </c>
      <c r="F3114" s="465" t="s">
        <v>12103</v>
      </c>
      <c r="G3114" s="465" t="s">
        <v>1048</v>
      </c>
      <c r="H3114" s="465">
        <v>44197</v>
      </c>
      <c r="I3114" s="466">
        <v>12</v>
      </c>
      <c r="J3114" s="466">
        <v>4</v>
      </c>
      <c r="K3114" s="131" t="s">
        <v>20</v>
      </c>
      <c r="L3114" s="131" t="s">
        <v>604</v>
      </c>
      <c r="M3114" s="131"/>
      <c r="N3114" s="467"/>
      <c r="O3114" s="131" t="s">
        <v>5280</v>
      </c>
      <c r="P3114" s="131"/>
      <c r="Q3114" s="131" t="s">
        <v>15244</v>
      </c>
      <c r="R3114" s="131" t="s">
        <v>11203</v>
      </c>
      <c r="S3114" s="91">
        <v>12</v>
      </c>
      <c r="T3114" s="91" t="s">
        <v>486</v>
      </c>
      <c r="U3114" s="90" t="s">
        <v>997</v>
      </c>
      <c r="V3114" s="90" t="s">
        <v>15137</v>
      </c>
      <c r="W3114" s="90" t="s">
        <v>15245</v>
      </c>
      <c r="X3114" s="91"/>
    </row>
    <row r="3115" spans="1:24" ht="25">
      <c r="A3115" s="59">
        <v>51</v>
      </c>
      <c r="B3115" s="59" t="s">
        <v>24</v>
      </c>
      <c r="C3115" s="64" t="s">
        <v>15029</v>
      </c>
      <c r="D3115" s="128" t="s">
        <v>15246</v>
      </c>
      <c r="E3115" s="59" t="s">
        <v>10</v>
      </c>
      <c r="F3115" s="78" t="s">
        <v>15247</v>
      </c>
      <c r="G3115" s="78" t="s">
        <v>15248</v>
      </c>
      <c r="H3115" s="78" t="s">
        <v>15249</v>
      </c>
      <c r="I3115" s="78" t="s">
        <v>15250</v>
      </c>
      <c r="J3115" s="78" t="s">
        <v>15100</v>
      </c>
      <c r="K3115" s="78" t="s">
        <v>336</v>
      </c>
      <c r="L3115" s="59"/>
      <c r="M3115" s="78" t="s">
        <v>7283</v>
      </c>
      <c r="N3115" s="78"/>
      <c r="O3115" s="59"/>
      <c r="P3115" s="78" t="s">
        <v>52</v>
      </c>
      <c r="Q3115" s="78" t="s">
        <v>52</v>
      </c>
      <c r="R3115" s="78" t="s">
        <v>8044</v>
      </c>
      <c r="S3115" s="78" t="s">
        <v>15251</v>
      </c>
      <c r="T3115" s="78" t="s">
        <v>486</v>
      </c>
      <c r="U3115" s="78" t="s">
        <v>15252</v>
      </c>
      <c r="V3115" s="78" t="s">
        <v>15253</v>
      </c>
      <c r="W3115" s="78" t="s">
        <v>15254</v>
      </c>
      <c r="X3115" s="67"/>
    </row>
    <row r="3116" spans="1:24" ht="25">
      <c r="A3116" s="59">
        <v>52</v>
      </c>
      <c r="B3116" s="59" t="s">
        <v>24</v>
      </c>
      <c r="C3116" s="64" t="s">
        <v>15162</v>
      </c>
      <c r="D3116" s="122" t="s">
        <v>15255</v>
      </c>
      <c r="E3116" s="59" t="s">
        <v>9</v>
      </c>
      <c r="F3116" s="72" t="s">
        <v>15256</v>
      </c>
      <c r="G3116" s="72" t="s">
        <v>15257</v>
      </c>
      <c r="H3116" s="72" t="s">
        <v>603</v>
      </c>
      <c r="I3116" s="59">
        <v>15</v>
      </c>
      <c r="J3116" s="72" t="s">
        <v>580</v>
      </c>
      <c r="K3116" s="59" t="s">
        <v>291</v>
      </c>
      <c r="L3116" s="59" t="s">
        <v>742</v>
      </c>
      <c r="M3116" s="59" t="s">
        <v>15258</v>
      </c>
      <c r="N3116" s="59">
        <v>2005</v>
      </c>
      <c r="O3116" s="59" t="s">
        <v>3435</v>
      </c>
      <c r="P3116" s="59" t="s">
        <v>495</v>
      </c>
      <c r="Q3116" s="59" t="s">
        <v>495</v>
      </c>
      <c r="R3116" s="59" t="s">
        <v>15259</v>
      </c>
      <c r="S3116" s="59">
        <v>24</v>
      </c>
      <c r="T3116" s="64" t="s">
        <v>486</v>
      </c>
      <c r="U3116" s="59">
        <v>2021</v>
      </c>
      <c r="V3116" s="59" t="s">
        <v>15260</v>
      </c>
      <c r="W3116" s="72" t="s">
        <v>15261</v>
      </c>
      <c r="X3116" s="67"/>
    </row>
    <row r="3117" spans="1:24" ht="25">
      <c r="A3117" s="59">
        <v>53</v>
      </c>
      <c r="B3117" s="59" t="s">
        <v>24</v>
      </c>
      <c r="C3117" s="64" t="s">
        <v>15114</v>
      </c>
      <c r="D3117" s="163" t="s">
        <v>15262</v>
      </c>
      <c r="E3117" s="91" t="s">
        <v>10</v>
      </c>
      <c r="F3117" s="465" t="s">
        <v>15263</v>
      </c>
      <c r="G3117" s="465" t="s">
        <v>15264</v>
      </c>
      <c r="H3117" s="465">
        <v>44378</v>
      </c>
      <c r="I3117" s="466">
        <v>13</v>
      </c>
      <c r="J3117" s="466">
        <v>4</v>
      </c>
      <c r="K3117" s="131" t="s">
        <v>68</v>
      </c>
      <c r="L3117" s="131" t="s">
        <v>525</v>
      </c>
      <c r="M3117" s="131" t="s">
        <v>783</v>
      </c>
      <c r="N3117" s="467">
        <v>40915</v>
      </c>
      <c r="O3117" s="131" t="s">
        <v>15265</v>
      </c>
      <c r="P3117" s="131" t="s">
        <v>1846</v>
      </c>
      <c r="Q3117" s="131" t="s">
        <v>920</v>
      </c>
      <c r="R3117" s="131" t="s">
        <v>15266</v>
      </c>
      <c r="S3117" s="91">
        <v>18</v>
      </c>
      <c r="T3117" s="91" t="s">
        <v>486</v>
      </c>
      <c r="U3117" s="90" t="s">
        <v>550</v>
      </c>
      <c r="V3117" s="90" t="s">
        <v>7511</v>
      </c>
      <c r="W3117" s="90" t="s">
        <v>15267</v>
      </c>
      <c r="X3117" s="91"/>
    </row>
    <row r="3118" spans="1:24" ht="25">
      <c r="A3118" s="59">
        <v>54</v>
      </c>
      <c r="B3118" s="59" t="s">
        <v>24</v>
      </c>
      <c r="C3118" s="64" t="s">
        <v>15114</v>
      </c>
      <c r="D3118" s="163" t="s">
        <v>15268</v>
      </c>
      <c r="E3118" s="91" t="s">
        <v>10</v>
      </c>
      <c r="F3118" s="465" t="s">
        <v>15269</v>
      </c>
      <c r="G3118" s="465" t="s">
        <v>1116</v>
      </c>
      <c r="H3118" s="465">
        <v>43647</v>
      </c>
      <c r="I3118" s="466">
        <v>13</v>
      </c>
      <c r="J3118" s="466">
        <v>7</v>
      </c>
      <c r="K3118" s="131" t="s">
        <v>21</v>
      </c>
      <c r="L3118" s="131" t="s">
        <v>847</v>
      </c>
      <c r="M3118" s="131"/>
      <c r="N3118" s="467"/>
      <c r="O3118" s="131" t="s">
        <v>1130</v>
      </c>
      <c r="P3118" s="131"/>
      <c r="Q3118" s="131" t="s">
        <v>517</v>
      </c>
      <c r="R3118" s="131" t="s">
        <v>1256</v>
      </c>
      <c r="S3118" s="91">
        <v>24</v>
      </c>
      <c r="T3118" s="91" t="s">
        <v>486</v>
      </c>
      <c r="U3118" s="90" t="s">
        <v>550</v>
      </c>
      <c r="V3118" s="89" t="s">
        <v>1270</v>
      </c>
      <c r="W3118" s="90" t="s">
        <v>15270</v>
      </c>
      <c r="X3118" s="91"/>
    </row>
    <row r="3119" spans="1:24">
      <c r="A3119" s="59">
        <v>55</v>
      </c>
      <c r="B3119" s="59" t="s">
        <v>24</v>
      </c>
      <c r="C3119" s="64" t="s">
        <v>15013</v>
      </c>
      <c r="D3119" s="163" t="s">
        <v>15271</v>
      </c>
      <c r="E3119" s="131" t="s">
        <v>10</v>
      </c>
      <c r="F3119" s="200" t="s">
        <v>15272</v>
      </c>
      <c r="G3119" s="267">
        <v>38364</v>
      </c>
      <c r="H3119" s="198">
        <v>44197</v>
      </c>
      <c r="I3119" s="131">
        <v>10</v>
      </c>
      <c r="J3119" s="131">
        <v>4</v>
      </c>
      <c r="K3119" s="131" t="s">
        <v>15273</v>
      </c>
      <c r="L3119" s="59"/>
      <c r="M3119" s="131" t="s">
        <v>15274</v>
      </c>
      <c r="N3119" s="131">
        <v>2017</v>
      </c>
      <c r="O3119" s="59"/>
      <c r="P3119" s="91" t="s">
        <v>10498</v>
      </c>
      <c r="Q3119" s="91" t="s">
        <v>517</v>
      </c>
      <c r="R3119" s="131" t="s">
        <v>1326</v>
      </c>
      <c r="S3119" s="131">
        <v>20</v>
      </c>
      <c r="T3119" s="131" t="s">
        <v>486</v>
      </c>
      <c r="U3119" s="91">
        <v>2022</v>
      </c>
      <c r="V3119" s="90" t="s">
        <v>4949</v>
      </c>
      <c r="W3119" s="73" t="s">
        <v>15275</v>
      </c>
      <c r="X3119" s="67"/>
    </row>
    <row r="3120" spans="1:24" ht="25">
      <c r="A3120" s="59">
        <v>56</v>
      </c>
      <c r="B3120" s="59" t="s">
        <v>24</v>
      </c>
      <c r="C3120" s="64" t="s">
        <v>15013</v>
      </c>
      <c r="D3120" s="268" t="s">
        <v>15276</v>
      </c>
      <c r="E3120" s="131" t="s">
        <v>10</v>
      </c>
      <c r="F3120" s="471">
        <v>30569</v>
      </c>
      <c r="G3120" s="468">
        <v>41671</v>
      </c>
      <c r="H3120" s="324">
        <v>43831</v>
      </c>
      <c r="I3120" s="131">
        <v>9</v>
      </c>
      <c r="J3120" s="131">
        <v>5</v>
      </c>
      <c r="K3120" s="131" t="s">
        <v>353</v>
      </c>
      <c r="L3120" s="131" t="s">
        <v>582</v>
      </c>
      <c r="M3120" s="131"/>
      <c r="N3120" s="131"/>
      <c r="O3120" s="131" t="s">
        <v>15277</v>
      </c>
      <c r="P3120" s="131" t="s">
        <v>517</v>
      </c>
      <c r="Q3120" s="131" t="s">
        <v>517</v>
      </c>
      <c r="R3120" s="131" t="s">
        <v>1326</v>
      </c>
      <c r="S3120" s="131">
        <v>25</v>
      </c>
      <c r="T3120" s="131" t="s">
        <v>486</v>
      </c>
      <c r="U3120" s="131">
        <v>2022</v>
      </c>
      <c r="V3120" s="89" t="s">
        <v>15278</v>
      </c>
      <c r="W3120" s="89" t="s">
        <v>15279</v>
      </c>
      <c r="X3120" s="128"/>
    </row>
    <row r="3121" spans="1:24" ht="25">
      <c r="A3121" s="59">
        <v>57</v>
      </c>
      <c r="B3121" s="59" t="s">
        <v>24</v>
      </c>
      <c r="C3121" s="64" t="s">
        <v>15069</v>
      </c>
      <c r="D3121" s="122" t="s">
        <v>15280</v>
      </c>
      <c r="E3121" s="59" t="s">
        <v>10</v>
      </c>
      <c r="F3121" s="70" t="s">
        <v>15281</v>
      </c>
      <c r="G3121" s="70">
        <v>38869</v>
      </c>
      <c r="H3121" s="463">
        <v>43831</v>
      </c>
      <c r="I3121" s="59">
        <v>12</v>
      </c>
      <c r="J3121" s="59">
        <v>5</v>
      </c>
      <c r="K3121" s="64" t="s">
        <v>20</v>
      </c>
      <c r="L3121" s="59" t="s">
        <v>525</v>
      </c>
      <c r="M3121" s="59" t="s">
        <v>634</v>
      </c>
      <c r="N3121" s="201">
        <v>2011</v>
      </c>
      <c r="O3121" s="64" t="s">
        <v>15282</v>
      </c>
      <c r="P3121" s="64" t="s">
        <v>548</v>
      </c>
      <c r="Q3121" s="59" t="s">
        <v>4350</v>
      </c>
      <c r="R3121" s="59" t="s">
        <v>15283</v>
      </c>
      <c r="S3121" s="59">
        <v>20</v>
      </c>
      <c r="T3121" s="59" t="s">
        <v>486</v>
      </c>
      <c r="U3121" s="59">
        <v>2020</v>
      </c>
      <c r="V3121" s="59" t="s">
        <v>3037</v>
      </c>
      <c r="W3121" s="101" t="s">
        <v>15284</v>
      </c>
      <c r="X3121" s="122"/>
    </row>
    <row r="3122" spans="1:24">
      <c r="A3122" s="59">
        <v>58</v>
      </c>
      <c r="B3122" s="59" t="s">
        <v>24</v>
      </c>
      <c r="C3122" s="64" t="s">
        <v>446</v>
      </c>
      <c r="D3122" s="464" t="s">
        <v>15285</v>
      </c>
      <c r="E3122" s="91" t="s">
        <v>10</v>
      </c>
      <c r="F3122" s="285" t="s">
        <v>15286</v>
      </c>
      <c r="G3122" s="285">
        <v>41641</v>
      </c>
      <c r="H3122" s="285">
        <v>43831</v>
      </c>
      <c r="I3122" s="91">
        <v>10</v>
      </c>
      <c r="J3122" s="91">
        <v>9</v>
      </c>
      <c r="K3122" s="91" t="s">
        <v>15287</v>
      </c>
      <c r="L3122" s="131"/>
      <c r="M3122" s="131" t="s">
        <v>783</v>
      </c>
      <c r="N3122" s="59"/>
      <c r="O3122" s="131"/>
      <c r="P3122" s="131" t="s">
        <v>9348</v>
      </c>
      <c r="Q3122" s="131" t="s">
        <v>725</v>
      </c>
      <c r="R3122" s="131" t="s">
        <v>4666</v>
      </c>
      <c r="S3122" s="91">
        <v>24</v>
      </c>
      <c r="T3122" s="91" t="s">
        <v>486</v>
      </c>
      <c r="U3122" s="91">
        <v>2021</v>
      </c>
      <c r="V3122" s="59" t="s">
        <v>5861</v>
      </c>
      <c r="W3122" s="131" t="s">
        <v>15288</v>
      </c>
      <c r="X3122" s="91"/>
    </row>
    <row r="3123" spans="1:24" ht="37.5">
      <c r="A3123" s="59">
        <v>59</v>
      </c>
      <c r="B3123" s="59" t="s">
        <v>24</v>
      </c>
      <c r="C3123" s="64" t="s">
        <v>15024</v>
      </c>
      <c r="D3123" s="122" t="s">
        <v>15289</v>
      </c>
      <c r="E3123" s="59" t="s">
        <v>10</v>
      </c>
      <c r="F3123" s="73" t="s">
        <v>15290</v>
      </c>
      <c r="G3123" s="73" t="s">
        <v>15291</v>
      </c>
      <c r="H3123" s="73" t="s">
        <v>1144</v>
      </c>
      <c r="I3123" s="59">
        <v>13</v>
      </c>
      <c r="J3123" s="59">
        <v>6</v>
      </c>
      <c r="K3123" s="59" t="s">
        <v>359</v>
      </c>
      <c r="L3123" s="59" t="s">
        <v>857</v>
      </c>
      <c r="M3123" s="59" t="s">
        <v>569</v>
      </c>
      <c r="N3123" s="73" t="s">
        <v>960</v>
      </c>
      <c r="O3123" s="59" t="s">
        <v>6846</v>
      </c>
      <c r="P3123" s="83" t="s">
        <v>15292</v>
      </c>
      <c r="Q3123" s="64" t="s">
        <v>15293</v>
      </c>
      <c r="R3123" s="64" t="s">
        <v>15294</v>
      </c>
      <c r="S3123" s="59">
        <v>32</v>
      </c>
      <c r="T3123" s="59" t="s">
        <v>486</v>
      </c>
      <c r="U3123" s="73" t="s">
        <v>550</v>
      </c>
      <c r="V3123" s="73" t="s">
        <v>2495</v>
      </c>
      <c r="W3123" s="73" t="s">
        <v>15295</v>
      </c>
      <c r="X3123" s="122"/>
    </row>
    <row r="3124" spans="1:24" ht="25">
      <c r="A3124" s="59">
        <v>60</v>
      </c>
      <c r="B3124" s="59" t="s">
        <v>24</v>
      </c>
      <c r="C3124" s="64" t="s">
        <v>15162</v>
      </c>
      <c r="D3124" s="122" t="s">
        <v>15296</v>
      </c>
      <c r="E3124" s="59" t="s">
        <v>9</v>
      </c>
      <c r="F3124" s="72" t="s">
        <v>15297</v>
      </c>
      <c r="G3124" s="72" t="s">
        <v>675</v>
      </c>
      <c r="H3124" s="72" t="s">
        <v>15298</v>
      </c>
      <c r="I3124" s="59">
        <v>12</v>
      </c>
      <c r="J3124" s="72" t="s">
        <v>544</v>
      </c>
      <c r="K3124" s="59" t="s">
        <v>162</v>
      </c>
      <c r="L3124" s="59" t="s">
        <v>724</v>
      </c>
      <c r="M3124" s="59"/>
      <c r="N3124" s="59"/>
      <c r="O3124" s="59" t="s">
        <v>1700</v>
      </c>
      <c r="P3124" s="59"/>
      <c r="Q3124" s="59" t="s">
        <v>517</v>
      </c>
      <c r="R3124" s="59" t="s">
        <v>4672</v>
      </c>
      <c r="S3124" s="59">
        <v>30</v>
      </c>
      <c r="T3124" s="59" t="s">
        <v>486</v>
      </c>
      <c r="U3124" s="59">
        <v>2021</v>
      </c>
      <c r="V3124" s="59" t="s">
        <v>6451</v>
      </c>
      <c r="W3124" s="72" t="s">
        <v>15299</v>
      </c>
      <c r="X3124" s="122"/>
    </row>
    <row r="3125" spans="1:24" ht="25">
      <c r="A3125" s="59">
        <v>61</v>
      </c>
      <c r="B3125" s="59" t="s">
        <v>24</v>
      </c>
      <c r="C3125" s="64" t="s">
        <v>446</v>
      </c>
      <c r="D3125" s="464" t="s">
        <v>15300</v>
      </c>
      <c r="E3125" s="91" t="s">
        <v>9</v>
      </c>
      <c r="F3125" s="285">
        <v>25241</v>
      </c>
      <c r="G3125" s="285">
        <v>37278</v>
      </c>
      <c r="H3125" s="285">
        <v>44197</v>
      </c>
      <c r="I3125" s="91">
        <v>14</v>
      </c>
      <c r="J3125" s="91">
        <v>4</v>
      </c>
      <c r="K3125" s="91" t="s">
        <v>60</v>
      </c>
      <c r="L3125" s="131" t="s">
        <v>992</v>
      </c>
      <c r="M3125" s="131" t="s">
        <v>676</v>
      </c>
      <c r="N3125" s="59">
        <v>2010</v>
      </c>
      <c r="O3125" s="131" t="s">
        <v>361</v>
      </c>
      <c r="P3125" s="131" t="s">
        <v>325</v>
      </c>
      <c r="Q3125" s="131" t="s">
        <v>972</v>
      </c>
      <c r="R3125" s="131" t="s">
        <v>15301</v>
      </c>
      <c r="S3125" s="91">
        <v>24</v>
      </c>
      <c r="T3125" s="91" t="s">
        <v>486</v>
      </c>
      <c r="U3125" s="91">
        <v>2023</v>
      </c>
      <c r="V3125" s="65" t="s">
        <v>12475</v>
      </c>
      <c r="W3125" s="131" t="s">
        <v>15302</v>
      </c>
      <c r="X3125" s="136"/>
    </row>
    <row r="3126" spans="1:24" ht="25">
      <c r="A3126" s="59">
        <v>62</v>
      </c>
      <c r="B3126" s="59" t="s">
        <v>24</v>
      </c>
      <c r="C3126" s="64" t="s">
        <v>15114</v>
      </c>
      <c r="D3126" s="163" t="s">
        <v>15303</v>
      </c>
      <c r="E3126" s="91" t="s">
        <v>9</v>
      </c>
      <c r="F3126" s="465">
        <v>28957</v>
      </c>
      <c r="G3126" s="465">
        <v>39741</v>
      </c>
      <c r="H3126" s="465">
        <v>44378</v>
      </c>
      <c r="I3126" s="466">
        <v>12</v>
      </c>
      <c r="J3126" s="466">
        <v>4</v>
      </c>
      <c r="K3126" s="131" t="s">
        <v>47</v>
      </c>
      <c r="L3126" s="131" t="s">
        <v>847</v>
      </c>
      <c r="M3126" s="131" t="s">
        <v>545</v>
      </c>
      <c r="N3126" s="467">
        <v>43107</v>
      </c>
      <c r="O3126" s="131" t="s">
        <v>113</v>
      </c>
      <c r="P3126" s="131" t="s">
        <v>37</v>
      </c>
      <c r="Q3126" s="131" t="s">
        <v>37</v>
      </c>
      <c r="R3126" s="131" t="s">
        <v>9419</v>
      </c>
      <c r="S3126" s="91">
        <v>25</v>
      </c>
      <c r="T3126" s="91" t="s">
        <v>486</v>
      </c>
      <c r="U3126" s="91">
        <v>2021</v>
      </c>
      <c r="V3126" s="91" t="s">
        <v>2429</v>
      </c>
      <c r="W3126" s="90" t="s">
        <v>15304</v>
      </c>
      <c r="X3126" s="91"/>
    </row>
    <row r="3127" spans="1:24">
      <c r="A3127" s="59">
        <v>63</v>
      </c>
      <c r="B3127" s="59" t="s">
        <v>24</v>
      </c>
      <c r="C3127" s="64" t="s">
        <v>15114</v>
      </c>
      <c r="D3127" s="163" t="s">
        <v>15305</v>
      </c>
      <c r="E3127" s="91" t="s">
        <v>10</v>
      </c>
      <c r="F3127" s="465">
        <v>30349</v>
      </c>
      <c r="G3127" s="465" t="s">
        <v>3327</v>
      </c>
      <c r="H3127" s="465">
        <v>43466</v>
      </c>
      <c r="I3127" s="466">
        <v>12</v>
      </c>
      <c r="J3127" s="466">
        <v>8</v>
      </c>
      <c r="K3127" s="131" t="s">
        <v>1208</v>
      </c>
      <c r="L3127" s="131" t="s">
        <v>593</v>
      </c>
      <c r="M3127" s="131" t="s">
        <v>783</v>
      </c>
      <c r="N3127" s="467">
        <v>41281</v>
      </c>
      <c r="O3127" s="131" t="s">
        <v>912</v>
      </c>
      <c r="P3127" s="131" t="s">
        <v>912</v>
      </c>
      <c r="Q3127" s="131" t="s">
        <v>912</v>
      </c>
      <c r="R3127" s="131" t="s">
        <v>15306</v>
      </c>
      <c r="S3127" s="91">
        <v>15</v>
      </c>
      <c r="T3127" s="91" t="s">
        <v>486</v>
      </c>
      <c r="U3127" s="90" t="s">
        <v>550</v>
      </c>
      <c r="V3127" s="90" t="s">
        <v>3654</v>
      </c>
      <c r="W3127" s="90" t="s">
        <v>15307</v>
      </c>
      <c r="X3127" s="91"/>
    </row>
    <row r="3128" spans="1:24" ht="25">
      <c r="A3128" s="59">
        <v>64</v>
      </c>
      <c r="B3128" s="59" t="s">
        <v>24</v>
      </c>
      <c r="C3128" s="64" t="s">
        <v>15308</v>
      </c>
      <c r="D3128" s="340" t="s">
        <v>15309</v>
      </c>
      <c r="E3128" s="73" t="s">
        <v>10</v>
      </c>
      <c r="F3128" s="70">
        <v>28269</v>
      </c>
      <c r="G3128" s="463">
        <v>37989</v>
      </c>
      <c r="H3128" s="463">
        <v>43466</v>
      </c>
      <c r="I3128" s="73" t="s">
        <v>648</v>
      </c>
      <c r="J3128" s="73" t="s">
        <v>512</v>
      </c>
      <c r="K3128" s="73" t="s">
        <v>6807</v>
      </c>
      <c r="L3128" s="73" t="s">
        <v>582</v>
      </c>
      <c r="M3128" s="73" t="s">
        <v>231</v>
      </c>
      <c r="N3128" s="73"/>
      <c r="O3128" s="73" t="s">
        <v>3258</v>
      </c>
      <c r="P3128" s="73" t="s">
        <v>641</v>
      </c>
      <c r="Q3128" s="73" t="s">
        <v>641</v>
      </c>
      <c r="R3128" s="73" t="s">
        <v>12530</v>
      </c>
      <c r="S3128" s="73" t="s">
        <v>543</v>
      </c>
      <c r="T3128" s="73" t="s">
        <v>486</v>
      </c>
      <c r="U3128" s="73" t="s">
        <v>597</v>
      </c>
      <c r="V3128" s="73" t="s">
        <v>2495</v>
      </c>
      <c r="W3128" s="66" t="s">
        <v>15310</v>
      </c>
      <c r="X3128" s="91"/>
    </row>
    <row r="3129" spans="1:24" ht="25">
      <c r="A3129" s="59">
        <v>65</v>
      </c>
      <c r="B3129" s="59" t="s">
        <v>24</v>
      </c>
      <c r="C3129" s="64" t="s">
        <v>15114</v>
      </c>
      <c r="D3129" s="163" t="s">
        <v>15311</v>
      </c>
      <c r="E3129" s="91" t="s">
        <v>10</v>
      </c>
      <c r="F3129" s="465">
        <v>30536</v>
      </c>
      <c r="G3129" s="465">
        <v>41712</v>
      </c>
      <c r="H3129" s="465">
        <v>44013</v>
      </c>
      <c r="I3129" s="466">
        <v>9</v>
      </c>
      <c r="J3129" s="466">
        <v>3</v>
      </c>
      <c r="K3129" s="131" t="s">
        <v>359</v>
      </c>
      <c r="L3129" s="131" t="s">
        <v>582</v>
      </c>
      <c r="M3129" s="131" t="s">
        <v>605</v>
      </c>
      <c r="N3129" s="467">
        <v>43837</v>
      </c>
      <c r="O3129" s="131" t="s">
        <v>2649</v>
      </c>
      <c r="P3129" s="131" t="s">
        <v>15312</v>
      </c>
      <c r="Q3129" s="131" t="s">
        <v>517</v>
      </c>
      <c r="R3129" s="131" t="s">
        <v>1357</v>
      </c>
      <c r="S3129" s="91">
        <v>12</v>
      </c>
      <c r="T3129" s="91" t="s">
        <v>486</v>
      </c>
      <c r="U3129" s="90" t="s">
        <v>550</v>
      </c>
      <c r="V3129" s="90" t="s">
        <v>15313</v>
      </c>
      <c r="W3129" s="90" t="s">
        <v>15314</v>
      </c>
      <c r="X3129" s="131"/>
    </row>
    <row r="3130" spans="1:24" ht="25">
      <c r="A3130" s="59">
        <v>66</v>
      </c>
      <c r="B3130" s="59" t="s">
        <v>24</v>
      </c>
      <c r="C3130" s="64" t="s">
        <v>15024</v>
      </c>
      <c r="D3130" s="122" t="s">
        <v>15315</v>
      </c>
      <c r="E3130" s="59" t="s">
        <v>10</v>
      </c>
      <c r="F3130" s="73" t="s">
        <v>15316</v>
      </c>
      <c r="G3130" s="73" t="s">
        <v>15317</v>
      </c>
      <c r="H3130" s="73" t="s">
        <v>15318</v>
      </c>
      <c r="I3130" s="59">
        <v>14</v>
      </c>
      <c r="J3130" s="59">
        <v>11</v>
      </c>
      <c r="K3130" s="59" t="s">
        <v>89</v>
      </c>
      <c r="L3130" s="59" t="s">
        <v>1262</v>
      </c>
      <c r="M3130" s="59"/>
      <c r="N3130" s="73"/>
      <c r="O3130" s="64" t="s">
        <v>15319</v>
      </c>
      <c r="P3130" s="73"/>
      <c r="Q3130" s="59" t="s">
        <v>517</v>
      </c>
      <c r="R3130" s="59" t="s">
        <v>8370</v>
      </c>
      <c r="S3130" s="59">
        <v>15</v>
      </c>
      <c r="T3130" s="59" t="s">
        <v>486</v>
      </c>
      <c r="U3130" s="73" t="s">
        <v>550</v>
      </c>
      <c r="V3130" s="73" t="s">
        <v>15320</v>
      </c>
      <c r="W3130" s="73" t="s">
        <v>15321</v>
      </c>
      <c r="X3130" s="122"/>
    </row>
    <row r="3131" spans="1:24" ht="25">
      <c r="A3131" s="59">
        <v>67</v>
      </c>
      <c r="B3131" s="59" t="s">
        <v>24</v>
      </c>
      <c r="C3131" s="64" t="s">
        <v>15024</v>
      </c>
      <c r="D3131" s="122" t="s">
        <v>15322</v>
      </c>
      <c r="E3131" s="59" t="s">
        <v>9</v>
      </c>
      <c r="F3131" s="73" t="s">
        <v>15323</v>
      </c>
      <c r="G3131" s="73" t="s">
        <v>15324</v>
      </c>
      <c r="H3131" s="73" t="s">
        <v>1894</v>
      </c>
      <c r="I3131" s="59">
        <v>13</v>
      </c>
      <c r="J3131" s="59">
        <v>2</v>
      </c>
      <c r="K3131" s="59" t="s">
        <v>47</v>
      </c>
      <c r="L3131" s="59" t="s">
        <v>604</v>
      </c>
      <c r="M3131" s="59"/>
      <c r="N3131" s="73"/>
      <c r="O3131" s="64" t="s">
        <v>1152</v>
      </c>
      <c r="P3131" s="73"/>
      <c r="Q3131" s="64" t="s">
        <v>15325</v>
      </c>
      <c r="R3131" s="59" t="s">
        <v>1992</v>
      </c>
      <c r="S3131" s="59">
        <v>18</v>
      </c>
      <c r="T3131" s="59" t="s">
        <v>486</v>
      </c>
      <c r="U3131" s="59">
        <v>2020</v>
      </c>
      <c r="V3131" s="73" t="s">
        <v>11310</v>
      </c>
      <c r="W3131" s="73" t="s">
        <v>15326</v>
      </c>
      <c r="X3131" s="122"/>
    </row>
    <row r="3132" spans="1:24" ht="25">
      <c r="A3132" s="59">
        <v>68</v>
      </c>
      <c r="B3132" s="59" t="s">
        <v>24</v>
      </c>
      <c r="C3132" s="64" t="s">
        <v>15024</v>
      </c>
      <c r="D3132" s="122" t="s">
        <v>15327</v>
      </c>
      <c r="E3132" s="59" t="s">
        <v>10</v>
      </c>
      <c r="F3132" s="73" t="s">
        <v>15328</v>
      </c>
      <c r="G3132" s="73" t="s">
        <v>6367</v>
      </c>
      <c r="H3132" s="73" t="s">
        <v>2298</v>
      </c>
      <c r="I3132" s="59">
        <v>12</v>
      </c>
      <c r="J3132" s="59">
        <v>7</v>
      </c>
      <c r="K3132" s="59" t="s">
        <v>336</v>
      </c>
      <c r="L3132" s="59" t="s">
        <v>724</v>
      </c>
      <c r="M3132" s="59" t="s">
        <v>783</v>
      </c>
      <c r="N3132" s="73" t="s">
        <v>2241</v>
      </c>
      <c r="O3132" s="64" t="s">
        <v>571</v>
      </c>
      <c r="P3132" s="73" t="s">
        <v>241</v>
      </c>
      <c r="Q3132" s="64" t="s">
        <v>572</v>
      </c>
      <c r="R3132" s="64" t="s">
        <v>2046</v>
      </c>
      <c r="S3132" s="59">
        <v>21</v>
      </c>
      <c r="T3132" s="59" t="s">
        <v>486</v>
      </c>
      <c r="U3132" s="73" t="s">
        <v>550</v>
      </c>
      <c r="V3132" s="73" t="s">
        <v>9614</v>
      </c>
      <c r="W3132" s="73" t="s">
        <v>15329</v>
      </c>
      <c r="X3132" s="122"/>
    </row>
    <row r="3133" spans="1:24" ht="37.5">
      <c r="A3133" s="59">
        <v>69</v>
      </c>
      <c r="B3133" s="59" t="s">
        <v>24</v>
      </c>
      <c r="C3133" s="64" t="s">
        <v>15024</v>
      </c>
      <c r="D3133" s="122" t="s">
        <v>15330</v>
      </c>
      <c r="E3133" s="59" t="s">
        <v>10</v>
      </c>
      <c r="F3133" s="73" t="s">
        <v>15331</v>
      </c>
      <c r="G3133" s="73" t="s">
        <v>6367</v>
      </c>
      <c r="H3133" s="73" t="s">
        <v>2298</v>
      </c>
      <c r="I3133" s="59">
        <v>12</v>
      </c>
      <c r="J3133" s="59">
        <v>7</v>
      </c>
      <c r="K3133" s="59" t="s">
        <v>20</v>
      </c>
      <c r="L3133" s="59" t="s">
        <v>724</v>
      </c>
      <c r="M3133" s="59" t="s">
        <v>545</v>
      </c>
      <c r="N3133" s="73" t="s">
        <v>3155</v>
      </c>
      <c r="O3133" s="59" t="s">
        <v>9741</v>
      </c>
      <c r="P3133" s="83" t="s">
        <v>15332</v>
      </c>
      <c r="Q3133" s="59" t="s">
        <v>963</v>
      </c>
      <c r="R3133" s="59" t="s">
        <v>2261</v>
      </c>
      <c r="S3133" s="59">
        <v>18</v>
      </c>
      <c r="T3133" s="59" t="s">
        <v>486</v>
      </c>
      <c r="U3133" s="73" t="s">
        <v>550</v>
      </c>
      <c r="V3133" s="73" t="s">
        <v>2495</v>
      </c>
      <c r="W3133" s="73" t="s">
        <v>15333</v>
      </c>
      <c r="X3133" s="122"/>
    </row>
    <row r="3134" spans="1:24" ht="25">
      <c r="A3134" s="59">
        <v>70</v>
      </c>
      <c r="B3134" s="59" t="s">
        <v>24</v>
      </c>
      <c r="C3134" s="64" t="s">
        <v>15029</v>
      </c>
      <c r="D3134" s="128" t="s">
        <v>15334</v>
      </c>
      <c r="E3134" s="59" t="s">
        <v>10</v>
      </c>
      <c r="F3134" s="63" t="s">
        <v>15335</v>
      </c>
      <c r="G3134" s="63" t="s">
        <v>15336</v>
      </c>
      <c r="H3134" s="63" t="s">
        <v>15337</v>
      </c>
      <c r="I3134" s="63" t="s">
        <v>15338</v>
      </c>
      <c r="J3134" s="63" t="s">
        <v>15339</v>
      </c>
      <c r="K3134" s="63" t="s">
        <v>312</v>
      </c>
      <c r="L3134" s="63" t="s">
        <v>4627</v>
      </c>
      <c r="M3134" s="63"/>
      <c r="N3134" s="63"/>
      <c r="O3134" s="63" t="s">
        <v>5659</v>
      </c>
      <c r="P3134" s="63" t="s">
        <v>15340</v>
      </c>
      <c r="Q3134" s="63" t="s">
        <v>128</v>
      </c>
      <c r="R3134" s="63" t="s">
        <v>2301</v>
      </c>
      <c r="S3134" s="63" t="s">
        <v>15338</v>
      </c>
      <c r="T3134" s="63" t="s">
        <v>486</v>
      </c>
      <c r="U3134" s="63" t="s">
        <v>15252</v>
      </c>
      <c r="V3134" s="63" t="s">
        <v>15341</v>
      </c>
      <c r="W3134" s="63" t="s">
        <v>15342</v>
      </c>
      <c r="X3134" s="122"/>
    </row>
    <row r="3135" spans="1:24" ht="25">
      <c r="A3135" s="59">
        <v>71</v>
      </c>
      <c r="B3135" s="59" t="s">
        <v>24</v>
      </c>
      <c r="C3135" s="64" t="s">
        <v>15007</v>
      </c>
      <c r="D3135" s="472" t="s">
        <v>15343</v>
      </c>
      <c r="E3135" s="273" t="s">
        <v>9</v>
      </c>
      <c r="F3135" s="150">
        <v>29437</v>
      </c>
      <c r="G3135" s="293" t="s">
        <v>675</v>
      </c>
      <c r="H3135" s="150">
        <v>43831</v>
      </c>
      <c r="I3135" s="377">
        <v>10</v>
      </c>
      <c r="J3135" s="377">
        <v>7</v>
      </c>
      <c r="K3135" s="150" t="s">
        <v>89</v>
      </c>
      <c r="L3135" s="377" t="s">
        <v>9980</v>
      </c>
      <c r="M3135" s="365" t="s">
        <v>993</v>
      </c>
      <c r="N3135" s="150" t="s">
        <v>378</v>
      </c>
      <c r="O3135" s="150" t="s">
        <v>2451</v>
      </c>
      <c r="P3135" s="150" t="s">
        <v>2451</v>
      </c>
      <c r="Q3135" s="150" t="s">
        <v>936</v>
      </c>
      <c r="R3135" s="150" t="s">
        <v>2301</v>
      </c>
      <c r="S3135" s="364">
        <v>18</v>
      </c>
      <c r="T3135" s="293" t="s">
        <v>486</v>
      </c>
      <c r="U3135" s="377">
        <v>2021</v>
      </c>
      <c r="V3135" s="461">
        <v>14721</v>
      </c>
      <c r="W3135" s="293" t="s">
        <v>15344</v>
      </c>
      <c r="X3135" s="150" t="s">
        <v>869</v>
      </c>
    </row>
    <row r="3136" spans="1:24" ht="25">
      <c r="A3136" s="59">
        <v>72</v>
      </c>
      <c r="B3136" s="59" t="s">
        <v>24</v>
      </c>
      <c r="C3136" s="64" t="s">
        <v>15007</v>
      </c>
      <c r="D3136" s="472" t="s">
        <v>15345</v>
      </c>
      <c r="E3136" s="273" t="s">
        <v>9</v>
      </c>
      <c r="F3136" s="150" t="s">
        <v>15346</v>
      </c>
      <c r="G3136" s="293" t="s">
        <v>631</v>
      </c>
      <c r="H3136" s="150">
        <v>43862</v>
      </c>
      <c r="I3136" s="377">
        <v>10</v>
      </c>
      <c r="J3136" s="377">
        <v>5</v>
      </c>
      <c r="K3136" s="150" t="s">
        <v>4121</v>
      </c>
      <c r="L3136" s="377"/>
      <c r="M3136" s="365" t="s">
        <v>707</v>
      </c>
      <c r="N3136" s="150"/>
      <c r="O3136" s="273" t="s">
        <v>548</v>
      </c>
      <c r="P3136" s="273" t="s">
        <v>548</v>
      </c>
      <c r="Q3136" s="150" t="s">
        <v>548</v>
      </c>
      <c r="R3136" s="150" t="s">
        <v>2301</v>
      </c>
      <c r="S3136" s="377">
        <v>24</v>
      </c>
      <c r="T3136" s="293" t="s">
        <v>486</v>
      </c>
      <c r="U3136" s="377">
        <v>2021</v>
      </c>
      <c r="V3136" s="461">
        <v>14519</v>
      </c>
      <c r="W3136" s="293" t="s">
        <v>15347</v>
      </c>
      <c r="X3136" s="150"/>
    </row>
    <row r="3137" spans="1:24">
      <c r="A3137" s="59">
        <v>73</v>
      </c>
      <c r="B3137" s="59" t="s">
        <v>24</v>
      </c>
      <c r="C3137" s="64" t="s">
        <v>15348</v>
      </c>
      <c r="D3137" s="372" t="s">
        <v>15349</v>
      </c>
      <c r="E3137" s="93" t="s">
        <v>10</v>
      </c>
      <c r="F3137" s="93" t="s">
        <v>15350</v>
      </c>
      <c r="G3137" s="93" t="s">
        <v>15351</v>
      </c>
      <c r="H3137" s="93" t="s">
        <v>4581</v>
      </c>
      <c r="I3137" s="93" t="s">
        <v>592</v>
      </c>
      <c r="J3137" s="93" t="s">
        <v>557</v>
      </c>
      <c r="K3137" s="93" t="s">
        <v>15352</v>
      </c>
      <c r="L3137" s="93" t="s">
        <v>752</v>
      </c>
      <c r="M3137" s="93"/>
      <c r="N3137" s="59"/>
      <c r="O3137" s="93" t="s">
        <v>625</v>
      </c>
      <c r="P3137" s="93"/>
      <c r="Q3137" s="93" t="s">
        <v>625</v>
      </c>
      <c r="R3137" s="93" t="s">
        <v>2301</v>
      </c>
      <c r="S3137" s="93" t="s">
        <v>1550</v>
      </c>
      <c r="T3137" s="93" t="s">
        <v>486</v>
      </c>
      <c r="U3137" s="93" t="s">
        <v>550</v>
      </c>
      <c r="V3137" s="93" t="s">
        <v>4746</v>
      </c>
      <c r="W3137" s="93" t="s">
        <v>15353</v>
      </c>
      <c r="X3137" s="67"/>
    </row>
    <row r="3138" spans="1:24">
      <c r="A3138" s="59">
        <v>74</v>
      </c>
      <c r="B3138" s="59" t="s">
        <v>24</v>
      </c>
      <c r="C3138" s="64" t="s">
        <v>15114</v>
      </c>
      <c r="D3138" s="163" t="s">
        <v>15354</v>
      </c>
      <c r="E3138" s="91" t="s">
        <v>10</v>
      </c>
      <c r="F3138" s="465" t="s">
        <v>15355</v>
      </c>
      <c r="G3138" s="465">
        <v>41671</v>
      </c>
      <c r="H3138" s="465">
        <v>44933</v>
      </c>
      <c r="I3138" s="466">
        <v>9</v>
      </c>
      <c r="J3138" s="466">
        <v>5</v>
      </c>
      <c r="K3138" s="131" t="s">
        <v>4603</v>
      </c>
      <c r="L3138" s="131" t="s">
        <v>1466</v>
      </c>
      <c r="M3138" s="131" t="s">
        <v>1049</v>
      </c>
      <c r="N3138" s="467">
        <v>42742</v>
      </c>
      <c r="O3138" s="131" t="s">
        <v>225</v>
      </c>
      <c r="P3138" s="131" t="s">
        <v>52</v>
      </c>
      <c r="Q3138" s="131" t="s">
        <v>52</v>
      </c>
      <c r="R3138" s="131" t="s">
        <v>2396</v>
      </c>
      <c r="S3138" s="91">
        <v>20</v>
      </c>
      <c r="T3138" s="91" t="s">
        <v>486</v>
      </c>
      <c r="U3138" s="90" t="s">
        <v>597</v>
      </c>
      <c r="V3138" s="90" t="s">
        <v>15356</v>
      </c>
      <c r="W3138" s="90" t="s">
        <v>15357</v>
      </c>
      <c r="X3138" s="131"/>
    </row>
    <row r="3139" spans="1:24" ht="25">
      <c r="A3139" s="59">
        <v>75</v>
      </c>
      <c r="B3139" s="59" t="s">
        <v>24</v>
      </c>
      <c r="C3139" s="64" t="s">
        <v>15114</v>
      </c>
      <c r="D3139" s="163" t="s">
        <v>15358</v>
      </c>
      <c r="E3139" s="91" t="s">
        <v>9</v>
      </c>
      <c r="F3139" s="465">
        <v>32450</v>
      </c>
      <c r="G3139" s="465" t="s">
        <v>1201</v>
      </c>
      <c r="H3139" s="465" t="s">
        <v>1201</v>
      </c>
      <c r="I3139" s="466">
        <v>8</v>
      </c>
      <c r="J3139" s="466">
        <v>3</v>
      </c>
      <c r="K3139" s="131" t="s">
        <v>93</v>
      </c>
      <c r="L3139" s="131"/>
      <c r="M3139" s="131" t="s">
        <v>545</v>
      </c>
      <c r="N3139" s="467"/>
      <c r="O3139" s="131"/>
      <c r="P3139" s="131" t="s">
        <v>534</v>
      </c>
      <c r="Q3139" s="131" t="s">
        <v>534</v>
      </c>
      <c r="R3139" s="131" t="s">
        <v>2396</v>
      </c>
      <c r="S3139" s="91">
        <v>12</v>
      </c>
      <c r="T3139" s="91" t="s">
        <v>486</v>
      </c>
      <c r="U3139" s="90" t="s">
        <v>561</v>
      </c>
      <c r="V3139" s="90" t="s">
        <v>2714</v>
      </c>
      <c r="W3139" s="90" t="s">
        <v>15359</v>
      </c>
      <c r="X3139" s="131"/>
    </row>
    <row r="3140" spans="1:24" ht="25">
      <c r="A3140" s="59">
        <v>76</v>
      </c>
      <c r="B3140" s="59" t="s">
        <v>24</v>
      </c>
      <c r="C3140" s="64" t="s">
        <v>15024</v>
      </c>
      <c r="D3140" s="122" t="s">
        <v>15360</v>
      </c>
      <c r="E3140" s="59" t="s">
        <v>10</v>
      </c>
      <c r="F3140" s="73" t="s">
        <v>15361</v>
      </c>
      <c r="G3140" s="73" t="s">
        <v>15362</v>
      </c>
      <c r="H3140" s="73" t="s">
        <v>8682</v>
      </c>
      <c r="I3140" s="73" t="s">
        <v>15363</v>
      </c>
      <c r="J3140" s="73" t="s">
        <v>512</v>
      </c>
      <c r="K3140" s="73" t="s">
        <v>186</v>
      </c>
      <c r="L3140" s="73" t="s">
        <v>582</v>
      </c>
      <c r="M3140" s="73"/>
      <c r="N3140" s="73"/>
      <c r="O3140" s="73" t="s">
        <v>572</v>
      </c>
      <c r="P3140" s="73"/>
      <c r="Q3140" s="83" t="s">
        <v>15364</v>
      </c>
      <c r="R3140" s="73" t="s">
        <v>2396</v>
      </c>
      <c r="S3140" s="73" t="s">
        <v>1550</v>
      </c>
      <c r="T3140" s="59" t="s">
        <v>486</v>
      </c>
      <c r="U3140" s="73" t="s">
        <v>550</v>
      </c>
      <c r="V3140" s="73" t="s">
        <v>3436</v>
      </c>
      <c r="W3140" s="73" t="s">
        <v>15365</v>
      </c>
      <c r="X3140" s="340"/>
    </row>
    <row r="3141" spans="1:24" ht="25">
      <c r="A3141" s="59">
        <v>77</v>
      </c>
      <c r="B3141" s="59" t="s">
        <v>24</v>
      </c>
      <c r="C3141" s="64" t="s">
        <v>15024</v>
      </c>
      <c r="D3141" s="122" t="s">
        <v>15366</v>
      </c>
      <c r="E3141" s="59" t="s">
        <v>9</v>
      </c>
      <c r="F3141" s="73" t="s">
        <v>15367</v>
      </c>
      <c r="G3141" s="73" t="s">
        <v>4021</v>
      </c>
      <c r="H3141" s="73" t="s">
        <v>2153</v>
      </c>
      <c r="I3141" s="59">
        <v>9</v>
      </c>
      <c r="J3141" s="59">
        <v>4</v>
      </c>
      <c r="K3141" s="59" t="s">
        <v>84</v>
      </c>
      <c r="L3141" s="59" t="s">
        <v>1466</v>
      </c>
      <c r="M3141" s="59" t="s">
        <v>1237</v>
      </c>
      <c r="N3141" s="73" t="s">
        <v>904</v>
      </c>
      <c r="O3141" s="64" t="s">
        <v>15368</v>
      </c>
      <c r="P3141" s="73" t="s">
        <v>548</v>
      </c>
      <c r="Q3141" s="59" t="s">
        <v>548</v>
      </c>
      <c r="R3141" s="64" t="s">
        <v>15369</v>
      </c>
      <c r="S3141" s="59">
        <v>24</v>
      </c>
      <c r="T3141" s="59" t="s">
        <v>486</v>
      </c>
      <c r="U3141" s="73" t="s">
        <v>13787</v>
      </c>
      <c r="V3141" s="73" t="s">
        <v>11005</v>
      </c>
      <c r="W3141" s="73" t="s">
        <v>15370</v>
      </c>
      <c r="X3141" s="122"/>
    </row>
    <row r="3142" spans="1:24" ht="25">
      <c r="A3142" s="59">
        <v>78</v>
      </c>
      <c r="B3142" s="59" t="s">
        <v>24</v>
      </c>
      <c r="C3142" s="64" t="s">
        <v>15024</v>
      </c>
      <c r="D3142" s="122" t="s">
        <v>15371</v>
      </c>
      <c r="E3142" s="59" t="s">
        <v>10</v>
      </c>
      <c r="F3142" s="73" t="s">
        <v>15372</v>
      </c>
      <c r="G3142" s="73" t="s">
        <v>4471</v>
      </c>
      <c r="H3142" s="73" t="s">
        <v>6368</v>
      </c>
      <c r="I3142" s="59">
        <v>12</v>
      </c>
      <c r="J3142" s="59">
        <v>6</v>
      </c>
      <c r="K3142" s="59" t="s">
        <v>359</v>
      </c>
      <c r="L3142" s="59" t="s">
        <v>593</v>
      </c>
      <c r="M3142" s="59" t="s">
        <v>634</v>
      </c>
      <c r="N3142" s="73" t="s">
        <v>904</v>
      </c>
      <c r="O3142" s="64" t="s">
        <v>3413</v>
      </c>
      <c r="P3142" s="83" t="s">
        <v>3413</v>
      </c>
      <c r="Q3142" s="59" t="s">
        <v>517</v>
      </c>
      <c r="R3142" s="59" t="s">
        <v>2928</v>
      </c>
      <c r="S3142" s="59">
        <v>24</v>
      </c>
      <c r="T3142" s="59" t="s">
        <v>486</v>
      </c>
      <c r="U3142" s="73" t="s">
        <v>13787</v>
      </c>
      <c r="V3142" s="73" t="s">
        <v>616</v>
      </c>
      <c r="W3142" s="73" t="s">
        <v>15373</v>
      </c>
      <c r="X3142" s="122"/>
    </row>
    <row r="3143" spans="1:24" ht="25">
      <c r="A3143" s="59">
        <v>79</v>
      </c>
      <c r="B3143" s="59" t="s">
        <v>24</v>
      </c>
      <c r="C3143" s="64" t="s">
        <v>15024</v>
      </c>
      <c r="D3143" s="122" t="s">
        <v>15374</v>
      </c>
      <c r="E3143" s="59" t="s">
        <v>10</v>
      </c>
      <c r="F3143" s="73" t="s">
        <v>15375</v>
      </c>
      <c r="G3143" s="73" t="s">
        <v>2881</v>
      </c>
      <c r="H3143" s="73" t="s">
        <v>2298</v>
      </c>
      <c r="I3143" s="59">
        <v>13</v>
      </c>
      <c r="J3143" s="59">
        <v>6</v>
      </c>
      <c r="K3143" s="59" t="s">
        <v>167</v>
      </c>
      <c r="L3143" s="59" t="s">
        <v>857</v>
      </c>
      <c r="M3143" s="59" t="s">
        <v>707</v>
      </c>
      <c r="N3143" s="73" t="s">
        <v>2080</v>
      </c>
      <c r="O3143" s="59" t="s">
        <v>911</v>
      </c>
      <c r="P3143" s="73" t="s">
        <v>377</v>
      </c>
      <c r="Q3143" s="64" t="s">
        <v>15376</v>
      </c>
      <c r="R3143" s="64" t="s">
        <v>15377</v>
      </c>
      <c r="S3143" s="59">
        <v>21</v>
      </c>
      <c r="T3143" s="59" t="s">
        <v>486</v>
      </c>
      <c r="U3143" s="73" t="s">
        <v>550</v>
      </c>
      <c r="V3143" s="73" t="s">
        <v>7532</v>
      </c>
      <c r="W3143" s="73" t="s">
        <v>15378</v>
      </c>
      <c r="X3143" s="122"/>
    </row>
    <row r="3144" spans="1:24" ht="25">
      <c r="A3144" s="59">
        <v>80</v>
      </c>
      <c r="B3144" s="59" t="s">
        <v>24</v>
      </c>
      <c r="C3144" s="64" t="s">
        <v>15162</v>
      </c>
      <c r="D3144" s="122" t="s">
        <v>15379</v>
      </c>
      <c r="E3144" s="59" t="s">
        <v>10</v>
      </c>
      <c r="F3144" s="72" t="s">
        <v>15380</v>
      </c>
      <c r="G3144" s="72" t="s">
        <v>3658</v>
      </c>
      <c r="H3144" s="72" t="s">
        <v>7554</v>
      </c>
      <c r="I3144" s="59">
        <v>16</v>
      </c>
      <c r="J3144" s="72" t="s">
        <v>580</v>
      </c>
      <c r="K3144" s="59" t="s">
        <v>301</v>
      </c>
      <c r="L3144" s="59" t="s">
        <v>1262</v>
      </c>
      <c r="M3144" s="59" t="s">
        <v>1004</v>
      </c>
      <c r="N3144" s="59">
        <v>2003</v>
      </c>
      <c r="O3144" s="64" t="s">
        <v>15381</v>
      </c>
      <c r="P3144" s="59" t="s">
        <v>517</v>
      </c>
      <c r="Q3144" s="59" t="s">
        <v>517</v>
      </c>
      <c r="R3144" s="59" t="s">
        <v>15382</v>
      </c>
      <c r="S3144" s="59">
        <v>20</v>
      </c>
      <c r="T3144" s="59" t="s">
        <v>486</v>
      </c>
      <c r="U3144" s="59">
        <v>2021</v>
      </c>
      <c r="V3144" s="71" t="s">
        <v>15383</v>
      </c>
      <c r="W3144" s="72" t="s">
        <v>15384</v>
      </c>
      <c r="X3144" s="67"/>
    </row>
    <row r="3145" spans="1:24">
      <c r="A3145" s="59">
        <v>81</v>
      </c>
      <c r="B3145" s="59" t="s">
        <v>24</v>
      </c>
      <c r="C3145" s="64" t="s">
        <v>15013</v>
      </c>
      <c r="D3145" s="128" t="s">
        <v>15385</v>
      </c>
      <c r="E3145" s="59" t="s">
        <v>10</v>
      </c>
      <c r="F3145" s="200">
        <v>34371</v>
      </c>
      <c r="G3145" s="267">
        <v>44935</v>
      </c>
      <c r="H3145" s="59"/>
      <c r="I3145" s="59">
        <v>8</v>
      </c>
      <c r="J3145" s="59">
        <v>3</v>
      </c>
      <c r="K3145" s="59" t="s">
        <v>39</v>
      </c>
      <c r="L3145" s="59"/>
      <c r="M3145" s="59" t="s">
        <v>4997</v>
      </c>
      <c r="N3145" s="59"/>
      <c r="O3145" s="59" t="s">
        <v>3770</v>
      </c>
      <c r="P3145" s="59" t="s">
        <v>3770</v>
      </c>
      <c r="Q3145" s="59" t="s">
        <v>3770</v>
      </c>
      <c r="R3145" s="59" t="s">
        <v>15386</v>
      </c>
      <c r="S3145" s="64">
        <v>20</v>
      </c>
      <c r="T3145" s="59" t="s">
        <v>486</v>
      </c>
      <c r="U3145" s="59">
        <v>2023</v>
      </c>
      <c r="V3145" s="59" t="s">
        <v>15387</v>
      </c>
      <c r="W3145" s="72" t="s">
        <v>15388</v>
      </c>
      <c r="X3145" s="128"/>
    </row>
    <row r="3146" spans="1:24" ht="37.5">
      <c r="A3146" s="59">
        <v>82</v>
      </c>
      <c r="B3146" s="59" t="s">
        <v>24</v>
      </c>
      <c r="C3146" s="64" t="s">
        <v>15114</v>
      </c>
      <c r="D3146" s="163" t="s">
        <v>15389</v>
      </c>
      <c r="E3146" s="91" t="s">
        <v>10</v>
      </c>
      <c r="F3146" s="465" t="s">
        <v>15390</v>
      </c>
      <c r="G3146" s="465">
        <v>33978</v>
      </c>
      <c r="H3146" s="465">
        <v>44935</v>
      </c>
      <c r="I3146" s="466">
        <v>8</v>
      </c>
      <c r="J3146" s="466">
        <v>3</v>
      </c>
      <c r="K3146" s="131" t="s">
        <v>245</v>
      </c>
      <c r="L3146" s="131"/>
      <c r="M3146" s="131" t="s">
        <v>1237</v>
      </c>
      <c r="N3146" s="467"/>
      <c r="O3146" s="131"/>
      <c r="P3146" s="131" t="s">
        <v>1846</v>
      </c>
      <c r="Q3146" s="131" t="s">
        <v>1846</v>
      </c>
      <c r="R3146" s="131" t="s">
        <v>15391</v>
      </c>
      <c r="S3146" s="91">
        <v>15</v>
      </c>
      <c r="T3146" s="91" t="s">
        <v>486</v>
      </c>
      <c r="U3146" s="90" t="s">
        <v>597</v>
      </c>
      <c r="V3146" s="90" t="s">
        <v>4836</v>
      </c>
      <c r="W3146" s="90" t="s">
        <v>15392</v>
      </c>
      <c r="X3146" s="131" t="s">
        <v>4572</v>
      </c>
    </row>
    <row r="3147" spans="1:24" ht="25">
      <c r="A3147" s="59">
        <v>83</v>
      </c>
      <c r="B3147" s="59" t="s">
        <v>24</v>
      </c>
      <c r="C3147" s="64" t="s">
        <v>15069</v>
      </c>
      <c r="D3147" s="117" t="s">
        <v>15393</v>
      </c>
      <c r="E3147" s="59" t="s">
        <v>9</v>
      </c>
      <c r="F3147" s="70">
        <v>24479</v>
      </c>
      <c r="G3147" s="70" t="s">
        <v>3472</v>
      </c>
      <c r="H3147" s="463">
        <v>43837</v>
      </c>
      <c r="I3147" s="59">
        <v>16</v>
      </c>
      <c r="J3147" s="59">
        <v>8</v>
      </c>
      <c r="K3147" s="64" t="s">
        <v>106</v>
      </c>
      <c r="L3147" s="59"/>
      <c r="M3147" s="59" t="s">
        <v>1097</v>
      </c>
      <c r="N3147" s="201"/>
      <c r="O3147" s="64" t="s">
        <v>517</v>
      </c>
      <c r="P3147" s="64" t="s">
        <v>517</v>
      </c>
      <c r="Q3147" s="59" t="s">
        <v>517</v>
      </c>
      <c r="R3147" s="59" t="s">
        <v>3079</v>
      </c>
      <c r="S3147" s="59">
        <v>6</v>
      </c>
      <c r="T3147" s="59" t="s">
        <v>3550</v>
      </c>
      <c r="U3147" s="59">
        <v>2024</v>
      </c>
      <c r="V3147" s="65">
        <v>46569</v>
      </c>
      <c r="W3147" s="83" t="s">
        <v>15394</v>
      </c>
      <c r="X3147" s="91"/>
    </row>
    <row r="3148" spans="1:24" ht="25">
      <c r="A3148" s="59">
        <v>84</v>
      </c>
      <c r="B3148" s="59" t="s">
        <v>24</v>
      </c>
      <c r="C3148" s="64" t="s">
        <v>15162</v>
      </c>
      <c r="D3148" s="122" t="s">
        <v>15395</v>
      </c>
      <c r="E3148" s="59" t="s">
        <v>9</v>
      </c>
      <c r="F3148" s="72" t="s">
        <v>15396</v>
      </c>
      <c r="G3148" s="72" t="s">
        <v>15397</v>
      </c>
      <c r="H3148" s="72" t="s">
        <v>960</v>
      </c>
      <c r="I3148" s="72" t="s">
        <v>615</v>
      </c>
      <c r="J3148" s="72" t="s">
        <v>648</v>
      </c>
      <c r="K3148" s="59" t="s">
        <v>106</v>
      </c>
      <c r="L3148" s="59" t="s">
        <v>992</v>
      </c>
      <c r="M3148" s="64" t="s">
        <v>1921</v>
      </c>
      <c r="N3148" s="64">
        <v>2003</v>
      </c>
      <c r="O3148" s="59" t="s">
        <v>128</v>
      </c>
      <c r="P3148" s="59" t="s">
        <v>241</v>
      </c>
      <c r="Q3148" s="59" t="s">
        <v>128</v>
      </c>
      <c r="R3148" s="59" t="s">
        <v>3079</v>
      </c>
      <c r="S3148" s="59">
        <v>6</v>
      </c>
      <c r="T3148" s="59" t="s">
        <v>3550</v>
      </c>
      <c r="U3148" s="72" t="s">
        <v>561</v>
      </c>
      <c r="V3148" s="59" t="s">
        <v>8848</v>
      </c>
      <c r="W3148" s="72" t="s">
        <v>15398</v>
      </c>
      <c r="X3148" s="67"/>
    </row>
    <row r="3149" spans="1:24" ht="25">
      <c r="A3149" s="59">
        <v>85</v>
      </c>
      <c r="B3149" s="59" t="s">
        <v>24</v>
      </c>
      <c r="C3149" s="64" t="s">
        <v>15024</v>
      </c>
      <c r="D3149" s="122" t="s">
        <v>15399</v>
      </c>
      <c r="E3149" s="59" t="s">
        <v>9</v>
      </c>
      <c r="F3149" s="73" t="s">
        <v>15400</v>
      </c>
      <c r="G3149" s="73" t="s">
        <v>6367</v>
      </c>
      <c r="H3149" s="73" t="s">
        <v>2298</v>
      </c>
      <c r="I3149" s="59">
        <v>12</v>
      </c>
      <c r="J3149" s="59">
        <v>7</v>
      </c>
      <c r="K3149" s="59" t="s">
        <v>167</v>
      </c>
      <c r="L3149" s="59" t="s">
        <v>857</v>
      </c>
      <c r="M3149" s="59" t="s">
        <v>783</v>
      </c>
      <c r="N3149" s="73" t="s">
        <v>2241</v>
      </c>
      <c r="O3149" s="64" t="s">
        <v>15401</v>
      </c>
      <c r="P3149" s="83" t="s">
        <v>534</v>
      </c>
      <c r="Q3149" s="64" t="s">
        <v>534</v>
      </c>
      <c r="R3149" s="59" t="s">
        <v>3079</v>
      </c>
      <c r="S3149" s="59">
        <v>21</v>
      </c>
      <c r="T3149" s="59" t="s">
        <v>486</v>
      </c>
      <c r="U3149" s="73" t="s">
        <v>550</v>
      </c>
      <c r="V3149" s="73" t="s">
        <v>10697</v>
      </c>
      <c r="W3149" s="73" t="s">
        <v>15402</v>
      </c>
      <c r="X3149" s="122"/>
    </row>
    <row r="3150" spans="1:24" ht="37.5">
      <c r="A3150" s="59">
        <v>86</v>
      </c>
      <c r="B3150" s="59" t="s">
        <v>24</v>
      </c>
      <c r="C3150" s="64" t="s">
        <v>15114</v>
      </c>
      <c r="D3150" s="163" t="s">
        <v>15403</v>
      </c>
      <c r="E3150" s="91" t="s">
        <v>9</v>
      </c>
      <c r="F3150" s="465" t="s">
        <v>15404</v>
      </c>
      <c r="G3150" s="465">
        <v>45170</v>
      </c>
      <c r="H3150" s="465">
        <v>45170</v>
      </c>
      <c r="I3150" s="466">
        <v>8</v>
      </c>
      <c r="J3150" s="466">
        <v>3</v>
      </c>
      <c r="K3150" s="131" t="s">
        <v>16</v>
      </c>
      <c r="L3150" s="131"/>
      <c r="M3150" s="131" t="s">
        <v>2154</v>
      </c>
      <c r="N3150" s="467"/>
      <c r="O3150" s="131"/>
      <c r="P3150" s="131" t="s">
        <v>128</v>
      </c>
      <c r="Q3150" s="131" t="s">
        <v>128</v>
      </c>
      <c r="R3150" s="131" t="s">
        <v>15405</v>
      </c>
      <c r="S3150" s="91">
        <v>24</v>
      </c>
      <c r="T3150" s="91" t="s">
        <v>486</v>
      </c>
      <c r="U3150" s="90" t="s">
        <v>597</v>
      </c>
      <c r="V3150" s="90" t="s">
        <v>4836</v>
      </c>
      <c r="W3150" s="90" t="s">
        <v>15406</v>
      </c>
      <c r="X3150" s="131" t="s">
        <v>4572</v>
      </c>
    </row>
    <row r="3151" spans="1:24">
      <c r="A3151" s="59">
        <v>87</v>
      </c>
      <c r="B3151" s="59" t="s">
        <v>24</v>
      </c>
      <c r="C3151" s="64" t="s">
        <v>15114</v>
      </c>
      <c r="D3151" s="163" t="s">
        <v>15407</v>
      </c>
      <c r="E3151" s="91" t="s">
        <v>9</v>
      </c>
      <c r="F3151" s="465" t="s">
        <v>15408</v>
      </c>
      <c r="G3151" s="465" t="s">
        <v>1048</v>
      </c>
      <c r="H3151" s="465">
        <v>43466</v>
      </c>
      <c r="I3151" s="466">
        <v>10</v>
      </c>
      <c r="J3151" s="466">
        <v>7</v>
      </c>
      <c r="K3151" s="131" t="s">
        <v>167</v>
      </c>
      <c r="L3151" s="131" t="s">
        <v>525</v>
      </c>
      <c r="M3151" s="131" t="s">
        <v>783</v>
      </c>
      <c r="N3151" s="467">
        <v>41275</v>
      </c>
      <c r="O3151" s="131" t="s">
        <v>184</v>
      </c>
      <c r="P3151" s="131" t="s">
        <v>3392</v>
      </c>
      <c r="Q3151" s="131" t="s">
        <v>3392</v>
      </c>
      <c r="R3151" s="131" t="s">
        <v>400</v>
      </c>
      <c r="S3151" s="91">
        <v>20</v>
      </c>
      <c r="T3151" s="91" t="s">
        <v>486</v>
      </c>
      <c r="U3151" s="90" t="s">
        <v>997</v>
      </c>
      <c r="V3151" s="90" t="s">
        <v>3117</v>
      </c>
      <c r="W3151" s="90" t="s">
        <v>15409</v>
      </c>
      <c r="X3151" s="91"/>
    </row>
    <row r="3152" spans="1:24" ht="25">
      <c r="A3152" s="59">
        <v>88</v>
      </c>
      <c r="B3152" s="59" t="s">
        <v>24</v>
      </c>
      <c r="C3152" s="64" t="s">
        <v>15029</v>
      </c>
      <c r="D3152" s="128" t="s">
        <v>15410</v>
      </c>
      <c r="E3152" s="59" t="s">
        <v>940</v>
      </c>
      <c r="F3152" s="59" t="s">
        <v>15411</v>
      </c>
      <c r="G3152" s="59" t="s">
        <v>15248</v>
      </c>
      <c r="H3152" s="59" t="s">
        <v>15412</v>
      </c>
      <c r="I3152" s="59" t="s">
        <v>15034</v>
      </c>
      <c r="J3152" s="59" t="s">
        <v>15177</v>
      </c>
      <c r="K3152" s="59" t="s">
        <v>13698</v>
      </c>
      <c r="L3152" s="59" t="s">
        <v>4928</v>
      </c>
      <c r="M3152" s="59"/>
      <c r="N3152" s="59"/>
      <c r="O3152" s="59" t="s">
        <v>15413</v>
      </c>
      <c r="P3152" s="59"/>
      <c r="Q3152" s="59" t="s">
        <v>52</v>
      </c>
      <c r="R3152" s="59" t="s">
        <v>15414</v>
      </c>
      <c r="S3152" s="59" t="s">
        <v>15415</v>
      </c>
      <c r="T3152" s="59" t="s">
        <v>486</v>
      </c>
      <c r="U3152" s="59" t="s">
        <v>15040</v>
      </c>
      <c r="V3152" s="59" t="s">
        <v>15416</v>
      </c>
      <c r="W3152" s="59" t="s">
        <v>15417</v>
      </c>
      <c r="X3152" s="122"/>
    </row>
    <row r="3153" spans="1:24" ht="25">
      <c r="A3153" s="59">
        <v>89</v>
      </c>
      <c r="B3153" s="59" t="s">
        <v>24</v>
      </c>
      <c r="C3153" s="64" t="s">
        <v>15162</v>
      </c>
      <c r="D3153" s="128" t="s">
        <v>15418</v>
      </c>
      <c r="E3153" s="59" t="s">
        <v>10</v>
      </c>
      <c r="F3153" s="72" t="s">
        <v>15419</v>
      </c>
      <c r="G3153" s="72" t="s">
        <v>4995</v>
      </c>
      <c r="H3153" s="72" t="s">
        <v>4686</v>
      </c>
      <c r="I3153" s="432" t="s">
        <v>580</v>
      </c>
      <c r="J3153" s="72" t="s">
        <v>544</v>
      </c>
      <c r="K3153" s="59" t="s">
        <v>89</v>
      </c>
      <c r="L3153" s="59"/>
      <c r="M3153" s="59" t="s">
        <v>10369</v>
      </c>
      <c r="N3153" s="59"/>
      <c r="O3153" s="59" t="s">
        <v>4350</v>
      </c>
      <c r="P3153" s="59" t="s">
        <v>548</v>
      </c>
      <c r="Q3153" s="59" t="s">
        <v>4350</v>
      </c>
      <c r="R3153" s="59" t="s">
        <v>15420</v>
      </c>
      <c r="S3153" s="59">
        <v>18</v>
      </c>
      <c r="T3153" s="59" t="s">
        <v>486</v>
      </c>
      <c r="U3153" s="59">
        <v>2023</v>
      </c>
      <c r="V3153" s="59" t="s">
        <v>15421</v>
      </c>
      <c r="W3153" s="72" t="s">
        <v>15422</v>
      </c>
      <c r="X3153" s="67"/>
    </row>
    <row r="3154" spans="1:24" ht="25">
      <c r="A3154" s="59">
        <v>90</v>
      </c>
      <c r="B3154" s="59" t="s">
        <v>24</v>
      </c>
      <c r="C3154" s="64" t="s">
        <v>15069</v>
      </c>
      <c r="D3154" s="122" t="s">
        <v>15423</v>
      </c>
      <c r="E3154" s="59" t="s">
        <v>10</v>
      </c>
      <c r="F3154" s="69" t="s">
        <v>15424</v>
      </c>
      <c r="G3154" s="70" t="s">
        <v>15425</v>
      </c>
      <c r="H3154" s="463" t="s">
        <v>15426</v>
      </c>
      <c r="I3154" s="59">
        <v>12</v>
      </c>
      <c r="J3154" s="59">
        <v>3</v>
      </c>
      <c r="K3154" s="64" t="s">
        <v>15427</v>
      </c>
      <c r="L3154" s="59" t="s">
        <v>525</v>
      </c>
      <c r="M3154" s="59" t="s">
        <v>494</v>
      </c>
      <c r="N3154" s="201">
        <v>2007</v>
      </c>
      <c r="O3154" s="59" t="s">
        <v>15428</v>
      </c>
      <c r="P3154" s="59" t="s">
        <v>516</v>
      </c>
      <c r="Q3154" s="59" t="s">
        <v>2220</v>
      </c>
      <c r="R3154" s="59" t="s">
        <v>15429</v>
      </c>
      <c r="S3154" s="59">
        <v>27</v>
      </c>
      <c r="T3154" s="59" t="s">
        <v>486</v>
      </c>
      <c r="U3154" s="59">
        <v>2020</v>
      </c>
      <c r="V3154" s="65">
        <v>48700</v>
      </c>
      <c r="W3154" s="64">
        <v>8162186000</v>
      </c>
      <c r="X3154" s="122"/>
    </row>
    <row r="3155" spans="1:24" ht="25">
      <c r="A3155" s="59">
        <v>91</v>
      </c>
      <c r="B3155" s="59" t="s">
        <v>24</v>
      </c>
      <c r="C3155" s="64" t="s">
        <v>15069</v>
      </c>
      <c r="D3155" s="122" t="s">
        <v>15430</v>
      </c>
      <c r="E3155" s="59" t="s">
        <v>10</v>
      </c>
      <c r="F3155" s="70">
        <v>29685</v>
      </c>
      <c r="G3155" s="69" t="s">
        <v>502</v>
      </c>
      <c r="H3155" s="463">
        <v>44203</v>
      </c>
      <c r="I3155" s="59">
        <v>12</v>
      </c>
      <c r="J3155" s="59">
        <v>3</v>
      </c>
      <c r="K3155" s="64" t="s">
        <v>25</v>
      </c>
      <c r="L3155" s="70" t="s">
        <v>525</v>
      </c>
      <c r="M3155" s="69" t="s">
        <v>783</v>
      </c>
      <c r="N3155" s="473">
        <v>2012</v>
      </c>
      <c r="O3155" s="70" t="s">
        <v>517</v>
      </c>
      <c r="P3155" s="59" t="s">
        <v>517</v>
      </c>
      <c r="Q3155" s="59" t="s">
        <v>517</v>
      </c>
      <c r="R3155" s="59" t="s">
        <v>15429</v>
      </c>
      <c r="S3155" s="59">
        <v>21</v>
      </c>
      <c r="T3155" s="69" t="s">
        <v>486</v>
      </c>
      <c r="U3155" s="59">
        <v>2020</v>
      </c>
      <c r="V3155" s="65">
        <v>52140</v>
      </c>
      <c r="W3155" s="59">
        <v>8133495669</v>
      </c>
      <c r="X3155" s="122"/>
    </row>
    <row r="3156" spans="1:24" ht="25">
      <c r="A3156" s="59">
        <v>92</v>
      </c>
      <c r="B3156" s="59" t="s">
        <v>24</v>
      </c>
      <c r="C3156" s="64" t="s">
        <v>15013</v>
      </c>
      <c r="D3156" s="163" t="s">
        <v>15431</v>
      </c>
      <c r="E3156" s="131" t="s">
        <v>10</v>
      </c>
      <c r="F3156" s="471">
        <v>27523</v>
      </c>
      <c r="G3156" s="468" t="s">
        <v>675</v>
      </c>
      <c r="H3156" s="324">
        <v>44203</v>
      </c>
      <c r="I3156" s="131">
        <v>12</v>
      </c>
      <c r="J3156" s="131">
        <v>3</v>
      </c>
      <c r="K3156" s="131" t="s">
        <v>1208</v>
      </c>
      <c r="L3156" s="131" t="s">
        <v>12362</v>
      </c>
      <c r="M3156" s="131" t="s">
        <v>783</v>
      </c>
      <c r="N3156" s="131">
        <v>2012</v>
      </c>
      <c r="O3156" s="131" t="s">
        <v>15432</v>
      </c>
      <c r="P3156" s="131" t="s">
        <v>15433</v>
      </c>
      <c r="Q3156" s="131" t="s">
        <v>517</v>
      </c>
      <c r="R3156" s="131" t="s">
        <v>15434</v>
      </c>
      <c r="S3156" s="131">
        <v>25</v>
      </c>
      <c r="T3156" s="131" t="s">
        <v>486</v>
      </c>
      <c r="U3156" s="91">
        <v>2021</v>
      </c>
      <c r="V3156" s="90" t="s">
        <v>3499</v>
      </c>
      <c r="W3156" s="89" t="s">
        <v>15435</v>
      </c>
      <c r="X3156" s="67"/>
    </row>
    <row r="3157" spans="1:24" ht="25">
      <c r="A3157" s="59">
        <v>93</v>
      </c>
      <c r="B3157" s="59" t="s">
        <v>24</v>
      </c>
      <c r="C3157" s="64" t="s">
        <v>15013</v>
      </c>
      <c r="D3157" s="163" t="s">
        <v>15436</v>
      </c>
      <c r="E3157" s="131" t="s">
        <v>10</v>
      </c>
      <c r="F3157" s="471" t="s">
        <v>15437</v>
      </c>
      <c r="G3157" s="468" t="s">
        <v>9552</v>
      </c>
      <c r="H3157" s="324">
        <v>44203</v>
      </c>
      <c r="I3157" s="131">
        <v>13</v>
      </c>
      <c r="J3157" s="131">
        <v>7</v>
      </c>
      <c r="K3157" s="131" t="s">
        <v>374</v>
      </c>
      <c r="L3157" s="131" t="s">
        <v>2050</v>
      </c>
      <c r="M3157" s="131" t="s">
        <v>707</v>
      </c>
      <c r="N3157" s="131">
        <v>2012</v>
      </c>
      <c r="O3157" s="91" t="s">
        <v>351</v>
      </c>
      <c r="P3157" s="91" t="s">
        <v>325</v>
      </c>
      <c r="Q3157" s="131" t="s">
        <v>15438</v>
      </c>
      <c r="R3157" s="131" t="s">
        <v>15439</v>
      </c>
      <c r="S3157" s="131">
        <v>18</v>
      </c>
      <c r="T3157" s="131" t="s">
        <v>486</v>
      </c>
      <c r="U3157" s="91">
        <v>2021</v>
      </c>
      <c r="V3157" s="90" t="s">
        <v>861</v>
      </c>
      <c r="W3157" s="89" t="s">
        <v>15440</v>
      </c>
      <c r="X3157" s="73"/>
    </row>
    <row r="3158" spans="1:24" ht="25">
      <c r="A3158" s="59">
        <v>94</v>
      </c>
      <c r="B3158" s="59" t="s">
        <v>24</v>
      </c>
      <c r="C3158" s="64" t="s">
        <v>15308</v>
      </c>
      <c r="D3158" s="340" t="s">
        <v>15441</v>
      </c>
      <c r="E3158" s="73" t="s">
        <v>9</v>
      </c>
      <c r="F3158" s="70">
        <v>24904</v>
      </c>
      <c r="G3158" s="463" t="s">
        <v>14535</v>
      </c>
      <c r="H3158" s="463">
        <v>42370</v>
      </c>
      <c r="I3158" s="73">
        <v>14</v>
      </c>
      <c r="J3158" s="73" t="s">
        <v>560</v>
      </c>
      <c r="K3158" s="73" t="s">
        <v>268</v>
      </c>
      <c r="L3158" s="73" t="s">
        <v>812</v>
      </c>
      <c r="M3158" s="73"/>
      <c r="N3158" s="73"/>
      <c r="O3158" s="73" t="s">
        <v>3529</v>
      </c>
      <c r="P3158" s="73"/>
      <c r="Q3158" s="73" t="s">
        <v>517</v>
      </c>
      <c r="R3158" s="73" t="s">
        <v>15442</v>
      </c>
      <c r="S3158" s="73">
        <v>25</v>
      </c>
      <c r="T3158" s="73" t="s">
        <v>486</v>
      </c>
      <c r="U3158" s="73">
        <v>2021</v>
      </c>
      <c r="V3158" s="73" t="s">
        <v>15443</v>
      </c>
      <c r="W3158" s="66" t="s">
        <v>15444</v>
      </c>
      <c r="X3158" s="91"/>
    </row>
    <row r="3159" spans="1:24" ht="25">
      <c r="A3159" s="59">
        <v>95</v>
      </c>
      <c r="B3159" s="59" t="s">
        <v>24</v>
      </c>
      <c r="C3159" s="64" t="s">
        <v>15013</v>
      </c>
      <c r="D3159" s="462" t="s">
        <v>15445</v>
      </c>
      <c r="E3159" s="273" t="s">
        <v>10</v>
      </c>
      <c r="F3159" s="474">
        <v>30776</v>
      </c>
      <c r="G3159" s="468">
        <v>41671</v>
      </c>
      <c r="H3159" s="150">
        <v>43862</v>
      </c>
      <c r="I3159" s="273">
        <v>9</v>
      </c>
      <c r="J3159" s="273">
        <v>4</v>
      </c>
      <c r="K3159" s="273" t="s">
        <v>3064</v>
      </c>
      <c r="L3159" s="273" t="s">
        <v>1466</v>
      </c>
      <c r="M3159" s="273"/>
      <c r="N3159" s="273"/>
      <c r="O3159" s="273" t="s">
        <v>184</v>
      </c>
      <c r="P3159" s="273" t="s">
        <v>4350</v>
      </c>
      <c r="Q3159" s="273" t="s">
        <v>4350</v>
      </c>
      <c r="R3159" s="273" t="s">
        <v>15446</v>
      </c>
      <c r="S3159" s="273">
        <v>19</v>
      </c>
      <c r="T3159" s="131" t="s">
        <v>486</v>
      </c>
      <c r="U3159" s="273">
        <v>2023</v>
      </c>
      <c r="V3159" s="461" t="s">
        <v>15447</v>
      </c>
      <c r="W3159" s="89" t="s">
        <v>15448</v>
      </c>
      <c r="X3159" s="128"/>
    </row>
    <row r="3160" spans="1:24" ht="25">
      <c r="A3160" s="59">
        <v>96</v>
      </c>
      <c r="B3160" s="59" t="s">
        <v>24</v>
      </c>
      <c r="C3160" s="64" t="s">
        <v>15013</v>
      </c>
      <c r="D3160" s="163" t="s">
        <v>15449</v>
      </c>
      <c r="E3160" s="131" t="s">
        <v>9</v>
      </c>
      <c r="F3160" s="471">
        <v>27519</v>
      </c>
      <c r="G3160" s="468">
        <v>37622</v>
      </c>
      <c r="H3160" s="324">
        <v>44203</v>
      </c>
      <c r="I3160" s="131">
        <v>14</v>
      </c>
      <c r="J3160" s="131">
        <v>6</v>
      </c>
      <c r="K3160" s="131" t="s">
        <v>4208</v>
      </c>
      <c r="L3160" s="131" t="s">
        <v>847</v>
      </c>
      <c r="M3160" s="131" t="s">
        <v>707</v>
      </c>
      <c r="N3160" s="131">
        <v>2012</v>
      </c>
      <c r="O3160" s="91" t="s">
        <v>168</v>
      </c>
      <c r="P3160" s="91" t="s">
        <v>495</v>
      </c>
      <c r="Q3160" s="131" t="s">
        <v>495</v>
      </c>
      <c r="R3160" s="91" t="s">
        <v>4102</v>
      </c>
      <c r="S3160" s="131">
        <v>18</v>
      </c>
      <c r="T3160" s="131" t="s">
        <v>486</v>
      </c>
      <c r="U3160" s="91">
        <v>2020</v>
      </c>
      <c r="V3160" s="90" t="s">
        <v>6095</v>
      </c>
      <c r="W3160" s="89" t="s">
        <v>15450</v>
      </c>
      <c r="X3160" s="67"/>
    </row>
    <row r="3161" spans="1:24" ht="25">
      <c r="A3161" s="59">
        <v>97</v>
      </c>
      <c r="B3161" s="59" t="s">
        <v>24</v>
      </c>
      <c r="C3161" s="64" t="s">
        <v>15069</v>
      </c>
      <c r="D3161" s="122" t="s">
        <v>15451</v>
      </c>
      <c r="E3161" s="59" t="s">
        <v>10</v>
      </c>
      <c r="F3161" s="59" t="s">
        <v>15452</v>
      </c>
      <c r="G3161" s="70">
        <v>34457</v>
      </c>
      <c r="H3161" s="70">
        <v>43101</v>
      </c>
      <c r="I3161" s="59">
        <v>15</v>
      </c>
      <c r="J3161" s="59">
        <v>9</v>
      </c>
      <c r="K3161" s="59" t="s">
        <v>15453</v>
      </c>
      <c r="L3161" s="59" t="s">
        <v>15454</v>
      </c>
      <c r="M3161" s="59"/>
      <c r="N3161" s="201">
        <v>2006</v>
      </c>
      <c r="O3161" s="59" t="s">
        <v>14065</v>
      </c>
      <c r="P3161" s="59" t="s">
        <v>14065</v>
      </c>
      <c r="Q3161" s="59" t="s">
        <v>109</v>
      </c>
      <c r="R3161" s="59" t="s">
        <v>4116</v>
      </c>
      <c r="S3161" s="59">
        <v>9</v>
      </c>
      <c r="T3161" s="59" t="s">
        <v>486</v>
      </c>
      <c r="U3161" s="59">
        <v>2020</v>
      </c>
      <c r="V3161" s="59" t="s">
        <v>6462</v>
      </c>
      <c r="W3161" s="59">
        <v>8066698948</v>
      </c>
      <c r="X3161" s="91"/>
    </row>
    <row r="3162" spans="1:24" ht="25">
      <c r="A3162" s="59">
        <v>98</v>
      </c>
      <c r="B3162" s="59" t="s">
        <v>24</v>
      </c>
      <c r="C3162" s="64" t="s">
        <v>15069</v>
      </c>
      <c r="D3162" s="117" t="s">
        <v>15455</v>
      </c>
      <c r="E3162" s="59" t="s">
        <v>9</v>
      </c>
      <c r="F3162" s="70" t="s">
        <v>15456</v>
      </c>
      <c r="G3162" s="69">
        <v>37229</v>
      </c>
      <c r="H3162" s="463">
        <v>43466</v>
      </c>
      <c r="I3162" s="59">
        <v>15</v>
      </c>
      <c r="J3162" s="59">
        <v>6</v>
      </c>
      <c r="K3162" s="64" t="s">
        <v>104</v>
      </c>
      <c r="L3162" s="59"/>
      <c r="M3162" s="59" t="s">
        <v>532</v>
      </c>
      <c r="N3162" s="233">
        <v>2009</v>
      </c>
      <c r="O3162" s="64"/>
      <c r="P3162" s="64" t="s">
        <v>534</v>
      </c>
      <c r="Q3162" s="64" t="s">
        <v>534</v>
      </c>
      <c r="R3162" s="59" t="s">
        <v>4116</v>
      </c>
      <c r="S3162" s="59">
        <v>18</v>
      </c>
      <c r="T3162" s="59" t="s">
        <v>486</v>
      </c>
      <c r="U3162" s="59">
        <v>2021</v>
      </c>
      <c r="V3162" s="59" t="s">
        <v>14429</v>
      </c>
      <c r="W3162" s="101" t="s">
        <v>15457</v>
      </c>
      <c r="X3162" s="122"/>
    </row>
    <row r="3163" spans="1:24" ht="25">
      <c r="A3163" s="59">
        <v>99</v>
      </c>
      <c r="B3163" s="59" t="s">
        <v>24</v>
      </c>
      <c r="C3163" s="64" t="s">
        <v>15069</v>
      </c>
      <c r="D3163" s="122" t="s">
        <v>15458</v>
      </c>
      <c r="E3163" s="59" t="s">
        <v>10</v>
      </c>
      <c r="F3163" s="70">
        <v>29104</v>
      </c>
      <c r="G3163" s="69">
        <v>39083</v>
      </c>
      <c r="H3163" s="463">
        <v>43647</v>
      </c>
      <c r="I3163" s="59">
        <v>12</v>
      </c>
      <c r="J3163" s="59">
        <v>4</v>
      </c>
      <c r="K3163" s="64" t="s">
        <v>47</v>
      </c>
      <c r="L3163" s="70" t="s">
        <v>525</v>
      </c>
      <c r="M3163" s="69" t="s">
        <v>15459</v>
      </c>
      <c r="N3163" s="69"/>
      <c r="O3163" s="70" t="s">
        <v>1599</v>
      </c>
      <c r="P3163" s="59"/>
      <c r="Q3163" s="59" t="s">
        <v>71</v>
      </c>
      <c r="R3163" s="59" t="s">
        <v>4116</v>
      </c>
      <c r="S3163" s="59">
        <v>9</v>
      </c>
      <c r="T3163" s="69" t="s">
        <v>486</v>
      </c>
      <c r="U3163" s="59">
        <v>2021</v>
      </c>
      <c r="V3163" s="59" t="s">
        <v>15460</v>
      </c>
      <c r="W3163" s="59">
        <v>8062499890</v>
      </c>
      <c r="X3163" s="122"/>
    </row>
    <row r="3164" spans="1:24" ht="25">
      <c r="A3164" s="59">
        <v>100</v>
      </c>
      <c r="B3164" s="59" t="s">
        <v>24</v>
      </c>
      <c r="C3164" s="64" t="s">
        <v>15069</v>
      </c>
      <c r="D3164" s="122" t="s">
        <v>15461</v>
      </c>
      <c r="E3164" s="59" t="s">
        <v>10</v>
      </c>
      <c r="F3164" s="70" t="s">
        <v>15462</v>
      </c>
      <c r="G3164" s="69">
        <v>33333</v>
      </c>
      <c r="H3164" s="463">
        <v>44378</v>
      </c>
      <c r="I3164" s="59">
        <v>10</v>
      </c>
      <c r="J3164" s="59">
        <v>5</v>
      </c>
      <c r="K3164" s="64" t="s">
        <v>2441</v>
      </c>
      <c r="L3164" s="70" t="s">
        <v>649</v>
      </c>
      <c r="M3164" s="69" t="s">
        <v>371</v>
      </c>
      <c r="N3164" s="69"/>
      <c r="O3164" s="70"/>
      <c r="P3164" s="59" t="s">
        <v>15463</v>
      </c>
      <c r="Q3164" s="59"/>
      <c r="R3164" s="59" t="s">
        <v>4116</v>
      </c>
      <c r="S3164" s="59">
        <v>9</v>
      </c>
      <c r="T3164" s="69" t="s">
        <v>486</v>
      </c>
      <c r="U3164" s="59">
        <v>2020</v>
      </c>
      <c r="V3164" s="59" t="s">
        <v>15464</v>
      </c>
      <c r="W3164" s="59">
        <v>8062616373</v>
      </c>
      <c r="X3164" s="122"/>
    </row>
    <row r="3165" spans="1:24">
      <c r="A3165" s="59">
        <v>101</v>
      </c>
      <c r="B3165" s="59" t="s">
        <v>24</v>
      </c>
      <c r="C3165" s="64" t="s">
        <v>15013</v>
      </c>
      <c r="D3165" s="163" t="s">
        <v>15465</v>
      </c>
      <c r="E3165" s="131" t="s">
        <v>10</v>
      </c>
      <c r="F3165" s="471" t="s">
        <v>15466</v>
      </c>
      <c r="G3165" s="468">
        <v>37681</v>
      </c>
      <c r="H3165" s="324">
        <v>43466</v>
      </c>
      <c r="I3165" s="131">
        <v>13</v>
      </c>
      <c r="J3165" s="131">
        <v>7</v>
      </c>
      <c r="K3165" s="131" t="s">
        <v>15467</v>
      </c>
      <c r="L3165" s="279" t="s">
        <v>531</v>
      </c>
      <c r="M3165" s="279" t="s">
        <v>1490</v>
      </c>
      <c r="N3165" s="131">
        <v>2007</v>
      </c>
      <c r="O3165" s="91" t="s">
        <v>78</v>
      </c>
      <c r="P3165" s="91" t="s">
        <v>8985</v>
      </c>
      <c r="Q3165" s="131" t="s">
        <v>1903</v>
      </c>
      <c r="R3165" s="131" t="s">
        <v>4116</v>
      </c>
      <c r="S3165" s="131">
        <v>18</v>
      </c>
      <c r="T3165" s="131" t="s">
        <v>486</v>
      </c>
      <c r="U3165" s="91">
        <v>2020</v>
      </c>
      <c r="V3165" s="90" t="s">
        <v>8856</v>
      </c>
      <c r="W3165" s="89" t="s">
        <v>15468</v>
      </c>
      <c r="X3165" s="67"/>
    </row>
    <row r="3166" spans="1:24">
      <c r="A3166" s="59">
        <v>102</v>
      </c>
      <c r="B3166" s="59" t="s">
        <v>24</v>
      </c>
      <c r="C3166" s="64" t="s">
        <v>15013</v>
      </c>
      <c r="D3166" s="163" t="s">
        <v>15469</v>
      </c>
      <c r="E3166" s="131" t="s">
        <v>10</v>
      </c>
      <c r="F3166" s="471" t="s">
        <v>15470</v>
      </c>
      <c r="G3166" s="468" t="s">
        <v>10114</v>
      </c>
      <c r="H3166" s="324">
        <v>43831</v>
      </c>
      <c r="I3166" s="131">
        <v>9</v>
      </c>
      <c r="J3166" s="131">
        <v>11</v>
      </c>
      <c r="K3166" s="131" t="s">
        <v>20</v>
      </c>
      <c r="L3166" s="131"/>
      <c r="M3166" s="131" t="s">
        <v>9016</v>
      </c>
      <c r="N3166" s="131">
        <v>2017</v>
      </c>
      <c r="O3166" s="91"/>
      <c r="P3166" s="131" t="s">
        <v>15471</v>
      </c>
      <c r="Q3166" s="131" t="s">
        <v>1558</v>
      </c>
      <c r="R3166" s="131" t="s">
        <v>4116</v>
      </c>
      <c r="S3166" s="131">
        <v>18</v>
      </c>
      <c r="T3166" s="131" t="s">
        <v>486</v>
      </c>
      <c r="U3166" s="91">
        <v>2020</v>
      </c>
      <c r="V3166" s="90" t="s">
        <v>15472</v>
      </c>
      <c r="W3166" s="89" t="s">
        <v>15473</v>
      </c>
      <c r="X3166" s="67"/>
    </row>
    <row r="3167" spans="1:24" ht="25">
      <c r="A3167" s="59">
        <v>103</v>
      </c>
      <c r="B3167" s="59" t="s">
        <v>24</v>
      </c>
      <c r="C3167" s="64" t="s">
        <v>15013</v>
      </c>
      <c r="D3167" s="163" t="s">
        <v>15474</v>
      </c>
      <c r="E3167" s="131" t="s">
        <v>10</v>
      </c>
      <c r="F3167" s="471" t="s">
        <v>15475</v>
      </c>
      <c r="G3167" s="468" t="s">
        <v>675</v>
      </c>
      <c r="H3167" s="324">
        <v>44197</v>
      </c>
      <c r="I3167" s="131">
        <v>12</v>
      </c>
      <c r="J3167" s="131">
        <v>3</v>
      </c>
      <c r="K3167" s="131" t="s">
        <v>93</v>
      </c>
      <c r="L3167" s="131" t="s">
        <v>15476</v>
      </c>
      <c r="M3167" s="131"/>
      <c r="N3167" s="131"/>
      <c r="O3167" s="131" t="s">
        <v>15477</v>
      </c>
      <c r="P3167" s="131" t="s">
        <v>71</v>
      </c>
      <c r="Q3167" s="131" t="s">
        <v>944</v>
      </c>
      <c r="R3167" s="131" t="s">
        <v>4116</v>
      </c>
      <c r="S3167" s="131">
        <v>18</v>
      </c>
      <c r="T3167" s="131" t="s">
        <v>486</v>
      </c>
      <c r="U3167" s="131">
        <v>2020</v>
      </c>
      <c r="V3167" s="89" t="s">
        <v>10278</v>
      </c>
      <c r="W3167" s="89" t="s">
        <v>15478</v>
      </c>
      <c r="X3167" s="128"/>
    </row>
    <row r="3168" spans="1:24" ht="25">
      <c r="A3168" s="59">
        <v>104</v>
      </c>
      <c r="B3168" s="59" t="s">
        <v>24</v>
      </c>
      <c r="C3168" s="64" t="s">
        <v>15013</v>
      </c>
      <c r="D3168" s="462" t="s">
        <v>15479</v>
      </c>
      <c r="E3168" s="273" t="s">
        <v>9</v>
      </c>
      <c r="F3168" s="474">
        <v>28463</v>
      </c>
      <c r="G3168" s="468" t="s">
        <v>4847</v>
      </c>
      <c r="H3168" s="324" t="s">
        <v>3791</v>
      </c>
      <c r="I3168" s="273">
        <v>7</v>
      </c>
      <c r="J3168" s="273">
        <v>1</v>
      </c>
      <c r="K3168" s="273" t="s">
        <v>47</v>
      </c>
      <c r="L3168" s="273" t="s">
        <v>582</v>
      </c>
      <c r="M3168" s="273"/>
      <c r="N3168" s="273"/>
      <c r="O3168" s="273" t="s">
        <v>362</v>
      </c>
      <c r="P3168" s="273" t="s">
        <v>362</v>
      </c>
      <c r="Q3168" s="273" t="s">
        <v>362</v>
      </c>
      <c r="R3168" s="273" t="s">
        <v>4116</v>
      </c>
      <c r="S3168" s="273">
        <v>18</v>
      </c>
      <c r="T3168" s="131" t="s">
        <v>486</v>
      </c>
      <c r="U3168" s="273">
        <v>2022</v>
      </c>
      <c r="V3168" s="273" t="s">
        <v>6763</v>
      </c>
      <c r="W3168" s="89" t="s">
        <v>15480</v>
      </c>
      <c r="X3168" s="128"/>
    </row>
    <row r="3169" spans="1:24" ht="25">
      <c r="A3169" s="59">
        <v>105</v>
      </c>
      <c r="B3169" s="59" t="s">
        <v>24</v>
      </c>
      <c r="C3169" s="64" t="s">
        <v>15162</v>
      </c>
      <c r="D3169" s="122" t="s">
        <v>15481</v>
      </c>
      <c r="E3169" s="59" t="s">
        <v>9</v>
      </c>
      <c r="F3169" s="72" t="s">
        <v>15482</v>
      </c>
      <c r="G3169" s="72" t="s">
        <v>8296</v>
      </c>
      <c r="H3169" s="72" t="s">
        <v>647</v>
      </c>
      <c r="I3169" s="59">
        <v>15</v>
      </c>
      <c r="J3169" s="72" t="s">
        <v>544</v>
      </c>
      <c r="K3169" s="64" t="s">
        <v>4208</v>
      </c>
      <c r="L3169" s="59" t="s">
        <v>513</v>
      </c>
      <c r="M3169" s="59" t="s">
        <v>532</v>
      </c>
      <c r="N3169" s="59">
        <v>2011</v>
      </c>
      <c r="O3169" s="59" t="s">
        <v>1152</v>
      </c>
      <c r="P3169" s="59" t="s">
        <v>1152</v>
      </c>
      <c r="Q3169" s="59" t="s">
        <v>534</v>
      </c>
      <c r="R3169" s="59" t="s">
        <v>4116</v>
      </c>
      <c r="S3169" s="59">
        <v>18</v>
      </c>
      <c r="T3169" s="64" t="s">
        <v>486</v>
      </c>
      <c r="U3169" s="59">
        <v>2015</v>
      </c>
      <c r="V3169" s="59" t="s">
        <v>3475</v>
      </c>
      <c r="W3169" s="72" t="s">
        <v>15483</v>
      </c>
      <c r="X3169" s="67"/>
    </row>
    <row r="3170" spans="1:24" ht="25">
      <c r="A3170" s="59">
        <v>106</v>
      </c>
      <c r="B3170" s="59" t="s">
        <v>24</v>
      </c>
      <c r="C3170" s="64" t="s">
        <v>15162</v>
      </c>
      <c r="D3170" s="122" t="s">
        <v>15484</v>
      </c>
      <c r="E3170" s="59" t="s">
        <v>9</v>
      </c>
      <c r="F3170" s="72" t="s">
        <v>15485</v>
      </c>
      <c r="G3170" s="72" t="s">
        <v>7866</v>
      </c>
      <c r="H3170" s="72" t="s">
        <v>647</v>
      </c>
      <c r="I3170" s="72">
        <v>13</v>
      </c>
      <c r="J3170" s="72" t="s">
        <v>557</v>
      </c>
      <c r="K3170" s="59" t="s">
        <v>106</v>
      </c>
      <c r="L3170" s="59" t="s">
        <v>724</v>
      </c>
      <c r="M3170" s="59" t="s">
        <v>634</v>
      </c>
      <c r="N3170" s="59">
        <v>2014</v>
      </c>
      <c r="O3170" s="59" t="s">
        <v>625</v>
      </c>
      <c r="P3170" s="59" t="s">
        <v>625</v>
      </c>
      <c r="Q3170" s="59" t="s">
        <v>625</v>
      </c>
      <c r="R3170" s="59" t="s">
        <v>4116</v>
      </c>
      <c r="S3170" s="59">
        <v>18</v>
      </c>
      <c r="T3170" s="59" t="s">
        <v>486</v>
      </c>
      <c r="U3170" s="59">
        <v>2021</v>
      </c>
      <c r="V3170" s="59" t="s">
        <v>7184</v>
      </c>
      <c r="W3170" s="72" t="s">
        <v>15486</v>
      </c>
      <c r="X3170" s="73"/>
    </row>
    <row r="3171" spans="1:24" ht="25">
      <c r="A3171" s="59">
        <v>107</v>
      </c>
      <c r="B3171" s="59" t="s">
        <v>24</v>
      </c>
      <c r="C3171" s="64" t="s">
        <v>15162</v>
      </c>
      <c r="D3171" s="122" t="s">
        <v>15487</v>
      </c>
      <c r="E3171" s="59" t="s">
        <v>10</v>
      </c>
      <c r="F3171" s="72" t="s">
        <v>15488</v>
      </c>
      <c r="G3171" s="72" t="s">
        <v>15489</v>
      </c>
      <c r="H3171" s="72" t="s">
        <v>4581</v>
      </c>
      <c r="I3171" s="59">
        <v>8</v>
      </c>
      <c r="J3171" s="72" t="s">
        <v>544</v>
      </c>
      <c r="K3171" s="59" t="s">
        <v>230</v>
      </c>
      <c r="L3171" s="59" t="s">
        <v>1799</v>
      </c>
      <c r="M3171" s="59"/>
      <c r="N3171" s="59"/>
      <c r="O3171" s="59" t="s">
        <v>128</v>
      </c>
      <c r="P3171" s="59"/>
      <c r="Q3171" s="59" t="s">
        <v>128</v>
      </c>
      <c r="R3171" s="59" t="s">
        <v>4116</v>
      </c>
      <c r="S3171" s="59">
        <v>18</v>
      </c>
      <c r="T3171" s="59" t="s">
        <v>486</v>
      </c>
      <c r="U3171" s="59">
        <v>2021</v>
      </c>
      <c r="V3171" s="59" t="s">
        <v>15490</v>
      </c>
      <c r="W3171" s="72" t="s">
        <v>15491</v>
      </c>
      <c r="X3171" s="122"/>
    </row>
    <row r="3172" spans="1:24" ht="25">
      <c r="A3172" s="59">
        <v>108</v>
      </c>
      <c r="B3172" s="59" t="s">
        <v>24</v>
      </c>
      <c r="C3172" s="64" t="s">
        <v>15162</v>
      </c>
      <c r="D3172" s="122" t="s">
        <v>15492</v>
      </c>
      <c r="E3172" s="59" t="s">
        <v>9</v>
      </c>
      <c r="F3172" s="72" t="s">
        <v>15493</v>
      </c>
      <c r="G3172" s="72" t="s">
        <v>675</v>
      </c>
      <c r="H3172" s="72" t="s">
        <v>4581</v>
      </c>
      <c r="I3172" s="59">
        <v>8</v>
      </c>
      <c r="J3172" s="72" t="s">
        <v>544</v>
      </c>
      <c r="K3172" s="59" t="s">
        <v>1208</v>
      </c>
      <c r="L3172" s="59" t="s">
        <v>2808</v>
      </c>
      <c r="M3172" s="59"/>
      <c r="N3172" s="59"/>
      <c r="O3172" s="59" t="s">
        <v>184</v>
      </c>
      <c r="P3172" s="59"/>
      <c r="Q3172" s="59" t="s">
        <v>548</v>
      </c>
      <c r="R3172" s="59" t="s">
        <v>4116</v>
      </c>
      <c r="S3172" s="59">
        <v>30</v>
      </c>
      <c r="T3172" s="59" t="s">
        <v>486</v>
      </c>
      <c r="U3172" s="59">
        <v>2018</v>
      </c>
      <c r="V3172" s="59" t="s">
        <v>11738</v>
      </c>
      <c r="W3172" s="72" t="s">
        <v>15494</v>
      </c>
      <c r="X3172" s="122"/>
    </row>
    <row r="3173" spans="1:24" ht="25">
      <c r="A3173" s="59">
        <v>109</v>
      </c>
      <c r="B3173" s="59" t="s">
        <v>24</v>
      </c>
      <c r="C3173" s="64" t="s">
        <v>15007</v>
      </c>
      <c r="D3173" s="472" t="s">
        <v>15495</v>
      </c>
      <c r="E3173" s="273" t="s">
        <v>9</v>
      </c>
      <c r="F3173" s="293" t="s">
        <v>15496</v>
      </c>
      <c r="G3173" s="293" t="s">
        <v>3658</v>
      </c>
      <c r="H3173" s="293" t="s">
        <v>647</v>
      </c>
      <c r="I3173" s="293" t="s">
        <v>615</v>
      </c>
      <c r="J3173" s="293" t="s">
        <v>580</v>
      </c>
      <c r="K3173" s="293" t="s">
        <v>196</v>
      </c>
      <c r="L3173" s="377" t="s">
        <v>992</v>
      </c>
      <c r="M3173" s="365" t="s">
        <v>15497</v>
      </c>
      <c r="N3173" s="293" t="s">
        <v>1209</v>
      </c>
      <c r="O3173" s="293" t="s">
        <v>1209</v>
      </c>
      <c r="P3173" s="293" t="s">
        <v>1209</v>
      </c>
      <c r="Q3173" s="293" t="s">
        <v>755</v>
      </c>
      <c r="R3173" s="293" t="s">
        <v>4116</v>
      </c>
      <c r="S3173" s="377">
        <v>12</v>
      </c>
      <c r="T3173" s="293" t="s">
        <v>15498</v>
      </c>
      <c r="U3173" s="293" t="s">
        <v>487</v>
      </c>
      <c r="V3173" s="461">
        <v>46631</v>
      </c>
      <c r="W3173" s="293" t="s">
        <v>15499</v>
      </c>
      <c r="X3173" s="150"/>
    </row>
    <row r="3174" spans="1:24" ht="25">
      <c r="A3174" s="59">
        <v>110</v>
      </c>
      <c r="B3174" s="59" t="s">
        <v>24</v>
      </c>
      <c r="C3174" s="64" t="s">
        <v>15007</v>
      </c>
      <c r="D3174" s="475" t="s">
        <v>15500</v>
      </c>
      <c r="E3174" s="272" t="s">
        <v>10</v>
      </c>
      <c r="F3174" s="153">
        <v>23995</v>
      </c>
      <c r="G3174" s="363" t="s">
        <v>15501</v>
      </c>
      <c r="H3174" s="153">
        <v>44197</v>
      </c>
      <c r="I3174" s="366">
        <v>16</v>
      </c>
      <c r="J3174" s="364">
        <v>8</v>
      </c>
      <c r="K3174" s="153" t="s">
        <v>167</v>
      </c>
      <c r="L3174" s="364" t="s">
        <v>812</v>
      </c>
      <c r="M3174" s="364" t="s">
        <v>5232</v>
      </c>
      <c r="N3174" s="136" t="s">
        <v>8811</v>
      </c>
      <c r="O3174" s="136" t="s">
        <v>1857</v>
      </c>
      <c r="P3174" s="136" t="s">
        <v>1857</v>
      </c>
      <c r="Q3174" s="136" t="s">
        <v>625</v>
      </c>
      <c r="R3174" s="136" t="s">
        <v>4116</v>
      </c>
      <c r="S3174" s="116">
        <v>12</v>
      </c>
      <c r="T3174" s="293" t="s">
        <v>486</v>
      </c>
      <c r="U3174" s="293" t="s">
        <v>550</v>
      </c>
      <c r="V3174" s="476">
        <v>45931</v>
      </c>
      <c r="W3174" s="363" t="s">
        <v>15502</v>
      </c>
      <c r="X3174" s="153"/>
    </row>
    <row r="3175" spans="1:24" ht="25">
      <c r="A3175" s="59">
        <v>111</v>
      </c>
      <c r="B3175" s="59" t="s">
        <v>24</v>
      </c>
      <c r="C3175" s="64" t="s">
        <v>15007</v>
      </c>
      <c r="D3175" s="475" t="s">
        <v>15503</v>
      </c>
      <c r="E3175" s="272" t="s">
        <v>9</v>
      </c>
      <c r="F3175" s="153" t="s">
        <v>6974</v>
      </c>
      <c r="G3175" s="363" t="s">
        <v>2368</v>
      </c>
      <c r="H3175" s="153">
        <v>43466</v>
      </c>
      <c r="I3175" s="364">
        <v>15</v>
      </c>
      <c r="J3175" s="364">
        <v>9</v>
      </c>
      <c r="K3175" s="153" t="s">
        <v>374</v>
      </c>
      <c r="L3175" s="364">
        <v>94</v>
      </c>
      <c r="M3175" s="364" t="s">
        <v>532</v>
      </c>
      <c r="N3175" s="136" t="s">
        <v>4592</v>
      </c>
      <c r="O3175" s="136" t="s">
        <v>4592</v>
      </c>
      <c r="P3175" s="136" t="s">
        <v>4592</v>
      </c>
      <c r="Q3175" s="136" t="s">
        <v>197</v>
      </c>
      <c r="R3175" s="136" t="s">
        <v>4116</v>
      </c>
      <c r="S3175" s="364">
        <v>12</v>
      </c>
      <c r="T3175" s="293" t="s">
        <v>486</v>
      </c>
      <c r="U3175" s="293" t="s">
        <v>550</v>
      </c>
      <c r="V3175" s="476">
        <v>46966</v>
      </c>
      <c r="W3175" s="363" t="s">
        <v>15504</v>
      </c>
      <c r="X3175" s="153"/>
    </row>
    <row r="3176" spans="1:24" ht="25">
      <c r="A3176" s="59">
        <v>112</v>
      </c>
      <c r="B3176" s="59" t="s">
        <v>24</v>
      </c>
      <c r="C3176" s="64" t="s">
        <v>15007</v>
      </c>
      <c r="D3176" s="475" t="s">
        <v>15505</v>
      </c>
      <c r="E3176" s="272" t="s">
        <v>9</v>
      </c>
      <c r="F3176" s="153" t="s">
        <v>15506</v>
      </c>
      <c r="G3176" s="363" t="s">
        <v>656</v>
      </c>
      <c r="H3176" s="153">
        <v>43831</v>
      </c>
      <c r="I3176" s="364">
        <v>15</v>
      </c>
      <c r="J3176" s="364">
        <v>7</v>
      </c>
      <c r="K3176" s="153" t="s">
        <v>106</v>
      </c>
      <c r="L3176" s="364">
        <v>96</v>
      </c>
      <c r="M3176" s="364" t="s">
        <v>482</v>
      </c>
      <c r="N3176" s="136" t="s">
        <v>534</v>
      </c>
      <c r="O3176" s="136" t="s">
        <v>534</v>
      </c>
      <c r="P3176" s="136" t="s">
        <v>534</v>
      </c>
      <c r="Q3176" s="136" t="s">
        <v>534</v>
      </c>
      <c r="R3176" s="136" t="s">
        <v>4116</v>
      </c>
      <c r="S3176" s="364">
        <v>15</v>
      </c>
      <c r="T3176" s="293" t="s">
        <v>486</v>
      </c>
      <c r="U3176" s="293" t="s">
        <v>550</v>
      </c>
      <c r="V3176" s="476">
        <v>46508</v>
      </c>
      <c r="W3176" s="363" t="s">
        <v>15507</v>
      </c>
      <c r="X3176" s="153"/>
    </row>
    <row r="3177" spans="1:24" ht="37.5">
      <c r="A3177" s="59">
        <v>113</v>
      </c>
      <c r="B3177" s="59" t="s">
        <v>24</v>
      </c>
      <c r="C3177" s="64" t="s">
        <v>15007</v>
      </c>
      <c r="D3177" s="472" t="s">
        <v>15508</v>
      </c>
      <c r="E3177" s="273" t="s">
        <v>10</v>
      </c>
      <c r="F3177" s="150">
        <v>29503</v>
      </c>
      <c r="G3177" s="293" t="s">
        <v>555</v>
      </c>
      <c r="H3177" s="150">
        <v>43932</v>
      </c>
      <c r="I3177" s="377">
        <v>8</v>
      </c>
      <c r="J3177" s="377">
        <v>7</v>
      </c>
      <c r="K3177" s="150" t="s">
        <v>291</v>
      </c>
      <c r="L3177" s="377"/>
      <c r="M3177" s="365" t="s">
        <v>858</v>
      </c>
      <c r="N3177" s="150"/>
      <c r="O3177" s="150" t="s">
        <v>4480</v>
      </c>
      <c r="P3177" s="150" t="s">
        <v>4480</v>
      </c>
      <c r="Q3177" s="150" t="s">
        <v>15509</v>
      </c>
      <c r="R3177" s="150" t="s">
        <v>4116</v>
      </c>
      <c r="S3177" s="377">
        <v>18</v>
      </c>
      <c r="T3177" s="293" t="s">
        <v>486</v>
      </c>
      <c r="U3177" s="377">
        <v>2020</v>
      </c>
      <c r="V3177" s="461">
        <v>14855</v>
      </c>
      <c r="W3177" s="293" t="s">
        <v>15510</v>
      </c>
      <c r="X3177" s="462"/>
    </row>
    <row r="3178" spans="1:24" ht="25">
      <c r="A3178" s="59">
        <v>114</v>
      </c>
      <c r="B3178" s="59" t="s">
        <v>24</v>
      </c>
      <c r="C3178" s="64" t="s">
        <v>15007</v>
      </c>
      <c r="D3178" s="460" t="s">
        <v>15511</v>
      </c>
      <c r="E3178" s="273" t="s">
        <v>10</v>
      </c>
      <c r="F3178" s="150">
        <v>29406</v>
      </c>
      <c r="G3178" s="293" t="s">
        <v>675</v>
      </c>
      <c r="H3178" s="150">
        <v>44197</v>
      </c>
      <c r="I3178" s="377">
        <v>12</v>
      </c>
      <c r="J3178" s="377">
        <v>4</v>
      </c>
      <c r="K3178" s="273" t="s">
        <v>2441</v>
      </c>
      <c r="L3178" s="377" t="s">
        <v>593</v>
      </c>
      <c r="M3178" s="365"/>
      <c r="N3178" s="273" t="s">
        <v>4922</v>
      </c>
      <c r="O3178" s="273"/>
      <c r="P3178" s="273"/>
      <c r="Q3178" s="273" t="s">
        <v>517</v>
      </c>
      <c r="R3178" s="273" t="s">
        <v>4116</v>
      </c>
      <c r="S3178" s="377">
        <v>12</v>
      </c>
      <c r="T3178" s="293" t="s">
        <v>486</v>
      </c>
      <c r="U3178" s="377">
        <v>2021</v>
      </c>
      <c r="V3178" s="461">
        <v>15806</v>
      </c>
      <c r="W3178" s="293" t="s">
        <v>15512</v>
      </c>
      <c r="X3178" s="462"/>
    </row>
    <row r="3179" spans="1:24" ht="25">
      <c r="A3179" s="59">
        <v>115</v>
      </c>
      <c r="B3179" s="59" t="s">
        <v>24</v>
      </c>
      <c r="C3179" s="64" t="s">
        <v>15007</v>
      </c>
      <c r="D3179" s="460" t="s">
        <v>15513</v>
      </c>
      <c r="E3179" s="273" t="s">
        <v>10</v>
      </c>
      <c r="F3179" s="150" t="s">
        <v>15514</v>
      </c>
      <c r="G3179" s="293" t="s">
        <v>15515</v>
      </c>
      <c r="H3179" s="150">
        <v>43101</v>
      </c>
      <c r="I3179" s="377">
        <v>8</v>
      </c>
      <c r="J3179" s="377">
        <v>7</v>
      </c>
      <c r="K3179" s="273" t="s">
        <v>268</v>
      </c>
      <c r="L3179" s="377" t="s">
        <v>1938</v>
      </c>
      <c r="M3179" s="365"/>
      <c r="N3179" s="273" t="s">
        <v>190</v>
      </c>
      <c r="O3179" s="273"/>
      <c r="P3179" s="273"/>
      <c r="Q3179" s="273" t="s">
        <v>101</v>
      </c>
      <c r="R3179" s="273" t="s">
        <v>4116</v>
      </c>
      <c r="S3179" s="377">
        <v>18</v>
      </c>
      <c r="T3179" s="293" t="s">
        <v>486</v>
      </c>
      <c r="U3179" s="377">
        <v>2021</v>
      </c>
      <c r="V3179" s="461">
        <v>47969</v>
      </c>
      <c r="W3179" s="293" t="s">
        <v>15516</v>
      </c>
      <c r="X3179" s="462"/>
    </row>
    <row r="3180" spans="1:24" ht="25">
      <c r="A3180" s="59">
        <v>116</v>
      </c>
      <c r="B3180" s="59" t="s">
        <v>24</v>
      </c>
      <c r="C3180" s="64" t="s">
        <v>15308</v>
      </c>
      <c r="D3180" s="340" t="s">
        <v>15517</v>
      </c>
      <c r="E3180" s="73" t="s">
        <v>10</v>
      </c>
      <c r="F3180" s="116" t="s">
        <v>15518</v>
      </c>
      <c r="G3180" s="463" t="s">
        <v>15519</v>
      </c>
      <c r="H3180" s="463">
        <v>44197</v>
      </c>
      <c r="I3180" s="73" t="s">
        <v>574</v>
      </c>
      <c r="J3180" s="73" t="s">
        <v>512</v>
      </c>
      <c r="K3180" s="73" t="s">
        <v>147</v>
      </c>
      <c r="L3180" s="73" t="s">
        <v>513</v>
      </c>
      <c r="M3180" s="73" t="s">
        <v>1120</v>
      </c>
      <c r="N3180" s="73" t="s">
        <v>4199</v>
      </c>
      <c r="O3180" s="73" t="s">
        <v>15520</v>
      </c>
      <c r="P3180" s="73" t="s">
        <v>1356</v>
      </c>
      <c r="Q3180" s="73" t="s">
        <v>1903</v>
      </c>
      <c r="R3180" s="73" t="s">
        <v>4116</v>
      </c>
      <c r="S3180" s="73">
        <v>18</v>
      </c>
      <c r="T3180" s="73" t="s">
        <v>486</v>
      </c>
      <c r="U3180" s="73">
        <v>2021</v>
      </c>
      <c r="V3180" s="73" t="s">
        <v>8205</v>
      </c>
      <c r="W3180" s="66" t="s">
        <v>15521</v>
      </c>
      <c r="X3180" s="91"/>
    </row>
    <row r="3181" spans="1:24" ht="25">
      <c r="A3181" s="59">
        <v>117</v>
      </c>
      <c r="B3181" s="59" t="s">
        <v>24</v>
      </c>
      <c r="C3181" s="64" t="s">
        <v>15308</v>
      </c>
      <c r="D3181" s="340" t="s">
        <v>15522</v>
      </c>
      <c r="E3181" s="73" t="s">
        <v>10</v>
      </c>
      <c r="F3181" s="70">
        <v>31068</v>
      </c>
      <c r="G3181" s="70">
        <v>39741</v>
      </c>
      <c r="H3181" s="463">
        <v>44203</v>
      </c>
      <c r="I3181" s="73" t="s">
        <v>543</v>
      </c>
      <c r="J3181" s="73" t="s">
        <v>512</v>
      </c>
      <c r="K3181" s="73" t="s">
        <v>245</v>
      </c>
      <c r="L3181" s="73" t="s">
        <v>568</v>
      </c>
      <c r="M3181" s="73" t="s">
        <v>594</v>
      </c>
      <c r="N3181" s="73" t="s">
        <v>1526</v>
      </c>
      <c r="O3181" s="73"/>
      <c r="P3181" s="73" t="s">
        <v>548</v>
      </c>
      <c r="Q3181" s="73" t="s">
        <v>548</v>
      </c>
      <c r="R3181" s="73" t="s">
        <v>4116</v>
      </c>
      <c r="S3181" s="73" t="s">
        <v>11229</v>
      </c>
      <c r="T3181" s="73" t="s">
        <v>486</v>
      </c>
      <c r="U3181" s="73" t="s">
        <v>561</v>
      </c>
      <c r="V3181" s="73" t="s">
        <v>3263</v>
      </c>
      <c r="W3181" s="66" t="s">
        <v>15523</v>
      </c>
      <c r="X3181" s="91"/>
    </row>
    <row r="3182" spans="1:24" ht="25">
      <c r="A3182" s="59">
        <v>118</v>
      </c>
      <c r="B3182" s="59" t="s">
        <v>24</v>
      </c>
      <c r="C3182" s="64" t="s">
        <v>15308</v>
      </c>
      <c r="D3182" s="340" t="s">
        <v>15524</v>
      </c>
      <c r="E3182" s="73" t="s">
        <v>10</v>
      </c>
      <c r="F3182" s="116" t="s">
        <v>15525</v>
      </c>
      <c r="G3182" s="463" t="s">
        <v>675</v>
      </c>
      <c r="H3182" s="463">
        <v>44197</v>
      </c>
      <c r="I3182" s="73" t="s">
        <v>543</v>
      </c>
      <c r="J3182" s="73" t="s">
        <v>611</v>
      </c>
      <c r="K3182" s="73" t="s">
        <v>15453</v>
      </c>
      <c r="L3182" s="73" t="s">
        <v>525</v>
      </c>
      <c r="M3182" s="73"/>
      <c r="N3182" s="73"/>
      <c r="O3182" s="73" t="s">
        <v>2014</v>
      </c>
      <c r="P3182" s="73"/>
      <c r="Q3182" s="73" t="s">
        <v>963</v>
      </c>
      <c r="R3182" s="73" t="s">
        <v>4116</v>
      </c>
      <c r="S3182" s="73">
        <v>12</v>
      </c>
      <c r="T3182" s="73" t="s">
        <v>486</v>
      </c>
      <c r="U3182" s="73">
        <v>2021</v>
      </c>
      <c r="V3182" s="73" t="s">
        <v>3263</v>
      </c>
      <c r="W3182" s="66" t="s">
        <v>15526</v>
      </c>
      <c r="X3182" s="91"/>
    </row>
    <row r="3183" spans="1:24" ht="25">
      <c r="A3183" s="59">
        <v>119</v>
      </c>
      <c r="B3183" s="59" t="s">
        <v>24</v>
      </c>
      <c r="C3183" s="64" t="s">
        <v>15348</v>
      </c>
      <c r="D3183" s="372" t="s">
        <v>15527</v>
      </c>
      <c r="E3183" s="93" t="s">
        <v>10</v>
      </c>
      <c r="F3183" s="93" t="s">
        <v>15528</v>
      </c>
      <c r="G3183" s="93" t="s">
        <v>502</v>
      </c>
      <c r="H3183" s="93" t="s">
        <v>510</v>
      </c>
      <c r="I3183" s="93" t="s">
        <v>543</v>
      </c>
      <c r="J3183" s="93" t="s">
        <v>544</v>
      </c>
      <c r="K3183" s="93" t="s">
        <v>91</v>
      </c>
      <c r="L3183" s="93" t="s">
        <v>568</v>
      </c>
      <c r="M3183" s="93" t="s">
        <v>494</v>
      </c>
      <c r="N3183" s="70">
        <v>42186</v>
      </c>
      <c r="O3183" s="93" t="s">
        <v>15529</v>
      </c>
      <c r="P3183" s="93" t="s">
        <v>10979</v>
      </c>
      <c r="Q3183" s="93" t="s">
        <v>972</v>
      </c>
      <c r="R3183" s="93" t="s">
        <v>4116</v>
      </c>
      <c r="S3183" s="93" t="s">
        <v>1550</v>
      </c>
      <c r="T3183" s="93" t="s">
        <v>486</v>
      </c>
      <c r="U3183" s="93" t="s">
        <v>997</v>
      </c>
      <c r="V3183" s="93" t="s">
        <v>3263</v>
      </c>
      <c r="W3183" s="93" t="s">
        <v>15530</v>
      </c>
      <c r="X3183" s="73"/>
    </row>
    <row r="3184" spans="1:24">
      <c r="A3184" s="59">
        <v>120</v>
      </c>
      <c r="B3184" s="59" t="s">
        <v>24</v>
      </c>
      <c r="C3184" s="64" t="s">
        <v>15348</v>
      </c>
      <c r="D3184" s="372" t="s">
        <v>15531</v>
      </c>
      <c r="E3184" s="93" t="s">
        <v>9</v>
      </c>
      <c r="F3184" s="93" t="s">
        <v>15532</v>
      </c>
      <c r="G3184" s="93" t="s">
        <v>5353</v>
      </c>
      <c r="H3184" s="93" t="s">
        <v>5353</v>
      </c>
      <c r="I3184" s="93" t="s">
        <v>580</v>
      </c>
      <c r="J3184" s="93" t="s">
        <v>557</v>
      </c>
      <c r="K3184" s="93" t="s">
        <v>202</v>
      </c>
      <c r="L3184" s="93"/>
      <c r="M3184" s="93" t="s">
        <v>545</v>
      </c>
      <c r="N3184" s="73"/>
      <c r="O3184" s="93"/>
      <c r="P3184" s="93" t="s">
        <v>351</v>
      </c>
      <c r="Q3184" s="93" t="s">
        <v>351</v>
      </c>
      <c r="R3184" s="93" t="s">
        <v>4116</v>
      </c>
      <c r="S3184" s="93" t="s">
        <v>1550</v>
      </c>
      <c r="T3184" s="93" t="s">
        <v>486</v>
      </c>
      <c r="U3184" s="93" t="s">
        <v>561</v>
      </c>
      <c r="V3184" s="93" t="s">
        <v>1889</v>
      </c>
      <c r="W3184" s="93" t="s">
        <v>15533</v>
      </c>
      <c r="X3184" s="67"/>
    </row>
    <row r="3185" spans="1:24" ht="25">
      <c r="A3185" s="59">
        <v>121</v>
      </c>
      <c r="B3185" s="59" t="s">
        <v>24</v>
      </c>
      <c r="C3185" s="64" t="s">
        <v>15348</v>
      </c>
      <c r="D3185" s="372" t="s">
        <v>15534</v>
      </c>
      <c r="E3185" s="93" t="s">
        <v>10</v>
      </c>
      <c r="F3185" s="93" t="s">
        <v>15535</v>
      </c>
      <c r="G3185" s="93" t="s">
        <v>4697</v>
      </c>
      <c r="H3185" s="93" t="s">
        <v>4697</v>
      </c>
      <c r="I3185" s="93" t="s">
        <v>580</v>
      </c>
      <c r="J3185" s="93" t="s">
        <v>544</v>
      </c>
      <c r="K3185" s="93" t="s">
        <v>39</v>
      </c>
      <c r="L3185" s="93"/>
      <c r="M3185" s="93" t="s">
        <v>707</v>
      </c>
      <c r="N3185" s="73"/>
      <c r="O3185" s="93"/>
      <c r="P3185" s="93" t="s">
        <v>6209</v>
      </c>
      <c r="Q3185" s="93" t="s">
        <v>517</v>
      </c>
      <c r="R3185" s="93" t="s">
        <v>4116</v>
      </c>
      <c r="S3185" s="93" t="s">
        <v>851</v>
      </c>
      <c r="T3185" s="93" t="s">
        <v>486</v>
      </c>
      <c r="U3185" s="93" t="s">
        <v>597</v>
      </c>
      <c r="V3185" s="93" t="s">
        <v>3697</v>
      </c>
      <c r="W3185" s="93" t="s">
        <v>15536</v>
      </c>
      <c r="X3185" s="67"/>
    </row>
    <row r="3186" spans="1:24" ht="25">
      <c r="A3186" s="59">
        <v>122</v>
      </c>
      <c r="B3186" s="59" t="s">
        <v>24</v>
      </c>
      <c r="C3186" s="64" t="s">
        <v>15348</v>
      </c>
      <c r="D3186" s="372" t="s">
        <v>15537</v>
      </c>
      <c r="E3186" s="93" t="s">
        <v>9</v>
      </c>
      <c r="F3186" s="93" t="s">
        <v>15538</v>
      </c>
      <c r="G3186" s="93" t="s">
        <v>4697</v>
      </c>
      <c r="H3186" s="93" t="s">
        <v>4697</v>
      </c>
      <c r="I3186" s="93" t="s">
        <v>580</v>
      </c>
      <c r="J3186" s="93" t="s">
        <v>544</v>
      </c>
      <c r="K3186" s="93" t="s">
        <v>62</v>
      </c>
      <c r="L3186" s="93" t="s">
        <v>2808</v>
      </c>
      <c r="M3186" s="93" t="s">
        <v>1237</v>
      </c>
      <c r="N3186" s="73"/>
      <c r="O3186" s="93" t="s">
        <v>128</v>
      </c>
      <c r="P3186" s="93" t="s">
        <v>128</v>
      </c>
      <c r="Q3186" s="93" t="s">
        <v>128</v>
      </c>
      <c r="R3186" s="93" t="s">
        <v>4116</v>
      </c>
      <c r="S3186" s="93" t="s">
        <v>1550</v>
      </c>
      <c r="T3186" s="93" t="s">
        <v>486</v>
      </c>
      <c r="U3186" s="93" t="s">
        <v>597</v>
      </c>
      <c r="V3186" s="93" t="s">
        <v>15539</v>
      </c>
      <c r="W3186" s="93" t="s">
        <v>15540</v>
      </c>
      <c r="X3186" s="67"/>
    </row>
    <row r="3187" spans="1:24" ht="25">
      <c r="A3187" s="59">
        <v>123</v>
      </c>
      <c r="B3187" s="59" t="s">
        <v>24</v>
      </c>
      <c r="C3187" s="64" t="s">
        <v>15348</v>
      </c>
      <c r="D3187" s="372" t="s">
        <v>15541</v>
      </c>
      <c r="E3187" s="93" t="s">
        <v>10</v>
      </c>
      <c r="F3187" s="93" t="s">
        <v>15542</v>
      </c>
      <c r="G3187" s="93" t="s">
        <v>782</v>
      </c>
      <c r="H3187" s="93" t="s">
        <v>732</v>
      </c>
      <c r="I3187" s="93" t="s">
        <v>580</v>
      </c>
      <c r="J3187" s="93" t="s">
        <v>557</v>
      </c>
      <c r="K3187" s="93" t="s">
        <v>175</v>
      </c>
      <c r="L3187" s="93" t="s">
        <v>847</v>
      </c>
      <c r="M3187" s="93"/>
      <c r="N3187" s="59"/>
      <c r="O3187" s="93" t="s">
        <v>235</v>
      </c>
      <c r="P3187" s="93"/>
      <c r="Q3187" s="93" t="s">
        <v>495</v>
      </c>
      <c r="R3187" s="93" t="s">
        <v>4116</v>
      </c>
      <c r="S3187" s="93" t="s">
        <v>1550</v>
      </c>
      <c r="T3187" s="93" t="s">
        <v>486</v>
      </c>
      <c r="U3187" s="93" t="s">
        <v>997</v>
      </c>
      <c r="V3187" s="93" t="s">
        <v>11310</v>
      </c>
      <c r="W3187" s="93" t="s">
        <v>15543</v>
      </c>
      <c r="X3187" s="122"/>
    </row>
    <row r="3188" spans="1:24" ht="25">
      <c r="A3188" s="59">
        <v>124</v>
      </c>
      <c r="B3188" s="59" t="s">
        <v>24</v>
      </c>
      <c r="C3188" s="64" t="s">
        <v>15348</v>
      </c>
      <c r="D3188" s="372" t="s">
        <v>15544</v>
      </c>
      <c r="E3188" s="93" t="s">
        <v>10</v>
      </c>
      <c r="F3188" s="93" t="s">
        <v>15545</v>
      </c>
      <c r="G3188" s="93" t="s">
        <v>15546</v>
      </c>
      <c r="H3188" s="73" t="s">
        <v>7554</v>
      </c>
      <c r="I3188" s="73">
        <v>12</v>
      </c>
      <c r="J3188" s="73" t="s">
        <v>512</v>
      </c>
      <c r="K3188" s="93" t="s">
        <v>47</v>
      </c>
      <c r="L3188" s="93" t="s">
        <v>724</v>
      </c>
      <c r="M3188" s="73"/>
      <c r="N3188" s="59"/>
      <c r="O3188" s="93" t="s">
        <v>571</v>
      </c>
      <c r="P3188" s="73"/>
      <c r="Q3188" s="93" t="s">
        <v>641</v>
      </c>
      <c r="R3188" s="93" t="s">
        <v>4116</v>
      </c>
      <c r="S3188" s="73">
        <v>18</v>
      </c>
      <c r="T3188" s="93" t="s">
        <v>486</v>
      </c>
      <c r="U3188" s="73">
        <v>2020</v>
      </c>
      <c r="V3188" s="73" t="s">
        <v>3847</v>
      </c>
      <c r="W3188" s="73" t="s">
        <v>15547</v>
      </c>
      <c r="X3188" s="122"/>
    </row>
    <row r="3189" spans="1:24" ht="25">
      <c r="A3189" s="59">
        <v>125</v>
      </c>
      <c r="B3189" s="59" t="s">
        <v>24</v>
      </c>
      <c r="C3189" s="64" t="s">
        <v>15348</v>
      </c>
      <c r="D3189" s="372" t="s">
        <v>15548</v>
      </c>
      <c r="E3189" s="93" t="s">
        <v>10</v>
      </c>
      <c r="F3189" s="93" t="s">
        <v>15549</v>
      </c>
      <c r="G3189" s="93" t="s">
        <v>2795</v>
      </c>
      <c r="H3189" s="73" t="s">
        <v>3015</v>
      </c>
      <c r="I3189" s="73" t="s">
        <v>543</v>
      </c>
      <c r="J3189" s="73" t="s">
        <v>611</v>
      </c>
      <c r="K3189" s="93" t="s">
        <v>20</v>
      </c>
      <c r="L3189" s="93" t="s">
        <v>525</v>
      </c>
      <c r="M3189" s="73"/>
      <c r="N3189" s="59"/>
      <c r="O3189" s="93" t="s">
        <v>571</v>
      </c>
      <c r="P3189" s="73"/>
      <c r="Q3189" s="93" t="s">
        <v>1965</v>
      </c>
      <c r="R3189" s="93" t="s">
        <v>4116</v>
      </c>
      <c r="S3189" s="73" t="s">
        <v>1550</v>
      </c>
      <c r="T3189" s="93" t="s">
        <v>486</v>
      </c>
      <c r="U3189" s="73" t="s">
        <v>997</v>
      </c>
      <c r="V3189" s="73" t="s">
        <v>3540</v>
      </c>
      <c r="W3189" s="73" t="s">
        <v>15550</v>
      </c>
      <c r="X3189" s="122"/>
    </row>
    <row r="3190" spans="1:24">
      <c r="A3190" s="59">
        <v>126</v>
      </c>
      <c r="B3190" s="59" t="s">
        <v>24</v>
      </c>
      <c r="C3190" s="64" t="s">
        <v>15348</v>
      </c>
      <c r="D3190" s="372" t="s">
        <v>15551</v>
      </c>
      <c r="E3190" s="93" t="s">
        <v>10</v>
      </c>
      <c r="F3190" s="93" t="s">
        <v>15552</v>
      </c>
      <c r="G3190" s="93" t="s">
        <v>15553</v>
      </c>
      <c r="H3190" s="73" t="s">
        <v>7554</v>
      </c>
      <c r="I3190" s="73" t="s">
        <v>543</v>
      </c>
      <c r="J3190" s="73" t="s">
        <v>512</v>
      </c>
      <c r="K3190" s="93" t="s">
        <v>15554</v>
      </c>
      <c r="L3190" s="93" t="s">
        <v>604</v>
      </c>
      <c r="M3190" s="73"/>
      <c r="N3190" s="59"/>
      <c r="O3190" s="93" t="s">
        <v>244</v>
      </c>
      <c r="P3190" s="73"/>
      <c r="Q3190" s="93" t="s">
        <v>37</v>
      </c>
      <c r="R3190" s="93" t="s">
        <v>4116</v>
      </c>
      <c r="S3190" s="73" t="s">
        <v>1550</v>
      </c>
      <c r="T3190" s="93" t="s">
        <v>486</v>
      </c>
      <c r="U3190" s="73" t="s">
        <v>550</v>
      </c>
      <c r="V3190" s="73" t="s">
        <v>11508</v>
      </c>
      <c r="W3190" s="73" t="s">
        <v>15555</v>
      </c>
      <c r="X3190" s="122"/>
    </row>
    <row r="3191" spans="1:24" ht="25">
      <c r="A3191" s="59">
        <v>127</v>
      </c>
      <c r="B3191" s="59" t="s">
        <v>24</v>
      </c>
      <c r="C3191" s="64" t="s">
        <v>15348</v>
      </c>
      <c r="D3191" s="372" t="s">
        <v>15556</v>
      </c>
      <c r="E3191" s="93" t="s">
        <v>10</v>
      </c>
      <c r="F3191" s="93" t="s">
        <v>15557</v>
      </c>
      <c r="G3191" s="93" t="s">
        <v>5353</v>
      </c>
      <c r="H3191" s="73" t="s">
        <v>5353</v>
      </c>
      <c r="I3191" s="73" t="s">
        <v>556</v>
      </c>
      <c r="J3191" s="73" t="s">
        <v>581</v>
      </c>
      <c r="K3191" s="93" t="s">
        <v>12</v>
      </c>
      <c r="L3191" s="93" t="s">
        <v>1400</v>
      </c>
      <c r="M3191" s="73"/>
      <c r="N3191" s="59"/>
      <c r="O3191" s="93" t="s">
        <v>78</v>
      </c>
      <c r="P3191" s="73"/>
      <c r="Q3191" s="93" t="s">
        <v>534</v>
      </c>
      <c r="R3191" s="93" t="s">
        <v>4116</v>
      </c>
      <c r="S3191" s="73" t="s">
        <v>1550</v>
      </c>
      <c r="T3191" s="93" t="s">
        <v>486</v>
      </c>
      <c r="U3191" s="73" t="s">
        <v>561</v>
      </c>
      <c r="V3191" s="73" t="s">
        <v>15558</v>
      </c>
      <c r="W3191" s="73" t="s">
        <v>15559</v>
      </c>
      <c r="X3191" s="122"/>
    </row>
    <row r="3192" spans="1:24" ht="25">
      <c r="A3192" s="59">
        <v>128</v>
      </c>
      <c r="B3192" s="59" t="s">
        <v>24</v>
      </c>
      <c r="C3192" s="64" t="s">
        <v>15024</v>
      </c>
      <c r="D3192" s="122" t="s">
        <v>15560</v>
      </c>
      <c r="E3192" s="59" t="s">
        <v>10</v>
      </c>
      <c r="F3192" s="73" t="s">
        <v>9953</v>
      </c>
      <c r="G3192" s="73" t="s">
        <v>4697</v>
      </c>
      <c r="H3192" s="73"/>
      <c r="I3192" s="59">
        <v>8</v>
      </c>
      <c r="J3192" s="59">
        <v>3</v>
      </c>
      <c r="K3192" s="59" t="s">
        <v>68</v>
      </c>
      <c r="L3192" s="59"/>
      <c r="M3192" s="59" t="s">
        <v>993</v>
      </c>
      <c r="N3192" s="73"/>
      <c r="O3192" s="59"/>
      <c r="P3192" s="73" t="s">
        <v>242</v>
      </c>
      <c r="Q3192" s="59" t="s">
        <v>3167</v>
      </c>
      <c r="R3192" s="59" t="s">
        <v>4116</v>
      </c>
      <c r="S3192" s="59">
        <v>27</v>
      </c>
      <c r="T3192" s="59" t="s">
        <v>486</v>
      </c>
      <c r="U3192" s="73" t="s">
        <v>597</v>
      </c>
      <c r="V3192" s="73" t="s">
        <v>6473</v>
      </c>
      <c r="W3192" s="73" t="s">
        <v>15561</v>
      </c>
      <c r="X3192" s="122"/>
    </row>
    <row r="3193" spans="1:24">
      <c r="A3193" s="59">
        <v>129</v>
      </c>
      <c r="B3193" s="59" t="s">
        <v>24</v>
      </c>
      <c r="C3193" s="64" t="s">
        <v>15193</v>
      </c>
      <c r="D3193" s="128" t="s">
        <v>15562</v>
      </c>
      <c r="E3193" s="59" t="s">
        <v>9</v>
      </c>
      <c r="F3193" s="336">
        <v>34828</v>
      </c>
      <c r="G3193" s="59" t="s">
        <v>13806</v>
      </c>
      <c r="H3193" s="59" t="s">
        <v>13806</v>
      </c>
      <c r="I3193" s="59">
        <v>8</v>
      </c>
      <c r="J3193" s="59">
        <v>3</v>
      </c>
      <c r="K3193" s="59" t="s">
        <v>9636</v>
      </c>
      <c r="L3193" s="59"/>
      <c r="M3193" s="59" t="s">
        <v>569</v>
      </c>
      <c r="N3193" s="59"/>
      <c r="O3193" s="59"/>
      <c r="P3193" s="59" t="s">
        <v>15563</v>
      </c>
      <c r="Q3193" s="59" t="s">
        <v>517</v>
      </c>
      <c r="R3193" s="59" t="s">
        <v>4116</v>
      </c>
      <c r="S3193" s="59">
        <v>15</v>
      </c>
      <c r="T3193" s="59" t="s">
        <v>486</v>
      </c>
      <c r="U3193" s="59">
        <v>2023</v>
      </c>
      <c r="V3193" s="73" t="s">
        <v>15564</v>
      </c>
      <c r="W3193" s="73" t="s">
        <v>15565</v>
      </c>
      <c r="X3193" s="67"/>
    </row>
    <row r="3194" spans="1:24" ht="25">
      <c r="A3194" s="59">
        <v>130</v>
      </c>
      <c r="B3194" s="59" t="s">
        <v>24</v>
      </c>
      <c r="C3194" s="64" t="s">
        <v>15162</v>
      </c>
      <c r="D3194" s="122" t="s">
        <v>15566</v>
      </c>
      <c r="E3194" s="59" t="s">
        <v>9</v>
      </c>
      <c r="F3194" s="72" t="s">
        <v>15567</v>
      </c>
      <c r="G3194" s="72" t="s">
        <v>4686</v>
      </c>
      <c r="H3194" s="72" t="s">
        <v>4686</v>
      </c>
      <c r="I3194" s="59">
        <v>7</v>
      </c>
      <c r="J3194" s="72" t="s">
        <v>4894</v>
      </c>
      <c r="K3194" s="59" t="s">
        <v>112</v>
      </c>
      <c r="L3194" s="59" t="s">
        <v>582</v>
      </c>
      <c r="M3194" s="59"/>
      <c r="N3194" s="59"/>
      <c r="O3194" s="59" t="s">
        <v>244</v>
      </c>
      <c r="P3194" s="59" t="s">
        <v>37</v>
      </c>
      <c r="Q3194" s="59" t="s">
        <v>37</v>
      </c>
      <c r="R3194" s="64" t="s">
        <v>5012</v>
      </c>
      <c r="S3194" s="59">
        <v>18</v>
      </c>
      <c r="T3194" s="59" t="s">
        <v>486</v>
      </c>
      <c r="U3194" s="72">
        <v>2023</v>
      </c>
      <c r="V3194" s="59" t="s">
        <v>15568</v>
      </c>
      <c r="W3194" s="72" t="s">
        <v>15569</v>
      </c>
      <c r="X3194" s="122"/>
    </row>
    <row r="3195" spans="1:24" ht="25">
      <c r="A3195" s="59">
        <v>131</v>
      </c>
      <c r="B3195" s="59" t="s">
        <v>24</v>
      </c>
      <c r="C3195" s="64" t="s">
        <v>15162</v>
      </c>
      <c r="D3195" s="122" t="s">
        <v>15570</v>
      </c>
      <c r="E3195" s="59" t="s">
        <v>10</v>
      </c>
      <c r="F3195" s="72" t="s">
        <v>15571</v>
      </c>
      <c r="G3195" s="72" t="s">
        <v>675</v>
      </c>
      <c r="H3195" s="72" t="s">
        <v>555</v>
      </c>
      <c r="I3195" s="59">
        <v>8</v>
      </c>
      <c r="J3195" s="72" t="s">
        <v>611</v>
      </c>
      <c r="K3195" s="59" t="s">
        <v>268</v>
      </c>
      <c r="L3195" s="59"/>
      <c r="M3195" s="59" t="s">
        <v>2154</v>
      </c>
      <c r="N3195" s="59"/>
      <c r="O3195" s="59"/>
      <c r="P3195" s="59" t="s">
        <v>2635</v>
      </c>
      <c r="Q3195" s="59" t="s">
        <v>963</v>
      </c>
      <c r="R3195" s="59" t="s">
        <v>15572</v>
      </c>
      <c r="S3195" s="59">
        <v>18</v>
      </c>
      <c r="T3195" s="64" t="s">
        <v>486</v>
      </c>
      <c r="U3195" s="59">
        <v>2020</v>
      </c>
      <c r="V3195" s="59" t="s">
        <v>2137</v>
      </c>
      <c r="W3195" s="72" t="s">
        <v>15573</v>
      </c>
      <c r="X3195" s="67"/>
    </row>
    <row r="3196" spans="1:24" ht="25">
      <c r="A3196" s="59">
        <v>132</v>
      </c>
      <c r="B3196" s="59" t="s">
        <v>24</v>
      </c>
      <c r="C3196" s="64" t="s">
        <v>15308</v>
      </c>
      <c r="D3196" s="340" t="s">
        <v>15574</v>
      </c>
      <c r="E3196" s="73" t="s">
        <v>9</v>
      </c>
      <c r="F3196" s="70">
        <v>28070</v>
      </c>
      <c r="G3196" s="463" t="s">
        <v>3757</v>
      </c>
      <c r="H3196" s="463">
        <v>43466</v>
      </c>
      <c r="I3196" s="73">
        <v>14</v>
      </c>
      <c r="J3196" s="73" t="s">
        <v>580</v>
      </c>
      <c r="K3196" s="73" t="s">
        <v>268</v>
      </c>
      <c r="L3196" s="73" t="s">
        <v>669</v>
      </c>
      <c r="M3196" s="73" t="s">
        <v>1004</v>
      </c>
      <c r="N3196" s="73" t="s">
        <v>753</v>
      </c>
      <c r="O3196" s="73" t="s">
        <v>189</v>
      </c>
      <c r="P3196" s="73" t="s">
        <v>495</v>
      </c>
      <c r="Q3196" s="73" t="s">
        <v>495</v>
      </c>
      <c r="R3196" s="73" t="s">
        <v>15575</v>
      </c>
      <c r="S3196" s="73">
        <v>24</v>
      </c>
      <c r="T3196" s="73" t="s">
        <v>486</v>
      </c>
      <c r="U3196" s="73">
        <v>2021</v>
      </c>
      <c r="V3196" s="73" t="s">
        <v>691</v>
      </c>
      <c r="W3196" s="66" t="s">
        <v>15576</v>
      </c>
      <c r="X3196" s="91"/>
    </row>
    <row r="3197" spans="1:24" ht="25">
      <c r="A3197" s="59">
        <v>133</v>
      </c>
      <c r="B3197" s="59" t="s">
        <v>24</v>
      </c>
      <c r="C3197" s="64" t="s">
        <v>15308</v>
      </c>
      <c r="D3197" s="477" t="s">
        <v>15577</v>
      </c>
      <c r="E3197" s="73" t="s">
        <v>9</v>
      </c>
      <c r="F3197" s="116" t="s">
        <v>15578</v>
      </c>
      <c r="G3197" s="463" t="s">
        <v>15579</v>
      </c>
      <c r="H3197" s="463">
        <v>43831</v>
      </c>
      <c r="I3197" s="73" t="s">
        <v>574</v>
      </c>
      <c r="J3197" s="73" t="s">
        <v>512</v>
      </c>
      <c r="K3197" s="73" t="s">
        <v>15580</v>
      </c>
      <c r="L3197" s="73" t="s">
        <v>513</v>
      </c>
      <c r="M3197" s="73" t="s">
        <v>594</v>
      </c>
      <c r="N3197" s="73"/>
      <c r="O3197" s="73" t="s">
        <v>235</v>
      </c>
      <c r="P3197" s="73" t="s">
        <v>495</v>
      </c>
      <c r="Q3197" s="73" t="s">
        <v>972</v>
      </c>
      <c r="R3197" s="73" t="s">
        <v>15575</v>
      </c>
      <c r="S3197" s="73">
        <v>24</v>
      </c>
      <c r="T3197" s="73" t="s">
        <v>486</v>
      </c>
      <c r="U3197" s="73">
        <v>2020</v>
      </c>
      <c r="V3197" s="73" t="s">
        <v>2956</v>
      </c>
      <c r="W3197" s="66" t="s">
        <v>15581</v>
      </c>
      <c r="X3197" s="478"/>
    </row>
    <row r="3198" spans="1:24" ht="25">
      <c r="A3198" s="59">
        <v>134</v>
      </c>
      <c r="B3198" s="59" t="s">
        <v>24</v>
      </c>
      <c r="C3198" s="64" t="s">
        <v>15308</v>
      </c>
      <c r="D3198" s="414" t="s">
        <v>15582</v>
      </c>
      <c r="E3198" s="73" t="s">
        <v>10</v>
      </c>
      <c r="F3198" s="70">
        <v>35175</v>
      </c>
      <c r="G3198" s="70">
        <v>45170</v>
      </c>
      <c r="H3198" s="70">
        <v>45170</v>
      </c>
      <c r="I3198" s="59">
        <v>7</v>
      </c>
      <c r="J3198" s="59">
        <v>1</v>
      </c>
      <c r="K3198" s="59" t="s">
        <v>268</v>
      </c>
      <c r="L3198" s="59" t="s">
        <v>5705</v>
      </c>
      <c r="M3198" s="59"/>
      <c r="N3198" s="59"/>
      <c r="O3198" s="59" t="s">
        <v>351</v>
      </c>
      <c r="P3198" s="59"/>
      <c r="Q3198" s="59" t="s">
        <v>351</v>
      </c>
      <c r="R3198" s="59" t="s">
        <v>4138</v>
      </c>
      <c r="S3198" s="59">
        <v>18</v>
      </c>
      <c r="T3198" s="59" t="s">
        <v>486</v>
      </c>
      <c r="U3198" s="59">
        <v>2023</v>
      </c>
      <c r="V3198" s="59" t="s">
        <v>15583</v>
      </c>
      <c r="W3198" s="72" t="s">
        <v>15584</v>
      </c>
      <c r="X3198" s="122"/>
    </row>
    <row r="3199" spans="1:24">
      <c r="A3199" s="59">
        <v>135</v>
      </c>
      <c r="B3199" s="59" t="s">
        <v>24</v>
      </c>
      <c r="C3199" s="64" t="s">
        <v>15013</v>
      </c>
      <c r="D3199" s="163" t="s">
        <v>15585</v>
      </c>
      <c r="E3199" s="91" t="s">
        <v>10</v>
      </c>
      <c r="F3199" s="471" t="s">
        <v>15586</v>
      </c>
      <c r="G3199" s="468" t="s">
        <v>15587</v>
      </c>
      <c r="H3199" s="324">
        <v>43466</v>
      </c>
      <c r="I3199" s="131">
        <v>13</v>
      </c>
      <c r="J3199" s="131">
        <v>7</v>
      </c>
      <c r="K3199" s="131" t="s">
        <v>3064</v>
      </c>
      <c r="L3199" s="279" t="s">
        <v>15588</v>
      </c>
      <c r="M3199" s="279" t="s">
        <v>783</v>
      </c>
      <c r="N3199" s="131">
        <v>2013</v>
      </c>
      <c r="O3199" s="91" t="s">
        <v>15589</v>
      </c>
      <c r="P3199" s="91" t="s">
        <v>495</v>
      </c>
      <c r="Q3199" s="131" t="s">
        <v>495</v>
      </c>
      <c r="R3199" s="131" t="s">
        <v>4147</v>
      </c>
      <c r="S3199" s="131">
        <v>18</v>
      </c>
      <c r="T3199" s="131" t="s">
        <v>486</v>
      </c>
      <c r="U3199" s="91">
        <v>2020</v>
      </c>
      <c r="V3199" s="90" t="s">
        <v>2970</v>
      </c>
      <c r="W3199" s="89" t="s">
        <v>15590</v>
      </c>
      <c r="X3199" s="67"/>
    </row>
    <row r="3200" spans="1:24" ht="25">
      <c r="A3200" s="59">
        <v>136</v>
      </c>
      <c r="B3200" s="59" t="s">
        <v>24</v>
      </c>
      <c r="C3200" s="64" t="s">
        <v>15024</v>
      </c>
      <c r="D3200" s="122" t="s">
        <v>15591</v>
      </c>
      <c r="E3200" s="59" t="s">
        <v>9</v>
      </c>
      <c r="F3200" s="73" t="s">
        <v>15592</v>
      </c>
      <c r="G3200" s="73" t="s">
        <v>2881</v>
      </c>
      <c r="H3200" s="73" t="s">
        <v>2153</v>
      </c>
      <c r="I3200" s="59">
        <v>14</v>
      </c>
      <c r="J3200" s="59">
        <v>6</v>
      </c>
      <c r="K3200" s="59" t="s">
        <v>121</v>
      </c>
      <c r="L3200" s="59" t="s">
        <v>742</v>
      </c>
      <c r="M3200" s="59"/>
      <c r="N3200" s="73"/>
      <c r="O3200" s="64" t="s">
        <v>15593</v>
      </c>
      <c r="P3200" s="73"/>
      <c r="Q3200" s="59" t="s">
        <v>325</v>
      </c>
      <c r="R3200" s="59" t="s">
        <v>4147</v>
      </c>
      <c r="S3200" s="59">
        <v>28</v>
      </c>
      <c r="T3200" s="59" t="s">
        <v>486</v>
      </c>
      <c r="U3200" s="73" t="s">
        <v>1526</v>
      </c>
      <c r="V3200" s="73" t="s">
        <v>2047</v>
      </c>
      <c r="W3200" s="73" t="s">
        <v>15594</v>
      </c>
      <c r="X3200" s="122"/>
    </row>
    <row r="3201" spans="1:24" ht="25">
      <c r="A3201" s="59">
        <v>137</v>
      </c>
      <c r="B3201" s="59" t="s">
        <v>24</v>
      </c>
      <c r="C3201" s="64" t="s">
        <v>15069</v>
      </c>
      <c r="D3201" s="122" t="s">
        <v>15595</v>
      </c>
      <c r="E3201" s="59" t="s">
        <v>9</v>
      </c>
      <c r="F3201" s="70" t="s">
        <v>15596</v>
      </c>
      <c r="G3201" s="69" t="s">
        <v>7518</v>
      </c>
      <c r="H3201" s="463">
        <v>44197</v>
      </c>
      <c r="I3201" s="59">
        <v>15</v>
      </c>
      <c r="J3201" s="59">
        <v>6</v>
      </c>
      <c r="K3201" s="64" t="s">
        <v>374</v>
      </c>
      <c r="L3201" s="59" t="s">
        <v>558</v>
      </c>
      <c r="M3201" s="59" t="s">
        <v>676</v>
      </c>
      <c r="N3201" s="201">
        <v>2008</v>
      </c>
      <c r="O3201" s="64" t="s">
        <v>15597</v>
      </c>
      <c r="P3201" s="64" t="s">
        <v>15598</v>
      </c>
      <c r="Q3201" s="59" t="s">
        <v>351</v>
      </c>
      <c r="R3201" s="59" t="s">
        <v>10070</v>
      </c>
      <c r="S3201" s="59">
        <v>30</v>
      </c>
      <c r="T3201" s="59" t="s">
        <v>486</v>
      </c>
      <c r="U3201" s="59">
        <v>2020</v>
      </c>
      <c r="V3201" s="59" t="s">
        <v>7159</v>
      </c>
      <c r="W3201" s="101" t="s">
        <v>15599</v>
      </c>
      <c r="X3201" s="91"/>
    </row>
    <row r="3202" spans="1:24">
      <c r="A3202" s="59">
        <v>138</v>
      </c>
      <c r="B3202" s="59" t="s">
        <v>24</v>
      </c>
      <c r="C3202" s="64" t="s">
        <v>15114</v>
      </c>
      <c r="D3202" s="163" t="s">
        <v>15600</v>
      </c>
      <c r="E3202" s="91" t="s">
        <v>10</v>
      </c>
      <c r="F3202" s="465" t="s">
        <v>15601</v>
      </c>
      <c r="G3202" s="465" t="s">
        <v>1201</v>
      </c>
      <c r="H3202" s="465" t="s">
        <v>1201</v>
      </c>
      <c r="I3202" s="466">
        <v>8</v>
      </c>
      <c r="J3202" s="466">
        <v>3</v>
      </c>
      <c r="K3202" s="131" t="s">
        <v>12862</v>
      </c>
      <c r="L3202" s="131"/>
      <c r="M3202" s="59" t="s">
        <v>993</v>
      </c>
      <c r="N3202" s="479"/>
      <c r="O3202" s="131" t="s">
        <v>517</v>
      </c>
      <c r="P3202" s="131" t="s">
        <v>517</v>
      </c>
      <c r="Q3202" s="131" t="s">
        <v>517</v>
      </c>
      <c r="R3202" s="59" t="s">
        <v>401</v>
      </c>
      <c r="S3202" s="59">
        <v>20</v>
      </c>
      <c r="T3202" s="91" t="s">
        <v>486</v>
      </c>
      <c r="U3202" s="59">
        <v>2024</v>
      </c>
      <c r="V3202" s="90" t="s">
        <v>15602</v>
      </c>
      <c r="W3202" s="73" t="s">
        <v>15603</v>
      </c>
      <c r="X3202" s="260"/>
    </row>
    <row r="3203" spans="1:24">
      <c r="A3203" s="59">
        <v>139</v>
      </c>
      <c r="B3203" s="59" t="s">
        <v>24</v>
      </c>
      <c r="C3203" s="64" t="s">
        <v>15013</v>
      </c>
      <c r="D3203" s="128" t="s">
        <v>15604</v>
      </c>
      <c r="E3203" s="59" t="s">
        <v>9</v>
      </c>
      <c r="F3203" s="200" t="s">
        <v>15605</v>
      </c>
      <c r="G3203" s="267">
        <v>44935</v>
      </c>
      <c r="H3203" s="59"/>
      <c r="I3203" s="59">
        <v>8</v>
      </c>
      <c r="J3203" s="59">
        <v>2</v>
      </c>
      <c r="K3203" s="59" t="s">
        <v>20</v>
      </c>
      <c r="L3203" s="59"/>
      <c r="M3203" s="59" t="s">
        <v>15606</v>
      </c>
      <c r="N3203" s="59"/>
      <c r="O3203" s="59" t="s">
        <v>4492</v>
      </c>
      <c r="P3203" s="59" t="s">
        <v>4492</v>
      </c>
      <c r="Q3203" s="59" t="s">
        <v>4492</v>
      </c>
      <c r="R3203" s="59" t="s">
        <v>4278</v>
      </c>
      <c r="S3203" s="64">
        <v>15</v>
      </c>
      <c r="T3203" s="59" t="s">
        <v>486</v>
      </c>
      <c r="U3203" s="59">
        <v>2023</v>
      </c>
      <c r="V3203" s="59" t="s">
        <v>13853</v>
      </c>
      <c r="W3203" s="72" t="s">
        <v>15607</v>
      </c>
      <c r="X3203" s="128"/>
    </row>
    <row r="3204" spans="1:24" ht="25">
      <c r="A3204" s="59">
        <v>140</v>
      </c>
      <c r="B3204" s="59" t="s">
        <v>24</v>
      </c>
      <c r="C3204" s="64" t="s">
        <v>15348</v>
      </c>
      <c r="D3204" s="372" t="s">
        <v>15608</v>
      </c>
      <c r="E3204" s="93" t="s">
        <v>10</v>
      </c>
      <c r="F3204" s="93" t="s">
        <v>15609</v>
      </c>
      <c r="G3204" s="93" t="s">
        <v>1833</v>
      </c>
      <c r="H3204" s="93" t="s">
        <v>1833</v>
      </c>
      <c r="I3204" s="93" t="s">
        <v>580</v>
      </c>
      <c r="J3204" s="93" t="s">
        <v>611</v>
      </c>
      <c r="K3204" s="93" t="s">
        <v>15352</v>
      </c>
      <c r="L3204" s="93"/>
      <c r="M3204" s="93" t="s">
        <v>783</v>
      </c>
      <c r="N3204" s="73"/>
      <c r="O3204" s="93"/>
      <c r="P3204" s="93" t="s">
        <v>548</v>
      </c>
      <c r="Q3204" s="93" t="s">
        <v>3352</v>
      </c>
      <c r="R3204" s="93" t="s">
        <v>15610</v>
      </c>
      <c r="S3204" s="93" t="s">
        <v>2039</v>
      </c>
      <c r="T3204" s="93" t="s">
        <v>486</v>
      </c>
      <c r="U3204" s="93" t="s">
        <v>997</v>
      </c>
      <c r="V3204" s="93" t="s">
        <v>551</v>
      </c>
      <c r="W3204" s="93" t="s">
        <v>15611</v>
      </c>
      <c r="X3204" s="67"/>
    </row>
    <row r="3205" spans="1:24" ht="25">
      <c r="A3205" s="59">
        <v>141</v>
      </c>
      <c r="B3205" s="59" t="s">
        <v>24</v>
      </c>
      <c r="C3205" s="64" t="s">
        <v>15162</v>
      </c>
      <c r="D3205" s="122" t="s">
        <v>15612</v>
      </c>
      <c r="E3205" s="59" t="s">
        <v>9</v>
      </c>
      <c r="F3205" s="72" t="s">
        <v>15613</v>
      </c>
      <c r="G3205" s="72" t="s">
        <v>4686</v>
      </c>
      <c r="H3205" s="72" t="s">
        <v>4686</v>
      </c>
      <c r="I3205" s="59">
        <v>7</v>
      </c>
      <c r="J3205" s="72" t="s">
        <v>4894</v>
      </c>
      <c r="K3205" s="59" t="s">
        <v>167</v>
      </c>
      <c r="L3205" s="59" t="s">
        <v>10898</v>
      </c>
      <c r="M3205" s="59"/>
      <c r="N3205" s="59"/>
      <c r="O3205" s="64" t="s">
        <v>1174</v>
      </c>
      <c r="P3205" s="59"/>
      <c r="Q3205" s="59" t="s">
        <v>517</v>
      </c>
      <c r="R3205" s="59" t="s">
        <v>15614</v>
      </c>
      <c r="S3205" s="59">
        <v>18</v>
      </c>
      <c r="T3205" s="59" t="s">
        <v>486</v>
      </c>
      <c r="U3205" s="59">
        <v>2023</v>
      </c>
      <c r="V3205" s="59" t="s">
        <v>15615</v>
      </c>
      <c r="W3205" s="72" t="s">
        <v>15616</v>
      </c>
      <c r="X3205" s="122"/>
    </row>
    <row r="3206" spans="1:24" ht="25">
      <c r="A3206" s="59">
        <v>142</v>
      </c>
      <c r="B3206" s="59" t="s">
        <v>24</v>
      </c>
      <c r="C3206" s="64" t="s">
        <v>15007</v>
      </c>
      <c r="D3206" s="460" t="s">
        <v>15617</v>
      </c>
      <c r="E3206" s="273" t="s">
        <v>10</v>
      </c>
      <c r="F3206" s="150" t="s">
        <v>15618</v>
      </c>
      <c r="G3206" s="293" t="s">
        <v>15619</v>
      </c>
      <c r="H3206" s="150">
        <v>43837</v>
      </c>
      <c r="I3206" s="377">
        <v>9</v>
      </c>
      <c r="J3206" s="377">
        <v>4</v>
      </c>
      <c r="K3206" s="273" t="s">
        <v>106</v>
      </c>
      <c r="L3206" s="377"/>
      <c r="M3206" s="365" t="s">
        <v>858</v>
      </c>
      <c r="N3206" s="273"/>
      <c r="O3206" s="273" t="s">
        <v>11241</v>
      </c>
      <c r="P3206" s="273" t="s">
        <v>11241</v>
      </c>
      <c r="Q3206" s="273" t="s">
        <v>495</v>
      </c>
      <c r="R3206" s="273" t="s">
        <v>15620</v>
      </c>
      <c r="S3206" s="377">
        <v>18</v>
      </c>
      <c r="T3206" s="293" t="s">
        <v>486</v>
      </c>
      <c r="U3206" s="377">
        <v>2022</v>
      </c>
      <c r="V3206" s="461">
        <v>12145</v>
      </c>
      <c r="W3206" s="293" t="s">
        <v>15621</v>
      </c>
      <c r="X3206" s="150"/>
    </row>
    <row r="3207" spans="1:24" ht="25">
      <c r="A3207" s="59">
        <v>143</v>
      </c>
      <c r="B3207" s="59" t="s">
        <v>24</v>
      </c>
      <c r="C3207" s="64" t="s">
        <v>15069</v>
      </c>
      <c r="D3207" s="122" t="s">
        <v>15622</v>
      </c>
      <c r="E3207" s="59" t="s">
        <v>9</v>
      </c>
      <c r="F3207" s="59" t="s">
        <v>15623</v>
      </c>
      <c r="G3207" s="59" t="s">
        <v>15624</v>
      </c>
      <c r="H3207" s="70">
        <v>44203</v>
      </c>
      <c r="I3207" s="59">
        <v>12</v>
      </c>
      <c r="J3207" s="59">
        <v>5</v>
      </c>
      <c r="K3207" s="59" t="s">
        <v>268</v>
      </c>
      <c r="L3207" s="59" t="s">
        <v>593</v>
      </c>
      <c r="M3207" s="59" t="s">
        <v>594</v>
      </c>
      <c r="N3207" s="201">
        <v>2016</v>
      </c>
      <c r="O3207" s="59" t="s">
        <v>15625</v>
      </c>
      <c r="P3207" s="59" t="s">
        <v>517</v>
      </c>
      <c r="Q3207" s="59" t="s">
        <v>517</v>
      </c>
      <c r="R3207" s="59" t="s">
        <v>10116</v>
      </c>
      <c r="S3207" s="59">
        <v>15</v>
      </c>
      <c r="T3207" s="59" t="s">
        <v>486</v>
      </c>
      <c r="U3207" s="59" t="s">
        <v>15626</v>
      </c>
      <c r="V3207" s="59" t="s">
        <v>15627</v>
      </c>
      <c r="W3207" s="59">
        <v>8137388335</v>
      </c>
      <c r="X3207" s="122"/>
    </row>
    <row r="3208" spans="1:24" ht="25">
      <c r="A3208" s="59">
        <v>144</v>
      </c>
      <c r="B3208" s="59" t="s">
        <v>24</v>
      </c>
      <c r="C3208" s="64" t="s">
        <v>15007</v>
      </c>
      <c r="D3208" s="460" t="s">
        <v>15628</v>
      </c>
      <c r="E3208" s="273" t="s">
        <v>10</v>
      </c>
      <c r="F3208" s="150" t="s">
        <v>15629</v>
      </c>
      <c r="G3208" s="293" t="s">
        <v>15630</v>
      </c>
      <c r="H3208" s="150">
        <v>44840</v>
      </c>
      <c r="I3208" s="377">
        <v>7</v>
      </c>
      <c r="J3208" s="377">
        <v>1</v>
      </c>
      <c r="K3208" s="273" t="s">
        <v>106</v>
      </c>
      <c r="L3208" s="377" t="s">
        <v>3172</v>
      </c>
      <c r="M3208" s="365"/>
      <c r="N3208" s="273" t="s">
        <v>15631</v>
      </c>
      <c r="O3208" s="273"/>
      <c r="P3208" s="273"/>
      <c r="Q3208" s="273" t="s">
        <v>625</v>
      </c>
      <c r="R3208" s="273" t="s">
        <v>4364</v>
      </c>
      <c r="S3208" s="377">
        <v>18</v>
      </c>
      <c r="T3208" s="293" t="s">
        <v>486</v>
      </c>
      <c r="U3208" s="377">
        <v>2022</v>
      </c>
      <c r="V3208" s="461">
        <v>54794</v>
      </c>
      <c r="W3208" s="293" t="s">
        <v>15632</v>
      </c>
      <c r="X3208" s="122"/>
    </row>
    <row r="3209" spans="1:24" ht="25">
      <c r="A3209" s="59">
        <v>145</v>
      </c>
      <c r="B3209" s="59" t="s">
        <v>24</v>
      </c>
      <c r="C3209" s="64" t="s">
        <v>15069</v>
      </c>
      <c r="D3209" s="122" t="s">
        <v>15633</v>
      </c>
      <c r="E3209" s="59" t="s">
        <v>9</v>
      </c>
      <c r="F3209" s="70" t="s">
        <v>15634</v>
      </c>
      <c r="G3209" s="70">
        <v>44935</v>
      </c>
      <c r="H3209" s="463">
        <v>44935</v>
      </c>
      <c r="I3209" s="59">
        <v>8</v>
      </c>
      <c r="J3209" s="59">
        <v>3</v>
      </c>
      <c r="K3209" s="64" t="s">
        <v>89</v>
      </c>
      <c r="L3209" s="70" t="s">
        <v>1466</v>
      </c>
      <c r="M3209" s="70" t="s">
        <v>13453</v>
      </c>
      <c r="N3209" s="70"/>
      <c r="O3209" s="70" t="s">
        <v>15635</v>
      </c>
      <c r="P3209" s="59" t="s">
        <v>37</v>
      </c>
      <c r="Q3209" s="59" t="s">
        <v>495</v>
      </c>
      <c r="R3209" s="59" t="s">
        <v>10134</v>
      </c>
      <c r="S3209" s="59">
        <v>18</v>
      </c>
      <c r="T3209" s="70" t="s">
        <v>486</v>
      </c>
      <c r="U3209" s="59">
        <v>2023</v>
      </c>
      <c r="V3209" s="59" t="s">
        <v>7964</v>
      </c>
      <c r="W3209" s="59">
        <v>8062077458</v>
      </c>
      <c r="X3209" s="122"/>
    </row>
    <row r="3210" spans="1:24" ht="37.5">
      <c r="A3210" s="59">
        <v>146</v>
      </c>
      <c r="B3210" s="59" t="s">
        <v>24</v>
      </c>
      <c r="C3210" s="64" t="s">
        <v>15114</v>
      </c>
      <c r="D3210" s="163" t="s">
        <v>15636</v>
      </c>
      <c r="E3210" s="91" t="s">
        <v>9</v>
      </c>
      <c r="F3210" s="465" t="s">
        <v>15637</v>
      </c>
      <c r="G3210" s="465">
        <v>44935</v>
      </c>
      <c r="H3210" s="465">
        <v>44935</v>
      </c>
      <c r="I3210" s="466">
        <v>8</v>
      </c>
      <c r="J3210" s="466">
        <v>3</v>
      </c>
      <c r="K3210" s="131" t="s">
        <v>89</v>
      </c>
      <c r="L3210" s="131"/>
      <c r="M3210" s="131" t="s">
        <v>4332</v>
      </c>
      <c r="N3210" s="467"/>
      <c r="O3210" s="131"/>
      <c r="P3210" s="131" t="s">
        <v>625</v>
      </c>
      <c r="Q3210" s="131" t="s">
        <v>625</v>
      </c>
      <c r="R3210" s="131" t="s">
        <v>15638</v>
      </c>
      <c r="S3210" s="91">
        <v>24</v>
      </c>
      <c r="T3210" s="91" t="s">
        <v>486</v>
      </c>
      <c r="U3210" s="90" t="s">
        <v>597</v>
      </c>
      <c r="V3210" s="90" t="s">
        <v>4836</v>
      </c>
      <c r="W3210" s="90" t="s">
        <v>15639</v>
      </c>
      <c r="X3210" s="131" t="s">
        <v>4572</v>
      </c>
    </row>
    <row r="3211" spans="1:24" ht="25">
      <c r="A3211" s="59">
        <v>147</v>
      </c>
      <c r="B3211" s="59" t="s">
        <v>24</v>
      </c>
      <c r="C3211" s="64" t="s">
        <v>15114</v>
      </c>
      <c r="D3211" s="163" t="s">
        <v>15640</v>
      </c>
      <c r="E3211" s="91" t="s">
        <v>10</v>
      </c>
      <c r="F3211" s="465" t="s">
        <v>15641</v>
      </c>
      <c r="G3211" s="465" t="s">
        <v>3257</v>
      </c>
      <c r="H3211" s="465">
        <v>44197</v>
      </c>
      <c r="I3211" s="466">
        <v>13</v>
      </c>
      <c r="J3211" s="466">
        <v>6</v>
      </c>
      <c r="K3211" s="131" t="s">
        <v>12</v>
      </c>
      <c r="L3211" s="131" t="s">
        <v>525</v>
      </c>
      <c r="M3211" s="131"/>
      <c r="N3211" s="467"/>
      <c r="O3211" s="131" t="s">
        <v>1482</v>
      </c>
      <c r="P3211" s="131"/>
      <c r="Q3211" s="131" t="s">
        <v>2514</v>
      </c>
      <c r="R3211" s="131" t="s">
        <v>402</v>
      </c>
      <c r="S3211" s="91">
        <v>21</v>
      </c>
      <c r="T3211" s="91" t="s">
        <v>486</v>
      </c>
      <c r="U3211" s="90" t="s">
        <v>550</v>
      </c>
      <c r="V3211" s="90" t="s">
        <v>15642</v>
      </c>
      <c r="W3211" s="90" t="s">
        <v>15643</v>
      </c>
      <c r="X3211" s="91"/>
    </row>
    <row r="3212" spans="1:24" ht="25">
      <c r="A3212" s="59">
        <v>148</v>
      </c>
      <c r="B3212" s="59" t="s">
        <v>24</v>
      </c>
      <c r="C3212" s="64" t="s">
        <v>15013</v>
      </c>
      <c r="D3212" s="163" t="s">
        <v>15644</v>
      </c>
      <c r="E3212" s="131" t="s">
        <v>10</v>
      </c>
      <c r="F3212" s="471">
        <v>27894</v>
      </c>
      <c r="G3212" s="468">
        <v>41641</v>
      </c>
      <c r="H3212" s="324">
        <v>44013</v>
      </c>
      <c r="I3212" s="131">
        <v>9</v>
      </c>
      <c r="J3212" s="131">
        <v>5</v>
      </c>
      <c r="K3212" s="131" t="s">
        <v>1208</v>
      </c>
      <c r="L3212" s="279" t="s">
        <v>15588</v>
      </c>
      <c r="M3212" s="279"/>
      <c r="N3212" s="279"/>
      <c r="O3212" s="131" t="s">
        <v>15645</v>
      </c>
      <c r="P3212" s="131" t="s">
        <v>15646</v>
      </c>
      <c r="Q3212" s="131" t="s">
        <v>548</v>
      </c>
      <c r="R3212" s="131" t="s">
        <v>15647</v>
      </c>
      <c r="S3212" s="131">
        <v>20</v>
      </c>
      <c r="T3212" s="131" t="s">
        <v>486</v>
      </c>
      <c r="U3212" s="131">
        <v>2020</v>
      </c>
      <c r="V3212" s="89" t="s">
        <v>876</v>
      </c>
      <c r="W3212" s="89" t="s">
        <v>15648</v>
      </c>
      <c r="X3212" s="128"/>
    </row>
    <row r="3213" spans="1:24" ht="25">
      <c r="A3213" s="59">
        <v>149</v>
      </c>
      <c r="B3213" s="59" t="s">
        <v>24</v>
      </c>
      <c r="C3213" s="64" t="s">
        <v>15013</v>
      </c>
      <c r="D3213" s="163" t="s">
        <v>15649</v>
      </c>
      <c r="E3213" s="131" t="s">
        <v>10</v>
      </c>
      <c r="F3213" s="471">
        <v>24232</v>
      </c>
      <c r="G3213" s="468" t="s">
        <v>2368</v>
      </c>
      <c r="H3213" s="324">
        <v>43101</v>
      </c>
      <c r="I3213" s="131">
        <v>15</v>
      </c>
      <c r="J3213" s="131">
        <v>8</v>
      </c>
      <c r="K3213" s="131" t="s">
        <v>524</v>
      </c>
      <c r="L3213" s="131" t="s">
        <v>10057</v>
      </c>
      <c r="M3213" s="480" t="s">
        <v>1496</v>
      </c>
      <c r="N3213" s="131">
        <v>2007</v>
      </c>
      <c r="O3213" s="91" t="s">
        <v>10657</v>
      </c>
      <c r="P3213" s="91" t="s">
        <v>351</v>
      </c>
      <c r="Q3213" s="131" t="s">
        <v>351</v>
      </c>
      <c r="R3213" s="131" t="s">
        <v>13070</v>
      </c>
      <c r="S3213" s="131">
        <v>17</v>
      </c>
      <c r="T3213" s="131" t="s">
        <v>486</v>
      </c>
      <c r="U3213" s="91">
        <v>2020</v>
      </c>
      <c r="V3213" s="90" t="s">
        <v>15650</v>
      </c>
      <c r="W3213" s="89" t="s">
        <v>15651</v>
      </c>
      <c r="X3213" s="67"/>
    </row>
    <row r="3214" spans="1:24">
      <c r="A3214" s="59">
        <v>150</v>
      </c>
      <c r="B3214" s="59" t="s">
        <v>24</v>
      </c>
      <c r="C3214" s="64" t="s">
        <v>15114</v>
      </c>
      <c r="D3214" s="163" t="s">
        <v>15652</v>
      </c>
      <c r="E3214" s="91" t="s">
        <v>10</v>
      </c>
      <c r="F3214" s="465" t="s">
        <v>15653</v>
      </c>
      <c r="G3214" s="465" t="s">
        <v>3327</v>
      </c>
      <c r="H3214" s="465">
        <v>43466</v>
      </c>
      <c r="I3214" s="466">
        <v>12</v>
      </c>
      <c r="J3214" s="466">
        <v>8</v>
      </c>
      <c r="K3214" s="131" t="s">
        <v>15453</v>
      </c>
      <c r="L3214" s="131" t="s">
        <v>593</v>
      </c>
      <c r="M3214" s="131" t="s">
        <v>494</v>
      </c>
      <c r="N3214" s="467">
        <v>42736</v>
      </c>
      <c r="O3214" s="131" t="s">
        <v>193</v>
      </c>
      <c r="P3214" s="131" t="s">
        <v>11155</v>
      </c>
      <c r="Q3214" s="131" t="s">
        <v>11155</v>
      </c>
      <c r="R3214" s="131" t="s">
        <v>7678</v>
      </c>
      <c r="S3214" s="91">
        <v>15</v>
      </c>
      <c r="T3214" s="91" t="s">
        <v>486</v>
      </c>
      <c r="U3214" s="90" t="s">
        <v>550</v>
      </c>
      <c r="V3214" s="90" t="s">
        <v>3654</v>
      </c>
      <c r="W3214" s="90" t="s">
        <v>15654</v>
      </c>
      <c r="X3214" s="91"/>
    </row>
    <row r="3215" spans="1:24">
      <c r="A3215" s="59">
        <v>151</v>
      </c>
      <c r="B3215" s="59" t="s">
        <v>24</v>
      </c>
      <c r="C3215" s="64" t="s">
        <v>15114</v>
      </c>
      <c r="D3215" s="163" t="s">
        <v>15655</v>
      </c>
      <c r="E3215" s="91" t="s">
        <v>9</v>
      </c>
      <c r="F3215" s="465" t="s">
        <v>15656</v>
      </c>
      <c r="G3215" s="465" t="s">
        <v>1920</v>
      </c>
      <c r="H3215" s="465">
        <v>43101</v>
      </c>
      <c r="I3215" s="466">
        <v>15</v>
      </c>
      <c r="J3215" s="466">
        <v>8</v>
      </c>
      <c r="K3215" s="131" t="s">
        <v>20</v>
      </c>
      <c r="L3215" s="131"/>
      <c r="M3215" s="131" t="s">
        <v>15657</v>
      </c>
      <c r="N3215" s="131"/>
      <c r="O3215" s="131"/>
      <c r="P3215" s="481" t="s">
        <v>1846</v>
      </c>
      <c r="Q3215" s="131" t="s">
        <v>1846</v>
      </c>
      <c r="R3215" s="131" t="s">
        <v>4533</v>
      </c>
      <c r="S3215" s="91">
        <v>12</v>
      </c>
      <c r="T3215" s="91" t="s">
        <v>15658</v>
      </c>
      <c r="U3215" s="91">
        <v>2021</v>
      </c>
      <c r="V3215" s="91" t="s">
        <v>15659</v>
      </c>
      <c r="W3215" s="90" t="s">
        <v>15660</v>
      </c>
      <c r="X3215" s="91"/>
    </row>
    <row r="3216" spans="1:24" ht="50">
      <c r="A3216" s="59">
        <v>1</v>
      </c>
      <c r="B3216" s="59" t="s">
        <v>25</v>
      </c>
      <c r="C3216" s="64" t="s">
        <v>15661</v>
      </c>
      <c r="D3216" s="462" t="s">
        <v>15662</v>
      </c>
      <c r="E3216" s="272" t="s">
        <v>10</v>
      </c>
      <c r="F3216" s="272" t="s">
        <v>15663</v>
      </c>
      <c r="G3216" s="272" t="s">
        <v>15664</v>
      </c>
      <c r="H3216" s="137" t="s">
        <v>15665</v>
      </c>
      <c r="I3216" s="272">
        <v>12</v>
      </c>
      <c r="J3216" s="272">
        <v>3</v>
      </c>
      <c r="K3216" s="272" t="s">
        <v>15666</v>
      </c>
      <c r="L3216" s="272" t="s">
        <v>604</v>
      </c>
      <c r="M3216" s="272"/>
      <c r="N3216" s="59"/>
      <c r="O3216" s="273" t="s">
        <v>15667</v>
      </c>
      <c r="P3216" s="273"/>
      <c r="Q3216" s="273" t="s">
        <v>15668</v>
      </c>
      <c r="R3216" s="273" t="s">
        <v>15669</v>
      </c>
      <c r="S3216" s="272">
        <v>18</v>
      </c>
      <c r="T3216" s="272" t="s">
        <v>486</v>
      </c>
      <c r="U3216" s="272">
        <v>2020</v>
      </c>
      <c r="V3216" s="272" t="s">
        <v>7184</v>
      </c>
      <c r="W3216" s="272">
        <v>7034679221</v>
      </c>
      <c r="X3216" s="122"/>
    </row>
    <row r="3217" spans="1:24" ht="25">
      <c r="A3217" s="59">
        <v>2</v>
      </c>
      <c r="B3217" s="59" t="s">
        <v>25</v>
      </c>
      <c r="C3217" s="64" t="s">
        <v>15661</v>
      </c>
      <c r="D3217" s="482" t="s">
        <v>15670</v>
      </c>
      <c r="E3217" s="272" t="s">
        <v>10</v>
      </c>
      <c r="F3217" s="137">
        <v>25788</v>
      </c>
      <c r="G3217" s="137">
        <v>34821</v>
      </c>
      <c r="H3217" s="137">
        <v>44378</v>
      </c>
      <c r="I3217" s="272">
        <v>16</v>
      </c>
      <c r="J3217" s="272">
        <v>8</v>
      </c>
      <c r="K3217" s="272" t="s">
        <v>230</v>
      </c>
      <c r="L3217" s="272" t="s">
        <v>752</v>
      </c>
      <c r="M3217" s="272" t="s">
        <v>15671</v>
      </c>
      <c r="N3217" s="150">
        <v>38534</v>
      </c>
      <c r="O3217" s="59" t="s">
        <v>584</v>
      </c>
      <c r="P3217" s="273" t="s">
        <v>8563</v>
      </c>
      <c r="Q3217" s="273" t="s">
        <v>7301</v>
      </c>
      <c r="R3217" s="273" t="s">
        <v>15672</v>
      </c>
      <c r="S3217" s="272">
        <v>12</v>
      </c>
      <c r="T3217" s="272" t="s">
        <v>1319</v>
      </c>
      <c r="U3217" s="272">
        <v>2024</v>
      </c>
      <c r="V3217" s="483">
        <v>47604</v>
      </c>
      <c r="W3217" s="272">
        <v>7065584620</v>
      </c>
      <c r="X3217" s="484" t="s">
        <v>15673</v>
      </c>
    </row>
    <row r="3218" spans="1:24" ht="25">
      <c r="A3218" s="59">
        <v>3</v>
      </c>
      <c r="B3218" s="59" t="s">
        <v>25</v>
      </c>
      <c r="C3218" s="64" t="s">
        <v>15661</v>
      </c>
      <c r="D3218" s="462" t="s">
        <v>15674</v>
      </c>
      <c r="E3218" s="272" t="s">
        <v>10</v>
      </c>
      <c r="F3218" s="137">
        <v>31773</v>
      </c>
      <c r="G3218" s="137">
        <v>44825</v>
      </c>
      <c r="H3218" s="137">
        <v>44825</v>
      </c>
      <c r="I3218" s="272">
        <v>7</v>
      </c>
      <c r="J3218" s="272">
        <v>3</v>
      </c>
      <c r="K3218" s="272" t="s">
        <v>125</v>
      </c>
      <c r="L3218" s="272" t="s">
        <v>582</v>
      </c>
      <c r="M3218" s="272"/>
      <c r="N3218" s="59"/>
      <c r="O3218" s="273" t="s">
        <v>14050</v>
      </c>
      <c r="P3218" s="273"/>
      <c r="Q3218" s="273" t="s">
        <v>15675</v>
      </c>
      <c r="R3218" s="273" t="s">
        <v>15672</v>
      </c>
      <c r="S3218" s="272">
        <v>18</v>
      </c>
      <c r="T3218" s="272" t="s">
        <v>486</v>
      </c>
      <c r="U3218" s="272">
        <v>2022</v>
      </c>
      <c r="V3218" s="483" t="s">
        <v>15676</v>
      </c>
      <c r="W3218" s="272">
        <v>8030779709</v>
      </c>
      <c r="X3218" s="122"/>
    </row>
    <row r="3219" spans="1:24">
      <c r="A3219" s="59">
        <v>4</v>
      </c>
      <c r="B3219" s="59" t="s">
        <v>25</v>
      </c>
      <c r="C3219" s="64" t="s">
        <v>15661</v>
      </c>
      <c r="D3219" s="482" t="s">
        <v>15677</v>
      </c>
      <c r="E3219" s="272" t="s">
        <v>10</v>
      </c>
      <c r="F3219" s="137">
        <v>25568</v>
      </c>
      <c r="G3219" s="137">
        <v>37056</v>
      </c>
      <c r="H3219" s="137">
        <v>43647</v>
      </c>
      <c r="I3219" s="272" t="s">
        <v>15678</v>
      </c>
      <c r="J3219" s="272">
        <v>8</v>
      </c>
      <c r="K3219" s="272" t="s">
        <v>196</v>
      </c>
      <c r="L3219" s="272" t="s">
        <v>622</v>
      </c>
      <c r="M3219" s="272" t="s">
        <v>5730</v>
      </c>
      <c r="N3219" s="150"/>
      <c r="O3219" s="59" t="s">
        <v>483</v>
      </c>
      <c r="P3219" s="273" t="s">
        <v>71</v>
      </c>
      <c r="Q3219" s="273" t="s">
        <v>71</v>
      </c>
      <c r="R3219" s="273" t="s">
        <v>15679</v>
      </c>
      <c r="S3219" s="272">
        <v>12</v>
      </c>
      <c r="T3219" s="272" t="s">
        <v>745</v>
      </c>
      <c r="U3219" s="272">
        <v>2024</v>
      </c>
      <c r="V3219" s="483" t="s">
        <v>9095</v>
      </c>
      <c r="W3219" s="272">
        <v>8163109977</v>
      </c>
      <c r="X3219" s="484" t="s">
        <v>15680</v>
      </c>
    </row>
    <row r="3220" spans="1:24" ht="25">
      <c r="A3220" s="59">
        <v>5</v>
      </c>
      <c r="B3220" s="59" t="s">
        <v>25</v>
      </c>
      <c r="C3220" s="64" t="s">
        <v>15661</v>
      </c>
      <c r="D3220" s="462" t="s">
        <v>15681</v>
      </c>
      <c r="E3220" s="272" t="s">
        <v>10</v>
      </c>
      <c r="F3220" s="272" t="s">
        <v>15682</v>
      </c>
      <c r="G3220" s="272" t="s">
        <v>15683</v>
      </c>
      <c r="H3220" s="137" t="s">
        <v>15684</v>
      </c>
      <c r="I3220" s="272">
        <v>14</v>
      </c>
      <c r="J3220" s="272">
        <v>3</v>
      </c>
      <c r="K3220" s="272" t="s">
        <v>162</v>
      </c>
      <c r="L3220" s="272" t="s">
        <v>531</v>
      </c>
      <c r="M3220" s="272" t="s">
        <v>532</v>
      </c>
      <c r="N3220" s="73" t="s">
        <v>15685</v>
      </c>
      <c r="O3220" s="273" t="s">
        <v>1532</v>
      </c>
      <c r="P3220" s="273" t="s">
        <v>114</v>
      </c>
      <c r="Q3220" s="273" t="s">
        <v>114</v>
      </c>
      <c r="R3220" s="273" t="s">
        <v>15686</v>
      </c>
      <c r="S3220" s="272">
        <v>15</v>
      </c>
      <c r="T3220" s="272" t="s">
        <v>486</v>
      </c>
      <c r="U3220" s="272">
        <v>2021</v>
      </c>
      <c r="V3220" s="272" t="s">
        <v>15687</v>
      </c>
      <c r="W3220" s="272">
        <v>8065798798</v>
      </c>
      <c r="X3220" s="67"/>
    </row>
    <row r="3221" spans="1:24">
      <c r="A3221" s="59">
        <v>6</v>
      </c>
      <c r="B3221" s="59" t="s">
        <v>25</v>
      </c>
      <c r="C3221" s="64" t="s">
        <v>15688</v>
      </c>
      <c r="D3221" s="122" t="s">
        <v>15689</v>
      </c>
      <c r="E3221" s="59" t="s">
        <v>9</v>
      </c>
      <c r="F3221" s="59" t="s">
        <v>15690</v>
      </c>
      <c r="G3221" s="59" t="s">
        <v>933</v>
      </c>
      <c r="H3221" s="59" t="s">
        <v>2718</v>
      </c>
      <c r="I3221" s="59">
        <v>13</v>
      </c>
      <c r="J3221" s="59">
        <v>6</v>
      </c>
      <c r="K3221" s="59" t="s">
        <v>171</v>
      </c>
      <c r="L3221" s="59"/>
      <c r="M3221" s="59" t="s">
        <v>15691</v>
      </c>
      <c r="N3221" s="59"/>
      <c r="O3221" s="59"/>
      <c r="P3221" s="59" t="s">
        <v>517</v>
      </c>
      <c r="Q3221" s="59" t="s">
        <v>517</v>
      </c>
      <c r="R3221" s="59" t="s">
        <v>15692</v>
      </c>
      <c r="S3221" s="59">
        <v>16</v>
      </c>
      <c r="T3221" s="59" t="s">
        <v>486</v>
      </c>
      <c r="U3221" s="59">
        <v>2020</v>
      </c>
      <c r="V3221" s="65">
        <v>48519</v>
      </c>
      <c r="W3221" s="59">
        <v>7032863870</v>
      </c>
      <c r="X3221" s="122"/>
    </row>
    <row r="3222" spans="1:24" ht="25">
      <c r="A3222" s="59">
        <v>7</v>
      </c>
      <c r="B3222" s="59" t="s">
        <v>25</v>
      </c>
      <c r="C3222" s="64" t="s">
        <v>15693</v>
      </c>
      <c r="D3222" s="86" t="s">
        <v>15694</v>
      </c>
      <c r="E3222" s="59" t="s">
        <v>10</v>
      </c>
      <c r="F3222" s="70">
        <v>24627</v>
      </c>
      <c r="G3222" s="70">
        <v>33613</v>
      </c>
      <c r="H3222" s="70">
        <v>43831</v>
      </c>
      <c r="I3222" s="59">
        <v>16</v>
      </c>
      <c r="J3222" s="59">
        <v>8</v>
      </c>
      <c r="K3222" s="59" t="s">
        <v>57</v>
      </c>
      <c r="L3222" s="59" t="s">
        <v>15695</v>
      </c>
      <c r="M3222" s="64" t="s">
        <v>15696</v>
      </c>
      <c r="N3222" s="64"/>
      <c r="O3222" s="64" t="s">
        <v>337</v>
      </c>
      <c r="P3222" s="64" t="s">
        <v>52</v>
      </c>
      <c r="Q3222" s="59" t="s">
        <v>52</v>
      </c>
      <c r="R3222" s="59" t="s">
        <v>824</v>
      </c>
      <c r="S3222" s="59">
        <v>5</v>
      </c>
      <c r="T3222" s="59" t="s">
        <v>271</v>
      </c>
      <c r="U3222" s="70">
        <v>45423</v>
      </c>
      <c r="V3222" s="59" t="s">
        <v>3296</v>
      </c>
      <c r="W3222" s="59" t="s">
        <v>15697</v>
      </c>
      <c r="X3222" s="128"/>
    </row>
    <row r="3223" spans="1:24" ht="25">
      <c r="A3223" s="59">
        <v>8</v>
      </c>
      <c r="B3223" s="59" t="s">
        <v>25</v>
      </c>
      <c r="C3223" s="64" t="s">
        <v>15698</v>
      </c>
      <c r="D3223" s="104" t="s">
        <v>15699</v>
      </c>
      <c r="E3223" s="125" t="s">
        <v>9</v>
      </c>
      <c r="F3223" s="125" t="s">
        <v>15700</v>
      </c>
      <c r="G3223" s="125" t="s">
        <v>15701</v>
      </c>
      <c r="H3223" s="126">
        <v>42736</v>
      </c>
      <c r="I3223" s="125">
        <v>16</v>
      </c>
      <c r="J3223" s="125">
        <v>7</v>
      </c>
      <c r="K3223" s="125" t="s">
        <v>89</v>
      </c>
      <c r="L3223" s="125" t="s">
        <v>1262</v>
      </c>
      <c r="M3223" s="125" t="s">
        <v>15702</v>
      </c>
      <c r="N3223" s="105">
        <v>2001</v>
      </c>
      <c r="O3223" s="105" t="s">
        <v>15703</v>
      </c>
      <c r="P3223" s="105" t="s">
        <v>15703</v>
      </c>
      <c r="Q3223" s="105" t="s">
        <v>534</v>
      </c>
      <c r="R3223" s="125" t="s">
        <v>15704</v>
      </c>
      <c r="S3223" s="125">
        <v>18</v>
      </c>
      <c r="T3223" s="125" t="s">
        <v>3550</v>
      </c>
      <c r="U3223" s="125">
        <v>2023</v>
      </c>
      <c r="V3223" s="213" t="s">
        <v>13717</v>
      </c>
      <c r="W3223" s="125">
        <v>8060553308</v>
      </c>
      <c r="X3223" s="144"/>
    </row>
    <row r="3224" spans="1:24" ht="25">
      <c r="A3224" s="59">
        <v>9</v>
      </c>
      <c r="B3224" s="59" t="s">
        <v>25</v>
      </c>
      <c r="C3224" s="64" t="s">
        <v>15698</v>
      </c>
      <c r="D3224" s="104" t="s">
        <v>15705</v>
      </c>
      <c r="E3224" s="105" t="s">
        <v>9</v>
      </c>
      <c r="F3224" s="105" t="s">
        <v>15706</v>
      </c>
      <c r="G3224" s="105" t="s">
        <v>4847</v>
      </c>
      <c r="H3224" s="135" t="s">
        <v>4847</v>
      </c>
      <c r="I3224" s="105">
        <v>8</v>
      </c>
      <c r="J3224" s="105">
        <v>3</v>
      </c>
      <c r="K3224" s="105" t="s">
        <v>15707</v>
      </c>
      <c r="L3224" s="105"/>
      <c r="M3224" s="105" t="s">
        <v>569</v>
      </c>
      <c r="N3224" s="105"/>
      <c r="O3224" s="105"/>
      <c r="P3224" s="105" t="s">
        <v>517</v>
      </c>
      <c r="Q3224" s="105" t="s">
        <v>517</v>
      </c>
      <c r="R3224" s="105" t="s">
        <v>15708</v>
      </c>
      <c r="S3224" s="105">
        <v>15</v>
      </c>
      <c r="T3224" s="105" t="s">
        <v>486</v>
      </c>
      <c r="U3224" s="105">
        <v>2022</v>
      </c>
      <c r="V3224" s="105" t="s">
        <v>15709</v>
      </c>
      <c r="W3224" s="105">
        <v>8065403808</v>
      </c>
      <c r="X3224" s="144"/>
    </row>
    <row r="3225" spans="1:24" ht="37.5">
      <c r="A3225" s="59">
        <v>10</v>
      </c>
      <c r="B3225" s="59" t="s">
        <v>25</v>
      </c>
      <c r="C3225" s="64" t="s">
        <v>15693</v>
      </c>
      <c r="D3225" s="86" t="s">
        <v>15710</v>
      </c>
      <c r="E3225" s="59" t="s">
        <v>10</v>
      </c>
      <c r="F3225" s="70">
        <v>28378</v>
      </c>
      <c r="G3225" s="59" t="s">
        <v>15711</v>
      </c>
      <c r="H3225" s="59" t="s">
        <v>15711</v>
      </c>
      <c r="I3225" s="59">
        <v>7</v>
      </c>
      <c r="J3225" s="59">
        <v>1</v>
      </c>
      <c r="K3225" s="64" t="s">
        <v>333</v>
      </c>
      <c r="L3225" s="59" t="s">
        <v>649</v>
      </c>
      <c r="M3225" s="59"/>
      <c r="N3225" s="59"/>
      <c r="O3225" s="64" t="s">
        <v>15712</v>
      </c>
      <c r="P3225" s="64"/>
      <c r="Q3225" s="64" t="s">
        <v>15713</v>
      </c>
      <c r="R3225" s="59" t="s">
        <v>15714</v>
      </c>
      <c r="S3225" s="59">
        <v>17</v>
      </c>
      <c r="T3225" s="64" t="s">
        <v>15715</v>
      </c>
      <c r="U3225" s="59">
        <v>2023</v>
      </c>
      <c r="V3225" s="59" t="s">
        <v>11188</v>
      </c>
      <c r="W3225" s="59">
        <v>8069443392</v>
      </c>
      <c r="X3225" s="128"/>
    </row>
    <row r="3226" spans="1:24" ht="50">
      <c r="A3226" s="59">
        <v>11</v>
      </c>
      <c r="B3226" s="59" t="s">
        <v>25</v>
      </c>
      <c r="C3226" s="64" t="s">
        <v>15693</v>
      </c>
      <c r="D3226" s="86" t="s">
        <v>15716</v>
      </c>
      <c r="E3226" s="59" t="s">
        <v>10</v>
      </c>
      <c r="F3226" s="70">
        <v>30260</v>
      </c>
      <c r="G3226" s="59" t="s">
        <v>2795</v>
      </c>
      <c r="H3226" s="70">
        <v>43466</v>
      </c>
      <c r="I3226" s="59">
        <v>12</v>
      </c>
      <c r="J3226" s="59">
        <v>5</v>
      </c>
      <c r="K3226" s="59" t="s">
        <v>89</v>
      </c>
      <c r="L3226" s="59" t="s">
        <v>525</v>
      </c>
      <c r="M3226" s="59"/>
      <c r="N3226" s="59"/>
      <c r="O3226" s="59" t="s">
        <v>377</v>
      </c>
      <c r="P3226" s="64"/>
      <c r="Q3226" s="59" t="s">
        <v>641</v>
      </c>
      <c r="R3226" s="59" t="s">
        <v>5750</v>
      </c>
      <c r="S3226" s="59">
        <v>15</v>
      </c>
      <c r="T3226" s="64" t="s">
        <v>15717</v>
      </c>
      <c r="U3226" s="59">
        <v>2020</v>
      </c>
      <c r="V3226" s="59" t="s">
        <v>1713</v>
      </c>
      <c r="W3226" s="59" t="s">
        <v>15718</v>
      </c>
      <c r="X3226" s="68"/>
    </row>
    <row r="3227" spans="1:24">
      <c r="A3227" s="59">
        <v>12</v>
      </c>
      <c r="B3227" s="59" t="s">
        <v>25</v>
      </c>
      <c r="C3227" s="64" t="s">
        <v>15719</v>
      </c>
      <c r="D3227" s="276" t="s">
        <v>15720</v>
      </c>
      <c r="E3227" s="59" t="s">
        <v>10</v>
      </c>
      <c r="F3227" s="73" t="s">
        <v>15721</v>
      </c>
      <c r="G3227" s="134">
        <v>38754</v>
      </c>
      <c r="H3227" s="404">
        <v>43831</v>
      </c>
      <c r="I3227" s="59">
        <v>12</v>
      </c>
      <c r="J3227" s="59">
        <v>4</v>
      </c>
      <c r="K3227" s="59" t="s">
        <v>136</v>
      </c>
      <c r="L3227" s="59" t="s">
        <v>6155</v>
      </c>
      <c r="M3227" s="64" t="s">
        <v>3881</v>
      </c>
      <c r="N3227" s="64"/>
      <c r="O3227" s="59" t="s">
        <v>15722</v>
      </c>
      <c r="P3227" s="59" t="s">
        <v>725</v>
      </c>
      <c r="Q3227" s="59" t="s">
        <v>9868</v>
      </c>
      <c r="R3227" s="59" t="s">
        <v>5750</v>
      </c>
      <c r="S3227" s="59">
        <v>16</v>
      </c>
      <c r="T3227" s="59" t="s">
        <v>1674</v>
      </c>
      <c r="U3227" s="73" t="s">
        <v>561</v>
      </c>
      <c r="V3227" s="65">
        <v>15373</v>
      </c>
      <c r="W3227" s="73" t="s">
        <v>15723</v>
      </c>
      <c r="X3227" s="117"/>
    </row>
    <row r="3228" spans="1:24" ht="37.5">
      <c r="A3228" s="59">
        <v>13</v>
      </c>
      <c r="B3228" s="59" t="s">
        <v>25</v>
      </c>
      <c r="C3228" s="64" t="s">
        <v>15693</v>
      </c>
      <c r="D3228" s="86" t="s">
        <v>15724</v>
      </c>
      <c r="E3228" s="59" t="s">
        <v>10</v>
      </c>
      <c r="F3228" s="59" t="s">
        <v>15725</v>
      </c>
      <c r="G3228" s="70">
        <v>41640</v>
      </c>
      <c r="H3228" s="70">
        <v>43831</v>
      </c>
      <c r="I3228" s="59">
        <v>9</v>
      </c>
      <c r="J3228" s="59">
        <v>4</v>
      </c>
      <c r="K3228" s="59" t="s">
        <v>359</v>
      </c>
      <c r="L3228" s="59" t="s">
        <v>582</v>
      </c>
      <c r="M3228" s="59"/>
      <c r="N3228" s="59"/>
      <c r="O3228" s="64" t="s">
        <v>15726</v>
      </c>
      <c r="P3228" s="64"/>
      <c r="Q3228" s="59" t="s">
        <v>1744</v>
      </c>
      <c r="R3228" s="59" t="s">
        <v>15727</v>
      </c>
      <c r="S3228" s="59">
        <v>24</v>
      </c>
      <c r="T3228" s="64" t="s">
        <v>15728</v>
      </c>
      <c r="U3228" s="59">
        <v>2020</v>
      </c>
      <c r="V3228" s="59" t="s">
        <v>6053</v>
      </c>
      <c r="W3228" s="59" t="s">
        <v>15729</v>
      </c>
      <c r="X3228" s="128"/>
    </row>
    <row r="3229" spans="1:24">
      <c r="A3229" s="59">
        <v>14</v>
      </c>
      <c r="B3229" s="59" t="s">
        <v>25</v>
      </c>
      <c r="C3229" s="64" t="s">
        <v>15719</v>
      </c>
      <c r="D3229" s="117" t="s">
        <v>15730</v>
      </c>
      <c r="E3229" s="59" t="s">
        <v>10</v>
      </c>
      <c r="F3229" s="73" t="s">
        <v>15731</v>
      </c>
      <c r="G3229" s="134">
        <v>44139</v>
      </c>
      <c r="H3229" s="134">
        <v>44139</v>
      </c>
      <c r="I3229" s="59">
        <v>8</v>
      </c>
      <c r="J3229" s="59">
        <v>3</v>
      </c>
      <c r="K3229" s="59" t="s">
        <v>353</v>
      </c>
      <c r="L3229" s="59" t="s">
        <v>6575</v>
      </c>
      <c r="M3229" s="64" t="s">
        <v>6160</v>
      </c>
      <c r="N3229" s="64"/>
      <c r="O3229" s="59" t="s">
        <v>249</v>
      </c>
      <c r="P3229" s="59" t="s">
        <v>4526</v>
      </c>
      <c r="Q3229" s="59" t="s">
        <v>15732</v>
      </c>
      <c r="R3229" s="59" t="s">
        <v>15733</v>
      </c>
      <c r="S3229" s="59">
        <v>12</v>
      </c>
      <c r="T3229" s="59" t="s">
        <v>1674</v>
      </c>
      <c r="U3229" s="73" t="s">
        <v>997</v>
      </c>
      <c r="V3229" s="65">
        <v>15189</v>
      </c>
      <c r="W3229" s="73" t="s">
        <v>15734</v>
      </c>
      <c r="X3229" s="117"/>
    </row>
    <row r="3230" spans="1:24" ht="37.5">
      <c r="A3230" s="59">
        <v>15</v>
      </c>
      <c r="B3230" s="59" t="s">
        <v>25</v>
      </c>
      <c r="C3230" s="64" t="s">
        <v>15693</v>
      </c>
      <c r="D3230" s="86" t="s">
        <v>15735</v>
      </c>
      <c r="E3230" s="59" t="s">
        <v>10</v>
      </c>
      <c r="F3230" s="70">
        <v>31689</v>
      </c>
      <c r="G3230" s="70" t="s">
        <v>5566</v>
      </c>
      <c r="H3230" s="70" t="s">
        <v>5566</v>
      </c>
      <c r="I3230" s="59">
        <v>7</v>
      </c>
      <c r="J3230" s="59">
        <v>2</v>
      </c>
      <c r="K3230" s="59" t="s">
        <v>176</v>
      </c>
      <c r="L3230" s="59" t="s">
        <v>1400</v>
      </c>
      <c r="M3230" s="59"/>
      <c r="N3230" s="59"/>
      <c r="O3230" s="64" t="s">
        <v>7045</v>
      </c>
      <c r="P3230" s="64"/>
      <c r="Q3230" s="59" t="s">
        <v>7045</v>
      </c>
      <c r="R3230" s="64" t="s">
        <v>15736</v>
      </c>
      <c r="S3230" s="59">
        <v>17</v>
      </c>
      <c r="T3230" s="64" t="s">
        <v>15737</v>
      </c>
      <c r="U3230" s="59">
        <v>2022</v>
      </c>
      <c r="V3230" s="59" t="s">
        <v>13438</v>
      </c>
      <c r="W3230" s="59">
        <v>8164167317</v>
      </c>
      <c r="X3230" s="128"/>
    </row>
    <row r="3231" spans="1:24" ht="25">
      <c r="A3231" s="59">
        <v>16</v>
      </c>
      <c r="B3231" s="59" t="s">
        <v>25</v>
      </c>
      <c r="C3231" s="64" t="s">
        <v>15693</v>
      </c>
      <c r="D3231" s="86" t="s">
        <v>15738</v>
      </c>
      <c r="E3231" s="59" t="s">
        <v>10</v>
      </c>
      <c r="F3231" s="70" t="s">
        <v>15739</v>
      </c>
      <c r="G3231" s="70" t="s">
        <v>5566</v>
      </c>
      <c r="H3231" s="70" t="s">
        <v>5566</v>
      </c>
      <c r="I3231" s="59">
        <v>8</v>
      </c>
      <c r="J3231" s="59">
        <v>3</v>
      </c>
      <c r="K3231" s="59" t="s">
        <v>2463</v>
      </c>
      <c r="L3231" s="59"/>
      <c r="M3231" s="59" t="s">
        <v>605</v>
      </c>
      <c r="N3231" s="59"/>
      <c r="O3231" s="59"/>
      <c r="P3231" s="59" t="s">
        <v>792</v>
      </c>
      <c r="Q3231" s="59" t="s">
        <v>37</v>
      </c>
      <c r="R3231" s="64" t="s">
        <v>15740</v>
      </c>
      <c r="S3231" s="59">
        <v>17</v>
      </c>
      <c r="T3231" s="59" t="s">
        <v>486</v>
      </c>
      <c r="U3231" s="485">
        <v>2022</v>
      </c>
      <c r="V3231" s="59" t="s">
        <v>15741</v>
      </c>
      <c r="W3231" s="59" t="s">
        <v>15742</v>
      </c>
      <c r="X3231" s="128"/>
    </row>
    <row r="3232" spans="1:24">
      <c r="A3232" s="59">
        <v>17</v>
      </c>
      <c r="B3232" s="59" t="s">
        <v>25</v>
      </c>
      <c r="C3232" s="64" t="s">
        <v>15743</v>
      </c>
      <c r="D3232" s="128" t="s">
        <v>15744</v>
      </c>
      <c r="E3232" s="59" t="s">
        <v>9</v>
      </c>
      <c r="F3232" s="73" t="s">
        <v>15745</v>
      </c>
      <c r="G3232" s="73" t="s">
        <v>541</v>
      </c>
      <c r="H3232" s="73" t="s">
        <v>7554</v>
      </c>
      <c r="I3232" s="59">
        <v>12</v>
      </c>
      <c r="J3232" s="59">
        <v>4</v>
      </c>
      <c r="K3232" s="59" t="s">
        <v>300</v>
      </c>
      <c r="L3232" s="59" t="s">
        <v>724</v>
      </c>
      <c r="M3232" s="59"/>
      <c r="N3232" s="59"/>
      <c r="O3232" s="59" t="s">
        <v>4492</v>
      </c>
      <c r="P3232" s="59"/>
      <c r="Q3232" s="59" t="s">
        <v>351</v>
      </c>
      <c r="R3232" s="59" t="s">
        <v>15746</v>
      </c>
      <c r="S3232" s="59">
        <v>18</v>
      </c>
      <c r="T3232" s="59" t="s">
        <v>486</v>
      </c>
      <c r="U3232" s="59">
        <v>2021</v>
      </c>
      <c r="V3232" s="59" t="s">
        <v>15747</v>
      </c>
      <c r="W3232" s="59">
        <v>7035571966</v>
      </c>
      <c r="X3232" s="122"/>
    </row>
    <row r="3233" spans="1:24" ht="25">
      <c r="A3233" s="59">
        <v>18</v>
      </c>
      <c r="B3233" s="59" t="s">
        <v>25</v>
      </c>
      <c r="C3233" s="64" t="s">
        <v>15743</v>
      </c>
      <c r="D3233" s="128" t="s">
        <v>15748</v>
      </c>
      <c r="E3233" s="59" t="s">
        <v>10</v>
      </c>
      <c r="F3233" s="73" t="s">
        <v>15749</v>
      </c>
      <c r="G3233" s="73" t="s">
        <v>5636</v>
      </c>
      <c r="H3233" s="73" t="s">
        <v>4051</v>
      </c>
      <c r="I3233" s="59">
        <v>15</v>
      </c>
      <c r="J3233" s="59">
        <v>3</v>
      </c>
      <c r="K3233" s="59" t="s">
        <v>10547</v>
      </c>
      <c r="L3233" s="59" t="s">
        <v>1016</v>
      </c>
      <c r="M3233" s="64" t="s">
        <v>676</v>
      </c>
      <c r="N3233" s="74">
        <v>39814</v>
      </c>
      <c r="O3233" s="64" t="s">
        <v>1700</v>
      </c>
      <c r="P3233" s="64" t="s">
        <v>1727</v>
      </c>
      <c r="Q3233" s="64" t="s">
        <v>15750</v>
      </c>
      <c r="R3233" s="59" t="s">
        <v>15751</v>
      </c>
      <c r="S3233" s="59">
        <v>20</v>
      </c>
      <c r="T3233" s="59" t="s">
        <v>486</v>
      </c>
      <c r="U3233" s="73" t="s">
        <v>550</v>
      </c>
      <c r="V3233" s="73" t="s">
        <v>15659</v>
      </c>
      <c r="W3233" s="73" t="s">
        <v>15752</v>
      </c>
      <c r="X3233" s="67"/>
    </row>
    <row r="3234" spans="1:24" ht="25">
      <c r="A3234" s="59">
        <v>19</v>
      </c>
      <c r="B3234" s="59" t="s">
        <v>25</v>
      </c>
      <c r="C3234" s="64" t="s">
        <v>15743</v>
      </c>
      <c r="D3234" s="128" t="s">
        <v>15753</v>
      </c>
      <c r="E3234" s="59" t="s">
        <v>10</v>
      </c>
      <c r="F3234" s="73" t="s">
        <v>15754</v>
      </c>
      <c r="G3234" s="73" t="s">
        <v>4479</v>
      </c>
      <c r="H3234" s="73" t="s">
        <v>7554</v>
      </c>
      <c r="I3234" s="59">
        <v>13</v>
      </c>
      <c r="J3234" s="59">
        <v>5</v>
      </c>
      <c r="K3234" s="59" t="s">
        <v>20</v>
      </c>
      <c r="L3234" s="59" t="s">
        <v>857</v>
      </c>
      <c r="M3234" s="64" t="s">
        <v>634</v>
      </c>
      <c r="N3234" s="74">
        <v>40185</v>
      </c>
      <c r="O3234" s="64" t="s">
        <v>15755</v>
      </c>
      <c r="P3234" s="64" t="s">
        <v>495</v>
      </c>
      <c r="Q3234" s="64" t="s">
        <v>495</v>
      </c>
      <c r="R3234" s="59" t="s">
        <v>15751</v>
      </c>
      <c r="S3234" s="59">
        <v>18</v>
      </c>
      <c r="T3234" s="59" t="s">
        <v>486</v>
      </c>
      <c r="U3234" s="73" t="s">
        <v>487</v>
      </c>
      <c r="V3234" s="73" t="s">
        <v>15756</v>
      </c>
      <c r="W3234" s="73" t="s">
        <v>15757</v>
      </c>
      <c r="X3234" s="67"/>
    </row>
    <row r="3235" spans="1:24">
      <c r="A3235" s="59">
        <v>20</v>
      </c>
      <c r="B3235" s="59" t="s">
        <v>25</v>
      </c>
      <c r="C3235" s="64" t="s">
        <v>15688</v>
      </c>
      <c r="D3235" s="122" t="s">
        <v>15758</v>
      </c>
      <c r="E3235" s="59" t="s">
        <v>10</v>
      </c>
      <c r="F3235" s="59" t="s">
        <v>15759</v>
      </c>
      <c r="G3235" s="59" t="s">
        <v>2173</v>
      </c>
      <c r="H3235" s="59" t="s">
        <v>15760</v>
      </c>
      <c r="I3235" s="59">
        <v>8</v>
      </c>
      <c r="J3235" s="59">
        <v>5</v>
      </c>
      <c r="K3235" s="59" t="s">
        <v>20</v>
      </c>
      <c r="L3235" s="59"/>
      <c r="M3235" s="59" t="s">
        <v>1049</v>
      </c>
      <c r="N3235" s="59"/>
      <c r="O3235" s="59"/>
      <c r="P3235" s="59" t="s">
        <v>517</v>
      </c>
      <c r="Q3235" s="59" t="s">
        <v>517</v>
      </c>
      <c r="R3235" s="59" t="s">
        <v>15761</v>
      </c>
      <c r="S3235" s="59">
        <v>16</v>
      </c>
      <c r="T3235" s="59" t="s">
        <v>486</v>
      </c>
      <c r="U3235" s="59">
        <v>2022</v>
      </c>
      <c r="V3235" s="65">
        <v>19603</v>
      </c>
      <c r="W3235" s="59">
        <v>7061957043</v>
      </c>
      <c r="X3235" s="122"/>
    </row>
    <row r="3236" spans="1:24" ht="25">
      <c r="A3236" s="59">
        <v>21</v>
      </c>
      <c r="B3236" s="59" t="s">
        <v>25</v>
      </c>
      <c r="C3236" s="64" t="s">
        <v>15743</v>
      </c>
      <c r="D3236" s="128" t="s">
        <v>15762</v>
      </c>
      <c r="E3236" s="59" t="s">
        <v>10</v>
      </c>
      <c r="F3236" s="73" t="s">
        <v>15763</v>
      </c>
      <c r="G3236" s="73" t="s">
        <v>2212</v>
      </c>
      <c r="H3236" s="73" t="s">
        <v>7554</v>
      </c>
      <c r="I3236" s="59">
        <v>14</v>
      </c>
      <c r="J3236" s="59">
        <v>8</v>
      </c>
      <c r="K3236" s="59" t="s">
        <v>89</v>
      </c>
      <c r="L3236" s="59" t="s">
        <v>622</v>
      </c>
      <c r="M3236" s="64" t="s">
        <v>733</v>
      </c>
      <c r="N3236" s="74"/>
      <c r="O3236" s="64" t="s">
        <v>4903</v>
      </c>
      <c r="P3236" s="64" t="s">
        <v>1903</v>
      </c>
      <c r="Q3236" s="64" t="s">
        <v>1903</v>
      </c>
      <c r="R3236" s="59" t="s">
        <v>9106</v>
      </c>
      <c r="S3236" s="59">
        <v>20</v>
      </c>
      <c r="T3236" s="59" t="s">
        <v>486</v>
      </c>
      <c r="U3236" s="73" t="s">
        <v>487</v>
      </c>
      <c r="V3236" s="73" t="s">
        <v>15764</v>
      </c>
      <c r="W3236" s="73" t="s">
        <v>15765</v>
      </c>
      <c r="X3236" s="67"/>
    </row>
    <row r="3237" spans="1:24">
      <c r="A3237" s="59">
        <v>22</v>
      </c>
      <c r="B3237" s="59" t="s">
        <v>25</v>
      </c>
      <c r="C3237" s="64" t="s">
        <v>15743</v>
      </c>
      <c r="D3237" s="128" t="s">
        <v>15766</v>
      </c>
      <c r="E3237" s="59" t="s">
        <v>10</v>
      </c>
      <c r="F3237" s="73" t="s">
        <v>15767</v>
      </c>
      <c r="G3237" s="73" t="s">
        <v>566</v>
      </c>
      <c r="H3237" s="73" t="s">
        <v>7554</v>
      </c>
      <c r="I3237" s="59">
        <v>10</v>
      </c>
      <c r="J3237" s="59">
        <v>3</v>
      </c>
      <c r="K3237" s="59" t="s">
        <v>175</v>
      </c>
      <c r="L3237" s="59" t="s">
        <v>649</v>
      </c>
      <c r="M3237" s="59"/>
      <c r="N3237" s="59"/>
      <c r="O3237" s="59" t="s">
        <v>6676</v>
      </c>
      <c r="P3237" s="59"/>
      <c r="Q3237" s="59" t="s">
        <v>572</v>
      </c>
      <c r="R3237" s="59" t="s">
        <v>15768</v>
      </c>
      <c r="S3237" s="59">
        <v>18</v>
      </c>
      <c r="T3237" s="59" t="s">
        <v>486</v>
      </c>
      <c r="U3237" s="59">
        <v>2021</v>
      </c>
      <c r="V3237" s="59" t="s">
        <v>15769</v>
      </c>
      <c r="W3237" s="59">
        <v>8104967780</v>
      </c>
      <c r="X3237" s="122"/>
    </row>
    <row r="3238" spans="1:24" ht="25">
      <c r="A3238" s="59">
        <v>23</v>
      </c>
      <c r="B3238" s="59" t="s">
        <v>25</v>
      </c>
      <c r="C3238" s="64" t="s">
        <v>15693</v>
      </c>
      <c r="D3238" s="86" t="s">
        <v>15770</v>
      </c>
      <c r="E3238" s="59" t="s">
        <v>10</v>
      </c>
      <c r="F3238" s="70" t="s">
        <v>15771</v>
      </c>
      <c r="G3238" s="70" t="s">
        <v>5566</v>
      </c>
      <c r="H3238" s="70" t="s">
        <v>5566</v>
      </c>
      <c r="I3238" s="59">
        <v>8</v>
      </c>
      <c r="J3238" s="59">
        <v>4</v>
      </c>
      <c r="K3238" s="59" t="s">
        <v>21</v>
      </c>
      <c r="L3238" s="59"/>
      <c r="M3238" s="59" t="s">
        <v>783</v>
      </c>
      <c r="N3238" s="59"/>
      <c r="O3238" s="59"/>
      <c r="P3238" s="59" t="s">
        <v>517</v>
      </c>
      <c r="Q3238" s="59" t="s">
        <v>517</v>
      </c>
      <c r="R3238" s="64" t="s">
        <v>15772</v>
      </c>
      <c r="S3238" s="59">
        <v>24</v>
      </c>
      <c r="T3238" s="59" t="s">
        <v>486</v>
      </c>
      <c r="U3238" s="59">
        <v>2022</v>
      </c>
      <c r="V3238" s="59" t="s">
        <v>15773</v>
      </c>
      <c r="W3238" s="59" t="s">
        <v>15774</v>
      </c>
      <c r="X3238" s="128"/>
    </row>
    <row r="3239" spans="1:24" ht="25">
      <c r="A3239" s="59">
        <v>24</v>
      </c>
      <c r="B3239" s="59" t="s">
        <v>25</v>
      </c>
      <c r="C3239" s="64" t="s">
        <v>15743</v>
      </c>
      <c r="D3239" s="128" t="s">
        <v>15775</v>
      </c>
      <c r="E3239" s="59" t="s">
        <v>9</v>
      </c>
      <c r="F3239" s="73" t="s">
        <v>15776</v>
      </c>
      <c r="G3239" s="73" t="s">
        <v>1827</v>
      </c>
      <c r="H3239" s="73" t="s">
        <v>647</v>
      </c>
      <c r="I3239" s="59">
        <v>9</v>
      </c>
      <c r="J3239" s="59">
        <v>5</v>
      </c>
      <c r="K3239" s="59" t="s">
        <v>186</v>
      </c>
      <c r="L3239" s="59" t="s">
        <v>1466</v>
      </c>
      <c r="M3239" s="73" t="s">
        <v>1237</v>
      </c>
      <c r="N3239" s="73" t="s">
        <v>10954</v>
      </c>
      <c r="O3239" s="59" t="s">
        <v>15777</v>
      </c>
      <c r="P3239" s="59" t="s">
        <v>2220</v>
      </c>
      <c r="Q3239" s="64" t="s">
        <v>197</v>
      </c>
      <c r="R3239" s="59" t="s">
        <v>4593</v>
      </c>
      <c r="S3239" s="59">
        <v>12</v>
      </c>
      <c r="T3239" s="59" t="s">
        <v>486</v>
      </c>
      <c r="U3239" s="73" t="s">
        <v>487</v>
      </c>
      <c r="V3239" s="73" t="s">
        <v>9399</v>
      </c>
      <c r="W3239" s="73" t="s">
        <v>15778</v>
      </c>
      <c r="X3239" s="67"/>
    </row>
    <row r="3240" spans="1:24" ht="25">
      <c r="A3240" s="59">
        <v>25</v>
      </c>
      <c r="B3240" s="59" t="s">
        <v>25</v>
      </c>
      <c r="C3240" s="64" t="s">
        <v>15693</v>
      </c>
      <c r="D3240" s="86" t="s">
        <v>15779</v>
      </c>
      <c r="E3240" s="59" t="s">
        <v>9</v>
      </c>
      <c r="F3240" s="70">
        <v>25693</v>
      </c>
      <c r="G3240" s="59" t="s">
        <v>675</v>
      </c>
      <c r="H3240" s="70">
        <v>44197</v>
      </c>
      <c r="I3240" s="59">
        <v>13</v>
      </c>
      <c r="J3240" s="59">
        <v>6</v>
      </c>
      <c r="K3240" s="59" t="s">
        <v>147</v>
      </c>
      <c r="L3240" s="59"/>
      <c r="M3240" s="59" t="s">
        <v>482</v>
      </c>
      <c r="N3240" s="59"/>
      <c r="O3240" s="64"/>
      <c r="P3240" s="64" t="s">
        <v>534</v>
      </c>
      <c r="Q3240" s="59" t="s">
        <v>534</v>
      </c>
      <c r="R3240" s="59" t="s">
        <v>4593</v>
      </c>
      <c r="S3240" s="59">
        <v>18</v>
      </c>
      <c r="T3240" s="59" t="s">
        <v>282</v>
      </c>
      <c r="U3240" s="59">
        <v>2020</v>
      </c>
      <c r="V3240" s="59" t="s">
        <v>2659</v>
      </c>
      <c r="W3240" s="59" t="s">
        <v>15780</v>
      </c>
      <c r="X3240" s="128"/>
    </row>
    <row r="3241" spans="1:24" ht="25">
      <c r="A3241" s="59">
        <v>26</v>
      </c>
      <c r="B3241" s="59" t="s">
        <v>25</v>
      </c>
      <c r="C3241" s="64" t="s">
        <v>15693</v>
      </c>
      <c r="D3241" s="86" t="s">
        <v>15781</v>
      </c>
      <c r="E3241" s="59" t="s">
        <v>10</v>
      </c>
      <c r="F3241" s="70">
        <v>28500</v>
      </c>
      <c r="G3241" s="70">
        <v>37624</v>
      </c>
      <c r="H3241" s="70">
        <v>43466</v>
      </c>
      <c r="I3241" s="59">
        <v>13</v>
      </c>
      <c r="J3241" s="59">
        <v>6</v>
      </c>
      <c r="K3241" s="64" t="s">
        <v>162</v>
      </c>
      <c r="L3241" s="59" t="s">
        <v>847</v>
      </c>
      <c r="M3241" s="59" t="s">
        <v>858</v>
      </c>
      <c r="N3241" s="70">
        <v>41275</v>
      </c>
      <c r="O3241" s="59" t="s">
        <v>128</v>
      </c>
      <c r="P3241" s="64" t="s">
        <v>15782</v>
      </c>
      <c r="Q3241" s="59" t="s">
        <v>128</v>
      </c>
      <c r="R3241" s="59" t="s">
        <v>4593</v>
      </c>
      <c r="S3241" s="59">
        <v>18</v>
      </c>
      <c r="T3241" s="59" t="s">
        <v>486</v>
      </c>
      <c r="U3241" s="59">
        <v>2020</v>
      </c>
      <c r="V3241" s="64" t="s">
        <v>1702</v>
      </c>
      <c r="W3241" s="59" t="s">
        <v>15783</v>
      </c>
      <c r="X3241" s="128"/>
    </row>
    <row r="3242" spans="1:24">
      <c r="A3242" s="59">
        <v>27</v>
      </c>
      <c r="B3242" s="59" t="s">
        <v>25</v>
      </c>
      <c r="C3242" s="64" t="s">
        <v>15698</v>
      </c>
      <c r="D3242" s="104" t="s">
        <v>15784</v>
      </c>
      <c r="E3242" s="125" t="s">
        <v>10</v>
      </c>
      <c r="F3242" s="126">
        <v>33057</v>
      </c>
      <c r="G3242" s="125" t="s">
        <v>5353</v>
      </c>
      <c r="H3242" s="125" t="s">
        <v>5353</v>
      </c>
      <c r="I3242" s="125">
        <v>7</v>
      </c>
      <c r="J3242" s="125">
        <v>1</v>
      </c>
      <c r="K3242" s="125" t="s">
        <v>16</v>
      </c>
      <c r="L3242" s="125" t="s">
        <v>4953</v>
      </c>
      <c r="M3242" s="125"/>
      <c r="N3242" s="125"/>
      <c r="O3242" s="105" t="s">
        <v>225</v>
      </c>
      <c r="P3242" s="125"/>
      <c r="Q3242" s="125" t="s">
        <v>37</v>
      </c>
      <c r="R3242" s="125" t="s">
        <v>4593</v>
      </c>
      <c r="S3242" s="125">
        <v>9</v>
      </c>
      <c r="T3242" s="125" t="s">
        <v>486</v>
      </c>
      <c r="U3242" s="125">
        <v>2022</v>
      </c>
      <c r="V3242" s="105" t="s">
        <v>13967</v>
      </c>
      <c r="W3242" s="125">
        <v>8036452740</v>
      </c>
      <c r="X3242" s="144"/>
    </row>
    <row r="3243" spans="1:24">
      <c r="A3243" s="59">
        <v>28</v>
      </c>
      <c r="B3243" s="59" t="s">
        <v>25</v>
      </c>
      <c r="C3243" s="64" t="s">
        <v>15688</v>
      </c>
      <c r="D3243" s="122" t="s">
        <v>15785</v>
      </c>
      <c r="E3243" s="59" t="s">
        <v>9</v>
      </c>
      <c r="F3243" s="59" t="s">
        <v>15786</v>
      </c>
      <c r="G3243" s="59" t="s">
        <v>15787</v>
      </c>
      <c r="H3243" s="59" t="s">
        <v>15788</v>
      </c>
      <c r="I3243" s="59">
        <v>16</v>
      </c>
      <c r="J3243" s="59">
        <v>9</v>
      </c>
      <c r="K3243" s="59" t="s">
        <v>21</v>
      </c>
      <c r="L3243" s="59" t="s">
        <v>992</v>
      </c>
      <c r="M3243" s="59" t="s">
        <v>1120</v>
      </c>
      <c r="N3243" s="59">
        <v>2003</v>
      </c>
      <c r="O3243" s="59" t="s">
        <v>534</v>
      </c>
      <c r="P3243" s="59" t="s">
        <v>1209</v>
      </c>
      <c r="Q3243" s="59" t="s">
        <v>534</v>
      </c>
      <c r="R3243" s="59" t="s">
        <v>4593</v>
      </c>
      <c r="S3243" s="59">
        <v>9</v>
      </c>
      <c r="T3243" s="59" t="s">
        <v>486</v>
      </c>
      <c r="U3243" s="59">
        <v>2023</v>
      </c>
      <c r="V3243" s="116" t="s">
        <v>15789</v>
      </c>
      <c r="W3243" s="59">
        <v>8064586566</v>
      </c>
      <c r="X3243" s="122"/>
    </row>
    <row r="3244" spans="1:24" ht="25">
      <c r="A3244" s="59">
        <v>29</v>
      </c>
      <c r="B3244" s="59" t="s">
        <v>25</v>
      </c>
      <c r="C3244" s="64" t="s">
        <v>15693</v>
      </c>
      <c r="D3244" s="86" t="s">
        <v>15790</v>
      </c>
      <c r="E3244" s="59" t="s">
        <v>10</v>
      </c>
      <c r="F3244" s="59" t="s">
        <v>15791</v>
      </c>
      <c r="G3244" s="59" t="s">
        <v>675</v>
      </c>
      <c r="H3244" s="70">
        <v>44197</v>
      </c>
      <c r="I3244" s="59">
        <v>13</v>
      </c>
      <c r="J3244" s="59">
        <v>6</v>
      </c>
      <c r="K3244" s="64" t="s">
        <v>162</v>
      </c>
      <c r="L3244" s="59"/>
      <c r="M3244" s="59" t="s">
        <v>1004</v>
      </c>
      <c r="N3244" s="59"/>
      <c r="O3244" s="59"/>
      <c r="P3244" s="59" t="s">
        <v>325</v>
      </c>
      <c r="Q3244" s="59" t="s">
        <v>15792</v>
      </c>
      <c r="R3244" s="64" t="s">
        <v>15793</v>
      </c>
      <c r="S3244" s="59">
        <v>18</v>
      </c>
      <c r="T3244" s="59" t="s">
        <v>486</v>
      </c>
      <c r="U3244" s="59">
        <v>2020</v>
      </c>
      <c r="V3244" s="59" t="s">
        <v>2979</v>
      </c>
      <c r="W3244" s="59" t="s">
        <v>15794</v>
      </c>
      <c r="X3244" s="128"/>
    </row>
    <row r="3245" spans="1:24">
      <c r="A3245" s="59">
        <v>30</v>
      </c>
      <c r="B3245" s="59" t="s">
        <v>25</v>
      </c>
      <c r="C3245" s="64" t="s">
        <v>15688</v>
      </c>
      <c r="D3245" s="122" t="s">
        <v>15795</v>
      </c>
      <c r="E3245" s="59" t="s">
        <v>10</v>
      </c>
      <c r="F3245" s="59" t="s">
        <v>15796</v>
      </c>
      <c r="G3245" s="59" t="s">
        <v>15797</v>
      </c>
      <c r="H3245" s="59" t="s">
        <v>480</v>
      </c>
      <c r="I3245" s="59">
        <v>10</v>
      </c>
      <c r="J3245" s="59">
        <v>7</v>
      </c>
      <c r="K3245" s="59" t="s">
        <v>230</v>
      </c>
      <c r="L3245" s="59"/>
      <c r="M3245" s="59" t="s">
        <v>858</v>
      </c>
      <c r="N3245" s="59"/>
      <c r="O3245" s="59"/>
      <c r="P3245" s="59" t="s">
        <v>3770</v>
      </c>
      <c r="Q3245" s="59" t="s">
        <v>3770</v>
      </c>
      <c r="R3245" s="59" t="s">
        <v>15798</v>
      </c>
      <c r="S3245" s="59">
        <v>15</v>
      </c>
      <c r="T3245" s="59" t="s">
        <v>486</v>
      </c>
      <c r="U3245" s="59">
        <v>2021</v>
      </c>
      <c r="V3245" s="65">
        <v>52018</v>
      </c>
      <c r="W3245" s="59">
        <v>8060031559</v>
      </c>
      <c r="X3245" s="122"/>
    </row>
    <row r="3246" spans="1:24" ht="50">
      <c r="A3246" s="59">
        <v>31</v>
      </c>
      <c r="B3246" s="59" t="s">
        <v>25</v>
      </c>
      <c r="C3246" s="64" t="s">
        <v>15693</v>
      </c>
      <c r="D3246" s="86" t="s">
        <v>15799</v>
      </c>
      <c r="E3246" s="59" t="s">
        <v>10</v>
      </c>
      <c r="F3246" s="59" t="s">
        <v>15800</v>
      </c>
      <c r="G3246" s="59" t="s">
        <v>983</v>
      </c>
      <c r="H3246" s="70">
        <v>43466</v>
      </c>
      <c r="I3246" s="59">
        <v>12</v>
      </c>
      <c r="J3246" s="59">
        <v>7</v>
      </c>
      <c r="K3246" s="59" t="s">
        <v>12</v>
      </c>
      <c r="L3246" s="59" t="s">
        <v>593</v>
      </c>
      <c r="M3246" s="64"/>
      <c r="N3246" s="64"/>
      <c r="O3246" s="64" t="s">
        <v>571</v>
      </c>
      <c r="P3246" s="59"/>
      <c r="Q3246" s="64" t="s">
        <v>15801</v>
      </c>
      <c r="R3246" s="64" t="s">
        <v>15802</v>
      </c>
      <c r="S3246" s="64">
        <v>22</v>
      </c>
      <c r="T3246" s="59" t="s">
        <v>486</v>
      </c>
      <c r="U3246" s="59">
        <v>2020</v>
      </c>
      <c r="V3246" s="59" t="s">
        <v>2083</v>
      </c>
      <c r="W3246" s="59" t="s">
        <v>15803</v>
      </c>
      <c r="X3246" s="128"/>
    </row>
    <row r="3247" spans="1:24" ht="25">
      <c r="A3247" s="59">
        <v>32</v>
      </c>
      <c r="B3247" s="59" t="s">
        <v>25</v>
      </c>
      <c r="C3247" s="64" t="s">
        <v>15804</v>
      </c>
      <c r="D3247" s="122" t="s">
        <v>15805</v>
      </c>
      <c r="E3247" s="59" t="s">
        <v>10</v>
      </c>
      <c r="F3247" s="73" t="s">
        <v>15806</v>
      </c>
      <c r="G3247" s="73" t="s">
        <v>9136</v>
      </c>
      <c r="H3247" s="59" t="s">
        <v>9136</v>
      </c>
      <c r="I3247" s="59">
        <v>8</v>
      </c>
      <c r="J3247" s="59">
        <v>3</v>
      </c>
      <c r="K3247" s="59" t="s">
        <v>162</v>
      </c>
      <c r="L3247" s="59"/>
      <c r="M3247" s="64" t="s">
        <v>494</v>
      </c>
      <c r="N3247" s="64"/>
      <c r="O3247" s="83"/>
      <c r="P3247" s="59" t="s">
        <v>5087</v>
      </c>
      <c r="Q3247" s="64" t="s">
        <v>2514</v>
      </c>
      <c r="R3247" s="64" t="s">
        <v>15807</v>
      </c>
      <c r="S3247" s="59">
        <v>18</v>
      </c>
      <c r="T3247" s="59" t="s">
        <v>486</v>
      </c>
      <c r="U3247" s="73" t="s">
        <v>597</v>
      </c>
      <c r="V3247" s="73" t="s">
        <v>15808</v>
      </c>
      <c r="W3247" s="73" t="s">
        <v>15809</v>
      </c>
      <c r="X3247" s="122"/>
    </row>
    <row r="3248" spans="1:24">
      <c r="A3248" s="59">
        <v>33</v>
      </c>
      <c r="B3248" s="59" t="s">
        <v>25</v>
      </c>
      <c r="C3248" s="64" t="s">
        <v>15661</v>
      </c>
      <c r="D3248" s="462" t="s">
        <v>15810</v>
      </c>
      <c r="E3248" s="272" t="s">
        <v>9</v>
      </c>
      <c r="F3248" s="137">
        <v>33193</v>
      </c>
      <c r="G3248" s="137">
        <v>45170</v>
      </c>
      <c r="H3248" s="137">
        <v>45170</v>
      </c>
      <c r="I3248" s="272">
        <v>7</v>
      </c>
      <c r="J3248" s="272">
        <v>1</v>
      </c>
      <c r="K3248" s="272" t="s">
        <v>15811</v>
      </c>
      <c r="L3248" s="272" t="s">
        <v>3172</v>
      </c>
      <c r="M3248" s="272"/>
      <c r="N3248" s="59"/>
      <c r="O3248" s="273" t="s">
        <v>15812</v>
      </c>
      <c r="P3248" s="273"/>
      <c r="Q3248" s="273" t="s">
        <v>548</v>
      </c>
      <c r="R3248" s="273" t="s">
        <v>1085</v>
      </c>
      <c r="S3248" s="272">
        <v>21</v>
      </c>
      <c r="T3248" s="272" t="s">
        <v>486</v>
      </c>
      <c r="U3248" s="272">
        <v>2023</v>
      </c>
      <c r="V3248" s="272" t="s">
        <v>7039</v>
      </c>
      <c r="W3248" s="272">
        <v>8060104902</v>
      </c>
      <c r="X3248" s="122"/>
    </row>
    <row r="3249" spans="1:24" ht="25">
      <c r="A3249" s="59">
        <v>34</v>
      </c>
      <c r="B3249" s="59" t="s">
        <v>25</v>
      </c>
      <c r="C3249" s="64" t="s">
        <v>15661</v>
      </c>
      <c r="D3249" s="462" t="s">
        <v>15813</v>
      </c>
      <c r="E3249" s="272" t="s">
        <v>10</v>
      </c>
      <c r="F3249" s="137">
        <v>34662</v>
      </c>
      <c r="G3249" s="137">
        <v>44825</v>
      </c>
      <c r="H3249" s="137">
        <v>44825</v>
      </c>
      <c r="I3249" s="272">
        <v>8</v>
      </c>
      <c r="J3249" s="272">
        <v>3</v>
      </c>
      <c r="K3249" s="272" t="s">
        <v>21</v>
      </c>
      <c r="L3249" s="272"/>
      <c r="M3249" s="272" t="s">
        <v>2154</v>
      </c>
      <c r="N3249" s="59"/>
      <c r="O3249" s="273"/>
      <c r="P3249" s="273" t="s">
        <v>146</v>
      </c>
      <c r="Q3249" s="273" t="s">
        <v>15814</v>
      </c>
      <c r="R3249" s="273" t="s">
        <v>15815</v>
      </c>
      <c r="S3249" s="272">
        <v>18</v>
      </c>
      <c r="T3249" s="272" t="s">
        <v>486</v>
      </c>
      <c r="U3249" s="272">
        <v>2022</v>
      </c>
      <c r="V3249" s="272" t="s">
        <v>14656</v>
      </c>
      <c r="W3249" s="272">
        <v>8101802572</v>
      </c>
      <c r="X3249" s="122"/>
    </row>
    <row r="3250" spans="1:24" ht="25">
      <c r="A3250" s="59">
        <v>35</v>
      </c>
      <c r="B3250" s="59" t="s">
        <v>25</v>
      </c>
      <c r="C3250" s="64" t="s">
        <v>15804</v>
      </c>
      <c r="D3250" s="122" t="s">
        <v>15816</v>
      </c>
      <c r="E3250" s="59" t="s">
        <v>9</v>
      </c>
      <c r="F3250" s="73" t="s">
        <v>15817</v>
      </c>
      <c r="G3250" s="73" t="s">
        <v>4686</v>
      </c>
      <c r="H3250" s="70">
        <v>44935</v>
      </c>
      <c r="I3250" s="59">
        <v>8</v>
      </c>
      <c r="J3250" s="59">
        <v>3</v>
      </c>
      <c r="K3250" s="59" t="s">
        <v>72</v>
      </c>
      <c r="L3250" s="59"/>
      <c r="M3250" s="64" t="s">
        <v>545</v>
      </c>
      <c r="N3250" s="64"/>
      <c r="O3250" s="83"/>
      <c r="P3250" s="59" t="s">
        <v>2679</v>
      </c>
      <c r="Q3250" s="64" t="s">
        <v>15818</v>
      </c>
      <c r="R3250" s="64" t="s">
        <v>1111</v>
      </c>
      <c r="S3250" s="59">
        <v>18</v>
      </c>
      <c r="T3250" s="59" t="s">
        <v>486</v>
      </c>
      <c r="U3250" s="73" t="s">
        <v>597</v>
      </c>
      <c r="V3250" s="73" t="s">
        <v>15819</v>
      </c>
      <c r="W3250" s="73" t="s">
        <v>15820</v>
      </c>
      <c r="X3250" s="122" t="s">
        <v>15821</v>
      </c>
    </row>
    <row r="3251" spans="1:24" ht="25">
      <c r="A3251" s="59">
        <v>36</v>
      </c>
      <c r="B3251" s="59" t="s">
        <v>25</v>
      </c>
      <c r="C3251" s="64" t="s">
        <v>15822</v>
      </c>
      <c r="D3251" s="128" t="s">
        <v>15823</v>
      </c>
      <c r="E3251" s="59" t="s">
        <v>9</v>
      </c>
      <c r="F3251" s="73" t="s">
        <v>15824</v>
      </c>
      <c r="G3251" s="73" t="s">
        <v>2311</v>
      </c>
      <c r="H3251" s="73" t="s">
        <v>696</v>
      </c>
      <c r="I3251" s="73" t="s">
        <v>511</v>
      </c>
      <c r="J3251" s="73" t="s">
        <v>556</v>
      </c>
      <c r="K3251" s="73" t="s">
        <v>230</v>
      </c>
      <c r="L3251" s="59" t="s">
        <v>3812</v>
      </c>
      <c r="M3251" s="64" t="s">
        <v>858</v>
      </c>
      <c r="N3251" s="64">
        <v>2008</v>
      </c>
      <c r="O3251" s="73" t="s">
        <v>15825</v>
      </c>
      <c r="P3251" s="73" t="s">
        <v>351</v>
      </c>
      <c r="Q3251" s="64" t="s">
        <v>15826</v>
      </c>
      <c r="R3251" s="59" t="s">
        <v>15827</v>
      </c>
      <c r="S3251" s="59">
        <v>21</v>
      </c>
      <c r="T3251" s="59" t="s">
        <v>486</v>
      </c>
      <c r="U3251" s="73" t="s">
        <v>550</v>
      </c>
      <c r="V3251" s="73" t="s">
        <v>11470</v>
      </c>
      <c r="W3251" s="73" t="s">
        <v>15828</v>
      </c>
      <c r="X3251" s="67"/>
    </row>
    <row r="3252" spans="1:24">
      <c r="A3252" s="59">
        <v>37</v>
      </c>
      <c r="B3252" s="59" t="s">
        <v>25</v>
      </c>
      <c r="C3252" s="64" t="s">
        <v>15804</v>
      </c>
      <c r="D3252" s="122" t="s">
        <v>15829</v>
      </c>
      <c r="E3252" s="59" t="s">
        <v>9</v>
      </c>
      <c r="F3252" s="73" t="s">
        <v>15830</v>
      </c>
      <c r="G3252" s="73" t="s">
        <v>4847</v>
      </c>
      <c r="H3252" s="70" t="s">
        <v>4847</v>
      </c>
      <c r="I3252" s="59">
        <v>8</v>
      </c>
      <c r="J3252" s="59">
        <v>3</v>
      </c>
      <c r="K3252" s="59" t="s">
        <v>136</v>
      </c>
      <c r="L3252" s="59"/>
      <c r="M3252" s="59" t="s">
        <v>858</v>
      </c>
      <c r="N3252" s="59"/>
      <c r="O3252" s="73"/>
      <c r="P3252" s="59" t="s">
        <v>362</v>
      </c>
      <c r="Q3252" s="59" t="s">
        <v>362</v>
      </c>
      <c r="R3252" s="59" t="s">
        <v>5201</v>
      </c>
      <c r="S3252" s="59">
        <v>24</v>
      </c>
      <c r="T3252" s="59" t="s">
        <v>486</v>
      </c>
      <c r="U3252" s="73" t="s">
        <v>561</v>
      </c>
      <c r="V3252" s="73" t="s">
        <v>15831</v>
      </c>
      <c r="W3252" s="73" t="s">
        <v>15832</v>
      </c>
      <c r="X3252" s="67"/>
    </row>
    <row r="3253" spans="1:24">
      <c r="A3253" s="59">
        <v>38</v>
      </c>
      <c r="B3253" s="59" t="s">
        <v>25</v>
      </c>
      <c r="C3253" s="64" t="s">
        <v>15822</v>
      </c>
      <c r="D3253" s="117" t="s">
        <v>15833</v>
      </c>
      <c r="E3253" s="59" t="s">
        <v>10</v>
      </c>
      <c r="F3253" s="73" t="s">
        <v>15834</v>
      </c>
      <c r="G3253" s="73" t="s">
        <v>4568</v>
      </c>
      <c r="H3253" s="73"/>
      <c r="I3253" s="73" t="s">
        <v>580</v>
      </c>
      <c r="J3253" s="73" t="s">
        <v>544</v>
      </c>
      <c r="K3253" s="73" t="s">
        <v>84</v>
      </c>
      <c r="L3253" s="59"/>
      <c r="M3253" s="64" t="s">
        <v>1004</v>
      </c>
      <c r="N3253" s="64"/>
      <c r="O3253" s="83"/>
      <c r="P3253" s="83" t="s">
        <v>517</v>
      </c>
      <c r="Q3253" s="64" t="s">
        <v>517</v>
      </c>
      <c r="R3253" s="64" t="s">
        <v>5201</v>
      </c>
      <c r="S3253" s="64">
        <v>24</v>
      </c>
      <c r="T3253" s="59" t="s">
        <v>486</v>
      </c>
      <c r="U3253" s="73" t="s">
        <v>597</v>
      </c>
      <c r="V3253" s="73" t="s">
        <v>15835</v>
      </c>
      <c r="W3253" s="73" t="s">
        <v>15836</v>
      </c>
      <c r="X3253" s="122"/>
    </row>
    <row r="3254" spans="1:24">
      <c r="A3254" s="59">
        <v>39</v>
      </c>
      <c r="B3254" s="59" t="s">
        <v>25</v>
      </c>
      <c r="C3254" s="64" t="s">
        <v>15804</v>
      </c>
      <c r="D3254" s="122" t="s">
        <v>15837</v>
      </c>
      <c r="E3254" s="59" t="s">
        <v>10</v>
      </c>
      <c r="F3254" s="73" t="s">
        <v>15838</v>
      </c>
      <c r="G3254" s="73" t="s">
        <v>15839</v>
      </c>
      <c r="H3254" s="70">
        <v>44197</v>
      </c>
      <c r="I3254" s="59">
        <v>12</v>
      </c>
      <c r="J3254" s="59">
        <v>5</v>
      </c>
      <c r="K3254" s="59" t="s">
        <v>3821</v>
      </c>
      <c r="L3254" s="59" t="s">
        <v>604</v>
      </c>
      <c r="M3254" s="59"/>
      <c r="N3254" s="59"/>
      <c r="O3254" s="59" t="s">
        <v>10554</v>
      </c>
      <c r="P3254" s="59"/>
      <c r="Q3254" s="59" t="s">
        <v>7786</v>
      </c>
      <c r="R3254" s="59" t="s">
        <v>4629</v>
      </c>
      <c r="S3254" s="59">
        <v>36</v>
      </c>
      <c r="T3254" s="59" t="s">
        <v>486</v>
      </c>
      <c r="U3254" s="73" t="s">
        <v>997</v>
      </c>
      <c r="V3254" s="73" t="s">
        <v>15840</v>
      </c>
      <c r="W3254" s="73" t="s">
        <v>15841</v>
      </c>
      <c r="X3254" s="122"/>
    </row>
    <row r="3255" spans="1:24">
      <c r="A3255" s="59">
        <v>40</v>
      </c>
      <c r="B3255" s="59" t="s">
        <v>25</v>
      </c>
      <c r="C3255" s="64" t="s">
        <v>15804</v>
      </c>
      <c r="D3255" s="122" t="s">
        <v>15842</v>
      </c>
      <c r="E3255" s="59" t="s">
        <v>9</v>
      </c>
      <c r="F3255" s="73" t="s">
        <v>15843</v>
      </c>
      <c r="G3255" s="70">
        <v>41640</v>
      </c>
      <c r="H3255" s="70">
        <v>42736</v>
      </c>
      <c r="I3255" s="59">
        <v>9</v>
      </c>
      <c r="J3255" s="59">
        <v>7</v>
      </c>
      <c r="K3255" s="59" t="s">
        <v>47</v>
      </c>
      <c r="L3255" s="59" t="s">
        <v>558</v>
      </c>
      <c r="M3255" s="59"/>
      <c r="N3255" s="59"/>
      <c r="O3255" s="59" t="s">
        <v>7465</v>
      </c>
      <c r="P3255" s="59"/>
      <c r="Q3255" s="59" t="s">
        <v>963</v>
      </c>
      <c r="R3255" s="59" t="s">
        <v>4629</v>
      </c>
      <c r="S3255" s="59">
        <v>24</v>
      </c>
      <c r="T3255" s="59" t="s">
        <v>486</v>
      </c>
      <c r="U3255" s="59">
        <v>2021</v>
      </c>
      <c r="V3255" s="65">
        <v>49279</v>
      </c>
      <c r="W3255" s="72" t="s">
        <v>15844</v>
      </c>
      <c r="X3255" s="122"/>
    </row>
    <row r="3256" spans="1:24">
      <c r="A3256" s="59">
        <v>41</v>
      </c>
      <c r="B3256" s="59" t="s">
        <v>25</v>
      </c>
      <c r="C3256" s="64" t="s">
        <v>15688</v>
      </c>
      <c r="D3256" s="128" t="s">
        <v>15845</v>
      </c>
      <c r="E3256" s="59" t="s">
        <v>10</v>
      </c>
      <c r="F3256" s="59" t="s">
        <v>15846</v>
      </c>
      <c r="G3256" s="59" t="s">
        <v>15847</v>
      </c>
      <c r="H3256" s="59" t="s">
        <v>15848</v>
      </c>
      <c r="I3256" s="59">
        <v>14</v>
      </c>
      <c r="J3256" s="59">
        <v>11</v>
      </c>
      <c r="K3256" s="59" t="s">
        <v>15849</v>
      </c>
      <c r="L3256" s="59" t="s">
        <v>6773</v>
      </c>
      <c r="M3256" s="59"/>
      <c r="N3256" s="59"/>
      <c r="O3256" s="59" t="s">
        <v>15850</v>
      </c>
      <c r="P3256" s="59"/>
      <c r="Q3256" s="59" t="s">
        <v>37</v>
      </c>
      <c r="R3256" s="59" t="s">
        <v>9310</v>
      </c>
      <c r="S3256" s="59">
        <v>18</v>
      </c>
      <c r="T3256" s="59" t="s">
        <v>486</v>
      </c>
      <c r="U3256" s="59">
        <v>2024</v>
      </c>
      <c r="V3256" s="219" t="s">
        <v>15851</v>
      </c>
      <c r="W3256" s="59">
        <v>8066446904</v>
      </c>
      <c r="X3256" s="122"/>
    </row>
    <row r="3257" spans="1:24" ht="25">
      <c r="A3257" s="59">
        <v>42</v>
      </c>
      <c r="B3257" s="59" t="s">
        <v>25</v>
      </c>
      <c r="C3257" s="64" t="s">
        <v>15822</v>
      </c>
      <c r="D3257" s="117" t="s">
        <v>15852</v>
      </c>
      <c r="E3257" s="59" t="s">
        <v>9</v>
      </c>
      <c r="F3257" s="73" t="s">
        <v>7434</v>
      </c>
      <c r="G3257" s="73" t="s">
        <v>675</v>
      </c>
      <c r="H3257" s="73" t="s">
        <v>960</v>
      </c>
      <c r="I3257" s="73" t="s">
        <v>560</v>
      </c>
      <c r="J3257" s="73" t="s">
        <v>512</v>
      </c>
      <c r="K3257" s="73" t="s">
        <v>126</v>
      </c>
      <c r="L3257" s="59" t="s">
        <v>525</v>
      </c>
      <c r="M3257" s="64" t="s">
        <v>783</v>
      </c>
      <c r="N3257" s="64">
        <v>2013</v>
      </c>
      <c r="O3257" s="83" t="s">
        <v>8608</v>
      </c>
      <c r="P3257" s="83" t="s">
        <v>15853</v>
      </c>
      <c r="Q3257" s="64" t="s">
        <v>517</v>
      </c>
      <c r="R3257" s="64" t="s">
        <v>1232</v>
      </c>
      <c r="S3257" s="64">
        <v>22</v>
      </c>
      <c r="T3257" s="59" t="s">
        <v>486</v>
      </c>
      <c r="U3257" s="73" t="s">
        <v>570</v>
      </c>
      <c r="V3257" s="73" t="s">
        <v>15854</v>
      </c>
      <c r="W3257" s="73" t="s">
        <v>15855</v>
      </c>
      <c r="X3257" s="73"/>
    </row>
    <row r="3258" spans="1:24">
      <c r="A3258" s="59">
        <v>43</v>
      </c>
      <c r="B3258" s="59" t="s">
        <v>25</v>
      </c>
      <c r="C3258" s="64" t="s">
        <v>15804</v>
      </c>
      <c r="D3258" s="122" t="s">
        <v>15856</v>
      </c>
      <c r="E3258" s="59" t="s">
        <v>9</v>
      </c>
      <c r="F3258" s="73" t="s">
        <v>12667</v>
      </c>
      <c r="G3258" s="73" t="s">
        <v>656</v>
      </c>
      <c r="H3258" s="70">
        <v>43466</v>
      </c>
      <c r="I3258" s="59">
        <v>14</v>
      </c>
      <c r="J3258" s="59">
        <v>5</v>
      </c>
      <c r="K3258" s="59" t="s">
        <v>336</v>
      </c>
      <c r="L3258" s="59" t="s">
        <v>1016</v>
      </c>
      <c r="M3258" s="59" t="s">
        <v>1120</v>
      </c>
      <c r="N3258" s="59">
        <v>2010</v>
      </c>
      <c r="O3258" s="73" t="s">
        <v>244</v>
      </c>
      <c r="P3258" s="59" t="s">
        <v>37</v>
      </c>
      <c r="Q3258" s="59" t="s">
        <v>37</v>
      </c>
      <c r="R3258" s="59" t="s">
        <v>15857</v>
      </c>
      <c r="S3258" s="59">
        <v>28</v>
      </c>
      <c r="T3258" s="59" t="s">
        <v>282</v>
      </c>
      <c r="U3258" s="73" t="s">
        <v>550</v>
      </c>
      <c r="V3258" s="73" t="s">
        <v>15858</v>
      </c>
      <c r="W3258" s="73" t="s">
        <v>15859</v>
      </c>
      <c r="X3258" s="122"/>
    </row>
    <row r="3259" spans="1:24">
      <c r="A3259" s="59">
        <v>44</v>
      </c>
      <c r="B3259" s="59" t="s">
        <v>25</v>
      </c>
      <c r="C3259" s="64" t="s">
        <v>15804</v>
      </c>
      <c r="D3259" s="122" t="s">
        <v>15860</v>
      </c>
      <c r="E3259" s="59" t="s">
        <v>9</v>
      </c>
      <c r="F3259" s="73" t="s">
        <v>15861</v>
      </c>
      <c r="G3259" s="73" t="s">
        <v>4847</v>
      </c>
      <c r="H3259" s="59" t="s">
        <v>4847</v>
      </c>
      <c r="I3259" s="59">
        <v>7</v>
      </c>
      <c r="J3259" s="59">
        <v>1</v>
      </c>
      <c r="K3259" s="59" t="s">
        <v>125</v>
      </c>
      <c r="L3259" s="59" t="s">
        <v>525</v>
      </c>
      <c r="M3259" s="59"/>
      <c r="N3259" s="59"/>
      <c r="O3259" s="59" t="s">
        <v>14050</v>
      </c>
      <c r="P3259" s="59"/>
      <c r="Q3259" s="59" t="s">
        <v>37</v>
      </c>
      <c r="R3259" s="59" t="s">
        <v>1332</v>
      </c>
      <c r="S3259" s="59">
        <v>24</v>
      </c>
      <c r="T3259" s="59" t="s">
        <v>486</v>
      </c>
      <c r="U3259" s="73" t="s">
        <v>597</v>
      </c>
      <c r="V3259" s="73" t="s">
        <v>15862</v>
      </c>
      <c r="W3259" s="73" t="s">
        <v>15863</v>
      </c>
      <c r="X3259" s="122"/>
    </row>
    <row r="3260" spans="1:24">
      <c r="A3260" s="59">
        <v>45</v>
      </c>
      <c r="B3260" s="59" t="s">
        <v>25</v>
      </c>
      <c r="C3260" s="64" t="s">
        <v>15743</v>
      </c>
      <c r="D3260" s="128" t="s">
        <v>15864</v>
      </c>
      <c r="E3260" s="59" t="s">
        <v>10</v>
      </c>
      <c r="F3260" s="73" t="s">
        <v>15865</v>
      </c>
      <c r="G3260" s="73" t="s">
        <v>675</v>
      </c>
      <c r="H3260" s="73" t="s">
        <v>4581</v>
      </c>
      <c r="I3260" s="59">
        <v>12</v>
      </c>
      <c r="J3260" s="59">
        <v>5</v>
      </c>
      <c r="K3260" s="59" t="s">
        <v>167</v>
      </c>
      <c r="L3260" s="59" t="s">
        <v>752</v>
      </c>
      <c r="M3260" s="73"/>
      <c r="N3260" s="73"/>
      <c r="O3260" s="59" t="s">
        <v>189</v>
      </c>
      <c r="P3260" s="59"/>
      <c r="Q3260" s="64" t="s">
        <v>37</v>
      </c>
      <c r="R3260" s="59" t="s">
        <v>15866</v>
      </c>
      <c r="S3260" s="59">
        <v>18</v>
      </c>
      <c r="T3260" s="59" t="s">
        <v>486</v>
      </c>
      <c r="U3260" s="73" t="s">
        <v>487</v>
      </c>
      <c r="V3260" s="73" t="s">
        <v>4086</v>
      </c>
      <c r="W3260" s="73" t="s">
        <v>15867</v>
      </c>
      <c r="X3260" s="67"/>
    </row>
    <row r="3261" spans="1:24">
      <c r="A3261" s="59">
        <v>46</v>
      </c>
      <c r="B3261" s="59" t="s">
        <v>25</v>
      </c>
      <c r="C3261" s="64" t="s">
        <v>15822</v>
      </c>
      <c r="D3261" s="122" t="s">
        <v>15868</v>
      </c>
      <c r="E3261" s="59" t="s">
        <v>10</v>
      </c>
      <c r="F3261" s="73" t="s">
        <v>15869</v>
      </c>
      <c r="G3261" s="73" t="s">
        <v>2311</v>
      </c>
      <c r="H3261" s="73" t="s">
        <v>2259</v>
      </c>
      <c r="I3261" s="73" t="s">
        <v>574</v>
      </c>
      <c r="J3261" s="73" t="s">
        <v>648</v>
      </c>
      <c r="K3261" s="73" t="s">
        <v>336</v>
      </c>
      <c r="L3261" s="59" t="s">
        <v>558</v>
      </c>
      <c r="M3261" s="64"/>
      <c r="N3261" s="64"/>
      <c r="O3261" s="83" t="s">
        <v>1723</v>
      </c>
      <c r="P3261" s="83"/>
      <c r="Q3261" s="64" t="s">
        <v>495</v>
      </c>
      <c r="R3261" s="64" t="s">
        <v>15870</v>
      </c>
      <c r="S3261" s="64">
        <v>24</v>
      </c>
      <c r="T3261" s="59" t="s">
        <v>486</v>
      </c>
      <c r="U3261" s="73" t="s">
        <v>1393</v>
      </c>
      <c r="V3261" s="73" t="s">
        <v>11470</v>
      </c>
      <c r="W3261" s="73" t="s">
        <v>15871</v>
      </c>
      <c r="X3261" s="122"/>
    </row>
    <row r="3262" spans="1:24">
      <c r="A3262" s="59">
        <v>47</v>
      </c>
      <c r="B3262" s="59" t="s">
        <v>25</v>
      </c>
      <c r="C3262" s="64" t="s">
        <v>15743</v>
      </c>
      <c r="D3262" s="128" t="s">
        <v>15872</v>
      </c>
      <c r="E3262" s="59" t="s">
        <v>9</v>
      </c>
      <c r="F3262" s="73" t="s">
        <v>15873</v>
      </c>
      <c r="G3262" s="73" t="s">
        <v>15874</v>
      </c>
      <c r="H3262" s="73" t="s">
        <v>4686</v>
      </c>
      <c r="I3262" s="59">
        <v>8</v>
      </c>
      <c r="J3262" s="59">
        <v>3</v>
      </c>
      <c r="K3262" s="59" t="s">
        <v>15875</v>
      </c>
      <c r="L3262" s="59" t="s">
        <v>698</v>
      </c>
      <c r="M3262" s="59" t="s">
        <v>13362</v>
      </c>
      <c r="N3262" s="59"/>
      <c r="O3262" s="59" t="s">
        <v>15777</v>
      </c>
      <c r="P3262" s="59" t="s">
        <v>517</v>
      </c>
      <c r="Q3262" s="59" t="s">
        <v>517</v>
      </c>
      <c r="R3262" s="59" t="s">
        <v>10422</v>
      </c>
      <c r="S3262" s="59">
        <v>15</v>
      </c>
      <c r="T3262" s="59" t="s">
        <v>486</v>
      </c>
      <c r="U3262" s="59">
        <v>2023</v>
      </c>
      <c r="V3262" s="116" t="s">
        <v>15876</v>
      </c>
      <c r="W3262" s="59" t="s">
        <v>15877</v>
      </c>
      <c r="X3262" s="122"/>
    </row>
    <row r="3263" spans="1:24" ht="25">
      <c r="A3263" s="59">
        <v>48</v>
      </c>
      <c r="B3263" s="59" t="s">
        <v>25</v>
      </c>
      <c r="C3263" s="64" t="s">
        <v>15661</v>
      </c>
      <c r="D3263" s="462" t="s">
        <v>15878</v>
      </c>
      <c r="E3263" s="272" t="s">
        <v>9</v>
      </c>
      <c r="F3263" s="272" t="s">
        <v>15879</v>
      </c>
      <c r="G3263" s="137">
        <v>34340</v>
      </c>
      <c r="H3263" s="137" t="s">
        <v>15880</v>
      </c>
      <c r="I3263" s="272">
        <v>15</v>
      </c>
      <c r="J3263" s="272">
        <v>3</v>
      </c>
      <c r="K3263" s="272" t="s">
        <v>177</v>
      </c>
      <c r="L3263" s="272" t="s">
        <v>812</v>
      </c>
      <c r="M3263" s="272" t="s">
        <v>676</v>
      </c>
      <c r="N3263" s="70">
        <v>38718</v>
      </c>
      <c r="O3263" s="273" t="s">
        <v>15881</v>
      </c>
      <c r="P3263" s="273" t="s">
        <v>170</v>
      </c>
      <c r="Q3263" s="273" t="s">
        <v>52</v>
      </c>
      <c r="R3263" s="273" t="s">
        <v>15882</v>
      </c>
      <c r="S3263" s="272">
        <v>18</v>
      </c>
      <c r="T3263" s="272" t="s">
        <v>486</v>
      </c>
      <c r="U3263" s="272">
        <v>2021</v>
      </c>
      <c r="V3263" s="272" t="s">
        <v>15883</v>
      </c>
      <c r="W3263" s="272">
        <v>7032537089</v>
      </c>
      <c r="X3263" s="67"/>
    </row>
    <row r="3264" spans="1:24">
      <c r="A3264" s="59">
        <v>49</v>
      </c>
      <c r="B3264" s="59" t="s">
        <v>25</v>
      </c>
      <c r="C3264" s="64" t="s">
        <v>15884</v>
      </c>
      <c r="D3264" s="207" t="s">
        <v>15885</v>
      </c>
      <c r="E3264" s="189" t="s">
        <v>10</v>
      </c>
      <c r="F3264" s="441" t="s">
        <v>15886</v>
      </c>
      <c r="G3264" s="441" t="s">
        <v>15887</v>
      </c>
      <c r="H3264" s="441" t="s">
        <v>960</v>
      </c>
      <c r="I3264" s="189">
        <v>14</v>
      </c>
      <c r="J3264" s="189">
        <v>5</v>
      </c>
      <c r="K3264" s="189" t="s">
        <v>196</v>
      </c>
      <c r="L3264" s="189" t="s">
        <v>513</v>
      </c>
      <c r="M3264" s="189" t="s">
        <v>482</v>
      </c>
      <c r="N3264" s="189">
        <v>2007</v>
      </c>
      <c r="O3264" s="189" t="s">
        <v>5135</v>
      </c>
      <c r="P3264" s="189" t="s">
        <v>3474</v>
      </c>
      <c r="Q3264" s="189" t="s">
        <v>3474</v>
      </c>
      <c r="R3264" s="189" t="s">
        <v>1955</v>
      </c>
      <c r="S3264" s="189">
        <v>21</v>
      </c>
      <c r="T3264" s="189" t="s">
        <v>486</v>
      </c>
      <c r="U3264" s="189">
        <v>2020</v>
      </c>
      <c r="V3264" s="189" t="s">
        <v>15888</v>
      </c>
      <c r="W3264" s="486">
        <v>8130590427</v>
      </c>
      <c r="X3264" s="189"/>
    </row>
    <row r="3265" spans="1:24">
      <c r="A3265" s="59">
        <v>50</v>
      </c>
      <c r="B3265" s="59" t="s">
        <v>25</v>
      </c>
      <c r="C3265" s="64" t="s">
        <v>15884</v>
      </c>
      <c r="D3265" s="207" t="s">
        <v>15889</v>
      </c>
      <c r="E3265" s="189" t="s">
        <v>9</v>
      </c>
      <c r="F3265" s="441" t="s">
        <v>15890</v>
      </c>
      <c r="G3265" s="441" t="s">
        <v>8469</v>
      </c>
      <c r="H3265" s="441" t="s">
        <v>4568</v>
      </c>
      <c r="I3265" s="189">
        <v>8</v>
      </c>
      <c r="J3265" s="189">
        <v>2</v>
      </c>
      <c r="K3265" s="189" t="s">
        <v>15891</v>
      </c>
      <c r="L3265" s="59"/>
      <c r="M3265" s="189" t="s">
        <v>15892</v>
      </c>
      <c r="N3265" s="189"/>
      <c r="O3265" s="59"/>
      <c r="P3265" s="189" t="s">
        <v>755</v>
      </c>
      <c r="Q3265" s="189" t="s">
        <v>755</v>
      </c>
      <c r="R3265" s="189" t="s">
        <v>1955</v>
      </c>
      <c r="S3265" s="189">
        <v>21</v>
      </c>
      <c r="T3265" s="189" t="s">
        <v>486</v>
      </c>
      <c r="U3265" s="189">
        <v>2023</v>
      </c>
      <c r="V3265" s="189" t="s">
        <v>7467</v>
      </c>
      <c r="W3265" s="487">
        <v>7034958422</v>
      </c>
      <c r="X3265" s="138"/>
    </row>
    <row r="3266" spans="1:24" ht="25">
      <c r="A3266" s="59">
        <v>51</v>
      </c>
      <c r="B3266" s="59" t="s">
        <v>25</v>
      </c>
      <c r="C3266" s="64" t="s">
        <v>15893</v>
      </c>
      <c r="D3266" s="123" t="s">
        <v>15894</v>
      </c>
      <c r="E3266" s="59" t="s">
        <v>9</v>
      </c>
      <c r="F3266" s="59" t="s">
        <v>15895</v>
      </c>
      <c r="G3266" s="70">
        <v>44935</v>
      </c>
      <c r="H3266" s="59" t="s">
        <v>15896</v>
      </c>
      <c r="I3266" s="59">
        <v>8</v>
      </c>
      <c r="J3266" s="59">
        <v>3</v>
      </c>
      <c r="K3266" s="59" t="s">
        <v>186</v>
      </c>
      <c r="L3266" s="59"/>
      <c r="M3266" s="59" t="s">
        <v>569</v>
      </c>
      <c r="N3266" s="59"/>
      <c r="O3266" s="59"/>
      <c r="P3266" s="59" t="s">
        <v>2679</v>
      </c>
      <c r="Q3266" s="59" t="s">
        <v>534</v>
      </c>
      <c r="R3266" s="59" t="s">
        <v>1955</v>
      </c>
      <c r="S3266" s="59">
        <v>18</v>
      </c>
      <c r="T3266" s="59" t="s">
        <v>486</v>
      </c>
      <c r="U3266" s="59">
        <v>2023</v>
      </c>
      <c r="V3266" s="99" t="s">
        <v>15897</v>
      </c>
      <c r="W3266" s="99" t="s">
        <v>15898</v>
      </c>
      <c r="X3266" s="122" t="s">
        <v>15899</v>
      </c>
    </row>
    <row r="3267" spans="1:24" ht="25">
      <c r="A3267" s="59">
        <v>52</v>
      </c>
      <c r="B3267" s="59" t="s">
        <v>25</v>
      </c>
      <c r="C3267" s="64" t="s">
        <v>15893</v>
      </c>
      <c r="D3267" s="123" t="s">
        <v>15900</v>
      </c>
      <c r="E3267" s="59" t="s">
        <v>10</v>
      </c>
      <c r="F3267" s="59" t="s">
        <v>15901</v>
      </c>
      <c r="G3267" s="59" t="s">
        <v>15902</v>
      </c>
      <c r="H3267" s="59" t="s">
        <v>15902</v>
      </c>
      <c r="I3267" s="59">
        <v>7</v>
      </c>
      <c r="J3267" s="59">
        <v>2</v>
      </c>
      <c r="K3267" s="59" t="s">
        <v>208</v>
      </c>
      <c r="L3267" s="59" t="s">
        <v>568</v>
      </c>
      <c r="M3267" s="59"/>
      <c r="N3267" s="59"/>
      <c r="O3267" s="59" t="s">
        <v>15903</v>
      </c>
      <c r="P3267" s="59"/>
      <c r="Q3267" s="59" t="s">
        <v>1570</v>
      </c>
      <c r="R3267" s="59" t="s">
        <v>1955</v>
      </c>
      <c r="S3267" s="59">
        <v>16</v>
      </c>
      <c r="T3267" s="59" t="s">
        <v>486</v>
      </c>
      <c r="U3267" s="59">
        <v>2022</v>
      </c>
      <c r="V3267" s="99" t="s">
        <v>15904</v>
      </c>
      <c r="W3267" s="99" t="s">
        <v>15905</v>
      </c>
      <c r="X3267" s="122"/>
    </row>
    <row r="3268" spans="1:24" ht="25">
      <c r="A3268" s="59">
        <v>53</v>
      </c>
      <c r="B3268" s="59" t="s">
        <v>25</v>
      </c>
      <c r="C3268" s="64" t="s">
        <v>15893</v>
      </c>
      <c r="D3268" s="123" t="s">
        <v>15906</v>
      </c>
      <c r="E3268" s="59" t="s">
        <v>10</v>
      </c>
      <c r="F3268" s="59" t="s">
        <v>15907</v>
      </c>
      <c r="G3268" s="70">
        <v>44935</v>
      </c>
      <c r="H3268" s="59" t="s">
        <v>15896</v>
      </c>
      <c r="I3268" s="59">
        <v>7</v>
      </c>
      <c r="J3268" s="59">
        <v>1</v>
      </c>
      <c r="K3268" s="59" t="s">
        <v>336</v>
      </c>
      <c r="L3268" s="59" t="s">
        <v>4536</v>
      </c>
      <c r="M3268" s="59"/>
      <c r="N3268" s="59"/>
      <c r="O3268" s="59" t="s">
        <v>225</v>
      </c>
      <c r="P3268" s="59"/>
      <c r="Q3268" s="59" t="s">
        <v>37</v>
      </c>
      <c r="R3268" s="59" t="s">
        <v>1955</v>
      </c>
      <c r="S3268" s="59">
        <v>16</v>
      </c>
      <c r="T3268" s="59" t="s">
        <v>486</v>
      </c>
      <c r="U3268" s="59">
        <v>2023</v>
      </c>
      <c r="V3268" s="99" t="s">
        <v>14873</v>
      </c>
      <c r="W3268" s="99" t="s">
        <v>15908</v>
      </c>
      <c r="X3268" s="122" t="s">
        <v>15899</v>
      </c>
    </row>
    <row r="3269" spans="1:24">
      <c r="A3269" s="59">
        <v>54</v>
      </c>
      <c r="B3269" s="59" t="s">
        <v>25</v>
      </c>
      <c r="C3269" s="64" t="s">
        <v>15688</v>
      </c>
      <c r="D3269" s="122" t="s">
        <v>15909</v>
      </c>
      <c r="E3269" s="59" t="s">
        <v>10</v>
      </c>
      <c r="F3269" s="59" t="s">
        <v>15910</v>
      </c>
      <c r="G3269" s="59" t="s">
        <v>2173</v>
      </c>
      <c r="H3269" s="59" t="s">
        <v>2173</v>
      </c>
      <c r="I3269" s="59">
        <v>8</v>
      </c>
      <c r="J3269" s="59">
        <v>5</v>
      </c>
      <c r="K3269" s="59" t="s">
        <v>121</v>
      </c>
      <c r="L3269" s="59"/>
      <c r="M3269" s="59" t="s">
        <v>993</v>
      </c>
      <c r="N3269" s="59"/>
      <c r="O3269" s="59"/>
      <c r="P3269" s="59" t="s">
        <v>98</v>
      </c>
      <c r="Q3269" s="59" t="s">
        <v>15911</v>
      </c>
      <c r="R3269" s="59" t="s">
        <v>1955</v>
      </c>
      <c r="S3269" s="59">
        <v>15</v>
      </c>
      <c r="T3269" s="59" t="s">
        <v>486</v>
      </c>
      <c r="U3269" s="59">
        <v>2022</v>
      </c>
      <c r="V3269" s="65">
        <v>54149</v>
      </c>
      <c r="W3269" s="59">
        <v>7066620493</v>
      </c>
      <c r="X3269" s="122"/>
    </row>
    <row r="3270" spans="1:24">
      <c r="A3270" s="59">
        <v>55</v>
      </c>
      <c r="B3270" s="59" t="s">
        <v>25</v>
      </c>
      <c r="C3270" s="64" t="s">
        <v>15719</v>
      </c>
      <c r="D3270" s="117" t="s">
        <v>15912</v>
      </c>
      <c r="E3270" s="59" t="s">
        <v>10</v>
      </c>
      <c r="F3270" s="73" t="s">
        <v>15913</v>
      </c>
      <c r="G3270" s="134">
        <v>36107</v>
      </c>
      <c r="H3270" s="134">
        <v>43466</v>
      </c>
      <c r="I3270" s="59">
        <v>14</v>
      </c>
      <c r="J3270" s="59">
        <v>10</v>
      </c>
      <c r="K3270" s="59" t="s">
        <v>21</v>
      </c>
      <c r="L3270" s="59" t="s">
        <v>558</v>
      </c>
      <c r="M3270" s="64" t="s">
        <v>658</v>
      </c>
      <c r="N3270" s="64">
        <v>2010</v>
      </c>
      <c r="O3270" s="59" t="s">
        <v>128</v>
      </c>
      <c r="P3270" s="59" t="s">
        <v>128</v>
      </c>
      <c r="Q3270" s="59" t="s">
        <v>128</v>
      </c>
      <c r="R3270" s="59" t="s">
        <v>1992</v>
      </c>
      <c r="S3270" s="59">
        <v>14</v>
      </c>
      <c r="T3270" s="59" t="s">
        <v>282</v>
      </c>
      <c r="U3270" s="73" t="s">
        <v>997</v>
      </c>
      <c r="V3270" s="65">
        <v>40359</v>
      </c>
      <c r="W3270" s="73" t="s">
        <v>15914</v>
      </c>
      <c r="X3270" s="117"/>
    </row>
    <row r="3271" spans="1:24" ht="37.5">
      <c r="A3271" s="59">
        <v>56</v>
      </c>
      <c r="B3271" s="59" t="s">
        <v>25</v>
      </c>
      <c r="C3271" s="64" t="s">
        <v>15719</v>
      </c>
      <c r="D3271" s="117" t="s">
        <v>15915</v>
      </c>
      <c r="E3271" s="59" t="s">
        <v>10</v>
      </c>
      <c r="F3271" s="73" t="s">
        <v>15916</v>
      </c>
      <c r="G3271" s="134">
        <v>35930</v>
      </c>
      <c r="H3271" s="134">
        <v>43466</v>
      </c>
      <c r="I3271" s="59">
        <v>14</v>
      </c>
      <c r="J3271" s="59">
        <v>6</v>
      </c>
      <c r="K3271" s="59" t="s">
        <v>125</v>
      </c>
      <c r="L3271" s="70" t="s">
        <v>558</v>
      </c>
      <c r="M3271" s="74" t="s">
        <v>1120</v>
      </c>
      <c r="N3271" s="74"/>
      <c r="O3271" s="64" t="s">
        <v>15917</v>
      </c>
      <c r="P3271" s="59" t="s">
        <v>15918</v>
      </c>
      <c r="Q3271" s="59" t="s">
        <v>15919</v>
      </c>
      <c r="R3271" s="59" t="s">
        <v>12567</v>
      </c>
      <c r="S3271" s="59">
        <v>14</v>
      </c>
      <c r="T3271" s="59" t="s">
        <v>282</v>
      </c>
      <c r="U3271" s="73" t="s">
        <v>997</v>
      </c>
      <c r="V3271" s="65">
        <v>12175</v>
      </c>
      <c r="W3271" s="73" t="s">
        <v>15920</v>
      </c>
      <c r="X3271" s="117"/>
    </row>
    <row r="3272" spans="1:24">
      <c r="A3272" s="59">
        <v>57</v>
      </c>
      <c r="B3272" s="59" t="s">
        <v>25</v>
      </c>
      <c r="C3272" s="64" t="s">
        <v>15719</v>
      </c>
      <c r="D3272" s="117" t="s">
        <v>15921</v>
      </c>
      <c r="E3272" s="59" t="s">
        <v>10</v>
      </c>
      <c r="F3272" s="73" t="s">
        <v>15922</v>
      </c>
      <c r="G3272" s="134">
        <v>39090</v>
      </c>
      <c r="H3272" s="134">
        <v>43647</v>
      </c>
      <c r="I3272" s="59">
        <v>12</v>
      </c>
      <c r="J3272" s="59">
        <v>3</v>
      </c>
      <c r="K3272" s="59" t="s">
        <v>106</v>
      </c>
      <c r="L3272" s="59" t="s">
        <v>6155</v>
      </c>
      <c r="M3272" s="64"/>
      <c r="N3272" s="64"/>
      <c r="O3272" s="59" t="s">
        <v>1152</v>
      </c>
      <c r="P3272" s="59"/>
      <c r="Q3272" s="59" t="s">
        <v>534</v>
      </c>
      <c r="R3272" s="59" t="s">
        <v>4760</v>
      </c>
      <c r="S3272" s="59">
        <v>36</v>
      </c>
      <c r="T3272" s="59" t="s">
        <v>1674</v>
      </c>
      <c r="U3272" s="73" t="s">
        <v>997</v>
      </c>
      <c r="V3272" s="65">
        <v>15008</v>
      </c>
      <c r="W3272" s="73" t="s">
        <v>15923</v>
      </c>
      <c r="X3272" s="117"/>
    </row>
    <row r="3273" spans="1:24" ht="26">
      <c r="A3273" s="59">
        <v>58</v>
      </c>
      <c r="B3273" s="59" t="s">
        <v>25</v>
      </c>
      <c r="C3273" s="64" t="s">
        <v>15719</v>
      </c>
      <c r="D3273" s="276" t="s">
        <v>15924</v>
      </c>
      <c r="E3273" s="59" t="s">
        <v>10</v>
      </c>
      <c r="F3273" s="73" t="s">
        <v>15925</v>
      </c>
      <c r="G3273" s="134">
        <v>37306</v>
      </c>
      <c r="H3273" s="404">
        <v>43831</v>
      </c>
      <c r="I3273" s="59">
        <v>14</v>
      </c>
      <c r="J3273" s="59">
        <v>5</v>
      </c>
      <c r="K3273" s="59" t="s">
        <v>524</v>
      </c>
      <c r="L3273" s="59" t="s">
        <v>531</v>
      </c>
      <c r="M3273" s="64" t="s">
        <v>545</v>
      </c>
      <c r="N3273" s="64"/>
      <c r="O3273" s="59" t="s">
        <v>15926</v>
      </c>
      <c r="P3273" s="59" t="s">
        <v>10582</v>
      </c>
      <c r="Q3273" s="59" t="s">
        <v>15927</v>
      </c>
      <c r="R3273" s="59" t="s">
        <v>15928</v>
      </c>
      <c r="S3273" s="59">
        <v>18</v>
      </c>
      <c r="T3273" s="59" t="s">
        <v>1674</v>
      </c>
      <c r="U3273" s="73" t="s">
        <v>997</v>
      </c>
      <c r="V3273" s="65">
        <v>13332</v>
      </c>
      <c r="W3273" s="73" t="s">
        <v>15929</v>
      </c>
      <c r="X3273" s="117"/>
    </row>
    <row r="3274" spans="1:24">
      <c r="A3274" s="59">
        <v>59</v>
      </c>
      <c r="B3274" s="59" t="s">
        <v>25</v>
      </c>
      <c r="C3274" s="64" t="s">
        <v>15719</v>
      </c>
      <c r="D3274" s="117" t="s">
        <v>15930</v>
      </c>
      <c r="E3274" s="59" t="s">
        <v>10</v>
      </c>
      <c r="F3274" s="73" t="s">
        <v>15931</v>
      </c>
      <c r="G3274" s="134">
        <v>38701</v>
      </c>
      <c r="H3274" s="134">
        <v>43101</v>
      </c>
      <c r="I3274" s="59">
        <v>10</v>
      </c>
      <c r="J3274" s="59">
        <v>4</v>
      </c>
      <c r="K3274" s="59" t="s">
        <v>360</v>
      </c>
      <c r="L3274" s="59" t="s">
        <v>568</v>
      </c>
      <c r="M3274" s="64"/>
      <c r="N3274" s="64"/>
      <c r="O3274" s="59" t="s">
        <v>2435</v>
      </c>
      <c r="P3274" s="59"/>
      <c r="Q3274" s="59" t="s">
        <v>548</v>
      </c>
      <c r="R3274" s="59" t="s">
        <v>2208</v>
      </c>
      <c r="S3274" s="59">
        <v>16</v>
      </c>
      <c r="T3274" s="59" t="s">
        <v>1674</v>
      </c>
      <c r="U3274" s="73" t="s">
        <v>997</v>
      </c>
      <c r="V3274" s="73" t="s">
        <v>15932</v>
      </c>
      <c r="W3274" s="73" t="s">
        <v>15933</v>
      </c>
      <c r="X3274" s="117"/>
    </row>
    <row r="3275" spans="1:24">
      <c r="A3275" s="59">
        <v>60</v>
      </c>
      <c r="B3275" s="59" t="s">
        <v>25</v>
      </c>
      <c r="C3275" s="64" t="s">
        <v>15719</v>
      </c>
      <c r="D3275" s="276" t="s">
        <v>15934</v>
      </c>
      <c r="E3275" s="59" t="s">
        <v>10</v>
      </c>
      <c r="F3275" s="73" t="s">
        <v>15935</v>
      </c>
      <c r="G3275" s="116" t="s">
        <v>4847</v>
      </c>
      <c r="H3275" s="134" t="s">
        <v>4847</v>
      </c>
      <c r="I3275" s="59">
        <v>8</v>
      </c>
      <c r="J3275" s="59">
        <v>3</v>
      </c>
      <c r="K3275" s="59" t="s">
        <v>13</v>
      </c>
      <c r="L3275" s="59"/>
      <c r="M3275" s="64" t="s">
        <v>15936</v>
      </c>
      <c r="N3275" s="64"/>
      <c r="O3275" s="59"/>
      <c r="P3275" s="59" t="s">
        <v>1727</v>
      </c>
      <c r="Q3275" s="59" t="s">
        <v>1727</v>
      </c>
      <c r="R3275" s="59" t="s">
        <v>15937</v>
      </c>
      <c r="S3275" s="59">
        <v>19</v>
      </c>
      <c r="T3275" s="59" t="s">
        <v>1674</v>
      </c>
      <c r="U3275" s="73" t="s">
        <v>561</v>
      </c>
      <c r="V3275" s="65">
        <v>16742</v>
      </c>
      <c r="W3275" s="73" t="s">
        <v>15938</v>
      </c>
      <c r="X3275" s="117"/>
    </row>
    <row r="3276" spans="1:24" ht="37.5">
      <c r="A3276" s="59">
        <v>61</v>
      </c>
      <c r="B3276" s="59" t="s">
        <v>25</v>
      </c>
      <c r="C3276" s="64" t="s">
        <v>15693</v>
      </c>
      <c r="D3276" s="86" t="s">
        <v>15939</v>
      </c>
      <c r="E3276" s="59" t="s">
        <v>10</v>
      </c>
      <c r="F3276" s="59" t="s">
        <v>15940</v>
      </c>
      <c r="G3276" s="59" t="s">
        <v>5145</v>
      </c>
      <c r="H3276" s="70">
        <v>42736</v>
      </c>
      <c r="I3276" s="59">
        <v>12</v>
      </c>
      <c r="J3276" s="59">
        <v>7</v>
      </c>
      <c r="K3276" s="59" t="s">
        <v>147</v>
      </c>
      <c r="L3276" s="59" t="s">
        <v>857</v>
      </c>
      <c r="M3276" s="59"/>
      <c r="N3276" s="59"/>
      <c r="O3276" s="59" t="s">
        <v>15941</v>
      </c>
      <c r="P3276" s="59"/>
      <c r="Q3276" s="59" t="s">
        <v>495</v>
      </c>
      <c r="R3276" s="64" t="s">
        <v>15942</v>
      </c>
      <c r="S3276" s="59">
        <v>17</v>
      </c>
      <c r="T3276" s="64" t="s">
        <v>15728</v>
      </c>
      <c r="U3276" s="59">
        <v>2020</v>
      </c>
      <c r="V3276" s="59" t="s">
        <v>12116</v>
      </c>
      <c r="W3276" s="59" t="s">
        <v>15943</v>
      </c>
      <c r="X3276" s="123" t="s">
        <v>4572</v>
      </c>
    </row>
    <row r="3277" spans="1:24" ht="25">
      <c r="A3277" s="59">
        <v>62</v>
      </c>
      <c r="B3277" s="59" t="s">
        <v>25</v>
      </c>
      <c r="C3277" s="64" t="s">
        <v>15944</v>
      </c>
      <c r="D3277" s="138" t="s">
        <v>15945</v>
      </c>
      <c r="E3277" s="64" t="s">
        <v>9</v>
      </c>
      <c r="F3277" s="73" t="s">
        <v>4436</v>
      </c>
      <c r="G3277" s="73" t="s">
        <v>2634</v>
      </c>
      <c r="H3277" s="73" t="s">
        <v>2634</v>
      </c>
      <c r="I3277" s="73" t="s">
        <v>580</v>
      </c>
      <c r="J3277" s="73" t="s">
        <v>611</v>
      </c>
      <c r="K3277" s="73" t="s">
        <v>260</v>
      </c>
      <c r="L3277" s="73"/>
      <c r="M3277" s="73" t="s">
        <v>707</v>
      </c>
      <c r="N3277" s="59"/>
      <c r="O3277" s="73" t="s">
        <v>5058</v>
      </c>
      <c r="P3277" s="73" t="s">
        <v>15946</v>
      </c>
      <c r="Q3277" s="64" t="s">
        <v>15947</v>
      </c>
      <c r="R3277" s="73" t="s">
        <v>15948</v>
      </c>
      <c r="S3277" s="59">
        <v>26</v>
      </c>
      <c r="T3277" s="59" t="s">
        <v>486</v>
      </c>
      <c r="U3277" s="73" t="s">
        <v>997</v>
      </c>
      <c r="V3277" s="73" t="s">
        <v>15949</v>
      </c>
      <c r="W3277" s="73" t="s">
        <v>15950</v>
      </c>
      <c r="X3277" s="122"/>
    </row>
    <row r="3278" spans="1:24">
      <c r="A3278" s="59">
        <v>63</v>
      </c>
      <c r="B3278" s="59" t="s">
        <v>25</v>
      </c>
      <c r="C3278" s="64" t="s">
        <v>15719</v>
      </c>
      <c r="D3278" s="68" t="s">
        <v>15951</v>
      </c>
      <c r="E3278" s="59" t="s">
        <v>10</v>
      </c>
      <c r="F3278" s="59" t="s">
        <v>15952</v>
      </c>
      <c r="G3278" s="70">
        <v>44935</v>
      </c>
      <c r="H3278" s="59"/>
      <c r="I3278" s="59">
        <v>7</v>
      </c>
      <c r="J3278" s="59">
        <v>1</v>
      </c>
      <c r="K3278" s="59" t="s">
        <v>21</v>
      </c>
      <c r="L3278" s="59" t="s">
        <v>15953</v>
      </c>
      <c r="M3278" s="59"/>
      <c r="N3278" s="59"/>
      <c r="O3278" s="59" t="s">
        <v>5342</v>
      </c>
      <c r="P3278" s="59"/>
      <c r="Q3278" s="59" t="s">
        <v>963</v>
      </c>
      <c r="R3278" s="59" t="s">
        <v>13972</v>
      </c>
      <c r="S3278" s="59">
        <v>21</v>
      </c>
      <c r="T3278" s="59" t="s">
        <v>1674</v>
      </c>
      <c r="U3278" s="59">
        <v>2023</v>
      </c>
      <c r="V3278" s="65">
        <v>19238</v>
      </c>
      <c r="W3278" s="73" t="s">
        <v>15954</v>
      </c>
      <c r="X3278" s="117"/>
    </row>
    <row r="3279" spans="1:24">
      <c r="A3279" s="59">
        <v>64</v>
      </c>
      <c r="B3279" s="59" t="s">
        <v>25</v>
      </c>
      <c r="C3279" s="64" t="s">
        <v>15688</v>
      </c>
      <c r="D3279" s="122" t="s">
        <v>15955</v>
      </c>
      <c r="E3279" s="59" t="s">
        <v>10</v>
      </c>
      <c r="F3279" s="59" t="s">
        <v>15956</v>
      </c>
      <c r="G3279" s="59" t="s">
        <v>2173</v>
      </c>
      <c r="H3279" s="59" t="s">
        <v>2173</v>
      </c>
      <c r="I3279" s="59">
        <v>7</v>
      </c>
      <c r="J3279" s="59">
        <v>3</v>
      </c>
      <c r="K3279" s="59" t="s">
        <v>15957</v>
      </c>
      <c r="L3279" s="59" t="s">
        <v>1400</v>
      </c>
      <c r="M3279" s="59"/>
      <c r="N3279" s="59"/>
      <c r="O3279" s="59" t="s">
        <v>15958</v>
      </c>
      <c r="P3279" s="59"/>
      <c r="Q3279" s="59" t="s">
        <v>15959</v>
      </c>
      <c r="R3279" s="59" t="s">
        <v>2261</v>
      </c>
      <c r="S3279" s="59"/>
      <c r="T3279" s="59" t="s">
        <v>486</v>
      </c>
      <c r="U3279" s="59">
        <v>2022</v>
      </c>
      <c r="V3279" s="65">
        <v>55854</v>
      </c>
      <c r="W3279" s="59">
        <v>7048829536</v>
      </c>
      <c r="X3279" s="122"/>
    </row>
    <row r="3280" spans="1:24">
      <c r="A3280" s="59">
        <v>65</v>
      </c>
      <c r="B3280" s="59" t="s">
        <v>25</v>
      </c>
      <c r="C3280" s="64" t="s">
        <v>15719</v>
      </c>
      <c r="D3280" s="117" t="s">
        <v>15960</v>
      </c>
      <c r="E3280" s="59" t="s">
        <v>10</v>
      </c>
      <c r="F3280" s="73" t="s">
        <v>15961</v>
      </c>
      <c r="G3280" s="134">
        <v>39741</v>
      </c>
      <c r="H3280" s="404">
        <v>44197</v>
      </c>
      <c r="I3280" s="59">
        <v>12</v>
      </c>
      <c r="J3280" s="59">
        <v>5</v>
      </c>
      <c r="K3280" s="59" t="s">
        <v>831</v>
      </c>
      <c r="L3280" s="59" t="s">
        <v>6155</v>
      </c>
      <c r="M3280" s="64"/>
      <c r="N3280" s="64"/>
      <c r="O3280" s="59" t="s">
        <v>113</v>
      </c>
      <c r="P3280" s="59"/>
      <c r="Q3280" s="59" t="s">
        <v>37</v>
      </c>
      <c r="R3280" s="59" t="s">
        <v>15962</v>
      </c>
      <c r="S3280" s="59">
        <v>18</v>
      </c>
      <c r="T3280" s="59" t="s">
        <v>1674</v>
      </c>
      <c r="U3280" s="73" t="s">
        <v>997</v>
      </c>
      <c r="V3280" s="65">
        <v>15311</v>
      </c>
      <c r="W3280" s="73" t="s">
        <v>15963</v>
      </c>
      <c r="X3280" s="117"/>
    </row>
    <row r="3281" spans="1:24">
      <c r="A3281" s="59">
        <v>66</v>
      </c>
      <c r="B3281" s="59" t="s">
        <v>25</v>
      </c>
      <c r="C3281" s="64" t="s">
        <v>15743</v>
      </c>
      <c r="D3281" s="128" t="s">
        <v>15964</v>
      </c>
      <c r="E3281" s="59" t="s">
        <v>10</v>
      </c>
      <c r="F3281" s="73" t="s">
        <v>15965</v>
      </c>
      <c r="G3281" s="73" t="s">
        <v>687</v>
      </c>
      <c r="H3281" s="73" t="s">
        <v>1670</v>
      </c>
      <c r="I3281" s="59">
        <v>15</v>
      </c>
      <c r="J3281" s="59">
        <v>3</v>
      </c>
      <c r="K3281" s="59" t="s">
        <v>25</v>
      </c>
      <c r="L3281" s="59" t="s">
        <v>752</v>
      </c>
      <c r="M3281" s="73" t="s">
        <v>858</v>
      </c>
      <c r="N3281" s="73" t="s">
        <v>15966</v>
      </c>
      <c r="O3281" s="59" t="s">
        <v>1030</v>
      </c>
      <c r="P3281" s="59" t="s">
        <v>944</v>
      </c>
      <c r="Q3281" s="64" t="s">
        <v>944</v>
      </c>
      <c r="R3281" s="59" t="s">
        <v>2301</v>
      </c>
      <c r="S3281" s="59">
        <v>18</v>
      </c>
      <c r="T3281" s="59" t="s">
        <v>486</v>
      </c>
      <c r="U3281" s="73" t="s">
        <v>550</v>
      </c>
      <c r="V3281" s="73" t="s">
        <v>3803</v>
      </c>
      <c r="W3281" s="73" t="s">
        <v>15967</v>
      </c>
      <c r="X3281" s="67"/>
    </row>
    <row r="3282" spans="1:24" ht="25">
      <c r="A3282" s="59">
        <v>67</v>
      </c>
      <c r="B3282" s="59" t="s">
        <v>25</v>
      </c>
      <c r="C3282" s="64" t="s">
        <v>15944</v>
      </c>
      <c r="D3282" s="122" t="s">
        <v>15968</v>
      </c>
      <c r="E3282" s="59" t="s">
        <v>10</v>
      </c>
      <c r="F3282" s="73" t="s">
        <v>12004</v>
      </c>
      <c r="G3282" s="73" t="s">
        <v>15969</v>
      </c>
      <c r="H3282" s="73" t="s">
        <v>15969</v>
      </c>
      <c r="I3282" s="73" t="s">
        <v>556</v>
      </c>
      <c r="J3282" s="73" t="s">
        <v>544</v>
      </c>
      <c r="K3282" s="59" t="s">
        <v>39</v>
      </c>
      <c r="L3282" s="59" t="s">
        <v>582</v>
      </c>
      <c r="M3282" s="59"/>
      <c r="N3282" s="59"/>
      <c r="O3282" s="59" t="s">
        <v>15970</v>
      </c>
      <c r="P3282" s="59"/>
      <c r="Q3282" s="59" t="s">
        <v>7671</v>
      </c>
      <c r="R3282" s="73" t="s">
        <v>2301</v>
      </c>
      <c r="S3282" s="73" t="s">
        <v>441</v>
      </c>
      <c r="T3282" s="73" t="s">
        <v>486</v>
      </c>
      <c r="U3282" s="73" t="s">
        <v>597</v>
      </c>
      <c r="V3282" s="73" t="s">
        <v>15971</v>
      </c>
      <c r="W3282" s="73" t="s">
        <v>15972</v>
      </c>
      <c r="X3282" s="122"/>
    </row>
    <row r="3283" spans="1:24" ht="25">
      <c r="A3283" s="59">
        <v>68</v>
      </c>
      <c r="B3283" s="59" t="s">
        <v>25</v>
      </c>
      <c r="C3283" s="64" t="s">
        <v>15944</v>
      </c>
      <c r="D3283" s="122" t="s">
        <v>15973</v>
      </c>
      <c r="E3283" s="59" t="s">
        <v>10</v>
      </c>
      <c r="F3283" s="73" t="s">
        <v>15974</v>
      </c>
      <c r="G3283" s="73" t="s">
        <v>1630</v>
      </c>
      <c r="H3283" s="73" t="s">
        <v>1630</v>
      </c>
      <c r="I3283" s="73" t="s">
        <v>556</v>
      </c>
      <c r="J3283" s="73" t="s">
        <v>4894</v>
      </c>
      <c r="K3283" s="59" t="s">
        <v>15975</v>
      </c>
      <c r="L3283" s="59" t="s">
        <v>1799</v>
      </c>
      <c r="M3283" s="59"/>
      <c r="N3283" s="59"/>
      <c r="O3283" s="59" t="s">
        <v>128</v>
      </c>
      <c r="P3283" s="59"/>
      <c r="Q3283" s="59" t="s">
        <v>242</v>
      </c>
      <c r="R3283" s="59" t="s">
        <v>2301</v>
      </c>
      <c r="S3283" s="59">
        <v>24</v>
      </c>
      <c r="T3283" s="59" t="s">
        <v>486</v>
      </c>
      <c r="U3283" s="59">
        <v>2023</v>
      </c>
      <c r="V3283" s="59" t="s">
        <v>15976</v>
      </c>
      <c r="W3283" s="73" t="s">
        <v>15977</v>
      </c>
      <c r="X3283" s="122"/>
    </row>
    <row r="3284" spans="1:24">
      <c r="A3284" s="59">
        <v>69</v>
      </c>
      <c r="B3284" s="59" t="s">
        <v>25</v>
      </c>
      <c r="C3284" s="64" t="s">
        <v>15884</v>
      </c>
      <c r="D3284" s="207" t="s">
        <v>15978</v>
      </c>
      <c r="E3284" s="189" t="s">
        <v>9</v>
      </c>
      <c r="F3284" s="441" t="s">
        <v>15979</v>
      </c>
      <c r="G3284" s="441" t="s">
        <v>13806</v>
      </c>
      <c r="H3284" s="441" t="s">
        <v>13806</v>
      </c>
      <c r="I3284" s="189">
        <v>8</v>
      </c>
      <c r="J3284" s="189">
        <v>3</v>
      </c>
      <c r="K3284" s="189" t="s">
        <v>210</v>
      </c>
      <c r="L3284" s="59" t="s">
        <v>35</v>
      </c>
      <c r="M3284" s="189" t="s">
        <v>858</v>
      </c>
      <c r="N3284" s="189"/>
      <c r="O3284" s="59" t="s">
        <v>370</v>
      </c>
      <c r="P3284" s="189" t="s">
        <v>98</v>
      </c>
      <c r="Q3284" s="189" t="s">
        <v>833</v>
      </c>
      <c r="R3284" s="189" t="s">
        <v>2301</v>
      </c>
      <c r="S3284" s="189">
        <v>18</v>
      </c>
      <c r="T3284" s="189" t="s">
        <v>486</v>
      </c>
      <c r="U3284" s="189">
        <v>2023</v>
      </c>
      <c r="V3284" s="189" t="s">
        <v>15980</v>
      </c>
      <c r="W3284" s="487">
        <v>7030832076</v>
      </c>
      <c r="X3284" s="138"/>
    </row>
    <row r="3285" spans="1:24" ht="25">
      <c r="A3285" s="59">
        <v>70</v>
      </c>
      <c r="B3285" s="59" t="s">
        <v>25</v>
      </c>
      <c r="C3285" s="64" t="s">
        <v>15884</v>
      </c>
      <c r="D3285" s="440" t="s">
        <v>15981</v>
      </c>
      <c r="E3285" s="189" t="s">
        <v>9</v>
      </c>
      <c r="F3285" s="441" t="s">
        <v>9909</v>
      </c>
      <c r="G3285" s="441" t="s">
        <v>4568</v>
      </c>
      <c r="H3285" s="441" t="s">
        <v>4568</v>
      </c>
      <c r="I3285" s="189">
        <v>7</v>
      </c>
      <c r="J3285" s="189">
        <v>1</v>
      </c>
      <c r="K3285" s="189" t="s">
        <v>68</v>
      </c>
      <c r="L3285" s="189" t="s">
        <v>649</v>
      </c>
      <c r="M3285" s="59"/>
      <c r="N3285" s="59"/>
      <c r="O3285" s="189" t="s">
        <v>244</v>
      </c>
      <c r="P3285" s="59"/>
      <c r="Q3285" s="189" t="s">
        <v>37</v>
      </c>
      <c r="R3285" s="59" t="s">
        <v>2301</v>
      </c>
      <c r="S3285" s="59">
        <v>21</v>
      </c>
      <c r="T3285" s="189" t="s">
        <v>486</v>
      </c>
      <c r="U3285" s="189">
        <v>2023</v>
      </c>
      <c r="V3285" s="189" t="s">
        <v>3301</v>
      </c>
      <c r="W3285" s="487">
        <v>7031137089</v>
      </c>
      <c r="X3285" s="122"/>
    </row>
    <row r="3286" spans="1:24">
      <c r="A3286" s="59">
        <v>71</v>
      </c>
      <c r="B3286" s="59" t="s">
        <v>25</v>
      </c>
      <c r="C3286" s="64" t="s">
        <v>15822</v>
      </c>
      <c r="D3286" s="128" t="s">
        <v>15982</v>
      </c>
      <c r="E3286" s="59" t="s">
        <v>9</v>
      </c>
      <c r="F3286" s="73" t="s">
        <v>15983</v>
      </c>
      <c r="G3286" s="73" t="s">
        <v>15984</v>
      </c>
      <c r="H3286" s="73" t="s">
        <v>5631</v>
      </c>
      <c r="I3286" s="73" t="s">
        <v>543</v>
      </c>
      <c r="J3286" s="73" t="s">
        <v>611</v>
      </c>
      <c r="K3286" s="73" t="s">
        <v>213</v>
      </c>
      <c r="L3286" s="59" t="s">
        <v>593</v>
      </c>
      <c r="M3286" s="64"/>
      <c r="N3286" s="64"/>
      <c r="O3286" s="73" t="s">
        <v>15985</v>
      </c>
      <c r="P3286" s="73"/>
      <c r="Q3286" s="64" t="s">
        <v>15985</v>
      </c>
      <c r="R3286" s="59" t="s">
        <v>2301</v>
      </c>
      <c r="S3286" s="59">
        <v>18</v>
      </c>
      <c r="T3286" s="59" t="s">
        <v>486</v>
      </c>
      <c r="U3286" s="73" t="s">
        <v>550</v>
      </c>
      <c r="V3286" s="73" t="s">
        <v>15986</v>
      </c>
      <c r="W3286" s="73" t="s">
        <v>15987</v>
      </c>
      <c r="X3286" s="122"/>
    </row>
    <row r="3287" spans="1:24">
      <c r="A3287" s="59">
        <v>72</v>
      </c>
      <c r="B3287" s="59" t="s">
        <v>25</v>
      </c>
      <c r="C3287" s="64" t="s">
        <v>15698</v>
      </c>
      <c r="D3287" s="104" t="s">
        <v>15988</v>
      </c>
      <c r="E3287" s="105" t="s">
        <v>9</v>
      </c>
      <c r="F3287" s="135">
        <v>24688</v>
      </c>
      <c r="G3287" s="105" t="s">
        <v>15989</v>
      </c>
      <c r="H3287" s="135">
        <v>43101</v>
      </c>
      <c r="I3287" s="105">
        <v>14</v>
      </c>
      <c r="J3287" s="105">
        <v>8</v>
      </c>
      <c r="K3287" s="105" t="s">
        <v>3821</v>
      </c>
      <c r="L3287" s="105" t="s">
        <v>558</v>
      </c>
      <c r="M3287" s="105"/>
      <c r="N3287" s="105"/>
      <c r="O3287" s="105" t="s">
        <v>1294</v>
      </c>
      <c r="P3287" s="105"/>
      <c r="Q3287" s="105" t="s">
        <v>1658</v>
      </c>
      <c r="R3287" s="105" t="s">
        <v>2301</v>
      </c>
      <c r="S3287" s="105">
        <v>18</v>
      </c>
      <c r="T3287" s="105" t="s">
        <v>486</v>
      </c>
      <c r="U3287" s="105">
        <v>2013</v>
      </c>
      <c r="V3287" s="105" t="s">
        <v>15990</v>
      </c>
      <c r="W3287" s="105">
        <v>8105051172</v>
      </c>
      <c r="X3287" s="99"/>
    </row>
    <row r="3288" spans="1:24" ht="25">
      <c r="A3288" s="59">
        <v>73</v>
      </c>
      <c r="B3288" s="59" t="s">
        <v>25</v>
      </c>
      <c r="C3288" s="64" t="s">
        <v>15698</v>
      </c>
      <c r="D3288" s="104" t="s">
        <v>15991</v>
      </c>
      <c r="E3288" s="105" t="s">
        <v>9</v>
      </c>
      <c r="F3288" s="135">
        <v>26764</v>
      </c>
      <c r="G3288" s="135">
        <v>38393</v>
      </c>
      <c r="H3288" s="135">
        <v>44197</v>
      </c>
      <c r="I3288" s="105">
        <v>13</v>
      </c>
      <c r="J3288" s="105">
        <v>3</v>
      </c>
      <c r="K3288" s="105" t="s">
        <v>175</v>
      </c>
      <c r="L3288" s="105" t="s">
        <v>4627</v>
      </c>
      <c r="M3288" s="105"/>
      <c r="N3288" s="105"/>
      <c r="O3288" s="105" t="s">
        <v>534</v>
      </c>
      <c r="P3288" s="105"/>
      <c r="Q3288" s="105" t="s">
        <v>9501</v>
      </c>
      <c r="R3288" s="105" t="s">
        <v>2301</v>
      </c>
      <c r="S3288" s="105">
        <v>20</v>
      </c>
      <c r="T3288" s="105" t="s">
        <v>486</v>
      </c>
      <c r="U3288" s="105">
        <v>2021</v>
      </c>
      <c r="V3288" s="105" t="s">
        <v>15992</v>
      </c>
      <c r="W3288" s="105">
        <v>8069698381</v>
      </c>
      <c r="X3288" s="144"/>
    </row>
    <row r="3289" spans="1:24">
      <c r="A3289" s="59">
        <v>74</v>
      </c>
      <c r="B3289" s="59" t="s">
        <v>25</v>
      </c>
      <c r="C3289" s="64" t="s">
        <v>15698</v>
      </c>
      <c r="D3289" s="104" t="s">
        <v>15993</v>
      </c>
      <c r="E3289" s="105" t="s">
        <v>9</v>
      </c>
      <c r="F3289" s="105" t="s">
        <v>15994</v>
      </c>
      <c r="G3289" s="135">
        <v>41640</v>
      </c>
      <c r="H3289" s="135">
        <v>43831</v>
      </c>
      <c r="I3289" s="105">
        <v>9</v>
      </c>
      <c r="J3289" s="105">
        <v>4</v>
      </c>
      <c r="K3289" s="105" t="s">
        <v>25</v>
      </c>
      <c r="L3289" s="105" t="s">
        <v>6553</v>
      </c>
      <c r="M3289" s="105"/>
      <c r="N3289" s="105"/>
      <c r="O3289" s="105" t="s">
        <v>2909</v>
      </c>
      <c r="P3289" s="105"/>
      <c r="Q3289" s="105" t="s">
        <v>52</v>
      </c>
      <c r="R3289" s="105" t="s">
        <v>2301</v>
      </c>
      <c r="S3289" s="105">
        <v>24</v>
      </c>
      <c r="T3289" s="105" t="s">
        <v>486</v>
      </c>
      <c r="U3289" s="105">
        <v>2021</v>
      </c>
      <c r="V3289" s="105" t="s">
        <v>14183</v>
      </c>
      <c r="W3289" s="105">
        <v>9066854272</v>
      </c>
      <c r="X3289" s="144"/>
    </row>
    <row r="3290" spans="1:24">
      <c r="A3290" s="59">
        <v>75</v>
      </c>
      <c r="B3290" s="59" t="s">
        <v>25</v>
      </c>
      <c r="C3290" s="64" t="s">
        <v>15688</v>
      </c>
      <c r="D3290" s="128" t="s">
        <v>15995</v>
      </c>
      <c r="E3290" s="59" t="s">
        <v>10</v>
      </c>
      <c r="F3290" s="59" t="s">
        <v>15996</v>
      </c>
      <c r="G3290" s="59" t="s">
        <v>12942</v>
      </c>
      <c r="H3290" s="59" t="s">
        <v>12942</v>
      </c>
      <c r="I3290" s="59">
        <v>8</v>
      </c>
      <c r="J3290" s="59">
        <v>4</v>
      </c>
      <c r="K3290" s="59" t="s">
        <v>125</v>
      </c>
      <c r="L3290" s="59"/>
      <c r="M3290" s="59" t="s">
        <v>2641</v>
      </c>
      <c r="N3290" s="59"/>
      <c r="O3290" s="59"/>
      <c r="P3290" s="59" t="s">
        <v>192</v>
      </c>
      <c r="Q3290" s="59" t="s">
        <v>15997</v>
      </c>
      <c r="R3290" s="59" t="s">
        <v>2301</v>
      </c>
      <c r="S3290" s="59">
        <v>16</v>
      </c>
      <c r="T3290" s="59" t="s">
        <v>486</v>
      </c>
      <c r="U3290" s="59">
        <v>2023</v>
      </c>
      <c r="V3290" s="65">
        <v>56766</v>
      </c>
      <c r="W3290" s="59">
        <v>8060237926</v>
      </c>
      <c r="X3290" s="122"/>
    </row>
    <row r="3291" spans="1:24">
      <c r="A3291" s="59">
        <v>76</v>
      </c>
      <c r="B3291" s="59" t="s">
        <v>25</v>
      </c>
      <c r="C3291" s="64" t="s">
        <v>15661</v>
      </c>
      <c r="D3291" s="462" t="s">
        <v>15998</v>
      </c>
      <c r="E3291" s="272" t="s">
        <v>10</v>
      </c>
      <c r="F3291" s="137">
        <v>35150</v>
      </c>
      <c r="G3291" s="137">
        <v>44825</v>
      </c>
      <c r="H3291" s="488">
        <v>44825</v>
      </c>
      <c r="I3291" s="272">
        <v>8</v>
      </c>
      <c r="J3291" s="272">
        <v>3</v>
      </c>
      <c r="K3291" s="272" t="s">
        <v>136</v>
      </c>
      <c r="L3291" s="272"/>
      <c r="M3291" s="272" t="s">
        <v>605</v>
      </c>
      <c r="N3291" s="59"/>
      <c r="O3291" s="273"/>
      <c r="P3291" s="273" t="s">
        <v>15999</v>
      </c>
      <c r="Q3291" s="273" t="s">
        <v>1903</v>
      </c>
      <c r="R3291" s="273" t="s">
        <v>2301</v>
      </c>
      <c r="S3291" s="272">
        <v>27</v>
      </c>
      <c r="T3291" s="272" t="s">
        <v>486</v>
      </c>
      <c r="U3291" s="272">
        <v>2022</v>
      </c>
      <c r="V3291" s="272" t="s">
        <v>16000</v>
      </c>
      <c r="W3291" s="272">
        <v>9030971725</v>
      </c>
      <c r="X3291" s="122"/>
    </row>
    <row r="3292" spans="1:24">
      <c r="A3292" s="59">
        <v>77</v>
      </c>
      <c r="B3292" s="59" t="s">
        <v>25</v>
      </c>
      <c r="C3292" s="64" t="s">
        <v>15719</v>
      </c>
      <c r="D3292" s="117" t="s">
        <v>16001</v>
      </c>
      <c r="E3292" s="59" t="s">
        <v>10</v>
      </c>
      <c r="F3292" s="73" t="s">
        <v>16002</v>
      </c>
      <c r="G3292" s="134">
        <v>38285</v>
      </c>
      <c r="H3292" s="404">
        <v>43831</v>
      </c>
      <c r="I3292" s="59">
        <v>13</v>
      </c>
      <c r="J3292" s="59">
        <v>5</v>
      </c>
      <c r="K3292" s="59" t="s">
        <v>741</v>
      </c>
      <c r="L3292" s="59" t="s">
        <v>2050</v>
      </c>
      <c r="M3292" s="64"/>
      <c r="N3292" s="64"/>
      <c r="O3292" s="59" t="s">
        <v>14065</v>
      </c>
      <c r="P3292" s="59"/>
      <c r="Q3292" s="59" t="s">
        <v>2977</v>
      </c>
      <c r="R3292" s="59" t="s">
        <v>2301</v>
      </c>
      <c r="S3292" s="59">
        <v>24</v>
      </c>
      <c r="T3292" s="59" t="s">
        <v>1674</v>
      </c>
      <c r="U3292" s="73" t="s">
        <v>997</v>
      </c>
      <c r="V3292" s="65">
        <v>13516</v>
      </c>
      <c r="W3292" s="73" t="s">
        <v>16003</v>
      </c>
      <c r="X3292" s="117"/>
    </row>
    <row r="3293" spans="1:24" ht="25">
      <c r="A3293" s="59">
        <v>78</v>
      </c>
      <c r="B3293" s="59" t="s">
        <v>25</v>
      </c>
      <c r="C3293" s="64" t="s">
        <v>15698</v>
      </c>
      <c r="D3293" s="104" t="s">
        <v>16004</v>
      </c>
      <c r="E3293" s="105" t="s">
        <v>10</v>
      </c>
      <c r="F3293" s="105" t="s">
        <v>16005</v>
      </c>
      <c r="G3293" s="105" t="s">
        <v>3472</v>
      </c>
      <c r="H3293" s="135">
        <v>42742</v>
      </c>
      <c r="I3293" s="105">
        <v>14</v>
      </c>
      <c r="J3293" s="105">
        <v>5</v>
      </c>
      <c r="K3293" s="105" t="s">
        <v>25</v>
      </c>
      <c r="L3293" s="105" t="s">
        <v>16006</v>
      </c>
      <c r="M3293" s="105"/>
      <c r="N3293" s="105"/>
      <c r="O3293" s="105" t="s">
        <v>683</v>
      </c>
      <c r="P3293" s="125"/>
      <c r="Q3293" s="105" t="s">
        <v>495</v>
      </c>
      <c r="R3293" s="105" t="s">
        <v>16007</v>
      </c>
      <c r="S3293" s="105">
        <v>24</v>
      </c>
      <c r="T3293" s="105" t="s">
        <v>486</v>
      </c>
      <c r="U3293" s="105">
        <v>2022</v>
      </c>
      <c r="V3293" s="412" t="s">
        <v>16008</v>
      </c>
      <c r="W3293" s="105">
        <v>8061142711</v>
      </c>
      <c r="X3293" s="99"/>
    </row>
    <row r="3294" spans="1:24" ht="25">
      <c r="A3294" s="59">
        <v>79</v>
      </c>
      <c r="B3294" s="59" t="s">
        <v>25</v>
      </c>
      <c r="C3294" s="64" t="s">
        <v>15719</v>
      </c>
      <c r="D3294" s="117" t="s">
        <v>16009</v>
      </c>
      <c r="E3294" s="59" t="s">
        <v>10</v>
      </c>
      <c r="F3294" s="73" t="s">
        <v>16010</v>
      </c>
      <c r="G3294" s="134">
        <v>35884</v>
      </c>
      <c r="H3294" s="404">
        <v>43831</v>
      </c>
      <c r="I3294" s="59">
        <v>15</v>
      </c>
      <c r="J3294" s="59">
        <v>5</v>
      </c>
      <c r="K3294" s="59" t="s">
        <v>208</v>
      </c>
      <c r="L3294" s="59" t="s">
        <v>558</v>
      </c>
      <c r="M3294" s="64" t="s">
        <v>482</v>
      </c>
      <c r="N3294" s="64">
        <v>2008</v>
      </c>
      <c r="O3294" s="59" t="s">
        <v>2062</v>
      </c>
      <c r="P3294" s="59" t="s">
        <v>1658</v>
      </c>
      <c r="Q3294" s="64" t="s">
        <v>16011</v>
      </c>
      <c r="R3294" s="64" t="s">
        <v>16012</v>
      </c>
      <c r="S3294" s="59">
        <v>21</v>
      </c>
      <c r="T3294" s="59" t="s">
        <v>282</v>
      </c>
      <c r="U3294" s="73" t="s">
        <v>997</v>
      </c>
      <c r="V3294" s="73" t="s">
        <v>16013</v>
      </c>
      <c r="W3294" s="73" t="s">
        <v>16014</v>
      </c>
      <c r="X3294" s="117"/>
    </row>
    <row r="3295" spans="1:24" ht="25">
      <c r="A3295" s="59">
        <v>80</v>
      </c>
      <c r="B3295" s="59" t="s">
        <v>25</v>
      </c>
      <c r="C3295" s="64" t="s">
        <v>15661</v>
      </c>
      <c r="D3295" s="462" t="s">
        <v>16015</v>
      </c>
      <c r="E3295" s="272" t="s">
        <v>10</v>
      </c>
      <c r="F3295" s="137">
        <v>30792</v>
      </c>
      <c r="G3295" s="137">
        <v>44825</v>
      </c>
      <c r="H3295" s="137">
        <v>44825</v>
      </c>
      <c r="I3295" s="272">
        <v>8</v>
      </c>
      <c r="J3295" s="272">
        <v>3</v>
      </c>
      <c r="K3295" s="272" t="s">
        <v>162</v>
      </c>
      <c r="L3295" s="272"/>
      <c r="M3295" s="272" t="s">
        <v>545</v>
      </c>
      <c r="N3295" s="59"/>
      <c r="O3295" s="273"/>
      <c r="P3295" s="273" t="s">
        <v>94</v>
      </c>
      <c r="Q3295" s="273" t="s">
        <v>7631</v>
      </c>
      <c r="R3295" s="273" t="s">
        <v>16016</v>
      </c>
      <c r="S3295" s="272">
        <v>18</v>
      </c>
      <c r="T3295" s="272" t="s">
        <v>486</v>
      </c>
      <c r="U3295" s="272">
        <v>2022</v>
      </c>
      <c r="V3295" s="272" t="s">
        <v>16017</v>
      </c>
      <c r="W3295" s="272">
        <v>8066102652</v>
      </c>
      <c r="X3295" s="122"/>
    </row>
    <row r="3296" spans="1:24" ht="37.5">
      <c r="A3296" s="59">
        <v>81</v>
      </c>
      <c r="B3296" s="59" t="s">
        <v>25</v>
      </c>
      <c r="C3296" s="64" t="s">
        <v>15661</v>
      </c>
      <c r="D3296" s="462" t="s">
        <v>16018</v>
      </c>
      <c r="E3296" s="272" t="s">
        <v>10</v>
      </c>
      <c r="F3296" s="272" t="s">
        <v>16019</v>
      </c>
      <c r="G3296" s="137">
        <v>41671</v>
      </c>
      <c r="H3296" s="137" t="s">
        <v>15880</v>
      </c>
      <c r="I3296" s="272">
        <v>9</v>
      </c>
      <c r="J3296" s="272">
        <v>3</v>
      </c>
      <c r="K3296" s="272" t="s">
        <v>25</v>
      </c>
      <c r="L3296" s="272" t="s">
        <v>582</v>
      </c>
      <c r="M3296" s="272"/>
      <c r="N3296" s="59"/>
      <c r="O3296" s="273" t="s">
        <v>225</v>
      </c>
      <c r="P3296" s="273"/>
      <c r="Q3296" s="273" t="s">
        <v>16020</v>
      </c>
      <c r="R3296" s="273" t="s">
        <v>16016</v>
      </c>
      <c r="S3296" s="272">
        <v>21</v>
      </c>
      <c r="T3296" s="272" t="s">
        <v>486</v>
      </c>
      <c r="U3296" s="272">
        <v>2021</v>
      </c>
      <c r="V3296" s="272" t="s">
        <v>16021</v>
      </c>
      <c r="W3296" s="272">
        <v>7065775525</v>
      </c>
      <c r="X3296" s="122"/>
    </row>
    <row r="3297" spans="1:24">
      <c r="A3297" s="59">
        <v>82</v>
      </c>
      <c r="B3297" s="59" t="s">
        <v>25</v>
      </c>
      <c r="C3297" s="64" t="s">
        <v>15719</v>
      </c>
      <c r="D3297" s="276" t="s">
        <v>16022</v>
      </c>
      <c r="E3297" s="59" t="s">
        <v>10</v>
      </c>
      <c r="F3297" s="73" t="s">
        <v>16023</v>
      </c>
      <c r="G3297" s="134" t="s">
        <v>675</v>
      </c>
      <c r="H3297" s="404">
        <v>44197</v>
      </c>
      <c r="I3297" s="59">
        <v>12</v>
      </c>
      <c r="J3297" s="59">
        <v>6</v>
      </c>
      <c r="K3297" s="59" t="s">
        <v>1728</v>
      </c>
      <c r="L3297" s="59" t="s">
        <v>604</v>
      </c>
      <c r="M3297" s="64" t="s">
        <v>783</v>
      </c>
      <c r="N3297" s="64">
        <v>2019</v>
      </c>
      <c r="O3297" s="59" t="s">
        <v>14249</v>
      </c>
      <c r="P3297" s="59"/>
      <c r="Q3297" s="59" t="s">
        <v>495</v>
      </c>
      <c r="R3297" s="59" t="s">
        <v>16024</v>
      </c>
      <c r="S3297" s="59">
        <v>17</v>
      </c>
      <c r="T3297" s="59" t="s">
        <v>1674</v>
      </c>
      <c r="U3297" s="73" t="s">
        <v>550</v>
      </c>
      <c r="V3297" s="65">
        <v>15220</v>
      </c>
      <c r="W3297" s="73" t="s">
        <v>16025</v>
      </c>
      <c r="X3297" s="117"/>
    </row>
    <row r="3298" spans="1:24">
      <c r="A3298" s="59">
        <v>83</v>
      </c>
      <c r="B3298" s="59" t="s">
        <v>25</v>
      </c>
      <c r="C3298" s="64" t="s">
        <v>15804</v>
      </c>
      <c r="D3298" s="122" t="s">
        <v>16026</v>
      </c>
      <c r="E3298" s="59" t="s">
        <v>10</v>
      </c>
      <c r="F3298" s="73" t="s">
        <v>16027</v>
      </c>
      <c r="G3298" s="73" t="s">
        <v>566</v>
      </c>
      <c r="H3298" s="70">
        <v>43472</v>
      </c>
      <c r="I3298" s="59">
        <v>10</v>
      </c>
      <c r="J3298" s="59">
        <v>6</v>
      </c>
      <c r="K3298" s="59" t="s">
        <v>12</v>
      </c>
      <c r="L3298" s="59" t="s">
        <v>525</v>
      </c>
      <c r="M3298" s="59"/>
      <c r="N3298" s="59"/>
      <c r="O3298" s="59" t="s">
        <v>78</v>
      </c>
      <c r="P3298" s="59"/>
      <c r="Q3298" s="59" t="s">
        <v>9868</v>
      </c>
      <c r="R3298" s="59" t="s">
        <v>16028</v>
      </c>
      <c r="S3298" s="59">
        <v>18</v>
      </c>
      <c r="T3298" s="59" t="s">
        <v>486</v>
      </c>
      <c r="U3298" s="59">
        <v>2023</v>
      </c>
      <c r="V3298" s="65">
        <v>52688</v>
      </c>
      <c r="W3298" s="116">
        <v>8167002280</v>
      </c>
      <c r="X3298" s="122"/>
    </row>
    <row r="3299" spans="1:24">
      <c r="A3299" s="59">
        <v>84</v>
      </c>
      <c r="B3299" s="59" t="s">
        <v>25</v>
      </c>
      <c r="C3299" s="64" t="s">
        <v>15719</v>
      </c>
      <c r="D3299" s="117" t="s">
        <v>16029</v>
      </c>
      <c r="E3299" s="59" t="s">
        <v>10</v>
      </c>
      <c r="F3299" s="73" t="s">
        <v>16030</v>
      </c>
      <c r="G3299" s="134">
        <v>44139</v>
      </c>
      <c r="H3299" s="134">
        <v>44139</v>
      </c>
      <c r="I3299" s="59">
        <v>7</v>
      </c>
      <c r="J3299" s="59">
        <v>1</v>
      </c>
      <c r="K3299" s="59" t="s">
        <v>213</v>
      </c>
      <c r="L3299" s="59" t="s">
        <v>1466</v>
      </c>
      <c r="M3299" s="64"/>
      <c r="N3299" s="64"/>
      <c r="O3299" s="59" t="s">
        <v>249</v>
      </c>
      <c r="P3299" s="59"/>
      <c r="Q3299" s="59" t="s">
        <v>972</v>
      </c>
      <c r="R3299" s="59" t="s">
        <v>16031</v>
      </c>
      <c r="S3299" s="59">
        <v>16</v>
      </c>
      <c r="T3299" s="59" t="s">
        <v>1674</v>
      </c>
      <c r="U3299" s="73" t="s">
        <v>997</v>
      </c>
      <c r="V3299" s="65">
        <v>16681</v>
      </c>
      <c r="W3299" s="83" t="s">
        <v>16032</v>
      </c>
      <c r="X3299" s="117"/>
    </row>
    <row r="3300" spans="1:24" ht="37.5">
      <c r="A3300" s="59">
        <v>85</v>
      </c>
      <c r="B3300" s="59" t="s">
        <v>25</v>
      </c>
      <c r="C3300" s="64" t="s">
        <v>15719</v>
      </c>
      <c r="D3300" s="117" t="s">
        <v>16033</v>
      </c>
      <c r="E3300" s="59" t="s">
        <v>10</v>
      </c>
      <c r="F3300" s="73" t="s">
        <v>16034</v>
      </c>
      <c r="G3300" s="59" t="s">
        <v>16035</v>
      </c>
      <c r="H3300" s="59"/>
      <c r="I3300" s="59">
        <v>7</v>
      </c>
      <c r="J3300" s="59">
        <v>1</v>
      </c>
      <c r="K3300" s="59" t="s">
        <v>121</v>
      </c>
      <c r="L3300" s="59" t="s">
        <v>16036</v>
      </c>
      <c r="M3300" s="64"/>
      <c r="N3300" s="64"/>
      <c r="O3300" s="64" t="s">
        <v>16037</v>
      </c>
      <c r="P3300" s="59"/>
      <c r="Q3300" s="59" t="s">
        <v>963</v>
      </c>
      <c r="R3300" s="59" t="s">
        <v>16038</v>
      </c>
      <c r="S3300" s="59">
        <v>21</v>
      </c>
      <c r="T3300" s="59" t="s">
        <v>1674</v>
      </c>
      <c r="U3300" s="59">
        <v>2022</v>
      </c>
      <c r="V3300" s="65">
        <v>20121</v>
      </c>
      <c r="W3300" s="73" t="s">
        <v>16039</v>
      </c>
      <c r="X3300" s="117"/>
    </row>
    <row r="3301" spans="1:24">
      <c r="A3301" s="59">
        <v>86</v>
      </c>
      <c r="B3301" s="59" t="s">
        <v>25</v>
      </c>
      <c r="C3301" s="64" t="s">
        <v>15804</v>
      </c>
      <c r="D3301" s="122" t="s">
        <v>16040</v>
      </c>
      <c r="E3301" s="59" t="s">
        <v>10</v>
      </c>
      <c r="F3301" s="73" t="s">
        <v>16041</v>
      </c>
      <c r="G3301" s="73" t="s">
        <v>4686</v>
      </c>
      <c r="H3301" s="70">
        <v>44935</v>
      </c>
      <c r="I3301" s="59">
        <v>7</v>
      </c>
      <c r="J3301" s="59">
        <v>1</v>
      </c>
      <c r="K3301" s="59" t="s">
        <v>16042</v>
      </c>
      <c r="L3301" s="59" t="s">
        <v>1799</v>
      </c>
      <c r="M3301" s="59"/>
      <c r="N3301" s="59"/>
      <c r="O3301" s="59" t="s">
        <v>1868</v>
      </c>
      <c r="P3301" s="59"/>
      <c r="Q3301" s="59" t="s">
        <v>517</v>
      </c>
      <c r="R3301" s="59" t="s">
        <v>3079</v>
      </c>
      <c r="S3301" s="59">
        <v>12</v>
      </c>
      <c r="T3301" s="59" t="s">
        <v>486</v>
      </c>
      <c r="U3301" s="73" t="s">
        <v>597</v>
      </c>
      <c r="V3301" s="73" t="s">
        <v>15862</v>
      </c>
      <c r="W3301" s="73" t="s">
        <v>16043</v>
      </c>
      <c r="X3301" s="122" t="s">
        <v>15821</v>
      </c>
    </row>
    <row r="3302" spans="1:24">
      <c r="A3302" s="59">
        <v>87</v>
      </c>
      <c r="B3302" s="59" t="s">
        <v>25</v>
      </c>
      <c r="C3302" s="64" t="s">
        <v>15698</v>
      </c>
      <c r="D3302" s="104" t="s">
        <v>16044</v>
      </c>
      <c r="E3302" s="125" t="s">
        <v>9</v>
      </c>
      <c r="F3302" s="126">
        <v>34101</v>
      </c>
      <c r="G3302" s="126">
        <v>44935</v>
      </c>
      <c r="H3302" s="125"/>
      <c r="I3302" s="125">
        <v>8</v>
      </c>
      <c r="J3302" s="125">
        <v>3</v>
      </c>
      <c r="K3302" s="125" t="s">
        <v>67</v>
      </c>
      <c r="L3302" s="125" t="s">
        <v>633</v>
      </c>
      <c r="M3302" s="125" t="s">
        <v>10369</v>
      </c>
      <c r="N3302" s="125"/>
      <c r="O3302" s="105"/>
      <c r="P3302" s="125" t="s">
        <v>1152</v>
      </c>
      <c r="Q3302" s="105" t="s">
        <v>1744</v>
      </c>
      <c r="R3302" s="125" t="s">
        <v>3079</v>
      </c>
      <c r="S3302" s="125">
        <v>20</v>
      </c>
      <c r="T3302" s="125" t="s">
        <v>486</v>
      </c>
      <c r="U3302" s="125">
        <v>2023</v>
      </c>
      <c r="V3302" s="125" t="s">
        <v>16045</v>
      </c>
      <c r="W3302" s="125">
        <v>7066067429</v>
      </c>
      <c r="X3302" s="144"/>
    </row>
    <row r="3303" spans="1:24" ht="25">
      <c r="A3303" s="59">
        <v>88</v>
      </c>
      <c r="B3303" s="59" t="s">
        <v>25</v>
      </c>
      <c r="C3303" s="64" t="s">
        <v>15719</v>
      </c>
      <c r="D3303" s="117" t="s">
        <v>16046</v>
      </c>
      <c r="E3303" s="59" t="s">
        <v>10</v>
      </c>
      <c r="F3303" s="73" t="s">
        <v>16047</v>
      </c>
      <c r="G3303" s="134">
        <v>34660</v>
      </c>
      <c r="H3303" s="404">
        <v>43831</v>
      </c>
      <c r="I3303" s="59">
        <v>14</v>
      </c>
      <c r="J3303" s="59">
        <v>10</v>
      </c>
      <c r="K3303" s="64" t="s">
        <v>360</v>
      </c>
      <c r="L3303" s="59" t="s">
        <v>812</v>
      </c>
      <c r="M3303" s="64" t="s">
        <v>11056</v>
      </c>
      <c r="N3303" s="64">
        <v>2011</v>
      </c>
      <c r="O3303" s="59" t="s">
        <v>16048</v>
      </c>
      <c r="P3303" s="59" t="s">
        <v>709</v>
      </c>
      <c r="Q3303" s="59" t="s">
        <v>128</v>
      </c>
      <c r="R3303" s="59" t="s">
        <v>12688</v>
      </c>
      <c r="S3303" s="59">
        <v>18</v>
      </c>
      <c r="T3303" s="59" t="s">
        <v>1674</v>
      </c>
      <c r="U3303" s="73" t="s">
        <v>997</v>
      </c>
      <c r="V3303" s="73" t="s">
        <v>16049</v>
      </c>
      <c r="W3303" s="73" t="s">
        <v>16050</v>
      </c>
      <c r="X3303" s="117"/>
    </row>
    <row r="3304" spans="1:24" ht="37.5">
      <c r="A3304" s="59">
        <v>89</v>
      </c>
      <c r="B3304" s="59" t="s">
        <v>25</v>
      </c>
      <c r="C3304" s="64" t="s">
        <v>15693</v>
      </c>
      <c r="D3304" s="86" t="s">
        <v>16051</v>
      </c>
      <c r="E3304" s="59" t="s">
        <v>10</v>
      </c>
      <c r="F3304" s="59" t="s">
        <v>16052</v>
      </c>
      <c r="G3304" s="70">
        <v>38869</v>
      </c>
      <c r="H3304" s="70">
        <v>44203</v>
      </c>
      <c r="I3304" s="59">
        <v>12</v>
      </c>
      <c r="J3304" s="59">
        <v>4</v>
      </c>
      <c r="K3304" s="59" t="s">
        <v>25</v>
      </c>
      <c r="L3304" s="59" t="s">
        <v>724</v>
      </c>
      <c r="M3304" s="59"/>
      <c r="N3304" s="59"/>
      <c r="O3304" s="59" t="s">
        <v>16053</v>
      </c>
      <c r="P3304" s="59"/>
      <c r="Q3304" s="59" t="s">
        <v>37</v>
      </c>
      <c r="R3304" s="64" t="s">
        <v>16054</v>
      </c>
      <c r="S3304" s="59">
        <v>16</v>
      </c>
      <c r="T3304" s="64" t="s">
        <v>16055</v>
      </c>
      <c r="U3304" s="59">
        <v>2021</v>
      </c>
      <c r="V3304" s="59" t="s">
        <v>9796</v>
      </c>
      <c r="W3304" s="59" t="s">
        <v>16056</v>
      </c>
      <c r="X3304" s="68"/>
    </row>
    <row r="3305" spans="1:24" ht="50">
      <c r="A3305" s="59">
        <v>90</v>
      </c>
      <c r="B3305" s="59" t="s">
        <v>25</v>
      </c>
      <c r="C3305" s="64" t="s">
        <v>15693</v>
      </c>
      <c r="D3305" s="86" t="s">
        <v>16057</v>
      </c>
      <c r="E3305" s="59" t="s">
        <v>9</v>
      </c>
      <c r="F3305" s="59" t="s">
        <v>16058</v>
      </c>
      <c r="G3305" s="70">
        <v>36162</v>
      </c>
      <c r="H3305" s="70">
        <v>44203</v>
      </c>
      <c r="I3305" s="59">
        <v>15</v>
      </c>
      <c r="J3305" s="59">
        <v>6</v>
      </c>
      <c r="K3305" s="64" t="s">
        <v>333</v>
      </c>
      <c r="L3305" s="59" t="s">
        <v>622</v>
      </c>
      <c r="M3305" s="59" t="s">
        <v>1120</v>
      </c>
      <c r="N3305" s="70">
        <v>39820</v>
      </c>
      <c r="O3305" s="64" t="s">
        <v>16059</v>
      </c>
      <c r="P3305" s="59" t="s">
        <v>572</v>
      </c>
      <c r="Q3305" s="64" t="s">
        <v>16060</v>
      </c>
      <c r="R3305" s="64" t="s">
        <v>16061</v>
      </c>
      <c r="S3305" s="64">
        <v>18</v>
      </c>
      <c r="T3305" s="64" t="s">
        <v>6178</v>
      </c>
      <c r="U3305" s="59">
        <v>2020</v>
      </c>
      <c r="V3305" s="59" t="s">
        <v>16062</v>
      </c>
      <c r="W3305" s="59" t="s">
        <v>16063</v>
      </c>
      <c r="X3305" s="128"/>
    </row>
    <row r="3306" spans="1:24" ht="25">
      <c r="A3306" s="59">
        <v>91</v>
      </c>
      <c r="B3306" s="59" t="s">
        <v>25</v>
      </c>
      <c r="C3306" s="64" t="s">
        <v>15719</v>
      </c>
      <c r="D3306" s="117" t="s">
        <v>16064</v>
      </c>
      <c r="E3306" s="59" t="s">
        <v>9</v>
      </c>
      <c r="F3306" s="73" t="s">
        <v>16065</v>
      </c>
      <c r="G3306" s="134">
        <v>36571</v>
      </c>
      <c r="H3306" s="134">
        <v>43466</v>
      </c>
      <c r="I3306" s="59">
        <v>14</v>
      </c>
      <c r="J3306" s="59">
        <v>6</v>
      </c>
      <c r="K3306" s="64" t="s">
        <v>13732</v>
      </c>
      <c r="L3306" s="59" t="s">
        <v>531</v>
      </c>
      <c r="M3306" s="64" t="s">
        <v>16066</v>
      </c>
      <c r="N3306" s="64"/>
      <c r="O3306" s="59" t="s">
        <v>41</v>
      </c>
      <c r="P3306" s="59" t="s">
        <v>37</v>
      </c>
      <c r="Q3306" s="59" t="s">
        <v>37</v>
      </c>
      <c r="R3306" s="59" t="s">
        <v>16067</v>
      </c>
      <c r="S3306" s="59">
        <v>18</v>
      </c>
      <c r="T3306" s="59" t="s">
        <v>1674</v>
      </c>
      <c r="U3306" s="73" t="s">
        <v>997</v>
      </c>
      <c r="V3306" s="65">
        <v>48488</v>
      </c>
      <c r="W3306" s="73" t="s">
        <v>16068</v>
      </c>
      <c r="X3306" s="117"/>
    </row>
    <row r="3307" spans="1:24">
      <c r="A3307" s="59">
        <v>92</v>
      </c>
      <c r="B3307" s="59" t="s">
        <v>25</v>
      </c>
      <c r="C3307" s="64" t="s">
        <v>15804</v>
      </c>
      <c r="D3307" s="122" t="s">
        <v>16069</v>
      </c>
      <c r="E3307" s="59" t="s">
        <v>10</v>
      </c>
      <c r="F3307" s="73" t="s">
        <v>16070</v>
      </c>
      <c r="G3307" s="73" t="s">
        <v>4686</v>
      </c>
      <c r="H3307" s="70">
        <v>44935</v>
      </c>
      <c r="I3307" s="59">
        <v>8</v>
      </c>
      <c r="J3307" s="59">
        <v>3</v>
      </c>
      <c r="K3307" s="59" t="s">
        <v>12</v>
      </c>
      <c r="L3307" s="59"/>
      <c r="M3307" s="64" t="s">
        <v>2154</v>
      </c>
      <c r="N3307" s="64"/>
      <c r="O3307" s="83"/>
      <c r="P3307" s="59" t="s">
        <v>823</v>
      </c>
      <c r="Q3307" s="64" t="s">
        <v>548</v>
      </c>
      <c r="R3307" s="64" t="s">
        <v>400</v>
      </c>
      <c r="S3307" s="59">
        <v>12</v>
      </c>
      <c r="T3307" s="59" t="s">
        <v>486</v>
      </c>
      <c r="U3307" s="73" t="s">
        <v>597</v>
      </c>
      <c r="V3307" s="73" t="s">
        <v>15819</v>
      </c>
      <c r="W3307" s="73" t="s">
        <v>16071</v>
      </c>
      <c r="X3307" s="122" t="s">
        <v>15821</v>
      </c>
    </row>
    <row r="3308" spans="1:24" ht="25">
      <c r="A3308" s="59">
        <v>93</v>
      </c>
      <c r="B3308" s="59" t="s">
        <v>25</v>
      </c>
      <c r="C3308" s="64" t="s">
        <v>15884</v>
      </c>
      <c r="D3308" s="207" t="s">
        <v>16072</v>
      </c>
      <c r="E3308" s="189" t="s">
        <v>10</v>
      </c>
      <c r="F3308" s="441" t="s">
        <v>16073</v>
      </c>
      <c r="G3308" s="441" t="s">
        <v>3041</v>
      </c>
      <c r="H3308" s="441" t="s">
        <v>830</v>
      </c>
      <c r="I3308" s="189">
        <v>13</v>
      </c>
      <c r="J3308" s="189">
        <v>5</v>
      </c>
      <c r="K3308" s="189" t="s">
        <v>25</v>
      </c>
      <c r="L3308" s="189" t="s">
        <v>724</v>
      </c>
      <c r="M3308" s="189"/>
      <c r="N3308" s="189"/>
      <c r="O3308" s="189" t="s">
        <v>351</v>
      </c>
      <c r="P3308" s="189"/>
      <c r="Q3308" s="189" t="s">
        <v>351</v>
      </c>
      <c r="R3308" s="189" t="s">
        <v>4943</v>
      </c>
      <c r="S3308" s="189">
        <v>21</v>
      </c>
      <c r="T3308" s="189" t="s">
        <v>486</v>
      </c>
      <c r="U3308" s="189">
        <v>2021</v>
      </c>
      <c r="V3308" s="189" t="s">
        <v>9628</v>
      </c>
      <c r="W3308" s="486">
        <v>7030231690</v>
      </c>
      <c r="X3308" s="189"/>
    </row>
    <row r="3309" spans="1:24" ht="25">
      <c r="A3309" s="59">
        <v>94</v>
      </c>
      <c r="B3309" s="59" t="s">
        <v>25</v>
      </c>
      <c r="C3309" s="64" t="s">
        <v>15944</v>
      </c>
      <c r="D3309" s="138" t="s">
        <v>16074</v>
      </c>
      <c r="E3309" s="64" t="s">
        <v>10</v>
      </c>
      <c r="F3309" s="83" t="s">
        <v>16075</v>
      </c>
      <c r="G3309" s="83" t="s">
        <v>2634</v>
      </c>
      <c r="H3309" s="83" t="s">
        <v>2634</v>
      </c>
      <c r="I3309" s="64">
        <v>8</v>
      </c>
      <c r="J3309" s="64">
        <v>4</v>
      </c>
      <c r="K3309" s="64" t="s">
        <v>80</v>
      </c>
      <c r="L3309" s="64"/>
      <c r="M3309" s="64" t="s">
        <v>494</v>
      </c>
      <c r="N3309" s="59"/>
      <c r="O3309" s="64" t="s">
        <v>16076</v>
      </c>
      <c r="P3309" s="83" t="s">
        <v>16077</v>
      </c>
      <c r="Q3309" s="64" t="s">
        <v>16078</v>
      </c>
      <c r="R3309" s="64" t="s">
        <v>5440</v>
      </c>
      <c r="S3309" s="59">
        <v>18</v>
      </c>
      <c r="T3309" s="59" t="s">
        <v>486</v>
      </c>
      <c r="U3309" s="83" t="s">
        <v>997</v>
      </c>
      <c r="V3309" s="83" t="s">
        <v>12191</v>
      </c>
      <c r="W3309" s="73" t="s">
        <v>16079</v>
      </c>
      <c r="X3309" s="67"/>
    </row>
    <row r="3310" spans="1:24" ht="25">
      <c r="A3310" s="59">
        <v>95</v>
      </c>
      <c r="B3310" s="59" t="s">
        <v>25</v>
      </c>
      <c r="C3310" s="64" t="s">
        <v>15893</v>
      </c>
      <c r="D3310" s="303" t="s">
        <v>16080</v>
      </c>
      <c r="E3310" s="125" t="s">
        <v>9</v>
      </c>
      <c r="F3310" s="99" t="s">
        <v>16081</v>
      </c>
      <c r="G3310" s="99" t="s">
        <v>16082</v>
      </c>
      <c r="H3310" s="99" t="s">
        <v>510</v>
      </c>
      <c r="I3310" s="99" t="s">
        <v>592</v>
      </c>
      <c r="J3310" s="99" t="s">
        <v>556</v>
      </c>
      <c r="K3310" s="99" t="s">
        <v>2944</v>
      </c>
      <c r="L3310" s="59"/>
      <c r="M3310" s="125" t="s">
        <v>743</v>
      </c>
      <c r="N3310" s="105"/>
      <c r="O3310" s="59"/>
      <c r="P3310" s="125" t="s">
        <v>351</v>
      </c>
      <c r="Q3310" s="105" t="s">
        <v>351</v>
      </c>
      <c r="R3310" s="125" t="s">
        <v>5440</v>
      </c>
      <c r="S3310" s="125">
        <v>24</v>
      </c>
      <c r="T3310" s="125" t="s">
        <v>486</v>
      </c>
      <c r="U3310" s="489">
        <v>2021</v>
      </c>
      <c r="V3310" s="99" t="s">
        <v>642</v>
      </c>
      <c r="W3310" s="99" t="s">
        <v>16083</v>
      </c>
      <c r="X3310" s="67" t="s">
        <v>869</v>
      </c>
    </row>
    <row r="3311" spans="1:24" ht="25">
      <c r="A3311" s="59">
        <v>96</v>
      </c>
      <c r="B3311" s="59" t="s">
        <v>25</v>
      </c>
      <c r="C3311" s="64" t="s">
        <v>15893</v>
      </c>
      <c r="D3311" s="303" t="s">
        <v>16084</v>
      </c>
      <c r="E3311" s="125" t="s">
        <v>10</v>
      </c>
      <c r="F3311" s="99" t="s">
        <v>16085</v>
      </c>
      <c r="G3311" s="99" t="s">
        <v>16086</v>
      </c>
      <c r="H3311" s="99" t="s">
        <v>16087</v>
      </c>
      <c r="I3311" s="99" t="s">
        <v>560</v>
      </c>
      <c r="J3311" s="99" t="s">
        <v>556</v>
      </c>
      <c r="K3311" s="99" t="s">
        <v>12</v>
      </c>
      <c r="L3311" s="125" t="s">
        <v>568</v>
      </c>
      <c r="M3311" s="105"/>
      <c r="N3311" s="105"/>
      <c r="O3311" s="105" t="s">
        <v>14379</v>
      </c>
      <c r="P3311" s="125"/>
      <c r="Q3311" s="105" t="s">
        <v>572</v>
      </c>
      <c r="R3311" s="125" t="s">
        <v>5440</v>
      </c>
      <c r="S3311" s="125">
        <v>18</v>
      </c>
      <c r="T3311" s="125" t="s">
        <v>486</v>
      </c>
      <c r="U3311" s="489">
        <v>2021</v>
      </c>
      <c r="V3311" s="99" t="s">
        <v>635</v>
      </c>
      <c r="W3311" s="99" t="s">
        <v>16088</v>
      </c>
      <c r="X3311" s="67"/>
    </row>
    <row r="3312" spans="1:24" ht="25">
      <c r="A3312" s="59">
        <v>97</v>
      </c>
      <c r="B3312" s="59" t="s">
        <v>25</v>
      </c>
      <c r="C3312" s="64" t="s">
        <v>15661</v>
      </c>
      <c r="D3312" s="462" t="s">
        <v>16089</v>
      </c>
      <c r="E3312" s="272" t="s">
        <v>9</v>
      </c>
      <c r="F3312" s="272" t="s">
        <v>16090</v>
      </c>
      <c r="G3312" s="137">
        <v>38507</v>
      </c>
      <c r="H3312" s="137" t="s">
        <v>16091</v>
      </c>
      <c r="I3312" s="272">
        <v>12</v>
      </c>
      <c r="J3312" s="272">
        <v>3</v>
      </c>
      <c r="K3312" s="272" t="s">
        <v>15666</v>
      </c>
      <c r="L3312" s="272" t="s">
        <v>593</v>
      </c>
      <c r="M3312" s="272" t="s">
        <v>634</v>
      </c>
      <c r="N3312" s="70">
        <v>41640</v>
      </c>
      <c r="O3312" s="273" t="s">
        <v>1174</v>
      </c>
      <c r="P3312" s="273" t="s">
        <v>8063</v>
      </c>
      <c r="Q3312" s="273" t="s">
        <v>8063</v>
      </c>
      <c r="R3312" s="273" t="s">
        <v>3992</v>
      </c>
      <c r="S3312" s="272">
        <v>18</v>
      </c>
      <c r="T3312" s="272" t="s">
        <v>486</v>
      </c>
      <c r="U3312" s="91">
        <v>2021</v>
      </c>
      <c r="V3312" s="91" t="s">
        <v>16092</v>
      </c>
      <c r="W3312" s="91">
        <v>8039126739</v>
      </c>
      <c r="X3312" s="122"/>
    </row>
    <row r="3313" spans="1:24" ht="25">
      <c r="A3313" s="59">
        <v>98</v>
      </c>
      <c r="B3313" s="59" t="s">
        <v>25</v>
      </c>
      <c r="C3313" s="64" t="s">
        <v>15661</v>
      </c>
      <c r="D3313" s="462" t="s">
        <v>16093</v>
      </c>
      <c r="E3313" s="272" t="s">
        <v>10</v>
      </c>
      <c r="F3313" s="137" t="s">
        <v>16094</v>
      </c>
      <c r="G3313" s="272" t="s">
        <v>16095</v>
      </c>
      <c r="H3313" s="488">
        <v>44378</v>
      </c>
      <c r="I3313" s="272">
        <v>13</v>
      </c>
      <c r="J3313" s="272">
        <v>3</v>
      </c>
      <c r="K3313" s="272" t="s">
        <v>60</v>
      </c>
      <c r="L3313" s="272" t="s">
        <v>525</v>
      </c>
      <c r="M3313" s="272" t="s">
        <v>605</v>
      </c>
      <c r="N3313" s="70">
        <v>44378</v>
      </c>
      <c r="O3313" s="273" t="s">
        <v>3146</v>
      </c>
      <c r="P3313" s="273" t="s">
        <v>14789</v>
      </c>
      <c r="Q3313" s="273" t="s">
        <v>3146</v>
      </c>
      <c r="R3313" s="273" t="s">
        <v>4041</v>
      </c>
      <c r="S3313" s="272">
        <v>21</v>
      </c>
      <c r="T3313" s="272" t="s">
        <v>486</v>
      </c>
      <c r="U3313" s="272">
        <v>2021</v>
      </c>
      <c r="V3313" s="272" t="s">
        <v>16096</v>
      </c>
      <c r="W3313" s="272">
        <v>7062770277</v>
      </c>
      <c r="X3313" s="122"/>
    </row>
    <row r="3314" spans="1:24" ht="37.5">
      <c r="A3314" s="59">
        <v>99</v>
      </c>
      <c r="B3314" s="59" t="s">
        <v>25</v>
      </c>
      <c r="C3314" s="64" t="s">
        <v>15661</v>
      </c>
      <c r="D3314" s="462" t="s">
        <v>16097</v>
      </c>
      <c r="E3314" s="272" t="s">
        <v>9</v>
      </c>
      <c r="F3314" s="272" t="s">
        <v>16098</v>
      </c>
      <c r="G3314" s="137">
        <v>39295</v>
      </c>
      <c r="H3314" s="137" t="s">
        <v>16099</v>
      </c>
      <c r="I3314" s="272">
        <v>12</v>
      </c>
      <c r="J3314" s="272">
        <v>3</v>
      </c>
      <c r="K3314" s="272" t="s">
        <v>125</v>
      </c>
      <c r="L3314" s="272" t="s">
        <v>724</v>
      </c>
      <c r="M3314" s="272"/>
      <c r="N3314" s="59"/>
      <c r="O3314" s="273" t="s">
        <v>16100</v>
      </c>
      <c r="P3314" s="273"/>
      <c r="Q3314" s="273" t="s">
        <v>534</v>
      </c>
      <c r="R3314" s="273" t="s">
        <v>16101</v>
      </c>
      <c r="S3314" s="272">
        <v>18</v>
      </c>
      <c r="T3314" s="272" t="s">
        <v>486</v>
      </c>
      <c r="U3314" s="272">
        <v>2015</v>
      </c>
      <c r="V3314" s="272" t="s">
        <v>16102</v>
      </c>
      <c r="W3314" s="272">
        <v>7030763162</v>
      </c>
      <c r="X3314" s="122"/>
    </row>
    <row r="3315" spans="1:24">
      <c r="A3315" s="59">
        <v>100</v>
      </c>
      <c r="B3315" s="59" t="s">
        <v>25</v>
      </c>
      <c r="C3315" s="64" t="s">
        <v>15688</v>
      </c>
      <c r="D3315" s="122" t="s">
        <v>16103</v>
      </c>
      <c r="E3315" s="59" t="s">
        <v>9</v>
      </c>
      <c r="F3315" s="59" t="s">
        <v>16104</v>
      </c>
      <c r="G3315" s="59" t="s">
        <v>16105</v>
      </c>
      <c r="H3315" s="59" t="s">
        <v>480</v>
      </c>
      <c r="I3315" s="59">
        <v>14</v>
      </c>
      <c r="J3315" s="59">
        <v>7</v>
      </c>
      <c r="K3315" s="59" t="s">
        <v>84</v>
      </c>
      <c r="L3315" s="59" t="s">
        <v>857</v>
      </c>
      <c r="M3315" s="59" t="s">
        <v>783</v>
      </c>
      <c r="N3315" s="59"/>
      <c r="O3315" s="59" t="s">
        <v>337</v>
      </c>
      <c r="P3315" s="59" t="s">
        <v>16106</v>
      </c>
      <c r="Q3315" s="59" t="s">
        <v>3392</v>
      </c>
      <c r="R3315" s="59" t="s">
        <v>16107</v>
      </c>
      <c r="S3315" s="59">
        <v>15</v>
      </c>
      <c r="T3315" s="59" t="s">
        <v>486</v>
      </c>
      <c r="U3315" s="59">
        <v>2021</v>
      </c>
      <c r="V3315" s="65">
        <v>49675</v>
      </c>
      <c r="W3315" s="59">
        <v>8033863139</v>
      </c>
      <c r="X3315" s="122"/>
    </row>
    <row r="3316" spans="1:24" ht="25">
      <c r="A3316" s="59">
        <v>101</v>
      </c>
      <c r="B3316" s="59" t="s">
        <v>25</v>
      </c>
      <c r="C3316" s="64" t="s">
        <v>15719</v>
      </c>
      <c r="D3316" s="162" t="s">
        <v>16108</v>
      </c>
      <c r="E3316" s="125" t="s">
        <v>10</v>
      </c>
      <c r="F3316" s="125" t="s">
        <v>16109</v>
      </c>
      <c r="G3316" s="126">
        <v>44935</v>
      </c>
      <c r="H3316" s="125"/>
      <c r="I3316" s="125">
        <v>8</v>
      </c>
      <c r="J3316" s="125">
        <v>3</v>
      </c>
      <c r="K3316" s="125" t="s">
        <v>230</v>
      </c>
      <c r="L3316" s="125"/>
      <c r="M3316" s="125" t="s">
        <v>605</v>
      </c>
      <c r="N3316" s="125"/>
      <c r="O3316" s="125"/>
      <c r="P3316" s="125" t="s">
        <v>516</v>
      </c>
      <c r="Q3316" s="105" t="s">
        <v>16110</v>
      </c>
      <c r="R3316" s="125" t="s">
        <v>16111</v>
      </c>
      <c r="S3316" s="125">
        <v>18</v>
      </c>
      <c r="T3316" s="125" t="s">
        <v>1674</v>
      </c>
      <c r="U3316" s="125">
        <v>2023</v>
      </c>
      <c r="V3316" s="65">
        <v>19238</v>
      </c>
      <c r="W3316" s="73" t="s">
        <v>15954</v>
      </c>
      <c r="X3316" s="117"/>
    </row>
    <row r="3317" spans="1:24">
      <c r="A3317" s="59">
        <v>102</v>
      </c>
      <c r="B3317" s="59" t="s">
        <v>25</v>
      </c>
      <c r="C3317" s="64" t="s">
        <v>447</v>
      </c>
      <c r="D3317" s="128" t="s">
        <v>16112</v>
      </c>
      <c r="E3317" s="59" t="s">
        <v>10</v>
      </c>
      <c r="F3317" s="67">
        <v>24269</v>
      </c>
      <c r="G3317" s="70">
        <v>33323</v>
      </c>
      <c r="H3317" s="73" t="s">
        <v>3315</v>
      </c>
      <c r="I3317" s="59">
        <v>14</v>
      </c>
      <c r="J3317" s="59">
        <v>11</v>
      </c>
      <c r="K3317" s="59" t="s">
        <v>1433</v>
      </c>
      <c r="L3317" s="59" t="s">
        <v>1262</v>
      </c>
      <c r="M3317" s="73"/>
      <c r="N3317" s="73"/>
      <c r="O3317" s="59" t="s">
        <v>2101</v>
      </c>
      <c r="P3317" s="59"/>
      <c r="Q3317" s="64" t="s">
        <v>114</v>
      </c>
      <c r="R3317" s="59" t="s">
        <v>16113</v>
      </c>
      <c r="S3317" s="59">
        <v>18</v>
      </c>
      <c r="T3317" s="59" t="s">
        <v>486</v>
      </c>
      <c r="U3317" s="73" t="s">
        <v>550</v>
      </c>
      <c r="V3317" s="73" t="s">
        <v>8731</v>
      </c>
      <c r="W3317" s="73" t="s">
        <v>16114</v>
      </c>
      <c r="X3317" s="67"/>
    </row>
    <row r="3318" spans="1:24">
      <c r="A3318" s="59">
        <v>103</v>
      </c>
      <c r="B3318" s="59" t="s">
        <v>25</v>
      </c>
      <c r="C3318" s="64" t="s">
        <v>15822</v>
      </c>
      <c r="D3318" s="122" t="s">
        <v>16115</v>
      </c>
      <c r="E3318" s="59" t="s">
        <v>9</v>
      </c>
      <c r="F3318" s="73" t="s">
        <v>16116</v>
      </c>
      <c r="G3318" s="73" t="s">
        <v>16117</v>
      </c>
      <c r="H3318" s="73" t="s">
        <v>830</v>
      </c>
      <c r="I3318" s="73" t="s">
        <v>592</v>
      </c>
      <c r="J3318" s="73" t="s">
        <v>611</v>
      </c>
      <c r="K3318" s="73" t="s">
        <v>125</v>
      </c>
      <c r="L3318" s="59" t="s">
        <v>13128</v>
      </c>
      <c r="M3318" s="64"/>
      <c r="N3318" s="64"/>
      <c r="O3318" s="83" t="s">
        <v>1426</v>
      </c>
      <c r="P3318" s="83"/>
      <c r="Q3318" s="64" t="s">
        <v>16118</v>
      </c>
      <c r="R3318" s="64" t="s">
        <v>16119</v>
      </c>
      <c r="S3318" s="64">
        <v>24</v>
      </c>
      <c r="T3318" s="59" t="s">
        <v>486</v>
      </c>
      <c r="U3318" s="73" t="s">
        <v>546</v>
      </c>
      <c r="V3318" s="73" t="s">
        <v>16120</v>
      </c>
      <c r="W3318" s="73" t="s">
        <v>16121</v>
      </c>
      <c r="X3318" s="122"/>
    </row>
    <row r="3319" spans="1:24">
      <c r="A3319" s="59">
        <v>104</v>
      </c>
      <c r="B3319" s="59" t="s">
        <v>25</v>
      </c>
      <c r="C3319" s="64" t="s">
        <v>15822</v>
      </c>
      <c r="D3319" s="128" t="s">
        <v>16122</v>
      </c>
      <c r="E3319" s="59" t="s">
        <v>10</v>
      </c>
      <c r="F3319" s="73" t="s">
        <v>16123</v>
      </c>
      <c r="G3319" s="73" t="s">
        <v>675</v>
      </c>
      <c r="H3319" s="73" t="s">
        <v>9231</v>
      </c>
      <c r="I3319" s="73" t="s">
        <v>543</v>
      </c>
      <c r="J3319" s="73" t="s">
        <v>557</v>
      </c>
      <c r="K3319" s="73" t="s">
        <v>84</v>
      </c>
      <c r="L3319" s="59" t="s">
        <v>568</v>
      </c>
      <c r="M3319" s="64"/>
      <c r="N3319" s="64"/>
      <c r="O3319" s="73" t="s">
        <v>14797</v>
      </c>
      <c r="P3319" s="73"/>
      <c r="Q3319" s="64" t="s">
        <v>548</v>
      </c>
      <c r="R3319" s="59" t="s">
        <v>10739</v>
      </c>
      <c r="S3319" s="59">
        <v>30</v>
      </c>
      <c r="T3319" s="59" t="s">
        <v>486</v>
      </c>
      <c r="U3319" s="73" t="s">
        <v>561</v>
      </c>
      <c r="V3319" s="73" t="s">
        <v>2515</v>
      </c>
      <c r="W3319" s="73" t="s">
        <v>16124</v>
      </c>
      <c r="X3319" s="122"/>
    </row>
    <row r="3320" spans="1:24" ht="25">
      <c r="A3320" s="59">
        <v>105</v>
      </c>
      <c r="B3320" s="59" t="s">
        <v>25</v>
      </c>
      <c r="C3320" s="64" t="s">
        <v>16125</v>
      </c>
      <c r="D3320" s="122" t="s">
        <v>16126</v>
      </c>
      <c r="E3320" s="59" t="s">
        <v>10</v>
      </c>
      <c r="F3320" s="73" t="s">
        <v>16127</v>
      </c>
      <c r="G3320" s="73" t="s">
        <v>1637</v>
      </c>
      <c r="H3320" s="73" t="s">
        <v>768</v>
      </c>
      <c r="I3320" s="59">
        <v>13</v>
      </c>
      <c r="J3320" s="59">
        <v>9</v>
      </c>
      <c r="K3320" s="73" t="s">
        <v>162</v>
      </c>
      <c r="L3320" s="59"/>
      <c r="M3320" s="73" t="s">
        <v>12289</v>
      </c>
      <c r="N3320" s="73"/>
      <c r="O3320" s="59"/>
      <c r="P3320" s="73" t="s">
        <v>1806</v>
      </c>
      <c r="Q3320" s="73" t="s">
        <v>3352</v>
      </c>
      <c r="R3320" s="73" t="s">
        <v>9811</v>
      </c>
      <c r="S3320" s="59">
        <v>28</v>
      </c>
      <c r="T3320" s="73" t="s">
        <v>1674</v>
      </c>
      <c r="U3320" s="59">
        <v>2021</v>
      </c>
      <c r="V3320" s="73" t="s">
        <v>16128</v>
      </c>
      <c r="W3320" s="73" t="s">
        <v>16129</v>
      </c>
      <c r="X3320" s="122"/>
    </row>
    <row r="3321" spans="1:24">
      <c r="A3321" s="59">
        <v>106</v>
      </c>
      <c r="B3321" s="59" t="s">
        <v>25</v>
      </c>
      <c r="C3321" s="64" t="s">
        <v>15822</v>
      </c>
      <c r="D3321" s="128" t="s">
        <v>16130</v>
      </c>
      <c r="E3321" s="59" t="s">
        <v>10</v>
      </c>
      <c r="F3321" s="73" t="s">
        <v>16131</v>
      </c>
      <c r="G3321" s="73" t="s">
        <v>695</v>
      </c>
      <c r="H3321" s="73" t="s">
        <v>960</v>
      </c>
      <c r="I3321" s="59">
        <v>9</v>
      </c>
      <c r="J3321" s="59">
        <v>8</v>
      </c>
      <c r="K3321" s="59" t="s">
        <v>162</v>
      </c>
      <c r="L3321" s="59" t="s">
        <v>525</v>
      </c>
      <c r="M3321" s="73" t="s">
        <v>569</v>
      </c>
      <c r="N3321" s="73" t="s">
        <v>2978</v>
      </c>
      <c r="O3321" s="59" t="s">
        <v>193</v>
      </c>
      <c r="P3321" s="59" t="s">
        <v>114</v>
      </c>
      <c r="Q3321" s="64" t="s">
        <v>114</v>
      </c>
      <c r="R3321" s="59" t="s">
        <v>7459</v>
      </c>
      <c r="S3321" s="59">
        <v>18</v>
      </c>
      <c r="T3321" s="59" t="s">
        <v>486</v>
      </c>
      <c r="U3321" s="73" t="s">
        <v>487</v>
      </c>
      <c r="V3321" s="73" t="s">
        <v>2365</v>
      </c>
      <c r="W3321" s="73" t="s">
        <v>16132</v>
      </c>
      <c r="X3321" s="67"/>
    </row>
    <row r="3322" spans="1:24">
      <c r="A3322" s="59">
        <v>107</v>
      </c>
      <c r="B3322" s="59" t="s">
        <v>25</v>
      </c>
      <c r="C3322" s="64" t="s">
        <v>15661</v>
      </c>
      <c r="D3322" s="482" t="s">
        <v>16133</v>
      </c>
      <c r="E3322" s="272" t="s">
        <v>9</v>
      </c>
      <c r="F3322" s="137" t="s">
        <v>16134</v>
      </c>
      <c r="G3322" s="137">
        <v>36627</v>
      </c>
      <c r="H3322" s="137" t="s">
        <v>16135</v>
      </c>
      <c r="I3322" s="272">
        <v>15</v>
      </c>
      <c r="J3322" s="272">
        <v>9</v>
      </c>
      <c r="K3322" s="272" t="s">
        <v>25</v>
      </c>
      <c r="L3322" s="272"/>
      <c r="M3322" s="272" t="s">
        <v>16136</v>
      </c>
      <c r="N3322" s="273"/>
      <c r="O3322" s="59"/>
      <c r="P3322" s="273" t="s">
        <v>52</v>
      </c>
      <c r="Q3322" s="273" t="s">
        <v>52</v>
      </c>
      <c r="R3322" s="273" t="s">
        <v>7459</v>
      </c>
      <c r="S3322" s="272">
        <v>18</v>
      </c>
      <c r="T3322" s="272" t="s">
        <v>745</v>
      </c>
      <c r="U3322" s="272">
        <v>2024</v>
      </c>
      <c r="V3322" s="272">
        <v>2029</v>
      </c>
      <c r="W3322" s="272">
        <v>8067951988</v>
      </c>
      <c r="X3322" s="484" t="s">
        <v>16137</v>
      </c>
    </row>
    <row r="3323" spans="1:24" ht="25">
      <c r="A3323" s="59">
        <v>108</v>
      </c>
      <c r="B3323" s="59" t="s">
        <v>25</v>
      </c>
      <c r="C3323" s="64" t="s">
        <v>15893</v>
      </c>
      <c r="D3323" s="220" t="s">
        <v>16138</v>
      </c>
      <c r="E3323" s="125" t="s">
        <v>10</v>
      </c>
      <c r="F3323" s="99" t="s">
        <v>16139</v>
      </c>
      <c r="G3323" s="99" t="s">
        <v>7384</v>
      </c>
      <c r="H3323" s="99" t="s">
        <v>10954</v>
      </c>
      <c r="I3323" s="99" t="s">
        <v>580</v>
      </c>
      <c r="J3323" s="99" t="s">
        <v>611</v>
      </c>
      <c r="K3323" s="99" t="s">
        <v>162</v>
      </c>
      <c r="L3323" s="125" t="s">
        <v>1466</v>
      </c>
      <c r="M3323" s="105"/>
      <c r="N3323" s="59"/>
      <c r="O3323" s="125" t="s">
        <v>1138</v>
      </c>
      <c r="P3323" s="105" t="s">
        <v>517</v>
      </c>
      <c r="Q3323" s="125" t="s">
        <v>517</v>
      </c>
      <c r="R3323" s="125" t="s">
        <v>4970</v>
      </c>
      <c r="S3323" s="125">
        <v>30</v>
      </c>
      <c r="T3323" s="125" t="s">
        <v>486</v>
      </c>
      <c r="U3323" s="489">
        <v>2021</v>
      </c>
      <c r="V3323" s="99" t="s">
        <v>4029</v>
      </c>
      <c r="W3323" s="99" t="s">
        <v>16140</v>
      </c>
      <c r="X3323" s="67"/>
    </row>
    <row r="3324" spans="1:24" ht="25">
      <c r="A3324" s="59">
        <v>109</v>
      </c>
      <c r="B3324" s="59" t="s">
        <v>25</v>
      </c>
      <c r="C3324" s="64" t="s">
        <v>15944</v>
      </c>
      <c r="D3324" s="122" t="s">
        <v>16141</v>
      </c>
      <c r="E3324" s="59" t="s">
        <v>10</v>
      </c>
      <c r="F3324" s="73" t="s">
        <v>14280</v>
      </c>
      <c r="G3324" s="73" t="s">
        <v>1201</v>
      </c>
      <c r="H3324" s="73" t="s">
        <v>1201</v>
      </c>
      <c r="I3324" s="73" t="s">
        <v>556</v>
      </c>
      <c r="J3324" s="73" t="s">
        <v>544</v>
      </c>
      <c r="K3324" s="59" t="s">
        <v>89</v>
      </c>
      <c r="L3324" s="59" t="s">
        <v>16142</v>
      </c>
      <c r="M3324" s="59"/>
      <c r="N3324" s="59"/>
      <c r="O3324" s="59" t="s">
        <v>1307</v>
      </c>
      <c r="P3324" s="59"/>
      <c r="Q3324" s="59" t="s">
        <v>2220</v>
      </c>
      <c r="R3324" s="64" t="s">
        <v>16143</v>
      </c>
      <c r="S3324" s="59">
        <v>18</v>
      </c>
      <c r="T3324" s="59" t="s">
        <v>486</v>
      </c>
      <c r="U3324" s="59">
        <v>2022</v>
      </c>
      <c r="V3324" s="59" t="s">
        <v>9192</v>
      </c>
      <c r="W3324" s="73" t="s">
        <v>16144</v>
      </c>
      <c r="X3324" s="122"/>
    </row>
    <row r="3325" spans="1:24" ht="25">
      <c r="A3325" s="59">
        <v>110</v>
      </c>
      <c r="B3325" s="59" t="s">
        <v>25</v>
      </c>
      <c r="C3325" s="64" t="s">
        <v>16125</v>
      </c>
      <c r="D3325" s="122" t="s">
        <v>16145</v>
      </c>
      <c r="E3325" s="59" t="s">
        <v>10</v>
      </c>
      <c r="F3325" s="73" t="s">
        <v>16146</v>
      </c>
      <c r="G3325" s="73" t="s">
        <v>6834</v>
      </c>
      <c r="H3325" s="73" t="s">
        <v>768</v>
      </c>
      <c r="I3325" s="59">
        <v>13</v>
      </c>
      <c r="J3325" s="59">
        <v>9</v>
      </c>
      <c r="K3325" s="73" t="s">
        <v>12</v>
      </c>
      <c r="L3325" s="73" t="s">
        <v>16147</v>
      </c>
      <c r="M3325" s="73" t="s">
        <v>5686</v>
      </c>
      <c r="N3325" s="73"/>
      <c r="O3325" s="73" t="s">
        <v>1599</v>
      </c>
      <c r="P3325" s="73" t="s">
        <v>71</v>
      </c>
      <c r="Q3325" s="73" t="s">
        <v>71</v>
      </c>
      <c r="R3325" s="73" t="s">
        <v>16148</v>
      </c>
      <c r="S3325" s="59">
        <v>24</v>
      </c>
      <c r="T3325" s="73" t="s">
        <v>1674</v>
      </c>
      <c r="U3325" s="59">
        <v>2021</v>
      </c>
      <c r="V3325" s="73" t="s">
        <v>2597</v>
      </c>
      <c r="W3325" s="73" t="s">
        <v>16149</v>
      </c>
      <c r="X3325" s="122"/>
    </row>
    <row r="3326" spans="1:24" ht="25">
      <c r="A3326" s="59">
        <v>111</v>
      </c>
      <c r="B3326" s="59" t="s">
        <v>25</v>
      </c>
      <c r="C3326" s="64" t="s">
        <v>16125</v>
      </c>
      <c r="D3326" s="122" t="s">
        <v>16150</v>
      </c>
      <c r="E3326" s="59" t="s">
        <v>10</v>
      </c>
      <c r="F3326" s="73" t="s">
        <v>13935</v>
      </c>
      <c r="G3326" s="73" t="s">
        <v>1048</v>
      </c>
      <c r="H3326" s="73" t="s">
        <v>1029</v>
      </c>
      <c r="I3326" s="59">
        <v>12</v>
      </c>
      <c r="J3326" s="59">
        <v>6</v>
      </c>
      <c r="K3326" s="73" t="s">
        <v>16151</v>
      </c>
      <c r="L3326" s="73" t="s">
        <v>12362</v>
      </c>
      <c r="M3326" s="73" t="s">
        <v>5883</v>
      </c>
      <c r="N3326" s="73" t="s">
        <v>570</v>
      </c>
      <c r="O3326" s="73" t="s">
        <v>16152</v>
      </c>
      <c r="P3326" s="73" t="s">
        <v>725</v>
      </c>
      <c r="Q3326" s="73" t="s">
        <v>625</v>
      </c>
      <c r="R3326" s="73" t="s">
        <v>16148</v>
      </c>
      <c r="S3326" s="59">
        <v>18</v>
      </c>
      <c r="T3326" s="73" t="s">
        <v>1674</v>
      </c>
      <c r="U3326" s="59">
        <v>2022</v>
      </c>
      <c r="V3326" s="73" t="s">
        <v>16153</v>
      </c>
      <c r="W3326" s="73" t="s">
        <v>16154</v>
      </c>
      <c r="X3326" s="122"/>
    </row>
    <row r="3327" spans="1:24">
      <c r="A3327" s="59">
        <v>112</v>
      </c>
      <c r="B3327" s="59" t="s">
        <v>25</v>
      </c>
      <c r="C3327" s="64" t="s">
        <v>15804</v>
      </c>
      <c r="D3327" s="122" t="s">
        <v>16155</v>
      </c>
      <c r="E3327" s="59" t="s">
        <v>10</v>
      </c>
      <c r="F3327" s="73" t="s">
        <v>13294</v>
      </c>
      <c r="G3327" s="73" t="s">
        <v>675</v>
      </c>
      <c r="H3327" s="70">
        <v>43837</v>
      </c>
      <c r="I3327" s="59">
        <v>12</v>
      </c>
      <c r="J3327" s="59">
        <v>6</v>
      </c>
      <c r="K3327" s="59" t="s">
        <v>196</v>
      </c>
      <c r="L3327" s="59" t="s">
        <v>604</v>
      </c>
      <c r="M3327" s="64" t="s">
        <v>993</v>
      </c>
      <c r="N3327" s="64"/>
      <c r="O3327" s="83" t="s">
        <v>188</v>
      </c>
      <c r="P3327" s="59" t="s">
        <v>188</v>
      </c>
      <c r="Q3327" s="59" t="s">
        <v>572</v>
      </c>
      <c r="R3327" s="59" t="s">
        <v>4116</v>
      </c>
      <c r="S3327" s="59">
        <v>18</v>
      </c>
      <c r="T3327" s="59" t="s">
        <v>486</v>
      </c>
      <c r="U3327" s="73" t="s">
        <v>550</v>
      </c>
      <c r="V3327" s="73" t="s">
        <v>14925</v>
      </c>
      <c r="W3327" s="73" t="s">
        <v>16156</v>
      </c>
      <c r="X3327" s="67"/>
    </row>
    <row r="3328" spans="1:24">
      <c r="A3328" s="59">
        <v>113</v>
      </c>
      <c r="B3328" s="59" t="s">
        <v>25</v>
      </c>
      <c r="C3328" s="64" t="s">
        <v>15804</v>
      </c>
      <c r="D3328" s="122" t="s">
        <v>16157</v>
      </c>
      <c r="E3328" s="59" t="s">
        <v>10</v>
      </c>
      <c r="F3328" s="73" t="s">
        <v>16158</v>
      </c>
      <c r="G3328" s="73" t="s">
        <v>16159</v>
      </c>
      <c r="H3328" s="70">
        <v>43466</v>
      </c>
      <c r="I3328" s="59">
        <v>13</v>
      </c>
      <c r="J3328" s="59">
        <v>9</v>
      </c>
      <c r="K3328" s="59" t="s">
        <v>125</v>
      </c>
      <c r="L3328" s="64" t="s">
        <v>857</v>
      </c>
      <c r="M3328" s="64"/>
      <c r="N3328" s="64"/>
      <c r="O3328" s="59" t="s">
        <v>188</v>
      </c>
      <c r="P3328" s="59"/>
      <c r="Q3328" s="59" t="s">
        <v>972</v>
      </c>
      <c r="R3328" s="59" t="s">
        <v>4116</v>
      </c>
      <c r="S3328" s="59">
        <v>24</v>
      </c>
      <c r="T3328" s="59" t="s">
        <v>486</v>
      </c>
      <c r="U3328" s="73" t="s">
        <v>550</v>
      </c>
      <c r="V3328" s="73" t="s">
        <v>16160</v>
      </c>
      <c r="W3328" s="73" t="s">
        <v>16161</v>
      </c>
      <c r="X3328" s="122"/>
    </row>
    <row r="3329" spans="1:24">
      <c r="A3329" s="59">
        <v>114</v>
      </c>
      <c r="B3329" s="59" t="s">
        <v>25</v>
      </c>
      <c r="C3329" s="64" t="s">
        <v>15804</v>
      </c>
      <c r="D3329" s="122" t="s">
        <v>16162</v>
      </c>
      <c r="E3329" s="59" t="s">
        <v>10</v>
      </c>
      <c r="F3329" s="73" t="s">
        <v>16163</v>
      </c>
      <c r="G3329" s="73" t="s">
        <v>9945</v>
      </c>
      <c r="H3329" s="70">
        <v>44197</v>
      </c>
      <c r="I3329" s="59">
        <v>13</v>
      </c>
      <c r="J3329" s="59">
        <v>7</v>
      </c>
      <c r="K3329" s="59" t="s">
        <v>167</v>
      </c>
      <c r="L3329" s="59" t="s">
        <v>593</v>
      </c>
      <c r="M3329" s="59"/>
      <c r="N3329" s="59"/>
      <c r="O3329" s="59" t="s">
        <v>351</v>
      </c>
      <c r="P3329" s="59"/>
      <c r="Q3329" s="59" t="s">
        <v>351</v>
      </c>
      <c r="R3329" s="59" t="s">
        <v>4116</v>
      </c>
      <c r="S3329" s="59">
        <v>24</v>
      </c>
      <c r="T3329" s="59" t="s">
        <v>486</v>
      </c>
      <c r="U3329" s="73" t="s">
        <v>997</v>
      </c>
      <c r="V3329" s="73" t="s">
        <v>16164</v>
      </c>
      <c r="W3329" s="73" t="s">
        <v>16165</v>
      </c>
      <c r="X3329" s="122"/>
    </row>
    <row r="3330" spans="1:24">
      <c r="A3330" s="59">
        <v>115</v>
      </c>
      <c r="B3330" s="59" t="s">
        <v>25</v>
      </c>
      <c r="C3330" s="64" t="s">
        <v>15804</v>
      </c>
      <c r="D3330" s="122" t="s">
        <v>16166</v>
      </c>
      <c r="E3330" s="59" t="s">
        <v>10</v>
      </c>
      <c r="F3330" s="73" t="s">
        <v>16167</v>
      </c>
      <c r="G3330" s="73" t="s">
        <v>15619</v>
      </c>
      <c r="H3330" s="59" t="s">
        <v>16168</v>
      </c>
      <c r="I3330" s="59">
        <v>8</v>
      </c>
      <c r="J3330" s="59">
        <v>5</v>
      </c>
      <c r="K3330" s="59" t="s">
        <v>21</v>
      </c>
      <c r="L3330" s="59" t="s">
        <v>568</v>
      </c>
      <c r="M3330" s="59"/>
      <c r="N3330" s="59"/>
      <c r="O3330" s="59" t="s">
        <v>1216</v>
      </c>
      <c r="P3330" s="59"/>
      <c r="Q3330" s="59" t="s">
        <v>495</v>
      </c>
      <c r="R3330" s="59" t="s">
        <v>4116</v>
      </c>
      <c r="S3330" s="59">
        <v>24</v>
      </c>
      <c r="T3330" s="59" t="s">
        <v>486</v>
      </c>
      <c r="U3330" s="73" t="s">
        <v>1393</v>
      </c>
      <c r="V3330" s="73" t="s">
        <v>16169</v>
      </c>
      <c r="W3330" s="73" t="s">
        <v>16170</v>
      </c>
      <c r="X3330" s="122" t="s">
        <v>633</v>
      </c>
    </row>
    <row r="3331" spans="1:24">
      <c r="A3331" s="59">
        <v>116</v>
      </c>
      <c r="B3331" s="59" t="s">
        <v>25</v>
      </c>
      <c r="C3331" s="64" t="s">
        <v>15743</v>
      </c>
      <c r="D3331" s="128" t="s">
        <v>16171</v>
      </c>
      <c r="E3331" s="59" t="s">
        <v>10</v>
      </c>
      <c r="F3331" s="73" t="s">
        <v>16172</v>
      </c>
      <c r="G3331" s="73" t="s">
        <v>4847</v>
      </c>
      <c r="H3331" s="73" t="s">
        <v>4847</v>
      </c>
      <c r="I3331" s="59">
        <v>8</v>
      </c>
      <c r="J3331" s="59">
        <v>3</v>
      </c>
      <c r="K3331" s="59" t="s">
        <v>20</v>
      </c>
      <c r="L3331" s="59"/>
      <c r="M3331" s="59" t="s">
        <v>993</v>
      </c>
      <c r="N3331" s="59"/>
      <c r="O3331" s="59" t="s">
        <v>548</v>
      </c>
      <c r="P3331" s="59" t="s">
        <v>548</v>
      </c>
      <c r="Q3331" s="59" t="s">
        <v>548</v>
      </c>
      <c r="R3331" s="59" t="s">
        <v>4116</v>
      </c>
      <c r="S3331" s="59">
        <v>25</v>
      </c>
      <c r="T3331" s="59" t="s">
        <v>486</v>
      </c>
      <c r="U3331" s="59">
        <v>2022</v>
      </c>
      <c r="V3331" s="65" t="s">
        <v>16173</v>
      </c>
      <c r="W3331" s="59">
        <v>8131166953</v>
      </c>
      <c r="X3331" s="122"/>
    </row>
    <row r="3332" spans="1:24" ht="25">
      <c r="A3332" s="59">
        <v>117</v>
      </c>
      <c r="B3332" s="59" t="s">
        <v>25</v>
      </c>
      <c r="C3332" s="64" t="s">
        <v>15743</v>
      </c>
      <c r="D3332" s="128" t="s">
        <v>16174</v>
      </c>
      <c r="E3332" s="59" t="s">
        <v>9</v>
      </c>
      <c r="F3332" s="73" t="s">
        <v>16175</v>
      </c>
      <c r="G3332" s="73" t="s">
        <v>16176</v>
      </c>
      <c r="H3332" s="73" t="s">
        <v>4051</v>
      </c>
      <c r="I3332" s="59">
        <v>13</v>
      </c>
      <c r="J3332" s="59">
        <v>5</v>
      </c>
      <c r="K3332" s="59" t="s">
        <v>12</v>
      </c>
      <c r="L3332" s="59" t="s">
        <v>1016</v>
      </c>
      <c r="M3332" s="73"/>
      <c r="N3332" s="73"/>
      <c r="O3332" s="59" t="s">
        <v>16177</v>
      </c>
      <c r="P3332" s="59"/>
      <c r="Q3332" s="64" t="s">
        <v>534</v>
      </c>
      <c r="R3332" s="59" t="s">
        <v>4116</v>
      </c>
      <c r="S3332" s="59">
        <v>18</v>
      </c>
      <c r="T3332" s="59" t="s">
        <v>486</v>
      </c>
      <c r="U3332" s="73" t="s">
        <v>550</v>
      </c>
      <c r="V3332" s="73" t="s">
        <v>1752</v>
      </c>
      <c r="W3332" s="73" t="s">
        <v>16178</v>
      </c>
      <c r="X3332" s="67"/>
    </row>
    <row r="3333" spans="1:24" ht="25">
      <c r="A3333" s="59">
        <v>118</v>
      </c>
      <c r="B3333" s="59" t="s">
        <v>25</v>
      </c>
      <c r="C3333" s="64" t="s">
        <v>15944</v>
      </c>
      <c r="D3333" s="138" t="s">
        <v>16179</v>
      </c>
      <c r="E3333" s="64" t="s">
        <v>9</v>
      </c>
      <c r="F3333" s="83" t="s">
        <v>16180</v>
      </c>
      <c r="G3333" s="64" t="s">
        <v>1254</v>
      </c>
      <c r="H3333" s="73" t="s">
        <v>1577</v>
      </c>
      <c r="I3333" s="59">
        <v>15</v>
      </c>
      <c r="J3333" s="59">
        <v>6</v>
      </c>
      <c r="K3333" s="59" t="s">
        <v>16181</v>
      </c>
      <c r="L3333" s="64" t="s">
        <v>8775</v>
      </c>
      <c r="M3333" s="64" t="s">
        <v>790</v>
      </c>
      <c r="N3333" s="73" t="s">
        <v>7979</v>
      </c>
      <c r="O3333" s="64" t="s">
        <v>16182</v>
      </c>
      <c r="P3333" s="59" t="s">
        <v>16183</v>
      </c>
      <c r="Q3333" s="59" t="s">
        <v>534</v>
      </c>
      <c r="R3333" s="59" t="s">
        <v>4116</v>
      </c>
      <c r="S3333" s="59">
        <v>18</v>
      </c>
      <c r="T3333" s="59" t="s">
        <v>282</v>
      </c>
      <c r="U3333" s="59">
        <v>2021</v>
      </c>
      <c r="V3333" s="73" t="s">
        <v>16184</v>
      </c>
      <c r="W3333" s="73" t="s">
        <v>16185</v>
      </c>
      <c r="X3333" s="67"/>
    </row>
    <row r="3334" spans="1:24" ht="25">
      <c r="A3334" s="59">
        <v>119</v>
      </c>
      <c r="B3334" s="59" t="s">
        <v>25</v>
      </c>
      <c r="C3334" s="64" t="s">
        <v>15944</v>
      </c>
      <c r="D3334" s="138" t="s">
        <v>16186</v>
      </c>
      <c r="E3334" s="59" t="s">
        <v>10</v>
      </c>
      <c r="F3334" s="73" t="s">
        <v>16187</v>
      </c>
      <c r="G3334" s="59" t="s">
        <v>1048</v>
      </c>
      <c r="H3334" s="83" t="s">
        <v>1029</v>
      </c>
      <c r="I3334" s="59">
        <v>12</v>
      </c>
      <c r="J3334" s="59">
        <v>4</v>
      </c>
      <c r="K3334" s="59" t="s">
        <v>253</v>
      </c>
      <c r="L3334" s="59" t="s">
        <v>9837</v>
      </c>
      <c r="M3334" s="59"/>
      <c r="N3334" s="59"/>
      <c r="O3334" s="64" t="s">
        <v>16188</v>
      </c>
      <c r="P3334" s="59"/>
      <c r="Q3334" s="59" t="s">
        <v>5375</v>
      </c>
      <c r="R3334" s="59" t="s">
        <v>4116</v>
      </c>
      <c r="S3334" s="59">
        <v>24</v>
      </c>
      <c r="T3334" s="59" t="s">
        <v>486</v>
      </c>
      <c r="U3334" s="59">
        <v>2021</v>
      </c>
      <c r="V3334" s="73" t="s">
        <v>16189</v>
      </c>
      <c r="W3334" s="73" t="s">
        <v>16190</v>
      </c>
      <c r="X3334" s="67"/>
    </row>
    <row r="3335" spans="1:24" ht="25">
      <c r="A3335" s="59">
        <v>120</v>
      </c>
      <c r="B3335" s="59" t="s">
        <v>25</v>
      </c>
      <c r="C3335" s="64" t="s">
        <v>15944</v>
      </c>
      <c r="D3335" s="138" t="s">
        <v>16191</v>
      </c>
      <c r="E3335" s="64" t="s">
        <v>10</v>
      </c>
      <c r="F3335" s="83" t="s">
        <v>16192</v>
      </c>
      <c r="G3335" s="83" t="s">
        <v>2634</v>
      </c>
      <c r="H3335" s="83" t="s">
        <v>2634</v>
      </c>
      <c r="I3335" s="59">
        <v>7</v>
      </c>
      <c r="J3335" s="83" t="s">
        <v>581</v>
      </c>
      <c r="K3335" s="59" t="s">
        <v>300</v>
      </c>
      <c r="L3335" s="59" t="s">
        <v>11814</v>
      </c>
      <c r="M3335" s="59"/>
      <c r="N3335" s="59"/>
      <c r="O3335" s="59" t="s">
        <v>16193</v>
      </c>
      <c r="P3335" s="59"/>
      <c r="Q3335" s="59" t="s">
        <v>625</v>
      </c>
      <c r="R3335" s="59" t="s">
        <v>4116</v>
      </c>
      <c r="S3335" s="59">
        <v>18</v>
      </c>
      <c r="T3335" s="59" t="s">
        <v>486</v>
      </c>
      <c r="U3335" s="73" t="s">
        <v>997</v>
      </c>
      <c r="V3335" s="73" t="s">
        <v>16194</v>
      </c>
      <c r="W3335" s="73" t="s">
        <v>16195</v>
      </c>
      <c r="X3335" s="67"/>
    </row>
    <row r="3336" spans="1:24">
      <c r="A3336" s="59">
        <v>121</v>
      </c>
      <c r="B3336" s="59" t="s">
        <v>25</v>
      </c>
      <c r="C3336" s="64" t="s">
        <v>447</v>
      </c>
      <c r="D3336" s="128" t="s">
        <v>16196</v>
      </c>
      <c r="E3336" s="59" t="s">
        <v>10</v>
      </c>
      <c r="F3336" s="67">
        <v>30028</v>
      </c>
      <c r="G3336" s="70">
        <v>44825</v>
      </c>
      <c r="H3336" s="73" t="s">
        <v>1201</v>
      </c>
      <c r="I3336" s="59">
        <v>8</v>
      </c>
      <c r="J3336" s="59">
        <v>3</v>
      </c>
      <c r="K3336" s="59" t="s">
        <v>336</v>
      </c>
      <c r="L3336" s="59"/>
      <c r="M3336" s="73" t="s">
        <v>532</v>
      </c>
      <c r="N3336" s="73"/>
      <c r="O3336" s="59"/>
      <c r="P3336" s="59" t="s">
        <v>548</v>
      </c>
      <c r="Q3336" s="64" t="s">
        <v>548</v>
      </c>
      <c r="R3336" s="59" t="s">
        <v>4116</v>
      </c>
      <c r="S3336" s="59">
        <v>18</v>
      </c>
      <c r="T3336" s="59" t="s">
        <v>486</v>
      </c>
      <c r="U3336" s="73" t="s">
        <v>561</v>
      </c>
      <c r="V3336" s="73" t="s">
        <v>4284</v>
      </c>
      <c r="W3336" s="73" t="s">
        <v>16197</v>
      </c>
      <c r="X3336" s="67"/>
    </row>
    <row r="3337" spans="1:24" ht="25">
      <c r="A3337" s="59">
        <v>122</v>
      </c>
      <c r="B3337" s="59" t="s">
        <v>25</v>
      </c>
      <c r="C3337" s="64" t="s">
        <v>447</v>
      </c>
      <c r="D3337" s="128" t="s">
        <v>16198</v>
      </c>
      <c r="E3337" s="59" t="s">
        <v>10</v>
      </c>
      <c r="F3337" s="67">
        <v>27709</v>
      </c>
      <c r="G3337" s="70">
        <v>39084</v>
      </c>
      <c r="H3337" s="73" t="s">
        <v>4460</v>
      </c>
      <c r="I3337" s="59">
        <v>12</v>
      </c>
      <c r="J3337" s="59">
        <v>2</v>
      </c>
      <c r="K3337" s="59" t="s">
        <v>136</v>
      </c>
      <c r="L3337" s="59" t="s">
        <v>593</v>
      </c>
      <c r="M3337" s="73"/>
      <c r="N3337" s="73"/>
      <c r="O3337" s="59" t="s">
        <v>584</v>
      </c>
      <c r="P3337" s="59"/>
      <c r="Q3337" s="64" t="s">
        <v>584</v>
      </c>
      <c r="R3337" s="59" t="s">
        <v>4116</v>
      </c>
      <c r="S3337" s="59">
        <v>18</v>
      </c>
      <c r="T3337" s="59" t="s">
        <v>486</v>
      </c>
      <c r="U3337" s="73" t="s">
        <v>997</v>
      </c>
      <c r="V3337" s="73" t="s">
        <v>16199</v>
      </c>
      <c r="W3337" s="73" t="s">
        <v>16200</v>
      </c>
      <c r="X3337" s="67"/>
    </row>
    <row r="3338" spans="1:24" ht="25">
      <c r="A3338" s="59">
        <v>123</v>
      </c>
      <c r="B3338" s="59" t="s">
        <v>25</v>
      </c>
      <c r="C3338" s="64" t="s">
        <v>447</v>
      </c>
      <c r="D3338" s="128" t="s">
        <v>16201</v>
      </c>
      <c r="E3338" s="59" t="s">
        <v>10</v>
      </c>
      <c r="F3338" s="67">
        <v>28590</v>
      </c>
      <c r="G3338" s="70">
        <v>38636</v>
      </c>
      <c r="H3338" s="73" t="s">
        <v>1183</v>
      </c>
      <c r="I3338" s="59">
        <v>13</v>
      </c>
      <c r="J3338" s="59">
        <v>4</v>
      </c>
      <c r="K3338" s="59" t="s">
        <v>213</v>
      </c>
      <c r="L3338" s="59" t="s">
        <v>525</v>
      </c>
      <c r="M3338" s="73"/>
      <c r="N3338" s="73"/>
      <c r="O3338" s="59" t="s">
        <v>16202</v>
      </c>
      <c r="P3338" s="59"/>
      <c r="Q3338" s="64" t="s">
        <v>2514</v>
      </c>
      <c r="R3338" s="59" t="s">
        <v>4116</v>
      </c>
      <c r="S3338" s="59">
        <v>18</v>
      </c>
      <c r="T3338" s="59" t="s">
        <v>486</v>
      </c>
      <c r="U3338" s="73" t="s">
        <v>550</v>
      </c>
      <c r="V3338" s="73" t="s">
        <v>16203</v>
      </c>
      <c r="W3338" s="73" t="s">
        <v>16204</v>
      </c>
      <c r="X3338" s="67"/>
    </row>
    <row r="3339" spans="1:24">
      <c r="A3339" s="59">
        <v>124</v>
      </c>
      <c r="B3339" s="59" t="s">
        <v>25</v>
      </c>
      <c r="C3339" s="64" t="s">
        <v>447</v>
      </c>
      <c r="D3339" s="128" t="s">
        <v>16205</v>
      </c>
      <c r="E3339" s="59" t="s">
        <v>9</v>
      </c>
      <c r="F3339" s="67">
        <v>29593</v>
      </c>
      <c r="G3339" s="70">
        <v>39741</v>
      </c>
      <c r="H3339" s="73" t="s">
        <v>1183</v>
      </c>
      <c r="I3339" s="59">
        <v>12</v>
      </c>
      <c r="J3339" s="59">
        <v>3</v>
      </c>
      <c r="K3339" s="59" t="s">
        <v>147</v>
      </c>
      <c r="L3339" s="59" t="s">
        <v>604</v>
      </c>
      <c r="M3339" s="73"/>
      <c r="N3339" s="73"/>
      <c r="O3339" s="59" t="s">
        <v>16206</v>
      </c>
      <c r="P3339" s="59"/>
      <c r="Q3339" s="64" t="s">
        <v>292</v>
      </c>
      <c r="R3339" s="59" t="s">
        <v>4116</v>
      </c>
      <c r="S3339" s="59">
        <v>18</v>
      </c>
      <c r="T3339" s="59" t="s">
        <v>486</v>
      </c>
      <c r="U3339" s="73" t="s">
        <v>623</v>
      </c>
      <c r="V3339" s="73" t="s">
        <v>16207</v>
      </c>
      <c r="W3339" s="73" t="s">
        <v>16208</v>
      </c>
      <c r="X3339" s="67"/>
    </row>
    <row r="3340" spans="1:24">
      <c r="A3340" s="59">
        <v>125</v>
      </c>
      <c r="B3340" s="59" t="s">
        <v>25</v>
      </c>
      <c r="C3340" s="64" t="s">
        <v>447</v>
      </c>
      <c r="D3340" s="128" t="s">
        <v>16209</v>
      </c>
      <c r="E3340" s="59" t="s">
        <v>10</v>
      </c>
      <c r="F3340" s="70">
        <v>33440</v>
      </c>
      <c r="G3340" s="70">
        <v>45170</v>
      </c>
      <c r="H3340" s="70">
        <v>45170</v>
      </c>
      <c r="I3340" s="59">
        <v>7</v>
      </c>
      <c r="J3340" s="59">
        <v>1</v>
      </c>
      <c r="K3340" s="59" t="s">
        <v>13</v>
      </c>
      <c r="L3340" s="59" t="s">
        <v>2808</v>
      </c>
      <c r="M3340" s="59"/>
      <c r="N3340" s="59"/>
      <c r="O3340" s="59" t="s">
        <v>2014</v>
      </c>
      <c r="P3340" s="59"/>
      <c r="Q3340" s="59" t="s">
        <v>963</v>
      </c>
      <c r="R3340" s="59" t="s">
        <v>4116</v>
      </c>
      <c r="S3340" s="59">
        <v>18</v>
      </c>
      <c r="T3340" s="59" t="s">
        <v>486</v>
      </c>
      <c r="U3340" s="59">
        <v>2023</v>
      </c>
      <c r="V3340" s="59">
        <v>2051</v>
      </c>
      <c r="W3340" s="59" t="s">
        <v>16210</v>
      </c>
      <c r="X3340" s="122" t="s">
        <v>16211</v>
      </c>
    </row>
    <row r="3341" spans="1:24">
      <c r="A3341" s="59">
        <v>126</v>
      </c>
      <c r="B3341" s="59" t="s">
        <v>25</v>
      </c>
      <c r="C3341" s="64" t="s">
        <v>447</v>
      </c>
      <c r="D3341" s="128" t="s">
        <v>16212</v>
      </c>
      <c r="E3341" s="59" t="s">
        <v>10</v>
      </c>
      <c r="F3341" s="70" t="s">
        <v>16213</v>
      </c>
      <c r="G3341" s="59" t="s">
        <v>16214</v>
      </c>
      <c r="H3341" s="59" t="s">
        <v>16214</v>
      </c>
      <c r="I3341" s="59">
        <v>7</v>
      </c>
      <c r="J3341" s="59">
        <v>1</v>
      </c>
      <c r="K3341" s="59" t="s">
        <v>16</v>
      </c>
      <c r="L3341" s="59" t="s">
        <v>16215</v>
      </c>
      <c r="M3341" s="59"/>
      <c r="N3341" s="59"/>
      <c r="O3341" s="59" t="s">
        <v>188</v>
      </c>
      <c r="P3341" s="59"/>
      <c r="Q3341" s="59" t="s">
        <v>572</v>
      </c>
      <c r="R3341" s="59" t="s">
        <v>4116</v>
      </c>
      <c r="S3341" s="59">
        <v>12</v>
      </c>
      <c r="T3341" s="59" t="s">
        <v>486</v>
      </c>
      <c r="U3341" s="59">
        <v>2022</v>
      </c>
      <c r="V3341" s="59">
        <v>2050</v>
      </c>
      <c r="W3341" s="59" t="s">
        <v>16216</v>
      </c>
      <c r="X3341" s="122"/>
    </row>
    <row r="3342" spans="1:24">
      <c r="A3342" s="59">
        <v>127</v>
      </c>
      <c r="B3342" s="59" t="s">
        <v>25</v>
      </c>
      <c r="C3342" s="64" t="s">
        <v>447</v>
      </c>
      <c r="D3342" s="128" t="s">
        <v>16217</v>
      </c>
      <c r="E3342" s="59" t="s">
        <v>9</v>
      </c>
      <c r="F3342" s="70">
        <v>30963</v>
      </c>
      <c r="G3342" s="59" t="s">
        <v>16214</v>
      </c>
      <c r="H3342" s="59" t="s">
        <v>16214</v>
      </c>
      <c r="I3342" s="59">
        <v>7</v>
      </c>
      <c r="J3342" s="59">
        <v>1</v>
      </c>
      <c r="K3342" s="59" t="s">
        <v>136</v>
      </c>
      <c r="L3342" s="59" t="s">
        <v>4536</v>
      </c>
      <c r="M3342" s="59"/>
      <c r="N3342" s="59"/>
      <c r="O3342" s="59" t="s">
        <v>8475</v>
      </c>
      <c r="P3342" s="59"/>
      <c r="Q3342" s="59" t="s">
        <v>362</v>
      </c>
      <c r="R3342" s="59" t="s">
        <v>4116</v>
      </c>
      <c r="S3342" s="59">
        <v>12</v>
      </c>
      <c r="T3342" s="59" t="s">
        <v>486</v>
      </c>
      <c r="U3342" s="59">
        <v>2022</v>
      </c>
      <c r="V3342" s="59">
        <v>2044</v>
      </c>
      <c r="W3342" s="59" t="s">
        <v>16218</v>
      </c>
      <c r="X3342" s="122"/>
    </row>
    <row r="3343" spans="1:24" ht="25">
      <c r="A3343" s="59">
        <v>128</v>
      </c>
      <c r="B3343" s="59" t="s">
        <v>25</v>
      </c>
      <c r="C3343" s="64" t="s">
        <v>448</v>
      </c>
      <c r="D3343" s="128" t="s">
        <v>16219</v>
      </c>
      <c r="E3343" s="59" t="s">
        <v>9</v>
      </c>
      <c r="F3343" s="67" t="s">
        <v>16220</v>
      </c>
      <c r="G3343" s="73" t="s">
        <v>16221</v>
      </c>
      <c r="H3343" s="73" t="s">
        <v>16222</v>
      </c>
      <c r="I3343" s="59">
        <v>16</v>
      </c>
      <c r="J3343" s="59">
        <v>7</v>
      </c>
      <c r="K3343" s="59" t="s">
        <v>347</v>
      </c>
      <c r="L3343" s="59" t="s">
        <v>992</v>
      </c>
      <c r="M3343" s="64" t="s">
        <v>743</v>
      </c>
      <c r="N3343" s="64">
        <v>2003</v>
      </c>
      <c r="O3343" s="64" t="s">
        <v>3258</v>
      </c>
      <c r="P3343" s="64" t="s">
        <v>1558</v>
      </c>
      <c r="Q3343" s="64" t="s">
        <v>641</v>
      </c>
      <c r="R3343" s="59" t="s">
        <v>4116</v>
      </c>
      <c r="S3343" s="59">
        <v>10</v>
      </c>
      <c r="T3343" s="59" t="s">
        <v>1319</v>
      </c>
      <c r="U3343" s="73" t="s">
        <v>561</v>
      </c>
      <c r="V3343" s="73" t="s">
        <v>16223</v>
      </c>
      <c r="W3343" s="73" t="s">
        <v>16224</v>
      </c>
      <c r="X3343" s="67"/>
    </row>
    <row r="3344" spans="1:24" ht="25">
      <c r="A3344" s="59">
        <v>129</v>
      </c>
      <c r="B3344" s="59" t="s">
        <v>25</v>
      </c>
      <c r="C3344" s="64" t="s">
        <v>448</v>
      </c>
      <c r="D3344" s="128" t="s">
        <v>16225</v>
      </c>
      <c r="E3344" s="59" t="s">
        <v>9</v>
      </c>
      <c r="F3344" s="67">
        <v>24025</v>
      </c>
      <c r="G3344" s="73" t="s">
        <v>16226</v>
      </c>
      <c r="H3344" s="73" t="s">
        <v>830</v>
      </c>
      <c r="I3344" s="59">
        <v>16</v>
      </c>
      <c r="J3344" s="59">
        <v>7</v>
      </c>
      <c r="K3344" s="59" t="s">
        <v>16227</v>
      </c>
      <c r="L3344" s="59">
        <v>1993</v>
      </c>
      <c r="M3344" s="64">
        <v>2002</v>
      </c>
      <c r="N3344" s="64">
        <v>2005</v>
      </c>
      <c r="O3344" s="64" t="s">
        <v>2069</v>
      </c>
      <c r="P3344" s="64" t="s">
        <v>534</v>
      </c>
      <c r="Q3344" s="64" t="s">
        <v>534</v>
      </c>
      <c r="R3344" s="59" t="s">
        <v>4116</v>
      </c>
      <c r="S3344" s="59">
        <v>18</v>
      </c>
      <c r="T3344" s="59" t="s">
        <v>282</v>
      </c>
      <c r="U3344" s="73" t="s">
        <v>1393</v>
      </c>
      <c r="V3344" s="73" t="s">
        <v>16228</v>
      </c>
      <c r="W3344" s="73" t="s">
        <v>16229</v>
      </c>
      <c r="X3344" s="67"/>
    </row>
    <row r="3345" spans="1:24" ht="25">
      <c r="A3345" s="59">
        <v>130</v>
      </c>
      <c r="B3345" s="59" t="s">
        <v>25</v>
      </c>
      <c r="C3345" s="64" t="s">
        <v>448</v>
      </c>
      <c r="D3345" s="128" t="s">
        <v>16230</v>
      </c>
      <c r="E3345" s="59" t="s">
        <v>9</v>
      </c>
      <c r="F3345" s="67">
        <v>28548</v>
      </c>
      <c r="G3345" s="73" t="s">
        <v>3140</v>
      </c>
      <c r="H3345" s="67">
        <v>43101</v>
      </c>
      <c r="I3345" s="59">
        <v>12</v>
      </c>
      <c r="J3345" s="59">
        <v>9</v>
      </c>
      <c r="K3345" s="59" t="s">
        <v>84</v>
      </c>
      <c r="L3345" s="59">
        <v>2002</v>
      </c>
      <c r="M3345" s="64">
        <v>2013</v>
      </c>
      <c r="N3345" s="64">
        <v>2016</v>
      </c>
      <c r="O3345" s="64" t="s">
        <v>16231</v>
      </c>
      <c r="P3345" s="64" t="s">
        <v>16232</v>
      </c>
      <c r="Q3345" s="64" t="s">
        <v>16232</v>
      </c>
      <c r="R3345" s="59" t="s">
        <v>4116</v>
      </c>
      <c r="S3345" s="59">
        <v>15</v>
      </c>
      <c r="T3345" s="59" t="s">
        <v>486</v>
      </c>
      <c r="U3345" s="73" t="s">
        <v>561</v>
      </c>
      <c r="V3345" s="73" t="s">
        <v>16233</v>
      </c>
      <c r="W3345" s="73" t="s">
        <v>16234</v>
      </c>
      <c r="X3345" s="67"/>
    </row>
    <row r="3346" spans="1:24" ht="37.5">
      <c r="A3346" s="59">
        <v>131</v>
      </c>
      <c r="B3346" s="59" t="s">
        <v>25</v>
      </c>
      <c r="C3346" s="64" t="s">
        <v>448</v>
      </c>
      <c r="D3346" s="128" t="s">
        <v>16235</v>
      </c>
      <c r="E3346" s="59" t="s">
        <v>10</v>
      </c>
      <c r="F3346" s="73" t="s">
        <v>16236</v>
      </c>
      <c r="G3346" s="73" t="s">
        <v>4568</v>
      </c>
      <c r="H3346" s="73" t="s">
        <v>4568</v>
      </c>
      <c r="I3346" s="59">
        <v>8</v>
      </c>
      <c r="J3346" s="59">
        <v>4</v>
      </c>
      <c r="K3346" s="59" t="s">
        <v>5363</v>
      </c>
      <c r="L3346" s="59"/>
      <c r="M3346" s="83" t="s">
        <v>1393</v>
      </c>
      <c r="N3346" s="83"/>
      <c r="O3346" s="64"/>
      <c r="P3346" s="64" t="s">
        <v>10415</v>
      </c>
      <c r="Q3346" s="64" t="s">
        <v>1782</v>
      </c>
      <c r="R3346" s="64" t="s">
        <v>4116</v>
      </c>
      <c r="S3346" s="59">
        <v>25</v>
      </c>
      <c r="T3346" s="59" t="s">
        <v>486</v>
      </c>
      <c r="U3346" s="73" t="s">
        <v>597</v>
      </c>
      <c r="V3346" s="73" t="s">
        <v>16237</v>
      </c>
      <c r="W3346" s="73" t="s">
        <v>16238</v>
      </c>
      <c r="X3346" s="73"/>
    </row>
    <row r="3347" spans="1:24" ht="25">
      <c r="A3347" s="59">
        <v>132</v>
      </c>
      <c r="B3347" s="59" t="s">
        <v>25</v>
      </c>
      <c r="C3347" s="64" t="s">
        <v>448</v>
      </c>
      <c r="D3347" s="128" t="s">
        <v>16239</v>
      </c>
      <c r="E3347" s="59" t="s">
        <v>10</v>
      </c>
      <c r="F3347" s="67">
        <v>31355</v>
      </c>
      <c r="G3347" s="67">
        <v>44825</v>
      </c>
      <c r="H3347" s="67">
        <v>44825</v>
      </c>
      <c r="I3347" s="59">
        <v>7</v>
      </c>
      <c r="J3347" s="59">
        <v>3</v>
      </c>
      <c r="K3347" s="59" t="s">
        <v>104</v>
      </c>
      <c r="L3347" s="59">
        <v>2008</v>
      </c>
      <c r="M3347" s="64"/>
      <c r="N3347" s="64"/>
      <c r="O3347" s="64" t="s">
        <v>90</v>
      </c>
      <c r="P3347" s="64"/>
      <c r="Q3347" s="64" t="s">
        <v>46</v>
      </c>
      <c r="R3347" s="59" t="s">
        <v>4116</v>
      </c>
      <c r="S3347" s="59">
        <v>15</v>
      </c>
      <c r="T3347" s="59" t="s">
        <v>486</v>
      </c>
      <c r="U3347" s="73" t="s">
        <v>561</v>
      </c>
      <c r="V3347" s="73" t="s">
        <v>16240</v>
      </c>
      <c r="W3347" s="73" t="s">
        <v>16241</v>
      </c>
      <c r="X3347" s="67"/>
    </row>
    <row r="3348" spans="1:24" ht="25">
      <c r="A3348" s="59">
        <v>133</v>
      </c>
      <c r="B3348" s="59" t="s">
        <v>25</v>
      </c>
      <c r="C3348" s="64" t="s">
        <v>448</v>
      </c>
      <c r="D3348" s="128" t="s">
        <v>16242</v>
      </c>
      <c r="E3348" s="59" t="s">
        <v>10</v>
      </c>
      <c r="F3348" s="67">
        <v>32502</v>
      </c>
      <c r="G3348" s="70" t="s">
        <v>16243</v>
      </c>
      <c r="H3348" s="73" t="s">
        <v>4568</v>
      </c>
      <c r="I3348" s="59">
        <v>7</v>
      </c>
      <c r="J3348" s="59">
        <v>2</v>
      </c>
      <c r="K3348" s="59" t="s">
        <v>84</v>
      </c>
      <c r="L3348" s="59">
        <v>2007</v>
      </c>
      <c r="M3348" s="73"/>
      <c r="N3348" s="73"/>
      <c r="O3348" s="59" t="s">
        <v>78</v>
      </c>
      <c r="P3348" s="59"/>
      <c r="Q3348" s="64" t="s">
        <v>16244</v>
      </c>
      <c r="R3348" s="59" t="s">
        <v>4116</v>
      </c>
      <c r="S3348" s="59">
        <v>25</v>
      </c>
      <c r="T3348" s="59" t="s">
        <v>486</v>
      </c>
      <c r="U3348" s="73" t="s">
        <v>597</v>
      </c>
      <c r="V3348" s="73" t="s">
        <v>16245</v>
      </c>
      <c r="W3348" s="73" t="s">
        <v>16246</v>
      </c>
      <c r="X3348" s="67"/>
    </row>
    <row r="3349" spans="1:24">
      <c r="A3349" s="59">
        <v>134</v>
      </c>
      <c r="B3349" s="59" t="s">
        <v>25</v>
      </c>
      <c r="C3349" s="64" t="s">
        <v>15884</v>
      </c>
      <c r="D3349" s="207" t="s">
        <v>16247</v>
      </c>
      <c r="E3349" s="189" t="s">
        <v>9</v>
      </c>
      <c r="F3349" s="441" t="s">
        <v>16248</v>
      </c>
      <c r="G3349" s="441" t="s">
        <v>7824</v>
      </c>
      <c r="H3349" s="441" t="s">
        <v>830</v>
      </c>
      <c r="I3349" s="189">
        <v>14</v>
      </c>
      <c r="J3349" s="189">
        <v>6</v>
      </c>
      <c r="K3349" s="189" t="s">
        <v>332</v>
      </c>
      <c r="L3349" s="189" t="s">
        <v>531</v>
      </c>
      <c r="M3349" s="189" t="s">
        <v>858</v>
      </c>
      <c r="N3349" s="189" t="s">
        <v>1526</v>
      </c>
      <c r="O3349" s="189" t="s">
        <v>128</v>
      </c>
      <c r="P3349" s="189" t="s">
        <v>128</v>
      </c>
      <c r="Q3349" s="189" t="s">
        <v>128</v>
      </c>
      <c r="R3349" s="189" t="s">
        <v>4116</v>
      </c>
      <c r="S3349" s="189">
        <v>18</v>
      </c>
      <c r="T3349" s="189" t="s">
        <v>486</v>
      </c>
      <c r="U3349" s="189">
        <v>2020</v>
      </c>
      <c r="V3349" s="490" t="s">
        <v>1816</v>
      </c>
      <c r="W3349" s="486">
        <v>8063207378</v>
      </c>
      <c r="X3349" s="189"/>
    </row>
    <row r="3350" spans="1:24" ht="37.5">
      <c r="A3350" s="59">
        <v>135</v>
      </c>
      <c r="B3350" s="59" t="s">
        <v>25</v>
      </c>
      <c r="C3350" s="64" t="s">
        <v>15884</v>
      </c>
      <c r="D3350" s="207" t="s">
        <v>16249</v>
      </c>
      <c r="E3350" s="189" t="s">
        <v>9</v>
      </c>
      <c r="F3350" s="441" t="s">
        <v>16250</v>
      </c>
      <c r="G3350" s="441" t="s">
        <v>1023</v>
      </c>
      <c r="H3350" s="441" t="s">
        <v>10695</v>
      </c>
      <c r="I3350" s="189">
        <v>10</v>
      </c>
      <c r="J3350" s="189">
        <v>4</v>
      </c>
      <c r="K3350" s="189" t="s">
        <v>84</v>
      </c>
      <c r="L3350" s="189"/>
      <c r="M3350" s="189" t="s">
        <v>532</v>
      </c>
      <c r="N3350" s="189"/>
      <c r="O3350" s="189"/>
      <c r="P3350" s="189" t="s">
        <v>365</v>
      </c>
      <c r="Q3350" s="189" t="s">
        <v>963</v>
      </c>
      <c r="R3350" s="189" t="s">
        <v>4116</v>
      </c>
      <c r="S3350" s="189">
        <v>21</v>
      </c>
      <c r="T3350" s="189" t="s">
        <v>486</v>
      </c>
      <c r="U3350" s="189">
        <v>2020</v>
      </c>
      <c r="V3350" s="490" t="s">
        <v>15773</v>
      </c>
      <c r="W3350" s="486">
        <v>8035196136</v>
      </c>
      <c r="X3350" s="440"/>
    </row>
    <row r="3351" spans="1:24" ht="25">
      <c r="A3351" s="59">
        <v>136</v>
      </c>
      <c r="B3351" s="59" t="s">
        <v>25</v>
      </c>
      <c r="C3351" s="64" t="s">
        <v>15884</v>
      </c>
      <c r="D3351" s="207" t="s">
        <v>16251</v>
      </c>
      <c r="E3351" s="189" t="s">
        <v>10</v>
      </c>
      <c r="F3351" s="441" t="s">
        <v>16252</v>
      </c>
      <c r="G3351" s="441" t="s">
        <v>9941</v>
      </c>
      <c r="H3351" s="441" t="s">
        <v>9231</v>
      </c>
      <c r="I3351" s="189">
        <v>12</v>
      </c>
      <c r="J3351" s="189">
        <v>6</v>
      </c>
      <c r="K3351" s="189" t="s">
        <v>332</v>
      </c>
      <c r="L3351" s="189" t="s">
        <v>525</v>
      </c>
      <c r="M3351" s="189" t="s">
        <v>993</v>
      </c>
      <c r="N3351" s="189">
        <v>2015</v>
      </c>
      <c r="O3351" s="189" t="s">
        <v>16253</v>
      </c>
      <c r="P3351" s="189" t="s">
        <v>1857</v>
      </c>
      <c r="Q3351" s="189" t="s">
        <v>1857</v>
      </c>
      <c r="R3351" s="189" t="s">
        <v>4116</v>
      </c>
      <c r="S3351" s="189">
        <v>18</v>
      </c>
      <c r="T3351" s="189" t="s">
        <v>486</v>
      </c>
      <c r="U3351" s="441" t="s">
        <v>997</v>
      </c>
      <c r="V3351" s="441" t="s">
        <v>2965</v>
      </c>
      <c r="W3351" s="486">
        <v>7068363974</v>
      </c>
      <c r="X3351" s="189"/>
    </row>
    <row r="3352" spans="1:24">
      <c r="A3352" s="59">
        <v>137</v>
      </c>
      <c r="B3352" s="59" t="s">
        <v>25</v>
      </c>
      <c r="C3352" s="64" t="s">
        <v>15884</v>
      </c>
      <c r="D3352" s="207" t="s">
        <v>16254</v>
      </c>
      <c r="E3352" s="189" t="s">
        <v>10</v>
      </c>
      <c r="F3352" s="441" t="s">
        <v>16255</v>
      </c>
      <c r="G3352" s="441" t="s">
        <v>675</v>
      </c>
      <c r="H3352" s="441" t="s">
        <v>830</v>
      </c>
      <c r="I3352" s="189">
        <v>12</v>
      </c>
      <c r="J3352" s="189">
        <v>4</v>
      </c>
      <c r="K3352" s="189" t="s">
        <v>9595</v>
      </c>
      <c r="L3352" s="189" t="s">
        <v>568</v>
      </c>
      <c r="M3352" s="189" t="s">
        <v>569</v>
      </c>
      <c r="N3352" s="189"/>
      <c r="O3352" s="189" t="s">
        <v>517</v>
      </c>
      <c r="P3352" s="189" t="s">
        <v>517</v>
      </c>
      <c r="Q3352" s="189" t="s">
        <v>517</v>
      </c>
      <c r="R3352" s="189" t="s">
        <v>4116</v>
      </c>
      <c r="S3352" s="189">
        <v>27</v>
      </c>
      <c r="T3352" s="189" t="s">
        <v>486</v>
      </c>
      <c r="U3352" s="441" t="s">
        <v>597</v>
      </c>
      <c r="V3352" s="441" t="s">
        <v>7687</v>
      </c>
      <c r="W3352" s="486">
        <v>8066323909</v>
      </c>
      <c r="X3352" s="189"/>
    </row>
    <row r="3353" spans="1:24">
      <c r="A3353" s="59">
        <v>138</v>
      </c>
      <c r="B3353" s="59" t="s">
        <v>25</v>
      </c>
      <c r="C3353" s="64" t="s">
        <v>15884</v>
      </c>
      <c r="D3353" s="207" t="s">
        <v>16256</v>
      </c>
      <c r="E3353" s="189" t="s">
        <v>10</v>
      </c>
      <c r="F3353" s="441" t="s">
        <v>16257</v>
      </c>
      <c r="G3353" s="441" t="s">
        <v>4568</v>
      </c>
      <c r="H3353" s="441" t="s">
        <v>4568</v>
      </c>
      <c r="I3353" s="189">
        <v>8</v>
      </c>
      <c r="J3353" s="189">
        <v>3</v>
      </c>
      <c r="K3353" s="189" t="s">
        <v>12</v>
      </c>
      <c r="L3353" s="59"/>
      <c r="M3353" s="189" t="s">
        <v>12206</v>
      </c>
      <c r="N3353" s="189"/>
      <c r="O3353" s="59"/>
      <c r="P3353" s="189" t="s">
        <v>6612</v>
      </c>
      <c r="Q3353" s="189" t="s">
        <v>548</v>
      </c>
      <c r="R3353" s="189" t="s">
        <v>4116</v>
      </c>
      <c r="S3353" s="189">
        <v>27</v>
      </c>
      <c r="T3353" s="189" t="s">
        <v>486</v>
      </c>
      <c r="U3353" s="189">
        <v>2023</v>
      </c>
      <c r="V3353" s="189" t="s">
        <v>16258</v>
      </c>
      <c r="W3353" s="487">
        <v>8166537008</v>
      </c>
      <c r="X3353" s="138"/>
    </row>
    <row r="3354" spans="1:24" ht="25">
      <c r="A3354" s="59">
        <v>139</v>
      </c>
      <c r="B3354" s="59" t="s">
        <v>25</v>
      </c>
      <c r="C3354" s="64" t="s">
        <v>15884</v>
      </c>
      <c r="D3354" s="440" t="s">
        <v>16259</v>
      </c>
      <c r="E3354" s="189" t="s">
        <v>10</v>
      </c>
      <c r="F3354" s="441" t="s">
        <v>16260</v>
      </c>
      <c r="G3354" s="441" t="s">
        <v>856</v>
      </c>
      <c r="H3354" s="441" t="s">
        <v>856</v>
      </c>
      <c r="I3354" s="189">
        <v>7</v>
      </c>
      <c r="J3354" s="189">
        <v>2</v>
      </c>
      <c r="K3354" s="189" t="s">
        <v>20</v>
      </c>
      <c r="L3354" s="189" t="s">
        <v>3172</v>
      </c>
      <c r="M3354" s="189"/>
      <c r="N3354" s="189"/>
      <c r="O3354" s="189" t="s">
        <v>16261</v>
      </c>
      <c r="P3354" s="189"/>
      <c r="Q3354" s="189" t="s">
        <v>109</v>
      </c>
      <c r="R3354" s="189" t="s">
        <v>4116</v>
      </c>
      <c r="S3354" s="189">
        <v>21</v>
      </c>
      <c r="T3354" s="189" t="s">
        <v>486</v>
      </c>
      <c r="U3354" s="189">
        <v>2020</v>
      </c>
      <c r="V3354" s="189" t="s">
        <v>16262</v>
      </c>
      <c r="W3354" s="486">
        <v>8067167280</v>
      </c>
      <c r="X3354" s="189"/>
    </row>
    <row r="3355" spans="1:24" ht="25">
      <c r="A3355" s="59">
        <v>140</v>
      </c>
      <c r="B3355" s="59" t="s">
        <v>25</v>
      </c>
      <c r="C3355" s="64" t="s">
        <v>15884</v>
      </c>
      <c r="D3355" s="440" t="s">
        <v>16263</v>
      </c>
      <c r="E3355" s="189" t="s">
        <v>10</v>
      </c>
      <c r="F3355" s="441" t="s">
        <v>16264</v>
      </c>
      <c r="G3355" s="441" t="s">
        <v>16265</v>
      </c>
      <c r="H3355" s="441" t="s">
        <v>16265</v>
      </c>
      <c r="I3355" s="189">
        <v>7</v>
      </c>
      <c r="J3355" s="189">
        <v>2</v>
      </c>
      <c r="K3355" s="189" t="s">
        <v>4121</v>
      </c>
      <c r="L3355" s="189" t="s">
        <v>16266</v>
      </c>
      <c r="M3355" s="189"/>
      <c r="N3355" s="189"/>
      <c r="O3355" s="189" t="s">
        <v>1030</v>
      </c>
      <c r="P3355" s="189"/>
      <c r="Q3355" s="189" t="s">
        <v>944</v>
      </c>
      <c r="R3355" s="189" t="s">
        <v>4116</v>
      </c>
      <c r="S3355" s="189">
        <v>21</v>
      </c>
      <c r="T3355" s="189" t="s">
        <v>486</v>
      </c>
      <c r="U3355" s="189">
        <v>2025</v>
      </c>
      <c r="V3355" s="189" t="s">
        <v>16267</v>
      </c>
      <c r="W3355" s="486">
        <v>8105808430</v>
      </c>
      <c r="X3355" s="189"/>
    </row>
    <row r="3356" spans="1:24" ht="25">
      <c r="A3356" s="59">
        <v>141</v>
      </c>
      <c r="B3356" s="59" t="s">
        <v>25</v>
      </c>
      <c r="C3356" s="64" t="s">
        <v>15884</v>
      </c>
      <c r="D3356" s="440" t="s">
        <v>16268</v>
      </c>
      <c r="E3356" s="189" t="s">
        <v>10</v>
      </c>
      <c r="F3356" s="441" t="s">
        <v>16269</v>
      </c>
      <c r="G3356" s="441" t="s">
        <v>16270</v>
      </c>
      <c r="H3356" s="441" t="s">
        <v>16270</v>
      </c>
      <c r="I3356" s="189">
        <v>7</v>
      </c>
      <c r="J3356" s="189">
        <v>1</v>
      </c>
      <c r="K3356" s="189" t="s">
        <v>136</v>
      </c>
      <c r="L3356" s="189" t="s">
        <v>568</v>
      </c>
      <c r="M3356" s="59"/>
      <c r="N3356" s="59"/>
      <c r="O3356" s="189" t="s">
        <v>1377</v>
      </c>
      <c r="P3356" s="189"/>
      <c r="Q3356" s="189" t="s">
        <v>972</v>
      </c>
      <c r="R3356" s="189" t="s">
        <v>4116</v>
      </c>
      <c r="S3356" s="189">
        <v>21</v>
      </c>
      <c r="T3356" s="189" t="s">
        <v>486</v>
      </c>
      <c r="U3356" s="189">
        <v>2022</v>
      </c>
      <c r="V3356" s="189" t="s">
        <v>16271</v>
      </c>
      <c r="W3356" s="486">
        <v>7031817959</v>
      </c>
      <c r="X3356" s="280"/>
    </row>
    <row r="3357" spans="1:24" ht="25">
      <c r="A3357" s="59">
        <v>142</v>
      </c>
      <c r="B3357" s="59" t="s">
        <v>25</v>
      </c>
      <c r="C3357" s="64" t="s">
        <v>15822</v>
      </c>
      <c r="D3357" s="117" t="s">
        <v>16272</v>
      </c>
      <c r="E3357" s="59" t="s">
        <v>9</v>
      </c>
      <c r="F3357" s="73" t="s">
        <v>16273</v>
      </c>
      <c r="G3357" s="73" t="s">
        <v>16274</v>
      </c>
      <c r="H3357" s="73" t="s">
        <v>1165</v>
      </c>
      <c r="I3357" s="73" t="s">
        <v>574</v>
      </c>
      <c r="J3357" s="73" t="s">
        <v>580</v>
      </c>
      <c r="K3357" s="73" t="s">
        <v>274</v>
      </c>
      <c r="L3357" s="59" t="s">
        <v>10026</v>
      </c>
      <c r="M3357" s="64" t="s">
        <v>532</v>
      </c>
      <c r="N3357" s="64">
        <v>2010</v>
      </c>
      <c r="O3357" s="83" t="s">
        <v>16275</v>
      </c>
      <c r="P3357" s="83" t="s">
        <v>16276</v>
      </c>
      <c r="Q3357" s="64" t="s">
        <v>534</v>
      </c>
      <c r="R3357" s="59" t="s">
        <v>4116</v>
      </c>
      <c r="S3357" s="59">
        <v>21</v>
      </c>
      <c r="T3357" s="59" t="s">
        <v>486</v>
      </c>
      <c r="U3357" s="73" t="s">
        <v>997</v>
      </c>
      <c r="V3357" s="73" t="s">
        <v>6127</v>
      </c>
      <c r="W3357" s="73" t="s">
        <v>16277</v>
      </c>
      <c r="X3357" s="67"/>
    </row>
    <row r="3358" spans="1:24" ht="25">
      <c r="A3358" s="59">
        <v>143</v>
      </c>
      <c r="B3358" s="59" t="s">
        <v>25</v>
      </c>
      <c r="C3358" s="64" t="s">
        <v>15822</v>
      </c>
      <c r="D3358" s="128" t="s">
        <v>16278</v>
      </c>
      <c r="E3358" s="59" t="s">
        <v>10</v>
      </c>
      <c r="F3358" s="73" t="s">
        <v>16279</v>
      </c>
      <c r="G3358" s="73" t="s">
        <v>959</v>
      </c>
      <c r="H3358" s="73" t="s">
        <v>1414</v>
      </c>
      <c r="I3358" s="73" t="s">
        <v>543</v>
      </c>
      <c r="J3358" s="73" t="s">
        <v>544</v>
      </c>
      <c r="K3358" s="73" t="s">
        <v>524</v>
      </c>
      <c r="L3358" s="59" t="s">
        <v>6155</v>
      </c>
      <c r="M3358" s="64" t="s">
        <v>783</v>
      </c>
      <c r="N3358" s="64">
        <v>2015</v>
      </c>
      <c r="O3358" s="83" t="s">
        <v>16280</v>
      </c>
      <c r="P3358" s="83" t="s">
        <v>16281</v>
      </c>
      <c r="Q3358" s="64" t="s">
        <v>2220</v>
      </c>
      <c r="R3358" s="59" t="s">
        <v>4116</v>
      </c>
      <c r="S3358" s="59">
        <v>22</v>
      </c>
      <c r="T3358" s="59" t="s">
        <v>486</v>
      </c>
      <c r="U3358" s="73" t="s">
        <v>546</v>
      </c>
      <c r="V3358" s="73" t="s">
        <v>11708</v>
      </c>
      <c r="W3358" s="73" t="s">
        <v>16282</v>
      </c>
      <c r="X3358" s="67"/>
    </row>
    <row r="3359" spans="1:24">
      <c r="A3359" s="59">
        <v>144</v>
      </c>
      <c r="B3359" s="59" t="s">
        <v>25</v>
      </c>
      <c r="C3359" s="64" t="s">
        <v>15822</v>
      </c>
      <c r="D3359" s="128" t="s">
        <v>16283</v>
      </c>
      <c r="E3359" s="59" t="s">
        <v>10</v>
      </c>
      <c r="F3359" s="73" t="s">
        <v>16284</v>
      </c>
      <c r="G3359" s="73" t="s">
        <v>675</v>
      </c>
      <c r="H3359" s="73" t="s">
        <v>904</v>
      </c>
      <c r="I3359" s="73" t="s">
        <v>543</v>
      </c>
      <c r="J3359" s="73" t="s">
        <v>544</v>
      </c>
      <c r="K3359" s="73" t="s">
        <v>3867</v>
      </c>
      <c r="L3359" s="59" t="s">
        <v>568</v>
      </c>
      <c r="M3359" s="64"/>
      <c r="N3359" s="64"/>
      <c r="O3359" s="73" t="s">
        <v>2575</v>
      </c>
      <c r="P3359" s="73"/>
      <c r="Q3359" s="64" t="s">
        <v>944</v>
      </c>
      <c r="R3359" s="59" t="s">
        <v>4116</v>
      </c>
      <c r="S3359" s="59">
        <v>24</v>
      </c>
      <c r="T3359" s="59" t="s">
        <v>486</v>
      </c>
      <c r="U3359" s="73" t="s">
        <v>997</v>
      </c>
      <c r="V3359" s="73" t="s">
        <v>16285</v>
      </c>
      <c r="W3359" s="73" t="s">
        <v>16286</v>
      </c>
      <c r="X3359" s="122"/>
    </row>
    <row r="3360" spans="1:24" ht="25">
      <c r="A3360" s="59">
        <v>145</v>
      </c>
      <c r="B3360" s="59" t="s">
        <v>25</v>
      </c>
      <c r="C3360" s="64" t="s">
        <v>16125</v>
      </c>
      <c r="D3360" s="122" t="s">
        <v>16287</v>
      </c>
      <c r="E3360" s="59" t="s">
        <v>10</v>
      </c>
      <c r="F3360" s="73" t="s">
        <v>16288</v>
      </c>
      <c r="G3360" s="73" t="s">
        <v>2897</v>
      </c>
      <c r="H3360" s="73" t="s">
        <v>768</v>
      </c>
      <c r="I3360" s="59">
        <v>14</v>
      </c>
      <c r="J3360" s="59">
        <v>6</v>
      </c>
      <c r="K3360" s="73" t="s">
        <v>162</v>
      </c>
      <c r="L3360" s="73" t="s">
        <v>16147</v>
      </c>
      <c r="M3360" s="73" t="s">
        <v>12282</v>
      </c>
      <c r="N3360" s="73" t="s">
        <v>689</v>
      </c>
      <c r="O3360" s="73" t="s">
        <v>9961</v>
      </c>
      <c r="P3360" s="73" t="s">
        <v>7521</v>
      </c>
      <c r="Q3360" s="73" t="s">
        <v>16289</v>
      </c>
      <c r="R3360" s="73" t="s">
        <v>4116</v>
      </c>
      <c r="S3360" s="59">
        <v>24</v>
      </c>
      <c r="T3360" s="73" t="s">
        <v>282</v>
      </c>
      <c r="U3360" s="59">
        <v>2021</v>
      </c>
      <c r="V3360" s="73" t="s">
        <v>12120</v>
      </c>
      <c r="W3360" s="73" t="s">
        <v>16290</v>
      </c>
      <c r="X3360" s="122"/>
    </row>
    <row r="3361" spans="1:24" ht="25">
      <c r="A3361" s="59">
        <v>146</v>
      </c>
      <c r="B3361" s="59" t="s">
        <v>25</v>
      </c>
      <c r="C3361" s="64" t="s">
        <v>16125</v>
      </c>
      <c r="D3361" s="122" t="s">
        <v>16291</v>
      </c>
      <c r="E3361" s="59" t="s">
        <v>10</v>
      </c>
      <c r="F3361" s="73" t="s">
        <v>16292</v>
      </c>
      <c r="G3361" s="73" t="s">
        <v>2634</v>
      </c>
      <c r="H3361" s="73" t="s">
        <v>2634</v>
      </c>
      <c r="I3361" s="59">
        <v>8</v>
      </c>
      <c r="J3361" s="59">
        <v>7</v>
      </c>
      <c r="K3361" s="73" t="s">
        <v>16</v>
      </c>
      <c r="L3361" s="59"/>
      <c r="M3361" s="73" t="s">
        <v>5883</v>
      </c>
      <c r="N3361" s="73"/>
      <c r="O3361" s="59"/>
      <c r="P3361" s="73" t="s">
        <v>16293</v>
      </c>
      <c r="Q3361" s="73" t="s">
        <v>128</v>
      </c>
      <c r="R3361" s="73" t="s">
        <v>4116</v>
      </c>
      <c r="S3361" s="59">
        <v>24</v>
      </c>
      <c r="T3361" s="73" t="s">
        <v>1674</v>
      </c>
      <c r="U3361" s="59">
        <v>2020</v>
      </c>
      <c r="V3361" s="73" t="s">
        <v>16294</v>
      </c>
      <c r="W3361" s="73" t="s">
        <v>16295</v>
      </c>
      <c r="X3361" s="122"/>
    </row>
    <row r="3362" spans="1:24" ht="25">
      <c r="A3362" s="59">
        <v>147</v>
      </c>
      <c r="B3362" s="59" t="s">
        <v>25</v>
      </c>
      <c r="C3362" s="64" t="s">
        <v>16125</v>
      </c>
      <c r="D3362" s="122" t="s">
        <v>16296</v>
      </c>
      <c r="E3362" s="59" t="s">
        <v>9</v>
      </c>
      <c r="F3362" s="73" t="s">
        <v>16297</v>
      </c>
      <c r="G3362" s="73" t="s">
        <v>16298</v>
      </c>
      <c r="H3362" s="73" t="s">
        <v>16298</v>
      </c>
      <c r="I3362" s="59">
        <v>8</v>
      </c>
      <c r="J3362" s="59">
        <v>4</v>
      </c>
      <c r="K3362" s="73" t="s">
        <v>175</v>
      </c>
      <c r="L3362" s="59"/>
      <c r="M3362" s="73" t="s">
        <v>5883</v>
      </c>
      <c r="N3362" s="73"/>
      <c r="O3362" s="59"/>
      <c r="P3362" s="73" t="s">
        <v>516</v>
      </c>
      <c r="Q3362" s="73" t="s">
        <v>98</v>
      </c>
      <c r="R3362" s="73" t="s">
        <v>4116</v>
      </c>
      <c r="S3362" s="59">
        <v>24</v>
      </c>
      <c r="T3362" s="73" t="s">
        <v>1674</v>
      </c>
      <c r="U3362" s="59">
        <v>2023</v>
      </c>
      <c r="V3362" s="73" t="s">
        <v>15122</v>
      </c>
      <c r="W3362" s="73" t="s">
        <v>16299</v>
      </c>
      <c r="X3362" s="122"/>
    </row>
    <row r="3363" spans="1:24" ht="25">
      <c r="A3363" s="59">
        <v>148</v>
      </c>
      <c r="B3363" s="59" t="s">
        <v>25</v>
      </c>
      <c r="C3363" s="64" t="s">
        <v>15893</v>
      </c>
      <c r="D3363" s="124" t="s">
        <v>16300</v>
      </c>
      <c r="E3363" s="125" t="s">
        <v>10</v>
      </c>
      <c r="F3363" s="99" t="s">
        <v>16301</v>
      </c>
      <c r="G3363" s="99" t="s">
        <v>5353</v>
      </c>
      <c r="H3363" s="99" t="s">
        <v>5353</v>
      </c>
      <c r="I3363" s="99" t="s">
        <v>580</v>
      </c>
      <c r="J3363" s="99" t="s">
        <v>557</v>
      </c>
      <c r="K3363" s="99" t="s">
        <v>20</v>
      </c>
      <c r="L3363" s="125"/>
      <c r="M3363" s="105" t="s">
        <v>494</v>
      </c>
      <c r="N3363" s="105"/>
      <c r="O3363" s="59"/>
      <c r="P3363" s="125" t="s">
        <v>548</v>
      </c>
      <c r="Q3363" s="105" t="s">
        <v>548</v>
      </c>
      <c r="R3363" s="125" t="s">
        <v>4116</v>
      </c>
      <c r="S3363" s="125">
        <v>18</v>
      </c>
      <c r="T3363" s="125" t="s">
        <v>486</v>
      </c>
      <c r="U3363" s="125">
        <v>2022</v>
      </c>
      <c r="V3363" s="99" t="s">
        <v>14873</v>
      </c>
      <c r="W3363" s="99" t="s">
        <v>16302</v>
      </c>
      <c r="X3363" s="67"/>
    </row>
    <row r="3364" spans="1:24" ht="25">
      <c r="A3364" s="59">
        <v>149</v>
      </c>
      <c r="B3364" s="59" t="s">
        <v>25</v>
      </c>
      <c r="C3364" s="64" t="s">
        <v>15698</v>
      </c>
      <c r="D3364" s="104" t="s">
        <v>16303</v>
      </c>
      <c r="E3364" s="125" t="s">
        <v>10</v>
      </c>
      <c r="F3364" s="126" t="s">
        <v>16304</v>
      </c>
      <c r="G3364" s="126">
        <v>44935</v>
      </c>
      <c r="H3364" s="125"/>
      <c r="I3364" s="125">
        <v>7</v>
      </c>
      <c r="J3364" s="125">
        <v>1</v>
      </c>
      <c r="K3364" s="105" t="s">
        <v>20</v>
      </c>
      <c r="L3364" s="125" t="s">
        <v>568</v>
      </c>
      <c r="M3364" s="125"/>
      <c r="N3364" s="125"/>
      <c r="O3364" s="105" t="s">
        <v>351</v>
      </c>
      <c r="P3364" s="125"/>
      <c r="Q3364" s="105" t="s">
        <v>16305</v>
      </c>
      <c r="R3364" s="125" t="s">
        <v>4116</v>
      </c>
      <c r="S3364" s="125">
        <v>20</v>
      </c>
      <c r="T3364" s="125" t="s">
        <v>486</v>
      </c>
      <c r="U3364" s="125">
        <v>2023</v>
      </c>
      <c r="V3364" s="125" t="s">
        <v>10929</v>
      </c>
      <c r="W3364" s="125">
        <v>8144638251</v>
      </c>
      <c r="X3364" s="144"/>
    </row>
    <row r="3365" spans="1:24" ht="37.5">
      <c r="A3365" s="59">
        <v>150</v>
      </c>
      <c r="B3365" s="59" t="s">
        <v>25</v>
      </c>
      <c r="C3365" s="64" t="s">
        <v>15661</v>
      </c>
      <c r="D3365" s="462" t="s">
        <v>16306</v>
      </c>
      <c r="E3365" s="272" t="s">
        <v>10</v>
      </c>
      <c r="F3365" s="137" t="s">
        <v>16307</v>
      </c>
      <c r="G3365" s="137">
        <v>38507</v>
      </c>
      <c r="H3365" s="137" t="s">
        <v>15665</v>
      </c>
      <c r="I3365" s="272">
        <v>12</v>
      </c>
      <c r="J3365" s="272">
        <v>3</v>
      </c>
      <c r="K3365" s="272" t="s">
        <v>124</v>
      </c>
      <c r="L3365" s="272" t="s">
        <v>593</v>
      </c>
      <c r="M3365" s="272" t="s">
        <v>1237</v>
      </c>
      <c r="N3365" s="70">
        <v>42552</v>
      </c>
      <c r="O3365" s="273" t="s">
        <v>16308</v>
      </c>
      <c r="P3365" s="273" t="s">
        <v>197</v>
      </c>
      <c r="Q3365" s="273" t="s">
        <v>16309</v>
      </c>
      <c r="R3365" s="273" t="s">
        <v>4116</v>
      </c>
      <c r="S3365" s="272">
        <v>24</v>
      </c>
      <c r="T3365" s="272" t="s">
        <v>486</v>
      </c>
      <c r="U3365" s="272">
        <v>2021</v>
      </c>
      <c r="V3365" s="272" t="s">
        <v>16310</v>
      </c>
      <c r="W3365" s="272">
        <v>8038111366</v>
      </c>
      <c r="X3365" s="122"/>
    </row>
    <row r="3366" spans="1:24" ht="25">
      <c r="A3366" s="59">
        <v>151</v>
      </c>
      <c r="B3366" s="59" t="s">
        <v>25</v>
      </c>
      <c r="C3366" s="64" t="s">
        <v>15661</v>
      </c>
      <c r="D3366" s="462" t="s">
        <v>16311</v>
      </c>
      <c r="E3366" s="272" t="s">
        <v>9</v>
      </c>
      <c r="F3366" s="272" t="s">
        <v>16312</v>
      </c>
      <c r="G3366" s="137">
        <v>36018</v>
      </c>
      <c r="H3366" s="137" t="s">
        <v>16313</v>
      </c>
      <c r="I3366" s="272">
        <v>14</v>
      </c>
      <c r="J3366" s="272">
        <v>3</v>
      </c>
      <c r="K3366" s="272" t="s">
        <v>25</v>
      </c>
      <c r="L3366" s="272" t="s">
        <v>812</v>
      </c>
      <c r="M3366" s="272"/>
      <c r="N3366" s="59"/>
      <c r="O3366" s="273" t="s">
        <v>16314</v>
      </c>
      <c r="P3366" s="273"/>
      <c r="Q3366" s="273" t="s">
        <v>16315</v>
      </c>
      <c r="R3366" s="273" t="s">
        <v>4116</v>
      </c>
      <c r="S3366" s="272">
        <v>18</v>
      </c>
      <c r="T3366" s="272" t="s">
        <v>486</v>
      </c>
      <c r="U3366" s="272">
        <v>2021</v>
      </c>
      <c r="V3366" s="272" t="s">
        <v>7152</v>
      </c>
      <c r="W3366" s="272">
        <v>8138358024</v>
      </c>
      <c r="X3366" s="122"/>
    </row>
    <row r="3367" spans="1:24" ht="25">
      <c r="A3367" s="59">
        <v>152</v>
      </c>
      <c r="B3367" s="59" t="s">
        <v>25</v>
      </c>
      <c r="C3367" s="64" t="s">
        <v>15944</v>
      </c>
      <c r="D3367" s="138" t="s">
        <v>16316</v>
      </c>
      <c r="E3367" s="64" t="s">
        <v>10</v>
      </c>
      <c r="F3367" s="83" t="s">
        <v>16317</v>
      </c>
      <c r="G3367" s="83" t="s">
        <v>1292</v>
      </c>
      <c r="H3367" s="83" t="s">
        <v>1577</v>
      </c>
      <c r="I3367" s="64">
        <v>9</v>
      </c>
      <c r="J3367" s="64">
        <v>3</v>
      </c>
      <c r="K3367" s="64" t="s">
        <v>177</v>
      </c>
      <c r="L3367" s="64" t="s">
        <v>857</v>
      </c>
      <c r="M3367" s="64"/>
      <c r="N3367" s="59"/>
      <c r="O3367" s="64" t="s">
        <v>10864</v>
      </c>
      <c r="P3367" s="83"/>
      <c r="Q3367" s="59" t="s">
        <v>548</v>
      </c>
      <c r="R3367" s="64" t="s">
        <v>16318</v>
      </c>
      <c r="S3367" s="59">
        <v>22</v>
      </c>
      <c r="T3367" s="59" t="s">
        <v>486</v>
      </c>
      <c r="U3367" s="83" t="s">
        <v>997</v>
      </c>
      <c r="V3367" s="83" t="s">
        <v>16319</v>
      </c>
      <c r="W3367" s="73" t="s">
        <v>16320</v>
      </c>
      <c r="X3367" s="67"/>
    </row>
    <row r="3368" spans="1:24">
      <c r="A3368" s="59">
        <v>153</v>
      </c>
      <c r="B3368" s="59" t="s">
        <v>25</v>
      </c>
      <c r="C3368" s="64" t="s">
        <v>15688</v>
      </c>
      <c r="D3368" s="128" t="s">
        <v>16321</v>
      </c>
      <c r="E3368" s="59" t="s">
        <v>9</v>
      </c>
      <c r="F3368" s="59" t="s">
        <v>16322</v>
      </c>
      <c r="G3368" s="59" t="s">
        <v>1741</v>
      </c>
      <c r="H3368" s="59" t="s">
        <v>2718</v>
      </c>
      <c r="I3368" s="59">
        <v>14</v>
      </c>
      <c r="J3368" s="59">
        <v>7</v>
      </c>
      <c r="K3368" s="59" t="s">
        <v>125</v>
      </c>
      <c r="L3368" s="59" t="s">
        <v>1016</v>
      </c>
      <c r="M3368" s="59"/>
      <c r="N3368" s="59"/>
      <c r="O3368" s="59" t="s">
        <v>16323</v>
      </c>
      <c r="P3368" s="59"/>
      <c r="Q3368" s="59" t="s">
        <v>16324</v>
      </c>
      <c r="R3368" s="59" t="s">
        <v>16325</v>
      </c>
      <c r="S3368" s="59">
        <v>15</v>
      </c>
      <c r="T3368" s="59" t="s">
        <v>486</v>
      </c>
      <c r="U3368" s="59" t="s">
        <v>16326</v>
      </c>
      <c r="V3368" s="59">
        <v>2031</v>
      </c>
      <c r="W3368" s="59">
        <v>7068927181</v>
      </c>
      <c r="X3368" s="122"/>
    </row>
    <row r="3369" spans="1:24" ht="25">
      <c r="A3369" s="59">
        <v>154</v>
      </c>
      <c r="B3369" s="59" t="s">
        <v>25</v>
      </c>
      <c r="C3369" s="64" t="s">
        <v>16125</v>
      </c>
      <c r="D3369" s="122" t="s">
        <v>16327</v>
      </c>
      <c r="E3369" s="59" t="s">
        <v>10</v>
      </c>
      <c r="F3369" s="73" t="s">
        <v>16328</v>
      </c>
      <c r="G3369" s="73" t="s">
        <v>16298</v>
      </c>
      <c r="H3369" s="73" t="s">
        <v>16298</v>
      </c>
      <c r="I3369" s="59">
        <v>8</v>
      </c>
      <c r="J3369" s="59">
        <v>3</v>
      </c>
      <c r="K3369" s="59" t="s">
        <v>4121</v>
      </c>
      <c r="L3369" s="59"/>
      <c r="M3369" s="73" t="s">
        <v>4851</v>
      </c>
      <c r="N3369" s="73"/>
      <c r="O3369" s="59"/>
      <c r="P3369" s="73" t="s">
        <v>495</v>
      </c>
      <c r="Q3369" s="73" t="s">
        <v>495</v>
      </c>
      <c r="R3369" s="73" t="s">
        <v>13388</v>
      </c>
      <c r="S3369" s="59">
        <v>24</v>
      </c>
      <c r="T3369" s="73" t="s">
        <v>1674</v>
      </c>
      <c r="U3369" s="59">
        <v>2023</v>
      </c>
      <c r="V3369" s="73" t="s">
        <v>16329</v>
      </c>
      <c r="W3369" s="73" t="s">
        <v>16330</v>
      </c>
      <c r="X3369" s="122"/>
    </row>
    <row r="3370" spans="1:24" ht="25">
      <c r="A3370" s="59">
        <v>155</v>
      </c>
      <c r="B3370" s="59" t="s">
        <v>25</v>
      </c>
      <c r="C3370" s="64" t="s">
        <v>15944</v>
      </c>
      <c r="D3370" s="122" t="s">
        <v>16331</v>
      </c>
      <c r="E3370" s="59" t="s">
        <v>10</v>
      </c>
      <c r="F3370" s="73" t="s">
        <v>16332</v>
      </c>
      <c r="G3370" s="73" t="s">
        <v>1201</v>
      </c>
      <c r="H3370" s="73" t="s">
        <v>1201</v>
      </c>
      <c r="I3370" s="73" t="s">
        <v>580</v>
      </c>
      <c r="J3370" s="73" t="s">
        <v>557</v>
      </c>
      <c r="K3370" s="59" t="s">
        <v>20</v>
      </c>
      <c r="L3370" s="59"/>
      <c r="M3370" s="64" t="s">
        <v>532</v>
      </c>
      <c r="N3370" s="59"/>
      <c r="O3370" s="64" t="s">
        <v>16333</v>
      </c>
      <c r="P3370" s="59"/>
      <c r="Q3370" s="64" t="s">
        <v>16334</v>
      </c>
      <c r="R3370" s="64" t="s">
        <v>16335</v>
      </c>
      <c r="S3370" s="59">
        <v>28</v>
      </c>
      <c r="T3370" s="59" t="s">
        <v>486</v>
      </c>
      <c r="U3370" s="59">
        <v>2022</v>
      </c>
      <c r="V3370" s="59" t="s">
        <v>16336</v>
      </c>
      <c r="W3370" s="73" t="s">
        <v>16337</v>
      </c>
      <c r="X3370" s="122"/>
    </row>
    <row r="3371" spans="1:24" ht="25">
      <c r="A3371" s="59">
        <v>156</v>
      </c>
      <c r="B3371" s="59" t="s">
        <v>25</v>
      </c>
      <c r="C3371" s="64" t="s">
        <v>15822</v>
      </c>
      <c r="D3371" s="117" t="s">
        <v>16338</v>
      </c>
      <c r="E3371" s="59" t="s">
        <v>10</v>
      </c>
      <c r="F3371" s="73" t="s">
        <v>16339</v>
      </c>
      <c r="G3371" s="73" t="s">
        <v>856</v>
      </c>
      <c r="H3371" s="73"/>
      <c r="I3371" s="73" t="s">
        <v>580</v>
      </c>
      <c r="J3371" s="73" t="s">
        <v>611</v>
      </c>
      <c r="K3371" s="73" t="s">
        <v>336</v>
      </c>
      <c r="L3371" s="59"/>
      <c r="M3371" s="64" t="s">
        <v>858</v>
      </c>
      <c r="N3371" s="64"/>
      <c r="O3371" s="83"/>
      <c r="P3371" s="83" t="s">
        <v>4432</v>
      </c>
      <c r="Q3371" s="64" t="s">
        <v>327</v>
      </c>
      <c r="R3371" s="64" t="s">
        <v>8873</v>
      </c>
      <c r="S3371" s="64">
        <v>24</v>
      </c>
      <c r="T3371" s="59" t="s">
        <v>486</v>
      </c>
      <c r="U3371" s="73" t="s">
        <v>997</v>
      </c>
      <c r="V3371" s="73" t="s">
        <v>16340</v>
      </c>
      <c r="W3371" s="73" t="s">
        <v>16341</v>
      </c>
      <c r="X3371" s="67"/>
    </row>
    <row r="3372" spans="1:24" ht="25">
      <c r="A3372" s="59">
        <v>157</v>
      </c>
      <c r="B3372" s="59" t="s">
        <v>25</v>
      </c>
      <c r="C3372" s="64" t="s">
        <v>16125</v>
      </c>
      <c r="D3372" s="122" t="s">
        <v>16342</v>
      </c>
      <c r="E3372" s="59" t="s">
        <v>9</v>
      </c>
      <c r="F3372" s="73" t="s">
        <v>16343</v>
      </c>
      <c r="G3372" s="73" t="s">
        <v>1048</v>
      </c>
      <c r="H3372" s="73" t="s">
        <v>1029</v>
      </c>
      <c r="I3372" s="59">
        <v>12</v>
      </c>
      <c r="J3372" s="59">
        <v>7</v>
      </c>
      <c r="K3372" s="73" t="s">
        <v>6149</v>
      </c>
      <c r="L3372" s="73" t="s">
        <v>6630</v>
      </c>
      <c r="M3372" s="59"/>
      <c r="N3372" s="59"/>
      <c r="O3372" s="59" t="s">
        <v>911</v>
      </c>
      <c r="P3372" s="59"/>
      <c r="Q3372" s="73" t="s">
        <v>912</v>
      </c>
      <c r="R3372" s="73" t="s">
        <v>16344</v>
      </c>
      <c r="S3372" s="59">
        <v>22</v>
      </c>
      <c r="T3372" s="73" t="s">
        <v>1674</v>
      </c>
      <c r="U3372" s="59">
        <v>2021</v>
      </c>
      <c r="V3372" s="73" t="s">
        <v>9826</v>
      </c>
      <c r="W3372" s="73" t="s">
        <v>16345</v>
      </c>
      <c r="X3372" s="122"/>
    </row>
    <row r="3373" spans="1:24">
      <c r="A3373" s="59">
        <v>158</v>
      </c>
      <c r="B3373" s="59" t="s">
        <v>25</v>
      </c>
      <c r="C3373" s="64" t="s">
        <v>15804</v>
      </c>
      <c r="D3373" s="122" t="s">
        <v>16346</v>
      </c>
      <c r="E3373" s="59" t="s">
        <v>9</v>
      </c>
      <c r="F3373" s="73" t="s">
        <v>16347</v>
      </c>
      <c r="G3373" s="73" t="s">
        <v>675</v>
      </c>
      <c r="H3373" s="70">
        <v>44197</v>
      </c>
      <c r="I3373" s="59">
        <v>12</v>
      </c>
      <c r="J3373" s="59">
        <v>5</v>
      </c>
      <c r="K3373" s="59" t="s">
        <v>20</v>
      </c>
      <c r="L3373" s="59" t="s">
        <v>525</v>
      </c>
      <c r="M3373" s="59" t="s">
        <v>707</v>
      </c>
      <c r="N3373" s="59">
        <v>2012</v>
      </c>
      <c r="O3373" s="73" t="s">
        <v>16348</v>
      </c>
      <c r="P3373" s="59" t="s">
        <v>517</v>
      </c>
      <c r="Q3373" s="59" t="s">
        <v>517</v>
      </c>
      <c r="R3373" s="59" t="s">
        <v>6589</v>
      </c>
      <c r="S3373" s="59">
        <v>28</v>
      </c>
      <c r="T3373" s="59" t="s">
        <v>486</v>
      </c>
      <c r="U3373" s="73" t="s">
        <v>550</v>
      </c>
      <c r="V3373" s="73" t="s">
        <v>16349</v>
      </c>
      <c r="W3373" s="73" t="s">
        <v>16350</v>
      </c>
      <c r="X3373" s="67"/>
    </row>
    <row r="3374" spans="1:24" ht="25">
      <c r="A3374" s="59">
        <v>159</v>
      </c>
      <c r="B3374" s="59" t="s">
        <v>25</v>
      </c>
      <c r="C3374" s="64" t="s">
        <v>15944</v>
      </c>
      <c r="D3374" s="138" t="s">
        <v>16351</v>
      </c>
      <c r="E3374" s="64" t="s">
        <v>9</v>
      </c>
      <c r="F3374" s="83" t="s">
        <v>16352</v>
      </c>
      <c r="G3374" s="74" t="s">
        <v>1254</v>
      </c>
      <c r="H3374" s="83" t="s">
        <v>1029</v>
      </c>
      <c r="I3374" s="83" t="s">
        <v>615</v>
      </c>
      <c r="J3374" s="83" t="s">
        <v>580</v>
      </c>
      <c r="K3374" s="83" t="s">
        <v>227</v>
      </c>
      <c r="L3374" s="64"/>
      <c r="M3374" s="64" t="s">
        <v>1097</v>
      </c>
      <c r="N3374" s="315"/>
      <c r="O3374" s="59"/>
      <c r="P3374" s="59" t="s">
        <v>241</v>
      </c>
      <c r="Q3374" s="64" t="s">
        <v>241</v>
      </c>
      <c r="R3374" s="64" t="s">
        <v>4147</v>
      </c>
      <c r="S3374" s="59">
        <v>12</v>
      </c>
      <c r="T3374" s="59" t="s">
        <v>8022</v>
      </c>
      <c r="U3374" s="64">
        <v>2024</v>
      </c>
      <c r="V3374" s="83" t="s">
        <v>16353</v>
      </c>
      <c r="W3374" s="83" t="s">
        <v>16354</v>
      </c>
      <c r="X3374" s="67"/>
    </row>
    <row r="3375" spans="1:24">
      <c r="A3375" s="59">
        <v>160</v>
      </c>
      <c r="B3375" s="59" t="s">
        <v>25</v>
      </c>
      <c r="C3375" s="64" t="s">
        <v>447</v>
      </c>
      <c r="D3375" s="128" t="s">
        <v>16355</v>
      </c>
      <c r="E3375" s="59" t="s">
        <v>9</v>
      </c>
      <c r="F3375" s="67">
        <v>25859</v>
      </c>
      <c r="G3375" s="70">
        <v>38989</v>
      </c>
      <c r="H3375" s="73" t="s">
        <v>768</v>
      </c>
      <c r="I3375" s="59">
        <v>12</v>
      </c>
      <c r="J3375" s="59">
        <v>6</v>
      </c>
      <c r="K3375" s="59" t="s">
        <v>338</v>
      </c>
      <c r="L3375" s="59" t="s">
        <v>669</v>
      </c>
      <c r="M3375" s="73"/>
      <c r="N3375" s="73"/>
      <c r="O3375" s="59" t="s">
        <v>16356</v>
      </c>
      <c r="P3375" s="59"/>
      <c r="Q3375" s="64" t="s">
        <v>37</v>
      </c>
      <c r="R3375" s="59" t="s">
        <v>4147</v>
      </c>
      <c r="S3375" s="59">
        <v>24</v>
      </c>
      <c r="T3375" s="59" t="s">
        <v>486</v>
      </c>
      <c r="U3375" s="73" t="s">
        <v>550</v>
      </c>
      <c r="V3375" s="73" t="s">
        <v>16357</v>
      </c>
      <c r="W3375" s="73" t="s">
        <v>16358</v>
      </c>
      <c r="X3375" s="67"/>
    </row>
    <row r="3376" spans="1:24" ht="25">
      <c r="A3376" s="59">
        <v>161</v>
      </c>
      <c r="B3376" s="59" t="s">
        <v>25</v>
      </c>
      <c r="C3376" s="64" t="s">
        <v>448</v>
      </c>
      <c r="D3376" s="128" t="s">
        <v>16359</v>
      </c>
      <c r="E3376" s="59" t="s">
        <v>9</v>
      </c>
      <c r="F3376" s="67">
        <v>29473</v>
      </c>
      <c r="G3376" s="67">
        <v>41640</v>
      </c>
      <c r="H3376" s="67">
        <v>43831</v>
      </c>
      <c r="I3376" s="59">
        <v>10</v>
      </c>
      <c r="J3376" s="59">
        <v>8</v>
      </c>
      <c r="K3376" s="59" t="s">
        <v>25</v>
      </c>
      <c r="L3376" s="59"/>
      <c r="M3376" s="64">
        <v>2012</v>
      </c>
      <c r="N3376" s="64"/>
      <c r="O3376" s="64"/>
      <c r="P3376" s="64" t="s">
        <v>52</v>
      </c>
      <c r="Q3376" s="64" t="s">
        <v>52</v>
      </c>
      <c r="R3376" s="59" t="s">
        <v>4147</v>
      </c>
      <c r="S3376" s="59">
        <v>30</v>
      </c>
      <c r="T3376" s="59" t="s">
        <v>486</v>
      </c>
      <c r="U3376" s="73" t="s">
        <v>487</v>
      </c>
      <c r="V3376" s="73" t="s">
        <v>16360</v>
      </c>
      <c r="W3376" s="73" t="s">
        <v>16361</v>
      </c>
      <c r="X3376" s="67"/>
    </row>
    <row r="3377" spans="1:24" ht="25">
      <c r="A3377" s="59">
        <v>162</v>
      </c>
      <c r="B3377" s="59" t="s">
        <v>25</v>
      </c>
      <c r="C3377" s="64" t="s">
        <v>448</v>
      </c>
      <c r="D3377" s="128" t="s">
        <v>16362</v>
      </c>
      <c r="E3377" s="59" t="s">
        <v>10</v>
      </c>
      <c r="F3377" s="67">
        <v>28832</v>
      </c>
      <c r="G3377" s="67">
        <v>44140</v>
      </c>
      <c r="H3377" s="67">
        <v>44140</v>
      </c>
      <c r="I3377" s="59">
        <v>7</v>
      </c>
      <c r="J3377" s="59">
        <v>4</v>
      </c>
      <c r="K3377" s="59" t="s">
        <v>336</v>
      </c>
      <c r="L3377" s="59">
        <v>2006</v>
      </c>
      <c r="M3377" s="59"/>
      <c r="N3377" s="59"/>
      <c r="O3377" s="64" t="s">
        <v>144</v>
      </c>
      <c r="P3377" s="59"/>
      <c r="Q3377" s="59" t="s">
        <v>114</v>
      </c>
      <c r="R3377" s="59" t="s">
        <v>4147</v>
      </c>
      <c r="S3377" s="59">
        <v>24</v>
      </c>
      <c r="T3377" s="59" t="s">
        <v>486</v>
      </c>
      <c r="U3377" s="73" t="s">
        <v>997</v>
      </c>
      <c r="V3377" s="73" t="s">
        <v>16363</v>
      </c>
      <c r="W3377" s="73" t="s">
        <v>16364</v>
      </c>
      <c r="X3377" s="67"/>
    </row>
    <row r="3378" spans="1:24" ht="25">
      <c r="A3378" s="59">
        <v>163</v>
      </c>
      <c r="B3378" s="59" t="s">
        <v>25</v>
      </c>
      <c r="C3378" s="64" t="s">
        <v>15698</v>
      </c>
      <c r="D3378" s="104" t="s">
        <v>16365</v>
      </c>
      <c r="E3378" s="105" t="s">
        <v>9</v>
      </c>
      <c r="F3378" s="135">
        <v>23624</v>
      </c>
      <c r="G3378" s="135">
        <v>37263</v>
      </c>
      <c r="H3378" s="135">
        <v>43837</v>
      </c>
      <c r="I3378" s="105">
        <v>15</v>
      </c>
      <c r="J3378" s="105">
        <v>7</v>
      </c>
      <c r="K3378" s="105" t="s">
        <v>153</v>
      </c>
      <c r="L3378" s="105" t="s">
        <v>16366</v>
      </c>
      <c r="M3378" s="105" t="s">
        <v>1921</v>
      </c>
      <c r="N3378" s="125"/>
      <c r="O3378" s="105" t="s">
        <v>16367</v>
      </c>
      <c r="P3378" s="105" t="s">
        <v>241</v>
      </c>
      <c r="Q3378" s="105" t="s">
        <v>241</v>
      </c>
      <c r="R3378" s="105" t="s">
        <v>4147</v>
      </c>
      <c r="S3378" s="105">
        <v>18</v>
      </c>
      <c r="T3378" s="105" t="s">
        <v>745</v>
      </c>
      <c r="U3378" s="135">
        <v>45575</v>
      </c>
      <c r="V3378" s="213">
        <v>46113</v>
      </c>
      <c r="W3378" s="105">
        <v>7034240678</v>
      </c>
      <c r="X3378" s="144"/>
    </row>
    <row r="3379" spans="1:24">
      <c r="A3379" s="59">
        <v>164</v>
      </c>
      <c r="B3379" s="59" t="s">
        <v>25</v>
      </c>
      <c r="C3379" s="64" t="s">
        <v>15688</v>
      </c>
      <c r="D3379" s="122" t="s">
        <v>16368</v>
      </c>
      <c r="E3379" s="59" t="s">
        <v>10</v>
      </c>
      <c r="F3379" s="59" t="s">
        <v>16369</v>
      </c>
      <c r="G3379" s="59" t="s">
        <v>16370</v>
      </c>
      <c r="H3379" s="59" t="s">
        <v>1793</v>
      </c>
      <c r="I3379" s="59">
        <v>16</v>
      </c>
      <c r="J3379" s="59">
        <v>6</v>
      </c>
      <c r="K3379" s="59" t="s">
        <v>4819</v>
      </c>
      <c r="L3379" s="59" t="s">
        <v>752</v>
      </c>
      <c r="M3379" s="59" t="s">
        <v>612</v>
      </c>
      <c r="N3379" s="59">
        <v>2002</v>
      </c>
      <c r="O3379" s="59" t="s">
        <v>2101</v>
      </c>
      <c r="P3379" s="59" t="s">
        <v>16371</v>
      </c>
      <c r="Q3379" s="59" t="s">
        <v>16371</v>
      </c>
      <c r="R3379" s="59" t="s">
        <v>4147</v>
      </c>
      <c r="S3379" s="59">
        <v>18</v>
      </c>
      <c r="T3379" s="59" t="s">
        <v>486</v>
      </c>
      <c r="U3379" s="59">
        <v>2016</v>
      </c>
      <c r="V3379" s="65">
        <v>47300</v>
      </c>
      <c r="W3379" s="59">
        <v>8166902060</v>
      </c>
      <c r="X3379" s="122"/>
    </row>
    <row r="3380" spans="1:24">
      <c r="A3380" s="59">
        <v>165</v>
      </c>
      <c r="B3380" s="59" t="s">
        <v>25</v>
      </c>
      <c r="C3380" s="64" t="s">
        <v>15688</v>
      </c>
      <c r="D3380" s="122" t="s">
        <v>16372</v>
      </c>
      <c r="E3380" s="59" t="s">
        <v>10</v>
      </c>
      <c r="F3380" s="59" t="s">
        <v>16373</v>
      </c>
      <c r="G3380" s="59" t="s">
        <v>16374</v>
      </c>
      <c r="H3380" s="59" t="s">
        <v>2114</v>
      </c>
      <c r="I3380" s="59">
        <v>12</v>
      </c>
      <c r="J3380" s="59">
        <v>8</v>
      </c>
      <c r="K3380" s="59" t="s">
        <v>6916</v>
      </c>
      <c r="L3380" s="59" t="s">
        <v>525</v>
      </c>
      <c r="M3380" s="59" t="s">
        <v>494</v>
      </c>
      <c r="N3380" s="59">
        <v>2016</v>
      </c>
      <c r="O3380" s="59" t="s">
        <v>2404</v>
      </c>
      <c r="P3380" s="59" t="s">
        <v>2220</v>
      </c>
      <c r="Q3380" s="59" t="s">
        <v>2220</v>
      </c>
      <c r="R3380" s="59" t="s">
        <v>4147</v>
      </c>
      <c r="S3380" s="59">
        <v>18</v>
      </c>
      <c r="T3380" s="59" t="s">
        <v>486</v>
      </c>
      <c r="U3380" s="59">
        <v>2017</v>
      </c>
      <c r="V3380" s="65">
        <v>51257</v>
      </c>
      <c r="W3380" s="59">
        <v>7068399505</v>
      </c>
      <c r="X3380" s="122"/>
    </row>
    <row r="3381" spans="1:24" ht="25">
      <c r="A3381" s="59">
        <v>166</v>
      </c>
      <c r="B3381" s="59" t="s">
        <v>25</v>
      </c>
      <c r="C3381" s="64" t="s">
        <v>448</v>
      </c>
      <c r="D3381" s="128" t="s">
        <v>16375</v>
      </c>
      <c r="E3381" s="59" t="s">
        <v>9</v>
      </c>
      <c r="F3381" s="73" t="s">
        <v>16376</v>
      </c>
      <c r="G3381" s="73" t="s">
        <v>983</v>
      </c>
      <c r="H3381" s="73" t="s">
        <v>904</v>
      </c>
      <c r="I3381" s="59">
        <v>12</v>
      </c>
      <c r="J3381" s="59">
        <v>7</v>
      </c>
      <c r="K3381" s="59" t="s">
        <v>336</v>
      </c>
      <c r="L3381" s="59">
        <v>2004</v>
      </c>
      <c r="M3381" s="83"/>
      <c r="N3381" s="83"/>
      <c r="O3381" s="64" t="s">
        <v>16377</v>
      </c>
      <c r="P3381" s="64"/>
      <c r="Q3381" s="64" t="s">
        <v>16377</v>
      </c>
      <c r="R3381" s="59" t="s">
        <v>16378</v>
      </c>
      <c r="S3381" s="59">
        <v>24</v>
      </c>
      <c r="T3381" s="59" t="s">
        <v>486</v>
      </c>
      <c r="U3381" s="73" t="s">
        <v>550</v>
      </c>
      <c r="V3381" s="73" t="s">
        <v>16379</v>
      </c>
      <c r="W3381" s="73" t="s">
        <v>16380</v>
      </c>
      <c r="X3381" s="73"/>
    </row>
    <row r="3382" spans="1:24" ht="25">
      <c r="A3382" s="59">
        <v>167</v>
      </c>
      <c r="B3382" s="59" t="s">
        <v>25</v>
      </c>
      <c r="C3382" s="64" t="s">
        <v>15822</v>
      </c>
      <c r="D3382" s="122" t="s">
        <v>16381</v>
      </c>
      <c r="E3382" s="59" t="s">
        <v>10</v>
      </c>
      <c r="F3382" s="73" t="s">
        <v>16382</v>
      </c>
      <c r="G3382" s="73" t="s">
        <v>1143</v>
      </c>
      <c r="H3382" s="73" t="s">
        <v>830</v>
      </c>
      <c r="I3382" s="73" t="s">
        <v>615</v>
      </c>
      <c r="J3382" s="73" t="s">
        <v>580</v>
      </c>
      <c r="K3382" s="73" t="s">
        <v>162</v>
      </c>
      <c r="L3382" s="64" t="s">
        <v>992</v>
      </c>
      <c r="M3382" s="64" t="s">
        <v>482</v>
      </c>
      <c r="N3382" s="59">
        <v>2005</v>
      </c>
      <c r="O3382" s="83" t="s">
        <v>16383</v>
      </c>
      <c r="P3382" s="83" t="s">
        <v>1152</v>
      </c>
      <c r="Q3382" s="59" t="s">
        <v>3675</v>
      </c>
      <c r="R3382" s="64" t="s">
        <v>401</v>
      </c>
      <c r="S3382" s="64">
        <v>15</v>
      </c>
      <c r="T3382" s="59" t="s">
        <v>486</v>
      </c>
      <c r="U3382" s="73" t="s">
        <v>550</v>
      </c>
      <c r="V3382" s="73" t="s">
        <v>16384</v>
      </c>
      <c r="W3382" s="73" t="s">
        <v>16385</v>
      </c>
      <c r="X3382" s="67"/>
    </row>
    <row r="3383" spans="1:24" ht="25">
      <c r="A3383" s="59">
        <v>168</v>
      </c>
      <c r="B3383" s="59" t="s">
        <v>25</v>
      </c>
      <c r="C3383" s="64" t="s">
        <v>15822</v>
      </c>
      <c r="D3383" s="117" t="s">
        <v>16386</v>
      </c>
      <c r="E3383" s="59" t="s">
        <v>9</v>
      </c>
      <c r="F3383" s="73" t="s">
        <v>16387</v>
      </c>
      <c r="G3383" s="73" t="s">
        <v>856</v>
      </c>
      <c r="H3383" s="73"/>
      <c r="I3383" s="73" t="s">
        <v>580</v>
      </c>
      <c r="J3383" s="73" t="s">
        <v>512</v>
      </c>
      <c r="K3383" s="73" t="s">
        <v>158</v>
      </c>
      <c r="L3383" s="59"/>
      <c r="M3383" s="64" t="s">
        <v>1049</v>
      </c>
      <c r="N3383" s="64"/>
      <c r="O3383" s="83"/>
      <c r="P3383" s="83" t="s">
        <v>16388</v>
      </c>
      <c r="Q3383" s="64" t="s">
        <v>1903</v>
      </c>
      <c r="R3383" s="64" t="s">
        <v>401</v>
      </c>
      <c r="S3383" s="64">
        <v>25</v>
      </c>
      <c r="T3383" s="59" t="s">
        <v>486</v>
      </c>
      <c r="U3383" s="73" t="s">
        <v>997</v>
      </c>
      <c r="V3383" s="73" t="s">
        <v>16389</v>
      </c>
      <c r="W3383" s="73" t="s">
        <v>16390</v>
      </c>
      <c r="X3383" s="67" t="s">
        <v>869</v>
      </c>
    </row>
    <row r="3384" spans="1:24" ht="25">
      <c r="A3384" s="59">
        <v>169</v>
      </c>
      <c r="B3384" s="59" t="s">
        <v>25</v>
      </c>
      <c r="C3384" s="64" t="s">
        <v>15822</v>
      </c>
      <c r="D3384" s="117" t="s">
        <v>16391</v>
      </c>
      <c r="E3384" s="59" t="s">
        <v>10</v>
      </c>
      <c r="F3384" s="73" t="s">
        <v>16392</v>
      </c>
      <c r="G3384" s="73" t="s">
        <v>675</v>
      </c>
      <c r="H3384" s="73" t="s">
        <v>960</v>
      </c>
      <c r="I3384" s="73" t="s">
        <v>543</v>
      </c>
      <c r="J3384" s="73" t="s">
        <v>557</v>
      </c>
      <c r="K3384" s="73" t="s">
        <v>2441</v>
      </c>
      <c r="L3384" s="59" t="s">
        <v>568</v>
      </c>
      <c r="M3384" s="64" t="s">
        <v>545</v>
      </c>
      <c r="N3384" s="64">
        <v>2015</v>
      </c>
      <c r="O3384" s="83" t="s">
        <v>337</v>
      </c>
      <c r="P3384" s="83" t="s">
        <v>114</v>
      </c>
      <c r="Q3384" s="64" t="s">
        <v>495</v>
      </c>
      <c r="R3384" s="64" t="s">
        <v>5591</v>
      </c>
      <c r="S3384" s="64">
        <v>15</v>
      </c>
      <c r="T3384" s="59" t="s">
        <v>486</v>
      </c>
      <c r="U3384" s="73" t="s">
        <v>550</v>
      </c>
      <c r="V3384" s="73" t="s">
        <v>2515</v>
      </c>
      <c r="W3384" s="73" t="s">
        <v>16393</v>
      </c>
      <c r="X3384" s="73"/>
    </row>
    <row r="3385" spans="1:24">
      <c r="A3385" s="59">
        <v>170</v>
      </c>
      <c r="B3385" s="59" t="s">
        <v>25</v>
      </c>
      <c r="C3385" s="64" t="s">
        <v>15719</v>
      </c>
      <c r="D3385" s="68" t="s">
        <v>16394</v>
      </c>
      <c r="E3385" s="59" t="s">
        <v>9</v>
      </c>
      <c r="F3385" s="70">
        <v>33424</v>
      </c>
      <c r="G3385" s="70">
        <v>44935</v>
      </c>
      <c r="H3385" s="59"/>
      <c r="I3385" s="59">
        <v>8</v>
      </c>
      <c r="J3385" s="59">
        <v>3</v>
      </c>
      <c r="K3385" s="59" t="s">
        <v>4121</v>
      </c>
      <c r="L3385" s="59"/>
      <c r="M3385" s="59" t="s">
        <v>16395</v>
      </c>
      <c r="N3385" s="59"/>
      <c r="O3385" s="59"/>
      <c r="P3385" s="59" t="s">
        <v>4734</v>
      </c>
      <c r="Q3385" s="59" t="s">
        <v>16396</v>
      </c>
      <c r="R3385" s="59" t="s">
        <v>5591</v>
      </c>
      <c r="S3385" s="59">
        <v>18</v>
      </c>
      <c r="T3385" s="59" t="s">
        <v>1674</v>
      </c>
      <c r="U3385" s="59">
        <v>2023</v>
      </c>
      <c r="V3385" s="65">
        <v>19603</v>
      </c>
      <c r="W3385" s="73" t="s">
        <v>16397</v>
      </c>
      <c r="X3385" s="117"/>
    </row>
    <row r="3386" spans="1:24" ht="25">
      <c r="A3386" s="59">
        <v>171</v>
      </c>
      <c r="B3386" s="59" t="s">
        <v>25</v>
      </c>
      <c r="C3386" s="64" t="s">
        <v>15661</v>
      </c>
      <c r="D3386" s="462" t="s">
        <v>16398</v>
      </c>
      <c r="E3386" s="272" t="s">
        <v>9</v>
      </c>
      <c r="F3386" s="272" t="s">
        <v>16399</v>
      </c>
      <c r="G3386" s="272" t="s">
        <v>16400</v>
      </c>
      <c r="H3386" s="137" t="s">
        <v>16135</v>
      </c>
      <c r="I3386" s="272">
        <v>12</v>
      </c>
      <c r="J3386" s="272">
        <v>3</v>
      </c>
      <c r="K3386" s="272" t="s">
        <v>84</v>
      </c>
      <c r="L3386" s="272" t="s">
        <v>531</v>
      </c>
      <c r="M3386" s="272" t="s">
        <v>707</v>
      </c>
      <c r="N3386" s="73" t="s">
        <v>1844</v>
      </c>
      <c r="O3386" s="273" t="s">
        <v>193</v>
      </c>
      <c r="P3386" s="273" t="s">
        <v>16401</v>
      </c>
      <c r="Q3386" s="273" t="s">
        <v>114</v>
      </c>
      <c r="R3386" s="273" t="s">
        <v>16402</v>
      </c>
      <c r="S3386" s="272">
        <v>15</v>
      </c>
      <c r="T3386" s="272" t="s">
        <v>486</v>
      </c>
      <c r="U3386" s="272">
        <v>2021</v>
      </c>
      <c r="V3386" s="272" t="s">
        <v>7240</v>
      </c>
      <c r="W3386" s="272">
        <v>8065224385</v>
      </c>
      <c r="X3386" s="67"/>
    </row>
    <row r="3387" spans="1:24" ht="26">
      <c r="A3387" s="59">
        <v>172</v>
      </c>
      <c r="B3387" s="59" t="s">
        <v>25</v>
      </c>
      <c r="C3387" s="64" t="s">
        <v>15893</v>
      </c>
      <c r="D3387" s="303" t="s">
        <v>16403</v>
      </c>
      <c r="E3387" s="125" t="s">
        <v>9</v>
      </c>
      <c r="F3387" s="99" t="s">
        <v>16404</v>
      </c>
      <c r="G3387" s="99" t="s">
        <v>502</v>
      </c>
      <c r="H3387" s="99" t="s">
        <v>510</v>
      </c>
      <c r="I3387" s="99" t="s">
        <v>592</v>
      </c>
      <c r="J3387" s="99" t="s">
        <v>512</v>
      </c>
      <c r="K3387" s="99" t="s">
        <v>84</v>
      </c>
      <c r="L3387" s="125" t="s">
        <v>847</v>
      </c>
      <c r="M3387" s="125" t="s">
        <v>1004</v>
      </c>
      <c r="N3387" s="59"/>
      <c r="O3387" s="105" t="s">
        <v>225</v>
      </c>
      <c r="P3387" s="125" t="s">
        <v>548</v>
      </c>
      <c r="Q3387" s="105" t="s">
        <v>548</v>
      </c>
      <c r="R3387" s="105" t="s">
        <v>16405</v>
      </c>
      <c r="S3387" s="125">
        <v>23</v>
      </c>
      <c r="T3387" s="125" t="s">
        <v>486</v>
      </c>
      <c r="U3387" s="489">
        <v>2021</v>
      </c>
      <c r="V3387" s="99" t="s">
        <v>11278</v>
      </c>
      <c r="W3387" s="99" t="s">
        <v>16406</v>
      </c>
      <c r="X3387" s="67"/>
    </row>
    <row r="3388" spans="1:24">
      <c r="A3388" s="59">
        <v>173</v>
      </c>
      <c r="B3388" s="59" t="s">
        <v>25</v>
      </c>
      <c r="C3388" s="64" t="s">
        <v>15804</v>
      </c>
      <c r="D3388" s="122" t="s">
        <v>16407</v>
      </c>
      <c r="E3388" s="59" t="s">
        <v>10</v>
      </c>
      <c r="F3388" s="73" t="s">
        <v>16408</v>
      </c>
      <c r="G3388" s="73" t="s">
        <v>631</v>
      </c>
      <c r="H3388" s="70">
        <v>43862</v>
      </c>
      <c r="I3388" s="59">
        <v>9</v>
      </c>
      <c r="J3388" s="59">
        <v>6</v>
      </c>
      <c r="K3388" s="59" t="s">
        <v>16</v>
      </c>
      <c r="L3388" s="59" t="s">
        <v>1799</v>
      </c>
      <c r="M3388" s="59"/>
      <c r="N3388" s="59"/>
      <c r="O3388" s="59" t="s">
        <v>337</v>
      </c>
      <c r="P3388" s="59"/>
      <c r="Q3388" s="59" t="s">
        <v>3770</v>
      </c>
      <c r="R3388" s="59" t="s">
        <v>4317</v>
      </c>
      <c r="S3388" s="59">
        <v>20</v>
      </c>
      <c r="T3388" s="59" t="s">
        <v>486</v>
      </c>
      <c r="U3388" s="73" t="s">
        <v>550</v>
      </c>
      <c r="V3388" s="73" t="s">
        <v>16409</v>
      </c>
      <c r="W3388" s="73" t="s">
        <v>16410</v>
      </c>
      <c r="X3388" s="122"/>
    </row>
    <row r="3389" spans="1:24" ht="25">
      <c r="A3389" s="59">
        <v>174</v>
      </c>
      <c r="B3389" s="59" t="s">
        <v>25</v>
      </c>
      <c r="C3389" s="64" t="s">
        <v>16125</v>
      </c>
      <c r="D3389" s="122" t="s">
        <v>16411</v>
      </c>
      <c r="E3389" s="59" t="s">
        <v>9</v>
      </c>
      <c r="F3389" s="73" t="s">
        <v>16412</v>
      </c>
      <c r="G3389" s="73" t="s">
        <v>2020</v>
      </c>
      <c r="H3389" s="73" t="s">
        <v>1029</v>
      </c>
      <c r="I3389" s="59">
        <v>14</v>
      </c>
      <c r="J3389" s="59">
        <v>7</v>
      </c>
      <c r="K3389" s="73" t="s">
        <v>359</v>
      </c>
      <c r="L3389" s="73" t="s">
        <v>13755</v>
      </c>
      <c r="M3389" s="73" t="s">
        <v>7531</v>
      </c>
      <c r="N3389" s="73"/>
      <c r="O3389" s="73" t="s">
        <v>16413</v>
      </c>
      <c r="P3389" s="73" t="s">
        <v>6274</v>
      </c>
      <c r="Q3389" s="73" t="s">
        <v>6274</v>
      </c>
      <c r="R3389" s="73" t="s">
        <v>16414</v>
      </c>
      <c r="S3389" s="59"/>
      <c r="T3389" s="73" t="s">
        <v>1674</v>
      </c>
      <c r="U3389" s="59">
        <v>2021</v>
      </c>
      <c r="V3389" s="59" t="s">
        <v>16415</v>
      </c>
      <c r="W3389" s="73" t="s">
        <v>16416</v>
      </c>
      <c r="X3389" s="122"/>
    </row>
    <row r="3390" spans="1:24" ht="25">
      <c r="A3390" s="59">
        <v>175</v>
      </c>
      <c r="B3390" s="59" t="s">
        <v>25</v>
      </c>
      <c r="C3390" s="64" t="s">
        <v>16125</v>
      </c>
      <c r="D3390" s="122" t="s">
        <v>16417</v>
      </c>
      <c r="E3390" s="59" t="s">
        <v>9</v>
      </c>
      <c r="F3390" s="73" t="s">
        <v>16418</v>
      </c>
      <c r="G3390" s="73" t="s">
        <v>16419</v>
      </c>
      <c r="H3390" s="73" t="s">
        <v>1042</v>
      </c>
      <c r="I3390" s="59">
        <v>15</v>
      </c>
      <c r="J3390" s="59">
        <v>8</v>
      </c>
      <c r="K3390" s="73" t="s">
        <v>21</v>
      </c>
      <c r="L3390" s="73" t="s">
        <v>16420</v>
      </c>
      <c r="M3390" s="73" t="s">
        <v>7429</v>
      </c>
      <c r="N3390" s="73" t="s">
        <v>753</v>
      </c>
      <c r="O3390" s="73" t="s">
        <v>337</v>
      </c>
      <c r="P3390" s="73" t="s">
        <v>1806</v>
      </c>
      <c r="Q3390" s="73" t="s">
        <v>1806</v>
      </c>
      <c r="R3390" s="83" t="s">
        <v>14978</v>
      </c>
      <c r="S3390" s="59">
        <v>25</v>
      </c>
      <c r="T3390" s="73" t="s">
        <v>282</v>
      </c>
      <c r="U3390" s="59">
        <v>2021</v>
      </c>
      <c r="V3390" s="65" t="s">
        <v>16421</v>
      </c>
      <c r="W3390" s="73" t="s">
        <v>16422</v>
      </c>
      <c r="X3390" s="122"/>
    </row>
    <row r="3391" spans="1:24" ht="25">
      <c r="A3391" s="59">
        <v>176</v>
      </c>
      <c r="B3391" s="59" t="s">
        <v>25</v>
      </c>
      <c r="C3391" s="64" t="s">
        <v>447</v>
      </c>
      <c r="D3391" s="128" t="s">
        <v>16423</v>
      </c>
      <c r="E3391" s="59" t="s">
        <v>10</v>
      </c>
      <c r="F3391" s="67">
        <v>30118</v>
      </c>
      <c r="G3391" s="67">
        <v>39741</v>
      </c>
      <c r="H3391" s="73" t="s">
        <v>1029</v>
      </c>
      <c r="I3391" s="59">
        <v>12</v>
      </c>
      <c r="J3391" s="59">
        <v>5</v>
      </c>
      <c r="K3391" s="59" t="s">
        <v>68</v>
      </c>
      <c r="L3391" s="59" t="s">
        <v>525</v>
      </c>
      <c r="M3391" s="64" t="s">
        <v>858</v>
      </c>
      <c r="N3391" s="64" t="s">
        <v>16424</v>
      </c>
      <c r="O3391" s="64" t="s">
        <v>515</v>
      </c>
      <c r="P3391" s="64" t="s">
        <v>517</v>
      </c>
      <c r="Q3391" s="64" t="s">
        <v>517</v>
      </c>
      <c r="R3391" s="59" t="s">
        <v>16425</v>
      </c>
      <c r="S3391" s="59">
        <v>30</v>
      </c>
      <c r="T3391" s="59" t="s">
        <v>486</v>
      </c>
      <c r="U3391" s="73" t="s">
        <v>546</v>
      </c>
      <c r="V3391" s="73" t="s">
        <v>16426</v>
      </c>
      <c r="W3391" s="73" t="s">
        <v>16427</v>
      </c>
      <c r="X3391" s="67"/>
    </row>
    <row r="3392" spans="1:24" ht="25">
      <c r="A3392" s="59">
        <v>177</v>
      </c>
      <c r="B3392" s="59" t="s">
        <v>25</v>
      </c>
      <c r="C3392" s="64" t="s">
        <v>15944</v>
      </c>
      <c r="D3392" s="138" t="s">
        <v>16428</v>
      </c>
      <c r="E3392" s="59" t="s">
        <v>10</v>
      </c>
      <c r="F3392" s="73" t="s">
        <v>8249</v>
      </c>
      <c r="G3392" s="59" t="s">
        <v>1048</v>
      </c>
      <c r="H3392" s="83" t="s">
        <v>1029</v>
      </c>
      <c r="I3392" s="59">
        <v>12</v>
      </c>
      <c r="J3392" s="59">
        <v>4</v>
      </c>
      <c r="K3392" s="59" t="s">
        <v>73</v>
      </c>
      <c r="L3392" s="59" t="s">
        <v>525</v>
      </c>
      <c r="M3392" s="59"/>
      <c r="N3392" s="59"/>
      <c r="O3392" s="64" t="s">
        <v>16429</v>
      </c>
      <c r="P3392" s="59"/>
      <c r="Q3392" s="59" t="s">
        <v>351</v>
      </c>
      <c r="R3392" s="64" t="s">
        <v>16430</v>
      </c>
      <c r="S3392" s="59">
        <v>26</v>
      </c>
      <c r="T3392" s="59" t="s">
        <v>486</v>
      </c>
      <c r="U3392" s="59">
        <v>2021</v>
      </c>
      <c r="V3392" s="73" t="s">
        <v>9192</v>
      </c>
      <c r="W3392" s="73" t="s">
        <v>16431</v>
      </c>
      <c r="X3392" s="67"/>
    </row>
    <row r="3393" spans="1:24" ht="25">
      <c r="A3393" s="59">
        <v>178</v>
      </c>
      <c r="B3393" s="59" t="s">
        <v>25</v>
      </c>
      <c r="C3393" s="64" t="s">
        <v>15944</v>
      </c>
      <c r="D3393" s="122" t="s">
        <v>16432</v>
      </c>
      <c r="E3393" s="59" t="s">
        <v>9</v>
      </c>
      <c r="F3393" s="73" t="s">
        <v>16433</v>
      </c>
      <c r="G3393" s="73" t="s">
        <v>1630</v>
      </c>
      <c r="H3393" s="73" t="s">
        <v>1630</v>
      </c>
      <c r="I3393" s="73" t="s">
        <v>580</v>
      </c>
      <c r="J3393" s="73" t="s">
        <v>544</v>
      </c>
      <c r="K3393" s="59" t="s">
        <v>15975</v>
      </c>
      <c r="L3393" s="59"/>
      <c r="M3393" s="59" t="s">
        <v>1237</v>
      </c>
      <c r="N3393" s="59"/>
      <c r="O3393" s="59"/>
      <c r="P3393" s="59" t="s">
        <v>6274</v>
      </c>
      <c r="Q3393" s="59" t="s">
        <v>517</v>
      </c>
      <c r="R3393" s="64" t="s">
        <v>16434</v>
      </c>
      <c r="S3393" s="59">
        <v>28</v>
      </c>
      <c r="T3393" s="59" t="s">
        <v>486</v>
      </c>
      <c r="U3393" s="59">
        <v>2023</v>
      </c>
      <c r="V3393" s="59" t="s">
        <v>16435</v>
      </c>
      <c r="W3393" s="73" t="s">
        <v>16436</v>
      </c>
      <c r="X3393" s="122"/>
    </row>
    <row r="3394" spans="1:24" ht="25">
      <c r="A3394" s="59">
        <v>179</v>
      </c>
      <c r="B3394" s="59" t="s">
        <v>25</v>
      </c>
      <c r="C3394" s="64" t="s">
        <v>447</v>
      </c>
      <c r="D3394" s="128" t="s">
        <v>16437</v>
      </c>
      <c r="E3394" s="59" t="s">
        <v>10</v>
      </c>
      <c r="F3394" s="73" t="s">
        <v>16438</v>
      </c>
      <c r="G3394" s="73" t="s">
        <v>1137</v>
      </c>
      <c r="H3394" s="73" t="s">
        <v>768</v>
      </c>
      <c r="I3394" s="59">
        <v>14</v>
      </c>
      <c r="J3394" s="59">
        <v>6</v>
      </c>
      <c r="K3394" s="59" t="s">
        <v>48</v>
      </c>
      <c r="L3394" s="59" t="s">
        <v>8775</v>
      </c>
      <c r="M3394" s="64" t="s">
        <v>1120</v>
      </c>
      <c r="N3394" s="74" t="s">
        <v>16439</v>
      </c>
      <c r="O3394" s="64" t="s">
        <v>189</v>
      </c>
      <c r="P3394" s="64" t="s">
        <v>495</v>
      </c>
      <c r="Q3394" s="64" t="s">
        <v>495</v>
      </c>
      <c r="R3394" s="59" t="s">
        <v>16440</v>
      </c>
      <c r="S3394" s="59">
        <v>21</v>
      </c>
      <c r="T3394" s="59" t="s">
        <v>282</v>
      </c>
      <c r="U3394" s="73" t="s">
        <v>546</v>
      </c>
      <c r="V3394" s="73" t="s">
        <v>16441</v>
      </c>
      <c r="W3394" s="73" t="s">
        <v>16442</v>
      </c>
      <c r="X3394" s="67"/>
    </row>
    <row r="3395" spans="1:24" ht="25">
      <c r="A3395" s="59">
        <v>180</v>
      </c>
      <c r="B3395" s="59" t="s">
        <v>25</v>
      </c>
      <c r="C3395" s="64" t="s">
        <v>15661</v>
      </c>
      <c r="D3395" s="462" t="s">
        <v>16443</v>
      </c>
      <c r="E3395" s="272" t="s">
        <v>9</v>
      </c>
      <c r="F3395" s="272" t="s">
        <v>16444</v>
      </c>
      <c r="G3395" s="272" t="s">
        <v>983</v>
      </c>
      <c r="H3395" s="137" t="s">
        <v>16445</v>
      </c>
      <c r="I3395" s="272">
        <v>9</v>
      </c>
      <c r="J3395" s="272">
        <v>3</v>
      </c>
      <c r="K3395" s="272" t="s">
        <v>175</v>
      </c>
      <c r="L3395" s="272"/>
      <c r="M3395" s="272" t="s">
        <v>10784</v>
      </c>
      <c r="N3395" s="59" t="s">
        <v>16446</v>
      </c>
      <c r="O3395" s="273"/>
      <c r="P3395" s="273" t="s">
        <v>2069</v>
      </c>
      <c r="Q3395" s="273" t="s">
        <v>16447</v>
      </c>
      <c r="R3395" s="273" t="s">
        <v>4364</v>
      </c>
      <c r="S3395" s="272">
        <v>18</v>
      </c>
      <c r="T3395" s="272" t="s">
        <v>486</v>
      </c>
      <c r="U3395" s="272">
        <v>2021</v>
      </c>
      <c r="V3395" s="272" t="s">
        <v>6162</v>
      </c>
      <c r="W3395" s="272">
        <v>7039003908</v>
      </c>
      <c r="X3395" s="122"/>
    </row>
    <row r="3396" spans="1:24">
      <c r="A3396" s="59">
        <v>181</v>
      </c>
      <c r="B3396" s="59" t="s">
        <v>25</v>
      </c>
      <c r="C3396" s="64" t="s">
        <v>15661</v>
      </c>
      <c r="D3396" s="462" t="s">
        <v>16448</v>
      </c>
      <c r="E3396" s="272" t="s">
        <v>9</v>
      </c>
      <c r="F3396" s="137">
        <v>26519</v>
      </c>
      <c r="G3396" s="137">
        <v>35846</v>
      </c>
      <c r="H3396" s="137">
        <v>43466</v>
      </c>
      <c r="I3396" s="272">
        <v>14</v>
      </c>
      <c r="J3396" s="272">
        <v>7</v>
      </c>
      <c r="K3396" s="272" t="s">
        <v>25</v>
      </c>
      <c r="L3396" s="272" t="s">
        <v>1016</v>
      </c>
      <c r="M3396" s="272"/>
      <c r="N3396" s="59"/>
      <c r="O3396" s="273" t="s">
        <v>16449</v>
      </c>
      <c r="P3396" s="273"/>
      <c r="Q3396" s="273" t="s">
        <v>16450</v>
      </c>
      <c r="R3396" s="273" t="s">
        <v>4364</v>
      </c>
      <c r="S3396" s="272">
        <v>18</v>
      </c>
      <c r="T3396" s="272" t="s">
        <v>486</v>
      </c>
      <c r="U3396" s="272">
        <v>2023</v>
      </c>
      <c r="V3396" s="272"/>
      <c r="W3396" s="272">
        <v>9061976092</v>
      </c>
      <c r="X3396" s="122"/>
    </row>
    <row r="3397" spans="1:24" ht="25">
      <c r="A3397" s="59">
        <v>182</v>
      </c>
      <c r="B3397" s="59" t="s">
        <v>25</v>
      </c>
      <c r="C3397" s="64" t="s">
        <v>16125</v>
      </c>
      <c r="D3397" s="122" t="s">
        <v>16451</v>
      </c>
      <c r="E3397" s="59" t="s">
        <v>10</v>
      </c>
      <c r="F3397" s="73" t="s">
        <v>16452</v>
      </c>
      <c r="G3397" s="73" t="s">
        <v>16298</v>
      </c>
      <c r="H3397" s="73" t="s">
        <v>16298</v>
      </c>
      <c r="I3397" s="59">
        <v>8</v>
      </c>
      <c r="J3397" s="59">
        <v>3</v>
      </c>
      <c r="K3397" s="73" t="s">
        <v>20</v>
      </c>
      <c r="L3397" s="59"/>
      <c r="M3397" s="73" t="s">
        <v>16453</v>
      </c>
      <c r="N3397" s="73"/>
      <c r="O3397" s="59"/>
      <c r="P3397" s="73" t="s">
        <v>351</v>
      </c>
      <c r="Q3397" s="73" t="s">
        <v>351</v>
      </c>
      <c r="R3397" s="73" t="s">
        <v>16454</v>
      </c>
      <c r="S3397" s="59">
        <v>24</v>
      </c>
      <c r="T3397" s="73" t="s">
        <v>1674</v>
      </c>
      <c r="U3397" s="59">
        <v>2023</v>
      </c>
      <c r="V3397" s="73" t="s">
        <v>16455</v>
      </c>
      <c r="W3397" s="73" t="s">
        <v>16456</v>
      </c>
      <c r="X3397" s="122"/>
    </row>
    <row r="3398" spans="1:24" ht="25">
      <c r="A3398" s="59">
        <v>183</v>
      </c>
      <c r="B3398" s="59" t="s">
        <v>25</v>
      </c>
      <c r="C3398" s="64" t="s">
        <v>16125</v>
      </c>
      <c r="D3398" s="122" t="s">
        <v>16457</v>
      </c>
      <c r="E3398" s="59" t="s">
        <v>10</v>
      </c>
      <c r="F3398" s="73" t="s">
        <v>16458</v>
      </c>
      <c r="G3398" s="73" t="s">
        <v>1048</v>
      </c>
      <c r="H3398" s="73" t="s">
        <v>1029</v>
      </c>
      <c r="I3398" s="59">
        <v>13</v>
      </c>
      <c r="J3398" s="59">
        <v>6</v>
      </c>
      <c r="K3398" s="73" t="s">
        <v>84</v>
      </c>
      <c r="L3398" s="59"/>
      <c r="M3398" s="73" t="s">
        <v>12289</v>
      </c>
      <c r="N3398" s="73"/>
      <c r="O3398" s="59"/>
      <c r="P3398" s="73" t="s">
        <v>1806</v>
      </c>
      <c r="Q3398" s="73" t="s">
        <v>1806</v>
      </c>
      <c r="R3398" s="73" t="s">
        <v>5607</v>
      </c>
      <c r="S3398" s="59">
        <v>24</v>
      </c>
      <c r="T3398" s="73" t="s">
        <v>1674</v>
      </c>
      <c r="U3398" s="59">
        <v>2021</v>
      </c>
      <c r="V3398" s="73" t="s">
        <v>16459</v>
      </c>
      <c r="W3398" s="73" t="s">
        <v>16460</v>
      </c>
      <c r="X3398" s="122"/>
    </row>
    <row r="3399" spans="1:24" ht="25">
      <c r="A3399" s="59">
        <v>184</v>
      </c>
      <c r="B3399" s="59" t="s">
        <v>25</v>
      </c>
      <c r="C3399" s="64" t="s">
        <v>15893</v>
      </c>
      <c r="D3399" s="303" t="s">
        <v>16461</v>
      </c>
      <c r="E3399" s="125" t="s">
        <v>9</v>
      </c>
      <c r="F3399" s="99" t="s">
        <v>16462</v>
      </c>
      <c r="G3399" s="99" t="s">
        <v>1078</v>
      </c>
      <c r="H3399" s="99" t="s">
        <v>10954</v>
      </c>
      <c r="I3399" s="99" t="s">
        <v>543</v>
      </c>
      <c r="J3399" s="99" t="s">
        <v>557</v>
      </c>
      <c r="K3399" s="99" t="s">
        <v>3821</v>
      </c>
      <c r="L3399" s="125" t="s">
        <v>525</v>
      </c>
      <c r="M3399" s="105" t="s">
        <v>993</v>
      </c>
      <c r="N3399" s="59">
        <v>2014</v>
      </c>
      <c r="O3399" s="125" t="s">
        <v>4604</v>
      </c>
      <c r="P3399" s="105" t="s">
        <v>517</v>
      </c>
      <c r="Q3399" s="125" t="s">
        <v>517</v>
      </c>
      <c r="R3399" s="105" t="s">
        <v>16463</v>
      </c>
      <c r="S3399" s="105">
        <v>30</v>
      </c>
      <c r="T3399" s="125" t="s">
        <v>486</v>
      </c>
      <c r="U3399" s="489">
        <v>2021</v>
      </c>
      <c r="V3399" s="99" t="s">
        <v>11749</v>
      </c>
      <c r="W3399" s="99" t="s">
        <v>16464</v>
      </c>
      <c r="X3399" s="73"/>
    </row>
    <row r="3400" spans="1:24" ht="25">
      <c r="A3400" s="59">
        <v>185</v>
      </c>
      <c r="B3400" s="59" t="s">
        <v>25</v>
      </c>
      <c r="C3400" s="64" t="s">
        <v>15893</v>
      </c>
      <c r="D3400" s="124" t="s">
        <v>16465</v>
      </c>
      <c r="E3400" s="125" t="s">
        <v>10</v>
      </c>
      <c r="F3400" s="99" t="s">
        <v>16466</v>
      </c>
      <c r="G3400" s="99" t="s">
        <v>5353</v>
      </c>
      <c r="H3400" s="99" t="s">
        <v>5353</v>
      </c>
      <c r="I3400" s="99" t="s">
        <v>580</v>
      </c>
      <c r="J3400" s="99" t="s">
        <v>557</v>
      </c>
      <c r="K3400" s="99" t="s">
        <v>13</v>
      </c>
      <c r="L3400" s="125"/>
      <c r="M3400" s="125" t="s">
        <v>1004</v>
      </c>
      <c r="N3400" s="105"/>
      <c r="O3400" s="59"/>
      <c r="P3400" s="105" t="s">
        <v>377</v>
      </c>
      <c r="Q3400" s="105" t="s">
        <v>2701</v>
      </c>
      <c r="R3400" s="105" t="s">
        <v>16463</v>
      </c>
      <c r="S3400" s="125">
        <v>18</v>
      </c>
      <c r="T3400" s="125" t="s">
        <v>486</v>
      </c>
      <c r="U3400" s="125">
        <v>2022</v>
      </c>
      <c r="V3400" s="99" t="s">
        <v>3697</v>
      </c>
      <c r="W3400" s="99" t="s">
        <v>16467</v>
      </c>
      <c r="X3400" s="67"/>
    </row>
    <row r="3401" spans="1:24" ht="25">
      <c r="A3401" s="59">
        <v>186</v>
      </c>
      <c r="B3401" s="59" t="s">
        <v>25</v>
      </c>
      <c r="C3401" s="64" t="s">
        <v>15661</v>
      </c>
      <c r="D3401" s="462" t="s">
        <v>16468</v>
      </c>
      <c r="E3401" s="272" t="s">
        <v>9</v>
      </c>
      <c r="F3401" s="272" t="s">
        <v>16469</v>
      </c>
      <c r="G3401" s="272" t="s">
        <v>4886</v>
      </c>
      <c r="H3401" s="137" t="s">
        <v>16470</v>
      </c>
      <c r="I3401" s="272">
        <v>13</v>
      </c>
      <c r="J3401" s="272">
        <v>3</v>
      </c>
      <c r="K3401" s="272" t="s">
        <v>16</v>
      </c>
      <c r="L3401" s="272" t="s">
        <v>857</v>
      </c>
      <c r="M3401" s="272" t="s">
        <v>858</v>
      </c>
      <c r="N3401" s="73" t="s">
        <v>16471</v>
      </c>
      <c r="O3401" s="273" t="s">
        <v>16472</v>
      </c>
      <c r="P3401" s="273" t="s">
        <v>517</v>
      </c>
      <c r="Q3401" s="273" t="s">
        <v>517</v>
      </c>
      <c r="R3401" s="273" t="s">
        <v>4493</v>
      </c>
      <c r="S3401" s="272">
        <v>24</v>
      </c>
      <c r="T3401" s="272" t="s">
        <v>486</v>
      </c>
      <c r="U3401" s="272">
        <v>2021</v>
      </c>
      <c r="V3401" s="272" t="s">
        <v>6451</v>
      </c>
      <c r="W3401" s="272">
        <v>8036947430</v>
      </c>
      <c r="X3401" s="67"/>
    </row>
    <row r="3402" spans="1:24">
      <c r="A3402" s="59">
        <v>187</v>
      </c>
      <c r="B3402" s="59" t="s">
        <v>25</v>
      </c>
      <c r="C3402" s="64" t="s">
        <v>447</v>
      </c>
      <c r="D3402" s="128" t="s">
        <v>16473</v>
      </c>
      <c r="E3402" s="59" t="s">
        <v>9</v>
      </c>
      <c r="F3402" s="73" t="s">
        <v>7370</v>
      </c>
      <c r="G3402" s="73" t="s">
        <v>16474</v>
      </c>
      <c r="H3402" s="73" t="s">
        <v>16474</v>
      </c>
      <c r="I3402" s="59">
        <v>8</v>
      </c>
      <c r="J3402" s="59">
        <v>5</v>
      </c>
      <c r="K3402" s="59" t="s">
        <v>147</v>
      </c>
      <c r="L3402" s="59"/>
      <c r="M3402" s="83" t="s">
        <v>993</v>
      </c>
      <c r="N3402" s="83"/>
      <c r="O3402" s="64"/>
      <c r="P3402" s="64" t="s">
        <v>517</v>
      </c>
      <c r="Q3402" s="64" t="s">
        <v>517</v>
      </c>
      <c r="R3402" s="64" t="s">
        <v>7664</v>
      </c>
      <c r="S3402" s="59">
        <v>19</v>
      </c>
      <c r="T3402" s="59" t="s">
        <v>486</v>
      </c>
      <c r="U3402" s="73" t="s">
        <v>997</v>
      </c>
      <c r="V3402" s="73" t="s">
        <v>16475</v>
      </c>
      <c r="W3402" s="73" t="s">
        <v>16476</v>
      </c>
      <c r="X3402" s="73"/>
    </row>
    <row r="3403" spans="1:24" ht="25">
      <c r="A3403" s="59">
        <v>188</v>
      </c>
      <c r="B3403" s="59" t="s">
        <v>25</v>
      </c>
      <c r="C3403" s="64" t="s">
        <v>15822</v>
      </c>
      <c r="D3403" s="122" t="s">
        <v>16477</v>
      </c>
      <c r="E3403" s="59" t="s">
        <v>10</v>
      </c>
      <c r="F3403" s="73" t="s">
        <v>16478</v>
      </c>
      <c r="G3403" s="73" t="s">
        <v>675</v>
      </c>
      <c r="H3403" s="73" t="s">
        <v>830</v>
      </c>
      <c r="I3403" s="73" t="s">
        <v>543</v>
      </c>
      <c r="J3403" s="73" t="s">
        <v>557</v>
      </c>
      <c r="K3403" s="73" t="s">
        <v>336</v>
      </c>
      <c r="L3403" s="59" t="s">
        <v>6155</v>
      </c>
      <c r="M3403" s="64" t="s">
        <v>858</v>
      </c>
      <c r="N3403" s="64">
        <v>2012</v>
      </c>
      <c r="O3403" s="83" t="s">
        <v>3413</v>
      </c>
      <c r="P3403" s="83" t="s">
        <v>516</v>
      </c>
      <c r="Q3403" s="64" t="s">
        <v>517</v>
      </c>
      <c r="R3403" s="64" t="s">
        <v>7664</v>
      </c>
      <c r="S3403" s="64">
        <v>30</v>
      </c>
      <c r="T3403" s="59" t="s">
        <v>486</v>
      </c>
      <c r="U3403" s="73" t="s">
        <v>550</v>
      </c>
      <c r="V3403" s="73" t="s">
        <v>16479</v>
      </c>
      <c r="W3403" s="73" t="s">
        <v>16480</v>
      </c>
      <c r="X3403" s="67"/>
    </row>
    <row r="3404" spans="1:24" ht="25">
      <c r="A3404" s="59">
        <v>189</v>
      </c>
      <c r="B3404" s="59" t="s">
        <v>25</v>
      </c>
      <c r="C3404" s="64" t="s">
        <v>15661</v>
      </c>
      <c r="D3404" s="462" t="s">
        <v>16481</v>
      </c>
      <c r="E3404" s="272" t="s">
        <v>10</v>
      </c>
      <c r="F3404" s="137" t="s">
        <v>16482</v>
      </c>
      <c r="G3404" s="137" t="s">
        <v>16483</v>
      </c>
      <c r="H3404" s="137" t="s">
        <v>16484</v>
      </c>
      <c r="I3404" s="272">
        <v>15</v>
      </c>
      <c r="J3404" s="272">
        <v>3</v>
      </c>
      <c r="K3404" s="272" t="s">
        <v>230</v>
      </c>
      <c r="L3404" s="272" t="s">
        <v>812</v>
      </c>
      <c r="M3404" s="272" t="s">
        <v>1004</v>
      </c>
      <c r="N3404" s="74">
        <v>39083</v>
      </c>
      <c r="O3404" s="273" t="s">
        <v>16485</v>
      </c>
      <c r="P3404" s="273" t="s">
        <v>170</v>
      </c>
      <c r="Q3404" s="273" t="s">
        <v>2923</v>
      </c>
      <c r="R3404" s="273" t="s">
        <v>5064</v>
      </c>
      <c r="S3404" s="272">
        <v>24</v>
      </c>
      <c r="T3404" s="272" t="s">
        <v>486</v>
      </c>
      <c r="U3404" s="272">
        <v>2021</v>
      </c>
      <c r="V3404" s="272" t="s">
        <v>16486</v>
      </c>
      <c r="W3404" s="272">
        <v>8033667380</v>
      </c>
      <c r="X3404" s="67"/>
    </row>
    <row r="3405" spans="1:24">
      <c r="A3405" s="59">
        <v>190</v>
      </c>
      <c r="B3405" s="59" t="s">
        <v>25</v>
      </c>
      <c r="C3405" s="64" t="s">
        <v>15822</v>
      </c>
      <c r="D3405" s="122" t="s">
        <v>16487</v>
      </c>
      <c r="E3405" s="59" t="s">
        <v>9</v>
      </c>
      <c r="F3405" s="73" t="s">
        <v>16488</v>
      </c>
      <c r="G3405" s="73" t="s">
        <v>983</v>
      </c>
      <c r="H3405" s="73" t="s">
        <v>3155</v>
      </c>
      <c r="I3405" s="73" t="s">
        <v>543</v>
      </c>
      <c r="J3405" s="73" t="s">
        <v>512</v>
      </c>
      <c r="K3405" s="73" t="s">
        <v>147</v>
      </c>
      <c r="L3405" s="59" t="s">
        <v>525</v>
      </c>
      <c r="M3405" s="64" t="s">
        <v>545</v>
      </c>
      <c r="N3405" s="64">
        <v>2016</v>
      </c>
      <c r="O3405" s="83" t="s">
        <v>337</v>
      </c>
      <c r="P3405" s="83" t="s">
        <v>548</v>
      </c>
      <c r="Q3405" s="59" t="s">
        <v>548</v>
      </c>
      <c r="R3405" s="59" t="s">
        <v>4515</v>
      </c>
      <c r="S3405" s="59">
        <v>30</v>
      </c>
      <c r="T3405" s="59" t="s">
        <v>486</v>
      </c>
      <c r="U3405" s="73" t="s">
        <v>997</v>
      </c>
      <c r="V3405" s="73" t="s">
        <v>2538</v>
      </c>
      <c r="W3405" s="73" t="s">
        <v>16489</v>
      </c>
      <c r="X3405" s="67"/>
    </row>
    <row r="3406" spans="1:24" ht="25">
      <c r="A3406" s="59">
        <v>191</v>
      </c>
      <c r="B3406" s="59" t="s">
        <v>25</v>
      </c>
      <c r="C3406" s="64" t="s">
        <v>15944</v>
      </c>
      <c r="D3406" s="260" t="s">
        <v>16490</v>
      </c>
      <c r="E3406" s="59" t="s">
        <v>10</v>
      </c>
      <c r="F3406" s="59" t="s">
        <v>16491</v>
      </c>
      <c r="G3406" s="73" t="s">
        <v>16492</v>
      </c>
      <c r="H3406" s="73" t="s">
        <v>1563</v>
      </c>
      <c r="I3406" s="59">
        <v>15</v>
      </c>
      <c r="J3406" s="59">
        <v>9</v>
      </c>
      <c r="K3406" s="59" t="s">
        <v>2327</v>
      </c>
      <c r="L3406" s="59" t="s">
        <v>558</v>
      </c>
      <c r="M3406" s="59" t="s">
        <v>813</v>
      </c>
      <c r="N3406" s="73" t="s">
        <v>7811</v>
      </c>
      <c r="O3406" s="59" t="s">
        <v>16493</v>
      </c>
      <c r="P3406" s="59" t="s">
        <v>241</v>
      </c>
      <c r="Q3406" s="59" t="s">
        <v>517</v>
      </c>
      <c r="R3406" s="59" t="s">
        <v>4522</v>
      </c>
      <c r="S3406" s="59">
        <v>26</v>
      </c>
      <c r="T3406" s="59" t="s">
        <v>6339</v>
      </c>
      <c r="U3406" s="59">
        <v>2025</v>
      </c>
      <c r="V3406" s="59" t="s">
        <v>16494</v>
      </c>
      <c r="W3406" s="73" t="s">
        <v>16495</v>
      </c>
      <c r="X3406" s="122"/>
    </row>
    <row r="3407" spans="1:24" ht="37.5">
      <c r="A3407" s="59">
        <v>192</v>
      </c>
      <c r="B3407" s="59" t="s">
        <v>25</v>
      </c>
      <c r="C3407" s="64" t="s">
        <v>15661</v>
      </c>
      <c r="D3407" s="462" t="s">
        <v>16496</v>
      </c>
      <c r="E3407" s="272" t="s">
        <v>10</v>
      </c>
      <c r="F3407" s="272" t="s">
        <v>16497</v>
      </c>
      <c r="G3407" s="137" t="s">
        <v>687</v>
      </c>
      <c r="H3407" s="137" t="s">
        <v>16135</v>
      </c>
      <c r="I3407" s="272">
        <v>14</v>
      </c>
      <c r="J3407" s="272">
        <v>3</v>
      </c>
      <c r="K3407" s="272" t="s">
        <v>21</v>
      </c>
      <c r="L3407" s="272" t="s">
        <v>513</v>
      </c>
      <c r="M3407" s="272" t="s">
        <v>1004</v>
      </c>
      <c r="N3407" s="73" t="s">
        <v>16498</v>
      </c>
      <c r="O3407" s="273" t="s">
        <v>207</v>
      </c>
      <c r="P3407" s="273" t="s">
        <v>2562</v>
      </c>
      <c r="Q3407" s="273" t="s">
        <v>16499</v>
      </c>
      <c r="R3407" s="273" t="s">
        <v>16500</v>
      </c>
      <c r="S3407" s="272">
        <v>24</v>
      </c>
      <c r="T3407" s="272" t="s">
        <v>282</v>
      </c>
      <c r="U3407" s="272">
        <v>2021</v>
      </c>
      <c r="V3407" s="272" t="s">
        <v>13010</v>
      </c>
      <c r="W3407" s="272">
        <v>8035297405</v>
      </c>
      <c r="X3407" s="67"/>
    </row>
    <row r="3408" spans="1:24" ht="37.5">
      <c r="A3408" s="59">
        <v>193</v>
      </c>
      <c r="B3408" s="59" t="s">
        <v>25</v>
      </c>
      <c r="C3408" s="64" t="s">
        <v>15661</v>
      </c>
      <c r="D3408" s="462" t="s">
        <v>16501</v>
      </c>
      <c r="E3408" s="272" t="s">
        <v>10</v>
      </c>
      <c r="F3408" s="137" t="s">
        <v>16502</v>
      </c>
      <c r="G3408" s="137">
        <v>37622</v>
      </c>
      <c r="H3408" s="137">
        <v>44197</v>
      </c>
      <c r="I3408" s="272">
        <v>14</v>
      </c>
      <c r="J3408" s="272">
        <v>3</v>
      </c>
      <c r="K3408" s="272" t="s">
        <v>300</v>
      </c>
      <c r="L3408" s="272" t="s">
        <v>857</v>
      </c>
      <c r="M3408" s="272" t="s">
        <v>858</v>
      </c>
      <c r="N3408" s="73" t="s">
        <v>2796</v>
      </c>
      <c r="O3408" s="273" t="s">
        <v>44</v>
      </c>
      <c r="P3408" s="273" t="s">
        <v>13228</v>
      </c>
      <c r="Q3408" s="273" t="s">
        <v>288</v>
      </c>
      <c r="R3408" s="273" t="s">
        <v>10970</v>
      </c>
      <c r="S3408" s="272">
        <v>18</v>
      </c>
      <c r="T3408" s="272" t="s">
        <v>486</v>
      </c>
      <c r="U3408" s="272">
        <v>2021</v>
      </c>
      <c r="V3408" s="272" t="s">
        <v>3007</v>
      </c>
      <c r="W3408" s="272">
        <v>8137455381</v>
      </c>
      <c r="X3408" s="67"/>
    </row>
    <row r="3409" spans="1:24" ht="25">
      <c r="A3409" s="59">
        <v>194</v>
      </c>
      <c r="B3409" s="59" t="s">
        <v>25</v>
      </c>
      <c r="C3409" s="64" t="s">
        <v>16125</v>
      </c>
      <c r="D3409" s="122" t="s">
        <v>16503</v>
      </c>
      <c r="E3409" s="59" t="s">
        <v>9</v>
      </c>
      <c r="F3409" s="73" t="s">
        <v>7954</v>
      </c>
      <c r="G3409" s="73" t="s">
        <v>16298</v>
      </c>
      <c r="H3409" s="73" t="s">
        <v>16298</v>
      </c>
      <c r="I3409" s="59">
        <v>8</v>
      </c>
      <c r="J3409" s="59">
        <v>3</v>
      </c>
      <c r="K3409" s="73" t="s">
        <v>84</v>
      </c>
      <c r="L3409" s="59"/>
      <c r="M3409" s="73" t="s">
        <v>6975</v>
      </c>
      <c r="N3409" s="73"/>
      <c r="O3409" s="59"/>
      <c r="P3409" s="73" t="s">
        <v>1782</v>
      </c>
      <c r="Q3409" s="73" t="s">
        <v>1782</v>
      </c>
      <c r="R3409" s="73" t="s">
        <v>16504</v>
      </c>
      <c r="S3409" s="59">
        <v>18</v>
      </c>
      <c r="T3409" s="73" t="s">
        <v>1674</v>
      </c>
      <c r="U3409" s="59">
        <v>2023</v>
      </c>
      <c r="V3409" s="73" t="s">
        <v>16505</v>
      </c>
      <c r="W3409" s="73" t="s">
        <v>16506</v>
      </c>
      <c r="X3409" s="122"/>
    </row>
    <row r="3410" spans="1:24" ht="25">
      <c r="A3410" s="59">
        <v>195</v>
      </c>
      <c r="B3410" s="59" t="s">
        <v>25</v>
      </c>
      <c r="C3410" s="64" t="s">
        <v>16125</v>
      </c>
      <c r="D3410" s="122" t="s">
        <v>16507</v>
      </c>
      <c r="E3410" s="59" t="s">
        <v>9</v>
      </c>
      <c r="F3410" s="73" t="s">
        <v>16508</v>
      </c>
      <c r="G3410" s="73" t="s">
        <v>2897</v>
      </c>
      <c r="H3410" s="73" t="s">
        <v>1563</v>
      </c>
      <c r="I3410" s="59">
        <v>15</v>
      </c>
      <c r="J3410" s="59">
        <v>6</v>
      </c>
      <c r="K3410" s="73" t="s">
        <v>274</v>
      </c>
      <c r="L3410" s="73" t="s">
        <v>13755</v>
      </c>
      <c r="M3410" s="73" t="s">
        <v>12282</v>
      </c>
      <c r="N3410" s="73" t="s">
        <v>682</v>
      </c>
      <c r="O3410" s="73" t="s">
        <v>6156</v>
      </c>
      <c r="P3410" s="73" t="s">
        <v>6274</v>
      </c>
      <c r="Q3410" s="73" t="s">
        <v>6274</v>
      </c>
      <c r="R3410" s="83" t="s">
        <v>16509</v>
      </c>
      <c r="S3410" s="59">
        <v>21</v>
      </c>
      <c r="T3410" s="73" t="s">
        <v>282</v>
      </c>
      <c r="U3410" s="59">
        <v>2022</v>
      </c>
      <c r="V3410" s="59" t="s">
        <v>16510</v>
      </c>
      <c r="W3410" s="73" t="s">
        <v>16511</v>
      </c>
      <c r="X3410" s="122"/>
    </row>
    <row r="3411" spans="1:24">
      <c r="C3411" s="601" t="s">
        <v>16512</v>
      </c>
      <c r="D3411" s="42"/>
      <c r="E3411" s="43" t="s">
        <v>9</v>
      </c>
      <c r="F3411" s="43">
        <v>888</v>
      </c>
      <c r="G3411" s="43"/>
      <c r="H3411" s="43"/>
      <c r="I3411" s="43"/>
      <c r="J3411" s="43"/>
      <c r="K3411" s="43"/>
      <c r="L3411" s="43"/>
      <c r="M3411" s="43"/>
      <c r="N3411" s="43"/>
      <c r="O3411" s="43"/>
      <c r="P3411" s="43"/>
      <c r="Q3411" s="43"/>
      <c r="R3411" s="43"/>
      <c r="S3411" s="43"/>
      <c r="T3411" s="43"/>
      <c r="U3411" s="43"/>
      <c r="V3411" s="54"/>
      <c r="W3411" s="43"/>
    </row>
    <row r="3412" spans="1:24">
      <c r="D3412" s="42"/>
      <c r="E3412" s="43" t="s">
        <v>10</v>
      </c>
      <c r="F3412" s="43">
        <v>2520</v>
      </c>
      <c r="G3412" s="43"/>
      <c r="H3412" s="43"/>
      <c r="I3412" s="43"/>
      <c r="J3412" s="43"/>
      <c r="K3412" s="43"/>
      <c r="L3412" s="43"/>
      <c r="M3412" s="43"/>
      <c r="N3412" s="43"/>
      <c r="O3412" s="43"/>
      <c r="P3412" s="43"/>
      <c r="Q3412" s="43"/>
      <c r="R3412" s="43"/>
      <c r="S3412" s="43"/>
      <c r="T3412" s="43"/>
      <c r="U3412" s="43"/>
      <c r="V3412" s="54"/>
      <c r="W3412" s="43"/>
    </row>
    <row r="3413" spans="1:24">
      <c r="D3413" s="42"/>
      <c r="E3413" s="43"/>
      <c r="F3413" s="43">
        <f>SUM(F3411:F3412)</f>
        <v>3408</v>
      </c>
      <c r="G3413" s="43"/>
      <c r="H3413" s="43"/>
      <c r="I3413" s="43"/>
      <c r="J3413" s="43"/>
      <c r="K3413" s="43"/>
      <c r="L3413" s="43"/>
      <c r="M3413" s="43"/>
      <c r="N3413" s="43"/>
      <c r="O3413" s="43"/>
      <c r="P3413" s="43"/>
      <c r="Q3413" s="43"/>
      <c r="R3413" s="43"/>
      <c r="S3413" s="43"/>
      <c r="T3413" s="43"/>
      <c r="U3413" s="43"/>
      <c r="V3413" s="54"/>
      <c r="W3413" s="43"/>
    </row>
  </sheetData>
  <conditionalFormatting sqref="D2049:D3413 D2:D344 D735:D1596">
    <cfRule type="duplicateValues" dxfId="17" priority="6"/>
  </conditionalFormatting>
  <conditionalFormatting sqref="D672:D673">
    <cfRule type="duplicateValues" dxfId="16" priority="3"/>
  </conditionalFormatting>
  <conditionalFormatting sqref="D672:D673">
    <cfRule type="duplicateValues" dxfId="15" priority="4"/>
    <cfRule type="duplicateValues" dxfId="14" priority="5"/>
  </conditionalFormatting>
  <conditionalFormatting sqref="W1997">
    <cfRule type="duplicateValues" dxfId="13" priority="2"/>
  </conditionalFormatting>
  <conditionalFormatting sqref="D2:D3413">
    <cfRule type="duplicateValues" dxfId="12" priority="9"/>
  </conditionalFormatting>
  <pageMargins left="0.25" right="0.25" top="0.75" bottom="0.75" header="0.3" footer="0.3"/>
  <pageSetup scale="5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2"/>
  <sheetViews>
    <sheetView workbookViewId="0">
      <selection activeCell="L39" sqref="L39"/>
    </sheetView>
  </sheetViews>
  <sheetFormatPr defaultRowHeight="14.5"/>
  <cols>
    <col min="2" max="2" width="20.6328125" customWidth="1"/>
    <col min="4" max="4" width="10.7265625" customWidth="1"/>
    <col min="6" max="6" width="10.81640625" customWidth="1"/>
    <col min="7" max="7" width="11.08984375" customWidth="1"/>
    <col min="9" max="9" width="13.08984375" customWidth="1"/>
    <col min="11" max="11" width="16.26953125" customWidth="1"/>
    <col min="13" max="13" width="13.1796875" customWidth="1"/>
    <col min="16" max="16" width="9.26953125" bestFit="1" customWidth="1"/>
    <col min="18" max="18" width="8.81640625" bestFit="1" customWidth="1"/>
    <col min="21" max="22" width="9.26953125" bestFit="1" customWidth="1"/>
    <col min="23" max="24" width="8.81640625" bestFit="1" customWidth="1"/>
    <col min="25" max="25" width="11.54296875" bestFit="1" customWidth="1"/>
  </cols>
  <sheetData>
    <row r="1" spans="1:11" ht="24" thickBot="1">
      <c r="A1" s="795" t="s">
        <v>16513</v>
      </c>
      <c r="B1" s="795"/>
      <c r="C1" s="795"/>
      <c r="D1" s="795"/>
      <c r="E1" s="795"/>
      <c r="F1" s="795"/>
      <c r="G1" s="795"/>
      <c r="H1" s="795"/>
      <c r="I1" s="795"/>
      <c r="J1" s="795"/>
      <c r="K1" s="491"/>
    </row>
    <row r="2" spans="1:11">
      <c r="A2" s="798" t="s">
        <v>0</v>
      </c>
      <c r="B2" s="798" t="s">
        <v>16514</v>
      </c>
      <c r="C2" s="798" t="s">
        <v>460</v>
      </c>
      <c r="D2" s="798" t="s">
        <v>28</v>
      </c>
      <c r="E2" s="798" t="s">
        <v>16515</v>
      </c>
      <c r="F2" s="798" t="s">
        <v>16516</v>
      </c>
      <c r="G2" s="798" t="s">
        <v>16517</v>
      </c>
      <c r="H2" s="800" t="s">
        <v>16518</v>
      </c>
      <c r="I2" s="798" t="s">
        <v>16519</v>
      </c>
      <c r="J2" s="798" t="s">
        <v>16520</v>
      </c>
      <c r="K2" s="798" t="s">
        <v>16521</v>
      </c>
    </row>
    <row r="3" spans="1:11" ht="39.5" customHeight="1" thickBot="1">
      <c r="A3" s="799"/>
      <c r="B3" s="799"/>
      <c r="C3" s="799"/>
      <c r="D3" s="799"/>
      <c r="E3" s="799"/>
      <c r="F3" s="799"/>
      <c r="G3" s="799"/>
      <c r="H3" s="801"/>
      <c r="I3" s="799"/>
      <c r="J3" s="799"/>
      <c r="K3" s="799"/>
    </row>
    <row r="4" spans="1:11" ht="18.5" customHeight="1" thickBot="1">
      <c r="A4" s="492">
        <v>1</v>
      </c>
      <c r="B4" s="493" t="s">
        <v>16522</v>
      </c>
      <c r="C4" s="494" t="s">
        <v>10</v>
      </c>
      <c r="D4" s="494" t="s">
        <v>16523</v>
      </c>
      <c r="E4" s="494">
        <v>12</v>
      </c>
      <c r="F4" s="494" t="s">
        <v>16524</v>
      </c>
      <c r="G4" s="495">
        <v>44933</v>
      </c>
      <c r="H4" s="493">
        <v>2036</v>
      </c>
      <c r="I4" s="494" t="s">
        <v>16525</v>
      </c>
      <c r="J4" s="494" t="s">
        <v>16526</v>
      </c>
      <c r="K4" s="494">
        <v>8030816997</v>
      </c>
    </row>
    <row r="5" spans="1:11" ht="15" thickBot="1">
      <c r="A5" s="496">
        <v>2</v>
      </c>
      <c r="B5" s="497" t="s">
        <v>16527</v>
      </c>
      <c r="C5" s="498" t="s">
        <v>10</v>
      </c>
      <c r="D5" s="498" t="s">
        <v>16528</v>
      </c>
      <c r="E5" s="498">
        <v>9</v>
      </c>
      <c r="F5" s="498" t="s">
        <v>16529</v>
      </c>
      <c r="G5" s="499">
        <v>44927</v>
      </c>
      <c r="H5" s="497">
        <v>2039</v>
      </c>
      <c r="I5" s="498" t="s">
        <v>16530</v>
      </c>
      <c r="J5" s="498" t="s">
        <v>16531</v>
      </c>
      <c r="K5" s="498">
        <v>7031277029</v>
      </c>
    </row>
    <row r="6" spans="1:11" ht="15" thickBot="1">
      <c r="A6" s="496">
        <v>3</v>
      </c>
      <c r="B6" s="497" t="s">
        <v>16532</v>
      </c>
      <c r="C6" s="498" t="s">
        <v>10</v>
      </c>
      <c r="D6" s="498" t="s">
        <v>16533</v>
      </c>
      <c r="E6" s="498">
        <v>8</v>
      </c>
      <c r="F6" s="499">
        <v>44085</v>
      </c>
      <c r="G6" s="499">
        <v>44085</v>
      </c>
      <c r="H6" s="497">
        <v>2053</v>
      </c>
      <c r="I6" s="498" t="s">
        <v>56</v>
      </c>
      <c r="J6" s="498" t="s">
        <v>16526</v>
      </c>
      <c r="K6" s="498">
        <v>7016205815</v>
      </c>
    </row>
    <row r="7" spans="1:11" ht="15" thickBot="1">
      <c r="A7" s="496">
        <v>4</v>
      </c>
      <c r="B7" s="497" t="s">
        <v>16534</v>
      </c>
      <c r="C7" s="498" t="s">
        <v>10</v>
      </c>
      <c r="D7" s="498" t="s">
        <v>16535</v>
      </c>
      <c r="E7" s="498">
        <v>8</v>
      </c>
      <c r="F7" s="498" t="s">
        <v>16536</v>
      </c>
      <c r="G7" s="498" t="s">
        <v>16536</v>
      </c>
      <c r="H7" s="497">
        <v>2056</v>
      </c>
      <c r="I7" s="498" t="s">
        <v>16537</v>
      </c>
      <c r="J7" s="498" t="s">
        <v>16538</v>
      </c>
      <c r="K7" s="498">
        <v>8132928659</v>
      </c>
    </row>
    <row r="8" spans="1:11" ht="15" thickBot="1">
      <c r="A8" s="496">
        <v>5</v>
      </c>
      <c r="B8" s="497" t="s">
        <v>16539</v>
      </c>
      <c r="C8" s="498" t="s">
        <v>10</v>
      </c>
      <c r="D8" s="499">
        <v>34762</v>
      </c>
      <c r="E8" s="498">
        <v>9</v>
      </c>
      <c r="F8" s="498" t="s">
        <v>16540</v>
      </c>
      <c r="G8" s="498" t="s">
        <v>16540</v>
      </c>
      <c r="H8" s="497">
        <v>2055</v>
      </c>
      <c r="I8" s="498" t="s">
        <v>16525</v>
      </c>
      <c r="J8" s="498" t="s">
        <v>16538</v>
      </c>
      <c r="K8" s="498">
        <v>8135159755</v>
      </c>
    </row>
    <row r="9" spans="1:11" ht="15" thickBot="1">
      <c r="A9" s="496">
        <v>6</v>
      </c>
      <c r="B9" s="497" t="s">
        <v>16541</v>
      </c>
      <c r="C9" s="498" t="s">
        <v>9</v>
      </c>
      <c r="D9" s="498" t="s">
        <v>16542</v>
      </c>
      <c r="E9" s="498">
        <v>8</v>
      </c>
      <c r="F9" s="498" t="s">
        <v>16543</v>
      </c>
      <c r="G9" s="498" t="s">
        <v>16540</v>
      </c>
      <c r="H9" s="497">
        <v>2052</v>
      </c>
      <c r="I9" s="498" t="s">
        <v>16544</v>
      </c>
      <c r="J9" s="498" t="s">
        <v>16538</v>
      </c>
      <c r="K9" s="498">
        <v>7064705209</v>
      </c>
    </row>
    <row r="10" spans="1:11" ht="15" thickBot="1">
      <c r="A10" s="496">
        <v>7</v>
      </c>
      <c r="B10" s="497" t="s">
        <v>16545</v>
      </c>
      <c r="C10" s="498" t="s">
        <v>10</v>
      </c>
      <c r="D10" s="498" t="s">
        <v>16546</v>
      </c>
      <c r="E10" s="498">
        <v>8</v>
      </c>
      <c r="F10" s="498" t="s">
        <v>16540</v>
      </c>
      <c r="G10" s="498" t="s">
        <v>16540</v>
      </c>
      <c r="H10" s="497">
        <v>2040</v>
      </c>
      <c r="I10" s="498" t="s">
        <v>242</v>
      </c>
      <c r="J10" s="498" t="s">
        <v>16538</v>
      </c>
      <c r="K10" s="498">
        <v>7034610034</v>
      </c>
    </row>
    <row r="11" spans="1:11" ht="15" thickBot="1">
      <c r="A11" s="496">
        <v>8</v>
      </c>
      <c r="B11" s="497" t="s">
        <v>16547</v>
      </c>
      <c r="C11" s="498" t="s">
        <v>10</v>
      </c>
      <c r="D11" s="499">
        <v>34285</v>
      </c>
      <c r="E11" s="498">
        <v>8</v>
      </c>
      <c r="F11" s="498" t="s">
        <v>16540</v>
      </c>
      <c r="G11" s="498" t="s">
        <v>16540</v>
      </c>
      <c r="H11" s="497">
        <v>2053</v>
      </c>
      <c r="I11" s="498" t="s">
        <v>150</v>
      </c>
      <c r="J11" s="498" t="s">
        <v>16531</v>
      </c>
      <c r="K11" s="498">
        <v>8107270401</v>
      </c>
    </row>
    <row r="12" spans="1:11" ht="28.5" thickBot="1">
      <c r="A12" s="496">
        <v>9</v>
      </c>
      <c r="B12" s="497" t="s">
        <v>16548</v>
      </c>
      <c r="C12" s="498" t="s">
        <v>10</v>
      </c>
      <c r="D12" s="499">
        <v>32028</v>
      </c>
      <c r="E12" s="498">
        <v>8</v>
      </c>
      <c r="F12" s="498" t="s">
        <v>16540</v>
      </c>
      <c r="G12" s="498" t="s">
        <v>16540</v>
      </c>
      <c r="H12" s="497">
        <v>2047</v>
      </c>
      <c r="I12" s="498" t="s">
        <v>56</v>
      </c>
      <c r="J12" s="498" t="s">
        <v>16538</v>
      </c>
      <c r="K12" s="498">
        <v>8066772220</v>
      </c>
    </row>
    <row r="13" spans="1:11" ht="15" thickBot="1">
      <c r="A13" s="496">
        <v>10</v>
      </c>
      <c r="B13" s="497" t="s">
        <v>16549</v>
      </c>
      <c r="C13" s="498" t="s">
        <v>10</v>
      </c>
      <c r="D13" s="499">
        <v>32819</v>
      </c>
      <c r="E13" s="498">
        <v>8</v>
      </c>
      <c r="F13" s="498" t="s">
        <v>16540</v>
      </c>
      <c r="G13" s="497" t="s">
        <v>16540</v>
      </c>
      <c r="H13" s="497">
        <v>2049</v>
      </c>
      <c r="I13" s="498" t="s">
        <v>56</v>
      </c>
      <c r="J13" s="498" t="s">
        <v>16531</v>
      </c>
      <c r="K13" s="498">
        <v>7039432618</v>
      </c>
    </row>
    <row r="14" spans="1:11" ht="28.5" thickBot="1">
      <c r="A14" s="496">
        <v>11</v>
      </c>
      <c r="B14" s="497" t="s">
        <v>16550</v>
      </c>
      <c r="C14" s="498" t="s">
        <v>10</v>
      </c>
      <c r="D14" s="498" t="s">
        <v>16551</v>
      </c>
      <c r="E14" s="498">
        <v>8</v>
      </c>
      <c r="F14" s="498" t="s">
        <v>16540</v>
      </c>
      <c r="G14" s="498" t="s">
        <v>16540</v>
      </c>
      <c r="H14" s="497">
        <v>2048</v>
      </c>
      <c r="I14" s="498" t="s">
        <v>327</v>
      </c>
      <c r="J14" s="498" t="s">
        <v>16538</v>
      </c>
      <c r="K14" s="498">
        <v>8032535586</v>
      </c>
    </row>
    <row r="15" spans="1:11" ht="15" thickBot="1">
      <c r="A15" s="496">
        <v>12</v>
      </c>
      <c r="B15" s="497" t="s">
        <v>16552</v>
      </c>
      <c r="C15" s="498" t="s">
        <v>10</v>
      </c>
      <c r="D15" s="498" t="s">
        <v>16553</v>
      </c>
      <c r="E15" s="498">
        <v>8</v>
      </c>
      <c r="F15" s="498" t="s">
        <v>16540</v>
      </c>
      <c r="G15" s="498" t="s">
        <v>16540</v>
      </c>
      <c r="H15" s="497">
        <v>2051</v>
      </c>
      <c r="I15" s="498" t="s">
        <v>242</v>
      </c>
      <c r="J15" s="498">
        <v>2051</v>
      </c>
      <c r="K15" s="498">
        <v>8164668655</v>
      </c>
    </row>
    <row r="16" spans="1:11" ht="15" thickBot="1">
      <c r="A16" s="496">
        <v>13</v>
      </c>
      <c r="B16" s="497" t="s">
        <v>16554</v>
      </c>
      <c r="C16" s="498" t="s">
        <v>9</v>
      </c>
      <c r="D16" s="499">
        <v>35530</v>
      </c>
      <c r="E16" s="498">
        <v>8</v>
      </c>
      <c r="F16" s="498" t="s">
        <v>16540</v>
      </c>
      <c r="G16" s="498" t="s">
        <v>16540</v>
      </c>
      <c r="H16" s="497">
        <v>2057</v>
      </c>
      <c r="I16" s="498" t="s">
        <v>16544</v>
      </c>
      <c r="J16" s="498" t="s">
        <v>16531</v>
      </c>
      <c r="K16" s="498">
        <v>9038813253</v>
      </c>
    </row>
    <row r="17" spans="1:11" ht="15" thickBot="1">
      <c r="A17" s="496">
        <v>14</v>
      </c>
      <c r="B17" s="497" t="s">
        <v>16555</v>
      </c>
      <c r="C17" s="498" t="s">
        <v>10</v>
      </c>
      <c r="D17" s="499">
        <v>25029</v>
      </c>
      <c r="E17" s="498">
        <v>14</v>
      </c>
      <c r="F17" s="498" t="s">
        <v>16556</v>
      </c>
      <c r="G17" s="500" t="s">
        <v>16557</v>
      </c>
      <c r="H17" s="497">
        <v>2028</v>
      </c>
      <c r="I17" s="498" t="s">
        <v>16537</v>
      </c>
      <c r="J17" s="498" t="s">
        <v>16526</v>
      </c>
      <c r="K17" s="498"/>
    </row>
    <row r="18" spans="1:11" ht="28.5" thickBot="1">
      <c r="A18" s="496">
        <v>15</v>
      </c>
      <c r="B18" s="497" t="s">
        <v>16558</v>
      </c>
      <c r="C18" s="498" t="s">
        <v>10</v>
      </c>
      <c r="D18" s="498" t="s">
        <v>16559</v>
      </c>
      <c r="E18" s="498">
        <v>13</v>
      </c>
      <c r="F18" s="499">
        <v>39453</v>
      </c>
      <c r="G18" s="499">
        <v>44927</v>
      </c>
      <c r="H18" s="497">
        <v>2037</v>
      </c>
      <c r="I18" s="498" t="s">
        <v>76</v>
      </c>
      <c r="J18" s="498" t="s">
        <v>16538</v>
      </c>
      <c r="K18" s="498">
        <v>7030415345</v>
      </c>
    </row>
    <row r="19" spans="1:11" ht="28.5" thickBot="1">
      <c r="A19" s="496">
        <v>16</v>
      </c>
      <c r="B19" s="497" t="s">
        <v>16560</v>
      </c>
      <c r="C19" s="498" t="s">
        <v>10</v>
      </c>
      <c r="D19" s="498" t="s">
        <v>15791</v>
      </c>
      <c r="E19" s="498">
        <v>12</v>
      </c>
      <c r="F19" s="498" t="s">
        <v>16561</v>
      </c>
      <c r="G19" s="499">
        <v>44197</v>
      </c>
      <c r="H19" s="497">
        <v>2040</v>
      </c>
      <c r="I19" s="498" t="s">
        <v>76</v>
      </c>
      <c r="J19" s="498" t="s">
        <v>16526</v>
      </c>
      <c r="K19" s="498">
        <v>7066401149</v>
      </c>
    </row>
    <row r="20" spans="1:11" ht="15" thickBot="1">
      <c r="A20" s="496">
        <v>17</v>
      </c>
      <c r="B20" s="497" t="s">
        <v>16562</v>
      </c>
      <c r="C20" s="498" t="s">
        <v>10</v>
      </c>
      <c r="D20" s="499">
        <v>31535</v>
      </c>
      <c r="E20" s="498">
        <v>10</v>
      </c>
      <c r="F20" s="498" t="s">
        <v>16563</v>
      </c>
      <c r="G20" s="499">
        <v>43837</v>
      </c>
      <c r="H20" s="497">
        <v>2046</v>
      </c>
      <c r="I20" s="498" t="s">
        <v>86</v>
      </c>
      <c r="J20" s="498" t="s">
        <v>16531</v>
      </c>
      <c r="K20" s="498">
        <v>7067841126</v>
      </c>
    </row>
    <row r="21" spans="1:11" ht="15" thickBot="1">
      <c r="A21" s="496">
        <v>18</v>
      </c>
      <c r="B21" s="497" t="s">
        <v>16564</v>
      </c>
      <c r="C21" s="498" t="s">
        <v>10</v>
      </c>
      <c r="D21" s="498" t="s">
        <v>16565</v>
      </c>
      <c r="E21" s="498">
        <v>9</v>
      </c>
      <c r="F21" s="499">
        <v>39454</v>
      </c>
      <c r="G21" s="499">
        <v>44927</v>
      </c>
      <c r="H21" s="497">
        <v>2038</v>
      </c>
      <c r="I21" s="498" t="s">
        <v>86</v>
      </c>
      <c r="J21" s="498" t="s">
        <v>16538</v>
      </c>
      <c r="K21" s="498"/>
    </row>
    <row r="22" spans="1:11" ht="28.5" thickBot="1">
      <c r="A22" s="496">
        <v>19</v>
      </c>
      <c r="B22" s="497" t="s">
        <v>16566</v>
      </c>
      <c r="C22" s="498" t="s">
        <v>10</v>
      </c>
      <c r="D22" s="499">
        <v>30567</v>
      </c>
      <c r="E22" s="498">
        <v>8</v>
      </c>
      <c r="F22" s="499">
        <v>40546</v>
      </c>
      <c r="G22" s="499">
        <v>44197</v>
      </c>
      <c r="H22" s="497">
        <v>2043</v>
      </c>
      <c r="I22" s="498" t="s">
        <v>76</v>
      </c>
      <c r="J22" s="498" t="s">
        <v>16531</v>
      </c>
      <c r="K22" s="498">
        <v>7039222015</v>
      </c>
    </row>
    <row r="23" spans="1:11" ht="28.5" thickBot="1">
      <c r="A23" s="496">
        <v>20</v>
      </c>
      <c r="B23" s="497" t="s">
        <v>16567</v>
      </c>
      <c r="C23" s="498" t="s">
        <v>10</v>
      </c>
      <c r="D23" s="498" t="s">
        <v>8062</v>
      </c>
      <c r="E23" s="498">
        <v>7</v>
      </c>
      <c r="F23" s="499">
        <v>44085</v>
      </c>
      <c r="G23" s="499">
        <v>44085</v>
      </c>
      <c r="H23" s="497">
        <v>2044</v>
      </c>
      <c r="I23" s="498" t="s">
        <v>327</v>
      </c>
      <c r="J23" s="498" t="s">
        <v>16538</v>
      </c>
      <c r="K23" s="498">
        <v>8063252941</v>
      </c>
    </row>
    <row r="24" spans="1:11" ht="28.5" thickBot="1">
      <c r="A24" s="496">
        <v>21</v>
      </c>
      <c r="B24" s="497" t="s">
        <v>16568</v>
      </c>
      <c r="C24" s="498" t="s">
        <v>10</v>
      </c>
      <c r="D24" s="498" t="s">
        <v>16569</v>
      </c>
      <c r="E24" s="498">
        <v>7</v>
      </c>
      <c r="F24" s="498" t="s">
        <v>16540</v>
      </c>
      <c r="G24" s="498" t="s">
        <v>16540</v>
      </c>
      <c r="H24" s="497">
        <v>2030</v>
      </c>
      <c r="I24" s="498" t="s">
        <v>16570</v>
      </c>
      <c r="J24" s="498" t="s">
        <v>16571</v>
      </c>
      <c r="K24" s="498">
        <v>8032801963</v>
      </c>
    </row>
    <row r="25" spans="1:11" ht="28.5" thickBot="1">
      <c r="A25" s="496">
        <v>22</v>
      </c>
      <c r="B25" s="497" t="s">
        <v>16572</v>
      </c>
      <c r="C25" s="498" t="s">
        <v>10</v>
      </c>
      <c r="D25" s="498" t="s">
        <v>16573</v>
      </c>
      <c r="E25" s="498">
        <v>7</v>
      </c>
      <c r="F25" s="498" t="s">
        <v>16540</v>
      </c>
      <c r="G25" s="498" t="s">
        <v>16540</v>
      </c>
      <c r="H25" s="497">
        <v>2046</v>
      </c>
      <c r="I25" s="498" t="s">
        <v>16574</v>
      </c>
      <c r="J25" s="498" t="s">
        <v>16538</v>
      </c>
      <c r="K25" s="498">
        <v>9131146248</v>
      </c>
    </row>
    <row r="26" spans="1:11" ht="28.5" thickBot="1">
      <c r="A26" s="496">
        <v>23</v>
      </c>
      <c r="B26" s="497" t="s">
        <v>16575</v>
      </c>
      <c r="C26" s="498" t="s">
        <v>10</v>
      </c>
      <c r="D26" s="498" t="s">
        <v>16576</v>
      </c>
      <c r="E26" s="498">
        <v>7</v>
      </c>
      <c r="F26" s="498" t="s">
        <v>16540</v>
      </c>
      <c r="G26" s="498" t="s">
        <v>16540</v>
      </c>
      <c r="H26" s="497">
        <v>2045</v>
      </c>
      <c r="I26" s="498" t="s">
        <v>242</v>
      </c>
      <c r="J26" s="498" t="s">
        <v>16526</v>
      </c>
      <c r="K26" s="498">
        <v>8136925327</v>
      </c>
    </row>
    <row r="27" spans="1:11" ht="28.5" thickBot="1">
      <c r="A27" s="496">
        <v>24</v>
      </c>
      <c r="B27" s="497" t="s">
        <v>16577</v>
      </c>
      <c r="C27" s="498" t="s">
        <v>10</v>
      </c>
      <c r="D27" s="498" t="s">
        <v>10291</v>
      </c>
      <c r="E27" s="498">
        <v>7</v>
      </c>
      <c r="F27" s="498" t="s">
        <v>16540</v>
      </c>
      <c r="G27" s="498" t="s">
        <v>16540</v>
      </c>
      <c r="H27" s="497">
        <v>2046</v>
      </c>
      <c r="I27" s="498" t="s">
        <v>16578</v>
      </c>
      <c r="J27" s="498" t="s">
        <v>16579</v>
      </c>
      <c r="K27" s="498">
        <v>7071121901</v>
      </c>
    </row>
    <row r="28" spans="1:11" ht="15" thickBot="1">
      <c r="A28" s="496">
        <v>25</v>
      </c>
      <c r="B28" s="497" t="s">
        <v>16580</v>
      </c>
      <c r="C28" s="498" t="s">
        <v>10</v>
      </c>
      <c r="D28" s="498" t="s">
        <v>16581</v>
      </c>
      <c r="E28" s="498">
        <v>7</v>
      </c>
      <c r="F28" s="498" t="s">
        <v>16540</v>
      </c>
      <c r="G28" s="498" t="s">
        <v>16540</v>
      </c>
      <c r="H28" s="497">
        <v>2040</v>
      </c>
      <c r="I28" s="498" t="s">
        <v>16582</v>
      </c>
      <c r="J28" s="498" t="s">
        <v>9762</v>
      </c>
      <c r="K28" s="498">
        <v>8039181542</v>
      </c>
    </row>
    <row r="29" spans="1:11" ht="28.5" thickBot="1">
      <c r="A29" s="496">
        <v>26</v>
      </c>
      <c r="B29" s="497" t="s">
        <v>16583</v>
      </c>
      <c r="C29" s="498" t="s">
        <v>9</v>
      </c>
      <c r="D29" s="498" t="s">
        <v>16584</v>
      </c>
      <c r="E29" s="498">
        <v>7</v>
      </c>
      <c r="F29" s="498" t="s">
        <v>16540</v>
      </c>
      <c r="G29" s="498" t="s">
        <v>16540</v>
      </c>
      <c r="H29" s="497">
        <v>2050</v>
      </c>
      <c r="I29" s="498" t="s">
        <v>16585</v>
      </c>
      <c r="J29" s="498" t="s">
        <v>16586</v>
      </c>
      <c r="K29" s="498">
        <v>7061907842</v>
      </c>
    </row>
    <row r="30" spans="1:11" ht="28.5" thickBot="1">
      <c r="A30" s="496">
        <v>27</v>
      </c>
      <c r="B30" s="497" t="s">
        <v>16587</v>
      </c>
      <c r="C30" s="498" t="s">
        <v>9</v>
      </c>
      <c r="D30" s="498" t="s">
        <v>16588</v>
      </c>
      <c r="E30" s="498">
        <v>7</v>
      </c>
      <c r="F30" s="498" t="s">
        <v>16540</v>
      </c>
      <c r="G30" s="498" t="s">
        <v>16540</v>
      </c>
      <c r="H30" s="497">
        <v>2052</v>
      </c>
      <c r="I30" s="498" t="s">
        <v>86</v>
      </c>
      <c r="J30" s="498" t="s">
        <v>16526</v>
      </c>
      <c r="K30" s="498">
        <v>8037805385</v>
      </c>
    </row>
    <row r="31" spans="1:11" ht="15" thickBot="1">
      <c r="A31" s="496">
        <v>28</v>
      </c>
      <c r="B31" s="497" t="s">
        <v>16589</v>
      </c>
      <c r="C31" s="498" t="s">
        <v>10</v>
      </c>
      <c r="D31" s="498" t="s">
        <v>16590</v>
      </c>
      <c r="E31" s="498">
        <v>7</v>
      </c>
      <c r="F31" s="498" t="s">
        <v>16540</v>
      </c>
      <c r="G31" s="498" t="s">
        <v>16540</v>
      </c>
      <c r="H31" s="497">
        <v>2053</v>
      </c>
      <c r="I31" s="498" t="s">
        <v>16525</v>
      </c>
      <c r="J31" s="498" t="s">
        <v>16531</v>
      </c>
      <c r="K31" s="498">
        <v>7013908152</v>
      </c>
    </row>
    <row r="32" spans="1:11" ht="15" thickBot="1">
      <c r="A32" s="496">
        <v>29</v>
      </c>
      <c r="B32" s="497" t="s">
        <v>16591</v>
      </c>
      <c r="C32" s="498" t="s">
        <v>10</v>
      </c>
      <c r="D32" s="498" t="s">
        <v>16592</v>
      </c>
      <c r="E32" s="498">
        <v>7</v>
      </c>
      <c r="F32" s="498" t="s">
        <v>16540</v>
      </c>
      <c r="G32" s="498" t="s">
        <v>16540</v>
      </c>
      <c r="H32" s="497">
        <v>2050</v>
      </c>
      <c r="I32" s="498" t="s">
        <v>63</v>
      </c>
      <c r="J32" s="498" t="s">
        <v>16538</v>
      </c>
      <c r="K32" s="498">
        <v>7066623536</v>
      </c>
    </row>
    <row r="33" spans="1:11">
      <c r="K33" s="491"/>
    </row>
    <row r="34" spans="1:11" ht="23.5">
      <c r="A34" s="797" t="s">
        <v>16593</v>
      </c>
      <c r="B34" s="797"/>
      <c r="C34" s="797"/>
      <c r="D34" s="797"/>
      <c r="E34" s="797"/>
      <c r="F34" s="797"/>
      <c r="G34" s="797"/>
      <c r="H34" s="797"/>
      <c r="I34" s="797"/>
      <c r="J34" s="797"/>
      <c r="K34" s="797"/>
    </row>
    <row r="35" spans="1:11" ht="62">
      <c r="A35" s="501" t="s">
        <v>0</v>
      </c>
      <c r="B35" s="1" t="s">
        <v>16514</v>
      </c>
      <c r="C35" s="1" t="s">
        <v>27</v>
      </c>
      <c r="D35" s="501" t="s">
        <v>28</v>
      </c>
      <c r="E35" s="501" t="s">
        <v>16594</v>
      </c>
      <c r="F35" s="501" t="s">
        <v>16595</v>
      </c>
      <c r="G35" s="501" t="s">
        <v>34</v>
      </c>
      <c r="H35" s="501" t="s">
        <v>16596</v>
      </c>
      <c r="I35" s="502" t="s">
        <v>16597</v>
      </c>
      <c r="J35" s="1" t="s">
        <v>32</v>
      </c>
      <c r="K35" s="503" t="s">
        <v>16521</v>
      </c>
    </row>
    <row r="36" spans="1:11" ht="15.5">
      <c r="A36" s="504">
        <v>1</v>
      </c>
      <c r="B36" s="505" t="s">
        <v>16598</v>
      </c>
      <c r="C36" s="505" t="s">
        <v>9</v>
      </c>
      <c r="D36" s="504" t="s">
        <v>16599</v>
      </c>
      <c r="E36" s="504" t="s">
        <v>16600</v>
      </c>
      <c r="F36" s="506">
        <v>44927</v>
      </c>
      <c r="G36" s="504" t="s">
        <v>16601</v>
      </c>
      <c r="H36" s="504" t="s">
        <v>16602</v>
      </c>
      <c r="I36" s="507" t="s">
        <v>3167</v>
      </c>
      <c r="J36" s="508" t="s">
        <v>4116</v>
      </c>
      <c r="K36" s="504">
        <v>8038271018</v>
      </c>
    </row>
    <row r="37" spans="1:11" ht="15.5">
      <c r="A37" s="509">
        <v>2</v>
      </c>
      <c r="B37" s="26" t="s">
        <v>16603</v>
      </c>
      <c r="C37" s="26" t="s">
        <v>9</v>
      </c>
      <c r="D37" s="509" t="s">
        <v>16604</v>
      </c>
      <c r="E37" s="509" t="s">
        <v>16605</v>
      </c>
      <c r="F37" s="510">
        <v>44927</v>
      </c>
      <c r="G37" s="509" t="s">
        <v>16601</v>
      </c>
      <c r="H37" s="509" t="s">
        <v>16606</v>
      </c>
      <c r="I37" s="502" t="s">
        <v>16607</v>
      </c>
      <c r="J37" s="511" t="s">
        <v>400</v>
      </c>
      <c r="K37" s="509">
        <v>8062768042</v>
      </c>
    </row>
    <row r="38" spans="1:11" ht="15.5">
      <c r="A38" s="509">
        <v>3</v>
      </c>
      <c r="B38" s="26" t="s">
        <v>16608</v>
      </c>
      <c r="C38" s="26" t="s">
        <v>9</v>
      </c>
      <c r="D38" s="509" t="s">
        <v>16609</v>
      </c>
      <c r="E38" s="509" t="s">
        <v>16610</v>
      </c>
      <c r="F38" s="510">
        <v>44085</v>
      </c>
      <c r="G38" s="509" t="s">
        <v>16611</v>
      </c>
      <c r="H38" s="509" t="s">
        <v>16612</v>
      </c>
      <c r="I38" s="502" t="s">
        <v>7543</v>
      </c>
      <c r="J38" s="511" t="s">
        <v>401</v>
      </c>
      <c r="K38" s="509" t="s">
        <v>16613</v>
      </c>
    </row>
    <row r="39" spans="1:11" ht="15.5">
      <c r="A39" s="509">
        <v>4</v>
      </c>
      <c r="B39" s="26" t="s">
        <v>16614</v>
      </c>
      <c r="C39" s="26" t="s">
        <v>10</v>
      </c>
      <c r="D39" s="509" t="s">
        <v>16615</v>
      </c>
      <c r="E39" s="509" t="s">
        <v>16616</v>
      </c>
      <c r="F39" s="509" t="s">
        <v>16616</v>
      </c>
      <c r="G39" s="509" t="s">
        <v>16617</v>
      </c>
      <c r="H39" s="509" t="s">
        <v>16618</v>
      </c>
      <c r="I39" s="502" t="s">
        <v>85</v>
      </c>
      <c r="J39" s="511" t="s">
        <v>3992</v>
      </c>
      <c r="K39" s="509">
        <v>8131344332</v>
      </c>
    </row>
    <row r="40" spans="1:11" ht="29">
      <c r="A40" s="509">
        <v>5</v>
      </c>
      <c r="B40" s="26" t="s">
        <v>16619</v>
      </c>
      <c r="C40" s="26" t="s">
        <v>9</v>
      </c>
      <c r="D40" s="510">
        <v>29346</v>
      </c>
      <c r="E40" s="509" t="s">
        <v>16620</v>
      </c>
      <c r="F40" s="509" t="s">
        <v>16620</v>
      </c>
      <c r="G40" s="509" t="s">
        <v>16621</v>
      </c>
      <c r="H40" s="510">
        <v>51261</v>
      </c>
      <c r="I40" s="502" t="s">
        <v>46</v>
      </c>
      <c r="J40" s="511" t="s">
        <v>4116</v>
      </c>
      <c r="K40" s="509">
        <v>8062071266</v>
      </c>
    </row>
    <row r="41" spans="1:11" ht="29">
      <c r="A41" s="509">
        <v>6</v>
      </c>
      <c r="B41" s="26" t="s">
        <v>16622</v>
      </c>
      <c r="C41" s="26" t="s">
        <v>10</v>
      </c>
      <c r="D41" s="509" t="s">
        <v>16623</v>
      </c>
      <c r="E41" s="509" t="s">
        <v>16624</v>
      </c>
      <c r="F41" s="509" t="s">
        <v>16624</v>
      </c>
      <c r="G41" s="509" t="s">
        <v>16625</v>
      </c>
      <c r="H41" s="509" t="s">
        <v>16626</v>
      </c>
      <c r="I41" s="502" t="s">
        <v>16627</v>
      </c>
      <c r="J41" s="511" t="s">
        <v>4041</v>
      </c>
      <c r="K41" s="509">
        <v>7037799346</v>
      </c>
    </row>
    <row r="42" spans="1:11" ht="29">
      <c r="A42" s="509">
        <v>7</v>
      </c>
      <c r="B42" s="26" t="s">
        <v>16628</v>
      </c>
      <c r="C42" s="26" t="s">
        <v>9</v>
      </c>
      <c r="D42" s="509" t="s">
        <v>16629</v>
      </c>
      <c r="E42" s="509" t="s">
        <v>16624</v>
      </c>
      <c r="F42" s="509" t="s">
        <v>16624</v>
      </c>
      <c r="G42" s="509" t="s">
        <v>16625</v>
      </c>
      <c r="H42" s="509" t="s">
        <v>16630</v>
      </c>
      <c r="I42" s="502" t="s">
        <v>16631</v>
      </c>
      <c r="J42" s="511" t="s">
        <v>401</v>
      </c>
      <c r="K42" s="509">
        <v>8034573390</v>
      </c>
    </row>
    <row r="43" spans="1:11" ht="15.5">
      <c r="A43" s="509">
        <v>8</v>
      </c>
      <c r="B43" s="26" t="s">
        <v>16632</v>
      </c>
      <c r="C43" s="26" t="s">
        <v>9</v>
      </c>
      <c r="D43" s="509" t="s">
        <v>16633</v>
      </c>
      <c r="E43" s="509" t="s">
        <v>16624</v>
      </c>
      <c r="F43" s="509" t="s">
        <v>16624</v>
      </c>
      <c r="G43" s="509" t="s">
        <v>16625</v>
      </c>
      <c r="H43" s="509" t="s">
        <v>16634</v>
      </c>
      <c r="I43" s="502" t="s">
        <v>517</v>
      </c>
      <c r="J43" s="511" t="s">
        <v>10078</v>
      </c>
      <c r="K43" s="509">
        <v>8064463163</v>
      </c>
    </row>
    <row r="44" spans="1:11" ht="15.5">
      <c r="A44" s="509">
        <v>9</v>
      </c>
      <c r="B44" s="26" t="s">
        <v>16635</v>
      </c>
      <c r="C44" s="26" t="s">
        <v>10</v>
      </c>
      <c r="D44" s="509" t="s">
        <v>16636</v>
      </c>
      <c r="E44" s="509" t="s">
        <v>16624</v>
      </c>
      <c r="F44" s="509" t="s">
        <v>16624</v>
      </c>
      <c r="G44" s="509" t="s">
        <v>16625</v>
      </c>
      <c r="H44" s="509" t="s">
        <v>16637</v>
      </c>
      <c r="I44" s="502" t="s">
        <v>16638</v>
      </c>
      <c r="J44" s="511" t="s">
        <v>3992</v>
      </c>
      <c r="K44" s="509">
        <v>9031801292</v>
      </c>
    </row>
    <row r="45" spans="1:11" ht="29">
      <c r="A45" s="509">
        <v>10</v>
      </c>
      <c r="B45" s="26" t="s">
        <v>16639</v>
      </c>
      <c r="C45" s="26" t="s">
        <v>10</v>
      </c>
      <c r="D45" s="509" t="s">
        <v>16640</v>
      </c>
      <c r="E45" s="509" t="s">
        <v>16624</v>
      </c>
      <c r="F45" s="509" t="s">
        <v>16624</v>
      </c>
      <c r="G45" s="509" t="s">
        <v>16625</v>
      </c>
      <c r="H45" s="509" t="s">
        <v>16641</v>
      </c>
      <c r="I45" s="502" t="s">
        <v>16642</v>
      </c>
      <c r="J45" s="511" t="s">
        <v>402</v>
      </c>
      <c r="K45" s="509">
        <v>8060725763</v>
      </c>
    </row>
    <row r="46" spans="1:11" ht="29">
      <c r="A46" s="509">
        <v>11</v>
      </c>
      <c r="B46" s="26" t="s">
        <v>16643</v>
      </c>
      <c r="C46" s="26" t="s">
        <v>10</v>
      </c>
      <c r="D46" s="510">
        <v>33423</v>
      </c>
      <c r="E46" s="509" t="s">
        <v>16624</v>
      </c>
      <c r="F46" s="509" t="s">
        <v>16624</v>
      </c>
      <c r="G46" s="509" t="s">
        <v>16625</v>
      </c>
      <c r="H46" s="510">
        <v>55338</v>
      </c>
      <c r="I46" s="502" t="s">
        <v>16642</v>
      </c>
      <c r="J46" s="511" t="s">
        <v>401</v>
      </c>
      <c r="K46" s="509">
        <v>8130832342</v>
      </c>
    </row>
    <row r="47" spans="1:11" ht="15.5">
      <c r="A47" s="509">
        <v>12</v>
      </c>
      <c r="B47" s="26" t="s">
        <v>16644</v>
      </c>
      <c r="C47" s="26" t="s">
        <v>10</v>
      </c>
      <c r="D47" s="509" t="s">
        <v>16645</v>
      </c>
      <c r="E47" s="509" t="s">
        <v>16624</v>
      </c>
      <c r="F47" s="509" t="s">
        <v>16624</v>
      </c>
      <c r="G47" s="509" t="s">
        <v>16625</v>
      </c>
      <c r="H47" s="509" t="s">
        <v>16646</v>
      </c>
      <c r="I47" s="502" t="s">
        <v>16647</v>
      </c>
      <c r="J47" s="511" t="s">
        <v>402</v>
      </c>
      <c r="K47" s="509">
        <v>8160757271</v>
      </c>
    </row>
    <row r="48" spans="1:11" ht="15.5">
      <c r="A48" s="509">
        <v>13</v>
      </c>
      <c r="B48" s="26" t="s">
        <v>16648</v>
      </c>
      <c r="C48" s="26" t="s">
        <v>10</v>
      </c>
      <c r="D48" s="510">
        <v>34402</v>
      </c>
      <c r="E48" s="509" t="s">
        <v>16624</v>
      </c>
      <c r="F48" s="509" t="s">
        <v>16624</v>
      </c>
      <c r="G48" s="509" t="s">
        <v>16625</v>
      </c>
      <c r="H48" s="510">
        <v>56317</v>
      </c>
      <c r="I48" s="502" t="s">
        <v>114</v>
      </c>
      <c r="J48" s="511" t="s">
        <v>3956</v>
      </c>
      <c r="K48" s="509">
        <v>8130573228</v>
      </c>
    </row>
    <row r="49" spans="1:11" ht="15.5">
      <c r="A49" s="509">
        <v>14</v>
      </c>
      <c r="B49" s="26" t="s">
        <v>16649</v>
      </c>
      <c r="C49" s="26" t="s">
        <v>10</v>
      </c>
      <c r="D49" s="510">
        <v>32543</v>
      </c>
      <c r="E49" s="509" t="s">
        <v>16624</v>
      </c>
      <c r="F49" s="509" t="s">
        <v>16624</v>
      </c>
      <c r="G49" s="509" t="s">
        <v>16625</v>
      </c>
      <c r="H49" s="510">
        <v>54458</v>
      </c>
      <c r="I49" s="502" t="s">
        <v>114</v>
      </c>
      <c r="J49" s="511" t="s">
        <v>402</v>
      </c>
      <c r="K49" s="509">
        <v>8130587838</v>
      </c>
    </row>
    <row r="50" spans="1:11" ht="15.5">
      <c r="A50" s="509">
        <v>15</v>
      </c>
      <c r="B50" s="26" t="s">
        <v>16650</v>
      </c>
      <c r="C50" s="26" t="s">
        <v>10</v>
      </c>
      <c r="D50" s="510">
        <v>33698</v>
      </c>
      <c r="E50" s="509" t="s">
        <v>16624</v>
      </c>
      <c r="F50" s="509" t="s">
        <v>16624</v>
      </c>
      <c r="G50" s="509" t="s">
        <v>16625</v>
      </c>
      <c r="H50" s="510">
        <v>55613</v>
      </c>
      <c r="I50" s="502" t="s">
        <v>85</v>
      </c>
      <c r="J50" s="511" t="s">
        <v>4041</v>
      </c>
      <c r="K50" s="509">
        <v>7032374585</v>
      </c>
    </row>
    <row r="51" spans="1:11" ht="15.5">
      <c r="A51" s="509">
        <v>16</v>
      </c>
      <c r="B51" s="26" t="s">
        <v>16651</v>
      </c>
      <c r="C51" s="26" t="s">
        <v>9</v>
      </c>
      <c r="D51" s="510">
        <v>32419</v>
      </c>
      <c r="E51" s="509" t="s">
        <v>16624</v>
      </c>
      <c r="F51" s="509" t="s">
        <v>16624</v>
      </c>
      <c r="G51" s="509" t="s">
        <v>16625</v>
      </c>
      <c r="H51" s="510">
        <v>54334</v>
      </c>
      <c r="I51" s="502" t="s">
        <v>534</v>
      </c>
      <c r="J51" s="511" t="s">
        <v>4300</v>
      </c>
      <c r="K51" s="509">
        <v>7060881348</v>
      </c>
    </row>
    <row r="52" spans="1:11" ht="15.5">
      <c r="A52" s="509">
        <v>17</v>
      </c>
      <c r="B52" s="26" t="s">
        <v>16652</v>
      </c>
      <c r="C52" s="26" t="s">
        <v>10</v>
      </c>
      <c r="D52" s="509" t="s">
        <v>16653</v>
      </c>
      <c r="E52" s="509" t="s">
        <v>16624</v>
      </c>
      <c r="F52" s="509" t="s">
        <v>16624</v>
      </c>
      <c r="G52" s="509" t="s">
        <v>16625</v>
      </c>
      <c r="H52" s="509" t="s">
        <v>16654</v>
      </c>
      <c r="I52" s="502" t="s">
        <v>584</v>
      </c>
      <c r="J52" s="511" t="s">
        <v>2955</v>
      </c>
      <c r="K52" s="509">
        <v>8038233355</v>
      </c>
    </row>
    <row r="53" spans="1:11" ht="15.5">
      <c r="A53" s="509">
        <v>18</v>
      </c>
      <c r="B53" s="26" t="s">
        <v>16655</v>
      </c>
      <c r="C53" s="26" t="s">
        <v>10</v>
      </c>
      <c r="D53" s="509" t="s">
        <v>16656</v>
      </c>
      <c r="E53" s="509" t="s">
        <v>16624</v>
      </c>
      <c r="F53" s="509" t="s">
        <v>16624</v>
      </c>
      <c r="G53" s="509" t="s">
        <v>16625</v>
      </c>
      <c r="H53" s="509" t="s">
        <v>16657</v>
      </c>
      <c r="I53" s="502" t="s">
        <v>197</v>
      </c>
      <c r="J53" s="511" t="s">
        <v>2109</v>
      </c>
      <c r="K53" s="509">
        <v>8132903593</v>
      </c>
    </row>
    <row r="54" spans="1:11" ht="29">
      <c r="A54" s="509">
        <v>19</v>
      </c>
      <c r="B54" s="26" t="s">
        <v>16658</v>
      </c>
      <c r="C54" s="26" t="s">
        <v>10</v>
      </c>
      <c r="D54" s="510">
        <v>33087</v>
      </c>
      <c r="E54" s="509" t="s">
        <v>16624</v>
      </c>
      <c r="F54" s="509" t="s">
        <v>16624</v>
      </c>
      <c r="G54" s="509" t="s">
        <v>16659</v>
      </c>
      <c r="H54" s="510">
        <v>55002</v>
      </c>
      <c r="I54" s="502" t="s">
        <v>16660</v>
      </c>
      <c r="J54" s="511" t="s">
        <v>16661</v>
      </c>
      <c r="K54" s="509">
        <v>7061300054</v>
      </c>
    </row>
    <row r="55" spans="1:11" ht="15.5">
      <c r="A55" s="509">
        <v>20</v>
      </c>
      <c r="B55" s="26" t="s">
        <v>16662</v>
      </c>
      <c r="C55" s="26" t="s">
        <v>10</v>
      </c>
      <c r="D55" s="509" t="s">
        <v>16663</v>
      </c>
      <c r="E55" s="509" t="s">
        <v>16664</v>
      </c>
      <c r="F55" s="509" t="s">
        <v>16664</v>
      </c>
      <c r="G55" s="509" t="s">
        <v>16659</v>
      </c>
      <c r="H55" s="509" t="s">
        <v>16665</v>
      </c>
      <c r="I55" s="502" t="s">
        <v>16666</v>
      </c>
      <c r="J55" s="511" t="s">
        <v>2396</v>
      </c>
      <c r="K55" s="509">
        <v>7051023375</v>
      </c>
    </row>
    <row r="56" spans="1:11" ht="29">
      <c r="A56" s="509">
        <v>21</v>
      </c>
      <c r="B56" s="26" t="s">
        <v>16667</v>
      </c>
      <c r="C56" s="26" t="s">
        <v>10</v>
      </c>
      <c r="D56" s="509" t="s">
        <v>16668</v>
      </c>
      <c r="E56" s="509" t="s">
        <v>16624</v>
      </c>
      <c r="F56" s="509" t="s">
        <v>16624</v>
      </c>
      <c r="G56" s="509" t="s">
        <v>16659</v>
      </c>
      <c r="H56" s="509" t="s">
        <v>16669</v>
      </c>
      <c r="I56" s="502" t="s">
        <v>16670</v>
      </c>
      <c r="J56" s="511" t="s">
        <v>4041</v>
      </c>
      <c r="K56" s="509">
        <v>7062384611</v>
      </c>
    </row>
    <row r="57" spans="1:11" ht="15.5">
      <c r="A57" s="509">
        <v>22</v>
      </c>
      <c r="B57" s="26" t="s">
        <v>16671</v>
      </c>
      <c r="C57" s="26" t="s">
        <v>10</v>
      </c>
      <c r="D57" s="510">
        <v>35372</v>
      </c>
      <c r="E57" s="509" t="s">
        <v>16624</v>
      </c>
      <c r="F57" s="509" t="s">
        <v>16624</v>
      </c>
      <c r="G57" s="509" t="s">
        <v>16659</v>
      </c>
      <c r="H57" s="510">
        <v>57287</v>
      </c>
      <c r="I57" s="502" t="s">
        <v>197</v>
      </c>
      <c r="J57" s="511" t="s">
        <v>402</v>
      </c>
      <c r="K57" s="509">
        <v>7064575142</v>
      </c>
    </row>
    <row r="58" spans="1:11">
      <c r="K58" s="491"/>
    </row>
    <row r="59" spans="1:11" ht="23.5">
      <c r="A59" s="795" t="s">
        <v>16672</v>
      </c>
      <c r="B59" s="795"/>
      <c r="C59" s="795"/>
      <c r="D59" s="795"/>
      <c r="E59" s="795"/>
      <c r="F59" s="795"/>
      <c r="G59" s="795"/>
      <c r="H59" s="795"/>
      <c r="I59" s="795"/>
      <c r="J59" s="795"/>
      <c r="K59" s="795"/>
    </row>
    <row r="60" spans="1:11" ht="62">
      <c r="A60" s="512" t="s">
        <v>0</v>
      </c>
      <c r="B60" s="513" t="s">
        <v>16514</v>
      </c>
      <c r="C60" s="514" t="s">
        <v>27</v>
      </c>
      <c r="D60" s="514" t="s">
        <v>28</v>
      </c>
      <c r="E60" s="515" t="s">
        <v>16673</v>
      </c>
      <c r="F60" s="515" t="s">
        <v>16517</v>
      </c>
      <c r="G60" s="512" t="s">
        <v>16674</v>
      </c>
      <c r="H60" s="516" t="s">
        <v>16596</v>
      </c>
      <c r="I60" s="515" t="s">
        <v>16597</v>
      </c>
      <c r="J60" s="515" t="s">
        <v>32</v>
      </c>
      <c r="K60" s="514" t="s">
        <v>31</v>
      </c>
    </row>
    <row r="61" spans="1:11" ht="31">
      <c r="A61" s="517">
        <v>1</v>
      </c>
      <c r="B61" s="518" t="s">
        <v>16675</v>
      </c>
      <c r="C61" s="519" t="s">
        <v>10</v>
      </c>
      <c r="D61" s="520" t="s">
        <v>16676</v>
      </c>
      <c r="E61" s="521">
        <v>38870</v>
      </c>
      <c r="F61" s="520">
        <v>44203</v>
      </c>
      <c r="G61" s="522" t="s">
        <v>16677</v>
      </c>
      <c r="H61" s="523" t="s">
        <v>16678</v>
      </c>
      <c r="I61" s="524" t="s">
        <v>16679</v>
      </c>
      <c r="J61" s="522" t="s">
        <v>16680</v>
      </c>
      <c r="K61" s="525">
        <v>8067173269</v>
      </c>
    </row>
    <row r="62" spans="1:11" ht="31">
      <c r="A62" s="517">
        <v>2</v>
      </c>
      <c r="B62" s="518" t="s">
        <v>16681</v>
      </c>
      <c r="C62" s="519" t="s">
        <v>9</v>
      </c>
      <c r="D62" s="520" t="s">
        <v>16682</v>
      </c>
      <c r="E62" s="521" t="s">
        <v>9571</v>
      </c>
      <c r="F62" s="520">
        <v>44568</v>
      </c>
      <c r="G62" s="522" t="s">
        <v>16683</v>
      </c>
      <c r="H62" s="523" t="s">
        <v>16684</v>
      </c>
      <c r="I62" s="526" t="s">
        <v>242</v>
      </c>
      <c r="J62" s="527" t="s">
        <v>16685</v>
      </c>
      <c r="K62" s="525">
        <v>8060261662</v>
      </c>
    </row>
    <row r="63" spans="1:11" ht="15.5">
      <c r="A63" s="517">
        <v>3</v>
      </c>
      <c r="B63" s="518" t="s">
        <v>16686</v>
      </c>
      <c r="C63" s="519" t="s">
        <v>9</v>
      </c>
      <c r="D63" s="520" t="s">
        <v>8358</v>
      </c>
      <c r="E63" s="522" t="s">
        <v>16687</v>
      </c>
      <c r="F63" s="520">
        <v>43101</v>
      </c>
      <c r="G63" s="522" t="s">
        <v>16688</v>
      </c>
      <c r="H63" s="523" t="s">
        <v>16689</v>
      </c>
      <c r="I63" s="524" t="s">
        <v>50</v>
      </c>
      <c r="J63" s="522" t="s">
        <v>402</v>
      </c>
      <c r="K63" s="525">
        <v>7065338686</v>
      </c>
    </row>
    <row r="64" spans="1:11" ht="15.5">
      <c r="A64" s="517">
        <v>4</v>
      </c>
      <c r="B64" s="518" t="s">
        <v>16690</v>
      </c>
      <c r="C64" s="519" t="s">
        <v>10</v>
      </c>
      <c r="D64" s="520" t="s">
        <v>16691</v>
      </c>
      <c r="E64" s="522" t="s">
        <v>16561</v>
      </c>
      <c r="F64" s="520">
        <v>44927</v>
      </c>
      <c r="G64" s="522" t="s">
        <v>16692</v>
      </c>
      <c r="H64" s="523" t="s">
        <v>16693</v>
      </c>
      <c r="I64" s="526" t="s">
        <v>46</v>
      </c>
      <c r="J64" s="527" t="s">
        <v>9478</v>
      </c>
      <c r="K64" s="525">
        <v>7065545454</v>
      </c>
    </row>
    <row r="65" spans="1:11" ht="31">
      <c r="A65" s="517">
        <v>5</v>
      </c>
      <c r="B65" s="528" t="s">
        <v>16694</v>
      </c>
      <c r="C65" s="529" t="s">
        <v>9</v>
      </c>
      <c r="D65" s="530" t="s">
        <v>16695</v>
      </c>
      <c r="E65" s="531">
        <v>38808</v>
      </c>
      <c r="F65" s="530">
        <v>44287</v>
      </c>
      <c r="G65" s="532" t="s">
        <v>16692</v>
      </c>
      <c r="H65" s="523" t="s">
        <v>16696</v>
      </c>
      <c r="I65" s="533" t="s">
        <v>16697</v>
      </c>
      <c r="J65" s="534" t="s">
        <v>402</v>
      </c>
      <c r="K65" s="525">
        <v>8038128161</v>
      </c>
    </row>
    <row r="66" spans="1:11" ht="31">
      <c r="A66" s="517">
        <v>6</v>
      </c>
      <c r="B66" s="518" t="s">
        <v>16698</v>
      </c>
      <c r="C66" s="519" t="s">
        <v>9</v>
      </c>
      <c r="D66" s="534">
        <v>26615</v>
      </c>
      <c r="E66" s="522" t="s">
        <v>16699</v>
      </c>
      <c r="F66" s="534">
        <v>44927</v>
      </c>
      <c r="G66" s="522" t="s">
        <v>16700</v>
      </c>
      <c r="H66" s="521">
        <v>48559</v>
      </c>
      <c r="I66" s="524" t="s">
        <v>534</v>
      </c>
      <c r="J66" s="522" t="s">
        <v>16680</v>
      </c>
      <c r="K66" s="525">
        <v>8035330796</v>
      </c>
    </row>
    <row r="67" spans="1:11" ht="46.5">
      <c r="A67" s="517">
        <v>7</v>
      </c>
      <c r="B67" s="528" t="s">
        <v>16701</v>
      </c>
      <c r="C67" s="529" t="s">
        <v>10</v>
      </c>
      <c r="D67" s="530">
        <v>35805</v>
      </c>
      <c r="E67" s="532" t="s">
        <v>16702</v>
      </c>
      <c r="F67" s="532" t="s">
        <v>16702</v>
      </c>
      <c r="G67" s="522" t="s">
        <v>16703</v>
      </c>
      <c r="H67" s="521">
        <v>54332</v>
      </c>
      <c r="I67" s="529" t="s">
        <v>58</v>
      </c>
      <c r="J67" s="532" t="s">
        <v>16680</v>
      </c>
      <c r="K67" s="535">
        <v>8038272376</v>
      </c>
    </row>
    <row r="68" spans="1:11" ht="31">
      <c r="A68" s="517">
        <v>8</v>
      </c>
      <c r="B68" s="528" t="s">
        <v>16704</v>
      </c>
      <c r="C68" s="529" t="s">
        <v>9</v>
      </c>
      <c r="D68" s="530" t="s">
        <v>16705</v>
      </c>
      <c r="E68" s="532" t="s">
        <v>16702</v>
      </c>
      <c r="F68" s="532" t="s">
        <v>16702</v>
      </c>
      <c r="G68" s="522" t="s">
        <v>16703</v>
      </c>
      <c r="H68" s="523" t="s">
        <v>16706</v>
      </c>
      <c r="I68" s="529" t="s">
        <v>517</v>
      </c>
      <c r="J68" s="532" t="s">
        <v>402</v>
      </c>
      <c r="K68" s="535">
        <v>8167586730</v>
      </c>
    </row>
    <row r="69" spans="1:11" ht="31">
      <c r="A69" s="517">
        <v>9</v>
      </c>
      <c r="B69" s="528" t="s">
        <v>16707</v>
      </c>
      <c r="C69" s="528" t="s">
        <v>10</v>
      </c>
      <c r="D69" s="530">
        <v>34950</v>
      </c>
      <c r="E69" s="532" t="s">
        <v>16702</v>
      </c>
      <c r="F69" s="532" t="s">
        <v>16702</v>
      </c>
      <c r="G69" s="522" t="s">
        <v>16703</v>
      </c>
      <c r="H69" s="536">
        <v>56865</v>
      </c>
      <c r="I69" s="529" t="s">
        <v>327</v>
      </c>
      <c r="J69" s="532" t="s">
        <v>16680</v>
      </c>
      <c r="K69" s="535">
        <v>8031368841</v>
      </c>
    </row>
    <row r="70" spans="1:11" ht="31">
      <c r="A70" s="517">
        <v>10</v>
      </c>
      <c r="B70" s="528" t="s">
        <v>16708</v>
      </c>
      <c r="C70" s="529" t="s">
        <v>10</v>
      </c>
      <c r="D70" s="2" t="s">
        <v>16709</v>
      </c>
      <c r="E70" s="532" t="s">
        <v>16702</v>
      </c>
      <c r="F70" s="532" t="s">
        <v>16702</v>
      </c>
      <c r="G70" s="522" t="s">
        <v>16703</v>
      </c>
      <c r="H70" s="523" t="s">
        <v>16710</v>
      </c>
      <c r="I70" s="529" t="s">
        <v>85</v>
      </c>
      <c r="J70" s="2" t="s">
        <v>402</v>
      </c>
      <c r="K70" s="537">
        <v>7060673007</v>
      </c>
    </row>
    <row r="71" spans="1:11" ht="31">
      <c r="A71" s="517">
        <v>11</v>
      </c>
      <c r="B71" s="528" t="s">
        <v>16711</v>
      </c>
      <c r="C71" s="529" t="s">
        <v>10</v>
      </c>
      <c r="D71" s="530" t="s">
        <v>16712</v>
      </c>
      <c r="E71" s="532" t="s">
        <v>16702</v>
      </c>
      <c r="F71" s="532" t="s">
        <v>16702</v>
      </c>
      <c r="G71" s="522" t="s">
        <v>16703</v>
      </c>
      <c r="H71" s="523" t="s">
        <v>16713</v>
      </c>
      <c r="I71" s="529" t="s">
        <v>179</v>
      </c>
      <c r="J71" s="532" t="s">
        <v>400</v>
      </c>
      <c r="K71" s="535">
        <v>8104856531</v>
      </c>
    </row>
    <row r="72" spans="1:11" ht="31">
      <c r="A72" s="517">
        <v>12</v>
      </c>
      <c r="B72" s="538" t="s">
        <v>16714</v>
      </c>
      <c r="C72" s="539" t="s">
        <v>10</v>
      </c>
      <c r="D72" s="540" t="s">
        <v>16715</v>
      </c>
      <c r="E72" s="541">
        <v>37290</v>
      </c>
      <c r="F72" s="540">
        <v>44562</v>
      </c>
      <c r="G72" s="542" t="s">
        <v>16716</v>
      </c>
      <c r="H72" s="543" t="s">
        <v>16717</v>
      </c>
      <c r="I72" s="544" t="s">
        <v>46</v>
      </c>
      <c r="J72" s="542" t="s">
        <v>14840</v>
      </c>
      <c r="K72" s="545">
        <v>8107093458</v>
      </c>
    </row>
    <row r="73" spans="1:11" ht="15.5">
      <c r="A73" s="517">
        <v>13</v>
      </c>
      <c r="B73" s="518" t="s">
        <v>16718</v>
      </c>
      <c r="C73" s="519" t="s">
        <v>10</v>
      </c>
      <c r="D73" s="520">
        <v>25635</v>
      </c>
      <c r="E73" s="521">
        <v>37897</v>
      </c>
      <c r="F73" s="540">
        <v>44562</v>
      </c>
      <c r="G73" s="542" t="s">
        <v>16716</v>
      </c>
      <c r="H73" s="543" t="s">
        <v>16719</v>
      </c>
      <c r="I73" s="524" t="s">
        <v>129</v>
      </c>
      <c r="J73" s="522" t="s">
        <v>16685</v>
      </c>
      <c r="K73" s="525">
        <v>8069203633</v>
      </c>
    </row>
    <row r="74" spans="1:11" ht="31">
      <c r="A74" s="517">
        <v>14</v>
      </c>
      <c r="B74" s="518" t="s">
        <v>16720</v>
      </c>
      <c r="C74" s="519" t="s">
        <v>9</v>
      </c>
      <c r="D74" s="520">
        <v>31510</v>
      </c>
      <c r="E74" s="521">
        <v>41732</v>
      </c>
      <c r="F74" s="520">
        <v>44927</v>
      </c>
      <c r="G74" s="522" t="s">
        <v>16721</v>
      </c>
      <c r="H74" s="521">
        <v>53543</v>
      </c>
      <c r="I74" s="533" t="s">
        <v>50</v>
      </c>
      <c r="J74" s="534" t="s">
        <v>14840</v>
      </c>
      <c r="K74" s="525">
        <v>8066774862</v>
      </c>
    </row>
    <row r="75" spans="1:11" ht="31">
      <c r="A75" s="517">
        <v>15</v>
      </c>
      <c r="B75" s="528" t="s">
        <v>16722</v>
      </c>
      <c r="C75" s="529" t="s">
        <v>9</v>
      </c>
      <c r="D75" s="530" t="s">
        <v>16723</v>
      </c>
      <c r="E75" s="532" t="s">
        <v>16724</v>
      </c>
      <c r="F75" s="530">
        <v>45451</v>
      </c>
      <c r="G75" s="532" t="s">
        <v>16725</v>
      </c>
      <c r="H75" s="523" t="s">
        <v>16726</v>
      </c>
      <c r="I75" s="546" t="s">
        <v>114</v>
      </c>
      <c r="J75" s="530" t="s">
        <v>402</v>
      </c>
      <c r="K75" s="535">
        <v>7069493615</v>
      </c>
    </row>
    <row r="76" spans="1:11" ht="31">
      <c r="A76" s="517">
        <v>16</v>
      </c>
      <c r="B76" s="528" t="s">
        <v>16727</v>
      </c>
      <c r="C76" s="529" t="s">
        <v>10</v>
      </c>
      <c r="D76" s="530" t="s">
        <v>16728</v>
      </c>
      <c r="E76" s="532" t="s">
        <v>16702</v>
      </c>
      <c r="F76" s="532" t="s">
        <v>16702</v>
      </c>
      <c r="G76" s="532" t="s">
        <v>16725</v>
      </c>
      <c r="H76" s="523" t="s">
        <v>16729</v>
      </c>
      <c r="I76" s="529" t="s">
        <v>517</v>
      </c>
      <c r="J76" s="532" t="s">
        <v>3969</v>
      </c>
      <c r="K76" s="535">
        <v>7032686238</v>
      </c>
    </row>
    <row r="77" spans="1:11" ht="31">
      <c r="A77" s="517">
        <v>17</v>
      </c>
      <c r="B77" s="528" t="s">
        <v>16730</v>
      </c>
      <c r="C77" s="529" t="s">
        <v>10</v>
      </c>
      <c r="D77" s="530" t="s">
        <v>16731</v>
      </c>
      <c r="E77" s="532" t="s">
        <v>16702</v>
      </c>
      <c r="F77" s="532" t="s">
        <v>16702</v>
      </c>
      <c r="G77" s="532" t="s">
        <v>16725</v>
      </c>
      <c r="H77" s="523" t="s">
        <v>16732</v>
      </c>
      <c r="I77" s="529" t="s">
        <v>114</v>
      </c>
      <c r="J77" s="532" t="s">
        <v>16733</v>
      </c>
      <c r="K77" s="535">
        <v>8169224555</v>
      </c>
    </row>
    <row r="78" spans="1:11" ht="31">
      <c r="A78" s="517">
        <v>18</v>
      </c>
      <c r="B78" s="528" t="s">
        <v>16734</v>
      </c>
      <c r="C78" s="529" t="s">
        <v>10</v>
      </c>
      <c r="D78" s="530">
        <v>30656</v>
      </c>
      <c r="E78" s="532" t="s">
        <v>16702</v>
      </c>
      <c r="F78" s="532" t="s">
        <v>16702</v>
      </c>
      <c r="G78" s="532" t="s">
        <v>16725</v>
      </c>
      <c r="H78" s="523" t="s">
        <v>16735</v>
      </c>
      <c r="I78" s="529" t="s">
        <v>534</v>
      </c>
      <c r="J78" s="532" t="s">
        <v>400</v>
      </c>
      <c r="K78" s="535">
        <v>8036837065</v>
      </c>
    </row>
    <row r="79" spans="1:11" ht="31">
      <c r="A79" s="517">
        <v>19</v>
      </c>
      <c r="B79" s="528" t="s">
        <v>16736</v>
      </c>
      <c r="C79" s="529" t="s">
        <v>10</v>
      </c>
      <c r="D79" s="530" t="s">
        <v>16737</v>
      </c>
      <c r="E79" s="532" t="s">
        <v>16702</v>
      </c>
      <c r="F79" s="532" t="s">
        <v>16702</v>
      </c>
      <c r="G79" s="532" t="s">
        <v>16725</v>
      </c>
      <c r="H79" s="523" t="s">
        <v>16738</v>
      </c>
      <c r="I79" s="529" t="s">
        <v>58</v>
      </c>
      <c r="J79" s="532" t="s">
        <v>400</v>
      </c>
      <c r="K79" s="535">
        <v>9133098950</v>
      </c>
    </row>
    <row r="80" spans="1:11" ht="31">
      <c r="A80" s="517">
        <v>20</v>
      </c>
      <c r="B80" s="528" t="s">
        <v>16739</v>
      </c>
      <c r="C80" s="529" t="s">
        <v>10</v>
      </c>
      <c r="D80" s="530" t="s">
        <v>16740</v>
      </c>
      <c r="E80" s="532" t="s">
        <v>16702</v>
      </c>
      <c r="F80" s="532" t="s">
        <v>16702</v>
      </c>
      <c r="G80" s="532" t="s">
        <v>16725</v>
      </c>
      <c r="H80" s="523" t="s">
        <v>16741</v>
      </c>
      <c r="I80" s="529" t="s">
        <v>85</v>
      </c>
      <c r="J80" s="532" t="s">
        <v>400</v>
      </c>
      <c r="K80" s="535">
        <v>8167805200</v>
      </c>
    </row>
    <row r="81" spans="1:11" ht="15.5">
      <c r="A81" s="517">
        <v>21</v>
      </c>
      <c r="B81" s="547" t="s">
        <v>16742</v>
      </c>
      <c r="C81" s="548" t="s">
        <v>10</v>
      </c>
      <c r="D81" s="549">
        <v>30621</v>
      </c>
      <c r="E81" s="2" t="s">
        <v>16743</v>
      </c>
      <c r="F81" s="2" t="s">
        <v>16743</v>
      </c>
      <c r="G81" s="532" t="s">
        <v>16725</v>
      </c>
      <c r="H81" s="549">
        <v>52536</v>
      </c>
      <c r="I81" s="550" t="s">
        <v>16371</v>
      </c>
      <c r="J81" s="2" t="s">
        <v>400</v>
      </c>
      <c r="K81" s="551" t="s">
        <v>16744</v>
      </c>
    </row>
    <row r="82" spans="1:11">
      <c r="K82" s="491"/>
    </row>
    <row r="83" spans="1:11" ht="24" thickBot="1">
      <c r="A83" s="795" t="s">
        <v>16745</v>
      </c>
      <c r="B83" s="795"/>
      <c r="C83" s="795"/>
      <c r="D83" s="795"/>
      <c r="E83" s="795"/>
      <c r="F83" s="795"/>
      <c r="G83" s="795"/>
      <c r="H83" s="795"/>
      <c r="I83" s="795"/>
      <c r="J83" s="795"/>
      <c r="K83" s="795"/>
    </row>
    <row r="84" spans="1:11" ht="44" thickBot="1">
      <c r="A84" s="552" t="s">
        <v>0</v>
      </c>
      <c r="B84" s="553" t="s">
        <v>16514</v>
      </c>
      <c r="C84" s="553" t="s">
        <v>27</v>
      </c>
      <c r="D84" s="553" t="s">
        <v>28</v>
      </c>
      <c r="E84" s="553" t="s">
        <v>16746</v>
      </c>
      <c r="F84" s="553" t="s">
        <v>16747</v>
      </c>
      <c r="G84" s="553" t="s">
        <v>16748</v>
      </c>
      <c r="H84" s="553" t="s">
        <v>16596</v>
      </c>
      <c r="I84" s="553" t="s">
        <v>470</v>
      </c>
      <c r="J84" s="553" t="s">
        <v>111</v>
      </c>
      <c r="K84" s="553" t="s">
        <v>16521</v>
      </c>
    </row>
    <row r="85" spans="1:11" ht="29.5" thickBot="1">
      <c r="A85" s="554">
        <v>1</v>
      </c>
      <c r="B85" s="555" t="s">
        <v>16749</v>
      </c>
      <c r="C85" s="555" t="s">
        <v>10</v>
      </c>
      <c r="D85" s="555" t="s">
        <v>16750</v>
      </c>
      <c r="E85" s="555" t="s">
        <v>16743</v>
      </c>
      <c r="F85" s="555" t="s">
        <v>16743</v>
      </c>
      <c r="G85" s="555" t="s">
        <v>16751</v>
      </c>
      <c r="H85" s="555">
        <v>2052</v>
      </c>
      <c r="I85" s="555" t="s">
        <v>52</v>
      </c>
      <c r="J85" s="555" t="s">
        <v>400</v>
      </c>
      <c r="K85" s="555">
        <v>8064789109</v>
      </c>
    </row>
    <row r="86" spans="1:11" ht="15" thickBot="1">
      <c r="A86" s="554">
        <v>2</v>
      </c>
      <c r="B86" s="555" t="s">
        <v>16752</v>
      </c>
      <c r="C86" s="555" t="s">
        <v>10</v>
      </c>
      <c r="D86" s="556">
        <v>34860</v>
      </c>
      <c r="E86" s="556">
        <v>44085</v>
      </c>
      <c r="F86" s="555" t="s">
        <v>16753</v>
      </c>
      <c r="G86" s="555" t="s">
        <v>16754</v>
      </c>
      <c r="H86" s="555">
        <v>2050</v>
      </c>
      <c r="I86" s="555" t="s">
        <v>69</v>
      </c>
      <c r="J86" s="555" t="s">
        <v>4970</v>
      </c>
      <c r="K86" s="555">
        <v>9030754057</v>
      </c>
    </row>
    <row r="87" spans="1:11" ht="29.5" thickBot="1">
      <c r="A87" s="554">
        <v>3</v>
      </c>
      <c r="B87" s="555" t="s">
        <v>16755</v>
      </c>
      <c r="C87" s="555" t="s">
        <v>10</v>
      </c>
      <c r="D87" s="556">
        <v>35771</v>
      </c>
      <c r="E87" s="555" t="s">
        <v>16743</v>
      </c>
      <c r="F87" s="555" t="s">
        <v>16743</v>
      </c>
      <c r="G87" s="555" t="s">
        <v>16754</v>
      </c>
      <c r="H87" s="555">
        <v>2059</v>
      </c>
      <c r="I87" s="555" t="s">
        <v>129</v>
      </c>
      <c r="J87" s="555" t="s">
        <v>402</v>
      </c>
      <c r="K87" s="555">
        <v>8151926593</v>
      </c>
    </row>
    <row r="88" spans="1:11" ht="29.5" thickBot="1">
      <c r="A88" s="554">
        <v>4</v>
      </c>
      <c r="B88" s="555" t="s">
        <v>16756</v>
      </c>
      <c r="C88" s="555" t="s">
        <v>10</v>
      </c>
      <c r="D88" s="556">
        <v>33728</v>
      </c>
      <c r="E88" s="555" t="s">
        <v>16743</v>
      </c>
      <c r="F88" s="555" t="s">
        <v>16743</v>
      </c>
      <c r="G88" s="555" t="s">
        <v>16757</v>
      </c>
      <c r="H88" s="555">
        <v>2052</v>
      </c>
      <c r="I88" s="555" t="s">
        <v>100</v>
      </c>
      <c r="J88" s="555" t="s">
        <v>1357</v>
      </c>
      <c r="K88" s="555">
        <v>8036985572</v>
      </c>
    </row>
    <row r="89" spans="1:11" ht="29.5" thickBot="1">
      <c r="A89" s="554">
        <v>5</v>
      </c>
      <c r="B89" s="555" t="s">
        <v>16758</v>
      </c>
      <c r="C89" s="555" t="s">
        <v>9</v>
      </c>
      <c r="D89" s="556">
        <v>30322</v>
      </c>
      <c r="E89" s="555" t="s">
        <v>16759</v>
      </c>
      <c r="F89" s="555" t="s">
        <v>16759</v>
      </c>
      <c r="G89" s="555" t="s">
        <v>16760</v>
      </c>
      <c r="H89" s="555">
        <v>2043</v>
      </c>
      <c r="I89" s="555" t="s">
        <v>83</v>
      </c>
      <c r="J89" s="555" t="s">
        <v>3051</v>
      </c>
      <c r="K89" s="555">
        <v>7032842680</v>
      </c>
    </row>
    <row r="90" spans="1:11" ht="29.5" thickBot="1">
      <c r="A90" s="554">
        <v>6</v>
      </c>
      <c r="B90" s="555" t="s">
        <v>16761</v>
      </c>
      <c r="C90" s="555" t="s">
        <v>10</v>
      </c>
      <c r="D90" s="557" t="s">
        <v>16762</v>
      </c>
      <c r="E90" s="555" t="s">
        <v>16743</v>
      </c>
      <c r="F90" s="555" t="s">
        <v>16743</v>
      </c>
      <c r="G90" s="555" t="s">
        <v>16754</v>
      </c>
      <c r="H90" s="557">
        <v>2044</v>
      </c>
      <c r="I90" s="555" t="s">
        <v>83</v>
      </c>
      <c r="J90" s="555" t="s">
        <v>3079</v>
      </c>
      <c r="K90" s="557">
        <v>8068215441</v>
      </c>
    </row>
    <row r="91" spans="1:11" ht="29.5" thickBot="1">
      <c r="A91" s="554">
        <v>7</v>
      </c>
      <c r="B91" s="555" t="s">
        <v>16763</v>
      </c>
      <c r="C91" s="555" t="s">
        <v>10</v>
      </c>
      <c r="D91" s="555" t="s">
        <v>16764</v>
      </c>
      <c r="E91" s="555" t="s">
        <v>16743</v>
      </c>
      <c r="F91" s="555" t="s">
        <v>16743</v>
      </c>
      <c r="G91" s="555" t="s">
        <v>16760</v>
      </c>
      <c r="H91" s="555">
        <v>2045</v>
      </c>
      <c r="I91" s="555" t="s">
        <v>16765</v>
      </c>
      <c r="J91" s="555" t="s">
        <v>2301</v>
      </c>
      <c r="K91" s="555">
        <v>8165839335</v>
      </c>
    </row>
    <row r="92" spans="1:11" ht="29.5" thickBot="1">
      <c r="A92" s="554">
        <v>8</v>
      </c>
      <c r="B92" s="555" t="s">
        <v>16766</v>
      </c>
      <c r="C92" s="555" t="s">
        <v>9</v>
      </c>
      <c r="D92" s="555" t="s">
        <v>16767</v>
      </c>
      <c r="E92" s="555" t="s">
        <v>16624</v>
      </c>
      <c r="F92" s="555" t="s">
        <v>16624</v>
      </c>
      <c r="G92" s="555" t="s">
        <v>16754</v>
      </c>
      <c r="H92" s="555">
        <v>2052</v>
      </c>
      <c r="I92" s="555" t="s">
        <v>128</v>
      </c>
      <c r="J92" s="555" t="s">
        <v>3051</v>
      </c>
      <c r="K92" s="555">
        <v>7033657910</v>
      </c>
    </row>
    <row r="93" spans="1:11" ht="29.5" thickBot="1">
      <c r="A93" s="554">
        <v>9</v>
      </c>
      <c r="B93" s="555" t="s">
        <v>16768</v>
      </c>
      <c r="C93" s="555" t="s">
        <v>9</v>
      </c>
      <c r="D93" s="555" t="s">
        <v>16769</v>
      </c>
      <c r="E93" s="556">
        <v>45600</v>
      </c>
      <c r="F93" s="556">
        <v>45600</v>
      </c>
      <c r="G93" s="555" t="s">
        <v>16760</v>
      </c>
      <c r="H93" s="555">
        <v>2044</v>
      </c>
      <c r="I93" s="555" t="s">
        <v>16770</v>
      </c>
      <c r="J93" s="555" t="s">
        <v>3051</v>
      </c>
      <c r="K93" s="555">
        <v>7030911380</v>
      </c>
    </row>
    <row r="94" spans="1:11">
      <c r="A94" s="802">
        <v>10</v>
      </c>
      <c r="B94" s="802" t="s">
        <v>16771</v>
      </c>
      <c r="C94" s="802" t="s">
        <v>10</v>
      </c>
      <c r="D94" s="804" t="s">
        <v>16772</v>
      </c>
      <c r="E94" s="806">
        <v>38784</v>
      </c>
      <c r="F94" s="806">
        <v>44927</v>
      </c>
      <c r="G94" s="804" t="s">
        <v>16773</v>
      </c>
      <c r="H94" s="802">
        <v>2041</v>
      </c>
      <c r="I94" s="802" t="s">
        <v>16774</v>
      </c>
      <c r="J94" s="802" t="s">
        <v>3079</v>
      </c>
      <c r="K94" s="804">
        <v>7066303922</v>
      </c>
    </row>
    <row r="95" spans="1:11" ht="15" thickBot="1">
      <c r="A95" s="803"/>
      <c r="B95" s="803"/>
      <c r="C95" s="803"/>
      <c r="D95" s="805"/>
      <c r="E95" s="807"/>
      <c r="F95" s="807"/>
      <c r="G95" s="805"/>
      <c r="H95" s="803"/>
      <c r="I95" s="803"/>
      <c r="J95" s="803"/>
      <c r="K95" s="805"/>
    </row>
    <row r="96" spans="1:11" ht="28.5" thickBot="1">
      <c r="A96" s="554">
        <v>11</v>
      </c>
      <c r="B96" s="555" t="s">
        <v>16775</v>
      </c>
      <c r="C96" s="555" t="s">
        <v>10</v>
      </c>
      <c r="D96" s="557" t="s">
        <v>16776</v>
      </c>
      <c r="E96" s="557" t="s">
        <v>16743</v>
      </c>
      <c r="F96" s="557" t="s">
        <v>16743</v>
      </c>
      <c r="G96" s="555" t="s">
        <v>16757</v>
      </c>
      <c r="H96" s="555">
        <v>2053</v>
      </c>
      <c r="I96" s="555" t="s">
        <v>161</v>
      </c>
      <c r="J96" s="555" t="s">
        <v>2261</v>
      </c>
      <c r="K96" s="557">
        <v>7035105322</v>
      </c>
    </row>
    <row r="97" spans="1:11" ht="29.5" thickBot="1">
      <c r="A97" s="554">
        <v>12</v>
      </c>
      <c r="B97" s="555" t="s">
        <v>16777</v>
      </c>
      <c r="C97" s="555" t="s">
        <v>9</v>
      </c>
      <c r="D97" s="556">
        <v>25601</v>
      </c>
      <c r="E97" s="555" t="s">
        <v>16778</v>
      </c>
      <c r="F97" s="556">
        <v>45298</v>
      </c>
      <c r="G97" s="555" t="s">
        <v>163</v>
      </c>
      <c r="H97" s="555">
        <v>2030</v>
      </c>
      <c r="I97" s="555" t="s">
        <v>161</v>
      </c>
      <c r="J97" s="555" t="s">
        <v>3051</v>
      </c>
      <c r="K97" s="555">
        <v>8062941922</v>
      </c>
    </row>
    <row r="98" spans="1:11" ht="29.5" thickBot="1">
      <c r="A98" s="554">
        <v>13</v>
      </c>
      <c r="B98" s="555" t="s">
        <v>16779</v>
      </c>
      <c r="C98" s="555" t="s">
        <v>10</v>
      </c>
      <c r="D98" s="556">
        <v>31207</v>
      </c>
      <c r="E98" s="555" t="s">
        <v>16780</v>
      </c>
      <c r="F98" s="555" t="s">
        <v>16780</v>
      </c>
      <c r="G98" s="555" t="s">
        <v>16781</v>
      </c>
      <c r="H98" s="555">
        <v>2045</v>
      </c>
      <c r="I98" s="555" t="s">
        <v>85</v>
      </c>
      <c r="J98" s="555" t="s">
        <v>2261</v>
      </c>
      <c r="K98" s="555">
        <v>8135635870</v>
      </c>
    </row>
    <row r="99" spans="1:11">
      <c r="A99" s="802">
        <v>14</v>
      </c>
      <c r="B99" s="802" t="s">
        <v>16782</v>
      </c>
      <c r="C99" s="802" t="s">
        <v>10</v>
      </c>
      <c r="D99" s="804" t="s">
        <v>16783</v>
      </c>
      <c r="E99" s="802" t="s">
        <v>16624</v>
      </c>
      <c r="F99" s="802" t="s">
        <v>16743</v>
      </c>
      <c r="G99" s="802" t="s">
        <v>16784</v>
      </c>
      <c r="H99" s="802">
        <v>2045</v>
      </c>
      <c r="I99" s="802" t="s">
        <v>85</v>
      </c>
      <c r="J99" s="802" t="s">
        <v>3079</v>
      </c>
      <c r="K99" s="802">
        <v>7067053511</v>
      </c>
    </row>
    <row r="100" spans="1:11" ht="15" thickBot="1">
      <c r="A100" s="803"/>
      <c r="B100" s="803"/>
      <c r="C100" s="803"/>
      <c r="D100" s="805"/>
      <c r="E100" s="803"/>
      <c r="F100" s="803"/>
      <c r="G100" s="803"/>
      <c r="H100" s="803"/>
      <c r="I100" s="803"/>
      <c r="J100" s="803"/>
      <c r="K100" s="803"/>
    </row>
    <row r="101" spans="1:11" ht="29.5" thickBot="1">
      <c r="A101" s="554">
        <v>15</v>
      </c>
      <c r="B101" s="555" t="s">
        <v>16785</v>
      </c>
      <c r="C101" s="555" t="s">
        <v>9</v>
      </c>
      <c r="D101" s="556">
        <v>31203</v>
      </c>
      <c r="E101" s="555" t="s">
        <v>16624</v>
      </c>
      <c r="F101" s="555" t="s">
        <v>16624</v>
      </c>
      <c r="G101" s="555" t="s">
        <v>16784</v>
      </c>
      <c r="H101" s="555">
        <v>2045</v>
      </c>
      <c r="I101" s="555" t="s">
        <v>16786</v>
      </c>
      <c r="J101" s="555" t="s">
        <v>2301</v>
      </c>
      <c r="K101" s="555">
        <v>7039535669</v>
      </c>
    </row>
    <row r="102" spans="1:11" ht="29.5" thickBot="1">
      <c r="A102" s="554">
        <v>16</v>
      </c>
      <c r="B102" s="555" t="s">
        <v>16787</v>
      </c>
      <c r="C102" s="555" t="s">
        <v>10</v>
      </c>
      <c r="D102" s="555" t="s">
        <v>16788</v>
      </c>
      <c r="E102" s="555" t="s">
        <v>16789</v>
      </c>
      <c r="F102" s="556">
        <v>45292</v>
      </c>
      <c r="G102" s="555" t="s">
        <v>16790</v>
      </c>
      <c r="H102" s="555">
        <v>2039</v>
      </c>
      <c r="I102" s="555" t="s">
        <v>197</v>
      </c>
      <c r="J102" s="555" t="s">
        <v>2396</v>
      </c>
      <c r="K102" s="555">
        <v>8132364880</v>
      </c>
    </row>
    <row r="103" spans="1:11">
      <c r="A103" s="802">
        <v>17</v>
      </c>
      <c r="B103" s="802" t="s">
        <v>16791</v>
      </c>
      <c r="C103" s="802" t="s">
        <v>10</v>
      </c>
      <c r="D103" s="806">
        <v>33276</v>
      </c>
      <c r="E103" s="804" t="s">
        <v>16624</v>
      </c>
      <c r="F103" s="804" t="s">
        <v>16624</v>
      </c>
      <c r="G103" s="802" t="s">
        <v>16757</v>
      </c>
      <c r="H103" s="802">
        <v>2051</v>
      </c>
      <c r="I103" s="802" t="s">
        <v>114</v>
      </c>
      <c r="J103" s="802" t="s">
        <v>2301</v>
      </c>
      <c r="K103" s="804">
        <v>8068840669</v>
      </c>
    </row>
    <row r="104" spans="1:11" ht="15" thickBot="1">
      <c r="A104" s="803"/>
      <c r="B104" s="803"/>
      <c r="C104" s="803"/>
      <c r="D104" s="807"/>
      <c r="E104" s="805"/>
      <c r="F104" s="805"/>
      <c r="G104" s="803"/>
      <c r="H104" s="803"/>
      <c r="I104" s="803"/>
      <c r="J104" s="803"/>
      <c r="K104" s="805"/>
    </row>
    <row r="105" spans="1:11" ht="29.5" thickBot="1">
      <c r="A105" s="554">
        <v>18</v>
      </c>
      <c r="B105" s="555" t="s">
        <v>16792</v>
      </c>
      <c r="C105" s="555" t="s">
        <v>10</v>
      </c>
      <c r="D105" s="556">
        <v>32179</v>
      </c>
      <c r="E105" s="555" t="s">
        <v>16743</v>
      </c>
      <c r="F105" s="555" t="s">
        <v>16743</v>
      </c>
      <c r="G105" s="555" t="s">
        <v>16793</v>
      </c>
      <c r="H105" s="555">
        <v>2042</v>
      </c>
      <c r="I105" s="555" t="s">
        <v>141</v>
      </c>
      <c r="J105" s="555" t="s">
        <v>2301</v>
      </c>
      <c r="K105" s="555">
        <v>8102974942</v>
      </c>
    </row>
    <row r="106" spans="1:11">
      <c r="A106" s="802">
        <v>19</v>
      </c>
      <c r="B106" s="802" t="s">
        <v>16794</v>
      </c>
      <c r="C106" s="802" t="s">
        <v>10</v>
      </c>
      <c r="D106" s="806">
        <v>33095</v>
      </c>
      <c r="E106" s="802" t="s">
        <v>16743</v>
      </c>
      <c r="F106" s="802" t="s">
        <v>16743</v>
      </c>
      <c r="G106" s="802" t="s">
        <v>16757</v>
      </c>
      <c r="H106" s="802">
        <v>2050</v>
      </c>
      <c r="I106" s="802" t="s">
        <v>179</v>
      </c>
      <c r="J106" s="802" t="s">
        <v>2301</v>
      </c>
      <c r="K106" s="804">
        <v>9038215234</v>
      </c>
    </row>
    <row r="107" spans="1:11" ht="15" thickBot="1">
      <c r="A107" s="803"/>
      <c r="B107" s="803"/>
      <c r="C107" s="803"/>
      <c r="D107" s="807"/>
      <c r="E107" s="803"/>
      <c r="F107" s="803"/>
      <c r="G107" s="803"/>
      <c r="H107" s="803"/>
      <c r="I107" s="803"/>
      <c r="J107" s="803"/>
      <c r="K107" s="805"/>
    </row>
    <row r="108" spans="1:11" ht="29.5" thickBot="1">
      <c r="A108" s="554">
        <v>20</v>
      </c>
      <c r="B108" s="555" t="s">
        <v>16795</v>
      </c>
      <c r="C108" s="555" t="s">
        <v>10</v>
      </c>
      <c r="D108" s="555" t="s">
        <v>16796</v>
      </c>
      <c r="E108" s="556">
        <v>36892</v>
      </c>
      <c r="F108" s="556">
        <v>45292</v>
      </c>
      <c r="G108" s="555" t="s">
        <v>16797</v>
      </c>
      <c r="H108" s="555" t="s">
        <v>16798</v>
      </c>
      <c r="I108" s="555" t="s">
        <v>16799</v>
      </c>
      <c r="J108" s="555" t="s">
        <v>3051</v>
      </c>
      <c r="K108" s="555">
        <v>7032769134</v>
      </c>
    </row>
    <row r="109" spans="1:11">
      <c r="A109" s="622"/>
      <c r="B109" s="622"/>
      <c r="C109" s="622"/>
      <c r="D109" s="622"/>
      <c r="E109" s="623"/>
      <c r="F109" s="623"/>
      <c r="G109" s="622"/>
      <c r="H109" s="622"/>
      <c r="I109" s="622"/>
      <c r="J109" s="622"/>
      <c r="K109" s="622"/>
    </row>
    <row r="110" spans="1:11">
      <c r="A110" s="622"/>
      <c r="B110" s="622"/>
      <c r="C110" s="622"/>
      <c r="D110" s="622"/>
      <c r="E110" s="623"/>
      <c r="F110" s="623"/>
      <c r="G110" s="622"/>
      <c r="H110" s="622"/>
      <c r="I110" s="622"/>
      <c r="J110" s="622"/>
      <c r="K110" s="622"/>
    </row>
    <row r="111" spans="1:11">
      <c r="A111" s="622"/>
      <c r="B111" s="622"/>
      <c r="C111" s="622"/>
      <c r="D111" s="622"/>
      <c r="E111" s="623"/>
      <c r="F111" s="623"/>
      <c r="G111" s="622"/>
      <c r="H111" s="622"/>
      <c r="I111" s="622"/>
      <c r="J111" s="622"/>
      <c r="K111" s="622"/>
    </row>
    <row r="112" spans="1:11">
      <c r="A112" s="622"/>
      <c r="B112" s="622"/>
      <c r="C112" s="622"/>
      <c r="D112" s="622"/>
      <c r="E112" s="623"/>
      <c r="F112" s="623"/>
      <c r="G112" s="622"/>
      <c r="H112" s="622"/>
      <c r="I112" s="622"/>
      <c r="J112" s="622"/>
      <c r="K112" s="622"/>
    </row>
    <row r="113" spans="1:12">
      <c r="A113" s="622"/>
      <c r="B113" s="622"/>
      <c r="C113" s="622"/>
      <c r="D113" s="622"/>
      <c r="E113" s="623"/>
      <c r="F113" s="623"/>
      <c r="G113" s="622"/>
      <c r="H113" s="622"/>
      <c r="I113" s="622"/>
      <c r="J113" s="622"/>
      <c r="K113" s="622"/>
    </row>
    <row r="114" spans="1:12">
      <c r="A114" s="622"/>
      <c r="B114" s="622"/>
      <c r="C114" s="622"/>
      <c r="D114" s="622"/>
      <c r="E114" s="623"/>
      <c r="F114" s="623"/>
      <c r="G114" s="622"/>
      <c r="H114" s="622"/>
      <c r="I114" s="622"/>
      <c r="J114" s="622"/>
      <c r="K114" s="622"/>
    </row>
    <row r="115" spans="1:12">
      <c r="K115" s="491"/>
    </row>
    <row r="116" spans="1:12" ht="24" thickBot="1">
      <c r="A116" s="796" t="s">
        <v>17034</v>
      </c>
      <c r="B116" s="796"/>
      <c r="C116" s="796"/>
      <c r="D116" s="796"/>
      <c r="E116" s="796"/>
      <c r="F116" s="796"/>
      <c r="G116" s="796"/>
      <c r="H116" s="796"/>
      <c r="I116" s="796"/>
      <c r="J116" s="796"/>
      <c r="K116" s="796"/>
      <c r="L116" s="796"/>
    </row>
    <row r="117" spans="1:12" ht="52.5" thickBot="1">
      <c r="A117" s="602" t="s">
        <v>0</v>
      </c>
      <c r="B117" s="603" t="s">
        <v>16514</v>
      </c>
      <c r="C117" s="603" t="s">
        <v>28</v>
      </c>
      <c r="D117" s="603" t="s">
        <v>27</v>
      </c>
      <c r="E117" s="603" t="s">
        <v>16800</v>
      </c>
      <c r="F117" s="603" t="s">
        <v>33</v>
      </c>
      <c r="G117" s="603" t="s">
        <v>32</v>
      </c>
      <c r="H117" s="603" t="s">
        <v>17010</v>
      </c>
      <c r="I117" s="603" t="s">
        <v>16596</v>
      </c>
      <c r="J117" s="603" t="s">
        <v>16801</v>
      </c>
      <c r="K117" s="603" t="s">
        <v>30</v>
      </c>
      <c r="L117" s="603" t="s">
        <v>16521</v>
      </c>
    </row>
    <row r="118" spans="1:12" ht="50.5" thickBot="1">
      <c r="A118" s="604" t="s">
        <v>17011</v>
      </c>
      <c r="B118" s="559" t="s">
        <v>16802</v>
      </c>
      <c r="C118" s="558">
        <v>30230</v>
      </c>
      <c r="D118" s="560" t="s">
        <v>10</v>
      </c>
      <c r="E118" s="560" t="s">
        <v>16803</v>
      </c>
      <c r="F118" s="560" t="s">
        <v>242</v>
      </c>
      <c r="G118" s="560" t="s">
        <v>16804</v>
      </c>
      <c r="H118" s="560" t="s">
        <v>16805</v>
      </c>
      <c r="I118" s="605">
        <v>52145</v>
      </c>
      <c r="J118" s="606">
        <v>46361</v>
      </c>
      <c r="K118" s="558">
        <v>44933</v>
      </c>
      <c r="L118" s="561">
        <v>8162976983</v>
      </c>
    </row>
    <row r="119" spans="1:12" ht="50.5" thickBot="1">
      <c r="A119" s="604" t="s">
        <v>17012</v>
      </c>
      <c r="B119" s="559" t="s">
        <v>16806</v>
      </c>
      <c r="C119" s="560" t="s">
        <v>16807</v>
      </c>
      <c r="D119" s="560" t="s">
        <v>10</v>
      </c>
      <c r="E119" s="560" t="s">
        <v>16808</v>
      </c>
      <c r="F119" s="560" t="s">
        <v>16809</v>
      </c>
      <c r="G119" s="560" t="s">
        <v>16810</v>
      </c>
      <c r="H119" s="560" t="s">
        <v>16743</v>
      </c>
      <c r="I119" s="607" t="s">
        <v>16811</v>
      </c>
      <c r="J119" s="606">
        <v>46238</v>
      </c>
      <c r="K119" s="560" t="s">
        <v>16624</v>
      </c>
      <c r="L119" s="561">
        <v>8131991780</v>
      </c>
    </row>
    <row r="120" spans="1:12" ht="47.5" customHeight="1">
      <c r="A120" s="608" t="s">
        <v>17013</v>
      </c>
      <c r="B120" s="563" t="s">
        <v>16812</v>
      </c>
      <c r="C120" s="565" t="s">
        <v>16813</v>
      </c>
      <c r="D120" s="565" t="s">
        <v>10</v>
      </c>
      <c r="E120" s="562" t="s">
        <v>16814</v>
      </c>
      <c r="F120" s="565" t="s">
        <v>16815</v>
      </c>
      <c r="G120" s="565" t="s">
        <v>16804</v>
      </c>
      <c r="H120" s="565" t="s">
        <v>16743</v>
      </c>
      <c r="I120" s="609" t="s">
        <v>16816</v>
      </c>
      <c r="J120" s="610">
        <v>46238</v>
      </c>
      <c r="K120" s="565" t="s">
        <v>16624</v>
      </c>
      <c r="L120" s="567">
        <v>7064835862</v>
      </c>
    </row>
    <row r="121" spans="1:12" ht="15" thickBot="1">
      <c r="A121" s="611"/>
      <c r="B121" s="564"/>
      <c r="C121" s="566"/>
      <c r="D121" s="566"/>
      <c r="E121" s="560">
        <v>2018</v>
      </c>
      <c r="F121" s="566"/>
      <c r="G121" s="566"/>
      <c r="H121" s="566"/>
      <c r="I121" s="612"/>
      <c r="J121" s="613"/>
      <c r="K121" s="566"/>
      <c r="L121" s="568"/>
    </row>
    <row r="122" spans="1:12" ht="50.5" thickBot="1">
      <c r="A122" s="604" t="s">
        <v>17014</v>
      </c>
      <c r="B122" s="559" t="s">
        <v>16817</v>
      </c>
      <c r="C122" s="560" t="s">
        <v>16818</v>
      </c>
      <c r="D122" s="560" t="s">
        <v>10</v>
      </c>
      <c r="E122" s="560" t="s">
        <v>16819</v>
      </c>
      <c r="F122" s="560" t="s">
        <v>179</v>
      </c>
      <c r="G122" s="560" t="s">
        <v>16810</v>
      </c>
      <c r="H122" s="560" t="s">
        <v>16743</v>
      </c>
      <c r="I122" s="607" t="s">
        <v>16820</v>
      </c>
      <c r="J122" s="606">
        <v>46238</v>
      </c>
      <c r="K122" s="560" t="s">
        <v>16624</v>
      </c>
      <c r="L122" s="561">
        <v>8067033011</v>
      </c>
    </row>
    <row r="123" spans="1:12" ht="50.5" thickBot="1">
      <c r="A123" s="604" t="s">
        <v>17015</v>
      </c>
      <c r="B123" s="559" t="s">
        <v>16821</v>
      </c>
      <c r="C123" s="558">
        <v>31114</v>
      </c>
      <c r="D123" s="560" t="s">
        <v>10</v>
      </c>
      <c r="E123" s="560" t="s">
        <v>16822</v>
      </c>
      <c r="F123" s="560" t="s">
        <v>16809</v>
      </c>
      <c r="G123" s="560" t="s">
        <v>16823</v>
      </c>
      <c r="H123" s="560" t="s">
        <v>16743</v>
      </c>
      <c r="I123" s="605">
        <v>52664</v>
      </c>
      <c r="J123" s="606">
        <v>46238</v>
      </c>
      <c r="K123" s="560" t="s">
        <v>16624</v>
      </c>
      <c r="L123" s="561">
        <v>7063011812</v>
      </c>
    </row>
    <row r="124" spans="1:12" ht="50.5" thickBot="1">
      <c r="A124" s="614" t="s">
        <v>17016</v>
      </c>
      <c r="B124" s="559" t="s">
        <v>16824</v>
      </c>
      <c r="C124" s="558">
        <v>35432</v>
      </c>
      <c r="D124" s="560" t="s">
        <v>9</v>
      </c>
      <c r="E124" s="560" t="s">
        <v>16825</v>
      </c>
      <c r="F124" s="560" t="s">
        <v>16809</v>
      </c>
      <c r="G124" s="560" t="s">
        <v>16804</v>
      </c>
      <c r="H124" s="560" t="s">
        <v>16743</v>
      </c>
      <c r="I124" s="605">
        <v>57347</v>
      </c>
      <c r="J124" s="606">
        <v>46238</v>
      </c>
      <c r="K124" s="560" t="s">
        <v>16624</v>
      </c>
      <c r="L124" s="561">
        <v>8167584798</v>
      </c>
    </row>
    <row r="125" spans="1:12" ht="63" thickBot="1">
      <c r="A125" s="614" t="s">
        <v>17017</v>
      </c>
      <c r="B125" s="559" t="s">
        <v>16826</v>
      </c>
      <c r="C125" s="558">
        <v>28532</v>
      </c>
      <c r="D125" s="560" t="s">
        <v>10</v>
      </c>
      <c r="E125" s="560" t="s">
        <v>16827</v>
      </c>
      <c r="F125" s="560" t="s">
        <v>16828</v>
      </c>
      <c r="G125" s="560" t="s">
        <v>16829</v>
      </c>
      <c r="H125" s="560" t="s">
        <v>16830</v>
      </c>
      <c r="I125" s="615">
        <v>50447</v>
      </c>
      <c r="J125" s="606">
        <v>46359</v>
      </c>
      <c r="K125" s="558">
        <v>45658</v>
      </c>
      <c r="L125" s="561">
        <v>8130804308</v>
      </c>
    </row>
    <row r="126" spans="1:12" ht="35" customHeight="1">
      <c r="A126" s="563" t="s">
        <v>17018</v>
      </c>
      <c r="B126" s="563" t="s">
        <v>16831</v>
      </c>
      <c r="C126" s="565" t="s">
        <v>16832</v>
      </c>
      <c r="D126" s="565" t="s">
        <v>10</v>
      </c>
      <c r="E126" s="565" t="s">
        <v>16833</v>
      </c>
      <c r="F126" s="565" t="s">
        <v>129</v>
      </c>
      <c r="G126" s="565" t="s">
        <v>16810</v>
      </c>
      <c r="H126" s="565" t="s">
        <v>16834</v>
      </c>
      <c r="I126" s="616" t="s">
        <v>16835</v>
      </c>
      <c r="J126" s="610">
        <v>46359</v>
      </c>
      <c r="K126" s="617">
        <v>45658</v>
      </c>
      <c r="L126" s="567">
        <v>8039268059</v>
      </c>
    </row>
    <row r="127" spans="1:12" ht="15" customHeight="1" thickBot="1">
      <c r="A127" s="564"/>
      <c r="B127" s="564"/>
      <c r="C127" s="566"/>
      <c r="D127" s="566"/>
      <c r="E127" s="566"/>
      <c r="F127" s="566"/>
      <c r="G127" s="566"/>
      <c r="H127" s="566"/>
      <c r="I127" s="618"/>
      <c r="J127" s="613"/>
      <c r="K127" s="619"/>
      <c r="L127" s="568"/>
    </row>
    <row r="128" spans="1:12" ht="47.5" customHeight="1">
      <c r="A128" s="563" t="s">
        <v>17019</v>
      </c>
      <c r="B128" s="563" t="s">
        <v>16836</v>
      </c>
      <c r="C128" s="565" t="s">
        <v>16837</v>
      </c>
      <c r="D128" s="565" t="s">
        <v>9</v>
      </c>
      <c r="E128" s="565" t="s">
        <v>16838</v>
      </c>
      <c r="F128" s="565" t="s">
        <v>129</v>
      </c>
      <c r="G128" s="565" t="s">
        <v>16823</v>
      </c>
      <c r="H128" s="565" t="s">
        <v>16839</v>
      </c>
      <c r="I128" s="616" t="s">
        <v>16840</v>
      </c>
      <c r="J128" s="610">
        <v>46300</v>
      </c>
      <c r="K128" s="617">
        <v>44933</v>
      </c>
      <c r="L128" s="567">
        <v>7030581163</v>
      </c>
    </row>
    <row r="129" spans="1:12" ht="15" customHeight="1" thickBot="1">
      <c r="A129" s="564"/>
      <c r="B129" s="564"/>
      <c r="C129" s="566"/>
      <c r="D129" s="566"/>
      <c r="E129" s="566"/>
      <c r="F129" s="566"/>
      <c r="G129" s="566"/>
      <c r="H129" s="566"/>
      <c r="I129" s="618"/>
      <c r="J129" s="613"/>
      <c r="K129" s="619"/>
      <c r="L129" s="568"/>
    </row>
    <row r="130" spans="1:12" ht="55" customHeight="1">
      <c r="A130" s="563" t="s">
        <v>17020</v>
      </c>
      <c r="B130" s="563" t="s">
        <v>16841</v>
      </c>
      <c r="C130" s="565" t="s">
        <v>16842</v>
      </c>
      <c r="D130" s="565" t="s">
        <v>10</v>
      </c>
      <c r="E130" s="565" t="s">
        <v>17021</v>
      </c>
      <c r="F130" s="565" t="s">
        <v>50</v>
      </c>
      <c r="G130" s="565" t="s">
        <v>16843</v>
      </c>
      <c r="H130" s="565" t="s">
        <v>16844</v>
      </c>
      <c r="I130" s="616" t="s">
        <v>16845</v>
      </c>
      <c r="J130" s="610">
        <v>46300</v>
      </c>
      <c r="K130" s="617">
        <v>44933</v>
      </c>
      <c r="L130" s="567">
        <v>8066214527</v>
      </c>
    </row>
    <row r="131" spans="1:12" ht="15" customHeight="1" thickBot="1">
      <c r="A131" s="564"/>
      <c r="B131" s="564"/>
      <c r="C131" s="566"/>
      <c r="D131" s="566"/>
      <c r="E131" s="566"/>
      <c r="F131" s="566"/>
      <c r="G131" s="566"/>
      <c r="H131" s="566"/>
      <c r="I131" s="618"/>
      <c r="J131" s="613"/>
      <c r="K131" s="619"/>
      <c r="L131" s="568"/>
    </row>
    <row r="132" spans="1:12" ht="50.5" thickBot="1">
      <c r="A132" s="614" t="s">
        <v>17022</v>
      </c>
      <c r="B132" s="559" t="s">
        <v>16846</v>
      </c>
      <c r="C132" s="560" t="s">
        <v>16847</v>
      </c>
      <c r="D132" s="560" t="s">
        <v>10</v>
      </c>
      <c r="E132" s="560" t="s">
        <v>16848</v>
      </c>
      <c r="F132" s="560" t="s">
        <v>16828</v>
      </c>
      <c r="G132" s="560" t="s">
        <v>16823</v>
      </c>
      <c r="H132" s="560" t="s">
        <v>16849</v>
      </c>
      <c r="I132" s="620" t="s">
        <v>16850</v>
      </c>
      <c r="J132" s="606">
        <v>46245</v>
      </c>
      <c r="K132" s="558">
        <v>44927</v>
      </c>
      <c r="L132" s="561">
        <v>8035286046</v>
      </c>
    </row>
    <row r="133" spans="1:12" ht="38" thickBot="1">
      <c r="A133" s="614" t="s">
        <v>17023</v>
      </c>
      <c r="B133" s="559" t="s">
        <v>16851</v>
      </c>
      <c r="C133" s="558">
        <v>32754</v>
      </c>
      <c r="D133" s="560" t="s">
        <v>10</v>
      </c>
      <c r="E133" s="560" t="s">
        <v>16852</v>
      </c>
      <c r="F133" s="560" t="s">
        <v>242</v>
      </c>
      <c r="G133" s="560" t="s">
        <v>16853</v>
      </c>
      <c r="H133" s="558">
        <v>44085</v>
      </c>
      <c r="I133" s="615">
        <v>54669</v>
      </c>
      <c r="J133" s="606">
        <v>46237</v>
      </c>
      <c r="K133" s="558">
        <v>45658</v>
      </c>
      <c r="L133" s="561">
        <v>7033634207</v>
      </c>
    </row>
    <row r="134" spans="1:12" ht="63" thickBot="1">
      <c r="A134" s="614" t="s">
        <v>17024</v>
      </c>
      <c r="B134" s="559" t="s">
        <v>16854</v>
      </c>
      <c r="C134" s="560" t="s">
        <v>16855</v>
      </c>
      <c r="D134" s="560" t="s">
        <v>10</v>
      </c>
      <c r="E134" s="560" t="s">
        <v>16856</v>
      </c>
      <c r="F134" s="560" t="s">
        <v>114</v>
      </c>
      <c r="G134" s="560" t="s">
        <v>16823</v>
      </c>
      <c r="H134" s="560" t="s">
        <v>16857</v>
      </c>
      <c r="I134" s="620" t="s">
        <v>16858</v>
      </c>
      <c r="J134" s="606">
        <v>46206</v>
      </c>
      <c r="K134" s="560" t="s">
        <v>16624</v>
      </c>
      <c r="L134" s="561">
        <v>8034891269</v>
      </c>
    </row>
    <row r="135" spans="1:12" ht="50.5" thickBot="1">
      <c r="A135" s="614" t="s">
        <v>17025</v>
      </c>
      <c r="B135" s="559" t="s">
        <v>16859</v>
      </c>
      <c r="C135" s="560" t="s">
        <v>16860</v>
      </c>
      <c r="D135" s="560" t="s">
        <v>10</v>
      </c>
      <c r="E135" s="560" t="s">
        <v>16861</v>
      </c>
      <c r="F135" s="560" t="s">
        <v>16862</v>
      </c>
      <c r="G135" s="560" t="s">
        <v>16843</v>
      </c>
      <c r="H135" s="560" t="s">
        <v>16624</v>
      </c>
      <c r="I135" s="620" t="s">
        <v>16863</v>
      </c>
      <c r="J135" s="606">
        <v>46206</v>
      </c>
      <c r="K135" s="560" t="s">
        <v>16624</v>
      </c>
      <c r="L135" s="561">
        <v>7065719003</v>
      </c>
    </row>
    <row r="136" spans="1:12" ht="38" thickBot="1">
      <c r="A136" s="614" t="s">
        <v>17026</v>
      </c>
      <c r="B136" s="559" t="s">
        <v>16864</v>
      </c>
      <c r="C136" s="558">
        <v>36289</v>
      </c>
      <c r="D136" s="560" t="s">
        <v>10</v>
      </c>
      <c r="E136" s="560" t="s">
        <v>16865</v>
      </c>
      <c r="F136" s="560" t="s">
        <v>114</v>
      </c>
      <c r="G136" s="560" t="s">
        <v>16810</v>
      </c>
      <c r="H136" s="560" t="s">
        <v>16624</v>
      </c>
      <c r="I136" s="615">
        <v>58204</v>
      </c>
      <c r="J136" s="606">
        <v>46206</v>
      </c>
      <c r="K136" s="560" t="s">
        <v>16624</v>
      </c>
      <c r="L136" s="561">
        <v>9036070849</v>
      </c>
    </row>
    <row r="137" spans="1:12" ht="38" thickBot="1">
      <c r="A137" s="614" t="s">
        <v>17027</v>
      </c>
      <c r="B137" s="559" t="s">
        <v>16866</v>
      </c>
      <c r="C137" s="560" t="s">
        <v>16867</v>
      </c>
      <c r="D137" s="560" t="s">
        <v>10</v>
      </c>
      <c r="E137" s="560" t="s">
        <v>16868</v>
      </c>
      <c r="F137" s="560" t="s">
        <v>83</v>
      </c>
      <c r="G137" s="560" t="s">
        <v>16823</v>
      </c>
      <c r="H137" s="560" t="s">
        <v>16624</v>
      </c>
      <c r="I137" s="620" t="s">
        <v>16869</v>
      </c>
      <c r="J137" s="606">
        <v>46206</v>
      </c>
      <c r="K137" s="560" t="s">
        <v>16624</v>
      </c>
      <c r="L137" s="561">
        <v>7060589029</v>
      </c>
    </row>
    <row r="138" spans="1:12" ht="50.5" thickBot="1">
      <c r="A138" s="614" t="s">
        <v>17028</v>
      </c>
      <c r="B138" s="559" t="s">
        <v>16870</v>
      </c>
      <c r="C138" s="558">
        <v>29475</v>
      </c>
      <c r="D138" s="560" t="s">
        <v>10</v>
      </c>
      <c r="E138" s="560" t="s">
        <v>16871</v>
      </c>
      <c r="F138" s="560" t="s">
        <v>16872</v>
      </c>
      <c r="G138" s="560" t="s">
        <v>8153</v>
      </c>
      <c r="H138" s="560" t="s">
        <v>16624</v>
      </c>
      <c r="I138" s="615">
        <v>51024</v>
      </c>
      <c r="J138" s="606">
        <v>46206</v>
      </c>
      <c r="K138" s="560" t="s">
        <v>16624</v>
      </c>
      <c r="L138" s="561">
        <v>8033118769</v>
      </c>
    </row>
    <row r="139" spans="1:12" ht="50.5" thickBot="1">
      <c r="A139" s="614" t="s">
        <v>17029</v>
      </c>
      <c r="B139" s="559" t="s">
        <v>16873</v>
      </c>
      <c r="C139" s="558">
        <v>30020</v>
      </c>
      <c r="D139" s="560" t="s">
        <v>10</v>
      </c>
      <c r="E139" s="560" t="s">
        <v>16874</v>
      </c>
      <c r="F139" s="560" t="s">
        <v>327</v>
      </c>
      <c r="G139" s="560" t="s">
        <v>8153</v>
      </c>
      <c r="H139" s="560" t="s">
        <v>16624</v>
      </c>
      <c r="I139" s="615">
        <v>51935</v>
      </c>
      <c r="J139" s="606">
        <v>46206</v>
      </c>
      <c r="K139" s="560" t="s">
        <v>16624</v>
      </c>
      <c r="L139" s="561">
        <v>8039335047</v>
      </c>
    </row>
    <row r="140" spans="1:12" ht="38" thickBot="1">
      <c r="A140" s="614" t="s">
        <v>17030</v>
      </c>
      <c r="B140" s="559" t="s">
        <v>16875</v>
      </c>
      <c r="C140" s="560" t="s">
        <v>7180</v>
      </c>
      <c r="D140" s="560" t="s">
        <v>10</v>
      </c>
      <c r="E140" s="560" t="s">
        <v>16876</v>
      </c>
      <c r="F140" s="560" t="s">
        <v>237</v>
      </c>
      <c r="G140" s="560" t="s">
        <v>16853</v>
      </c>
      <c r="H140" s="560" t="s">
        <v>16624</v>
      </c>
      <c r="I140" s="620" t="s">
        <v>16877</v>
      </c>
      <c r="J140" s="606">
        <v>46206</v>
      </c>
      <c r="K140" s="560" t="s">
        <v>16624</v>
      </c>
      <c r="L140" s="561">
        <v>7069074827</v>
      </c>
    </row>
    <row r="141" spans="1:12" ht="50.5" thickBot="1">
      <c r="A141" s="614" t="s">
        <v>17031</v>
      </c>
      <c r="B141" s="559" t="s">
        <v>16878</v>
      </c>
      <c r="C141" s="558">
        <v>32605</v>
      </c>
      <c r="D141" s="560" t="s">
        <v>10</v>
      </c>
      <c r="E141" s="560" t="s">
        <v>16879</v>
      </c>
      <c r="F141" s="560" t="s">
        <v>83</v>
      </c>
      <c r="G141" s="560" t="s">
        <v>16829</v>
      </c>
      <c r="H141" s="560" t="s">
        <v>16624</v>
      </c>
      <c r="I141" s="615">
        <v>54520</v>
      </c>
      <c r="J141" s="606">
        <v>46206</v>
      </c>
      <c r="K141" s="560" t="s">
        <v>16624</v>
      </c>
      <c r="L141" s="561">
        <v>8135975388</v>
      </c>
    </row>
    <row r="142" spans="1:12" ht="38" thickBot="1">
      <c r="A142" s="614" t="s">
        <v>17032</v>
      </c>
      <c r="B142" s="559" t="s">
        <v>16880</v>
      </c>
      <c r="C142" s="621" t="s">
        <v>17033</v>
      </c>
      <c r="D142" s="560" t="s">
        <v>10</v>
      </c>
      <c r="E142" s="560" t="s">
        <v>16881</v>
      </c>
      <c r="F142" s="560" t="s">
        <v>129</v>
      </c>
      <c r="G142" s="560" t="s">
        <v>16823</v>
      </c>
      <c r="H142" s="560" t="s">
        <v>16624</v>
      </c>
      <c r="I142" s="620" t="s">
        <v>16882</v>
      </c>
      <c r="J142" s="606">
        <v>46206</v>
      </c>
      <c r="K142" s="560" t="s">
        <v>16624</v>
      </c>
      <c r="L142" s="561">
        <v>8108482097</v>
      </c>
    </row>
  </sheetData>
  <mergeCells count="60">
    <mergeCell ref="K106:K107"/>
    <mergeCell ref="G103:G104"/>
    <mergeCell ref="H103:H104"/>
    <mergeCell ref="I103:I104"/>
    <mergeCell ref="J103:J104"/>
    <mergeCell ref="K103:K104"/>
    <mergeCell ref="G106:G107"/>
    <mergeCell ref="H106:H107"/>
    <mergeCell ref="I106:I107"/>
    <mergeCell ref="J106:J107"/>
    <mergeCell ref="F103:F104"/>
    <mergeCell ref="A106:A107"/>
    <mergeCell ref="B106:B107"/>
    <mergeCell ref="C106:C107"/>
    <mergeCell ref="D106:D107"/>
    <mergeCell ref="E106:E107"/>
    <mergeCell ref="F106:F107"/>
    <mergeCell ref="A103:A104"/>
    <mergeCell ref="B103:B104"/>
    <mergeCell ref="C103:C104"/>
    <mergeCell ref="D103:D104"/>
    <mergeCell ref="E103:E104"/>
    <mergeCell ref="K94:K95"/>
    <mergeCell ref="A99:A100"/>
    <mergeCell ref="B99:B100"/>
    <mergeCell ref="C99:C100"/>
    <mergeCell ref="D99:D100"/>
    <mergeCell ref="E99:E100"/>
    <mergeCell ref="F99:F100"/>
    <mergeCell ref="G99:G100"/>
    <mergeCell ref="H99:H100"/>
    <mergeCell ref="I99:I100"/>
    <mergeCell ref="J99:J100"/>
    <mergeCell ref="K99:K100"/>
    <mergeCell ref="F94:F95"/>
    <mergeCell ref="G94:G95"/>
    <mergeCell ref="H94:H95"/>
    <mergeCell ref="I94:I95"/>
    <mergeCell ref="J94:J95"/>
    <mergeCell ref="A94:A95"/>
    <mergeCell ref="B94:B95"/>
    <mergeCell ref="C94:C95"/>
    <mergeCell ref="D94:D95"/>
    <mergeCell ref="E94:E95"/>
    <mergeCell ref="A1:J1"/>
    <mergeCell ref="A116:L116"/>
    <mergeCell ref="A34:K34"/>
    <mergeCell ref="A2:A3"/>
    <mergeCell ref="B2:B3"/>
    <mergeCell ref="C2:C3"/>
    <mergeCell ref="D2:D3"/>
    <mergeCell ref="E2:E3"/>
    <mergeCell ref="F2:F3"/>
    <mergeCell ref="G2:G3"/>
    <mergeCell ref="H2:H3"/>
    <mergeCell ref="I2:I3"/>
    <mergeCell ref="J2:J3"/>
    <mergeCell ref="K2:K3"/>
    <mergeCell ref="A59:K59"/>
    <mergeCell ref="A83:K83"/>
  </mergeCells>
  <pageMargins left="0.25" right="0.25" top="0.75" bottom="0.75" header="0.3" footer="0.3"/>
  <pageSetup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sqref="A1:M1"/>
    </sheetView>
  </sheetViews>
  <sheetFormatPr defaultRowHeight="14.5"/>
  <cols>
    <col min="2" max="2" width="17.453125" customWidth="1"/>
    <col min="6" max="6" width="12.90625" customWidth="1"/>
    <col min="7" max="7" width="19.26953125" customWidth="1"/>
    <col min="8" max="8" width="13.1796875" style="635" customWidth="1"/>
    <col min="13" max="13" width="16.08984375" customWidth="1"/>
  </cols>
  <sheetData>
    <row r="1" spans="1:13" ht="20">
      <c r="A1" s="808" t="s">
        <v>381</v>
      </c>
      <c r="B1" s="809"/>
      <c r="C1" s="809"/>
      <c r="D1" s="809"/>
      <c r="E1" s="809"/>
      <c r="F1" s="809"/>
      <c r="G1" s="809"/>
      <c r="H1" s="809"/>
      <c r="I1" s="809"/>
      <c r="J1" s="809"/>
      <c r="K1" s="809"/>
      <c r="L1" s="809"/>
      <c r="M1" s="810"/>
    </row>
    <row r="2" spans="1:13" ht="29" customHeight="1">
      <c r="A2" s="827" t="s">
        <v>17057</v>
      </c>
      <c r="B2" s="828"/>
      <c r="C2" s="828"/>
      <c r="D2" s="828"/>
      <c r="E2" s="828"/>
      <c r="F2" s="828"/>
      <c r="G2" s="828"/>
      <c r="H2" s="828"/>
      <c r="I2" s="828"/>
      <c r="J2" s="828"/>
      <c r="K2" s="828"/>
      <c r="L2" s="828"/>
      <c r="M2" s="829"/>
    </row>
    <row r="3" spans="1:13" ht="20" customHeight="1">
      <c r="A3" s="830"/>
      <c r="B3" s="793"/>
      <c r="C3" s="793"/>
      <c r="D3" s="793"/>
      <c r="E3" s="793"/>
      <c r="F3" s="793"/>
      <c r="G3" s="793"/>
      <c r="H3" s="793"/>
      <c r="I3" s="793"/>
      <c r="J3" s="793"/>
      <c r="K3" s="793"/>
      <c r="L3" s="793"/>
      <c r="M3" s="831"/>
    </row>
    <row r="4" spans="1:13" ht="18.5" customHeight="1">
      <c r="A4" s="811" t="s">
        <v>0</v>
      </c>
      <c r="B4" s="814" t="s">
        <v>383</v>
      </c>
      <c r="C4" s="817" t="s">
        <v>454</v>
      </c>
      <c r="D4" s="818"/>
      <c r="E4" s="819"/>
      <c r="F4" s="823" t="s">
        <v>385</v>
      </c>
      <c r="G4" s="825" t="s">
        <v>455</v>
      </c>
      <c r="H4" s="771" t="s">
        <v>387</v>
      </c>
      <c r="I4" s="772"/>
      <c r="J4" s="772"/>
      <c r="K4" s="772"/>
      <c r="L4" s="772"/>
      <c r="M4" s="9"/>
    </row>
    <row r="5" spans="1:13" ht="18.5">
      <c r="A5" s="812"/>
      <c r="B5" s="815"/>
      <c r="C5" s="820"/>
      <c r="D5" s="821"/>
      <c r="E5" s="822"/>
      <c r="F5" s="824"/>
      <c r="G5" s="826"/>
      <c r="H5" s="774"/>
      <c r="I5" s="775"/>
      <c r="J5" s="775"/>
      <c r="K5" s="775"/>
      <c r="L5" s="775"/>
      <c r="M5" s="9"/>
    </row>
    <row r="6" spans="1:13" ht="39" customHeight="1">
      <c r="A6" s="813"/>
      <c r="B6" s="816"/>
      <c r="C6" s="6" t="s">
        <v>9</v>
      </c>
      <c r="D6" s="7" t="s">
        <v>10</v>
      </c>
      <c r="E6" s="8" t="s">
        <v>11</v>
      </c>
      <c r="F6" s="9"/>
      <c r="G6" s="44"/>
      <c r="H6" s="633">
        <v>2025</v>
      </c>
      <c r="I6" s="9">
        <v>2026</v>
      </c>
      <c r="J6" s="9">
        <v>2027</v>
      </c>
      <c r="K6" s="9">
        <v>2028</v>
      </c>
      <c r="L6" s="9">
        <v>2029</v>
      </c>
      <c r="M6" s="45" t="s">
        <v>456</v>
      </c>
    </row>
    <row r="7" spans="1:13" ht="18">
      <c r="A7" s="3">
        <v>1</v>
      </c>
      <c r="B7" s="11" t="s">
        <v>12</v>
      </c>
      <c r="C7" s="38">
        <v>6637</v>
      </c>
      <c r="D7" s="38">
        <v>6691</v>
      </c>
      <c r="E7" s="38">
        <v>13328</v>
      </c>
      <c r="F7" s="46">
        <v>749</v>
      </c>
      <c r="G7" s="47">
        <f>E7/F7</f>
        <v>17.794392523364486</v>
      </c>
      <c r="H7" s="634">
        <v>6</v>
      </c>
      <c r="I7" s="10">
        <v>11</v>
      </c>
      <c r="J7" s="10">
        <v>19</v>
      </c>
      <c r="K7" s="10">
        <v>21</v>
      </c>
      <c r="L7" s="10">
        <v>23</v>
      </c>
      <c r="M7" s="636">
        <f>H7+I7+J7+K7+L7</f>
        <v>80</v>
      </c>
    </row>
    <row r="8" spans="1:13" ht="18">
      <c r="A8" s="3">
        <v>2</v>
      </c>
      <c r="B8" s="11" t="s">
        <v>13</v>
      </c>
      <c r="C8" s="38">
        <v>1040</v>
      </c>
      <c r="D8" s="38">
        <v>1145</v>
      </c>
      <c r="E8" s="38">
        <v>2185</v>
      </c>
      <c r="F8" s="46">
        <v>119</v>
      </c>
      <c r="G8" s="47">
        <f t="shared" ref="G8:G23" si="0">E8/F8</f>
        <v>18.361344537815125</v>
      </c>
      <c r="H8" s="634">
        <v>2</v>
      </c>
      <c r="I8" s="10">
        <v>2</v>
      </c>
      <c r="J8" s="10">
        <v>5</v>
      </c>
      <c r="K8" s="10">
        <v>0</v>
      </c>
      <c r="L8" s="10">
        <v>1</v>
      </c>
      <c r="M8" s="636">
        <f t="shared" ref="M8:M23" si="1">H8+I8+J8+K8+L8</f>
        <v>10</v>
      </c>
    </row>
    <row r="9" spans="1:13" ht="18">
      <c r="A9" s="3">
        <v>3</v>
      </c>
      <c r="B9" s="11" t="s">
        <v>14</v>
      </c>
      <c r="C9" s="38">
        <v>1989</v>
      </c>
      <c r="D9" s="38">
        <v>1932</v>
      </c>
      <c r="E9" s="38">
        <v>3921</v>
      </c>
      <c r="F9" s="46">
        <v>143</v>
      </c>
      <c r="G9" s="47">
        <f t="shared" si="0"/>
        <v>27.41958041958042</v>
      </c>
      <c r="H9" s="634">
        <v>0</v>
      </c>
      <c r="I9" s="10">
        <v>5</v>
      </c>
      <c r="J9" s="10">
        <v>3</v>
      </c>
      <c r="K9" s="10">
        <v>2</v>
      </c>
      <c r="L9" s="10">
        <v>2</v>
      </c>
      <c r="M9" s="636">
        <f t="shared" si="1"/>
        <v>12</v>
      </c>
    </row>
    <row r="10" spans="1:13" ht="18">
      <c r="A10" s="3">
        <v>4</v>
      </c>
      <c r="B10" s="11" t="s">
        <v>15</v>
      </c>
      <c r="C10" s="38">
        <v>1836</v>
      </c>
      <c r="D10" s="38">
        <v>2002</v>
      </c>
      <c r="E10" s="38">
        <v>3838</v>
      </c>
      <c r="F10" s="46">
        <v>193</v>
      </c>
      <c r="G10" s="47">
        <f t="shared" si="0"/>
        <v>19.8860103626943</v>
      </c>
      <c r="H10" s="634">
        <v>3</v>
      </c>
      <c r="I10" s="10">
        <v>4</v>
      </c>
      <c r="J10" s="10">
        <v>2</v>
      </c>
      <c r="K10" s="10">
        <v>8</v>
      </c>
      <c r="L10" s="10">
        <v>3</v>
      </c>
      <c r="M10" s="636">
        <f t="shared" si="1"/>
        <v>20</v>
      </c>
    </row>
    <row r="11" spans="1:13" ht="18">
      <c r="A11" s="3">
        <v>5</v>
      </c>
      <c r="B11" s="11" t="s">
        <v>250</v>
      </c>
      <c r="C11" s="38">
        <v>1769</v>
      </c>
      <c r="D11" s="38">
        <v>1900</v>
      </c>
      <c r="E11" s="38">
        <v>3669</v>
      </c>
      <c r="F11" s="46">
        <v>216</v>
      </c>
      <c r="G11" s="47">
        <f t="shared" si="0"/>
        <v>16.986111111111111</v>
      </c>
      <c r="H11" s="634">
        <v>2</v>
      </c>
      <c r="I11" s="10">
        <v>3</v>
      </c>
      <c r="J11" s="10">
        <v>5</v>
      </c>
      <c r="K11" s="10">
        <v>4</v>
      </c>
      <c r="L11" s="10">
        <v>4</v>
      </c>
      <c r="M11" s="636">
        <f t="shared" si="1"/>
        <v>18</v>
      </c>
    </row>
    <row r="12" spans="1:13" ht="18">
      <c r="A12" s="3">
        <v>6</v>
      </c>
      <c r="B12" s="11" t="s">
        <v>16</v>
      </c>
      <c r="C12" s="38">
        <v>964</v>
      </c>
      <c r="D12" s="38">
        <v>955</v>
      </c>
      <c r="E12" s="38">
        <v>1919</v>
      </c>
      <c r="F12" s="46">
        <v>69</v>
      </c>
      <c r="G12" s="47">
        <f t="shared" si="0"/>
        <v>27.811594202898551</v>
      </c>
      <c r="H12" s="634">
        <v>0</v>
      </c>
      <c r="I12" s="10">
        <v>1</v>
      </c>
      <c r="J12" s="10">
        <v>4</v>
      </c>
      <c r="K12" s="10">
        <v>1</v>
      </c>
      <c r="L12" s="10">
        <v>1</v>
      </c>
      <c r="M12" s="636">
        <f t="shared" si="1"/>
        <v>7</v>
      </c>
    </row>
    <row r="13" spans="1:13" ht="18">
      <c r="A13" s="3">
        <v>7</v>
      </c>
      <c r="B13" s="11" t="s">
        <v>17</v>
      </c>
      <c r="C13" s="38">
        <v>2657</v>
      </c>
      <c r="D13" s="38">
        <v>2642</v>
      </c>
      <c r="E13" s="38">
        <v>5299</v>
      </c>
      <c r="F13" s="46">
        <v>224</v>
      </c>
      <c r="G13" s="47">
        <f t="shared" si="0"/>
        <v>23.65625</v>
      </c>
      <c r="H13" s="634">
        <v>1</v>
      </c>
      <c r="I13" s="10">
        <v>5</v>
      </c>
      <c r="J13" s="10">
        <v>2</v>
      </c>
      <c r="K13" s="10">
        <v>8</v>
      </c>
      <c r="L13" s="10">
        <v>4</v>
      </c>
      <c r="M13" s="636">
        <f t="shared" si="1"/>
        <v>20</v>
      </c>
    </row>
    <row r="14" spans="1:13" ht="18">
      <c r="A14" s="3">
        <v>8</v>
      </c>
      <c r="B14" s="11" t="s">
        <v>205</v>
      </c>
      <c r="C14" s="38">
        <v>2180</v>
      </c>
      <c r="D14" s="38">
        <v>2304</v>
      </c>
      <c r="E14" s="38">
        <v>4484</v>
      </c>
      <c r="F14" s="46">
        <v>296</v>
      </c>
      <c r="G14" s="47">
        <f t="shared" si="0"/>
        <v>15.148648648648649</v>
      </c>
      <c r="H14" s="634">
        <v>1</v>
      </c>
      <c r="I14" s="10">
        <v>7</v>
      </c>
      <c r="J14" s="10">
        <v>9</v>
      </c>
      <c r="K14" s="10">
        <v>4</v>
      </c>
      <c r="L14" s="10">
        <v>6</v>
      </c>
      <c r="M14" s="636">
        <f t="shared" si="1"/>
        <v>27</v>
      </c>
    </row>
    <row r="15" spans="1:13" ht="18">
      <c r="A15" s="3">
        <v>9</v>
      </c>
      <c r="B15" s="11" t="s">
        <v>165</v>
      </c>
      <c r="C15" s="38">
        <v>2212</v>
      </c>
      <c r="D15" s="38">
        <v>2174</v>
      </c>
      <c r="E15" s="38">
        <v>4386</v>
      </c>
      <c r="F15" s="46">
        <v>167</v>
      </c>
      <c r="G15" s="47">
        <f t="shared" si="0"/>
        <v>26.263473053892216</v>
      </c>
      <c r="H15" s="634">
        <v>3</v>
      </c>
      <c r="I15" s="10">
        <v>2</v>
      </c>
      <c r="J15" s="10">
        <v>2</v>
      </c>
      <c r="K15" s="10">
        <v>4</v>
      </c>
      <c r="L15" s="10">
        <v>3</v>
      </c>
      <c r="M15" s="636">
        <f t="shared" si="1"/>
        <v>14</v>
      </c>
    </row>
    <row r="16" spans="1:13" ht="18">
      <c r="A16" s="3">
        <v>10</v>
      </c>
      <c r="B16" s="11" t="s">
        <v>20</v>
      </c>
      <c r="C16" s="39">
        <v>1916</v>
      </c>
      <c r="D16" s="39">
        <v>1901</v>
      </c>
      <c r="E16" s="39">
        <v>3817</v>
      </c>
      <c r="F16" s="46">
        <v>278</v>
      </c>
      <c r="G16" s="47">
        <f>E16/F16</f>
        <v>13.73021582733813</v>
      </c>
      <c r="H16" s="634">
        <v>1</v>
      </c>
      <c r="I16" s="10">
        <v>4</v>
      </c>
      <c r="J16" s="10">
        <v>8</v>
      </c>
      <c r="K16" s="10">
        <v>4</v>
      </c>
      <c r="L16" s="10">
        <v>4</v>
      </c>
      <c r="M16" s="636">
        <f>H16+I16+J16+K16+L16</f>
        <v>21</v>
      </c>
    </row>
    <row r="17" spans="1:13" ht="18">
      <c r="A17" s="3">
        <v>11</v>
      </c>
      <c r="B17" s="11" t="s">
        <v>21</v>
      </c>
      <c r="C17" s="38">
        <v>2417</v>
      </c>
      <c r="D17" s="38">
        <v>2489</v>
      </c>
      <c r="E17" s="38">
        <v>4906</v>
      </c>
      <c r="F17" s="46">
        <v>243</v>
      </c>
      <c r="G17" s="47">
        <f t="shared" si="0"/>
        <v>20.189300411522634</v>
      </c>
      <c r="H17" s="634">
        <v>6</v>
      </c>
      <c r="I17" s="10">
        <v>6</v>
      </c>
      <c r="J17" s="10">
        <v>4</v>
      </c>
      <c r="K17" s="10">
        <v>5</v>
      </c>
      <c r="L17" s="10">
        <v>13</v>
      </c>
      <c r="M17" s="636">
        <f t="shared" si="1"/>
        <v>34</v>
      </c>
    </row>
    <row r="18" spans="1:13" ht="18">
      <c r="A18" s="3">
        <v>12</v>
      </c>
      <c r="B18" s="11" t="s">
        <v>22</v>
      </c>
      <c r="C18" s="38">
        <v>661</v>
      </c>
      <c r="D18" s="38">
        <v>668</v>
      </c>
      <c r="E18" s="38">
        <v>1329</v>
      </c>
      <c r="F18" s="46">
        <v>67</v>
      </c>
      <c r="G18" s="47">
        <f t="shared" si="0"/>
        <v>19.835820895522389</v>
      </c>
      <c r="H18" s="634">
        <v>0</v>
      </c>
      <c r="I18" s="10">
        <v>1</v>
      </c>
      <c r="J18" s="10">
        <v>1</v>
      </c>
      <c r="K18" s="10">
        <v>1</v>
      </c>
      <c r="L18" s="10">
        <v>1</v>
      </c>
      <c r="M18" s="636">
        <f t="shared" si="1"/>
        <v>4</v>
      </c>
    </row>
    <row r="19" spans="1:13" ht="18">
      <c r="A19" s="3">
        <v>13</v>
      </c>
      <c r="B19" s="13" t="s">
        <v>388</v>
      </c>
      <c r="C19" s="40">
        <v>2143</v>
      </c>
      <c r="D19" s="40">
        <v>2098</v>
      </c>
      <c r="E19" s="40">
        <v>4241</v>
      </c>
      <c r="F19" s="46">
        <v>282</v>
      </c>
      <c r="G19" s="47">
        <f t="shared" si="0"/>
        <v>15.039007092198581</v>
      </c>
      <c r="H19" s="634">
        <v>2</v>
      </c>
      <c r="I19" s="10">
        <v>7</v>
      </c>
      <c r="J19" s="10">
        <v>5</v>
      </c>
      <c r="K19" s="10">
        <v>5</v>
      </c>
      <c r="L19" s="10">
        <v>6</v>
      </c>
      <c r="M19" s="636">
        <f t="shared" si="1"/>
        <v>25</v>
      </c>
    </row>
    <row r="20" spans="1:13" ht="18">
      <c r="A20" s="3">
        <v>14</v>
      </c>
      <c r="B20" s="637" t="s">
        <v>364</v>
      </c>
      <c r="C20" s="38">
        <v>1175</v>
      </c>
      <c r="D20" s="38">
        <v>1289</v>
      </c>
      <c r="E20" s="38">
        <v>2464</v>
      </c>
      <c r="F20" s="46">
        <v>113</v>
      </c>
      <c r="G20" s="47">
        <f t="shared" si="0"/>
        <v>21.805309734513273</v>
      </c>
      <c r="H20" s="634">
        <v>0</v>
      </c>
      <c r="I20" s="10">
        <v>6</v>
      </c>
      <c r="J20" s="10">
        <v>3</v>
      </c>
      <c r="K20" s="10">
        <v>6</v>
      </c>
      <c r="L20" s="10">
        <v>4</v>
      </c>
      <c r="M20" s="636">
        <f t="shared" si="1"/>
        <v>19</v>
      </c>
    </row>
    <row r="21" spans="1:13" ht="18">
      <c r="A21" s="3">
        <v>15</v>
      </c>
      <c r="B21" s="11" t="s">
        <v>24</v>
      </c>
      <c r="C21" s="40">
        <v>1541</v>
      </c>
      <c r="D21" s="40">
        <v>1595</v>
      </c>
      <c r="E21" s="40">
        <v>3136</v>
      </c>
      <c r="F21" s="46">
        <v>151</v>
      </c>
      <c r="G21" s="47">
        <f t="shared" si="0"/>
        <v>20.768211920529801</v>
      </c>
      <c r="H21" s="634">
        <v>5</v>
      </c>
      <c r="I21" s="10">
        <v>4</v>
      </c>
      <c r="J21" s="10">
        <v>5</v>
      </c>
      <c r="K21" s="10">
        <v>5</v>
      </c>
      <c r="L21" s="10">
        <v>2</v>
      </c>
      <c r="M21" s="636">
        <f t="shared" si="1"/>
        <v>21</v>
      </c>
    </row>
    <row r="22" spans="1:13" ht="18">
      <c r="A22" s="3">
        <v>16</v>
      </c>
      <c r="B22" s="11" t="s">
        <v>25</v>
      </c>
      <c r="C22" s="40">
        <v>2221</v>
      </c>
      <c r="D22" s="40">
        <v>2130</v>
      </c>
      <c r="E22" s="40">
        <v>4351</v>
      </c>
      <c r="F22" s="46">
        <v>215</v>
      </c>
      <c r="G22" s="47">
        <f t="shared" si="0"/>
        <v>20.237209302325581</v>
      </c>
      <c r="H22" s="634">
        <v>3</v>
      </c>
      <c r="I22" s="10">
        <v>5</v>
      </c>
      <c r="J22" s="10">
        <v>5</v>
      </c>
      <c r="K22" s="10">
        <v>4</v>
      </c>
      <c r="L22" s="10">
        <v>5</v>
      </c>
      <c r="M22" s="636">
        <f t="shared" si="1"/>
        <v>22</v>
      </c>
    </row>
    <row r="23" spans="1:13">
      <c r="A23" s="10"/>
      <c r="B23" s="10"/>
      <c r="C23" s="41">
        <f>SUM(C7:C22)</f>
        <v>33358</v>
      </c>
      <c r="D23" s="41">
        <f>SUM(D7:D22)</f>
        <v>33915</v>
      </c>
      <c r="E23" s="41">
        <f>SUM(E7:E22)</f>
        <v>67273</v>
      </c>
      <c r="F23" s="3">
        <f>SUM(F7:F22)</f>
        <v>3525</v>
      </c>
      <c r="G23" s="47">
        <f t="shared" si="0"/>
        <v>19.0845390070922</v>
      </c>
      <c r="H23" s="634">
        <f>SUM(H7:H22)</f>
        <v>35</v>
      </c>
      <c r="I23" s="10">
        <f>SUM(I7:I22)</f>
        <v>73</v>
      </c>
      <c r="J23" s="10">
        <f>SUM(J7:J22)</f>
        <v>82</v>
      </c>
      <c r="K23" s="10">
        <f>SUM(K7:K22)</f>
        <v>82</v>
      </c>
      <c r="L23" s="10">
        <f>SUM(L7:L22)</f>
        <v>82</v>
      </c>
      <c r="M23" s="636">
        <f t="shared" si="1"/>
        <v>354</v>
      </c>
    </row>
    <row r="25" spans="1:13">
      <c r="A25" s="763" t="s">
        <v>17035</v>
      </c>
      <c r="B25" s="763"/>
      <c r="C25" s="763"/>
      <c r="D25" s="763"/>
      <c r="E25" s="763"/>
      <c r="F25" s="763"/>
      <c r="G25" s="763"/>
      <c r="H25" s="763"/>
      <c r="I25" s="763"/>
      <c r="J25" s="763"/>
      <c r="K25" s="763"/>
      <c r="L25" s="763"/>
      <c r="M25" s="763"/>
    </row>
    <row r="26" spans="1:13" ht="14.5" customHeight="1">
      <c r="A26" s="764" t="s">
        <v>17036</v>
      </c>
      <c r="B26" s="764"/>
      <c r="C26" s="764"/>
      <c r="D26" s="764"/>
      <c r="E26" s="764"/>
      <c r="F26" s="764"/>
      <c r="G26" s="764"/>
      <c r="H26" s="764"/>
      <c r="I26" s="764"/>
      <c r="J26" s="764"/>
      <c r="K26" s="764"/>
      <c r="L26" s="764"/>
      <c r="M26" s="764"/>
    </row>
    <row r="27" spans="1:13">
      <c r="A27" s="764"/>
      <c r="B27" s="764"/>
      <c r="C27" s="764"/>
      <c r="D27" s="764"/>
      <c r="E27" s="764"/>
      <c r="F27" s="764"/>
      <c r="G27" s="764"/>
      <c r="H27" s="764"/>
      <c r="I27" s="764"/>
      <c r="J27" s="764"/>
      <c r="K27" s="764"/>
      <c r="L27" s="764"/>
      <c r="M27" s="764"/>
    </row>
    <row r="28" spans="1:13">
      <c r="A28" s="36"/>
      <c r="B28" s="36"/>
      <c r="C28" s="36"/>
      <c r="D28" s="36"/>
      <c r="E28" s="36"/>
      <c r="F28" s="36"/>
    </row>
    <row r="29" spans="1:13">
      <c r="A29" s="36"/>
      <c r="B29" s="36"/>
      <c r="C29" s="36"/>
      <c r="D29" s="36"/>
      <c r="E29" s="36"/>
      <c r="F29" s="36"/>
    </row>
    <row r="30" spans="1:13">
      <c r="A30" s="36"/>
      <c r="B30" s="36"/>
      <c r="C30" s="36"/>
      <c r="D30" s="36"/>
      <c r="E30" s="36"/>
      <c r="F30" s="36"/>
    </row>
    <row r="31" spans="1:13">
      <c r="A31" s="36"/>
      <c r="B31" s="36"/>
      <c r="C31" s="36"/>
      <c r="D31" s="36"/>
      <c r="E31" s="36"/>
      <c r="F31" s="36"/>
    </row>
  </sheetData>
  <mergeCells count="10">
    <mergeCell ref="A26:M27"/>
    <mergeCell ref="A25:M25"/>
    <mergeCell ref="A1:M1"/>
    <mergeCell ref="A4:A6"/>
    <mergeCell ref="B4:B6"/>
    <mergeCell ref="C4:E5"/>
    <mergeCell ref="F4:F5"/>
    <mergeCell ref="G4:G5"/>
    <mergeCell ref="H4:L5"/>
    <mergeCell ref="A2:M3"/>
  </mergeCells>
  <pageMargins left="0.25" right="0.25"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PRY SCH ENROLLMENT</vt:lpstr>
      <vt:lpstr>PRY SCH TEACHERS DATA</vt:lpstr>
      <vt:lpstr>PUPILS TEACHER RATIO</vt:lpstr>
      <vt:lpstr>PRY COSTED RECRUITMENT PLAN</vt:lpstr>
      <vt:lpstr>JSS ENROLLMENT</vt:lpstr>
      <vt:lpstr>SUMMARY OF JSS ENROLLMENT</vt:lpstr>
      <vt:lpstr>JSS TEACHERS DATA</vt:lpstr>
      <vt:lpstr> GOVT COLL. JSS TEACHERS</vt:lpstr>
      <vt:lpstr>JSS STUDENTS TEACHER RATIO</vt:lpstr>
      <vt:lpstr>JSS COSTED RECRUITMENT PLAN 1</vt:lpstr>
      <vt:lpstr>SPECIAL SCH PRY ENROLMENT</vt:lpstr>
      <vt:lpstr>SPECIAL SCH TEACHERS DATA</vt:lpstr>
      <vt:lpstr>JSS TEACHERS DISPOSITION</vt:lpstr>
      <vt:lpstr>PRY SCH TEACHERS DISPOSITION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2026-07-23T13:17:26Z</cp:lastPrinted>
  <dcterms:created xsi:type="dcterms:W3CDTF">2026-07-15T19:15:42Z</dcterms:created>
  <dcterms:modified xsi:type="dcterms:W3CDTF">2026-07-23T13:47:32Z</dcterms:modified>
</cp:coreProperties>
</file>